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wangb2\Desktop\DMS Conversion\ICCP\"/>
    </mc:Choice>
  </mc:AlternateContent>
  <bookViews>
    <workbookView xWindow="0" yWindow="0" windowWidth="24000" windowHeight="14820" activeTab="1"/>
  </bookViews>
  <sheets>
    <sheet name="Completed" sheetId="5" r:id="rId1"/>
    <sheet name="EMS Only" sheetId="6" r:id="rId2"/>
    <sheet name="Missing Stations" sheetId="3" r:id="rId3"/>
    <sheet name="MissingDMS" sheetId="4" r:id="rId4"/>
    <sheet name="MissingEMS" sheetId="7" r:id="rId5"/>
    <sheet name="DMS" sheetId="2" r:id="rId6"/>
    <sheet name="EMS" sheetId="1" r:id="rId7"/>
  </sheets>
  <definedNames>
    <definedName name="_xlnm._FilterDatabase" localSheetId="5" hidden="1">DMS!$A$1:$O$10919</definedName>
    <definedName name="_xlnm._FilterDatabase" localSheetId="6" hidden="1">EMS!$A$1:$M$14512</definedName>
    <definedName name="DMS">DMS!$A$1:$H$10919</definedName>
    <definedName name="DMSV">DMS!$B$1:$H$10919</definedName>
    <definedName name="EMS">EMS!$A$1:$L$14512</definedName>
  </definedNames>
  <calcPr calcId="152511" calcMode="manual"/>
</workbook>
</file>

<file path=xl/calcChain.xml><?xml version="1.0" encoding="utf-8"?>
<calcChain xmlns="http://schemas.openxmlformats.org/spreadsheetml/2006/main">
  <c r="M14512" i="1" l="1"/>
  <c r="M14511" i="1"/>
  <c r="M14510" i="1"/>
  <c r="M14509" i="1"/>
  <c r="M14508" i="1"/>
  <c r="M14507" i="1"/>
  <c r="M14506" i="1"/>
  <c r="M14505" i="1"/>
  <c r="M14504" i="1"/>
  <c r="M14503" i="1"/>
  <c r="M14502" i="1"/>
  <c r="M14501" i="1"/>
  <c r="M14500" i="1"/>
  <c r="M14499" i="1"/>
  <c r="M14498" i="1"/>
  <c r="M14497" i="1"/>
  <c r="M14496" i="1"/>
  <c r="M14495" i="1"/>
  <c r="M14494" i="1"/>
  <c r="M14493" i="1"/>
  <c r="M14492" i="1"/>
  <c r="M14491" i="1"/>
  <c r="M14490" i="1"/>
  <c r="M14489" i="1"/>
  <c r="M14488" i="1"/>
  <c r="M14487" i="1"/>
  <c r="M14486" i="1"/>
  <c r="M14485" i="1"/>
  <c r="M14484" i="1"/>
  <c r="M14483" i="1"/>
  <c r="M14482" i="1"/>
  <c r="M14481" i="1"/>
  <c r="M14480" i="1"/>
  <c r="M14479" i="1"/>
  <c r="M14478" i="1"/>
  <c r="M14477" i="1"/>
  <c r="M14476" i="1"/>
  <c r="M14475" i="1"/>
  <c r="M14474" i="1"/>
  <c r="M14473" i="1"/>
  <c r="M14472" i="1"/>
  <c r="M14471" i="1"/>
  <c r="M14470" i="1"/>
  <c r="M14469" i="1"/>
  <c r="M14468" i="1"/>
  <c r="M14467" i="1"/>
  <c r="M14466" i="1"/>
  <c r="M14465" i="1"/>
  <c r="M14464" i="1"/>
  <c r="M14463" i="1"/>
  <c r="M14462" i="1"/>
  <c r="M14461" i="1"/>
  <c r="M14460" i="1"/>
  <c r="M14459" i="1"/>
  <c r="M14458" i="1"/>
  <c r="M14457" i="1"/>
  <c r="M14456" i="1"/>
  <c r="M14455" i="1"/>
  <c r="M14454" i="1"/>
  <c r="M14453" i="1"/>
  <c r="M14452" i="1"/>
  <c r="M14451" i="1"/>
  <c r="M14450" i="1"/>
  <c r="M14449" i="1"/>
  <c r="M14448" i="1"/>
  <c r="M14447" i="1"/>
  <c r="M14446" i="1"/>
  <c r="M14445" i="1"/>
  <c r="M14444" i="1"/>
  <c r="M14443" i="1"/>
  <c r="M14442" i="1"/>
  <c r="M14441" i="1"/>
  <c r="M14440" i="1"/>
  <c r="M14439" i="1"/>
  <c r="M14438" i="1"/>
  <c r="M14437" i="1"/>
  <c r="M14436" i="1"/>
  <c r="M14435" i="1"/>
  <c r="M14434" i="1"/>
  <c r="M14433" i="1"/>
  <c r="M14432" i="1"/>
  <c r="M14431" i="1"/>
  <c r="M14430" i="1"/>
  <c r="M14429" i="1"/>
  <c r="M14428" i="1"/>
  <c r="M14427" i="1"/>
  <c r="M14426" i="1"/>
  <c r="M14425" i="1"/>
  <c r="M14424" i="1"/>
  <c r="M14423" i="1"/>
  <c r="M14422" i="1"/>
  <c r="M14421" i="1"/>
  <c r="M14420" i="1"/>
  <c r="M14419" i="1"/>
  <c r="M14418" i="1"/>
  <c r="M14417" i="1"/>
  <c r="M14416" i="1"/>
  <c r="M14415" i="1"/>
  <c r="M14414" i="1"/>
  <c r="M14413" i="1"/>
  <c r="M14412" i="1"/>
  <c r="M14411" i="1"/>
  <c r="M14410" i="1"/>
  <c r="M14409" i="1"/>
  <c r="M14408" i="1"/>
  <c r="M14407" i="1"/>
  <c r="M14406" i="1"/>
  <c r="M14405" i="1"/>
  <c r="M14404" i="1"/>
  <c r="M14403" i="1"/>
  <c r="M14402" i="1"/>
  <c r="M14401" i="1"/>
  <c r="M14400" i="1"/>
  <c r="M14399" i="1"/>
  <c r="M14398" i="1"/>
  <c r="M14397" i="1"/>
  <c r="M14396" i="1"/>
  <c r="M14395" i="1"/>
  <c r="M14394" i="1"/>
  <c r="M14393" i="1"/>
  <c r="M14392" i="1"/>
  <c r="M14391" i="1"/>
  <c r="M14390" i="1"/>
  <c r="M14389" i="1"/>
  <c r="M14388" i="1"/>
  <c r="M14387" i="1"/>
  <c r="M14386" i="1"/>
  <c r="M14385" i="1"/>
  <c r="M14384" i="1"/>
  <c r="M14383" i="1"/>
  <c r="M14382" i="1"/>
  <c r="M14381" i="1"/>
  <c r="M14380" i="1"/>
  <c r="M14379" i="1"/>
  <c r="M14378" i="1"/>
  <c r="M14377" i="1"/>
  <c r="M14376" i="1"/>
  <c r="M14375" i="1"/>
  <c r="M14374" i="1"/>
  <c r="M14373" i="1"/>
  <c r="M14372" i="1"/>
  <c r="M14371" i="1"/>
  <c r="M14370" i="1"/>
  <c r="M14369" i="1"/>
  <c r="M14368" i="1"/>
  <c r="M14367" i="1"/>
  <c r="M14366" i="1"/>
  <c r="M14365" i="1"/>
  <c r="M14364" i="1"/>
  <c r="M14363" i="1"/>
  <c r="M14362" i="1"/>
  <c r="M14361" i="1"/>
  <c r="M14360" i="1"/>
  <c r="M14359" i="1"/>
  <c r="M14358" i="1"/>
  <c r="M14357" i="1"/>
  <c r="M14356" i="1"/>
  <c r="M14355" i="1"/>
  <c r="M14354" i="1"/>
  <c r="M14353" i="1"/>
  <c r="M14352" i="1"/>
  <c r="M14351" i="1"/>
  <c r="M14350" i="1"/>
  <c r="M14349" i="1"/>
  <c r="M14348" i="1"/>
  <c r="M14347" i="1"/>
  <c r="M14346" i="1"/>
  <c r="M14345" i="1"/>
  <c r="M14344" i="1"/>
  <c r="M14343" i="1"/>
  <c r="M14342" i="1"/>
  <c r="M14341" i="1"/>
  <c r="M14340" i="1"/>
  <c r="M14339" i="1"/>
  <c r="M14338" i="1"/>
  <c r="M14337" i="1"/>
  <c r="M14336" i="1"/>
  <c r="M14335" i="1"/>
  <c r="M14334" i="1"/>
  <c r="M14333" i="1"/>
  <c r="M14332" i="1"/>
  <c r="M14331" i="1"/>
  <c r="M14330" i="1"/>
  <c r="M14329" i="1"/>
  <c r="M14328" i="1"/>
  <c r="M14327" i="1"/>
  <c r="M14326" i="1"/>
  <c r="M14325" i="1"/>
  <c r="M14324" i="1"/>
  <c r="M14323" i="1"/>
  <c r="M14322" i="1"/>
  <c r="M14321" i="1"/>
  <c r="M14320" i="1"/>
  <c r="M14319" i="1"/>
  <c r="M14318" i="1"/>
  <c r="M14317" i="1"/>
  <c r="M14316" i="1"/>
  <c r="M14315" i="1"/>
  <c r="M14314" i="1"/>
  <c r="M14313" i="1"/>
  <c r="M14312" i="1"/>
  <c r="M14311" i="1"/>
  <c r="M14310" i="1"/>
  <c r="M14309" i="1"/>
  <c r="M14308" i="1"/>
  <c r="M14307" i="1"/>
  <c r="M14306" i="1"/>
  <c r="M14305" i="1"/>
  <c r="M14304" i="1"/>
  <c r="M14303" i="1"/>
  <c r="M14302" i="1"/>
  <c r="M14301" i="1"/>
  <c r="M14300" i="1"/>
  <c r="M14299" i="1"/>
  <c r="M14298" i="1"/>
  <c r="M14297" i="1"/>
  <c r="M14296" i="1"/>
  <c r="M14295" i="1"/>
  <c r="M14294" i="1"/>
  <c r="M14293" i="1"/>
  <c r="M14292" i="1"/>
  <c r="M14291" i="1"/>
  <c r="M14290" i="1"/>
  <c r="M14289" i="1"/>
  <c r="M14288" i="1"/>
  <c r="M14287" i="1"/>
  <c r="M14286" i="1"/>
  <c r="M14285" i="1"/>
  <c r="M14284" i="1"/>
  <c r="M14283" i="1"/>
  <c r="M14282" i="1"/>
  <c r="M14281" i="1"/>
  <c r="M14280" i="1"/>
  <c r="M14279" i="1"/>
  <c r="M14278" i="1"/>
  <c r="M14277" i="1"/>
  <c r="M14276" i="1"/>
  <c r="M14275" i="1"/>
  <c r="M14274" i="1"/>
  <c r="M14273" i="1"/>
  <c r="M14272" i="1"/>
  <c r="M14271" i="1"/>
  <c r="M14270" i="1"/>
  <c r="M14269" i="1"/>
  <c r="M14268" i="1"/>
  <c r="M14267" i="1"/>
  <c r="M14266" i="1"/>
  <c r="M14265" i="1"/>
  <c r="M14264" i="1"/>
  <c r="M14263" i="1"/>
  <c r="M14262" i="1"/>
  <c r="M14261" i="1"/>
  <c r="M14260" i="1"/>
  <c r="M14259" i="1"/>
  <c r="M14258" i="1"/>
  <c r="M14257" i="1"/>
  <c r="M14256" i="1"/>
  <c r="M14255" i="1"/>
  <c r="M14254" i="1"/>
  <c r="M14253" i="1"/>
  <c r="M14252" i="1"/>
  <c r="M14251" i="1"/>
  <c r="M14250" i="1"/>
  <c r="M14249" i="1"/>
  <c r="M14248" i="1"/>
  <c r="M14247" i="1"/>
  <c r="M14246" i="1"/>
  <c r="M14245" i="1"/>
  <c r="M14244" i="1"/>
  <c r="M14243" i="1"/>
  <c r="M14242" i="1"/>
  <c r="M14241" i="1"/>
  <c r="M14240" i="1"/>
  <c r="M14239" i="1"/>
  <c r="M14238" i="1"/>
  <c r="M14237" i="1"/>
  <c r="M14236" i="1"/>
  <c r="M14235" i="1"/>
  <c r="M14234" i="1"/>
  <c r="M14233" i="1"/>
  <c r="M14232" i="1"/>
  <c r="M14231" i="1"/>
  <c r="M14230" i="1"/>
  <c r="M14229" i="1"/>
  <c r="M14228" i="1"/>
  <c r="M14227" i="1"/>
  <c r="M14226" i="1"/>
  <c r="M14225" i="1"/>
  <c r="M14224" i="1"/>
  <c r="M14223" i="1"/>
  <c r="M14222" i="1"/>
  <c r="M14221" i="1"/>
  <c r="M14220" i="1"/>
  <c r="M14219" i="1"/>
  <c r="M14218" i="1"/>
  <c r="M14217" i="1"/>
  <c r="M14216" i="1"/>
  <c r="M14215" i="1"/>
  <c r="M14214" i="1"/>
  <c r="M14213" i="1"/>
  <c r="M14212" i="1"/>
  <c r="M14211" i="1"/>
  <c r="M14210" i="1"/>
  <c r="M14209" i="1"/>
  <c r="M14208" i="1"/>
  <c r="M14207" i="1"/>
  <c r="M14206" i="1"/>
  <c r="M14205" i="1"/>
  <c r="M14204" i="1"/>
  <c r="M14203" i="1"/>
  <c r="M14202" i="1"/>
  <c r="M14201" i="1"/>
  <c r="M14200" i="1"/>
  <c r="M14199" i="1"/>
  <c r="M14198" i="1"/>
  <c r="M14197" i="1"/>
  <c r="M14196" i="1"/>
  <c r="M14195" i="1"/>
  <c r="M14194" i="1"/>
  <c r="M14193" i="1"/>
  <c r="M14192" i="1"/>
  <c r="M14191" i="1"/>
  <c r="M14190" i="1"/>
  <c r="M14189" i="1"/>
  <c r="M14188" i="1"/>
  <c r="M14187" i="1"/>
  <c r="M14186" i="1"/>
  <c r="M14185" i="1"/>
  <c r="M14184" i="1"/>
  <c r="M14183" i="1"/>
  <c r="M14182" i="1"/>
  <c r="M14181" i="1"/>
  <c r="M14180" i="1"/>
  <c r="M14179" i="1"/>
  <c r="M14178" i="1"/>
  <c r="M14177" i="1"/>
  <c r="M14176" i="1"/>
  <c r="M14175" i="1"/>
  <c r="M14174" i="1"/>
  <c r="M14173" i="1"/>
  <c r="M14172" i="1"/>
  <c r="M14171" i="1"/>
  <c r="M14170" i="1"/>
  <c r="M14169" i="1"/>
  <c r="M14168" i="1"/>
  <c r="M14167" i="1"/>
  <c r="M14166" i="1"/>
  <c r="M14165" i="1"/>
  <c r="M14164" i="1"/>
  <c r="M14163" i="1"/>
  <c r="M14162" i="1"/>
  <c r="M14161" i="1"/>
  <c r="M14160" i="1"/>
  <c r="M14159" i="1"/>
  <c r="M14158" i="1"/>
  <c r="M14157" i="1"/>
  <c r="M14156" i="1"/>
  <c r="M14155" i="1"/>
  <c r="M14154" i="1"/>
  <c r="M14153" i="1"/>
  <c r="M14152" i="1"/>
  <c r="M14151" i="1"/>
  <c r="M14150" i="1"/>
  <c r="M14149" i="1"/>
  <c r="M14148" i="1"/>
  <c r="M14147" i="1"/>
  <c r="M14146" i="1"/>
  <c r="M14145" i="1"/>
  <c r="M14144" i="1"/>
  <c r="M14143" i="1"/>
  <c r="M14142" i="1"/>
  <c r="M14141" i="1"/>
  <c r="M14140" i="1"/>
  <c r="M14139" i="1"/>
  <c r="M14138" i="1"/>
  <c r="M14137" i="1"/>
  <c r="M14136" i="1"/>
  <c r="M14135" i="1"/>
  <c r="M14134" i="1"/>
  <c r="M14133" i="1"/>
  <c r="M14132" i="1"/>
  <c r="M14131" i="1"/>
  <c r="M14130" i="1"/>
  <c r="M14129" i="1"/>
  <c r="M14128" i="1"/>
  <c r="M14127" i="1"/>
  <c r="M14126" i="1"/>
  <c r="M14125" i="1"/>
  <c r="M14124" i="1"/>
  <c r="M14123" i="1"/>
  <c r="M14122" i="1"/>
  <c r="M14121" i="1"/>
  <c r="M14120" i="1"/>
  <c r="M14119" i="1"/>
  <c r="M14118" i="1"/>
  <c r="M14117" i="1"/>
  <c r="M14116" i="1"/>
  <c r="M14115" i="1"/>
  <c r="M14114" i="1"/>
  <c r="M14113" i="1"/>
  <c r="M14112" i="1"/>
  <c r="M14111" i="1"/>
  <c r="M14110" i="1"/>
  <c r="M14109" i="1"/>
  <c r="M14108" i="1"/>
  <c r="M14107" i="1"/>
  <c r="M14106" i="1"/>
  <c r="M14105" i="1"/>
  <c r="M14104" i="1"/>
  <c r="M14103" i="1"/>
  <c r="M14102" i="1"/>
  <c r="M14101" i="1"/>
  <c r="M14100" i="1"/>
  <c r="M14099" i="1"/>
  <c r="M14098" i="1"/>
  <c r="M14097" i="1"/>
  <c r="M14096" i="1"/>
  <c r="M14095" i="1"/>
  <c r="M14094" i="1"/>
  <c r="M14093" i="1"/>
  <c r="M14092" i="1"/>
  <c r="M14091" i="1"/>
  <c r="M14090" i="1"/>
  <c r="M14089" i="1"/>
  <c r="M14088" i="1"/>
  <c r="M14087" i="1"/>
  <c r="M14086" i="1"/>
  <c r="M14085" i="1"/>
  <c r="M14084" i="1"/>
  <c r="M14083" i="1"/>
  <c r="M14082" i="1"/>
  <c r="M14081" i="1"/>
  <c r="M14080" i="1"/>
  <c r="M14079" i="1"/>
  <c r="M14078" i="1"/>
  <c r="M14077" i="1"/>
  <c r="M14076" i="1"/>
  <c r="M14075" i="1"/>
  <c r="M14074" i="1"/>
  <c r="M14073" i="1"/>
  <c r="M14072" i="1"/>
  <c r="M14071" i="1"/>
  <c r="M14070" i="1"/>
  <c r="M14069" i="1"/>
  <c r="M14068" i="1"/>
  <c r="M14067" i="1"/>
  <c r="M14066" i="1"/>
  <c r="M14065" i="1"/>
  <c r="M14064" i="1"/>
  <c r="M14063" i="1"/>
  <c r="M14062" i="1"/>
  <c r="M14061" i="1"/>
  <c r="M14060" i="1"/>
  <c r="M14059" i="1"/>
  <c r="M14058" i="1"/>
  <c r="M14057" i="1"/>
  <c r="M14056" i="1"/>
  <c r="M14055" i="1"/>
  <c r="M14054" i="1"/>
  <c r="M14053" i="1"/>
  <c r="M14052" i="1"/>
  <c r="M14051" i="1"/>
  <c r="M14050" i="1"/>
  <c r="M14049" i="1"/>
  <c r="M14048" i="1"/>
  <c r="M14047" i="1"/>
  <c r="M14046" i="1"/>
  <c r="M14045" i="1"/>
  <c r="M14044" i="1"/>
  <c r="M14043" i="1"/>
  <c r="M14042" i="1"/>
  <c r="M14041" i="1"/>
  <c r="M14040" i="1"/>
  <c r="M14039" i="1"/>
  <c r="M14038" i="1"/>
  <c r="M14037" i="1"/>
  <c r="M14036" i="1"/>
  <c r="M14035" i="1"/>
  <c r="M14034" i="1"/>
  <c r="M14033" i="1"/>
  <c r="M14032" i="1"/>
  <c r="M14031" i="1"/>
  <c r="M14030" i="1"/>
  <c r="M14029" i="1"/>
  <c r="M14028" i="1"/>
  <c r="M14027" i="1"/>
  <c r="M14026" i="1"/>
  <c r="M14025" i="1"/>
  <c r="M14024" i="1"/>
  <c r="M14023" i="1"/>
  <c r="M14022" i="1"/>
  <c r="M14021" i="1"/>
  <c r="M14020" i="1"/>
  <c r="M14019" i="1"/>
  <c r="M14018" i="1"/>
  <c r="M14017" i="1"/>
  <c r="M14016" i="1"/>
  <c r="M14015" i="1"/>
  <c r="M14014" i="1"/>
  <c r="M14013" i="1"/>
  <c r="M14012" i="1"/>
  <c r="M14011" i="1"/>
  <c r="M14010" i="1"/>
  <c r="M14009" i="1"/>
  <c r="M14008" i="1"/>
  <c r="M14007" i="1"/>
  <c r="M14006" i="1"/>
  <c r="M14005" i="1"/>
  <c r="M14004" i="1"/>
  <c r="M14003" i="1"/>
  <c r="M14002" i="1"/>
  <c r="M14001" i="1"/>
  <c r="M14000" i="1"/>
  <c r="M13999" i="1"/>
  <c r="M13998" i="1"/>
  <c r="M13997" i="1"/>
  <c r="M13996" i="1"/>
  <c r="M13995" i="1"/>
  <c r="M13994" i="1"/>
  <c r="M13993" i="1"/>
  <c r="M13992" i="1"/>
  <c r="M13991" i="1"/>
  <c r="M13990" i="1"/>
  <c r="M13989" i="1"/>
  <c r="M13988" i="1"/>
  <c r="M13987" i="1"/>
  <c r="M13986" i="1"/>
  <c r="M13985" i="1"/>
  <c r="M13984" i="1"/>
  <c r="M13983" i="1"/>
  <c r="M13982" i="1"/>
  <c r="M13981" i="1"/>
  <c r="M13980" i="1"/>
  <c r="M13979" i="1"/>
  <c r="M13978" i="1"/>
  <c r="M13977" i="1"/>
  <c r="M13976" i="1"/>
  <c r="M13975" i="1"/>
  <c r="M13974" i="1"/>
  <c r="M13973" i="1"/>
  <c r="M13972" i="1"/>
  <c r="M13971" i="1"/>
  <c r="M13970" i="1"/>
  <c r="M13969" i="1"/>
  <c r="M13968" i="1"/>
  <c r="M13967" i="1"/>
  <c r="M13966" i="1"/>
  <c r="M13965" i="1"/>
  <c r="M13964" i="1"/>
  <c r="M13963" i="1"/>
  <c r="M13962" i="1"/>
  <c r="M13961" i="1"/>
  <c r="M13960" i="1"/>
  <c r="M13959" i="1"/>
  <c r="M13958" i="1"/>
  <c r="M13957" i="1"/>
  <c r="M13956" i="1"/>
  <c r="M13955" i="1"/>
  <c r="M13954" i="1"/>
  <c r="M13953" i="1"/>
  <c r="M13952" i="1"/>
  <c r="M13951" i="1"/>
  <c r="M13950" i="1"/>
  <c r="M13949" i="1"/>
  <c r="M13948" i="1"/>
  <c r="M13947" i="1"/>
  <c r="M13946" i="1"/>
  <c r="M13945" i="1"/>
  <c r="M13944" i="1"/>
  <c r="M13943" i="1"/>
  <c r="M13942" i="1"/>
  <c r="M13941" i="1"/>
  <c r="M13940" i="1"/>
  <c r="M13939" i="1"/>
  <c r="M13938" i="1"/>
  <c r="M13937" i="1"/>
  <c r="M13936" i="1"/>
  <c r="M13935" i="1"/>
  <c r="M13934" i="1"/>
  <c r="M13933" i="1"/>
  <c r="M13932" i="1"/>
  <c r="M13931" i="1"/>
  <c r="M13930" i="1"/>
  <c r="M13929" i="1"/>
  <c r="M13928" i="1"/>
  <c r="M13927" i="1"/>
  <c r="M13926" i="1"/>
  <c r="M13925" i="1"/>
  <c r="M13924" i="1"/>
  <c r="M13923" i="1"/>
  <c r="M13922" i="1"/>
  <c r="M13921" i="1"/>
  <c r="M13920" i="1"/>
  <c r="M13919" i="1"/>
  <c r="M13918" i="1"/>
  <c r="M13917" i="1"/>
  <c r="M13916" i="1"/>
  <c r="M13915" i="1"/>
  <c r="M13914" i="1"/>
  <c r="M13913" i="1"/>
  <c r="M13912" i="1"/>
  <c r="M13911" i="1"/>
  <c r="M13910" i="1"/>
  <c r="M13909" i="1"/>
  <c r="M13908" i="1"/>
  <c r="M13907" i="1"/>
  <c r="M13906" i="1"/>
  <c r="M13905" i="1"/>
  <c r="M13904" i="1"/>
  <c r="M13903" i="1"/>
  <c r="M13902" i="1"/>
  <c r="M13901" i="1"/>
  <c r="M13900" i="1"/>
  <c r="M13899" i="1"/>
  <c r="M13898" i="1"/>
  <c r="M13897" i="1"/>
  <c r="M13896" i="1"/>
  <c r="M13895" i="1"/>
  <c r="M13894" i="1"/>
  <c r="M13893" i="1"/>
  <c r="M13892" i="1"/>
  <c r="M13891" i="1"/>
  <c r="M13890" i="1"/>
  <c r="M13889" i="1"/>
  <c r="M13888" i="1"/>
  <c r="M13887" i="1"/>
  <c r="M13886" i="1"/>
  <c r="M13885" i="1"/>
  <c r="M13884" i="1"/>
  <c r="M13883" i="1"/>
  <c r="M13882" i="1"/>
  <c r="M13881" i="1"/>
  <c r="M13880" i="1"/>
  <c r="M13879" i="1"/>
  <c r="M13878" i="1"/>
  <c r="M13877" i="1"/>
  <c r="M13876" i="1"/>
  <c r="M13875" i="1"/>
  <c r="M13874" i="1"/>
  <c r="M13873" i="1"/>
  <c r="M13872" i="1"/>
  <c r="M13871" i="1"/>
  <c r="M13870" i="1"/>
  <c r="M13869" i="1"/>
  <c r="M13868" i="1"/>
  <c r="M13867" i="1"/>
  <c r="M13866" i="1"/>
  <c r="M13865" i="1"/>
  <c r="M13864" i="1"/>
  <c r="M13863" i="1"/>
  <c r="M13862" i="1"/>
  <c r="M13861" i="1"/>
  <c r="M13860" i="1"/>
  <c r="M13859" i="1"/>
  <c r="M13858" i="1"/>
  <c r="M13857" i="1"/>
  <c r="M13856" i="1"/>
  <c r="M13855" i="1"/>
  <c r="M13854" i="1"/>
  <c r="M13853" i="1"/>
  <c r="M13852" i="1"/>
  <c r="M13851" i="1"/>
  <c r="M13850" i="1"/>
  <c r="M13849" i="1"/>
  <c r="M13848" i="1"/>
  <c r="M13847" i="1"/>
  <c r="M13846" i="1"/>
  <c r="M13845" i="1"/>
  <c r="M13844" i="1"/>
  <c r="M13843" i="1"/>
  <c r="M13842" i="1"/>
  <c r="M13841" i="1"/>
  <c r="M13840" i="1"/>
  <c r="M13839" i="1"/>
  <c r="M13838" i="1"/>
  <c r="M13837" i="1"/>
  <c r="M13836" i="1"/>
  <c r="M13835" i="1"/>
  <c r="M13834" i="1"/>
  <c r="M13833" i="1"/>
  <c r="M13832" i="1"/>
  <c r="M13831" i="1"/>
  <c r="M13830" i="1"/>
  <c r="M13829" i="1"/>
  <c r="M13828" i="1"/>
  <c r="M13827" i="1"/>
  <c r="M13826" i="1"/>
  <c r="M13825" i="1"/>
  <c r="M13824" i="1"/>
  <c r="M13823" i="1"/>
  <c r="M13822" i="1"/>
  <c r="M13821" i="1"/>
  <c r="M13820" i="1"/>
  <c r="M13819" i="1"/>
  <c r="M13818" i="1"/>
  <c r="M13817" i="1"/>
  <c r="M13816" i="1"/>
  <c r="M13815" i="1"/>
  <c r="M13814" i="1"/>
  <c r="M13813" i="1"/>
  <c r="M13812" i="1"/>
  <c r="M13811" i="1"/>
  <c r="M13810" i="1"/>
  <c r="M13809" i="1"/>
  <c r="M13808" i="1"/>
  <c r="M13807" i="1"/>
  <c r="M13806" i="1"/>
  <c r="M13805" i="1"/>
  <c r="M13804" i="1"/>
  <c r="M13803" i="1"/>
  <c r="M13802" i="1"/>
  <c r="M13801" i="1"/>
  <c r="M13800" i="1"/>
  <c r="M13799" i="1"/>
  <c r="M13798" i="1"/>
  <c r="M13797" i="1"/>
  <c r="M13796" i="1"/>
  <c r="M13795" i="1"/>
  <c r="M13794" i="1"/>
  <c r="M13793" i="1"/>
  <c r="M13792" i="1"/>
  <c r="M13791" i="1"/>
  <c r="M13790" i="1"/>
  <c r="M13789" i="1"/>
  <c r="M13788" i="1"/>
  <c r="M13787" i="1"/>
  <c r="M13786" i="1"/>
  <c r="M13785" i="1"/>
  <c r="M13784" i="1"/>
  <c r="M13783" i="1"/>
  <c r="M13782" i="1"/>
  <c r="M13781" i="1"/>
  <c r="M13780" i="1"/>
  <c r="M13779" i="1"/>
  <c r="M13778" i="1"/>
  <c r="M13777" i="1"/>
  <c r="M13776" i="1"/>
  <c r="M13775" i="1"/>
  <c r="M13774" i="1"/>
  <c r="M13773" i="1"/>
  <c r="M13772" i="1"/>
  <c r="M13771" i="1"/>
  <c r="M13770" i="1"/>
  <c r="M13769" i="1"/>
  <c r="M13768" i="1"/>
  <c r="M13767" i="1"/>
  <c r="M13766" i="1"/>
  <c r="M13765" i="1"/>
  <c r="M13764" i="1"/>
  <c r="M13763" i="1"/>
  <c r="M13762" i="1"/>
  <c r="M13761" i="1"/>
  <c r="M13760" i="1"/>
  <c r="M13759" i="1"/>
  <c r="M13758" i="1"/>
  <c r="M13757" i="1"/>
  <c r="M13756" i="1"/>
  <c r="M13755" i="1"/>
  <c r="M13754" i="1"/>
  <c r="M13753" i="1"/>
  <c r="M13752" i="1"/>
  <c r="M13751" i="1"/>
  <c r="M13750" i="1"/>
  <c r="M13749" i="1"/>
  <c r="M13748" i="1"/>
  <c r="M13747" i="1"/>
  <c r="M13746" i="1"/>
  <c r="M13745" i="1"/>
  <c r="M13744" i="1"/>
  <c r="M13743" i="1"/>
  <c r="M13742" i="1"/>
  <c r="M13741" i="1"/>
  <c r="M13740" i="1"/>
  <c r="M13739" i="1"/>
  <c r="M13738" i="1"/>
  <c r="M13737" i="1"/>
  <c r="M13736" i="1"/>
  <c r="M13735" i="1"/>
  <c r="M13734" i="1"/>
  <c r="M13733" i="1"/>
  <c r="M13732" i="1"/>
  <c r="M13731" i="1"/>
  <c r="M13730" i="1"/>
  <c r="M13729" i="1"/>
  <c r="M13728" i="1"/>
  <c r="M13727" i="1"/>
  <c r="M13726" i="1"/>
  <c r="M13725" i="1"/>
  <c r="M13724" i="1"/>
  <c r="M13723" i="1"/>
  <c r="M13722" i="1"/>
  <c r="M13721" i="1"/>
  <c r="M13720" i="1"/>
  <c r="M13719" i="1"/>
  <c r="M13718" i="1"/>
  <c r="M13717" i="1"/>
  <c r="M13716" i="1"/>
  <c r="M13715" i="1"/>
  <c r="M13714" i="1"/>
  <c r="M13713" i="1"/>
  <c r="M13712" i="1"/>
  <c r="M13711" i="1"/>
  <c r="M13710" i="1"/>
  <c r="M13709" i="1"/>
  <c r="M13708" i="1"/>
  <c r="M13707" i="1"/>
  <c r="M13706" i="1"/>
  <c r="M13705" i="1"/>
  <c r="M13704" i="1"/>
  <c r="M13703" i="1"/>
  <c r="M13702" i="1"/>
  <c r="M13701" i="1"/>
  <c r="M13700" i="1"/>
  <c r="M13699" i="1"/>
  <c r="M13698" i="1"/>
  <c r="M13697" i="1"/>
  <c r="M13696" i="1"/>
  <c r="M13695" i="1"/>
  <c r="M13694" i="1"/>
  <c r="M13693" i="1"/>
  <c r="M13692" i="1"/>
  <c r="M13691" i="1"/>
  <c r="M13690" i="1"/>
  <c r="M13689" i="1"/>
  <c r="M13688" i="1"/>
  <c r="M13687" i="1"/>
  <c r="M13686" i="1"/>
  <c r="M13685" i="1"/>
  <c r="M13684" i="1"/>
  <c r="M13683" i="1"/>
  <c r="M13682" i="1"/>
  <c r="M13681" i="1"/>
  <c r="M13680" i="1"/>
  <c r="M13679" i="1"/>
  <c r="M13678" i="1"/>
  <c r="M13677" i="1"/>
  <c r="M13676" i="1"/>
  <c r="M13675" i="1"/>
  <c r="M13674" i="1"/>
  <c r="M13673" i="1"/>
  <c r="M13672" i="1"/>
  <c r="M13671" i="1"/>
  <c r="M13670" i="1"/>
  <c r="M13669" i="1"/>
  <c r="M13668" i="1"/>
  <c r="M13667" i="1"/>
  <c r="M13666" i="1"/>
  <c r="M13665" i="1"/>
  <c r="M13664" i="1"/>
  <c r="M13663" i="1"/>
  <c r="M13662" i="1"/>
  <c r="M13661" i="1"/>
  <c r="M13660" i="1"/>
  <c r="M13659" i="1"/>
  <c r="M13658" i="1"/>
  <c r="M13657" i="1"/>
  <c r="M13656" i="1"/>
  <c r="M13655" i="1"/>
  <c r="M13654" i="1"/>
  <c r="M13653" i="1"/>
  <c r="M13652" i="1"/>
  <c r="M13651" i="1"/>
  <c r="M13650" i="1"/>
  <c r="M13649" i="1"/>
  <c r="M13648" i="1"/>
  <c r="M13647" i="1"/>
  <c r="M13646" i="1"/>
  <c r="M13645" i="1"/>
  <c r="M13644" i="1"/>
  <c r="M13643" i="1"/>
  <c r="M13642" i="1"/>
  <c r="M13641" i="1"/>
  <c r="M13640" i="1"/>
  <c r="M13639" i="1"/>
  <c r="M13638" i="1"/>
  <c r="M13637" i="1"/>
  <c r="M13636" i="1"/>
  <c r="M13635" i="1"/>
  <c r="M13634" i="1"/>
  <c r="M13633" i="1"/>
  <c r="M13632" i="1"/>
  <c r="M13631" i="1"/>
  <c r="M13630" i="1"/>
  <c r="M13629" i="1"/>
  <c r="M13628" i="1"/>
  <c r="M13627" i="1"/>
  <c r="M13626" i="1"/>
  <c r="M13625" i="1"/>
  <c r="M13624" i="1"/>
  <c r="M13623" i="1"/>
  <c r="M13622" i="1"/>
  <c r="M13621" i="1"/>
  <c r="M13620" i="1"/>
  <c r="M13619" i="1"/>
  <c r="M13618" i="1"/>
  <c r="M13617" i="1"/>
  <c r="M13616" i="1"/>
  <c r="M13615" i="1"/>
  <c r="M13614" i="1"/>
  <c r="M13613" i="1"/>
  <c r="M13612" i="1"/>
  <c r="M13611" i="1"/>
  <c r="M13610" i="1"/>
  <c r="M13609" i="1"/>
  <c r="M13608" i="1"/>
  <c r="M13607" i="1"/>
  <c r="M13606" i="1"/>
  <c r="M13605" i="1"/>
  <c r="M13604" i="1"/>
  <c r="M13603" i="1"/>
  <c r="M13602" i="1"/>
  <c r="M13601" i="1"/>
  <c r="M13600" i="1"/>
  <c r="M13599" i="1"/>
  <c r="M13598" i="1"/>
  <c r="M13597" i="1"/>
  <c r="M13596" i="1"/>
  <c r="M13595" i="1"/>
  <c r="M13594" i="1"/>
  <c r="M13593" i="1"/>
  <c r="M13592" i="1"/>
  <c r="M13591" i="1"/>
  <c r="M13590" i="1"/>
  <c r="M13589" i="1"/>
  <c r="M13588" i="1"/>
  <c r="M13587" i="1"/>
  <c r="M13586" i="1"/>
  <c r="M13585" i="1"/>
  <c r="M13584" i="1"/>
  <c r="M13583" i="1"/>
  <c r="M13582" i="1"/>
  <c r="M13581" i="1"/>
  <c r="M13580" i="1"/>
  <c r="M13579" i="1"/>
  <c r="M13578" i="1"/>
  <c r="M13577" i="1"/>
  <c r="M13576" i="1"/>
  <c r="M13575" i="1"/>
  <c r="M13574" i="1"/>
  <c r="M13573" i="1"/>
  <c r="M13572" i="1"/>
  <c r="M13571" i="1"/>
  <c r="M13570" i="1"/>
  <c r="M13569" i="1"/>
  <c r="M13568" i="1"/>
  <c r="M13567" i="1"/>
  <c r="M13566" i="1"/>
  <c r="M13565" i="1"/>
  <c r="M13564" i="1"/>
  <c r="M13563" i="1"/>
  <c r="M13562" i="1"/>
  <c r="M13561" i="1"/>
  <c r="M13560" i="1"/>
  <c r="M13559" i="1"/>
  <c r="M13558" i="1"/>
  <c r="M13557" i="1"/>
  <c r="M13556" i="1"/>
  <c r="M13555" i="1"/>
  <c r="M13554" i="1"/>
  <c r="M13553" i="1"/>
  <c r="M13552" i="1"/>
  <c r="M13551" i="1"/>
  <c r="M13550" i="1"/>
  <c r="M13549" i="1"/>
  <c r="M13548" i="1"/>
  <c r="M13547" i="1"/>
  <c r="M13546" i="1"/>
  <c r="M13545" i="1"/>
  <c r="M13544" i="1"/>
  <c r="M13543" i="1"/>
  <c r="M13542" i="1"/>
  <c r="M13541" i="1"/>
  <c r="M13540" i="1"/>
  <c r="M13539" i="1"/>
  <c r="M13538" i="1"/>
  <c r="M13537" i="1"/>
  <c r="M13536" i="1"/>
  <c r="M13535" i="1"/>
  <c r="M13534" i="1"/>
  <c r="M13533" i="1"/>
  <c r="M13532" i="1"/>
  <c r="M13531" i="1"/>
  <c r="M13530" i="1"/>
  <c r="M13529" i="1"/>
  <c r="M13528" i="1"/>
  <c r="M13527" i="1"/>
  <c r="M13526" i="1"/>
  <c r="M13525" i="1"/>
  <c r="M13524" i="1"/>
  <c r="M13523" i="1"/>
  <c r="M13522" i="1"/>
  <c r="M13521" i="1"/>
  <c r="M13520" i="1"/>
  <c r="M13519" i="1"/>
  <c r="M13518" i="1"/>
  <c r="M13517" i="1"/>
  <c r="M13516" i="1"/>
  <c r="M13515" i="1"/>
  <c r="M13514" i="1"/>
  <c r="M13513" i="1"/>
  <c r="M13512" i="1"/>
  <c r="M13511" i="1"/>
  <c r="M13510" i="1"/>
  <c r="M13509" i="1"/>
  <c r="M13508" i="1"/>
  <c r="M13507" i="1"/>
  <c r="M13506" i="1"/>
  <c r="M13505" i="1"/>
  <c r="M13504" i="1"/>
  <c r="M13503" i="1"/>
  <c r="M13502" i="1"/>
  <c r="M13501" i="1"/>
  <c r="M13500" i="1"/>
  <c r="M13499" i="1"/>
  <c r="M13498" i="1"/>
  <c r="M13497" i="1"/>
  <c r="M13496" i="1"/>
  <c r="M13495" i="1"/>
  <c r="M13494" i="1"/>
  <c r="M13493" i="1"/>
  <c r="M13492" i="1"/>
  <c r="M13491" i="1"/>
  <c r="M13490" i="1"/>
  <c r="M13489" i="1"/>
  <c r="M13488" i="1"/>
  <c r="M13487" i="1"/>
  <c r="M13486" i="1"/>
  <c r="M13485" i="1"/>
  <c r="M13484" i="1"/>
  <c r="M13483" i="1"/>
  <c r="M13482" i="1"/>
  <c r="M13481" i="1"/>
  <c r="M13480" i="1"/>
  <c r="M13479" i="1"/>
  <c r="M13478" i="1"/>
  <c r="M13477" i="1"/>
  <c r="M13476" i="1"/>
  <c r="M13475" i="1"/>
  <c r="M13474" i="1"/>
  <c r="M13473" i="1"/>
  <c r="M13472" i="1"/>
  <c r="M13471" i="1"/>
  <c r="M13470" i="1"/>
  <c r="M13469" i="1"/>
  <c r="M13468" i="1"/>
  <c r="M13467" i="1"/>
  <c r="M13466" i="1"/>
  <c r="M13465" i="1"/>
  <c r="M13464" i="1"/>
  <c r="M13463" i="1"/>
  <c r="M13462" i="1"/>
  <c r="M13461" i="1"/>
  <c r="M13460" i="1"/>
  <c r="M13459" i="1"/>
  <c r="M13458" i="1"/>
  <c r="M13457" i="1"/>
  <c r="M13456" i="1"/>
  <c r="M13455" i="1"/>
  <c r="M13454" i="1"/>
  <c r="M13453" i="1"/>
  <c r="M13452" i="1"/>
  <c r="M13451" i="1"/>
  <c r="M13450" i="1"/>
  <c r="M13449" i="1"/>
  <c r="M13448" i="1"/>
  <c r="M13447" i="1"/>
  <c r="M13446" i="1"/>
  <c r="M13445" i="1"/>
  <c r="M13444" i="1"/>
  <c r="M13443" i="1"/>
  <c r="M13442" i="1"/>
  <c r="M13441" i="1"/>
  <c r="M13440" i="1"/>
  <c r="M13439" i="1"/>
  <c r="M13438" i="1"/>
  <c r="M13437" i="1"/>
  <c r="M13436" i="1"/>
  <c r="M13435" i="1"/>
  <c r="M13434" i="1"/>
  <c r="M13433" i="1"/>
  <c r="M13432" i="1"/>
  <c r="M13431" i="1"/>
  <c r="M13430" i="1"/>
  <c r="M13429" i="1"/>
  <c r="M13428" i="1"/>
  <c r="M13427" i="1"/>
  <c r="M13426" i="1"/>
  <c r="M13425" i="1"/>
  <c r="M13424" i="1"/>
  <c r="M13423" i="1"/>
  <c r="M13422" i="1"/>
  <c r="M13421" i="1"/>
  <c r="M13420" i="1"/>
  <c r="M13419" i="1"/>
  <c r="M13418" i="1"/>
  <c r="M13417" i="1"/>
  <c r="M13416" i="1"/>
  <c r="M13415" i="1"/>
  <c r="M13414" i="1"/>
  <c r="M13413" i="1"/>
  <c r="M13412" i="1"/>
  <c r="M13411" i="1"/>
  <c r="M13410" i="1"/>
  <c r="M13409" i="1"/>
  <c r="M13408" i="1"/>
  <c r="M13407" i="1"/>
  <c r="M13406" i="1"/>
  <c r="M13405" i="1"/>
  <c r="M13404" i="1"/>
  <c r="M13403" i="1"/>
  <c r="M13402" i="1"/>
  <c r="M13401" i="1"/>
  <c r="M13400" i="1"/>
  <c r="M13399" i="1"/>
  <c r="M13398" i="1"/>
  <c r="M13397" i="1"/>
  <c r="M13396" i="1"/>
  <c r="M13395" i="1"/>
  <c r="M13394" i="1"/>
  <c r="M13393" i="1"/>
  <c r="M13392" i="1"/>
  <c r="M13391" i="1"/>
  <c r="M13390" i="1"/>
  <c r="M13389" i="1"/>
  <c r="M13388" i="1"/>
  <c r="M13387" i="1"/>
  <c r="M13386" i="1"/>
  <c r="M13385" i="1"/>
  <c r="M13384" i="1"/>
  <c r="M13383" i="1"/>
  <c r="M13382" i="1"/>
  <c r="M13381" i="1"/>
  <c r="M13380" i="1"/>
  <c r="M13379" i="1"/>
  <c r="M13378" i="1"/>
  <c r="M13377" i="1"/>
  <c r="M13376" i="1"/>
  <c r="M13375" i="1"/>
  <c r="M13374" i="1"/>
  <c r="M13373" i="1"/>
  <c r="M13372" i="1"/>
  <c r="M13371" i="1"/>
  <c r="M13370" i="1"/>
  <c r="M13369" i="1"/>
  <c r="M13368" i="1"/>
  <c r="M13367" i="1"/>
  <c r="M13366" i="1"/>
  <c r="M13365" i="1"/>
  <c r="M13364" i="1"/>
  <c r="M13363" i="1"/>
  <c r="M13362" i="1"/>
  <c r="M13361" i="1"/>
  <c r="M13360" i="1"/>
  <c r="M13359" i="1"/>
  <c r="M13358" i="1"/>
  <c r="M13357" i="1"/>
  <c r="M13356" i="1"/>
  <c r="M13355" i="1"/>
  <c r="M13354" i="1"/>
  <c r="M13353" i="1"/>
  <c r="M13352" i="1"/>
  <c r="M13351" i="1"/>
  <c r="M13350" i="1"/>
  <c r="M13349" i="1"/>
  <c r="M13348" i="1"/>
  <c r="M13347" i="1"/>
  <c r="M13346" i="1"/>
  <c r="M13345" i="1"/>
  <c r="M13344" i="1"/>
  <c r="M13343" i="1"/>
  <c r="M13342" i="1"/>
  <c r="M13341" i="1"/>
  <c r="M13340" i="1"/>
  <c r="M13339" i="1"/>
  <c r="M13338" i="1"/>
  <c r="M13337" i="1"/>
  <c r="M13336" i="1"/>
  <c r="M13335" i="1"/>
  <c r="M13334" i="1"/>
  <c r="M13333" i="1"/>
  <c r="M13332" i="1"/>
  <c r="M13331" i="1"/>
  <c r="M13330" i="1"/>
  <c r="M13329" i="1"/>
  <c r="M13328" i="1"/>
  <c r="M13327" i="1"/>
  <c r="M13326" i="1"/>
  <c r="M13325" i="1"/>
  <c r="M13324" i="1"/>
  <c r="M13323" i="1"/>
  <c r="M13322" i="1"/>
  <c r="M13321" i="1"/>
  <c r="M13320" i="1"/>
  <c r="M13319" i="1"/>
  <c r="M13318" i="1"/>
  <c r="M13317" i="1"/>
  <c r="M13316" i="1"/>
  <c r="M13315" i="1"/>
  <c r="M13314" i="1"/>
  <c r="M13313" i="1"/>
  <c r="M13312" i="1"/>
  <c r="M13311" i="1"/>
  <c r="M13310" i="1"/>
  <c r="M13309" i="1"/>
  <c r="M13308" i="1"/>
  <c r="M13307" i="1"/>
  <c r="M13306" i="1"/>
  <c r="M13305" i="1"/>
  <c r="M13304" i="1"/>
  <c r="M13303" i="1"/>
  <c r="M13302" i="1"/>
  <c r="M13301" i="1"/>
  <c r="M13300" i="1"/>
  <c r="M13299" i="1"/>
  <c r="M13298" i="1"/>
  <c r="M13297" i="1"/>
  <c r="M13296" i="1"/>
  <c r="M13295" i="1"/>
  <c r="M13294" i="1"/>
  <c r="M13293" i="1"/>
  <c r="M13292" i="1"/>
  <c r="M13291" i="1"/>
  <c r="M13290" i="1"/>
  <c r="M13289" i="1"/>
  <c r="M13288" i="1"/>
  <c r="M13287" i="1"/>
  <c r="M13286" i="1"/>
  <c r="M13285" i="1"/>
  <c r="M13284" i="1"/>
  <c r="M13283" i="1"/>
  <c r="M13282" i="1"/>
  <c r="M13281" i="1"/>
  <c r="M13280" i="1"/>
  <c r="M13279" i="1"/>
  <c r="M13278" i="1"/>
  <c r="M13277" i="1"/>
  <c r="M13276" i="1"/>
  <c r="M13275" i="1"/>
  <c r="M13274" i="1"/>
  <c r="M13273" i="1"/>
  <c r="M13272" i="1"/>
  <c r="M13271" i="1"/>
  <c r="M13270" i="1"/>
  <c r="M13269" i="1"/>
  <c r="M13268" i="1"/>
  <c r="M13267" i="1"/>
  <c r="M13266" i="1"/>
  <c r="M13265" i="1"/>
  <c r="M13264" i="1"/>
  <c r="M13263" i="1"/>
  <c r="M13262" i="1"/>
  <c r="M13261" i="1"/>
  <c r="M13260" i="1"/>
  <c r="M13259" i="1"/>
  <c r="M13258" i="1"/>
  <c r="M13257" i="1"/>
  <c r="M13256" i="1"/>
  <c r="M13255" i="1"/>
  <c r="M13254" i="1"/>
  <c r="M13253" i="1"/>
  <c r="M13252" i="1"/>
  <c r="M13251" i="1"/>
  <c r="M13250" i="1"/>
  <c r="M13249" i="1"/>
  <c r="M13248" i="1"/>
  <c r="M13247" i="1"/>
  <c r="M13246" i="1"/>
  <c r="M13245" i="1"/>
  <c r="M13244" i="1"/>
  <c r="M13243" i="1"/>
  <c r="M13242" i="1"/>
  <c r="M13241" i="1"/>
  <c r="M13240" i="1"/>
  <c r="M13239" i="1"/>
  <c r="M13238" i="1"/>
  <c r="M13237" i="1"/>
  <c r="M13236" i="1"/>
  <c r="M13235" i="1"/>
  <c r="M13234" i="1"/>
  <c r="M13233" i="1"/>
  <c r="M13232" i="1"/>
  <c r="M13231" i="1"/>
  <c r="M13230" i="1"/>
  <c r="M13229" i="1"/>
  <c r="M13228" i="1"/>
  <c r="M13227" i="1"/>
  <c r="M13226" i="1"/>
  <c r="M13225" i="1"/>
  <c r="M13224" i="1"/>
  <c r="M13223" i="1"/>
  <c r="M13222" i="1"/>
  <c r="M13221" i="1"/>
  <c r="M13220" i="1"/>
  <c r="M13219" i="1"/>
  <c r="M13218" i="1"/>
  <c r="M13217" i="1"/>
  <c r="M13216" i="1"/>
  <c r="M13215" i="1"/>
  <c r="M13214" i="1"/>
  <c r="M13213" i="1"/>
  <c r="M13212" i="1"/>
  <c r="M13211" i="1"/>
  <c r="M13210" i="1"/>
  <c r="M13209" i="1"/>
  <c r="M13208" i="1"/>
  <c r="M13207" i="1"/>
  <c r="M13206" i="1"/>
  <c r="M13205" i="1"/>
  <c r="M13204" i="1"/>
  <c r="M13203" i="1"/>
  <c r="M13202" i="1"/>
  <c r="M13201" i="1"/>
  <c r="M13200" i="1"/>
  <c r="M13199" i="1"/>
  <c r="M13198" i="1"/>
  <c r="M13197" i="1"/>
  <c r="M13196" i="1"/>
  <c r="M13195" i="1"/>
  <c r="M13194" i="1"/>
  <c r="M13193" i="1"/>
  <c r="M13192" i="1"/>
  <c r="M13191" i="1"/>
  <c r="M13190" i="1"/>
  <c r="M13189" i="1"/>
  <c r="M13188" i="1"/>
  <c r="M13187" i="1"/>
  <c r="M13186" i="1"/>
  <c r="M13185" i="1"/>
  <c r="M13184" i="1"/>
  <c r="M13183" i="1"/>
  <c r="M13182" i="1"/>
  <c r="M13181" i="1"/>
  <c r="M13180" i="1"/>
  <c r="M13179" i="1"/>
  <c r="M13178" i="1"/>
  <c r="M13177" i="1"/>
  <c r="M13176" i="1"/>
  <c r="M13175" i="1"/>
  <c r="M13174" i="1"/>
  <c r="M13173" i="1"/>
  <c r="M13172" i="1"/>
  <c r="M13171" i="1"/>
  <c r="M13170" i="1"/>
  <c r="M13169" i="1"/>
  <c r="M13168" i="1"/>
  <c r="M13167" i="1"/>
  <c r="M13166" i="1"/>
  <c r="M13165" i="1"/>
  <c r="M13164" i="1"/>
  <c r="M13163" i="1"/>
  <c r="M13162" i="1"/>
  <c r="M13161" i="1"/>
  <c r="M13160" i="1"/>
  <c r="M13159" i="1"/>
  <c r="M13158" i="1"/>
  <c r="M13157" i="1"/>
  <c r="M13156" i="1"/>
  <c r="M13155" i="1"/>
  <c r="M13154" i="1"/>
  <c r="M13153" i="1"/>
  <c r="M13152" i="1"/>
  <c r="M13151" i="1"/>
  <c r="M13150" i="1"/>
  <c r="M13149" i="1"/>
  <c r="M13148" i="1"/>
  <c r="M13147" i="1"/>
  <c r="M13146" i="1"/>
  <c r="M13145" i="1"/>
  <c r="M13144" i="1"/>
  <c r="M13143" i="1"/>
  <c r="M13142" i="1"/>
  <c r="M13141" i="1"/>
  <c r="M13140" i="1"/>
  <c r="M13139" i="1"/>
  <c r="M13138" i="1"/>
  <c r="M13137" i="1"/>
  <c r="M13136" i="1"/>
  <c r="M13135" i="1"/>
  <c r="M13134" i="1"/>
  <c r="M13133" i="1"/>
  <c r="M13132" i="1"/>
  <c r="M13131" i="1"/>
  <c r="M13130" i="1"/>
  <c r="M13129" i="1"/>
  <c r="M13128" i="1"/>
  <c r="M13127" i="1"/>
  <c r="M13126" i="1"/>
  <c r="M13125" i="1"/>
  <c r="M13124" i="1"/>
  <c r="M13123" i="1"/>
  <c r="M13122" i="1"/>
  <c r="M13121" i="1"/>
  <c r="M13120" i="1"/>
  <c r="M13119" i="1"/>
  <c r="M13118" i="1"/>
  <c r="M13117" i="1"/>
  <c r="M13116" i="1"/>
  <c r="M13115" i="1"/>
  <c r="M13114" i="1"/>
  <c r="M13113" i="1"/>
  <c r="M13112" i="1"/>
  <c r="M13111" i="1"/>
  <c r="M13110" i="1"/>
  <c r="M13109" i="1"/>
  <c r="M13108" i="1"/>
  <c r="M13107" i="1"/>
  <c r="M13106" i="1"/>
  <c r="M13105" i="1"/>
  <c r="M13104" i="1"/>
  <c r="M13103" i="1"/>
  <c r="M13102" i="1"/>
  <c r="M13101" i="1"/>
  <c r="M13100" i="1"/>
  <c r="M13099" i="1"/>
  <c r="M13098" i="1"/>
  <c r="M13097" i="1"/>
  <c r="M13096" i="1"/>
  <c r="M13095" i="1"/>
  <c r="M13094" i="1"/>
  <c r="M13093" i="1"/>
  <c r="M13092" i="1"/>
  <c r="M13091" i="1"/>
  <c r="M13090" i="1"/>
  <c r="M13089" i="1"/>
  <c r="M13088" i="1"/>
  <c r="M13087" i="1"/>
  <c r="M13086" i="1"/>
  <c r="M13085" i="1"/>
  <c r="M13084" i="1"/>
  <c r="M13083" i="1"/>
  <c r="M13082" i="1"/>
  <c r="M13081" i="1"/>
  <c r="M13080" i="1"/>
  <c r="M13079" i="1"/>
  <c r="M13078" i="1"/>
  <c r="M13077" i="1"/>
  <c r="M13076" i="1"/>
  <c r="M13075" i="1"/>
  <c r="M13074" i="1"/>
  <c r="M13073" i="1"/>
  <c r="M13072" i="1"/>
  <c r="M13071" i="1"/>
  <c r="M13070" i="1"/>
  <c r="M13069" i="1"/>
  <c r="M13068" i="1"/>
  <c r="M13067" i="1"/>
  <c r="M13066" i="1"/>
  <c r="M13065" i="1"/>
  <c r="M13064" i="1"/>
  <c r="M13063" i="1"/>
  <c r="M13062" i="1"/>
  <c r="M13061" i="1"/>
  <c r="M13060" i="1"/>
  <c r="M13059" i="1"/>
  <c r="M13058" i="1"/>
  <c r="M13057" i="1"/>
  <c r="M13056" i="1"/>
  <c r="M13055" i="1"/>
  <c r="M13054" i="1"/>
  <c r="M13053" i="1"/>
  <c r="M13052" i="1"/>
  <c r="M13051" i="1"/>
  <c r="M13050" i="1"/>
  <c r="M13049" i="1"/>
  <c r="M13048" i="1"/>
  <c r="M13047" i="1"/>
  <c r="M13046" i="1"/>
  <c r="M13045" i="1"/>
  <c r="M13044" i="1"/>
  <c r="M13043" i="1"/>
  <c r="M13042" i="1"/>
  <c r="M13041" i="1"/>
  <c r="M13040" i="1"/>
  <c r="M13039" i="1"/>
  <c r="M13038" i="1"/>
  <c r="M13037" i="1"/>
  <c r="M13036" i="1"/>
  <c r="M13035" i="1"/>
  <c r="M13034" i="1"/>
  <c r="M13033" i="1"/>
  <c r="M13032" i="1"/>
  <c r="M13031" i="1"/>
  <c r="M13030" i="1"/>
  <c r="M13029" i="1"/>
  <c r="M13028" i="1"/>
  <c r="M13027" i="1"/>
  <c r="M13026" i="1"/>
  <c r="M13025" i="1"/>
  <c r="M13024" i="1"/>
  <c r="M13023" i="1"/>
  <c r="M13022" i="1"/>
  <c r="M13021" i="1"/>
  <c r="M13020" i="1"/>
  <c r="M13019" i="1"/>
  <c r="M13018" i="1"/>
  <c r="M13017" i="1"/>
  <c r="M13016" i="1"/>
  <c r="M13015" i="1"/>
  <c r="M13014" i="1"/>
  <c r="M13013" i="1"/>
  <c r="M13012" i="1"/>
  <c r="M13011" i="1"/>
  <c r="M13010" i="1"/>
  <c r="M13009" i="1"/>
  <c r="M13008" i="1"/>
  <c r="M13007" i="1"/>
  <c r="M13006" i="1"/>
  <c r="M13005" i="1"/>
  <c r="M13004" i="1"/>
  <c r="M13003" i="1"/>
  <c r="M13002" i="1"/>
  <c r="M13001" i="1"/>
  <c r="M13000" i="1"/>
  <c r="M12999" i="1"/>
  <c r="M12998" i="1"/>
  <c r="M12997" i="1"/>
  <c r="M12996" i="1"/>
  <c r="M12995" i="1"/>
  <c r="M12994" i="1"/>
  <c r="M12993" i="1"/>
  <c r="M12992" i="1"/>
  <c r="M12991" i="1"/>
  <c r="M12990" i="1"/>
  <c r="M12989" i="1"/>
  <c r="M12988" i="1"/>
  <c r="M12987" i="1"/>
  <c r="M12986" i="1"/>
  <c r="M12985" i="1"/>
  <c r="M12984" i="1"/>
  <c r="M12983" i="1"/>
  <c r="M12982" i="1"/>
  <c r="M12981" i="1"/>
  <c r="M12980" i="1"/>
  <c r="M12979" i="1"/>
  <c r="M12978" i="1"/>
  <c r="M12977" i="1"/>
  <c r="M12976" i="1"/>
  <c r="M12975" i="1"/>
  <c r="M12974" i="1"/>
  <c r="M12973" i="1"/>
  <c r="M12972" i="1"/>
  <c r="M12971" i="1"/>
  <c r="M12970" i="1"/>
  <c r="M12969" i="1"/>
  <c r="M12968" i="1"/>
  <c r="M12967" i="1"/>
  <c r="M12966" i="1"/>
  <c r="M12965" i="1"/>
  <c r="M12964" i="1"/>
  <c r="M12963" i="1"/>
  <c r="M12962" i="1"/>
  <c r="M12961" i="1"/>
  <c r="M12960" i="1"/>
  <c r="M12959" i="1"/>
  <c r="M12958" i="1"/>
  <c r="M12957" i="1"/>
  <c r="M12956" i="1"/>
  <c r="M12955" i="1"/>
  <c r="M12954" i="1"/>
  <c r="M12953" i="1"/>
  <c r="M12952" i="1"/>
  <c r="M12951" i="1"/>
  <c r="M12950" i="1"/>
  <c r="M12949" i="1"/>
  <c r="M12948" i="1"/>
  <c r="M12947" i="1"/>
  <c r="M12946" i="1"/>
  <c r="M12945" i="1"/>
  <c r="M12944" i="1"/>
  <c r="M12943" i="1"/>
  <c r="M12942" i="1"/>
  <c r="M12941" i="1"/>
  <c r="M12940" i="1"/>
  <c r="M12939" i="1"/>
  <c r="M12938" i="1"/>
  <c r="M12937" i="1"/>
  <c r="M12936" i="1"/>
  <c r="M12935" i="1"/>
  <c r="M12934" i="1"/>
  <c r="M12933" i="1"/>
  <c r="M12932" i="1"/>
  <c r="M12931" i="1"/>
  <c r="M12930" i="1"/>
  <c r="M12929" i="1"/>
  <c r="M12928" i="1"/>
  <c r="M12927" i="1"/>
  <c r="M12926" i="1"/>
  <c r="M12925" i="1"/>
  <c r="M12924" i="1"/>
  <c r="M12923" i="1"/>
  <c r="M12922" i="1"/>
  <c r="M12921" i="1"/>
  <c r="M12920" i="1"/>
  <c r="M12919" i="1"/>
  <c r="M12918" i="1"/>
  <c r="M12917" i="1"/>
  <c r="M12916" i="1"/>
  <c r="M12915" i="1"/>
  <c r="M12914" i="1"/>
  <c r="M12913" i="1"/>
  <c r="M12912" i="1"/>
  <c r="M12911" i="1"/>
  <c r="M12910" i="1"/>
  <c r="M12909" i="1"/>
  <c r="M12908" i="1"/>
  <c r="M12907" i="1"/>
  <c r="M12906" i="1"/>
  <c r="M12905" i="1"/>
  <c r="M12904" i="1"/>
  <c r="M12903" i="1"/>
  <c r="M12902" i="1"/>
  <c r="M12901" i="1"/>
  <c r="M12900" i="1"/>
  <c r="M12899" i="1"/>
  <c r="M12898" i="1"/>
  <c r="M12897" i="1"/>
  <c r="M12896" i="1"/>
  <c r="M12895" i="1"/>
  <c r="M12894" i="1"/>
  <c r="M12893" i="1"/>
  <c r="M12892" i="1"/>
  <c r="M12891" i="1"/>
  <c r="M12890" i="1"/>
  <c r="M12889" i="1"/>
  <c r="M12888" i="1"/>
  <c r="M12887" i="1"/>
  <c r="M12886" i="1"/>
  <c r="M12885" i="1"/>
  <c r="M12884" i="1"/>
  <c r="M12883" i="1"/>
  <c r="M12882" i="1"/>
  <c r="M12881" i="1"/>
  <c r="M12880" i="1"/>
  <c r="M12879" i="1"/>
  <c r="M12878" i="1"/>
  <c r="M12877" i="1"/>
  <c r="M12876" i="1"/>
  <c r="M12875" i="1"/>
  <c r="M12874" i="1"/>
  <c r="M12873" i="1"/>
  <c r="M12872" i="1"/>
  <c r="M12871" i="1"/>
  <c r="M12870" i="1"/>
  <c r="M12869" i="1"/>
  <c r="M12868" i="1"/>
  <c r="M12867" i="1"/>
  <c r="M12866" i="1"/>
  <c r="M12865" i="1"/>
  <c r="M12864" i="1"/>
  <c r="M12863" i="1"/>
  <c r="M12862" i="1"/>
  <c r="M12861" i="1"/>
  <c r="M12860" i="1"/>
  <c r="M12859" i="1"/>
  <c r="M12858" i="1"/>
  <c r="M12857" i="1"/>
  <c r="M12856" i="1"/>
  <c r="M12855" i="1"/>
  <c r="M12854" i="1"/>
  <c r="M12853" i="1"/>
  <c r="M12852" i="1"/>
  <c r="M12851" i="1"/>
  <c r="M12850" i="1"/>
  <c r="M12849" i="1"/>
  <c r="M12848" i="1"/>
  <c r="M12847" i="1"/>
  <c r="M12846" i="1"/>
  <c r="M12845" i="1"/>
  <c r="M12844" i="1"/>
  <c r="M12843" i="1"/>
  <c r="M12842" i="1"/>
  <c r="M12841" i="1"/>
  <c r="M12840" i="1"/>
  <c r="M12839" i="1"/>
  <c r="M12838" i="1"/>
  <c r="M12837" i="1"/>
  <c r="M12836" i="1"/>
  <c r="M12835" i="1"/>
  <c r="M12834" i="1"/>
  <c r="M12833" i="1"/>
  <c r="M12832" i="1"/>
  <c r="M12831" i="1"/>
  <c r="M12830" i="1"/>
  <c r="M12829" i="1"/>
  <c r="M12828" i="1"/>
  <c r="M12827" i="1"/>
  <c r="M12826" i="1"/>
  <c r="M12825" i="1"/>
  <c r="M12824" i="1"/>
  <c r="M12823" i="1"/>
  <c r="M12822" i="1"/>
  <c r="M12821" i="1"/>
  <c r="M12820" i="1"/>
  <c r="M12819" i="1"/>
  <c r="M12818" i="1"/>
  <c r="M12817" i="1"/>
  <c r="M12816" i="1"/>
  <c r="M12815" i="1"/>
  <c r="M12814" i="1"/>
  <c r="M12813" i="1"/>
  <c r="M12812" i="1"/>
  <c r="M12811" i="1"/>
  <c r="M12810" i="1"/>
  <c r="M12809" i="1"/>
  <c r="M12808" i="1"/>
  <c r="M12807" i="1"/>
  <c r="M12806" i="1"/>
  <c r="M12805" i="1"/>
  <c r="M12804" i="1"/>
  <c r="M12803" i="1"/>
  <c r="M12802" i="1"/>
  <c r="M12801" i="1"/>
  <c r="M12800" i="1"/>
  <c r="M12799" i="1"/>
  <c r="M12798" i="1"/>
  <c r="M12797" i="1"/>
  <c r="M12796" i="1"/>
  <c r="M12795" i="1"/>
  <c r="M12794" i="1"/>
  <c r="M12793" i="1"/>
  <c r="M12792" i="1"/>
  <c r="M12791" i="1"/>
  <c r="M12790" i="1"/>
  <c r="M12789" i="1"/>
  <c r="M12788" i="1"/>
  <c r="M12787" i="1"/>
  <c r="M12786" i="1"/>
  <c r="M12785" i="1"/>
  <c r="M12784" i="1"/>
  <c r="M12783" i="1"/>
  <c r="M12782" i="1"/>
  <c r="M12781" i="1"/>
  <c r="M12780" i="1"/>
  <c r="M12779" i="1"/>
  <c r="M12778" i="1"/>
  <c r="M12777" i="1"/>
  <c r="M12776" i="1"/>
  <c r="M12775" i="1"/>
  <c r="M12774" i="1"/>
  <c r="M12773" i="1"/>
  <c r="M12772" i="1"/>
  <c r="M12771" i="1"/>
  <c r="M12770" i="1"/>
  <c r="M12769" i="1"/>
  <c r="M12768" i="1"/>
  <c r="M12767" i="1"/>
  <c r="M12766" i="1"/>
  <c r="M12765" i="1"/>
  <c r="M12764" i="1"/>
  <c r="M12763" i="1"/>
  <c r="M12762" i="1"/>
  <c r="M12761" i="1"/>
  <c r="M12760" i="1"/>
  <c r="M12759" i="1"/>
  <c r="M12758" i="1"/>
  <c r="M12757" i="1"/>
  <c r="M12756" i="1"/>
  <c r="M12755" i="1"/>
  <c r="M12754" i="1"/>
  <c r="M12753" i="1"/>
  <c r="M12752" i="1"/>
  <c r="M12751" i="1"/>
  <c r="M12750" i="1"/>
  <c r="M12749" i="1"/>
  <c r="M12748" i="1"/>
  <c r="M12747" i="1"/>
  <c r="M12746" i="1"/>
  <c r="M12745" i="1"/>
  <c r="M12744" i="1"/>
  <c r="M12743" i="1"/>
  <c r="M12742" i="1"/>
  <c r="M12741" i="1"/>
  <c r="M12740" i="1"/>
  <c r="M12739" i="1"/>
  <c r="M12738" i="1"/>
  <c r="M12737" i="1"/>
  <c r="M12736" i="1"/>
  <c r="M12735" i="1"/>
  <c r="M12734" i="1"/>
  <c r="M12733" i="1"/>
  <c r="M12732" i="1"/>
  <c r="M12731" i="1"/>
  <c r="M12730" i="1"/>
  <c r="M12729" i="1"/>
  <c r="M12728" i="1"/>
  <c r="M12727" i="1"/>
  <c r="M12726" i="1"/>
  <c r="M12725" i="1"/>
  <c r="M12724" i="1"/>
  <c r="M12723" i="1"/>
  <c r="M12722" i="1"/>
  <c r="M12721" i="1"/>
  <c r="M12720" i="1"/>
  <c r="M12719" i="1"/>
  <c r="M12718" i="1"/>
  <c r="M12717" i="1"/>
  <c r="M12716" i="1"/>
  <c r="M12715" i="1"/>
  <c r="M12714" i="1"/>
  <c r="M12713" i="1"/>
  <c r="M12712" i="1"/>
  <c r="M12711" i="1"/>
  <c r="M12710" i="1"/>
  <c r="M12709" i="1"/>
  <c r="M12708" i="1"/>
  <c r="M12707" i="1"/>
  <c r="M12706" i="1"/>
  <c r="M12705" i="1"/>
  <c r="M12704" i="1"/>
  <c r="M12703" i="1"/>
  <c r="M12702" i="1"/>
  <c r="M12701" i="1"/>
  <c r="M12700" i="1"/>
  <c r="M12699" i="1"/>
  <c r="M12698" i="1"/>
  <c r="M12697" i="1"/>
  <c r="M12696" i="1"/>
  <c r="M12695" i="1"/>
  <c r="M12694" i="1"/>
  <c r="M12693" i="1"/>
  <c r="M12692" i="1"/>
  <c r="M12691" i="1"/>
  <c r="M12690" i="1"/>
  <c r="M12689" i="1"/>
  <c r="M12688" i="1"/>
  <c r="M12687" i="1"/>
  <c r="M12686" i="1"/>
  <c r="M12685" i="1"/>
  <c r="M12684" i="1"/>
  <c r="M12683" i="1"/>
  <c r="M12682" i="1"/>
  <c r="M12681" i="1"/>
  <c r="M12680" i="1"/>
  <c r="M12679" i="1"/>
  <c r="M12678" i="1"/>
  <c r="M12677" i="1"/>
  <c r="M12676" i="1"/>
  <c r="M12675" i="1"/>
  <c r="M12674" i="1"/>
  <c r="M12673" i="1"/>
  <c r="M12672" i="1"/>
  <c r="M12671" i="1"/>
  <c r="M12670" i="1"/>
  <c r="M12669" i="1"/>
  <c r="M12668" i="1"/>
  <c r="M12667" i="1"/>
  <c r="M12666" i="1"/>
  <c r="M12665" i="1"/>
  <c r="M12664" i="1"/>
  <c r="M12663" i="1"/>
  <c r="M12662" i="1"/>
  <c r="M12661" i="1"/>
  <c r="M12660" i="1"/>
  <c r="M12659" i="1"/>
  <c r="M12658" i="1"/>
  <c r="M12657" i="1"/>
  <c r="M12656" i="1"/>
  <c r="M12655" i="1"/>
  <c r="M12654" i="1"/>
  <c r="M12653" i="1"/>
  <c r="M12652" i="1"/>
  <c r="M12651" i="1"/>
  <c r="M12650" i="1"/>
  <c r="M12649" i="1"/>
  <c r="M12648" i="1"/>
  <c r="M12647" i="1"/>
  <c r="M12646" i="1"/>
  <c r="M12645" i="1"/>
  <c r="M12644" i="1"/>
  <c r="M12643" i="1"/>
  <c r="M12642" i="1"/>
  <c r="M12641" i="1"/>
  <c r="M12640" i="1"/>
  <c r="M12639" i="1"/>
  <c r="M12638" i="1"/>
  <c r="M12637" i="1"/>
  <c r="M12636" i="1"/>
  <c r="M12635" i="1"/>
  <c r="M12634" i="1"/>
  <c r="M12633" i="1"/>
  <c r="M12632" i="1"/>
  <c r="M12631" i="1"/>
  <c r="M12630" i="1"/>
  <c r="M12629" i="1"/>
  <c r="M12628" i="1"/>
  <c r="M12627" i="1"/>
  <c r="M12626" i="1"/>
  <c r="M12625" i="1"/>
  <c r="M12624" i="1"/>
  <c r="M12623" i="1"/>
  <c r="M12622" i="1"/>
  <c r="M12621" i="1"/>
  <c r="M12620" i="1"/>
  <c r="M12619" i="1"/>
  <c r="M12618" i="1"/>
  <c r="M12617" i="1"/>
  <c r="M12616" i="1"/>
  <c r="M12615" i="1"/>
  <c r="M12614" i="1"/>
  <c r="M12613" i="1"/>
  <c r="M12612" i="1"/>
  <c r="M12611" i="1"/>
  <c r="M12610" i="1"/>
  <c r="M12609" i="1"/>
  <c r="M12608" i="1"/>
  <c r="M12607" i="1"/>
  <c r="M12606" i="1"/>
  <c r="M12605" i="1"/>
  <c r="M12604" i="1"/>
  <c r="M12603" i="1"/>
  <c r="M12602" i="1"/>
  <c r="M12601" i="1"/>
  <c r="M12600" i="1"/>
  <c r="M12599" i="1"/>
  <c r="M12598" i="1"/>
  <c r="M12597" i="1"/>
  <c r="M12596" i="1"/>
  <c r="M12595" i="1"/>
  <c r="M12594" i="1"/>
  <c r="M12593" i="1"/>
  <c r="M12592" i="1"/>
  <c r="M12591" i="1"/>
  <c r="M12590" i="1"/>
  <c r="M12589" i="1"/>
  <c r="M12588" i="1"/>
  <c r="M12587" i="1"/>
  <c r="M12586" i="1"/>
  <c r="M12585" i="1"/>
  <c r="M12584" i="1"/>
  <c r="M12583" i="1"/>
  <c r="M12582" i="1"/>
  <c r="M12581" i="1"/>
  <c r="M12580" i="1"/>
  <c r="M12579" i="1"/>
  <c r="M12578" i="1"/>
  <c r="M12577" i="1"/>
  <c r="M12576" i="1"/>
  <c r="M12575" i="1"/>
  <c r="M12574" i="1"/>
  <c r="M12573" i="1"/>
  <c r="M12572" i="1"/>
  <c r="M12571" i="1"/>
  <c r="M12570" i="1"/>
  <c r="M12569" i="1"/>
  <c r="M12568" i="1"/>
  <c r="M12567" i="1"/>
  <c r="M12566" i="1"/>
  <c r="M12565" i="1"/>
  <c r="M12564" i="1"/>
  <c r="M12563" i="1"/>
  <c r="M12562" i="1"/>
  <c r="M12561" i="1"/>
  <c r="M12560" i="1"/>
  <c r="M12559" i="1"/>
  <c r="M12558" i="1"/>
  <c r="M12557" i="1"/>
  <c r="M12556" i="1"/>
  <c r="M12555" i="1"/>
  <c r="M12554" i="1"/>
  <c r="M12553" i="1"/>
  <c r="M12552" i="1"/>
  <c r="M12551" i="1"/>
  <c r="M12550" i="1"/>
  <c r="M12549" i="1"/>
  <c r="M12548" i="1"/>
  <c r="M12547" i="1"/>
  <c r="M12546" i="1"/>
  <c r="M12545" i="1"/>
  <c r="M12544" i="1"/>
  <c r="M12543" i="1"/>
  <c r="M12542" i="1"/>
  <c r="M12541" i="1"/>
  <c r="M12540" i="1"/>
  <c r="M12539" i="1"/>
  <c r="M12538" i="1"/>
  <c r="M12537" i="1"/>
  <c r="M12536" i="1"/>
  <c r="M12535" i="1"/>
  <c r="M12534" i="1"/>
  <c r="M12533" i="1"/>
  <c r="M12532" i="1"/>
  <c r="M12531" i="1"/>
  <c r="M12530" i="1"/>
  <c r="M12529" i="1"/>
  <c r="M12528" i="1"/>
  <c r="M12527" i="1"/>
  <c r="M12526" i="1"/>
  <c r="M12525" i="1"/>
  <c r="M12524" i="1"/>
  <c r="M12523" i="1"/>
  <c r="M12522" i="1"/>
  <c r="M12521" i="1"/>
  <c r="M12520" i="1"/>
  <c r="M12519" i="1"/>
  <c r="M12518" i="1"/>
  <c r="M12517" i="1"/>
  <c r="M12516" i="1"/>
  <c r="M12515" i="1"/>
  <c r="M12514" i="1"/>
  <c r="M12513" i="1"/>
  <c r="M12512" i="1"/>
  <c r="M12511" i="1"/>
  <c r="M12510" i="1"/>
  <c r="M12509" i="1"/>
  <c r="M12508" i="1"/>
  <c r="M12507" i="1"/>
  <c r="M12506" i="1"/>
  <c r="M12505" i="1"/>
  <c r="M12504" i="1"/>
  <c r="M12503" i="1"/>
  <c r="M12502" i="1"/>
  <c r="M12501" i="1"/>
  <c r="M12500" i="1"/>
  <c r="M12499" i="1"/>
  <c r="M12498" i="1"/>
  <c r="M12497" i="1"/>
  <c r="M12496" i="1"/>
  <c r="M12495" i="1"/>
  <c r="M12494" i="1"/>
  <c r="M12493" i="1"/>
  <c r="M12492" i="1"/>
  <c r="M12491" i="1"/>
  <c r="M12490" i="1"/>
  <c r="M12489" i="1"/>
  <c r="M12488" i="1"/>
  <c r="M12487" i="1"/>
  <c r="M12486" i="1"/>
  <c r="M12485" i="1"/>
  <c r="M12484" i="1"/>
  <c r="M12483" i="1"/>
  <c r="M12482" i="1"/>
  <c r="M12481" i="1"/>
  <c r="M12480" i="1"/>
  <c r="M12479" i="1"/>
  <c r="M12478" i="1"/>
  <c r="M12477" i="1"/>
  <c r="M12476" i="1"/>
  <c r="M12475" i="1"/>
  <c r="M12474" i="1"/>
  <c r="M12473" i="1"/>
  <c r="M12472" i="1"/>
  <c r="M12471" i="1"/>
  <c r="M12470" i="1"/>
  <c r="M12469" i="1"/>
  <c r="M12468" i="1"/>
  <c r="M12467" i="1"/>
  <c r="M12466" i="1"/>
  <c r="M12465" i="1"/>
  <c r="M12464" i="1"/>
  <c r="M12463" i="1"/>
  <c r="M12462" i="1"/>
  <c r="M12461" i="1"/>
  <c r="M12460" i="1"/>
  <c r="M12459" i="1"/>
  <c r="M12458" i="1"/>
  <c r="M12457" i="1"/>
  <c r="M12456" i="1"/>
  <c r="M12455" i="1"/>
  <c r="M12454" i="1"/>
  <c r="M12453" i="1"/>
  <c r="M12452" i="1"/>
  <c r="M12451" i="1"/>
  <c r="M12450" i="1"/>
  <c r="M12449" i="1"/>
  <c r="M12448" i="1"/>
  <c r="M12447" i="1"/>
  <c r="M12446" i="1"/>
  <c r="M12445" i="1"/>
  <c r="M12444" i="1"/>
  <c r="M12443" i="1"/>
  <c r="M12442" i="1"/>
  <c r="M12441" i="1"/>
  <c r="M12440" i="1"/>
  <c r="M12439" i="1"/>
  <c r="M12438" i="1"/>
  <c r="M12437" i="1"/>
  <c r="M12436" i="1"/>
  <c r="M12435" i="1"/>
  <c r="M12434" i="1"/>
  <c r="M12433" i="1"/>
  <c r="M12432" i="1"/>
  <c r="M12431" i="1"/>
  <c r="M12430" i="1"/>
  <c r="M12429" i="1"/>
  <c r="M12428" i="1"/>
  <c r="M12427" i="1"/>
  <c r="M12426" i="1"/>
  <c r="M12425" i="1"/>
  <c r="M12424" i="1"/>
  <c r="M12423" i="1"/>
  <c r="M12422" i="1"/>
  <c r="M12421" i="1"/>
  <c r="M12420" i="1"/>
  <c r="M12419" i="1"/>
  <c r="M12418" i="1"/>
  <c r="M12417" i="1"/>
  <c r="M12416" i="1"/>
  <c r="M12415" i="1"/>
  <c r="M12414" i="1"/>
  <c r="M12413" i="1"/>
  <c r="M12412" i="1"/>
  <c r="M12411" i="1"/>
  <c r="M12410" i="1"/>
  <c r="M12409" i="1"/>
  <c r="M12408" i="1"/>
  <c r="M12407" i="1"/>
  <c r="M12406" i="1"/>
  <c r="M12405" i="1"/>
  <c r="M12404" i="1"/>
  <c r="M12403" i="1"/>
  <c r="M12402" i="1"/>
  <c r="M12401" i="1"/>
  <c r="M12400" i="1"/>
  <c r="M12399" i="1"/>
  <c r="M12398" i="1"/>
  <c r="M12397" i="1"/>
  <c r="M12396" i="1"/>
  <c r="M12395" i="1"/>
  <c r="M12394" i="1"/>
  <c r="M12393" i="1"/>
  <c r="M12392" i="1"/>
  <c r="M12391" i="1"/>
  <c r="M12390" i="1"/>
  <c r="M12389" i="1"/>
  <c r="M12388" i="1"/>
  <c r="M12387" i="1"/>
  <c r="M12386" i="1"/>
  <c r="M12385" i="1"/>
  <c r="M12384" i="1"/>
  <c r="M12383" i="1"/>
  <c r="M12382" i="1"/>
  <c r="M12381" i="1"/>
  <c r="M12380" i="1"/>
  <c r="M12379" i="1"/>
  <c r="M12378" i="1"/>
  <c r="M12377" i="1"/>
  <c r="M12376" i="1"/>
  <c r="M12375" i="1"/>
  <c r="M12374" i="1"/>
  <c r="M12373" i="1"/>
  <c r="M12372" i="1"/>
  <c r="M12371" i="1"/>
  <c r="M12370" i="1"/>
  <c r="M12369" i="1"/>
  <c r="M12368" i="1"/>
  <c r="M12367" i="1"/>
  <c r="M12366" i="1"/>
  <c r="M12365" i="1"/>
  <c r="M12364" i="1"/>
  <c r="M12363" i="1"/>
  <c r="M12362" i="1"/>
  <c r="M12361" i="1"/>
  <c r="M12360" i="1"/>
  <c r="M12359" i="1"/>
  <c r="M12358" i="1"/>
  <c r="M12357" i="1"/>
  <c r="M12356" i="1"/>
  <c r="M12355" i="1"/>
  <c r="M12354" i="1"/>
  <c r="M12353" i="1"/>
  <c r="M12352" i="1"/>
  <c r="M12351" i="1"/>
  <c r="M12350" i="1"/>
  <c r="M12349" i="1"/>
  <c r="M12348" i="1"/>
  <c r="M12347" i="1"/>
  <c r="M12346" i="1"/>
  <c r="M12345" i="1"/>
  <c r="M12344" i="1"/>
  <c r="M12343" i="1"/>
  <c r="M12342" i="1"/>
  <c r="M12341" i="1"/>
  <c r="M12340" i="1"/>
  <c r="M12339" i="1"/>
  <c r="M12338" i="1"/>
  <c r="M12337" i="1"/>
  <c r="M12336" i="1"/>
  <c r="M12335" i="1"/>
  <c r="M12334" i="1"/>
  <c r="M12333" i="1"/>
  <c r="M12332" i="1"/>
  <c r="M12331" i="1"/>
  <c r="M12330" i="1"/>
  <c r="M12329" i="1"/>
  <c r="M12328" i="1"/>
  <c r="M12327" i="1"/>
  <c r="M12326" i="1"/>
  <c r="M12325" i="1"/>
  <c r="M12324" i="1"/>
  <c r="M12323" i="1"/>
  <c r="M12322" i="1"/>
  <c r="M12321" i="1"/>
  <c r="M12320" i="1"/>
  <c r="M12319" i="1"/>
  <c r="M12318" i="1"/>
  <c r="M12317" i="1"/>
  <c r="M12316" i="1"/>
  <c r="M12315" i="1"/>
  <c r="M12314" i="1"/>
  <c r="M12313" i="1"/>
  <c r="M12312" i="1"/>
  <c r="M12311" i="1"/>
  <c r="M12310" i="1"/>
  <c r="M12309" i="1"/>
  <c r="M12308" i="1"/>
  <c r="M12307" i="1"/>
  <c r="M12306" i="1"/>
  <c r="M12305" i="1"/>
  <c r="M12304" i="1"/>
  <c r="M12303" i="1"/>
  <c r="M12302" i="1"/>
  <c r="M12301" i="1"/>
  <c r="M12300" i="1"/>
  <c r="M12299" i="1"/>
  <c r="M12298" i="1"/>
  <c r="M12297" i="1"/>
  <c r="M12296" i="1"/>
  <c r="M12295" i="1"/>
  <c r="M12294" i="1"/>
  <c r="M12293" i="1"/>
  <c r="M12292" i="1"/>
  <c r="M12291" i="1"/>
  <c r="M12290" i="1"/>
  <c r="M12289" i="1"/>
  <c r="M12288" i="1"/>
  <c r="M12287" i="1"/>
  <c r="M12286" i="1"/>
  <c r="M12285" i="1"/>
  <c r="M12284" i="1"/>
  <c r="M12283" i="1"/>
  <c r="M12282" i="1"/>
  <c r="M12281" i="1"/>
  <c r="M12280" i="1"/>
  <c r="M12279" i="1"/>
  <c r="M12278" i="1"/>
  <c r="M12277" i="1"/>
  <c r="M12276" i="1"/>
  <c r="M12275" i="1"/>
  <c r="M12274" i="1"/>
  <c r="M12273" i="1"/>
  <c r="M12272" i="1"/>
  <c r="M12271" i="1"/>
  <c r="M12270" i="1"/>
  <c r="M12269" i="1"/>
  <c r="M12268" i="1"/>
  <c r="M12267" i="1"/>
  <c r="M12266" i="1"/>
  <c r="M12265" i="1"/>
  <c r="M12264" i="1"/>
  <c r="M12263" i="1"/>
  <c r="M12262" i="1"/>
  <c r="M12261" i="1"/>
  <c r="M12260" i="1"/>
  <c r="M12259" i="1"/>
  <c r="M12258" i="1"/>
  <c r="M12257" i="1"/>
  <c r="M12256" i="1"/>
  <c r="M12255" i="1"/>
  <c r="M12254" i="1"/>
  <c r="M12253" i="1"/>
  <c r="M12252" i="1"/>
  <c r="M12251" i="1"/>
  <c r="M12250" i="1"/>
  <c r="M12249" i="1"/>
  <c r="M12248" i="1"/>
  <c r="M12247" i="1"/>
  <c r="M12246" i="1"/>
  <c r="M12245" i="1"/>
  <c r="M12244" i="1"/>
  <c r="M12243" i="1"/>
  <c r="M12242" i="1"/>
  <c r="M12241" i="1"/>
  <c r="M12240" i="1"/>
  <c r="M12239" i="1"/>
  <c r="M12238" i="1"/>
  <c r="M12237" i="1"/>
  <c r="M12236" i="1"/>
  <c r="M12235" i="1"/>
  <c r="M12234" i="1"/>
  <c r="M12233" i="1"/>
  <c r="M12232" i="1"/>
  <c r="M12231" i="1"/>
  <c r="M12230" i="1"/>
  <c r="M12229" i="1"/>
  <c r="M12228" i="1"/>
  <c r="M12227" i="1"/>
  <c r="M12226" i="1"/>
  <c r="M12225" i="1"/>
  <c r="M12224" i="1"/>
  <c r="M12223" i="1"/>
  <c r="M12222" i="1"/>
  <c r="M12221" i="1"/>
  <c r="M12220" i="1"/>
  <c r="M12219" i="1"/>
  <c r="M12218" i="1"/>
  <c r="M12217" i="1"/>
  <c r="M12216" i="1"/>
  <c r="M12215" i="1"/>
  <c r="M12214" i="1"/>
  <c r="M12213" i="1"/>
  <c r="M12212" i="1"/>
  <c r="M12211" i="1"/>
  <c r="M12210" i="1"/>
  <c r="M12209" i="1"/>
  <c r="M12208" i="1"/>
  <c r="M12207" i="1"/>
  <c r="M12206" i="1"/>
  <c r="M12205" i="1"/>
  <c r="M12204" i="1"/>
  <c r="M12203" i="1"/>
  <c r="M12202" i="1"/>
  <c r="M12201" i="1"/>
  <c r="M12200" i="1"/>
  <c r="M12199" i="1"/>
  <c r="M12198" i="1"/>
  <c r="M12197" i="1"/>
  <c r="M12196" i="1"/>
  <c r="M12195" i="1"/>
  <c r="M12194" i="1"/>
  <c r="M12193" i="1"/>
  <c r="M12192" i="1"/>
  <c r="M12191" i="1"/>
  <c r="M12190" i="1"/>
  <c r="M12189" i="1"/>
  <c r="M12188" i="1"/>
  <c r="M12187" i="1"/>
  <c r="M12186" i="1"/>
  <c r="M12185" i="1"/>
  <c r="M12184" i="1"/>
  <c r="M12183" i="1"/>
  <c r="M12182" i="1"/>
  <c r="M12181" i="1"/>
  <c r="M12180" i="1"/>
  <c r="M12179" i="1"/>
  <c r="M12178" i="1"/>
  <c r="M12177" i="1"/>
  <c r="M12176" i="1"/>
  <c r="M12175" i="1"/>
  <c r="M12174" i="1"/>
  <c r="M12173" i="1"/>
  <c r="M12172" i="1"/>
  <c r="M12171" i="1"/>
  <c r="M12170" i="1"/>
  <c r="M12169" i="1"/>
  <c r="M12168" i="1"/>
  <c r="M12167" i="1"/>
  <c r="M12166" i="1"/>
  <c r="M12165" i="1"/>
  <c r="M12164" i="1"/>
  <c r="M12163" i="1"/>
  <c r="M12162" i="1"/>
  <c r="M12161" i="1"/>
  <c r="M12160" i="1"/>
  <c r="M12159" i="1"/>
  <c r="M12158" i="1"/>
  <c r="M12157" i="1"/>
  <c r="M12156" i="1"/>
  <c r="M12155" i="1"/>
  <c r="M12154" i="1"/>
  <c r="M12153" i="1"/>
  <c r="M12152" i="1"/>
  <c r="M12151" i="1"/>
  <c r="M12150" i="1"/>
  <c r="M12149" i="1"/>
  <c r="M12148" i="1"/>
  <c r="M12147" i="1"/>
  <c r="M12146" i="1"/>
  <c r="M12145" i="1"/>
  <c r="M12144" i="1"/>
  <c r="M12143" i="1"/>
  <c r="M12142" i="1"/>
  <c r="M12141" i="1"/>
  <c r="M12140" i="1"/>
  <c r="M12139" i="1"/>
  <c r="M12138" i="1"/>
  <c r="M12137" i="1"/>
  <c r="M12136" i="1"/>
  <c r="M12135" i="1"/>
  <c r="M12134" i="1"/>
  <c r="M12133" i="1"/>
  <c r="M12132" i="1"/>
  <c r="M12131" i="1"/>
  <c r="M12130" i="1"/>
  <c r="M12129" i="1"/>
  <c r="M12128" i="1"/>
  <c r="M12127" i="1"/>
  <c r="M12126" i="1"/>
  <c r="M12125" i="1"/>
  <c r="M12124" i="1"/>
  <c r="M12123" i="1"/>
  <c r="M12122" i="1"/>
  <c r="M12121" i="1"/>
  <c r="M12120" i="1"/>
  <c r="M12119" i="1"/>
  <c r="M12118" i="1"/>
  <c r="M12117" i="1"/>
  <c r="M12116" i="1"/>
  <c r="M12115" i="1"/>
  <c r="M12114" i="1"/>
  <c r="M12113" i="1"/>
  <c r="M12112" i="1"/>
  <c r="M12111" i="1"/>
  <c r="M12110" i="1"/>
  <c r="M12109" i="1"/>
  <c r="M12108" i="1"/>
  <c r="M12107" i="1"/>
  <c r="M12106" i="1"/>
  <c r="M12105" i="1"/>
  <c r="M12104" i="1"/>
  <c r="M12103" i="1"/>
  <c r="M12102" i="1"/>
  <c r="M12101" i="1"/>
  <c r="M12100" i="1"/>
  <c r="M12099" i="1"/>
  <c r="M12098" i="1"/>
  <c r="M12097" i="1"/>
  <c r="M12096" i="1"/>
  <c r="M12095" i="1"/>
  <c r="M12094" i="1"/>
  <c r="M12093" i="1"/>
  <c r="M12092" i="1"/>
  <c r="M12091" i="1"/>
  <c r="M12090" i="1"/>
  <c r="M12089" i="1"/>
  <c r="M12088" i="1"/>
  <c r="M12087" i="1"/>
  <c r="M12086" i="1"/>
  <c r="M12085" i="1"/>
  <c r="M12084" i="1"/>
  <c r="M12083" i="1"/>
  <c r="M12082" i="1"/>
  <c r="M12081" i="1"/>
  <c r="M12080" i="1"/>
  <c r="M12079" i="1"/>
  <c r="M12078" i="1"/>
  <c r="M12077" i="1"/>
  <c r="M12076" i="1"/>
  <c r="M12075" i="1"/>
  <c r="M12074" i="1"/>
  <c r="M12073" i="1"/>
  <c r="M12072" i="1"/>
  <c r="M12071" i="1"/>
  <c r="M12070" i="1"/>
  <c r="M12069" i="1"/>
  <c r="M12068" i="1"/>
  <c r="M12067" i="1"/>
  <c r="M12066" i="1"/>
  <c r="M12065" i="1"/>
  <c r="M12064" i="1"/>
  <c r="M12063" i="1"/>
  <c r="M12062" i="1"/>
  <c r="M12061" i="1"/>
  <c r="M12060" i="1"/>
  <c r="M12059" i="1"/>
  <c r="M12058" i="1"/>
  <c r="M12057" i="1"/>
  <c r="M12056" i="1"/>
  <c r="M12055" i="1"/>
  <c r="M12054" i="1"/>
  <c r="M12053" i="1"/>
  <c r="M12052" i="1"/>
  <c r="M12051" i="1"/>
  <c r="M12050" i="1"/>
  <c r="M12049" i="1"/>
  <c r="M12048" i="1"/>
  <c r="M12047" i="1"/>
  <c r="M12046" i="1"/>
  <c r="M12045" i="1"/>
  <c r="M12044" i="1"/>
  <c r="M12043" i="1"/>
  <c r="M12042" i="1"/>
  <c r="M12041" i="1"/>
  <c r="M12040" i="1"/>
  <c r="M12039" i="1"/>
  <c r="M12038" i="1"/>
  <c r="M12037" i="1"/>
  <c r="M12036" i="1"/>
  <c r="M12035" i="1"/>
  <c r="M12034" i="1"/>
  <c r="M12033" i="1"/>
  <c r="M12032" i="1"/>
  <c r="M12031" i="1"/>
  <c r="M12030" i="1"/>
  <c r="M12029" i="1"/>
  <c r="M12028" i="1"/>
  <c r="M12027" i="1"/>
  <c r="M12026" i="1"/>
  <c r="M12025" i="1"/>
  <c r="M12024" i="1"/>
  <c r="M12023" i="1"/>
  <c r="M12022" i="1"/>
  <c r="M12021" i="1"/>
  <c r="M12020" i="1"/>
  <c r="M12019" i="1"/>
  <c r="M12018" i="1"/>
  <c r="M12017" i="1"/>
  <c r="M12016" i="1"/>
  <c r="M12015" i="1"/>
  <c r="M12014" i="1"/>
  <c r="M12013" i="1"/>
  <c r="M12012" i="1"/>
  <c r="M12011" i="1"/>
  <c r="M12010" i="1"/>
  <c r="M12009" i="1"/>
  <c r="M12008" i="1"/>
  <c r="M12007" i="1"/>
  <c r="M12006" i="1"/>
  <c r="M12005" i="1"/>
  <c r="M12004" i="1"/>
  <c r="M12003" i="1"/>
  <c r="M12002" i="1"/>
  <c r="M12001" i="1"/>
  <c r="M12000" i="1"/>
  <c r="M11999" i="1"/>
  <c r="M11998" i="1"/>
  <c r="M11997" i="1"/>
  <c r="M11996" i="1"/>
  <c r="M11995" i="1"/>
  <c r="M11994" i="1"/>
  <c r="M11993" i="1"/>
  <c r="M11992" i="1"/>
  <c r="M11991" i="1"/>
  <c r="M11990" i="1"/>
  <c r="M11989" i="1"/>
  <c r="M11988" i="1"/>
  <c r="M11987" i="1"/>
  <c r="M11986" i="1"/>
  <c r="M11985" i="1"/>
  <c r="M11984" i="1"/>
  <c r="M11983" i="1"/>
  <c r="M11982" i="1"/>
  <c r="M11981" i="1"/>
  <c r="M11980" i="1"/>
  <c r="M11979" i="1"/>
  <c r="M11978" i="1"/>
  <c r="M11977" i="1"/>
  <c r="M11976" i="1"/>
  <c r="M11975" i="1"/>
  <c r="M11974" i="1"/>
  <c r="M11973" i="1"/>
  <c r="M11972" i="1"/>
  <c r="M11971" i="1"/>
  <c r="M11970" i="1"/>
  <c r="M11969" i="1"/>
  <c r="M11968" i="1"/>
  <c r="M11967" i="1"/>
  <c r="M11966" i="1"/>
  <c r="M11965" i="1"/>
  <c r="M11964" i="1"/>
  <c r="M11963" i="1"/>
  <c r="M11962" i="1"/>
  <c r="M11961" i="1"/>
  <c r="M11960" i="1"/>
  <c r="M11959" i="1"/>
  <c r="M11958" i="1"/>
  <c r="M11957" i="1"/>
  <c r="M11956" i="1"/>
  <c r="M11955" i="1"/>
  <c r="M11954" i="1"/>
  <c r="M11953" i="1"/>
  <c r="M11952" i="1"/>
  <c r="M11951" i="1"/>
  <c r="M11950" i="1"/>
  <c r="M11949" i="1"/>
  <c r="M11948" i="1"/>
  <c r="M11947" i="1"/>
  <c r="M11946" i="1"/>
  <c r="M11945" i="1"/>
  <c r="M11944" i="1"/>
  <c r="M11943" i="1"/>
  <c r="M11942" i="1"/>
  <c r="M11941" i="1"/>
  <c r="M11940" i="1"/>
  <c r="M11939" i="1"/>
  <c r="M11938" i="1"/>
  <c r="M11937" i="1"/>
  <c r="M11936" i="1"/>
  <c r="M11935" i="1"/>
  <c r="M11934" i="1"/>
  <c r="M11933" i="1"/>
  <c r="M11932" i="1"/>
  <c r="M11931" i="1"/>
  <c r="M11930" i="1"/>
  <c r="M11929" i="1"/>
  <c r="M11928" i="1"/>
  <c r="M11927" i="1"/>
  <c r="M11926" i="1"/>
  <c r="M11925" i="1"/>
  <c r="M11924" i="1"/>
  <c r="M11923" i="1"/>
  <c r="M11922" i="1"/>
  <c r="M11921" i="1"/>
  <c r="M11920" i="1"/>
  <c r="M11919" i="1"/>
  <c r="M11918" i="1"/>
  <c r="M11917" i="1"/>
  <c r="M11916" i="1"/>
  <c r="M11915" i="1"/>
  <c r="M11914" i="1"/>
  <c r="M11913" i="1"/>
  <c r="M11912" i="1"/>
  <c r="M11911" i="1"/>
  <c r="M11910" i="1"/>
  <c r="M11909" i="1"/>
  <c r="M11908" i="1"/>
  <c r="M11907" i="1"/>
  <c r="M11906" i="1"/>
  <c r="M11905" i="1"/>
  <c r="M11904" i="1"/>
  <c r="M11903" i="1"/>
  <c r="M11902" i="1"/>
  <c r="M11901" i="1"/>
  <c r="M11900" i="1"/>
  <c r="M11899" i="1"/>
  <c r="M11898" i="1"/>
  <c r="M11897" i="1"/>
  <c r="M11896" i="1"/>
  <c r="M11895" i="1"/>
  <c r="M11894" i="1"/>
  <c r="M11893" i="1"/>
  <c r="M11892" i="1"/>
  <c r="M11891" i="1"/>
  <c r="M11890" i="1"/>
  <c r="M11889" i="1"/>
  <c r="M11888" i="1"/>
  <c r="M11887" i="1"/>
  <c r="M11886" i="1"/>
  <c r="M11885" i="1"/>
  <c r="M11884" i="1"/>
  <c r="M11883" i="1"/>
  <c r="M11882" i="1"/>
  <c r="M11881" i="1"/>
  <c r="M11880" i="1"/>
  <c r="M11879" i="1"/>
  <c r="M11878" i="1"/>
  <c r="M11877" i="1"/>
  <c r="M11876" i="1"/>
  <c r="M11875" i="1"/>
  <c r="M11874" i="1"/>
  <c r="M11873" i="1"/>
  <c r="M11872" i="1"/>
  <c r="M11871" i="1"/>
  <c r="M11870" i="1"/>
  <c r="M11869" i="1"/>
  <c r="M11868" i="1"/>
  <c r="M11867" i="1"/>
  <c r="M11866" i="1"/>
  <c r="M11865" i="1"/>
  <c r="M11864" i="1"/>
  <c r="M11863" i="1"/>
  <c r="M11862" i="1"/>
  <c r="M11861" i="1"/>
  <c r="M11860" i="1"/>
  <c r="M11859" i="1"/>
  <c r="M11858" i="1"/>
  <c r="M11857" i="1"/>
  <c r="M11856" i="1"/>
  <c r="M11855" i="1"/>
  <c r="M11854" i="1"/>
  <c r="M11853" i="1"/>
  <c r="M11852" i="1"/>
  <c r="M11851" i="1"/>
  <c r="M11850" i="1"/>
  <c r="M11849" i="1"/>
  <c r="M11848" i="1"/>
  <c r="M11847" i="1"/>
  <c r="M11846" i="1"/>
  <c r="M11845" i="1"/>
  <c r="M11844" i="1"/>
  <c r="M11843" i="1"/>
  <c r="M11842" i="1"/>
  <c r="M11841" i="1"/>
  <c r="M11840" i="1"/>
  <c r="M11839" i="1"/>
  <c r="M11838" i="1"/>
  <c r="M11837" i="1"/>
  <c r="M11836" i="1"/>
  <c r="M11835" i="1"/>
  <c r="M11834" i="1"/>
  <c r="M11833" i="1"/>
  <c r="M11832" i="1"/>
  <c r="M11831" i="1"/>
  <c r="M11830" i="1"/>
  <c r="M11829" i="1"/>
  <c r="M11828" i="1"/>
  <c r="M11827" i="1"/>
  <c r="M11826" i="1"/>
  <c r="M11825" i="1"/>
  <c r="M11824" i="1"/>
  <c r="M11823" i="1"/>
  <c r="M11822" i="1"/>
  <c r="M11821" i="1"/>
  <c r="M11820" i="1"/>
  <c r="M11819" i="1"/>
  <c r="M11818" i="1"/>
  <c r="M11817" i="1"/>
  <c r="M11816" i="1"/>
  <c r="M11815" i="1"/>
  <c r="M11814" i="1"/>
  <c r="M11813" i="1"/>
  <c r="M11812" i="1"/>
  <c r="M11811" i="1"/>
  <c r="M11810" i="1"/>
  <c r="M11809" i="1"/>
  <c r="M11808" i="1"/>
  <c r="M11807" i="1"/>
  <c r="M11806" i="1"/>
  <c r="M11805" i="1"/>
  <c r="M11804" i="1"/>
  <c r="M11803" i="1"/>
  <c r="M11802" i="1"/>
  <c r="M11801" i="1"/>
  <c r="M11800" i="1"/>
  <c r="M11799" i="1"/>
  <c r="M11798" i="1"/>
  <c r="M11797" i="1"/>
  <c r="M11796" i="1"/>
  <c r="M11795" i="1"/>
  <c r="M11794" i="1"/>
  <c r="M11793" i="1"/>
  <c r="M11792" i="1"/>
  <c r="M11791" i="1"/>
  <c r="M11790" i="1"/>
  <c r="M11789" i="1"/>
  <c r="M11788" i="1"/>
  <c r="M11787" i="1"/>
  <c r="M11786" i="1"/>
  <c r="M11785" i="1"/>
  <c r="M11784" i="1"/>
  <c r="M11783" i="1"/>
  <c r="M11782" i="1"/>
  <c r="M11781" i="1"/>
  <c r="M11780" i="1"/>
  <c r="M11779" i="1"/>
  <c r="M11778" i="1"/>
  <c r="M11777" i="1"/>
  <c r="M11776" i="1"/>
  <c r="M11775" i="1"/>
  <c r="M11774" i="1"/>
  <c r="M11773" i="1"/>
  <c r="M11772" i="1"/>
  <c r="M11771" i="1"/>
  <c r="M11770" i="1"/>
  <c r="M11769" i="1"/>
  <c r="M11768" i="1"/>
  <c r="M11767" i="1"/>
  <c r="M11766" i="1"/>
  <c r="M11765" i="1"/>
  <c r="M11764" i="1"/>
  <c r="M11763" i="1"/>
  <c r="M11762" i="1"/>
  <c r="M11761" i="1"/>
  <c r="M11760" i="1"/>
  <c r="M11759" i="1"/>
  <c r="M11758" i="1"/>
  <c r="M11757" i="1"/>
  <c r="M11756" i="1"/>
  <c r="M11755" i="1"/>
  <c r="M11754" i="1"/>
  <c r="M11753" i="1"/>
  <c r="M11752" i="1"/>
  <c r="M11751" i="1"/>
  <c r="M11750" i="1"/>
  <c r="M11749" i="1"/>
  <c r="M11748" i="1"/>
  <c r="M11747" i="1"/>
  <c r="M11746" i="1"/>
  <c r="M11745" i="1"/>
  <c r="M11744" i="1"/>
  <c r="M11743" i="1"/>
  <c r="M11742" i="1"/>
  <c r="M11741" i="1"/>
  <c r="M11740" i="1"/>
  <c r="M11739" i="1"/>
  <c r="M11738" i="1"/>
  <c r="M11737" i="1"/>
  <c r="M11736" i="1"/>
  <c r="M11735" i="1"/>
  <c r="M11734" i="1"/>
  <c r="M11733" i="1"/>
  <c r="M11732" i="1"/>
  <c r="M11731" i="1"/>
  <c r="M11730" i="1"/>
  <c r="M11729" i="1"/>
  <c r="M11728" i="1"/>
  <c r="M11727" i="1"/>
  <c r="M11726" i="1"/>
  <c r="M11725" i="1"/>
  <c r="M11724" i="1"/>
  <c r="M11723" i="1"/>
  <c r="M11722" i="1"/>
  <c r="M11721" i="1"/>
  <c r="M11720" i="1"/>
  <c r="M11719" i="1"/>
  <c r="M11718" i="1"/>
  <c r="M11717" i="1"/>
  <c r="M11716" i="1"/>
  <c r="M11715" i="1"/>
  <c r="M11714" i="1"/>
  <c r="M11713" i="1"/>
  <c r="M11712" i="1"/>
  <c r="M11711" i="1"/>
  <c r="M11710" i="1"/>
  <c r="M11709" i="1"/>
  <c r="M11708" i="1"/>
  <c r="M11707" i="1"/>
  <c r="M11706" i="1"/>
  <c r="M11705" i="1"/>
  <c r="M11704" i="1"/>
  <c r="M11703" i="1"/>
  <c r="M11702" i="1"/>
  <c r="M11701" i="1"/>
  <c r="M11700" i="1"/>
  <c r="M11699" i="1"/>
  <c r="M11698" i="1"/>
  <c r="M11697" i="1"/>
  <c r="M11696" i="1"/>
  <c r="M11695" i="1"/>
  <c r="M11694" i="1"/>
  <c r="M11693" i="1"/>
  <c r="M11692" i="1"/>
  <c r="M11691" i="1"/>
  <c r="M11690" i="1"/>
  <c r="M11689" i="1"/>
  <c r="M11688" i="1"/>
  <c r="M11687" i="1"/>
  <c r="M11686" i="1"/>
  <c r="M11685" i="1"/>
  <c r="M11684" i="1"/>
  <c r="M11683" i="1"/>
  <c r="M11682" i="1"/>
  <c r="M11681" i="1"/>
  <c r="M11680" i="1"/>
  <c r="M11679" i="1"/>
  <c r="M11678" i="1"/>
  <c r="M11677" i="1"/>
  <c r="M11676" i="1"/>
  <c r="M11675" i="1"/>
  <c r="M11674" i="1"/>
  <c r="M11673" i="1"/>
  <c r="M11672" i="1"/>
  <c r="M11671" i="1"/>
  <c r="M11670" i="1"/>
  <c r="M11669" i="1"/>
  <c r="M11668" i="1"/>
  <c r="M11667" i="1"/>
  <c r="M11666" i="1"/>
  <c r="M11665" i="1"/>
  <c r="M11664" i="1"/>
  <c r="M11663" i="1"/>
  <c r="M11662" i="1"/>
  <c r="M11661" i="1"/>
  <c r="M11660" i="1"/>
  <c r="M11659" i="1"/>
  <c r="M11658" i="1"/>
  <c r="M11657" i="1"/>
  <c r="M11656" i="1"/>
  <c r="M11655" i="1"/>
  <c r="M11654" i="1"/>
  <c r="M11653" i="1"/>
  <c r="M11652" i="1"/>
  <c r="M11651" i="1"/>
  <c r="M11650" i="1"/>
  <c r="M11649" i="1"/>
  <c r="M11648" i="1"/>
  <c r="M11647" i="1"/>
  <c r="M11646" i="1"/>
  <c r="M11645" i="1"/>
  <c r="M11644" i="1"/>
  <c r="M11643" i="1"/>
  <c r="M11642" i="1"/>
  <c r="M11641" i="1"/>
  <c r="M11640" i="1"/>
  <c r="M11639" i="1"/>
  <c r="M11638" i="1"/>
  <c r="M11637" i="1"/>
  <c r="M11636" i="1"/>
  <c r="M11635" i="1"/>
  <c r="M11634" i="1"/>
  <c r="M11633" i="1"/>
  <c r="M11632" i="1"/>
  <c r="M11631" i="1"/>
  <c r="M11630" i="1"/>
  <c r="M11629" i="1"/>
  <c r="M11628" i="1"/>
  <c r="M11627" i="1"/>
  <c r="M11626" i="1"/>
  <c r="M11625" i="1"/>
  <c r="M11624" i="1"/>
  <c r="M11623" i="1"/>
  <c r="M11622" i="1"/>
  <c r="M11621" i="1"/>
  <c r="M11620" i="1"/>
  <c r="M11619" i="1"/>
  <c r="M11618" i="1"/>
  <c r="M11617" i="1"/>
  <c r="M11616" i="1"/>
  <c r="M11615" i="1"/>
  <c r="M11614" i="1"/>
  <c r="M11613" i="1"/>
  <c r="M11612" i="1"/>
  <c r="M11611" i="1"/>
  <c r="M11610" i="1"/>
  <c r="M11609" i="1"/>
  <c r="M11608" i="1"/>
  <c r="M11607" i="1"/>
  <c r="M11606" i="1"/>
  <c r="M11605" i="1"/>
  <c r="M11604" i="1"/>
  <c r="M11603" i="1"/>
  <c r="M11602" i="1"/>
  <c r="M11601" i="1"/>
  <c r="M11600" i="1"/>
  <c r="M11599" i="1"/>
  <c r="M11598" i="1"/>
  <c r="M11597" i="1"/>
  <c r="M11596" i="1"/>
  <c r="M11595" i="1"/>
  <c r="M11594" i="1"/>
  <c r="M11593" i="1"/>
  <c r="M11592" i="1"/>
  <c r="M11591" i="1"/>
  <c r="M11590" i="1"/>
  <c r="M11589" i="1"/>
  <c r="M11588" i="1"/>
  <c r="M11587" i="1"/>
  <c r="M11586" i="1"/>
  <c r="M11585" i="1"/>
  <c r="M11584" i="1"/>
  <c r="M11583" i="1"/>
  <c r="M11582" i="1"/>
  <c r="M11581" i="1"/>
  <c r="M11580" i="1"/>
  <c r="M11579" i="1"/>
  <c r="M11578" i="1"/>
  <c r="M11577" i="1"/>
  <c r="M11576" i="1"/>
  <c r="M11575" i="1"/>
  <c r="M11574" i="1"/>
  <c r="M11573" i="1"/>
  <c r="M11572" i="1"/>
  <c r="M11571" i="1"/>
  <c r="M11570" i="1"/>
  <c r="M11569" i="1"/>
  <c r="M11568" i="1"/>
  <c r="M11567" i="1"/>
  <c r="M11566" i="1"/>
  <c r="M11565" i="1"/>
  <c r="M11564" i="1"/>
  <c r="M11563" i="1"/>
  <c r="M11562" i="1"/>
  <c r="M11561" i="1"/>
  <c r="M11560" i="1"/>
  <c r="M11559" i="1"/>
  <c r="M11558" i="1"/>
  <c r="M11557" i="1"/>
  <c r="M11556" i="1"/>
  <c r="M11555" i="1"/>
  <c r="M11554" i="1"/>
  <c r="M11553" i="1"/>
  <c r="M11552" i="1"/>
  <c r="M11551" i="1"/>
  <c r="M11550" i="1"/>
  <c r="M11549" i="1"/>
  <c r="M11548" i="1"/>
  <c r="M11547" i="1"/>
  <c r="M11546" i="1"/>
  <c r="M11545" i="1"/>
  <c r="M11544" i="1"/>
  <c r="M11543" i="1"/>
  <c r="M11542" i="1"/>
  <c r="M11541" i="1"/>
  <c r="M11540" i="1"/>
  <c r="M11539" i="1"/>
  <c r="M11538" i="1"/>
  <c r="M11537" i="1"/>
  <c r="M11536" i="1"/>
  <c r="M11535" i="1"/>
  <c r="M11534" i="1"/>
  <c r="M11533" i="1"/>
  <c r="M11532" i="1"/>
  <c r="M11531" i="1"/>
  <c r="M11530" i="1"/>
  <c r="M11529" i="1"/>
  <c r="M11528" i="1"/>
  <c r="M11527" i="1"/>
  <c r="M11526" i="1"/>
  <c r="M11525" i="1"/>
  <c r="M11524" i="1"/>
  <c r="M11523" i="1"/>
  <c r="M11522" i="1"/>
  <c r="M11521" i="1"/>
  <c r="M11520" i="1"/>
  <c r="M11519" i="1"/>
  <c r="M11518" i="1"/>
  <c r="M11517" i="1"/>
  <c r="M11516" i="1"/>
  <c r="M11515" i="1"/>
  <c r="M11514" i="1"/>
  <c r="M11513" i="1"/>
  <c r="M11512" i="1"/>
  <c r="M11511" i="1"/>
  <c r="M11510" i="1"/>
  <c r="M11509" i="1"/>
  <c r="M11508" i="1"/>
  <c r="M11507" i="1"/>
  <c r="M11506" i="1"/>
  <c r="M11505" i="1"/>
  <c r="M11504" i="1"/>
  <c r="M11503" i="1"/>
  <c r="M11502" i="1"/>
  <c r="M11501" i="1"/>
  <c r="M11500" i="1"/>
  <c r="M11499" i="1"/>
  <c r="M11498" i="1"/>
  <c r="M11497" i="1"/>
  <c r="M11496" i="1"/>
  <c r="M11495" i="1"/>
  <c r="M11494" i="1"/>
  <c r="M11493" i="1"/>
  <c r="M11492" i="1"/>
  <c r="M11491" i="1"/>
  <c r="M11490" i="1"/>
  <c r="M11489" i="1"/>
  <c r="M11488" i="1"/>
  <c r="M11487" i="1"/>
  <c r="M11486" i="1"/>
  <c r="M11485" i="1"/>
  <c r="M11484" i="1"/>
  <c r="M11483" i="1"/>
  <c r="M11482" i="1"/>
  <c r="M11481" i="1"/>
  <c r="M11480" i="1"/>
  <c r="M11479" i="1"/>
  <c r="M11478" i="1"/>
  <c r="M11477" i="1"/>
  <c r="M11476" i="1"/>
  <c r="M11475" i="1"/>
  <c r="M11474" i="1"/>
  <c r="M11473" i="1"/>
  <c r="M11472" i="1"/>
  <c r="M11471" i="1"/>
  <c r="M11470" i="1"/>
  <c r="M11469" i="1"/>
  <c r="M11468" i="1"/>
  <c r="M11467" i="1"/>
  <c r="M11466" i="1"/>
  <c r="M11465" i="1"/>
  <c r="M11464" i="1"/>
  <c r="M11463" i="1"/>
  <c r="M11462" i="1"/>
  <c r="M11461" i="1"/>
  <c r="M11460" i="1"/>
  <c r="M11459" i="1"/>
  <c r="M11458" i="1"/>
  <c r="M11457" i="1"/>
  <c r="M11456" i="1"/>
  <c r="M11455" i="1"/>
  <c r="M11454" i="1"/>
  <c r="M11453" i="1"/>
  <c r="M11452" i="1"/>
  <c r="M11451" i="1"/>
  <c r="M11450" i="1"/>
  <c r="M11449" i="1"/>
  <c r="M11448" i="1"/>
  <c r="M11447" i="1"/>
  <c r="M11446" i="1"/>
  <c r="M11445" i="1"/>
  <c r="M11444" i="1"/>
  <c r="M11443" i="1"/>
  <c r="M11442" i="1"/>
  <c r="M11441" i="1"/>
  <c r="M11440" i="1"/>
  <c r="M11439" i="1"/>
  <c r="M11438" i="1"/>
  <c r="M11437" i="1"/>
  <c r="M11436" i="1"/>
  <c r="M11435" i="1"/>
  <c r="M11434" i="1"/>
  <c r="M11433" i="1"/>
  <c r="M11432" i="1"/>
  <c r="M11431" i="1"/>
  <c r="M11430" i="1"/>
  <c r="M11429" i="1"/>
  <c r="M11428" i="1"/>
  <c r="M11427" i="1"/>
  <c r="M11426" i="1"/>
  <c r="M11425" i="1"/>
  <c r="M11424" i="1"/>
  <c r="M11423" i="1"/>
  <c r="M11422" i="1"/>
  <c r="M11421" i="1"/>
  <c r="M11420" i="1"/>
  <c r="M11419" i="1"/>
  <c r="M11418" i="1"/>
  <c r="M11417" i="1"/>
  <c r="M11416" i="1"/>
  <c r="M11415" i="1"/>
  <c r="M11414" i="1"/>
  <c r="M11413" i="1"/>
  <c r="M11412" i="1"/>
  <c r="M11411" i="1"/>
  <c r="M11410" i="1"/>
  <c r="M11409" i="1"/>
  <c r="M11408" i="1"/>
  <c r="M11407" i="1"/>
  <c r="M11406" i="1"/>
  <c r="M11405" i="1"/>
  <c r="M11404" i="1"/>
  <c r="M11403" i="1"/>
  <c r="M11402" i="1"/>
  <c r="M11401" i="1"/>
  <c r="M11400" i="1"/>
  <c r="M11399" i="1"/>
  <c r="M11398" i="1"/>
  <c r="M11397" i="1"/>
  <c r="M11396" i="1"/>
  <c r="M11395" i="1"/>
  <c r="M11394" i="1"/>
  <c r="M11393" i="1"/>
  <c r="M11392" i="1"/>
  <c r="M11391" i="1"/>
  <c r="M11390" i="1"/>
  <c r="M11389" i="1"/>
  <c r="M11388" i="1"/>
  <c r="M11387" i="1"/>
  <c r="M11386" i="1"/>
  <c r="M11385" i="1"/>
  <c r="M11384" i="1"/>
  <c r="M11383" i="1"/>
  <c r="M11382" i="1"/>
  <c r="M11381" i="1"/>
  <c r="M11380" i="1"/>
  <c r="M11379" i="1"/>
  <c r="M11378" i="1"/>
  <c r="M11377" i="1"/>
  <c r="M11376" i="1"/>
  <c r="M11375" i="1"/>
  <c r="M11374" i="1"/>
  <c r="M11373" i="1"/>
  <c r="M11372" i="1"/>
  <c r="M11371" i="1"/>
  <c r="M11370" i="1"/>
  <c r="M11369" i="1"/>
  <c r="M11368" i="1"/>
  <c r="M11367" i="1"/>
  <c r="M11366" i="1"/>
  <c r="M11365" i="1"/>
  <c r="M11364" i="1"/>
  <c r="M11363" i="1"/>
  <c r="M11362" i="1"/>
  <c r="M11361" i="1"/>
  <c r="M11360" i="1"/>
  <c r="M11359" i="1"/>
  <c r="M11358" i="1"/>
  <c r="M11357" i="1"/>
  <c r="M11356" i="1"/>
  <c r="M11355" i="1"/>
  <c r="M11354" i="1"/>
  <c r="M11353" i="1"/>
  <c r="M11352" i="1"/>
  <c r="M11351" i="1"/>
  <c r="M11350" i="1"/>
  <c r="M11349" i="1"/>
  <c r="M11348" i="1"/>
  <c r="M11347" i="1"/>
  <c r="M11346" i="1"/>
  <c r="M11345" i="1"/>
  <c r="M11344" i="1"/>
  <c r="M11343" i="1"/>
  <c r="M11342" i="1"/>
  <c r="M11341" i="1"/>
  <c r="M11340" i="1"/>
  <c r="M11339" i="1"/>
  <c r="M11338" i="1"/>
  <c r="M11337" i="1"/>
  <c r="M11336" i="1"/>
  <c r="M11335" i="1"/>
  <c r="M11334" i="1"/>
  <c r="M11333" i="1"/>
  <c r="M11332" i="1"/>
  <c r="M11331" i="1"/>
  <c r="M11330" i="1"/>
  <c r="M11329" i="1"/>
  <c r="M11328" i="1"/>
  <c r="M11327" i="1"/>
  <c r="M11326" i="1"/>
  <c r="M11325" i="1"/>
  <c r="M11324" i="1"/>
  <c r="M11323" i="1"/>
  <c r="M11322" i="1"/>
  <c r="M11321" i="1"/>
  <c r="M11320" i="1"/>
  <c r="M11319" i="1"/>
  <c r="M11318" i="1"/>
  <c r="M11317" i="1"/>
  <c r="M11316" i="1"/>
  <c r="M11315" i="1"/>
  <c r="M11314" i="1"/>
  <c r="M11313" i="1"/>
  <c r="M11312" i="1"/>
  <c r="M11311" i="1"/>
  <c r="M11310" i="1"/>
  <c r="M11309" i="1"/>
  <c r="M11308" i="1"/>
  <c r="M11307" i="1"/>
  <c r="M11306" i="1"/>
  <c r="M11305" i="1"/>
  <c r="M11304" i="1"/>
  <c r="M11303" i="1"/>
  <c r="M11302" i="1"/>
  <c r="M11301" i="1"/>
  <c r="M11300" i="1"/>
  <c r="M11299" i="1"/>
  <c r="M11298" i="1"/>
  <c r="M11297" i="1"/>
  <c r="M11296" i="1"/>
  <c r="M11295" i="1"/>
  <c r="M11294" i="1"/>
  <c r="M11293" i="1"/>
  <c r="M11292" i="1"/>
  <c r="M11291" i="1"/>
  <c r="M11290" i="1"/>
  <c r="M11289" i="1"/>
  <c r="M11288" i="1"/>
  <c r="M11287" i="1"/>
  <c r="M11286" i="1"/>
  <c r="M11285" i="1"/>
  <c r="M11284" i="1"/>
  <c r="M11283" i="1"/>
  <c r="M11282" i="1"/>
  <c r="M11281" i="1"/>
  <c r="M11280" i="1"/>
  <c r="M11279" i="1"/>
  <c r="M11278" i="1"/>
  <c r="M11277" i="1"/>
  <c r="M11276" i="1"/>
  <c r="M11275" i="1"/>
  <c r="M11274" i="1"/>
  <c r="M11273" i="1"/>
  <c r="M11272" i="1"/>
  <c r="M11271" i="1"/>
  <c r="M11270" i="1"/>
  <c r="M11269" i="1"/>
  <c r="M11268" i="1"/>
  <c r="M11267" i="1"/>
  <c r="M11266" i="1"/>
  <c r="M11265" i="1"/>
  <c r="M11264" i="1"/>
  <c r="M11263" i="1"/>
  <c r="M11262" i="1"/>
  <c r="M11261" i="1"/>
  <c r="M11260" i="1"/>
  <c r="M11259" i="1"/>
  <c r="M11258" i="1"/>
  <c r="M11257" i="1"/>
  <c r="M11256" i="1"/>
  <c r="M11255" i="1"/>
  <c r="M11254" i="1"/>
  <c r="M11253" i="1"/>
  <c r="M11252" i="1"/>
  <c r="M11251" i="1"/>
  <c r="M11250" i="1"/>
  <c r="M11249" i="1"/>
  <c r="M11248" i="1"/>
  <c r="M11247" i="1"/>
  <c r="M11246" i="1"/>
  <c r="M11245" i="1"/>
  <c r="M11244" i="1"/>
  <c r="M11243" i="1"/>
  <c r="M11242" i="1"/>
  <c r="M11241" i="1"/>
  <c r="M11240" i="1"/>
  <c r="M11239" i="1"/>
  <c r="M11238" i="1"/>
  <c r="M11237" i="1"/>
  <c r="M11236" i="1"/>
  <c r="M11235" i="1"/>
  <c r="M11234" i="1"/>
  <c r="M11233" i="1"/>
  <c r="M11232" i="1"/>
  <c r="M11231" i="1"/>
  <c r="M11230" i="1"/>
  <c r="M11229" i="1"/>
  <c r="M11228" i="1"/>
  <c r="M11227" i="1"/>
  <c r="M11226" i="1"/>
  <c r="M11225" i="1"/>
  <c r="M11224" i="1"/>
  <c r="M11223" i="1"/>
  <c r="M11222" i="1"/>
  <c r="M11221" i="1"/>
  <c r="M11220" i="1"/>
  <c r="M11219" i="1"/>
  <c r="M11218" i="1"/>
  <c r="M11217" i="1"/>
  <c r="M11216" i="1"/>
  <c r="M11215" i="1"/>
  <c r="M11214" i="1"/>
  <c r="M11213" i="1"/>
  <c r="M11212" i="1"/>
  <c r="M11211" i="1"/>
  <c r="M11210" i="1"/>
  <c r="M11209" i="1"/>
  <c r="M11208" i="1"/>
  <c r="M11207" i="1"/>
  <c r="M11206" i="1"/>
  <c r="M11205" i="1"/>
  <c r="M11204" i="1"/>
  <c r="M11203" i="1"/>
  <c r="M11202" i="1"/>
  <c r="M11201" i="1"/>
  <c r="M11200" i="1"/>
  <c r="M11199" i="1"/>
  <c r="M11198" i="1"/>
  <c r="M11197" i="1"/>
  <c r="M11196" i="1"/>
  <c r="M11195" i="1"/>
  <c r="M11194" i="1"/>
  <c r="M11193" i="1"/>
  <c r="M11192" i="1"/>
  <c r="M11191" i="1"/>
  <c r="M11190" i="1"/>
  <c r="M11189" i="1"/>
  <c r="M11188" i="1"/>
  <c r="M11187" i="1"/>
  <c r="M11186" i="1"/>
  <c r="M11185" i="1"/>
  <c r="M11184" i="1"/>
  <c r="M11183" i="1"/>
  <c r="M11182" i="1"/>
  <c r="M11181" i="1"/>
  <c r="M11180" i="1"/>
  <c r="M11179" i="1"/>
  <c r="M11178" i="1"/>
  <c r="M11177" i="1"/>
  <c r="M11176" i="1"/>
  <c r="M11175" i="1"/>
  <c r="M11174" i="1"/>
  <c r="M11173" i="1"/>
  <c r="M11172" i="1"/>
  <c r="M11171" i="1"/>
  <c r="M11170" i="1"/>
  <c r="M11169" i="1"/>
  <c r="M11168" i="1"/>
  <c r="M11167" i="1"/>
  <c r="M11166" i="1"/>
  <c r="M11165" i="1"/>
  <c r="M11164" i="1"/>
  <c r="M11163" i="1"/>
  <c r="M11162" i="1"/>
  <c r="M11161" i="1"/>
  <c r="M11160" i="1"/>
  <c r="M11159" i="1"/>
  <c r="M11158" i="1"/>
  <c r="M11157" i="1"/>
  <c r="M11156" i="1"/>
  <c r="M11155" i="1"/>
  <c r="M11154" i="1"/>
  <c r="M11153" i="1"/>
  <c r="M11152" i="1"/>
  <c r="M11151" i="1"/>
  <c r="M11150" i="1"/>
  <c r="M11149" i="1"/>
  <c r="M11148" i="1"/>
  <c r="M11147" i="1"/>
  <c r="M11146" i="1"/>
  <c r="M11145" i="1"/>
  <c r="M11144" i="1"/>
  <c r="M11143" i="1"/>
  <c r="M11142" i="1"/>
  <c r="M11141" i="1"/>
  <c r="M11140" i="1"/>
  <c r="M11139" i="1"/>
  <c r="M11138" i="1"/>
  <c r="M11137" i="1"/>
  <c r="M11136" i="1"/>
  <c r="M11135" i="1"/>
  <c r="M11134" i="1"/>
  <c r="M11133" i="1"/>
  <c r="M11132" i="1"/>
  <c r="M11131" i="1"/>
  <c r="M11130" i="1"/>
  <c r="M11129" i="1"/>
  <c r="M11128" i="1"/>
  <c r="M11127" i="1"/>
  <c r="M11126" i="1"/>
  <c r="M11125" i="1"/>
  <c r="M11124" i="1"/>
  <c r="M11123" i="1"/>
  <c r="M11122" i="1"/>
  <c r="M11121" i="1"/>
  <c r="M11120" i="1"/>
  <c r="M11119" i="1"/>
  <c r="M11118" i="1"/>
  <c r="M11117" i="1"/>
  <c r="M11116" i="1"/>
  <c r="M11115" i="1"/>
  <c r="M11114" i="1"/>
  <c r="M11113" i="1"/>
  <c r="M11112" i="1"/>
  <c r="M11111" i="1"/>
  <c r="M11110" i="1"/>
  <c r="M11109" i="1"/>
  <c r="M11108" i="1"/>
  <c r="M11107" i="1"/>
  <c r="M11106" i="1"/>
  <c r="M11105" i="1"/>
  <c r="M11104" i="1"/>
  <c r="M11103" i="1"/>
  <c r="M11102" i="1"/>
  <c r="M11101" i="1"/>
  <c r="M11100" i="1"/>
  <c r="M11099" i="1"/>
  <c r="M11098" i="1"/>
  <c r="M11097" i="1"/>
  <c r="M11096" i="1"/>
  <c r="M11095" i="1"/>
  <c r="M11094" i="1"/>
  <c r="M11093" i="1"/>
  <c r="M11092" i="1"/>
  <c r="M11091" i="1"/>
  <c r="M11090" i="1"/>
  <c r="M11089" i="1"/>
  <c r="M11088" i="1"/>
  <c r="M11087" i="1"/>
  <c r="M11086" i="1"/>
  <c r="M11085" i="1"/>
  <c r="M11084" i="1"/>
  <c r="M11083" i="1"/>
  <c r="M11082" i="1"/>
  <c r="M11081" i="1"/>
  <c r="M11080" i="1"/>
  <c r="M11079" i="1"/>
  <c r="M11078" i="1"/>
  <c r="M11077" i="1"/>
  <c r="M11076" i="1"/>
  <c r="M11075" i="1"/>
  <c r="M11074" i="1"/>
  <c r="M11073" i="1"/>
  <c r="M11072" i="1"/>
  <c r="M11071" i="1"/>
  <c r="M11070" i="1"/>
  <c r="M11069" i="1"/>
  <c r="M11068" i="1"/>
  <c r="M11067" i="1"/>
  <c r="M11066" i="1"/>
  <c r="M11065" i="1"/>
  <c r="M11064" i="1"/>
  <c r="M11063" i="1"/>
  <c r="M11062" i="1"/>
  <c r="M11061" i="1"/>
  <c r="M11060" i="1"/>
  <c r="M11059" i="1"/>
  <c r="M11058" i="1"/>
  <c r="M11057" i="1"/>
  <c r="M11056" i="1"/>
  <c r="M11055" i="1"/>
  <c r="M11054" i="1"/>
  <c r="M11053" i="1"/>
  <c r="M11052" i="1"/>
  <c r="M11051" i="1"/>
  <c r="M11050" i="1"/>
  <c r="M11049" i="1"/>
  <c r="M11048" i="1"/>
  <c r="M11047" i="1"/>
  <c r="M11046" i="1"/>
  <c r="M11045" i="1"/>
  <c r="M11044" i="1"/>
  <c r="M11043" i="1"/>
  <c r="M11042" i="1"/>
  <c r="M11041" i="1"/>
  <c r="M11040" i="1"/>
  <c r="M11039" i="1"/>
  <c r="M11038" i="1"/>
  <c r="M11037" i="1"/>
  <c r="M11036" i="1"/>
  <c r="M11035" i="1"/>
  <c r="M11034" i="1"/>
  <c r="M11033" i="1"/>
  <c r="M11032" i="1"/>
  <c r="M11031" i="1"/>
  <c r="M11030" i="1"/>
  <c r="M11029" i="1"/>
  <c r="M11028" i="1"/>
  <c r="M11027" i="1"/>
  <c r="M11026" i="1"/>
  <c r="M11025" i="1"/>
  <c r="M11024" i="1"/>
  <c r="M11023" i="1"/>
  <c r="M11022" i="1"/>
  <c r="M11021" i="1"/>
  <c r="M11020" i="1"/>
  <c r="M11019" i="1"/>
  <c r="M11018" i="1"/>
  <c r="M11017" i="1"/>
  <c r="M11016" i="1"/>
  <c r="M11015" i="1"/>
  <c r="M11014" i="1"/>
  <c r="M11013" i="1"/>
  <c r="M11012" i="1"/>
  <c r="M11011" i="1"/>
  <c r="M11010" i="1"/>
  <c r="M11009" i="1"/>
  <c r="M11008" i="1"/>
  <c r="M11007" i="1"/>
  <c r="M11006" i="1"/>
  <c r="M11005" i="1"/>
  <c r="M11004" i="1"/>
  <c r="M11003" i="1"/>
  <c r="M11002" i="1"/>
  <c r="M11001" i="1"/>
  <c r="M11000" i="1"/>
  <c r="M10999" i="1"/>
  <c r="M10998" i="1"/>
  <c r="M10997" i="1"/>
  <c r="M10996" i="1"/>
  <c r="M10995" i="1"/>
  <c r="M10994" i="1"/>
  <c r="M10993" i="1"/>
  <c r="M10992" i="1"/>
  <c r="M10991" i="1"/>
  <c r="M10990" i="1"/>
  <c r="M10989" i="1"/>
  <c r="M10988" i="1"/>
  <c r="M10987" i="1"/>
  <c r="M10986" i="1"/>
  <c r="M10985" i="1"/>
  <c r="M10984" i="1"/>
  <c r="M10983" i="1"/>
  <c r="M10982" i="1"/>
  <c r="M10981" i="1"/>
  <c r="M10980" i="1"/>
  <c r="M10979" i="1"/>
  <c r="M10978" i="1"/>
  <c r="M10977" i="1"/>
  <c r="M10976" i="1"/>
  <c r="M10975" i="1"/>
  <c r="M10974" i="1"/>
  <c r="M10973" i="1"/>
  <c r="M10972" i="1"/>
  <c r="M10971" i="1"/>
  <c r="M10970" i="1"/>
  <c r="M10969" i="1"/>
  <c r="M10968" i="1"/>
  <c r="M10967" i="1"/>
  <c r="M10966" i="1"/>
  <c r="M10965" i="1"/>
  <c r="M10964" i="1"/>
  <c r="M10963" i="1"/>
  <c r="M10962" i="1"/>
  <c r="M10961" i="1"/>
  <c r="M10960" i="1"/>
  <c r="M10959" i="1"/>
  <c r="M10958" i="1"/>
  <c r="M10957" i="1"/>
  <c r="M10956" i="1"/>
  <c r="M10955" i="1"/>
  <c r="M10954" i="1"/>
  <c r="M10953" i="1"/>
  <c r="M10952" i="1"/>
  <c r="M10951" i="1"/>
  <c r="M10950" i="1"/>
  <c r="M10949" i="1"/>
  <c r="M10948" i="1"/>
  <c r="M10947" i="1"/>
  <c r="M10946" i="1"/>
  <c r="M10945" i="1"/>
  <c r="M10944" i="1"/>
  <c r="M10943" i="1"/>
  <c r="M10942" i="1"/>
  <c r="M10941" i="1"/>
  <c r="M10940" i="1"/>
  <c r="M10939" i="1"/>
  <c r="M10938" i="1"/>
  <c r="M10937" i="1"/>
  <c r="M10936" i="1"/>
  <c r="M10935" i="1"/>
  <c r="M10934" i="1"/>
  <c r="M10933" i="1"/>
  <c r="M10932" i="1"/>
  <c r="M10931" i="1"/>
  <c r="M10930" i="1"/>
  <c r="M10929" i="1"/>
  <c r="M10928" i="1"/>
  <c r="M10927" i="1"/>
  <c r="M10926" i="1"/>
  <c r="M10925" i="1"/>
  <c r="M10924" i="1"/>
  <c r="M10923" i="1"/>
  <c r="M10922" i="1"/>
  <c r="M10921" i="1"/>
  <c r="M10920" i="1"/>
  <c r="M10919" i="1"/>
  <c r="M10918" i="1"/>
  <c r="M10917" i="1"/>
  <c r="M10916" i="1"/>
  <c r="M10915" i="1"/>
  <c r="M10914" i="1"/>
  <c r="M10913" i="1"/>
  <c r="M10912" i="1"/>
  <c r="M10911" i="1"/>
  <c r="M10910" i="1"/>
  <c r="M10909" i="1"/>
  <c r="M10908" i="1"/>
  <c r="M10907" i="1"/>
  <c r="M10906" i="1"/>
  <c r="M10905" i="1"/>
  <c r="M10904" i="1"/>
  <c r="M10903" i="1"/>
  <c r="M10902" i="1"/>
  <c r="M10901" i="1"/>
  <c r="M10900" i="1"/>
  <c r="M10899" i="1"/>
  <c r="M10898" i="1"/>
  <c r="M10897" i="1"/>
  <c r="M10896" i="1"/>
  <c r="M10895" i="1"/>
  <c r="M10894" i="1"/>
  <c r="M10893" i="1"/>
  <c r="M10892" i="1"/>
  <c r="M10891" i="1"/>
  <c r="M10890" i="1"/>
  <c r="M10889" i="1"/>
  <c r="M10888" i="1"/>
  <c r="M10887" i="1"/>
  <c r="M10886" i="1"/>
  <c r="M10885" i="1"/>
  <c r="M10884" i="1"/>
  <c r="M10883" i="1"/>
  <c r="M10882" i="1"/>
  <c r="M10881" i="1"/>
  <c r="M10880" i="1"/>
  <c r="M10879" i="1"/>
  <c r="M10878" i="1"/>
  <c r="M10877" i="1"/>
  <c r="M10876" i="1"/>
  <c r="M10875" i="1"/>
  <c r="M10874" i="1"/>
  <c r="M10873" i="1"/>
  <c r="M10872" i="1"/>
  <c r="M10871" i="1"/>
  <c r="M10870" i="1"/>
  <c r="M10869" i="1"/>
  <c r="M10868" i="1"/>
  <c r="M10867" i="1"/>
  <c r="M10866" i="1"/>
  <c r="M10865" i="1"/>
  <c r="M10864" i="1"/>
  <c r="M10863" i="1"/>
  <c r="M10862" i="1"/>
  <c r="M10861" i="1"/>
  <c r="M10860" i="1"/>
  <c r="M10859" i="1"/>
  <c r="M10858" i="1"/>
  <c r="M10857" i="1"/>
  <c r="M10856" i="1"/>
  <c r="M10855" i="1"/>
  <c r="M10854" i="1"/>
  <c r="M10853" i="1"/>
  <c r="M10852" i="1"/>
  <c r="M10851" i="1"/>
  <c r="M10850" i="1"/>
  <c r="M10849" i="1"/>
  <c r="M10848" i="1"/>
  <c r="M10847" i="1"/>
  <c r="M10846" i="1"/>
  <c r="M10845" i="1"/>
  <c r="M10844" i="1"/>
  <c r="M10843" i="1"/>
  <c r="M10842" i="1"/>
  <c r="M10841" i="1"/>
  <c r="M10840" i="1"/>
  <c r="M10839" i="1"/>
  <c r="M10838" i="1"/>
  <c r="M10837" i="1"/>
  <c r="M10836" i="1"/>
  <c r="M10835" i="1"/>
  <c r="M10834" i="1"/>
  <c r="M10833" i="1"/>
  <c r="M10832" i="1"/>
  <c r="M10831" i="1"/>
  <c r="M10830" i="1"/>
  <c r="M10829" i="1"/>
  <c r="M10828" i="1"/>
  <c r="M10827" i="1"/>
  <c r="M10826" i="1"/>
  <c r="M10825" i="1"/>
  <c r="M10824" i="1"/>
  <c r="M10823" i="1"/>
  <c r="M10822" i="1"/>
  <c r="M10821" i="1"/>
  <c r="M10820" i="1"/>
  <c r="M10819" i="1"/>
  <c r="M10818" i="1"/>
  <c r="M10817" i="1"/>
  <c r="M10816" i="1"/>
  <c r="M10815" i="1"/>
  <c r="M10814" i="1"/>
  <c r="M10813" i="1"/>
  <c r="M10812" i="1"/>
  <c r="M10811" i="1"/>
  <c r="M10810" i="1"/>
  <c r="M10809" i="1"/>
  <c r="M10808" i="1"/>
  <c r="M10807" i="1"/>
  <c r="M10806" i="1"/>
  <c r="M10805" i="1"/>
  <c r="M10804" i="1"/>
  <c r="M10803" i="1"/>
  <c r="M10802" i="1"/>
  <c r="M10801" i="1"/>
  <c r="M10800" i="1"/>
  <c r="M10799" i="1"/>
  <c r="M10798" i="1"/>
  <c r="M10797" i="1"/>
  <c r="M10796" i="1"/>
  <c r="M10795" i="1"/>
  <c r="M10794" i="1"/>
  <c r="M10793" i="1"/>
  <c r="M10792" i="1"/>
  <c r="M10791" i="1"/>
  <c r="M10790" i="1"/>
  <c r="M10789" i="1"/>
  <c r="M10788" i="1"/>
  <c r="M10787" i="1"/>
  <c r="M10786" i="1"/>
  <c r="M10785" i="1"/>
  <c r="M10784" i="1"/>
  <c r="M10783" i="1"/>
  <c r="M10782" i="1"/>
  <c r="M10781" i="1"/>
  <c r="M10780" i="1"/>
  <c r="M10779" i="1"/>
  <c r="M10778" i="1"/>
  <c r="M10777" i="1"/>
  <c r="M10776" i="1"/>
  <c r="M10775" i="1"/>
  <c r="M10774" i="1"/>
  <c r="M10773" i="1"/>
  <c r="M10772" i="1"/>
  <c r="M10771" i="1"/>
  <c r="M10770" i="1"/>
  <c r="M10769" i="1"/>
  <c r="M10768" i="1"/>
  <c r="M10767" i="1"/>
  <c r="M10766" i="1"/>
  <c r="M10765" i="1"/>
  <c r="M10764" i="1"/>
  <c r="M10763" i="1"/>
  <c r="M10762" i="1"/>
  <c r="M10761" i="1"/>
  <c r="M10760" i="1"/>
  <c r="M10759" i="1"/>
  <c r="M10758" i="1"/>
  <c r="M10757" i="1"/>
  <c r="M10756" i="1"/>
  <c r="M10755" i="1"/>
  <c r="M10754" i="1"/>
  <c r="M10753" i="1"/>
  <c r="M10752" i="1"/>
  <c r="M10751" i="1"/>
  <c r="M10750" i="1"/>
  <c r="M10749" i="1"/>
  <c r="M10748" i="1"/>
  <c r="M10747" i="1"/>
  <c r="M10746" i="1"/>
  <c r="M10745" i="1"/>
  <c r="M10744" i="1"/>
  <c r="M10743" i="1"/>
  <c r="M10742" i="1"/>
  <c r="M10741" i="1"/>
  <c r="M10740" i="1"/>
  <c r="M10739" i="1"/>
  <c r="M10738" i="1"/>
  <c r="M10737" i="1"/>
  <c r="M10736" i="1"/>
  <c r="M10735" i="1"/>
  <c r="M10734" i="1"/>
  <c r="M10733" i="1"/>
  <c r="M10732" i="1"/>
  <c r="M10731" i="1"/>
  <c r="M10730" i="1"/>
  <c r="M10729" i="1"/>
  <c r="M10728" i="1"/>
  <c r="M10727" i="1"/>
  <c r="M10726" i="1"/>
  <c r="M10725" i="1"/>
  <c r="M10724" i="1"/>
  <c r="M10723" i="1"/>
  <c r="M10722" i="1"/>
  <c r="M10721" i="1"/>
  <c r="M10720" i="1"/>
  <c r="M10719" i="1"/>
  <c r="M10718" i="1"/>
  <c r="M10717" i="1"/>
  <c r="M10716" i="1"/>
  <c r="M10715" i="1"/>
  <c r="M10714" i="1"/>
  <c r="M10713" i="1"/>
  <c r="M10712" i="1"/>
  <c r="M10711" i="1"/>
  <c r="M10710" i="1"/>
  <c r="M10709" i="1"/>
  <c r="M10708" i="1"/>
  <c r="M10707" i="1"/>
  <c r="M10706" i="1"/>
  <c r="M10705" i="1"/>
  <c r="M10704" i="1"/>
  <c r="M10703" i="1"/>
  <c r="M10702" i="1"/>
  <c r="M10701" i="1"/>
  <c r="M10700" i="1"/>
  <c r="M10699" i="1"/>
  <c r="M10698" i="1"/>
  <c r="M10697" i="1"/>
  <c r="M10696" i="1"/>
  <c r="M10695" i="1"/>
  <c r="M10694" i="1"/>
  <c r="M10693" i="1"/>
  <c r="M10692" i="1"/>
  <c r="M10691" i="1"/>
  <c r="M10690" i="1"/>
  <c r="M10689" i="1"/>
  <c r="M10688" i="1"/>
  <c r="M10687" i="1"/>
  <c r="M10686" i="1"/>
  <c r="M10685" i="1"/>
  <c r="M10684" i="1"/>
  <c r="M10683" i="1"/>
  <c r="M10682" i="1"/>
  <c r="M10681" i="1"/>
  <c r="M10680" i="1"/>
  <c r="M10679" i="1"/>
  <c r="M10678" i="1"/>
  <c r="M10677" i="1"/>
  <c r="M10676" i="1"/>
  <c r="M10675" i="1"/>
  <c r="M10674" i="1"/>
  <c r="M10673" i="1"/>
  <c r="M10672" i="1"/>
  <c r="M10671" i="1"/>
  <c r="M10670" i="1"/>
  <c r="M10669" i="1"/>
  <c r="M10668" i="1"/>
  <c r="M10667" i="1"/>
  <c r="M10666" i="1"/>
  <c r="M10665" i="1"/>
  <c r="M10664" i="1"/>
  <c r="M10663" i="1"/>
  <c r="M10662" i="1"/>
  <c r="M10661" i="1"/>
  <c r="M10660" i="1"/>
  <c r="M10659" i="1"/>
  <c r="M10658" i="1"/>
  <c r="M10657" i="1"/>
  <c r="M10656" i="1"/>
  <c r="M10655" i="1"/>
  <c r="M10654" i="1"/>
  <c r="M10653" i="1"/>
  <c r="M10652" i="1"/>
  <c r="M10651" i="1"/>
  <c r="M10650" i="1"/>
  <c r="M10649" i="1"/>
  <c r="M10648" i="1"/>
  <c r="M10647" i="1"/>
  <c r="M10646" i="1"/>
  <c r="M10645" i="1"/>
  <c r="M10644" i="1"/>
  <c r="M10643" i="1"/>
  <c r="M10642" i="1"/>
  <c r="M10641" i="1"/>
  <c r="M10640" i="1"/>
  <c r="M10639" i="1"/>
  <c r="M10638" i="1"/>
  <c r="M10637" i="1"/>
  <c r="M10636" i="1"/>
  <c r="M10635" i="1"/>
  <c r="M10634" i="1"/>
  <c r="M10633" i="1"/>
  <c r="M10632" i="1"/>
  <c r="M10631" i="1"/>
  <c r="M10630" i="1"/>
  <c r="M10629" i="1"/>
  <c r="M10628" i="1"/>
  <c r="M10627" i="1"/>
  <c r="M10626" i="1"/>
  <c r="M10625" i="1"/>
  <c r="M10624" i="1"/>
  <c r="M10623" i="1"/>
  <c r="M10622" i="1"/>
  <c r="M10621" i="1"/>
  <c r="M10620" i="1"/>
  <c r="M10619" i="1"/>
  <c r="M10618" i="1"/>
  <c r="M10617" i="1"/>
  <c r="M10616" i="1"/>
  <c r="M10615" i="1"/>
  <c r="M10614" i="1"/>
  <c r="M10613" i="1"/>
  <c r="M10612" i="1"/>
  <c r="M10611" i="1"/>
  <c r="M10610" i="1"/>
  <c r="M10609" i="1"/>
  <c r="M10608" i="1"/>
  <c r="M10607" i="1"/>
  <c r="M10606" i="1"/>
  <c r="M10605" i="1"/>
  <c r="M10604" i="1"/>
  <c r="M10603" i="1"/>
  <c r="M10602" i="1"/>
  <c r="M10601" i="1"/>
  <c r="M10600" i="1"/>
  <c r="M10599" i="1"/>
  <c r="M10598" i="1"/>
  <c r="M10597" i="1"/>
  <c r="M10596" i="1"/>
  <c r="M10595" i="1"/>
  <c r="M10594" i="1"/>
  <c r="M10593" i="1"/>
  <c r="M10592" i="1"/>
  <c r="M10591" i="1"/>
  <c r="M10590" i="1"/>
  <c r="M10589" i="1"/>
  <c r="M10588" i="1"/>
  <c r="M10587" i="1"/>
  <c r="M10586" i="1"/>
  <c r="M10585" i="1"/>
  <c r="M10584" i="1"/>
  <c r="M10583" i="1"/>
  <c r="M10582" i="1"/>
  <c r="M10581" i="1"/>
  <c r="M10580" i="1"/>
  <c r="M10579" i="1"/>
  <c r="M10578" i="1"/>
  <c r="M10577" i="1"/>
  <c r="M10576" i="1"/>
  <c r="M10575" i="1"/>
  <c r="M10574" i="1"/>
  <c r="M10573" i="1"/>
  <c r="M10572" i="1"/>
  <c r="M10571" i="1"/>
  <c r="M10570" i="1"/>
  <c r="M10569" i="1"/>
  <c r="M10568" i="1"/>
  <c r="M10567" i="1"/>
  <c r="M10566" i="1"/>
  <c r="M10565" i="1"/>
  <c r="M10564" i="1"/>
  <c r="M10563" i="1"/>
  <c r="M10562" i="1"/>
  <c r="M10561" i="1"/>
  <c r="M10560" i="1"/>
  <c r="M10559" i="1"/>
  <c r="M10558" i="1"/>
  <c r="M10557" i="1"/>
  <c r="M10556" i="1"/>
  <c r="M10555" i="1"/>
  <c r="M10554" i="1"/>
  <c r="M10553" i="1"/>
  <c r="M10552" i="1"/>
  <c r="M10551" i="1"/>
  <c r="M10550" i="1"/>
  <c r="M10549" i="1"/>
  <c r="M10548" i="1"/>
  <c r="M10547" i="1"/>
  <c r="M10546" i="1"/>
  <c r="M10545" i="1"/>
  <c r="M10544" i="1"/>
  <c r="M10543" i="1"/>
  <c r="M10542" i="1"/>
  <c r="M10541" i="1"/>
  <c r="M10540" i="1"/>
  <c r="M10539" i="1"/>
  <c r="M10538" i="1"/>
  <c r="M10537" i="1"/>
  <c r="M10536" i="1"/>
  <c r="M10535" i="1"/>
  <c r="M10534" i="1"/>
  <c r="M10533" i="1"/>
  <c r="M10532" i="1"/>
  <c r="M10531" i="1"/>
  <c r="M10530" i="1"/>
  <c r="M10529" i="1"/>
  <c r="M10528" i="1"/>
  <c r="M10527" i="1"/>
  <c r="M10526" i="1"/>
  <c r="M10525" i="1"/>
  <c r="M10524" i="1"/>
  <c r="M10523" i="1"/>
  <c r="M10522" i="1"/>
  <c r="M10521" i="1"/>
  <c r="M10520" i="1"/>
  <c r="M10519" i="1"/>
  <c r="M10518" i="1"/>
  <c r="M10517" i="1"/>
  <c r="M10516" i="1"/>
  <c r="M10515" i="1"/>
  <c r="M10514" i="1"/>
  <c r="M10513" i="1"/>
  <c r="M10512" i="1"/>
  <c r="M10511" i="1"/>
  <c r="M10510" i="1"/>
  <c r="M10509" i="1"/>
  <c r="M10508" i="1"/>
  <c r="M10507" i="1"/>
  <c r="M10506" i="1"/>
  <c r="M10505" i="1"/>
  <c r="M10504" i="1"/>
  <c r="M10503" i="1"/>
  <c r="M10502" i="1"/>
  <c r="M10501" i="1"/>
  <c r="M10500" i="1"/>
  <c r="M10499" i="1"/>
  <c r="M10498" i="1"/>
  <c r="M10497" i="1"/>
  <c r="M10496" i="1"/>
  <c r="M10495" i="1"/>
  <c r="M10494" i="1"/>
  <c r="M10493" i="1"/>
  <c r="M10492" i="1"/>
  <c r="M10491" i="1"/>
  <c r="M10490" i="1"/>
  <c r="M10489" i="1"/>
  <c r="M10488" i="1"/>
  <c r="M10487" i="1"/>
  <c r="M10486" i="1"/>
  <c r="M10485" i="1"/>
  <c r="M10484" i="1"/>
  <c r="M10483" i="1"/>
  <c r="M10482" i="1"/>
  <c r="M10481" i="1"/>
  <c r="M10480" i="1"/>
  <c r="M10479" i="1"/>
  <c r="M10478" i="1"/>
  <c r="M10477" i="1"/>
  <c r="M10476" i="1"/>
  <c r="M10475" i="1"/>
  <c r="M10474" i="1"/>
  <c r="M10473" i="1"/>
  <c r="M10472" i="1"/>
  <c r="M10471" i="1"/>
  <c r="M10470" i="1"/>
  <c r="M10469" i="1"/>
  <c r="M10468" i="1"/>
  <c r="M10467" i="1"/>
  <c r="M10466" i="1"/>
  <c r="M10465" i="1"/>
  <c r="M10464" i="1"/>
  <c r="M10463" i="1"/>
  <c r="M10462" i="1"/>
  <c r="M10461" i="1"/>
  <c r="M10460" i="1"/>
  <c r="M10459" i="1"/>
  <c r="M10458" i="1"/>
  <c r="M10457" i="1"/>
  <c r="M10456" i="1"/>
  <c r="M10455" i="1"/>
  <c r="M10454" i="1"/>
  <c r="M10453" i="1"/>
  <c r="M10452" i="1"/>
  <c r="M10451" i="1"/>
  <c r="M10450" i="1"/>
  <c r="M10449" i="1"/>
  <c r="M10448" i="1"/>
  <c r="M10447" i="1"/>
  <c r="M10446" i="1"/>
  <c r="M10445" i="1"/>
  <c r="M10444" i="1"/>
  <c r="M10443" i="1"/>
  <c r="M10442" i="1"/>
  <c r="M10441" i="1"/>
  <c r="M10440" i="1"/>
  <c r="M10439" i="1"/>
  <c r="M10438" i="1"/>
  <c r="M10437" i="1"/>
  <c r="M10436" i="1"/>
  <c r="M10435" i="1"/>
  <c r="M10434" i="1"/>
  <c r="M10433" i="1"/>
  <c r="M10432" i="1"/>
  <c r="M10431" i="1"/>
  <c r="M10430" i="1"/>
  <c r="M10429" i="1"/>
  <c r="M10428" i="1"/>
  <c r="M10427" i="1"/>
  <c r="M10426" i="1"/>
  <c r="M10425" i="1"/>
  <c r="M10424" i="1"/>
  <c r="M10423" i="1"/>
  <c r="M10422" i="1"/>
  <c r="M10421" i="1"/>
  <c r="M10420" i="1"/>
  <c r="M10419" i="1"/>
  <c r="M10418" i="1"/>
  <c r="M10417" i="1"/>
  <c r="M10416" i="1"/>
  <c r="M10415" i="1"/>
  <c r="M10414" i="1"/>
  <c r="M10413" i="1"/>
  <c r="M10412" i="1"/>
  <c r="M10411" i="1"/>
  <c r="M10410" i="1"/>
  <c r="M10409" i="1"/>
  <c r="M10408" i="1"/>
  <c r="M10407" i="1"/>
  <c r="M10406" i="1"/>
  <c r="M10405" i="1"/>
  <c r="M10404" i="1"/>
  <c r="M10403" i="1"/>
  <c r="M10402" i="1"/>
  <c r="M10401" i="1"/>
  <c r="M10400" i="1"/>
  <c r="M10399" i="1"/>
  <c r="M10398" i="1"/>
  <c r="M10397" i="1"/>
  <c r="M10396" i="1"/>
  <c r="M10395" i="1"/>
  <c r="M10394" i="1"/>
  <c r="M10393" i="1"/>
  <c r="M10392" i="1"/>
  <c r="M10391" i="1"/>
  <c r="M10390" i="1"/>
  <c r="M10389" i="1"/>
  <c r="M10388" i="1"/>
  <c r="M10387" i="1"/>
  <c r="M10386" i="1"/>
  <c r="M10385" i="1"/>
  <c r="M10384" i="1"/>
  <c r="M10383" i="1"/>
  <c r="M10382" i="1"/>
  <c r="M10381" i="1"/>
  <c r="M10380" i="1"/>
  <c r="M10379" i="1"/>
  <c r="M10378" i="1"/>
  <c r="M10377" i="1"/>
  <c r="M10376" i="1"/>
  <c r="M10375" i="1"/>
  <c r="M10374" i="1"/>
  <c r="M10373" i="1"/>
  <c r="M10372" i="1"/>
  <c r="M10371" i="1"/>
  <c r="M10370" i="1"/>
  <c r="M10369" i="1"/>
  <c r="M10368" i="1"/>
  <c r="M10367" i="1"/>
  <c r="M10366" i="1"/>
  <c r="M10365" i="1"/>
  <c r="M10364" i="1"/>
  <c r="M10363" i="1"/>
  <c r="M10362" i="1"/>
  <c r="M10361" i="1"/>
  <c r="M10360" i="1"/>
  <c r="M10359" i="1"/>
  <c r="M10358" i="1"/>
  <c r="M10357" i="1"/>
  <c r="M10356" i="1"/>
  <c r="M10355" i="1"/>
  <c r="M10354" i="1"/>
  <c r="M10353" i="1"/>
  <c r="M10352" i="1"/>
  <c r="M10351" i="1"/>
  <c r="M10350" i="1"/>
  <c r="M10349" i="1"/>
  <c r="M10348" i="1"/>
  <c r="M10347" i="1"/>
  <c r="M10346" i="1"/>
  <c r="M10345" i="1"/>
  <c r="M10344" i="1"/>
  <c r="M10343" i="1"/>
  <c r="M10342" i="1"/>
  <c r="M10341" i="1"/>
  <c r="M10340" i="1"/>
  <c r="M10339" i="1"/>
  <c r="M10338" i="1"/>
  <c r="M10337" i="1"/>
  <c r="M10336" i="1"/>
  <c r="M10335" i="1"/>
  <c r="M10334" i="1"/>
  <c r="M10333" i="1"/>
  <c r="M10332" i="1"/>
  <c r="M10331" i="1"/>
  <c r="M10330" i="1"/>
  <c r="M10329" i="1"/>
  <c r="M10328" i="1"/>
  <c r="M10327" i="1"/>
  <c r="M10326" i="1"/>
  <c r="M10325" i="1"/>
  <c r="M10324" i="1"/>
  <c r="M10323" i="1"/>
  <c r="M10322" i="1"/>
  <c r="M10321" i="1"/>
  <c r="M10320" i="1"/>
  <c r="M10319" i="1"/>
  <c r="M10318" i="1"/>
  <c r="M10317" i="1"/>
  <c r="M10316" i="1"/>
  <c r="M10315" i="1"/>
  <c r="M10314" i="1"/>
  <c r="M10313" i="1"/>
  <c r="M10312" i="1"/>
  <c r="M10311" i="1"/>
  <c r="M10310" i="1"/>
  <c r="M10309" i="1"/>
  <c r="M10308" i="1"/>
  <c r="M10307" i="1"/>
  <c r="M10306" i="1"/>
  <c r="M10305" i="1"/>
  <c r="M10304" i="1"/>
  <c r="M10303" i="1"/>
  <c r="M10302" i="1"/>
  <c r="M10301" i="1"/>
  <c r="M10300" i="1"/>
  <c r="M10299" i="1"/>
  <c r="M10298" i="1"/>
  <c r="M10297" i="1"/>
  <c r="M10296" i="1"/>
  <c r="M10295" i="1"/>
  <c r="M10294" i="1"/>
  <c r="M10293" i="1"/>
  <c r="M10292" i="1"/>
  <c r="M10291" i="1"/>
  <c r="M10290" i="1"/>
  <c r="M10289" i="1"/>
  <c r="M10288" i="1"/>
  <c r="M10287" i="1"/>
  <c r="M10286" i="1"/>
  <c r="M10285" i="1"/>
  <c r="M10284" i="1"/>
  <c r="M10283" i="1"/>
  <c r="M10282" i="1"/>
  <c r="M10281" i="1"/>
  <c r="M10280" i="1"/>
  <c r="M10279" i="1"/>
  <c r="M10278" i="1"/>
  <c r="M10277" i="1"/>
  <c r="M10276" i="1"/>
  <c r="M10275" i="1"/>
  <c r="M10274" i="1"/>
  <c r="M10273" i="1"/>
  <c r="M10272" i="1"/>
  <c r="M10271" i="1"/>
  <c r="M10270" i="1"/>
  <c r="M10269" i="1"/>
  <c r="M10268" i="1"/>
  <c r="M10267" i="1"/>
  <c r="M10266" i="1"/>
  <c r="M10265" i="1"/>
  <c r="M10264" i="1"/>
  <c r="M10263" i="1"/>
  <c r="M10262" i="1"/>
  <c r="M10261" i="1"/>
  <c r="M10260" i="1"/>
  <c r="M10259" i="1"/>
  <c r="M10258" i="1"/>
  <c r="M10257" i="1"/>
  <c r="M10256" i="1"/>
  <c r="M10255" i="1"/>
  <c r="M10254" i="1"/>
  <c r="M10253" i="1"/>
  <c r="M10252" i="1"/>
  <c r="M10251" i="1"/>
  <c r="M10250" i="1"/>
  <c r="M10249" i="1"/>
  <c r="M10248" i="1"/>
  <c r="M10247" i="1"/>
  <c r="M10246" i="1"/>
  <c r="M10245" i="1"/>
  <c r="M10244" i="1"/>
  <c r="M10243" i="1"/>
  <c r="M10242" i="1"/>
  <c r="M10241" i="1"/>
  <c r="M10240" i="1"/>
  <c r="M10239" i="1"/>
  <c r="M10238" i="1"/>
  <c r="M10237" i="1"/>
  <c r="M10236" i="1"/>
  <c r="M10235" i="1"/>
  <c r="M10234" i="1"/>
  <c r="M10233" i="1"/>
  <c r="M10232" i="1"/>
  <c r="M10231" i="1"/>
  <c r="M10230" i="1"/>
  <c r="M10229" i="1"/>
  <c r="M10228" i="1"/>
  <c r="M10227" i="1"/>
  <c r="M10226" i="1"/>
  <c r="M10225" i="1"/>
  <c r="M10224" i="1"/>
  <c r="M10223" i="1"/>
  <c r="M10222" i="1"/>
  <c r="M10221" i="1"/>
  <c r="M10220" i="1"/>
  <c r="M10219" i="1"/>
  <c r="M10218" i="1"/>
  <c r="M10217" i="1"/>
  <c r="M10216" i="1"/>
  <c r="M10215" i="1"/>
  <c r="M10214" i="1"/>
  <c r="M10213" i="1"/>
  <c r="M10212" i="1"/>
  <c r="M10211" i="1"/>
  <c r="M10210" i="1"/>
  <c r="M10209" i="1"/>
  <c r="M10208" i="1"/>
  <c r="M10207" i="1"/>
  <c r="M10206" i="1"/>
  <c r="M10205" i="1"/>
  <c r="M10204" i="1"/>
  <c r="M10203" i="1"/>
  <c r="M10202" i="1"/>
  <c r="M10201" i="1"/>
  <c r="M10200" i="1"/>
  <c r="M10199" i="1"/>
  <c r="M10198" i="1"/>
  <c r="M10197" i="1"/>
  <c r="M10196" i="1"/>
  <c r="M10195" i="1"/>
  <c r="M10194" i="1"/>
  <c r="M10193" i="1"/>
  <c r="M10192" i="1"/>
  <c r="M10191" i="1"/>
  <c r="M10190" i="1"/>
  <c r="M10189" i="1"/>
  <c r="M10188" i="1"/>
  <c r="M10187" i="1"/>
  <c r="M10186" i="1"/>
  <c r="M10185" i="1"/>
  <c r="M10184" i="1"/>
  <c r="M10183" i="1"/>
  <c r="M10182" i="1"/>
  <c r="M10181" i="1"/>
  <c r="M10180" i="1"/>
  <c r="M10179" i="1"/>
  <c r="M10178" i="1"/>
  <c r="M10177" i="1"/>
  <c r="M10176" i="1"/>
  <c r="M10175" i="1"/>
  <c r="M10174" i="1"/>
  <c r="M10173" i="1"/>
  <c r="M10172" i="1"/>
  <c r="M10171" i="1"/>
  <c r="M10170" i="1"/>
  <c r="M10169" i="1"/>
  <c r="M10168" i="1"/>
  <c r="M10167" i="1"/>
  <c r="M10166" i="1"/>
  <c r="M10165" i="1"/>
  <c r="M10164" i="1"/>
  <c r="M10163" i="1"/>
  <c r="M10162" i="1"/>
  <c r="M10161" i="1"/>
  <c r="M10160" i="1"/>
  <c r="M10159" i="1"/>
  <c r="M10158" i="1"/>
  <c r="M10157" i="1"/>
  <c r="M10156" i="1"/>
  <c r="M10155" i="1"/>
  <c r="M10154" i="1"/>
  <c r="M10153" i="1"/>
  <c r="M10152" i="1"/>
  <c r="M10151" i="1"/>
  <c r="M10150" i="1"/>
  <c r="M10149" i="1"/>
  <c r="M10148" i="1"/>
  <c r="M10147" i="1"/>
  <c r="M10146" i="1"/>
  <c r="M10145" i="1"/>
  <c r="M10144" i="1"/>
  <c r="M10143" i="1"/>
  <c r="M10142" i="1"/>
  <c r="M10141" i="1"/>
  <c r="M10140" i="1"/>
  <c r="M10139" i="1"/>
  <c r="M10138" i="1"/>
  <c r="M10137" i="1"/>
  <c r="M10136" i="1"/>
  <c r="M10135" i="1"/>
  <c r="M10134" i="1"/>
  <c r="M10133" i="1"/>
  <c r="M10132" i="1"/>
  <c r="M10131" i="1"/>
  <c r="M10130" i="1"/>
  <c r="M10129" i="1"/>
  <c r="M10128" i="1"/>
  <c r="M10127" i="1"/>
  <c r="M10126" i="1"/>
  <c r="M10125" i="1"/>
  <c r="M10124" i="1"/>
  <c r="M10123" i="1"/>
  <c r="M10122" i="1"/>
  <c r="M10121" i="1"/>
  <c r="M10120" i="1"/>
  <c r="M10119" i="1"/>
  <c r="M10118" i="1"/>
  <c r="M10117" i="1"/>
  <c r="M10116" i="1"/>
  <c r="M10115" i="1"/>
  <c r="M10114" i="1"/>
  <c r="M10113" i="1"/>
  <c r="M10112" i="1"/>
  <c r="M10111" i="1"/>
  <c r="M10110" i="1"/>
  <c r="M10109" i="1"/>
  <c r="M10108" i="1"/>
  <c r="M10107" i="1"/>
  <c r="M10106" i="1"/>
  <c r="M10105" i="1"/>
  <c r="M10104" i="1"/>
  <c r="M10103" i="1"/>
  <c r="M10102" i="1"/>
  <c r="M10101" i="1"/>
  <c r="M10100" i="1"/>
  <c r="M10099" i="1"/>
  <c r="M10098" i="1"/>
  <c r="M10097" i="1"/>
  <c r="M10096" i="1"/>
  <c r="M10095" i="1"/>
  <c r="M10094" i="1"/>
  <c r="M10093" i="1"/>
  <c r="M10092" i="1"/>
  <c r="M10091" i="1"/>
  <c r="M10090" i="1"/>
  <c r="M10089" i="1"/>
  <c r="M10088" i="1"/>
  <c r="M10087" i="1"/>
  <c r="M10086" i="1"/>
  <c r="M10085" i="1"/>
  <c r="M10084" i="1"/>
  <c r="M10083" i="1"/>
  <c r="M10082" i="1"/>
  <c r="M10081" i="1"/>
  <c r="M10080" i="1"/>
  <c r="M10079" i="1"/>
  <c r="M10078" i="1"/>
  <c r="M10077" i="1"/>
  <c r="M10076" i="1"/>
  <c r="M10075" i="1"/>
  <c r="M10074" i="1"/>
  <c r="M10073" i="1"/>
  <c r="M10072" i="1"/>
  <c r="M10071" i="1"/>
  <c r="M10070" i="1"/>
  <c r="M10069" i="1"/>
  <c r="M10068" i="1"/>
  <c r="M10067" i="1"/>
  <c r="M10066" i="1"/>
  <c r="M10065" i="1"/>
  <c r="M10064" i="1"/>
  <c r="M10063" i="1"/>
  <c r="M10062" i="1"/>
  <c r="M10061" i="1"/>
  <c r="M10060" i="1"/>
  <c r="M10059" i="1"/>
  <c r="M10058" i="1"/>
  <c r="M10057" i="1"/>
  <c r="M10056" i="1"/>
  <c r="M10055" i="1"/>
  <c r="M10054" i="1"/>
  <c r="M10053" i="1"/>
  <c r="M10052" i="1"/>
  <c r="M10051" i="1"/>
  <c r="M10050" i="1"/>
  <c r="M10049" i="1"/>
  <c r="M10048" i="1"/>
  <c r="M10047" i="1"/>
  <c r="M10046" i="1"/>
  <c r="M10045" i="1"/>
  <c r="M10044" i="1"/>
  <c r="M10043" i="1"/>
  <c r="M10042" i="1"/>
  <c r="M10041" i="1"/>
  <c r="M10040" i="1"/>
  <c r="M10039" i="1"/>
  <c r="M10038" i="1"/>
  <c r="M10037" i="1"/>
  <c r="M10036" i="1"/>
  <c r="M10035" i="1"/>
  <c r="M10034" i="1"/>
  <c r="M10033" i="1"/>
  <c r="M10032" i="1"/>
  <c r="M10031" i="1"/>
  <c r="M10030" i="1"/>
  <c r="M10029" i="1"/>
  <c r="M10028" i="1"/>
  <c r="M10027" i="1"/>
  <c r="M10026" i="1"/>
  <c r="M10025" i="1"/>
  <c r="M10024" i="1"/>
  <c r="M10023" i="1"/>
  <c r="M10022" i="1"/>
  <c r="M10021" i="1"/>
  <c r="M10020" i="1"/>
  <c r="M10019" i="1"/>
  <c r="M10018" i="1"/>
  <c r="M10017" i="1"/>
  <c r="M10016" i="1"/>
  <c r="M10015" i="1"/>
  <c r="M10014" i="1"/>
  <c r="M10013" i="1"/>
  <c r="M10012" i="1"/>
  <c r="M10011" i="1"/>
  <c r="M10010" i="1"/>
  <c r="M10009" i="1"/>
  <c r="M10008" i="1"/>
  <c r="M10007" i="1"/>
  <c r="M10006" i="1"/>
  <c r="M10005" i="1"/>
  <c r="M10004" i="1"/>
  <c r="M10003" i="1"/>
  <c r="M10002" i="1"/>
  <c r="M10001" i="1"/>
  <c r="M10000" i="1"/>
  <c r="M9999" i="1"/>
  <c r="M9998" i="1"/>
  <c r="M9997" i="1"/>
  <c r="M9996" i="1"/>
  <c r="M9995" i="1"/>
  <c r="M9994" i="1"/>
  <c r="M9993" i="1"/>
  <c r="M9992" i="1"/>
  <c r="M9991" i="1"/>
  <c r="M9990" i="1"/>
  <c r="M9989" i="1"/>
  <c r="M9988" i="1"/>
  <c r="M9987" i="1"/>
  <c r="M9986" i="1"/>
  <c r="M9985" i="1"/>
  <c r="M9984" i="1"/>
  <c r="M9983" i="1"/>
  <c r="M9982" i="1"/>
  <c r="M9981" i="1"/>
  <c r="M9980" i="1"/>
  <c r="M9979" i="1"/>
  <c r="M9978" i="1"/>
  <c r="M9977" i="1"/>
  <c r="M9976" i="1"/>
  <c r="M9975" i="1"/>
  <c r="M9974" i="1"/>
  <c r="M9973" i="1"/>
  <c r="M9972" i="1"/>
  <c r="M9971" i="1"/>
  <c r="M9970" i="1"/>
  <c r="M9969" i="1"/>
  <c r="M9968" i="1"/>
  <c r="M9967" i="1"/>
  <c r="M9966" i="1"/>
  <c r="M9965" i="1"/>
  <c r="M9964" i="1"/>
  <c r="M9963" i="1"/>
  <c r="M9962" i="1"/>
  <c r="M9961" i="1"/>
  <c r="M9960" i="1"/>
  <c r="M9959" i="1"/>
  <c r="M9958" i="1"/>
  <c r="M9957" i="1"/>
  <c r="M9956" i="1"/>
  <c r="M9955" i="1"/>
  <c r="M9954" i="1"/>
  <c r="M9953" i="1"/>
  <c r="M9952" i="1"/>
  <c r="M9951" i="1"/>
  <c r="M9950" i="1"/>
  <c r="M9949" i="1"/>
  <c r="M9948" i="1"/>
  <c r="M9947" i="1"/>
  <c r="M9946" i="1"/>
  <c r="M9945" i="1"/>
  <c r="M9944" i="1"/>
  <c r="M9943" i="1"/>
  <c r="M9942" i="1"/>
  <c r="M9941" i="1"/>
  <c r="M9940" i="1"/>
  <c r="M9939" i="1"/>
  <c r="M9938" i="1"/>
  <c r="M9937" i="1"/>
  <c r="M9936" i="1"/>
  <c r="M9935" i="1"/>
  <c r="M9934" i="1"/>
  <c r="M9933" i="1"/>
  <c r="M9932" i="1"/>
  <c r="M9931" i="1"/>
  <c r="M9930" i="1"/>
  <c r="M9929" i="1"/>
  <c r="M9928" i="1"/>
  <c r="M9927" i="1"/>
  <c r="M9926" i="1"/>
  <c r="M9925" i="1"/>
  <c r="M9924" i="1"/>
  <c r="M9923" i="1"/>
  <c r="M9922" i="1"/>
  <c r="M9921" i="1"/>
  <c r="M9920" i="1"/>
  <c r="M9919" i="1"/>
  <c r="M9918" i="1"/>
  <c r="M9917" i="1"/>
  <c r="M9916" i="1"/>
  <c r="M9915" i="1"/>
  <c r="M9914" i="1"/>
  <c r="M9913" i="1"/>
  <c r="M9912" i="1"/>
  <c r="M9911" i="1"/>
  <c r="M9910" i="1"/>
  <c r="M9909" i="1"/>
  <c r="M9908" i="1"/>
  <c r="M9907" i="1"/>
  <c r="M9906" i="1"/>
  <c r="M9905" i="1"/>
  <c r="M9904" i="1"/>
  <c r="M9903" i="1"/>
  <c r="M9902" i="1"/>
  <c r="M9901" i="1"/>
  <c r="M9900" i="1"/>
  <c r="M9899" i="1"/>
  <c r="M9898" i="1"/>
  <c r="M9897" i="1"/>
  <c r="M9896" i="1"/>
  <c r="M9895" i="1"/>
  <c r="M9894" i="1"/>
  <c r="M9893" i="1"/>
  <c r="M9892" i="1"/>
  <c r="M9891" i="1"/>
  <c r="M9890" i="1"/>
  <c r="M9889" i="1"/>
  <c r="M9888" i="1"/>
  <c r="M9887" i="1"/>
  <c r="M9886" i="1"/>
  <c r="M9885" i="1"/>
  <c r="M9884" i="1"/>
  <c r="M9883" i="1"/>
  <c r="M9882" i="1"/>
  <c r="M9881" i="1"/>
  <c r="M9880" i="1"/>
  <c r="M9879" i="1"/>
  <c r="M9878" i="1"/>
  <c r="M9877" i="1"/>
  <c r="M9876" i="1"/>
  <c r="M9875" i="1"/>
  <c r="M9874" i="1"/>
  <c r="M9873" i="1"/>
  <c r="M9872" i="1"/>
  <c r="M9871" i="1"/>
  <c r="M9870" i="1"/>
  <c r="M9869" i="1"/>
  <c r="M9868" i="1"/>
  <c r="M9867" i="1"/>
  <c r="M9866" i="1"/>
  <c r="M9865" i="1"/>
  <c r="M9864" i="1"/>
  <c r="M9863" i="1"/>
  <c r="M9862" i="1"/>
  <c r="M9861" i="1"/>
  <c r="M9860" i="1"/>
  <c r="M9859" i="1"/>
  <c r="M9858" i="1"/>
  <c r="M9857" i="1"/>
  <c r="M9856" i="1"/>
  <c r="M9855" i="1"/>
  <c r="M9854" i="1"/>
  <c r="M9853" i="1"/>
  <c r="M9852" i="1"/>
  <c r="M9851" i="1"/>
  <c r="M9850" i="1"/>
  <c r="M9849" i="1"/>
  <c r="M9848" i="1"/>
  <c r="M9847" i="1"/>
  <c r="M9846" i="1"/>
  <c r="M9845" i="1"/>
  <c r="M9844" i="1"/>
  <c r="M9843" i="1"/>
  <c r="M9842" i="1"/>
  <c r="M9841" i="1"/>
  <c r="M9840" i="1"/>
  <c r="M9839" i="1"/>
  <c r="M9838" i="1"/>
  <c r="M9837" i="1"/>
  <c r="M9836" i="1"/>
  <c r="M9835" i="1"/>
  <c r="M9834" i="1"/>
  <c r="M9833" i="1"/>
  <c r="M9832" i="1"/>
  <c r="M9831" i="1"/>
  <c r="M9830" i="1"/>
  <c r="M9829" i="1"/>
  <c r="M9828" i="1"/>
  <c r="M9827" i="1"/>
  <c r="M9826" i="1"/>
  <c r="M9825" i="1"/>
  <c r="M9824" i="1"/>
  <c r="M9823" i="1"/>
  <c r="M9822" i="1"/>
  <c r="M9821" i="1"/>
  <c r="M9820" i="1"/>
  <c r="M9819" i="1"/>
  <c r="M9818" i="1"/>
  <c r="M9817" i="1"/>
  <c r="M9816" i="1"/>
  <c r="M9815" i="1"/>
  <c r="M9814" i="1"/>
  <c r="M9813" i="1"/>
  <c r="M9812" i="1"/>
  <c r="M9811" i="1"/>
  <c r="M9810" i="1"/>
  <c r="M9809" i="1"/>
  <c r="M9808" i="1"/>
  <c r="M9807" i="1"/>
  <c r="M9806" i="1"/>
  <c r="M9805" i="1"/>
  <c r="M9804" i="1"/>
  <c r="M9803" i="1"/>
  <c r="M9802" i="1"/>
  <c r="M9801" i="1"/>
  <c r="M9800" i="1"/>
  <c r="M9799" i="1"/>
  <c r="M9798" i="1"/>
  <c r="M9797" i="1"/>
  <c r="M9796" i="1"/>
  <c r="M9795" i="1"/>
  <c r="M9794" i="1"/>
  <c r="M9793" i="1"/>
  <c r="M9792" i="1"/>
  <c r="M9791" i="1"/>
  <c r="M9790" i="1"/>
  <c r="M9789" i="1"/>
  <c r="M9788" i="1"/>
  <c r="M9787" i="1"/>
  <c r="M9786" i="1"/>
  <c r="M9785" i="1"/>
  <c r="M9784" i="1"/>
  <c r="M9783" i="1"/>
  <c r="M9782" i="1"/>
  <c r="M9781" i="1"/>
  <c r="M9780" i="1"/>
  <c r="M9779" i="1"/>
  <c r="M9778" i="1"/>
  <c r="M9777" i="1"/>
  <c r="M9776" i="1"/>
  <c r="M9775" i="1"/>
  <c r="M9774" i="1"/>
  <c r="M9773" i="1"/>
  <c r="M9772" i="1"/>
  <c r="M9771" i="1"/>
  <c r="M9770" i="1"/>
  <c r="M9769" i="1"/>
  <c r="M9768" i="1"/>
  <c r="M9767" i="1"/>
  <c r="M9766" i="1"/>
  <c r="M9765" i="1"/>
  <c r="M9764" i="1"/>
  <c r="M9763" i="1"/>
  <c r="M9762" i="1"/>
  <c r="M9761" i="1"/>
  <c r="M9760" i="1"/>
  <c r="M9759" i="1"/>
  <c r="M9758" i="1"/>
  <c r="M9757" i="1"/>
  <c r="M9756" i="1"/>
  <c r="M9755" i="1"/>
  <c r="M9754" i="1"/>
  <c r="M9753" i="1"/>
  <c r="M9752" i="1"/>
  <c r="M9751" i="1"/>
  <c r="M9750" i="1"/>
  <c r="M9749" i="1"/>
  <c r="M9748" i="1"/>
  <c r="M9747" i="1"/>
  <c r="M9746" i="1"/>
  <c r="M9745" i="1"/>
  <c r="M9744" i="1"/>
  <c r="M9743" i="1"/>
  <c r="M9742" i="1"/>
  <c r="M9741" i="1"/>
  <c r="M9740" i="1"/>
  <c r="M9739" i="1"/>
  <c r="M9738" i="1"/>
  <c r="M9737" i="1"/>
  <c r="M9736" i="1"/>
  <c r="M9735" i="1"/>
  <c r="M9734" i="1"/>
  <c r="M9733" i="1"/>
  <c r="M9732" i="1"/>
  <c r="M9731" i="1"/>
  <c r="M9730" i="1"/>
  <c r="M9729" i="1"/>
  <c r="M9728" i="1"/>
  <c r="M9727" i="1"/>
  <c r="M9726" i="1"/>
  <c r="M9725" i="1"/>
  <c r="M9724" i="1"/>
  <c r="M9723" i="1"/>
  <c r="M9722" i="1"/>
  <c r="M9721" i="1"/>
  <c r="M9720" i="1"/>
  <c r="M9719" i="1"/>
  <c r="M9718" i="1"/>
  <c r="M9717" i="1"/>
  <c r="M9716" i="1"/>
  <c r="M9715" i="1"/>
  <c r="M9714" i="1"/>
  <c r="M9713" i="1"/>
  <c r="M9712" i="1"/>
  <c r="M9711" i="1"/>
  <c r="M9710" i="1"/>
  <c r="M9709" i="1"/>
  <c r="M9708" i="1"/>
  <c r="M9707" i="1"/>
  <c r="M9706" i="1"/>
  <c r="M9705" i="1"/>
  <c r="M9704" i="1"/>
  <c r="M9703" i="1"/>
  <c r="M9702" i="1"/>
  <c r="M9701" i="1"/>
  <c r="M9700" i="1"/>
  <c r="M9699" i="1"/>
  <c r="M9698" i="1"/>
  <c r="M9697" i="1"/>
  <c r="M9696" i="1"/>
  <c r="M9695" i="1"/>
  <c r="M9694" i="1"/>
  <c r="M9693" i="1"/>
  <c r="M9692" i="1"/>
  <c r="M9691" i="1"/>
  <c r="M9690" i="1"/>
  <c r="M9689" i="1"/>
  <c r="M9688" i="1"/>
  <c r="M9687" i="1"/>
  <c r="M9686" i="1"/>
  <c r="M9685" i="1"/>
  <c r="M9684" i="1"/>
  <c r="M9683" i="1"/>
  <c r="M9682" i="1"/>
  <c r="M9681" i="1"/>
  <c r="M9680" i="1"/>
  <c r="M9679" i="1"/>
  <c r="M9678" i="1"/>
  <c r="M9677" i="1"/>
  <c r="M9676" i="1"/>
  <c r="M9675" i="1"/>
  <c r="M9674" i="1"/>
  <c r="M9673" i="1"/>
  <c r="M9672" i="1"/>
  <c r="M9671" i="1"/>
  <c r="M9670" i="1"/>
  <c r="M9669" i="1"/>
  <c r="M9668" i="1"/>
  <c r="M9667" i="1"/>
  <c r="M9666" i="1"/>
  <c r="M9665" i="1"/>
  <c r="M9664" i="1"/>
  <c r="M9663" i="1"/>
  <c r="M9662" i="1"/>
  <c r="M9661" i="1"/>
  <c r="M9660" i="1"/>
  <c r="M9659" i="1"/>
  <c r="M9658" i="1"/>
  <c r="M9657" i="1"/>
  <c r="M9656" i="1"/>
  <c r="M9655" i="1"/>
  <c r="M9654" i="1"/>
  <c r="M9653" i="1"/>
  <c r="M9652" i="1"/>
  <c r="M9651" i="1"/>
  <c r="M9650" i="1"/>
  <c r="M9649" i="1"/>
  <c r="M9648" i="1"/>
  <c r="M9647" i="1"/>
  <c r="M9646" i="1"/>
  <c r="M9645" i="1"/>
  <c r="M9644" i="1"/>
  <c r="M9643" i="1"/>
  <c r="M9642" i="1"/>
  <c r="M9641" i="1"/>
  <c r="M9640" i="1"/>
  <c r="M9639" i="1"/>
  <c r="M9638" i="1"/>
  <c r="M9637" i="1"/>
  <c r="M9636" i="1"/>
  <c r="M9635" i="1"/>
  <c r="M9634" i="1"/>
  <c r="M9633" i="1"/>
  <c r="M9632" i="1"/>
  <c r="M9631" i="1"/>
  <c r="M9630" i="1"/>
  <c r="M9629" i="1"/>
  <c r="M9628" i="1"/>
  <c r="M9627" i="1"/>
  <c r="M9626" i="1"/>
  <c r="M9625" i="1"/>
  <c r="M9624" i="1"/>
  <c r="M9623" i="1"/>
  <c r="M9622" i="1"/>
  <c r="M9621" i="1"/>
  <c r="M9620" i="1"/>
  <c r="M9619" i="1"/>
  <c r="M9618" i="1"/>
  <c r="M9617" i="1"/>
  <c r="M9616" i="1"/>
  <c r="M9615" i="1"/>
  <c r="M9614" i="1"/>
  <c r="M9613" i="1"/>
  <c r="M9612" i="1"/>
  <c r="M9611" i="1"/>
  <c r="M9610" i="1"/>
  <c r="M9609" i="1"/>
  <c r="M9608" i="1"/>
  <c r="M9607" i="1"/>
  <c r="M9606" i="1"/>
  <c r="M9605" i="1"/>
  <c r="M9604" i="1"/>
  <c r="M9603" i="1"/>
  <c r="M9602" i="1"/>
  <c r="M9601" i="1"/>
  <c r="M9600" i="1"/>
  <c r="M9599" i="1"/>
  <c r="M9598" i="1"/>
  <c r="M9597" i="1"/>
  <c r="M9596" i="1"/>
  <c r="M9595" i="1"/>
  <c r="M9594" i="1"/>
  <c r="M9593" i="1"/>
  <c r="M9592" i="1"/>
  <c r="M9591" i="1"/>
  <c r="M9590" i="1"/>
  <c r="M9589" i="1"/>
  <c r="M9588" i="1"/>
  <c r="M9587" i="1"/>
  <c r="M9586" i="1"/>
  <c r="M9585" i="1"/>
  <c r="M9584" i="1"/>
  <c r="M9583" i="1"/>
  <c r="M9582" i="1"/>
  <c r="M9581" i="1"/>
  <c r="M9580" i="1"/>
  <c r="M9579" i="1"/>
  <c r="M9578" i="1"/>
  <c r="M9577" i="1"/>
  <c r="M9576" i="1"/>
  <c r="M9575" i="1"/>
  <c r="M9574" i="1"/>
  <c r="M9573" i="1"/>
  <c r="M9572" i="1"/>
  <c r="M9571" i="1"/>
  <c r="M9570" i="1"/>
  <c r="M9569" i="1"/>
  <c r="M9568" i="1"/>
  <c r="M9567" i="1"/>
  <c r="M9566" i="1"/>
  <c r="M9565" i="1"/>
  <c r="M9564" i="1"/>
  <c r="M9563" i="1"/>
  <c r="M9562" i="1"/>
  <c r="M9561" i="1"/>
  <c r="M9560" i="1"/>
  <c r="M9559" i="1"/>
  <c r="M9558" i="1"/>
  <c r="M9557" i="1"/>
  <c r="M9556" i="1"/>
  <c r="M9555" i="1"/>
  <c r="M9554" i="1"/>
  <c r="M9553" i="1"/>
  <c r="M9552" i="1"/>
  <c r="M9551" i="1"/>
  <c r="M9550" i="1"/>
  <c r="M9549" i="1"/>
  <c r="M9548" i="1"/>
  <c r="M9547" i="1"/>
  <c r="M9546" i="1"/>
  <c r="M9545" i="1"/>
  <c r="M9544" i="1"/>
  <c r="M9543" i="1"/>
  <c r="M9542" i="1"/>
  <c r="M9541" i="1"/>
  <c r="M9540" i="1"/>
  <c r="M9539" i="1"/>
  <c r="M9538" i="1"/>
  <c r="M9537" i="1"/>
  <c r="M9536" i="1"/>
  <c r="M9535" i="1"/>
  <c r="M9534" i="1"/>
  <c r="M9533" i="1"/>
  <c r="M9532" i="1"/>
  <c r="M9531" i="1"/>
  <c r="M9530" i="1"/>
  <c r="M9529" i="1"/>
  <c r="M9528" i="1"/>
  <c r="M9527" i="1"/>
  <c r="M9526" i="1"/>
  <c r="M9525" i="1"/>
  <c r="M9524" i="1"/>
  <c r="M9523" i="1"/>
  <c r="M9522" i="1"/>
  <c r="M9521" i="1"/>
  <c r="M9520" i="1"/>
  <c r="M9519" i="1"/>
  <c r="M9518" i="1"/>
  <c r="M9517" i="1"/>
  <c r="M9516" i="1"/>
  <c r="M9515" i="1"/>
  <c r="M9514" i="1"/>
  <c r="M9513" i="1"/>
  <c r="M9512" i="1"/>
  <c r="M9511" i="1"/>
  <c r="M9510" i="1"/>
  <c r="M9509" i="1"/>
  <c r="M9508" i="1"/>
  <c r="M9507" i="1"/>
  <c r="M9506" i="1"/>
  <c r="M9505" i="1"/>
  <c r="M9504" i="1"/>
  <c r="M9503" i="1"/>
  <c r="M9502" i="1"/>
  <c r="M9501" i="1"/>
  <c r="M9500" i="1"/>
  <c r="M9499" i="1"/>
  <c r="M9498" i="1"/>
  <c r="M9497" i="1"/>
  <c r="M9496" i="1"/>
  <c r="M9495" i="1"/>
  <c r="M9494" i="1"/>
  <c r="M9493" i="1"/>
  <c r="M9492" i="1"/>
  <c r="M9491" i="1"/>
  <c r="M9490" i="1"/>
  <c r="M9489" i="1"/>
  <c r="M9488" i="1"/>
  <c r="M9487" i="1"/>
  <c r="M9486" i="1"/>
  <c r="M9485" i="1"/>
  <c r="M9484" i="1"/>
  <c r="M9483" i="1"/>
  <c r="M9482" i="1"/>
  <c r="M9481" i="1"/>
  <c r="M9480" i="1"/>
  <c r="M9479" i="1"/>
  <c r="M9478" i="1"/>
  <c r="M9477" i="1"/>
  <c r="M9476" i="1"/>
  <c r="M9475" i="1"/>
  <c r="M9474" i="1"/>
  <c r="M9473" i="1"/>
  <c r="M9472" i="1"/>
  <c r="M9471" i="1"/>
  <c r="M9470" i="1"/>
  <c r="M9469" i="1"/>
  <c r="M9468" i="1"/>
  <c r="M9467" i="1"/>
  <c r="M9466" i="1"/>
  <c r="M9465" i="1"/>
  <c r="M9464" i="1"/>
  <c r="M9463" i="1"/>
  <c r="M9462" i="1"/>
  <c r="M9461" i="1"/>
  <c r="M9460" i="1"/>
  <c r="M9459" i="1"/>
  <c r="M9458" i="1"/>
  <c r="M9457" i="1"/>
  <c r="M9456" i="1"/>
  <c r="M9455" i="1"/>
  <c r="M9454" i="1"/>
  <c r="M9453" i="1"/>
  <c r="M9452" i="1"/>
  <c r="M9451" i="1"/>
  <c r="M9450" i="1"/>
  <c r="M9449" i="1"/>
  <c r="M9448" i="1"/>
  <c r="M9447" i="1"/>
  <c r="M9446" i="1"/>
  <c r="M9445" i="1"/>
  <c r="M9444" i="1"/>
  <c r="M9443" i="1"/>
  <c r="M9442" i="1"/>
  <c r="M9441" i="1"/>
  <c r="M9440" i="1"/>
  <c r="M9439" i="1"/>
  <c r="M9438" i="1"/>
  <c r="M9437" i="1"/>
  <c r="M9436" i="1"/>
  <c r="M9435" i="1"/>
  <c r="M9434" i="1"/>
  <c r="M9433" i="1"/>
  <c r="M9432" i="1"/>
  <c r="M9431" i="1"/>
  <c r="M9430" i="1"/>
  <c r="M9429" i="1"/>
  <c r="M9428" i="1"/>
  <c r="M9427" i="1"/>
  <c r="M9426" i="1"/>
  <c r="M9425" i="1"/>
  <c r="M9424" i="1"/>
  <c r="M9423" i="1"/>
  <c r="M9422" i="1"/>
  <c r="M9421" i="1"/>
  <c r="M9420" i="1"/>
  <c r="M9419" i="1"/>
  <c r="M9418" i="1"/>
  <c r="M9417" i="1"/>
  <c r="M9416" i="1"/>
  <c r="M9415" i="1"/>
  <c r="M9414" i="1"/>
  <c r="M9413" i="1"/>
  <c r="M9412" i="1"/>
  <c r="M9411" i="1"/>
  <c r="M9410" i="1"/>
  <c r="M9409" i="1"/>
  <c r="M9408" i="1"/>
  <c r="M9407" i="1"/>
  <c r="M9406" i="1"/>
  <c r="M9405" i="1"/>
  <c r="M9404" i="1"/>
  <c r="M9403" i="1"/>
  <c r="M9402" i="1"/>
  <c r="M9401" i="1"/>
  <c r="M9400" i="1"/>
  <c r="M9399" i="1"/>
  <c r="M9398" i="1"/>
  <c r="M9397" i="1"/>
  <c r="M9396" i="1"/>
  <c r="M9395" i="1"/>
  <c r="M9394" i="1"/>
  <c r="M9393" i="1"/>
  <c r="M9392" i="1"/>
  <c r="M9391" i="1"/>
  <c r="M9390" i="1"/>
  <c r="M9389" i="1"/>
  <c r="M9388" i="1"/>
  <c r="M9387" i="1"/>
  <c r="M9386" i="1"/>
  <c r="M9385" i="1"/>
  <c r="M9384" i="1"/>
  <c r="M9383" i="1"/>
  <c r="M9382" i="1"/>
  <c r="M9381" i="1"/>
  <c r="M9380" i="1"/>
  <c r="M9379" i="1"/>
  <c r="M9378" i="1"/>
  <c r="M9377" i="1"/>
  <c r="M9376" i="1"/>
  <c r="M9375" i="1"/>
  <c r="M9374" i="1"/>
  <c r="M9373" i="1"/>
  <c r="M9372" i="1"/>
  <c r="M9371" i="1"/>
  <c r="M9370" i="1"/>
  <c r="M9369" i="1"/>
  <c r="M9368" i="1"/>
  <c r="M9367" i="1"/>
  <c r="M9366" i="1"/>
  <c r="M9365" i="1"/>
  <c r="M9364" i="1"/>
  <c r="M9363" i="1"/>
  <c r="M9362" i="1"/>
  <c r="M9361" i="1"/>
  <c r="M9360" i="1"/>
  <c r="M9359" i="1"/>
  <c r="M9358" i="1"/>
  <c r="M9357" i="1"/>
  <c r="M9356" i="1"/>
  <c r="M9355" i="1"/>
  <c r="M9354" i="1"/>
  <c r="M9353" i="1"/>
  <c r="M9352" i="1"/>
  <c r="M9351" i="1"/>
  <c r="M9350" i="1"/>
  <c r="M9349" i="1"/>
  <c r="M9348" i="1"/>
  <c r="M9347" i="1"/>
  <c r="M9346" i="1"/>
  <c r="M9345" i="1"/>
  <c r="M9344" i="1"/>
  <c r="M9343" i="1"/>
  <c r="M9342" i="1"/>
  <c r="M9341" i="1"/>
  <c r="M9340" i="1"/>
  <c r="M9339" i="1"/>
  <c r="M9338" i="1"/>
  <c r="M9337" i="1"/>
  <c r="M9336" i="1"/>
  <c r="M9335" i="1"/>
  <c r="M9334" i="1"/>
  <c r="M9333" i="1"/>
  <c r="M9332" i="1"/>
  <c r="M9331" i="1"/>
  <c r="M9330" i="1"/>
  <c r="M9329" i="1"/>
  <c r="M9328" i="1"/>
  <c r="M9327" i="1"/>
  <c r="M9326" i="1"/>
  <c r="M9325" i="1"/>
  <c r="M9324" i="1"/>
  <c r="M9323" i="1"/>
  <c r="M9322" i="1"/>
  <c r="M9321" i="1"/>
  <c r="M9320" i="1"/>
  <c r="M9319" i="1"/>
  <c r="M9318" i="1"/>
  <c r="M9317" i="1"/>
  <c r="M9316" i="1"/>
  <c r="M9315" i="1"/>
  <c r="M9314" i="1"/>
  <c r="M9313" i="1"/>
  <c r="M9312" i="1"/>
  <c r="M9311" i="1"/>
  <c r="M9310" i="1"/>
  <c r="M9309" i="1"/>
  <c r="M9308" i="1"/>
  <c r="M9307" i="1"/>
  <c r="M9306" i="1"/>
  <c r="M9305" i="1"/>
  <c r="M9304" i="1"/>
  <c r="M9303" i="1"/>
  <c r="M9302" i="1"/>
  <c r="M9301" i="1"/>
  <c r="M9300" i="1"/>
  <c r="M9299" i="1"/>
  <c r="M9298" i="1"/>
  <c r="M9297" i="1"/>
  <c r="M9296" i="1"/>
  <c r="M9295" i="1"/>
  <c r="M9294" i="1"/>
  <c r="M9293" i="1"/>
  <c r="M9292" i="1"/>
  <c r="M9291" i="1"/>
  <c r="M9290" i="1"/>
  <c r="M9289" i="1"/>
  <c r="M9288" i="1"/>
  <c r="M9287" i="1"/>
  <c r="M9286" i="1"/>
  <c r="M9285" i="1"/>
  <c r="M9284" i="1"/>
  <c r="M9283" i="1"/>
  <c r="M9282" i="1"/>
  <c r="M9281" i="1"/>
  <c r="M9280" i="1"/>
  <c r="M9279" i="1"/>
  <c r="M9278" i="1"/>
  <c r="M9277" i="1"/>
  <c r="M9276" i="1"/>
  <c r="M9275" i="1"/>
  <c r="M9274" i="1"/>
  <c r="M9273" i="1"/>
  <c r="M9272" i="1"/>
  <c r="M9271" i="1"/>
  <c r="M9270" i="1"/>
  <c r="M9269" i="1"/>
  <c r="M9268" i="1"/>
  <c r="M9267" i="1"/>
  <c r="M9266" i="1"/>
  <c r="M9265" i="1"/>
  <c r="M9264" i="1"/>
  <c r="M9263" i="1"/>
  <c r="M9262" i="1"/>
  <c r="M9261" i="1"/>
  <c r="M9260" i="1"/>
  <c r="M9259" i="1"/>
  <c r="M9258" i="1"/>
  <c r="M9257" i="1"/>
  <c r="M9256" i="1"/>
  <c r="M9255" i="1"/>
  <c r="M9254" i="1"/>
  <c r="M9253" i="1"/>
  <c r="M9252" i="1"/>
  <c r="M9251" i="1"/>
  <c r="M9250" i="1"/>
  <c r="M9249" i="1"/>
  <c r="M9248" i="1"/>
  <c r="M9247" i="1"/>
  <c r="M9246" i="1"/>
  <c r="M9245" i="1"/>
  <c r="M9244" i="1"/>
  <c r="M9243" i="1"/>
  <c r="M9242" i="1"/>
  <c r="M9241" i="1"/>
  <c r="M9240" i="1"/>
  <c r="M9239" i="1"/>
  <c r="M9238" i="1"/>
  <c r="M9237" i="1"/>
  <c r="M9236" i="1"/>
  <c r="M9235" i="1"/>
  <c r="M9234" i="1"/>
  <c r="M9233" i="1"/>
  <c r="M9232" i="1"/>
  <c r="M9231" i="1"/>
  <c r="M9230" i="1"/>
  <c r="M9229" i="1"/>
  <c r="M9228" i="1"/>
  <c r="M9227" i="1"/>
  <c r="M9226" i="1"/>
  <c r="M9225" i="1"/>
  <c r="M9224" i="1"/>
  <c r="M9223" i="1"/>
  <c r="M9222" i="1"/>
  <c r="M9221" i="1"/>
  <c r="M9220" i="1"/>
  <c r="M9219" i="1"/>
  <c r="M9218" i="1"/>
  <c r="M9217" i="1"/>
  <c r="M9216" i="1"/>
  <c r="M9215" i="1"/>
  <c r="M9214" i="1"/>
  <c r="M9213" i="1"/>
  <c r="M9212" i="1"/>
  <c r="M9211" i="1"/>
  <c r="M9210" i="1"/>
  <c r="M9209" i="1"/>
  <c r="M9208" i="1"/>
  <c r="M9207" i="1"/>
  <c r="M9206" i="1"/>
  <c r="M9205" i="1"/>
  <c r="M9204" i="1"/>
  <c r="M9203" i="1"/>
  <c r="M9202" i="1"/>
  <c r="M9201" i="1"/>
  <c r="M9200" i="1"/>
  <c r="M9199" i="1"/>
  <c r="M9198" i="1"/>
  <c r="M9197" i="1"/>
  <c r="M9196" i="1"/>
  <c r="M9195" i="1"/>
  <c r="M9194" i="1"/>
  <c r="M9193" i="1"/>
  <c r="M9192" i="1"/>
  <c r="M9191" i="1"/>
  <c r="M9190" i="1"/>
  <c r="M9189" i="1"/>
  <c r="M9188" i="1"/>
  <c r="M9187" i="1"/>
  <c r="M9186" i="1"/>
  <c r="M9185" i="1"/>
  <c r="M9184" i="1"/>
  <c r="M9183" i="1"/>
  <c r="M9182" i="1"/>
  <c r="M9181" i="1"/>
  <c r="M9180" i="1"/>
  <c r="M9179" i="1"/>
  <c r="M9178" i="1"/>
  <c r="M9177" i="1"/>
  <c r="M9176" i="1"/>
  <c r="M9175" i="1"/>
  <c r="M9174" i="1"/>
  <c r="M9173" i="1"/>
  <c r="M9172" i="1"/>
  <c r="M9171" i="1"/>
  <c r="M9170" i="1"/>
  <c r="M9169" i="1"/>
  <c r="M9168" i="1"/>
  <c r="M9167" i="1"/>
  <c r="M9166" i="1"/>
  <c r="M9165" i="1"/>
  <c r="M9164" i="1"/>
  <c r="M9163" i="1"/>
  <c r="M9162" i="1"/>
  <c r="M9161" i="1"/>
  <c r="M9160" i="1"/>
  <c r="M9159" i="1"/>
  <c r="M9158" i="1"/>
  <c r="M9157" i="1"/>
  <c r="M9156" i="1"/>
  <c r="M9155" i="1"/>
  <c r="M9154" i="1"/>
  <c r="M9153" i="1"/>
  <c r="M9152" i="1"/>
  <c r="M9151" i="1"/>
  <c r="M9150" i="1"/>
  <c r="M9149" i="1"/>
  <c r="M9148" i="1"/>
  <c r="M9147" i="1"/>
  <c r="M9146" i="1"/>
  <c r="M9145" i="1"/>
  <c r="M9144" i="1"/>
  <c r="M9143" i="1"/>
  <c r="M9142" i="1"/>
  <c r="M9141" i="1"/>
  <c r="M9140" i="1"/>
  <c r="M9139" i="1"/>
  <c r="M9138" i="1"/>
  <c r="M9137" i="1"/>
  <c r="M9136" i="1"/>
  <c r="M9135" i="1"/>
  <c r="M9134" i="1"/>
  <c r="M9133" i="1"/>
  <c r="M9132" i="1"/>
  <c r="M9131" i="1"/>
  <c r="M9130" i="1"/>
  <c r="M9129" i="1"/>
  <c r="M9128" i="1"/>
  <c r="M9127" i="1"/>
  <c r="M9126" i="1"/>
  <c r="M9125" i="1"/>
  <c r="M9124" i="1"/>
  <c r="M9123" i="1"/>
  <c r="M9122" i="1"/>
  <c r="M9121" i="1"/>
  <c r="M9120" i="1"/>
  <c r="M9119" i="1"/>
  <c r="M9118" i="1"/>
  <c r="M9117" i="1"/>
  <c r="M9116" i="1"/>
  <c r="M9115" i="1"/>
  <c r="M9114" i="1"/>
  <c r="M9113" i="1"/>
  <c r="M9112" i="1"/>
  <c r="M9111" i="1"/>
  <c r="M9110" i="1"/>
  <c r="M9109" i="1"/>
  <c r="M9108" i="1"/>
  <c r="M9107" i="1"/>
  <c r="M9106" i="1"/>
  <c r="M9105" i="1"/>
  <c r="M9104" i="1"/>
  <c r="M9103" i="1"/>
  <c r="M9102" i="1"/>
  <c r="M9101" i="1"/>
  <c r="M9100" i="1"/>
  <c r="M9099" i="1"/>
  <c r="M9098" i="1"/>
  <c r="M9097" i="1"/>
  <c r="M9096" i="1"/>
  <c r="M9095" i="1"/>
  <c r="M9094" i="1"/>
  <c r="M9093" i="1"/>
  <c r="M9092" i="1"/>
  <c r="M9091" i="1"/>
  <c r="M9090" i="1"/>
  <c r="M9089" i="1"/>
  <c r="M9088" i="1"/>
  <c r="M9087" i="1"/>
  <c r="M9086" i="1"/>
  <c r="M9085" i="1"/>
  <c r="M9084" i="1"/>
  <c r="M9083" i="1"/>
  <c r="M9082" i="1"/>
  <c r="M9081" i="1"/>
  <c r="M9080" i="1"/>
  <c r="M9079" i="1"/>
  <c r="M9078" i="1"/>
  <c r="M9077" i="1"/>
  <c r="M9076" i="1"/>
  <c r="M9075" i="1"/>
  <c r="M9074" i="1"/>
  <c r="M9073" i="1"/>
  <c r="M9072" i="1"/>
  <c r="M9071" i="1"/>
  <c r="M9070" i="1"/>
  <c r="M9069" i="1"/>
  <c r="M9068" i="1"/>
  <c r="M9067" i="1"/>
  <c r="M9066" i="1"/>
  <c r="M9065" i="1"/>
  <c r="M9064" i="1"/>
  <c r="M9063" i="1"/>
  <c r="M9062" i="1"/>
  <c r="M9061" i="1"/>
  <c r="M9060" i="1"/>
  <c r="M9059" i="1"/>
  <c r="M9058" i="1"/>
  <c r="M9057" i="1"/>
  <c r="M9056" i="1"/>
  <c r="M9055" i="1"/>
  <c r="M9054" i="1"/>
  <c r="M9053" i="1"/>
  <c r="M9052" i="1"/>
  <c r="M9051" i="1"/>
  <c r="M9050" i="1"/>
  <c r="M9049" i="1"/>
  <c r="M9048" i="1"/>
  <c r="M9047" i="1"/>
  <c r="M9046" i="1"/>
  <c r="M9045" i="1"/>
  <c r="M9044" i="1"/>
  <c r="M9043" i="1"/>
  <c r="M9042" i="1"/>
  <c r="M9041" i="1"/>
  <c r="M9040" i="1"/>
  <c r="M9039" i="1"/>
  <c r="M9038" i="1"/>
  <c r="M9037" i="1"/>
  <c r="M9036" i="1"/>
  <c r="M9035" i="1"/>
  <c r="M9034" i="1"/>
  <c r="M9033" i="1"/>
  <c r="M9032" i="1"/>
  <c r="M9031" i="1"/>
  <c r="M9030" i="1"/>
  <c r="M9029" i="1"/>
  <c r="M9028" i="1"/>
  <c r="M9027" i="1"/>
  <c r="M9026" i="1"/>
  <c r="M9025" i="1"/>
  <c r="M9024" i="1"/>
  <c r="M9023" i="1"/>
  <c r="M9022" i="1"/>
  <c r="M9021" i="1"/>
  <c r="M9020" i="1"/>
  <c r="M9019" i="1"/>
  <c r="M9018" i="1"/>
  <c r="M9017" i="1"/>
  <c r="M9016" i="1"/>
  <c r="M9015" i="1"/>
  <c r="M9014" i="1"/>
  <c r="M9013" i="1"/>
  <c r="M9012" i="1"/>
  <c r="M9011" i="1"/>
  <c r="M9010" i="1"/>
  <c r="M9009" i="1"/>
  <c r="M9008" i="1"/>
  <c r="M9007" i="1"/>
  <c r="M9006" i="1"/>
  <c r="M9005" i="1"/>
  <c r="M9004" i="1"/>
  <c r="M9003" i="1"/>
  <c r="M9002" i="1"/>
  <c r="M9001" i="1"/>
  <c r="M9000" i="1"/>
  <c r="M8999" i="1"/>
  <c r="M8998" i="1"/>
  <c r="M8997" i="1"/>
  <c r="M8996" i="1"/>
  <c r="M8995" i="1"/>
  <c r="M8994" i="1"/>
  <c r="M8993" i="1"/>
  <c r="M8992" i="1"/>
  <c r="M8991" i="1"/>
  <c r="M8990" i="1"/>
  <c r="M8989" i="1"/>
  <c r="M8988" i="1"/>
  <c r="M8987" i="1"/>
  <c r="M8986" i="1"/>
  <c r="M8985" i="1"/>
  <c r="M8984" i="1"/>
  <c r="M8983" i="1"/>
  <c r="M8982" i="1"/>
  <c r="M8981" i="1"/>
  <c r="M8980" i="1"/>
  <c r="M8979" i="1"/>
  <c r="M8978" i="1"/>
  <c r="M8977" i="1"/>
  <c r="M8976" i="1"/>
  <c r="M8975" i="1"/>
  <c r="M8974" i="1"/>
  <c r="M8973" i="1"/>
  <c r="M8972" i="1"/>
  <c r="M8971" i="1"/>
  <c r="M8970" i="1"/>
  <c r="M8969" i="1"/>
  <c r="M8968" i="1"/>
  <c r="M8967" i="1"/>
  <c r="M8966" i="1"/>
  <c r="M8965" i="1"/>
  <c r="M8964" i="1"/>
  <c r="M8963" i="1"/>
  <c r="M8962" i="1"/>
  <c r="M8961" i="1"/>
  <c r="M8960" i="1"/>
  <c r="M8959" i="1"/>
  <c r="M8958" i="1"/>
  <c r="M8957" i="1"/>
  <c r="M8956" i="1"/>
  <c r="M8955" i="1"/>
  <c r="M8954" i="1"/>
  <c r="M8953" i="1"/>
  <c r="M8952" i="1"/>
  <c r="M8951" i="1"/>
  <c r="M8950" i="1"/>
  <c r="M8949" i="1"/>
  <c r="M8948" i="1"/>
  <c r="M8947" i="1"/>
  <c r="M8946" i="1"/>
  <c r="M8945" i="1"/>
  <c r="M8944" i="1"/>
  <c r="M8943" i="1"/>
  <c r="M8942" i="1"/>
  <c r="M8941" i="1"/>
  <c r="M8940" i="1"/>
  <c r="M8939" i="1"/>
  <c r="M8938" i="1"/>
  <c r="M8937" i="1"/>
  <c r="M8936" i="1"/>
  <c r="M8935" i="1"/>
  <c r="M8934" i="1"/>
  <c r="M8933" i="1"/>
  <c r="M8932" i="1"/>
  <c r="M8931" i="1"/>
  <c r="M8930" i="1"/>
  <c r="M8929" i="1"/>
  <c r="M8928" i="1"/>
  <c r="M8927" i="1"/>
  <c r="M8926" i="1"/>
  <c r="M8925" i="1"/>
  <c r="M8924" i="1"/>
  <c r="M8923" i="1"/>
  <c r="M8922" i="1"/>
  <c r="M8921" i="1"/>
  <c r="M8920" i="1"/>
  <c r="M8919" i="1"/>
  <c r="M8918" i="1"/>
  <c r="M8917" i="1"/>
  <c r="M8916" i="1"/>
  <c r="M8915" i="1"/>
  <c r="M8914" i="1"/>
  <c r="M8913" i="1"/>
  <c r="M8912" i="1"/>
  <c r="M8911" i="1"/>
  <c r="M8910" i="1"/>
  <c r="M8909" i="1"/>
  <c r="M8908" i="1"/>
  <c r="M8907" i="1"/>
  <c r="M8906" i="1"/>
  <c r="M8905" i="1"/>
  <c r="M8904" i="1"/>
  <c r="M8903" i="1"/>
  <c r="M8902" i="1"/>
  <c r="M8901" i="1"/>
  <c r="M8900" i="1"/>
  <c r="M8899" i="1"/>
  <c r="M8898" i="1"/>
  <c r="M8897" i="1"/>
  <c r="M8896" i="1"/>
  <c r="M8895" i="1"/>
  <c r="M8894" i="1"/>
  <c r="M8893" i="1"/>
  <c r="M8892" i="1"/>
  <c r="M8891" i="1"/>
  <c r="M8890" i="1"/>
  <c r="M8889" i="1"/>
  <c r="M8888" i="1"/>
  <c r="M8887" i="1"/>
  <c r="M8886" i="1"/>
  <c r="M8885" i="1"/>
  <c r="M8884" i="1"/>
  <c r="M8883" i="1"/>
  <c r="M8882" i="1"/>
  <c r="M8881" i="1"/>
  <c r="M8880" i="1"/>
  <c r="M8879" i="1"/>
  <c r="M8878" i="1"/>
  <c r="M8877" i="1"/>
  <c r="M8876" i="1"/>
  <c r="M8875" i="1"/>
  <c r="M8874" i="1"/>
  <c r="M8873" i="1"/>
  <c r="M8872" i="1"/>
  <c r="M8871" i="1"/>
  <c r="M8870" i="1"/>
  <c r="M8869" i="1"/>
  <c r="M8868" i="1"/>
  <c r="M8867" i="1"/>
  <c r="M8866" i="1"/>
  <c r="M8865" i="1"/>
  <c r="M8864" i="1"/>
  <c r="M8863" i="1"/>
  <c r="M8862" i="1"/>
  <c r="M8861" i="1"/>
  <c r="M8860" i="1"/>
  <c r="M8859" i="1"/>
  <c r="M8858" i="1"/>
  <c r="M8857" i="1"/>
  <c r="M8856" i="1"/>
  <c r="M8855" i="1"/>
  <c r="M8854" i="1"/>
  <c r="M8853" i="1"/>
  <c r="M8852" i="1"/>
  <c r="M8851" i="1"/>
  <c r="M8850" i="1"/>
  <c r="M8849" i="1"/>
  <c r="M8848" i="1"/>
  <c r="M8847" i="1"/>
  <c r="M8846" i="1"/>
  <c r="M8845" i="1"/>
  <c r="M8844" i="1"/>
  <c r="M8843" i="1"/>
  <c r="M8842" i="1"/>
  <c r="M8841" i="1"/>
  <c r="M8840" i="1"/>
  <c r="M8839" i="1"/>
  <c r="M8838" i="1"/>
  <c r="M8837" i="1"/>
  <c r="M8836" i="1"/>
  <c r="M8835" i="1"/>
  <c r="M8834" i="1"/>
  <c r="M8833" i="1"/>
  <c r="M8832" i="1"/>
  <c r="M8831" i="1"/>
  <c r="M8830" i="1"/>
  <c r="M8829" i="1"/>
  <c r="M8828" i="1"/>
  <c r="M8827" i="1"/>
  <c r="M8826" i="1"/>
  <c r="M8825" i="1"/>
  <c r="M8824" i="1"/>
  <c r="M8823" i="1"/>
  <c r="M8822" i="1"/>
  <c r="M8821" i="1"/>
  <c r="M8820" i="1"/>
  <c r="M8819" i="1"/>
  <c r="M8818" i="1"/>
  <c r="M8817" i="1"/>
  <c r="M8816" i="1"/>
  <c r="M8815" i="1"/>
  <c r="M8814" i="1"/>
  <c r="M8813" i="1"/>
  <c r="M8812" i="1"/>
  <c r="M8811" i="1"/>
  <c r="M8810" i="1"/>
  <c r="M8809" i="1"/>
  <c r="M8808" i="1"/>
  <c r="M8807" i="1"/>
  <c r="M8806" i="1"/>
  <c r="M8805" i="1"/>
  <c r="M8804" i="1"/>
  <c r="M8803" i="1"/>
  <c r="M8802" i="1"/>
  <c r="M8801" i="1"/>
  <c r="M8800" i="1"/>
  <c r="M8799" i="1"/>
  <c r="M8798" i="1"/>
  <c r="M8797" i="1"/>
  <c r="M8796" i="1"/>
  <c r="M8795" i="1"/>
  <c r="M8794" i="1"/>
  <c r="M8793" i="1"/>
  <c r="M8792" i="1"/>
  <c r="M8791" i="1"/>
  <c r="M8790" i="1"/>
  <c r="M8789" i="1"/>
  <c r="M8788" i="1"/>
  <c r="M8787" i="1"/>
  <c r="M8786" i="1"/>
  <c r="M8785" i="1"/>
  <c r="M8784" i="1"/>
  <c r="M8783" i="1"/>
  <c r="M8782" i="1"/>
  <c r="M8781" i="1"/>
  <c r="M8780" i="1"/>
  <c r="M8779" i="1"/>
  <c r="M8778" i="1"/>
  <c r="M8777" i="1"/>
  <c r="M8776" i="1"/>
  <c r="M8775" i="1"/>
  <c r="M8774" i="1"/>
  <c r="M8773" i="1"/>
  <c r="M8772" i="1"/>
  <c r="M8771" i="1"/>
  <c r="M8770" i="1"/>
  <c r="M8769" i="1"/>
  <c r="M8768" i="1"/>
  <c r="M8767" i="1"/>
  <c r="M8766" i="1"/>
  <c r="M8765" i="1"/>
  <c r="M8764" i="1"/>
  <c r="M8763" i="1"/>
  <c r="M8762" i="1"/>
  <c r="M8761" i="1"/>
  <c r="M8760" i="1"/>
  <c r="M8759" i="1"/>
  <c r="M8758" i="1"/>
  <c r="M8757" i="1"/>
  <c r="M8756" i="1"/>
  <c r="M8755" i="1"/>
  <c r="M8754" i="1"/>
  <c r="M8753" i="1"/>
  <c r="M8752" i="1"/>
  <c r="M8751" i="1"/>
  <c r="M8750" i="1"/>
  <c r="M8749" i="1"/>
  <c r="M8748" i="1"/>
  <c r="M8747" i="1"/>
  <c r="M8746" i="1"/>
  <c r="M8745" i="1"/>
  <c r="M8744" i="1"/>
  <c r="M8743" i="1"/>
  <c r="M8742" i="1"/>
  <c r="M8741" i="1"/>
  <c r="M8740" i="1"/>
  <c r="M8739" i="1"/>
  <c r="M8738" i="1"/>
  <c r="M8737" i="1"/>
  <c r="M8736" i="1"/>
  <c r="M8735" i="1"/>
  <c r="M8734" i="1"/>
  <c r="M8733" i="1"/>
  <c r="M8732" i="1"/>
  <c r="M8731" i="1"/>
  <c r="M8730" i="1"/>
  <c r="M8729" i="1"/>
  <c r="M8728" i="1"/>
  <c r="M8727" i="1"/>
  <c r="M8726" i="1"/>
  <c r="M8725" i="1"/>
  <c r="M8724" i="1"/>
  <c r="M8723" i="1"/>
  <c r="M8722" i="1"/>
  <c r="M8721" i="1"/>
  <c r="M8720" i="1"/>
  <c r="M8719" i="1"/>
  <c r="M8718" i="1"/>
  <c r="M8717" i="1"/>
  <c r="M8716" i="1"/>
  <c r="M8715" i="1"/>
  <c r="M8714" i="1"/>
  <c r="M8713" i="1"/>
  <c r="M8712" i="1"/>
  <c r="M8711" i="1"/>
  <c r="M8710" i="1"/>
  <c r="M8709" i="1"/>
  <c r="M8708" i="1"/>
  <c r="M8707" i="1"/>
  <c r="M8706" i="1"/>
  <c r="M8705" i="1"/>
  <c r="M8704" i="1"/>
  <c r="M8703" i="1"/>
  <c r="M8702" i="1"/>
  <c r="M8701" i="1"/>
  <c r="M8700" i="1"/>
  <c r="M8699" i="1"/>
  <c r="M8698" i="1"/>
  <c r="M8697" i="1"/>
  <c r="M8696" i="1"/>
  <c r="M8695" i="1"/>
  <c r="M8694" i="1"/>
  <c r="M8693" i="1"/>
  <c r="M8692" i="1"/>
  <c r="M8691" i="1"/>
  <c r="M8690" i="1"/>
  <c r="M8689" i="1"/>
  <c r="M8688" i="1"/>
  <c r="M8687" i="1"/>
  <c r="M8686" i="1"/>
  <c r="M8685" i="1"/>
  <c r="M8684" i="1"/>
  <c r="M8683" i="1"/>
  <c r="M8682" i="1"/>
  <c r="M8681" i="1"/>
  <c r="M8680" i="1"/>
  <c r="M8679" i="1"/>
  <c r="M8678" i="1"/>
  <c r="M8677" i="1"/>
  <c r="M8676" i="1"/>
  <c r="M8675" i="1"/>
  <c r="M8674" i="1"/>
  <c r="M8673" i="1"/>
  <c r="M8672" i="1"/>
  <c r="M8671" i="1"/>
  <c r="M8670" i="1"/>
  <c r="M8669" i="1"/>
  <c r="M8668" i="1"/>
  <c r="M8667" i="1"/>
  <c r="M8666" i="1"/>
  <c r="M8665" i="1"/>
  <c r="M8664" i="1"/>
  <c r="M8663" i="1"/>
  <c r="M8662" i="1"/>
  <c r="M8661" i="1"/>
  <c r="M8660" i="1"/>
  <c r="M8659" i="1"/>
  <c r="M8658" i="1"/>
  <c r="M8657" i="1"/>
  <c r="M8656" i="1"/>
  <c r="M8655" i="1"/>
  <c r="M8654" i="1"/>
  <c r="M8653" i="1"/>
  <c r="M8652" i="1"/>
  <c r="M8651" i="1"/>
  <c r="M8650" i="1"/>
  <c r="M8649" i="1"/>
  <c r="M8648" i="1"/>
  <c r="M8647" i="1"/>
  <c r="M8646" i="1"/>
  <c r="M8645" i="1"/>
  <c r="M8644" i="1"/>
  <c r="M8643" i="1"/>
  <c r="M8642" i="1"/>
  <c r="M8641" i="1"/>
  <c r="M8640" i="1"/>
  <c r="M8639" i="1"/>
  <c r="M8638" i="1"/>
  <c r="M8637" i="1"/>
  <c r="M8636" i="1"/>
  <c r="M8635" i="1"/>
  <c r="M8634" i="1"/>
  <c r="M8633" i="1"/>
  <c r="M8632" i="1"/>
  <c r="M8631" i="1"/>
  <c r="M8630" i="1"/>
  <c r="M8629" i="1"/>
  <c r="M8628" i="1"/>
  <c r="M8627" i="1"/>
  <c r="M8626" i="1"/>
  <c r="M8625" i="1"/>
  <c r="M8624" i="1"/>
  <c r="M8623" i="1"/>
  <c r="M8622" i="1"/>
  <c r="M8621" i="1"/>
  <c r="M8620" i="1"/>
  <c r="M8619" i="1"/>
  <c r="M8618" i="1"/>
  <c r="M8617" i="1"/>
  <c r="M8616" i="1"/>
  <c r="M8615" i="1"/>
  <c r="M8614" i="1"/>
  <c r="M8613" i="1"/>
  <c r="M8612" i="1"/>
  <c r="M8611" i="1"/>
  <c r="M8610" i="1"/>
  <c r="M8609" i="1"/>
  <c r="M8608" i="1"/>
  <c r="M8607" i="1"/>
  <c r="M8606" i="1"/>
  <c r="M8605" i="1"/>
  <c r="M8604" i="1"/>
  <c r="M8603" i="1"/>
  <c r="M8602" i="1"/>
  <c r="M8601" i="1"/>
  <c r="M8600" i="1"/>
  <c r="M8599" i="1"/>
  <c r="M8598" i="1"/>
  <c r="M8597" i="1"/>
  <c r="M8596" i="1"/>
  <c r="M8595" i="1"/>
  <c r="M8594" i="1"/>
  <c r="M8593" i="1"/>
  <c r="M8592" i="1"/>
  <c r="M8591" i="1"/>
  <c r="M8590" i="1"/>
  <c r="M8589" i="1"/>
  <c r="M8588" i="1"/>
  <c r="M8587" i="1"/>
  <c r="M8586" i="1"/>
  <c r="M8585" i="1"/>
  <c r="M8584" i="1"/>
  <c r="M8583" i="1"/>
  <c r="M8582" i="1"/>
  <c r="M8581" i="1"/>
  <c r="M8580" i="1"/>
  <c r="M8579" i="1"/>
  <c r="M8578" i="1"/>
  <c r="M8577" i="1"/>
  <c r="M8576" i="1"/>
  <c r="M8575" i="1"/>
  <c r="M8574" i="1"/>
  <c r="M8573" i="1"/>
  <c r="M8572" i="1"/>
  <c r="M8571" i="1"/>
  <c r="M8570" i="1"/>
  <c r="M8569" i="1"/>
  <c r="M8568" i="1"/>
  <c r="M8567" i="1"/>
  <c r="M8566" i="1"/>
  <c r="M8565" i="1"/>
  <c r="M8564" i="1"/>
  <c r="M8563" i="1"/>
  <c r="M8562" i="1"/>
  <c r="M8561" i="1"/>
  <c r="M8560" i="1"/>
  <c r="M8559" i="1"/>
  <c r="M8558" i="1"/>
  <c r="M8557" i="1"/>
  <c r="M8556" i="1"/>
  <c r="M8555" i="1"/>
  <c r="M8554" i="1"/>
  <c r="M8553" i="1"/>
  <c r="M8552" i="1"/>
  <c r="M8551" i="1"/>
  <c r="M8550" i="1"/>
  <c r="M8549" i="1"/>
  <c r="M8548" i="1"/>
  <c r="M8547" i="1"/>
  <c r="M8546" i="1"/>
  <c r="M8545" i="1"/>
  <c r="M8544" i="1"/>
  <c r="M8543" i="1"/>
  <c r="M8542" i="1"/>
  <c r="M8541" i="1"/>
  <c r="M8540" i="1"/>
  <c r="M8539" i="1"/>
  <c r="M8538" i="1"/>
  <c r="M8537" i="1"/>
  <c r="M8536" i="1"/>
  <c r="M8535" i="1"/>
  <c r="M8534" i="1"/>
  <c r="M8533" i="1"/>
  <c r="M8532" i="1"/>
  <c r="M8531" i="1"/>
  <c r="M8530" i="1"/>
  <c r="M8529" i="1"/>
  <c r="M8528" i="1"/>
  <c r="M8527" i="1"/>
  <c r="M8526" i="1"/>
  <c r="M8525" i="1"/>
  <c r="M8524" i="1"/>
  <c r="M8523" i="1"/>
  <c r="M8522" i="1"/>
  <c r="M8521" i="1"/>
  <c r="M8520" i="1"/>
  <c r="M8519" i="1"/>
  <c r="M8518" i="1"/>
  <c r="M8517" i="1"/>
  <c r="M8516" i="1"/>
  <c r="M8515" i="1"/>
  <c r="M8514" i="1"/>
  <c r="M8513" i="1"/>
  <c r="M8512" i="1"/>
  <c r="M8511" i="1"/>
  <c r="M8510" i="1"/>
  <c r="M8509" i="1"/>
  <c r="M8508" i="1"/>
  <c r="M8507" i="1"/>
  <c r="M8506" i="1"/>
  <c r="M8505" i="1"/>
  <c r="M8504" i="1"/>
  <c r="M8503" i="1"/>
  <c r="M8502" i="1"/>
  <c r="M8501" i="1"/>
  <c r="M8500" i="1"/>
  <c r="M8499" i="1"/>
  <c r="M8498" i="1"/>
  <c r="M8497" i="1"/>
  <c r="M8496" i="1"/>
  <c r="M8495" i="1"/>
  <c r="M8494" i="1"/>
  <c r="M8493" i="1"/>
  <c r="M8492" i="1"/>
  <c r="M8491" i="1"/>
  <c r="M8490" i="1"/>
  <c r="M8489" i="1"/>
  <c r="M8488" i="1"/>
  <c r="M8487" i="1"/>
  <c r="M8486" i="1"/>
  <c r="M8485" i="1"/>
  <c r="M8484" i="1"/>
  <c r="M8483" i="1"/>
  <c r="M8482" i="1"/>
  <c r="M8481" i="1"/>
  <c r="M8480" i="1"/>
  <c r="M8479" i="1"/>
  <c r="M8478" i="1"/>
  <c r="M8477" i="1"/>
  <c r="M8476" i="1"/>
  <c r="M8475" i="1"/>
  <c r="M8474" i="1"/>
  <c r="M8473" i="1"/>
  <c r="M8472" i="1"/>
  <c r="M8471" i="1"/>
  <c r="M8470" i="1"/>
  <c r="M8469" i="1"/>
  <c r="M8468" i="1"/>
  <c r="M8467" i="1"/>
  <c r="M8466" i="1"/>
  <c r="M8465" i="1"/>
  <c r="M8464" i="1"/>
  <c r="M8463" i="1"/>
  <c r="M8462" i="1"/>
  <c r="M8461" i="1"/>
  <c r="M8460" i="1"/>
  <c r="M8459" i="1"/>
  <c r="M8458" i="1"/>
  <c r="M8457" i="1"/>
  <c r="M8456" i="1"/>
  <c r="M8455" i="1"/>
  <c r="M8454" i="1"/>
  <c r="M8453" i="1"/>
  <c r="M8452" i="1"/>
  <c r="M8451" i="1"/>
  <c r="M8450" i="1"/>
  <c r="M8449" i="1"/>
  <c r="M8448" i="1"/>
  <c r="M8447" i="1"/>
  <c r="M8446" i="1"/>
  <c r="M8445" i="1"/>
  <c r="M8444" i="1"/>
  <c r="M8443" i="1"/>
  <c r="M8442" i="1"/>
  <c r="M8441" i="1"/>
  <c r="M8440" i="1"/>
  <c r="M8439" i="1"/>
  <c r="M8438" i="1"/>
  <c r="M8437" i="1"/>
  <c r="M8436" i="1"/>
  <c r="M8435" i="1"/>
  <c r="M8434" i="1"/>
  <c r="M8433" i="1"/>
  <c r="M8432" i="1"/>
  <c r="M8431" i="1"/>
  <c r="M8430" i="1"/>
  <c r="M8429" i="1"/>
  <c r="M8428" i="1"/>
  <c r="M8427" i="1"/>
  <c r="M8426" i="1"/>
  <c r="M8425" i="1"/>
  <c r="M8424" i="1"/>
  <c r="M8423" i="1"/>
  <c r="M8422" i="1"/>
  <c r="M8421" i="1"/>
  <c r="M8420" i="1"/>
  <c r="M8419" i="1"/>
  <c r="M8418" i="1"/>
  <c r="M8417" i="1"/>
  <c r="M8416" i="1"/>
  <c r="M8415" i="1"/>
  <c r="M8414" i="1"/>
  <c r="M8413" i="1"/>
  <c r="M8412" i="1"/>
  <c r="M8411" i="1"/>
  <c r="M8410" i="1"/>
  <c r="M8409" i="1"/>
  <c r="M8408" i="1"/>
  <c r="M8407" i="1"/>
  <c r="M8406" i="1"/>
  <c r="M8405" i="1"/>
  <c r="M8404" i="1"/>
  <c r="M8403" i="1"/>
  <c r="M8402" i="1"/>
  <c r="M8401" i="1"/>
  <c r="M8400" i="1"/>
  <c r="M8399" i="1"/>
  <c r="M8398" i="1"/>
  <c r="M8397" i="1"/>
  <c r="M8396" i="1"/>
  <c r="M8395" i="1"/>
  <c r="M8394" i="1"/>
  <c r="M8393" i="1"/>
  <c r="M8392" i="1"/>
  <c r="M8391" i="1"/>
  <c r="M8390" i="1"/>
  <c r="M8389" i="1"/>
  <c r="M8388" i="1"/>
  <c r="M8387" i="1"/>
  <c r="M8386" i="1"/>
  <c r="M8385" i="1"/>
  <c r="M8384" i="1"/>
  <c r="M8383" i="1"/>
  <c r="M8382" i="1"/>
  <c r="M8381" i="1"/>
  <c r="M8380" i="1"/>
  <c r="M8379" i="1"/>
  <c r="M8378" i="1"/>
  <c r="M8377" i="1"/>
  <c r="M8376" i="1"/>
  <c r="M8375" i="1"/>
  <c r="M8374" i="1"/>
  <c r="M8373" i="1"/>
  <c r="M8372" i="1"/>
  <c r="M8371" i="1"/>
  <c r="M8370" i="1"/>
  <c r="M8369" i="1"/>
  <c r="M8368" i="1"/>
  <c r="M8367" i="1"/>
  <c r="M8366" i="1"/>
  <c r="M8365" i="1"/>
  <c r="M8364" i="1"/>
  <c r="M8363" i="1"/>
  <c r="M8362" i="1"/>
  <c r="M8361" i="1"/>
  <c r="M8360" i="1"/>
  <c r="M8359" i="1"/>
  <c r="M8358" i="1"/>
  <c r="M8357" i="1"/>
  <c r="M8356" i="1"/>
  <c r="M8355" i="1"/>
  <c r="M8354" i="1"/>
  <c r="M8353" i="1"/>
  <c r="M8352" i="1"/>
  <c r="M8351" i="1"/>
  <c r="M8350" i="1"/>
  <c r="M8349" i="1"/>
  <c r="M8348" i="1"/>
  <c r="M8347" i="1"/>
  <c r="M8346" i="1"/>
  <c r="M8345" i="1"/>
  <c r="M8344" i="1"/>
  <c r="M8343" i="1"/>
  <c r="M8342" i="1"/>
  <c r="M8341" i="1"/>
  <c r="M8340" i="1"/>
  <c r="M8339" i="1"/>
  <c r="M8338" i="1"/>
  <c r="M8337" i="1"/>
  <c r="M8336" i="1"/>
  <c r="M8335" i="1"/>
  <c r="M8334" i="1"/>
  <c r="M8333" i="1"/>
  <c r="M8332" i="1"/>
  <c r="M8331" i="1"/>
  <c r="M8330" i="1"/>
  <c r="M8329" i="1"/>
  <c r="M8328" i="1"/>
  <c r="M8327" i="1"/>
  <c r="M8326" i="1"/>
  <c r="M8325" i="1"/>
  <c r="M8324" i="1"/>
  <c r="M8323" i="1"/>
  <c r="M8322" i="1"/>
  <c r="M8321" i="1"/>
  <c r="M8320" i="1"/>
  <c r="M8319" i="1"/>
  <c r="M8318" i="1"/>
  <c r="M8317" i="1"/>
  <c r="M8316" i="1"/>
  <c r="M8315" i="1"/>
  <c r="M8314" i="1"/>
  <c r="M8313" i="1"/>
  <c r="M8312" i="1"/>
  <c r="M8311" i="1"/>
  <c r="M8310" i="1"/>
  <c r="M8309" i="1"/>
  <c r="M8308" i="1"/>
  <c r="M8307" i="1"/>
  <c r="M8306" i="1"/>
  <c r="M8305" i="1"/>
  <c r="M8304" i="1"/>
  <c r="M8303" i="1"/>
  <c r="M8302" i="1"/>
  <c r="M8301" i="1"/>
  <c r="M8300" i="1"/>
  <c r="M8299" i="1"/>
  <c r="M8298" i="1"/>
  <c r="M8297" i="1"/>
  <c r="M8296" i="1"/>
  <c r="M8295" i="1"/>
  <c r="M8294" i="1"/>
  <c r="M8293" i="1"/>
  <c r="M8292" i="1"/>
  <c r="M8291" i="1"/>
  <c r="M8290" i="1"/>
  <c r="M8289" i="1"/>
  <c r="M8288" i="1"/>
  <c r="M8287" i="1"/>
  <c r="M8286" i="1"/>
  <c r="M8285" i="1"/>
  <c r="M8284" i="1"/>
  <c r="M8283" i="1"/>
  <c r="M8282" i="1"/>
  <c r="M8281" i="1"/>
  <c r="M8280" i="1"/>
  <c r="M8279" i="1"/>
  <c r="M8278" i="1"/>
  <c r="M8277" i="1"/>
  <c r="M8276" i="1"/>
  <c r="M8275" i="1"/>
  <c r="M8274" i="1"/>
  <c r="M8273" i="1"/>
  <c r="M8272" i="1"/>
  <c r="M8271" i="1"/>
  <c r="M8270" i="1"/>
  <c r="M8269" i="1"/>
  <c r="M8268" i="1"/>
  <c r="M8267" i="1"/>
  <c r="M8266" i="1"/>
  <c r="M8265" i="1"/>
  <c r="M8264" i="1"/>
  <c r="M8263" i="1"/>
  <c r="M8262" i="1"/>
  <c r="M8261" i="1"/>
  <c r="M8260" i="1"/>
  <c r="M8259" i="1"/>
  <c r="M8258" i="1"/>
  <c r="M8257" i="1"/>
  <c r="M8256" i="1"/>
  <c r="M8255" i="1"/>
  <c r="M8254" i="1"/>
  <c r="M8253" i="1"/>
  <c r="M8252" i="1"/>
  <c r="M8251" i="1"/>
  <c r="M8250" i="1"/>
  <c r="M8249" i="1"/>
  <c r="M8248" i="1"/>
  <c r="M8247" i="1"/>
  <c r="M8246" i="1"/>
  <c r="M8245" i="1"/>
  <c r="M8244" i="1"/>
  <c r="M8243" i="1"/>
  <c r="M8242" i="1"/>
  <c r="M8241" i="1"/>
  <c r="M8240" i="1"/>
  <c r="M8239" i="1"/>
  <c r="M8238" i="1"/>
  <c r="M8237" i="1"/>
  <c r="M8236" i="1"/>
  <c r="M8235" i="1"/>
  <c r="M8234" i="1"/>
  <c r="M8233" i="1"/>
  <c r="M8232" i="1"/>
  <c r="M8231" i="1"/>
  <c r="M8230" i="1"/>
  <c r="M8229" i="1"/>
  <c r="M8228" i="1"/>
  <c r="M8227" i="1"/>
  <c r="M8226" i="1"/>
  <c r="M8225" i="1"/>
  <c r="M8224" i="1"/>
  <c r="M8223" i="1"/>
  <c r="M8222" i="1"/>
  <c r="M8221" i="1"/>
  <c r="M8220" i="1"/>
  <c r="M8219" i="1"/>
  <c r="M8218" i="1"/>
  <c r="M8217" i="1"/>
  <c r="M8216" i="1"/>
  <c r="M8215" i="1"/>
  <c r="M8214" i="1"/>
  <c r="M8213" i="1"/>
  <c r="M8212" i="1"/>
  <c r="M8211" i="1"/>
  <c r="M8210" i="1"/>
  <c r="M8209" i="1"/>
  <c r="M8208" i="1"/>
  <c r="M8207" i="1"/>
  <c r="M8206" i="1"/>
  <c r="M8205" i="1"/>
  <c r="M8204" i="1"/>
  <c r="M8203" i="1"/>
  <c r="M8202" i="1"/>
  <c r="M8201" i="1"/>
  <c r="M8200" i="1"/>
  <c r="M8199" i="1"/>
  <c r="M8198" i="1"/>
  <c r="M8197" i="1"/>
  <c r="M8196" i="1"/>
  <c r="M8195" i="1"/>
  <c r="M8194" i="1"/>
  <c r="M8193" i="1"/>
  <c r="M8192" i="1"/>
  <c r="M8191" i="1"/>
  <c r="M8190" i="1"/>
  <c r="M8189" i="1"/>
  <c r="M8188" i="1"/>
  <c r="M8187" i="1"/>
  <c r="M8186" i="1"/>
  <c r="M8185" i="1"/>
  <c r="M8184" i="1"/>
  <c r="M8183" i="1"/>
  <c r="M8182" i="1"/>
  <c r="M8181" i="1"/>
  <c r="M8180" i="1"/>
  <c r="M8179" i="1"/>
  <c r="M8178" i="1"/>
  <c r="M8177" i="1"/>
  <c r="M8176" i="1"/>
  <c r="M8175" i="1"/>
  <c r="M8174" i="1"/>
  <c r="M8173" i="1"/>
  <c r="M8172" i="1"/>
  <c r="M8171" i="1"/>
  <c r="M8170" i="1"/>
  <c r="M8169" i="1"/>
  <c r="M8168" i="1"/>
  <c r="M8167" i="1"/>
  <c r="M8166" i="1"/>
  <c r="M8165" i="1"/>
  <c r="M8164" i="1"/>
  <c r="M8163" i="1"/>
  <c r="M8162" i="1"/>
  <c r="M8161" i="1"/>
  <c r="M8160" i="1"/>
  <c r="M8159" i="1"/>
  <c r="M8158" i="1"/>
  <c r="M8157" i="1"/>
  <c r="M8156" i="1"/>
  <c r="M8155" i="1"/>
  <c r="M8154" i="1"/>
  <c r="M8153" i="1"/>
  <c r="M8152" i="1"/>
  <c r="M8151" i="1"/>
  <c r="M8150" i="1"/>
  <c r="M8149" i="1"/>
  <c r="M8148" i="1"/>
  <c r="M8147" i="1"/>
  <c r="M8146" i="1"/>
  <c r="M8145" i="1"/>
  <c r="M8144" i="1"/>
  <c r="M8143" i="1"/>
  <c r="M8142" i="1"/>
  <c r="M8141" i="1"/>
  <c r="M8140" i="1"/>
  <c r="M8139" i="1"/>
  <c r="M8138" i="1"/>
  <c r="M8137" i="1"/>
  <c r="M8136" i="1"/>
  <c r="M8135" i="1"/>
  <c r="M8134" i="1"/>
  <c r="M8133" i="1"/>
  <c r="M8132" i="1"/>
  <c r="M8131" i="1"/>
  <c r="M8130" i="1"/>
  <c r="M8129" i="1"/>
  <c r="M8128" i="1"/>
  <c r="M8127" i="1"/>
  <c r="M8126" i="1"/>
  <c r="M8125" i="1"/>
  <c r="M8124" i="1"/>
  <c r="M8123" i="1"/>
  <c r="M8122" i="1"/>
  <c r="M8121" i="1"/>
  <c r="M8120" i="1"/>
  <c r="M8119" i="1"/>
  <c r="M8118" i="1"/>
  <c r="M8117" i="1"/>
  <c r="M8116" i="1"/>
  <c r="M8115" i="1"/>
  <c r="M8114" i="1"/>
  <c r="M8113" i="1"/>
  <c r="M8112" i="1"/>
  <c r="M8111" i="1"/>
  <c r="M8110" i="1"/>
  <c r="M8109" i="1"/>
  <c r="M8108" i="1"/>
  <c r="M8107" i="1"/>
  <c r="M8106" i="1"/>
  <c r="M8105" i="1"/>
  <c r="M8104" i="1"/>
  <c r="M8103" i="1"/>
  <c r="M8102" i="1"/>
  <c r="M8101" i="1"/>
  <c r="M8100" i="1"/>
  <c r="M8099" i="1"/>
  <c r="M8098" i="1"/>
  <c r="M8097" i="1"/>
  <c r="M8096" i="1"/>
  <c r="M8095" i="1"/>
  <c r="M8094" i="1"/>
  <c r="M8093" i="1"/>
  <c r="M8092" i="1"/>
  <c r="M8091" i="1"/>
  <c r="M8090" i="1"/>
  <c r="M8089" i="1"/>
  <c r="M8088" i="1"/>
  <c r="M8087" i="1"/>
  <c r="M8086" i="1"/>
  <c r="M8085" i="1"/>
  <c r="M8084" i="1"/>
  <c r="M8083" i="1"/>
  <c r="M8082" i="1"/>
  <c r="M8081" i="1"/>
  <c r="M8080" i="1"/>
  <c r="M8079" i="1"/>
  <c r="M8078" i="1"/>
  <c r="M8077" i="1"/>
  <c r="M8076" i="1"/>
  <c r="M8075" i="1"/>
  <c r="M8074" i="1"/>
  <c r="M8073" i="1"/>
  <c r="M8072" i="1"/>
  <c r="M8071" i="1"/>
  <c r="M8070" i="1"/>
  <c r="M8069" i="1"/>
  <c r="M8068" i="1"/>
  <c r="M8067" i="1"/>
  <c r="M8066" i="1"/>
  <c r="M8065" i="1"/>
  <c r="M8064" i="1"/>
  <c r="M8063" i="1"/>
  <c r="M8062" i="1"/>
  <c r="M8061" i="1"/>
  <c r="M8060" i="1"/>
  <c r="M8059" i="1"/>
  <c r="M8058" i="1"/>
  <c r="M8057" i="1"/>
  <c r="M8056" i="1"/>
  <c r="M8055" i="1"/>
  <c r="M8054" i="1"/>
  <c r="M8053" i="1"/>
  <c r="M8052" i="1"/>
  <c r="M8051" i="1"/>
  <c r="M8050" i="1"/>
  <c r="M8049" i="1"/>
  <c r="M8048" i="1"/>
  <c r="M8047" i="1"/>
  <c r="M8046" i="1"/>
  <c r="M8045" i="1"/>
  <c r="M8044" i="1"/>
  <c r="M8043" i="1"/>
  <c r="M8042" i="1"/>
  <c r="M8041" i="1"/>
  <c r="M8040" i="1"/>
  <c r="M8039" i="1"/>
  <c r="M8038" i="1"/>
  <c r="M8037" i="1"/>
  <c r="M8036" i="1"/>
  <c r="M8035" i="1"/>
  <c r="M8034" i="1"/>
  <c r="M8033" i="1"/>
  <c r="M8032" i="1"/>
  <c r="M8031" i="1"/>
  <c r="M8030" i="1"/>
  <c r="M8029" i="1"/>
  <c r="M8028" i="1"/>
  <c r="M8027" i="1"/>
  <c r="M8026" i="1"/>
  <c r="M8025" i="1"/>
  <c r="M8024" i="1"/>
  <c r="M8023" i="1"/>
  <c r="M8022" i="1"/>
  <c r="M8021" i="1"/>
  <c r="M8020" i="1"/>
  <c r="M8019" i="1"/>
  <c r="M8018" i="1"/>
  <c r="M8017" i="1"/>
  <c r="M8016" i="1"/>
  <c r="M8015" i="1"/>
  <c r="M8014" i="1"/>
  <c r="M8013" i="1"/>
  <c r="M8012" i="1"/>
  <c r="M8011" i="1"/>
  <c r="M8010" i="1"/>
  <c r="M8009" i="1"/>
  <c r="M8008" i="1"/>
  <c r="M8007" i="1"/>
  <c r="M8006" i="1"/>
  <c r="M8005" i="1"/>
  <c r="M8004" i="1"/>
  <c r="M8003" i="1"/>
  <c r="M8002" i="1"/>
  <c r="M8001" i="1"/>
  <c r="M8000" i="1"/>
  <c r="M7999" i="1"/>
  <c r="M7998" i="1"/>
  <c r="M7997" i="1"/>
  <c r="M7996" i="1"/>
  <c r="M7995" i="1"/>
  <c r="M7994" i="1"/>
  <c r="M7993" i="1"/>
  <c r="M7992" i="1"/>
  <c r="M7991" i="1"/>
  <c r="M7990" i="1"/>
  <c r="M7989" i="1"/>
  <c r="M7988" i="1"/>
  <c r="M7987" i="1"/>
  <c r="M7986" i="1"/>
  <c r="M7985" i="1"/>
  <c r="M7984" i="1"/>
  <c r="M7983" i="1"/>
  <c r="M7982" i="1"/>
  <c r="M7981" i="1"/>
  <c r="M7980" i="1"/>
  <c r="M7979" i="1"/>
  <c r="M7978" i="1"/>
  <c r="M7977" i="1"/>
  <c r="M7976" i="1"/>
  <c r="M7975" i="1"/>
  <c r="M7974" i="1"/>
  <c r="M7973" i="1"/>
  <c r="M7972" i="1"/>
  <c r="M7971" i="1"/>
  <c r="M7970" i="1"/>
  <c r="M7969" i="1"/>
  <c r="M7968" i="1"/>
  <c r="M7967" i="1"/>
  <c r="M7966" i="1"/>
  <c r="M7965" i="1"/>
  <c r="M7964" i="1"/>
  <c r="M7963" i="1"/>
  <c r="M7962" i="1"/>
  <c r="M7961" i="1"/>
  <c r="M7960" i="1"/>
  <c r="M7959" i="1"/>
  <c r="M7958" i="1"/>
  <c r="M7957" i="1"/>
  <c r="M7956" i="1"/>
  <c r="M7955" i="1"/>
  <c r="M7954" i="1"/>
  <c r="M7953" i="1"/>
  <c r="M7952" i="1"/>
  <c r="M7951" i="1"/>
  <c r="M7950" i="1"/>
  <c r="M7949" i="1"/>
  <c r="M7948" i="1"/>
  <c r="M7947" i="1"/>
  <c r="M7946" i="1"/>
  <c r="M7945" i="1"/>
  <c r="M7944" i="1"/>
  <c r="M7943" i="1"/>
  <c r="M7942" i="1"/>
  <c r="M7941" i="1"/>
  <c r="M7940" i="1"/>
  <c r="M7939" i="1"/>
  <c r="M7938" i="1"/>
  <c r="M7937" i="1"/>
  <c r="M7936" i="1"/>
  <c r="M7935" i="1"/>
  <c r="M7934" i="1"/>
  <c r="M7933" i="1"/>
  <c r="M7932" i="1"/>
  <c r="M7931" i="1"/>
  <c r="M7930" i="1"/>
  <c r="M7929" i="1"/>
  <c r="M7928" i="1"/>
  <c r="M7927" i="1"/>
  <c r="M7926" i="1"/>
  <c r="M7925" i="1"/>
  <c r="M7924" i="1"/>
  <c r="M7923" i="1"/>
  <c r="M7922" i="1"/>
  <c r="M7921" i="1"/>
  <c r="M7920" i="1"/>
  <c r="M7919" i="1"/>
  <c r="M7918" i="1"/>
  <c r="M7917" i="1"/>
  <c r="M7916" i="1"/>
  <c r="M7915" i="1"/>
  <c r="M7914" i="1"/>
  <c r="M7913" i="1"/>
  <c r="M7912" i="1"/>
  <c r="M7911" i="1"/>
  <c r="M7910" i="1"/>
  <c r="M7909" i="1"/>
  <c r="M7908" i="1"/>
  <c r="M7907" i="1"/>
  <c r="M7906" i="1"/>
  <c r="M7905" i="1"/>
  <c r="M7904" i="1"/>
  <c r="M7903" i="1"/>
  <c r="M7902" i="1"/>
  <c r="M7901" i="1"/>
  <c r="M7900" i="1"/>
  <c r="M7899" i="1"/>
  <c r="M7898" i="1"/>
  <c r="M7897" i="1"/>
  <c r="M7896" i="1"/>
  <c r="M7895" i="1"/>
  <c r="M7894" i="1"/>
  <c r="M7893" i="1"/>
  <c r="M7892" i="1"/>
  <c r="M7891" i="1"/>
  <c r="M7890" i="1"/>
  <c r="M7889" i="1"/>
  <c r="M7888" i="1"/>
  <c r="M7887" i="1"/>
  <c r="M7886" i="1"/>
  <c r="M7885" i="1"/>
  <c r="M7884" i="1"/>
  <c r="M7883" i="1"/>
  <c r="M7882" i="1"/>
  <c r="M7881" i="1"/>
  <c r="M7880" i="1"/>
  <c r="M7879" i="1"/>
  <c r="M7878" i="1"/>
  <c r="M7877" i="1"/>
  <c r="M7876" i="1"/>
  <c r="M7875" i="1"/>
  <c r="M7874" i="1"/>
  <c r="M7873" i="1"/>
  <c r="M7872" i="1"/>
  <c r="M7871" i="1"/>
  <c r="M7870" i="1"/>
  <c r="M7869" i="1"/>
  <c r="M7868" i="1"/>
  <c r="M7867" i="1"/>
  <c r="M7866" i="1"/>
  <c r="M7865" i="1"/>
  <c r="M7864" i="1"/>
  <c r="M7863" i="1"/>
  <c r="M7862" i="1"/>
  <c r="M7861" i="1"/>
  <c r="M7860" i="1"/>
  <c r="M7859" i="1"/>
  <c r="M7858" i="1"/>
  <c r="M7857" i="1"/>
  <c r="M7856" i="1"/>
  <c r="M7855" i="1"/>
  <c r="M7854" i="1"/>
  <c r="M7853" i="1"/>
  <c r="M7852" i="1"/>
  <c r="M7851" i="1"/>
  <c r="M7850" i="1"/>
  <c r="M7849" i="1"/>
  <c r="M7848" i="1"/>
  <c r="M7847" i="1"/>
  <c r="M7846" i="1"/>
  <c r="M7845" i="1"/>
  <c r="M7844" i="1"/>
  <c r="M7843" i="1"/>
  <c r="M7842" i="1"/>
  <c r="M7841" i="1"/>
  <c r="M7840" i="1"/>
  <c r="M7839" i="1"/>
  <c r="M7838" i="1"/>
  <c r="M7837" i="1"/>
  <c r="M7836" i="1"/>
  <c r="M7835" i="1"/>
  <c r="M7834" i="1"/>
  <c r="M7833" i="1"/>
  <c r="M7832" i="1"/>
  <c r="M7831" i="1"/>
  <c r="M7830" i="1"/>
  <c r="M7829" i="1"/>
  <c r="M7828" i="1"/>
  <c r="M7827" i="1"/>
  <c r="M7826" i="1"/>
  <c r="M7825" i="1"/>
  <c r="M7824" i="1"/>
  <c r="M7823" i="1"/>
  <c r="M7822" i="1"/>
  <c r="M7821" i="1"/>
  <c r="M7820" i="1"/>
  <c r="M7819" i="1"/>
  <c r="M7818" i="1"/>
  <c r="M7817" i="1"/>
  <c r="M7816" i="1"/>
  <c r="M7815" i="1"/>
  <c r="M7814" i="1"/>
  <c r="M7813" i="1"/>
  <c r="M7812" i="1"/>
  <c r="M7811" i="1"/>
  <c r="M7810" i="1"/>
  <c r="M7809" i="1"/>
  <c r="M7808" i="1"/>
  <c r="M7807" i="1"/>
  <c r="M7806" i="1"/>
  <c r="M7805" i="1"/>
  <c r="M7804" i="1"/>
  <c r="M7803" i="1"/>
  <c r="M7802" i="1"/>
  <c r="M7801" i="1"/>
  <c r="M7800" i="1"/>
  <c r="M7799" i="1"/>
  <c r="M7798" i="1"/>
  <c r="M7797" i="1"/>
  <c r="M7796" i="1"/>
  <c r="M7795" i="1"/>
  <c r="M7794" i="1"/>
  <c r="M7793" i="1"/>
  <c r="M7792" i="1"/>
  <c r="M7791" i="1"/>
  <c r="M7790" i="1"/>
  <c r="M7789" i="1"/>
  <c r="M7788" i="1"/>
  <c r="M7787" i="1"/>
  <c r="M7786" i="1"/>
  <c r="M7785" i="1"/>
  <c r="M7784" i="1"/>
  <c r="M7783" i="1"/>
  <c r="M7782" i="1"/>
  <c r="M7781" i="1"/>
  <c r="M7780" i="1"/>
  <c r="M7779" i="1"/>
  <c r="M7778" i="1"/>
  <c r="M7777" i="1"/>
  <c r="M7776" i="1"/>
  <c r="M7775" i="1"/>
  <c r="M7774" i="1"/>
  <c r="M7773" i="1"/>
  <c r="M7772" i="1"/>
  <c r="M7771" i="1"/>
  <c r="M7770" i="1"/>
  <c r="M7769" i="1"/>
  <c r="M7768" i="1"/>
  <c r="M7767" i="1"/>
  <c r="M7766" i="1"/>
  <c r="M7765" i="1"/>
  <c r="M7764" i="1"/>
  <c r="M7763" i="1"/>
  <c r="M7762" i="1"/>
  <c r="M7761" i="1"/>
  <c r="M7760" i="1"/>
  <c r="M7759" i="1"/>
  <c r="M7758" i="1"/>
  <c r="M7757" i="1"/>
  <c r="M7756" i="1"/>
  <c r="M7755" i="1"/>
  <c r="M7754" i="1"/>
  <c r="M7753" i="1"/>
  <c r="M7752" i="1"/>
  <c r="M7751" i="1"/>
  <c r="M7750" i="1"/>
  <c r="M7749" i="1"/>
  <c r="M7748" i="1"/>
  <c r="M7747" i="1"/>
  <c r="M7746" i="1"/>
  <c r="M7745" i="1"/>
  <c r="M7744" i="1"/>
  <c r="M7743" i="1"/>
  <c r="M7742" i="1"/>
  <c r="M7741" i="1"/>
  <c r="M7740" i="1"/>
  <c r="M7739" i="1"/>
  <c r="M7738" i="1"/>
  <c r="M7737" i="1"/>
  <c r="M7736" i="1"/>
  <c r="M7735" i="1"/>
  <c r="M7734" i="1"/>
  <c r="M7733" i="1"/>
  <c r="M7732" i="1"/>
  <c r="M7731" i="1"/>
  <c r="M7730" i="1"/>
  <c r="M7729" i="1"/>
  <c r="M7728" i="1"/>
  <c r="M7727" i="1"/>
  <c r="M7726" i="1"/>
  <c r="M7725" i="1"/>
  <c r="M7724" i="1"/>
  <c r="M7723" i="1"/>
  <c r="M7722" i="1"/>
  <c r="M7721" i="1"/>
  <c r="M7720" i="1"/>
  <c r="M7719" i="1"/>
  <c r="M7718" i="1"/>
  <c r="M7717" i="1"/>
  <c r="M7716" i="1"/>
  <c r="M7715" i="1"/>
  <c r="M7714" i="1"/>
  <c r="M7713" i="1"/>
  <c r="M7712" i="1"/>
  <c r="M7711" i="1"/>
  <c r="M7710" i="1"/>
  <c r="M7709" i="1"/>
  <c r="M7708" i="1"/>
  <c r="M7707" i="1"/>
  <c r="M7706" i="1"/>
  <c r="M7705" i="1"/>
  <c r="M7704" i="1"/>
  <c r="M7703" i="1"/>
  <c r="M7702" i="1"/>
  <c r="M7701" i="1"/>
  <c r="M7700" i="1"/>
  <c r="M7699" i="1"/>
  <c r="M7698" i="1"/>
  <c r="M7697" i="1"/>
  <c r="M7696" i="1"/>
  <c r="M7695" i="1"/>
  <c r="M7694" i="1"/>
  <c r="M7693" i="1"/>
  <c r="M7692" i="1"/>
  <c r="M7691" i="1"/>
  <c r="M7690" i="1"/>
  <c r="M7689" i="1"/>
  <c r="M7688" i="1"/>
  <c r="M7687" i="1"/>
  <c r="M7686" i="1"/>
  <c r="M7685" i="1"/>
  <c r="M7684" i="1"/>
  <c r="M7683" i="1"/>
  <c r="M7682" i="1"/>
  <c r="M7681" i="1"/>
  <c r="M7680" i="1"/>
  <c r="M7679" i="1"/>
  <c r="M7678" i="1"/>
  <c r="M7677" i="1"/>
  <c r="M7676" i="1"/>
  <c r="M7675" i="1"/>
  <c r="M7674" i="1"/>
  <c r="M7673" i="1"/>
  <c r="M7672" i="1"/>
  <c r="M7671" i="1"/>
  <c r="M7670" i="1"/>
  <c r="M7669" i="1"/>
  <c r="M7668" i="1"/>
  <c r="M7667" i="1"/>
  <c r="M7666" i="1"/>
  <c r="M7665" i="1"/>
  <c r="M7664" i="1"/>
  <c r="M7663" i="1"/>
  <c r="M7662" i="1"/>
  <c r="M7661" i="1"/>
  <c r="M7660" i="1"/>
  <c r="M7659" i="1"/>
  <c r="M7658" i="1"/>
  <c r="M7657" i="1"/>
  <c r="M7656" i="1"/>
  <c r="M7655" i="1"/>
  <c r="M7654" i="1"/>
  <c r="M7653" i="1"/>
  <c r="M7652" i="1"/>
  <c r="M7651" i="1"/>
  <c r="M7650" i="1"/>
  <c r="M7649" i="1"/>
  <c r="M7648" i="1"/>
  <c r="M7647" i="1"/>
  <c r="M7646" i="1"/>
  <c r="M7645" i="1"/>
  <c r="M7644" i="1"/>
  <c r="M7643" i="1"/>
  <c r="M7642" i="1"/>
  <c r="M7641" i="1"/>
  <c r="M7640" i="1"/>
  <c r="M7639" i="1"/>
  <c r="M7638" i="1"/>
  <c r="M7637" i="1"/>
  <c r="M7636" i="1"/>
  <c r="M7635" i="1"/>
  <c r="M7634" i="1"/>
  <c r="M7633" i="1"/>
  <c r="M7632" i="1"/>
  <c r="M7631" i="1"/>
  <c r="M7630" i="1"/>
  <c r="M7629" i="1"/>
  <c r="M7628" i="1"/>
  <c r="M7627" i="1"/>
  <c r="M7626" i="1"/>
  <c r="M7625" i="1"/>
  <c r="M7624" i="1"/>
  <c r="M7623" i="1"/>
  <c r="M7622" i="1"/>
  <c r="M7621" i="1"/>
  <c r="M7620" i="1"/>
  <c r="M7619" i="1"/>
  <c r="M7618" i="1"/>
  <c r="M7617" i="1"/>
  <c r="M7616" i="1"/>
  <c r="M7615" i="1"/>
  <c r="M7614" i="1"/>
  <c r="M7613" i="1"/>
  <c r="M7612" i="1"/>
  <c r="M7611" i="1"/>
  <c r="M7610" i="1"/>
  <c r="M7609" i="1"/>
  <c r="M7608" i="1"/>
  <c r="M7607" i="1"/>
  <c r="M7606" i="1"/>
  <c r="M7605" i="1"/>
  <c r="M7604" i="1"/>
  <c r="M7603" i="1"/>
  <c r="M7602" i="1"/>
  <c r="M7601" i="1"/>
  <c r="M7600" i="1"/>
  <c r="M7599" i="1"/>
  <c r="M7598" i="1"/>
  <c r="M7597" i="1"/>
  <c r="M7596" i="1"/>
  <c r="M7595" i="1"/>
  <c r="M7594" i="1"/>
  <c r="M7593" i="1"/>
  <c r="M7592" i="1"/>
  <c r="M7591" i="1"/>
  <c r="M7590" i="1"/>
  <c r="M7589" i="1"/>
  <c r="M7588" i="1"/>
  <c r="M7587" i="1"/>
  <c r="M7586" i="1"/>
  <c r="M7585" i="1"/>
  <c r="M7584" i="1"/>
  <c r="M7583" i="1"/>
  <c r="M7582" i="1"/>
  <c r="M7581" i="1"/>
  <c r="M7580" i="1"/>
  <c r="M7579" i="1"/>
  <c r="M7578" i="1"/>
  <c r="M7577" i="1"/>
  <c r="M7576" i="1"/>
  <c r="M7575" i="1"/>
  <c r="M7574" i="1"/>
  <c r="M7573" i="1"/>
  <c r="M7572" i="1"/>
  <c r="M7571" i="1"/>
  <c r="M7570" i="1"/>
  <c r="M7569" i="1"/>
  <c r="M7568" i="1"/>
  <c r="M7567" i="1"/>
  <c r="M7566" i="1"/>
  <c r="M7565" i="1"/>
  <c r="M7564" i="1"/>
  <c r="M7563" i="1"/>
  <c r="M7562" i="1"/>
  <c r="M7561" i="1"/>
  <c r="M7560" i="1"/>
  <c r="M7559" i="1"/>
  <c r="M7558" i="1"/>
  <c r="M7557" i="1"/>
  <c r="M7556" i="1"/>
  <c r="M7555" i="1"/>
  <c r="M7554" i="1"/>
  <c r="M7553" i="1"/>
  <c r="M7552" i="1"/>
  <c r="M7551" i="1"/>
  <c r="M7550" i="1"/>
  <c r="M7549" i="1"/>
  <c r="M7548" i="1"/>
  <c r="M7547" i="1"/>
  <c r="M7546" i="1"/>
  <c r="M7545" i="1"/>
  <c r="M7544" i="1"/>
  <c r="M7543" i="1"/>
  <c r="M7542" i="1"/>
  <c r="M7541" i="1"/>
  <c r="M7540" i="1"/>
  <c r="M7539" i="1"/>
  <c r="M7538" i="1"/>
  <c r="M7537" i="1"/>
  <c r="M7536" i="1"/>
  <c r="M7535" i="1"/>
  <c r="M7534" i="1"/>
  <c r="M7533" i="1"/>
  <c r="M7532" i="1"/>
  <c r="M7531" i="1"/>
  <c r="M7530" i="1"/>
  <c r="M7529" i="1"/>
  <c r="M7528" i="1"/>
  <c r="M7527" i="1"/>
  <c r="M7526" i="1"/>
  <c r="M7525" i="1"/>
  <c r="M7524" i="1"/>
  <c r="M7523" i="1"/>
  <c r="M7522" i="1"/>
  <c r="M7521" i="1"/>
  <c r="M7520" i="1"/>
  <c r="M7519" i="1"/>
  <c r="M7518" i="1"/>
  <c r="M7517" i="1"/>
  <c r="M7516" i="1"/>
  <c r="M7515" i="1"/>
  <c r="M7514" i="1"/>
  <c r="M7513" i="1"/>
  <c r="M7512" i="1"/>
  <c r="M7511" i="1"/>
  <c r="M7510" i="1"/>
  <c r="M7509" i="1"/>
  <c r="M7508" i="1"/>
  <c r="M7507" i="1"/>
  <c r="M7506" i="1"/>
  <c r="M7505" i="1"/>
  <c r="M7504" i="1"/>
  <c r="M7503" i="1"/>
  <c r="M7502" i="1"/>
  <c r="M7501" i="1"/>
  <c r="M7500" i="1"/>
  <c r="M7499" i="1"/>
  <c r="M7498" i="1"/>
  <c r="M7497" i="1"/>
  <c r="M7496" i="1"/>
  <c r="M7495" i="1"/>
  <c r="M7494" i="1"/>
  <c r="M7493" i="1"/>
  <c r="M7492" i="1"/>
  <c r="M7491" i="1"/>
  <c r="M7490" i="1"/>
  <c r="M7489" i="1"/>
  <c r="M7488" i="1"/>
  <c r="M7487" i="1"/>
  <c r="M7486" i="1"/>
  <c r="M7485" i="1"/>
  <c r="M7484" i="1"/>
  <c r="M7483" i="1"/>
  <c r="M7482" i="1"/>
  <c r="M7481" i="1"/>
  <c r="M7480" i="1"/>
  <c r="M7479" i="1"/>
  <c r="M7478" i="1"/>
  <c r="M7477" i="1"/>
  <c r="M7476" i="1"/>
  <c r="M7475" i="1"/>
  <c r="M7474" i="1"/>
  <c r="M7473" i="1"/>
  <c r="M7472" i="1"/>
  <c r="M7471" i="1"/>
  <c r="M7470" i="1"/>
  <c r="M7469" i="1"/>
  <c r="M7468" i="1"/>
  <c r="M7467" i="1"/>
  <c r="M7466" i="1"/>
  <c r="M7465" i="1"/>
  <c r="M7464" i="1"/>
  <c r="M7463" i="1"/>
  <c r="M7462" i="1"/>
  <c r="M7461" i="1"/>
  <c r="M7460" i="1"/>
  <c r="M7459" i="1"/>
  <c r="M7458" i="1"/>
  <c r="M7457" i="1"/>
  <c r="M7456" i="1"/>
  <c r="M7455" i="1"/>
  <c r="M7454" i="1"/>
  <c r="M7453" i="1"/>
  <c r="M7452" i="1"/>
  <c r="M7451" i="1"/>
  <c r="M7450" i="1"/>
  <c r="M7449" i="1"/>
  <c r="M7448" i="1"/>
  <c r="M7447" i="1"/>
  <c r="M7446" i="1"/>
  <c r="M7445" i="1"/>
  <c r="M7444" i="1"/>
  <c r="M7443" i="1"/>
  <c r="M7442" i="1"/>
  <c r="M7441" i="1"/>
  <c r="M7440" i="1"/>
  <c r="M7439" i="1"/>
  <c r="M7438" i="1"/>
  <c r="M7437" i="1"/>
  <c r="M7436" i="1"/>
  <c r="M7435" i="1"/>
  <c r="M7434" i="1"/>
  <c r="M7433" i="1"/>
  <c r="M7432" i="1"/>
  <c r="M7431" i="1"/>
  <c r="M7430" i="1"/>
  <c r="M7429" i="1"/>
  <c r="M7428" i="1"/>
  <c r="M7427" i="1"/>
  <c r="M7426" i="1"/>
  <c r="M7425" i="1"/>
  <c r="M7424" i="1"/>
  <c r="M7423" i="1"/>
  <c r="M7422" i="1"/>
  <c r="M7421" i="1"/>
  <c r="M7420" i="1"/>
  <c r="M7419" i="1"/>
  <c r="M7418" i="1"/>
  <c r="M7417" i="1"/>
  <c r="M7416" i="1"/>
  <c r="M7415" i="1"/>
  <c r="M7414" i="1"/>
  <c r="M7413" i="1"/>
  <c r="M7412" i="1"/>
  <c r="M7411" i="1"/>
  <c r="M7410" i="1"/>
  <c r="M7409" i="1"/>
  <c r="M7408" i="1"/>
  <c r="M7407" i="1"/>
  <c r="M7406" i="1"/>
  <c r="M7405" i="1"/>
  <c r="M7404" i="1"/>
  <c r="M7403" i="1"/>
  <c r="M7402" i="1"/>
  <c r="M7401" i="1"/>
  <c r="M7400" i="1"/>
  <c r="M7399" i="1"/>
  <c r="M7398" i="1"/>
  <c r="M7397" i="1"/>
  <c r="M7396" i="1"/>
  <c r="M7395" i="1"/>
  <c r="M7394" i="1"/>
  <c r="M7393" i="1"/>
  <c r="M7392" i="1"/>
  <c r="M7391" i="1"/>
  <c r="M7390" i="1"/>
  <c r="M7389" i="1"/>
  <c r="M7388" i="1"/>
  <c r="M7387" i="1"/>
  <c r="M7386" i="1"/>
  <c r="M7385" i="1"/>
  <c r="M7384" i="1"/>
  <c r="M7383" i="1"/>
  <c r="M7382" i="1"/>
  <c r="M7381" i="1"/>
  <c r="M7380" i="1"/>
  <c r="M7379" i="1"/>
  <c r="M7378" i="1"/>
  <c r="M7377" i="1"/>
  <c r="M7376" i="1"/>
  <c r="M7375" i="1"/>
  <c r="M7374" i="1"/>
  <c r="M7373" i="1"/>
  <c r="M7372" i="1"/>
  <c r="M7371" i="1"/>
  <c r="M7370" i="1"/>
  <c r="M7369" i="1"/>
  <c r="M7368" i="1"/>
  <c r="M7367" i="1"/>
  <c r="M7366" i="1"/>
  <c r="M7365" i="1"/>
  <c r="M7364" i="1"/>
  <c r="M7363" i="1"/>
  <c r="M7362" i="1"/>
  <c r="M7361" i="1"/>
  <c r="M7360" i="1"/>
  <c r="M7359" i="1"/>
  <c r="M7358" i="1"/>
  <c r="M7357" i="1"/>
  <c r="M7356" i="1"/>
  <c r="M7355" i="1"/>
  <c r="M7354" i="1"/>
  <c r="M7353" i="1"/>
  <c r="M7352" i="1"/>
  <c r="M7351" i="1"/>
  <c r="M7350" i="1"/>
  <c r="M7349" i="1"/>
  <c r="M7348" i="1"/>
  <c r="M7347" i="1"/>
  <c r="M7346" i="1"/>
  <c r="M7345" i="1"/>
  <c r="M7344" i="1"/>
  <c r="M7343" i="1"/>
  <c r="M7342" i="1"/>
  <c r="M7341" i="1"/>
  <c r="M7340" i="1"/>
  <c r="M7339" i="1"/>
  <c r="M7338" i="1"/>
  <c r="M7337" i="1"/>
  <c r="M7336" i="1"/>
  <c r="M7335" i="1"/>
  <c r="M7334" i="1"/>
  <c r="M7333" i="1"/>
  <c r="M7332" i="1"/>
  <c r="M7331" i="1"/>
  <c r="M7330" i="1"/>
  <c r="M7329" i="1"/>
  <c r="M7328" i="1"/>
  <c r="M7327" i="1"/>
  <c r="M7326" i="1"/>
  <c r="M7325" i="1"/>
  <c r="M7324" i="1"/>
  <c r="M7323" i="1"/>
  <c r="M7322" i="1"/>
  <c r="M7321" i="1"/>
  <c r="M7320" i="1"/>
  <c r="M7319" i="1"/>
  <c r="M7318" i="1"/>
  <c r="M7317" i="1"/>
  <c r="M7316" i="1"/>
  <c r="M7315" i="1"/>
  <c r="M7314" i="1"/>
  <c r="M7313" i="1"/>
  <c r="M7312" i="1"/>
  <c r="M7311" i="1"/>
  <c r="M7310" i="1"/>
  <c r="M7309" i="1"/>
  <c r="M7308" i="1"/>
  <c r="M7307" i="1"/>
  <c r="M7306" i="1"/>
  <c r="M7305" i="1"/>
  <c r="M7304" i="1"/>
  <c r="M7303" i="1"/>
  <c r="M7302" i="1"/>
  <c r="M7301" i="1"/>
  <c r="M7300" i="1"/>
  <c r="M7299" i="1"/>
  <c r="M7298" i="1"/>
  <c r="M7297" i="1"/>
  <c r="M7296" i="1"/>
  <c r="M7295" i="1"/>
  <c r="M7294" i="1"/>
  <c r="M7293" i="1"/>
  <c r="M7292" i="1"/>
  <c r="M7291" i="1"/>
  <c r="M7290" i="1"/>
  <c r="M7289" i="1"/>
  <c r="M7288" i="1"/>
  <c r="M7287" i="1"/>
  <c r="M7286" i="1"/>
  <c r="M7285" i="1"/>
  <c r="M7284" i="1"/>
  <c r="M7283" i="1"/>
  <c r="M7282" i="1"/>
  <c r="M7281" i="1"/>
  <c r="M7280" i="1"/>
  <c r="M7279" i="1"/>
  <c r="M7278" i="1"/>
  <c r="M7277" i="1"/>
  <c r="M7276" i="1"/>
  <c r="M7275" i="1"/>
  <c r="M7274" i="1"/>
  <c r="M7273" i="1"/>
  <c r="M7272" i="1"/>
  <c r="M7271" i="1"/>
  <c r="M7270" i="1"/>
  <c r="M7269" i="1"/>
  <c r="M7268" i="1"/>
  <c r="M7267" i="1"/>
  <c r="M7266" i="1"/>
  <c r="M7265" i="1"/>
  <c r="M7264" i="1"/>
  <c r="M7263" i="1"/>
  <c r="M7262" i="1"/>
  <c r="M7261" i="1"/>
  <c r="M7260" i="1"/>
  <c r="M7259" i="1"/>
  <c r="M7258" i="1"/>
  <c r="M7257" i="1"/>
  <c r="M7256" i="1"/>
  <c r="M7255" i="1"/>
  <c r="M7254" i="1"/>
  <c r="M7253" i="1"/>
  <c r="M7252" i="1"/>
  <c r="M7251" i="1"/>
  <c r="M7250" i="1"/>
  <c r="M7249" i="1"/>
  <c r="M7248" i="1"/>
  <c r="M7247" i="1"/>
  <c r="M7246" i="1"/>
  <c r="M7245" i="1"/>
  <c r="M7244" i="1"/>
  <c r="M7243" i="1"/>
  <c r="M7242" i="1"/>
  <c r="M7241" i="1"/>
  <c r="M7240" i="1"/>
  <c r="M7239" i="1"/>
  <c r="M7238" i="1"/>
  <c r="M7237" i="1"/>
  <c r="M7236" i="1"/>
  <c r="M7235" i="1"/>
  <c r="M7234" i="1"/>
  <c r="M7233" i="1"/>
  <c r="M7232" i="1"/>
  <c r="M7231" i="1"/>
  <c r="M7230" i="1"/>
  <c r="M7229" i="1"/>
  <c r="M7228" i="1"/>
  <c r="M7227" i="1"/>
  <c r="M7226" i="1"/>
  <c r="M7225" i="1"/>
  <c r="M7224" i="1"/>
  <c r="M7223" i="1"/>
  <c r="M7222" i="1"/>
  <c r="M7221" i="1"/>
  <c r="M7220" i="1"/>
  <c r="M7219" i="1"/>
  <c r="M7218" i="1"/>
  <c r="M7217" i="1"/>
  <c r="M7216" i="1"/>
  <c r="M7215" i="1"/>
  <c r="M7214" i="1"/>
  <c r="M7213" i="1"/>
  <c r="M7212" i="1"/>
  <c r="M7211" i="1"/>
  <c r="M7210" i="1"/>
  <c r="M7209" i="1"/>
  <c r="M7208" i="1"/>
  <c r="M7207" i="1"/>
  <c r="M7206" i="1"/>
  <c r="M7205" i="1"/>
  <c r="M7204" i="1"/>
  <c r="M7203" i="1"/>
  <c r="M7202" i="1"/>
  <c r="M7201" i="1"/>
  <c r="M7200" i="1"/>
  <c r="M7199" i="1"/>
  <c r="M7198" i="1"/>
  <c r="M7197" i="1"/>
  <c r="M7196" i="1"/>
  <c r="M7195" i="1"/>
  <c r="M7194" i="1"/>
  <c r="M7193" i="1"/>
  <c r="M7192" i="1"/>
  <c r="M7191" i="1"/>
  <c r="M7190" i="1"/>
  <c r="M7189" i="1"/>
  <c r="M7188" i="1"/>
  <c r="M7187" i="1"/>
  <c r="M7186" i="1"/>
  <c r="M7185" i="1"/>
  <c r="M7184" i="1"/>
  <c r="M7183" i="1"/>
  <c r="M7182" i="1"/>
  <c r="M7181" i="1"/>
  <c r="M7180" i="1"/>
  <c r="M7179" i="1"/>
  <c r="M7178" i="1"/>
  <c r="M7177" i="1"/>
  <c r="M7176" i="1"/>
  <c r="M7175" i="1"/>
  <c r="M7174" i="1"/>
  <c r="M7173" i="1"/>
  <c r="M7172" i="1"/>
  <c r="M7171" i="1"/>
  <c r="M7170" i="1"/>
  <c r="M7169" i="1"/>
  <c r="M7168" i="1"/>
  <c r="M7167" i="1"/>
  <c r="M7166" i="1"/>
  <c r="M7165" i="1"/>
  <c r="M7164" i="1"/>
  <c r="M7163" i="1"/>
  <c r="M7162" i="1"/>
  <c r="M7161" i="1"/>
  <c r="M7160" i="1"/>
  <c r="M7159" i="1"/>
  <c r="M7158" i="1"/>
  <c r="M7157" i="1"/>
  <c r="M7156" i="1"/>
  <c r="M7155" i="1"/>
  <c r="M7154" i="1"/>
  <c r="M7153" i="1"/>
  <c r="M7152" i="1"/>
  <c r="M7151" i="1"/>
  <c r="M7150" i="1"/>
  <c r="M7149" i="1"/>
  <c r="M7148" i="1"/>
  <c r="M7147" i="1"/>
  <c r="M7146" i="1"/>
  <c r="M7145" i="1"/>
  <c r="M7144" i="1"/>
  <c r="M7143" i="1"/>
  <c r="M7142" i="1"/>
  <c r="M7141" i="1"/>
  <c r="M7140" i="1"/>
  <c r="M7139" i="1"/>
  <c r="M7138" i="1"/>
  <c r="M7137" i="1"/>
  <c r="M7136" i="1"/>
  <c r="M7135" i="1"/>
  <c r="M7134" i="1"/>
  <c r="M7133" i="1"/>
  <c r="M7132" i="1"/>
  <c r="M7131" i="1"/>
  <c r="M7130" i="1"/>
  <c r="M7129" i="1"/>
  <c r="M7128" i="1"/>
  <c r="M7127" i="1"/>
  <c r="M7126" i="1"/>
  <c r="M7125" i="1"/>
  <c r="M7124" i="1"/>
  <c r="M7123" i="1"/>
  <c r="M7122" i="1"/>
  <c r="M7121" i="1"/>
  <c r="M7120" i="1"/>
  <c r="M7119" i="1"/>
  <c r="M7118" i="1"/>
  <c r="M7117" i="1"/>
  <c r="M7116" i="1"/>
  <c r="M7115" i="1"/>
  <c r="M7114" i="1"/>
  <c r="M7113" i="1"/>
  <c r="M7112" i="1"/>
  <c r="M7111" i="1"/>
  <c r="M7110" i="1"/>
  <c r="M7109" i="1"/>
  <c r="M7108" i="1"/>
  <c r="M7107" i="1"/>
  <c r="M7106" i="1"/>
  <c r="M7105" i="1"/>
  <c r="M7104" i="1"/>
  <c r="M7103" i="1"/>
  <c r="M7102" i="1"/>
  <c r="M7101" i="1"/>
  <c r="M7100" i="1"/>
  <c r="M7099" i="1"/>
  <c r="M7098" i="1"/>
  <c r="M7097" i="1"/>
  <c r="M7096" i="1"/>
  <c r="M7095" i="1"/>
  <c r="M7094" i="1"/>
  <c r="M7093" i="1"/>
  <c r="M7092" i="1"/>
  <c r="M7091" i="1"/>
  <c r="M7090" i="1"/>
  <c r="M7089" i="1"/>
  <c r="M7088" i="1"/>
  <c r="M7087" i="1"/>
  <c r="M7086" i="1"/>
  <c r="M7085" i="1"/>
  <c r="M7084" i="1"/>
  <c r="M7083" i="1"/>
  <c r="M7082" i="1"/>
  <c r="M7081" i="1"/>
  <c r="M7080" i="1"/>
  <c r="M7079" i="1"/>
  <c r="M7078" i="1"/>
  <c r="M7077" i="1"/>
  <c r="M7076" i="1"/>
  <c r="M7075" i="1"/>
  <c r="M7074" i="1"/>
  <c r="M7073" i="1"/>
  <c r="M7072" i="1"/>
  <c r="M7071" i="1"/>
  <c r="M7070" i="1"/>
  <c r="M7069" i="1"/>
  <c r="M7068" i="1"/>
  <c r="M7067" i="1"/>
  <c r="M7066" i="1"/>
  <c r="M7065" i="1"/>
  <c r="M7064" i="1"/>
  <c r="M7063" i="1"/>
  <c r="M7062" i="1"/>
  <c r="M7061" i="1"/>
  <c r="M7060" i="1"/>
  <c r="M7059" i="1"/>
  <c r="M7058" i="1"/>
  <c r="M7057" i="1"/>
  <c r="M7056" i="1"/>
  <c r="M7055" i="1"/>
  <c r="M7054" i="1"/>
  <c r="M7053" i="1"/>
  <c r="M7052" i="1"/>
  <c r="M7051" i="1"/>
  <c r="M7050" i="1"/>
  <c r="M7049" i="1"/>
  <c r="M7048" i="1"/>
  <c r="M7047" i="1"/>
  <c r="M7046" i="1"/>
  <c r="M7045" i="1"/>
  <c r="M7044" i="1"/>
  <c r="M7043" i="1"/>
  <c r="M7042" i="1"/>
  <c r="M7041" i="1"/>
  <c r="M7040" i="1"/>
  <c r="M7039" i="1"/>
  <c r="M7038" i="1"/>
  <c r="M7037" i="1"/>
  <c r="M7036" i="1"/>
  <c r="M7035" i="1"/>
  <c r="M7034" i="1"/>
  <c r="M7033" i="1"/>
  <c r="M7032" i="1"/>
  <c r="M7031" i="1"/>
  <c r="M7030" i="1"/>
  <c r="M7029" i="1"/>
  <c r="M7028" i="1"/>
  <c r="M7027" i="1"/>
  <c r="M7026" i="1"/>
  <c r="M7025" i="1"/>
  <c r="M7024" i="1"/>
  <c r="M7023" i="1"/>
  <c r="M7022" i="1"/>
  <c r="M7021" i="1"/>
  <c r="M7020" i="1"/>
  <c r="M7019" i="1"/>
  <c r="M7018" i="1"/>
  <c r="M7017" i="1"/>
  <c r="M7016" i="1"/>
  <c r="M7015" i="1"/>
  <c r="M7014" i="1"/>
  <c r="M7013" i="1"/>
  <c r="M7012" i="1"/>
  <c r="M7011" i="1"/>
  <c r="M7010" i="1"/>
  <c r="M7009" i="1"/>
  <c r="M7008" i="1"/>
  <c r="M7007" i="1"/>
  <c r="M7006" i="1"/>
  <c r="M7005" i="1"/>
  <c r="M7004" i="1"/>
  <c r="M7003" i="1"/>
  <c r="M7002" i="1"/>
  <c r="M7001" i="1"/>
  <c r="M7000" i="1"/>
  <c r="M6999" i="1"/>
  <c r="M6998" i="1"/>
  <c r="M6997" i="1"/>
  <c r="M6996" i="1"/>
  <c r="M6995" i="1"/>
  <c r="M6994" i="1"/>
  <c r="M6993" i="1"/>
  <c r="M6992" i="1"/>
  <c r="M6991" i="1"/>
  <c r="M6990" i="1"/>
  <c r="M6989" i="1"/>
  <c r="M6988" i="1"/>
  <c r="M6987" i="1"/>
  <c r="M6986" i="1"/>
  <c r="M6985" i="1"/>
  <c r="M6984" i="1"/>
  <c r="M6983" i="1"/>
  <c r="M6982" i="1"/>
  <c r="M6981" i="1"/>
  <c r="M6980" i="1"/>
  <c r="M6979" i="1"/>
  <c r="M6978" i="1"/>
  <c r="M6977" i="1"/>
  <c r="M6976" i="1"/>
  <c r="M6975" i="1"/>
  <c r="M6974" i="1"/>
  <c r="M6973" i="1"/>
  <c r="M6972" i="1"/>
  <c r="M6971" i="1"/>
  <c r="M6970" i="1"/>
  <c r="M6969" i="1"/>
  <c r="M6968" i="1"/>
  <c r="M6967" i="1"/>
  <c r="M6966" i="1"/>
  <c r="M6965" i="1"/>
  <c r="M6964" i="1"/>
  <c r="M6963" i="1"/>
  <c r="M6962" i="1"/>
  <c r="M6961" i="1"/>
  <c r="M6960" i="1"/>
  <c r="M6959" i="1"/>
  <c r="M6958" i="1"/>
  <c r="M6957" i="1"/>
  <c r="M6956" i="1"/>
  <c r="M6955" i="1"/>
  <c r="M6954" i="1"/>
  <c r="M6953" i="1"/>
  <c r="M6952" i="1"/>
  <c r="M6951" i="1"/>
  <c r="M6950" i="1"/>
  <c r="M6949" i="1"/>
  <c r="M6948" i="1"/>
  <c r="M6947" i="1"/>
  <c r="M6946" i="1"/>
  <c r="M6945" i="1"/>
  <c r="M6944" i="1"/>
  <c r="M6943" i="1"/>
  <c r="M6942" i="1"/>
  <c r="M6941" i="1"/>
  <c r="M6940" i="1"/>
  <c r="M6939" i="1"/>
  <c r="M6938" i="1"/>
  <c r="M6937" i="1"/>
  <c r="M6936" i="1"/>
  <c r="M6935" i="1"/>
  <c r="M6934" i="1"/>
  <c r="M6933" i="1"/>
  <c r="M6932" i="1"/>
  <c r="M6931" i="1"/>
  <c r="M6930" i="1"/>
  <c r="M6929" i="1"/>
  <c r="M6928" i="1"/>
  <c r="M6927" i="1"/>
  <c r="M6926" i="1"/>
  <c r="M6925" i="1"/>
  <c r="M6924" i="1"/>
  <c r="M6923" i="1"/>
  <c r="M6922" i="1"/>
  <c r="M6921" i="1"/>
  <c r="M6920" i="1"/>
  <c r="M6919" i="1"/>
  <c r="M6918" i="1"/>
  <c r="M6917" i="1"/>
  <c r="M6916" i="1"/>
  <c r="M6915" i="1"/>
  <c r="M6914" i="1"/>
  <c r="M6913" i="1"/>
  <c r="M6912" i="1"/>
  <c r="M6911" i="1"/>
  <c r="M6910" i="1"/>
  <c r="M6909" i="1"/>
  <c r="M6908" i="1"/>
  <c r="M6907" i="1"/>
  <c r="M6906" i="1"/>
  <c r="M6905" i="1"/>
  <c r="M6904" i="1"/>
  <c r="M6903" i="1"/>
  <c r="M6902" i="1"/>
  <c r="M6901" i="1"/>
  <c r="M6900" i="1"/>
  <c r="M6899" i="1"/>
  <c r="M6898" i="1"/>
  <c r="M6897" i="1"/>
  <c r="M6896" i="1"/>
  <c r="M6895" i="1"/>
  <c r="M6894" i="1"/>
  <c r="M6893" i="1"/>
  <c r="M6892" i="1"/>
  <c r="M6891" i="1"/>
  <c r="M6890" i="1"/>
  <c r="M6889" i="1"/>
  <c r="M6888" i="1"/>
  <c r="M6887" i="1"/>
  <c r="M6886" i="1"/>
  <c r="M6885" i="1"/>
  <c r="M6884" i="1"/>
  <c r="M6883" i="1"/>
  <c r="M6882" i="1"/>
  <c r="M6881" i="1"/>
  <c r="M6880" i="1"/>
  <c r="M6879" i="1"/>
  <c r="M6878" i="1"/>
  <c r="M6877" i="1"/>
  <c r="M6876" i="1"/>
  <c r="M6875" i="1"/>
  <c r="M6874" i="1"/>
  <c r="M6873" i="1"/>
  <c r="M6872" i="1"/>
  <c r="M6871" i="1"/>
  <c r="M6870" i="1"/>
  <c r="M6869" i="1"/>
  <c r="M6868" i="1"/>
  <c r="M6867" i="1"/>
  <c r="M6866" i="1"/>
  <c r="M6865" i="1"/>
  <c r="M6864" i="1"/>
  <c r="M6863" i="1"/>
  <c r="M6862" i="1"/>
  <c r="M6861" i="1"/>
  <c r="M6860" i="1"/>
  <c r="M6859" i="1"/>
  <c r="M6858" i="1"/>
  <c r="M6857" i="1"/>
  <c r="M6856" i="1"/>
  <c r="M6855" i="1"/>
  <c r="M6854" i="1"/>
  <c r="M6853" i="1"/>
  <c r="M6852" i="1"/>
  <c r="M6851" i="1"/>
  <c r="M6850" i="1"/>
  <c r="M6849" i="1"/>
  <c r="M6848" i="1"/>
  <c r="M6847" i="1"/>
  <c r="M6846" i="1"/>
  <c r="M6845" i="1"/>
  <c r="M6844" i="1"/>
  <c r="M6843" i="1"/>
  <c r="M6842" i="1"/>
  <c r="M6841" i="1"/>
  <c r="M6840" i="1"/>
  <c r="M6839" i="1"/>
  <c r="M6838" i="1"/>
  <c r="M6837" i="1"/>
  <c r="M6836" i="1"/>
  <c r="M6835" i="1"/>
  <c r="M6834" i="1"/>
  <c r="M6833" i="1"/>
  <c r="M6832" i="1"/>
  <c r="M6831" i="1"/>
  <c r="M6830" i="1"/>
  <c r="M6829" i="1"/>
  <c r="M6828" i="1"/>
  <c r="M6827" i="1"/>
  <c r="M6826" i="1"/>
  <c r="M6825" i="1"/>
  <c r="M6824" i="1"/>
  <c r="M6823" i="1"/>
  <c r="M6822" i="1"/>
  <c r="M6821" i="1"/>
  <c r="M6820" i="1"/>
  <c r="M6819" i="1"/>
  <c r="M6818" i="1"/>
  <c r="M6817" i="1"/>
  <c r="M6816" i="1"/>
  <c r="M6815" i="1"/>
  <c r="M6814" i="1"/>
  <c r="M6813" i="1"/>
  <c r="M6812" i="1"/>
  <c r="M6811" i="1"/>
  <c r="M6810" i="1"/>
  <c r="M6809" i="1"/>
  <c r="M6808" i="1"/>
  <c r="M6807" i="1"/>
  <c r="M6806" i="1"/>
  <c r="M6805" i="1"/>
  <c r="M6804" i="1"/>
  <c r="M6803" i="1"/>
  <c r="M6802" i="1"/>
  <c r="M6801" i="1"/>
  <c r="M6800" i="1"/>
  <c r="M6799" i="1"/>
  <c r="M6798" i="1"/>
  <c r="M6797" i="1"/>
  <c r="M6796" i="1"/>
  <c r="M6795" i="1"/>
  <c r="M6794" i="1"/>
  <c r="M6793" i="1"/>
  <c r="M6792" i="1"/>
  <c r="M6791" i="1"/>
  <c r="M6790" i="1"/>
  <c r="M6789" i="1"/>
  <c r="M6788" i="1"/>
  <c r="M6787" i="1"/>
  <c r="M6786" i="1"/>
  <c r="M6785" i="1"/>
  <c r="M6784" i="1"/>
  <c r="M6783" i="1"/>
  <c r="M6782" i="1"/>
  <c r="M6781" i="1"/>
  <c r="M6780" i="1"/>
  <c r="M6779" i="1"/>
  <c r="M6778" i="1"/>
  <c r="M6777" i="1"/>
  <c r="M6776" i="1"/>
  <c r="M6775" i="1"/>
  <c r="M6774" i="1"/>
  <c r="M6773" i="1"/>
  <c r="M6772" i="1"/>
  <c r="M6771" i="1"/>
  <c r="M6770" i="1"/>
  <c r="M6769" i="1"/>
  <c r="M6768" i="1"/>
  <c r="M6767" i="1"/>
  <c r="M6766" i="1"/>
  <c r="M6765" i="1"/>
  <c r="M6764" i="1"/>
  <c r="M6763" i="1"/>
  <c r="M6762" i="1"/>
  <c r="M6761" i="1"/>
  <c r="M6760" i="1"/>
  <c r="M6759" i="1"/>
  <c r="M6758" i="1"/>
  <c r="M6757" i="1"/>
  <c r="M6756" i="1"/>
  <c r="M6755" i="1"/>
  <c r="M6754" i="1"/>
  <c r="M6753" i="1"/>
  <c r="M6752" i="1"/>
  <c r="M6751" i="1"/>
  <c r="M6750" i="1"/>
  <c r="M6749" i="1"/>
  <c r="M6748" i="1"/>
  <c r="M6747" i="1"/>
  <c r="M6746" i="1"/>
  <c r="M6745" i="1"/>
  <c r="M6744" i="1"/>
  <c r="M6743" i="1"/>
  <c r="M6742" i="1"/>
  <c r="M6741" i="1"/>
  <c r="M6740" i="1"/>
  <c r="M6739" i="1"/>
  <c r="M6738" i="1"/>
  <c r="M6737" i="1"/>
  <c r="M6736" i="1"/>
  <c r="M6735" i="1"/>
  <c r="M6734" i="1"/>
  <c r="M6733" i="1"/>
  <c r="M6732" i="1"/>
  <c r="M6731" i="1"/>
  <c r="M6730" i="1"/>
  <c r="M6729" i="1"/>
  <c r="M6728" i="1"/>
  <c r="M6727" i="1"/>
  <c r="M6726" i="1"/>
  <c r="M6725" i="1"/>
  <c r="M6724" i="1"/>
  <c r="M6723" i="1"/>
  <c r="M6722" i="1"/>
  <c r="M6721" i="1"/>
  <c r="M6720" i="1"/>
  <c r="M6719" i="1"/>
  <c r="M6718" i="1"/>
  <c r="M6717" i="1"/>
  <c r="M6716" i="1"/>
  <c r="M6715" i="1"/>
  <c r="M6714" i="1"/>
  <c r="M6713" i="1"/>
  <c r="M6712" i="1"/>
  <c r="M6711" i="1"/>
  <c r="M6710" i="1"/>
  <c r="M6709" i="1"/>
  <c r="M6708" i="1"/>
  <c r="M6707" i="1"/>
  <c r="M6706" i="1"/>
  <c r="M6705" i="1"/>
  <c r="M6704" i="1"/>
  <c r="M6703" i="1"/>
  <c r="M6702" i="1"/>
  <c r="M6701" i="1"/>
  <c r="M6700" i="1"/>
  <c r="M6699" i="1"/>
  <c r="M6698" i="1"/>
  <c r="M6697" i="1"/>
  <c r="M6696" i="1"/>
  <c r="M6695" i="1"/>
  <c r="M6694" i="1"/>
  <c r="M6693" i="1"/>
  <c r="M6692" i="1"/>
  <c r="M6691" i="1"/>
  <c r="M6690" i="1"/>
  <c r="M6689" i="1"/>
  <c r="M6688" i="1"/>
  <c r="M6687" i="1"/>
  <c r="M6686" i="1"/>
  <c r="M6685" i="1"/>
  <c r="M6684" i="1"/>
  <c r="M6683" i="1"/>
  <c r="M6682" i="1"/>
  <c r="M6681" i="1"/>
  <c r="M6680" i="1"/>
  <c r="M6679" i="1"/>
  <c r="M6678" i="1"/>
  <c r="M6677" i="1"/>
  <c r="M6676" i="1"/>
  <c r="M6675" i="1"/>
  <c r="M6674" i="1"/>
  <c r="M6673" i="1"/>
  <c r="M6672" i="1"/>
  <c r="M6671" i="1"/>
  <c r="M6670" i="1"/>
  <c r="M6669" i="1"/>
  <c r="M6668" i="1"/>
  <c r="M6667" i="1"/>
  <c r="M6666" i="1"/>
  <c r="M6665" i="1"/>
  <c r="M6664" i="1"/>
  <c r="M6663" i="1"/>
  <c r="M6662" i="1"/>
  <c r="M6661" i="1"/>
  <c r="M6660" i="1"/>
  <c r="M6659" i="1"/>
  <c r="M6658" i="1"/>
  <c r="M6657" i="1"/>
  <c r="M6656" i="1"/>
  <c r="M6655" i="1"/>
  <c r="M6654" i="1"/>
  <c r="M6653" i="1"/>
  <c r="M6652" i="1"/>
  <c r="M6651" i="1"/>
  <c r="M6650" i="1"/>
  <c r="M6649" i="1"/>
  <c r="M6648" i="1"/>
  <c r="M6647" i="1"/>
  <c r="M6646" i="1"/>
  <c r="M6645" i="1"/>
  <c r="M6644" i="1"/>
  <c r="M6643" i="1"/>
  <c r="M6642" i="1"/>
  <c r="M6641" i="1"/>
  <c r="M6640" i="1"/>
  <c r="M6639" i="1"/>
  <c r="M6638" i="1"/>
  <c r="M6637" i="1"/>
  <c r="M6636" i="1"/>
  <c r="M6635" i="1"/>
  <c r="M6634" i="1"/>
  <c r="M6633" i="1"/>
  <c r="M6632" i="1"/>
  <c r="M6631" i="1"/>
  <c r="M6630" i="1"/>
  <c r="M6629" i="1"/>
  <c r="M6628" i="1"/>
  <c r="M6627" i="1"/>
  <c r="M6626" i="1"/>
  <c r="M6625" i="1"/>
  <c r="M6624" i="1"/>
  <c r="M6623" i="1"/>
  <c r="M6622" i="1"/>
  <c r="M6621" i="1"/>
  <c r="M6620" i="1"/>
  <c r="M6619" i="1"/>
  <c r="M6618" i="1"/>
  <c r="M6617" i="1"/>
  <c r="M6616" i="1"/>
  <c r="M6615" i="1"/>
  <c r="M6614" i="1"/>
  <c r="M6613" i="1"/>
  <c r="M6612" i="1"/>
  <c r="M6611" i="1"/>
  <c r="M6610" i="1"/>
  <c r="M6609" i="1"/>
  <c r="M6608" i="1"/>
  <c r="M6607" i="1"/>
  <c r="M6606" i="1"/>
  <c r="M6605" i="1"/>
  <c r="M6604" i="1"/>
  <c r="M6603" i="1"/>
  <c r="M6602" i="1"/>
  <c r="M6601" i="1"/>
  <c r="M6600" i="1"/>
  <c r="M6599" i="1"/>
  <c r="M6598" i="1"/>
  <c r="M6597" i="1"/>
  <c r="M6596" i="1"/>
  <c r="M6595" i="1"/>
  <c r="M6594" i="1"/>
  <c r="M6593" i="1"/>
  <c r="M6592" i="1"/>
  <c r="M6591" i="1"/>
  <c r="M6590" i="1"/>
  <c r="M6589" i="1"/>
  <c r="M6588" i="1"/>
  <c r="M6587" i="1"/>
  <c r="M6586" i="1"/>
  <c r="M6585" i="1"/>
  <c r="M6584" i="1"/>
  <c r="M6583" i="1"/>
  <c r="M6582" i="1"/>
  <c r="M6581" i="1"/>
  <c r="M6580" i="1"/>
  <c r="M6579" i="1"/>
  <c r="M6578" i="1"/>
  <c r="M6577" i="1"/>
  <c r="M6576" i="1"/>
  <c r="M6575" i="1"/>
  <c r="M6574" i="1"/>
  <c r="M6573" i="1"/>
  <c r="M6572" i="1"/>
  <c r="M6571" i="1"/>
  <c r="M6570" i="1"/>
  <c r="M6569" i="1"/>
  <c r="M6568" i="1"/>
  <c r="M6567" i="1"/>
  <c r="M6566" i="1"/>
  <c r="M6565" i="1"/>
  <c r="M6564" i="1"/>
  <c r="M6563" i="1"/>
  <c r="M6562" i="1"/>
  <c r="M6561" i="1"/>
  <c r="M6560" i="1"/>
  <c r="M6559" i="1"/>
  <c r="M6558" i="1"/>
  <c r="M6557" i="1"/>
  <c r="M6556" i="1"/>
  <c r="M6555" i="1"/>
  <c r="M6554" i="1"/>
  <c r="M6553" i="1"/>
  <c r="M6552" i="1"/>
  <c r="M6551" i="1"/>
  <c r="M6550" i="1"/>
  <c r="M6549" i="1"/>
  <c r="M6548" i="1"/>
  <c r="M6547" i="1"/>
  <c r="M6546" i="1"/>
  <c r="M6545" i="1"/>
  <c r="M6544" i="1"/>
  <c r="M6543" i="1"/>
  <c r="M6542" i="1"/>
  <c r="M6541" i="1"/>
  <c r="M6540" i="1"/>
  <c r="M6539" i="1"/>
  <c r="M6538" i="1"/>
  <c r="M6537" i="1"/>
  <c r="M6536" i="1"/>
  <c r="M6535" i="1"/>
  <c r="M6534" i="1"/>
  <c r="M6533" i="1"/>
  <c r="M6532" i="1"/>
  <c r="M6531" i="1"/>
  <c r="M6530" i="1"/>
  <c r="M6529" i="1"/>
  <c r="M6528" i="1"/>
  <c r="M6527" i="1"/>
  <c r="M6526" i="1"/>
  <c r="M6525" i="1"/>
  <c r="M6524" i="1"/>
  <c r="M6523" i="1"/>
  <c r="M6522" i="1"/>
  <c r="M6521" i="1"/>
  <c r="M6520" i="1"/>
  <c r="M6519" i="1"/>
  <c r="M6518" i="1"/>
  <c r="M6517" i="1"/>
  <c r="M6516" i="1"/>
  <c r="M6515" i="1"/>
  <c r="M6514" i="1"/>
  <c r="M6513" i="1"/>
  <c r="M6512" i="1"/>
  <c r="M6511" i="1"/>
  <c r="M6510" i="1"/>
  <c r="M6509" i="1"/>
  <c r="M6508" i="1"/>
  <c r="M6507" i="1"/>
  <c r="M6506" i="1"/>
  <c r="M6505" i="1"/>
  <c r="M6504" i="1"/>
  <c r="M6503" i="1"/>
  <c r="M6502" i="1"/>
  <c r="M6501" i="1"/>
  <c r="M6500" i="1"/>
  <c r="M6499" i="1"/>
  <c r="M6498" i="1"/>
  <c r="M6497" i="1"/>
  <c r="M6496" i="1"/>
  <c r="M6495" i="1"/>
  <c r="M6494" i="1"/>
  <c r="M6493" i="1"/>
  <c r="M6492" i="1"/>
  <c r="M6491" i="1"/>
  <c r="M6490" i="1"/>
  <c r="M6489" i="1"/>
  <c r="M6488" i="1"/>
  <c r="M6487" i="1"/>
  <c r="M6486" i="1"/>
  <c r="M6485" i="1"/>
  <c r="M6484" i="1"/>
  <c r="M6483" i="1"/>
  <c r="M6482" i="1"/>
  <c r="M6481" i="1"/>
  <c r="M6480" i="1"/>
  <c r="M6479" i="1"/>
  <c r="M6478" i="1"/>
  <c r="M6477" i="1"/>
  <c r="M6476" i="1"/>
  <c r="M6475" i="1"/>
  <c r="M6474" i="1"/>
  <c r="M6473" i="1"/>
  <c r="M6472" i="1"/>
  <c r="M6471" i="1"/>
  <c r="M6470" i="1"/>
  <c r="M6469" i="1"/>
  <c r="M6468" i="1"/>
  <c r="M6467" i="1"/>
  <c r="M6466" i="1"/>
  <c r="M6465" i="1"/>
  <c r="M6464" i="1"/>
  <c r="M6463" i="1"/>
  <c r="M6462" i="1"/>
  <c r="M6461" i="1"/>
  <c r="M6460" i="1"/>
  <c r="M6459" i="1"/>
  <c r="M6458" i="1"/>
  <c r="M6457" i="1"/>
  <c r="M6456" i="1"/>
  <c r="M6455" i="1"/>
  <c r="M6454" i="1"/>
  <c r="M6453" i="1"/>
  <c r="M6452" i="1"/>
  <c r="M6451" i="1"/>
  <c r="M6450" i="1"/>
  <c r="M6449" i="1"/>
  <c r="M6448" i="1"/>
  <c r="M6447" i="1"/>
  <c r="M6446" i="1"/>
  <c r="M6445" i="1"/>
  <c r="M6444" i="1"/>
  <c r="M6443" i="1"/>
  <c r="M6442" i="1"/>
  <c r="M6441" i="1"/>
  <c r="M6440" i="1"/>
  <c r="M6439" i="1"/>
  <c r="M6438" i="1"/>
  <c r="M6437" i="1"/>
  <c r="M6436" i="1"/>
  <c r="M6435" i="1"/>
  <c r="M6434" i="1"/>
  <c r="M6433" i="1"/>
  <c r="M6432" i="1"/>
  <c r="M6431" i="1"/>
  <c r="M6430" i="1"/>
  <c r="M6429" i="1"/>
  <c r="M6428" i="1"/>
  <c r="M6427" i="1"/>
  <c r="M6426" i="1"/>
  <c r="M6425" i="1"/>
  <c r="M6424" i="1"/>
  <c r="M6423" i="1"/>
  <c r="M6422" i="1"/>
  <c r="M6421" i="1"/>
  <c r="M6420" i="1"/>
  <c r="M6419" i="1"/>
  <c r="M6418" i="1"/>
  <c r="M6417" i="1"/>
  <c r="M6416" i="1"/>
  <c r="M6415" i="1"/>
  <c r="M6414" i="1"/>
  <c r="M6413" i="1"/>
  <c r="M6412" i="1"/>
  <c r="M6411" i="1"/>
  <c r="M6410" i="1"/>
  <c r="M6409" i="1"/>
  <c r="M6408" i="1"/>
  <c r="M6407" i="1"/>
  <c r="M6406" i="1"/>
  <c r="M6405" i="1"/>
  <c r="M6404" i="1"/>
  <c r="M6403" i="1"/>
  <c r="M6402" i="1"/>
  <c r="M6401" i="1"/>
  <c r="M6400" i="1"/>
  <c r="M6399" i="1"/>
  <c r="M6398" i="1"/>
  <c r="M6397" i="1"/>
  <c r="M6396" i="1"/>
  <c r="M6395" i="1"/>
  <c r="M6394" i="1"/>
  <c r="M6393" i="1"/>
  <c r="M6392" i="1"/>
  <c r="M6391" i="1"/>
  <c r="M6390" i="1"/>
  <c r="M6389" i="1"/>
  <c r="M6388" i="1"/>
  <c r="M6387" i="1"/>
  <c r="M6386" i="1"/>
  <c r="M6385" i="1"/>
  <c r="M6384" i="1"/>
  <c r="M6383" i="1"/>
  <c r="M6382" i="1"/>
  <c r="M6381" i="1"/>
  <c r="M6380" i="1"/>
  <c r="M6379" i="1"/>
  <c r="M6378" i="1"/>
  <c r="M6377" i="1"/>
  <c r="M6376" i="1"/>
  <c r="M6375" i="1"/>
  <c r="M6374" i="1"/>
  <c r="M6373" i="1"/>
  <c r="M6372" i="1"/>
  <c r="M6371" i="1"/>
  <c r="M6370" i="1"/>
  <c r="M6369" i="1"/>
  <c r="M6368" i="1"/>
  <c r="M6367" i="1"/>
  <c r="M6366" i="1"/>
  <c r="M6365" i="1"/>
  <c r="M6364" i="1"/>
  <c r="M6363" i="1"/>
  <c r="M6362" i="1"/>
  <c r="M6361" i="1"/>
  <c r="M6360" i="1"/>
  <c r="M6359" i="1"/>
  <c r="M6358" i="1"/>
  <c r="M6357" i="1"/>
  <c r="M6356" i="1"/>
  <c r="M6355" i="1"/>
  <c r="M6354" i="1"/>
  <c r="M6353" i="1"/>
  <c r="M6352" i="1"/>
  <c r="M6351" i="1"/>
  <c r="M6350" i="1"/>
  <c r="M6349" i="1"/>
  <c r="M6348" i="1"/>
  <c r="M6347" i="1"/>
  <c r="M6346" i="1"/>
  <c r="M6345" i="1"/>
  <c r="M6344" i="1"/>
  <c r="M6343" i="1"/>
  <c r="M6342" i="1"/>
  <c r="M6341" i="1"/>
  <c r="M6340" i="1"/>
  <c r="M6339" i="1"/>
  <c r="M6338" i="1"/>
  <c r="M6337" i="1"/>
  <c r="M6336" i="1"/>
  <c r="M6335" i="1"/>
  <c r="M6334" i="1"/>
  <c r="M6333" i="1"/>
  <c r="M6332" i="1"/>
  <c r="M6331" i="1"/>
  <c r="M6330" i="1"/>
  <c r="M6329" i="1"/>
  <c r="M6328" i="1"/>
  <c r="M6327" i="1"/>
  <c r="M6326" i="1"/>
  <c r="M6325" i="1"/>
  <c r="M6324" i="1"/>
  <c r="M6323" i="1"/>
  <c r="M6322" i="1"/>
  <c r="M6321" i="1"/>
  <c r="M6320" i="1"/>
  <c r="M6319" i="1"/>
  <c r="M6318" i="1"/>
  <c r="M6317" i="1"/>
  <c r="M6316" i="1"/>
  <c r="M6315" i="1"/>
  <c r="M6314" i="1"/>
  <c r="M6313" i="1"/>
  <c r="M6312" i="1"/>
  <c r="M6311" i="1"/>
  <c r="M6310" i="1"/>
  <c r="M6309" i="1"/>
  <c r="M6308" i="1"/>
  <c r="M6307" i="1"/>
  <c r="M6306" i="1"/>
  <c r="M6305" i="1"/>
  <c r="M6304" i="1"/>
  <c r="M6303" i="1"/>
  <c r="M6302" i="1"/>
  <c r="M6301" i="1"/>
  <c r="M6300" i="1"/>
  <c r="M6299" i="1"/>
  <c r="M6298" i="1"/>
  <c r="M6297" i="1"/>
  <c r="M6296" i="1"/>
  <c r="M6295" i="1"/>
  <c r="M6294" i="1"/>
  <c r="M6293" i="1"/>
  <c r="M6292" i="1"/>
  <c r="M6291" i="1"/>
  <c r="M6290" i="1"/>
  <c r="M6289" i="1"/>
  <c r="M6288" i="1"/>
  <c r="M6287" i="1"/>
  <c r="M6286" i="1"/>
  <c r="M6285" i="1"/>
  <c r="M6284" i="1"/>
  <c r="M6283" i="1"/>
  <c r="M6282" i="1"/>
  <c r="M6281" i="1"/>
  <c r="M6280" i="1"/>
  <c r="M6279" i="1"/>
  <c r="M6278" i="1"/>
  <c r="M6277" i="1"/>
  <c r="M6276" i="1"/>
  <c r="M6275" i="1"/>
  <c r="M6274" i="1"/>
  <c r="M6273" i="1"/>
  <c r="M6272" i="1"/>
  <c r="M6271" i="1"/>
  <c r="M6270" i="1"/>
  <c r="M6269" i="1"/>
  <c r="M6268" i="1"/>
  <c r="M6267" i="1"/>
  <c r="M6266" i="1"/>
  <c r="M6265" i="1"/>
  <c r="M6264" i="1"/>
  <c r="M6263" i="1"/>
  <c r="M6262" i="1"/>
  <c r="M6261" i="1"/>
  <c r="M6260" i="1"/>
  <c r="M6259" i="1"/>
  <c r="M6258" i="1"/>
  <c r="M6257" i="1"/>
  <c r="M6256" i="1"/>
  <c r="M6255" i="1"/>
  <c r="M6254" i="1"/>
  <c r="M6253" i="1"/>
  <c r="M6252" i="1"/>
  <c r="M6251" i="1"/>
  <c r="M6250" i="1"/>
  <c r="M6249" i="1"/>
  <c r="M6248" i="1"/>
  <c r="M6247" i="1"/>
  <c r="M6246" i="1"/>
  <c r="M6245" i="1"/>
  <c r="M6244" i="1"/>
  <c r="M6243" i="1"/>
  <c r="M6242" i="1"/>
  <c r="M6241" i="1"/>
  <c r="M6240" i="1"/>
  <c r="M6239" i="1"/>
  <c r="M6238" i="1"/>
  <c r="M6237" i="1"/>
  <c r="M6236" i="1"/>
  <c r="M6235" i="1"/>
  <c r="M6234" i="1"/>
  <c r="M6233" i="1"/>
  <c r="M6232" i="1"/>
  <c r="M6231" i="1"/>
  <c r="M6230" i="1"/>
  <c r="M6229" i="1"/>
  <c r="M6228" i="1"/>
  <c r="M6227" i="1"/>
  <c r="M6226" i="1"/>
  <c r="M6225" i="1"/>
  <c r="M6224" i="1"/>
  <c r="M6223" i="1"/>
  <c r="M6222" i="1"/>
  <c r="M6221" i="1"/>
  <c r="M6220" i="1"/>
  <c r="M6219" i="1"/>
  <c r="M6218" i="1"/>
  <c r="M6217" i="1"/>
  <c r="M6216" i="1"/>
  <c r="M6215" i="1"/>
  <c r="M6214" i="1"/>
  <c r="M6213" i="1"/>
  <c r="M6212" i="1"/>
  <c r="M6211" i="1"/>
  <c r="M6210" i="1"/>
  <c r="M6209" i="1"/>
  <c r="M6208" i="1"/>
  <c r="M6207" i="1"/>
  <c r="M6206" i="1"/>
  <c r="M6205" i="1"/>
  <c r="M6204" i="1"/>
  <c r="M6203" i="1"/>
  <c r="M6202" i="1"/>
  <c r="M6201" i="1"/>
  <c r="M6200" i="1"/>
  <c r="M6199" i="1"/>
  <c r="M6198" i="1"/>
  <c r="M6197" i="1"/>
  <c r="M6196" i="1"/>
  <c r="M6195" i="1"/>
  <c r="M6194" i="1"/>
  <c r="M6193" i="1"/>
  <c r="M6192" i="1"/>
  <c r="M6191" i="1"/>
  <c r="M6190" i="1"/>
  <c r="M6189" i="1"/>
  <c r="M6188" i="1"/>
  <c r="M6187" i="1"/>
  <c r="M6186" i="1"/>
  <c r="M6185" i="1"/>
  <c r="M6184" i="1"/>
  <c r="M6183" i="1"/>
  <c r="M6182" i="1"/>
  <c r="M6181" i="1"/>
  <c r="M6180" i="1"/>
  <c r="M6179" i="1"/>
  <c r="M6178" i="1"/>
  <c r="M6177" i="1"/>
  <c r="M6176" i="1"/>
  <c r="M6175" i="1"/>
  <c r="M6174" i="1"/>
  <c r="M6173" i="1"/>
  <c r="M6172" i="1"/>
  <c r="M6171" i="1"/>
  <c r="M6170" i="1"/>
  <c r="M6169" i="1"/>
  <c r="M6168" i="1"/>
  <c r="M6167" i="1"/>
  <c r="M6166" i="1"/>
  <c r="M6165" i="1"/>
  <c r="M6164" i="1"/>
  <c r="M6163" i="1"/>
  <c r="M6162" i="1"/>
  <c r="M6161" i="1"/>
  <c r="M6160" i="1"/>
  <c r="M6159" i="1"/>
  <c r="M6158" i="1"/>
  <c r="M6157" i="1"/>
  <c r="M6156" i="1"/>
  <c r="M6155" i="1"/>
  <c r="M6154" i="1"/>
  <c r="M6153" i="1"/>
  <c r="M6152" i="1"/>
  <c r="M6151" i="1"/>
  <c r="M6150" i="1"/>
  <c r="M6149" i="1"/>
  <c r="M6148" i="1"/>
  <c r="M6147" i="1"/>
  <c r="M6146" i="1"/>
  <c r="M6145" i="1"/>
  <c r="M6144" i="1"/>
  <c r="M6143" i="1"/>
  <c r="M6142" i="1"/>
  <c r="M6141" i="1"/>
  <c r="M6140" i="1"/>
  <c r="M6139" i="1"/>
  <c r="M6138" i="1"/>
  <c r="M6137" i="1"/>
  <c r="M6136" i="1"/>
  <c r="M6135" i="1"/>
  <c r="M6134" i="1"/>
  <c r="M6133" i="1"/>
  <c r="M6132" i="1"/>
  <c r="M6131" i="1"/>
  <c r="M6130" i="1"/>
  <c r="M6129" i="1"/>
  <c r="M6128" i="1"/>
  <c r="M6127" i="1"/>
  <c r="M6126" i="1"/>
  <c r="M6125" i="1"/>
  <c r="M6124" i="1"/>
  <c r="M6123" i="1"/>
  <c r="M6122" i="1"/>
  <c r="M6121" i="1"/>
  <c r="M6120" i="1"/>
  <c r="M6119" i="1"/>
  <c r="M6118" i="1"/>
  <c r="M6117" i="1"/>
  <c r="M6116" i="1"/>
  <c r="M6115" i="1"/>
  <c r="M6114" i="1"/>
  <c r="M6113" i="1"/>
  <c r="M6112" i="1"/>
  <c r="M6111" i="1"/>
  <c r="M6110" i="1"/>
  <c r="M6109" i="1"/>
  <c r="M6108" i="1"/>
  <c r="M6107" i="1"/>
  <c r="M6106" i="1"/>
  <c r="M6105" i="1"/>
  <c r="M6104" i="1"/>
  <c r="M6103" i="1"/>
  <c r="M6102" i="1"/>
  <c r="M6101" i="1"/>
  <c r="M6100" i="1"/>
  <c r="M6099" i="1"/>
  <c r="M6098" i="1"/>
  <c r="M6097" i="1"/>
  <c r="M6096" i="1"/>
  <c r="M6095" i="1"/>
  <c r="M6094" i="1"/>
  <c r="M6093" i="1"/>
  <c r="M6092" i="1"/>
  <c r="M6091" i="1"/>
  <c r="M6090" i="1"/>
  <c r="M6089" i="1"/>
  <c r="M6088" i="1"/>
  <c r="M6087" i="1"/>
  <c r="M6086" i="1"/>
  <c r="M6085" i="1"/>
  <c r="M6084" i="1"/>
  <c r="M6083" i="1"/>
  <c r="M6082" i="1"/>
  <c r="M6081" i="1"/>
  <c r="M6080" i="1"/>
  <c r="M6079" i="1"/>
  <c r="M6078" i="1"/>
  <c r="M6077" i="1"/>
  <c r="M6076" i="1"/>
  <c r="M6075" i="1"/>
  <c r="M6074" i="1"/>
  <c r="M6073" i="1"/>
  <c r="M6072" i="1"/>
  <c r="M6071" i="1"/>
  <c r="M6070" i="1"/>
  <c r="M6069" i="1"/>
  <c r="M6068" i="1"/>
  <c r="M6067" i="1"/>
  <c r="M6066" i="1"/>
  <c r="M6065" i="1"/>
  <c r="M6064" i="1"/>
  <c r="M6063" i="1"/>
  <c r="M6062" i="1"/>
  <c r="M6061" i="1"/>
  <c r="M6060" i="1"/>
  <c r="M6059" i="1"/>
  <c r="M6058" i="1"/>
  <c r="M6057" i="1"/>
  <c r="M6056" i="1"/>
  <c r="M6055" i="1"/>
  <c r="M6054" i="1"/>
  <c r="M6053" i="1"/>
  <c r="M6052" i="1"/>
  <c r="M6051" i="1"/>
  <c r="M6050" i="1"/>
  <c r="M6049" i="1"/>
  <c r="M6048" i="1"/>
  <c r="M6047" i="1"/>
  <c r="M6046" i="1"/>
  <c r="M6045" i="1"/>
  <c r="M6044" i="1"/>
  <c r="M6043" i="1"/>
  <c r="M6042" i="1"/>
  <c r="M6041" i="1"/>
  <c r="M6040" i="1"/>
  <c r="M6039" i="1"/>
  <c r="M6038" i="1"/>
  <c r="M6037" i="1"/>
  <c r="M6036" i="1"/>
  <c r="M6035" i="1"/>
  <c r="M6034" i="1"/>
  <c r="M6033" i="1"/>
  <c r="M6032" i="1"/>
  <c r="M6031" i="1"/>
  <c r="M6030" i="1"/>
  <c r="M6029" i="1"/>
  <c r="M6028" i="1"/>
  <c r="M6027" i="1"/>
  <c r="M6026" i="1"/>
  <c r="M6025" i="1"/>
  <c r="M6024" i="1"/>
  <c r="M6023" i="1"/>
  <c r="M6022" i="1"/>
  <c r="M6021" i="1"/>
  <c r="M6020" i="1"/>
  <c r="M6019" i="1"/>
  <c r="M6018" i="1"/>
  <c r="M6017" i="1"/>
  <c r="M6016" i="1"/>
  <c r="M6015" i="1"/>
  <c r="M6014" i="1"/>
  <c r="M6013" i="1"/>
  <c r="M6012" i="1"/>
  <c r="M6011" i="1"/>
  <c r="M6010" i="1"/>
  <c r="M6009" i="1"/>
  <c r="M6008" i="1"/>
  <c r="M6007" i="1"/>
  <c r="M6006" i="1"/>
  <c r="M6005" i="1"/>
  <c r="M6004" i="1"/>
  <c r="M6003" i="1"/>
  <c r="M6002" i="1"/>
  <c r="M6001" i="1"/>
  <c r="M6000" i="1"/>
  <c r="M5999" i="1"/>
  <c r="M5998" i="1"/>
  <c r="M5997" i="1"/>
  <c r="M5996" i="1"/>
  <c r="M5995" i="1"/>
  <c r="M5994" i="1"/>
  <c r="M5993" i="1"/>
  <c r="M5992" i="1"/>
  <c r="M5991" i="1"/>
  <c r="M5990" i="1"/>
  <c r="M5989" i="1"/>
  <c r="M5988" i="1"/>
  <c r="M5987" i="1"/>
  <c r="M5986" i="1"/>
  <c r="M5985" i="1"/>
  <c r="M5984" i="1"/>
  <c r="M5983" i="1"/>
  <c r="M5982" i="1"/>
  <c r="M5981" i="1"/>
  <c r="M5980" i="1"/>
  <c r="M5979" i="1"/>
  <c r="M5978" i="1"/>
  <c r="M5977" i="1"/>
  <c r="M5976" i="1"/>
  <c r="M5975" i="1"/>
  <c r="M5974" i="1"/>
  <c r="M5973" i="1"/>
  <c r="M5972" i="1"/>
  <c r="M5971" i="1"/>
  <c r="M5970" i="1"/>
  <c r="M5969" i="1"/>
  <c r="M5968" i="1"/>
  <c r="M5967" i="1"/>
  <c r="M5966" i="1"/>
  <c r="M5965" i="1"/>
  <c r="M5964" i="1"/>
  <c r="M5963" i="1"/>
  <c r="M5962" i="1"/>
  <c r="M5961" i="1"/>
  <c r="M5960" i="1"/>
  <c r="M5959" i="1"/>
  <c r="M5958" i="1"/>
  <c r="M5957" i="1"/>
  <c r="M5956" i="1"/>
  <c r="M5955" i="1"/>
  <c r="M5954" i="1"/>
  <c r="M5953" i="1"/>
  <c r="M5952" i="1"/>
  <c r="M5951" i="1"/>
  <c r="M5950" i="1"/>
  <c r="M5949" i="1"/>
  <c r="M5948" i="1"/>
  <c r="M5947" i="1"/>
  <c r="M5946" i="1"/>
  <c r="M5945" i="1"/>
  <c r="M5944" i="1"/>
  <c r="M5943" i="1"/>
  <c r="M5942" i="1"/>
  <c r="M5941" i="1"/>
  <c r="M5940" i="1"/>
  <c r="M5939" i="1"/>
  <c r="M5938" i="1"/>
  <c r="M5937" i="1"/>
  <c r="M5936" i="1"/>
  <c r="M5935" i="1"/>
  <c r="M5934" i="1"/>
  <c r="M5933" i="1"/>
  <c r="M5932" i="1"/>
  <c r="M5931" i="1"/>
  <c r="M5930" i="1"/>
  <c r="M5929" i="1"/>
  <c r="M5928" i="1"/>
  <c r="M5927" i="1"/>
  <c r="M5926" i="1"/>
  <c r="M5925" i="1"/>
  <c r="M5924" i="1"/>
  <c r="M5923" i="1"/>
  <c r="M5922" i="1"/>
  <c r="M5921" i="1"/>
  <c r="M5920" i="1"/>
  <c r="M5919" i="1"/>
  <c r="M5918" i="1"/>
  <c r="M5917" i="1"/>
  <c r="M5916" i="1"/>
  <c r="M5915" i="1"/>
  <c r="M5914" i="1"/>
  <c r="M5913" i="1"/>
  <c r="M5912" i="1"/>
  <c r="M5911" i="1"/>
  <c r="M5910" i="1"/>
  <c r="M5909" i="1"/>
  <c r="M5908" i="1"/>
  <c r="M5907" i="1"/>
  <c r="M5906" i="1"/>
  <c r="M5905" i="1"/>
  <c r="M5904" i="1"/>
  <c r="M5903" i="1"/>
  <c r="M5902" i="1"/>
  <c r="M5901" i="1"/>
  <c r="M5900" i="1"/>
  <c r="M5899" i="1"/>
  <c r="M5898" i="1"/>
  <c r="M5897" i="1"/>
  <c r="M5896" i="1"/>
  <c r="M5895" i="1"/>
  <c r="M5894" i="1"/>
  <c r="M5893" i="1"/>
  <c r="M5892" i="1"/>
  <c r="M5891" i="1"/>
  <c r="M5890" i="1"/>
  <c r="M5889" i="1"/>
  <c r="M5888" i="1"/>
  <c r="M5887" i="1"/>
  <c r="M5886" i="1"/>
  <c r="M5885" i="1"/>
  <c r="M5884" i="1"/>
  <c r="M5883" i="1"/>
  <c r="M5882" i="1"/>
  <c r="M5881" i="1"/>
  <c r="M5880" i="1"/>
  <c r="M5879" i="1"/>
  <c r="M5878" i="1"/>
  <c r="M5877" i="1"/>
  <c r="M5876" i="1"/>
  <c r="M5875" i="1"/>
  <c r="M5874" i="1"/>
  <c r="M5873" i="1"/>
  <c r="M5872" i="1"/>
  <c r="M5871" i="1"/>
  <c r="M5870" i="1"/>
  <c r="M5869" i="1"/>
  <c r="M5868" i="1"/>
  <c r="M5867" i="1"/>
  <c r="M5866" i="1"/>
  <c r="M5865" i="1"/>
  <c r="M5864" i="1"/>
  <c r="M5863" i="1"/>
  <c r="M5862" i="1"/>
  <c r="M5861" i="1"/>
  <c r="M5860" i="1"/>
  <c r="M5859" i="1"/>
  <c r="M5858" i="1"/>
  <c r="M5857" i="1"/>
  <c r="M5856" i="1"/>
  <c r="M5855" i="1"/>
  <c r="M5854" i="1"/>
  <c r="M5853" i="1"/>
  <c r="M5852" i="1"/>
  <c r="M5851" i="1"/>
  <c r="M5850" i="1"/>
  <c r="M5849" i="1"/>
  <c r="M5848" i="1"/>
  <c r="M5847" i="1"/>
  <c r="M5846" i="1"/>
  <c r="M5845" i="1"/>
  <c r="M5844" i="1"/>
  <c r="M5843" i="1"/>
  <c r="M5842" i="1"/>
  <c r="M5841" i="1"/>
  <c r="M5840" i="1"/>
  <c r="M5839" i="1"/>
  <c r="M5838" i="1"/>
  <c r="M5837" i="1"/>
  <c r="M5836" i="1"/>
  <c r="M5835" i="1"/>
  <c r="M5834" i="1"/>
  <c r="M5833" i="1"/>
  <c r="M5832" i="1"/>
  <c r="M5831" i="1"/>
  <c r="M5830" i="1"/>
  <c r="M5829" i="1"/>
  <c r="M5828" i="1"/>
  <c r="M5827" i="1"/>
  <c r="M5826" i="1"/>
  <c r="M5825" i="1"/>
  <c r="M5824" i="1"/>
  <c r="M5823" i="1"/>
  <c r="M5822" i="1"/>
  <c r="M5821" i="1"/>
  <c r="M5820" i="1"/>
  <c r="M5819" i="1"/>
  <c r="M5818" i="1"/>
  <c r="M5817" i="1"/>
  <c r="M5816" i="1"/>
  <c r="M5815" i="1"/>
  <c r="M5814" i="1"/>
  <c r="M5813" i="1"/>
  <c r="M5812" i="1"/>
  <c r="M5811" i="1"/>
  <c r="M5810" i="1"/>
  <c r="M5809" i="1"/>
  <c r="M5808" i="1"/>
  <c r="M5807" i="1"/>
  <c r="M5806" i="1"/>
  <c r="M5805" i="1"/>
  <c r="M5804" i="1"/>
  <c r="M5803" i="1"/>
  <c r="M5802" i="1"/>
  <c r="M5801" i="1"/>
  <c r="M5800" i="1"/>
  <c r="M5799" i="1"/>
  <c r="M5798" i="1"/>
  <c r="M5797" i="1"/>
  <c r="M5796" i="1"/>
  <c r="M5795" i="1"/>
  <c r="M5794" i="1"/>
  <c r="M5793" i="1"/>
  <c r="M5792" i="1"/>
  <c r="M5791" i="1"/>
  <c r="M5790" i="1"/>
  <c r="M5789" i="1"/>
  <c r="M5788" i="1"/>
  <c r="M5787" i="1"/>
  <c r="M5786" i="1"/>
  <c r="M5785" i="1"/>
  <c r="M5784" i="1"/>
  <c r="M5783" i="1"/>
  <c r="M5782" i="1"/>
  <c r="M5781" i="1"/>
  <c r="M5780" i="1"/>
  <c r="M5779" i="1"/>
  <c r="M5778" i="1"/>
  <c r="M5777" i="1"/>
  <c r="M5776" i="1"/>
  <c r="M5775" i="1"/>
  <c r="M5774" i="1"/>
  <c r="M5773" i="1"/>
  <c r="M5772" i="1"/>
  <c r="M5771" i="1"/>
  <c r="M5770" i="1"/>
  <c r="M5769" i="1"/>
  <c r="M5768" i="1"/>
  <c r="M5767" i="1"/>
  <c r="M5766" i="1"/>
  <c r="M5765" i="1"/>
  <c r="M5764" i="1"/>
  <c r="M5763" i="1"/>
  <c r="M5762" i="1"/>
  <c r="M5761" i="1"/>
  <c r="M5760" i="1"/>
  <c r="M5759" i="1"/>
  <c r="M5758" i="1"/>
  <c r="M5757" i="1"/>
  <c r="M5756" i="1"/>
  <c r="M5755" i="1"/>
  <c r="M5754" i="1"/>
  <c r="M5753" i="1"/>
  <c r="M5752" i="1"/>
  <c r="M5751" i="1"/>
  <c r="M5750" i="1"/>
  <c r="M5749" i="1"/>
  <c r="M5748" i="1"/>
  <c r="M5747" i="1"/>
  <c r="M5746" i="1"/>
  <c r="M5745" i="1"/>
  <c r="M5744" i="1"/>
  <c r="M5743" i="1"/>
  <c r="M5742" i="1"/>
  <c r="M5741" i="1"/>
  <c r="M5740" i="1"/>
  <c r="M5739" i="1"/>
  <c r="M5738" i="1"/>
  <c r="M5737" i="1"/>
  <c r="M5736" i="1"/>
  <c r="M5735" i="1"/>
  <c r="M5734" i="1"/>
  <c r="M5733" i="1"/>
  <c r="M5732" i="1"/>
  <c r="M5731" i="1"/>
  <c r="M5730" i="1"/>
  <c r="M5729" i="1"/>
  <c r="M5728" i="1"/>
  <c r="M5727" i="1"/>
  <c r="M5726" i="1"/>
  <c r="M5725" i="1"/>
  <c r="M5724" i="1"/>
  <c r="M5723" i="1"/>
  <c r="M5722" i="1"/>
  <c r="M5721" i="1"/>
  <c r="M5720" i="1"/>
  <c r="M5719" i="1"/>
  <c r="M5718" i="1"/>
  <c r="M5717" i="1"/>
  <c r="M5716" i="1"/>
  <c r="M5715" i="1"/>
  <c r="M5714" i="1"/>
  <c r="M5713" i="1"/>
  <c r="M5712" i="1"/>
  <c r="M5711" i="1"/>
  <c r="M5710" i="1"/>
  <c r="M5709" i="1"/>
  <c r="M5708" i="1"/>
  <c r="M5707" i="1"/>
  <c r="M5706" i="1"/>
  <c r="M5705" i="1"/>
  <c r="M5704" i="1"/>
  <c r="M5703" i="1"/>
  <c r="M5702" i="1"/>
  <c r="M5701" i="1"/>
  <c r="M5700" i="1"/>
  <c r="M5699" i="1"/>
  <c r="M5698" i="1"/>
  <c r="M5697" i="1"/>
  <c r="M5696" i="1"/>
  <c r="M5695" i="1"/>
  <c r="M5694" i="1"/>
  <c r="M5693" i="1"/>
  <c r="M5692" i="1"/>
  <c r="M5691" i="1"/>
  <c r="M5690" i="1"/>
  <c r="M5689" i="1"/>
  <c r="M5688" i="1"/>
  <c r="M5687" i="1"/>
  <c r="M5686" i="1"/>
  <c r="M5685" i="1"/>
  <c r="M5684" i="1"/>
  <c r="M5683" i="1"/>
  <c r="M5682" i="1"/>
  <c r="M5681" i="1"/>
  <c r="M5680" i="1"/>
  <c r="M5679" i="1"/>
  <c r="M5678" i="1"/>
  <c r="M5677" i="1"/>
  <c r="M5676" i="1"/>
  <c r="M5675" i="1"/>
  <c r="M5674" i="1"/>
  <c r="M5673" i="1"/>
  <c r="M5672" i="1"/>
  <c r="M5671" i="1"/>
  <c r="M5670" i="1"/>
  <c r="M5669" i="1"/>
  <c r="M5668" i="1"/>
  <c r="M5667" i="1"/>
  <c r="M5666" i="1"/>
  <c r="M5665" i="1"/>
  <c r="M5664" i="1"/>
  <c r="M5663" i="1"/>
  <c r="M5662" i="1"/>
  <c r="M5661" i="1"/>
  <c r="M5660" i="1"/>
  <c r="M5659" i="1"/>
  <c r="M5658" i="1"/>
  <c r="M5657" i="1"/>
  <c r="M5656" i="1"/>
  <c r="M5655" i="1"/>
  <c r="M5654" i="1"/>
  <c r="M5653" i="1"/>
  <c r="M5652" i="1"/>
  <c r="M5651" i="1"/>
  <c r="M5650" i="1"/>
  <c r="M5649" i="1"/>
  <c r="M5648" i="1"/>
  <c r="M5647" i="1"/>
  <c r="M5646" i="1"/>
  <c r="M5645" i="1"/>
  <c r="M5644" i="1"/>
  <c r="M5643" i="1"/>
  <c r="M5642" i="1"/>
  <c r="M5641" i="1"/>
  <c r="M5640" i="1"/>
  <c r="M5639" i="1"/>
  <c r="M5638" i="1"/>
  <c r="M5637" i="1"/>
  <c r="M5636" i="1"/>
  <c r="M5635" i="1"/>
  <c r="M5634" i="1"/>
  <c r="M5633" i="1"/>
  <c r="M5632" i="1"/>
  <c r="M5631" i="1"/>
  <c r="M5630" i="1"/>
  <c r="M5629" i="1"/>
  <c r="M5628" i="1"/>
  <c r="M5627" i="1"/>
  <c r="M5626" i="1"/>
  <c r="M5625" i="1"/>
  <c r="M5624" i="1"/>
  <c r="M5623" i="1"/>
  <c r="M5622" i="1"/>
  <c r="M5621" i="1"/>
  <c r="M5620" i="1"/>
  <c r="M5619" i="1"/>
  <c r="M5618" i="1"/>
  <c r="M5617" i="1"/>
  <c r="M5616" i="1"/>
  <c r="M5615" i="1"/>
  <c r="M5614" i="1"/>
  <c r="M5613" i="1"/>
  <c r="M5612" i="1"/>
  <c r="M5611" i="1"/>
  <c r="M5610" i="1"/>
  <c r="M5609" i="1"/>
  <c r="M5608" i="1"/>
  <c r="M5607" i="1"/>
  <c r="M5606" i="1"/>
  <c r="M5605" i="1"/>
  <c r="M5604" i="1"/>
  <c r="M5603" i="1"/>
  <c r="M5602" i="1"/>
  <c r="M5601" i="1"/>
  <c r="M5600" i="1"/>
  <c r="M5599" i="1"/>
  <c r="M5598" i="1"/>
  <c r="M5597" i="1"/>
  <c r="M5596" i="1"/>
  <c r="M5595" i="1"/>
  <c r="M5594" i="1"/>
  <c r="M5593" i="1"/>
  <c r="M5592" i="1"/>
  <c r="M5591" i="1"/>
  <c r="M5590" i="1"/>
  <c r="M5589" i="1"/>
  <c r="M5588" i="1"/>
  <c r="M5587" i="1"/>
  <c r="M5586" i="1"/>
  <c r="M5585" i="1"/>
  <c r="M5584" i="1"/>
  <c r="M5583" i="1"/>
  <c r="M5582" i="1"/>
  <c r="M5581" i="1"/>
  <c r="M5580" i="1"/>
  <c r="M5579" i="1"/>
  <c r="M5578" i="1"/>
  <c r="M5577" i="1"/>
  <c r="M5576" i="1"/>
  <c r="M5575" i="1"/>
  <c r="M5574" i="1"/>
  <c r="M5573" i="1"/>
  <c r="M5572" i="1"/>
  <c r="M5571" i="1"/>
  <c r="M5570" i="1"/>
  <c r="M5569" i="1"/>
  <c r="M5568" i="1"/>
  <c r="M5567" i="1"/>
  <c r="M5566" i="1"/>
  <c r="M5565" i="1"/>
  <c r="M5564" i="1"/>
  <c r="M5563" i="1"/>
  <c r="M5562" i="1"/>
  <c r="M5561" i="1"/>
  <c r="M5560" i="1"/>
  <c r="M5559" i="1"/>
  <c r="M5558" i="1"/>
  <c r="M5557" i="1"/>
  <c r="M5556" i="1"/>
  <c r="M5555" i="1"/>
  <c r="M5554" i="1"/>
  <c r="M5553" i="1"/>
  <c r="M5552" i="1"/>
  <c r="M5551" i="1"/>
  <c r="M5550" i="1"/>
  <c r="M5549" i="1"/>
  <c r="M5548" i="1"/>
  <c r="M5547" i="1"/>
  <c r="M5546" i="1"/>
  <c r="M5545" i="1"/>
  <c r="M5544" i="1"/>
  <c r="M5543" i="1"/>
  <c r="M5542" i="1"/>
  <c r="M5541" i="1"/>
  <c r="M5540" i="1"/>
  <c r="M5539" i="1"/>
  <c r="M5538" i="1"/>
  <c r="M5537" i="1"/>
  <c r="M5536" i="1"/>
  <c r="M5535" i="1"/>
  <c r="M5534" i="1"/>
  <c r="M5533" i="1"/>
  <c r="M5532" i="1"/>
  <c r="M5531" i="1"/>
  <c r="M5530" i="1"/>
  <c r="M5529" i="1"/>
  <c r="M5528" i="1"/>
  <c r="M5527" i="1"/>
  <c r="M5526" i="1"/>
  <c r="M5525" i="1"/>
  <c r="M5524" i="1"/>
  <c r="M5523" i="1"/>
  <c r="M5522" i="1"/>
  <c r="M5521" i="1"/>
  <c r="M5520" i="1"/>
  <c r="M5519" i="1"/>
  <c r="M5518" i="1"/>
  <c r="M5517" i="1"/>
  <c r="M5516" i="1"/>
  <c r="M5515" i="1"/>
  <c r="M5514" i="1"/>
  <c r="M5513" i="1"/>
  <c r="M5512" i="1"/>
  <c r="M5511" i="1"/>
  <c r="M5510" i="1"/>
  <c r="M5509" i="1"/>
  <c r="M5508" i="1"/>
  <c r="M5507" i="1"/>
  <c r="M5506" i="1"/>
  <c r="M5505" i="1"/>
  <c r="M5504" i="1"/>
  <c r="M5503" i="1"/>
  <c r="M5502" i="1"/>
  <c r="M5501" i="1"/>
  <c r="M5500" i="1"/>
  <c r="M5499" i="1"/>
  <c r="M5498" i="1"/>
  <c r="M5497" i="1"/>
  <c r="M5496" i="1"/>
  <c r="M5495" i="1"/>
  <c r="M5494" i="1"/>
  <c r="M5493" i="1"/>
  <c r="M5492" i="1"/>
  <c r="M5491" i="1"/>
  <c r="M5490" i="1"/>
  <c r="M5489" i="1"/>
  <c r="M5488" i="1"/>
  <c r="M5487" i="1"/>
  <c r="M5486" i="1"/>
  <c r="M5485" i="1"/>
  <c r="M5484" i="1"/>
  <c r="M5483" i="1"/>
  <c r="M5482" i="1"/>
  <c r="M5481" i="1"/>
  <c r="M5480" i="1"/>
  <c r="M5479" i="1"/>
  <c r="M5478" i="1"/>
  <c r="M5477" i="1"/>
  <c r="M5476" i="1"/>
  <c r="M5475" i="1"/>
  <c r="M5474" i="1"/>
  <c r="M5473" i="1"/>
  <c r="M5472" i="1"/>
  <c r="M5471" i="1"/>
  <c r="M5470" i="1"/>
  <c r="M5469" i="1"/>
  <c r="M5468" i="1"/>
  <c r="M5467" i="1"/>
  <c r="M5466" i="1"/>
  <c r="M5465" i="1"/>
  <c r="M5464" i="1"/>
  <c r="M5463" i="1"/>
  <c r="M5462" i="1"/>
  <c r="M5461" i="1"/>
  <c r="M5460" i="1"/>
  <c r="M5459" i="1"/>
  <c r="M5458" i="1"/>
  <c r="M5457" i="1"/>
  <c r="M5456" i="1"/>
  <c r="M5455" i="1"/>
  <c r="M5454" i="1"/>
  <c r="M5453" i="1"/>
  <c r="M5452" i="1"/>
  <c r="M5451" i="1"/>
  <c r="M5450" i="1"/>
  <c r="M5449" i="1"/>
  <c r="M5448" i="1"/>
  <c r="M5447" i="1"/>
  <c r="M5446" i="1"/>
  <c r="M5445" i="1"/>
  <c r="M5444" i="1"/>
  <c r="M5443" i="1"/>
  <c r="M5442" i="1"/>
  <c r="M5441" i="1"/>
  <c r="M5440" i="1"/>
  <c r="M5439" i="1"/>
  <c r="M5438" i="1"/>
  <c r="M5437" i="1"/>
  <c r="M5436" i="1"/>
  <c r="M5435" i="1"/>
  <c r="M5434" i="1"/>
  <c r="M5433" i="1"/>
  <c r="M5432" i="1"/>
  <c r="M5431" i="1"/>
  <c r="M5430" i="1"/>
  <c r="M5429" i="1"/>
  <c r="M5428" i="1"/>
  <c r="M5427" i="1"/>
  <c r="M5426" i="1"/>
  <c r="M5425" i="1"/>
  <c r="M5424" i="1"/>
  <c r="M5423" i="1"/>
  <c r="M5422" i="1"/>
  <c r="M5421" i="1"/>
  <c r="M5420" i="1"/>
  <c r="M5419" i="1"/>
  <c r="M5418" i="1"/>
  <c r="M5417" i="1"/>
  <c r="M5416" i="1"/>
  <c r="M5415" i="1"/>
  <c r="M5414" i="1"/>
  <c r="M5413" i="1"/>
  <c r="M5412" i="1"/>
  <c r="M5411" i="1"/>
  <c r="M5410" i="1"/>
  <c r="M5409" i="1"/>
  <c r="M5408" i="1"/>
  <c r="M5407" i="1"/>
  <c r="M5406" i="1"/>
  <c r="M5405" i="1"/>
  <c r="M5404" i="1"/>
  <c r="M5403" i="1"/>
  <c r="M5402" i="1"/>
  <c r="M5401" i="1"/>
  <c r="M5400" i="1"/>
  <c r="M5399" i="1"/>
  <c r="M5398" i="1"/>
  <c r="M5397" i="1"/>
  <c r="M5396" i="1"/>
  <c r="M5395" i="1"/>
  <c r="M5394" i="1"/>
  <c r="M5393" i="1"/>
  <c r="M5392" i="1"/>
  <c r="M5391" i="1"/>
  <c r="M5390" i="1"/>
  <c r="M5389" i="1"/>
  <c r="M5388" i="1"/>
  <c r="M5387" i="1"/>
  <c r="M5386" i="1"/>
  <c r="M5385" i="1"/>
  <c r="M5384" i="1"/>
  <c r="M5383" i="1"/>
  <c r="M5382" i="1"/>
  <c r="M5381" i="1"/>
  <c r="M5380" i="1"/>
  <c r="M5379" i="1"/>
  <c r="M5378" i="1"/>
  <c r="M5377" i="1"/>
  <c r="M5376" i="1"/>
  <c r="M5375" i="1"/>
  <c r="M5374" i="1"/>
  <c r="M5373" i="1"/>
  <c r="M5372" i="1"/>
  <c r="M5371" i="1"/>
  <c r="M5370" i="1"/>
  <c r="M5369" i="1"/>
  <c r="M5368" i="1"/>
  <c r="M5367" i="1"/>
  <c r="M5366" i="1"/>
  <c r="M5365" i="1"/>
  <c r="M5364" i="1"/>
  <c r="M5363" i="1"/>
  <c r="M5362" i="1"/>
  <c r="M5361" i="1"/>
  <c r="M5360" i="1"/>
  <c r="M5359" i="1"/>
  <c r="M5358" i="1"/>
  <c r="M5357" i="1"/>
  <c r="M5356" i="1"/>
  <c r="M5355" i="1"/>
  <c r="M5354" i="1"/>
  <c r="M5353" i="1"/>
  <c r="M5352" i="1"/>
  <c r="M5351" i="1"/>
  <c r="M5350" i="1"/>
  <c r="M5349" i="1"/>
  <c r="M5348" i="1"/>
  <c r="M5347" i="1"/>
  <c r="M5346" i="1"/>
  <c r="M5345" i="1"/>
  <c r="M5344" i="1"/>
  <c r="M5343" i="1"/>
  <c r="M5342" i="1"/>
  <c r="M5341" i="1"/>
  <c r="M5340" i="1"/>
  <c r="M5339" i="1"/>
  <c r="M5338" i="1"/>
  <c r="M5337" i="1"/>
  <c r="M5336" i="1"/>
  <c r="M5335" i="1"/>
  <c r="M5334" i="1"/>
  <c r="M5333" i="1"/>
  <c r="M5332" i="1"/>
  <c r="M5331" i="1"/>
  <c r="M5330" i="1"/>
  <c r="M5329" i="1"/>
  <c r="M5328" i="1"/>
  <c r="M5327" i="1"/>
  <c r="M5326" i="1"/>
  <c r="M5325" i="1"/>
  <c r="M5324" i="1"/>
  <c r="M5323" i="1"/>
  <c r="M5322" i="1"/>
  <c r="M5321" i="1"/>
  <c r="M5320" i="1"/>
  <c r="M5319" i="1"/>
  <c r="M5318" i="1"/>
  <c r="M5317" i="1"/>
  <c r="M5316" i="1"/>
  <c r="M5315" i="1"/>
  <c r="M5314" i="1"/>
  <c r="M5313" i="1"/>
  <c r="M5312" i="1"/>
  <c r="M5311" i="1"/>
  <c r="M5310" i="1"/>
  <c r="M5309" i="1"/>
  <c r="M5308" i="1"/>
  <c r="M5307" i="1"/>
  <c r="M5306" i="1"/>
  <c r="M5305" i="1"/>
  <c r="M5304" i="1"/>
  <c r="M5303" i="1"/>
  <c r="M5302" i="1"/>
  <c r="M5301" i="1"/>
  <c r="M5300" i="1"/>
  <c r="M5299" i="1"/>
  <c r="M5298" i="1"/>
  <c r="M5297" i="1"/>
  <c r="M5296" i="1"/>
  <c r="M5295" i="1"/>
  <c r="M5294" i="1"/>
  <c r="M5293" i="1"/>
  <c r="M5292" i="1"/>
  <c r="M5291" i="1"/>
  <c r="M5290" i="1"/>
  <c r="M5289" i="1"/>
  <c r="M5288" i="1"/>
  <c r="M5287" i="1"/>
  <c r="M5286" i="1"/>
  <c r="M5285" i="1"/>
  <c r="M5284" i="1"/>
  <c r="M5283" i="1"/>
  <c r="M5282" i="1"/>
  <c r="M5281" i="1"/>
  <c r="M5280" i="1"/>
  <c r="M5279" i="1"/>
  <c r="M5278" i="1"/>
  <c r="M5277" i="1"/>
  <c r="M5276" i="1"/>
  <c r="M5275" i="1"/>
  <c r="M5274" i="1"/>
  <c r="M5273" i="1"/>
  <c r="M5272" i="1"/>
  <c r="M5271" i="1"/>
  <c r="M5270" i="1"/>
  <c r="M5269" i="1"/>
  <c r="M5268" i="1"/>
  <c r="M5267" i="1"/>
  <c r="M5266" i="1"/>
  <c r="M5265" i="1"/>
  <c r="M5264" i="1"/>
  <c r="M5263" i="1"/>
  <c r="M5262" i="1"/>
  <c r="M5261" i="1"/>
  <c r="M5260" i="1"/>
  <c r="M5259" i="1"/>
  <c r="M5258" i="1"/>
  <c r="M5257" i="1"/>
  <c r="M5256" i="1"/>
  <c r="M5255" i="1"/>
  <c r="M5254" i="1"/>
  <c r="M5253" i="1"/>
  <c r="M5252" i="1"/>
  <c r="M5251" i="1"/>
  <c r="M5250" i="1"/>
  <c r="M5249" i="1"/>
  <c r="M5248" i="1"/>
  <c r="M5247" i="1"/>
  <c r="M5246" i="1"/>
  <c r="M5245" i="1"/>
  <c r="M5244" i="1"/>
  <c r="M5243" i="1"/>
  <c r="M5242" i="1"/>
  <c r="M5241" i="1"/>
  <c r="M5240" i="1"/>
  <c r="M5239" i="1"/>
  <c r="M5238" i="1"/>
  <c r="M5237" i="1"/>
  <c r="M5236" i="1"/>
  <c r="M5235" i="1"/>
  <c r="M5234" i="1"/>
  <c r="M5233" i="1"/>
  <c r="M5232" i="1"/>
  <c r="M5231" i="1"/>
  <c r="M5230" i="1"/>
  <c r="M5229" i="1"/>
  <c r="M5228" i="1"/>
  <c r="M5227" i="1"/>
  <c r="M5226" i="1"/>
  <c r="M5225" i="1"/>
  <c r="M5224" i="1"/>
  <c r="M5223" i="1"/>
  <c r="M5222" i="1"/>
  <c r="M5221" i="1"/>
  <c r="M5220" i="1"/>
  <c r="M5219" i="1"/>
  <c r="M5218" i="1"/>
  <c r="M5217" i="1"/>
  <c r="M5216" i="1"/>
  <c r="M5215" i="1"/>
  <c r="M5214" i="1"/>
  <c r="M5213" i="1"/>
  <c r="M5212" i="1"/>
  <c r="M5211" i="1"/>
  <c r="M5210" i="1"/>
  <c r="M5209" i="1"/>
  <c r="M5208" i="1"/>
  <c r="M5207" i="1"/>
  <c r="M5206" i="1"/>
  <c r="M5205" i="1"/>
  <c r="M5204" i="1"/>
  <c r="M5203" i="1"/>
  <c r="M5202" i="1"/>
  <c r="M5201" i="1"/>
  <c r="M5200" i="1"/>
  <c r="M5199" i="1"/>
  <c r="M5198" i="1"/>
  <c r="M5197" i="1"/>
  <c r="M5196" i="1"/>
  <c r="M5195" i="1"/>
  <c r="M5194" i="1"/>
  <c r="M5193" i="1"/>
  <c r="M5192" i="1"/>
  <c r="M5191" i="1"/>
  <c r="M5190" i="1"/>
  <c r="M5189" i="1"/>
  <c r="M5188" i="1"/>
  <c r="M5187" i="1"/>
  <c r="M5186" i="1"/>
  <c r="M5185" i="1"/>
  <c r="M5184" i="1"/>
  <c r="M5183" i="1"/>
  <c r="M5182" i="1"/>
  <c r="M5181" i="1"/>
  <c r="M5180" i="1"/>
  <c r="M5179" i="1"/>
  <c r="M5178" i="1"/>
  <c r="M5177" i="1"/>
  <c r="M5176" i="1"/>
  <c r="M5175" i="1"/>
  <c r="M5174" i="1"/>
  <c r="M5173" i="1"/>
  <c r="M5172" i="1"/>
  <c r="M5171" i="1"/>
  <c r="M5170" i="1"/>
  <c r="M5169" i="1"/>
  <c r="M5168" i="1"/>
  <c r="M5167" i="1"/>
  <c r="M5166" i="1"/>
  <c r="M5165" i="1"/>
  <c r="M5164" i="1"/>
  <c r="M5163" i="1"/>
  <c r="M5162" i="1"/>
  <c r="M5161" i="1"/>
  <c r="M5160" i="1"/>
  <c r="M5159" i="1"/>
  <c r="M5158" i="1"/>
  <c r="M5157" i="1"/>
  <c r="M5156" i="1"/>
  <c r="M5155" i="1"/>
  <c r="M5154" i="1"/>
  <c r="M5153" i="1"/>
  <c r="M5152" i="1"/>
  <c r="M5151" i="1"/>
  <c r="M5150" i="1"/>
  <c r="M5149" i="1"/>
  <c r="M5148" i="1"/>
  <c r="M5147" i="1"/>
  <c r="M5146" i="1"/>
  <c r="M5145" i="1"/>
  <c r="M5144" i="1"/>
  <c r="M5143" i="1"/>
  <c r="M5142" i="1"/>
  <c r="M5141" i="1"/>
  <c r="M5140" i="1"/>
  <c r="M5139" i="1"/>
  <c r="M5138" i="1"/>
  <c r="M5137" i="1"/>
  <c r="M5136" i="1"/>
  <c r="M5135" i="1"/>
  <c r="M5134" i="1"/>
  <c r="M5133" i="1"/>
  <c r="M5132" i="1"/>
  <c r="M5131" i="1"/>
  <c r="M5130" i="1"/>
  <c r="M5129" i="1"/>
  <c r="M5128" i="1"/>
  <c r="M5127" i="1"/>
  <c r="M5126" i="1"/>
  <c r="M5125" i="1"/>
  <c r="M5124" i="1"/>
  <c r="M5123" i="1"/>
  <c r="M5122" i="1"/>
  <c r="M5121" i="1"/>
  <c r="M5120" i="1"/>
  <c r="M5119" i="1"/>
  <c r="M5118" i="1"/>
  <c r="M5117" i="1"/>
  <c r="M5116" i="1"/>
  <c r="M5115" i="1"/>
  <c r="M5114" i="1"/>
  <c r="M5113" i="1"/>
  <c r="M5112" i="1"/>
  <c r="M5111" i="1"/>
  <c r="M5110" i="1"/>
  <c r="M5109" i="1"/>
  <c r="M5108" i="1"/>
  <c r="M5107" i="1"/>
  <c r="M5106" i="1"/>
  <c r="M5105" i="1"/>
  <c r="M5104" i="1"/>
  <c r="M5103" i="1"/>
  <c r="M5102" i="1"/>
  <c r="M5101" i="1"/>
  <c r="M5100" i="1"/>
  <c r="M5099" i="1"/>
  <c r="M5098" i="1"/>
  <c r="M5097" i="1"/>
  <c r="M5096" i="1"/>
  <c r="M5095" i="1"/>
  <c r="M5094" i="1"/>
  <c r="M5093" i="1"/>
  <c r="M5092" i="1"/>
  <c r="M5091" i="1"/>
  <c r="M5090" i="1"/>
  <c r="M5089" i="1"/>
  <c r="M5088" i="1"/>
  <c r="M5087" i="1"/>
  <c r="M5086" i="1"/>
  <c r="M5085" i="1"/>
  <c r="M5084" i="1"/>
  <c r="M5083" i="1"/>
  <c r="M5082" i="1"/>
  <c r="M5081" i="1"/>
  <c r="M5080" i="1"/>
  <c r="M5079" i="1"/>
  <c r="M5078" i="1"/>
  <c r="M5077" i="1"/>
  <c r="M5076" i="1"/>
  <c r="M5075" i="1"/>
  <c r="M5074" i="1"/>
  <c r="M5073" i="1"/>
  <c r="M5072" i="1"/>
  <c r="M5071" i="1"/>
  <c r="M5070" i="1"/>
  <c r="M5069" i="1"/>
  <c r="M5068" i="1"/>
  <c r="M5067" i="1"/>
  <c r="M5066" i="1"/>
  <c r="M5065" i="1"/>
  <c r="M5064" i="1"/>
  <c r="M5063" i="1"/>
  <c r="M5062" i="1"/>
  <c r="M5061" i="1"/>
  <c r="M5060" i="1"/>
  <c r="M5059" i="1"/>
  <c r="M5058" i="1"/>
  <c r="M5057" i="1"/>
  <c r="M5056" i="1"/>
  <c r="M5055" i="1"/>
  <c r="M5054" i="1"/>
  <c r="M5053" i="1"/>
  <c r="M5052" i="1"/>
  <c r="M5051" i="1"/>
  <c r="M5050" i="1"/>
  <c r="M5049" i="1"/>
  <c r="M5048" i="1"/>
  <c r="M5047" i="1"/>
  <c r="M5046" i="1"/>
  <c r="M5045" i="1"/>
  <c r="M5044" i="1"/>
  <c r="M5043" i="1"/>
  <c r="M5042" i="1"/>
  <c r="M5041" i="1"/>
  <c r="M5040" i="1"/>
  <c r="M5039" i="1"/>
  <c r="M5038" i="1"/>
  <c r="M5037" i="1"/>
  <c r="M5036" i="1"/>
  <c r="M5035" i="1"/>
  <c r="M5034" i="1"/>
  <c r="M5033" i="1"/>
  <c r="M5032" i="1"/>
  <c r="M5031" i="1"/>
  <c r="M5030" i="1"/>
  <c r="M5029" i="1"/>
  <c r="M5028" i="1"/>
  <c r="M5027" i="1"/>
  <c r="M5026" i="1"/>
  <c r="M5025" i="1"/>
  <c r="M5024" i="1"/>
  <c r="M5023" i="1"/>
  <c r="M5022" i="1"/>
  <c r="M5021" i="1"/>
  <c r="M5020" i="1"/>
  <c r="M5019" i="1"/>
  <c r="M5018" i="1"/>
  <c r="M5017" i="1"/>
  <c r="M5016" i="1"/>
  <c r="M5015" i="1"/>
  <c r="M5014" i="1"/>
  <c r="M5013" i="1"/>
  <c r="M5012" i="1"/>
  <c r="M5011" i="1"/>
  <c r="M5010" i="1"/>
  <c r="M5009" i="1"/>
  <c r="M5008" i="1"/>
  <c r="M5007" i="1"/>
  <c r="M5006" i="1"/>
  <c r="M5005" i="1"/>
  <c r="M5004" i="1"/>
  <c r="M5003" i="1"/>
  <c r="M5002" i="1"/>
  <c r="M5001" i="1"/>
  <c r="M5000" i="1"/>
  <c r="M4999" i="1"/>
  <c r="M4998" i="1"/>
  <c r="M4997" i="1"/>
  <c r="M4996" i="1"/>
  <c r="M4995" i="1"/>
  <c r="M4994" i="1"/>
  <c r="M4993" i="1"/>
  <c r="M4992" i="1"/>
  <c r="M4991" i="1"/>
  <c r="M4990" i="1"/>
  <c r="M4989" i="1"/>
  <c r="M4988" i="1"/>
  <c r="M4987" i="1"/>
  <c r="M4986" i="1"/>
  <c r="M4985" i="1"/>
  <c r="M4984" i="1"/>
  <c r="M4983" i="1"/>
  <c r="M4982" i="1"/>
  <c r="M4981" i="1"/>
  <c r="M4980" i="1"/>
  <c r="M4979" i="1"/>
  <c r="M4978" i="1"/>
  <c r="M4977" i="1"/>
  <c r="M4976" i="1"/>
  <c r="M4975" i="1"/>
  <c r="M4974" i="1"/>
  <c r="M4973" i="1"/>
  <c r="M4972" i="1"/>
  <c r="M4971" i="1"/>
  <c r="M4970" i="1"/>
  <c r="M4969" i="1"/>
  <c r="M4968" i="1"/>
  <c r="M4967" i="1"/>
  <c r="M4966" i="1"/>
  <c r="M4965" i="1"/>
  <c r="M4964" i="1"/>
  <c r="M4963" i="1"/>
  <c r="M4962" i="1"/>
  <c r="M4961" i="1"/>
  <c r="M4960" i="1"/>
  <c r="M4959" i="1"/>
  <c r="M4958" i="1"/>
  <c r="M4957" i="1"/>
  <c r="M4956" i="1"/>
  <c r="M4955" i="1"/>
  <c r="M4954" i="1"/>
  <c r="M4953" i="1"/>
  <c r="M4952" i="1"/>
  <c r="M4951" i="1"/>
  <c r="M4950" i="1"/>
  <c r="M4949" i="1"/>
  <c r="M4948" i="1"/>
  <c r="M4947" i="1"/>
  <c r="M4946" i="1"/>
  <c r="M4945" i="1"/>
  <c r="M4944" i="1"/>
  <c r="M4943" i="1"/>
  <c r="M4942" i="1"/>
  <c r="M4941" i="1"/>
  <c r="M4940" i="1"/>
  <c r="M4939" i="1"/>
  <c r="M4938" i="1"/>
  <c r="M4937" i="1"/>
  <c r="M4936" i="1"/>
  <c r="M4935" i="1"/>
  <c r="M4934" i="1"/>
  <c r="M4933" i="1"/>
  <c r="M4932" i="1"/>
  <c r="M4931" i="1"/>
  <c r="M4930" i="1"/>
  <c r="M4929" i="1"/>
  <c r="M4928" i="1"/>
  <c r="M4927" i="1"/>
  <c r="M4926" i="1"/>
  <c r="M4925" i="1"/>
  <c r="M4924" i="1"/>
  <c r="M4923" i="1"/>
  <c r="M4922" i="1"/>
  <c r="M4921" i="1"/>
  <c r="M4920" i="1"/>
  <c r="M4919" i="1"/>
  <c r="M4918" i="1"/>
  <c r="M4917" i="1"/>
  <c r="M4916" i="1"/>
  <c r="M4915" i="1"/>
  <c r="M4914" i="1"/>
  <c r="M4913" i="1"/>
  <c r="M4912" i="1"/>
  <c r="M4911" i="1"/>
  <c r="M4910" i="1"/>
  <c r="M4909" i="1"/>
  <c r="M4908" i="1"/>
  <c r="M4907" i="1"/>
  <c r="M4906" i="1"/>
  <c r="M4905" i="1"/>
  <c r="M4904" i="1"/>
  <c r="M4903" i="1"/>
  <c r="M4902" i="1"/>
  <c r="M4901" i="1"/>
  <c r="M4900" i="1"/>
  <c r="M4899" i="1"/>
  <c r="M4898" i="1"/>
  <c r="M4897" i="1"/>
  <c r="M4896" i="1"/>
  <c r="M4895" i="1"/>
  <c r="M4894" i="1"/>
  <c r="M4893" i="1"/>
  <c r="M4892" i="1"/>
  <c r="M4891" i="1"/>
  <c r="M4890" i="1"/>
  <c r="M4889" i="1"/>
  <c r="M4888" i="1"/>
  <c r="M4887" i="1"/>
  <c r="M4886" i="1"/>
  <c r="M4885" i="1"/>
  <c r="M4884" i="1"/>
  <c r="M4883" i="1"/>
  <c r="M4882" i="1"/>
  <c r="M4881" i="1"/>
  <c r="M4880" i="1"/>
  <c r="M4879" i="1"/>
  <c r="M4878" i="1"/>
  <c r="M4877" i="1"/>
  <c r="M4876" i="1"/>
  <c r="M4875" i="1"/>
  <c r="M4874" i="1"/>
  <c r="M4873" i="1"/>
  <c r="M4872" i="1"/>
  <c r="M4871" i="1"/>
  <c r="M4870" i="1"/>
  <c r="M4869" i="1"/>
  <c r="M4868" i="1"/>
  <c r="M4867" i="1"/>
  <c r="M4866" i="1"/>
  <c r="M4865" i="1"/>
  <c r="M4864" i="1"/>
  <c r="M4863" i="1"/>
  <c r="M4862" i="1"/>
  <c r="M4861" i="1"/>
  <c r="M4860" i="1"/>
  <c r="M4859" i="1"/>
  <c r="M4858" i="1"/>
  <c r="M4857" i="1"/>
  <c r="M4856" i="1"/>
  <c r="M4855" i="1"/>
  <c r="M4854" i="1"/>
  <c r="M4853" i="1"/>
  <c r="M4852" i="1"/>
  <c r="M4851" i="1"/>
  <c r="M4850" i="1"/>
  <c r="M4849" i="1"/>
  <c r="M4848" i="1"/>
  <c r="M4847" i="1"/>
  <c r="M4846" i="1"/>
  <c r="M4845" i="1"/>
  <c r="M4844" i="1"/>
  <c r="M4843" i="1"/>
  <c r="M4842" i="1"/>
  <c r="M4841" i="1"/>
  <c r="M4840" i="1"/>
  <c r="M4839" i="1"/>
  <c r="M4838" i="1"/>
  <c r="M4837" i="1"/>
  <c r="M4836" i="1"/>
  <c r="M4835" i="1"/>
  <c r="M4834" i="1"/>
  <c r="M4833" i="1"/>
  <c r="M4832" i="1"/>
  <c r="M4831" i="1"/>
  <c r="M4830" i="1"/>
  <c r="M4829" i="1"/>
  <c r="M4828" i="1"/>
  <c r="M4827" i="1"/>
  <c r="M4826" i="1"/>
  <c r="M4825" i="1"/>
  <c r="M4824" i="1"/>
  <c r="M4823" i="1"/>
  <c r="M4822" i="1"/>
  <c r="M4821" i="1"/>
  <c r="M4820" i="1"/>
  <c r="M4819" i="1"/>
  <c r="M4818" i="1"/>
  <c r="M4817" i="1"/>
  <c r="M4816" i="1"/>
  <c r="M4815" i="1"/>
  <c r="M4814" i="1"/>
  <c r="M4813" i="1"/>
  <c r="M4812" i="1"/>
  <c r="M4811" i="1"/>
  <c r="M4810" i="1"/>
  <c r="M4809" i="1"/>
  <c r="M4808" i="1"/>
  <c r="M4807" i="1"/>
  <c r="M4806" i="1"/>
  <c r="M4805" i="1"/>
  <c r="M4804" i="1"/>
  <c r="M4803" i="1"/>
  <c r="M4802" i="1"/>
  <c r="M4801" i="1"/>
  <c r="M4800" i="1"/>
  <c r="M4799" i="1"/>
  <c r="M4798" i="1"/>
  <c r="M4797" i="1"/>
  <c r="M4796" i="1"/>
  <c r="M4795" i="1"/>
  <c r="M4794" i="1"/>
  <c r="M4793" i="1"/>
  <c r="M4792" i="1"/>
  <c r="M4791" i="1"/>
  <c r="M4790" i="1"/>
  <c r="M4789" i="1"/>
  <c r="M4788" i="1"/>
  <c r="M4787" i="1"/>
  <c r="M4786" i="1"/>
  <c r="M4785" i="1"/>
  <c r="M4784" i="1"/>
  <c r="M4783" i="1"/>
  <c r="M4782" i="1"/>
  <c r="M4781" i="1"/>
  <c r="M4780" i="1"/>
  <c r="M4779" i="1"/>
  <c r="M4778" i="1"/>
  <c r="M4777" i="1"/>
  <c r="M4776" i="1"/>
  <c r="M4775" i="1"/>
  <c r="M4774" i="1"/>
  <c r="M4773" i="1"/>
  <c r="M4772" i="1"/>
  <c r="M4771" i="1"/>
  <c r="M4770" i="1"/>
  <c r="M4769" i="1"/>
  <c r="M4768" i="1"/>
  <c r="M4767" i="1"/>
  <c r="M4766" i="1"/>
  <c r="M4765" i="1"/>
  <c r="M4764" i="1"/>
  <c r="M4763" i="1"/>
  <c r="M4762" i="1"/>
  <c r="M4761" i="1"/>
  <c r="M4760" i="1"/>
  <c r="M4759" i="1"/>
  <c r="M4758" i="1"/>
  <c r="M4757" i="1"/>
  <c r="M4756" i="1"/>
  <c r="M4755" i="1"/>
  <c r="M4754" i="1"/>
  <c r="M4753" i="1"/>
  <c r="M4752" i="1"/>
  <c r="M4751" i="1"/>
  <c r="M4750" i="1"/>
  <c r="M4749" i="1"/>
  <c r="M4748" i="1"/>
  <c r="M4747" i="1"/>
  <c r="M4746" i="1"/>
  <c r="M4745" i="1"/>
  <c r="M4744" i="1"/>
  <c r="M4743" i="1"/>
  <c r="M4742" i="1"/>
  <c r="M4741" i="1"/>
  <c r="M4740" i="1"/>
  <c r="M4739" i="1"/>
  <c r="M4738" i="1"/>
  <c r="M4737" i="1"/>
  <c r="M4736" i="1"/>
  <c r="M4735" i="1"/>
  <c r="M4734" i="1"/>
  <c r="M4733" i="1"/>
  <c r="M4732" i="1"/>
  <c r="M4731" i="1"/>
  <c r="M4730" i="1"/>
  <c r="M4729" i="1"/>
  <c r="M4728" i="1"/>
  <c r="M4727" i="1"/>
  <c r="M4726" i="1"/>
  <c r="M4725" i="1"/>
  <c r="M4724" i="1"/>
  <c r="M4723" i="1"/>
  <c r="M4722" i="1"/>
  <c r="M4721" i="1"/>
  <c r="M4720" i="1"/>
  <c r="M4719" i="1"/>
  <c r="M4718" i="1"/>
  <c r="M4717" i="1"/>
  <c r="M4716" i="1"/>
  <c r="M4715" i="1"/>
  <c r="M4714" i="1"/>
  <c r="M4713" i="1"/>
  <c r="M4712" i="1"/>
  <c r="M4711" i="1"/>
  <c r="M4710" i="1"/>
  <c r="M4709" i="1"/>
  <c r="M4708" i="1"/>
  <c r="M4707" i="1"/>
  <c r="M4706" i="1"/>
  <c r="M4705" i="1"/>
  <c r="M4704" i="1"/>
  <c r="M4703" i="1"/>
  <c r="M4702" i="1"/>
  <c r="M4701" i="1"/>
  <c r="M4700" i="1"/>
  <c r="M4699" i="1"/>
  <c r="M4698" i="1"/>
  <c r="M4697" i="1"/>
  <c r="M4696" i="1"/>
  <c r="M4695" i="1"/>
  <c r="M4694" i="1"/>
  <c r="M4693" i="1"/>
  <c r="M4692" i="1"/>
  <c r="M4691" i="1"/>
  <c r="M4690" i="1"/>
  <c r="M4689" i="1"/>
  <c r="M4688" i="1"/>
  <c r="M4687" i="1"/>
  <c r="M4686" i="1"/>
  <c r="M4685" i="1"/>
  <c r="M4684" i="1"/>
  <c r="M4683" i="1"/>
  <c r="M4682" i="1"/>
  <c r="M4681" i="1"/>
  <c r="M4680" i="1"/>
  <c r="M4679" i="1"/>
  <c r="M4678" i="1"/>
  <c r="M4677" i="1"/>
  <c r="M4676" i="1"/>
  <c r="M4675" i="1"/>
  <c r="M4674" i="1"/>
  <c r="M4673" i="1"/>
  <c r="M4672" i="1"/>
  <c r="M4671" i="1"/>
  <c r="M4670" i="1"/>
  <c r="M4669" i="1"/>
  <c r="M4668" i="1"/>
  <c r="M4667" i="1"/>
  <c r="M4666" i="1"/>
  <c r="M4665" i="1"/>
  <c r="M4664" i="1"/>
  <c r="M4663" i="1"/>
  <c r="M4662" i="1"/>
  <c r="M4661" i="1"/>
  <c r="M4660" i="1"/>
  <c r="M4659" i="1"/>
  <c r="M4658" i="1"/>
  <c r="M4657" i="1"/>
  <c r="M4656" i="1"/>
  <c r="M4655" i="1"/>
  <c r="M4654" i="1"/>
  <c r="M4653" i="1"/>
  <c r="M4652" i="1"/>
  <c r="M4651" i="1"/>
  <c r="M4650" i="1"/>
  <c r="M4649" i="1"/>
  <c r="M4648" i="1"/>
  <c r="M4647" i="1"/>
  <c r="M4646" i="1"/>
  <c r="M4645" i="1"/>
  <c r="M4644" i="1"/>
  <c r="M4643" i="1"/>
  <c r="M4642" i="1"/>
  <c r="M4641" i="1"/>
  <c r="M4640" i="1"/>
  <c r="M4639" i="1"/>
  <c r="M4638" i="1"/>
  <c r="M4637" i="1"/>
  <c r="M4636" i="1"/>
  <c r="M4635" i="1"/>
  <c r="M4634" i="1"/>
  <c r="M4633" i="1"/>
  <c r="M4632" i="1"/>
  <c r="M4631" i="1"/>
  <c r="M4630" i="1"/>
  <c r="M4629" i="1"/>
  <c r="M4628" i="1"/>
  <c r="M4627" i="1"/>
  <c r="M4626" i="1"/>
  <c r="M4625" i="1"/>
  <c r="M4624" i="1"/>
  <c r="M4623" i="1"/>
  <c r="M4622" i="1"/>
  <c r="M4621" i="1"/>
  <c r="M4620" i="1"/>
  <c r="M4619" i="1"/>
  <c r="M4618" i="1"/>
  <c r="M4617" i="1"/>
  <c r="M4616" i="1"/>
  <c r="M4615" i="1"/>
  <c r="M4614" i="1"/>
  <c r="M4613" i="1"/>
  <c r="M4612" i="1"/>
  <c r="M4611" i="1"/>
  <c r="M4610" i="1"/>
  <c r="M4609" i="1"/>
  <c r="M4608" i="1"/>
  <c r="M4607" i="1"/>
  <c r="M4606" i="1"/>
  <c r="M4605" i="1"/>
  <c r="M4604" i="1"/>
  <c r="M4603" i="1"/>
  <c r="M4602" i="1"/>
  <c r="M4601" i="1"/>
  <c r="M4600" i="1"/>
  <c r="M4599" i="1"/>
  <c r="M4598" i="1"/>
  <c r="M4597" i="1"/>
  <c r="M4596" i="1"/>
  <c r="M4595" i="1"/>
  <c r="M4594" i="1"/>
  <c r="M4593" i="1"/>
  <c r="M4592" i="1"/>
  <c r="M4591" i="1"/>
  <c r="M4590" i="1"/>
  <c r="M4589" i="1"/>
  <c r="M4588" i="1"/>
  <c r="M4587" i="1"/>
  <c r="M4586" i="1"/>
  <c r="M4585" i="1"/>
  <c r="M4584" i="1"/>
  <c r="M4583" i="1"/>
  <c r="M4582" i="1"/>
  <c r="M4581" i="1"/>
  <c r="M4580" i="1"/>
  <c r="M4579" i="1"/>
  <c r="M4578" i="1"/>
  <c r="M4577" i="1"/>
  <c r="M4576" i="1"/>
  <c r="M4575" i="1"/>
  <c r="M4574" i="1"/>
  <c r="M4573" i="1"/>
  <c r="M4572" i="1"/>
  <c r="M4571" i="1"/>
  <c r="M4570" i="1"/>
  <c r="M4569" i="1"/>
  <c r="M4568" i="1"/>
  <c r="M4567" i="1"/>
  <c r="M4566" i="1"/>
  <c r="M4565" i="1"/>
  <c r="M4564" i="1"/>
  <c r="M4563" i="1"/>
  <c r="M4562" i="1"/>
  <c r="M4561" i="1"/>
  <c r="M4560" i="1"/>
  <c r="M4559" i="1"/>
  <c r="M4558" i="1"/>
  <c r="M4557" i="1"/>
  <c r="M4556" i="1"/>
  <c r="M4555" i="1"/>
  <c r="M4554" i="1"/>
  <c r="M4553" i="1"/>
  <c r="M4552" i="1"/>
  <c r="M4551" i="1"/>
  <c r="M4550" i="1"/>
  <c r="M4549" i="1"/>
  <c r="M4548" i="1"/>
  <c r="M4547" i="1"/>
  <c r="M4546" i="1"/>
  <c r="M4545" i="1"/>
  <c r="M4544" i="1"/>
  <c r="M4543" i="1"/>
  <c r="M4542" i="1"/>
  <c r="M4541" i="1"/>
  <c r="M4540" i="1"/>
  <c r="M4539" i="1"/>
  <c r="M4538" i="1"/>
  <c r="M4537" i="1"/>
  <c r="M4536" i="1"/>
  <c r="M4535" i="1"/>
  <c r="M4534" i="1"/>
  <c r="M4533" i="1"/>
  <c r="M4532" i="1"/>
  <c r="M4531" i="1"/>
  <c r="M4530" i="1"/>
  <c r="M4529" i="1"/>
  <c r="M4528" i="1"/>
  <c r="M4527" i="1"/>
  <c r="M4526" i="1"/>
  <c r="M4525" i="1"/>
  <c r="M4524" i="1"/>
  <c r="M4523" i="1"/>
  <c r="M4522" i="1"/>
  <c r="M4521" i="1"/>
  <c r="M4520" i="1"/>
  <c r="M4519" i="1"/>
  <c r="M4518" i="1"/>
  <c r="M4517" i="1"/>
  <c r="M4516" i="1"/>
  <c r="M4515" i="1"/>
  <c r="M4514" i="1"/>
  <c r="M4513" i="1"/>
  <c r="M4512" i="1"/>
  <c r="M4511" i="1"/>
  <c r="M4510" i="1"/>
  <c r="M4509" i="1"/>
  <c r="M4508" i="1"/>
  <c r="M4507" i="1"/>
  <c r="M4506" i="1"/>
  <c r="M4505" i="1"/>
  <c r="M4504" i="1"/>
  <c r="M4503" i="1"/>
  <c r="M4502" i="1"/>
  <c r="M4501" i="1"/>
  <c r="M4500" i="1"/>
  <c r="M4499" i="1"/>
  <c r="M4498" i="1"/>
  <c r="M4497" i="1"/>
  <c r="M4496" i="1"/>
  <c r="M4495" i="1"/>
  <c r="M4494" i="1"/>
  <c r="M4493" i="1"/>
  <c r="M4492" i="1"/>
  <c r="M4491" i="1"/>
  <c r="M4490" i="1"/>
  <c r="M4489" i="1"/>
  <c r="M4488" i="1"/>
  <c r="M4487" i="1"/>
  <c r="M4486" i="1"/>
  <c r="M4485" i="1"/>
  <c r="M4484" i="1"/>
  <c r="M4483" i="1"/>
  <c r="M4482" i="1"/>
  <c r="M4481" i="1"/>
  <c r="M4480" i="1"/>
  <c r="M4479" i="1"/>
  <c r="M4478" i="1"/>
  <c r="M4477" i="1"/>
  <c r="M4476" i="1"/>
  <c r="M4475" i="1"/>
  <c r="M4474" i="1"/>
  <c r="M4473" i="1"/>
  <c r="M4472" i="1"/>
  <c r="M4471" i="1"/>
  <c r="M4470" i="1"/>
  <c r="M4469" i="1"/>
  <c r="M4468" i="1"/>
  <c r="M4467" i="1"/>
  <c r="M4466" i="1"/>
  <c r="M4465" i="1"/>
  <c r="M4464" i="1"/>
  <c r="M4463" i="1"/>
  <c r="M4462" i="1"/>
  <c r="M4461" i="1"/>
  <c r="M4460" i="1"/>
  <c r="M4459" i="1"/>
  <c r="M4458" i="1"/>
  <c r="M4457" i="1"/>
  <c r="M4456" i="1"/>
  <c r="M4455" i="1"/>
  <c r="M4454" i="1"/>
  <c r="M4453" i="1"/>
  <c r="M4452" i="1"/>
  <c r="M4451" i="1"/>
  <c r="M4450" i="1"/>
  <c r="M4449" i="1"/>
  <c r="M4448" i="1"/>
  <c r="M4447" i="1"/>
  <c r="M4446" i="1"/>
  <c r="M4445" i="1"/>
  <c r="M4444" i="1"/>
  <c r="M4443" i="1"/>
  <c r="M4442" i="1"/>
  <c r="M4441" i="1"/>
  <c r="M4440" i="1"/>
  <c r="M4439" i="1"/>
  <c r="M4438" i="1"/>
  <c r="M4437" i="1"/>
  <c r="M4436" i="1"/>
  <c r="M4435" i="1"/>
  <c r="M4434" i="1"/>
  <c r="M4433" i="1"/>
  <c r="M4432" i="1"/>
  <c r="M4431" i="1"/>
  <c r="M4430" i="1"/>
  <c r="M4429" i="1"/>
  <c r="M4428" i="1"/>
  <c r="M4427" i="1"/>
  <c r="M4426" i="1"/>
  <c r="M4425" i="1"/>
  <c r="M4424" i="1"/>
  <c r="M4423" i="1"/>
  <c r="M4422" i="1"/>
  <c r="M4421" i="1"/>
  <c r="M4420" i="1"/>
  <c r="M4419" i="1"/>
  <c r="M4418" i="1"/>
  <c r="M4417" i="1"/>
  <c r="M4416" i="1"/>
  <c r="M4415" i="1"/>
  <c r="M4414" i="1"/>
  <c r="M4413" i="1"/>
  <c r="M4412" i="1"/>
  <c r="M4411" i="1"/>
  <c r="M4410" i="1"/>
  <c r="M4409" i="1"/>
  <c r="M4408" i="1"/>
  <c r="M4407" i="1"/>
  <c r="M4406" i="1"/>
  <c r="M4405" i="1"/>
  <c r="M4404" i="1"/>
  <c r="M4403" i="1"/>
  <c r="M4402" i="1"/>
  <c r="M4401" i="1"/>
  <c r="M4400" i="1"/>
  <c r="M4399" i="1"/>
  <c r="M4398" i="1"/>
  <c r="M4397" i="1"/>
  <c r="M4396" i="1"/>
  <c r="M4395" i="1"/>
  <c r="M4394" i="1"/>
  <c r="M4393" i="1"/>
  <c r="M4392" i="1"/>
  <c r="M4391" i="1"/>
  <c r="M4390" i="1"/>
  <c r="M4389" i="1"/>
  <c r="M4388" i="1"/>
  <c r="M4387" i="1"/>
  <c r="M4386" i="1"/>
  <c r="M4385" i="1"/>
  <c r="M4384" i="1"/>
  <c r="M4383" i="1"/>
  <c r="M4382" i="1"/>
  <c r="M4381" i="1"/>
  <c r="M4380" i="1"/>
  <c r="M4379" i="1"/>
  <c r="M4378" i="1"/>
  <c r="M4377" i="1"/>
  <c r="M4376" i="1"/>
  <c r="M4375" i="1"/>
  <c r="M4374" i="1"/>
  <c r="M4373" i="1"/>
  <c r="M4372" i="1"/>
  <c r="M4371" i="1"/>
  <c r="M4370" i="1"/>
  <c r="M4369" i="1"/>
  <c r="M4368" i="1"/>
  <c r="M4367" i="1"/>
  <c r="M4366" i="1"/>
  <c r="M4365" i="1"/>
  <c r="M4364" i="1"/>
  <c r="M4363" i="1"/>
  <c r="M4362" i="1"/>
  <c r="M4361" i="1"/>
  <c r="M4360" i="1"/>
  <c r="M4359" i="1"/>
  <c r="M4358" i="1"/>
  <c r="M4357" i="1"/>
  <c r="M4356" i="1"/>
  <c r="M4355" i="1"/>
  <c r="M4354" i="1"/>
  <c r="M4353" i="1"/>
  <c r="M4352" i="1"/>
  <c r="M4351" i="1"/>
  <c r="M4350" i="1"/>
  <c r="M4349" i="1"/>
  <c r="M4348" i="1"/>
  <c r="M4347" i="1"/>
  <c r="M4346" i="1"/>
  <c r="M4345" i="1"/>
  <c r="M4344" i="1"/>
  <c r="M4343" i="1"/>
  <c r="M4342" i="1"/>
  <c r="M4341" i="1"/>
  <c r="M4340" i="1"/>
  <c r="M4339" i="1"/>
  <c r="M4338" i="1"/>
  <c r="M4337" i="1"/>
  <c r="M4336" i="1"/>
  <c r="M4335" i="1"/>
  <c r="M4334" i="1"/>
  <c r="M4333" i="1"/>
  <c r="M4332" i="1"/>
  <c r="M4331" i="1"/>
  <c r="M4330" i="1"/>
  <c r="M4329" i="1"/>
  <c r="M4328" i="1"/>
  <c r="M4327" i="1"/>
  <c r="M4326" i="1"/>
  <c r="M4325" i="1"/>
  <c r="M4324" i="1"/>
  <c r="M4323" i="1"/>
  <c r="M4322" i="1"/>
  <c r="M4321" i="1"/>
  <c r="M4320" i="1"/>
  <c r="M4319" i="1"/>
  <c r="M4318" i="1"/>
  <c r="M4317" i="1"/>
  <c r="M4316" i="1"/>
  <c r="M4315" i="1"/>
  <c r="M4314" i="1"/>
  <c r="M4313" i="1"/>
  <c r="M4312" i="1"/>
  <c r="M4311" i="1"/>
  <c r="M4310" i="1"/>
  <c r="M4309" i="1"/>
  <c r="M4308" i="1"/>
  <c r="M4307" i="1"/>
  <c r="M4306" i="1"/>
  <c r="M4305" i="1"/>
  <c r="M4304" i="1"/>
  <c r="M4303" i="1"/>
  <c r="M4302" i="1"/>
  <c r="M4301" i="1"/>
  <c r="M4300" i="1"/>
  <c r="M4299" i="1"/>
  <c r="M4298" i="1"/>
  <c r="M4297" i="1"/>
  <c r="M4296" i="1"/>
  <c r="M4295" i="1"/>
  <c r="M4294" i="1"/>
  <c r="M4293" i="1"/>
  <c r="M4292" i="1"/>
  <c r="M4291" i="1"/>
  <c r="M4290" i="1"/>
  <c r="M4289" i="1"/>
  <c r="M4288" i="1"/>
  <c r="M4287" i="1"/>
  <c r="M4286" i="1"/>
  <c r="M4285" i="1"/>
  <c r="M4284" i="1"/>
  <c r="M4283" i="1"/>
  <c r="M4282" i="1"/>
  <c r="M4281" i="1"/>
  <c r="M4280" i="1"/>
  <c r="M4279" i="1"/>
  <c r="M4278" i="1"/>
  <c r="M4277" i="1"/>
  <c r="M4276" i="1"/>
  <c r="M4275" i="1"/>
  <c r="M4274" i="1"/>
  <c r="M4273" i="1"/>
  <c r="M4272" i="1"/>
  <c r="M4271" i="1"/>
  <c r="M4270" i="1"/>
  <c r="M4269" i="1"/>
  <c r="M4268" i="1"/>
  <c r="M4267" i="1"/>
  <c r="M4266" i="1"/>
  <c r="M4265" i="1"/>
  <c r="M4264" i="1"/>
  <c r="M4263" i="1"/>
  <c r="M4262" i="1"/>
  <c r="M4261" i="1"/>
  <c r="M4260" i="1"/>
  <c r="M4259" i="1"/>
  <c r="M4258" i="1"/>
  <c r="M4257" i="1"/>
  <c r="M4256" i="1"/>
  <c r="M4255" i="1"/>
  <c r="M4254" i="1"/>
  <c r="M4253" i="1"/>
  <c r="M4252" i="1"/>
  <c r="M4251" i="1"/>
  <c r="M4250" i="1"/>
  <c r="M4249" i="1"/>
  <c r="M4248" i="1"/>
  <c r="M4247" i="1"/>
  <c r="M4246" i="1"/>
  <c r="M4245" i="1"/>
  <c r="M4244" i="1"/>
  <c r="M4243" i="1"/>
  <c r="M4242" i="1"/>
  <c r="M4241" i="1"/>
  <c r="M4240" i="1"/>
  <c r="M4239" i="1"/>
  <c r="M4238" i="1"/>
  <c r="M4237" i="1"/>
  <c r="M4236" i="1"/>
  <c r="M4235" i="1"/>
  <c r="M4234" i="1"/>
  <c r="M4233" i="1"/>
  <c r="M4232" i="1"/>
  <c r="M4231" i="1"/>
  <c r="M4230" i="1"/>
  <c r="M4229" i="1"/>
  <c r="M4228" i="1"/>
  <c r="M4227" i="1"/>
  <c r="M4226" i="1"/>
  <c r="M4225" i="1"/>
  <c r="M4224" i="1"/>
  <c r="M4223" i="1"/>
  <c r="M4222" i="1"/>
  <c r="M4221" i="1"/>
  <c r="M4220" i="1"/>
  <c r="M4219" i="1"/>
  <c r="M4218" i="1"/>
  <c r="M4217" i="1"/>
  <c r="M4216" i="1"/>
  <c r="M4215" i="1"/>
  <c r="M4214" i="1"/>
  <c r="M4213" i="1"/>
  <c r="M4212" i="1"/>
  <c r="M4211" i="1"/>
  <c r="M4210" i="1"/>
  <c r="M4209" i="1"/>
  <c r="M4208" i="1"/>
  <c r="M4207" i="1"/>
  <c r="M4206" i="1"/>
  <c r="M4205" i="1"/>
  <c r="M4204" i="1"/>
  <c r="M4203" i="1"/>
  <c r="M4202" i="1"/>
  <c r="M4201" i="1"/>
  <c r="M4200" i="1"/>
  <c r="M4199" i="1"/>
  <c r="M4198" i="1"/>
  <c r="M4197" i="1"/>
  <c r="M4196" i="1"/>
  <c r="M4195" i="1"/>
  <c r="M4194" i="1"/>
  <c r="M4193" i="1"/>
  <c r="M4192" i="1"/>
  <c r="M4191" i="1"/>
  <c r="M4190" i="1"/>
  <c r="M4189" i="1"/>
  <c r="M4188" i="1"/>
  <c r="M4187" i="1"/>
  <c r="M4186" i="1"/>
  <c r="M4185" i="1"/>
  <c r="M4184" i="1"/>
  <c r="M4183" i="1"/>
  <c r="M4182" i="1"/>
  <c r="M4181" i="1"/>
  <c r="M4180" i="1"/>
  <c r="M4179" i="1"/>
  <c r="M4178" i="1"/>
  <c r="M4177" i="1"/>
  <c r="M4176" i="1"/>
  <c r="M4175" i="1"/>
  <c r="M4174" i="1"/>
  <c r="M4173" i="1"/>
  <c r="M4172" i="1"/>
  <c r="M4171" i="1"/>
  <c r="M4170" i="1"/>
  <c r="M4169" i="1"/>
  <c r="M4168" i="1"/>
  <c r="M4167" i="1"/>
  <c r="M4166" i="1"/>
  <c r="M4165" i="1"/>
  <c r="M4164" i="1"/>
  <c r="M4163" i="1"/>
  <c r="M4162" i="1"/>
  <c r="M4161" i="1"/>
  <c r="M4160" i="1"/>
  <c r="M4159" i="1"/>
  <c r="M4158" i="1"/>
  <c r="M4157" i="1"/>
  <c r="M4156" i="1"/>
  <c r="M4155" i="1"/>
  <c r="M4154" i="1"/>
  <c r="M4153" i="1"/>
  <c r="M4152" i="1"/>
  <c r="M4151" i="1"/>
  <c r="M4150" i="1"/>
  <c r="M4149" i="1"/>
  <c r="M4148" i="1"/>
  <c r="M4147" i="1"/>
  <c r="M4146" i="1"/>
  <c r="M4145" i="1"/>
  <c r="M4144" i="1"/>
  <c r="M4143" i="1"/>
  <c r="M4142" i="1"/>
  <c r="M4141" i="1"/>
  <c r="M4140" i="1"/>
  <c r="M4139" i="1"/>
  <c r="M4138" i="1"/>
  <c r="M4137" i="1"/>
  <c r="M4136" i="1"/>
  <c r="M4135" i="1"/>
  <c r="M4134" i="1"/>
  <c r="M4133" i="1"/>
  <c r="M4132" i="1"/>
  <c r="M4131" i="1"/>
  <c r="M4130" i="1"/>
  <c r="M4129" i="1"/>
  <c r="M4128" i="1"/>
  <c r="M4127" i="1"/>
  <c r="M4126" i="1"/>
  <c r="M4125" i="1"/>
  <c r="M4124" i="1"/>
  <c r="M4123" i="1"/>
  <c r="M4122" i="1"/>
  <c r="M4121" i="1"/>
  <c r="M4120" i="1"/>
  <c r="M4119" i="1"/>
  <c r="M4118" i="1"/>
  <c r="M4117" i="1"/>
  <c r="M4116" i="1"/>
  <c r="M4115" i="1"/>
  <c r="M4114" i="1"/>
  <c r="M4113" i="1"/>
  <c r="M4112" i="1"/>
  <c r="M4111" i="1"/>
  <c r="M4110" i="1"/>
  <c r="M4109" i="1"/>
  <c r="M4108" i="1"/>
  <c r="M4107" i="1"/>
  <c r="M4106" i="1"/>
  <c r="M4105" i="1"/>
  <c r="M4104" i="1"/>
  <c r="M4103" i="1"/>
  <c r="M4102" i="1"/>
  <c r="M4101" i="1"/>
  <c r="M4100" i="1"/>
  <c r="M4099" i="1"/>
  <c r="M4098" i="1"/>
  <c r="M4097" i="1"/>
  <c r="M4096" i="1"/>
  <c r="M4095" i="1"/>
  <c r="M4094" i="1"/>
  <c r="M4093" i="1"/>
  <c r="M4092" i="1"/>
  <c r="M4091" i="1"/>
  <c r="M4090" i="1"/>
  <c r="M4089" i="1"/>
  <c r="M4088" i="1"/>
  <c r="M4087" i="1"/>
  <c r="M4086" i="1"/>
  <c r="M4085" i="1"/>
  <c r="M4084" i="1"/>
  <c r="M4083" i="1"/>
  <c r="M4082" i="1"/>
  <c r="M4081" i="1"/>
  <c r="M4080" i="1"/>
  <c r="M4079" i="1"/>
  <c r="M4078" i="1"/>
  <c r="M4077" i="1"/>
  <c r="M4076" i="1"/>
  <c r="M4075" i="1"/>
  <c r="M4074" i="1"/>
  <c r="M4073" i="1"/>
  <c r="M4072" i="1"/>
  <c r="M4071" i="1"/>
  <c r="M4070" i="1"/>
  <c r="M4069" i="1"/>
  <c r="M4068" i="1"/>
  <c r="M4067" i="1"/>
  <c r="M4066" i="1"/>
  <c r="M4065" i="1"/>
  <c r="M4064" i="1"/>
  <c r="M4063" i="1"/>
  <c r="M4062" i="1"/>
  <c r="M4061" i="1"/>
  <c r="M4060" i="1"/>
  <c r="M4059" i="1"/>
  <c r="M4058" i="1"/>
  <c r="M4057" i="1"/>
  <c r="M4056" i="1"/>
  <c r="M4055" i="1"/>
  <c r="M4054" i="1"/>
  <c r="M4053" i="1"/>
  <c r="M4052" i="1"/>
  <c r="M4051" i="1"/>
  <c r="M4050" i="1"/>
  <c r="M4049" i="1"/>
  <c r="M4048" i="1"/>
  <c r="M4047" i="1"/>
  <c r="M4046" i="1"/>
  <c r="M4045" i="1"/>
  <c r="M4044" i="1"/>
  <c r="M4043" i="1"/>
  <c r="M4042" i="1"/>
  <c r="M4041" i="1"/>
  <c r="M4040" i="1"/>
  <c r="M4039" i="1"/>
  <c r="M4038" i="1"/>
  <c r="M4037" i="1"/>
  <c r="M4036" i="1"/>
  <c r="M4035" i="1"/>
  <c r="M4034" i="1"/>
  <c r="M4033" i="1"/>
  <c r="M4032" i="1"/>
  <c r="M4031" i="1"/>
  <c r="M4030" i="1"/>
  <c r="M4029" i="1"/>
  <c r="M4028" i="1"/>
  <c r="M4027" i="1"/>
  <c r="M4026" i="1"/>
  <c r="M4025" i="1"/>
  <c r="M4024" i="1"/>
  <c r="M4023" i="1"/>
  <c r="M4022" i="1"/>
  <c r="M4021" i="1"/>
  <c r="M4020" i="1"/>
  <c r="M4019" i="1"/>
  <c r="M4018" i="1"/>
  <c r="M4017" i="1"/>
  <c r="M4016" i="1"/>
  <c r="M4015" i="1"/>
  <c r="M4014" i="1"/>
  <c r="M4013" i="1"/>
  <c r="M4012" i="1"/>
  <c r="M4011" i="1"/>
  <c r="M4010" i="1"/>
  <c r="M4009" i="1"/>
  <c r="M4008" i="1"/>
  <c r="M4007" i="1"/>
  <c r="M4006" i="1"/>
  <c r="M4005" i="1"/>
  <c r="M4004" i="1"/>
  <c r="M4003" i="1"/>
  <c r="M4002" i="1"/>
  <c r="M4001" i="1"/>
  <c r="M4000" i="1"/>
  <c r="M3999" i="1"/>
  <c r="M3998" i="1"/>
  <c r="M3997" i="1"/>
  <c r="M3996" i="1"/>
  <c r="M3995" i="1"/>
  <c r="M3994" i="1"/>
  <c r="M3993" i="1"/>
  <c r="M3992" i="1"/>
  <c r="M3991" i="1"/>
  <c r="M3990" i="1"/>
  <c r="M3989" i="1"/>
  <c r="M3988" i="1"/>
  <c r="M3987" i="1"/>
  <c r="M3986" i="1"/>
  <c r="M3985" i="1"/>
  <c r="M3984" i="1"/>
  <c r="M3983" i="1"/>
  <c r="M3982" i="1"/>
  <c r="M3981" i="1"/>
  <c r="M3980" i="1"/>
  <c r="M3979" i="1"/>
  <c r="M3978" i="1"/>
  <c r="M3977" i="1"/>
  <c r="M3976" i="1"/>
  <c r="M3975" i="1"/>
  <c r="M3974" i="1"/>
  <c r="M3973" i="1"/>
  <c r="M3972" i="1"/>
  <c r="M3971" i="1"/>
  <c r="M3970" i="1"/>
  <c r="M3969" i="1"/>
  <c r="M3968" i="1"/>
  <c r="M3967" i="1"/>
  <c r="M3966" i="1"/>
  <c r="M3965" i="1"/>
  <c r="M3964" i="1"/>
  <c r="M3963" i="1"/>
  <c r="M3962" i="1"/>
  <c r="M3961" i="1"/>
  <c r="M3960" i="1"/>
  <c r="M3959" i="1"/>
  <c r="M3958" i="1"/>
  <c r="M3957" i="1"/>
  <c r="M3956" i="1"/>
  <c r="M3955" i="1"/>
  <c r="M3954" i="1"/>
  <c r="M3953" i="1"/>
  <c r="M3952" i="1"/>
  <c r="M3951" i="1"/>
  <c r="M3950" i="1"/>
  <c r="M3949" i="1"/>
  <c r="M3948" i="1"/>
  <c r="M3947" i="1"/>
  <c r="M3946" i="1"/>
  <c r="M3945" i="1"/>
  <c r="M3944" i="1"/>
  <c r="M3943" i="1"/>
  <c r="M3942" i="1"/>
  <c r="M3941" i="1"/>
  <c r="M3940" i="1"/>
  <c r="M3939" i="1"/>
  <c r="M3938" i="1"/>
  <c r="M3937" i="1"/>
  <c r="M3936" i="1"/>
  <c r="M3935" i="1"/>
  <c r="M3934" i="1"/>
  <c r="M3933" i="1"/>
  <c r="M3932" i="1"/>
  <c r="M3931" i="1"/>
  <c r="M3930" i="1"/>
  <c r="M3929" i="1"/>
  <c r="M3928" i="1"/>
  <c r="M3927" i="1"/>
  <c r="M3926" i="1"/>
  <c r="M3925" i="1"/>
  <c r="M3924" i="1"/>
  <c r="M3923" i="1"/>
  <c r="M3922" i="1"/>
  <c r="M3921" i="1"/>
  <c r="M3920" i="1"/>
  <c r="M3919" i="1"/>
  <c r="M3918" i="1"/>
  <c r="M3917" i="1"/>
  <c r="M3916" i="1"/>
  <c r="M3915" i="1"/>
  <c r="M3914" i="1"/>
  <c r="M3913" i="1"/>
  <c r="M3912" i="1"/>
  <c r="M3911" i="1"/>
  <c r="M3910" i="1"/>
  <c r="M3909" i="1"/>
  <c r="M3908" i="1"/>
  <c r="M3907" i="1"/>
  <c r="M3906" i="1"/>
  <c r="M3905" i="1"/>
  <c r="M3904" i="1"/>
  <c r="M3903" i="1"/>
  <c r="M3902" i="1"/>
  <c r="M3901" i="1"/>
  <c r="M3900" i="1"/>
  <c r="M3899" i="1"/>
  <c r="M3898" i="1"/>
  <c r="M3897" i="1"/>
  <c r="M3896" i="1"/>
  <c r="M3895" i="1"/>
  <c r="M3894" i="1"/>
  <c r="M3893" i="1"/>
  <c r="M3892" i="1"/>
  <c r="M3891" i="1"/>
  <c r="M3890" i="1"/>
  <c r="M3889" i="1"/>
  <c r="M3888" i="1"/>
  <c r="M3887" i="1"/>
  <c r="M3886" i="1"/>
  <c r="M3885" i="1"/>
  <c r="M3884" i="1"/>
  <c r="M3883" i="1"/>
  <c r="M3882" i="1"/>
  <c r="M3881" i="1"/>
  <c r="M3880" i="1"/>
  <c r="M3879" i="1"/>
  <c r="M3878" i="1"/>
  <c r="M3877" i="1"/>
  <c r="M3876" i="1"/>
  <c r="M3875" i="1"/>
  <c r="M3874" i="1"/>
  <c r="M3873" i="1"/>
  <c r="M3872" i="1"/>
  <c r="M3871" i="1"/>
  <c r="M3870" i="1"/>
  <c r="M3869" i="1"/>
  <c r="M3868" i="1"/>
  <c r="M3867" i="1"/>
  <c r="M3866" i="1"/>
  <c r="M3865" i="1"/>
  <c r="M3864" i="1"/>
  <c r="M3863" i="1"/>
  <c r="M3862" i="1"/>
  <c r="M3861" i="1"/>
  <c r="M3860" i="1"/>
  <c r="M3859" i="1"/>
  <c r="M3858" i="1"/>
  <c r="M3857" i="1"/>
  <c r="M3856" i="1"/>
  <c r="M3855" i="1"/>
  <c r="M3854" i="1"/>
  <c r="M3853" i="1"/>
  <c r="M3852" i="1"/>
  <c r="M3851" i="1"/>
  <c r="M3850" i="1"/>
  <c r="M3849" i="1"/>
  <c r="M3848" i="1"/>
  <c r="M3847" i="1"/>
  <c r="M3846" i="1"/>
  <c r="M3845" i="1"/>
  <c r="M3844" i="1"/>
  <c r="M3843" i="1"/>
  <c r="M3842" i="1"/>
  <c r="M3841" i="1"/>
  <c r="M3840" i="1"/>
  <c r="M3839" i="1"/>
  <c r="M3838" i="1"/>
  <c r="M3837" i="1"/>
  <c r="M3836" i="1"/>
  <c r="M3835" i="1"/>
  <c r="M3834" i="1"/>
  <c r="M3833" i="1"/>
  <c r="M3832" i="1"/>
  <c r="M3831" i="1"/>
  <c r="M3830" i="1"/>
  <c r="M3829" i="1"/>
  <c r="M3828" i="1"/>
  <c r="M3827" i="1"/>
  <c r="M3826" i="1"/>
  <c r="M3825" i="1"/>
  <c r="M3824" i="1"/>
  <c r="M3823" i="1"/>
  <c r="M3822" i="1"/>
  <c r="M3821" i="1"/>
  <c r="M3820" i="1"/>
  <c r="M3819" i="1"/>
  <c r="M3818" i="1"/>
  <c r="M3817" i="1"/>
  <c r="M3816" i="1"/>
  <c r="M3815" i="1"/>
  <c r="M3814" i="1"/>
  <c r="M3813" i="1"/>
  <c r="M3812" i="1"/>
  <c r="M3811" i="1"/>
  <c r="M3810" i="1"/>
  <c r="M3809" i="1"/>
  <c r="M3808" i="1"/>
  <c r="M3807" i="1"/>
  <c r="M3806" i="1"/>
  <c r="M3805" i="1"/>
  <c r="M3804" i="1"/>
  <c r="M3803" i="1"/>
  <c r="M3802" i="1"/>
  <c r="M3801" i="1"/>
  <c r="M3800" i="1"/>
  <c r="M3799" i="1"/>
  <c r="M3798" i="1"/>
  <c r="M3797" i="1"/>
  <c r="M3796" i="1"/>
  <c r="M3795" i="1"/>
  <c r="M3794" i="1"/>
  <c r="M3793" i="1"/>
  <c r="M3792" i="1"/>
  <c r="M3791" i="1"/>
  <c r="M3790" i="1"/>
  <c r="M3789" i="1"/>
  <c r="M3788" i="1"/>
  <c r="M3787" i="1"/>
  <c r="M3786" i="1"/>
  <c r="M3785" i="1"/>
  <c r="M3784" i="1"/>
  <c r="M3783" i="1"/>
  <c r="M3782" i="1"/>
  <c r="M3781" i="1"/>
  <c r="M3780" i="1"/>
  <c r="M3779" i="1"/>
  <c r="M3778" i="1"/>
  <c r="M3777" i="1"/>
  <c r="M3776" i="1"/>
  <c r="M3775" i="1"/>
  <c r="M3774" i="1"/>
  <c r="M3773" i="1"/>
  <c r="M3772" i="1"/>
  <c r="M3771" i="1"/>
  <c r="M3770" i="1"/>
  <c r="M3769" i="1"/>
  <c r="M3768" i="1"/>
  <c r="M3767" i="1"/>
  <c r="M3766" i="1"/>
  <c r="M3765" i="1"/>
  <c r="M3764" i="1"/>
  <c r="M3763" i="1"/>
  <c r="M3762" i="1"/>
  <c r="M3761" i="1"/>
  <c r="M3760" i="1"/>
  <c r="M3759" i="1"/>
  <c r="M3758" i="1"/>
  <c r="M3757" i="1"/>
  <c r="M3756" i="1"/>
  <c r="M3755" i="1"/>
  <c r="M3754" i="1"/>
  <c r="M3753" i="1"/>
  <c r="M3752" i="1"/>
  <c r="M3751" i="1"/>
  <c r="M3750" i="1"/>
  <c r="M3749" i="1"/>
  <c r="M3748" i="1"/>
  <c r="M3747" i="1"/>
  <c r="M3746" i="1"/>
  <c r="M3745" i="1"/>
  <c r="M3744" i="1"/>
  <c r="M3743" i="1"/>
  <c r="M3742" i="1"/>
  <c r="M3741" i="1"/>
  <c r="M3740" i="1"/>
  <c r="M3739" i="1"/>
  <c r="M3738" i="1"/>
  <c r="M3737" i="1"/>
  <c r="M3736" i="1"/>
  <c r="M3735" i="1"/>
  <c r="M3734" i="1"/>
  <c r="M3733" i="1"/>
  <c r="M3732" i="1"/>
  <c r="M3731" i="1"/>
  <c r="M3730" i="1"/>
  <c r="M3729" i="1"/>
  <c r="M3728" i="1"/>
  <c r="M3727" i="1"/>
  <c r="M3726" i="1"/>
  <c r="M3725" i="1"/>
  <c r="M3724" i="1"/>
  <c r="M3723" i="1"/>
  <c r="M3722" i="1"/>
  <c r="M3721" i="1"/>
  <c r="M3720" i="1"/>
  <c r="M3719" i="1"/>
  <c r="M3718" i="1"/>
  <c r="M3717" i="1"/>
  <c r="M3716" i="1"/>
  <c r="M3715" i="1"/>
  <c r="M3714" i="1"/>
  <c r="M3713" i="1"/>
  <c r="M3712" i="1"/>
  <c r="M3711" i="1"/>
  <c r="M3710" i="1"/>
  <c r="M3709" i="1"/>
  <c r="M3708" i="1"/>
  <c r="M3707" i="1"/>
  <c r="M3706" i="1"/>
  <c r="M3705" i="1"/>
  <c r="M3704" i="1"/>
  <c r="M3703" i="1"/>
  <c r="M3702" i="1"/>
  <c r="M3701" i="1"/>
  <c r="M3700" i="1"/>
  <c r="M3699" i="1"/>
  <c r="M3698" i="1"/>
  <c r="M3697" i="1"/>
  <c r="M3696" i="1"/>
  <c r="M3695" i="1"/>
  <c r="M3694" i="1"/>
  <c r="M3693" i="1"/>
  <c r="M3692" i="1"/>
  <c r="M3691" i="1"/>
  <c r="M3690" i="1"/>
  <c r="M3689" i="1"/>
  <c r="M3688" i="1"/>
  <c r="M3687" i="1"/>
  <c r="M3686" i="1"/>
  <c r="M3685" i="1"/>
  <c r="M3684" i="1"/>
  <c r="M3683" i="1"/>
  <c r="M3682" i="1"/>
  <c r="M3681" i="1"/>
  <c r="M3680" i="1"/>
  <c r="M3679" i="1"/>
  <c r="M3678" i="1"/>
  <c r="M3677" i="1"/>
  <c r="M3676" i="1"/>
  <c r="M3675" i="1"/>
  <c r="M3674" i="1"/>
  <c r="M3673" i="1"/>
  <c r="M3672" i="1"/>
  <c r="M3671" i="1"/>
  <c r="M3670" i="1"/>
  <c r="M3669" i="1"/>
  <c r="M3668" i="1"/>
  <c r="M3667" i="1"/>
  <c r="M3666" i="1"/>
  <c r="M3665" i="1"/>
  <c r="M3664" i="1"/>
  <c r="M3663" i="1"/>
  <c r="M3662" i="1"/>
  <c r="M3661" i="1"/>
  <c r="M3660" i="1"/>
  <c r="M3659" i="1"/>
  <c r="M3658" i="1"/>
  <c r="M3657" i="1"/>
  <c r="M3656" i="1"/>
  <c r="M3655" i="1"/>
  <c r="M3654" i="1"/>
  <c r="M3653" i="1"/>
  <c r="M3652" i="1"/>
  <c r="M3651" i="1"/>
  <c r="M3650" i="1"/>
  <c r="M3649" i="1"/>
  <c r="M3648" i="1"/>
  <c r="M3647" i="1"/>
  <c r="M3646" i="1"/>
  <c r="M3645" i="1"/>
  <c r="M3644" i="1"/>
  <c r="M3643" i="1"/>
  <c r="M3642" i="1"/>
  <c r="M3641" i="1"/>
  <c r="M3640" i="1"/>
  <c r="M3639" i="1"/>
  <c r="M3638" i="1"/>
  <c r="M3637" i="1"/>
  <c r="M3636" i="1"/>
  <c r="M3635" i="1"/>
  <c r="M3634" i="1"/>
  <c r="M3633" i="1"/>
  <c r="M3632" i="1"/>
  <c r="M3631" i="1"/>
  <c r="M3630" i="1"/>
  <c r="M3629" i="1"/>
  <c r="M3628" i="1"/>
  <c r="M3627" i="1"/>
  <c r="M3626" i="1"/>
  <c r="M3625" i="1"/>
  <c r="M3624" i="1"/>
  <c r="M3623" i="1"/>
  <c r="M3622" i="1"/>
  <c r="M3621" i="1"/>
  <c r="M3620" i="1"/>
  <c r="M3619" i="1"/>
  <c r="M3618" i="1"/>
  <c r="M3617" i="1"/>
  <c r="M3616" i="1"/>
  <c r="M3615" i="1"/>
  <c r="M3614" i="1"/>
  <c r="M3613" i="1"/>
  <c r="M3612" i="1"/>
  <c r="M3611" i="1"/>
  <c r="M3610" i="1"/>
  <c r="M3609" i="1"/>
  <c r="M3608" i="1"/>
  <c r="M3607" i="1"/>
  <c r="M3606" i="1"/>
  <c r="M3605" i="1"/>
  <c r="M3604" i="1"/>
  <c r="M3603" i="1"/>
  <c r="M3602" i="1"/>
  <c r="M3601" i="1"/>
  <c r="M3600" i="1"/>
  <c r="M3599" i="1"/>
  <c r="M3598" i="1"/>
  <c r="M3597" i="1"/>
  <c r="M3596" i="1"/>
  <c r="M3595" i="1"/>
  <c r="M3594" i="1"/>
  <c r="M3593" i="1"/>
  <c r="M3592" i="1"/>
  <c r="M3591" i="1"/>
  <c r="M3590" i="1"/>
  <c r="M3589" i="1"/>
  <c r="M3588" i="1"/>
  <c r="M3587" i="1"/>
  <c r="M3586" i="1"/>
  <c r="M3585" i="1"/>
  <c r="M3584" i="1"/>
  <c r="M3583" i="1"/>
  <c r="M3582" i="1"/>
  <c r="M3581" i="1"/>
  <c r="M3580" i="1"/>
  <c r="M3579" i="1"/>
  <c r="M3578" i="1"/>
  <c r="M3577" i="1"/>
  <c r="M3576" i="1"/>
  <c r="M3575" i="1"/>
  <c r="M3574" i="1"/>
  <c r="M3573" i="1"/>
  <c r="M3572" i="1"/>
  <c r="M3571" i="1"/>
  <c r="M3570" i="1"/>
  <c r="M3569" i="1"/>
  <c r="M3568" i="1"/>
  <c r="M3567" i="1"/>
  <c r="M3566" i="1"/>
  <c r="M3565" i="1"/>
  <c r="M3564" i="1"/>
  <c r="M3563" i="1"/>
  <c r="M3562" i="1"/>
  <c r="M3561" i="1"/>
  <c r="M3560" i="1"/>
  <c r="M3559" i="1"/>
  <c r="M3558" i="1"/>
  <c r="M3557" i="1"/>
  <c r="M3556" i="1"/>
  <c r="M3555" i="1"/>
  <c r="M3554" i="1"/>
  <c r="M3553" i="1"/>
  <c r="M3552" i="1"/>
  <c r="M3551" i="1"/>
  <c r="M3550" i="1"/>
  <c r="M3549" i="1"/>
  <c r="M3548" i="1"/>
  <c r="M3547" i="1"/>
  <c r="M3546" i="1"/>
  <c r="M3545" i="1"/>
  <c r="M3544" i="1"/>
  <c r="M3543" i="1"/>
  <c r="M3542" i="1"/>
  <c r="M3541" i="1"/>
  <c r="M3540" i="1"/>
  <c r="M3539" i="1"/>
  <c r="M3538" i="1"/>
  <c r="M3537" i="1"/>
  <c r="M3536" i="1"/>
  <c r="M3535" i="1"/>
  <c r="M3534" i="1"/>
  <c r="M3533" i="1"/>
  <c r="M3532" i="1"/>
  <c r="M3531" i="1"/>
  <c r="M3530" i="1"/>
  <c r="M3529" i="1"/>
  <c r="M3528" i="1"/>
  <c r="M3527" i="1"/>
  <c r="M3526" i="1"/>
  <c r="M3525" i="1"/>
  <c r="M3524" i="1"/>
  <c r="M3523" i="1"/>
  <c r="M3522" i="1"/>
  <c r="M3521" i="1"/>
  <c r="M3520" i="1"/>
  <c r="M3519" i="1"/>
  <c r="M3518" i="1"/>
  <c r="M3517" i="1"/>
  <c r="M3516" i="1"/>
  <c r="M3515" i="1"/>
  <c r="M3514" i="1"/>
  <c r="M3513" i="1"/>
  <c r="M3512" i="1"/>
  <c r="M3511" i="1"/>
  <c r="M3510" i="1"/>
  <c r="M3509" i="1"/>
  <c r="M3508" i="1"/>
  <c r="M3507" i="1"/>
  <c r="M3506" i="1"/>
  <c r="M3505" i="1"/>
  <c r="M3504" i="1"/>
  <c r="M3503" i="1"/>
  <c r="M3502" i="1"/>
  <c r="M3501" i="1"/>
  <c r="M3500" i="1"/>
  <c r="M3499" i="1"/>
  <c r="M3498" i="1"/>
  <c r="M3497" i="1"/>
  <c r="M3496" i="1"/>
  <c r="M3495" i="1"/>
  <c r="M3494" i="1"/>
  <c r="M3493" i="1"/>
  <c r="M3492" i="1"/>
  <c r="M3491" i="1"/>
  <c r="M3490" i="1"/>
  <c r="M3489" i="1"/>
  <c r="M3488" i="1"/>
  <c r="M3487" i="1"/>
  <c r="M3486" i="1"/>
  <c r="M3485" i="1"/>
  <c r="M3484" i="1"/>
  <c r="M3483" i="1"/>
  <c r="M3482" i="1"/>
  <c r="M3481" i="1"/>
  <c r="M3480" i="1"/>
  <c r="M3479" i="1"/>
  <c r="M3478" i="1"/>
  <c r="M3477" i="1"/>
  <c r="M3476" i="1"/>
  <c r="M3475" i="1"/>
  <c r="M3474" i="1"/>
  <c r="M3473" i="1"/>
  <c r="M3472" i="1"/>
  <c r="M3471" i="1"/>
  <c r="M3470" i="1"/>
  <c r="M3469" i="1"/>
  <c r="M3468" i="1"/>
  <c r="M3467" i="1"/>
  <c r="M3466" i="1"/>
  <c r="M3465" i="1"/>
  <c r="M3464" i="1"/>
  <c r="M3463" i="1"/>
  <c r="M3462" i="1"/>
  <c r="M3461" i="1"/>
  <c r="M3460" i="1"/>
  <c r="M3459" i="1"/>
  <c r="M3458" i="1"/>
  <c r="M3457" i="1"/>
  <c r="M3456" i="1"/>
  <c r="M3455" i="1"/>
  <c r="M3454" i="1"/>
  <c r="M3453" i="1"/>
  <c r="M3452" i="1"/>
  <c r="M3451" i="1"/>
  <c r="M3450" i="1"/>
  <c r="M3449" i="1"/>
  <c r="M3448" i="1"/>
  <c r="M3447" i="1"/>
  <c r="M3446" i="1"/>
  <c r="M3445" i="1"/>
  <c r="M3444" i="1"/>
  <c r="M3443" i="1"/>
  <c r="M3442" i="1"/>
  <c r="M3441" i="1"/>
  <c r="M3440" i="1"/>
  <c r="M3439" i="1"/>
  <c r="M3438" i="1"/>
  <c r="M3437" i="1"/>
  <c r="M3436" i="1"/>
  <c r="M3435" i="1"/>
  <c r="M3434" i="1"/>
  <c r="M3433" i="1"/>
  <c r="M3432" i="1"/>
  <c r="M3431" i="1"/>
  <c r="M3430" i="1"/>
  <c r="M3429" i="1"/>
  <c r="M3428" i="1"/>
  <c r="M3427" i="1"/>
  <c r="M3426" i="1"/>
  <c r="M3425" i="1"/>
  <c r="M3424" i="1"/>
  <c r="M3423" i="1"/>
  <c r="M3422" i="1"/>
  <c r="M3421" i="1"/>
  <c r="M3420" i="1"/>
  <c r="M3419" i="1"/>
  <c r="M3418" i="1"/>
  <c r="M3417" i="1"/>
  <c r="M3416" i="1"/>
  <c r="M3415" i="1"/>
  <c r="M3414" i="1"/>
  <c r="M3413" i="1"/>
  <c r="M3412" i="1"/>
  <c r="M3411" i="1"/>
  <c r="M3410" i="1"/>
  <c r="M3409" i="1"/>
  <c r="M3408" i="1"/>
  <c r="M3407" i="1"/>
  <c r="M3406" i="1"/>
  <c r="M3405" i="1"/>
  <c r="M3404" i="1"/>
  <c r="M3403" i="1"/>
  <c r="M3402" i="1"/>
  <c r="M3401" i="1"/>
  <c r="M3400" i="1"/>
  <c r="M3399" i="1"/>
  <c r="M3398" i="1"/>
  <c r="M3397" i="1"/>
  <c r="M3396" i="1"/>
  <c r="M3395" i="1"/>
  <c r="M3394" i="1"/>
  <c r="M3393" i="1"/>
  <c r="M3392" i="1"/>
  <c r="M3391" i="1"/>
  <c r="M3390" i="1"/>
  <c r="M3389" i="1"/>
  <c r="M3388" i="1"/>
  <c r="M3387" i="1"/>
  <c r="M3386" i="1"/>
  <c r="M3385" i="1"/>
  <c r="M3384" i="1"/>
  <c r="M3383" i="1"/>
  <c r="M3382" i="1"/>
  <c r="M3381" i="1"/>
  <c r="M3380" i="1"/>
  <c r="M3379" i="1"/>
  <c r="M3378" i="1"/>
  <c r="M3377" i="1"/>
  <c r="M3376" i="1"/>
  <c r="M3375" i="1"/>
  <c r="M3374" i="1"/>
  <c r="M3373" i="1"/>
  <c r="M3372" i="1"/>
  <c r="M3371" i="1"/>
  <c r="M3370" i="1"/>
  <c r="M3369" i="1"/>
  <c r="M3368" i="1"/>
  <c r="M3367" i="1"/>
  <c r="M3366" i="1"/>
  <c r="M3365" i="1"/>
  <c r="M3364" i="1"/>
  <c r="M3363" i="1"/>
  <c r="M3362" i="1"/>
  <c r="M3361" i="1"/>
  <c r="M3360" i="1"/>
  <c r="M3359" i="1"/>
  <c r="M3358" i="1"/>
  <c r="M3357" i="1"/>
  <c r="M3356" i="1"/>
  <c r="M3355" i="1"/>
  <c r="M3354" i="1"/>
  <c r="M3353" i="1"/>
  <c r="M3352" i="1"/>
  <c r="M3351" i="1"/>
  <c r="M3350" i="1"/>
  <c r="M3349" i="1"/>
  <c r="M3348" i="1"/>
  <c r="M3347" i="1"/>
  <c r="M3346" i="1"/>
  <c r="M3345" i="1"/>
  <c r="M3344" i="1"/>
  <c r="M3343" i="1"/>
  <c r="M3342" i="1"/>
  <c r="M3341" i="1"/>
  <c r="M3340" i="1"/>
  <c r="M3339" i="1"/>
  <c r="M3338" i="1"/>
  <c r="M3337" i="1"/>
  <c r="M3336" i="1"/>
  <c r="M3335" i="1"/>
  <c r="M3334" i="1"/>
  <c r="M3333" i="1"/>
  <c r="M3332" i="1"/>
  <c r="M3331" i="1"/>
  <c r="M3330" i="1"/>
  <c r="M3329" i="1"/>
  <c r="M3328" i="1"/>
  <c r="M3327" i="1"/>
  <c r="M3326" i="1"/>
  <c r="M3325" i="1"/>
  <c r="M3324" i="1"/>
  <c r="M3323" i="1"/>
  <c r="M3322" i="1"/>
  <c r="M3321" i="1"/>
  <c r="M3320" i="1"/>
  <c r="M3319" i="1"/>
  <c r="M3318" i="1"/>
  <c r="M3317" i="1"/>
  <c r="M3316" i="1"/>
  <c r="M3315" i="1"/>
  <c r="M3314" i="1"/>
  <c r="M3313" i="1"/>
  <c r="M3312" i="1"/>
  <c r="M3311" i="1"/>
  <c r="M3310" i="1"/>
  <c r="M3309" i="1"/>
  <c r="M3308" i="1"/>
  <c r="M3307" i="1"/>
  <c r="M3306" i="1"/>
  <c r="M3305" i="1"/>
  <c r="M3304" i="1"/>
  <c r="M3303" i="1"/>
  <c r="M3302" i="1"/>
  <c r="M3301" i="1"/>
  <c r="M3300" i="1"/>
  <c r="M3299" i="1"/>
  <c r="M3298" i="1"/>
  <c r="M3297" i="1"/>
  <c r="M3296" i="1"/>
  <c r="M3295" i="1"/>
  <c r="M3294" i="1"/>
  <c r="M3293" i="1"/>
  <c r="M3292" i="1"/>
  <c r="M3291" i="1"/>
  <c r="M3290" i="1"/>
  <c r="M3289" i="1"/>
  <c r="M3288" i="1"/>
  <c r="M3287" i="1"/>
  <c r="M3286" i="1"/>
  <c r="M3285" i="1"/>
  <c r="M3284" i="1"/>
  <c r="M3283" i="1"/>
  <c r="M3282" i="1"/>
  <c r="M3281" i="1"/>
  <c r="M3280" i="1"/>
  <c r="M3279" i="1"/>
  <c r="M3278" i="1"/>
  <c r="M3277" i="1"/>
  <c r="M3276" i="1"/>
  <c r="M3275" i="1"/>
  <c r="M3274" i="1"/>
  <c r="M3273" i="1"/>
  <c r="M3272" i="1"/>
  <c r="M3271" i="1"/>
  <c r="M3270" i="1"/>
  <c r="M3269" i="1"/>
  <c r="M3268" i="1"/>
  <c r="M3267" i="1"/>
  <c r="M3266" i="1"/>
  <c r="M3265" i="1"/>
  <c r="M3264" i="1"/>
  <c r="M3263" i="1"/>
  <c r="M3262" i="1"/>
  <c r="M3261" i="1"/>
  <c r="M3260" i="1"/>
  <c r="M3259" i="1"/>
  <c r="M3258" i="1"/>
  <c r="M3257" i="1"/>
  <c r="M3256" i="1"/>
  <c r="M3255" i="1"/>
  <c r="M3254" i="1"/>
  <c r="M3253" i="1"/>
  <c r="M3252" i="1"/>
  <c r="M3251" i="1"/>
  <c r="M3250" i="1"/>
  <c r="M3249" i="1"/>
  <c r="M3248" i="1"/>
  <c r="M3247" i="1"/>
  <c r="M3246" i="1"/>
  <c r="M3245" i="1"/>
  <c r="M3244" i="1"/>
  <c r="M3243" i="1"/>
  <c r="M3242" i="1"/>
  <c r="M3241" i="1"/>
  <c r="M3240" i="1"/>
  <c r="M3239" i="1"/>
  <c r="M3238" i="1"/>
  <c r="M3237" i="1"/>
  <c r="M3236" i="1"/>
  <c r="M3235" i="1"/>
  <c r="M3234" i="1"/>
  <c r="M3233" i="1"/>
  <c r="M3232" i="1"/>
  <c r="M3231" i="1"/>
  <c r="M3230" i="1"/>
  <c r="M3229" i="1"/>
  <c r="M3228" i="1"/>
  <c r="M3227" i="1"/>
  <c r="M3226" i="1"/>
  <c r="M3225" i="1"/>
  <c r="M3224" i="1"/>
  <c r="M3223" i="1"/>
  <c r="M3222" i="1"/>
  <c r="M3221" i="1"/>
  <c r="M3220" i="1"/>
  <c r="M3219" i="1"/>
  <c r="M3218" i="1"/>
  <c r="M3217" i="1"/>
  <c r="M3216" i="1"/>
  <c r="M3215" i="1"/>
  <c r="M3214" i="1"/>
  <c r="M3213" i="1"/>
  <c r="M3212" i="1"/>
  <c r="M3211" i="1"/>
  <c r="M3210" i="1"/>
  <c r="M3209" i="1"/>
  <c r="M3208" i="1"/>
  <c r="M3207" i="1"/>
  <c r="M3206" i="1"/>
  <c r="M3205" i="1"/>
  <c r="M3204" i="1"/>
  <c r="M3203" i="1"/>
  <c r="M3202" i="1"/>
  <c r="M3201" i="1"/>
  <c r="M3200" i="1"/>
  <c r="M3199" i="1"/>
  <c r="M3198" i="1"/>
  <c r="M3197" i="1"/>
  <c r="M3196" i="1"/>
  <c r="M3195" i="1"/>
  <c r="M3194" i="1"/>
  <c r="M3193" i="1"/>
  <c r="M3192" i="1"/>
  <c r="M3191" i="1"/>
  <c r="M3190" i="1"/>
  <c r="M3189" i="1"/>
  <c r="M3188" i="1"/>
  <c r="M3187" i="1"/>
  <c r="M3186" i="1"/>
  <c r="M3185" i="1"/>
  <c r="M3184" i="1"/>
  <c r="M3183" i="1"/>
  <c r="M3182" i="1"/>
  <c r="M3181" i="1"/>
  <c r="M3180" i="1"/>
  <c r="M3179" i="1"/>
  <c r="M3178" i="1"/>
  <c r="M3177" i="1"/>
  <c r="M3176" i="1"/>
  <c r="M3175" i="1"/>
  <c r="M3174" i="1"/>
  <c r="M3173" i="1"/>
  <c r="M3172" i="1"/>
  <c r="M3171" i="1"/>
  <c r="M3170" i="1"/>
  <c r="M3169" i="1"/>
  <c r="M3168" i="1"/>
  <c r="M3167" i="1"/>
  <c r="M3166" i="1"/>
  <c r="M3165" i="1"/>
  <c r="M3164" i="1"/>
  <c r="M3163" i="1"/>
  <c r="M3162" i="1"/>
  <c r="M3161" i="1"/>
  <c r="M3160" i="1"/>
  <c r="M3159" i="1"/>
  <c r="M3158" i="1"/>
  <c r="M3157" i="1"/>
  <c r="M3156" i="1"/>
  <c r="M3155" i="1"/>
  <c r="M3154" i="1"/>
  <c r="M3153" i="1"/>
  <c r="M3152" i="1"/>
  <c r="M3151" i="1"/>
  <c r="M3150" i="1"/>
  <c r="M3149" i="1"/>
  <c r="M3148" i="1"/>
  <c r="M3147" i="1"/>
  <c r="M3146" i="1"/>
  <c r="M3145" i="1"/>
  <c r="M3144" i="1"/>
  <c r="M3143" i="1"/>
  <c r="M3142" i="1"/>
  <c r="M3141" i="1"/>
  <c r="M3140" i="1"/>
  <c r="M3139" i="1"/>
  <c r="M3138" i="1"/>
  <c r="M3137" i="1"/>
  <c r="M3136" i="1"/>
  <c r="M3135" i="1"/>
  <c r="M3134" i="1"/>
  <c r="M3133" i="1"/>
  <c r="M3132" i="1"/>
  <c r="M3131" i="1"/>
  <c r="M3130" i="1"/>
  <c r="M3129" i="1"/>
  <c r="M3128" i="1"/>
  <c r="M3127" i="1"/>
  <c r="M3126" i="1"/>
  <c r="M3125" i="1"/>
  <c r="M3124" i="1"/>
  <c r="M3123" i="1"/>
  <c r="M3122" i="1"/>
  <c r="M3121" i="1"/>
  <c r="M3120" i="1"/>
  <c r="M3119" i="1"/>
  <c r="M3118" i="1"/>
  <c r="M3117" i="1"/>
  <c r="M3116" i="1"/>
  <c r="M3115" i="1"/>
  <c r="M3114" i="1"/>
  <c r="M3113" i="1"/>
  <c r="M3112" i="1"/>
  <c r="M3111" i="1"/>
  <c r="M3110" i="1"/>
  <c r="M3109" i="1"/>
  <c r="M3108" i="1"/>
  <c r="M3107" i="1"/>
  <c r="M3106" i="1"/>
  <c r="M3105" i="1"/>
  <c r="M3104" i="1"/>
  <c r="M3103" i="1"/>
  <c r="M3102" i="1"/>
  <c r="M3101" i="1"/>
  <c r="M3100" i="1"/>
  <c r="M3099" i="1"/>
  <c r="M3098" i="1"/>
  <c r="M3097" i="1"/>
  <c r="M3096" i="1"/>
  <c r="M3095" i="1"/>
  <c r="M3094" i="1"/>
  <c r="M3093" i="1"/>
  <c r="M3092" i="1"/>
  <c r="M3091" i="1"/>
  <c r="M3090" i="1"/>
  <c r="M3089" i="1"/>
  <c r="M3088" i="1"/>
  <c r="M3087" i="1"/>
  <c r="M3086" i="1"/>
  <c r="M3085" i="1"/>
  <c r="M3084" i="1"/>
  <c r="M3083" i="1"/>
  <c r="M3082" i="1"/>
  <c r="M3081" i="1"/>
  <c r="M3080" i="1"/>
  <c r="M3079" i="1"/>
  <c r="M3078" i="1"/>
  <c r="M3077" i="1"/>
  <c r="M3076" i="1"/>
  <c r="M3075" i="1"/>
  <c r="M3074" i="1"/>
  <c r="M3073" i="1"/>
  <c r="M3072" i="1"/>
  <c r="M3071" i="1"/>
  <c r="M3070" i="1"/>
  <c r="M3069" i="1"/>
  <c r="M3068" i="1"/>
  <c r="M3067" i="1"/>
  <c r="M3066" i="1"/>
  <c r="M3065" i="1"/>
  <c r="M3064" i="1"/>
  <c r="M3063" i="1"/>
  <c r="M3062" i="1"/>
  <c r="M3061" i="1"/>
  <c r="M3060" i="1"/>
  <c r="M3059" i="1"/>
  <c r="M3058" i="1"/>
  <c r="M3057" i="1"/>
  <c r="M3056" i="1"/>
  <c r="M3055" i="1"/>
  <c r="M3054" i="1"/>
  <c r="M3053" i="1"/>
  <c r="M3052" i="1"/>
  <c r="M3051" i="1"/>
  <c r="M3050" i="1"/>
  <c r="M3049" i="1"/>
  <c r="M3048" i="1"/>
  <c r="M3047" i="1"/>
  <c r="M3046" i="1"/>
  <c r="M3045" i="1"/>
  <c r="M3044" i="1"/>
  <c r="M3043" i="1"/>
  <c r="M3042" i="1"/>
  <c r="M3041" i="1"/>
  <c r="M3040" i="1"/>
  <c r="M3039" i="1"/>
  <c r="M3038" i="1"/>
  <c r="M3037" i="1"/>
  <c r="M3036" i="1"/>
  <c r="M3035" i="1"/>
  <c r="M3034" i="1"/>
  <c r="M3033" i="1"/>
  <c r="M3032" i="1"/>
  <c r="M3031" i="1"/>
  <c r="M3030" i="1"/>
  <c r="M3029" i="1"/>
  <c r="M3028" i="1"/>
  <c r="M3027" i="1"/>
  <c r="M3026" i="1"/>
  <c r="M3025" i="1"/>
  <c r="M3024" i="1"/>
  <c r="M3023" i="1"/>
  <c r="M3022" i="1"/>
  <c r="M3021" i="1"/>
  <c r="M3020" i="1"/>
  <c r="M3019" i="1"/>
  <c r="M3018" i="1"/>
  <c r="M3017" i="1"/>
  <c r="M3016" i="1"/>
  <c r="M3015" i="1"/>
  <c r="M3014" i="1"/>
  <c r="M3013" i="1"/>
  <c r="M3012" i="1"/>
  <c r="M3011" i="1"/>
  <c r="M3010" i="1"/>
  <c r="M3009" i="1"/>
  <c r="M3008" i="1"/>
  <c r="M3007" i="1"/>
  <c r="M3006" i="1"/>
  <c r="M3005" i="1"/>
  <c r="M3004" i="1"/>
  <c r="M3003" i="1"/>
  <c r="M3002" i="1"/>
  <c r="M3001" i="1"/>
  <c r="M3000" i="1"/>
  <c r="M2999" i="1"/>
  <c r="M2998" i="1"/>
  <c r="M2997" i="1"/>
  <c r="M2996" i="1"/>
  <c r="M2995" i="1"/>
  <c r="M2994" i="1"/>
  <c r="M2993" i="1"/>
  <c r="M2992" i="1"/>
  <c r="M2991" i="1"/>
  <c r="M2990" i="1"/>
  <c r="M2989" i="1"/>
  <c r="M2988" i="1"/>
  <c r="M2987" i="1"/>
  <c r="M2986" i="1"/>
  <c r="M2985" i="1"/>
  <c r="M2984" i="1"/>
  <c r="M2983" i="1"/>
  <c r="M2982" i="1"/>
  <c r="M2981" i="1"/>
  <c r="M2980" i="1"/>
  <c r="M2979" i="1"/>
  <c r="M2978" i="1"/>
  <c r="M2977" i="1"/>
  <c r="M2976" i="1"/>
  <c r="M2975" i="1"/>
  <c r="M2974" i="1"/>
  <c r="M2973" i="1"/>
  <c r="M2972" i="1"/>
  <c r="M2971" i="1"/>
  <c r="M2970" i="1"/>
  <c r="M2969" i="1"/>
  <c r="M2968" i="1"/>
  <c r="M2967" i="1"/>
  <c r="M2966" i="1"/>
  <c r="M2965" i="1"/>
  <c r="M2964" i="1"/>
  <c r="M2963" i="1"/>
  <c r="M2962" i="1"/>
  <c r="M2961" i="1"/>
  <c r="M2960" i="1"/>
  <c r="M2959" i="1"/>
  <c r="M2958" i="1"/>
  <c r="M2957" i="1"/>
  <c r="M2956" i="1"/>
  <c r="M2955" i="1"/>
  <c r="M2954" i="1"/>
  <c r="M2953" i="1"/>
  <c r="M2952" i="1"/>
  <c r="M2951" i="1"/>
  <c r="M2950" i="1"/>
  <c r="M2949" i="1"/>
  <c r="M2948" i="1"/>
  <c r="M2947" i="1"/>
  <c r="M2946" i="1"/>
  <c r="M2945" i="1"/>
  <c r="M2944" i="1"/>
  <c r="M2943" i="1"/>
  <c r="M2942" i="1"/>
  <c r="M2941" i="1"/>
  <c r="M2940" i="1"/>
  <c r="M2939" i="1"/>
  <c r="M2938" i="1"/>
  <c r="M2937" i="1"/>
  <c r="M2936" i="1"/>
  <c r="M2935" i="1"/>
  <c r="M2934" i="1"/>
  <c r="M2933" i="1"/>
  <c r="M2932" i="1"/>
  <c r="M2931" i="1"/>
  <c r="M2930" i="1"/>
  <c r="M2929" i="1"/>
  <c r="M2928" i="1"/>
  <c r="M2927" i="1"/>
  <c r="M2926" i="1"/>
  <c r="M2925" i="1"/>
  <c r="M2924" i="1"/>
  <c r="M2923" i="1"/>
  <c r="M2922" i="1"/>
  <c r="M2921" i="1"/>
  <c r="M2920" i="1"/>
  <c r="M2919" i="1"/>
  <c r="M2918" i="1"/>
  <c r="M2917" i="1"/>
  <c r="M2916" i="1"/>
  <c r="M2915" i="1"/>
  <c r="M2914" i="1"/>
  <c r="M2913" i="1"/>
  <c r="M2912" i="1"/>
  <c r="M2911" i="1"/>
  <c r="M2910" i="1"/>
  <c r="M2909" i="1"/>
  <c r="M2908" i="1"/>
  <c r="M2907" i="1"/>
  <c r="M2906" i="1"/>
  <c r="M2905" i="1"/>
  <c r="M2904" i="1"/>
  <c r="M2903" i="1"/>
  <c r="M2902" i="1"/>
  <c r="M2901" i="1"/>
  <c r="M2900" i="1"/>
  <c r="M2899" i="1"/>
  <c r="M2898" i="1"/>
  <c r="M2897" i="1"/>
  <c r="M2896" i="1"/>
  <c r="M2895" i="1"/>
  <c r="M2894" i="1"/>
  <c r="M2893" i="1"/>
  <c r="M2892" i="1"/>
  <c r="M2891" i="1"/>
  <c r="M2890" i="1"/>
  <c r="M2889" i="1"/>
  <c r="M2888" i="1"/>
  <c r="M2887" i="1"/>
  <c r="M2886" i="1"/>
  <c r="M2885" i="1"/>
  <c r="M2884" i="1"/>
  <c r="M2883" i="1"/>
  <c r="M2882" i="1"/>
  <c r="M2881" i="1"/>
  <c r="M2880" i="1"/>
  <c r="M2879" i="1"/>
  <c r="M2878" i="1"/>
  <c r="M2877" i="1"/>
  <c r="M2876" i="1"/>
  <c r="M2875" i="1"/>
  <c r="M2874" i="1"/>
  <c r="M2873" i="1"/>
  <c r="M2872" i="1"/>
  <c r="M2871" i="1"/>
  <c r="M2870" i="1"/>
  <c r="M2869" i="1"/>
  <c r="M2868" i="1"/>
  <c r="M2867" i="1"/>
  <c r="M2866" i="1"/>
  <c r="M2865" i="1"/>
  <c r="M2864" i="1"/>
  <c r="M2863" i="1"/>
  <c r="M2862" i="1"/>
  <c r="M2861" i="1"/>
  <c r="M2860" i="1"/>
  <c r="M2859" i="1"/>
  <c r="M2858" i="1"/>
  <c r="M2857" i="1"/>
  <c r="M2856" i="1"/>
  <c r="M2855" i="1"/>
  <c r="M2854" i="1"/>
  <c r="M2853" i="1"/>
  <c r="M2852" i="1"/>
  <c r="M2851" i="1"/>
  <c r="M2850" i="1"/>
  <c r="M2849" i="1"/>
  <c r="M2848" i="1"/>
  <c r="M2847" i="1"/>
  <c r="M2846" i="1"/>
  <c r="M2845" i="1"/>
  <c r="M2844" i="1"/>
  <c r="M2843" i="1"/>
  <c r="M2842" i="1"/>
  <c r="M2841" i="1"/>
  <c r="M2840" i="1"/>
  <c r="M2839" i="1"/>
  <c r="M2838" i="1"/>
  <c r="M2837" i="1"/>
  <c r="M2836" i="1"/>
  <c r="M2835" i="1"/>
  <c r="M2834" i="1"/>
  <c r="M2833" i="1"/>
  <c r="M2832" i="1"/>
  <c r="M2831" i="1"/>
  <c r="M2830" i="1"/>
  <c r="M2829" i="1"/>
  <c r="M2828" i="1"/>
  <c r="M2827" i="1"/>
  <c r="M2826" i="1"/>
  <c r="M2825" i="1"/>
  <c r="M2824" i="1"/>
  <c r="M2823" i="1"/>
  <c r="M2822" i="1"/>
  <c r="M2821" i="1"/>
  <c r="M2820" i="1"/>
  <c r="M2819" i="1"/>
  <c r="M2818" i="1"/>
  <c r="M2817" i="1"/>
  <c r="M2816" i="1"/>
  <c r="M2815" i="1"/>
  <c r="M2814" i="1"/>
  <c r="M2813" i="1"/>
  <c r="M2812" i="1"/>
  <c r="M2811" i="1"/>
  <c r="M2810" i="1"/>
  <c r="M2809" i="1"/>
  <c r="M2808" i="1"/>
  <c r="M2807" i="1"/>
  <c r="M2806" i="1"/>
  <c r="M2805" i="1"/>
  <c r="M2804" i="1"/>
  <c r="M2803" i="1"/>
  <c r="M2802" i="1"/>
  <c r="M2801" i="1"/>
  <c r="M2800" i="1"/>
  <c r="M2799" i="1"/>
  <c r="M2798" i="1"/>
  <c r="M2797" i="1"/>
  <c r="M2796" i="1"/>
  <c r="M2795" i="1"/>
  <c r="M2794" i="1"/>
  <c r="M2793" i="1"/>
  <c r="M2792" i="1"/>
  <c r="M2791" i="1"/>
  <c r="M2790" i="1"/>
  <c r="M2789" i="1"/>
  <c r="M2788" i="1"/>
  <c r="M2787" i="1"/>
  <c r="M2786" i="1"/>
  <c r="M2785" i="1"/>
  <c r="M2784" i="1"/>
  <c r="M2783" i="1"/>
  <c r="M2782" i="1"/>
  <c r="M2781" i="1"/>
  <c r="M2780" i="1"/>
  <c r="M2779" i="1"/>
  <c r="M2778" i="1"/>
  <c r="M2777" i="1"/>
  <c r="M2776" i="1"/>
  <c r="M2775" i="1"/>
  <c r="M2774" i="1"/>
  <c r="M2773" i="1"/>
  <c r="M2772" i="1"/>
  <c r="M2771" i="1"/>
  <c r="M2770" i="1"/>
  <c r="M2769" i="1"/>
  <c r="M2768" i="1"/>
  <c r="M2767" i="1"/>
  <c r="M2766" i="1"/>
  <c r="M2765" i="1"/>
  <c r="M2764" i="1"/>
  <c r="M2763" i="1"/>
  <c r="M2762" i="1"/>
  <c r="M2761" i="1"/>
  <c r="M2760" i="1"/>
  <c r="M2759" i="1"/>
  <c r="M2758" i="1"/>
  <c r="M2757" i="1"/>
  <c r="M2756" i="1"/>
  <c r="M2755" i="1"/>
  <c r="M2754" i="1"/>
  <c r="M2753" i="1"/>
  <c r="M2752" i="1"/>
  <c r="M2751" i="1"/>
  <c r="M2750" i="1"/>
  <c r="M2749" i="1"/>
  <c r="M2748" i="1"/>
  <c r="M2747" i="1"/>
  <c r="M2746" i="1"/>
  <c r="M2745" i="1"/>
  <c r="M2744" i="1"/>
  <c r="M2743" i="1"/>
  <c r="M2742" i="1"/>
  <c r="M2741" i="1"/>
  <c r="M2740" i="1"/>
  <c r="M2739" i="1"/>
  <c r="M2738" i="1"/>
  <c r="M2737" i="1"/>
  <c r="M2736" i="1"/>
  <c r="M2735" i="1"/>
  <c r="M2734" i="1"/>
  <c r="M2733" i="1"/>
  <c r="M2732" i="1"/>
  <c r="M2731" i="1"/>
  <c r="M2730" i="1"/>
  <c r="M2729" i="1"/>
  <c r="M2728" i="1"/>
  <c r="M2727" i="1"/>
  <c r="M2726" i="1"/>
  <c r="M2725" i="1"/>
  <c r="M2724" i="1"/>
  <c r="M2723" i="1"/>
  <c r="M2722" i="1"/>
  <c r="M2721" i="1"/>
  <c r="M2720" i="1"/>
  <c r="M2719" i="1"/>
  <c r="M2718" i="1"/>
  <c r="M2717" i="1"/>
  <c r="M2716" i="1"/>
  <c r="M2715" i="1"/>
  <c r="M2714" i="1"/>
  <c r="M2713" i="1"/>
  <c r="M2712" i="1"/>
  <c r="M2711" i="1"/>
  <c r="M2710" i="1"/>
  <c r="M2709" i="1"/>
  <c r="M2708" i="1"/>
  <c r="M2707" i="1"/>
  <c r="M2706" i="1"/>
  <c r="M2705" i="1"/>
  <c r="M2704" i="1"/>
  <c r="M2703" i="1"/>
  <c r="M2702" i="1"/>
  <c r="M2701" i="1"/>
  <c r="M2700" i="1"/>
  <c r="M2699" i="1"/>
  <c r="M2698" i="1"/>
  <c r="M2697" i="1"/>
  <c r="M2696" i="1"/>
  <c r="M2695" i="1"/>
  <c r="M2694" i="1"/>
  <c r="M2693" i="1"/>
  <c r="M2692" i="1"/>
  <c r="M2691" i="1"/>
  <c r="M2690" i="1"/>
  <c r="M2689" i="1"/>
  <c r="M2688" i="1"/>
  <c r="M2687" i="1"/>
  <c r="M2686" i="1"/>
  <c r="M2685" i="1"/>
  <c r="M2684" i="1"/>
  <c r="M2683" i="1"/>
  <c r="M2682" i="1"/>
  <c r="M2681" i="1"/>
  <c r="M2680" i="1"/>
  <c r="M2679" i="1"/>
  <c r="M2678" i="1"/>
  <c r="M2677" i="1"/>
  <c r="M2676" i="1"/>
  <c r="M2675" i="1"/>
  <c r="M2674" i="1"/>
  <c r="M2673" i="1"/>
  <c r="M2672" i="1"/>
  <c r="M2671" i="1"/>
  <c r="M2670" i="1"/>
  <c r="M2669" i="1"/>
  <c r="M2668" i="1"/>
  <c r="M2667" i="1"/>
  <c r="M2666" i="1"/>
  <c r="M2665" i="1"/>
  <c r="M2664" i="1"/>
  <c r="M2663" i="1"/>
  <c r="M2662" i="1"/>
  <c r="M2661" i="1"/>
  <c r="M2660" i="1"/>
  <c r="M2659" i="1"/>
  <c r="M2658" i="1"/>
  <c r="M2657" i="1"/>
  <c r="M2656" i="1"/>
  <c r="M2655" i="1"/>
  <c r="M2654" i="1"/>
  <c r="M2653" i="1"/>
  <c r="M2652" i="1"/>
  <c r="M2651" i="1"/>
  <c r="M2650" i="1"/>
  <c r="M2649" i="1"/>
  <c r="M2648" i="1"/>
  <c r="M2647" i="1"/>
  <c r="M2646" i="1"/>
  <c r="M2645" i="1"/>
  <c r="M2644" i="1"/>
  <c r="M2643" i="1"/>
  <c r="M2642" i="1"/>
  <c r="M2641" i="1"/>
  <c r="M2640" i="1"/>
  <c r="M2639" i="1"/>
  <c r="M2638" i="1"/>
  <c r="M2637" i="1"/>
  <c r="M2636" i="1"/>
  <c r="M2635" i="1"/>
  <c r="M2634" i="1"/>
  <c r="M2633" i="1"/>
  <c r="M2632" i="1"/>
  <c r="M2631" i="1"/>
  <c r="M2630" i="1"/>
  <c r="M2629" i="1"/>
  <c r="M2628" i="1"/>
  <c r="M2627" i="1"/>
  <c r="M2626" i="1"/>
  <c r="M2625" i="1"/>
  <c r="M2624" i="1"/>
  <c r="M2623" i="1"/>
  <c r="M2622" i="1"/>
  <c r="M2621" i="1"/>
  <c r="M2620" i="1"/>
  <c r="M2619" i="1"/>
  <c r="M2618" i="1"/>
  <c r="M2617" i="1"/>
  <c r="M2616" i="1"/>
  <c r="M2615" i="1"/>
  <c r="M2614" i="1"/>
  <c r="M2613" i="1"/>
  <c r="M2612" i="1"/>
  <c r="M2611" i="1"/>
  <c r="M2610" i="1"/>
  <c r="M2609" i="1"/>
  <c r="M2608" i="1"/>
  <c r="M2607" i="1"/>
  <c r="M2606" i="1"/>
  <c r="M2605" i="1"/>
  <c r="M2604" i="1"/>
  <c r="M2603" i="1"/>
  <c r="M2602" i="1"/>
  <c r="M2601" i="1"/>
  <c r="M2600" i="1"/>
  <c r="M2599" i="1"/>
  <c r="M2598" i="1"/>
  <c r="M2597" i="1"/>
  <c r="M2596" i="1"/>
  <c r="M2595" i="1"/>
  <c r="M2594" i="1"/>
  <c r="M2593" i="1"/>
  <c r="M2592" i="1"/>
  <c r="M2591" i="1"/>
  <c r="M2590" i="1"/>
  <c r="M2589" i="1"/>
  <c r="M2588" i="1"/>
  <c r="M2587" i="1"/>
  <c r="M2586" i="1"/>
  <c r="M2585" i="1"/>
  <c r="M2584" i="1"/>
  <c r="M2583" i="1"/>
  <c r="M2582" i="1"/>
  <c r="M2581" i="1"/>
  <c r="M2580" i="1"/>
  <c r="M2579" i="1"/>
  <c r="M2578" i="1"/>
  <c r="M2577" i="1"/>
  <c r="M2576" i="1"/>
  <c r="M2575" i="1"/>
  <c r="M2574" i="1"/>
  <c r="M2573" i="1"/>
  <c r="M2572" i="1"/>
  <c r="M2571" i="1"/>
  <c r="M2570" i="1"/>
  <c r="M2569" i="1"/>
  <c r="M2568" i="1"/>
  <c r="M2567" i="1"/>
  <c r="M2566" i="1"/>
  <c r="M2565" i="1"/>
  <c r="M2564" i="1"/>
  <c r="M2563" i="1"/>
  <c r="M2562" i="1"/>
  <c r="M2561" i="1"/>
  <c r="M2560" i="1"/>
  <c r="M2559" i="1"/>
  <c r="M2558" i="1"/>
  <c r="M2557" i="1"/>
  <c r="M2556" i="1"/>
  <c r="M2555" i="1"/>
  <c r="M2554" i="1"/>
  <c r="M2553" i="1"/>
  <c r="M2552" i="1"/>
  <c r="M2551" i="1"/>
  <c r="M2550" i="1"/>
  <c r="M2549" i="1"/>
  <c r="M2548" i="1"/>
  <c r="M2547" i="1"/>
  <c r="M2546" i="1"/>
  <c r="M2545" i="1"/>
  <c r="M2544" i="1"/>
  <c r="M2543" i="1"/>
  <c r="M2542" i="1"/>
  <c r="M2541" i="1"/>
  <c r="M2540" i="1"/>
  <c r="M2539" i="1"/>
  <c r="M2538" i="1"/>
  <c r="M2537" i="1"/>
  <c r="M2536" i="1"/>
  <c r="M2535" i="1"/>
  <c r="M2534" i="1"/>
  <c r="M2533" i="1"/>
  <c r="M2532" i="1"/>
  <c r="M2531" i="1"/>
  <c r="M2530" i="1"/>
  <c r="M2529" i="1"/>
  <c r="M2528" i="1"/>
  <c r="M2527" i="1"/>
  <c r="M2526" i="1"/>
  <c r="M2525" i="1"/>
  <c r="M2524" i="1"/>
  <c r="M2523" i="1"/>
  <c r="M2522" i="1"/>
  <c r="M2521" i="1"/>
  <c r="M2520" i="1"/>
  <c r="M2519" i="1"/>
  <c r="M2518" i="1"/>
  <c r="M2517" i="1"/>
  <c r="M2516" i="1"/>
  <c r="M2515" i="1"/>
  <c r="M2514" i="1"/>
  <c r="M2513" i="1"/>
  <c r="M2512" i="1"/>
  <c r="M2511" i="1"/>
  <c r="M2510" i="1"/>
  <c r="M2509" i="1"/>
  <c r="M2508" i="1"/>
  <c r="M2507" i="1"/>
  <c r="M2506" i="1"/>
  <c r="M2505" i="1"/>
  <c r="M2504" i="1"/>
  <c r="M2503" i="1"/>
  <c r="M2502" i="1"/>
  <c r="M2501" i="1"/>
  <c r="M2500" i="1"/>
  <c r="M2499" i="1"/>
  <c r="M2498" i="1"/>
  <c r="M2497" i="1"/>
  <c r="M2496" i="1"/>
  <c r="M2495" i="1"/>
  <c r="M2494" i="1"/>
  <c r="M2493" i="1"/>
  <c r="M2492" i="1"/>
  <c r="M2491" i="1"/>
  <c r="M2490" i="1"/>
  <c r="M2489" i="1"/>
  <c r="M2488" i="1"/>
  <c r="M2487" i="1"/>
  <c r="M2486" i="1"/>
  <c r="M2485" i="1"/>
  <c r="M2484" i="1"/>
  <c r="M2483" i="1"/>
  <c r="M2482" i="1"/>
  <c r="M2481" i="1"/>
  <c r="M2480" i="1"/>
  <c r="M2479" i="1"/>
  <c r="M2478" i="1"/>
  <c r="M2477" i="1"/>
  <c r="M2476" i="1"/>
  <c r="M2475" i="1"/>
  <c r="M2474" i="1"/>
  <c r="M2473" i="1"/>
  <c r="M2472" i="1"/>
  <c r="M2471" i="1"/>
  <c r="M2470" i="1"/>
  <c r="M2469" i="1"/>
  <c r="M2468" i="1"/>
  <c r="M2467" i="1"/>
  <c r="M2466" i="1"/>
  <c r="M2465" i="1"/>
  <c r="M2464" i="1"/>
  <c r="M2463" i="1"/>
  <c r="M2462" i="1"/>
  <c r="M2461" i="1"/>
  <c r="M2460" i="1"/>
  <c r="M2459" i="1"/>
  <c r="M2458" i="1"/>
  <c r="M2457" i="1"/>
  <c r="M2456" i="1"/>
  <c r="M2455" i="1"/>
  <c r="M2454" i="1"/>
  <c r="M2453" i="1"/>
  <c r="M2452" i="1"/>
  <c r="M2451" i="1"/>
  <c r="M2450" i="1"/>
  <c r="M2449" i="1"/>
  <c r="M2448" i="1"/>
  <c r="M2447" i="1"/>
  <c r="M2446" i="1"/>
  <c r="M2445" i="1"/>
  <c r="M2444" i="1"/>
  <c r="M2443" i="1"/>
  <c r="M2442" i="1"/>
  <c r="M2441" i="1"/>
  <c r="M2440" i="1"/>
  <c r="M2439" i="1"/>
  <c r="M2438" i="1"/>
  <c r="M2437" i="1"/>
  <c r="M2436" i="1"/>
  <c r="M2435" i="1"/>
  <c r="M2434" i="1"/>
  <c r="M2433" i="1"/>
  <c r="M2432" i="1"/>
  <c r="M2431" i="1"/>
  <c r="M2430" i="1"/>
  <c r="M2429" i="1"/>
  <c r="M2428" i="1"/>
  <c r="M2427" i="1"/>
  <c r="M2426" i="1"/>
  <c r="M2425" i="1"/>
  <c r="M2424" i="1"/>
  <c r="M2423" i="1"/>
  <c r="M2422" i="1"/>
  <c r="M2421" i="1"/>
  <c r="M2420" i="1"/>
  <c r="M2419" i="1"/>
  <c r="M2418" i="1"/>
  <c r="M2417" i="1"/>
  <c r="M2416" i="1"/>
  <c r="M2415" i="1"/>
  <c r="M2414" i="1"/>
  <c r="M2413" i="1"/>
  <c r="M2412" i="1"/>
  <c r="M2411" i="1"/>
  <c r="M2410" i="1"/>
  <c r="M2409" i="1"/>
  <c r="M2408" i="1"/>
  <c r="M2407" i="1"/>
  <c r="M2406" i="1"/>
  <c r="M2405" i="1"/>
  <c r="M2404" i="1"/>
  <c r="M2403" i="1"/>
  <c r="M2402" i="1"/>
  <c r="M2401" i="1"/>
  <c r="M2400" i="1"/>
  <c r="M2399" i="1"/>
  <c r="M2398" i="1"/>
  <c r="M2397" i="1"/>
  <c r="M2396" i="1"/>
  <c r="M2395" i="1"/>
  <c r="M2394" i="1"/>
  <c r="M2393" i="1"/>
  <c r="M2392" i="1"/>
  <c r="M2391" i="1"/>
  <c r="M2390" i="1"/>
  <c r="M2389" i="1"/>
  <c r="M2388" i="1"/>
  <c r="M2387" i="1"/>
  <c r="M2386" i="1"/>
  <c r="M2385" i="1"/>
  <c r="M2384" i="1"/>
  <c r="M2383" i="1"/>
  <c r="M2382" i="1"/>
  <c r="M2381" i="1"/>
  <c r="M2380" i="1"/>
  <c r="M2379" i="1"/>
  <c r="M2378" i="1"/>
  <c r="M2377" i="1"/>
  <c r="M2376" i="1"/>
  <c r="M2375" i="1"/>
  <c r="M2374" i="1"/>
  <c r="M2373" i="1"/>
  <c r="M2372" i="1"/>
  <c r="M2371" i="1"/>
  <c r="M2370" i="1"/>
  <c r="M2369" i="1"/>
  <c r="M2368" i="1"/>
  <c r="M2367" i="1"/>
  <c r="M2366" i="1"/>
  <c r="M2365" i="1"/>
  <c r="M2364" i="1"/>
  <c r="M2363" i="1"/>
  <c r="M2362" i="1"/>
  <c r="M2361" i="1"/>
  <c r="M2360" i="1"/>
  <c r="M2359" i="1"/>
  <c r="M2358" i="1"/>
  <c r="M2357" i="1"/>
  <c r="M2356" i="1"/>
  <c r="M2355" i="1"/>
  <c r="M2354" i="1"/>
  <c r="M2353" i="1"/>
  <c r="M2352" i="1"/>
  <c r="M2351" i="1"/>
  <c r="M2350" i="1"/>
  <c r="M2349" i="1"/>
  <c r="M2348" i="1"/>
  <c r="M2347" i="1"/>
  <c r="M2346" i="1"/>
  <c r="M2345" i="1"/>
  <c r="M2344" i="1"/>
  <c r="M2343" i="1"/>
  <c r="M2342" i="1"/>
  <c r="M2341" i="1"/>
  <c r="M2340" i="1"/>
  <c r="M2339" i="1"/>
  <c r="M2338" i="1"/>
  <c r="M2337" i="1"/>
  <c r="M2336" i="1"/>
  <c r="M2335" i="1"/>
  <c r="M2334" i="1"/>
  <c r="M2333" i="1"/>
  <c r="M2332" i="1"/>
  <c r="M2331" i="1"/>
  <c r="M2330" i="1"/>
  <c r="M2329" i="1"/>
  <c r="M2328" i="1"/>
  <c r="M2327" i="1"/>
  <c r="M2326" i="1"/>
  <c r="M2325" i="1"/>
  <c r="M2324" i="1"/>
  <c r="M2323" i="1"/>
  <c r="M2322" i="1"/>
  <c r="M2321" i="1"/>
  <c r="M2320" i="1"/>
  <c r="M2319" i="1"/>
  <c r="M2318" i="1"/>
  <c r="M2317" i="1"/>
  <c r="M2316" i="1"/>
  <c r="M2315" i="1"/>
  <c r="M2314" i="1"/>
  <c r="M2313" i="1"/>
  <c r="M2312" i="1"/>
  <c r="M2311" i="1"/>
  <c r="M2310" i="1"/>
  <c r="M2309" i="1"/>
  <c r="M2308" i="1"/>
  <c r="M2307" i="1"/>
  <c r="M2306" i="1"/>
  <c r="M2305" i="1"/>
  <c r="M2304" i="1"/>
  <c r="M2303" i="1"/>
  <c r="M2302" i="1"/>
  <c r="M2301" i="1"/>
  <c r="M2300" i="1"/>
  <c r="M2299" i="1"/>
  <c r="M2298" i="1"/>
  <c r="M2297" i="1"/>
  <c r="M2296" i="1"/>
  <c r="M2295" i="1"/>
  <c r="M2294" i="1"/>
  <c r="M2293" i="1"/>
  <c r="M2292" i="1"/>
  <c r="M2291" i="1"/>
  <c r="M2290" i="1"/>
  <c r="M2289" i="1"/>
  <c r="M2288" i="1"/>
  <c r="M2287" i="1"/>
  <c r="M2286" i="1"/>
  <c r="M2285" i="1"/>
  <c r="M2284" i="1"/>
  <c r="M2283" i="1"/>
  <c r="M2282" i="1"/>
  <c r="M2281" i="1"/>
  <c r="M2280" i="1"/>
  <c r="M2279" i="1"/>
  <c r="M2278" i="1"/>
  <c r="M2277" i="1"/>
  <c r="M2276" i="1"/>
  <c r="M2275" i="1"/>
  <c r="M2274" i="1"/>
  <c r="M2273" i="1"/>
  <c r="M2272" i="1"/>
  <c r="M2271" i="1"/>
  <c r="M2270" i="1"/>
  <c r="M2269" i="1"/>
  <c r="M2268" i="1"/>
  <c r="M2267" i="1"/>
  <c r="M2266" i="1"/>
  <c r="M2265" i="1"/>
  <c r="M2264" i="1"/>
  <c r="M2263" i="1"/>
  <c r="M2262" i="1"/>
  <c r="M2261" i="1"/>
  <c r="M2260" i="1"/>
  <c r="M2259" i="1"/>
  <c r="M2258" i="1"/>
  <c r="M2257" i="1"/>
  <c r="M2256" i="1"/>
  <c r="M2255" i="1"/>
  <c r="M2254" i="1"/>
  <c r="M2253" i="1"/>
  <c r="M2252" i="1"/>
  <c r="M2251" i="1"/>
  <c r="M2250" i="1"/>
  <c r="M2249" i="1"/>
  <c r="M2248" i="1"/>
  <c r="M2247" i="1"/>
  <c r="M2246" i="1"/>
  <c r="M2245" i="1"/>
  <c r="M2244" i="1"/>
  <c r="M2243" i="1"/>
  <c r="M2242" i="1"/>
  <c r="M2241" i="1"/>
  <c r="M2240" i="1"/>
  <c r="M2239" i="1"/>
  <c r="M2238" i="1"/>
  <c r="M2237" i="1"/>
  <c r="M2236" i="1"/>
  <c r="M2235" i="1"/>
  <c r="M2234" i="1"/>
  <c r="M2233" i="1"/>
  <c r="M2232" i="1"/>
  <c r="M2231" i="1"/>
  <c r="M2230" i="1"/>
  <c r="M2229" i="1"/>
  <c r="M2228" i="1"/>
  <c r="M2227" i="1"/>
  <c r="M2226" i="1"/>
  <c r="M2225" i="1"/>
  <c r="M2224" i="1"/>
  <c r="M2223" i="1"/>
  <c r="M2222" i="1"/>
  <c r="M2221" i="1"/>
  <c r="M2220" i="1"/>
  <c r="M2219" i="1"/>
  <c r="M2218" i="1"/>
  <c r="M2217" i="1"/>
  <c r="M2216" i="1"/>
  <c r="M2215" i="1"/>
  <c r="M2214" i="1"/>
  <c r="M2213" i="1"/>
  <c r="M2212" i="1"/>
  <c r="M2211" i="1"/>
  <c r="M2210" i="1"/>
  <c r="M2209" i="1"/>
  <c r="M2208" i="1"/>
  <c r="M2207" i="1"/>
  <c r="M2206" i="1"/>
  <c r="M2205" i="1"/>
  <c r="M2204" i="1"/>
  <c r="M2203" i="1"/>
  <c r="M2202" i="1"/>
  <c r="M2201" i="1"/>
  <c r="M2200" i="1"/>
  <c r="M2199" i="1"/>
  <c r="M2198" i="1"/>
  <c r="M2197" i="1"/>
  <c r="M2196" i="1"/>
  <c r="M2195" i="1"/>
  <c r="M2194" i="1"/>
  <c r="M2193" i="1"/>
  <c r="M2192" i="1"/>
  <c r="M2191" i="1"/>
  <c r="M2190" i="1"/>
  <c r="M2189" i="1"/>
  <c r="M2188" i="1"/>
  <c r="M2187" i="1"/>
  <c r="M2186" i="1"/>
  <c r="M2185" i="1"/>
  <c r="M2184" i="1"/>
  <c r="M2183" i="1"/>
  <c r="M2182" i="1"/>
  <c r="M2181" i="1"/>
  <c r="M2180" i="1"/>
  <c r="M2179" i="1"/>
  <c r="M2178" i="1"/>
  <c r="M2177" i="1"/>
  <c r="M2176" i="1"/>
  <c r="M2175" i="1"/>
  <c r="M2174" i="1"/>
  <c r="M2173" i="1"/>
  <c r="M2172" i="1"/>
  <c r="M2171" i="1"/>
  <c r="M2170" i="1"/>
  <c r="M2169" i="1"/>
  <c r="M2168" i="1"/>
  <c r="M2167" i="1"/>
  <c r="M2166" i="1"/>
  <c r="M2165" i="1"/>
  <c r="M2164" i="1"/>
  <c r="M2163" i="1"/>
  <c r="M2162" i="1"/>
  <c r="M2161" i="1"/>
  <c r="M2160" i="1"/>
  <c r="M2159" i="1"/>
  <c r="M2158" i="1"/>
  <c r="M2157" i="1"/>
  <c r="M2156" i="1"/>
  <c r="M2155" i="1"/>
  <c r="M2154" i="1"/>
  <c r="M2153" i="1"/>
  <c r="M2152" i="1"/>
  <c r="M2151" i="1"/>
  <c r="M2150" i="1"/>
  <c r="M2149" i="1"/>
  <c r="M2148" i="1"/>
  <c r="M2147" i="1"/>
  <c r="M2146" i="1"/>
  <c r="M2145" i="1"/>
  <c r="M2144" i="1"/>
  <c r="M2143" i="1"/>
  <c r="M2142" i="1"/>
  <c r="M2141" i="1"/>
  <c r="M2140" i="1"/>
  <c r="M2139" i="1"/>
  <c r="M2138" i="1"/>
  <c r="M2137" i="1"/>
  <c r="M2136" i="1"/>
  <c r="M2135" i="1"/>
  <c r="M2134" i="1"/>
  <c r="M2133" i="1"/>
  <c r="M2132" i="1"/>
  <c r="M2131" i="1"/>
  <c r="M2130" i="1"/>
  <c r="M2129" i="1"/>
  <c r="M2128" i="1"/>
  <c r="M2127" i="1"/>
  <c r="M2126" i="1"/>
  <c r="M2125" i="1"/>
  <c r="M2124" i="1"/>
  <c r="M2123" i="1"/>
  <c r="M2122" i="1"/>
  <c r="M2121" i="1"/>
  <c r="M2120" i="1"/>
  <c r="M2119" i="1"/>
  <c r="M2118" i="1"/>
  <c r="M2117" i="1"/>
  <c r="M2116" i="1"/>
  <c r="M2115" i="1"/>
  <c r="M2114" i="1"/>
  <c r="M2113" i="1"/>
  <c r="M2112" i="1"/>
  <c r="M2111" i="1"/>
  <c r="M2110" i="1"/>
  <c r="M2109" i="1"/>
  <c r="M2108" i="1"/>
  <c r="M2107" i="1"/>
  <c r="M2106" i="1"/>
  <c r="M2105" i="1"/>
  <c r="M2104" i="1"/>
  <c r="M2103" i="1"/>
  <c r="M2102" i="1"/>
  <c r="M2101" i="1"/>
  <c r="M2100" i="1"/>
  <c r="M2099" i="1"/>
  <c r="M2098" i="1"/>
  <c r="M2097" i="1"/>
  <c r="M2096" i="1"/>
  <c r="M2095" i="1"/>
  <c r="M2094" i="1"/>
  <c r="M2093" i="1"/>
  <c r="M2092" i="1"/>
  <c r="M2091" i="1"/>
  <c r="M2090" i="1"/>
  <c r="M2089" i="1"/>
  <c r="M2088" i="1"/>
  <c r="M2087" i="1"/>
  <c r="M2086" i="1"/>
  <c r="M2085" i="1"/>
  <c r="M2084" i="1"/>
  <c r="M2083" i="1"/>
  <c r="M2082" i="1"/>
  <c r="M2081" i="1"/>
  <c r="M2080" i="1"/>
  <c r="M2079" i="1"/>
  <c r="M2078" i="1"/>
  <c r="M2077" i="1"/>
  <c r="M2076" i="1"/>
  <c r="M2075" i="1"/>
  <c r="M2074" i="1"/>
  <c r="M2073" i="1"/>
  <c r="M2072" i="1"/>
  <c r="M2071" i="1"/>
  <c r="M2070" i="1"/>
  <c r="M2069" i="1"/>
  <c r="M2068" i="1"/>
  <c r="M2067" i="1"/>
  <c r="M2066" i="1"/>
  <c r="M2065" i="1"/>
  <c r="M2064" i="1"/>
  <c r="M2063" i="1"/>
  <c r="M2062" i="1"/>
  <c r="M2061" i="1"/>
  <c r="M2060" i="1"/>
  <c r="M2059" i="1"/>
  <c r="M2058" i="1"/>
  <c r="M2057" i="1"/>
  <c r="M2056" i="1"/>
  <c r="M2055" i="1"/>
  <c r="M2054" i="1"/>
  <c r="M2053" i="1"/>
  <c r="M2052" i="1"/>
  <c r="M2051" i="1"/>
  <c r="M2050" i="1"/>
  <c r="M2049" i="1"/>
  <c r="M2048" i="1"/>
  <c r="M2047" i="1"/>
  <c r="M2046" i="1"/>
  <c r="M2045" i="1"/>
  <c r="M2044" i="1"/>
  <c r="M2043" i="1"/>
  <c r="M2042" i="1"/>
  <c r="M2041" i="1"/>
  <c r="M2040" i="1"/>
  <c r="M2039" i="1"/>
  <c r="M2038" i="1"/>
  <c r="M2037" i="1"/>
  <c r="M2036" i="1"/>
  <c r="M2035" i="1"/>
  <c r="M2034" i="1"/>
  <c r="M2033" i="1"/>
  <c r="M2032" i="1"/>
  <c r="M2031" i="1"/>
  <c r="M2030" i="1"/>
  <c r="M2029" i="1"/>
  <c r="M2028" i="1"/>
  <c r="M2027" i="1"/>
  <c r="M2026" i="1"/>
  <c r="M2025" i="1"/>
  <c r="M2024" i="1"/>
  <c r="M2023" i="1"/>
  <c r="M2022" i="1"/>
  <c r="M2021" i="1"/>
  <c r="M2020" i="1"/>
  <c r="M2019" i="1"/>
  <c r="M2018" i="1"/>
  <c r="M2017" i="1"/>
  <c r="M2016" i="1"/>
  <c r="M2015" i="1"/>
  <c r="M2014" i="1"/>
  <c r="M2013" i="1"/>
  <c r="M2012" i="1"/>
  <c r="M2011" i="1"/>
  <c r="M2010" i="1"/>
  <c r="M2009" i="1"/>
  <c r="M2008" i="1"/>
  <c r="M2007" i="1"/>
  <c r="M2006" i="1"/>
  <c r="M2005" i="1"/>
  <c r="M2004" i="1"/>
  <c r="M2003" i="1"/>
  <c r="M2002" i="1"/>
  <c r="M2001" i="1"/>
  <c r="M2000" i="1"/>
  <c r="M1999" i="1"/>
  <c r="M1998" i="1"/>
  <c r="M1997" i="1"/>
  <c r="M1996" i="1"/>
  <c r="M1995" i="1"/>
  <c r="M1994" i="1"/>
  <c r="M1993" i="1"/>
  <c r="M1992" i="1"/>
  <c r="M1991" i="1"/>
  <c r="M1990" i="1"/>
  <c r="M1989" i="1"/>
  <c r="M1988" i="1"/>
  <c r="M1987" i="1"/>
  <c r="M1986" i="1"/>
  <c r="M1985" i="1"/>
  <c r="M1984" i="1"/>
  <c r="M1983" i="1"/>
  <c r="M1982" i="1"/>
  <c r="M1981" i="1"/>
  <c r="M1980" i="1"/>
  <c r="M1979" i="1"/>
  <c r="M1978" i="1"/>
  <c r="M1977" i="1"/>
  <c r="M1976" i="1"/>
  <c r="M1975" i="1"/>
  <c r="M1974" i="1"/>
  <c r="M1973" i="1"/>
  <c r="M1972" i="1"/>
  <c r="M1971" i="1"/>
  <c r="M1970" i="1"/>
  <c r="M1969" i="1"/>
  <c r="M1968" i="1"/>
  <c r="M1967" i="1"/>
  <c r="M1966" i="1"/>
  <c r="M1965" i="1"/>
  <c r="M1964" i="1"/>
  <c r="M1963" i="1"/>
  <c r="M1962" i="1"/>
  <c r="M1961" i="1"/>
  <c r="M1960" i="1"/>
  <c r="M1959" i="1"/>
  <c r="M1958" i="1"/>
  <c r="M1957" i="1"/>
  <c r="M1956" i="1"/>
  <c r="M1955" i="1"/>
  <c r="M1954" i="1"/>
  <c r="M1953" i="1"/>
  <c r="M1952" i="1"/>
  <c r="M1951" i="1"/>
  <c r="M1950" i="1"/>
  <c r="M1949" i="1"/>
  <c r="M1948" i="1"/>
  <c r="M1947" i="1"/>
  <c r="M1946" i="1"/>
  <c r="M1945" i="1"/>
  <c r="M1944" i="1"/>
  <c r="M1943" i="1"/>
  <c r="M1942" i="1"/>
  <c r="M1941" i="1"/>
  <c r="M1940" i="1"/>
  <c r="M1939" i="1"/>
  <c r="M1938" i="1"/>
  <c r="M1937" i="1"/>
  <c r="M1936" i="1"/>
  <c r="M1935" i="1"/>
  <c r="M1934" i="1"/>
  <c r="M1933" i="1"/>
  <c r="M1932" i="1"/>
  <c r="M1931" i="1"/>
  <c r="M1930" i="1"/>
  <c r="M1929" i="1"/>
  <c r="M1928" i="1"/>
  <c r="M1927" i="1"/>
  <c r="M1926" i="1"/>
  <c r="M1925" i="1"/>
  <c r="M1924" i="1"/>
  <c r="M1923" i="1"/>
  <c r="M1922" i="1"/>
  <c r="M1921" i="1"/>
  <c r="M1920" i="1"/>
  <c r="M1919" i="1"/>
  <c r="M1918" i="1"/>
  <c r="M1917" i="1"/>
  <c r="M1916" i="1"/>
  <c r="M1915" i="1"/>
  <c r="M1914" i="1"/>
  <c r="M1913" i="1"/>
  <c r="M1912" i="1"/>
  <c r="M1911" i="1"/>
  <c r="M1910" i="1"/>
  <c r="M1909" i="1"/>
  <c r="M1908" i="1"/>
  <c r="M1907" i="1"/>
  <c r="M1906" i="1"/>
  <c r="M1905" i="1"/>
  <c r="M1904" i="1"/>
  <c r="M1903" i="1"/>
  <c r="M1902" i="1"/>
  <c r="M1901" i="1"/>
  <c r="M1900" i="1"/>
  <c r="M1899" i="1"/>
  <c r="M1898" i="1"/>
  <c r="M1897" i="1"/>
  <c r="M1896" i="1"/>
  <c r="M1895" i="1"/>
  <c r="M1894" i="1"/>
  <c r="M1893" i="1"/>
  <c r="M1892" i="1"/>
  <c r="M1891" i="1"/>
  <c r="M1890" i="1"/>
  <c r="M1889" i="1"/>
  <c r="M1888" i="1"/>
  <c r="M1887" i="1"/>
  <c r="M1886" i="1"/>
  <c r="M1885" i="1"/>
  <c r="M1884" i="1"/>
  <c r="M1883" i="1"/>
  <c r="M1882" i="1"/>
  <c r="M1881" i="1"/>
  <c r="M1880" i="1"/>
  <c r="M1879" i="1"/>
  <c r="M1878" i="1"/>
  <c r="M1877" i="1"/>
  <c r="M1876" i="1"/>
  <c r="M1875" i="1"/>
  <c r="M1874" i="1"/>
  <c r="M1873" i="1"/>
  <c r="M1872" i="1"/>
  <c r="M1871" i="1"/>
  <c r="M1870" i="1"/>
  <c r="M1869" i="1"/>
  <c r="M1868" i="1"/>
  <c r="M1867" i="1"/>
  <c r="M1866" i="1"/>
  <c r="M1865" i="1"/>
  <c r="M1864" i="1"/>
  <c r="M1863" i="1"/>
  <c r="M1862" i="1"/>
  <c r="M1861" i="1"/>
  <c r="M1860" i="1"/>
  <c r="M1859" i="1"/>
  <c r="M1858" i="1"/>
  <c r="M1857" i="1"/>
  <c r="M1856" i="1"/>
  <c r="M1855" i="1"/>
  <c r="M1854" i="1"/>
  <c r="M1853" i="1"/>
  <c r="M1852" i="1"/>
  <c r="M1851" i="1"/>
  <c r="M1850" i="1"/>
  <c r="M1849" i="1"/>
  <c r="M1848" i="1"/>
  <c r="M1847" i="1"/>
  <c r="M1846" i="1"/>
  <c r="M1845" i="1"/>
  <c r="M1844" i="1"/>
  <c r="M1843" i="1"/>
  <c r="M1842" i="1"/>
  <c r="M1841" i="1"/>
  <c r="M1840" i="1"/>
  <c r="M1839" i="1"/>
  <c r="M1838" i="1"/>
  <c r="M1837" i="1"/>
  <c r="M1836" i="1"/>
  <c r="M1835" i="1"/>
  <c r="M1834" i="1"/>
  <c r="M1833" i="1"/>
  <c r="M1832" i="1"/>
  <c r="M1831" i="1"/>
  <c r="M1830" i="1"/>
  <c r="M1829" i="1"/>
  <c r="M1828" i="1"/>
  <c r="M1827" i="1"/>
  <c r="M1826" i="1"/>
  <c r="M1825" i="1"/>
  <c r="M1824" i="1"/>
  <c r="M1823" i="1"/>
  <c r="M1822" i="1"/>
  <c r="M1821" i="1"/>
  <c r="M1820" i="1"/>
  <c r="M1819" i="1"/>
  <c r="M1818" i="1"/>
  <c r="M1817" i="1"/>
  <c r="M1816" i="1"/>
  <c r="M1815" i="1"/>
  <c r="M1814" i="1"/>
  <c r="M1813" i="1"/>
  <c r="M1812" i="1"/>
  <c r="M1811" i="1"/>
  <c r="M1810" i="1"/>
  <c r="M1809" i="1"/>
  <c r="M1808" i="1"/>
  <c r="M1807" i="1"/>
  <c r="M1806" i="1"/>
  <c r="M1805" i="1"/>
  <c r="M1804" i="1"/>
  <c r="M1803" i="1"/>
  <c r="M1802" i="1"/>
  <c r="M1801" i="1"/>
  <c r="M1800" i="1"/>
  <c r="M1799" i="1"/>
  <c r="M1798" i="1"/>
  <c r="M1797" i="1"/>
  <c r="M1796" i="1"/>
  <c r="M1795" i="1"/>
  <c r="M1794" i="1"/>
  <c r="M1793" i="1"/>
  <c r="M1792" i="1"/>
  <c r="M1791" i="1"/>
  <c r="M1790" i="1"/>
  <c r="M1789" i="1"/>
  <c r="M1788" i="1"/>
  <c r="M1787" i="1"/>
  <c r="M1786" i="1"/>
  <c r="M1785" i="1"/>
  <c r="M1784" i="1"/>
  <c r="M1783" i="1"/>
  <c r="M1782" i="1"/>
  <c r="M1781" i="1"/>
  <c r="M1780" i="1"/>
  <c r="M1779" i="1"/>
  <c r="M1778" i="1"/>
  <c r="M1777" i="1"/>
  <c r="M1776" i="1"/>
  <c r="M1775" i="1"/>
  <c r="M1774" i="1"/>
  <c r="M1773" i="1"/>
  <c r="M1772" i="1"/>
  <c r="M1771" i="1"/>
  <c r="M1770" i="1"/>
  <c r="M1769" i="1"/>
  <c r="M1768" i="1"/>
  <c r="M1767" i="1"/>
  <c r="M1766" i="1"/>
  <c r="M1765" i="1"/>
  <c r="M1764" i="1"/>
  <c r="M1763" i="1"/>
  <c r="M1762" i="1"/>
  <c r="M1761" i="1"/>
  <c r="M1760" i="1"/>
  <c r="M1759" i="1"/>
  <c r="M1758" i="1"/>
  <c r="M1757" i="1"/>
  <c r="M1756" i="1"/>
  <c r="M1755" i="1"/>
  <c r="M1754" i="1"/>
  <c r="M1753" i="1"/>
  <c r="M1752" i="1"/>
  <c r="M1751" i="1"/>
  <c r="M1750" i="1"/>
  <c r="M1749" i="1"/>
  <c r="M1748" i="1"/>
  <c r="M1747" i="1"/>
  <c r="M1746" i="1"/>
  <c r="M1745" i="1"/>
  <c r="M1744" i="1"/>
  <c r="M1743" i="1"/>
  <c r="M1742" i="1"/>
  <c r="M1741" i="1"/>
  <c r="M1740" i="1"/>
  <c r="M1739" i="1"/>
  <c r="M1738" i="1"/>
  <c r="M1737" i="1"/>
  <c r="M1736" i="1"/>
  <c r="M1735" i="1"/>
  <c r="M1734" i="1"/>
  <c r="M1733" i="1"/>
  <c r="M1732" i="1"/>
  <c r="M1731" i="1"/>
  <c r="M1730" i="1"/>
  <c r="M1729" i="1"/>
  <c r="M1728" i="1"/>
  <c r="M1727" i="1"/>
  <c r="M1726" i="1"/>
  <c r="M1725" i="1"/>
  <c r="M1724" i="1"/>
  <c r="M1723" i="1"/>
  <c r="M1722" i="1"/>
  <c r="M1721" i="1"/>
  <c r="M1720" i="1"/>
  <c r="M1719" i="1"/>
  <c r="M1718" i="1"/>
  <c r="M1717" i="1"/>
  <c r="M1716" i="1"/>
  <c r="M1715" i="1"/>
  <c r="M1714" i="1"/>
  <c r="M1713" i="1"/>
  <c r="M1712" i="1"/>
  <c r="M1711" i="1"/>
  <c r="M1710" i="1"/>
  <c r="M1709" i="1"/>
  <c r="M1708" i="1"/>
  <c r="M1707" i="1"/>
  <c r="M1706" i="1"/>
  <c r="M1705" i="1"/>
  <c r="M1704" i="1"/>
  <c r="M1703" i="1"/>
  <c r="M1702" i="1"/>
  <c r="M1701" i="1"/>
  <c r="M1700" i="1"/>
  <c r="M1699" i="1"/>
  <c r="M1698" i="1"/>
  <c r="M1697" i="1"/>
  <c r="M1696" i="1"/>
  <c r="M1695" i="1"/>
  <c r="M1694" i="1"/>
  <c r="M1693" i="1"/>
  <c r="M1692" i="1"/>
  <c r="M1691" i="1"/>
  <c r="M1690" i="1"/>
  <c r="M1689" i="1"/>
  <c r="M1688" i="1"/>
  <c r="M1687" i="1"/>
  <c r="M1686" i="1"/>
  <c r="M1685" i="1"/>
  <c r="M1684" i="1"/>
  <c r="M1683" i="1"/>
  <c r="M1682" i="1"/>
  <c r="M1681" i="1"/>
  <c r="M1680" i="1"/>
  <c r="M1679" i="1"/>
  <c r="M1678" i="1"/>
  <c r="M1677" i="1"/>
  <c r="M1676" i="1"/>
  <c r="M1675" i="1"/>
  <c r="M1674" i="1"/>
  <c r="M1673" i="1"/>
  <c r="M1672" i="1"/>
  <c r="M1671" i="1"/>
  <c r="M1670" i="1"/>
  <c r="M1669" i="1"/>
  <c r="M1668" i="1"/>
  <c r="M1667" i="1"/>
  <c r="M1666" i="1"/>
  <c r="M1665" i="1"/>
  <c r="M1664" i="1"/>
  <c r="M1663" i="1"/>
  <c r="M1662" i="1"/>
  <c r="M1661" i="1"/>
  <c r="M1660" i="1"/>
  <c r="M1659" i="1"/>
  <c r="M1658" i="1"/>
  <c r="M1657" i="1"/>
  <c r="M1656" i="1"/>
  <c r="M1655" i="1"/>
  <c r="M1654" i="1"/>
  <c r="M1653" i="1"/>
  <c r="M1652" i="1"/>
  <c r="M1651" i="1"/>
  <c r="M1650" i="1"/>
  <c r="M1649" i="1"/>
  <c r="M1648" i="1"/>
  <c r="M1647" i="1"/>
  <c r="M1646" i="1"/>
  <c r="M1645" i="1"/>
  <c r="M1644" i="1"/>
  <c r="M1643" i="1"/>
  <c r="M1642" i="1"/>
  <c r="M1641" i="1"/>
  <c r="M1640" i="1"/>
  <c r="M1639" i="1"/>
  <c r="M1638" i="1"/>
  <c r="M1637" i="1"/>
  <c r="M1636" i="1"/>
  <c r="M1635" i="1"/>
  <c r="M1634" i="1"/>
  <c r="M1633" i="1"/>
  <c r="M1632" i="1"/>
  <c r="M1631" i="1"/>
  <c r="M1630" i="1"/>
  <c r="M1629" i="1"/>
  <c r="M1628" i="1"/>
  <c r="M1627" i="1"/>
  <c r="M1626" i="1"/>
  <c r="M1625" i="1"/>
  <c r="M1624" i="1"/>
  <c r="M1623" i="1"/>
  <c r="M1622" i="1"/>
  <c r="M1621" i="1"/>
  <c r="M1620" i="1"/>
  <c r="M1619" i="1"/>
  <c r="M1618" i="1"/>
  <c r="M1617" i="1"/>
  <c r="M1616" i="1"/>
  <c r="M1615" i="1"/>
  <c r="M1614" i="1"/>
  <c r="M1613" i="1"/>
  <c r="M1612" i="1"/>
  <c r="M1611" i="1"/>
  <c r="M1610" i="1"/>
  <c r="M1609" i="1"/>
  <c r="M1608" i="1"/>
  <c r="M1607" i="1"/>
  <c r="M1606" i="1"/>
  <c r="M1605" i="1"/>
  <c r="M1604" i="1"/>
  <c r="M1603" i="1"/>
  <c r="M1602" i="1"/>
  <c r="M1601" i="1"/>
  <c r="M1600" i="1"/>
  <c r="M1599" i="1"/>
  <c r="M1598" i="1"/>
  <c r="M1597" i="1"/>
  <c r="M1596" i="1"/>
  <c r="M1595" i="1"/>
  <c r="M1594" i="1"/>
  <c r="M1593" i="1"/>
  <c r="M1592" i="1"/>
  <c r="M1591" i="1"/>
  <c r="M1590" i="1"/>
  <c r="M1589" i="1"/>
  <c r="M1588" i="1"/>
  <c r="M1587" i="1"/>
  <c r="M1586" i="1"/>
  <c r="M1585" i="1"/>
  <c r="M1584" i="1"/>
  <c r="M1583" i="1"/>
  <c r="M1582" i="1"/>
  <c r="M1581" i="1"/>
  <c r="M1580" i="1"/>
  <c r="M1579" i="1"/>
  <c r="M1578" i="1"/>
  <c r="M1577" i="1"/>
  <c r="M1576" i="1"/>
  <c r="M1575" i="1"/>
  <c r="M1574" i="1"/>
  <c r="M1573" i="1"/>
  <c r="M1572" i="1"/>
  <c r="M1571" i="1"/>
  <c r="M1570" i="1"/>
  <c r="M1569" i="1"/>
  <c r="M1568" i="1"/>
  <c r="M1567" i="1"/>
  <c r="M1566" i="1"/>
  <c r="M1565" i="1"/>
  <c r="M1564" i="1"/>
  <c r="M1563" i="1"/>
  <c r="M1562" i="1"/>
  <c r="M1561" i="1"/>
  <c r="M1560" i="1"/>
  <c r="M1559" i="1"/>
  <c r="M1558" i="1"/>
  <c r="M1557" i="1"/>
  <c r="M1556" i="1"/>
  <c r="M1555" i="1"/>
  <c r="M1554" i="1"/>
  <c r="M1553" i="1"/>
  <c r="M1552" i="1"/>
  <c r="M1551" i="1"/>
  <c r="M1550" i="1"/>
  <c r="M1549" i="1"/>
  <c r="M1548" i="1"/>
  <c r="M1547" i="1"/>
  <c r="M1546" i="1"/>
  <c r="M1545" i="1"/>
  <c r="M1544" i="1"/>
  <c r="M1543" i="1"/>
  <c r="M1542" i="1"/>
  <c r="M1541" i="1"/>
  <c r="M1540" i="1"/>
  <c r="M1539" i="1"/>
  <c r="M1538" i="1"/>
  <c r="M1537" i="1"/>
  <c r="M1536" i="1"/>
  <c r="M1535" i="1"/>
  <c r="M1534" i="1"/>
  <c r="M1533" i="1"/>
  <c r="M1532" i="1"/>
  <c r="M1531" i="1"/>
  <c r="M1530" i="1"/>
  <c r="M1529" i="1"/>
  <c r="M1528" i="1"/>
  <c r="M1527" i="1"/>
  <c r="M1526" i="1"/>
  <c r="M1525" i="1"/>
  <c r="M1524" i="1"/>
  <c r="M1523" i="1"/>
  <c r="M1522" i="1"/>
  <c r="M1521" i="1"/>
  <c r="M1520" i="1"/>
  <c r="M1519" i="1"/>
  <c r="M1518" i="1"/>
  <c r="M1517" i="1"/>
  <c r="M1516" i="1"/>
  <c r="M1515" i="1"/>
  <c r="M1514" i="1"/>
  <c r="M1513" i="1"/>
  <c r="M1512" i="1"/>
  <c r="M1511" i="1"/>
  <c r="M1510" i="1"/>
  <c r="M1509" i="1"/>
  <c r="M1508" i="1"/>
  <c r="M1507" i="1"/>
  <c r="M1506" i="1"/>
  <c r="M1505" i="1"/>
  <c r="M1504" i="1"/>
  <c r="M1503" i="1"/>
  <c r="M1502" i="1"/>
  <c r="M1501" i="1"/>
  <c r="M1500" i="1"/>
  <c r="M1499" i="1"/>
  <c r="M1498" i="1"/>
  <c r="M1497" i="1"/>
  <c r="M1496" i="1"/>
  <c r="M1495" i="1"/>
  <c r="M1494" i="1"/>
  <c r="M1493" i="1"/>
  <c r="M1492" i="1"/>
  <c r="M1491" i="1"/>
  <c r="M1490" i="1"/>
  <c r="M1489" i="1"/>
  <c r="M1488" i="1"/>
  <c r="M1487" i="1"/>
  <c r="M1486" i="1"/>
  <c r="M1485" i="1"/>
  <c r="M1484" i="1"/>
  <c r="M1483" i="1"/>
  <c r="M1482" i="1"/>
  <c r="M1481" i="1"/>
  <c r="M1480" i="1"/>
  <c r="M1479" i="1"/>
  <c r="M1478" i="1"/>
  <c r="M1477" i="1"/>
  <c r="M1476" i="1"/>
  <c r="M1475" i="1"/>
  <c r="M1474" i="1"/>
  <c r="M1473" i="1"/>
  <c r="M1472" i="1"/>
  <c r="M1471" i="1"/>
  <c r="M1470" i="1"/>
  <c r="M1469" i="1"/>
  <c r="M1468" i="1"/>
  <c r="M1467" i="1"/>
  <c r="M1466" i="1"/>
  <c r="M1465" i="1"/>
  <c r="M1464" i="1"/>
  <c r="M1463" i="1"/>
  <c r="M1462" i="1"/>
  <c r="M1461" i="1"/>
  <c r="M1460" i="1"/>
  <c r="M1459" i="1"/>
  <c r="M1458" i="1"/>
  <c r="M1457" i="1"/>
  <c r="M1456" i="1"/>
  <c r="M1455" i="1"/>
  <c r="M1454" i="1"/>
  <c r="M1453" i="1"/>
  <c r="M1452" i="1"/>
  <c r="M1451" i="1"/>
  <c r="M1450" i="1"/>
  <c r="M1449" i="1"/>
  <c r="M1448" i="1"/>
  <c r="M1447" i="1"/>
  <c r="M1446" i="1"/>
  <c r="M1445" i="1"/>
  <c r="M1444" i="1"/>
  <c r="M1443" i="1"/>
  <c r="M1442" i="1"/>
  <c r="M1441" i="1"/>
  <c r="M1440" i="1"/>
  <c r="M1439" i="1"/>
  <c r="M1438" i="1"/>
  <c r="M1437" i="1"/>
  <c r="M1436" i="1"/>
  <c r="M1435" i="1"/>
  <c r="M1434" i="1"/>
  <c r="M1433" i="1"/>
  <c r="M1432" i="1"/>
  <c r="M1431" i="1"/>
  <c r="M1430" i="1"/>
  <c r="M1429" i="1"/>
  <c r="M1428" i="1"/>
  <c r="M1427" i="1"/>
  <c r="M1426" i="1"/>
  <c r="M1425" i="1"/>
  <c r="M1424" i="1"/>
  <c r="M1423" i="1"/>
  <c r="M1422" i="1"/>
  <c r="M1421" i="1"/>
  <c r="M1420" i="1"/>
  <c r="M1419" i="1"/>
  <c r="M1418" i="1"/>
  <c r="M1417" i="1"/>
  <c r="M1416" i="1"/>
  <c r="M1415" i="1"/>
  <c r="M1414" i="1"/>
  <c r="M1413" i="1"/>
  <c r="M1412" i="1"/>
  <c r="M1411" i="1"/>
  <c r="M1410" i="1"/>
  <c r="M1409" i="1"/>
  <c r="M1408" i="1"/>
  <c r="M1407" i="1"/>
  <c r="M1406" i="1"/>
  <c r="M1405" i="1"/>
  <c r="M1404" i="1"/>
  <c r="M1403" i="1"/>
  <c r="M1402" i="1"/>
  <c r="M1401" i="1"/>
  <c r="M1400" i="1"/>
  <c r="M1399" i="1"/>
  <c r="M1398" i="1"/>
  <c r="M1397" i="1"/>
  <c r="M1396" i="1"/>
  <c r="M1395" i="1"/>
  <c r="M1394" i="1"/>
  <c r="M1393" i="1"/>
  <c r="M1392" i="1"/>
  <c r="M1391" i="1"/>
  <c r="M1390" i="1"/>
  <c r="M1389" i="1"/>
  <c r="M1388" i="1"/>
  <c r="M1387" i="1"/>
  <c r="M1386" i="1"/>
  <c r="M1385" i="1"/>
  <c r="M1384" i="1"/>
  <c r="M1383" i="1"/>
  <c r="M1382" i="1"/>
  <c r="M1381" i="1"/>
  <c r="M1380" i="1"/>
  <c r="M1379" i="1"/>
  <c r="M1378" i="1"/>
  <c r="M1377" i="1"/>
  <c r="M1376" i="1"/>
  <c r="M1375" i="1"/>
  <c r="M1374" i="1"/>
  <c r="M1373" i="1"/>
  <c r="M1372" i="1"/>
  <c r="M1371" i="1"/>
  <c r="M1370" i="1"/>
  <c r="M1369" i="1"/>
  <c r="M1368" i="1"/>
  <c r="M1367" i="1"/>
  <c r="M1366" i="1"/>
  <c r="M1365" i="1"/>
  <c r="M1364" i="1"/>
  <c r="M1363" i="1"/>
  <c r="M1362" i="1"/>
  <c r="M1361" i="1"/>
  <c r="M1360" i="1"/>
  <c r="M1359" i="1"/>
  <c r="M1358" i="1"/>
  <c r="M1357" i="1"/>
  <c r="M1356" i="1"/>
  <c r="M1355" i="1"/>
  <c r="M1354" i="1"/>
  <c r="M1353" i="1"/>
  <c r="M1352" i="1"/>
  <c r="M1351" i="1"/>
  <c r="M1350" i="1"/>
  <c r="M1349" i="1"/>
  <c r="M1348" i="1"/>
  <c r="M1347" i="1"/>
  <c r="M1346" i="1"/>
  <c r="M1345" i="1"/>
  <c r="M1344" i="1"/>
  <c r="M1343" i="1"/>
  <c r="M1342" i="1"/>
  <c r="M1341" i="1"/>
  <c r="M1340" i="1"/>
  <c r="M1339" i="1"/>
  <c r="M1338" i="1"/>
  <c r="M1337" i="1"/>
  <c r="M1336" i="1"/>
  <c r="M1335" i="1"/>
  <c r="M1334" i="1"/>
  <c r="M1333" i="1"/>
  <c r="M1332" i="1"/>
  <c r="M1331" i="1"/>
  <c r="M1330" i="1"/>
  <c r="M1329" i="1"/>
  <c r="M1328" i="1"/>
  <c r="M1327" i="1"/>
  <c r="M1326" i="1"/>
  <c r="M1325" i="1"/>
  <c r="M1324" i="1"/>
  <c r="M1323" i="1"/>
  <c r="M1322" i="1"/>
  <c r="M1321" i="1"/>
  <c r="M1320" i="1"/>
  <c r="M1319" i="1"/>
  <c r="M1318" i="1"/>
  <c r="M1317" i="1"/>
  <c r="M1316" i="1"/>
  <c r="M1315" i="1"/>
  <c r="M1314" i="1"/>
  <c r="M1313" i="1"/>
  <c r="M1312" i="1"/>
  <c r="M1311" i="1"/>
  <c r="M1310" i="1"/>
  <c r="M1309" i="1"/>
  <c r="M1308" i="1"/>
  <c r="M1307" i="1"/>
  <c r="M1306" i="1"/>
  <c r="M1305" i="1"/>
  <c r="M1304" i="1"/>
  <c r="M1303" i="1"/>
  <c r="M1302" i="1"/>
  <c r="M1301" i="1"/>
  <c r="M1300" i="1"/>
  <c r="M1299" i="1"/>
  <c r="M1298" i="1"/>
  <c r="M1297" i="1"/>
  <c r="M1296" i="1"/>
  <c r="M1295" i="1"/>
  <c r="M1294" i="1"/>
  <c r="M1293" i="1"/>
  <c r="M1292" i="1"/>
  <c r="M1291" i="1"/>
  <c r="M1290" i="1"/>
  <c r="M1289" i="1"/>
  <c r="M1288" i="1"/>
  <c r="M1287" i="1"/>
  <c r="M1286" i="1"/>
  <c r="M1285" i="1"/>
  <c r="M1284" i="1"/>
  <c r="M1283" i="1"/>
  <c r="M1282" i="1"/>
  <c r="M1281" i="1"/>
  <c r="M1280" i="1"/>
  <c r="M1279" i="1"/>
  <c r="M1278" i="1"/>
  <c r="M1277" i="1"/>
  <c r="M1276" i="1"/>
  <c r="M1275" i="1"/>
  <c r="M1274" i="1"/>
  <c r="M1273" i="1"/>
  <c r="M1272" i="1"/>
  <c r="M1271" i="1"/>
  <c r="M1270" i="1"/>
  <c r="M1269" i="1"/>
  <c r="M1268" i="1"/>
  <c r="M1267" i="1"/>
  <c r="M1266" i="1"/>
  <c r="M1265" i="1"/>
  <c r="M1264" i="1"/>
  <c r="M1263" i="1"/>
  <c r="M1262" i="1"/>
  <c r="M1261" i="1"/>
  <c r="M1260" i="1"/>
  <c r="M1259" i="1"/>
  <c r="M1258" i="1"/>
  <c r="M1257" i="1"/>
  <c r="M1256" i="1"/>
  <c r="M1255" i="1"/>
  <c r="M1254" i="1"/>
  <c r="M1253" i="1"/>
  <c r="M1252" i="1"/>
  <c r="M1251" i="1"/>
  <c r="M1250" i="1"/>
  <c r="M1249" i="1"/>
  <c r="M1248" i="1"/>
  <c r="M1247" i="1"/>
  <c r="M1246" i="1"/>
  <c r="M1245" i="1"/>
  <c r="M1244" i="1"/>
  <c r="M1243" i="1"/>
  <c r="M1242" i="1"/>
  <c r="M1241" i="1"/>
  <c r="M1240" i="1"/>
  <c r="M1239" i="1"/>
  <c r="M1238" i="1"/>
  <c r="M1237" i="1"/>
  <c r="M1236" i="1"/>
  <c r="M1235" i="1"/>
  <c r="M1234" i="1"/>
  <c r="M1233" i="1"/>
  <c r="M1232" i="1"/>
  <c r="M1231" i="1"/>
  <c r="M1230" i="1"/>
  <c r="M1229" i="1"/>
  <c r="M1228" i="1"/>
  <c r="M1227" i="1"/>
  <c r="M1226" i="1"/>
  <c r="M1225" i="1"/>
  <c r="M1224" i="1"/>
  <c r="M1223" i="1"/>
  <c r="M1222" i="1"/>
  <c r="M1221" i="1"/>
  <c r="M1220" i="1"/>
  <c r="M1219" i="1"/>
  <c r="M1218" i="1"/>
  <c r="M1217" i="1"/>
  <c r="M1216" i="1"/>
  <c r="M1215" i="1"/>
  <c r="M1214" i="1"/>
  <c r="M1213" i="1"/>
  <c r="M1212" i="1"/>
  <c r="M1211" i="1"/>
  <c r="M1210" i="1"/>
  <c r="M1209" i="1"/>
  <c r="M1208" i="1"/>
  <c r="M1207" i="1"/>
  <c r="M1206" i="1"/>
  <c r="M1205" i="1"/>
  <c r="M1204" i="1"/>
  <c r="M1203" i="1"/>
  <c r="M1202" i="1"/>
  <c r="M1201" i="1"/>
  <c r="M1200" i="1"/>
  <c r="M1199" i="1"/>
  <c r="M1198" i="1"/>
  <c r="M1197" i="1"/>
  <c r="M1196" i="1"/>
  <c r="M1195" i="1"/>
  <c r="M1194" i="1"/>
  <c r="M1193" i="1"/>
  <c r="M1192" i="1"/>
  <c r="M1191" i="1"/>
  <c r="M1190" i="1"/>
  <c r="M1189" i="1"/>
  <c r="M1188" i="1"/>
  <c r="M1187" i="1"/>
  <c r="M1186" i="1"/>
  <c r="M1185" i="1"/>
  <c r="M1184" i="1"/>
  <c r="M1183" i="1"/>
  <c r="M1182" i="1"/>
  <c r="M1181" i="1"/>
  <c r="M1180" i="1"/>
  <c r="M1179" i="1"/>
  <c r="M1178" i="1"/>
  <c r="M1177" i="1"/>
  <c r="M1176" i="1"/>
  <c r="M1175" i="1"/>
  <c r="M1174" i="1"/>
  <c r="M1173" i="1"/>
  <c r="M1172" i="1"/>
  <c r="M1171" i="1"/>
  <c r="M1170" i="1"/>
  <c r="M1169" i="1"/>
  <c r="M1168" i="1"/>
  <c r="M1167" i="1"/>
  <c r="M1166" i="1"/>
  <c r="M1165" i="1"/>
  <c r="M1164" i="1"/>
  <c r="M1163" i="1"/>
  <c r="M1162" i="1"/>
  <c r="M1161" i="1"/>
  <c r="M1160" i="1"/>
  <c r="M1159" i="1"/>
  <c r="M1158" i="1"/>
  <c r="M1157" i="1"/>
  <c r="M1156" i="1"/>
  <c r="M1155" i="1"/>
  <c r="M1154" i="1"/>
  <c r="M1153" i="1"/>
  <c r="M1152" i="1"/>
  <c r="M1151" i="1"/>
  <c r="M1150" i="1"/>
  <c r="M1149" i="1"/>
  <c r="M1148" i="1"/>
  <c r="M1147" i="1"/>
  <c r="M1146" i="1"/>
  <c r="M1145" i="1"/>
  <c r="M1144" i="1"/>
  <c r="M1143" i="1"/>
  <c r="M1142" i="1"/>
  <c r="M1141" i="1"/>
  <c r="M1140" i="1"/>
  <c r="M1139" i="1"/>
  <c r="M1138" i="1"/>
  <c r="M1137" i="1"/>
  <c r="M1136" i="1"/>
  <c r="M1135" i="1"/>
  <c r="M1134" i="1"/>
  <c r="M1133" i="1"/>
  <c r="M1132" i="1"/>
  <c r="M1131" i="1"/>
  <c r="M1130" i="1"/>
  <c r="M1129" i="1"/>
  <c r="M1128" i="1"/>
  <c r="M1127" i="1"/>
  <c r="M1126" i="1"/>
  <c r="M1125" i="1"/>
  <c r="M1124" i="1"/>
  <c r="M1123" i="1"/>
  <c r="M1122" i="1"/>
  <c r="M1121" i="1"/>
  <c r="M1120" i="1"/>
  <c r="M1119" i="1"/>
  <c r="M1118" i="1"/>
  <c r="M1117" i="1"/>
  <c r="M1116" i="1"/>
  <c r="M1115" i="1"/>
  <c r="M1114" i="1"/>
  <c r="M1113" i="1"/>
  <c r="M1112" i="1"/>
  <c r="M1111" i="1"/>
  <c r="M1110" i="1"/>
  <c r="M1109" i="1"/>
  <c r="M1108" i="1"/>
  <c r="M1107" i="1"/>
  <c r="M1106" i="1"/>
  <c r="M1105" i="1"/>
  <c r="M1104" i="1"/>
  <c r="M1103" i="1"/>
  <c r="M1102" i="1"/>
  <c r="M1101" i="1"/>
  <c r="M1100" i="1"/>
  <c r="M1099" i="1"/>
  <c r="M1098" i="1"/>
  <c r="M1097" i="1"/>
  <c r="M1096" i="1"/>
  <c r="M1095" i="1"/>
  <c r="M1094" i="1"/>
  <c r="M1093" i="1"/>
  <c r="M1092" i="1"/>
  <c r="M1091" i="1"/>
  <c r="M1090" i="1"/>
  <c r="M1089" i="1"/>
  <c r="M1088" i="1"/>
  <c r="M1087" i="1"/>
  <c r="M1086" i="1"/>
  <c r="M1085" i="1"/>
  <c r="M1084" i="1"/>
  <c r="M1083" i="1"/>
  <c r="M1082" i="1"/>
  <c r="M1081" i="1"/>
  <c r="M1080" i="1"/>
  <c r="M1079" i="1"/>
  <c r="M1078" i="1"/>
  <c r="M1077" i="1"/>
  <c r="M1076" i="1"/>
  <c r="M1075" i="1"/>
  <c r="M1074" i="1"/>
  <c r="M1073" i="1"/>
  <c r="M1072" i="1"/>
  <c r="M1071" i="1"/>
  <c r="M1070" i="1"/>
  <c r="M1069" i="1"/>
  <c r="M1068" i="1"/>
  <c r="M1067" i="1"/>
  <c r="M1066" i="1"/>
  <c r="M1065" i="1"/>
  <c r="M1064" i="1"/>
  <c r="M1063" i="1"/>
  <c r="M1062" i="1"/>
  <c r="M1061" i="1"/>
  <c r="M1060" i="1"/>
  <c r="M1059" i="1"/>
  <c r="M1058" i="1"/>
  <c r="M1057" i="1"/>
  <c r="M1056" i="1"/>
  <c r="M1055" i="1"/>
  <c r="M1054" i="1"/>
  <c r="M1053" i="1"/>
  <c r="M1052" i="1"/>
  <c r="M1051" i="1"/>
  <c r="M1050" i="1"/>
  <c r="M1049" i="1"/>
  <c r="M1048" i="1"/>
  <c r="M1047" i="1"/>
  <c r="M1046" i="1"/>
  <c r="M1045" i="1"/>
  <c r="M1044" i="1"/>
  <c r="M1043" i="1"/>
  <c r="M1042" i="1"/>
  <c r="M1041" i="1"/>
  <c r="M1040" i="1"/>
  <c r="M1039" i="1"/>
  <c r="M1038" i="1"/>
  <c r="M1037" i="1"/>
  <c r="M1036" i="1"/>
  <c r="M1035" i="1"/>
  <c r="M1034" i="1"/>
  <c r="M1033" i="1"/>
  <c r="M1032" i="1"/>
  <c r="M1031" i="1"/>
  <c r="M1030" i="1"/>
  <c r="M1029" i="1"/>
  <c r="M1028" i="1"/>
  <c r="M1027" i="1"/>
  <c r="M1026" i="1"/>
  <c r="M1025" i="1"/>
  <c r="M1024" i="1"/>
  <c r="M1023" i="1"/>
  <c r="M1022" i="1"/>
  <c r="M1021" i="1"/>
  <c r="M1020" i="1"/>
  <c r="M1019" i="1"/>
  <c r="M1018" i="1"/>
  <c r="M1017" i="1"/>
  <c r="M1016" i="1"/>
  <c r="M1015" i="1"/>
  <c r="M1014" i="1"/>
  <c r="M1013" i="1"/>
  <c r="M1012" i="1"/>
  <c r="M1011" i="1"/>
  <c r="M1010" i="1"/>
  <c r="M1009" i="1"/>
  <c r="M1008" i="1"/>
  <c r="M1007" i="1"/>
  <c r="M1006" i="1"/>
  <c r="M1005" i="1"/>
  <c r="M1004" i="1"/>
  <c r="M1003" i="1"/>
  <c r="M1002" i="1"/>
  <c r="M1001" i="1"/>
  <c r="M1000" i="1"/>
  <c r="M999" i="1"/>
  <c r="M998" i="1"/>
  <c r="M997" i="1"/>
  <c r="M996" i="1"/>
  <c r="M995" i="1"/>
  <c r="M994" i="1"/>
  <c r="M993" i="1"/>
  <c r="M992" i="1"/>
  <c r="M991" i="1"/>
  <c r="M990" i="1"/>
  <c r="M989" i="1"/>
  <c r="M988" i="1"/>
  <c r="M987" i="1"/>
  <c r="M986" i="1"/>
  <c r="M985" i="1"/>
  <c r="M984" i="1"/>
  <c r="M983" i="1"/>
  <c r="M982" i="1"/>
  <c r="M981" i="1"/>
  <c r="M980" i="1"/>
  <c r="M979" i="1"/>
  <c r="M978" i="1"/>
  <c r="M977" i="1"/>
  <c r="M976" i="1"/>
  <c r="M975" i="1"/>
  <c r="M974" i="1"/>
  <c r="M973" i="1"/>
  <c r="M972" i="1"/>
  <c r="M971" i="1"/>
  <c r="M970" i="1"/>
  <c r="M969" i="1"/>
  <c r="M968" i="1"/>
  <c r="M967" i="1"/>
  <c r="M966" i="1"/>
  <c r="M965" i="1"/>
  <c r="M964" i="1"/>
  <c r="M963" i="1"/>
  <c r="M962" i="1"/>
  <c r="M961" i="1"/>
  <c r="M960" i="1"/>
  <c r="M959" i="1"/>
  <c r="M958" i="1"/>
  <c r="M957" i="1"/>
  <c r="M956" i="1"/>
  <c r="M955" i="1"/>
  <c r="M954" i="1"/>
  <c r="M953" i="1"/>
  <c r="M952" i="1"/>
  <c r="M951" i="1"/>
  <c r="M950" i="1"/>
  <c r="M949" i="1"/>
  <c r="M948" i="1"/>
  <c r="M947" i="1"/>
  <c r="M946" i="1"/>
  <c r="M945" i="1"/>
  <c r="M944" i="1"/>
  <c r="M943" i="1"/>
  <c r="M942" i="1"/>
  <c r="M941" i="1"/>
  <c r="M940" i="1"/>
  <c r="M939" i="1"/>
  <c r="M938" i="1"/>
  <c r="M937" i="1"/>
  <c r="M936" i="1"/>
  <c r="M935" i="1"/>
  <c r="M934" i="1"/>
  <c r="M933" i="1"/>
  <c r="M932" i="1"/>
  <c r="M931" i="1"/>
  <c r="M930" i="1"/>
  <c r="M929" i="1"/>
  <c r="M928" i="1"/>
  <c r="M927" i="1"/>
  <c r="M926" i="1"/>
  <c r="M925" i="1"/>
  <c r="M924" i="1"/>
  <c r="M923" i="1"/>
  <c r="M922" i="1"/>
  <c r="M921" i="1"/>
  <c r="M920" i="1"/>
  <c r="M919" i="1"/>
  <c r="M918" i="1"/>
  <c r="M917" i="1"/>
  <c r="M916" i="1"/>
  <c r="M915" i="1"/>
  <c r="M914" i="1"/>
  <c r="M913" i="1"/>
  <c r="M912" i="1"/>
  <c r="M911" i="1"/>
  <c r="M910" i="1"/>
  <c r="M909" i="1"/>
  <c r="M908" i="1"/>
  <c r="M907" i="1"/>
  <c r="M906" i="1"/>
  <c r="M905" i="1"/>
  <c r="M904" i="1"/>
  <c r="M903" i="1"/>
  <c r="M902" i="1"/>
  <c r="M901" i="1"/>
  <c r="M900" i="1"/>
  <c r="M899" i="1"/>
  <c r="M898" i="1"/>
  <c r="M897" i="1"/>
  <c r="M896" i="1"/>
  <c r="M895" i="1"/>
  <c r="M894" i="1"/>
  <c r="M893" i="1"/>
  <c r="M892" i="1"/>
  <c r="M891" i="1"/>
  <c r="M890" i="1"/>
  <c r="M889" i="1"/>
  <c r="M888" i="1"/>
  <c r="M887" i="1"/>
  <c r="M886" i="1"/>
  <c r="M885" i="1"/>
  <c r="M884" i="1"/>
  <c r="M883" i="1"/>
  <c r="M882" i="1"/>
  <c r="M881" i="1"/>
  <c r="M880" i="1"/>
  <c r="M879" i="1"/>
  <c r="M878" i="1"/>
  <c r="M877" i="1"/>
  <c r="M876" i="1"/>
  <c r="M875" i="1"/>
  <c r="M874" i="1"/>
  <c r="M873" i="1"/>
  <c r="M872" i="1"/>
  <c r="M871" i="1"/>
  <c r="M870" i="1"/>
  <c r="M869" i="1"/>
  <c r="M868" i="1"/>
  <c r="M867" i="1"/>
  <c r="M866" i="1"/>
  <c r="M865" i="1"/>
  <c r="M864" i="1"/>
  <c r="M863" i="1"/>
  <c r="M862" i="1"/>
  <c r="M861" i="1"/>
  <c r="M860" i="1"/>
  <c r="M859" i="1"/>
  <c r="M858" i="1"/>
  <c r="M857" i="1"/>
  <c r="M856" i="1"/>
  <c r="M855" i="1"/>
  <c r="M854" i="1"/>
  <c r="M853" i="1"/>
  <c r="M852" i="1"/>
  <c r="M851" i="1"/>
  <c r="M850" i="1"/>
  <c r="M849" i="1"/>
  <c r="M848" i="1"/>
  <c r="M847" i="1"/>
  <c r="M846" i="1"/>
  <c r="M845" i="1"/>
  <c r="M844" i="1"/>
  <c r="M843" i="1"/>
  <c r="M842" i="1"/>
  <c r="M841" i="1"/>
  <c r="M840" i="1"/>
  <c r="M839" i="1"/>
  <c r="M838" i="1"/>
  <c r="M837" i="1"/>
  <c r="M836" i="1"/>
  <c r="M835" i="1"/>
  <c r="M834" i="1"/>
  <c r="M833" i="1"/>
  <c r="M832" i="1"/>
  <c r="M831" i="1"/>
  <c r="M830" i="1"/>
  <c r="M829" i="1"/>
  <c r="M828" i="1"/>
  <c r="M827" i="1"/>
  <c r="M826" i="1"/>
  <c r="M825" i="1"/>
  <c r="M824" i="1"/>
  <c r="M823" i="1"/>
  <c r="M822" i="1"/>
  <c r="M821" i="1"/>
  <c r="M820" i="1"/>
  <c r="M819" i="1"/>
  <c r="M818" i="1"/>
  <c r="M817" i="1"/>
  <c r="M816" i="1"/>
  <c r="M815" i="1"/>
  <c r="M814" i="1"/>
  <c r="M813" i="1"/>
  <c r="M812" i="1"/>
  <c r="M811" i="1"/>
  <c r="M810" i="1"/>
  <c r="M809" i="1"/>
  <c r="M808" i="1"/>
  <c r="M807" i="1"/>
  <c r="M806" i="1"/>
  <c r="M805" i="1"/>
  <c r="M804" i="1"/>
  <c r="M803" i="1"/>
  <c r="M802" i="1"/>
  <c r="M801" i="1"/>
  <c r="M800" i="1"/>
  <c r="M799" i="1"/>
  <c r="M798" i="1"/>
  <c r="M797" i="1"/>
  <c r="M796" i="1"/>
  <c r="M795" i="1"/>
  <c r="M794" i="1"/>
  <c r="M793" i="1"/>
  <c r="M792" i="1"/>
  <c r="M791" i="1"/>
  <c r="M790" i="1"/>
  <c r="M789" i="1"/>
  <c r="M788" i="1"/>
  <c r="M787" i="1"/>
  <c r="M786" i="1"/>
  <c r="M785" i="1"/>
  <c r="M784" i="1"/>
  <c r="M783" i="1"/>
  <c r="M782" i="1"/>
  <c r="M781" i="1"/>
  <c r="M780" i="1"/>
  <c r="M779" i="1"/>
  <c r="M778" i="1"/>
  <c r="M777" i="1"/>
  <c r="M776" i="1"/>
  <c r="M775" i="1"/>
  <c r="M774" i="1"/>
  <c r="M773" i="1"/>
  <c r="M772" i="1"/>
  <c r="M771" i="1"/>
  <c r="M770" i="1"/>
  <c r="M769" i="1"/>
  <c r="M768" i="1"/>
  <c r="M767" i="1"/>
  <c r="M766" i="1"/>
  <c r="M765" i="1"/>
  <c r="M764" i="1"/>
  <c r="M763" i="1"/>
  <c r="M762" i="1"/>
  <c r="M761" i="1"/>
  <c r="M760" i="1"/>
  <c r="M759" i="1"/>
  <c r="M758" i="1"/>
  <c r="M757" i="1"/>
  <c r="M756" i="1"/>
  <c r="M755" i="1"/>
  <c r="M754" i="1"/>
  <c r="M753" i="1"/>
  <c r="M752" i="1"/>
  <c r="M751" i="1"/>
  <c r="M750" i="1"/>
  <c r="M749" i="1"/>
  <c r="M748" i="1"/>
  <c r="M747" i="1"/>
  <c r="M746" i="1"/>
  <c r="M745" i="1"/>
  <c r="M744" i="1"/>
  <c r="M743" i="1"/>
  <c r="M742" i="1"/>
  <c r="M741" i="1"/>
  <c r="M740" i="1"/>
  <c r="M739" i="1"/>
  <c r="M738" i="1"/>
  <c r="M737" i="1"/>
  <c r="M736" i="1"/>
  <c r="M735" i="1"/>
  <c r="M734" i="1"/>
  <c r="M733" i="1"/>
  <c r="M732" i="1"/>
  <c r="M731" i="1"/>
  <c r="M730" i="1"/>
  <c r="M729" i="1"/>
  <c r="M728" i="1"/>
  <c r="M727" i="1"/>
  <c r="M726" i="1"/>
  <c r="M725" i="1"/>
  <c r="M724" i="1"/>
  <c r="M723" i="1"/>
  <c r="M722" i="1"/>
  <c r="M721" i="1"/>
  <c r="M720" i="1"/>
  <c r="M719" i="1"/>
  <c r="M718" i="1"/>
  <c r="M717" i="1"/>
  <c r="M716" i="1"/>
  <c r="M715" i="1"/>
  <c r="M714" i="1"/>
  <c r="M713" i="1"/>
  <c r="M712" i="1"/>
  <c r="M711" i="1"/>
  <c r="M710" i="1"/>
  <c r="M709" i="1"/>
  <c r="M708" i="1"/>
  <c r="M707" i="1"/>
  <c r="M706" i="1"/>
  <c r="M705" i="1"/>
  <c r="M704" i="1"/>
  <c r="M703" i="1"/>
  <c r="M702" i="1"/>
  <c r="M701" i="1"/>
  <c r="M700" i="1"/>
  <c r="M699" i="1"/>
  <c r="M698" i="1"/>
  <c r="M697" i="1"/>
  <c r="M696" i="1"/>
  <c r="M695" i="1"/>
  <c r="M694" i="1"/>
  <c r="M693" i="1"/>
  <c r="M692" i="1"/>
  <c r="M691" i="1"/>
  <c r="M690" i="1"/>
  <c r="M689" i="1"/>
  <c r="M688" i="1"/>
  <c r="M687" i="1"/>
  <c r="M686" i="1"/>
  <c r="M685" i="1"/>
  <c r="M684" i="1"/>
  <c r="M683" i="1"/>
  <c r="M682" i="1"/>
  <c r="M681" i="1"/>
  <c r="M680" i="1"/>
  <c r="M679" i="1"/>
  <c r="M678" i="1"/>
  <c r="M677" i="1"/>
  <c r="M676" i="1"/>
  <c r="M675" i="1"/>
  <c r="M674" i="1"/>
  <c r="M673" i="1"/>
  <c r="M672" i="1"/>
  <c r="M671" i="1"/>
  <c r="M670" i="1"/>
  <c r="M669" i="1"/>
  <c r="M668" i="1"/>
  <c r="M667" i="1"/>
  <c r="M666" i="1"/>
  <c r="M665" i="1"/>
  <c r="M664" i="1"/>
  <c r="M663" i="1"/>
  <c r="M662" i="1"/>
  <c r="M661" i="1"/>
  <c r="M660" i="1"/>
  <c r="M659" i="1"/>
  <c r="M658" i="1"/>
  <c r="M657" i="1"/>
  <c r="M656" i="1"/>
  <c r="M655" i="1"/>
  <c r="M654" i="1"/>
  <c r="M653" i="1"/>
  <c r="M652" i="1"/>
  <c r="M651" i="1"/>
  <c r="M650" i="1"/>
  <c r="M649" i="1"/>
  <c r="M648" i="1"/>
  <c r="M647" i="1"/>
  <c r="M646" i="1"/>
  <c r="M645" i="1"/>
  <c r="M644" i="1"/>
  <c r="M643" i="1"/>
  <c r="M642" i="1"/>
  <c r="M641" i="1"/>
  <c r="M640" i="1"/>
  <c r="M639" i="1"/>
  <c r="M638" i="1"/>
  <c r="M637" i="1"/>
  <c r="M636" i="1"/>
  <c r="M635" i="1"/>
  <c r="M634" i="1"/>
  <c r="M633" i="1"/>
  <c r="M632" i="1"/>
  <c r="M631" i="1"/>
  <c r="M630" i="1"/>
  <c r="M629" i="1"/>
  <c r="M628" i="1"/>
  <c r="M627" i="1"/>
  <c r="M626" i="1"/>
  <c r="M625" i="1"/>
  <c r="M624" i="1"/>
  <c r="M623" i="1"/>
  <c r="M622" i="1"/>
  <c r="M621" i="1"/>
  <c r="M620" i="1"/>
  <c r="M619" i="1"/>
  <c r="M618" i="1"/>
  <c r="M617" i="1"/>
  <c r="M616" i="1"/>
  <c r="M615" i="1"/>
  <c r="M614" i="1"/>
  <c r="M613" i="1"/>
  <c r="M612" i="1"/>
  <c r="M611" i="1"/>
  <c r="M610" i="1"/>
  <c r="M609" i="1"/>
  <c r="M608" i="1"/>
  <c r="M607" i="1"/>
  <c r="M606" i="1"/>
  <c r="M605" i="1"/>
  <c r="M604" i="1"/>
  <c r="M603" i="1"/>
  <c r="M602" i="1"/>
  <c r="M601" i="1"/>
  <c r="M600" i="1"/>
  <c r="M599" i="1"/>
  <c r="M598" i="1"/>
  <c r="M597" i="1"/>
  <c r="M596" i="1"/>
  <c r="M595" i="1"/>
  <c r="M594" i="1"/>
  <c r="M593" i="1"/>
  <c r="M592" i="1"/>
  <c r="M591" i="1"/>
  <c r="M590" i="1"/>
  <c r="M589" i="1"/>
  <c r="M588" i="1"/>
  <c r="M587" i="1"/>
  <c r="M586" i="1"/>
  <c r="M585" i="1"/>
  <c r="M584" i="1"/>
  <c r="M583" i="1"/>
  <c r="M582" i="1"/>
  <c r="M581" i="1"/>
  <c r="M580" i="1"/>
  <c r="M579" i="1"/>
  <c r="M578" i="1"/>
  <c r="M577" i="1"/>
  <c r="M576" i="1"/>
  <c r="M575" i="1"/>
  <c r="M574" i="1"/>
  <c r="M573" i="1"/>
  <c r="M572" i="1"/>
  <c r="M571" i="1"/>
  <c r="M570" i="1"/>
  <c r="M569" i="1"/>
  <c r="M568" i="1"/>
  <c r="M567" i="1"/>
  <c r="M566" i="1"/>
  <c r="M565" i="1"/>
  <c r="M564" i="1"/>
  <c r="M563" i="1"/>
  <c r="M562" i="1"/>
  <c r="M561" i="1"/>
  <c r="M560" i="1"/>
  <c r="M559" i="1"/>
  <c r="M558" i="1"/>
  <c r="M557" i="1"/>
  <c r="M556" i="1"/>
  <c r="M555" i="1"/>
  <c r="M554" i="1"/>
  <c r="M553" i="1"/>
  <c r="M552" i="1"/>
  <c r="M551" i="1"/>
  <c r="M550" i="1"/>
  <c r="M549" i="1"/>
  <c r="M548" i="1"/>
  <c r="M547" i="1"/>
  <c r="M546" i="1"/>
  <c r="M545" i="1"/>
  <c r="M544" i="1"/>
  <c r="M543" i="1"/>
  <c r="M542" i="1"/>
  <c r="M541" i="1"/>
  <c r="M540" i="1"/>
  <c r="M539" i="1"/>
  <c r="M538" i="1"/>
  <c r="M537" i="1"/>
  <c r="M536" i="1"/>
  <c r="M535" i="1"/>
  <c r="M534" i="1"/>
  <c r="M533" i="1"/>
  <c r="M532" i="1"/>
  <c r="M531" i="1"/>
  <c r="M530" i="1"/>
  <c r="M529" i="1"/>
  <c r="M528" i="1"/>
  <c r="M527" i="1"/>
  <c r="M526" i="1"/>
  <c r="M525" i="1"/>
  <c r="M524" i="1"/>
  <c r="M523" i="1"/>
  <c r="M522" i="1"/>
  <c r="M521" i="1"/>
  <c r="M520" i="1"/>
  <c r="M519" i="1"/>
  <c r="M518" i="1"/>
  <c r="M517" i="1"/>
  <c r="M516" i="1"/>
  <c r="M515" i="1"/>
  <c r="M514" i="1"/>
  <c r="M513" i="1"/>
  <c r="M512" i="1"/>
  <c r="M511" i="1"/>
  <c r="M510" i="1"/>
  <c r="M509" i="1"/>
  <c r="M508" i="1"/>
  <c r="M507" i="1"/>
  <c r="M506" i="1"/>
  <c r="M505" i="1"/>
  <c r="M504" i="1"/>
  <c r="M503" i="1"/>
  <c r="M502" i="1"/>
  <c r="M501" i="1"/>
  <c r="M500" i="1"/>
  <c r="M499" i="1"/>
  <c r="M498" i="1"/>
  <c r="M497" i="1"/>
  <c r="M496" i="1"/>
  <c r="M495" i="1"/>
  <c r="M494" i="1"/>
  <c r="M493" i="1"/>
  <c r="M492" i="1"/>
  <c r="M491" i="1"/>
  <c r="M490" i="1"/>
  <c r="M489" i="1"/>
  <c r="M488" i="1"/>
  <c r="M487" i="1"/>
  <c r="M486" i="1"/>
  <c r="M485" i="1"/>
  <c r="M484" i="1"/>
  <c r="M483" i="1"/>
  <c r="M482" i="1"/>
  <c r="M481" i="1"/>
  <c r="M480" i="1"/>
  <c r="M479" i="1"/>
  <c r="M478" i="1"/>
  <c r="M477" i="1"/>
  <c r="M476" i="1"/>
  <c r="M475" i="1"/>
  <c r="M474" i="1"/>
  <c r="M473" i="1"/>
  <c r="M472" i="1"/>
  <c r="M471" i="1"/>
  <c r="M470" i="1"/>
  <c r="M469" i="1"/>
  <c r="M468" i="1"/>
  <c r="M467" i="1"/>
  <c r="M466" i="1"/>
  <c r="M465" i="1"/>
  <c r="M464" i="1"/>
  <c r="M463" i="1"/>
  <c r="M462" i="1"/>
  <c r="M461" i="1"/>
  <c r="M460" i="1"/>
  <c r="M459" i="1"/>
  <c r="M458" i="1"/>
  <c r="M457" i="1"/>
  <c r="M456" i="1"/>
  <c r="M455" i="1"/>
  <c r="M454" i="1"/>
  <c r="M453" i="1"/>
  <c r="M452" i="1"/>
  <c r="M451" i="1"/>
  <c r="M450" i="1"/>
  <c r="M449" i="1"/>
  <c r="M448" i="1"/>
  <c r="M447" i="1"/>
  <c r="M446" i="1"/>
  <c r="M445" i="1"/>
  <c r="M444" i="1"/>
  <c r="M443" i="1"/>
  <c r="M442" i="1"/>
  <c r="M441" i="1"/>
  <c r="M440" i="1"/>
  <c r="M439" i="1"/>
  <c r="M438" i="1"/>
  <c r="M437" i="1"/>
  <c r="M436" i="1"/>
  <c r="M435" i="1"/>
  <c r="M434" i="1"/>
  <c r="M433" i="1"/>
  <c r="M432" i="1"/>
  <c r="M431" i="1"/>
  <c r="M430" i="1"/>
  <c r="M429" i="1"/>
  <c r="M428" i="1"/>
  <c r="M427" i="1"/>
  <c r="M426" i="1"/>
  <c r="M425" i="1"/>
  <c r="M424" i="1"/>
  <c r="M423" i="1"/>
  <c r="M422" i="1"/>
  <c r="M421" i="1"/>
  <c r="M420" i="1"/>
  <c r="M419" i="1"/>
  <c r="M418" i="1"/>
  <c r="M417" i="1"/>
  <c r="M416" i="1"/>
  <c r="M415" i="1"/>
  <c r="M414" i="1"/>
  <c r="M413" i="1"/>
  <c r="M412" i="1"/>
  <c r="M411" i="1"/>
  <c r="M410" i="1"/>
  <c r="M409" i="1"/>
  <c r="M408" i="1"/>
  <c r="M407" i="1"/>
  <c r="M406" i="1"/>
  <c r="M405" i="1"/>
  <c r="M404" i="1"/>
  <c r="M403" i="1"/>
  <c r="M402" i="1"/>
  <c r="M401" i="1"/>
  <c r="M400" i="1"/>
  <c r="M399" i="1"/>
  <c r="M398" i="1"/>
  <c r="M397" i="1"/>
  <c r="M396" i="1"/>
  <c r="M395" i="1"/>
  <c r="M394" i="1"/>
  <c r="M393" i="1"/>
  <c r="M392" i="1"/>
  <c r="M391" i="1"/>
  <c r="M390" i="1"/>
  <c r="M389" i="1"/>
  <c r="M388" i="1"/>
  <c r="M387" i="1"/>
  <c r="M386" i="1"/>
  <c r="M385" i="1"/>
  <c r="M384" i="1"/>
  <c r="M383" i="1"/>
  <c r="M382" i="1"/>
  <c r="M381" i="1"/>
  <c r="M380" i="1"/>
  <c r="M379" i="1"/>
  <c r="M378" i="1"/>
  <c r="M377" i="1"/>
  <c r="M376" i="1"/>
  <c r="M375" i="1"/>
  <c r="M374" i="1"/>
  <c r="M373" i="1"/>
  <c r="M372" i="1"/>
  <c r="M371" i="1"/>
  <c r="M370" i="1"/>
  <c r="M369" i="1"/>
  <c r="M368" i="1"/>
  <c r="M367" i="1"/>
  <c r="M366" i="1"/>
  <c r="M365" i="1"/>
  <c r="M364" i="1"/>
  <c r="M363" i="1"/>
  <c r="M362" i="1"/>
  <c r="M361" i="1"/>
  <c r="M360" i="1"/>
  <c r="M359" i="1"/>
  <c r="M358" i="1"/>
  <c r="M357" i="1"/>
  <c r="M356" i="1"/>
  <c r="M355" i="1"/>
  <c r="M354" i="1"/>
  <c r="M353" i="1"/>
  <c r="M352" i="1"/>
  <c r="M351" i="1"/>
  <c r="M350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3" i="1"/>
  <c r="M2" i="1"/>
  <c r="O10919" i="2"/>
  <c r="O10918" i="2"/>
  <c r="O10917" i="2"/>
  <c r="O10916" i="2"/>
  <c r="O10915" i="2"/>
  <c r="O10914" i="2"/>
  <c r="O10913" i="2"/>
  <c r="O10912" i="2"/>
  <c r="O10911" i="2"/>
  <c r="O10910" i="2"/>
  <c r="O10909" i="2"/>
  <c r="O10908" i="2"/>
  <c r="O10907" i="2"/>
  <c r="O10906" i="2"/>
  <c r="O10905" i="2"/>
  <c r="O10904" i="2"/>
  <c r="O10903" i="2"/>
  <c r="O10902" i="2"/>
  <c r="O10901" i="2"/>
  <c r="O10900" i="2"/>
  <c r="O10899" i="2"/>
  <c r="O10898" i="2"/>
  <c r="O10897" i="2"/>
  <c r="O10896" i="2"/>
  <c r="O10895" i="2"/>
  <c r="O10894" i="2"/>
  <c r="O10893" i="2"/>
  <c r="O10892" i="2"/>
  <c r="O10891" i="2"/>
  <c r="O10890" i="2"/>
  <c r="O10889" i="2"/>
  <c r="O10888" i="2"/>
  <c r="O10887" i="2"/>
  <c r="O10886" i="2"/>
  <c r="O10885" i="2"/>
  <c r="O10884" i="2"/>
  <c r="O10883" i="2"/>
  <c r="O10882" i="2"/>
  <c r="O10881" i="2"/>
  <c r="O10880" i="2"/>
  <c r="O10879" i="2"/>
  <c r="O10878" i="2"/>
  <c r="O10877" i="2"/>
  <c r="O10876" i="2"/>
  <c r="O10875" i="2"/>
  <c r="O10874" i="2"/>
  <c r="O10873" i="2"/>
  <c r="O10872" i="2"/>
  <c r="O10871" i="2"/>
  <c r="O10870" i="2"/>
  <c r="O10869" i="2"/>
  <c r="O10868" i="2"/>
  <c r="O10867" i="2"/>
  <c r="O10866" i="2"/>
  <c r="O10865" i="2"/>
  <c r="O10864" i="2"/>
  <c r="O10863" i="2"/>
  <c r="O10862" i="2"/>
  <c r="O10861" i="2"/>
  <c r="O10860" i="2"/>
  <c r="O10859" i="2"/>
  <c r="O10858" i="2"/>
  <c r="O10857" i="2"/>
  <c r="O10856" i="2"/>
  <c r="O10855" i="2"/>
  <c r="O10854" i="2"/>
  <c r="O10853" i="2"/>
  <c r="O10852" i="2"/>
  <c r="O10851" i="2"/>
  <c r="O10850" i="2"/>
  <c r="O10849" i="2"/>
  <c r="O10848" i="2"/>
  <c r="O10847" i="2"/>
  <c r="O10846" i="2"/>
  <c r="O10845" i="2"/>
  <c r="O10844" i="2"/>
  <c r="O10843" i="2"/>
  <c r="O10842" i="2"/>
  <c r="O10841" i="2"/>
  <c r="O10840" i="2"/>
  <c r="O10839" i="2"/>
  <c r="O10838" i="2"/>
  <c r="O10837" i="2"/>
  <c r="O10836" i="2"/>
  <c r="O10835" i="2"/>
  <c r="O10834" i="2"/>
  <c r="O10833" i="2"/>
  <c r="O10832" i="2"/>
  <c r="O10831" i="2"/>
  <c r="O10830" i="2"/>
  <c r="O10829" i="2"/>
  <c r="O10828" i="2"/>
  <c r="O10827" i="2"/>
  <c r="O10826" i="2"/>
  <c r="O10825" i="2"/>
  <c r="O10824" i="2"/>
  <c r="O10823" i="2"/>
  <c r="O10822" i="2"/>
  <c r="O10821" i="2"/>
  <c r="O10820" i="2"/>
  <c r="O10819" i="2"/>
  <c r="O10818" i="2"/>
  <c r="O10817" i="2"/>
  <c r="O10816" i="2"/>
  <c r="O10815" i="2"/>
  <c r="O10814" i="2"/>
  <c r="O10813" i="2"/>
  <c r="O10812" i="2"/>
  <c r="O10811" i="2"/>
  <c r="O10810" i="2"/>
  <c r="O10809" i="2"/>
  <c r="O10808" i="2"/>
  <c r="O10807" i="2"/>
  <c r="O10806" i="2"/>
  <c r="O10805" i="2"/>
  <c r="O10804" i="2"/>
  <c r="O10803" i="2"/>
  <c r="O10802" i="2"/>
  <c r="O10801" i="2"/>
  <c r="O10800" i="2"/>
  <c r="O10799" i="2"/>
  <c r="O10798" i="2"/>
  <c r="O10797" i="2"/>
  <c r="O10796" i="2"/>
  <c r="O10795" i="2"/>
  <c r="O10794" i="2"/>
  <c r="O10793" i="2"/>
  <c r="O10792" i="2"/>
  <c r="O10791" i="2"/>
  <c r="O10790" i="2"/>
  <c r="O10789" i="2"/>
  <c r="O10788" i="2"/>
  <c r="O10787" i="2"/>
  <c r="O10786" i="2"/>
  <c r="O10785" i="2"/>
  <c r="O10784" i="2"/>
  <c r="O10783" i="2"/>
  <c r="O10782" i="2"/>
  <c r="O10781" i="2"/>
  <c r="O10780" i="2"/>
  <c r="O10779" i="2"/>
  <c r="O10778" i="2"/>
  <c r="O10777" i="2"/>
  <c r="O10776" i="2"/>
  <c r="O10775" i="2"/>
  <c r="O10774" i="2"/>
  <c r="O10773" i="2"/>
  <c r="O10772" i="2"/>
  <c r="O10771" i="2"/>
  <c r="O10770" i="2"/>
  <c r="O10769" i="2"/>
  <c r="O10768" i="2"/>
  <c r="O10767" i="2"/>
  <c r="O10766" i="2"/>
  <c r="O10765" i="2"/>
  <c r="O10764" i="2"/>
  <c r="O10763" i="2"/>
  <c r="O10762" i="2"/>
  <c r="O10761" i="2"/>
  <c r="O10760" i="2"/>
  <c r="O10759" i="2"/>
  <c r="O10758" i="2"/>
  <c r="O10757" i="2"/>
  <c r="O10756" i="2"/>
  <c r="O10755" i="2"/>
  <c r="O10754" i="2"/>
  <c r="O10753" i="2"/>
  <c r="O10752" i="2"/>
  <c r="O10751" i="2"/>
  <c r="O10750" i="2"/>
  <c r="O10749" i="2"/>
  <c r="O10748" i="2"/>
  <c r="O10747" i="2"/>
  <c r="O10746" i="2"/>
  <c r="O10745" i="2"/>
  <c r="O10744" i="2"/>
  <c r="O10743" i="2"/>
  <c r="O10742" i="2"/>
  <c r="O10741" i="2"/>
  <c r="O10740" i="2"/>
  <c r="O10739" i="2"/>
  <c r="O10738" i="2"/>
  <c r="O10737" i="2"/>
  <c r="O10736" i="2"/>
  <c r="O10735" i="2"/>
  <c r="O10734" i="2"/>
  <c r="O10733" i="2"/>
  <c r="O10732" i="2"/>
  <c r="O10731" i="2"/>
  <c r="O10730" i="2"/>
  <c r="O10729" i="2"/>
  <c r="O10728" i="2"/>
  <c r="O10727" i="2"/>
  <c r="O10726" i="2"/>
  <c r="O10725" i="2"/>
  <c r="O10724" i="2"/>
  <c r="O10723" i="2"/>
  <c r="O10722" i="2"/>
  <c r="O10721" i="2"/>
  <c r="O10720" i="2"/>
  <c r="O10719" i="2"/>
  <c r="O10718" i="2"/>
  <c r="O10717" i="2"/>
  <c r="O10716" i="2"/>
  <c r="O10715" i="2"/>
  <c r="O10714" i="2"/>
  <c r="O10713" i="2"/>
  <c r="O10712" i="2"/>
  <c r="O10711" i="2"/>
  <c r="O10710" i="2"/>
  <c r="O10709" i="2"/>
  <c r="O10708" i="2"/>
  <c r="O10707" i="2"/>
  <c r="O10706" i="2"/>
  <c r="O10705" i="2"/>
  <c r="O10704" i="2"/>
  <c r="O10703" i="2"/>
  <c r="O10702" i="2"/>
  <c r="O10701" i="2"/>
  <c r="O10700" i="2"/>
  <c r="O10699" i="2"/>
  <c r="O10698" i="2"/>
  <c r="O10697" i="2"/>
  <c r="O10696" i="2"/>
  <c r="O10695" i="2"/>
  <c r="O10694" i="2"/>
  <c r="O10693" i="2"/>
  <c r="O10692" i="2"/>
  <c r="O10691" i="2"/>
  <c r="O10690" i="2"/>
  <c r="O10689" i="2"/>
  <c r="O10688" i="2"/>
  <c r="O10687" i="2"/>
  <c r="O10686" i="2"/>
  <c r="O10685" i="2"/>
  <c r="O10684" i="2"/>
  <c r="O10683" i="2"/>
  <c r="O10682" i="2"/>
  <c r="O10681" i="2"/>
  <c r="O10680" i="2"/>
  <c r="O10679" i="2"/>
  <c r="O10678" i="2"/>
  <c r="O10677" i="2"/>
  <c r="O10676" i="2"/>
  <c r="O10675" i="2"/>
  <c r="O10674" i="2"/>
  <c r="O10673" i="2"/>
  <c r="O10672" i="2"/>
  <c r="O10671" i="2"/>
  <c r="O10670" i="2"/>
  <c r="O10669" i="2"/>
  <c r="O10668" i="2"/>
  <c r="O10667" i="2"/>
  <c r="O10666" i="2"/>
  <c r="O10665" i="2"/>
  <c r="O10664" i="2"/>
  <c r="O10663" i="2"/>
  <c r="O10662" i="2"/>
  <c r="O10661" i="2"/>
  <c r="O10660" i="2"/>
  <c r="O10659" i="2"/>
  <c r="O10658" i="2"/>
  <c r="O10657" i="2"/>
  <c r="O10656" i="2"/>
  <c r="O10655" i="2"/>
  <c r="O10654" i="2"/>
  <c r="O10653" i="2"/>
  <c r="O10652" i="2"/>
  <c r="O10651" i="2"/>
  <c r="O10650" i="2"/>
  <c r="O10649" i="2"/>
  <c r="O10648" i="2"/>
  <c r="O10647" i="2"/>
  <c r="O10646" i="2"/>
  <c r="O10645" i="2"/>
  <c r="O10644" i="2"/>
  <c r="O10643" i="2"/>
  <c r="O10642" i="2"/>
  <c r="O10641" i="2"/>
  <c r="O10640" i="2"/>
  <c r="O10639" i="2"/>
  <c r="O10638" i="2"/>
  <c r="O10637" i="2"/>
  <c r="O10636" i="2"/>
  <c r="O10635" i="2"/>
  <c r="O10634" i="2"/>
  <c r="O10633" i="2"/>
  <c r="O10632" i="2"/>
  <c r="O10631" i="2"/>
  <c r="O10630" i="2"/>
  <c r="O10629" i="2"/>
  <c r="O10628" i="2"/>
  <c r="O10627" i="2"/>
  <c r="O10626" i="2"/>
  <c r="O10625" i="2"/>
  <c r="O10624" i="2"/>
  <c r="O10623" i="2"/>
  <c r="O10622" i="2"/>
  <c r="O10621" i="2"/>
  <c r="O10620" i="2"/>
  <c r="O10619" i="2"/>
  <c r="O10618" i="2"/>
  <c r="O10617" i="2"/>
  <c r="O10616" i="2"/>
  <c r="O10615" i="2"/>
  <c r="O10614" i="2"/>
  <c r="O10613" i="2"/>
  <c r="O10612" i="2"/>
  <c r="O10611" i="2"/>
  <c r="O10610" i="2"/>
  <c r="O10609" i="2"/>
  <c r="O10608" i="2"/>
  <c r="O10607" i="2"/>
  <c r="O10606" i="2"/>
  <c r="O10605" i="2"/>
  <c r="O10604" i="2"/>
  <c r="O10603" i="2"/>
  <c r="O10602" i="2"/>
  <c r="O10601" i="2"/>
  <c r="O10600" i="2"/>
  <c r="O10599" i="2"/>
  <c r="O10598" i="2"/>
  <c r="O10597" i="2"/>
  <c r="O10596" i="2"/>
  <c r="O10595" i="2"/>
  <c r="O10594" i="2"/>
  <c r="O10593" i="2"/>
  <c r="O10592" i="2"/>
  <c r="O10591" i="2"/>
  <c r="O10590" i="2"/>
  <c r="O10589" i="2"/>
  <c r="O10588" i="2"/>
  <c r="O10587" i="2"/>
  <c r="O10586" i="2"/>
  <c r="O10585" i="2"/>
  <c r="O10584" i="2"/>
  <c r="O10583" i="2"/>
  <c r="O10582" i="2"/>
  <c r="O10581" i="2"/>
  <c r="O10580" i="2"/>
  <c r="O10579" i="2"/>
  <c r="O10578" i="2"/>
  <c r="O10577" i="2"/>
  <c r="O10576" i="2"/>
  <c r="O10575" i="2"/>
  <c r="O10574" i="2"/>
  <c r="O10573" i="2"/>
  <c r="O10572" i="2"/>
  <c r="O10571" i="2"/>
  <c r="O10570" i="2"/>
  <c r="O10569" i="2"/>
  <c r="O10568" i="2"/>
  <c r="O10567" i="2"/>
  <c r="O10566" i="2"/>
  <c r="O10565" i="2"/>
  <c r="O10564" i="2"/>
  <c r="O10563" i="2"/>
  <c r="O10562" i="2"/>
  <c r="O10561" i="2"/>
  <c r="O10560" i="2"/>
  <c r="O10559" i="2"/>
  <c r="O10558" i="2"/>
  <c r="O10557" i="2"/>
  <c r="O10556" i="2"/>
  <c r="O10555" i="2"/>
  <c r="O10554" i="2"/>
  <c r="O10553" i="2"/>
  <c r="O10552" i="2"/>
  <c r="O10551" i="2"/>
  <c r="O10550" i="2"/>
  <c r="O10549" i="2"/>
  <c r="O10548" i="2"/>
  <c r="O10547" i="2"/>
  <c r="O10546" i="2"/>
  <c r="O10545" i="2"/>
  <c r="O10544" i="2"/>
  <c r="O10543" i="2"/>
  <c r="O10542" i="2"/>
  <c r="O10541" i="2"/>
  <c r="O10540" i="2"/>
  <c r="O10539" i="2"/>
  <c r="O10538" i="2"/>
  <c r="O10537" i="2"/>
  <c r="O10536" i="2"/>
  <c r="O10535" i="2"/>
  <c r="O10534" i="2"/>
  <c r="O10533" i="2"/>
  <c r="O10532" i="2"/>
  <c r="O10531" i="2"/>
  <c r="O10530" i="2"/>
  <c r="O10529" i="2"/>
  <c r="O10528" i="2"/>
  <c r="O10527" i="2"/>
  <c r="O10526" i="2"/>
  <c r="O10525" i="2"/>
  <c r="O10524" i="2"/>
  <c r="O10523" i="2"/>
  <c r="O10522" i="2"/>
  <c r="O10521" i="2"/>
  <c r="O10520" i="2"/>
  <c r="O10519" i="2"/>
  <c r="O10518" i="2"/>
  <c r="O10517" i="2"/>
  <c r="O10516" i="2"/>
  <c r="O10515" i="2"/>
  <c r="O10514" i="2"/>
  <c r="O10513" i="2"/>
  <c r="O10512" i="2"/>
  <c r="O10511" i="2"/>
  <c r="O10510" i="2"/>
  <c r="O10509" i="2"/>
  <c r="O10508" i="2"/>
  <c r="O10507" i="2"/>
  <c r="O10506" i="2"/>
  <c r="O10505" i="2"/>
  <c r="O10504" i="2"/>
  <c r="O10503" i="2"/>
  <c r="O10502" i="2"/>
  <c r="O10501" i="2"/>
  <c r="O10500" i="2"/>
  <c r="O10499" i="2"/>
  <c r="O10498" i="2"/>
  <c r="O10497" i="2"/>
  <c r="O10496" i="2"/>
  <c r="O10495" i="2"/>
  <c r="O10494" i="2"/>
  <c r="O10493" i="2"/>
  <c r="O10492" i="2"/>
  <c r="O10491" i="2"/>
  <c r="O10490" i="2"/>
  <c r="O10489" i="2"/>
  <c r="O10488" i="2"/>
  <c r="O10487" i="2"/>
  <c r="O10486" i="2"/>
  <c r="O10485" i="2"/>
  <c r="O10484" i="2"/>
  <c r="O10483" i="2"/>
  <c r="O10482" i="2"/>
  <c r="O10481" i="2"/>
  <c r="O10480" i="2"/>
  <c r="O10479" i="2"/>
  <c r="O10478" i="2"/>
  <c r="O10477" i="2"/>
  <c r="O10476" i="2"/>
  <c r="O10475" i="2"/>
  <c r="O10474" i="2"/>
  <c r="O10473" i="2"/>
  <c r="O10472" i="2"/>
  <c r="O10471" i="2"/>
  <c r="O10470" i="2"/>
  <c r="O10469" i="2"/>
  <c r="O10468" i="2"/>
  <c r="O10467" i="2"/>
  <c r="O10466" i="2"/>
  <c r="O10465" i="2"/>
  <c r="O10464" i="2"/>
  <c r="O10463" i="2"/>
  <c r="O10462" i="2"/>
  <c r="O10461" i="2"/>
  <c r="O10460" i="2"/>
  <c r="O10459" i="2"/>
  <c r="O10458" i="2"/>
  <c r="O10457" i="2"/>
  <c r="O10456" i="2"/>
  <c r="O10455" i="2"/>
  <c r="O10454" i="2"/>
  <c r="O10453" i="2"/>
  <c r="O10452" i="2"/>
  <c r="O10451" i="2"/>
  <c r="O10450" i="2"/>
  <c r="O10449" i="2"/>
  <c r="O10448" i="2"/>
  <c r="O10447" i="2"/>
  <c r="O10446" i="2"/>
  <c r="O10445" i="2"/>
  <c r="O10444" i="2"/>
  <c r="O10443" i="2"/>
  <c r="O10442" i="2"/>
  <c r="O10441" i="2"/>
  <c r="O10440" i="2"/>
  <c r="O10439" i="2"/>
  <c r="O10438" i="2"/>
  <c r="O10437" i="2"/>
  <c r="O10436" i="2"/>
  <c r="O10435" i="2"/>
  <c r="O10434" i="2"/>
  <c r="O10433" i="2"/>
  <c r="O10432" i="2"/>
  <c r="O10431" i="2"/>
  <c r="O10430" i="2"/>
  <c r="O10429" i="2"/>
  <c r="O10428" i="2"/>
  <c r="O10427" i="2"/>
  <c r="O10426" i="2"/>
  <c r="O10425" i="2"/>
  <c r="O10424" i="2"/>
  <c r="O10423" i="2"/>
  <c r="O10422" i="2"/>
  <c r="O10421" i="2"/>
  <c r="O10420" i="2"/>
  <c r="O10419" i="2"/>
  <c r="O10418" i="2"/>
  <c r="O10417" i="2"/>
  <c r="O10416" i="2"/>
  <c r="O10415" i="2"/>
  <c r="O10414" i="2"/>
  <c r="O10413" i="2"/>
  <c r="O10412" i="2"/>
  <c r="O10411" i="2"/>
  <c r="O10410" i="2"/>
  <c r="O10409" i="2"/>
  <c r="O10408" i="2"/>
  <c r="O10407" i="2"/>
  <c r="O10406" i="2"/>
  <c r="O10405" i="2"/>
  <c r="O10404" i="2"/>
  <c r="O10403" i="2"/>
  <c r="O10402" i="2"/>
  <c r="O10401" i="2"/>
  <c r="O10400" i="2"/>
  <c r="O10399" i="2"/>
  <c r="O10398" i="2"/>
  <c r="O10397" i="2"/>
  <c r="O10396" i="2"/>
  <c r="O10395" i="2"/>
  <c r="O10394" i="2"/>
  <c r="O10393" i="2"/>
  <c r="O10392" i="2"/>
  <c r="O10391" i="2"/>
  <c r="O10390" i="2"/>
  <c r="O10389" i="2"/>
  <c r="O10388" i="2"/>
  <c r="O10387" i="2"/>
  <c r="O10386" i="2"/>
  <c r="O10385" i="2"/>
  <c r="O10384" i="2"/>
  <c r="O10383" i="2"/>
  <c r="O10382" i="2"/>
  <c r="O10381" i="2"/>
  <c r="O10380" i="2"/>
  <c r="O10379" i="2"/>
  <c r="O10378" i="2"/>
  <c r="O10377" i="2"/>
  <c r="O10376" i="2"/>
  <c r="O10375" i="2"/>
  <c r="O10374" i="2"/>
  <c r="O10373" i="2"/>
  <c r="O10372" i="2"/>
  <c r="O10371" i="2"/>
  <c r="O10370" i="2"/>
  <c r="O10369" i="2"/>
  <c r="O10368" i="2"/>
  <c r="O10367" i="2"/>
  <c r="O10366" i="2"/>
  <c r="O10365" i="2"/>
  <c r="O10364" i="2"/>
  <c r="O10363" i="2"/>
  <c r="O10362" i="2"/>
  <c r="O10361" i="2"/>
  <c r="O10360" i="2"/>
  <c r="O10359" i="2"/>
  <c r="O10358" i="2"/>
  <c r="O10357" i="2"/>
  <c r="O10356" i="2"/>
  <c r="O10355" i="2"/>
  <c r="O10354" i="2"/>
  <c r="O10353" i="2"/>
  <c r="O10352" i="2"/>
  <c r="O10351" i="2"/>
  <c r="O10350" i="2"/>
  <c r="O10349" i="2"/>
  <c r="O10348" i="2"/>
  <c r="O10347" i="2"/>
  <c r="O10346" i="2"/>
  <c r="O10345" i="2"/>
  <c r="O10344" i="2"/>
  <c r="O10343" i="2"/>
  <c r="O10342" i="2"/>
  <c r="O10341" i="2"/>
  <c r="O10340" i="2"/>
  <c r="O10339" i="2"/>
  <c r="O10338" i="2"/>
  <c r="O10337" i="2"/>
  <c r="O10336" i="2"/>
  <c r="O10335" i="2"/>
  <c r="O10334" i="2"/>
  <c r="O10333" i="2"/>
  <c r="O10332" i="2"/>
  <c r="O10331" i="2"/>
  <c r="O10330" i="2"/>
  <c r="O10329" i="2"/>
  <c r="O10328" i="2"/>
  <c r="O10327" i="2"/>
  <c r="O10326" i="2"/>
  <c r="O10325" i="2"/>
  <c r="O10324" i="2"/>
  <c r="O10323" i="2"/>
  <c r="O10322" i="2"/>
  <c r="O10321" i="2"/>
  <c r="O10320" i="2"/>
  <c r="O10319" i="2"/>
  <c r="O10318" i="2"/>
  <c r="O10317" i="2"/>
  <c r="O10316" i="2"/>
  <c r="O10315" i="2"/>
  <c r="O10314" i="2"/>
  <c r="O10313" i="2"/>
  <c r="O10312" i="2"/>
  <c r="O10311" i="2"/>
  <c r="O10310" i="2"/>
  <c r="O10309" i="2"/>
  <c r="O10308" i="2"/>
  <c r="O10307" i="2"/>
  <c r="O10306" i="2"/>
  <c r="O10305" i="2"/>
  <c r="O10304" i="2"/>
  <c r="O10303" i="2"/>
  <c r="O10302" i="2"/>
  <c r="O10301" i="2"/>
  <c r="O10300" i="2"/>
  <c r="O10299" i="2"/>
  <c r="O10298" i="2"/>
  <c r="O10297" i="2"/>
  <c r="O10296" i="2"/>
  <c r="O10295" i="2"/>
  <c r="O10294" i="2"/>
  <c r="O10293" i="2"/>
  <c r="O10292" i="2"/>
  <c r="O10291" i="2"/>
  <c r="O10290" i="2"/>
  <c r="O10289" i="2"/>
  <c r="O10288" i="2"/>
  <c r="O10287" i="2"/>
  <c r="O10286" i="2"/>
  <c r="O10285" i="2"/>
  <c r="O10284" i="2"/>
  <c r="O10283" i="2"/>
  <c r="O10282" i="2"/>
  <c r="O10281" i="2"/>
  <c r="O10280" i="2"/>
  <c r="O10279" i="2"/>
  <c r="O10278" i="2"/>
  <c r="O10277" i="2"/>
  <c r="O10276" i="2"/>
  <c r="O10275" i="2"/>
  <c r="O10274" i="2"/>
  <c r="O10273" i="2"/>
  <c r="O10272" i="2"/>
  <c r="O10271" i="2"/>
  <c r="O10270" i="2"/>
  <c r="O10269" i="2"/>
  <c r="O10268" i="2"/>
  <c r="O10267" i="2"/>
  <c r="O10266" i="2"/>
  <c r="O10265" i="2"/>
  <c r="O10264" i="2"/>
  <c r="O10263" i="2"/>
  <c r="O10262" i="2"/>
  <c r="O10261" i="2"/>
  <c r="O10260" i="2"/>
  <c r="O10259" i="2"/>
  <c r="O10258" i="2"/>
  <c r="O10257" i="2"/>
  <c r="O10256" i="2"/>
  <c r="O10255" i="2"/>
  <c r="O10254" i="2"/>
  <c r="O10253" i="2"/>
  <c r="O10252" i="2"/>
  <c r="O10251" i="2"/>
  <c r="O10250" i="2"/>
  <c r="O10249" i="2"/>
  <c r="O10248" i="2"/>
  <c r="O10247" i="2"/>
  <c r="O10246" i="2"/>
  <c r="O10245" i="2"/>
  <c r="O10244" i="2"/>
  <c r="O10243" i="2"/>
  <c r="O10242" i="2"/>
  <c r="O10241" i="2"/>
  <c r="O10240" i="2"/>
  <c r="O10239" i="2"/>
  <c r="O10238" i="2"/>
  <c r="O10237" i="2"/>
  <c r="O10236" i="2"/>
  <c r="O10235" i="2"/>
  <c r="O10234" i="2"/>
  <c r="O10233" i="2"/>
  <c r="O10232" i="2"/>
  <c r="O10231" i="2"/>
  <c r="O10230" i="2"/>
  <c r="O10229" i="2"/>
  <c r="O10228" i="2"/>
  <c r="O10227" i="2"/>
  <c r="O10226" i="2"/>
  <c r="O10225" i="2"/>
  <c r="O10224" i="2"/>
  <c r="O10223" i="2"/>
  <c r="O10222" i="2"/>
  <c r="O10221" i="2"/>
  <c r="O10220" i="2"/>
  <c r="O10219" i="2"/>
  <c r="O10218" i="2"/>
  <c r="O10217" i="2"/>
  <c r="O10216" i="2"/>
  <c r="O10215" i="2"/>
  <c r="O10214" i="2"/>
  <c r="O10213" i="2"/>
  <c r="O10212" i="2"/>
  <c r="O10211" i="2"/>
  <c r="O10210" i="2"/>
  <c r="O10209" i="2"/>
  <c r="O10208" i="2"/>
  <c r="O10207" i="2"/>
  <c r="O10206" i="2"/>
  <c r="O10205" i="2"/>
  <c r="O10204" i="2"/>
  <c r="O10203" i="2"/>
  <c r="O10202" i="2"/>
  <c r="O10201" i="2"/>
  <c r="O10200" i="2"/>
  <c r="O10199" i="2"/>
  <c r="O10198" i="2"/>
  <c r="O10197" i="2"/>
  <c r="O10196" i="2"/>
  <c r="O10195" i="2"/>
  <c r="O10194" i="2"/>
  <c r="O10193" i="2"/>
  <c r="O10192" i="2"/>
  <c r="O10191" i="2"/>
  <c r="O10190" i="2"/>
  <c r="O10189" i="2"/>
  <c r="O10188" i="2"/>
  <c r="O10187" i="2"/>
  <c r="O10186" i="2"/>
  <c r="O10185" i="2"/>
  <c r="O10184" i="2"/>
  <c r="O10183" i="2"/>
  <c r="O10182" i="2"/>
  <c r="O10181" i="2"/>
  <c r="O10180" i="2"/>
  <c r="O10179" i="2"/>
  <c r="O10178" i="2"/>
  <c r="O10177" i="2"/>
  <c r="O10176" i="2"/>
  <c r="O10175" i="2"/>
  <c r="O10174" i="2"/>
  <c r="O10173" i="2"/>
  <c r="O10172" i="2"/>
  <c r="O10171" i="2"/>
  <c r="O10170" i="2"/>
  <c r="O10169" i="2"/>
  <c r="O10168" i="2"/>
  <c r="O10167" i="2"/>
  <c r="O10166" i="2"/>
  <c r="O10165" i="2"/>
  <c r="O10164" i="2"/>
  <c r="O10163" i="2"/>
  <c r="O10162" i="2"/>
  <c r="O10161" i="2"/>
  <c r="O10160" i="2"/>
  <c r="O10159" i="2"/>
  <c r="O10158" i="2"/>
  <c r="O10157" i="2"/>
  <c r="O10156" i="2"/>
  <c r="O10155" i="2"/>
  <c r="O10154" i="2"/>
  <c r="O10153" i="2"/>
  <c r="O10152" i="2"/>
  <c r="O10151" i="2"/>
  <c r="O10150" i="2"/>
  <c r="O10149" i="2"/>
  <c r="O10148" i="2"/>
  <c r="O10147" i="2"/>
  <c r="O10146" i="2"/>
  <c r="O10145" i="2"/>
  <c r="O10144" i="2"/>
  <c r="O10143" i="2"/>
  <c r="O10142" i="2"/>
  <c r="O10141" i="2"/>
  <c r="O10140" i="2"/>
  <c r="O10139" i="2"/>
  <c r="O10138" i="2"/>
  <c r="O10137" i="2"/>
  <c r="O10136" i="2"/>
  <c r="O10135" i="2"/>
  <c r="O10134" i="2"/>
  <c r="O10133" i="2"/>
  <c r="O10132" i="2"/>
  <c r="O10131" i="2"/>
  <c r="O10130" i="2"/>
  <c r="O10129" i="2"/>
  <c r="O10128" i="2"/>
  <c r="O10127" i="2"/>
  <c r="O10126" i="2"/>
  <c r="O10125" i="2"/>
  <c r="O10124" i="2"/>
  <c r="O10123" i="2"/>
  <c r="O10122" i="2"/>
  <c r="O10121" i="2"/>
  <c r="O10120" i="2"/>
  <c r="O10119" i="2"/>
  <c r="O10118" i="2"/>
  <c r="O10117" i="2"/>
  <c r="O10116" i="2"/>
  <c r="O10115" i="2"/>
  <c r="O10114" i="2"/>
  <c r="O10113" i="2"/>
  <c r="O10112" i="2"/>
  <c r="O10111" i="2"/>
  <c r="O10110" i="2"/>
  <c r="O10109" i="2"/>
  <c r="O10108" i="2"/>
  <c r="O10107" i="2"/>
  <c r="O10106" i="2"/>
  <c r="O10105" i="2"/>
  <c r="O10104" i="2"/>
  <c r="O10103" i="2"/>
  <c r="O10102" i="2"/>
  <c r="O10101" i="2"/>
  <c r="O10100" i="2"/>
  <c r="O10099" i="2"/>
  <c r="O10098" i="2"/>
  <c r="O10097" i="2"/>
  <c r="O10096" i="2"/>
  <c r="O10095" i="2"/>
  <c r="O10094" i="2"/>
  <c r="O10093" i="2"/>
  <c r="O10092" i="2"/>
  <c r="O10091" i="2"/>
  <c r="O10090" i="2"/>
  <c r="O10089" i="2"/>
  <c r="O10088" i="2"/>
  <c r="O10087" i="2"/>
  <c r="O10086" i="2"/>
  <c r="O10085" i="2"/>
  <c r="O10084" i="2"/>
  <c r="O10083" i="2"/>
  <c r="O10082" i="2"/>
  <c r="O10081" i="2"/>
  <c r="O10080" i="2"/>
  <c r="O10079" i="2"/>
  <c r="O10078" i="2"/>
  <c r="O10077" i="2"/>
  <c r="O10076" i="2"/>
  <c r="O10075" i="2"/>
  <c r="O10074" i="2"/>
  <c r="O10073" i="2"/>
  <c r="O10072" i="2"/>
  <c r="O10071" i="2"/>
  <c r="O10070" i="2"/>
  <c r="O10069" i="2"/>
  <c r="O10068" i="2"/>
  <c r="O10067" i="2"/>
  <c r="O10066" i="2"/>
  <c r="O10065" i="2"/>
  <c r="O10064" i="2"/>
  <c r="O10063" i="2"/>
  <c r="O10062" i="2"/>
  <c r="O10061" i="2"/>
  <c r="O10060" i="2"/>
  <c r="O10059" i="2"/>
  <c r="O10058" i="2"/>
  <c r="O10057" i="2"/>
  <c r="O10056" i="2"/>
  <c r="O10055" i="2"/>
  <c r="O10054" i="2"/>
  <c r="O10053" i="2"/>
  <c r="O10052" i="2"/>
  <c r="O10051" i="2"/>
  <c r="O10050" i="2"/>
  <c r="O10049" i="2"/>
  <c r="O10048" i="2"/>
  <c r="O10047" i="2"/>
  <c r="O10046" i="2"/>
  <c r="O10045" i="2"/>
  <c r="O10044" i="2"/>
  <c r="O10043" i="2"/>
  <c r="O10042" i="2"/>
  <c r="O10041" i="2"/>
  <c r="O10040" i="2"/>
  <c r="O10039" i="2"/>
  <c r="O10038" i="2"/>
  <c r="O10037" i="2"/>
  <c r="O10036" i="2"/>
  <c r="O10035" i="2"/>
  <c r="O10034" i="2"/>
  <c r="O10033" i="2"/>
  <c r="O10032" i="2"/>
  <c r="O10031" i="2"/>
  <c r="O10030" i="2"/>
  <c r="O10029" i="2"/>
  <c r="O10028" i="2"/>
  <c r="O10027" i="2"/>
  <c r="O10026" i="2"/>
  <c r="O10025" i="2"/>
  <c r="O10024" i="2"/>
  <c r="O10023" i="2"/>
  <c r="O10022" i="2"/>
  <c r="O10021" i="2"/>
  <c r="O10020" i="2"/>
  <c r="O10019" i="2"/>
  <c r="O10018" i="2"/>
  <c r="O10017" i="2"/>
  <c r="O10016" i="2"/>
  <c r="O10015" i="2"/>
  <c r="O10014" i="2"/>
  <c r="O10013" i="2"/>
  <c r="O10012" i="2"/>
  <c r="O10011" i="2"/>
  <c r="O10010" i="2"/>
  <c r="O10009" i="2"/>
  <c r="O10008" i="2"/>
  <c r="O10007" i="2"/>
  <c r="O10006" i="2"/>
  <c r="O10005" i="2"/>
  <c r="O10004" i="2"/>
  <c r="O10003" i="2"/>
  <c r="O10002" i="2"/>
  <c r="O10001" i="2"/>
  <c r="O10000" i="2"/>
  <c r="O9999" i="2"/>
  <c r="O9998" i="2"/>
  <c r="O9997" i="2"/>
  <c r="O9996" i="2"/>
  <c r="O9995" i="2"/>
  <c r="O9994" i="2"/>
  <c r="O9993" i="2"/>
  <c r="O9992" i="2"/>
  <c r="O9991" i="2"/>
  <c r="O9990" i="2"/>
  <c r="O9989" i="2"/>
  <c r="O9988" i="2"/>
  <c r="O9987" i="2"/>
  <c r="O9986" i="2"/>
  <c r="O9985" i="2"/>
  <c r="O9984" i="2"/>
  <c r="O9983" i="2"/>
  <c r="O9982" i="2"/>
  <c r="O9981" i="2"/>
  <c r="O9980" i="2"/>
  <c r="O9979" i="2"/>
  <c r="O9978" i="2"/>
  <c r="O9977" i="2"/>
  <c r="O9976" i="2"/>
  <c r="O9975" i="2"/>
  <c r="O9974" i="2"/>
  <c r="O9973" i="2"/>
  <c r="O9972" i="2"/>
  <c r="O9971" i="2"/>
  <c r="O9970" i="2"/>
  <c r="O9969" i="2"/>
  <c r="O9968" i="2"/>
  <c r="O9967" i="2"/>
  <c r="O9966" i="2"/>
  <c r="O9965" i="2"/>
  <c r="O9964" i="2"/>
  <c r="O9963" i="2"/>
  <c r="O9962" i="2"/>
  <c r="O9961" i="2"/>
  <c r="O9960" i="2"/>
  <c r="O9959" i="2"/>
  <c r="O9958" i="2"/>
  <c r="O9957" i="2"/>
  <c r="O9956" i="2"/>
  <c r="O9955" i="2"/>
  <c r="O9954" i="2"/>
  <c r="O9953" i="2"/>
  <c r="O9952" i="2"/>
  <c r="O9951" i="2"/>
  <c r="O9950" i="2"/>
  <c r="O9949" i="2"/>
  <c r="O9948" i="2"/>
  <c r="O9947" i="2"/>
  <c r="O9946" i="2"/>
  <c r="O9945" i="2"/>
  <c r="O9944" i="2"/>
  <c r="O9943" i="2"/>
  <c r="O9942" i="2"/>
  <c r="O9941" i="2"/>
  <c r="O9940" i="2"/>
  <c r="O9939" i="2"/>
  <c r="O9938" i="2"/>
  <c r="O9937" i="2"/>
  <c r="O9936" i="2"/>
  <c r="O9935" i="2"/>
  <c r="O9934" i="2"/>
  <c r="O9933" i="2"/>
  <c r="O9932" i="2"/>
  <c r="O9931" i="2"/>
  <c r="O9930" i="2"/>
  <c r="O9929" i="2"/>
  <c r="O9928" i="2"/>
  <c r="O9927" i="2"/>
  <c r="O9926" i="2"/>
  <c r="O9925" i="2"/>
  <c r="O9924" i="2"/>
  <c r="O9923" i="2"/>
  <c r="O9922" i="2"/>
  <c r="O9921" i="2"/>
  <c r="O9920" i="2"/>
  <c r="O9919" i="2"/>
  <c r="O9918" i="2"/>
  <c r="O9917" i="2"/>
  <c r="O9916" i="2"/>
  <c r="O9915" i="2"/>
  <c r="O9914" i="2"/>
  <c r="O9913" i="2"/>
  <c r="O9912" i="2"/>
  <c r="O9911" i="2"/>
  <c r="O9910" i="2"/>
  <c r="O9909" i="2"/>
  <c r="O9908" i="2"/>
  <c r="O9907" i="2"/>
  <c r="O9906" i="2"/>
  <c r="O9905" i="2"/>
  <c r="O9904" i="2"/>
  <c r="O9903" i="2"/>
  <c r="O9902" i="2"/>
  <c r="O9901" i="2"/>
  <c r="O9900" i="2"/>
  <c r="O9899" i="2"/>
  <c r="O9898" i="2"/>
  <c r="O9897" i="2"/>
  <c r="O9896" i="2"/>
  <c r="O9895" i="2"/>
  <c r="O9894" i="2"/>
  <c r="O9893" i="2"/>
  <c r="O9892" i="2"/>
  <c r="O9891" i="2"/>
  <c r="O9890" i="2"/>
  <c r="O9889" i="2"/>
  <c r="O9888" i="2"/>
  <c r="O9887" i="2"/>
  <c r="O9886" i="2"/>
  <c r="O9885" i="2"/>
  <c r="O9884" i="2"/>
  <c r="O9883" i="2"/>
  <c r="O9882" i="2"/>
  <c r="O9881" i="2"/>
  <c r="O9880" i="2"/>
  <c r="O9879" i="2"/>
  <c r="O9878" i="2"/>
  <c r="O9877" i="2"/>
  <c r="O9876" i="2"/>
  <c r="O9875" i="2"/>
  <c r="O9874" i="2"/>
  <c r="O9873" i="2"/>
  <c r="O9872" i="2"/>
  <c r="O9871" i="2"/>
  <c r="O9870" i="2"/>
  <c r="O9869" i="2"/>
  <c r="O9868" i="2"/>
  <c r="O9867" i="2"/>
  <c r="O9866" i="2"/>
  <c r="O9865" i="2"/>
  <c r="O9864" i="2"/>
  <c r="O9863" i="2"/>
  <c r="O9862" i="2"/>
  <c r="O9861" i="2"/>
  <c r="O9860" i="2"/>
  <c r="O9859" i="2"/>
  <c r="O9858" i="2"/>
  <c r="O9857" i="2"/>
  <c r="O9856" i="2"/>
  <c r="O9855" i="2"/>
  <c r="O9854" i="2"/>
  <c r="O9853" i="2"/>
  <c r="O9852" i="2"/>
  <c r="O9851" i="2"/>
  <c r="O9850" i="2"/>
  <c r="O9849" i="2"/>
  <c r="O9848" i="2"/>
  <c r="O9847" i="2"/>
  <c r="O9846" i="2"/>
  <c r="O9845" i="2"/>
  <c r="O9844" i="2"/>
  <c r="O9843" i="2"/>
  <c r="O9842" i="2"/>
  <c r="O9841" i="2"/>
  <c r="O9840" i="2"/>
  <c r="O9839" i="2"/>
  <c r="O9838" i="2"/>
  <c r="O9837" i="2"/>
  <c r="O9836" i="2"/>
  <c r="O9835" i="2"/>
  <c r="O9834" i="2"/>
  <c r="O9833" i="2"/>
  <c r="O9832" i="2"/>
  <c r="O9831" i="2"/>
  <c r="O9830" i="2"/>
  <c r="O9829" i="2"/>
  <c r="O9828" i="2"/>
  <c r="O9827" i="2"/>
  <c r="O9826" i="2"/>
  <c r="O9825" i="2"/>
  <c r="O9824" i="2"/>
  <c r="O9823" i="2"/>
  <c r="O9822" i="2"/>
  <c r="O9821" i="2"/>
  <c r="O9820" i="2"/>
  <c r="O9819" i="2"/>
  <c r="O9818" i="2"/>
  <c r="O9817" i="2"/>
  <c r="O9816" i="2"/>
  <c r="O9815" i="2"/>
  <c r="O9814" i="2"/>
  <c r="O9813" i="2"/>
  <c r="O9812" i="2"/>
  <c r="O9811" i="2"/>
  <c r="O9810" i="2"/>
  <c r="O9809" i="2"/>
  <c r="O9808" i="2"/>
  <c r="O9807" i="2"/>
  <c r="O9806" i="2"/>
  <c r="O9805" i="2"/>
  <c r="O9804" i="2"/>
  <c r="O9803" i="2"/>
  <c r="O9802" i="2"/>
  <c r="O9801" i="2"/>
  <c r="O9800" i="2"/>
  <c r="O9799" i="2"/>
  <c r="O9798" i="2"/>
  <c r="O9797" i="2"/>
  <c r="O9796" i="2"/>
  <c r="O9795" i="2"/>
  <c r="O9794" i="2"/>
  <c r="O9793" i="2"/>
  <c r="O9792" i="2"/>
  <c r="O9791" i="2"/>
  <c r="O9790" i="2"/>
  <c r="O9789" i="2"/>
  <c r="O9788" i="2"/>
  <c r="O9787" i="2"/>
  <c r="O9786" i="2"/>
  <c r="O9785" i="2"/>
  <c r="O9784" i="2"/>
  <c r="O9783" i="2"/>
  <c r="O9782" i="2"/>
  <c r="O9781" i="2"/>
  <c r="O9780" i="2"/>
  <c r="O9779" i="2"/>
  <c r="O9778" i="2"/>
  <c r="O9777" i="2"/>
  <c r="O9776" i="2"/>
  <c r="O9775" i="2"/>
  <c r="O9774" i="2"/>
  <c r="O9773" i="2"/>
  <c r="O9772" i="2"/>
  <c r="O9771" i="2"/>
  <c r="O9770" i="2"/>
  <c r="O9769" i="2"/>
  <c r="O9768" i="2"/>
  <c r="O9767" i="2"/>
  <c r="O9766" i="2"/>
  <c r="O9765" i="2"/>
  <c r="O9764" i="2"/>
  <c r="O9763" i="2"/>
  <c r="O9762" i="2"/>
  <c r="O9761" i="2"/>
  <c r="O9760" i="2"/>
  <c r="O9759" i="2"/>
  <c r="O9758" i="2"/>
  <c r="O9757" i="2"/>
  <c r="O9756" i="2"/>
  <c r="O9755" i="2"/>
  <c r="O9754" i="2"/>
  <c r="O9753" i="2"/>
  <c r="O9752" i="2"/>
  <c r="O9751" i="2"/>
  <c r="O9750" i="2"/>
  <c r="O9749" i="2"/>
  <c r="O9748" i="2"/>
  <c r="O9747" i="2"/>
  <c r="O9746" i="2"/>
  <c r="O9745" i="2"/>
  <c r="O9744" i="2"/>
  <c r="O9743" i="2"/>
  <c r="O9742" i="2"/>
  <c r="O9741" i="2"/>
  <c r="O9740" i="2"/>
  <c r="O9739" i="2"/>
  <c r="O9738" i="2"/>
  <c r="O9737" i="2"/>
  <c r="O9736" i="2"/>
  <c r="O9735" i="2"/>
  <c r="O9734" i="2"/>
  <c r="O9733" i="2"/>
  <c r="O9732" i="2"/>
  <c r="O9731" i="2"/>
  <c r="O9730" i="2"/>
  <c r="O9729" i="2"/>
  <c r="O9728" i="2"/>
  <c r="O9727" i="2"/>
  <c r="O9726" i="2"/>
  <c r="O9725" i="2"/>
  <c r="O9724" i="2"/>
  <c r="O9723" i="2"/>
  <c r="O9722" i="2"/>
  <c r="O9721" i="2"/>
  <c r="O9720" i="2"/>
  <c r="O9719" i="2"/>
  <c r="O9718" i="2"/>
  <c r="O9717" i="2"/>
  <c r="O9716" i="2"/>
  <c r="O9715" i="2"/>
  <c r="O9714" i="2"/>
  <c r="O9713" i="2"/>
  <c r="O9712" i="2"/>
  <c r="O9711" i="2"/>
  <c r="O9710" i="2"/>
  <c r="O9709" i="2"/>
  <c r="O9708" i="2"/>
  <c r="O9707" i="2"/>
  <c r="O9706" i="2"/>
  <c r="O9705" i="2"/>
  <c r="O9704" i="2"/>
  <c r="O9703" i="2"/>
  <c r="O9702" i="2"/>
  <c r="O9701" i="2"/>
  <c r="O9700" i="2"/>
  <c r="O9699" i="2"/>
  <c r="O9698" i="2"/>
  <c r="O9697" i="2"/>
  <c r="O9696" i="2"/>
  <c r="O9695" i="2"/>
  <c r="O9694" i="2"/>
  <c r="O9693" i="2"/>
  <c r="O9692" i="2"/>
  <c r="O9691" i="2"/>
  <c r="O9690" i="2"/>
  <c r="O9689" i="2"/>
  <c r="O9688" i="2"/>
  <c r="O9687" i="2"/>
  <c r="O9686" i="2"/>
  <c r="O9685" i="2"/>
  <c r="O9684" i="2"/>
  <c r="O9683" i="2"/>
  <c r="O9682" i="2"/>
  <c r="O9681" i="2"/>
  <c r="O9680" i="2"/>
  <c r="O9679" i="2"/>
  <c r="O9678" i="2"/>
  <c r="O9677" i="2"/>
  <c r="O9676" i="2"/>
  <c r="O9675" i="2"/>
  <c r="O9674" i="2"/>
  <c r="O9673" i="2"/>
  <c r="O9672" i="2"/>
  <c r="O9671" i="2"/>
  <c r="O9670" i="2"/>
  <c r="O9669" i="2"/>
  <c r="O9668" i="2"/>
  <c r="O9667" i="2"/>
  <c r="O9666" i="2"/>
  <c r="O9665" i="2"/>
  <c r="O9664" i="2"/>
  <c r="O9663" i="2"/>
  <c r="O9662" i="2"/>
  <c r="O9661" i="2"/>
  <c r="O9660" i="2"/>
  <c r="O9659" i="2"/>
  <c r="O9658" i="2"/>
  <c r="O9657" i="2"/>
  <c r="O9656" i="2"/>
  <c r="O9655" i="2"/>
  <c r="O9654" i="2"/>
  <c r="O9653" i="2"/>
  <c r="O9652" i="2"/>
  <c r="O9651" i="2"/>
  <c r="O9650" i="2"/>
  <c r="O9649" i="2"/>
  <c r="O9648" i="2"/>
  <c r="O9647" i="2"/>
  <c r="O9646" i="2"/>
  <c r="O9645" i="2"/>
  <c r="O9644" i="2"/>
  <c r="O9643" i="2"/>
  <c r="O9642" i="2"/>
  <c r="O9641" i="2"/>
  <c r="O9640" i="2"/>
  <c r="O9639" i="2"/>
  <c r="O9638" i="2"/>
  <c r="O9637" i="2"/>
  <c r="O9636" i="2"/>
  <c r="O9635" i="2"/>
  <c r="O9634" i="2"/>
  <c r="O9633" i="2"/>
  <c r="O9632" i="2"/>
  <c r="O9631" i="2"/>
  <c r="O9630" i="2"/>
  <c r="O9629" i="2"/>
  <c r="O9628" i="2"/>
  <c r="O9627" i="2"/>
  <c r="O9626" i="2"/>
  <c r="O9625" i="2"/>
  <c r="O9624" i="2"/>
  <c r="O9623" i="2"/>
  <c r="O9622" i="2"/>
  <c r="O9621" i="2"/>
  <c r="O9620" i="2"/>
  <c r="O9619" i="2"/>
  <c r="O9618" i="2"/>
  <c r="O9617" i="2"/>
  <c r="O9616" i="2"/>
  <c r="O9615" i="2"/>
  <c r="O9614" i="2"/>
  <c r="O9613" i="2"/>
  <c r="O9612" i="2"/>
  <c r="O9611" i="2"/>
  <c r="O9610" i="2"/>
  <c r="O9609" i="2"/>
  <c r="O9608" i="2"/>
  <c r="O9607" i="2"/>
  <c r="O9606" i="2"/>
  <c r="O9605" i="2"/>
  <c r="O9604" i="2"/>
  <c r="O9603" i="2"/>
  <c r="O9602" i="2"/>
  <c r="O9601" i="2"/>
  <c r="O9600" i="2"/>
  <c r="O9599" i="2"/>
  <c r="O9598" i="2"/>
  <c r="O9597" i="2"/>
  <c r="O9596" i="2"/>
  <c r="O9595" i="2"/>
  <c r="O9594" i="2"/>
  <c r="O9593" i="2"/>
  <c r="O9592" i="2"/>
  <c r="O9591" i="2"/>
  <c r="O9590" i="2"/>
  <c r="O9589" i="2"/>
  <c r="O9588" i="2"/>
  <c r="O9587" i="2"/>
  <c r="O9586" i="2"/>
  <c r="O9585" i="2"/>
  <c r="O9584" i="2"/>
  <c r="O9583" i="2"/>
  <c r="O9582" i="2"/>
  <c r="O9581" i="2"/>
  <c r="O9580" i="2"/>
  <c r="O9579" i="2"/>
  <c r="O9578" i="2"/>
  <c r="O9577" i="2"/>
  <c r="O9576" i="2"/>
  <c r="O9575" i="2"/>
  <c r="O9574" i="2"/>
  <c r="O9573" i="2"/>
  <c r="O9572" i="2"/>
  <c r="O9571" i="2"/>
  <c r="O9570" i="2"/>
  <c r="O9569" i="2"/>
  <c r="O9568" i="2"/>
  <c r="O9567" i="2"/>
  <c r="O9566" i="2"/>
  <c r="O9565" i="2"/>
  <c r="O9564" i="2"/>
  <c r="O9563" i="2"/>
  <c r="O9562" i="2"/>
  <c r="O9561" i="2"/>
  <c r="O9560" i="2"/>
  <c r="O9559" i="2"/>
  <c r="O9558" i="2"/>
  <c r="O9557" i="2"/>
  <c r="O9556" i="2"/>
  <c r="O9555" i="2"/>
  <c r="O9554" i="2"/>
  <c r="O9553" i="2"/>
  <c r="O9552" i="2"/>
  <c r="O9551" i="2"/>
  <c r="O9550" i="2"/>
  <c r="O9549" i="2"/>
  <c r="O9548" i="2"/>
  <c r="O9547" i="2"/>
  <c r="O9546" i="2"/>
  <c r="O9545" i="2"/>
  <c r="O9544" i="2"/>
  <c r="O9543" i="2"/>
  <c r="O9542" i="2"/>
  <c r="O9541" i="2"/>
  <c r="O9540" i="2"/>
  <c r="O9539" i="2"/>
  <c r="O9538" i="2"/>
  <c r="O9537" i="2"/>
  <c r="O9536" i="2"/>
  <c r="O9535" i="2"/>
  <c r="O9534" i="2"/>
  <c r="O9533" i="2"/>
  <c r="O9532" i="2"/>
  <c r="O9531" i="2"/>
  <c r="O9530" i="2"/>
  <c r="O9529" i="2"/>
  <c r="O9528" i="2"/>
  <c r="O9527" i="2"/>
  <c r="O9526" i="2"/>
  <c r="O9525" i="2"/>
  <c r="O9524" i="2"/>
  <c r="O9523" i="2"/>
  <c r="O9522" i="2"/>
  <c r="O9521" i="2"/>
  <c r="O9520" i="2"/>
  <c r="O9519" i="2"/>
  <c r="O9518" i="2"/>
  <c r="O9517" i="2"/>
  <c r="O9516" i="2"/>
  <c r="O9515" i="2"/>
  <c r="O9514" i="2"/>
  <c r="O9513" i="2"/>
  <c r="O9512" i="2"/>
  <c r="O9511" i="2"/>
  <c r="O9510" i="2"/>
  <c r="O9509" i="2"/>
  <c r="O9508" i="2"/>
  <c r="O9507" i="2"/>
  <c r="O9506" i="2"/>
  <c r="O9505" i="2"/>
  <c r="O9504" i="2"/>
  <c r="O9503" i="2"/>
  <c r="O9502" i="2"/>
  <c r="O9501" i="2"/>
  <c r="O9500" i="2"/>
  <c r="O9499" i="2"/>
  <c r="O9498" i="2"/>
  <c r="O9497" i="2"/>
  <c r="O9496" i="2"/>
  <c r="O9495" i="2"/>
  <c r="O9494" i="2"/>
  <c r="O9493" i="2"/>
  <c r="O9492" i="2"/>
  <c r="O9491" i="2"/>
  <c r="O9490" i="2"/>
  <c r="O9489" i="2"/>
  <c r="O9488" i="2"/>
  <c r="O9487" i="2"/>
  <c r="O9486" i="2"/>
  <c r="O9485" i="2"/>
  <c r="O9484" i="2"/>
  <c r="O9483" i="2"/>
  <c r="O9482" i="2"/>
  <c r="O9481" i="2"/>
  <c r="O9480" i="2"/>
  <c r="O9479" i="2"/>
  <c r="O9478" i="2"/>
  <c r="O9477" i="2"/>
  <c r="O9476" i="2"/>
  <c r="O9475" i="2"/>
  <c r="O9474" i="2"/>
  <c r="O9473" i="2"/>
  <c r="O9472" i="2"/>
  <c r="O9471" i="2"/>
  <c r="O9470" i="2"/>
  <c r="O9469" i="2"/>
  <c r="O9468" i="2"/>
  <c r="O9467" i="2"/>
  <c r="O9466" i="2"/>
  <c r="O9465" i="2"/>
  <c r="O9464" i="2"/>
  <c r="O9463" i="2"/>
  <c r="O9462" i="2"/>
  <c r="O9461" i="2"/>
  <c r="O9460" i="2"/>
  <c r="O9459" i="2"/>
  <c r="O9458" i="2"/>
  <c r="O9457" i="2"/>
  <c r="O9456" i="2"/>
  <c r="O9455" i="2"/>
  <c r="O9454" i="2"/>
  <c r="O9453" i="2"/>
  <c r="O9452" i="2"/>
  <c r="O9451" i="2"/>
  <c r="O9450" i="2"/>
  <c r="O9449" i="2"/>
  <c r="O9448" i="2"/>
  <c r="O9447" i="2"/>
  <c r="O9446" i="2"/>
  <c r="O9445" i="2"/>
  <c r="O9444" i="2"/>
  <c r="O9443" i="2"/>
  <c r="O9442" i="2"/>
  <c r="O9441" i="2"/>
  <c r="O9440" i="2"/>
  <c r="O9439" i="2"/>
  <c r="O9438" i="2"/>
  <c r="O9437" i="2"/>
  <c r="O9436" i="2"/>
  <c r="O9435" i="2"/>
  <c r="O9434" i="2"/>
  <c r="O9433" i="2"/>
  <c r="O9432" i="2"/>
  <c r="O9431" i="2"/>
  <c r="O9430" i="2"/>
  <c r="O9429" i="2"/>
  <c r="O9428" i="2"/>
  <c r="O9427" i="2"/>
  <c r="O9426" i="2"/>
  <c r="O9425" i="2"/>
  <c r="O9424" i="2"/>
  <c r="O9423" i="2"/>
  <c r="O9422" i="2"/>
  <c r="O9421" i="2"/>
  <c r="O9420" i="2"/>
  <c r="O9419" i="2"/>
  <c r="O9418" i="2"/>
  <c r="O9417" i="2"/>
  <c r="O9416" i="2"/>
  <c r="O9415" i="2"/>
  <c r="O9414" i="2"/>
  <c r="O9413" i="2"/>
  <c r="O9412" i="2"/>
  <c r="O9411" i="2"/>
  <c r="O9410" i="2"/>
  <c r="O9409" i="2"/>
  <c r="O9408" i="2"/>
  <c r="O9407" i="2"/>
  <c r="O9406" i="2"/>
  <c r="O9405" i="2"/>
  <c r="O9404" i="2"/>
  <c r="O9403" i="2"/>
  <c r="O9402" i="2"/>
  <c r="O9401" i="2"/>
  <c r="O9400" i="2"/>
  <c r="O9399" i="2"/>
  <c r="O9398" i="2"/>
  <c r="O9397" i="2"/>
  <c r="O9396" i="2"/>
  <c r="O9395" i="2"/>
  <c r="O9394" i="2"/>
  <c r="O9393" i="2"/>
  <c r="O9392" i="2"/>
  <c r="O9391" i="2"/>
  <c r="O9390" i="2"/>
  <c r="O9389" i="2"/>
  <c r="O9388" i="2"/>
  <c r="O9387" i="2"/>
  <c r="O9386" i="2"/>
  <c r="O9385" i="2"/>
  <c r="O9384" i="2"/>
  <c r="O9383" i="2"/>
  <c r="O9382" i="2"/>
  <c r="O9381" i="2"/>
  <c r="O9380" i="2"/>
  <c r="O9379" i="2"/>
  <c r="O9378" i="2"/>
  <c r="O9377" i="2"/>
  <c r="O9376" i="2"/>
  <c r="O9375" i="2"/>
  <c r="O9374" i="2"/>
  <c r="O9373" i="2"/>
  <c r="O9372" i="2"/>
  <c r="O9371" i="2"/>
  <c r="O9370" i="2"/>
  <c r="O9369" i="2"/>
  <c r="O9368" i="2"/>
  <c r="O9367" i="2"/>
  <c r="O9366" i="2"/>
  <c r="O9365" i="2"/>
  <c r="O9364" i="2"/>
  <c r="O9363" i="2"/>
  <c r="O9362" i="2"/>
  <c r="O9361" i="2"/>
  <c r="O9360" i="2"/>
  <c r="O9359" i="2"/>
  <c r="O9358" i="2"/>
  <c r="O9357" i="2"/>
  <c r="O9356" i="2"/>
  <c r="O9355" i="2"/>
  <c r="O9354" i="2"/>
  <c r="O9353" i="2"/>
  <c r="O9352" i="2"/>
  <c r="O9351" i="2"/>
  <c r="O9350" i="2"/>
  <c r="O9349" i="2"/>
  <c r="O9348" i="2"/>
  <c r="O9347" i="2"/>
  <c r="O9346" i="2"/>
  <c r="O9345" i="2"/>
  <c r="O9344" i="2"/>
  <c r="O9343" i="2"/>
  <c r="O9342" i="2"/>
  <c r="O9341" i="2"/>
  <c r="O9340" i="2"/>
  <c r="O9339" i="2"/>
  <c r="O9338" i="2"/>
  <c r="O9337" i="2"/>
  <c r="O9336" i="2"/>
  <c r="O9335" i="2"/>
  <c r="O9334" i="2"/>
  <c r="O9333" i="2"/>
  <c r="O9332" i="2"/>
  <c r="O9331" i="2"/>
  <c r="O9330" i="2"/>
  <c r="O9329" i="2"/>
  <c r="O9328" i="2"/>
  <c r="O9327" i="2"/>
  <c r="O9326" i="2"/>
  <c r="O9325" i="2"/>
  <c r="O9324" i="2"/>
  <c r="O9323" i="2"/>
  <c r="O9322" i="2"/>
  <c r="O9321" i="2"/>
  <c r="O9320" i="2"/>
  <c r="O9319" i="2"/>
  <c r="O9318" i="2"/>
  <c r="O9317" i="2"/>
  <c r="O9316" i="2"/>
  <c r="O9315" i="2"/>
  <c r="O9314" i="2"/>
  <c r="O9313" i="2"/>
  <c r="O9312" i="2"/>
  <c r="O9311" i="2"/>
  <c r="O9310" i="2"/>
  <c r="O9309" i="2"/>
  <c r="O9308" i="2"/>
  <c r="O9307" i="2"/>
  <c r="O9306" i="2"/>
  <c r="O9305" i="2"/>
  <c r="O9304" i="2"/>
  <c r="O9303" i="2"/>
  <c r="O9302" i="2"/>
  <c r="O9301" i="2"/>
  <c r="O9300" i="2"/>
  <c r="O9299" i="2"/>
  <c r="O9298" i="2"/>
  <c r="O9297" i="2"/>
  <c r="O9296" i="2"/>
  <c r="O9295" i="2"/>
  <c r="O9294" i="2"/>
  <c r="O9293" i="2"/>
  <c r="O9292" i="2"/>
  <c r="O9291" i="2"/>
  <c r="O9290" i="2"/>
  <c r="O9289" i="2"/>
  <c r="O9288" i="2"/>
  <c r="O9287" i="2"/>
  <c r="O9286" i="2"/>
  <c r="O9285" i="2"/>
  <c r="O9284" i="2"/>
  <c r="O9283" i="2"/>
  <c r="O9282" i="2"/>
  <c r="O9281" i="2"/>
  <c r="O9280" i="2"/>
  <c r="O9279" i="2"/>
  <c r="O9278" i="2"/>
  <c r="O9277" i="2"/>
  <c r="O9276" i="2"/>
  <c r="O9275" i="2"/>
  <c r="O9274" i="2"/>
  <c r="O9273" i="2"/>
  <c r="O9272" i="2"/>
  <c r="O9271" i="2"/>
  <c r="O9270" i="2"/>
  <c r="O9269" i="2"/>
  <c r="O9268" i="2"/>
  <c r="O9267" i="2"/>
  <c r="O9266" i="2"/>
  <c r="O9265" i="2"/>
  <c r="O9264" i="2"/>
  <c r="O9263" i="2"/>
  <c r="O9262" i="2"/>
  <c r="O9261" i="2"/>
  <c r="O9260" i="2"/>
  <c r="O9259" i="2"/>
  <c r="O9258" i="2"/>
  <c r="O9257" i="2"/>
  <c r="O9256" i="2"/>
  <c r="O9255" i="2"/>
  <c r="O9254" i="2"/>
  <c r="O9253" i="2"/>
  <c r="O9252" i="2"/>
  <c r="O9251" i="2"/>
  <c r="O9250" i="2"/>
  <c r="O9249" i="2"/>
  <c r="O9248" i="2"/>
  <c r="O9247" i="2"/>
  <c r="O9246" i="2"/>
  <c r="O9245" i="2"/>
  <c r="O9244" i="2"/>
  <c r="O9243" i="2"/>
  <c r="O9242" i="2"/>
  <c r="O9241" i="2"/>
  <c r="O9240" i="2"/>
  <c r="O9239" i="2"/>
  <c r="O9238" i="2"/>
  <c r="O9237" i="2"/>
  <c r="O9236" i="2"/>
  <c r="O9235" i="2"/>
  <c r="O9234" i="2"/>
  <c r="O9233" i="2"/>
  <c r="O9232" i="2"/>
  <c r="O9231" i="2"/>
  <c r="O9230" i="2"/>
  <c r="O9229" i="2"/>
  <c r="O9228" i="2"/>
  <c r="O9227" i="2"/>
  <c r="O9226" i="2"/>
  <c r="O9225" i="2"/>
  <c r="O9224" i="2"/>
  <c r="O9223" i="2"/>
  <c r="O9222" i="2"/>
  <c r="O9221" i="2"/>
  <c r="O9220" i="2"/>
  <c r="O9219" i="2"/>
  <c r="O9218" i="2"/>
  <c r="O9217" i="2"/>
  <c r="O9216" i="2"/>
  <c r="O9215" i="2"/>
  <c r="O9214" i="2"/>
  <c r="O9213" i="2"/>
  <c r="O9212" i="2"/>
  <c r="O9211" i="2"/>
  <c r="O9210" i="2"/>
  <c r="O9209" i="2"/>
  <c r="O9208" i="2"/>
  <c r="O9207" i="2"/>
  <c r="O9206" i="2"/>
  <c r="O9205" i="2"/>
  <c r="O9204" i="2"/>
  <c r="O9203" i="2"/>
  <c r="O9202" i="2"/>
  <c r="O9201" i="2"/>
  <c r="O9200" i="2"/>
  <c r="O9199" i="2"/>
  <c r="O9198" i="2"/>
  <c r="O9197" i="2"/>
  <c r="O9196" i="2"/>
  <c r="O9195" i="2"/>
  <c r="O9194" i="2"/>
  <c r="O9193" i="2"/>
  <c r="O9192" i="2"/>
  <c r="O9191" i="2"/>
  <c r="O9190" i="2"/>
  <c r="O9189" i="2"/>
  <c r="O9188" i="2"/>
  <c r="O9187" i="2"/>
  <c r="O9186" i="2"/>
  <c r="O9185" i="2"/>
  <c r="O9184" i="2"/>
  <c r="O9183" i="2"/>
  <c r="O9182" i="2"/>
  <c r="O9181" i="2"/>
  <c r="O9180" i="2"/>
  <c r="O9179" i="2"/>
  <c r="O9178" i="2"/>
  <c r="O9177" i="2"/>
  <c r="O9176" i="2"/>
  <c r="O9175" i="2"/>
  <c r="O9174" i="2"/>
  <c r="O9173" i="2"/>
  <c r="O9172" i="2"/>
  <c r="O9171" i="2"/>
  <c r="O9170" i="2"/>
  <c r="O9169" i="2"/>
  <c r="O9168" i="2"/>
  <c r="O9167" i="2"/>
  <c r="O9166" i="2"/>
  <c r="O9165" i="2"/>
  <c r="O9164" i="2"/>
  <c r="O9163" i="2"/>
  <c r="O9162" i="2"/>
  <c r="O9161" i="2"/>
  <c r="O9160" i="2"/>
  <c r="O9159" i="2"/>
  <c r="O9158" i="2"/>
  <c r="O9157" i="2"/>
  <c r="O9156" i="2"/>
  <c r="O9155" i="2"/>
  <c r="O9154" i="2"/>
  <c r="O9153" i="2"/>
  <c r="O9152" i="2"/>
  <c r="O9151" i="2"/>
  <c r="O9150" i="2"/>
  <c r="O9149" i="2"/>
  <c r="O9148" i="2"/>
  <c r="O9147" i="2"/>
  <c r="O9146" i="2"/>
  <c r="O9145" i="2"/>
  <c r="O9144" i="2"/>
  <c r="O9143" i="2"/>
  <c r="O9142" i="2"/>
  <c r="O9141" i="2"/>
  <c r="O9140" i="2"/>
  <c r="O9139" i="2"/>
  <c r="O9138" i="2"/>
  <c r="O9137" i="2"/>
  <c r="O9136" i="2"/>
  <c r="O9135" i="2"/>
  <c r="O9134" i="2"/>
  <c r="O9133" i="2"/>
  <c r="O9132" i="2"/>
  <c r="O9131" i="2"/>
  <c r="O9130" i="2"/>
  <c r="O9129" i="2"/>
  <c r="O9128" i="2"/>
  <c r="O9127" i="2"/>
  <c r="O9126" i="2"/>
  <c r="O9125" i="2"/>
  <c r="O9124" i="2"/>
  <c r="O9123" i="2"/>
  <c r="O9122" i="2"/>
  <c r="O9121" i="2"/>
  <c r="O9120" i="2"/>
  <c r="O9119" i="2"/>
  <c r="O9118" i="2"/>
  <c r="O9117" i="2"/>
  <c r="O9116" i="2"/>
  <c r="O9115" i="2"/>
  <c r="O9114" i="2"/>
  <c r="O9113" i="2"/>
  <c r="O9112" i="2"/>
  <c r="O9111" i="2"/>
  <c r="O9110" i="2"/>
  <c r="O9109" i="2"/>
  <c r="O9108" i="2"/>
  <c r="O9107" i="2"/>
  <c r="O9106" i="2"/>
  <c r="O9105" i="2"/>
  <c r="O9104" i="2"/>
  <c r="O9103" i="2"/>
  <c r="O9102" i="2"/>
  <c r="O9101" i="2"/>
  <c r="O9100" i="2"/>
  <c r="O9099" i="2"/>
  <c r="O9098" i="2"/>
  <c r="O9097" i="2"/>
  <c r="O9096" i="2"/>
  <c r="O9095" i="2"/>
  <c r="O9094" i="2"/>
  <c r="O9093" i="2"/>
  <c r="O9092" i="2"/>
  <c r="O9091" i="2"/>
  <c r="O9090" i="2"/>
  <c r="O9089" i="2"/>
  <c r="O9088" i="2"/>
  <c r="O9087" i="2"/>
  <c r="O9086" i="2"/>
  <c r="O9085" i="2"/>
  <c r="O9084" i="2"/>
  <c r="O9083" i="2"/>
  <c r="O9082" i="2"/>
  <c r="O9081" i="2"/>
  <c r="O9080" i="2"/>
  <c r="O9079" i="2"/>
  <c r="O9078" i="2"/>
  <c r="O9077" i="2"/>
  <c r="O9076" i="2"/>
  <c r="O9075" i="2"/>
  <c r="O9074" i="2"/>
  <c r="O9073" i="2"/>
  <c r="O9072" i="2"/>
  <c r="O9071" i="2"/>
  <c r="O9070" i="2"/>
  <c r="O9069" i="2"/>
  <c r="O9068" i="2"/>
  <c r="O9067" i="2"/>
  <c r="O9066" i="2"/>
  <c r="O9065" i="2"/>
  <c r="O9064" i="2"/>
  <c r="O9063" i="2"/>
  <c r="O9062" i="2"/>
  <c r="O9061" i="2"/>
  <c r="O9060" i="2"/>
  <c r="O9059" i="2"/>
  <c r="O9058" i="2"/>
  <c r="O9057" i="2"/>
  <c r="O9056" i="2"/>
  <c r="O9055" i="2"/>
  <c r="O9054" i="2"/>
  <c r="O9053" i="2"/>
  <c r="O9052" i="2"/>
  <c r="O9051" i="2"/>
  <c r="O9050" i="2"/>
  <c r="O9049" i="2"/>
  <c r="O9048" i="2"/>
  <c r="O9047" i="2"/>
  <c r="O9046" i="2"/>
  <c r="O9045" i="2"/>
  <c r="O9044" i="2"/>
  <c r="O9043" i="2"/>
  <c r="O9042" i="2"/>
  <c r="O9041" i="2"/>
  <c r="O9040" i="2"/>
  <c r="O9039" i="2"/>
  <c r="O9038" i="2"/>
  <c r="O9037" i="2"/>
  <c r="O9036" i="2"/>
  <c r="O9035" i="2"/>
  <c r="O9034" i="2"/>
  <c r="O9033" i="2"/>
  <c r="O9032" i="2"/>
  <c r="O9031" i="2"/>
  <c r="O9030" i="2"/>
  <c r="O9029" i="2"/>
  <c r="O9028" i="2"/>
  <c r="O9027" i="2"/>
  <c r="O9026" i="2"/>
  <c r="O9025" i="2"/>
  <c r="O9024" i="2"/>
  <c r="O9023" i="2"/>
  <c r="O9022" i="2"/>
  <c r="O9021" i="2"/>
  <c r="O9020" i="2"/>
  <c r="O9019" i="2"/>
  <c r="O9018" i="2"/>
  <c r="O9017" i="2"/>
  <c r="O9016" i="2"/>
  <c r="O9015" i="2"/>
  <c r="O9014" i="2"/>
  <c r="O9013" i="2"/>
  <c r="O9012" i="2"/>
  <c r="O9011" i="2"/>
  <c r="O9010" i="2"/>
  <c r="O9009" i="2"/>
  <c r="O9008" i="2"/>
  <c r="O9007" i="2"/>
  <c r="O9006" i="2"/>
  <c r="O9005" i="2"/>
  <c r="O9004" i="2"/>
  <c r="O9003" i="2"/>
  <c r="O9002" i="2"/>
  <c r="O9001" i="2"/>
  <c r="O9000" i="2"/>
  <c r="O8999" i="2"/>
  <c r="O8998" i="2"/>
  <c r="O8997" i="2"/>
  <c r="O8996" i="2"/>
  <c r="O8995" i="2"/>
  <c r="O8994" i="2"/>
  <c r="O8993" i="2"/>
  <c r="O8992" i="2"/>
  <c r="O8991" i="2"/>
  <c r="O8990" i="2"/>
  <c r="O8989" i="2"/>
  <c r="O8988" i="2"/>
  <c r="O8987" i="2"/>
  <c r="O8986" i="2"/>
  <c r="O8985" i="2"/>
  <c r="O8984" i="2"/>
  <c r="O8983" i="2"/>
  <c r="O8982" i="2"/>
  <c r="O8981" i="2"/>
  <c r="O8980" i="2"/>
  <c r="O8979" i="2"/>
  <c r="O8978" i="2"/>
  <c r="O8977" i="2"/>
  <c r="O8976" i="2"/>
  <c r="O8975" i="2"/>
  <c r="O8974" i="2"/>
  <c r="O8973" i="2"/>
  <c r="O8972" i="2"/>
  <c r="O8971" i="2"/>
  <c r="O8970" i="2"/>
  <c r="O8969" i="2"/>
  <c r="O8968" i="2"/>
  <c r="O8967" i="2"/>
  <c r="O8966" i="2"/>
  <c r="O8965" i="2"/>
  <c r="O8964" i="2"/>
  <c r="O8963" i="2"/>
  <c r="O8962" i="2"/>
  <c r="O8961" i="2"/>
  <c r="O8960" i="2"/>
  <c r="O8959" i="2"/>
  <c r="O8958" i="2"/>
  <c r="O8957" i="2"/>
  <c r="O8956" i="2"/>
  <c r="O8955" i="2"/>
  <c r="O8954" i="2"/>
  <c r="O8953" i="2"/>
  <c r="O8952" i="2"/>
  <c r="O8951" i="2"/>
  <c r="O8950" i="2"/>
  <c r="O8949" i="2"/>
  <c r="O8948" i="2"/>
  <c r="O8947" i="2"/>
  <c r="O8946" i="2"/>
  <c r="O8945" i="2"/>
  <c r="O8944" i="2"/>
  <c r="O8943" i="2"/>
  <c r="O8942" i="2"/>
  <c r="O8941" i="2"/>
  <c r="O8940" i="2"/>
  <c r="O8939" i="2"/>
  <c r="O8938" i="2"/>
  <c r="O8937" i="2"/>
  <c r="O8936" i="2"/>
  <c r="O8935" i="2"/>
  <c r="O8934" i="2"/>
  <c r="O8933" i="2"/>
  <c r="O8932" i="2"/>
  <c r="O8931" i="2"/>
  <c r="O8930" i="2"/>
  <c r="O8929" i="2"/>
  <c r="O8928" i="2"/>
  <c r="O8927" i="2"/>
  <c r="O8926" i="2"/>
  <c r="O8925" i="2"/>
  <c r="O8924" i="2"/>
  <c r="O8923" i="2"/>
  <c r="O8922" i="2"/>
  <c r="O8921" i="2"/>
  <c r="O8920" i="2"/>
  <c r="O8919" i="2"/>
  <c r="O8918" i="2"/>
  <c r="O8917" i="2"/>
  <c r="O8916" i="2"/>
  <c r="O8915" i="2"/>
  <c r="O8914" i="2"/>
  <c r="O8913" i="2"/>
  <c r="O8912" i="2"/>
  <c r="O8911" i="2"/>
  <c r="O8910" i="2"/>
  <c r="O8909" i="2"/>
  <c r="O8908" i="2"/>
  <c r="O8907" i="2"/>
  <c r="O8906" i="2"/>
  <c r="O8905" i="2"/>
  <c r="O8904" i="2"/>
  <c r="O8903" i="2"/>
  <c r="O8902" i="2"/>
  <c r="O8901" i="2"/>
  <c r="O8900" i="2"/>
  <c r="O8899" i="2"/>
  <c r="O8898" i="2"/>
  <c r="O8897" i="2"/>
  <c r="O8896" i="2"/>
  <c r="O8895" i="2"/>
  <c r="O8894" i="2"/>
  <c r="O8893" i="2"/>
  <c r="O8892" i="2"/>
  <c r="O8891" i="2"/>
  <c r="O8890" i="2"/>
  <c r="O8889" i="2"/>
  <c r="O8888" i="2"/>
  <c r="O8887" i="2"/>
  <c r="O8886" i="2"/>
  <c r="O8885" i="2"/>
  <c r="O8884" i="2"/>
  <c r="O8883" i="2"/>
  <c r="O8882" i="2"/>
  <c r="O8881" i="2"/>
  <c r="O8880" i="2"/>
  <c r="O8879" i="2"/>
  <c r="O8878" i="2"/>
  <c r="O8877" i="2"/>
  <c r="O8876" i="2"/>
  <c r="O8875" i="2"/>
  <c r="O8874" i="2"/>
  <c r="O8873" i="2"/>
  <c r="O8872" i="2"/>
  <c r="O8871" i="2"/>
  <c r="O8870" i="2"/>
  <c r="O8869" i="2"/>
  <c r="O8868" i="2"/>
  <c r="O8867" i="2"/>
  <c r="O8866" i="2"/>
  <c r="O8865" i="2"/>
  <c r="O8864" i="2"/>
  <c r="O8863" i="2"/>
  <c r="O8862" i="2"/>
  <c r="O8861" i="2"/>
  <c r="O8860" i="2"/>
  <c r="O8859" i="2"/>
  <c r="O8858" i="2"/>
  <c r="O8857" i="2"/>
  <c r="O8856" i="2"/>
  <c r="O8855" i="2"/>
  <c r="O8854" i="2"/>
  <c r="O8853" i="2"/>
  <c r="O8852" i="2"/>
  <c r="O8851" i="2"/>
  <c r="O8850" i="2"/>
  <c r="O8849" i="2"/>
  <c r="O8848" i="2"/>
  <c r="O8847" i="2"/>
  <c r="O8846" i="2"/>
  <c r="O8845" i="2"/>
  <c r="O8844" i="2"/>
  <c r="O8843" i="2"/>
  <c r="O8842" i="2"/>
  <c r="O8841" i="2"/>
  <c r="O8840" i="2"/>
  <c r="O8839" i="2"/>
  <c r="O8838" i="2"/>
  <c r="O8837" i="2"/>
  <c r="O8836" i="2"/>
  <c r="O8835" i="2"/>
  <c r="O8834" i="2"/>
  <c r="O8833" i="2"/>
  <c r="O8832" i="2"/>
  <c r="O8831" i="2"/>
  <c r="O8830" i="2"/>
  <c r="O8829" i="2"/>
  <c r="O8828" i="2"/>
  <c r="O8827" i="2"/>
  <c r="O8826" i="2"/>
  <c r="O8825" i="2"/>
  <c r="O8824" i="2"/>
  <c r="O8823" i="2"/>
  <c r="O8822" i="2"/>
  <c r="O8821" i="2"/>
  <c r="O8820" i="2"/>
  <c r="O8819" i="2"/>
  <c r="O8818" i="2"/>
  <c r="O8817" i="2"/>
  <c r="O8816" i="2"/>
  <c r="O8815" i="2"/>
  <c r="O8814" i="2"/>
  <c r="O8813" i="2"/>
  <c r="O8812" i="2"/>
  <c r="O8811" i="2"/>
  <c r="O8810" i="2"/>
  <c r="O8809" i="2"/>
  <c r="O8808" i="2"/>
  <c r="O8807" i="2"/>
  <c r="O8806" i="2"/>
  <c r="O8805" i="2"/>
  <c r="O8804" i="2"/>
  <c r="O8803" i="2"/>
  <c r="O8802" i="2"/>
  <c r="O8801" i="2"/>
  <c r="O8800" i="2"/>
  <c r="O8799" i="2"/>
  <c r="O8798" i="2"/>
  <c r="O8797" i="2"/>
  <c r="O8796" i="2"/>
  <c r="O8795" i="2"/>
  <c r="O8794" i="2"/>
  <c r="O8793" i="2"/>
  <c r="O8792" i="2"/>
  <c r="O8791" i="2"/>
  <c r="O8790" i="2"/>
  <c r="O8789" i="2"/>
  <c r="O8788" i="2"/>
  <c r="O8787" i="2"/>
  <c r="O8786" i="2"/>
  <c r="O8785" i="2"/>
  <c r="O8784" i="2"/>
  <c r="O8783" i="2"/>
  <c r="O8782" i="2"/>
  <c r="O8781" i="2"/>
  <c r="O8780" i="2"/>
  <c r="O8779" i="2"/>
  <c r="O8778" i="2"/>
  <c r="O8777" i="2"/>
  <c r="O8776" i="2"/>
  <c r="O8775" i="2"/>
  <c r="O8774" i="2"/>
  <c r="O8773" i="2"/>
  <c r="O8772" i="2"/>
  <c r="O8771" i="2"/>
  <c r="O8770" i="2"/>
  <c r="O8769" i="2"/>
  <c r="O8768" i="2"/>
  <c r="O8767" i="2"/>
  <c r="O8766" i="2"/>
  <c r="O8765" i="2"/>
  <c r="O8764" i="2"/>
  <c r="O8763" i="2"/>
  <c r="O8762" i="2"/>
  <c r="O8761" i="2"/>
  <c r="O8760" i="2"/>
  <c r="O8759" i="2"/>
  <c r="O8758" i="2"/>
  <c r="O8757" i="2"/>
  <c r="O8756" i="2"/>
  <c r="O8755" i="2"/>
  <c r="O8754" i="2"/>
  <c r="O8753" i="2"/>
  <c r="O8752" i="2"/>
  <c r="O8751" i="2"/>
  <c r="O8750" i="2"/>
  <c r="O8749" i="2"/>
  <c r="O8748" i="2"/>
  <c r="O8747" i="2"/>
  <c r="O8746" i="2"/>
  <c r="O8745" i="2"/>
  <c r="O8744" i="2"/>
  <c r="O8743" i="2"/>
  <c r="O8742" i="2"/>
  <c r="O8741" i="2"/>
  <c r="O8740" i="2"/>
  <c r="O8739" i="2"/>
  <c r="O8738" i="2"/>
  <c r="O8737" i="2"/>
  <c r="O8736" i="2"/>
  <c r="O8735" i="2"/>
  <c r="O8734" i="2"/>
  <c r="O8733" i="2"/>
  <c r="O8732" i="2"/>
  <c r="O8731" i="2"/>
  <c r="O8730" i="2"/>
  <c r="O8729" i="2"/>
  <c r="O8728" i="2"/>
  <c r="O8727" i="2"/>
  <c r="O8726" i="2"/>
  <c r="O8725" i="2"/>
  <c r="O8724" i="2"/>
  <c r="O8723" i="2"/>
  <c r="O8722" i="2"/>
  <c r="O8721" i="2"/>
  <c r="O8720" i="2"/>
  <c r="O8719" i="2"/>
  <c r="O8718" i="2"/>
  <c r="O8717" i="2"/>
  <c r="O8716" i="2"/>
  <c r="O8715" i="2"/>
  <c r="O8714" i="2"/>
  <c r="O8713" i="2"/>
  <c r="O8712" i="2"/>
  <c r="O8711" i="2"/>
  <c r="O8710" i="2"/>
  <c r="O8709" i="2"/>
  <c r="O8708" i="2"/>
  <c r="O8707" i="2"/>
  <c r="O8706" i="2"/>
  <c r="O8705" i="2"/>
  <c r="O8704" i="2"/>
  <c r="O8703" i="2"/>
  <c r="O8702" i="2"/>
  <c r="O8701" i="2"/>
  <c r="O8700" i="2"/>
  <c r="O8699" i="2"/>
  <c r="O8698" i="2"/>
  <c r="O8697" i="2"/>
  <c r="O8696" i="2"/>
  <c r="O8695" i="2"/>
  <c r="O8694" i="2"/>
  <c r="O8693" i="2"/>
  <c r="O8692" i="2"/>
  <c r="O8691" i="2"/>
  <c r="O8690" i="2"/>
  <c r="O8689" i="2"/>
  <c r="O8688" i="2"/>
  <c r="O8687" i="2"/>
  <c r="O8686" i="2"/>
  <c r="O8685" i="2"/>
  <c r="O8684" i="2"/>
  <c r="O8683" i="2"/>
  <c r="O8682" i="2"/>
  <c r="O8681" i="2"/>
  <c r="O8680" i="2"/>
  <c r="O8679" i="2"/>
  <c r="O8678" i="2"/>
  <c r="O8677" i="2"/>
  <c r="O8676" i="2"/>
  <c r="O8675" i="2"/>
  <c r="O8674" i="2"/>
  <c r="O8673" i="2"/>
  <c r="O8672" i="2"/>
  <c r="O8671" i="2"/>
  <c r="O8670" i="2"/>
  <c r="O8669" i="2"/>
  <c r="O8668" i="2"/>
  <c r="O8667" i="2"/>
  <c r="O8666" i="2"/>
  <c r="O8665" i="2"/>
  <c r="O8664" i="2"/>
  <c r="O8663" i="2"/>
  <c r="O8662" i="2"/>
  <c r="O8661" i="2"/>
  <c r="O8660" i="2"/>
  <c r="O8659" i="2"/>
  <c r="O8658" i="2"/>
  <c r="O8657" i="2"/>
  <c r="O8656" i="2"/>
  <c r="O8655" i="2"/>
  <c r="O8654" i="2"/>
  <c r="O8653" i="2"/>
  <c r="O8652" i="2"/>
  <c r="O8651" i="2"/>
  <c r="O8650" i="2"/>
  <c r="O8649" i="2"/>
  <c r="O8648" i="2"/>
  <c r="O8647" i="2"/>
  <c r="O8646" i="2"/>
  <c r="O8645" i="2"/>
  <c r="O8644" i="2"/>
  <c r="O8643" i="2"/>
  <c r="O8642" i="2"/>
  <c r="O8641" i="2"/>
  <c r="O8640" i="2"/>
  <c r="O8639" i="2"/>
  <c r="O8638" i="2"/>
  <c r="O8637" i="2"/>
  <c r="O8636" i="2"/>
  <c r="O8635" i="2"/>
  <c r="O8634" i="2"/>
  <c r="O8633" i="2"/>
  <c r="O8632" i="2"/>
  <c r="O8631" i="2"/>
  <c r="O8630" i="2"/>
  <c r="O8629" i="2"/>
  <c r="O8628" i="2"/>
  <c r="O8627" i="2"/>
  <c r="O8626" i="2"/>
  <c r="O8625" i="2"/>
  <c r="O8624" i="2"/>
  <c r="O8623" i="2"/>
  <c r="O8622" i="2"/>
  <c r="O8621" i="2"/>
  <c r="O8620" i="2"/>
  <c r="O8619" i="2"/>
  <c r="O8618" i="2"/>
  <c r="O8617" i="2"/>
  <c r="O8616" i="2"/>
  <c r="O8615" i="2"/>
  <c r="O8614" i="2"/>
  <c r="O8613" i="2"/>
  <c r="O8612" i="2"/>
  <c r="O8611" i="2"/>
  <c r="O8610" i="2"/>
  <c r="O8609" i="2"/>
  <c r="O8608" i="2"/>
  <c r="O8607" i="2"/>
  <c r="O8606" i="2"/>
  <c r="O8605" i="2"/>
  <c r="O8604" i="2"/>
  <c r="O8603" i="2"/>
  <c r="O8602" i="2"/>
  <c r="O8601" i="2"/>
  <c r="O8600" i="2"/>
  <c r="O8599" i="2"/>
  <c r="O8598" i="2"/>
  <c r="O8597" i="2"/>
  <c r="O8596" i="2"/>
  <c r="O8595" i="2"/>
  <c r="O8594" i="2"/>
  <c r="O8593" i="2"/>
  <c r="O8592" i="2"/>
  <c r="O8591" i="2"/>
  <c r="O8590" i="2"/>
  <c r="O8589" i="2"/>
  <c r="O8588" i="2"/>
  <c r="O8587" i="2"/>
  <c r="O8586" i="2"/>
  <c r="O8585" i="2"/>
  <c r="O8584" i="2"/>
  <c r="O8583" i="2"/>
  <c r="O8582" i="2"/>
  <c r="O8581" i="2"/>
  <c r="O8580" i="2"/>
  <c r="O8579" i="2"/>
  <c r="O8578" i="2"/>
  <c r="O8577" i="2"/>
  <c r="O8576" i="2"/>
  <c r="O8575" i="2"/>
  <c r="O8574" i="2"/>
  <c r="O8573" i="2"/>
  <c r="O8572" i="2"/>
  <c r="O8571" i="2"/>
  <c r="O8570" i="2"/>
  <c r="O8569" i="2"/>
  <c r="O8568" i="2"/>
  <c r="O8567" i="2"/>
  <c r="O8566" i="2"/>
  <c r="O8565" i="2"/>
  <c r="O8564" i="2"/>
  <c r="O8563" i="2"/>
  <c r="O8562" i="2"/>
  <c r="O8561" i="2"/>
  <c r="O8560" i="2"/>
  <c r="O8559" i="2"/>
  <c r="O8558" i="2"/>
  <c r="O8557" i="2"/>
  <c r="O8556" i="2"/>
  <c r="O8555" i="2"/>
  <c r="O8554" i="2"/>
  <c r="O8553" i="2"/>
  <c r="O8552" i="2"/>
  <c r="O8551" i="2"/>
  <c r="O8550" i="2"/>
  <c r="O8549" i="2"/>
  <c r="O8548" i="2"/>
  <c r="O8547" i="2"/>
  <c r="O8546" i="2"/>
  <c r="O8545" i="2"/>
  <c r="O8544" i="2"/>
  <c r="O8543" i="2"/>
  <c r="O8542" i="2"/>
  <c r="O8541" i="2"/>
  <c r="O8540" i="2"/>
  <c r="O8539" i="2"/>
  <c r="O8538" i="2"/>
  <c r="O8537" i="2"/>
  <c r="O8536" i="2"/>
  <c r="O8535" i="2"/>
  <c r="O8534" i="2"/>
  <c r="O8533" i="2"/>
  <c r="O8532" i="2"/>
  <c r="O8531" i="2"/>
  <c r="O8530" i="2"/>
  <c r="O8529" i="2"/>
  <c r="O8528" i="2"/>
  <c r="O8527" i="2"/>
  <c r="O8526" i="2"/>
  <c r="O8525" i="2"/>
  <c r="O8524" i="2"/>
  <c r="O8523" i="2"/>
  <c r="O8522" i="2"/>
  <c r="O8521" i="2"/>
  <c r="O8520" i="2"/>
  <c r="O8519" i="2"/>
  <c r="O8518" i="2"/>
  <c r="O8517" i="2"/>
  <c r="O8516" i="2"/>
  <c r="O8515" i="2"/>
  <c r="O8514" i="2"/>
  <c r="O8513" i="2"/>
  <c r="O8512" i="2"/>
  <c r="O8511" i="2"/>
  <c r="O8510" i="2"/>
  <c r="O8509" i="2"/>
  <c r="O8508" i="2"/>
  <c r="O8507" i="2"/>
  <c r="O8506" i="2"/>
  <c r="O8505" i="2"/>
  <c r="O8504" i="2"/>
  <c r="O8503" i="2"/>
  <c r="O8502" i="2"/>
  <c r="O8501" i="2"/>
  <c r="O8500" i="2"/>
  <c r="O8499" i="2"/>
  <c r="O8498" i="2"/>
  <c r="O8497" i="2"/>
  <c r="O8496" i="2"/>
  <c r="O8495" i="2"/>
  <c r="O8494" i="2"/>
  <c r="O8493" i="2"/>
  <c r="O8492" i="2"/>
  <c r="O8491" i="2"/>
  <c r="O8490" i="2"/>
  <c r="O8489" i="2"/>
  <c r="O8488" i="2"/>
  <c r="O8487" i="2"/>
  <c r="O8486" i="2"/>
  <c r="O8485" i="2"/>
  <c r="O8484" i="2"/>
  <c r="O8483" i="2"/>
  <c r="O8482" i="2"/>
  <c r="O8481" i="2"/>
  <c r="O8480" i="2"/>
  <c r="O8479" i="2"/>
  <c r="O8478" i="2"/>
  <c r="O8477" i="2"/>
  <c r="O8476" i="2"/>
  <c r="O8475" i="2"/>
  <c r="O8474" i="2"/>
  <c r="O8473" i="2"/>
  <c r="O8472" i="2"/>
  <c r="O8471" i="2"/>
  <c r="O8470" i="2"/>
  <c r="O8469" i="2"/>
  <c r="O8468" i="2"/>
  <c r="O8467" i="2"/>
  <c r="O8466" i="2"/>
  <c r="O8465" i="2"/>
  <c r="O8464" i="2"/>
  <c r="O8463" i="2"/>
  <c r="O8462" i="2"/>
  <c r="O8461" i="2"/>
  <c r="O8460" i="2"/>
  <c r="O8459" i="2"/>
  <c r="O8458" i="2"/>
  <c r="O8457" i="2"/>
  <c r="O8456" i="2"/>
  <c r="O8455" i="2"/>
  <c r="O8454" i="2"/>
  <c r="O8453" i="2"/>
  <c r="O8452" i="2"/>
  <c r="O8451" i="2"/>
  <c r="O8450" i="2"/>
  <c r="O8449" i="2"/>
  <c r="O8448" i="2"/>
  <c r="O8447" i="2"/>
  <c r="O8446" i="2"/>
  <c r="O8445" i="2"/>
  <c r="O8444" i="2"/>
  <c r="O8443" i="2"/>
  <c r="O8442" i="2"/>
  <c r="O8441" i="2"/>
  <c r="O8440" i="2"/>
  <c r="O8439" i="2"/>
  <c r="O8438" i="2"/>
  <c r="O8437" i="2"/>
  <c r="O8436" i="2"/>
  <c r="O8435" i="2"/>
  <c r="O8434" i="2"/>
  <c r="O8433" i="2"/>
  <c r="O8432" i="2"/>
  <c r="O8431" i="2"/>
  <c r="O8430" i="2"/>
  <c r="O8429" i="2"/>
  <c r="O8428" i="2"/>
  <c r="O8427" i="2"/>
  <c r="O8426" i="2"/>
  <c r="O8425" i="2"/>
  <c r="O8424" i="2"/>
  <c r="O8423" i="2"/>
  <c r="O8422" i="2"/>
  <c r="O8421" i="2"/>
  <c r="O8420" i="2"/>
  <c r="O8419" i="2"/>
  <c r="O8418" i="2"/>
  <c r="O8417" i="2"/>
  <c r="O8416" i="2"/>
  <c r="O8415" i="2"/>
  <c r="O8414" i="2"/>
  <c r="O8413" i="2"/>
  <c r="O8412" i="2"/>
  <c r="O8411" i="2"/>
  <c r="O8410" i="2"/>
  <c r="O8409" i="2"/>
  <c r="O8408" i="2"/>
  <c r="O8407" i="2"/>
  <c r="O8406" i="2"/>
  <c r="O8405" i="2"/>
  <c r="O8404" i="2"/>
  <c r="O8403" i="2"/>
  <c r="O8402" i="2"/>
  <c r="O8401" i="2"/>
  <c r="O8400" i="2"/>
  <c r="O8399" i="2"/>
  <c r="O8398" i="2"/>
  <c r="O8397" i="2"/>
  <c r="O8396" i="2"/>
  <c r="O8395" i="2"/>
  <c r="O8394" i="2"/>
  <c r="O8393" i="2"/>
  <c r="O8392" i="2"/>
  <c r="O8391" i="2"/>
  <c r="O8390" i="2"/>
  <c r="O8389" i="2"/>
  <c r="O8388" i="2"/>
  <c r="O8387" i="2"/>
  <c r="O8386" i="2"/>
  <c r="O8385" i="2"/>
  <c r="O8384" i="2"/>
  <c r="O8383" i="2"/>
  <c r="O8382" i="2"/>
  <c r="O8381" i="2"/>
  <c r="O8380" i="2"/>
  <c r="O8379" i="2"/>
  <c r="O8378" i="2"/>
  <c r="O8377" i="2"/>
  <c r="O8376" i="2"/>
  <c r="O8375" i="2"/>
  <c r="O8374" i="2"/>
  <c r="O8373" i="2"/>
  <c r="O8372" i="2"/>
  <c r="O8371" i="2"/>
  <c r="O8370" i="2"/>
  <c r="O8369" i="2"/>
  <c r="O8368" i="2"/>
  <c r="O8367" i="2"/>
  <c r="O8366" i="2"/>
  <c r="O8365" i="2"/>
  <c r="O8364" i="2"/>
  <c r="O8363" i="2"/>
  <c r="O8362" i="2"/>
  <c r="O8361" i="2"/>
  <c r="O8360" i="2"/>
  <c r="O8359" i="2"/>
  <c r="O8358" i="2"/>
  <c r="O8357" i="2"/>
  <c r="O8356" i="2"/>
  <c r="O8355" i="2"/>
  <c r="O8354" i="2"/>
  <c r="O8353" i="2"/>
  <c r="O8352" i="2"/>
  <c r="O8351" i="2"/>
  <c r="O8350" i="2"/>
  <c r="O8349" i="2"/>
  <c r="O8348" i="2"/>
  <c r="O8347" i="2"/>
  <c r="O8346" i="2"/>
  <c r="O8345" i="2"/>
  <c r="O8344" i="2"/>
  <c r="O8343" i="2"/>
  <c r="O8342" i="2"/>
  <c r="O8341" i="2"/>
  <c r="O8340" i="2"/>
  <c r="O8339" i="2"/>
  <c r="O8338" i="2"/>
  <c r="O8337" i="2"/>
  <c r="O8336" i="2"/>
  <c r="O8335" i="2"/>
  <c r="O8334" i="2"/>
  <c r="O8333" i="2"/>
  <c r="O8332" i="2"/>
  <c r="O8331" i="2"/>
  <c r="O8330" i="2"/>
  <c r="O8329" i="2"/>
  <c r="O8328" i="2"/>
  <c r="O8327" i="2"/>
  <c r="O8326" i="2"/>
  <c r="O8325" i="2"/>
  <c r="O8324" i="2"/>
  <c r="O8323" i="2"/>
  <c r="O8322" i="2"/>
  <c r="O8321" i="2"/>
  <c r="O8320" i="2"/>
  <c r="O8319" i="2"/>
  <c r="O8318" i="2"/>
  <c r="O8317" i="2"/>
  <c r="O8316" i="2"/>
  <c r="O8315" i="2"/>
  <c r="O8314" i="2"/>
  <c r="O8313" i="2"/>
  <c r="O8312" i="2"/>
  <c r="O8311" i="2"/>
  <c r="O8310" i="2"/>
  <c r="O8309" i="2"/>
  <c r="O8308" i="2"/>
  <c r="O8307" i="2"/>
  <c r="O8306" i="2"/>
  <c r="O8305" i="2"/>
  <c r="O8304" i="2"/>
  <c r="O8303" i="2"/>
  <c r="O8302" i="2"/>
  <c r="O8301" i="2"/>
  <c r="O8300" i="2"/>
  <c r="O8299" i="2"/>
  <c r="O8298" i="2"/>
  <c r="O8297" i="2"/>
  <c r="O8296" i="2"/>
  <c r="O8295" i="2"/>
  <c r="O8294" i="2"/>
  <c r="O8293" i="2"/>
  <c r="O8292" i="2"/>
  <c r="O8291" i="2"/>
  <c r="O8290" i="2"/>
  <c r="O8289" i="2"/>
  <c r="O8288" i="2"/>
  <c r="O8287" i="2"/>
  <c r="O8286" i="2"/>
  <c r="O8285" i="2"/>
  <c r="O8284" i="2"/>
  <c r="O8283" i="2"/>
  <c r="O8282" i="2"/>
  <c r="O8281" i="2"/>
  <c r="O8280" i="2"/>
  <c r="O8279" i="2"/>
  <c r="O8278" i="2"/>
  <c r="O8277" i="2"/>
  <c r="O8276" i="2"/>
  <c r="O8275" i="2"/>
  <c r="O8274" i="2"/>
  <c r="O8273" i="2"/>
  <c r="O8272" i="2"/>
  <c r="O8271" i="2"/>
  <c r="O8270" i="2"/>
  <c r="O8269" i="2"/>
  <c r="O8268" i="2"/>
  <c r="O8267" i="2"/>
  <c r="O8266" i="2"/>
  <c r="O8265" i="2"/>
  <c r="O8264" i="2"/>
  <c r="O8263" i="2"/>
  <c r="O8262" i="2"/>
  <c r="O8261" i="2"/>
  <c r="O8260" i="2"/>
  <c r="O8259" i="2"/>
  <c r="O8258" i="2"/>
  <c r="O8257" i="2"/>
  <c r="O8256" i="2"/>
  <c r="O8255" i="2"/>
  <c r="O8254" i="2"/>
  <c r="O8253" i="2"/>
  <c r="O8252" i="2"/>
  <c r="O8251" i="2"/>
  <c r="O8250" i="2"/>
  <c r="O8249" i="2"/>
  <c r="O8248" i="2"/>
  <c r="O8247" i="2"/>
  <c r="O8246" i="2"/>
  <c r="O8245" i="2"/>
  <c r="O8244" i="2"/>
  <c r="O8243" i="2"/>
  <c r="O8242" i="2"/>
  <c r="O8241" i="2"/>
  <c r="O8240" i="2"/>
  <c r="O8239" i="2"/>
  <c r="O8238" i="2"/>
  <c r="O8237" i="2"/>
  <c r="O8236" i="2"/>
  <c r="O8235" i="2"/>
  <c r="O8234" i="2"/>
  <c r="O8233" i="2"/>
  <c r="O8232" i="2"/>
  <c r="O8231" i="2"/>
  <c r="O8230" i="2"/>
  <c r="O8229" i="2"/>
  <c r="O8228" i="2"/>
  <c r="O8227" i="2"/>
  <c r="O8226" i="2"/>
  <c r="O8225" i="2"/>
  <c r="O8224" i="2"/>
  <c r="O8223" i="2"/>
  <c r="O8222" i="2"/>
  <c r="O8221" i="2"/>
  <c r="O8220" i="2"/>
  <c r="O8219" i="2"/>
  <c r="O8218" i="2"/>
  <c r="O8217" i="2"/>
  <c r="O8216" i="2"/>
  <c r="O8215" i="2"/>
  <c r="O8214" i="2"/>
  <c r="O8213" i="2"/>
  <c r="O8212" i="2"/>
  <c r="O8211" i="2"/>
  <c r="O8210" i="2"/>
  <c r="O8209" i="2"/>
  <c r="O8208" i="2"/>
  <c r="O8207" i="2"/>
  <c r="O8206" i="2"/>
  <c r="O8205" i="2"/>
  <c r="O8204" i="2"/>
  <c r="O8203" i="2"/>
  <c r="O8202" i="2"/>
  <c r="O8201" i="2"/>
  <c r="O8200" i="2"/>
  <c r="O8199" i="2"/>
  <c r="O8198" i="2"/>
  <c r="O8197" i="2"/>
  <c r="O8196" i="2"/>
  <c r="O8195" i="2"/>
  <c r="O8194" i="2"/>
  <c r="O8193" i="2"/>
  <c r="O8192" i="2"/>
  <c r="O8191" i="2"/>
  <c r="O8190" i="2"/>
  <c r="O8189" i="2"/>
  <c r="O8188" i="2"/>
  <c r="O8187" i="2"/>
  <c r="O8186" i="2"/>
  <c r="O8185" i="2"/>
  <c r="O8184" i="2"/>
  <c r="O8183" i="2"/>
  <c r="O8182" i="2"/>
  <c r="O8181" i="2"/>
  <c r="O8180" i="2"/>
  <c r="O8179" i="2"/>
  <c r="O8178" i="2"/>
  <c r="O8177" i="2"/>
  <c r="O8176" i="2"/>
  <c r="O8175" i="2"/>
  <c r="O8174" i="2"/>
  <c r="O8173" i="2"/>
  <c r="O8172" i="2"/>
  <c r="O8171" i="2"/>
  <c r="O8170" i="2"/>
  <c r="O8169" i="2"/>
  <c r="O8168" i="2"/>
  <c r="O8167" i="2"/>
  <c r="O8166" i="2"/>
  <c r="O8165" i="2"/>
  <c r="O8164" i="2"/>
  <c r="O8163" i="2"/>
  <c r="O8162" i="2"/>
  <c r="O8161" i="2"/>
  <c r="O8160" i="2"/>
  <c r="O8159" i="2"/>
  <c r="O8158" i="2"/>
  <c r="O8157" i="2"/>
  <c r="O8156" i="2"/>
  <c r="O8155" i="2"/>
  <c r="O8154" i="2"/>
  <c r="O8153" i="2"/>
  <c r="O8152" i="2"/>
  <c r="O8151" i="2"/>
  <c r="O8150" i="2"/>
  <c r="O8149" i="2"/>
  <c r="O8148" i="2"/>
  <c r="O8147" i="2"/>
  <c r="O8146" i="2"/>
  <c r="O8145" i="2"/>
  <c r="O8144" i="2"/>
  <c r="O8143" i="2"/>
  <c r="O8142" i="2"/>
  <c r="O8141" i="2"/>
  <c r="O8140" i="2"/>
  <c r="O8139" i="2"/>
  <c r="O8138" i="2"/>
  <c r="O8137" i="2"/>
  <c r="O8136" i="2"/>
  <c r="O8135" i="2"/>
  <c r="O8134" i="2"/>
  <c r="O8133" i="2"/>
  <c r="O8132" i="2"/>
  <c r="O8131" i="2"/>
  <c r="O8130" i="2"/>
  <c r="O8129" i="2"/>
  <c r="O8128" i="2"/>
  <c r="O8127" i="2"/>
  <c r="O8126" i="2"/>
  <c r="O8125" i="2"/>
  <c r="O8124" i="2"/>
  <c r="O8123" i="2"/>
  <c r="O8122" i="2"/>
  <c r="O8121" i="2"/>
  <c r="O8120" i="2"/>
  <c r="O8119" i="2"/>
  <c r="O8118" i="2"/>
  <c r="O8117" i="2"/>
  <c r="O8116" i="2"/>
  <c r="O8115" i="2"/>
  <c r="O8114" i="2"/>
  <c r="O8113" i="2"/>
  <c r="O8112" i="2"/>
  <c r="O8111" i="2"/>
  <c r="O8110" i="2"/>
  <c r="O8109" i="2"/>
  <c r="O8108" i="2"/>
  <c r="O8107" i="2"/>
  <c r="O8106" i="2"/>
  <c r="O8105" i="2"/>
  <c r="O8104" i="2"/>
  <c r="O8103" i="2"/>
  <c r="O8102" i="2"/>
  <c r="O8101" i="2"/>
  <c r="O8100" i="2"/>
  <c r="O8099" i="2"/>
  <c r="O8098" i="2"/>
  <c r="O8097" i="2"/>
  <c r="O8096" i="2"/>
  <c r="O8095" i="2"/>
  <c r="O8094" i="2"/>
  <c r="O8093" i="2"/>
  <c r="O8092" i="2"/>
  <c r="O8091" i="2"/>
  <c r="O8090" i="2"/>
  <c r="O8089" i="2"/>
  <c r="O8088" i="2"/>
  <c r="O8087" i="2"/>
  <c r="O8086" i="2"/>
  <c r="O8085" i="2"/>
  <c r="O8084" i="2"/>
  <c r="O8083" i="2"/>
  <c r="O8082" i="2"/>
  <c r="O8081" i="2"/>
  <c r="O8080" i="2"/>
  <c r="O8079" i="2"/>
  <c r="O8078" i="2"/>
  <c r="O8077" i="2"/>
  <c r="O8076" i="2"/>
  <c r="O8075" i="2"/>
  <c r="O8074" i="2"/>
  <c r="O8073" i="2"/>
  <c r="O8072" i="2"/>
  <c r="O8071" i="2"/>
  <c r="O8070" i="2"/>
  <c r="O8069" i="2"/>
  <c r="O8068" i="2"/>
  <c r="O8067" i="2"/>
  <c r="O8066" i="2"/>
  <c r="O8065" i="2"/>
  <c r="O8064" i="2"/>
  <c r="O8063" i="2"/>
  <c r="O8062" i="2"/>
  <c r="O8061" i="2"/>
  <c r="O8060" i="2"/>
  <c r="O8059" i="2"/>
  <c r="O8058" i="2"/>
  <c r="O8057" i="2"/>
  <c r="O8056" i="2"/>
  <c r="O8055" i="2"/>
  <c r="O8054" i="2"/>
  <c r="O8053" i="2"/>
  <c r="O8052" i="2"/>
  <c r="O8051" i="2"/>
  <c r="O8050" i="2"/>
  <c r="O8049" i="2"/>
  <c r="O8048" i="2"/>
  <c r="O8047" i="2"/>
  <c r="O8046" i="2"/>
  <c r="O8045" i="2"/>
  <c r="O8044" i="2"/>
  <c r="O8043" i="2"/>
  <c r="O8042" i="2"/>
  <c r="O8041" i="2"/>
  <c r="O8040" i="2"/>
  <c r="O8039" i="2"/>
  <c r="O8038" i="2"/>
  <c r="O8037" i="2"/>
  <c r="O8036" i="2"/>
  <c r="O8035" i="2"/>
  <c r="O8034" i="2"/>
  <c r="O8033" i="2"/>
  <c r="O8032" i="2"/>
  <c r="O8031" i="2"/>
  <c r="O8030" i="2"/>
  <c r="O8029" i="2"/>
  <c r="O8028" i="2"/>
  <c r="O8027" i="2"/>
  <c r="O8026" i="2"/>
  <c r="O8025" i="2"/>
  <c r="O8024" i="2"/>
  <c r="O8023" i="2"/>
  <c r="O8022" i="2"/>
  <c r="O8021" i="2"/>
  <c r="O8020" i="2"/>
  <c r="O8019" i="2"/>
  <c r="O8018" i="2"/>
  <c r="O8017" i="2"/>
  <c r="O8016" i="2"/>
  <c r="O8015" i="2"/>
  <c r="O8014" i="2"/>
  <c r="O8013" i="2"/>
  <c r="O8012" i="2"/>
  <c r="O8011" i="2"/>
  <c r="O8010" i="2"/>
  <c r="O8009" i="2"/>
  <c r="O8008" i="2"/>
  <c r="O8007" i="2"/>
  <c r="O8006" i="2"/>
  <c r="O8005" i="2"/>
  <c r="O8004" i="2"/>
  <c r="O8003" i="2"/>
  <c r="O8002" i="2"/>
  <c r="O8001" i="2"/>
  <c r="O8000" i="2"/>
  <c r="O7999" i="2"/>
  <c r="O7998" i="2"/>
  <c r="O7997" i="2"/>
  <c r="O7996" i="2"/>
  <c r="O7995" i="2"/>
  <c r="O7994" i="2"/>
  <c r="O7993" i="2"/>
  <c r="O7992" i="2"/>
  <c r="O7991" i="2"/>
  <c r="O7990" i="2"/>
  <c r="O7989" i="2"/>
  <c r="O7988" i="2"/>
  <c r="O7987" i="2"/>
  <c r="O7986" i="2"/>
  <c r="O7985" i="2"/>
  <c r="O7984" i="2"/>
  <c r="O7983" i="2"/>
  <c r="O7982" i="2"/>
  <c r="O7981" i="2"/>
  <c r="O7980" i="2"/>
  <c r="O7979" i="2"/>
  <c r="O7978" i="2"/>
  <c r="O7977" i="2"/>
  <c r="O7976" i="2"/>
  <c r="O7975" i="2"/>
  <c r="O7974" i="2"/>
  <c r="O7973" i="2"/>
  <c r="O7972" i="2"/>
  <c r="O7971" i="2"/>
  <c r="O7970" i="2"/>
  <c r="O7969" i="2"/>
  <c r="O7968" i="2"/>
  <c r="O7967" i="2"/>
  <c r="O7966" i="2"/>
  <c r="O7965" i="2"/>
  <c r="O7964" i="2"/>
  <c r="O7963" i="2"/>
  <c r="O7962" i="2"/>
  <c r="O7961" i="2"/>
  <c r="O7960" i="2"/>
  <c r="O7959" i="2"/>
  <c r="O7958" i="2"/>
  <c r="O7957" i="2"/>
  <c r="O7956" i="2"/>
  <c r="O7955" i="2"/>
  <c r="O7954" i="2"/>
  <c r="O7953" i="2"/>
  <c r="O7952" i="2"/>
  <c r="O7951" i="2"/>
  <c r="O7950" i="2"/>
  <c r="O7949" i="2"/>
  <c r="O7948" i="2"/>
  <c r="O7947" i="2"/>
  <c r="O7946" i="2"/>
  <c r="O7945" i="2"/>
  <c r="O7944" i="2"/>
  <c r="O7943" i="2"/>
  <c r="O7942" i="2"/>
  <c r="O7941" i="2"/>
  <c r="O7940" i="2"/>
  <c r="O7939" i="2"/>
  <c r="O7938" i="2"/>
  <c r="O7937" i="2"/>
  <c r="O7936" i="2"/>
  <c r="O7935" i="2"/>
  <c r="O7934" i="2"/>
  <c r="O7933" i="2"/>
  <c r="O7932" i="2"/>
  <c r="O7931" i="2"/>
  <c r="O7930" i="2"/>
  <c r="O7929" i="2"/>
  <c r="O7928" i="2"/>
  <c r="O7927" i="2"/>
  <c r="O7926" i="2"/>
  <c r="O7925" i="2"/>
  <c r="O7924" i="2"/>
  <c r="O7923" i="2"/>
  <c r="O7922" i="2"/>
  <c r="O7921" i="2"/>
  <c r="O7920" i="2"/>
  <c r="O7919" i="2"/>
  <c r="O7918" i="2"/>
  <c r="O7917" i="2"/>
  <c r="O7916" i="2"/>
  <c r="O7915" i="2"/>
  <c r="O7914" i="2"/>
  <c r="O7913" i="2"/>
  <c r="O7912" i="2"/>
  <c r="O7911" i="2"/>
  <c r="O7910" i="2"/>
  <c r="O7909" i="2"/>
  <c r="O7908" i="2"/>
  <c r="O7907" i="2"/>
  <c r="O7906" i="2"/>
  <c r="O7905" i="2"/>
  <c r="O7904" i="2"/>
  <c r="O7903" i="2"/>
  <c r="O7902" i="2"/>
  <c r="O7901" i="2"/>
  <c r="O7900" i="2"/>
  <c r="O7899" i="2"/>
  <c r="O7898" i="2"/>
  <c r="O7897" i="2"/>
  <c r="O7896" i="2"/>
  <c r="O7895" i="2"/>
  <c r="O7894" i="2"/>
  <c r="O7893" i="2"/>
  <c r="O7892" i="2"/>
  <c r="O7891" i="2"/>
  <c r="O7890" i="2"/>
  <c r="O7889" i="2"/>
  <c r="O7888" i="2"/>
  <c r="O7887" i="2"/>
  <c r="O7886" i="2"/>
  <c r="O7885" i="2"/>
  <c r="O7884" i="2"/>
  <c r="O7883" i="2"/>
  <c r="O7882" i="2"/>
  <c r="O7881" i="2"/>
  <c r="O7880" i="2"/>
  <c r="O7879" i="2"/>
  <c r="O7878" i="2"/>
  <c r="O7877" i="2"/>
  <c r="O7876" i="2"/>
  <c r="O7875" i="2"/>
  <c r="O7874" i="2"/>
  <c r="O7873" i="2"/>
  <c r="O7872" i="2"/>
  <c r="O7871" i="2"/>
  <c r="O7870" i="2"/>
  <c r="O7869" i="2"/>
  <c r="O7868" i="2"/>
  <c r="O7867" i="2"/>
  <c r="O7866" i="2"/>
  <c r="O7865" i="2"/>
  <c r="O7864" i="2"/>
  <c r="O7863" i="2"/>
  <c r="O7862" i="2"/>
  <c r="O7861" i="2"/>
  <c r="O7860" i="2"/>
  <c r="O7859" i="2"/>
  <c r="O7858" i="2"/>
  <c r="O7857" i="2"/>
  <c r="O7856" i="2"/>
  <c r="O7855" i="2"/>
  <c r="O7854" i="2"/>
  <c r="O7853" i="2"/>
  <c r="O7852" i="2"/>
  <c r="O7851" i="2"/>
  <c r="O7850" i="2"/>
  <c r="O7849" i="2"/>
  <c r="O7848" i="2"/>
  <c r="O7847" i="2"/>
  <c r="O7846" i="2"/>
  <c r="O7845" i="2"/>
  <c r="O7844" i="2"/>
  <c r="O7843" i="2"/>
  <c r="O7842" i="2"/>
  <c r="O7841" i="2"/>
  <c r="O7840" i="2"/>
  <c r="O7839" i="2"/>
  <c r="O7838" i="2"/>
  <c r="O7837" i="2"/>
  <c r="O7836" i="2"/>
  <c r="O7835" i="2"/>
  <c r="O7834" i="2"/>
  <c r="O7833" i="2"/>
  <c r="O7832" i="2"/>
  <c r="O7831" i="2"/>
  <c r="O7830" i="2"/>
  <c r="O7829" i="2"/>
  <c r="O7828" i="2"/>
  <c r="O7827" i="2"/>
  <c r="O7826" i="2"/>
  <c r="O7825" i="2"/>
  <c r="O7824" i="2"/>
  <c r="O7823" i="2"/>
  <c r="O7822" i="2"/>
  <c r="O7821" i="2"/>
  <c r="O7820" i="2"/>
  <c r="O7819" i="2"/>
  <c r="O7818" i="2"/>
  <c r="O7817" i="2"/>
  <c r="O7816" i="2"/>
  <c r="O7815" i="2"/>
  <c r="O7814" i="2"/>
  <c r="O7813" i="2"/>
  <c r="O7812" i="2"/>
  <c r="O7811" i="2"/>
  <c r="O7810" i="2"/>
  <c r="O7809" i="2"/>
  <c r="O7808" i="2"/>
  <c r="O7807" i="2"/>
  <c r="O7806" i="2"/>
  <c r="O7805" i="2"/>
  <c r="O7804" i="2"/>
  <c r="O7803" i="2"/>
  <c r="O7802" i="2"/>
  <c r="O7801" i="2"/>
  <c r="O7800" i="2"/>
  <c r="O7799" i="2"/>
  <c r="O7798" i="2"/>
  <c r="O7797" i="2"/>
  <c r="O7796" i="2"/>
  <c r="O7795" i="2"/>
  <c r="O7794" i="2"/>
  <c r="O7793" i="2"/>
  <c r="O7792" i="2"/>
  <c r="O7791" i="2"/>
  <c r="O7790" i="2"/>
  <c r="O7789" i="2"/>
  <c r="O7788" i="2"/>
  <c r="O7787" i="2"/>
  <c r="O7786" i="2"/>
  <c r="O7785" i="2"/>
  <c r="O7784" i="2"/>
  <c r="O7783" i="2"/>
  <c r="O7782" i="2"/>
  <c r="O7781" i="2"/>
  <c r="O7780" i="2"/>
  <c r="O7779" i="2"/>
  <c r="O7778" i="2"/>
  <c r="O7777" i="2"/>
  <c r="O7776" i="2"/>
  <c r="O7775" i="2"/>
  <c r="O7774" i="2"/>
  <c r="O7773" i="2"/>
  <c r="O7772" i="2"/>
  <c r="O7771" i="2"/>
  <c r="O7770" i="2"/>
  <c r="O7769" i="2"/>
  <c r="O7768" i="2"/>
  <c r="O7767" i="2"/>
  <c r="O7766" i="2"/>
  <c r="O7765" i="2"/>
  <c r="O7764" i="2"/>
  <c r="O7763" i="2"/>
  <c r="O7762" i="2"/>
  <c r="O7761" i="2"/>
  <c r="O7760" i="2"/>
  <c r="O7759" i="2"/>
  <c r="O7758" i="2"/>
  <c r="O7757" i="2"/>
  <c r="O7756" i="2"/>
  <c r="O7755" i="2"/>
  <c r="O7754" i="2"/>
  <c r="O7753" i="2"/>
  <c r="O7752" i="2"/>
  <c r="O7751" i="2"/>
  <c r="O7750" i="2"/>
  <c r="O7749" i="2"/>
  <c r="O7748" i="2"/>
  <c r="O7747" i="2"/>
  <c r="O7746" i="2"/>
  <c r="O7745" i="2"/>
  <c r="O7744" i="2"/>
  <c r="O7743" i="2"/>
  <c r="O7742" i="2"/>
  <c r="O7741" i="2"/>
  <c r="O7740" i="2"/>
  <c r="O7739" i="2"/>
  <c r="O7738" i="2"/>
  <c r="O7737" i="2"/>
  <c r="O7736" i="2"/>
  <c r="O7735" i="2"/>
  <c r="O7734" i="2"/>
  <c r="O7733" i="2"/>
  <c r="O7732" i="2"/>
  <c r="O7731" i="2"/>
  <c r="O7730" i="2"/>
  <c r="O7729" i="2"/>
  <c r="O7728" i="2"/>
  <c r="O7727" i="2"/>
  <c r="O7726" i="2"/>
  <c r="O7725" i="2"/>
  <c r="O7724" i="2"/>
  <c r="O7723" i="2"/>
  <c r="O7722" i="2"/>
  <c r="O7721" i="2"/>
  <c r="O7720" i="2"/>
  <c r="O7719" i="2"/>
  <c r="O7718" i="2"/>
  <c r="O7717" i="2"/>
  <c r="O7716" i="2"/>
  <c r="O7715" i="2"/>
  <c r="O7714" i="2"/>
  <c r="O7713" i="2"/>
  <c r="O7712" i="2"/>
  <c r="O7711" i="2"/>
  <c r="O7710" i="2"/>
  <c r="O7709" i="2"/>
  <c r="O7708" i="2"/>
  <c r="O7707" i="2"/>
  <c r="O7706" i="2"/>
  <c r="O7705" i="2"/>
  <c r="O7704" i="2"/>
  <c r="O7703" i="2"/>
  <c r="O7702" i="2"/>
  <c r="O7701" i="2"/>
  <c r="O7700" i="2"/>
  <c r="O7699" i="2"/>
  <c r="O7698" i="2"/>
  <c r="O7697" i="2"/>
  <c r="O7696" i="2"/>
  <c r="O7695" i="2"/>
  <c r="O7694" i="2"/>
  <c r="O7693" i="2"/>
  <c r="O7692" i="2"/>
  <c r="O7691" i="2"/>
  <c r="O7690" i="2"/>
  <c r="O7689" i="2"/>
  <c r="O7688" i="2"/>
  <c r="O7687" i="2"/>
  <c r="O7686" i="2"/>
  <c r="O7685" i="2"/>
  <c r="O7684" i="2"/>
  <c r="O7683" i="2"/>
  <c r="O7682" i="2"/>
  <c r="O7681" i="2"/>
  <c r="O7680" i="2"/>
  <c r="O7679" i="2"/>
  <c r="O7678" i="2"/>
  <c r="O7677" i="2"/>
  <c r="O7676" i="2"/>
  <c r="O7675" i="2"/>
  <c r="O7674" i="2"/>
  <c r="O7673" i="2"/>
  <c r="O7672" i="2"/>
  <c r="O7671" i="2"/>
  <c r="O7670" i="2"/>
  <c r="O7669" i="2"/>
  <c r="O7668" i="2"/>
  <c r="O7667" i="2"/>
  <c r="O7666" i="2"/>
  <c r="O7665" i="2"/>
  <c r="O7664" i="2"/>
  <c r="O7663" i="2"/>
  <c r="O7662" i="2"/>
  <c r="O7661" i="2"/>
  <c r="O7660" i="2"/>
  <c r="O7659" i="2"/>
  <c r="O7658" i="2"/>
  <c r="O7657" i="2"/>
  <c r="O7656" i="2"/>
  <c r="O7655" i="2"/>
  <c r="O7654" i="2"/>
  <c r="O7653" i="2"/>
  <c r="O7652" i="2"/>
  <c r="O7651" i="2"/>
  <c r="O7650" i="2"/>
  <c r="O7649" i="2"/>
  <c r="O7648" i="2"/>
  <c r="O7647" i="2"/>
  <c r="O7646" i="2"/>
  <c r="O7645" i="2"/>
  <c r="O7644" i="2"/>
  <c r="O7643" i="2"/>
  <c r="O7642" i="2"/>
  <c r="O7641" i="2"/>
  <c r="O7640" i="2"/>
  <c r="O7639" i="2"/>
  <c r="O7638" i="2"/>
  <c r="O7637" i="2"/>
  <c r="O7636" i="2"/>
  <c r="O7635" i="2"/>
  <c r="O7634" i="2"/>
  <c r="O7633" i="2"/>
  <c r="O7632" i="2"/>
  <c r="O7631" i="2"/>
  <c r="O7630" i="2"/>
  <c r="O7629" i="2"/>
  <c r="O7628" i="2"/>
  <c r="O7627" i="2"/>
  <c r="O7626" i="2"/>
  <c r="O7625" i="2"/>
  <c r="O7624" i="2"/>
  <c r="O7623" i="2"/>
  <c r="O7622" i="2"/>
  <c r="O7621" i="2"/>
  <c r="O7620" i="2"/>
  <c r="O7619" i="2"/>
  <c r="O7618" i="2"/>
  <c r="O7617" i="2"/>
  <c r="O7616" i="2"/>
  <c r="O7615" i="2"/>
  <c r="O7614" i="2"/>
  <c r="O7613" i="2"/>
  <c r="O7612" i="2"/>
  <c r="O7611" i="2"/>
  <c r="O7610" i="2"/>
  <c r="O7609" i="2"/>
  <c r="O7608" i="2"/>
  <c r="O7607" i="2"/>
  <c r="O7606" i="2"/>
  <c r="O7605" i="2"/>
  <c r="O7604" i="2"/>
  <c r="O7603" i="2"/>
  <c r="O7602" i="2"/>
  <c r="O7601" i="2"/>
  <c r="O7600" i="2"/>
  <c r="O7599" i="2"/>
  <c r="O7598" i="2"/>
  <c r="O7597" i="2"/>
  <c r="O7596" i="2"/>
  <c r="O7595" i="2"/>
  <c r="O7594" i="2"/>
  <c r="O7593" i="2"/>
  <c r="O7592" i="2"/>
  <c r="O7591" i="2"/>
  <c r="O7590" i="2"/>
  <c r="O7589" i="2"/>
  <c r="O7588" i="2"/>
  <c r="O7587" i="2"/>
  <c r="O7586" i="2"/>
  <c r="O7585" i="2"/>
  <c r="O7584" i="2"/>
  <c r="O7583" i="2"/>
  <c r="O7582" i="2"/>
  <c r="O7581" i="2"/>
  <c r="O7580" i="2"/>
  <c r="O7579" i="2"/>
  <c r="O7578" i="2"/>
  <c r="O7577" i="2"/>
  <c r="O7576" i="2"/>
  <c r="O7575" i="2"/>
  <c r="O7574" i="2"/>
  <c r="O7573" i="2"/>
  <c r="O7572" i="2"/>
  <c r="O7571" i="2"/>
  <c r="O7570" i="2"/>
  <c r="O7569" i="2"/>
  <c r="O7568" i="2"/>
  <c r="O7567" i="2"/>
  <c r="O7566" i="2"/>
  <c r="O7565" i="2"/>
  <c r="O7564" i="2"/>
  <c r="O7563" i="2"/>
  <c r="O7562" i="2"/>
  <c r="O7561" i="2"/>
  <c r="O7560" i="2"/>
  <c r="O7559" i="2"/>
  <c r="O7558" i="2"/>
  <c r="O7557" i="2"/>
  <c r="O7556" i="2"/>
  <c r="O7555" i="2"/>
  <c r="O7554" i="2"/>
  <c r="O7553" i="2"/>
  <c r="O7552" i="2"/>
  <c r="O7551" i="2"/>
  <c r="O7550" i="2"/>
  <c r="O7549" i="2"/>
  <c r="O7548" i="2"/>
  <c r="O7547" i="2"/>
  <c r="O7546" i="2"/>
  <c r="O7545" i="2"/>
  <c r="O7544" i="2"/>
  <c r="O7543" i="2"/>
  <c r="O7542" i="2"/>
  <c r="O7541" i="2"/>
  <c r="O7540" i="2"/>
  <c r="O7539" i="2"/>
  <c r="O7538" i="2"/>
  <c r="O7537" i="2"/>
  <c r="O7536" i="2"/>
  <c r="O7535" i="2"/>
  <c r="O7534" i="2"/>
  <c r="O7533" i="2"/>
  <c r="O7532" i="2"/>
  <c r="O7531" i="2"/>
  <c r="O7530" i="2"/>
  <c r="O7529" i="2"/>
  <c r="O7528" i="2"/>
  <c r="O7527" i="2"/>
  <c r="O7526" i="2"/>
  <c r="O7525" i="2"/>
  <c r="O7524" i="2"/>
  <c r="O7523" i="2"/>
  <c r="O7522" i="2"/>
  <c r="O7521" i="2"/>
  <c r="O7520" i="2"/>
  <c r="O7519" i="2"/>
  <c r="O7518" i="2"/>
  <c r="O7517" i="2"/>
  <c r="O7516" i="2"/>
  <c r="O7515" i="2"/>
  <c r="O7514" i="2"/>
  <c r="O7513" i="2"/>
  <c r="O7512" i="2"/>
  <c r="O7511" i="2"/>
  <c r="O7510" i="2"/>
  <c r="O7509" i="2"/>
  <c r="O7508" i="2"/>
  <c r="O7507" i="2"/>
  <c r="O7506" i="2"/>
  <c r="O7505" i="2"/>
  <c r="O7504" i="2"/>
  <c r="O7503" i="2"/>
  <c r="O7502" i="2"/>
  <c r="O7501" i="2"/>
  <c r="O7500" i="2"/>
  <c r="O7499" i="2"/>
  <c r="O7498" i="2"/>
  <c r="O7497" i="2"/>
  <c r="O7496" i="2"/>
  <c r="O7495" i="2"/>
  <c r="O7494" i="2"/>
  <c r="O7493" i="2"/>
  <c r="O7492" i="2"/>
  <c r="O7491" i="2"/>
  <c r="O7490" i="2"/>
  <c r="O7489" i="2"/>
  <c r="O7488" i="2"/>
  <c r="O7487" i="2"/>
  <c r="O7486" i="2"/>
  <c r="O7485" i="2"/>
  <c r="O7484" i="2"/>
  <c r="O7483" i="2"/>
  <c r="O7482" i="2"/>
  <c r="O7481" i="2"/>
  <c r="O7480" i="2"/>
  <c r="O7479" i="2"/>
  <c r="O7478" i="2"/>
  <c r="O7477" i="2"/>
  <c r="O7476" i="2"/>
  <c r="O7475" i="2"/>
  <c r="O7474" i="2"/>
  <c r="O7473" i="2"/>
  <c r="O7472" i="2"/>
  <c r="O7471" i="2"/>
  <c r="O7470" i="2"/>
  <c r="O7469" i="2"/>
  <c r="O7468" i="2"/>
  <c r="O7467" i="2"/>
  <c r="O7466" i="2"/>
  <c r="O7465" i="2"/>
  <c r="O7464" i="2"/>
  <c r="O7463" i="2"/>
  <c r="O7462" i="2"/>
  <c r="O7461" i="2"/>
  <c r="O7460" i="2"/>
  <c r="O7459" i="2"/>
  <c r="O7458" i="2"/>
  <c r="O7457" i="2"/>
  <c r="O7456" i="2"/>
  <c r="O7455" i="2"/>
  <c r="O7454" i="2"/>
  <c r="O7453" i="2"/>
  <c r="O7452" i="2"/>
  <c r="O7451" i="2"/>
  <c r="O7450" i="2"/>
  <c r="O7449" i="2"/>
  <c r="O7448" i="2"/>
  <c r="O7447" i="2"/>
  <c r="O7446" i="2"/>
  <c r="O7445" i="2"/>
  <c r="O7444" i="2"/>
  <c r="O7443" i="2"/>
  <c r="O7442" i="2"/>
  <c r="O7441" i="2"/>
  <c r="O7440" i="2"/>
  <c r="O7439" i="2"/>
  <c r="O7438" i="2"/>
  <c r="O7437" i="2"/>
  <c r="O7436" i="2"/>
  <c r="O7435" i="2"/>
  <c r="O7434" i="2"/>
  <c r="O7433" i="2"/>
  <c r="O7432" i="2"/>
  <c r="O7431" i="2"/>
  <c r="O7430" i="2"/>
  <c r="O7429" i="2"/>
  <c r="O7428" i="2"/>
  <c r="O7427" i="2"/>
  <c r="O7426" i="2"/>
  <c r="O7425" i="2"/>
  <c r="O7424" i="2"/>
  <c r="O7423" i="2"/>
  <c r="O7422" i="2"/>
  <c r="O7421" i="2"/>
  <c r="O7420" i="2"/>
  <c r="O7419" i="2"/>
  <c r="O7418" i="2"/>
  <c r="O7417" i="2"/>
  <c r="O7416" i="2"/>
  <c r="O7415" i="2"/>
  <c r="O7414" i="2"/>
  <c r="O7413" i="2"/>
  <c r="O7412" i="2"/>
  <c r="O7411" i="2"/>
  <c r="O7410" i="2"/>
  <c r="O7409" i="2"/>
  <c r="O7408" i="2"/>
  <c r="O7407" i="2"/>
  <c r="O7406" i="2"/>
  <c r="O7405" i="2"/>
  <c r="O7404" i="2"/>
  <c r="O7403" i="2"/>
  <c r="O7402" i="2"/>
  <c r="O7401" i="2"/>
  <c r="O7400" i="2"/>
  <c r="O7399" i="2"/>
  <c r="O7398" i="2"/>
  <c r="O7397" i="2"/>
  <c r="O7396" i="2"/>
  <c r="O7395" i="2"/>
  <c r="O7394" i="2"/>
  <c r="O7393" i="2"/>
  <c r="O7392" i="2"/>
  <c r="O7391" i="2"/>
  <c r="O7390" i="2"/>
  <c r="O7389" i="2"/>
  <c r="O7388" i="2"/>
  <c r="O7387" i="2"/>
  <c r="O7386" i="2"/>
  <c r="O7385" i="2"/>
  <c r="O7384" i="2"/>
  <c r="O7383" i="2"/>
  <c r="O7382" i="2"/>
  <c r="O7381" i="2"/>
  <c r="O7380" i="2"/>
  <c r="O7379" i="2"/>
  <c r="O7378" i="2"/>
  <c r="O7377" i="2"/>
  <c r="O7376" i="2"/>
  <c r="O7375" i="2"/>
  <c r="O7374" i="2"/>
  <c r="O7373" i="2"/>
  <c r="O7372" i="2"/>
  <c r="O7371" i="2"/>
  <c r="O7370" i="2"/>
  <c r="O7369" i="2"/>
  <c r="O7368" i="2"/>
  <c r="O7367" i="2"/>
  <c r="O7366" i="2"/>
  <c r="O7365" i="2"/>
  <c r="O7364" i="2"/>
  <c r="O7363" i="2"/>
  <c r="O7362" i="2"/>
  <c r="O7361" i="2"/>
  <c r="O7360" i="2"/>
  <c r="O7359" i="2"/>
  <c r="O7358" i="2"/>
  <c r="O7357" i="2"/>
  <c r="O7356" i="2"/>
  <c r="O7355" i="2"/>
  <c r="O7354" i="2"/>
  <c r="O7353" i="2"/>
  <c r="O7352" i="2"/>
  <c r="O7351" i="2"/>
  <c r="O7350" i="2"/>
  <c r="O7349" i="2"/>
  <c r="O7348" i="2"/>
  <c r="O7347" i="2"/>
  <c r="O7346" i="2"/>
  <c r="O7345" i="2"/>
  <c r="O7344" i="2"/>
  <c r="O7343" i="2"/>
  <c r="O7342" i="2"/>
  <c r="O7341" i="2"/>
  <c r="O7340" i="2"/>
  <c r="O7339" i="2"/>
  <c r="O7338" i="2"/>
  <c r="O7337" i="2"/>
  <c r="O7336" i="2"/>
  <c r="O7335" i="2"/>
  <c r="O7334" i="2"/>
  <c r="O7333" i="2"/>
  <c r="O7332" i="2"/>
  <c r="O7331" i="2"/>
  <c r="O7330" i="2"/>
  <c r="O7329" i="2"/>
  <c r="O7328" i="2"/>
  <c r="O7327" i="2"/>
  <c r="O7326" i="2"/>
  <c r="O7325" i="2"/>
  <c r="O7324" i="2"/>
  <c r="O7323" i="2"/>
  <c r="O7322" i="2"/>
  <c r="O7321" i="2"/>
  <c r="O7320" i="2"/>
  <c r="O7319" i="2"/>
  <c r="O7318" i="2"/>
  <c r="O7317" i="2"/>
  <c r="O7316" i="2"/>
  <c r="O7315" i="2"/>
  <c r="O7314" i="2"/>
  <c r="O7313" i="2"/>
  <c r="O7312" i="2"/>
  <c r="O7311" i="2"/>
  <c r="O7310" i="2"/>
  <c r="O7309" i="2"/>
  <c r="O7308" i="2"/>
  <c r="O7307" i="2"/>
  <c r="O7306" i="2"/>
  <c r="O7305" i="2"/>
  <c r="O7304" i="2"/>
  <c r="O7303" i="2"/>
  <c r="O7302" i="2"/>
  <c r="O7301" i="2"/>
  <c r="O7300" i="2"/>
  <c r="O7299" i="2"/>
  <c r="O7298" i="2"/>
  <c r="O7297" i="2"/>
  <c r="O7296" i="2"/>
  <c r="O7295" i="2"/>
  <c r="O7294" i="2"/>
  <c r="O7293" i="2"/>
  <c r="O7292" i="2"/>
  <c r="O7291" i="2"/>
  <c r="O7290" i="2"/>
  <c r="O7289" i="2"/>
  <c r="O7288" i="2"/>
  <c r="O7287" i="2"/>
  <c r="O7286" i="2"/>
  <c r="O7285" i="2"/>
  <c r="O7284" i="2"/>
  <c r="O7283" i="2"/>
  <c r="O7282" i="2"/>
  <c r="O7281" i="2"/>
  <c r="O7280" i="2"/>
  <c r="O7279" i="2"/>
  <c r="O7278" i="2"/>
  <c r="O7277" i="2"/>
  <c r="O7276" i="2"/>
  <c r="O7275" i="2"/>
  <c r="O7274" i="2"/>
  <c r="O7273" i="2"/>
  <c r="O7272" i="2"/>
  <c r="O7271" i="2"/>
  <c r="O7270" i="2"/>
  <c r="O7269" i="2"/>
  <c r="O7268" i="2"/>
  <c r="O7267" i="2"/>
  <c r="O7266" i="2"/>
  <c r="O7265" i="2"/>
  <c r="O7264" i="2"/>
  <c r="O7263" i="2"/>
  <c r="O7262" i="2"/>
  <c r="O7261" i="2"/>
  <c r="O7260" i="2"/>
  <c r="O7259" i="2"/>
  <c r="O7258" i="2"/>
  <c r="O7257" i="2"/>
  <c r="O7256" i="2"/>
  <c r="O7255" i="2"/>
  <c r="O7254" i="2"/>
  <c r="O7253" i="2"/>
  <c r="O7252" i="2"/>
  <c r="O7251" i="2"/>
  <c r="O7250" i="2"/>
  <c r="O7249" i="2"/>
  <c r="O7248" i="2"/>
  <c r="O7247" i="2"/>
  <c r="O7246" i="2"/>
  <c r="O7245" i="2"/>
  <c r="O7244" i="2"/>
  <c r="O7243" i="2"/>
  <c r="O7242" i="2"/>
  <c r="O7241" i="2"/>
  <c r="O7240" i="2"/>
  <c r="O7239" i="2"/>
  <c r="O7238" i="2"/>
  <c r="O7237" i="2"/>
  <c r="O7236" i="2"/>
  <c r="O7235" i="2"/>
  <c r="O7234" i="2"/>
  <c r="O7233" i="2"/>
  <c r="O7232" i="2"/>
  <c r="O7231" i="2"/>
  <c r="O7230" i="2"/>
  <c r="O7229" i="2"/>
  <c r="O7228" i="2"/>
  <c r="O7227" i="2"/>
  <c r="O7226" i="2"/>
  <c r="O7225" i="2"/>
  <c r="O7224" i="2"/>
  <c r="O7223" i="2"/>
  <c r="O7222" i="2"/>
  <c r="O7221" i="2"/>
  <c r="O7220" i="2"/>
  <c r="O7219" i="2"/>
  <c r="O7218" i="2"/>
  <c r="O7217" i="2"/>
  <c r="O7216" i="2"/>
  <c r="O7215" i="2"/>
  <c r="O7214" i="2"/>
  <c r="O7213" i="2"/>
  <c r="O7212" i="2"/>
  <c r="O7211" i="2"/>
  <c r="O7210" i="2"/>
  <c r="O7209" i="2"/>
  <c r="O7208" i="2"/>
  <c r="O7207" i="2"/>
  <c r="O7206" i="2"/>
  <c r="O7205" i="2"/>
  <c r="O7204" i="2"/>
  <c r="O7203" i="2"/>
  <c r="O7202" i="2"/>
  <c r="O7201" i="2"/>
  <c r="O7200" i="2"/>
  <c r="O7199" i="2"/>
  <c r="O7198" i="2"/>
  <c r="O7197" i="2"/>
  <c r="O7196" i="2"/>
  <c r="O7195" i="2"/>
  <c r="O7194" i="2"/>
  <c r="O7193" i="2"/>
  <c r="O7192" i="2"/>
  <c r="O7191" i="2"/>
  <c r="O7190" i="2"/>
  <c r="O7189" i="2"/>
  <c r="O7188" i="2"/>
  <c r="O7187" i="2"/>
  <c r="O7186" i="2"/>
  <c r="O7185" i="2"/>
  <c r="O7184" i="2"/>
  <c r="O7183" i="2"/>
  <c r="O7182" i="2"/>
  <c r="O7181" i="2"/>
  <c r="O7180" i="2"/>
  <c r="O7179" i="2"/>
  <c r="O7178" i="2"/>
  <c r="O7177" i="2"/>
  <c r="O7176" i="2"/>
  <c r="O7175" i="2"/>
  <c r="O7174" i="2"/>
  <c r="O7173" i="2"/>
  <c r="O7172" i="2"/>
  <c r="O7171" i="2"/>
  <c r="O7170" i="2"/>
  <c r="O7169" i="2"/>
  <c r="O7168" i="2"/>
  <c r="O7167" i="2"/>
  <c r="O7166" i="2"/>
  <c r="O7165" i="2"/>
  <c r="O7164" i="2"/>
  <c r="O7163" i="2"/>
  <c r="O7162" i="2"/>
  <c r="O7161" i="2"/>
  <c r="O7160" i="2"/>
  <c r="O7159" i="2"/>
  <c r="O7158" i="2"/>
  <c r="O7157" i="2"/>
  <c r="O7156" i="2"/>
  <c r="O7155" i="2"/>
  <c r="O7154" i="2"/>
  <c r="O7153" i="2"/>
  <c r="O7152" i="2"/>
  <c r="O7151" i="2"/>
  <c r="O7150" i="2"/>
  <c r="O7149" i="2"/>
  <c r="O7148" i="2"/>
  <c r="O7147" i="2"/>
  <c r="O7146" i="2"/>
  <c r="O7145" i="2"/>
  <c r="O7144" i="2"/>
  <c r="O7143" i="2"/>
  <c r="O7142" i="2"/>
  <c r="O7141" i="2"/>
  <c r="O7140" i="2"/>
  <c r="O7139" i="2"/>
  <c r="O7138" i="2"/>
  <c r="O7137" i="2"/>
  <c r="O7136" i="2"/>
  <c r="O7135" i="2"/>
  <c r="O7134" i="2"/>
  <c r="O7133" i="2"/>
  <c r="O7132" i="2"/>
  <c r="O7131" i="2"/>
  <c r="O7130" i="2"/>
  <c r="O7129" i="2"/>
  <c r="O7128" i="2"/>
  <c r="O7127" i="2"/>
  <c r="O7126" i="2"/>
  <c r="O7125" i="2"/>
  <c r="O7124" i="2"/>
  <c r="O7123" i="2"/>
  <c r="O7122" i="2"/>
  <c r="O7121" i="2"/>
  <c r="O7120" i="2"/>
  <c r="O7119" i="2"/>
  <c r="O7118" i="2"/>
  <c r="O7117" i="2"/>
  <c r="O7116" i="2"/>
  <c r="O7115" i="2"/>
  <c r="O7114" i="2"/>
  <c r="O7113" i="2"/>
  <c r="O7112" i="2"/>
  <c r="O7111" i="2"/>
  <c r="O7110" i="2"/>
  <c r="O7109" i="2"/>
  <c r="O7108" i="2"/>
  <c r="O7107" i="2"/>
  <c r="O7106" i="2"/>
  <c r="O7105" i="2"/>
  <c r="O7104" i="2"/>
  <c r="O7103" i="2"/>
  <c r="O7102" i="2"/>
  <c r="O7101" i="2"/>
  <c r="O7100" i="2"/>
  <c r="O7099" i="2"/>
  <c r="O7098" i="2"/>
  <c r="O7097" i="2"/>
  <c r="O7096" i="2"/>
  <c r="O7095" i="2"/>
  <c r="O7094" i="2"/>
  <c r="O7093" i="2"/>
  <c r="O7092" i="2"/>
  <c r="O7091" i="2"/>
  <c r="O7090" i="2"/>
  <c r="O7089" i="2"/>
  <c r="O7088" i="2"/>
  <c r="O7087" i="2"/>
  <c r="O7086" i="2"/>
  <c r="O7085" i="2"/>
  <c r="O7084" i="2"/>
  <c r="O7083" i="2"/>
  <c r="O7082" i="2"/>
  <c r="O7081" i="2"/>
  <c r="O7080" i="2"/>
  <c r="O7079" i="2"/>
  <c r="O7078" i="2"/>
  <c r="O7077" i="2"/>
  <c r="O7076" i="2"/>
  <c r="O7075" i="2"/>
  <c r="O7074" i="2"/>
  <c r="O7073" i="2"/>
  <c r="O7072" i="2"/>
  <c r="O7071" i="2"/>
  <c r="O7070" i="2"/>
  <c r="O7069" i="2"/>
  <c r="O7068" i="2"/>
  <c r="O7067" i="2"/>
  <c r="O7066" i="2"/>
  <c r="O7065" i="2"/>
  <c r="O7064" i="2"/>
  <c r="O7063" i="2"/>
  <c r="O7062" i="2"/>
  <c r="O7061" i="2"/>
  <c r="O7060" i="2"/>
  <c r="O7059" i="2"/>
  <c r="O7058" i="2"/>
  <c r="O7057" i="2"/>
  <c r="O7056" i="2"/>
  <c r="O7055" i="2"/>
  <c r="O7054" i="2"/>
  <c r="O7053" i="2"/>
  <c r="O7052" i="2"/>
  <c r="O7051" i="2"/>
  <c r="O7050" i="2"/>
  <c r="O7049" i="2"/>
  <c r="O7048" i="2"/>
  <c r="O7047" i="2"/>
  <c r="O7046" i="2"/>
  <c r="O7045" i="2"/>
  <c r="O7044" i="2"/>
  <c r="O7043" i="2"/>
  <c r="O7042" i="2"/>
  <c r="O7041" i="2"/>
  <c r="O7040" i="2"/>
  <c r="O7039" i="2"/>
  <c r="O7038" i="2"/>
  <c r="O7037" i="2"/>
  <c r="O7036" i="2"/>
  <c r="O7035" i="2"/>
  <c r="O7034" i="2"/>
  <c r="O7033" i="2"/>
  <c r="O7032" i="2"/>
  <c r="O7031" i="2"/>
  <c r="O7030" i="2"/>
  <c r="O7029" i="2"/>
  <c r="O7028" i="2"/>
  <c r="O7027" i="2"/>
  <c r="O7026" i="2"/>
  <c r="O7025" i="2"/>
  <c r="O7024" i="2"/>
  <c r="O7023" i="2"/>
  <c r="O7022" i="2"/>
  <c r="O7021" i="2"/>
  <c r="O7020" i="2"/>
  <c r="O7019" i="2"/>
  <c r="O7018" i="2"/>
  <c r="O7017" i="2"/>
  <c r="O7016" i="2"/>
  <c r="O7015" i="2"/>
  <c r="O7014" i="2"/>
  <c r="O7013" i="2"/>
  <c r="O7012" i="2"/>
  <c r="O7011" i="2"/>
  <c r="O7010" i="2"/>
  <c r="O7009" i="2"/>
  <c r="O7008" i="2"/>
  <c r="O7007" i="2"/>
  <c r="O7006" i="2"/>
  <c r="O7005" i="2"/>
  <c r="O7004" i="2"/>
  <c r="O7003" i="2"/>
  <c r="O7002" i="2"/>
  <c r="O7001" i="2"/>
  <c r="O7000" i="2"/>
  <c r="O6999" i="2"/>
  <c r="O6998" i="2"/>
  <c r="O6997" i="2"/>
  <c r="O6996" i="2"/>
  <c r="O6995" i="2"/>
  <c r="O6994" i="2"/>
  <c r="O6993" i="2"/>
  <c r="O6992" i="2"/>
  <c r="O6991" i="2"/>
  <c r="O6990" i="2"/>
  <c r="O6989" i="2"/>
  <c r="O6988" i="2"/>
  <c r="O6987" i="2"/>
  <c r="O6986" i="2"/>
  <c r="O6985" i="2"/>
  <c r="O6984" i="2"/>
  <c r="O6983" i="2"/>
  <c r="O6982" i="2"/>
  <c r="O6981" i="2"/>
  <c r="O6980" i="2"/>
  <c r="O6979" i="2"/>
  <c r="O6978" i="2"/>
  <c r="O6977" i="2"/>
  <c r="O6976" i="2"/>
  <c r="O6975" i="2"/>
  <c r="O6974" i="2"/>
  <c r="O6973" i="2"/>
  <c r="O6972" i="2"/>
  <c r="O6971" i="2"/>
  <c r="O6970" i="2"/>
  <c r="O6969" i="2"/>
  <c r="O6968" i="2"/>
  <c r="O6967" i="2"/>
  <c r="O6966" i="2"/>
  <c r="O6965" i="2"/>
  <c r="O6964" i="2"/>
  <c r="O6963" i="2"/>
  <c r="O6962" i="2"/>
  <c r="O6961" i="2"/>
  <c r="O6960" i="2"/>
  <c r="O6959" i="2"/>
  <c r="O6958" i="2"/>
  <c r="O6957" i="2"/>
  <c r="O6956" i="2"/>
  <c r="O6955" i="2"/>
  <c r="O6954" i="2"/>
  <c r="O6953" i="2"/>
  <c r="O6952" i="2"/>
  <c r="O6951" i="2"/>
  <c r="O6950" i="2"/>
  <c r="O6949" i="2"/>
  <c r="O6948" i="2"/>
  <c r="O6947" i="2"/>
  <c r="O6946" i="2"/>
  <c r="O6945" i="2"/>
  <c r="O6944" i="2"/>
  <c r="O6943" i="2"/>
  <c r="O6942" i="2"/>
  <c r="O6941" i="2"/>
  <c r="O6940" i="2"/>
  <c r="O6939" i="2"/>
  <c r="O6938" i="2"/>
  <c r="O6937" i="2"/>
  <c r="O6936" i="2"/>
  <c r="O6935" i="2"/>
  <c r="O6934" i="2"/>
  <c r="O6933" i="2"/>
  <c r="O6932" i="2"/>
  <c r="O6931" i="2"/>
  <c r="O6930" i="2"/>
  <c r="O6929" i="2"/>
  <c r="O6928" i="2"/>
  <c r="O6927" i="2"/>
  <c r="O6926" i="2"/>
  <c r="O6925" i="2"/>
  <c r="O6924" i="2"/>
  <c r="O6923" i="2"/>
  <c r="O6922" i="2"/>
  <c r="O6921" i="2"/>
  <c r="O6920" i="2"/>
  <c r="O6919" i="2"/>
  <c r="O6918" i="2"/>
  <c r="O6917" i="2"/>
  <c r="O6916" i="2"/>
  <c r="O6915" i="2"/>
  <c r="O6914" i="2"/>
  <c r="O6913" i="2"/>
  <c r="O6912" i="2"/>
  <c r="O6911" i="2"/>
  <c r="O6910" i="2"/>
  <c r="O6909" i="2"/>
  <c r="O6908" i="2"/>
  <c r="O6907" i="2"/>
  <c r="O6906" i="2"/>
  <c r="O6905" i="2"/>
  <c r="O6904" i="2"/>
  <c r="O6903" i="2"/>
  <c r="O6902" i="2"/>
  <c r="O6901" i="2"/>
  <c r="O6900" i="2"/>
  <c r="O6899" i="2"/>
  <c r="O6898" i="2"/>
  <c r="O6897" i="2"/>
  <c r="O6896" i="2"/>
  <c r="O6895" i="2"/>
  <c r="O6894" i="2"/>
  <c r="O6893" i="2"/>
  <c r="O6892" i="2"/>
  <c r="O6891" i="2"/>
  <c r="O6890" i="2"/>
  <c r="O6889" i="2"/>
  <c r="O6888" i="2"/>
  <c r="O6887" i="2"/>
  <c r="O6886" i="2"/>
  <c r="O6885" i="2"/>
  <c r="O6884" i="2"/>
  <c r="O6883" i="2"/>
  <c r="O6882" i="2"/>
  <c r="O6881" i="2"/>
  <c r="O6880" i="2"/>
  <c r="O6879" i="2"/>
  <c r="O6878" i="2"/>
  <c r="O6877" i="2"/>
  <c r="O6876" i="2"/>
  <c r="O6875" i="2"/>
  <c r="O6874" i="2"/>
  <c r="O6873" i="2"/>
  <c r="O6872" i="2"/>
  <c r="O6871" i="2"/>
  <c r="O6870" i="2"/>
  <c r="O6869" i="2"/>
  <c r="O6868" i="2"/>
  <c r="O6867" i="2"/>
  <c r="O6866" i="2"/>
  <c r="O6865" i="2"/>
  <c r="O6864" i="2"/>
  <c r="O6863" i="2"/>
  <c r="O6862" i="2"/>
  <c r="O6861" i="2"/>
  <c r="O6860" i="2"/>
  <c r="O6859" i="2"/>
  <c r="O6858" i="2"/>
  <c r="O6857" i="2"/>
  <c r="O6856" i="2"/>
  <c r="O6855" i="2"/>
  <c r="O6854" i="2"/>
  <c r="O6853" i="2"/>
  <c r="O6852" i="2"/>
  <c r="O6851" i="2"/>
  <c r="O6850" i="2"/>
  <c r="O6849" i="2"/>
  <c r="O6848" i="2"/>
  <c r="O6847" i="2"/>
  <c r="O6846" i="2"/>
  <c r="O6845" i="2"/>
  <c r="O6844" i="2"/>
  <c r="O6843" i="2"/>
  <c r="O6842" i="2"/>
  <c r="O6841" i="2"/>
  <c r="O6840" i="2"/>
  <c r="O6839" i="2"/>
  <c r="O6838" i="2"/>
  <c r="O6837" i="2"/>
  <c r="O6836" i="2"/>
  <c r="O6835" i="2"/>
  <c r="O6834" i="2"/>
  <c r="O6833" i="2"/>
  <c r="O6832" i="2"/>
  <c r="O6831" i="2"/>
  <c r="O6830" i="2"/>
  <c r="O6829" i="2"/>
  <c r="O6828" i="2"/>
  <c r="O6827" i="2"/>
  <c r="O6826" i="2"/>
  <c r="O6825" i="2"/>
  <c r="O6824" i="2"/>
  <c r="O6823" i="2"/>
  <c r="O6822" i="2"/>
  <c r="O6821" i="2"/>
  <c r="O6820" i="2"/>
  <c r="O6819" i="2"/>
  <c r="O6818" i="2"/>
  <c r="O6817" i="2"/>
  <c r="O6816" i="2"/>
  <c r="O6815" i="2"/>
  <c r="O6814" i="2"/>
  <c r="O6813" i="2"/>
  <c r="O6812" i="2"/>
  <c r="O6811" i="2"/>
  <c r="O6810" i="2"/>
  <c r="O6809" i="2"/>
  <c r="O6808" i="2"/>
  <c r="O6807" i="2"/>
  <c r="O6806" i="2"/>
  <c r="O6805" i="2"/>
  <c r="O6804" i="2"/>
  <c r="O6803" i="2"/>
  <c r="O6802" i="2"/>
  <c r="O6801" i="2"/>
  <c r="O6800" i="2"/>
  <c r="O6799" i="2"/>
  <c r="O6798" i="2"/>
  <c r="O6797" i="2"/>
  <c r="O6796" i="2"/>
  <c r="O6795" i="2"/>
  <c r="O6794" i="2"/>
  <c r="O6793" i="2"/>
  <c r="O6792" i="2"/>
  <c r="O6791" i="2"/>
  <c r="O6790" i="2"/>
  <c r="O6789" i="2"/>
  <c r="O6788" i="2"/>
  <c r="O6787" i="2"/>
  <c r="O6786" i="2"/>
  <c r="O6785" i="2"/>
  <c r="O6784" i="2"/>
  <c r="O6783" i="2"/>
  <c r="O6782" i="2"/>
  <c r="O6781" i="2"/>
  <c r="O6780" i="2"/>
  <c r="O6779" i="2"/>
  <c r="O6778" i="2"/>
  <c r="O6777" i="2"/>
  <c r="O6776" i="2"/>
  <c r="O6775" i="2"/>
  <c r="O6774" i="2"/>
  <c r="O6773" i="2"/>
  <c r="O6772" i="2"/>
  <c r="O6771" i="2"/>
  <c r="O6770" i="2"/>
  <c r="O6769" i="2"/>
  <c r="O6768" i="2"/>
  <c r="O6767" i="2"/>
  <c r="O6766" i="2"/>
  <c r="O6765" i="2"/>
  <c r="O6764" i="2"/>
  <c r="O6763" i="2"/>
  <c r="O6762" i="2"/>
  <c r="O6761" i="2"/>
  <c r="O6760" i="2"/>
  <c r="O6759" i="2"/>
  <c r="O6758" i="2"/>
  <c r="O6757" i="2"/>
  <c r="O6756" i="2"/>
  <c r="O6755" i="2"/>
  <c r="O6754" i="2"/>
  <c r="O6753" i="2"/>
  <c r="O6752" i="2"/>
  <c r="O6751" i="2"/>
  <c r="O6750" i="2"/>
  <c r="O6749" i="2"/>
  <c r="O6748" i="2"/>
  <c r="O6747" i="2"/>
  <c r="O6746" i="2"/>
  <c r="O6745" i="2"/>
  <c r="O6744" i="2"/>
  <c r="O6743" i="2"/>
  <c r="O6742" i="2"/>
  <c r="O6741" i="2"/>
  <c r="O6740" i="2"/>
  <c r="O6739" i="2"/>
  <c r="O6738" i="2"/>
  <c r="O6737" i="2"/>
  <c r="O6736" i="2"/>
  <c r="O6735" i="2"/>
  <c r="O6734" i="2"/>
  <c r="O6733" i="2"/>
  <c r="O6732" i="2"/>
  <c r="O6731" i="2"/>
  <c r="O6730" i="2"/>
  <c r="O6729" i="2"/>
  <c r="O6728" i="2"/>
  <c r="O6727" i="2"/>
  <c r="O6726" i="2"/>
  <c r="O6725" i="2"/>
  <c r="O6724" i="2"/>
  <c r="O6723" i="2"/>
  <c r="O6722" i="2"/>
  <c r="O6721" i="2"/>
  <c r="O6720" i="2"/>
  <c r="O6719" i="2"/>
  <c r="O6718" i="2"/>
  <c r="O6717" i="2"/>
  <c r="O6716" i="2"/>
  <c r="O6715" i="2"/>
  <c r="O6714" i="2"/>
  <c r="O6713" i="2"/>
  <c r="O6712" i="2"/>
  <c r="O6711" i="2"/>
  <c r="O6710" i="2"/>
  <c r="O6709" i="2"/>
  <c r="O6708" i="2"/>
  <c r="O6707" i="2"/>
  <c r="O6706" i="2"/>
  <c r="O6705" i="2"/>
  <c r="O6704" i="2"/>
  <c r="O6703" i="2"/>
  <c r="O6702" i="2"/>
  <c r="O6701" i="2"/>
  <c r="O6700" i="2"/>
  <c r="O6699" i="2"/>
  <c r="O6698" i="2"/>
  <c r="O6697" i="2"/>
  <c r="O6696" i="2"/>
  <c r="O6695" i="2"/>
  <c r="O6694" i="2"/>
  <c r="O6693" i="2"/>
  <c r="O6692" i="2"/>
  <c r="O6691" i="2"/>
  <c r="O6690" i="2"/>
  <c r="O6689" i="2"/>
  <c r="O6688" i="2"/>
  <c r="O6687" i="2"/>
  <c r="O6686" i="2"/>
  <c r="O6685" i="2"/>
  <c r="O6684" i="2"/>
  <c r="O6683" i="2"/>
  <c r="O6682" i="2"/>
  <c r="O6681" i="2"/>
  <c r="O6680" i="2"/>
  <c r="O6679" i="2"/>
  <c r="O6678" i="2"/>
  <c r="O6677" i="2"/>
  <c r="O6676" i="2"/>
  <c r="O6675" i="2"/>
  <c r="O6674" i="2"/>
  <c r="O6673" i="2"/>
  <c r="O6672" i="2"/>
  <c r="O6671" i="2"/>
  <c r="O6670" i="2"/>
  <c r="O6669" i="2"/>
  <c r="O6668" i="2"/>
  <c r="O6667" i="2"/>
  <c r="O6666" i="2"/>
  <c r="O6665" i="2"/>
  <c r="O6664" i="2"/>
  <c r="O6663" i="2"/>
  <c r="O6662" i="2"/>
  <c r="O6661" i="2"/>
  <c r="O6660" i="2"/>
  <c r="O6659" i="2"/>
  <c r="O6658" i="2"/>
  <c r="O6657" i="2"/>
  <c r="O6656" i="2"/>
  <c r="O6655" i="2"/>
  <c r="O6654" i="2"/>
  <c r="O6653" i="2"/>
  <c r="O6652" i="2"/>
  <c r="O6651" i="2"/>
  <c r="O6650" i="2"/>
  <c r="O6649" i="2"/>
  <c r="O6648" i="2"/>
  <c r="O6647" i="2"/>
  <c r="O6646" i="2"/>
  <c r="O6645" i="2"/>
  <c r="O6644" i="2"/>
  <c r="O6643" i="2"/>
  <c r="O6642" i="2"/>
  <c r="O6641" i="2"/>
  <c r="O6640" i="2"/>
  <c r="O6639" i="2"/>
  <c r="O6638" i="2"/>
  <c r="O6637" i="2"/>
  <c r="O6636" i="2"/>
  <c r="O6635" i="2"/>
  <c r="O6634" i="2"/>
  <c r="O6633" i="2"/>
  <c r="O6632" i="2"/>
  <c r="O6631" i="2"/>
  <c r="O6630" i="2"/>
  <c r="O6629" i="2"/>
  <c r="O6628" i="2"/>
  <c r="O6627" i="2"/>
  <c r="O6626" i="2"/>
  <c r="O6625" i="2"/>
  <c r="O6624" i="2"/>
  <c r="O6623" i="2"/>
  <c r="O6622" i="2"/>
  <c r="O6621" i="2"/>
  <c r="O6620" i="2"/>
  <c r="O6619" i="2"/>
  <c r="O6618" i="2"/>
  <c r="O6617" i="2"/>
  <c r="O6616" i="2"/>
  <c r="O6615" i="2"/>
  <c r="O6614" i="2"/>
  <c r="O6613" i="2"/>
  <c r="O6612" i="2"/>
  <c r="O6611" i="2"/>
  <c r="O6610" i="2"/>
  <c r="O6609" i="2"/>
  <c r="O6608" i="2"/>
  <c r="O6607" i="2"/>
  <c r="O6606" i="2"/>
  <c r="O6605" i="2"/>
  <c r="O6604" i="2"/>
  <c r="O6603" i="2"/>
  <c r="O6602" i="2"/>
  <c r="O6601" i="2"/>
  <c r="O6600" i="2"/>
  <c r="O6599" i="2"/>
  <c r="O6598" i="2"/>
  <c r="O6597" i="2"/>
  <c r="O6596" i="2"/>
  <c r="O6595" i="2"/>
  <c r="O6594" i="2"/>
  <c r="O6593" i="2"/>
  <c r="O6592" i="2"/>
  <c r="O6591" i="2"/>
  <c r="O6590" i="2"/>
  <c r="O6589" i="2"/>
  <c r="O6588" i="2"/>
  <c r="O6587" i="2"/>
  <c r="O6586" i="2"/>
  <c r="O6585" i="2"/>
  <c r="O6584" i="2"/>
  <c r="O6583" i="2"/>
  <c r="O6582" i="2"/>
  <c r="O6581" i="2"/>
  <c r="O6580" i="2"/>
  <c r="O6579" i="2"/>
  <c r="O6578" i="2"/>
  <c r="O6577" i="2"/>
  <c r="O6576" i="2"/>
  <c r="O6575" i="2"/>
  <c r="O6574" i="2"/>
  <c r="O6573" i="2"/>
  <c r="O6572" i="2"/>
  <c r="O6571" i="2"/>
  <c r="O6570" i="2"/>
  <c r="O6569" i="2"/>
  <c r="O6568" i="2"/>
  <c r="O6567" i="2"/>
  <c r="O6566" i="2"/>
  <c r="O6565" i="2"/>
  <c r="O6564" i="2"/>
  <c r="O6563" i="2"/>
  <c r="O6562" i="2"/>
  <c r="O6561" i="2"/>
  <c r="O6560" i="2"/>
  <c r="O6559" i="2"/>
  <c r="O6558" i="2"/>
  <c r="O6557" i="2"/>
  <c r="O6556" i="2"/>
  <c r="O6555" i="2"/>
  <c r="O6554" i="2"/>
  <c r="O6553" i="2"/>
  <c r="O6552" i="2"/>
  <c r="O6551" i="2"/>
  <c r="O6550" i="2"/>
  <c r="O6549" i="2"/>
  <c r="O6548" i="2"/>
  <c r="O6547" i="2"/>
  <c r="O6546" i="2"/>
  <c r="O6545" i="2"/>
  <c r="O6544" i="2"/>
  <c r="O6543" i="2"/>
  <c r="O6542" i="2"/>
  <c r="O6541" i="2"/>
  <c r="O6540" i="2"/>
  <c r="O6539" i="2"/>
  <c r="O6538" i="2"/>
  <c r="O6537" i="2"/>
  <c r="O6536" i="2"/>
  <c r="O6535" i="2"/>
  <c r="O6534" i="2"/>
  <c r="O6533" i="2"/>
  <c r="O6532" i="2"/>
  <c r="O6531" i="2"/>
  <c r="O6530" i="2"/>
  <c r="O6529" i="2"/>
  <c r="O6528" i="2"/>
  <c r="O6527" i="2"/>
  <c r="O6526" i="2"/>
  <c r="O6525" i="2"/>
  <c r="O6524" i="2"/>
  <c r="O6523" i="2"/>
  <c r="O6522" i="2"/>
  <c r="O6521" i="2"/>
  <c r="O6520" i="2"/>
  <c r="O6519" i="2"/>
  <c r="O6518" i="2"/>
  <c r="O6517" i="2"/>
  <c r="O6516" i="2"/>
  <c r="O6515" i="2"/>
  <c r="O6514" i="2"/>
  <c r="O6513" i="2"/>
  <c r="O6512" i="2"/>
  <c r="O6511" i="2"/>
  <c r="O6510" i="2"/>
  <c r="O6509" i="2"/>
  <c r="O6508" i="2"/>
  <c r="O6507" i="2"/>
  <c r="O6506" i="2"/>
  <c r="O6505" i="2"/>
  <c r="O6504" i="2"/>
  <c r="O6503" i="2"/>
  <c r="O6502" i="2"/>
  <c r="O6501" i="2"/>
  <c r="O6500" i="2"/>
  <c r="O6499" i="2"/>
  <c r="O6498" i="2"/>
  <c r="O6497" i="2"/>
  <c r="O6496" i="2"/>
  <c r="O6495" i="2"/>
  <c r="O6494" i="2"/>
  <c r="O6493" i="2"/>
  <c r="O6492" i="2"/>
  <c r="O6491" i="2"/>
  <c r="O6490" i="2"/>
  <c r="O6489" i="2"/>
  <c r="O6488" i="2"/>
  <c r="O6487" i="2"/>
  <c r="O6486" i="2"/>
  <c r="O6485" i="2"/>
  <c r="O6484" i="2"/>
  <c r="O6483" i="2"/>
  <c r="O6482" i="2"/>
  <c r="O6481" i="2"/>
  <c r="O6480" i="2"/>
  <c r="O6479" i="2"/>
  <c r="O6478" i="2"/>
  <c r="O6477" i="2"/>
  <c r="O6476" i="2"/>
  <c r="O6475" i="2"/>
  <c r="O6474" i="2"/>
  <c r="O6473" i="2"/>
  <c r="O6472" i="2"/>
  <c r="O6471" i="2"/>
  <c r="O6470" i="2"/>
  <c r="O6469" i="2"/>
  <c r="O6468" i="2"/>
  <c r="O6467" i="2"/>
  <c r="O6466" i="2"/>
  <c r="O6465" i="2"/>
  <c r="O6464" i="2"/>
  <c r="O6463" i="2"/>
  <c r="O6462" i="2"/>
  <c r="O6461" i="2"/>
  <c r="O6460" i="2"/>
  <c r="O6459" i="2"/>
  <c r="O6458" i="2"/>
  <c r="O6457" i="2"/>
  <c r="O6456" i="2"/>
  <c r="O6455" i="2"/>
  <c r="O6454" i="2"/>
  <c r="O6453" i="2"/>
  <c r="O6452" i="2"/>
  <c r="O6451" i="2"/>
  <c r="O6450" i="2"/>
  <c r="O6449" i="2"/>
  <c r="O6448" i="2"/>
  <c r="O6447" i="2"/>
  <c r="O6446" i="2"/>
  <c r="O6445" i="2"/>
  <c r="O6444" i="2"/>
  <c r="O6443" i="2"/>
  <c r="O6442" i="2"/>
  <c r="O6441" i="2"/>
  <c r="O6440" i="2"/>
  <c r="O6439" i="2"/>
  <c r="O6438" i="2"/>
  <c r="O6437" i="2"/>
  <c r="O6436" i="2"/>
  <c r="O6435" i="2"/>
  <c r="O6434" i="2"/>
  <c r="O6433" i="2"/>
  <c r="O6432" i="2"/>
  <c r="O6431" i="2"/>
  <c r="O6430" i="2"/>
  <c r="O6429" i="2"/>
  <c r="O6428" i="2"/>
  <c r="O6427" i="2"/>
  <c r="O6426" i="2"/>
  <c r="O6425" i="2"/>
  <c r="O6424" i="2"/>
  <c r="O6423" i="2"/>
  <c r="O6422" i="2"/>
  <c r="O6421" i="2"/>
  <c r="O6420" i="2"/>
  <c r="O6419" i="2"/>
  <c r="O6418" i="2"/>
  <c r="O6417" i="2"/>
  <c r="O6416" i="2"/>
  <c r="O6415" i="2"/>
  <c r="O6414" i="2"/>
  <c r="O6413" i="2"/>
  <c r="O6412" i="2"/>
  <c r="O6411" i="2"/>
  <c r="O6410" i="2"/>
  <c r="O6409" i="2"/>
  <c r="O6408" i="2"/>
  <c r="O6407" i="2"/>
  <c r="O6406" i="2"/>
  <c r="O6405" i="2"/>
  <c r="O6404" i="2"/>
  <c r="O6403" i="2"/>
  <c r="O6402" i="2"/>
  <c r="O6401" i="2"/>
  <c r="O6400" i="2"/>
  <c r="O6399" i="2"/>
  <c r="O6398" i="2"/>
  <c r="O6397" i="2"/>
  <c r="O6396" i="2"/>
  <c r="O6395" i="2"/>
  <c r="O6394" i="2"/>
  <c r="O6393" i="2"/>
  <c r="O6392" i="2"/>
  <c r="O6391" i="2"/>
  <c r="O6390" i="2"/>
  <c r="O6389" i="2"/>
  <c r="O6388" i="2"/>
  <c r="O6387" i="2"/>
  <c r="O6386" i="2"/>
  <c r="O6385" i="2"/>
  <c r="O6384" i="2"/>
  <c r="O6383" i="2"/>
  <c r="O6382" i="2"/>
  <c r="O6381" i="2"/>
  <c r="O6380" i="2"/>
  <c r="O6379" i="2"/>
  <c r="O6378" i="2"/>
  <c r="O6377" i="2"/>
  <c r="O6376" i="2"/>
  <c r="O6375" i="2"/>
  <c r="O6374" i="2"/>
  <c r="O6373" i="2"/>
  <c r="O6372" i="2"/>
  <c r="O6371" i="2"/>
  <c r="O6370" i="2"/>
  <c r="O6369" i="2"/>
  <c r="O6368" i="2"/>
  <c r="O6367" i="2"/>
  <c r="O6366" i="2"/>
  <c r="O6365" i="2"/>
  <c r="O6364" i="2"/>
  <c r="O6363" i="2"/>
  <c r="O6362" i="2"/>
  <c r="O6361" i="2"/>
  <c r="O6360" i="2"/>
  <c r="O6359" i="2"/>
  <c r="O6358" i="2"/>
  <c r="O6357" i="2"/>
  <c r="O6356" i="2"/>
  <c r="O6355" i="2"/>
  <c r="O6354" i="2"/>
  <c r="O6353" i="2"/>
  <c r="O6352" i="2"/>
  <c r="O6351" i="2"/>
  <c r="O6350" i="2"/>
  <c r="O6349" i="2"/>
  <c r="O6348" i="2"/>
  <c r="O6347" i="2"/>
  <c r="O6346" i="2"/>
  <c r="O6345" i="2"/>
  <c r="O6344" i="2"/>
  <c r="O6343" i="2"/>
  <c r="O6342" i="2"/>
  <c r="O6341" i="2"/>
  <c r="O6340" i="2"/>
  <c r="O6339" i="2"/>
  <c r="O6338" i="2"/>
  <c r="O6337" i="2"/>
  <c r="O6336" i="2"/>
  <c r="O6335" i="2"/>
  <c r="O6334" i="2"/>
  <c r="O6333" i="2"/>
  <c r="O6332" i="2"/>
  <c r="O6331" i="2"/>
  <c r="O6330" i="2"/>
  <c r="O6329" i="2"/>
  <c r="O6328" i="2"/>
  <c r="O6327" i="2"/>
  <c r="O6326" i="2"/>
  <c r="O6325" i="2"/>
  <c r="O6324" i="2"/>
  <c r="O6323" i="2"/>
  <c r="O6322" i="2"/>
  <c r="O6321" i="2"/>
  <c r="O6320" i="2"/>
  <c r="O6319" i="2"/>
  <c r="O6318" i="2"/>
  <c r="O6317" i="2"/>
  <c r="O6316" i="2"/>
  <c r="O6315" i="2"/>
  <c r="O6314" i="2"/>
  <c r="O6313" i="2"/>
  <c r="O6312" i="2"/>
  <c r="O6311" i="2"/>
  <c r="O6310" i="2"/>
  <c r="O6309" i="2"/>
  <c r="O6308" i="2"/>
  <c r="O6307" i="2"/>
  <c r="O6306" i="2"/>
  <c r="O6305" i="2"/>
  <c r="O6304" i="2"/>
  <c r="O6303" i="2"/>
  <c r="O6302" i="2"/>
  <c r="O6301" i="2"/>
  <c r="O6300" i="2"/>
  <c r="O6299" i="2"/>
  <c r="O6298" i="2"/>
  <c r="O6297" i="2"/>
  <c r="O6296" i="2"/>
  <c r="O6295" i="2"/>
  <c r="O6294" i="2"/>
  <c r="O6293" i="2"/>
  <c r="O6292" i="2"/>
  <c r="O6291" i="2"/>
  <c r="O6290" i="2"/>
  <c r="O6289" i="2"/>
  <c r="O6288" i="2"/>
  <c r="O6287" i="2"/>
  <c r="O6286" i="2"/>
  <c r="O6285" i="2"/>
  <c r="O6284" i="2"/>
  <c r="O6283" i="2"/>
  <c r="O6282" i="2"/>
  <c r="O6281" i="2"/>
  <c r="O6280" i="2"/>
  <c r="O6279" i="2"/>
  <c r="O6278" i="2"/>
  <c r="O6277" i="2"/>
  <c r="O6276" i="2"/>
  <c r="O6275" i="2"/>
  <c r="O6274" i="2"/>
  <c r="O6273" i="2"/>
  <c r="O6272" i="2"/>
  <c r="O6271" i="2"/>
  <c r="O6270" i="2"/>
  <c r="O6269" i="2"/>
  <c r="O6268" i="2"/>
  <c r="O6267" i="2"/>
  <c r="O6266" i="2"/>
  <c r="O6265" i="2"/>
  <c r="O6264" i="2"/>
  <c r="O6263" i="2"/>
  <c r="O6262" i="2"/>
  <c r="O6261" i="2"/>
  <c r="O6260" i="2"/>
  <c r="O6259" i="2"/>
  <c r="O6258" i="2"/>
  <c r="O6257" i="2"/>
  <c r="O6256" i="2"/>
  <c r="O6255" i="2"/>
  <c r="O6254" i="2"/>
  <c r="O6253" i="2"/>
  <c r="O6252" i="2"/>
  <c r="O6251" i="2"/>
  <c r="O6250" i="2"/>
  <c r="O6249" i="2"/>
  <c r="O6248" i="2"/>
  <c r="O6247" i="2"/>
  <c r="O6246" i="2"/>
  <c r="O6245" i="2"/>
  <c r="O6244" i="2"/>
  <c r="O6243" i="2"/>
  <c r="O6242" i="2"/>
  <c r="O6241" i="2"/>
  <c r="O6240" i="2"/>
  <c r="O6239" i="2"/>
  <c r="O6238" i="2"/>
  <c r="O6237" i="2"/>
  <c r="O6236" i="2"/>
  <c r="O6235" i="2"/>
  <c r="O6234" i="2"/>
  <c r="O6233" i="2"/>
  <c r="O6232" i="2"/>
  <c r="O6231" i="2"/>
  <c r="O6230" i="2"/>
  <c r="O6229" i="2"/>
  <c r="O6228" i="2"/>
  <c r="O6227" i="2"/>
  <c r="O6226" i="2"/>
  <c r="O6225" i="2"/>
  <c r="O6224" i="2"/>
  <c r="O6223" i="2"/>
  <c r="O6222" i="2"/>
  <c r="O6221" i="2"/>
  <c r="O6220" i="2"/>
  <c r="O6219" i="2"/>
  <c r="O6218" i="2"/>
  <c r="O6217" i="2"/>
  <c r="O6216" i="2"/>
  <c r="O6215" i="2"/>
  <c r="O6214" i="2"/>
  <c r="O6213" i="2"/>
  <c r="O6212" i="2"/>
  <c r="O6211" i="2"/>
  <c r="O6210" i="2"/>
  <c r="O6209" i="2"/>
  <c r="O6208" i="2"/>
  <c r="O6207" i="2"/>
  <c r="O6206" i="2"/>
  <c r="O6205" i="2"/>
  <c r="O6204" i="2"/>
  <c r="O6203" i="2"/>
  <c r="O6202" i="2"/>
  <c r="O6201" i="2"/>
  <c r="O6200" i="2"/>
  <c r="O6199" i="2"/>
  <c r="O6198" i="2"/>
  <c r="O6197" i="2"/>
  <c r="O6196" i="2"/>
  <c r="O6195" i="2"/>
  <c r="O6194" i="2"/>
  <c r="O6193" i="2"/>
  <c r="O6192" i="2"/>
  <c r="O6191" i="2"/>
  <c r="O6190" i="2"/>
  <c r="O6189" i="2"/>
  <c r="O6188" i="2"/>
  <c r="O6187" i="2"/>
  <c r="O6186" i="2"/>
  <c r="O6185" i="2"/>
  <c r="O6184" i="2"/>
  <c r="O6183" i="2"/>
  <c r="O6182" i="2"/>
  <c r="O6181" i="2"/>
  <c r="O6180" i="2"/>
  <c r="O6179" i="2"/>
  <c r="O6178" i="2"/>
  <c r="O6177" i="2"/>
  <c r="O6176" i="2"/>
  <c r="O6175" i="2"/>
  <c r="O6174" i="2"/>
  <c r="O6173" i="2"/>
  <c r="O6172" i="2"/>
  <c r="O6171" i="2"/>
  <c r="O6170" i="2"/>
  <c r="O6169" i="2"/>
  <c r="O6168" i="2"/>
  <c r="O6167" i="2"/>
  <c r="O6166" i="2"/>
  <c r="O6165" i="2"/>
  <c r="O6164" i="2"/>
  <c r="O6163" i="2"/>
  <c r="O6162" i="2"/>
  <c r="O6161" i="2"/>
  <c r="O6160" i="2"/>
  <c r="O6159" i="2"/>
  <c r="O6158" i="2"/>
  <c r="O6157" i="2"/>
  <c r="O6156" i="2"/>
  <c r="O6155" i="2"/>
  <c r="O6154" i="2"/>
  <c r="O6153" i="2"/>
  <c r="O6152" i="2"/>
  <c r="O6151" i="2"/>
  <c r="O6150" i="2"/>
  <c r="O6149" i="2"/>
  <c r="O6148" i="2"/>
  <c r="O6147" i="2"/>
  <c r="O6146" i="2"/>
  <c r="O6145" i="2"/>
  <c r="O6144" i="2"/>
  <c r="O6143" i="2"/>
  <c r="O6142" i="2"/>
  <c r="O6141" i="2"/>
  <c r="O6140" i="2"/>
  <c r="O6139" i="2"/>
  <c r="O6138" i="2"/>
  <c r="O6137" i="2"/>
  <c r="O6136" i="2"/>
  <c r="O6135" i="2"/>
  <c r="O6134" i="2"/>
  <c r="O6133" i="2"/>
  <c r="O6132" i="2"/>
  <c r="O6131" i="2"/>
  <c r="O6130" i="2"/>
  <c r="O6129" i="2"/>
  <c r="O6128" i="2"/>
  <c r="O6127" i="2"/>
  <c r="O6126" i="2"/>
  <c r="O6125" i="2"/>
  <c r="O6124" i="2"/>
  <c r="O6123" i="2"/>
  <c r="O6122" i="2"/>
  <c r="O6121" i="2"/>
  <c r="O6120" i="2"/>
  <c r="O6119" i="2"/>
  <c r="O6118" i="2"/>
  <c r="O6117" i="2"/>
  <c r="O6116" i="2"/>
  <c r="O6115" i="2"/>
  <c r="O6114" i="2"/>
  <c r="O6113" i="2"/>
  <c r="O6112" i="2"/>
  <c r="O6111" i="2"/>
  <c r="O6110" i="2"/>
  <c r="O6109" i="2"/>
  <c r="O6108" i="2"/>
  <c r="O6107" i="2"/>
  <c r="O6106" i="2"/>
  <c r="O6105" i="2"/>
  <c r="O6104" i="2"/>
  <c r="O6103" i="2"/>
  <c r="O6102" i="2"/>
  <c r="O6101" i="2"/>
  <c r="O6100" i="2"/>
  <c r="O6099" i="2"/>
  <c r="O6098" i="2"/>
  <c r="O6097" i="2"/>
  <c r="O6096" i="2"/>
  <c r="O6095" i="2"/>
  <c r="O6094" i="2"/>
  <c r="O6093" i="2"/>
  <c r="O6092" i="2"/>
  <c r="O6091" i="2"/>
  <c r="O6090" i="2"/>
  <c r="O6089" i="2"/>
  <c r="O6088" i="2"/>
  <c r="O6087" i="2"/>
  <c r="O6086" i="2"/>
  <c r="O6085" i="2"/>
  <c r="O6084" i="2"/>
  <c r="O6083" i="2"/>
  <c r="O6082" i="2"/>
  <c r="O6081" i="2"/>
  <c r="O6080" i="2"/>
  <c r="O6079" i="2"/>
  <c r="O6078" i="2"/>
  <c r="O6077" i="2"/>
  <c r="O6076" i="2"/>
  <c r="O6075" i="2"/>
  <c r="O6074" i="2"/>
  <c r="O6073" i="2"/>
  <c r="O6072" i="2"/>
  <c r="O6071" i="2"/>
  <c r="O6070" i="2"/>
  <c r="O6069" i="2"/>
  <c r="O6068" i="2"/>
  <c r="O6067" i="2"/>
  <c r="O6066" i="2"/>
  <c r="O6065" i="2"/>
  <c r="O6064" i="2"/>
  <c r="O6063" i="2"/>
  <c r="O6062" i="2"/>
  <c r="O6061" i="2"/>
  <c r="O6060" i="2"/>
  <c r="O6059" i="2"/>
  <c r="O6058" i="2"/>
  <c r="O6057" i="2"/>
  <c r="O6056" i="2"/>
  <c r="O6055" i="2"/>
  <c r="O6054" i="2"/>
  <c r="O6053" i="2"/>
  <c r="O6052" i="2"/>
  <c r="O6051" i="2"/>
  <c r="O6050" i="2"/>
  <c r="O6049" i="2"/>
  <c r="O6048" i="2"/>
  <c r="O6047" i="2"/>
  <c r="O6046" i="2"/>
  <c r="O6045" i="2"/>
  <c r="O6044" i="2"/>
  <c r="O6043" i="2"/>
  <c r="O6042" i="2"/>
  <c r="O6041" i="2"/>
  <c r="O6040" i="2"/>
  <c r="O6039" i="2"/>
  <c r="O6038" i="2"/>
  <c r="O6037" i="2"/>
  <c r="O6036" i="2"/>
  <c r="O6035" i="2"/>
  <c r="O6034" i="2"/>
  <c r="O6033" i="2"/>
  <c r="O6032" i="2"/>
  <c r="O6031" i="2"/>
  <c r="O6030" i="2"/>
  <c r="O6029" i="2"/>
  <c r="O6028" i="2"/>
  <c r="O6027" i="2"/>
  <c r="O6026" i="2"/>
  <c r="O6025" i="2"/>
  <c r="O6024" i="2"/>
  <c r="O6023" i="2"/>
  <c r="O6022" i="2"/>
  <c r="O6021" i="2"/>
  <c r="O6020" i="2"/>
  <c r="O6019" i="2"/>
  <c r="O6018" i="2"/>
  <c r="O6017" i="2"/>
  <c r="O6016" i="2"/>
  <c r="O6015" i="2"/>
  <c r="O6014" i="2"/>
  <c r="O6013" i="2"/>
  <c r="O6012" i="2"/>
  <c r="O6011" i="2"/>
  <c r="O6010" i="2"/>
  <c r="O6009" i="2"/>
  <c r="O6008" i="2"/>
  <c r="O6007" i="2"/>
  <c r="O6006" i="2"/>
  <c r="O6005" i="2"/>
  <c r="O6004" i="2"/>
  <c r="O6003" i="2"/>
  <c r="O6002" i="2"/>
  <c r="O6001" i="2"/>
  <c r="O6000" i="2"/>
  <c r="O5999" i="2"/>
  <c r="O5998" i="2"/>
  <c r="O5997" i="2"/>
  <c r="O5996" i="2"/>
  <c r="O5995" i="2"/>
  <c r="O5994" i="2"/>
  <c r="O5993" i="2"/>
  <c r="O5992" i="2"/>
  <c r="O5991" i="2"/>
  <c r="O5990" i="2"/>
  <c r="O5989" i="2"/>
  <c r="O5988" i="2"/>
  <c r="O5987" i="2"/>
  <c r="O5986" i="2"/>
  <c r="O5985" i="2"/>
  <c r="O5984" i="2"/>
  <c r="O5983" i="2"/>
  <c r="O5982" i="2"/>
  <c r="O5981" i="2"/>
  <c r="O5980" i="2"/>
  <c r="O5979" i="2"/>
  <c r="O5978" i="2"/>
  <c r="O5977" i="2"/>
  <c r="O5976" i="2"/>
  <c r="O5975" i="2"/>
  <c r="O5974" i="2"/>
  <c r="O5973" i="2"/>
  <c r="O5972" i="2"/>
  <c r="O5971" i="2"/>
  <c r="O5970" i="2"/>
  <c r="O5969" i="2"/>
  <c r="O5968" i="2"/>
  <c r="O5967" i="2"/>
  <c r="O5966" i="2"/>
  <c r="O5965" i="2"/>
  <c r="O5964" i="2"/>
  <c r="O5963" i="2"/>
  <c r="O5962" i="2"/>
  <c r="O5961" i="2"/>
  <c r="O5960" i="2"/>
  <c r="O5959" i="2"/>
  <c r="O5958" i="2"/>
  <c r="O5957" i="2"/>
  <c r="O5956" i="2"/>
  <c r="O5955" i="2"/>
  <c r="O5954" i="2"/>
  <c r="O5953" i="2"/>
  <c r="O5952" i="2"/>
  <c r="O5951" i="2"/>
  <c r="O5950" i="2"/>
  <c r="O5949" i="2"/>
  <c r="O5948" i="2"/>
  <c r="O5947" i="2"/>
  <c r="O5946" i="2"/>
  <c r="O5945" i="2"/>
  <c r="O5944" i="2"/>
  <c r="O5943" i="2"/>
  <c r="O5942" i="2"/>
  <c r="O5941" i="2"/>
  <c r="O5940" i="2"/>
  <c r="O5939" i="2"/>
  <c r="O5938" i="2"/>
  <c r="O5937" i="2"/>
  <c r="O5936" i="2"/>
  <c r="O5935" i="2"/>
  <c r="O5934" i="2"/>
  <c r="O5933" i="2"/>
  <c r="O5932" i="2"/>
  <c r="O5931" i="2"/>
  <c r="O5930" i="2"/>
  <c r="O5929" i="2"/>
  <c r="O5928" i="2"/>
  <c r="O5927" i="2"/>
  <c r="O5926" i="2"/>
  <c r="O5925" i="2"/>
  <c r="O5924" i="2"/>
  <c r="O5923" i="2"/>
  <c r="O5922" i="2"/>
  <c r="O5921" i="2"/>
  <c r="O5920" i="2"/>
  <c r="O5919" i="2"/>
  <c r="O5918" i="2"/>
  <c r="O5917" i="2"/>
  <c r="O5916" i="2"/>
  <c r="O5915" i="2"/>
  <c r="O5914" i="2"/>
  <c r="O5913" i="2"/>
  <c r="O5912" i="2"/>
  <c r="O5911" i="2"/>
  <c r="O5910" i="2"/>
  <c r="O5909" i="2"/>
  <c r="O5908" i="2"/>
  <c r="O5907" i="2"/>
  <c r="O5906" i="2"/>
  <c r="O5905" i="2"/>
  <c r="O5904" i="2"/>
  <c r="O5903" i="2"/>
  <c r="O5902" i="2"/>
  <c r="O5901" i="2"/>
  <c r="O5900" i="2"/>
  <c r="O5899" i="2"/>
  <c r="O5898" i="2"/>
  <c r="O5897" i="2"/>
  <c r="O5896" i="2"/>
  <c r="O5895" i="2"/>
  <c r="O5894" i="2"/>
  <c r="O5893" i="2"/>
  <c r="O5892" i="2"/>
  <c r="O5891" i="2"/>
  <c r="O5890" i="2"/>
  <c r="O5889" i="2"/>
  <c r="O5888" i="2"/>
  <c r="O5887" i="2"/>
  <c r="O5886" i="2"/>
  <c r="O5885" i="2"/>
  <c r="O5884" i="2"/>
  <c r="O5883" i="2"/>
  <c r="O5882" i="2"/>
  <c r="O5881" i="2"/>
  <c r="O5880" i="2"/>
  <c r="O5879" i="2"/>
  <c r="O5878" i="2"/>
  <c r="O5877" i="2"/>
  <c r="O5876" i="2"/>
  <c r="O5875" i="2"/>
  <c r="O5874" i="2"/>
  <c r="O5873" i="2"/>
  <c r="O5872" i="2"/>
  <c r="O5871" i="2"/>
  <c r="O5870" i="2"/>
  <c r="O5869" i="2"/>
  <c r="O5868" i="2"/>
  <c r="O5867" i="2"/>
  <c r="O5866" i="2"/>
  <c r="O5865" i="2"/>
  <c r="O5864" i="2"/>
  <c r="O5863" i="2"/>
  <c r="O5862" i="2"/>
  <c r="O5861" i="2"/>
  <c r="O5860" i="2"/>
  <c r="O5859" i="2"/>
  <c r="O5858" i="2"/>
  <c r="O5857" i="2"/>
  <c r="O5856" i="2"/>
  <c r="O5855" i="2"/>
  <c r="O5854" i="2"/>
  <c r="O5853" i="2"/>
  <c r="O5852" i="2"/>
  <c r="O5851" i="2"/>
  <c r="O5850" i="2"/>
  <c r="O5849" i="2"/>
  <c r="O5848" i="2"/>
  <c r="O5847" i="2"/>
  <c r="O5846" i="2"/>
  <c r="O5845" i="2"/>
  <c r="O5844" i="2"/>
  <c r="O5843" i="2"/>
  <c r="O5842" i="2"/>
  <c r="O5841" i="2"/>
  <c r="O5840" i="2"/>
  <c r="O5839" i="2"/>
  <c r="O5838" i="2"/>
  <c r="O5837" i="2"/>
  <c r="O5836" i="2"/>
  <c r="O5835" i="2"/>
  <c r="O5834" i="2"/>
  <c r="O5833" i="2"/>
  <c r="O5832" i="2"/>
  <c r="O5831" i="2"/>
  <c r="O5830" i="2"/>
  <c r="O5829" i="2"/>
  <c r="O5828" i="2"/>
  <c r="O5827" i="2"/>
  <c r="O5826" i="2"/>
  <c r="O5825" i="2"/>
  <c r="O5824" i="2"/>
  <c r="O5823" i="2"/>
  <c r="O5822" i="2"/>
  <c r="O5821" i="2"/>
  <c r="O5820" i="2"/>
  <c r="O5819" i="2"/>
  <c r="O5818" i="2"/>
  <c r="O5817" i="2"/>
  <c r="O5816" i="2"/>
  <c r="O5815" i="2"/>
  <c r="O5814" i="2"/>
  <c r="O5813" i="2"/>
  <c r="O5812" i="2"/>
  <c r="O5811" i="2"/>
  <c r="O5810" i="2"/>
  <c r="O5809" i="2"/>
  <c r="O5808" i="2"/>
  <c r="O5807" i="2"/>
  <c r="O5806" i="2"/>
  <c r="O5805" i="2"/>
  <c r="O5804" i="2"/>
  <c r="O5803" i="2"/>
  <c r="O5802" i="2"/>
  <c r="O5801" i="2"/>
  <c r="O5800" i="2"/>
  <c r="O5799" i="2"/>
  <c r="O5798" i="2"/>
  <c r="O5797" i="2"/>
  <c r="O5796" i="2"/>
  <c r="O5795" i="2"/>
  <c r="O5794" i="2"/>
  <c r="O5793" i="2"/>
  <c r="O5792" i="2"/>
  <c r="O5791" i="2"/>
  <c r="O5790" i="2"/>
  <c r="O5789" i="2"/>
  <c r="O5788" i="2"/>
  <c r="O5787" i="2"/>
  <c r="O5786" i="2"/>
  <c r="O5785" i="2"/>
  <c r="O5784" i="2"/>
  <c r="O5783" i="2"/>
  <c r="O5782" i="2"/>
  <c r="O5781" i="2"/>
  <c r="O5780" i="2"/>
  <c r="O5779" i="2"/>
  <c r="O5778" i="2"/>
  <c r="O5777" i="2"/>
  <c r="O5776" i="2"/>
  <c r="O5775" i="2"/>
  <c r="O5774" i="2"/>
  <c r="O5773" i="2"/>
  <c r="O5772" i="2"/>
  <c r="O5771" i="2"/>
  <c r="O5770" i="2"/>
  <c r="O5769" i="2"/>
  <c r="O5768" i="2"/>
  <c r="O5767" i="2"/>
  <c r="O5766" i="2"/>
  <c r="O5765" i="2"/>
  <c r="O5764" i="2"/>
  <c r="O5763" i="2"/>
  <c r="O5762" i="2"/>
  <c r="O5761" i="2"/>
  <c r="O5760" i="2"/>
  <c r="O5759" i="2"/>
  <c r="O5758" i="2"/>
  <c r="O5757" i="2"/>
  <c r="O5756" i="2"/>
  <c r="O5755" i="2"/>
  <c r="O5754" i="2"/>
  <c r="O5753" i="2"/>
  <c r="O5752" i="2"/>
  <c r="O5751" i="2"/>
  <c r="O5750" i="2"/>
  <c r="O5749" i="2"/>
  <c r="O5748" i="2"/>
  <c r="O5747" i="2"/>
  <c r="O5746" i="2"/>
  <c r="O5745" i="2"/>
  <c r="O5744" i="2"/>
  <c r="O5743" i="2"/>
  <c r="O5742" i="2"/>
  <c r="O5741" i="2"/>
  <c r="O5740" i="2"/>
  <c r="O5739" i="2"/>
  <c r="O5738" i="2"/>
  <c r="O5737" i="2"/>
  <c r="O5736" i="2"/>
  <c r="O5735" i="2"/>
  <c r="O5734" i="2"/>
  <c r="O5733" i="2"/>
  <c r="O5732" i="2"/>
  <c r="O5731" i="2"/>
  <c r="O5730" i="2"/>
  <c r="O5729" i="2"/>
  <c r="O5728" i="2"/>
  <c r="O5727" i="2"/>
  <c r="O5726" i="2"/>
  <c r="O5725" i="2"/>
  <c r="O5724" i="2"/>
  <c r="O5723" i="2"/>
  <c r="O5722" i="2"/>
  <c r="O5721" i="2"/>
  <c r="O5720" i="2"/>
  <c r="O5719" i="2"/>
  <c r="O5718" i="2"/>
  <c r="O5717" i="2"/>
  <c r="O5716" i="2"/>
  <c r="O5715" i="2"/>
  <c r="O5714" i="2"/>
  <c r="O5713" i="2"/>
  <c r="O5712" i="2"/>
  <c r="O5711" i="2"/>
  <c r="O5710" i="2"/>
  <c r="O5709" i="2"/>
  <c r="O5708" i="2"/>
  <c r="O5707" i="2"/>
  <c r="O5706" i="2"/>
  <c r="O5705" i="2"/>
  <c r="O5704" i="2"/>
  <c r="O5703" i="2"/>
  <c r="O5702" i="2"/>
  <c r="O5701" i="2"/>
  <c r="O5700" i="2"/>
  <c r="O5699" i="2"/>
  <c r="O5698" i="2"/>
  <c r="O5697" i="2"/>
  <c r="O5696" i="2"/>
  <c r="O5695" i="2"/>
  <c r="O5694" i="2"/>
  <c r="O5693" i="2"/>
  <c r="O5692" i="2"/>
  <c r="O5691" i="2"/>
  <c r="O5690" i="2"/>
  <c r="O5689" i="2"/>
  <c r="O5688" i="2"/>
  <c r="O5687" i="2"/>
  <c r="O5686" i="2"/>
  <c r="O5685" i="2"/>
  <c r="O5684" i="2"/>
  <c r="O5683" i="2"/>
  <c r="O5682" i="2"/>
  <c r="O5681" i="2"/>
  <c r="O5680" i="2"/>
  <c r="O5679" i="2"/>
  <c r="O5678" i="2"/>
  <c r="O5677" i="2"/>
  <c r="O5676" i="2"/>
  <c r="O5675" i="2"/>
  <c r="O5674" i="2"/>
  <c r="O5673" i="2"/>
  <c r="O5672" i="2"/>
  <c r="O5671" i="2"/>
  <c r="O5670" i="2"/>
  <c r="O5669" i="2"/>
  <c r="O5668" i="2"/>
  <c r="O5667" i="2"/>
  <c r="O5666" i="2"/>
  <c r="O5665" i="2"/>
  <c r="O5664" i="2"/>
  <c r="O5663" i="2"/>
  <c r="O5662" i="2"/>
  <c r="O5661" i="2"/>
  <c r="O5660" i="2"/>
  <c r="O5659" i="2"/>
  <c r="O5658" i="2"/>
  <c r="O5657" i="2"/>
  <c r="O5656" i="2"/>
  <c r="O5655" i="2"/>
  <c r="O5654" i="2"/>
  <c r="O5653" i="2"/>
  <c r="O5652" i="2"/>
  <c r="O5651" i="2"/>
  <c r="O5650" i="2"/>
  <c r="O5649" i="2"/>
  <c r="O5648" i="2"/>
  <c r="O5647" i="2"/>
  <c r="O5646" i="2"/>
  <c r="O5645" i="2"/>
  <c r="O5644" i="2"/>
  <c r="O5643" i="2"/>
  <c r="O5642" i="2"/>
  <c r="O5641" i="2"/>
  <c r="O5640" i="2"/>
  <c r="O5639" i="2"/>
  <c r="O5638" i="2"/>
  <c r="O5637" i="2"/>
  <c r="O5636" i="2"/>
  <c r="O5635" i="2"/>
  <c r="O5634" i="2"/>
  <c r="O5633" i="2"/>
  <c r="O5632" i="2"/>
  <c r="O5631" i="2"/>
  <c r="O5630" i="2"/>
  <c r="O5629" i="2"/>
  <c r="O5628" i="2"/>
  <c r="O5627" i="2"/>
  <c r="O5626" i="2"/>
  <c r="O5625" i="2"/>
  <c r="O5624" i="2"/>
  <c r="O5623" i="2"/>
  <c r="O5622" i="2"/>
  <c r="O5621" i="2"/>
  <c r="O5620" i="2"/>
  <c r="O5619" i="2"/>
  <c r="O5618" i="2"/>
  <c r="O5617" i="2"/>
  <c r="O5616" i="2"/>
  <c r="O5615" i="2"/>
  <c r="O5614" i="2"/>
  <c r="O5613" i="2"/>
  <c r="O5612" i="2"/>
  <c r="O5611" i="2"/>
  <c r="O5610" i="2"/>
  <c r="O5609" i="2"/>
  <c r="O5608" i="2"/>
  <c r="O5607" i="2"/>
  <c r="O5606" i="2"/>
  <c r="O5605" i="2"/>
  <c r="O5604" i="2"/>
  <c r="O5603" i="2"/>
  <c r="O5602" i="2"/>
  <c r="O5601" i="2"/>
  <c r="O5600" i="2"/>
  <c r="O5599" i="2"/>
  <c r="O5598" i="2"/>
  <c r="O5597" i="2"/>
  <c r="O5596" i="2"/>
  <c r="O5595" i="2"/>
  <c r="O5594" i="2"/>
  <c r="O5593" i="2"/>
  <c r="O5592" i="2"/>
  <c r="O5591" i="2"/>
  <c r="O5590" i="2"/>
  <c r="O5589" i="2"/>
  <c r="O5588" i="2"/>
  <c r="O5587" i="2"/>
  <c r="O5586" i="2"/>
  <c r="O5585" i="2"/>
  <c r="O5584" i="2"/>
  <c r="O5583" i="2"/>
  <c r="O5582" i="2"/>
  <c r="O5581" i="2"/>
  <c r="O5580" i="2"/>
  <c r="O5579" i="2"/>
  <c r="O5578" i="2"/>
  <c r="O5577" i="2"/>
  <c r="O5576" i="2"/>
  <c r="O5575" i="2"/>
  <c r="O5574" i="2"/>
  <c r="O5573" i="2"/>
  <c r="O5572" i="2"/>
  <c r="O5571" i="2"/>
  <c r="O5570" i="2"/>
  <c r="O5569" i="2"/>
  <c r="O5568" i="2"/>
  <c r="O5567" i="2"/>
  <c r="O5566" i="2"/>
  <c r="O5565" i="2"/>
  <c r="O5564" i="2"/>
  <c r="O5563" i="2"/>
  <c r="O5562" i="2"/>
  <c r="O5561" i="2"/>
  <c r="O5560" i="2"/>
  <c r="O5559" i="2"/>
  <c r="O5558" i="2"/>
  <c r="O5557" i="2"/>
  <c r="O5556" i="2"/>
  <c r="O5555" i="2"/>
  <c r="O5554" i="2"/>
  <c r="O5553" i="2"/>
  <c r="O5552" i="2"/>
  <c r="O5551" i="2"/>
  <c r="O5550" i="2"/>
  <c r="O5549" i="2"/>
  <c r="O5548" i="2"/>
  <c r="O5547" i="2"/>
  <c r="O5546" i="2"/>
  <c r="O5545" i="2"/>
  <c r="O5544" i="2"/>
  <c r="O5543" i="2"/>
  <c r="O5542" i="2"/>
  <c r="O5541" i="2"/>
  <c r="O5540" i="2"/>
  <c r="O5539" i="2"/>
  <c r="O5538" i="2"/>
  <c r="O5537" i="2"/>
  <c r="O5536" i="2"/>
  <c r="O5535" i="2"/>
  <c r="O5534" i="2"/>
  <c r="O5533" i="2"/>
  <c r="O5532" i="2"/>
  <c r="O5531" i="2"/>
  <c r="O5530" i="2"/>
  <c r="O5529" i="2"/>
  <c r="O5528" i="2"/>
  <c r="O5527" i="2"/>
  <c r="O5526" i="2"/>
  <c r="O5525" i="2"/>
  <c r="O5524" i="2"/>
  <c r="O5523" i="2"/>
  <c r="O5522" i="2"/>
  <c r="O5521" i="2"/>
  <c r="O5520" i="2"/>
  <c r="O5519" i="2"/>
  <c r="O5518" i="2"/>
  <c r="O5517" i="2"/>
  <c r="O5516" i="2"/>
  <c r="O5515" i="2"/>
  <c r="O5514" i="2"/>
  <c r="O5513" i="2"/>
  <c r="O5512" i="2"/>
  <c r="O5511" i="2"/>
  <c r="O5510" i="2"/>
  <c r="O5509" i="2"/>
  <c r="O5508" i="2"/>
  <c r="O5507" i="2"/>
  <c r="O5506" i="2"/>
  <c r="O5505" i="2"/>
  <c r="O5504" i="2"/>
  <c r="O5503" i="2"/>
  <c r="O5502" i="2"/>
  <c r="O5501" i="2"/>
  <c r="O5500" i="2"/>
  <c r="O5499" i="2"/>
  <c r="O5498" i="2"/>
  <c r="O5497" i="2"/>
  <c r="O5496" i="2"/>
  <c r="O5495" i="2"/>
  <c r="O5494" i="2"/>
  <c r="O5493" i="2"/>
  <c r="O5492" i="2"/>
  <c r="O5491" i="2"/>
  <c r="O5490" i="2"/>
  <c r="O5489" i="2"/>
  <c r="O5488" i="2"/>
  <c r="O5487" i="2"/>
  <c r="O5486" i="2"/>
  <c r="O5485" i="2"/>
  <c r="O5484" i="2"/>
  <c r="O5483" i="2"/>
  <c r="O5482" i="2"/>
  <c r="O5481" i="2"/>
  <c r="O5480" i="2"/>
  <c r="O5479" i="2"/>
  <c r="O5478" i="2"/>
  <c r="O5477" i="2"/>
  <c r="O5476" i="2"/>
  <c r="O5475" i="2"/>
  <c r="O5474" i="2"/>
  <c r="O5473" i="2"/>
  <c r="O5472" i="2"/>
  <c r="O5471" i="2"/>
  <c r="O5470" i="2"/>
  <c r="O5469" i="2"/>
  <c r="O5468" i="2"/>
  <c r="O5467" i="2"/>
  <c r="O5466" i="2"/>
  <c r="O5465" i="2"/>
  <c r="O5464" i="2"/>
  <c r="O5463" i="2"/>
  <c r="O5462" i="2"/>
  <c r="O5461" i="2"/>
  <c r="O5460" i="2"/>
  <c r="O5459" i="2"/>
  <c r="O5458" i="2"/>
  <c r="O5457" i="2"/>
  <c r="O5456" i="2"/>
  <c r="O5455" i="2"/>
  <c r="O5454" i="2"/>
  <c r="O5453" i="2"/>
  <c r="O5452" i="2"/>
  <c r="O5451" i="2"/>
  <c r="O5450" i="2"/>
  <c r="O5449" i="2"/>
  <c r="O5448" i="2"/>
  <c r="O5447" i="2"/>
  <c r="O5446" i="2"/>
  <c r="O5445" i="2"/>
  <c r="O5444" i="2"/>
  <c r="O5443" i="2"/>
  <c r="O5442" i="2"/>
  <c r="O5441" i="2"/>
  <c r="O5440" i="2"/>
  <c r="O5439" i="2"/>
  <c r="O5438" i="2"/>
  <c r="O5437" i="2"/>
  <c r="O5436" i="2"/>
  <c r="O5435" i="2"/>
  <c r="O5434" i="2"/>
  <c r="O5433" i="2"/>
  <c r="O5432" i="2"/>
  <c r="O5431" i="2"/>
  <c r="O5430" i="2"/>
  <c r="O5429" i="2"/>
  <c r="O5428" i="2"/>
  <c r="O5427" i="2"/>
  <c r="O5426" i="2"/>
  <c r="O5425" i="2"/>
  <c r="O5424" i="2"/>
  <c r="O5423" i="2"/>
  <c r="O5422" i="2"/>
  <c r="O5421" i="2"/>
  <c r="O5420" i="2"/>
  <c r="O5419" i="2"/>
  <c r="O5418" i="2"/>
  <c r="O5417" i="2"/>
  <c r="O5416" i="2"/>
  <c r="O5415" i="2"/>
  <c r="O5414" i="2"/>
  <c r="O5413" i="2"/>
  <c r="O5412" i="2"/>
  <c r="O5411" i="2"/>
  <c r="O5410" i="2"/>
  <c r="O5409" i="2"/>
  <c r="O5408" i="2"/>
  <c r="O5407" i="2"/>
  <c r="O5406" i="2"/>
  <c r="O5405" i="2"/>
  <c r="O5404" i="2"/>
  <c r="O5403" i="2"/>
  <c r="O5402" i="2"/>
  <c r="O5401" i="2"/>
  <c r="O5400" i="2"/>
  <c r="O5399" i="2"/>
  <c r="O5398" i="2"/>
  <c r="O5397" i="2"/>
  <c r="O5396" i="2"/>
  <c r="O5395" i="2"/>
  <c r="O5394" i="2"/>
  <c r="O5393" i="2"/>
  <c r="O5392" i="2"/>
  <c r="O5391" i="2"/>
  <c r="O5390" i="2"/>
  <c r="O5389" i="2"/>
  <c r="O5388" i="2"/>
  <c r="O5387" i="2"/>
  <c r="O5386" i="2"/>
  <c r="O5385" i="2"/>
  <c r="O5384" i="2"/>
  <c r="O5383" i="2"/>
  <c r="O5382" i="2"/>
  <c r="O5381" i="2"/>
  <c r="O5380" i="2"/>
  <c r="O5379" i="2"/>
  <c r="O5378" i="2"/>
  <c r="O5377" i="2"/>
  <c r="O5376" i="2"/>
  <c r="O5375" i="2"/>
  <c r="O5374" i="2"/>
  <c r="O5373" i="2"/>
  <c r="O5372" i="2"/>
  <c r="O5371" i="2"/>
  <c r="O5370" i="2"/>
  <c r="O5369" i="2"/>
  <c r="O5368" i="2"/>
  <c r="O5367" i="2"/>
  <c r="O5366" i="2"/>
  <c r="O5365" i="2"/>
  <c r="O5364" i="2"/>
  <c r="O5363" i="2"/>
  <c r="O5362" i="2"/>
  <c r="O5361" i="2"/>
  <c r="O5360" i="2"/>
  <c r="O5359" i="2"/>
  <c r="O5358" i="2"/>
  <c r="O5357" i="2"/>
  <c r="O5356" i="2"/>
  <c r="O5355" i="2"/>
  <c r="O5354" i="2"/>
  <c r="O5353" i="2"/>
  <c r="O5352" i="2"/>
  <c r="O5351" i="2"/>
  <c r="O5350" i="2"/>
  <c r="O5349" i="2"/>
  <c r="O5348" i="2"/>
  <c r="O5347" i="2"/>
  <c r="O5346" i="2"/>
  <c r="O5345" i="2"/>
  <c r="O5344" i="2"/>
  <c r="O5343" i="2"/>
  <c r="O5342" i="2"/>
  <c r="O5341" i="2"/>
  <c r="O5340" i="2"/>
  <c r="O5339" i="2"/>
  <c r="O5338" i="2"/>
  <c r="O5337" i="2"/>
  <c r="O5336" i="2"/>
  <c r="O5335" i="2"/>
  <c r="O5334" i="2"/>
  <c r="O5333" i="2"/>
  <c r="O5332" i="2"/>
  <c r="O5331" i="2"/>
  <c r="O5330" i="2"/>
  <c r="O5329" i="2"/>
  <c r="O5328" i="2"/>
  <c r="O5327" i="2"/>
  <c r="O5326" i="2"/>
  <c r="O5325" i="2"/>
  <c r="O5324" i="2"/>
  <c r="O5323" i="2"/>
  <c r="O5322" i="2"/>
  <c r="O5321" i="2"/>
  <c r="O5320" i="2"/>
  <c r="O5319" i="2"/>
  <c r="O5318" i="2"/>
  <c r="O5317" i="2"/>
  <c r="O5316" i="2"/>
  <c r="O5315" i="2"/>
  <c r="O5314" i="2"/>
  <c r="O5313" i="2"/>
  <c r="O5312" i="2"/>
  <c r="O5311" i="2"/>
  <c r="O5310" i="2"/>
  <c r="O5309" i="2"/>
  <c r="O5308" i="2"/>
  <c r="O5307" i="2"/>
  <c r="O5306" i="2"/>
  <c r="O5305" i="2"/>
  <c r="O5304" i="2"/>
  <c r="O5303" i="2"/>
  <c r="O5302" i="2"/>
  <c r="O5301" i="2"/>
  <c r="O5300" i="2"/>
  <c r="O5299" i="2"/>
  <c r="O5298" i="2"/>
  <c r="O5297" i="2"/>
  <c r="O5296" i="2"/>
  <c r="O5295" i="2"/>
  <c r="O5294" i="2"/>
  <c r="O5293" i="2"/>
  <c r="O5292" i="2"/>
  <c r="O5291" i="2"/>
  <c r="O5290" i="2"/>
  <c r="O5289" i="2"/>
  <c r="O5288" i="2"/>
  <c r="O5287" i="2"/>
  <c r="O5286" i="2"/>
  <c r="O5285" i="2"/>
  <c r="O5284" i="2"/>
  <c r="O5283" i="2"/>
  <c r="O5282" i="2"/>
  <c r="O5281" i="2"/>
  <c r="O5280" i="2"/>
  <c r="O5279" i="2"/>
  <c r="O5278" i="2"/>
  <c r="O5277" i="2"/>
  <c r="O5276" i="2"/>
  <c r="O5275" i="2"/>
  <c r="O5274" i="2"/>
  <c r="O5273" i="2"/>
  <c r="O5272" i="2"/>
  <c r="O5271" i="2"/>
  <c r="O5270" i="2"/>
  <c r="O5269" i="2"/>
  <c r="O5268" i="2"/>
  <c r="O5267" i="2"/>
  <c r="O5266" i="2"/>
  <c r="O5265" i="2"/>
  <c r="O5264" i="2"/>
  <c r="O5263" i="2"/>
  <c r="O5262" i="2"/>
  <c r="O5261" i="2"/>
  <c r="O5260" i="2"/>
  <c r="O5259" i="2"/>
  <c r="O5258" i="2"/>
  <c r="O5257" i="2"/>
  <c r="O5256" i="2"/>
  <c r="O5255" i="2"/>
  <c r="O5254" i="2"/>
  <c r="O5253" i="2"/>
  <c r="O5252" i="2"/>
  <c r="O5251" i="2"/>
  <c r="O5250" i="2"/>
  <c r="O5249" i="2"/>
  <c r="O5248" i="2"/>
  <c r="O5247" i="2"/>
  <c r="O5246" i="2"/>
  <c r="O5245" i="2"/>
  <c r="O5244" i="2"/>
  <c r="O5243" i="2"/>
  <c r="O5242" i="2"/>
  <c r="O5241" i="2"/>
  <c r="O5240" i="2"/>
  <c r="O5239" i="2"/>
  <c r="O5238" i="2"/>
  <c r="O5237" i="2"/>
  <c r="O5236" i="2"/>
  <c r="O5235" i="2"/>
  <c r="O5234" i="2"/>
  <c r="O5233" i="2"/>
  <c r="O5232" i="2"/>
  <c r="O5231" i="2"/>
  <c r="O5230" i="2"/>
  <c r="O5229" i="2"/>
  <c r="O5228" i="2"/>
  <c r="O5227" i="2"/>
  <c r="O5226" i="2"/>
  <c r="O5225" i="2"/>
  <c r="O5224" i="2"/>
  <c r="O5223" i="2"/>
  <c r="O5222" i="2"/>
  <c r="O5221" i="2"/>
  <c r="O5220" i="2"/>
  <c r="O5219" i="2"/>
  <c r="O5218" i="2"/>
  <c r="O5217" i="2"/>
  <c r="O5216" i="2"/>
  <c r="O5215" i="2"/>
  <c r="O5214" i="2"/>
  <c r="O5213" i="2"/>
  <c r="O5212" i="2"/>
  <c r="O5211" i="2"/>
  <c r="O5210" i="2"/>
  <c r="O5209" i="2"/>
  <c r="O5208" i="2"/>
  <c r="O5207" i="2"/>
  <c r="O5206" i="2"/>
  <c r="O5205" i="2"/>
  <c r="O5204" i="2"/>
  <c r="O5203" i="2"/>
  <c r="O5202" i="2"/>
  <c r="O5201" i="2"/>
  <c r="O5200" i="2"/>
  <c r="O5199" i="2"/>
  <c r="O5198" i="2"/>
  <c r="O5197" i="2"/>
  <c r="O5196" i="2"/>
  <c r="O5195" i="2"/>
  <c r="O5194" i="2"/>
  <c r="O5193" i="2"/>
  <c r="O5192" i="2"/>
  <c r="O5191" i="2"/>
  <c r="O5190" i="2"/>
  <c r="O5189" i="2"/>
  <c r="O5188" i="2"/>
  <c r="O5187" i="2"/>
  <c r="O5186" i="2"/>
  <c r="O5185" i="2"/>
  <c r="O5184" i="2"/>
  <c r="O5183" i="2"/>
  <c r="O5182" i="2"/>
  <c r="O5181" i="2"/>
  <c r="O5180" i="2"/>
  <c r="O5179" i="2"/>
  <c r="O5178" i="2"/>
  <c r="O5177" i="2"/>
  <c r="O5176" i="2"/>
  <c r="O5175" i="2"/>
  <c r="O5174" i="2"/>
  <c r="O5173" i="2"/>
  <c r="O5172" i="2"/>
  <c r="O5171" i="2"/>
  <c r="O5170" i="2"/>
  <c r="O5169" i="2"/>
  <c r="O5168" i="2"/>
  <c r="O5167" i="2"/>
  <c r="O5166" i="2"/>
  <c r="O5165" i="2"/>
  <c r="O5164" i="2"/>
  <c r="O5163" i="2"/>
  <c r="O5162" i="2"/>
  <c r="O5161" i="2"/>
  <c r="O5160" i="2"/>
  <c r="O5159" i="2"/>
  <c r="O5158" i="2"/>
  <c r="O5157" i="2"/>
  <c r="O5156" i="2"/>
  <c r="O5155" i="2"/>
  <c r="O5154" i="2"/>
  <c r="O5153" i="2"/>
  <c r="O5152" i="2"/>
  <c r="O5151" i="2"/>
  <c r="O5150" i="2"/>
  <c r="O5149" i="2"/>
  <c r="O5148" i="2"/>
  <c r="O5147" i="2"/>
  <c r="O5146" i="2"/>
  <c r="O5145" i="2"/>
  <c r="O5144" i="2"/>
  <c r="O5143" i="2"/>
  <c r="O5142" i="2"/>
  <c r="O5141" i="2"/>
  <c r="O5140" i="2"/>
  <c r="O5139" i="2"/>
  <c r="O5138" i="2"/>
  <c r="O5137" i="2"/>
  <c r="O5136" i="2"/>
  <c r="O5135" i="2"/>
  <c r="O5134" i="2"/>
  <c r="O5133" i="2"/>
  <c r="O5132" i="2"/>
  <c r="O5131" i="2"/>
  <c r="O5130" i="2"/>
  <c r="O5129" i="2"/>
  <c r="O5128" i="2"/>
  <c r="O5127" i="2"/>
  <c r="O5126" i="2"/>
  <c r="O5125" i="2"/>
  <c r="O5124" i="2"/>
  <c r="O5123" i="2"/>
  <c r="O5122" i="2"/>
  <c r="O5121" i="2"/>
  <c r="O5120" i="2"/>
  <c r="O5119" i="2"/>
  <c r="O5118" i="2"/>
  <c r="O5117" i="2"/>
  <c r="O5116" i="2"/>
  <c r="O5115" i="2"/>
  <c r="O5114" i="2"/>
  <c r="O5113" i="2"/>
  <c r="O5112" i="2"/>
  <c r="O5111" i="2"/>
  <c r="O5110" i="2"/>
  <c r="O5109" i="2"/>
  <c r="O5108" i="2"/>
  <c r="O5107" i="2"/>
  <c r="O5106" i="2"/>
  <c r="O5105" i="2"/>
  <c r="O5104" i="2"/>
  <c r="O5103" i="2"/>
  <c r="O5102" i="2"/>
  <c r="O5101" i="2"/>
  <c r="O5100" i="2"/>
  <c r="O5099" i="2"/>
  <c r="O5098" i="2"/>
  <c r="O5097" i="2"/>
  <c r="O5096" i="2"/>
  <c r="O5095" i="2"/>
  <c r="O5094" i="2"/>
  <c r="O5093" i="2"/>
  <c r="O5092" i="2"/>
  <c r="O5091" i="2"/>
  <c r="O5090" i="2"/>
  <c r="O5089" i="2"/>
  <c r="O5088" i="2"/>
  <c r="O5087" i="2"/>
  <c r="O5086" i="2"/>
  <c r="O5085" i="2"/>
  <c r="O5084" i="2"/>
  <c r="O5083" i="2"/>
  <c r="O5082" i="2"/>
  <c r="O5081" i="2"/>
  <c r="O5080" i="2"/>
  <c r="O5079" i="2"/>
  <c r="O5078" i="2"/>
  <c r="O5077" i="2"/>
  <c r="O5076" i="2"/>
  <c r="O5075" i="2"/>
  <c r="O5074" i="2"/>
  <c r="O5073" i="2"/>
  <c r="O5072" i="2"/>
  <c r="O5071" i="2"/>
  <c r="O5070" i="2"/>
  <c r="O5069" i="2"/>
  <c r="O5068" i="2"/>
  <c r="O5067" i="2"/>
  <c r="O5066" i="2"/>
  <c r="O5065" i="2"/>
  <c r="O5064" i="2"/>
  <c r="O5063" i="2"/>
  <c r="O5062" i="2"/>
  <c r="O5061" i="2"/>
  <c r="O5060" i="2"/>
  <c r="O5059" i="2"/>
  <c r="O5058" i="2"/>
  <c r="O5057" i="2"/>
  <c r="O5056" i="2"/>
  <c r="O5055" i="2"/>
  <c r="O5054" i="2"/>
  <c r="O5053" i="2"/>
  <c r="O5052" i="2"/>
  <c r="O5051" i="2"/>
  <c r="O5050" i="2"/>
  <c r="O5049" i="2"/>
  <c r="O5048" i="2"/>
  <c r="O5047" i="2"/>
  <c r="O5046" i="2"/>
  <c r="O5045" i="2"/>
  <c r="O5044" i="2"/>
  <c r="O5043" i="2"/>
  <c r="O5042" i="2"/>
  <c r="O5041" i="2"/>
  <c r="O5040" i="2"/>
  <c r="O5039" i="2"/>
  <c r="O5038" i="2"/>
  <c r="O5037" i="2"/>
  <c r="O5036" i="2"/>
  <c r="O5035" i="2"/>
  <c r="O5034" i="2"/>
  <c r="O5033" i="2"/>
  <c r="O5032" i="2"/>
  <c r="O5031" i="2"/>
  <c r="O5030" i="2"/>
  <c r="O5029" i="2"/>
  <c r="O5028" i="2"/>
  <c r="O5027" i="2"/>
  <c r="O5026" i="2"/>
  <c r="O5025" i="2"/>
  <c r="O5024" i="2"/>
  <c r="O5023" i="2"/>
  <c r="O5022" i="2"/>
  <c r="O5021" i="2"/>
  <c r="O5020" i="2"/>
  <c r="O5019" i="2"/>
  <c r="O5018" i="2"/>
  <c r="O5017" i="2"/>
  <c r="O5016" i="2"/>
  <c r="O5015" i="2"/>
  <c r="O5014" i="2"/>
  <c r="O5013" i="2"/>
  <c r="O5012" i="2"/>
  <c r="O5011" i="2"/>
  <c r="O5010" i="2"/>
  <c r="O5009" i="2"/>
  <c r="O5008" i="2"/>
  <c r="O5007" i="2"/>
  <c r="O5006" i="2"/>
  <c r="O5005" i="2"/>
  <c r="O5004" i="2"/>
  <c r="O5003" i="2"/>
  <c r="O5002" i="2"/>
  <c r="O5001" i="2"/>
  <c r="O5000" i="2"/>
  <c r="O4999" i="2"/>
  <c r="O4998" i="2"/>
  <c r="O4997" i="2"/>
  <c r="O4996" i="2"/>
  <c r="O4995" i="2"/>
  <c r="O4994" i="2"/>
  <c r="O4993" i="2"/>
  <c r="O4992" i="2"/>
  <c r="O4991" i="2"/>
  <c r="O4990" i="2"/>
  <c r="O4989" i="2"/>
  <c r="O4988" i="2"/>
  <c r="O4987" i="2"/>
  <c r="O4986" i="2"/>
  <c r="O4985" i="2"/>
  <c r="O4984" i="2"/>
  <c r="O4983" i="2"/>
  <c r="O4982" i="2"/>
  <c r="O4981" i="2"/>
  <c r="O4980" i="2"/>
  <c r="O4979" i="2"/>
  <c r="O4978" i="2"/>
  <c r="O4977" i="2"/>
  <c r="O4976" i="2"/>
  <c r="O4975" i="2"/>
  <c r="O4974" i="2"/>
  <c r="O4973" i="2"/>
  <c r="O4972" i="2"/>
  <c r="O4971" i="2"/>
  <c r="O4970" i="2"/>
  <c r="O4969" i="2"/>
  <c r="O4968" i="2"/>
  <c r="O4967" i="2"/>
  <c r="O4966" i="2"/>
  <c r="O4965" i="2"/>
  <c r="O4964" i="2"/>
  <c r="O4963" i="2"/>
  <c r="O4962" i="2"/>
  <c r="O4961" i="2"/>
  <c r="O4960" i="2"/>
  <c r="O4959" i="2"/>
  <c r="O4958" i="2"/>
  <c r="O4957" i="2"/>
  <c r="O4956" i="2"/>
  <c r="O4955" i="2"/>
  <c r="O4954" i="2"/>
  <c r="O4953" i="2"/>
  <c r="O4952" i="2"/>
  <c r="O4951" i="2"/>
  <c r="O4950" i="2"/>
  <c r="O4949" i="2"/>
  <c r="O4948" i="2"/>
  <c r="O4947" i="2"/>
  <c r="O4946" i="2"/>
  <c r="O4945" i="2"/>
  <c r="O4944" i="2"/>
  <c r="O4943" i="2"/>
  <c r="O4942" i="2"/>
  <c r="O4941" i="2"/>
  <c r="O4940" i="2"/>
  <c r="O4939" i="2"/>
  <c r="O4938" i="2"/>
  <c r="O4937" i="2"/>
  <c r="O4936" i="2"/>
  <c r="O4935" i="2"/>
  <c r="O4934" i="2"/>
  <c r="O4933" i="2"/>
  <c r="O4932" i="2"/>
  <c r="O4931" i="2"/>
  <c r="O4930" i="2"/>
  <c r="O4929" i="2"/>
  <c r="O4928" i="2"/>
  <c r="O4927" i="2"/>
  <c r="O4926" i="2"/>
  <c r="O4925" i="2"/>
  <c r="O4924" i="2"/>
  <c r="O4923" i="2"/>
  <c r="O4922" i="2"/>
  <c r="O4921" i="2"/>
  <c r="O4920" i="2"/>
  <c r="O4919" i="2"/>
  <c r="O4918" i="2"/>
  <c r="O4917" i="2"/>
  <c r="O4916" i="2"/>
  <c r="O4915" i="2"/>
  <c r="O4914" i="2"/>
  <c r="O4913" i="2"/>
  <c r="O4912" i="2"/>
  <c r="O4911" i="2"/>
  <c r="O4910" i="2"/>
  <c r="O4909" i="2"/>
  <c r="O4908" i="2"/>
  <c r="O4907" i="2"/>
  <c r="O4906" i="2"/>
  <c r="O4905" i="2"/>
  <c r="O4904" i="2"/>
  <c r="O4903" i="2"/>
  <c r="O4902" i="2"/>
  <c r="O4901" i="2"/>
  <c r="O4900" i="2"/>
  <c r="O4899" i="2"/>
  <c r="O4898" i="2"/>
  <c r="O4897" i="2"/>
  <c r="O4896" i="2"/>
  <c r="O4895" i="2"/>
  <c r="O4894" i="2"/>
  <c r="O4893" i="2"/>
  <c r="O4892" i="2"/>
  <c r="O4891" i="2"/>
  <c r="O4890" i="2"/>
  <c r="O4889" i="2"/>
  <c r="O4888" i="2"/>
  <c r="O4887" i="2"/>
  <c r="O4886" i="2"/>
  <c r="O4885" i="2"/>
  <c r="O4884" i="2"/>
  <c r="O4883" i="2"/>
  <c r="O4882" i="2"/>
  <c r="O4881" i="2"/>
  <c r="O4880" i="2"/>
  <c r="O4879" i="2"/>
  <c r="O4878" i="2"/>
  <c r="O4877" i="2"/>
  <c r="O4876" i="2"/>
  <c r="O4875" i="2"/>
  <c r="O4874" i="2"/>
  <c r="O4873" i="2"/>
  <c r="O4872" i="2"/>
  <c r="O4871" i="2"/>
  <c r="O4870" i="2"/>
  <c r="O4869" i="2"/>
  <c r="O4868" i="2"/>
  <c r="O4867" i="2"/>
  <c r="O4866" i="2"/>
  <c r="O4865" i="2"/>
  <c r="O4864" i="2"/>
  <c r="O4863" i="2"/>
  <c r="O4862" i="2"/>
  <c r="O4861" i="2"/>
  <c r="O4860" i="2"/>
  <c r="O4859" i="2"/>
  <c r="O4858" i="2"/>
  <c r="O4857" i="2"/>
  <c r="O4856" i="2"/>
  <c r="O4855" i="2"/>
  <c r="O4854" i="2"/>
  <c r="O4853" i="2"/>
  <c r="O4852" i="2"/>
  <c r="O4851" i="2"/>
  <c r="O4850" i="2"/>
  <c r="O4849" i="2"/>
  <c r="O4848" i="2"/>
  <c r="O4847" i="2"/>
  <c r="O4846" i="2"/>
  <c r="O4845" i="2"/>
  <c r="O4844" i="2"/>
  <c r="O4843" i="2"/>
  <c r="O4842" i="2"/>
  <c r="O4841" i="2"/>
  <c r="O4840" i="2"/>
  <c r="O4839" i="2"/>
  <c r="O4838" i="2"/>
  <c r="O4837" i="2"/>
  <c r="O4836" i="2"/>
  <c r="O4835" i="2"/>
  <c r="O4834" i="2"/>
  <c r="O4833" i="2"/>
  <c r="O4832" i="2"/>
  <c r="O4831" i="2"/>
  <c r="O4830" i="2"/>
  <c r="O4829" i="2"/>
  <c r="O4828" i="2"/>
  <c r="O4827" i="2"/>
  <c r="O4826" i="2"/>
  <c r="O4825" i="2"/>
  <c r="O4824" i="2"/>
  <c r="O4823" i="2"/>
  <c r="O4822" i="2"/>
  <c r="O4821" i="2"/>
  <c r="O4820" i="2"/>
  <c r="O4819" i="2"/>
  <c r="O4818" i="2"/>
  <c r="O4817" i="2"/>
  <c r="O4816" i="2"/>
  <c r="O4815" i="2"/>
  <c r="O4814" i="2"/>
  <c r="O4813" i="2"/>
  <c r="O4812" i="2"/>
  <c r="O4811" i="2"/>
  <c r="O4810" i="2"/>
  <c r="O4809" i="2"/>
  <c r="O4808" i="2"/>
  <c r="O4807" i="2"/>
  <c r="O4806" i="2"/>
  <c r="O4805" i="2"/>
  <c r="O4804" i="2"/>
  <c r="O4803" i="2"/>
  <c r="O4802" i="2"/>
  <c r="O4801" i="2"/>
  <c r="O4800" i="2"/>
  <c r="O4799" i="2"/>
  <c r="O4798" i="2"/>
  <c r="O4797" i="2"/>
  <c r="O4796" i="2"/>
  <c r="O4795" i="2"/>
  <c r="O4794" i="2"/>
  <c r="O4793" i="2"/>
  <c r="O4792" i="2"/>
  <c r="O4791" i="2"/>
  <c r="O4790" i="2"/>
  <c r="O4789" i="2"/>
  <c r="O4788" i="2"/>
  <c r="O4787" i="2"/>
  <c r="O4786" i="2"/>
  <c r="O4785" i="2"/>
  <c r="O4784" i="2"/>
  <c r="O4783" i="2"/>
  <c r="O4782" i="2"/>
  <c r="O4781" i="2"/>
  <c r="O4780" i="2"/>
  <c r="O4779" i="2"/>
  <c r="O4778" i="2"/>
  <c r="O4777" i="2"/>
  <c r="O4776" i="2"/>
  <c r="O4775" i="2"/>
  <c r="O4774" i="2"/>
  <c r="O4773" i="2"/>
  <c r="O4772" i="2"/>
  <c r="O4771" i="2"/>
  <c r="O4770" i="2"/>
  <c r="O4769" i="2"/>
  <c r="O4768" i="2"/>
  <c r="O4767" i="2"/>
  <c r="O4766" i="2"/>
  <c r="O4765" i="2"/>
  <c r="O4764" i="2"/>
  <c r="O4763" i="2"/>
  <c r="O4762" i="2"/>
  <c r="O4761" i="2"/>
  <c r="O4760" i="2"/>
  <c r="O4759" i="2"/>
  <c r="O4758" i="2"/>
  <c r="O4757" i="2"/>
  <c r="O4756" i="2"/>
  <c r="O4755" i="2"/>
  <c r="O4754" i="2"/>
  <c r="O4753" i="2"/>
  <c r="O4752" i="2"/>
  <c r="O4751" i="2"/>
  <c r="O4750" i="2"/>
  <c r="O4749" i="2"/>
  <c r="O4748" i="2"/>
  <c r="O4747" i="2"/>
  <c r="O4746" i="2"/>
  <c r="O4745" i="2"/>
  <c r="O4744" i="2"/>
  <c r="O4743" i="2"/>
  <c r="O4742" i="2"/>
  <c r="O4741" i="2"/>
  <c r="O4740" i="2"/>
  <c r="O4739" i="2"/>
  <c r="O4738" i="2"/>
  <c r="O4737" i="2"/>
  <c r="O4736" i="2"/>
  <c r="O4735" i="2"/>
  <c r="O4734" i="2"/>
  <c r="O4733" i="2"/>
  <c r="O4732" i="2"/>
  <c r="O4731" i="2"/>
  <c r="O4730" i="2"/>
  <c r="O4729" i="2"/>
  <c r="O4728" i="2"/>
  <c r="O4727" i="2"/>
  <c r="O4726" i="2"/>
  <c r="O4725" i="2"/>
  <c r="O4724" i="2"/>
  <c r="O4723" i="2"/>
  <c r="O4722" i="2"/>
  <c r="O4721" i="2"/>
  <c r="O4720" i="2"/>
  <c r="O4719" i="2"/>
  <c r="O4718" i="2"/>
  <c r="O4717" i="2"/>
  <c r="O4716" i="2"/>
  <c r="O4715" i="2"/>
  <c r="O4714" i="2"/>
  <c r="O4713" i="2"/>
  <c r="O4712" i="2"/>
  <c r="O4711" i="2"/>
  <c r="O4710" i="2"/>
  <c r="O4709" i="2"/>
  <c r="O4708" i="2"/>
  <c r="O4707" i="2"/>
  <c r="O4706" i="2"/>
  <c r="O4705" i="2"/>
  <c r="O4704" i="2"/>
  <c r="O4703" i="2"/>
  <c r="O4702" i="2"/>
  <c r="O4701" i="2"/>
  <c r="O4700" i="2"/>
  <c r="O4699" i="2"/>
  <c r="O4698" i="2"/>
  <c r="O4697" i="2"/>
  <c r="O4696" i="2"/>
  <c r="O4695" i="2"/>
  <c r="O4694" i="2"/>
  <c r="O4693" i="2"/>
  <c r="O4692" i="2"/>
  <c r="O4691" i="2"/>
  <c r="O4690" i="2"/>
  <c r="O4689" i="2"/>
  <c r="O4688" i="2"/>
  <c r="O4687" i="2"/>
  <c r="O4686" i="2"/>
  <c r="O4685" i="2"/>
  <c r="O4684" i="2"/>
  <c r="O4683" i="2"/>
  <c r="O4682" i="2"/>
  <c r="O4681" i="2"/>
  <c r="O4680" i="2"/>
  <c r="O4679" i="2"/>
  <c r="O4678" i="2"/>
  <c r="O4677" i="2"/>
  <c r="O4676" i="2"/>
  <c r="O4675" i="2"/>
  <c r="O4674" i="2"/>
  <c r="O4673" i="2"/>
  <c r="O4672" i="2"/>
  <c r="O4671" i="2"/>
  <c r="O4670" i="2"/>
  <c r="O4669" i="2"/>
  <c r="O4668" i="2"/>
  <c r="O4667" i="2"/>
  <c r="O4666" i="2"/>
  <c r="O4665" i="2"/>
  <c r="O4664" i="2"/>
  <c r="O4663" i="2"/>
  <c r="O4662" i="2"/>
  <c r="O4661" i="2"/>
  <c r="O4660" i="2"/>
  <c r="O4659" i="2"/>
  <c r="O4658" i="2"/>
  <c r="O4657" i="2"/>
  <c r="O4656" i="2"/>
  <c r="O4655" i="2"/>
  <c r="O4654" i="2"/>
  <c r="O4653" i="2"/>
  <c r="O4652" i="2"/>
  <c r="O4651" i="2"/>
  <c r="O4650" i="2"/>
  <c r="O4649" i="2"/>
  <c r="O4648" i="2"/>
  <c r="O4647" i="2"/>
  <c r="O4646" i="2"/>
  <c r="O4645" i="2"/>
  <c r="O4644" i="2"/>
  <c r="O4643" i="2"/>
  <c r="O4642" i="2"/>
  <c r="O4641" i="2"/>
  <c r="O4640" i="2"/>
  <c r="O4639" i="2"/>
  <c r="O4638" i="2"/>
  <c r="O4637" i="2"/>
  <c r="O4636" i="2"/>
  <c r="O4635" i="2"/>
  <c r="O4634" i="2"/>
  <c r="O4633" i="2"/>
  <c r="O4632" i="2"/>
  <c r="O4631" i="2"/>
  <c r="O4630" i="2"/>
  <c r="O4629" i="2"/>
  <c r="O4628" i="2"/>
  <c r="O4627" i="2"/>
  <c r="O4626" i="2"/>
  <c r="O4625" i="2"/>
  <c r="O4624" i="2"/>
  <c r="O4623" i="2"/>
  <c r="O4622" i="2"/>
  <c r="O4621" i="2"/>
  <c r="O4620" i="2"/>
  <c r="O4619" i="2"/>
  <c r="O4618" i="2"/>
  <c r="O4617" i="2"/>
  <c r="O4616" i="2"/>
  <c r="O4615" i="2"/>
  <c r="O4614" i="2"/>
  <c r="O4613" i="2"/>
  <c r="O4612" i="2"/>
  <c r="O4611" i="2"/>
  <c r="O4610" i="2"/>
  <c r="O4609" i="2"/>
  <c r="O4608" i="2"/>
  <c r="O4607" i="2"/>
  <c r="O4606" i="2"/>
  <c r="O4605" i="2"/>
  <c r="O4604" i="2"/>
  <c r="O4603" i="2"/>
  <c r="O4602" i="2"/>
  <c r="O4601" i="2"/>
  <c r="O4600" i="2"/>
  <c r="O4599" i="2"/>
  <c r="O4598" i="2"/>
  <c r="O4597" i="2"/>
  <c r="O4596" i="2"/>
  <c r="O4595" i="2"/>
  <c r="O4594" i="2"/>
  <c r="O4593" i="2"/>
  <c r="O4592" i="2"/>
  <c r="O4591" i="2"/>
  <c r="O4590" i="2"/>
  <c r="O4589" i="2"/>
  <c r="O4588" i="2"/>
  <c r="O4587" i="2"/>
  <c r="O4586" i="2"/>
  <c r="O4585" i="2"/>
  <c r="O4584" i="2"/>
  <c r="O4583" i="2"/>
  <c r="O4582" i="2"/>
  <c r="O4581" i="2"/>
  <c r="O4580" i="2"/>
  <c r="O4579" i="2"/>
  <c r="O4578" i="2"/>
  <c r="O4577" i="2"/>
  <c r="O4576" i="2"/>
  <c r="O4575" i="2"/>
  <c r="O4574" i="2"/>
  <c r="O4573" i="2"/>
  <c r="O4572" i="2"/>
  <c r="O4571" i="2"/>
  <c r="O4570" i="2"/>
  <c r="O4569" i="2"/>
  <c r="O4568" i="2"/>
  <c r="O4567" i="2"/>
  <c r="O4566" i="2"/>
  <c r="O4565" i="2"/>
  <c r="O4564" i="2"/>
  <c r="O4563" i="2"/>
  <c r="O4562" i="2"/>
  <c r="O4561" i="2"/>
  <c r="O4560" i="2"/>
  <c r="O4559" i="2"/>
  <c r="O4558" i="2"/>
  <c r="O4557" i="2"/>
  <c r="O4556" i="2"/>
  <c r="O4555" i="2"/>
  <c r="O4554" i="2"/>
  <c r="O4553" i="2"/>
  <c r="O4552" i="2"/>
  <c r="O4551" i="2"/>
  <c r="O4550" i="2"/>
  <c r="O4549" i="2"/>
  <c r="O4548" i="2"/>
  <c r="O4547" i="2"/>
  <c r="O4546" i="2"/>
  <c r="O4545" i="2"/>
  <c r="O4544" i="2"/>
  <c r="O4543" i="2"/>
  <c r="O4542" i="2"/>
  <c r="O4541" i="2"/>
  <c r="O4540" i="2"/>
  <c r="O4539" i="2"/>
  <c r="O4538" i="2"/>
  <c r="O4537" i="2"/>
  <c r="O4536" i="2"/>
  <c r="O4535" i="2"/>
  <c r="O4534" i="2"/>
  <c r="O4533" i="2"/>
  <c r="O4532" i="2"/>
  <c r="O4531" i="2"/>
  <c r="O4530" i="2"/>
  <c r="O4529" i="2"/>
  <c r="O4528" i="2"/>
  <c r="O4527" i="2"/>
  <c r="O4526" i="2"/>
  <c r="O4525" i="2"/>
  <c r="O4524" i="2"/>
  <c r="O4523" i="2"/>
  <c r="O4522" i="2"/>
  <c r="O4521" i="2"/>
  <c r="O4520" i="2"/>
  <c r="O4519" i="2"/>
  <c r="O4518" i="2"/>
  <c r="O4517" i="2"/>
  <c r="O4516" i="2"/>
  <c r="O4515" i="2"/>
  <c r="O4514" i="2"/>
  <c r="O4513" i="2"/>
  <c r="O4512" i="2"/>
  <c r="O4511" i="2"/>
  <c r="O4510" i="2"/>
  <c r="O4509" i="2"/>
  <c r="O4508" i="2"/>
  <c r="O4507" i="2"/>
  <c r="O4506" i="2"/>
  <c r="O4505" i="2"/>
  <c r="O4504" i="2"/>
  <c r="O4503" i="2"/>
  <c r="O4502" i="2"/>
  <c r="O4501" i="2"/>
  <c r="O4500" i="2"/>
  <c r="O4499" i="2"/>
  <c r="O4498" i="2"/>
  <c r="O4497" i="2"/>
  <c r="O4496" i="2"/>
  <c r="O4495" i="2"/>
  <c r="O4494" i="2"/>
  <c r="O4493" i="2"/>
  <c r="O4492" i="2"/>
  <c r="O4491" i="2"/>
  <c r="O4490" i="2"/>
  <c r="O4489" i="2"/>
  <c r="O4488" i="2"/>
  <c r="O4487" i="2"/>
  <c r="O4486" i="2"/>
  <c r="O4485" i="2"/>
  <c r="O4484" i="2"/>
  <c r="O4483" i="2"/>
  <c r="O4482" i="2"/>
  <c r="O4481" i="2"/>
  <c r="O4480" i="2"/>
  <c r="O4479" i="2"/>
  <c r="O4478" i="2"/>
  <c r="O4477" i="2"/>
  <c r="O4476" i="2"/>
  <c r="O4475" i="2"/>
  <c r="O4474" i="2"/>
  <c r="O4473" i="2"/>
  <c r="O4472" i="2"/>
  <c r="O4471" i="2"/>
  <c r="O4470" i="2"/>
  <c r="O4469" i="2"/>
  <c r="O4468" i="2"/>
  <c r="O4467" i="2"/>
  <c r="O4466" i="2"/>
  <c r="O4465" i="2"/>
  <c r="O4464" i="2"/>
  <c r="O4463" i="2"/>
  <c r="O4462" i="2"/>
  <c r="O4461" i="2"/>
  <c r="O4460" i="2"/>
  <c r="O4459" i="2"/>
  <c r="O4458" i="2"/>
  <c r="O4457" i="2"/>
  <c r="O4456" i="2"/>
  <c r="O4455" i="2"/>
  <c r="O4454" i="2"/>
  <c r="O4453" i="2"/>
  <c r="O4452" i="2"/>
  <c r="O4451" i="2"/>
  <c r="O4450" i="2"/>
  <c r="O4449" i="2"/>
  <c r="O4448" i="2"/>
  <c r="O4447" i="2"/>
  <c r="O4446" i="2"/>
  <c r="O4445" i="2"/>
  <c r="O4444" i="2"/>
  <c r="O4443" i="2"/>
  <c r="O4442" i="2"/>
  <c r="O4441" i="2"/>
  <c r="O4440" i="2"/>
  <c r="O4439" i="2"/>
  <c r="O4438" i="2"/>
  <c r="O4437" i="2"/>
  <c r="O4436" i="2"/>
  <c r="O4435" i="2"/>
  <c r="O4434" i="2"/>
  <c r="O4433" i="2"/>
  <c r="O4432" i="2"/>
  <c r="O4431" i="2"/>
  <c r="O4430" i="2"/>
  <c r="O4429" i="2"/>
  <c r="O4428" i="2"/>
  <c r="O4427" i="2"/>
  <c r="O4426" i="2"/>
  <c r="O4425" i="2"/>
  <c r="O4424" i="2"/>
  <c r="O4423" i="2"/>
  <c r="O4422" i="2"/>
  <c r="O4421" i="2"/>
  <c r="O4420" i="2"/>
  <c r="O4419" i="2"/>
  <c r="O4418" i="2"/>
  <c r="O4417" i="2"/>
  <c r="O4416" i="2"/>
  <c r="O4415" i="2"/>
  <c r="O4414" i="2"/>
  <c r="O4413" i="2"/>
  <c r="O4412" i="2"/>
  <c r="O4411" i="2"/>
  <c r="O4410" i="2"/>
  <c r="O4409" i="2"/>
  <c r="O4408" i="2"/>
  <c r="O4407" i="2"/>
  <c r="O4406" i="2"/>
  <c r="O4405" i="2"/>
  <c r="O4404" i="2"/>
  <c r="O4403" i="2"/>
  <c r="O4402" i="2"/>
  <c r="O4401" i="2"/>
  <c r="O4400" i="2"/>
  <c r="O4399" i="2"/>
  <c r="O4398" i="2"/>
  <c r="O4397" i="2"/>
  <c r="O4396" i="2"/>
  <c r="O4395" i="2"/>
  <c r="O4394" i="2"/>
  <c r="O4393" i="2"/>
  <c r="O4392" i="2"/>
  <c r="O4391" i="2"/>
  <c r="O4390" i="2"/>
  <c r="O4389" i="2"/>
  <c r="O4388" i="2"/>
  <c r="O4387" i="2"/>
  <c r="O4386" i="2"/>
  <c r="O4385" i="2"/>
  <c r="O4384" i="2"/>
  <c r="O4383" i="2"/>
  <c r="O4382" i="2"/>
  <c r="O4381" i="2"/>
  <c r="O4380" i="2"/>
  <c r="O4379" i="2"/>
  <c r="O4378" i="2"/>
  <c r="O4377" i="2"/>
  <c r="O4376" i="2"/>
  <c r="O4375" i="2"/>
  <c r="O4374" i="2"/>
  <c r="O4373" i="2"/>
  <c r="O4372" i="2"/>
  <c r="O4371" i="2"/>
  <c r="O4370" i="2"/>
  <c r="O4369" i="2"/>
  <c r="O4368" i="2"/>
  <c r="O4367" i="2"/>
  <c r="O4366" i="2"/>
  <c r="O4365" i="2"/>
  <c r="O4364" i="2"/>
  <c r="O4363" i="2"/>
  <c r="O4362" i="2"/>
  <c r="O4361" i="2"/>
  <c r="O4360" i="2"/>
  <c r="O4359" i="2"/>
  <c r="O4358" i="2"/>
  <c r="O4357" i="2"/>
  <c r="O4356" i="2"/>
  <c r="O4355" i="2"/>
  <c r="O4354" i="2"/>
  <c r="O4353" i="2"/>
  <c r="O4352" i="2"/>
  <c r="O4351" i="2"/>
  <c r="O4350" i="2"/>
  <c r="O4349" i="2"/>
  <c r="O4348" i="2"/>
  <c r="O4347" i="2"/>
  <c r="O4346" i="2"/>
  <c r="O4345" i="2"/>
  <c r="O4344" i="2"/>
  <c r="O4343" i="2"/>
  <c r="O4342" i="2"/>
  <c r="O4341" i="2"/>
  <c r="O4340" i="2"/>
  <c r="O4339" i="2"/>
  <c r="O4338" i="2"/>
  <c r="O4337" i="2"/>
  <c r="O4336" i="2"/>
  <c r="O4335" i="2"/>
  <c r="O4334" i="2"/>
  <c r="O4333" i="2"/>
  <c r="O4332" i="2"/>
  <c r="O4331" i="2"/>
  <c r="O4330" i="2"/>
  <c r="O4329" i="2"/>
  <c r="O4328" i="2"/>
  <c r="O4327" i="2"/>
  <c r="O4326" i="2"/>
  <c r="O4325" i="2"/>
  <c r="O4324" i="2"/>
  <c r="O4323" i="2"/>
  <c r="O4322" i="2"/>
  <c r="O4321" i="2"/>
  <c r="O4320" i="2"/>
  <c r="O4319" i="2"/>
  <c r="O4318" i="2"/>
  <c r="O4317" i="2"/>
  <c r="O4316" i="2"/>
  <c r="O4315" i="2"/>
  <c r="O4314" i="2"/>
  <c r="O4313" i="2"/>
  <c r="O4312" i="2"/>
  <c r="O4311" i="2"/>
  <c r="O4310" i="2"/>
  <c r="O4309" i="2"/>
  <c r="O4308" i="2"/>
  <c r="O4307" i="2"/>
  <c r="O4306" i="2"/>
  <c r="O4305" i="2"/>
  <c r="O4304" i="2"/>
  <c r="O4303" i="2"/>
  <c r="O4302" i="2"/>
  <c r="O4301" i="2"/>
  <c r="O4300" i="2"/>
  <c r="O4299" i="2"/>
  <c r="O4298" i="2"/>
  <c r="O4297" i="2"/>
  <c r="O4296" i="2"/>
  <c r="O4295" i="2"/>
  <c r="O4294" i="2"/>
  <c r="O4293" i="2"/>
  <c r="O4292" i="2"/>
  <c r="O4291" i="2"/>
  <c r="O4290" i="2"/>
  <c r="O4289" i="2"/>
  <c r="O4288" i="2"/>
  <c r="O4287" i="2"/>
  <c r="O4286" i="2"/>
  <c r="O4285" i="2"/>
  <c r="O4284" i="2"/>
  <c r="O4283" i="2"/>
  <c r="O4282" i="2"/>
  <c r="O4281" i="2"/>
  <c r="O4280" i="2"/>
  <c r="O4279" i="2"/>
  <c r="O4278" i="2"/>
  <c r="O4277" i="2"/>
  <c r="O4276" i="2"/>
  <c r="O4275" i="2"/>
  <c r="O4274" i="2"/>
  <c r="O4273" i="2"/>
  <c r="O4272" i="2"/>
  <c r="O4271" i="2"/>
  <c r="O4270" i="2"/>
  <c r="O4269" i="2"/>
  <c r="O4268" i="2"/>
  <c r="O4267" i="2"/>
  <c r="O4266" i="2"/>
  <c r="O4265" i="2"/>
  <c r="O4264" i="2"/>
  <c r="O4263" i="2"/>
  <c r="O4262" i="2"/>
  <c r="O4261" i="2"/>
  <c r="O4260" i="2"/>
  <c r="O4259" i="2"/>
  <c r="O4258" i="2"/>
  <c r="O4257" i="2"/>
  <c r="O4256" i="2"/>
  <c r="O4255" i="2"/>
  <c r="O4254" i="2"/>
  <c r="O4253" i="2"/>
  <c r="O4252" i="2"/>
  <c r="O4251" i="2"/>
  <c r="O4250" i="2"/>
  <c r="O4249" i="2"/>
  <c r="O4248" i="2"/>
  <c r="O4247" i="2"/>
  <c r="O4246" i="2"/>
  <c r="O4245" i="2"/>
  <c r="O4244" i="2"/>
  <c r="O4243" i="2"/>
  <c r="O4242" i="2"/>
  <c r="O4241" i="2"/>
  <c r="O4240" i="2"/>
  <c r="O4239" i="2"/>
  <c r="O4238" i="2"/>
  <c r="O4237" i="2"/>
  <c r="O4236" i="2"/>
  <c r="O4235" i="2"/>
  <c r="O4234" i="2"/>
  <c r="O4233" i="2"/>
  <c r="O4232" i="2"/>
  <c r="O4231" i="2"/>
  <c r="O4230" i="2"/>
  <c r="O4229" i="2"/>
  <c r="O4228" i="2"/>
  <c r="O4227" i="2"/>
  <c r="O4226" i="2"/>
  <c r="O4225" i="2"/>
  <c r="O4224" i="2"/>
  <c r="O4223" i="2"/>
  <c r="O4222" i="2"/>
  <c r="O4221" i="2"/>
  <c r="O4220" i="2"/>
  <c r="O4219" i="2"/>
  <c r="O4218" i="2"/>
  <c r="O4217" i="2"/>
  <c r="O4216" i="2"/>
  <c r="O4215" i="2"/>
  <c r="O4214" i="2"/>
  <c r="O4213" i="2"/>
  <c r="O4212" i="2"/>
  <c r="O4211" i="2"/>
  <c r="O4210" i="2"/>
  <c r="O4209" i="2"/>
  <c r="O4208" i="2"/>
  <c r="O4207" i="2"/>
  <c r="O4206" i="2"/>
  <c r="O4205" i="2"/>
  <c r="O4204" i="2"/>
  <c r="O4203" i="2"/>
  <c r="O4202" i="2"/>
  <c r="O4201" i="2"/>
  <c r="O4200" i="2"/>
  <c r="O4199" i="2"/>
  <c r="O4198" i="2"/>
  <c r="O4197" i="2"/>
  <c r="O4196" i="2"/>
  <c r="O4195" i="2"/>
  <c r="O4194" i="2"/>
  <c r="O4193" i="2"/>
  <c r="O4192" i="2"/>
  <c r="O4191" i="2"/>
  <c r="O4190" i="2"/>
  <c r="O4189" i="2"/>
  <c r="O4188" i="2"/>
  <c r="O4187" i="2"/>
  <c r="O4186" i="2"/>
  <c r="O4185" i="2"/>
  <c r="O4184" i="2"/>
  <c r="O4183" i="2"/>
  <c r="O4182" i="2"/>
  <c r="O4181" i="2"/>
  <c r="O4180" i="2"/>
  <c r="O4179" i="2"/>
  <c r="O4178" i="2"/>
  <c r="O4177" i="2"/>
  <c r="O4176" i="2"/>
  <c r="O4175" i="2"/>
  <c r="O4174" i="2"/>
  <c r="O4173" i="2"/>
  <c r="O4172" i="2"/>
  <c r="O4171" i="2"/>
  <c r="O4170" i="2"/>
  <c r="O4169" i="2"/>
  <c r="O4168" i="2"/>
  <c r="O4167" i="2"/>
  <c r="O4166" i="2"/>
  <c r="O4165" i="2"/>
  <c r="O4164" i="2"/>
  <c r="O4163" i="2"/>
  <c r="O4162" i="2"/>
  <c r="O4161" i="2"/>
  <c r="O4160" i="2"/>
  <c r="O4159" i="2"/>
  <c r="O4158" i="2"/>
  <c r="O4157" i="2"/>
  <c r="O4156" i="2"/>
  <c r="O4155" i="2"/>
  <c r="O4154" i="2"/>
  <c r="O4153" i="2"/>
  <c r="O4152" i="2"/>
  <c r="O4151" i="2"/>
  <c r="O4150" i="2"/>
  <c r="O4149" i="2"/>
  <c r="O4148" i="2"/>
  <c r="O4147" i="2"/>
  <c r="O4146" i="2"/>
  <c r="O4145" i="2"/>
  <c r="O4144" i="2"/>
  <c r="O4143" i="2"/>
  <c r="O4142" i="2"/>
  <c r="O4141" i="2"/>
  <c r="O4140" i="2"/>
  <c r="O4139" i="2"/>
  <c r="O4138" i="2"/>
  <c r="O4137" i="2"/>
  <c r="O4136" i="2"/>
  <c r="O4135" i="2"/>
  <c r="O4134" i="2"/>
  <c r="O4133" i="2"/>
  <c r="O4132" i="2"/>
  <c r="O4131" i="2"/>
  <c r="O4130" i="2"/>
  <c r="O4129" i="2"/>
  <c r="O4128" i="2"/>
  <c r="O4127" i="2"/>
  <c r="O4126" i="2"/>
  <c r="O4125" i="2"/>
  <c r="O4124" i="2"/>
  <c r="O4123" i="2"/>
  <c r="O4122" i="2"/>
  <c r="O4121" i="2"/>
  <c r="O4120" i="2"/>
  <c r="O4119" i="2"/>
  <c r="O4118" i="2"/>
  <c r="O4117" i="2"/>
  <c r="O4116" i="2"/>
  <c r="O4115" i="2"/>
  <c r="O4114" i="2"/>
  <c r="O4113" i="2"/>
  <c r="O4112" i="2"/>
  <c r="O4111" i="2"/>
  <c r="O4110" i="2"/>
  <c r="O4109" i="2"/>
  <c r="O4108" i="2"/>
  <c r="O4107" i="2"/>
  <c r="O4106" i="2"/>
  <c r="O4105" i="2"/>
  <c r="O4104" i="2"/>
  <c r="O4103" i="2"/>
  <c r="O4102" i="2"/>
  <c r="O4101" i="2"/>
  <c r="O4100" i="2"/>
  <c r="O4099" i="2"/>
  <c r="O4098" i="2"/>
  <c r="O4097" i="2"/>
  <c r="O4096" i="2"/>
  <c r="O4095" i="2"/>
  <c r="O4094" i="2"/>
  <c r="O4093" i="2"/>
  <c r="O4092" i="2"/>
  <c r="O4091" i="2"/>
  <c r="O4090" i="2"/>
  <c r="O4089" i="2"/>
  <c r="O4088" i="2"/>
  <c r="O4087" i="2"/>
  <c r="O4086" i="2"/>
  <c r="O4085" i="2"/>
  <c r="O4084" i="2"/>
  <c r="O4083" i="2"/>
  <c r="O4082" i="2"/>
  <c r="O4081" i="2"/>
  <c r="O4080" i="2"/>
  <c r="O4079" i="2"/>
  <c r="O4078" i="2"/>
  <c r="O4077" i="2"/>
  <c r="O4076" i="2"/>
  <c r="O4075" i="2"/>
  <c r="O4074" i="2"/>
  <c r="O4073" i="2"/>
  <c r="O4072" i="2"/>
  <c r="O4071" i="2"/>
  <c r="O4070" i="2"/>
  <c r="O4069" i="2"/>
  <c r="O4068" i="2"/>
  <c r="O4067" i="2"/>
  <c r="O4066" i="2"/>
  <c r="O4065" i="2"/>
  <c r="O4064" i="2"/>
  <c r="O4063" i="2"/>
  <c r="O4062" i="2"/>
  <c r="O4061" i="2"/>
  <c r="O4060" i="2"/>
  <c r="O4059" i="2"/>
  <c r="O4058" i="2"/>
  <c r="O4057" i="2"/>
  <c r="O4056" i="2"/>
  <c r="O4055" i="2"/>
  <c r="O4054" i="2"/>
  <c r="O4053" i="2"/>
  <c r="O4052" i="2"/>
  <c r="O4051" i="2"/>
  <c r="O4050" i="2"/>
  <c r="O4049" i="2"/>
  <c r="O4048" i="2"/>
  <c r="O4047" i="2"/>
  <c r="O4046" i="2"/>
  <c r="O4045" i="2"/>
  <c r="O4044" i="2"/>
  <c r="O4043" i="2"/>
  <c r="O4042" i="2"/>
  <c r="O4041" i="2"/>
  <c r="O4040" i="2"/>
  <c r="O4039" i="2"/>
  <c r="O4038" i="2"/>
  <c r="O4037" i="2"/>
  <c r="O4036" i="2"/>
  <c r="O4035" i="2"/>
  <c r="O4034" i="2"/>
  <c r="O4033" i="2"/>
  <c r="O4032" i="2"/>
  <c r="O4031" i="2"/>
  <c r="O4030" i="2"/>
  <c r="O4029" i="2"/>
  <c r="O4028" i="2"/>
  <c r="O4027" i="2"/>
  <c r="O4026" i="2"/>
  <c r="O4025" i="2"/>
  <c r="O4024" i="2"/>
  <c r="O4023" i="2"/>
  <c r="O4022" i="2"/>
  <c r="O4021" i="2"/>
  <c r="O4020" i="2"/>
  <c r="O4019" i="2"/>
  <c r="O4018" i="2"/>
  <c r="O4017" i="2"/>
  <c r="O4016" i="2"/>
  <c r="O4015" i="2"/>
  <c r="O4014" i="2"/>
  <c r="O4013" i="2"/>
  <c r="O4012" i="2"/>
  <c r="O4011" i="2"/>
  <c r="O4010" i="2"/>
  <c r="O4009" i="2"/>
  <c r="O4008" i="2"/>
  <c r="O4007" i="2"/>
  <c r="O4006" i="2"/>
  <c r="O4005" i="2"/>
  <c r="O4004" i="2"/>
  <c r="O4003" i="2"/>
  <c r="O4002" i="2"/>
  <c r="O4001" i="2"/>
  <c r="O4000" i="2"/>
  <c r="O3999" i="2"/>
  <c r="O3998" i="2"/>
  <c r="O3997" i="2"/>
  <c r="O3996" i="2"/>
  <c r="O3995" i="2"/>
  <c r="O3994" i="2"/>
  <c r="O3993" i="2"/>
  <c r="O3992" i="2"/>
  <c r="O3991" i="2"/>
  <c r="O3990" i="2"/>
  <c r="O3989" i="2"/>
  <c r="O3988" i="2"/>
  <c r="O3987" i="2"/>
  <c r="O3986" i="2"/>
  <c r="O3985" i="2"/>
  <c r="O3984" i="2"/>
  <c r="O3983" i="2"/>
  <c r="O3982" i="2"/>
  <c r="O3981" i="2"/>
  <c r="O3980" i="2"/>
  <c r="O3979" i="2"/>
  <c r="O3978" i="2"/>
  <c r="O3977" i="2"/>
  <c r="O3976" i="2"/>
  <c r="O3975" i="2"/>
  <c r="O3974" i="2"/>
  <c r="O3973" i="2"/>
  <c r="O3972" i="2"/>
  <c r="O3971" i="2"/>
  <c r="O3970" i="2"/>
  <c r="O3969" i="2"/>
  <c r="O3968" i="2"/>
  <c r="O3967" i="2"/>
  <c r="O3966" i="2"/>
  <c r="O3965" i="2"/>
  <c r="O3964" i="2"/>
  <c r="O3963" i="2"/>
  <c r="O3962" i="2"/>
  <c r="O3961" i="2"/>
  <c r="O3960" i="2"/>
  <c r="O3959" i="2"/>
  <c r="O3958" i="2"/>
  <c r="O3957" i="2"/>
  <c r="O3956" i="2"/>
  <c r="O3955" i="2"/>
  <c r="O3954" i="2"/>
  <c r="O3953" i="2"/>
  <c r="O3952" i="2"/>
  <c r="O3951" i="2"/>
  <c r="O3950" i="2"/>
  <c r="O3949" i="2"/>
  <c r="O3948" i="2"/>
  <c r="O3947" i="2"/>
  <c r="O3946" i="2"/>
  <c r="O3945" i="2"/>
  <c r="O3944" i="2"/>
  <c r="O3943" i="2"/>
  <c r="O3942" i="2"/>
  <c r="O3941" i="2"/>
  <c r="O3940" i="2"/>
  <c r="O3939" i="2"/>
  <c r="O3938" i="2"/>
  <c r="O3937" i="2"/>
  <c r="O3936" i="2"/>
  <c r="O3935" i="2"/>
  <c r="O3934" i="2"/>
  <c r="O3933" i="2"/>
  <c r="O3932" i="2"/>
  <c r="O3931" i="2"/>
  <c r="O3930" i="2"/>
  <c r="O3929" i="2"/>
  <c r="O3928" i="2"/>
  <c r="O3927" i="2"/>
  <c r="O3926" i="2"/>
  <c r="O3925" i="2"/>
  <c r="O3924" i="2"/>
  <c r="O3923" i="2"/>
  <c r="O3922" i="2"/>
  <c r="O3921" i="2"/>
  <c r="O3920" i="2"/>
  <c r="O3919" i="2"/>
  <c r="O3918" i="2"/>
  <c r="O3917" i="2"/>
  <c r="O3916" i="2"/>
  <c r="O3915" i="2"/>
  <c r="O3914" i="2"/>
  <c r="O3913" i="2"/>
  <c r="O3912" i="2"/>
  <c r="O3911" i="2"/>
  <c r="O3910" i="2"/>
  <c r="O3909" i="2"/>
  <c r="O3908" i="2"/>
  <c r="O3907" i="2"/>
  <c r="O3906" i="2"/>
  <c r="O3905" i="2"/>
  <c r="O3904" i="2"/>
  <c r="O3903" i="2"/>
  <c r="O3902" i="2"/>
  <c r="O3901" i="2"/>
  <c r="O3900" i="2"/>
  <c r="O3899" i="2"/>
  <c r="O3898" i="2"/>
  <c r="O3897" i="2"/>
  <c r="O3896" i="2"/>
  <c r="O3895" i="2"/>
  <c r="O3894" i="2"/>
  <c r="O3893" i="2"/>
  <c r="O3892" i="2"/>
  <c r="O3891" i="2"/>
  <c r="O3890" i="2"/>
  <c r="O3889" i="2"/>
  <c r="O3888" i="2"/>
  <c r="O3887" i="2"/>
  <c r="O3886" i="2"/>
  <c r="O3885" i="2"/>
  <c r="O3884" i="2"/>
  <c r="O3883" i="2"/>
  <c r="O3882" i="2"/>
  <c r="O3881" i="2"/>
  <c r="O3880" i="2"/>
  <c r="O3879" i="2"/>
  <c r="O3878" i="2"/>
  <c r="O3877" i="2"/>
  <c r="O3876" i="2"/>
  <c r="O3875" i="2"/>
  <c r="O3874" i="2"/>
  <c r="O3873" i="2"/>
  <c r="O3872" i="2"/>
  <c r="O3871" i="2"/>
  <c r="O3870" i="2"/>
  <c r="O3869" i="2"/>
  <c r="O3868" i="2"/>
  <c r="O3867" i="2"/>
  <c r="O3866" i="2"/>
  <c r="O3865" i="2"/>
  <c r="O3864" i="2"/>
  <c r="O3863" i="2"/>
  <c r="O3862" i="2"/>
  <c r="O3861" i="2"/>
  <c r="O3860" i="2"/>
  <c r="O3859" i="2"/>
  <c r="O3858" i="2"/>
  <c r="O3857" i="2"/>
  <c r="O3856" i="2"/>
  <c r="O3855" i="2"/>
  <c r="O3854" i="2"/>
  <c r="O3853" i="2"/>
  <c r="O3852" i="2"/>
  <c r="O3851" i="2"/>
  <c r="O3850" i="2"/>
  <c r="O3849" i="2"/>
  <c r="O3848" i="2"/>
  <c r="O3847" i="2"/>
  <c r="O3846" i="2"/>
  <c r="O3845" i="2"/>
  <c r="O3844" i="2"/>
  <c r="O3843" i="2"/>
  <c r="O3842" i="2"/>
  <c r="O3841" i="2"/>
  <c r="O3840" i="2"/>
  <c r="O3839" i="2"/>
  <c r="O3838" i="2"/>
  <c r="O3837" i="2"/>
  <c r="O3836" i="2"/>
  <c r="O3835" i="2"/>
  <c r="O3834" i="2"/>
  <c r="O3833" i="2"/>
  <c r="O3832" i="2"/>
  <c r="O3831" i="2"/>
  <c r="O3830" i="2"/>
  <c r="O3829" i="2"/>
  <c r="O3828" i="2"/>
  <c r="O3827" i="2"/>
  <c r="O3826" i="2"/>
  <c r="O3825" i="2"/>
  <c r="O3824" i="2"/>
  <c r="O3823" i="2"/>
  <c r="O3822" i="2"/>
  <c r="O3821" i="2"/>
  <c r="O3820" i="2"/>
  <c r="O3819" i="2"/>
  <c r="O3818" i="2"/>
  <c r="O3817" i="2"/>
  <c r="O3816" i="2"/>
  <c r="O3815" i="2"/>
  <c r="O3814" i="2"/>
  <c r="O3813" i="2"/>
  <c r="O3812" i="2"/>
  <c r="O3811" i="2"/>
  <c r="O3810" i="2"/>
  <c r="O3809" i="2"/>
  <c r="O3808" i="2"/>
  <c r="O3807" i="2"/>
  <c r="O3806" i="2"/>
  <c r="O3805" i="2"/>
  <c r="O3804" i="2"/>
  <c r="O3803" i="2"/>
  <c r="O3802" i="2"/>
  <c r="O3801" i="2"/>
  <c r="O3800" i="2"/>
  <c r="O3799" i="2"/>
  <c r="O3798" i="2"/>
  <c r="O3797" i="2"/>
  <c r="O3796" i="2"/>
  <c r="O3795" i="2"/>
  <c r="O3794" i="2"/>
  <c r="O3793" i="2"/>
  <c r="O3792" i="2"/>
  <c r="O3791" i="2"/>
  <c r="O3790" i="2"/>
  <c r="O3789" i="2"/>
  <c r="O3788" i="2"/>
  <c r="O3787" i="2"/>
  <c r="O3786" i="2"/>
  <c r="O3785" i="2"/>
  <c r="O3784" i="2"/>
  <c r="O3783" i="2"/>
  <c r="O3782" i="2"/>
  <c r="O3781" i="2"/>
  <c r="O3780" i="2"/>
  <c r="O3779" i="2"/>
  <c r="O3778" i="2"/>
  <c r="O3777" i="2"/>
  <c r="O3776" i="2"/>
  <c r="O3775" i="2"/>
  <c r="O3774" i="2"/>
  <c r="O3773" i="2"/>
  <c r="O3772" i="2"/>
  <c r="O3771" i="2"/>
  <c r="O3770" i="2"/>
  <c r="O3769" i="2"/>
  <c r="O3768" i="2"/>
  <c r="O3767" i="2"/>
  <c r="O3766" i="2"/>
  <c r="O3765" i="2"/>
  <c r="O3764" i="2"/>
  <c r="O3763" i="2"/>
  <c r="O3762" i="2"/>
  <c r="O3761" i="2"/>
  <c r="O3760" i="2"/>
  <c r="O3759" i="2"/>
  <c r="O3758" i="2"/>
  <c r="O3757" i="2"/>
  <c r="O3756" i="2"/>
  <c r="O3755" i="2"/>
  <c r="O3754" i="2"/>
  <c r="O3753" i="2"/>
  <c r="O3752" i="2"/>
  <c r="O3751" i="2"/>
  <c r="O3750" i="2"/>
  <c r="O3749" i="2"/>
  <c r="O3748" i="2"/>
  <c r="O3747" i="2"/>
  <c r="O3746" i="2"/>
  <c r="O3745" i="2"/>
  <c r="O3744" i="2"/>
  <c r="O3743" i="2"/>
  <c r="O3742" i="2"/>
  <c r="O3741" i="2"/>
  <c r="O3740" i="2"/>
  <c r="O3739" i="2"/>
  <c r="O3738" i="2"/>
  <c r="O3737" i="2"/>
  <c r="O3736" i="2"/>
  <c r="O3735" i="2"/>
  <c r="O3734" i="2"/>
  <c r="O3733" i="2"/>
  <c r="O3732" i="2"/>
  <c r="O3731" i="2"/>
  <c r="O3730" i="2"/>
  <c r="O3729" i="2"/>
  <c r="O3728" i="2"/>
  <c r="O3727" i="2"/>
  <c r="O3726" i="2"/>
  <c r="O3725" i="2"/>
  <c r="O3724" i="2"/>
  <c r="O3723" i="2"/>
  <c r="O3722" i="2"/>
  <c r="O3721" i="2"/>
  <c r="O3720" i="2"/>
  <c r="O3719" i="2"/>
  <c r="O3718" i="2"/>
  <c r="O3717" i="2"/>
  <c r="O3716" i="2"/>
  <c r="O3715" i="2"/>
  <c r="O3714" i="2"/>
  <c r="O3713" i="2"/>
  <c r="O3712" i="2"/>
  <c r="O3711" i="2"/>
  <c r="O3710" i="2"/>
  <c r="O3709" i="2"/>
  <c r="O3708" i="2"/>
  <c r="O3707" i="2"/>
  <c r="O3706" i="2"/>
  <c r="O3705" i="2"/>
  <c r="O3704" i="2"/>
  <c r="O3703" i="2"/>
  <c r="O3702" i="2"/>
  <c r="O3701" i="2"/>
  <c r="O3700" i="2"/>
  <c r="O3699" i="2"/>
  <c r="O3698" i="2"/>
  <c r="O3697" i="2"/>
  <c r="O3696" i="2"/>
  <c r="O3695" i="2"/>
  <c r="O3694" i="2"/>
  <c r="O3693" i="2"/>
  <c r="O3692" i="2"/>
  <c r="O3691" i="2"/>
  <c r="O3690" i="2"/>
  <c r="O3689" i="2"/>
  <c r="O3688" i="2"/>
  <c r="O3687" i="2"/>
  <c r="O3686" i="2"/>
  <c r="O3685" i="2"/>
  <c r="O3684" i="2"/>
  <c r="O3683" i="2"/>
  <c r="O3682" i="2"/>
  <c r="O3681" i="2"/>
  <c r="O3680" i="2"/>
  <c r="O3679" i="2"/>
  <c r="O3678" i="2"/>
  <c r="O3677" i="2"/>
  <c r="O3676" i="2"/>
  <c r="O3675" i="2"/>
  <c r="O3674" i="2"/>
  <c r="O3673" i="2"/>
  <c r="O3672" i="2"/>
  <c r="O3671" i="2"/>
  <c r="O3670" i="2"/>
  <c r="O3669" i="2"/>
  <c r="O3668" i="2"/>
  <c r="O3667" i="2"/>
  <c r="O3666" i="2"/>
  <c r="O3665" i="2"/>
  <c r="O3664" i="2"/>
  <c r="O3663" i="2"/>
  <c r="O3662" i="2"/>
  <c r="O3661" i="2"/>
  <c r="O3660" i="2"/>
  <c r="O3659" i="2"/>
  <c r="O3658" i="2"/>
  <c r="O3657" i="2"/>
  <c r="O3656" i="2"/>
  <c r="O3655" i="2"/>
  <c r="O3654" i="2"/>
  <c r="O3653" i="2"/>
  <c r="O3652" i="2"/>
  <c r="O3651" i="2"/>
  <c r="O3650" i="2"/>
  <c r="O3649" i="2"/>
  <c r="O3648" i="2"/>
  <c r="O3647" i="2"/>
  <c r="O3646" i="2"/>
  <c r="O3645" i="2"/>
  <c r="O3644" i="2"/>
  <c r="O3643" i="2"/>
  <c r="O3642" i="2"/>
  <c r="O3641" i="2"/>
  <c r="O3640" i="2"/>
  <c r="O3639" i="2"/>
  <c r="O3638" i="2"/>
  <c r="O3637" i="2"/>
  <c r="O3636" i="2"/>
  <c r="O3635" i="2"/>
  <c r="O3634" i="2"/>
  <c r="O3633" i="2"/>
  <c r="O3632" i="2"/>
  <c r="O3631" i="2"/>
  <c r="O3630" i="2"/>
  <c r="O3629" i="2"/>
  <c r="O3628" i="2"/>
  <c r="O3627" i="2"/>
  <c r="O3626" i="2"/>
  <c r="O3625" i="2"/>
  <c r="O3624" i="2"/>
  <c r="O3623" i="2"/>
  <c r="O3622" i="2"/>
  <c r="O3621" i="2"/>
  <c r="O3620" i="2"/>
  <c r="O3619" i="2"/>
  <c r="O3618" i="2"/>
  <c r="O3617" i="2"/>
  <c r="O3616" i="2"/>
  <c r="O3615" i="2"/>
  <c r="O3614" i="2"/>
  <c r="O3613" i="2"/>
  <c r="O3612" i="2"/>
  <c r="O3611" i="2"/>
  <c r="O3610" i="2"/>
  <c r="O3609" i="2"/>
  <c r="O3608" i="2"/>
  <c r="O3607" i="2"/>
  <c r="O3606" i="2"/>
  <c r="O3605" i="2"/>
  <c r="O3604" i="2"/>
  <c r="O3603" i="2"/>
  <c r="O3602" i="2"/>
  <c r="O3601" i="2"/>
  <c r="O3600" i="2"/>
  <c r="O3599" i="2"/>
  <c r="O3598" i="2"/>
  <c r="O3597" i="2"/>
  <c r="O3596" i="2"/>
  <c r="O3595" i="2"/>
  <c r="O3594" i="2"/>
  <c r="O3593" i="2"/>
  <c r="O3592" i="2"/>
  <c r="O3591" i="2"/>
  <c r="O3590" i="2"/>
  <c r="O3589" i="2"/>
  <c r="O3588" i="2"/>
  <c r="O3587" i="2"/>
  <c r="O3586" i="2"/>
  <c r="O3585" i="2"/>
  <c r="O3584" i="2"/>
  <c r="O3583" i="2"/>
  <c r="O3582" i="2"/>
  <c r="O3581" i="2"/>
  <c r="O3580" i="2"/>
  <c r="O3579" i="2"/>
  <c r="O3578" i="2"/>
  <c r="O3577" i="2"/>
  <c r="O3576" i="2"/>
  <c r="O3575" i="2"/>
  <c r="O3574" i="2"/>
  <c r="O3573" i="2"/>
  <c r="O3572" i="2"/>
  <c r="O3571" i="2"/>
  <c r="O3570" i="2"/>
  <c r="O3569" i="2"/>
  <c r="O3568" i="2"/>
  <c r="O3567" i="2"/>
  <c r="O3566" i="2"/>
  <c r="O3565" i="2"/>
  <c r="O3564" i="2"/>
  <c r="O3563" i="2"/>
  <c r="O3562" i="2"/>
  <c r="O3561" i="2"/>
  <c r="O3560" i="2"/>
  <c r="O3559" i="2"/>
  <c r="O3558" i="2"/>
  <c r="O3557" i="2"/>
  <c r="O3556" i="2"/>
  <c r="O3555" i="2"/>
  <c r="O3554" i="2"/>
  <c r="O3553" i="2"/>
  <c r="O3552" i="2"/>
  <c r="O3551" i="2"/>
  <c r="O3550" i="2"/>
  <c r="O3549" i="2"/>
  <c r="O3548" i="2"/>
  <c r="O3547" i="2"/>
  <c r="O3546" i="2"/>
  <c r="O3545" i="2"/>
  <c r="O3544" i="2"/>
  <c r="O3543" i="2"/>
  <c r="O3542" i="2"/>
  <c r="O3541" i="2"/>
  <c r="O3540" i="2"/>
  <c r="O3539" i="2"/>
  <c r="O3538" i="2"/>
  <c r="O3537" i="2"/>
  <c r="O3536" i="2"/>
  <c r="O3535" i="2"/>
  <c r="O3534" i="2"/>
  <c r="O3533" i="2"/>
  <c r="O3532" i="2"/>
  <c r="O3531" i="2"/>
  <c r="O3530" i="2"/>
  <c r="O3529" i="2"/>
  <c r="O3528" i="2"/>
  <c r="O3527" i="2"/>
  <c r="O3526" i="2"/>
  <c r="O3525" i="2"/>
  <c r="O3524" i="2"/>
  <c r="O3523" i="2"/>
  <c r="O3522" i="2"/>
  <c r="O3521" i="2"/>
  <c r="O3520" i="2"/>
  <c r="O3519" i="2"/>
  <c r="O3518" i="2"/>
  <c r="O3517" i="2"/>
  <c r="O3516" i="2"/>
  <c r="O3515" i="2"/>
  <c r="O3514" i="2"/>
  <c r="O3513" i="2"/>
  <c r="O3512" i="2"/>
  <c r="O3511" i="2"/>
  <c r="O3510" i="2"/>
  <c r="O3509" i="2"/>
  <c r="O3508" i="2"/>
  <c r="O3507" i="2"/>
  <c r="O3506" i="2"/>
  <c r="O3505" i="2"/>
  <c r="O3504" i="2"/>
  <c r="O3503" i="2"/>
  <c r="O3502" i="2"/>
  <c r="O3501" i="2"/>
  <c r="O3500" i="2"/>
  <c r="O3499" i="2"/>
  <c r="O3498" i="2"/>
  <c r="O3497" i="2"/>
  <c r="O3496" i="2"/>
  <c r="O3495" i="2"/>
  <c r="O3494" i="2"/>
  <c r="O3493" i="2"/>
  <c r="O3492" i="2"/>
  <c r="O3491" i="2"/>
  <c r="O3490" i="2"/>
  <c r="O3489" i="2"/>
  <c r="O3488" i="2"/>
  <c r="O3487" i="2"/>
  <c r="O3486" i="2"/>
  <c r="O3485" i="2"/>
  <c r="O3484" i="2"/>
  <c r="O3483" i="2"/>
  <c r="O3482" i="2"/>
  <c r="O3481" i="2"/>
  <c r="O3480" i="2"/>
  <c r="O3479" i="2"/>
  <c r="O3478" i="2"/>
  <c r="O3477" i="2"/>
  <c r="O3476" i="2"/>
  <c r="O3475" i="2"/>
  <c r="O3474" i="2"/>
  <c r="O3473" i="2"/>
  <c r="O3472" i="2"/>
  <c r="O3471" i="2"/>
  <c r="O3470" i="2"/>
  <c r="O3469" i="2"/>
  <c r="O3468" i="2"/>
  <c r="O3467" i="2"/>
  <c r="O3466" i="2"/>
  <c r="O3465" i="2"/>
  <c r="O3464" i="2"/>
  <c r="O3463" i="2"/>
  <c r="O3462" i="2"/>
  <c r="O3461" i="2"/>
  <c r="O3460" i="2"/>
  <c r="O3459" i="2"/>
  <c r="O3458" i="2"/>
  <c r="O3457" i="2"/>
  <c r="O3456" i="2"/>
  <c r="O3455" i="2"/>
  <c r="O3454" i="2"/>
  <c r="O3453" i="2"/>
  <c r="O3452" i="2"/>
  <c r="O3451" i="2"/>
  <c r="O3450" i="2"/>
  <c r="O3449" i="2"/>
  <c r="O3448" i="2"/>
  <c r="O3447" i="2"/>
  <c r="O3446" i="2"/>
  <c r="O3445" i="2"/>
  <c r="O3444" i="2"/>
  <c r="O3443" i="2"/>
  <c r="O3442" i="2"/>
  <c r="O3441" i="2"/>
  <c r="O3440" i="2"/>
  <c r="O3439" i="2"/>
  <c r="O3438" i="2"/>
  <c r="O3437" i="2"/>
  <c r="O3436" i="2"/>
  <c r="O3435" i="2"/>
  <c r="O3434" i="2"/>
  <c r="O3433" i="2"/>
  <c r="O3432" i="2"/>
  <c r="O3431" i="2"/>
  <c r="O3430" i="2"/>
  <c r="O3429" i="2"/>
  <c r="O3428" i="2"/>
  <c r="O3427" i="2"/>
  <c r="O3426" i="2"/>
  <c r="O3425" i="2"/>
  <c r="O3424" i="2"/>
  <c r="O3423" i="2"/>
  <c r="O3422" i="2"/>
  <c r="O3421" i="2"/>
  <c r="O3420" i="2"/>
  <c r="O3419" i="2"/>
  <c r="O3418" i="2"/>
  <c r="O3417" i="2"/>
  <c r="O3416" i="2"/>
  <c r="O3415" i="2"/>
  <c r="O3414" i="2"/>
  <c r="O3413" i="2"/>
  <c r="O3412" i="2"/>
  <c r="O3411" i="2"/>
  <c r="O3410" i="2"/>
  <c r="O3409" i="2"/>
  <c r="O3408" i="2"/>
  <c r="O3407" i="2"/>
  <c r="O3406" i="2"/>
  <c r="O3405" i="2"/>
  <c r="O3404" i="2"/>
  <c r="O3403" i="2"/>
  <c r="O3402" i="2"/>
  <c r="O3401" i="2"/>
  <c r="O3400" i="2"/>
  <c r="O3399" i="2"/>
  <c r="O3398" i="2"/>
  <c r="O3397" i="2"/>
  <c r="O3396" i="2"/>
  <c r="O3395" i="2"/>
  <c r="O3394" i="2"/>
  <c r="O3393" i="2"/>
  <c r="O3392" i="2"/>
  <c r="O3391" i="2"/>
  <c r="O3390" i="2"/>
  <c r="O3389" i="2"/>
  <c r="O3388" i="2"/>
  <c r="O3387" i="2"/>
  <c r="O3386" i="2"/>
  <c r="O3385" i="2"/>
  <c r="O3384" i="2"/>
  <c r="O3383" i="2"/>
  <c r="O3382" i="2"/>
  <c r="O3381" i="2"/>
  <c r="O3380" i="2"/>
  <c r="O3379" i="2"/>
  <c r="O3378" i="2"/>
  <c r="O3377" i="2"/>
  <c r="O3376" i="2"/>
  <c r="O3375" i="2"/>
  <c r="O3374" i="2"/>
  <c r="O3373" i="2"/>
  <c r="O3372" i="2"/>
  <c r="O3371" i="2"/>
  <c r="O3370" i="2"/>
  <c r="O3369" i="2"/>
  <c r="O3368" i="2"/>
  <c r="O3367" i="2"/>
  <c r="O3366" i="2"/>
  <c r="O3365" i="2"/>
  <c r="O3364" i="2"/>
  <c r="O3363" i="2"/>
  <c r="O3362" i="2"/>
  <c r="O3361" i="2"/>
  <c r="O3360" i="2"/>
  <c r="O3359" i="2"/>
  <c r="O3358" i="2"/>
  <c r="O3357" i="2"/>
  <c r="O3356" i="2"/>
  <c r="O3355" i="2"/>
  <c r="O3354" i="2"/>
  <c r="O3353" i="2"/>
  <c r="O3352" i="2"/>
  <c r="O3351" i="2"/>
  <c r="O3350" i="2"/>
  <c r="O3349" i="2"/>
  <c r="O3348" i="2"/>
  <c r="O3347" i="2"/>
  <c r="O3346" i="2"/>
  <c r="O3345" i="2"/>
  <c r="O3344" i="2"/>
  <c r="O3343" i="2"/>
  <c r="O3342" i="2"/>
  <c r="O3341" i="2"/>
  <c r="O3340" i="2"/>
  <c r="O3339" i="2"/>
  <c r="O3338" i="2"/>
  <c r="O3337" i="2"/>
  <c r="O3336" i="2"/>
  <c r="O3335" i="2"/>
  <c r="O3334" i="2"/>
  <c r="O3333" i="2"/>
  <c r="O3332" i="2"/>
  <c r="O3331" i="2"/>
  <c r="O3330" i="2"/>
  <c r="O3329" i="2"/>
  <c r="O3328" i="2"/>
  <c r="O3327" i="2"/>
  <c r="O3326" i="2"/>
  <c r="O3325" i="2"/>
  <c r="O3324" i="2"/>
  <c r="O3323" i="2"/>
  <c r="O3322" i="2"/>
  <c r="O3321" i="2"/>
  <c r="O3320" i="2"/>
  <c r="O3319" i="2"/>
  <c r="O3318" i="2"/>
  <c r="O3317" i="2"/>
  <c r="O3316" i="2"/>
  <c r="O3315" i="2"/>
  <c r="O3314" i="2"/>
  <c r="O3313" i="2"/>
  <c r="O3312" i="2"/>
  <c r="O3311" i="2"/>
  <c r="O3310" i="2"/>
  <c r="O3309" i="2"/>
  <c r="O3308" i="2"/>
  <c r="O3307" i="2"/>
  <c r="O3306" i="2"/>
  <c r="O3305" i="2"/>
  <c r="O3304" i="2"/>
  <c r="O3303" i="2"/>
  <c r="O3302" i="2"/>
  <c r="O3301" i="2"/>
  <c r="O3300" i="2"/>
  <c r="O3299" i="2"/>
  <c r="O3298" i="2"/>
  <c r="O3297" i="2"/>
  <c r="O3296" i="2"/>
  <c r="O3295" i="2"/>
  <c r="O3294" i="2"/>
  <c r="O3293" i="2"/>
  <c r="O3292" i="2"/>
  <c r="O3291" i="2"/>
  <c r="O3290" i="2"/>
  <c r="O3289" i="2"/>
  <c r="O3288" i="2"/>
  <c r="O3287" i="2"/>
  <c r="O3286" i="2"/>
  <c r="O3285" i="2"/>
  <c r="O3284" i="2"/>
  <c r="O3283" i="2"/>
  <c r="O3282" i="2"/>
  <c r="O3281" i="2"/>
  <c r="O3280" i="2"/>
  <c r="O3279" i="2"/>
  <c r="O3278" i="2"/>
  <c r="O3277" i="2"/>
  <c r="O3276" i="2"/>
  <c r="O3275" i="2"/>
  <c r="O3274" i="2"/>
  <c r="O3273" i="2"/>
  <c r="O3272" i="2"/>
  <c r="O3271" i="2"/>
  <c r="O3270" i="2"/>
  <c r="O3269" i="2"/>
  <c r="O3268" i="2"/>
  <c r="O3267" i="2"/>
  <c r="O3266" i="2"/>
  <c r="O3265" i="2"/>
  <c r="O3264" i="2"/>
  <c r="O3263" i="2"/>
  <c r="O3262" i="2"/>
  <c r="O3261" i="2"/>
  <c r="O3260" i="2"/>
  <c r="O3259" i="2"/>
  <c r="O3258" i="2"/>
  <c r="O3257" i="2"/>
  <c r="O3256" i="2"/>
  <c r="O3255" i="2"/>
  <c r="O3254" i="2"/>
  <c r="O3253" i="2"/>
  <c r="O3252" i="2"/>
  <c r="O3251" i="2"/>
  <c r="O3250" i="2"/>
  <c r="O3249" i="2"/>
  <c r="O3248" i="2"/>
  <c r="O3247" i="2"/>
  <c r="O3246" i="2"/>
  <c r="O3245" i="2"/>
  <c r="O3244" i="2"/>
  <c r="O3243" i="2"/>
  <c r="O3242" i="2"/>
  <c r="O3241" i="2"/>
  <c r="O3240" i="2"/>
  <c r="O3239" i="2"/>
  <c r="O3238" i="2"/>
  <c r="O3237" i="2"/>
  <c r="O3236" i="2"/>
  <c r="O3235" i="2"/>
  <c r="O3234" i="2"/>
  <c r="O3233" i="2"/>
  <c r="O3232" i="2"/>
  <c r="O3231" i="2"/>
  <c r="O3230" i="2"/>
  <c r="O3229" i="2"/>
  <c r="O3228" i="2"/>
  <c r="O3227" i="2"/>
  <c r="O3226" i="2"/>
  <c r="O3225" i="2"/>
  <c r="O3224" i="2"/>
  <c r="O3223" i="2"/>
  <c r="O3222" i="2"/>
  <c r="O3221" i="2"/>
  <c r="O3220" i="2"/>
  <c r="O3219" i="2"/>
  <c r="O3218" i="2"/>
  <c r="O3217" i="2"/>
  <c r="O3216" i="2"/>
  <c r="O3215" i="2"/>
  <c r="O3214" i="2"/>
  <c r="O3213" i="2"/>
  <c r="O3212" i="2"/>
  <c r="O3211" i="2"/>
  <c r="O3210" i="2"/>
  <c r="O3209" i="2"/>
  <c r="O3208" i="2"/>
  <c r="O3207" i="2"/>
  <c r="O3206" i="2"/>
  <c r="O3205" i="2"/>
  <c r="O3204" i="2"/>
  <c r="O3203" i="2"/>
  <c r="O3202" i="2"/>
  <c r="O3201" i="2"/>
  <c r="O3200" i="2"/>
  <c r="O3199" i="2"/>
  <c r="O3198" i="2"/>
  <c r="O3197" i="2"/>
  <c r="O3196" i="2"/>
  <c r="O3195" i="2"/>
  <c r="O3194" i="2"/>
  <c r="O3193" i="2"/>
  <c r="O3192" i="2"/>
  <c r="O3191" i="2"/>
  <c r="O3190" i="2"/>
  <c r="O3189" i="2"/>
  <c r="O3188" i="2"/>
  <c r="O3187" i="2"/>
  <c r="O3186" i="2"/>
  <c r="O3185" i="2"/>
  <c r="O3184" i="2"/>
  <c r="O3183" i="2"/>
  <c r="O3182" i="2"/>
  <c r="O3181" i="2"/>
  <c r="O3180" i="2"/>
  <c r="O3179" i="2"/>
  <c r="O3178" i="2"/>
  <c r="O3177" i="2"/>
  <c r="O3176" i="2"/>
  <c r="O3175" i="2"/>
  <c r="O3174" i="2"/>
  <c r="O3173" i="2"/>
  <c r="O3172" i="2"/>
  <c r="O3171" i="2"/>
  <c r="O3170" i="2"/>
  <c r="O3169" i="2"/>
  <c r="O3168" i="2"/>
  <c r="O3167" i="2"/>
  <c r="O3166" i="2"/>
  <c r="O3165" i="2"/>
  <c r="O3164" i="2"/>
  <c r="O3163" i="2"/>
  <c r="O3162" i="2"/>
  <c r="O3161" i="2"/>
  <c r="O3160" i="2"/>
  <c r="O3159" i="2"/>
  <c r="O3158" i="2"/>
  <c r="O3157" i="2"/>
  <c r="O3156" i="2"/>
  <c r="O3155" i="2"/>
  <c r="O3154" i="2"/>
  <c r="O3153" i="2"/>
  <c r="O3152" i="2"/>
  <c r="O3151" i="2"/>
  <c r="O3150" i="2"/>
  <c r="O3149" i="2"/>
  <c r="O3148" i="2"/>
  <c r="O3147" i="2"/>
  <c r="O3146" i="2"/>
  <c r="O3145" i="2"/>
  <c r="O3144" i="2"/>
  <c r="O3143" i="2"/>
  <c r="O3142" i="2"/>
  <c r="O3141" i="2"/>
  <c r="O3140" i="2"/>
  <c r="O3139" i="2"/>
  <c r="O3138" i="2"/>
  <c r="O3137" i="2"/>
  <c r="O3136" i="2"/>
  <c r="O3135" i="2"/>
  <c r="O3134" i="2"/>
  <c r="O3133" i="2"/>
  <c r="O3132" i="2"/>
  <c r="O3131" i="2"/>
  <c r="O3130" i="2"/>
  <c r="O3129" i="2"/>
  <c r="O3128" i="2"/>
  <c r="O3127" i="2"/>
  <c r="O3126" i="2"/>
  <c r="O3125" i="2"/>
  <c r="O3124" i="2"/>
  <c r="O3123" i="2"/>
  <c r="O3122" i="2"/>
  <c r="O3121" i="2"/>
  <c r="O3120" i="2"/>
  <c r="O3119" i="2"/>
  <c r="O3118" i="2"/>
  <c r="O3117" i="2"/>
  <c r="O3116" i="2"/>
  <c r="O3115" i="2"/>
  <c r="O3114" i="2"/>
  <c r="O3113" i="2"/>
  <c r="O3112" i="2"/>
  <c r="O3111" i="2"/>
  <c r="O3110" i="2"/>
  <c r="O3109" i="2"/>
  <c r="O3108" i="2"/>
  <c r="O3107" i="2"/>
  <c r="O3106" i="2"/>
  <c r="O3105" i="2"/>
  <c r="O3104" i="2"/>
  <c r="O3103" i="2"/>
  <c r="O3102" i="2"/>
  <c r="O3101" i="2"/>
  <c r="O3100" i="2"/>
  <c r="O3099" i="2"/>
  <c r="O3098" i="2"/>
  <c r="O3097" i="2"/>
  <c r="O3096" i="2"/>
  <c r="O3095" i="2"/>
  <c r="O3094" i="2"/>
  <c r="O3093" i="2"/>
  <c r="O3092" i="2"/>
  <c r="O3091" i="2"/>
  <c r="O3090" i="2"/>
  <c r="O3089" i="2"/>
  <c r="O3088" i="2"/>
  <c r="O3087" i="2"/>
  <c r="O3086" i="2"/>
  <c r="O3085" i="2"/>
  <c r="O3084" i="2"/>
  <c r="O3083" i="2"/>
  <c r="O3082" i="2"/>
  <c r="O3081" i="2"/>
  <c r="O3080" i="2"/>
  <c r="O3079" i="2"/>
  <c r="O3078" i="2"/>
  <c r="O3077" i="2"/>
  <c r="O3076" i="2"/>
  <c r="O3075" i="2"/>
  <c r="O3074" i="2"/>
  <c r="O3073" i="2"/>
  <c r="O3072" i="2"/>
  <c r="O3071" i="2"/>
  <c r="O3070" i="2"/>
  <c r="O3069" i="2"/>
  <c r="O3068" i="2"/>
  <c r="O3067" i="2"/>
  <c r="O3066" i="2"/>
  <c r="O3065" i="2"/>
  <c r="O3064" i="2"/>
  <c r="O3063" i="2"/>
  <c r="O3062" i="2"/>
  <c r="O3061" i="2"/>
  <c r="O3060" i="2"/>
  <c r="O3059" i="2"/>
  <c r="O3058" i="2"/>
  <c r="O3057" i="2"/>
  <c r="O3056" i="2"/>
  <c r="O3055" i="2"/>
  <c r="O3054" i="2"/>
  <c r="O3053" i="2"/>
  <c r="O3052" i="2"/>
  <c r="O3051" i="2"/>
  <c r="O3050" i="2"/>
  <c r="O3049" i="2"/>
  <c r="O3048" i="2"/>
  <c r="O3047" i="2"/>
  <c r="O3046" i="2"/>
  <c r="O3045" i="2"/>
  <c r="O3044" i="2"/>
  <c r="O3043" i="2"/>
  <c r="O3042" i="2"/>
  <c r="O3041" i="2"/>
  <c r="O3040" i="2"/>
  <c r="O3039" i="2"/>
  <c r="O3038" i="2"/>
  <c r="O3037" i="2"/>
  <c r="O3036" i="2"/>
  <c r="O3035" i="2"/>
  <c r="O3034" i="2"/>
  <c r="O3033" i="2"/>
  <c r="O3032" i="2"/>
  <c r="O3031" i="2"/>
  <c r="O3030" i="2"/>
  <c r="O3029" i="2"/>
  <c r="O3028" i="2"/>
  <c r="O3027" i="2"/>
  <c r="O3026" i="2"/>
  <c r="O3025" i="2"/>
  <c r="O3024" i="2"/>
  <c r="O3023" i="2"/>
  <c r="O3022" i="2"/>
  <c r="O3021" i="2"/>
  <c r="O3020" i="2"/>
  <c r="O3019" i="2"/>
  <c r="O3018" i="2"/>
  <c r="O3017" i="2"/>
  <c r="O3016" i="2"/>
  <c r="O3015" i="2"/>
  <c r="O3014" i="2"/>
  <c r="O3013" i="2"/>
  <c r="O3012" i="2"/>
  <c r="O3011" i="2"/>
  <c r="O3010" i="2"/>
  <c r="O3009" i="2"/>
  <c r="O3008" i="2"/>
  <c r="O3007" i="2"/>
  <c r="O3006" i="2"/>
  <c r="O3005" i="2"/>
  <c r="O3004" i="2"/>
  <c r="O3003" i="2"/>
  <c r="O3002" i="2"/>
  <c r="O3001" i="2"/>
  <c r="O3000" i="2"/>
  <c r="O2999" i="2"/>
  <c r="O2998" i="2"/>
  <c r="O2997" i="2"/>
  <c r="O2996" i="2"/>
  <c r="O2995" i="2"/>
  <c r="O2994" i="2"/>
  <c r="O2993" i="2"/>
  <c r="O2992" i="2"/>
  <c r="O2991" i="2"/>
  <c r="O2990" i="2"/>
  <c r="O2989" i="2"/>
  <c r="O2988" i="2"/>
  <c r="O2987" i="2"/>
  <c r="O2986" i="2"/>
  <c r="O2985" i="2"/>
  <c r="O2984" i="2"/>
  <c r="O2983" i="2"/>
  <c r="O2982" i="2"/>
  <c r="O2981" i="2"/>
  <c r="O2980" i="2"/>
  <c r="O2979" i="2"/>
  <c r="O2978" i="2"/>
  <c r="O2977" i="2"/>
  <c r="O2976" i="2"/>
  <c r="O2975" i="2"/>
  <c r="O2974" i="2"/>
  <c r="O2973" i="2"/>
  <c r="O2972" i="2"/>
  <c r="O2971" i="2"/>
  <c r="O2970" i="2"/>
  <c r="O2969" i="2"/>
  <c r="O2968" i="2"/>
  <c r="O2967" i="2"/>
  <c r="O2966" i="2"/>
  <c r="O2965" i="2"/>
  <c r="O2964" i="2"/>
  <c r="O2963" i="2"/>
  <c r="O2962" i="2"/>
  <c r="O2961" i="2"/>
  <c r="O2960" i="2"/>
  <c r="O2959" i="2"/>
  <c r="O2958" i="2"/>
  <c r="O2957" i="2"/>
  <c r="O2956" i="2"/>
  <c r="O2955" i="2"/>
  <c r="O2954" i="2"/>
  <c r="O2953" i="2"/>
  <c r="O2952" i="2"/>
  <c r="O2951" i="2"/>
  <c r="O2950" i="2"/>
  <c r="O2949" i="2"/>
  <c r="O2948" i="2"/>
  <c r="O2947" i="2"/>
  <c r="O2946" i="2"/>
  <c r="O2945" i="2"/>
  <c r="O2944" i="2"/>
  <c r="O2943" i="2"/>
  <c r="O2942" i="2"/>
  <c r="O2941" i="2"/>
  <c r="O2940" i="2"/>
  <c r="O2939" i="2"/>
  <c r="O2938" i="2"/>
  <c r="O2937" i="2"/>
  <c r="O2936" i="2"/>
  <c r="O2935" i="2"/>
  <c r="O2934" i="2"/>
  <c r="O2933" i="2"/>
  <c r="O2932" i="2"/>
  <c r="O2931" i="2"/>
  <c r="O2930" i="2"/>
  <c r="O2929" i="2"/>
  <c r="O2928" i="2"/>
  <c r="O2927" i="2"/>
  <c r="O2926" i="2"/>
  <c r="O2925" i="2"/>
  <c r="O2924" i="2"/>
  <c r="O2923" i="2"/>
  <c r="O2922" i="2"/>
  <c r="O2921" i="2"/>
  <c r="O2920" i="2"/>
  <c r="O2919" i="2"/>
  <c r="O2918" i="2"/>
  <c r="O2917" i="2"/>
  <c r="O2916" i="2"/>
  <c r="O2915" i="2"/>
  <c r="O2914" i="2"/>
  <c r="O2913" i="2"/>
  <c r="O2912" i="2"/>
  <c r="O2911" i="2"/>
  <c r="O2910" i="2"/>
  <c r="O2909" i="2"/>
  <c r="O2908" i="2"/>
  <c r="O2907" i="2"/>
  <c r="O2906" i="2"/>
  <c r="O2905" i="2"/>
  <c r="O2904" i="2"/>
  <c r="O2903" i="2"/>
  <c r="O2902" i="2"/>
  <c r="O2901" i="2"/>
  <c r="O2900" i="2"/>
  <c r="O2899" i="2"/>
  <c r="O2898" i="2"/>
  <c r="O2897" i="2"/>
  <c r="O2896" i="2"/>
  <c r="O2895" i="2"/>
  <c r="O2894" i="2"/>
  <c r="O2893" i="2"/>
  <c r="O2892" i="2"/>
  <c r="O2891" i="2"/>
  <c r="O2890" i="2"/>
  <c r="O2889" i="2"/>
  <c r="O2888" i="2"/>
  <c r="O2887" i="2"/>
  <c r="O2886" i="2"/>
  <c r="O2885" i="2"/>
  <c r="O2884" i="2"/>
  <c r="O2883" i="2"/>
  <c r="O2882" i="2"/>
  <c r="O2881" i="2"/>
  <c r="O2880" i="2"/>
  <c r="O2879" i="2"/>
  <c r="O2878" i="2"/>
  <c r="O2877" i="2"/>
  <c r="O2876" i="2"/>
  <c r="O2875" i="2"/>
  <c r="O2874" i="2"/>
  <c r="O2873" i="2"/>
  <c r="O2872" i="2"/>
  <c r="O2871" i="2"/>
  <c r="O2870" i="2"/>
  <c r="O2869" i="2"/>
  <c r="O2868" i="2"/>
  <c r="O2867" i="2"/>
  <c r="O2866" i="2"/>
  <c r="O2865" i="2"/>
  <c r="O2864" i="2"/>
  <c r="O2863" i="2"/>
  <c r="O2862" i="2"/>
  <c r="O2861" i="2"/>
  <c r="O2860" i="2"/>
  <c r="O2859" i="2"/>
  <c r="O2858" i="2"/>
  <c r="O2857" i="2"/>
  <c r="O2856" i="2"/>
  <c r="O2855" i="2"/>
  <c r="O2854" i="2"/>
  <c r="O2853" i="2"/>
  <c r="O2852" i="2"/>
  <c r="O2851" i="2"/>
  <c r="O2850" i="2"/>
  <c r="O2849" i="2"/>
  <c r="O2848" i="2"/>
  <c r="O2847" i="2"/>
  <c r="O2846" i="2"/>
  <c r="O2845" i="2"/>
  <c r="O2844" i="2"/>
  <c r="O2843" i="2"/>
  <c r="O2842" i="2"/>
  <c r="O2841" i="2"/>
  <c r="O2840" i="2"/>
  <c r="O2839" i="2"/>
  <c r="O2838" i="2"/>
  <c r="O2837" i="2"/>
  <c r="O2836" i="2"/>
  <c r="O2835" i="2"/>
  <c r="O2834" i="2"/>
  <c r="O2833" i="2"/>
  <c r="O2832" i="2"/>
  <c r="O2831" i="2"/>
  <c r="O2830" i="2"/>
  <c r="O2829" i="2"/>
  <c r="O2828" i="2"/>
  <c r="O2827" i="2"/>
  <c r="O2826" i="2"/>
  <c r="O2825" i="2"/>
  <c r="O2824" i="2"/>
  <c r="O2823" i="2"/>
  <c r="O2822" i="2"/>
  <c r="O2821" i="2"/>
  <c r="O2820" i="2"/>
  <c r="O2819" i="2"/>
  <c r="O2818" i="2"/>
  <c r="O2817" i="2"/>
  <c r="O2816" i="2"/>
  <c r="O2815" i="2"/>
  <c r="O2814" i="2"/>
  <c r="O2813" i="2"/>
  <c r="O2812" i="2"/>
  <c r="O2811" i="2"/>
  <c r="O2810" i="2"/>
  <c r="O2809" i="2"/>
  <c r="O2808" i="2"/>
  <c r="O2807" i="2"/>
  <c r="O2806" i="2"/>
  <c r="O2805" i="2"/>
  <c r="O2804" i="2"/>
  <c r="O2803" i="2"/>
  <c r="O2802" i="2"/>
  <c r="O2801" i="2"/>
  <c r="O2800" i="2"/>
  <c r="O2799" i="2"/>
  <c r="O2798" i="2"/>
  <c r="O2797" i="2"/>
  <c r="O2796" i="2"/>
  <c r="O2795" i="2"/>
  <c r="O2794" i="2"/>
  <c r="O2793" i="2"/>
  <c r="O2792" i="2"/>
  <c r="O2791" i="2"/>
  <c r="O2790" i="2"/>
  <c r="O2789" i="2"/>
  <c r="O2788" i="2"/>
  <c r="O2787" i="2"/>
  <c r="O2786" i="2"/>
  <c r="O2785" i="2"/>
  <c r="O2784" i="2"/>
  <c r="O2783" i="2"/>
  <c r="O2782" i="2"/>
  <c r="O2781" i="2"/>
  <c r="O2780" i="2"/>
  <c r="O2779" i="2"/>
  <c r="O2778" i="2"/>
  <c r="O2777" i="2"/>
  <c r="O2776" i="2"/>
  <c r="O2775" i="2"/>
  <c r="O2774" i="2"/>
  <c r="O2773" i="2"/>
  <c r="O2772" i="2"/>
  <c r="O2771" i="2"/>
  <c r="O2770" i="2"/>
  <c r="O2769" i="2"/>
  <c r="O2768" i="2"/>
  <c r="O2767" i="2"/>
  <c r="O2766" i="2"/>
  <c r="O2765" i="2"/>
  <c r="O2764" i="2"/>
  <c r="O2763" i="2"/>
  <c r="O2762" i="2"/>
  <c r="O2761" i="2"/>
  <c r="O2760" i="2"/>
  <c r="O2759" i="2"/>
  <c r="O2758" i="2"/>
  <c r="O2757" i="2"/>
  <c r="O2756" i="2"/>
  <c r="O2755" i="2"/>
  <c r="O2754" i="2"/>
  <c r="O2753" i="2"/>
  <c r="O2752" i="2"/>
  <c r="O2751" i="2"/>
  <c r="O2750" i="2"/>
  <c r="O2749" i="2"/>
  <c r="O2748" i="2"/>
  <c r="O2747" i="2"/>
  <c r="O2746" i="2"/>
  <c r="O2745" i="2"/>
  <c r="O2744" i="2"/>
  <c r="O2743" i="2"/>
  <c r="O2742" i="2"/>
  <c r="O2741" i="2"/>
  <c r="O2740" i="2"/>
  <c r="O2739" i="2"/>
  <c r="O2738" i="2"/>
  <c r="O2737" i="2"/>
  <c r="O2736" i="2"/>
  <c r="O2735" i="2"/>
  <c r="O2734" i="2"/>
  <c r="O2733" i="2"/>
  <c r="O2732" i="2"/>
  <c r="O2731" i="2"/>
  <c r="O2730" i="2"/>
  <c r="O2729" i="2"/>
  <c r="O2728" i="2"/>
  <c r="O2727" i="2"/>
  <c r="O2726" i="2"/>
  <c r="O2725" i="2"/>
  <c r="O2724" i="2"/>
  <c r="O2723" i="2"/>
  <c r="O2722" i="2"/>
  <c r="O2721" i="2"/>
  <c r="O2720" i="2"/>
  <c r="O2719" i="2"/>
  <c r="O2718" i="2"/>
  <c r="O2717" i="2"/>
  <c r="O2716" i="2"/>
  <c r="O2715" i="2"/>
  <c r="O2714" i="2"/>
  <c r="O2713" i="2"/>
  <c r="O2712" i="2"/>
  <c r="O2711" i="2"/>
  <c r="O2710" i="2"/>
  <c r="O2709" i="2"/>
  <c r="O2708" i="2"/>
  <c r="O2707" i="2"/>
  <c r="O2706" i="2"/>
  <c r="O2705" i="2"/>
  <c r="O2704" i="2"/>
  <c r="O2703" i="2"/>
  <c r="O2702" i="2"/>
  <c r="O2701" i="2"/>
  <c r="O2700" i="2"/>
  <c r="O2699" i="2"/>
  <c r="O2698" i="2"/>
  <c r="O2697" i="2"/>
  <c r="O2696" i="2"/>
  <c r="O2695" i="2"/>
  <c r="O2694" i="2"/>
  <c r="O2693" i="2"/>
  <c r="O2692" i="2"/>
  <c r="O2691" i="2"/>
  <c r="O2690" i="2"/>
  <c r="O2689" i="2"/>
  <c r="O2688" i="2"/>
  <c r="O2687" i="2"/>
  <c r="O2686" i="2"/>
  <c r="O2685" i="2"/>
  <c r="O2684" i="2"/>
  <c r="O2683" i="2"/>
  <c r="O2682" i="2"/>
  <c r="O2681" i="2"/>
  <c r="O2680" i="2"/>
  <c r="O2679" i="2"/>
  <c r="O2678" i="2"/>
  <c r="O2677" i="2"/>
  <c r="O2676" i="2"/>
  <c r="O2675" i="2"/>
  <c r="O2674" i="2"/>
  <c r="O2673" i="2"/>
  <c r="O2672" i="2"/>
  <c r="O2671" i="2"/>
  <c r="O2670" i="2"/>
  <c r="O2669" i="2"/>
  <c r="O2668" i="2"/>
  <c r="O2667" i="2"/>
  <c r="O2666" i="2"/>
  <c r="O2665" i="2"/>
  <c r="O2664" i="2"/>
  <c r="O2663" i="2"/>
  <c r="O2662" i="2"/>
  <c r="O2661" i="2"/>
  <c r="O2660" i="2"/>
  <c r="O2659" i="2"/>
  <c r="O2658" i="2"/>
  <c r="O2657" i="2"/>
  <c r="O2656" i="2"/>
  <c r="O2655" i="2"/>
  <c r="O2654" i="2"/>
  <c r="O2653" i="2"/>
  <c r="O2652" i="2"/>
  <c r="O2651" i="2"/>
  <c r="O2650" i="2"/>
  <c r="O2649" i="2"/>
  <c r="O2648" i="2"/>
  <c r="O2647" i="2"/>
  <c r="O2646" i="2"/>
  <c r="O2645" i="2"/>
  <c r="O2644" i="2"/>
  <c r="O2643" i="2"/>
  <c r="O2642" i="2"/>
  <c r="O2641" i="2"/>
  <c r="O2640" i="2"/>
  <c r="O2639" i="2"/>
  <c r="O2638" i="2"/>
  <c r="O2637" i="2"/>
  <c r="O2636" i="2"/>
  <c r="O2635" i="2"/>
  <c r="O2634" i="2"/>
  <c r="O2633" i="2"/>
  <c r="O2632" i="2"/>
  <c r="O2631" i="2"/>
  <c r="O2630" i="2"/>
  <c r="O2629" i="2"/>
  <c r="O2628" i="2"/>
  <c r="O2627" i="2"/>
  <c r="O2626" i="2"/>
  <c r="O2625" i="2"/>
  <c r="O2624" i="2"/>
  <c r="O2623" i="2"/>
  <c r="O2622" i="2"/>
  <c r="O2621" i="2"/>
  <c r="O2620" i="2"/>
  <c r="O2619" i="2"/>
  <c r="O2618" i="2"/>
  <c r="O2617" i="2"/>
  <c r="O2616" i="2"/>
  <c r="O2615" i="2"/>
  <c r="O2614" i="2"/>
  <c r="O2613" i="2"/>
  <c r="O2612" i="2"/>
  <c r="O2611" i="2"/>
  <c r="O2610" i="2"/>
  <c r="O2609" i="2"/>
  <c r="O2608" i="2"/>
  <c r="O2607" i="2"/>
  <c r="O2606" i="2"/>
  <c r="O2605" i="2"/>
  <c r="O2604" i="2"/>
  <c r="O2603" i="2"/>
  <c r="O2602" i="2"/>
  <c r="O2601" i="2"/>
  <c r="O2600" i="2"/>
  <c r="O2599" i="2"/>
  <c r="O2598" i="2"/>
  <c r="O2597" i="2"/>
  <c r="O2596" i="2"/>
  <c r="O2595" i="2"/>
  <c r="O2594" i="2"/>
  <c r="O2593" i="2"/>
  <c r="O2592" i="2"/>
  <c r="O2591" i="2"/>
  <c r="O2590" i="2"/>
  <c r="O2589" i="2"/>
  <c r="O2588" i="2"/>
  <c r="O2587" i="2"/>
  <c r="O2586" i="2"/>
  <c r="O2585" i="2"/>
  <c r="O2584" i="2"/>
  <c r="O2583" i="2"/>
  <c r="O2582" i="2"/>
  <c r="O2581" i="2"/>
  <c r="O2580" i="2"/>
  <c r="O2579" i="2"/>
  <c r="O2578" i="2"/>
  <c r="O2577" i="2"/>
  <c r="O2576" i="2"/>
  <c r="O2575" i="2"/>
  <c r="O2574" i="2"/>
  <c r="O2573" i="2"/>
  <c r="O2572" i="2"/>
  <c r="O2571" i="2"/>
  <c r="O2570" i="2"/>
  <c r="O2569" i="2"/>
  <c r="O2568" i="2"/>
  <c r="O2567" i="2"/>
  <c r="O2566" i="2"/>
  <c r="O2565" i="2"/>
  <c r="O2564" i="2"/>
  <c r="O2563" i="2"/>
  <c r="O2562" i="2"/>
  <c r="O2561" i="2"/>
  <c r="O2560" i="2"/>
  <c r="O2559" i="2"/>
  <c r="O2558" i="2"/>
  <c r="O2557" i="2"/>
  <c r="O2556" i="2"/>
  <c r="O2555" i="2"/>
  <c r="O2554" i="2"/>
  <c r="O2553" i="2"/>
  <c r="O2552" i="2"/>
  <c r="O2551" i="2"/>
  <c r="O2550" i="2"/>
  <c r="O2549" i="2"/>
  <c r="O2548" i="2"/>
  <c r="O2547" i="2"/>
  <c r="O2546" i="2"/>
  <c r="O2545" i="2"/>
  <c r="O2544" i="2"/>
  <c r="O2543" i="2"/>
  <c r="O2542" i="2"/>
  <c r="O2541" i="2"/>
  <c r="O2540" i="2"/>
  <c r="O2539" i="2"/>
  <c r="O2538" i="2"/>
  <c r="O2537" i="2"/>
  <c r="O2536" i="2"/>
  <c r="O2535" i="2"/>
  <c r="O2534" i="2"/>
  <c r="O2533" i="2"/>
  <c r="O2532" i="2"/>
  <c r="O2531" i="2"/>
  <c r="O2530" i="2"/>
  <c r="O2529" i="2"/>
  <c r="O2528" i="2"/>
  <c r="O2527" i="2"/>
  <c r="O2526" i="2"/>
  <c r="O2525" i="2"/>
  <c r="O2524" i="2"/>
  <c r="O2523" i="2"/>
  <c r="O2522" i="2"/>
  <c r="O2521" i="2"/>
  <c r="O2520" i="2"/>
  <c r="O2519" i="2"/>
  <c r="O2518" i="2"/>
  <c r="O2517" i="2"/>
  <c r="O2516" i="2"/>
  <c r="O2515" i="2"/>
  <c r="O2514" i="2"/>
  <c r="O2513" i="2"/>
  <c r="O2512" i="2"/>
  <c r="O2511" i="2"/>
  <c r="O2510" i="2"/>
  <c r="O2509" i="2"/>
  <c r="O2508" i="2"/>
  <c r="O2507" i="2"/>
  <c r="O2506" i="2"/>
  <c r="O2505" i="2"/>
  <c r="O2504" i="2"/>
  <c r="O2503" i="2"/>
  <c r="O2502" i="2"/>
  <c r="O2501" i="2"/>
  <c r="O2500" i="2"/>
  <c r="O2499" i="2"/>
  <c r="O2498" i="2"/>
  <c r="O2497" i="2"/>
  <c r="O2496" i="2"/>
  <c r="O2495" i="2"/>
  <c r="O2494" i="2"/>
  <c r="O2493" i="2"/>
  <c r="O2492" i="2"/>
  <c r="O2491" i="2"/>
  <c r="O2490" i="2"/>
  <c r="O2489" i="2"/>
  <c r="O2488" i="2"/>
  <c r="O2487" i="2"/>
  <c r="O2486" i="2"/>
  <c r="O2485" i="2"/>
  <c r="O2484" i="2"/>
  <c r="O2483" i="2"/>
  <c r="O2482" i="2"/>
  <c r="O2481" i="2"/>
  <c r="O2480" i="2"/>
  <c r="O2479" i="2"/>
  <c r="O2478" i="2"/>
  <c r="O2477" i="2"/>
  <c r="O2476" i="2"/>
  <c r="O2475" i="2"/>
  <c r="O2474" i="2"/>
  <c r="O2473" i="2"/>
  <c r="O2472" i="2"/>
  <c r="O2471" i="2"/>
  <c r="O2470" i="2"/>
  <c r="O2469" i="2"/>
  <c r="O2468" i="2"/>
  <c r="O2467" i="2"/>
  <c r="O2466" i="2"/>
  <c r="O2465" i="2"/>
  <c r="O2464" i="2"/>
  <c r="O2463" i="2"/>
  <c r="O2462" i="2"/>
  <c r="O2461" i="2"/>
  <c r="O2460" i="2"/>
  <c r="O2459" i="2"/>
  <c r="O2458" i="2"/>
  <c r="O2457" i="2"/>
  <c r="O2456" i="2"/>
  <c r="O2455" i="2"/>
  <c r="O2454" i="2"/>
  <c r="O2453" i="2"/>
  <c r="O2452" i="2"/>
  <c r="O2451" i="2"/>
  <c r="O2450" i="2"/>
  <c r="O2449" i="2"/>
  <c r="O2448" i="2"/>
  <c r="O2447" i="2"/>
  <c r="O2446" i="2"/>
  <c r="O2445" i="2"/>
  <c r="O2444" i="2"/>
  <c r="O2443" i="2"/>
  <c r="O2442" i="2"/>
  <c r="O2441" i="2"/>
  <c r="O2440" i="2"/>
  <c r="O2439" i="2"/>
  <c r="O2438" i="2"/>
  <c r="O2437" i="2"/>
  <c r="O2436" i="2"/>
  <c r="O2435" i="2"/>
  <c r="O2434" i="2"/>
  <c r="O2433" i="2"/>
  <c r="O2432" i="2"/>
  <c r="O2431" i="2"/>
  <c r="O2430" i="2"/>
  <c r="O2429" i="2"/>
  <c r="O2428" i="2"/>
  <c r="O2427" i="2"/>
  <c r="O2426" i="2"/>
  <c r="O2425" i="2"/>
  <c r="O2424" i="2"/>
  <c r="O2423" i="2"/>
  <c r="O2422" i="2"/>
  <c r="O2421" i="2"/>
  <c r="O2420" i="2"/>
  <c r="O2419" i="2"/>
  <c r="O2418" i="2"/>
  <c r="O2417" i="2"/>
  <c r="O2416" i="2"/>
  <c r="O2415" i="2"/>
  <c r="O2414" i="2"/>
  <c r="O2413" i="2"/>
  <c r="O2412" i="2"/>
  <c r="O2411" i="2"/>
  <c r="O2410" i="2"/>
  <c r="O2409" i="2"/>
  <c r="O2408" i="2"/>
  <c r="O2407" i="2"/>
  <c r="O2406" i="2"/>
  <c r="O2405" i="2"/>
  <c r="O2404" i="2"/>
  <c r="O2403" i="2"/>
  <c r="O2402" i="2"/>
  <c r="O2401" i="2"/>
  <c r="O2400" i="2"/>
  <c r="O2399" i="2"/>
  <c r="O2398" i="2"/>
  <c r="O2397" i="2"/>
  <c r="O2396" i="2"/>
  <c r="O2395" i="2"/>
  <c r="O2394" i="2"/>
  <c r="O2393" i="2"/>
  <c r="O2392" i="2"/>
  <c r="O2391" i="2"/>
  <c r="O2390" i="2"/>
  <c r="O2389" i="2"/>
  <c r="O2388" i="2"/>
  <c r="O2387" i="2"/>
  <c r="O2386" i="2"/>
  <c r="O2385" i="2"/>
  <c r="O2384" i="2"/>
  <c r="O2383" i="2"/>
  <c r="O2382" i="2"/>
  <c r="O2381" i="2"/>
  <c r="O2380" i="2"/>
  <c r="O2379" i="2"/>
  <c r="O2378" i="2"/>
  <c r="O2377" i="2"/>
  <c r="O2376" i="2"/>
  <c r="O2375" i="2"/>
  <c r="O2374" i="2"/>
  <c r="O2373" i="2"/>
  <c r="O2372" i="2"/>
  <c r="O2371" i="2"/>
  <c r="O2370" i="2"/>
  <c r="O2369" i="2"/>
  <c r="O2368" i="2"/>
  <c r="O2367" i="2"/>
  <c r="O2366" i="2"/>
  <c r="O2365" i="2"/>
  <c r="O2364" i="2"/>
  <c r="O2363" i="2"/>
  <c r="O2362" i="2"/>
  <c r="O2361" i="2"/>
  <c r="O2360" i="2"/>
  <c r="O2359" i="2"/>
  <c r="O2358" i="2"/>
  <c r="O2357" i="2"/>
  <c r="O2356" i="2"/>
  <c r="O2355" i="2"/>
  <c r="O2354" i="2"/>
  <c r="O2353" i="2"/>
  <c r="O2352" i="2"/>
  <c r="O2351" i="2"/>
  <c r="O2350" i="2"/>
  <c r="O2349" i="2"/>
  <c r="O2348" i="2"/>
  <c r="O2347" i="2"/>
  <c r="O2346" i="2"/>
  <c r="O2345" i="2"/>
  <c r="O2344" i="2"/>
  <c r="O2343" i="2"/>
  <c r="O2342" i="2"/>
  <c r="O2341" i="2"/>
  <c r="O2340" i="2"/>
  <c r="O2339" i="2"/>
  <c r="O2338" i="2"/>
  <c r="O2337" i="2"/>
  <c r="O2336" i="2"/>
  <c r="O2335" i="2"/>
  <c r="O2334" i="2"/>
  <c r="O2333" i="2"/>
  <c r="O2332" i="2"/>
  <c r="O2331" i="2"/>
  <c r="O2330" i="2"/>
  <c r="O2329" i="2"/>
  <c r="O2328" i="2"/>
  <c r="O2327" i="2"/>
  <c r="O2326" i="2"/>
  <c r="O2325" i="2"/>
  <c r="O2324" i="2"/>
  <c r="O2323" i="2"/>
  <c r="O2322" i="2"/>
  <c r="O2321" i="2"/>
  <c r="O2320" i="2"/>
  <c r="O2319" i="2"/>
  <c r="O2318" i="2"/>
  <c r="O2317" i="2"/>
  <c r="O2316" i="2"/>
  <c r="O2315" i="2"/>
  <c r="O2314" i="2"/>
  <c r="O2313" i="2"/>
  <c r="O2312" i="2"/>
  <c r="O2311" i="2"/>
  <c r="O2310" i="2"/>
  <c r="O2309" i="2"/>
  <c r="O2308" i="2"/>
  <c r="O2307" i="2"/>
  <c r="O2306" i="2"/>
  <c r="O2305" i="2"/>
  <c r="O2304" i="2"/>
  <c r="O2303" i="2"/>
  <c r="O2302" i="2"/>
  <c r="O2301" i="2"/>
  <c r="O2300" i="2"/>
  <c r="O2299" i="2"/>
  <c r="O2298" i="2"/>
  <c r="O2297" i="2"/>
  <c r="O2296" i="2"/>
  <c r="O2295" i="2"/>
  <c r="O2294" i="2"/>
  <c r="O2293" i="2"/>
  <c r="O2292" i="2"/>
  <c r="O2291" i="2"/>
  <c r="O2290" i="2"/>
  <c r="O2289" i="2"/>
  <c r="O2288" i="2"/>
  <c r="O2287" i="2"/>
  <c r="O2286" i="2"/>
  <c r="O2285" i="2"/>
  <c r="O2284" i="2"/>
  <c r="O2283" i="2"/>
  <c r="O2282" i="2"/>
  <c r="O2281" i="2"/>
  <c r="O2280" i="2"/>
  <c r="O2279" i="2"/>
  <c r="O2278" i="2"/>
  <c r="O2277" i="2"/>
  <c r="O2276" i="2"/>
  <c r="O2275" i="2"/>
  <c r="O2274" i="2"/>
  <c r="O2273" i="2"/>
  <c r="O2272" i="2"/>
  <c r="O2271" i="2"/>
  <c r="O2270" i="2"/>
  <c r="O2269" i="2"/>
  <c r="O2268" i="2"/>
  <c r="O2267" i="2"/>
  <c r="O2266" i="2"/>
  <c r="O2265" i="2"/>
  <c r="O2264" i="2"/>
  <c r="O2263" i="2"/>
  <c r="O2262" i="2"/>
  <c r="O2261" i="2"/>
  <c r="O2260" i="2"/>
  <c r="O2259" i="2"/>
  <c r="O2258" i="2"/>
  <c r="O2257" i="2"/>
  <c r="O2256" i="2"/>
  <c r="O2255" i="2"/>
  <c r="O2254" i="2"/>
  <c r="O2253" i="2"/>
  <c r="O2252" i="2"/>
  <c r="O2251" i="2"/>
  <c r="O2250" i="2"/>
  <c r="O2249" i="2"/>
  <c r="O2248" i="2"/>
  <c r="O2247" i="2"/>
  <c r="O2246" i="2"/>
  <c r="O2245" i="2"/>
  <c r="O2244" i="2"/>
  <c r="O2243" i="2"/>
  <c r="O2242" i="2"/>
  <c r="O2241" i="2"/>
  <c r="O2240" i="2"/>
  <c r="O2239" i="2"/>
  <c r="O2238" i="2"/>
  <c r="O2237" i="2"/>
  <c r="O2236" i="2"/>
  <c r="O2235" i="2"/>
  <c r="O2234" i="2"/>
  <c r="O2233" i="2"/>
  <c r="O2232" i="2"/>
  <c r="O2231" i="2"/>
  <c r="O2230" i="2"/>
  <c r="O2229" i="2"/>
  <c r="O2228" i="2"/>
  <c r="O2227" i="2"/>
  <c r="O2226" i="2"/>
  <c r="O2225" i="2"/>
  <c r="O2224" i="2"/>
  <c r="O2223" i="2"/>
  <c r="O2222" i="2"/>
  <c r="O2221" i="2"/>
  <c r="O2220" i="2"/>
  <c r="O2219" i="2"/>
  <c r="O2218" i="2"/>
  <c r="O2217" i="2"/>
  <c r="O2216" i="2"/>
  <c r="O2215" i="2"/>
  <c r="O2214" i="2"/>
  <c r="O2213" i="2"/>
  <c r="O2212" i="2"/>
  <c r="O2211" i="2"/>
  <c r="O2210" i="2"/>
  <c r="O2209" i="2"/>
  <c r="O2208" i="2"/>
  <c r="O2207" i="2"/>
  <c r="O2206" i="2"/>
  <c r="O2205" i="2"/>
  <c r="O2204" i="2"/>
  <c r="O2203" i="2"/>
  <c r="O2202" i="2"/>
  <c r="O2201" i="2"/>
  <c r="O2200" i="2"/>
  <c r="O2199" i="2"/>
  <c r="O2198" i="2"/>
  <c r="O2197" i="2"/>
  <c r="O2196" i="2"/>
  <c r="O2195" i="2"/>
  <c r="O2194" i="2"/>
  <c r="O2193" i="2"/>
  <c r="O2192" i="2"/>
  <c r="O2191" i="2"/>
  <c r="O2190" i="2"/>
  <c r="O2189" i="2"/>
  <c r="O2188" i="2"/>
  <c r="O2187" i="2"/>
  <c r="O2186" i="2"/>
  <c r="O2185" i="2"/>
  <c r="O2184" i="2"/>
  <c r="O2183" i="2"/>
  <c r="O2182" i="2"/>
  <c r="O2181" i="2"/>
  <c r="O2180" i="2"/>
  <c r="O2179" i="2"/>
  <c r="O2178" i="2"/>
  <c r="O2177" i="2"/>
  <c r="O2176" i="2"/>
  <c r="O2175" i="2"/>
  <c r="O2174" i="2"/>
  <c r="O2173" i="2"/>
  <c r="O2172" i="2"/>
  <c r="O2171" i="2"/>
  <c r="O2170" i="2"/>
  <c r="O2169" i="2"/>
  <c r="O2168" i="2"/>
  <c r="O2167" i="2"/>
  <c r="O2166" i="2"/>
  <c r="O2165" i="2"/>
  <c r="O2164" i="2"/>
  <c r="O2163" i="2"/>
  <c r="O2162" i="2"/>
  <c r="O2161" i="2"/>
  <c r="O2160" i="2"/>
  <c r="O2159" i="2"/>
  <c r="O2158" i="2"/>
  <c r="O2157" i="2"/>
  <c r="O2156" i="2"/>
  <c r="O2155" i="2"/>
  <c r="O2154" i="2"/>
  <c r="O2153" i="2"/>
  <c r="O2152" i="2"/>
  <c r="O2151" i="2"/>
  <c r="O2150" i="2"/>
  <c r="O2149" i="2"/>
  <c r="O2148" i="2"/>
  <c r="O2147" i="2"/>
  <c r="O2146" i="2"/>
  <c r="O2145" i="2"/>
  <c r="O2144" i="2"/>
  <c r="O2143" i="2"/>
  <c r="O2142" i="2"/>
  <c r="O2141" i="2"/>
  <c r="O2140" i="2"/>
  <c r="O2139" i="2"/>
  <c r="O2138" i="2"/>
  <c r="O2137" i="2"/>
  <c r="O2136" i="2"/>
  <c r="O2135" i="2"/>
  <c r="O2134" i="2"/>
  <c r="O2133" i="2"/>
  <c r="O2132" i="2"/>
  <c r="O2131" i="2"/>
  <c r="O2130" i="2"/>
  <c r="O2129" i="2"/>
  <c r="O2128" i="2"/>
  <c r="O2127" i="2"/>
  <c r="O2126" i="2"/>
  <c r="O2125" i="2"/>
  <c r="O2124" i="2"/>
  <c r="O2123" i="2"/>
  <c r="O2122" i="2"/>
  <c r="O2121" i="2"/>
  <c r="O2120" i="2"/>
  <c r="O2119" i="2"/>
  <c r="O2118" i="2"/>
  <c r="O2117" i="2"/>
  <c r="O2116" i="2"/>
  <c r="O2115" i="2"/>
  <c r="O2114" i="2"/>
  <c r="O2113" i="2"/>
  <c r="O2112" i="2"/>
  <c r="O2111" i="2"/>
  <c r="O2110" i="2"/>
  <c r="O2109" i="2"/>
  <c r="O2108" i="2"/>
  <c r="O2107" i="2"/>
  <c r="O2106" i="2"/>
  <c r="O2105" i="2"/>
  <c r="O2104" i="2"/>
  <c r="O2103" i="2"/>
  <c r="O2102" i="2"/>
  <c r="O2101" i="2"/>
  <c r="O2100" i="2"/>
  <c r="O2099" i="2"/>
  <c r="O2098" i="2"/>
  <c r="O2097" i="2"/>
  <c r="O2096" i="2"/>
  <c r="O2095" i="2"/>
  <c r="O2094" i="2"/>
  <c r="O2093" i="2"/>
  <c r="O2092" i="2"/>
  <c r="O2091" i="2"/>
  <c r="O2090" i="2"/>
  <c r="O2089" i="2"/>
  <c r="O2088" i="2"/>
  <c r="O2087" i="2"/>
  <c r="O2086" i="2"/>
  <c r="O2085" i="2"/>
  <c r="O2084" i="2"/>
  <c r="O2083" i="2"/>
  <c r="O2082" i="2"/>
  <c r="O2081" i="2"/>
  <c r="O2080" i="2"/>
  <c r="O2079" i="2"/>
  <c r="O2078" i="2"/>
  <c r="O2077" i="2"/>
  <c r="O2076" i="2"/>
  <c r="O2075" i="2"/>
  <c r="O2074" i="2"/>
  <c r="O2073" i="2"/>
  <c r="O2072" i="2"/>
  <c r="O2071" i="2"/>
  <c r="O2070" i="2"/>
  <c r="O2069" i="2"/>
  <c r="O2068" i="2"/>
  <c r="O2067" i="2"/>
  <c r="O2066" i="2"/>
  <c r="O2065" i="2"/>
  <c r="O2064" i="2"/>
  <c r="O2063" i="2"/>
  <c r="O2062" i="2"/>
  <c r="O2061" i="2"/>
  <c r="O2060" i="2"/>
  <c r="O2059" i="2"/>
  <c r="O2058" i="2"/>
  <c r="O2057" i="2"/>
  <c r="O2056" i="2"/>
  <c r="O2055" i="2"/>
  <c r="O2054" i="2"/>
  <c r="O2053" i="2"/>
  <c r="O2052" i="2"/>
  <c r="O2051" i="2"/>
  <c r="O2050" i="2"/>
  <c r="O2049" i="2"/>
  <c r="O2048" i="2"/>
  <c r="O2047" i="2"/>
  <c r="O2046" i="2"/>
  <c r="O2045" i="2"/>
  <c r="O2044" i="2"/>
  <c r="O2043" i="2"/>
  <c r="O2042" i="2"/>
  <c r="O2041" i="2"/>
  <c r="O2040" i="2"/>
  <c r="O2039" i="2"/>
  <c r="O2038" i="2"/>
  <c r="O2037" i="2"/>
  <c r="O2036" i="2"/>
  <c r="O2035" i="2"/>
  <c r="O2034" i="2"/>
  <c r="O2033" i="2"/>
  <c r="O2032" i="2"/>
  <c r="O2031" i="2"/>
  <c r="O2030" i="2"/>
  <c r="O2029" i="2"/>
  <c r="O2028" i="2"/>
  <c r="O2027" i="2"/>
  <c r="O2026" i="2"/>
  <c r="O2025" i="2"/>
  <c r="O2024" i="2"/>
  <c r="O2023" i="2"/>
  <c r="O2022" i="2"/>
  <c r="O2021" i="2"/>
  <c r="O2020" i="2"/>
  <c r="O2019" i="2"/>
  <c r="O2018" i="2"/>
  <c r="O2017" i="2"/>
  <c r="O2016" i="2"/>
  <c r="O2015" i="2"/>
  <c r="O2014" i="2"/>
  <c r="O2013" i="2"/>
  <c r="O2012" i="2"/>
  <c r="O2011" i="2"/>
  <c r="O2010" i="2"/>
  <c r="O2009" i="2"/>
  <c r="O2008" i="2"/>
  <c r="O2007" i="2"/>
  <c r="O2006" i="2"/>
  <c r="O2005" i="2"/>
  <c r="O2004" i="2"/>
  <c r="O2003" i="2"/>
  <c r="O2002" i="2"/>
  <c r="O2001" i="2"/>
  <c r="O2000" i="2"/>
  <c r="O1999" i="2"/>
  <c r="O1998" i="2"/>
  <c r="O1997" i="2"/>
  <c r="O1996" i="2"/>
  <c r="O1995" i="2"/>
  <c r="O1994" i="2"/>
  <c r="O1993" i="2"/>
  <c r="O1992" i="2"/>
  <c r="O1991" i="2"/>
  <c r="O1990" i="2"/>
  <c r="O1989" i="2"/>
  <c r="O1988" i="2"/>
  <c r="O1987" i="2"/>
  <c r="O1986" i="2"/>
  <c r="O1985" i="2"/>
  <c r="O1984" i="2"/>
  <c r="O1983" i="2"/>
  <c r="O1982" i="2"/>
  <c r="O1981" i="2"/>
  <c r="O1980" i="2"/>
  <c r="O1979" i="2"/>
  <c r="O1978" i="2"/>
  <c r="O1977" i="2"/>
  <c r="O1976" i="2"/>
  <c r="O1975" i="2"/>
  <c r="O1974" i="2"/>
  <c r="O1973" i="2"/>
  <c r="O1972" i="2"/>
  <c r="O1971" i="2"/>
  <c r="O1970" i="2"/>
  <c r="O1969" i="2"/>
  <c r="O1968" i="2"/>
  <c r="O1967" i="2"/>
  <c r="O1966" i="2"/>
  <c r="O1965" i="2"/>
  <c r="O1964" i="2"/>
  <c r="O1963" i="2"/>
  <c r="O1962" i="2"/>
  <c r="O1961" i="2"/>
  <c r="O1960" i="2"/>
  <c r="O1959" i="2"/>
  <c r="O1958" i="2"/>
  <c r="O1957" i="2"/>
  <c r="O1956" i="2"/>
  <c r="O1955" i="2"/>
  <c r="O1954" i="2"/>
  <c r="O1953" i="2"/>
  <c r="O1952" i="2"/>
  <c r="O1951" i="2"/>
  <c r="O1950" i="2"/>
  <c r="O1949" i="2"/>
  <c r="O1948" i="2"/>
  <c r="O1947" i="2"/>
  <c r="O1946" i="2"/>
  <c r="O1945" i="2"/>
  <c r="O1944" i="2"/>
  <c r="O1943" i="2"/>
  <c r="O1942" i="2"/>
  <c r="O1941" i="2"/>
  <c r="O1940" i="2"/>
  <c r="O1939" i="2"/>
  <c r="O1938" i="2"/>
  <c r="O1937" i="2"/>
  <c r="O1936" i="2"/>
  <c r="O1935" i="2"/>
  <c r="O1934" i="2"/>
  <c r="O1933" i="2"/>
  <c r="O1932" i="2"/>
  <c r="O1931" i="2"/>
  <c r="O1930" i="2"/>
  <c r="O1929" i="2"/>
  <c r="O1928" i="2"/>
  <c r="O1927" i="2"/>
  <c r="O1926" i="2"/>
  <c r="O1925" i="2"/>
  <c r="O1924" i="2"/>
  <c r="O1923" i="2"/>
  <c r="O1922" i="2"/>
  <c r="O1921" i="2"/>
  <c r="O1920" i="2"/>
  <c r="O1919" i="2"/>
  <c r="O1918" i="2"/>
  <c r="O1917" i="2"/>
  <c r="O1916" i="2"/>
  <c r="O1915" i="2"/>
  <c r="O1914" i="2"/>
  <c r="O1913" i="2"/>
  <c r="O1912" i="2"/>
  <c r="O1911" i="2"/>
  <c r="O1910" i="2"/>
  <c r="O1909" i="2"/>
  <c r="O1908" i="2"/>
  <c r="O1907" i="2"/>
  <c r="O1906" i="2"/>
  <c r="O1905" i="2"/>
  <c r="O1904" i="2"/>
  <c r="O1903" i="2"/>
  <c r="O1902" i="2"/>
  <c r="O1901" i="2"/>
  <c r="O1900" i="2"/>
  <c r="O1899" i="2"/>
  <c r="O1898" i="2"/>
  <c r="O1897" i="2"/>
  <c r="O1896" i="2"/>
  <c r="O1895" i="2"/>
  <c r="O1894" i="2"/>
  <c r="O1893" i="2"/>
  <c r="O1892" i="2"/>
  <c r="O1891" i="2"/>
  <c r="O1890" i="2"/>
  <c r="O1889" i="2"/>
  <c r="O1888" i="2"/>
  <c r="O1887" i="2"/>
  <c r="O1886" i="2"/>
  <c r="O1885" i="2"/>
  <c r="O1884" i="2"/>
  <c r="O1883" i="2"/>
  <c r="O1882" i="2"/>
  <c r="O1881" i="2"/>
  <c r="O1880" i="2"/>
  <c r="O1879" i="2"/>
  <c r="O1878" i="2"/>
  <c r="O1877" i="2"/>
  <c r="O1876" i="2"/>
  <c r="O1875" i="2"/>
  <c r="O1874" i="2"/>
  <c r="O1873" i="2"/>
  <c r="O1872" i="2"/>
  <c r="O1871" i="2"/>
  <c r="O1870" i="2"/>
  <c r="O1869" i="2"/>
  <c r="O1868" i="2"/>
  <c r="O1867" i="2"/>
  <c r="O1866" i="2"/>
  <c r="O1865" i="2"/>
  <c r="O1864" i="2"/>
  <c r="O1863" i="2"/>
  <c r="O1862" i="2"/>
  <c r="O1861" i="2"/>
  <c r="O1860" i="2"/>
  <c r="O1859" i="2"/>
  <c r="O1858" i="2"/>
  <c r="O1857" i="2"/>
  <c r="O1856" i="2"/>
  <c r="O1855" i="2"/>
  <c r="O1854" i="2"/>
  <c r="O1853" i="2"/>
  <c r="O1852" i="2"/>
  <c r="O1851" i="2"/>
  <c r="O1850" i="2"/>
  <c r="O1849" i="2"/>
  <c r="O1848" i="2"/>
  <c r="O1847" i="2"/>
  <c r="O1846" i="2"/>
  <c r="O1845" i="2"/>
  <c r="O1844" i="2"/>
  <c r="O1843" i="2"/>
  <c r="O1842" i="2"/>
  <c r="O1841" i="2"/>
  <c r="O1840" i="2"/>
  <c r="O1839" i="2"/>
  <c r="O1838" i="2"/>
  <c r="O1837" i="2"/>
  <c r="O1836" i="2"/>
  <c r="O1835" i="2"/>
  <c r="O1834" i="2"/>
  <c r="O1833" i="2"/>
  <c r="O1832" i="2"/>
  <c r="O1831" i="2"/>
  <c r="O1830" i="2"/>
  <c r="O1829" i="2"/>
  <c r="O1828" i="2"/>
  <c r="O1827" i="2"/>
  <c r="O1826" i="2"/>
  <c r="O1825" i="2"/>
  <c r="O1824" i="2"/>
  <c r="O1823" i="2"/>
  <c r="O1822" i="2"/>
  <c r="O1821" i="2"/>
  <c r="O1820" i="2"/>
  <c r="O1819" i="2"/>
  <c r="O1818" i="2"/>
  <c r="O1817" i="2"/>
  <c r="O1816" i="2"/>
  <c r="O1815" i="2"/>
  <c r="O1814" i="2"/>
  <c r="O1813" i="2"/>
  <c r="O1812" i="2"/>
  <c r="O1811" i="2"/>
  <c r="O1810" i="2"/>
  <c r="O1809" i="2"/>
  <c r="O1808" i="2"/>
  <c r="O1807" i="2"/>
  <c r="O1806" i="2"/>
  <c r="O1805" i="2"/>
  <c r="O1804" i="2"/>
  <c r="O1803" i="2"/>
  <c r="O1802" i="2"/>
  <c r="O1801" i="2"/>
  <c r="O1800" i="2"/>
  <c r="O1799" i="2"/>
  <c r="O1798" i="2"/>
  <c r="O1797" i="2"/>
  <c r="O1796" i="2"/>
  <c r="O1795" i="2"/>
  <c r="O1794" i="2"/>
  <c r="O1793" i="2"/>
  <c r="O1792" i="2"/>
  <c r="O1791" i="2"/>
  <c r="O1790" i="2"/>
  <c r="O1789" i="2"/>
  <c r="O1788" i="2"/>
  <c r="O1787" i="2"/>
  <c r="O1786" i="2"/>
  <c r="O1785" i="2"/>
  <c r="O1784" i="2"/>
  <c r="O1783" i="2"/>
  <c r="O1782" i="2"/>
  <c r="O1781" i="2"/>
  <c r="O1780" i="2"/>
  <c r="O1779" i="2"/>
  <c r="O1778" i="2"/>
  <c r="O1777" i="2"/>
  <c r="O1776" i="2"/>
  <c r="O1775" i="2"/>
  <c r="O1774" i="2"/>
  <c r="O1773" i="2"/>
  <c r="O1772" i="2"/>
  <c r="O1771" i="2"/>
  <c r="O1770" i="2"/>
  <c r="O1769" i="2"/>
  <c r="O1768" i="2"/>
  <c r="O1767" i="2"/>
  <c r="O1766" i="2"/>
  <c r="O1765" i="2"/>
  <c r="O1764" i="2"/>
  <c r="O1763" i="2"/>
  <c r="O1762" i="2"/>
  <c r="O1761" i="2"/>
  <c r="O1760" i="2"/>
  <c r="O1759" i="2"/>
  <c r="O1758" i="2"/>
  <c r="O1757" i="2"/>
  <c r="O1756" i="2"/>
  <c r="O1755" i="2"/>
  <c r="O1754" i="2"/>
  <c r="O1753" i="2"/>
  <c r="O1752" i="2"/>
  <c r="O1751" i="2"/>
  <c r="O1750" i="2"/>
  <c r="O1749" i="2"/>
  <c r="O1748" i="2"/>
  <c r="O1747" i="2"/>
  <c r="O1746" i="2"/>
  <c r="O1745" i="2"/>
  <c r="O1744" i="2"/>
  <c r="O1743" i="2"/>
  <c r="O1742" i="2"/>
  <c r="O1741" i="2"/>
  <c r="O1740" i="2"/>
  <c r="O1739" i="2"/>
  <c r="O1738" i="2"/>
  <c r="O1737" i="2"/>
  <c r="O1736" i="2"/>
  <c r="O1735" i="2"/>
  <c r="O1734" i="2"/>
  <c r="O1733" i="2"/>
  <c r="O1732" i="2"/>
  <c r="O1731" i="2"/>
  <c r="O1730" i="2"/>
  <c r="O1729" i="2"/>
  <c r="O1728" i="2"/>
  <c r="O1727" i="2"/>
  <c r="O1726" i="2"/>
  <c r="O1725" i="2"/>
  <c r="O1724" i="2"/>
  <c r="O1723" i="2"/>
  <c r="O1722" i="2"/>
  <c r="O1721" i="2"/>
  <c r="O1720" i="2"/>
  <c r="O1719" i="2"/>
  <c r="O1718" i="2"/>
  <c r="O1717" i="2"/>
  <c r="O1716" i="2"/>
  <c r="O1715" i="2"/>
  <c r="O1714" i="2"/>
  <c r="O1713" i="2"/>
  <c r="O1712" i="2"/>
  <c r="O1711" i="2"/>
  <c r="O1710" i="2"/>
  <c r="O1709" i="2"/>
  <c r="O1708" i="2"/>
  <c r="O1707" i="2"/>
  <c r="O1706" i="2"/>
  <c r="O1705" i="2"/>
  <c r="O1704" i="2"/>
  <c r="O1703" i="2"/>
  <c r="O1702" i="2"/>
  <c r="O1701" i="2"/>
  <c r="O1700" i="2"/>
  <c r="O1699" i="2"/>
  <c r="O1698" i="2"/>
  <c r="O1697" i="2"/>
  <c r="O1696" i="2"/>
  <c r="O1695" i="2"/>
  <c r="O1694" i="2"/>
  <c r="O1693" i="2"/>
  <c r="O1692" i="2"/>
  <c r="O1691" i="2"/>
  <c r="O1690" i="2"/>
  <c r="O1689" i="2"/>
  <c r="O1688" i="2"/>
  <c r="O1687" i="2"/>
  <c r="O1686" i="2"/>
  <c r="O1685" i="2"/>
  <c r="O1684" i="2"/>
  <c r="O1683" i="2"/>
  <c r="O1682" i="2"/>
  <c r="O1681" i="2"/>
  <c r="O1680" i="2"/>
  <c r="O1679" i="2"/>
  <c r="O1678" i="2"/>
  <c r="O1677" i="2"/>
  <c r="O1676" i="2"/>
  <c r="O1675" i="2"/>
  <c r="O1674" i="2"/>
  <c r="O1673" i="2"/>
  <c r="O1672" i="2"/>
  <c r="O1671" i="2"/>
  <c r="O1670" i="2"/>
  <c r="O1669" i="2"/>
  <c r="O1668" i="2"/>
  <c r="O1667" i="2"/>
  <c r="O1666" i="2"/>
  <c r="O1665" i="2"/>
  <c r="O1664" i="2"/>
  <c r="O1663" i="2"/>
  <c r="O1662" i="2"/>
  <c r="O1661" i="2"/>
  <c r="O1660" i="2"/>
  <c r="O1659" i="2"/>
  <c r="O1658" i="2"/>
  <c r="O1657" i="2"/>
  <c r="O1656" i="2"/>
  <c r="O1655" i="2"/>
  <c r="O1654" i="2"/>
  <c r="O1653" i="2"/>
  <c r="O1652" i="2"/>
  <c r="O1651" i="2"/>
  <c r="O1650" i="2"/>
  <c r="O1649" i="2"/>
  <c r="O1648" i="2"/>
  <c r="O1647" i="2"/>
  <c r="O1646" i="2"/>
  <c r="O1645" i="2"/>
  <c r="O1644" i="2"/>
  <c r="O1643" i="2"/>
  <c r="O1642" i="2"/>
  <c r="O1641" i="2"/>
  <c r="O1640" i="2"/>
  <c r="O1639" i="2"/>
  <c r="O1638" i="2"/>
  <c r="O1637" i="2"/>
  <c r="O1636" i="2"/>
  <c r="O1635" i="2"/>
  <c r="O1634" i="2"/>
  <c r="O1633" i="2"/>
  <c r="O1632" i="2"/>
  <c r="O1631" i="2"/>
  <c r="O1630" i="2"/>
  <c r="O1629" i="2"/>
  <c r="O1628" i="2"/>
  <c r="O1627" i="2"/>
  <c r="O1626" i="2"/>
  <c r="O1625" i="2"/>
  <c r="O1624" i="2"/>
  <c r="O1623" i="2"/>
  <c r="O1622" i="2"/>
  <c r="O1621" i="2"/>
  <c r="O1620" i="2"/>
  <c r="O1619" i="2"/>
  <c r="O1618" i="2"/>
  <c r="O1617" i="2"/>
  <c r="O1616" i="2"/>
  <c r="O1615" i="2"/>
  <c r="O1614" i="2"/>
  <c r="O1613" i="2"/>
  <c r="O1612" i="2"/>
  <c r="O1611" i="2"/>
  <c r="O1610" i="2"/>
  <c r="O1609" i="2"/>
  <c r="O1608" i="2"/>
  <c r="O1607" i="2"/>
  <c r="O1606" i="2"/>
  <c r="O1605" i="2"/>
  <c r="O1604" i="2"/>
  <c r="O1603" i="2"/>
  <c r="O1602" i="2"/>
  <c r="O1601" i="2"/>
  <c r="O1600" i="2"/>
  <c r="O1599" i="2"/>
  <c r="O1598" i="2"/>
  <c r="O1597" i="2"/>
  <c r="O1596" i="2"/>
  <c r="O1595" i="2"/>
  <c r="O1594" i="2"/>
  <c r="O1593" i="2"/>
  <c r="O1592" i="2"/>
  <c r="O1591" i="2"/>
  <c r="O1590" i="2"/>
  <c r="O1589" i="2"/>
  <c r="O1588" i="2"/>
  <c r="O1587" i="2"/>
  <c r="O1586" i="2"/>
  <c r="O1585" i="2"/>
  <c r="O1584" i="2"/>
  <c r="O1583" i="2"/>
  <c r="O1582" i="2"/>
  <c r="O1581" i="2"/>
  <c r="O1580" i="2"/>
  <c r="O1579" i="2"/>
  <c r="O1578" i="2"/>
  <c r="O1577" i="2"/>
  <c r="O1576" i="2"/>
  <c r="O1575" i="2"/>
  <c r="O1574" i="2"/>
  <c r="O1573" i="2"/>
  <c r="O1572" i="2"/>
  <c r="O1571" i="2"/>
  <c r="O1570" i="2"/>
  <c r="O1569" i="2"/>
  <c r="O1568" i="2"/>
  <c r="O1567" i="2"/>
  <c r="O1566" i="2"/>
  <c r="O1565" i="2"/>
  <c r="O1564" i="2"/>
  <c r="O1563" i="2"/>
  <c r="O1562" i="2"/>
  <c r="O1561" i="2"/>
  <c r="O1560" i="2"/>
  <c r="O1559" i="2"/>
  <c r="O1558" i="2"/>
  <c r="O1557" i="2"/>
  <c r="O1556" i="2"/>
  <c r="O1555" i="2"/>
  <c r="O1554" i="2"/>
  <c r="O1553" i="2"/>
  <c r="O1552" i="2"/>
  <c r="O1551" i="2"/>
  <c r="O1550" i="2"/>
  <c r="O1549" i="2"/>
  <c r="O1548" i="2"/>
  <c r="O1547" i="2"/>
  <c r="O1546" i="2"/>
  <c r="O1545" i="2"/>
  <c r="O1544" i="2"/>
  <c r="O1543" i="2"/>
  <c r="O1542" i="2"/>
  <c r="O1541" i="2"/>
  <c r="O1540" i="2"/>
  <c r="O1539" i="2"/>
  <c r="O1538" i="2"/>
  <c r="O1537" i="2"/>
  <c r="O1536" i="2"/>
  <c r="O1535" i="2"/>
  <c r="O1534" i="2"/>
  <c r="O1533" i="2"/>
  <c r="O1532" i="2"/>
  <c r="O1531" i="2"/>
  <c r="O1530" i="2"/>
  <c r="O1529" i="2"/>
  <c r="O1528" i="2"/>
  <c r="O1527" i="2"/>
  <c r="O1526" i="2"/>
  <c r="O1525" i="2"/>
  <c r="O1524" i="2"/>
  <c r="O1523" i="2"/>
  <c r="O1522" i="2"/>
  <c r="O1521" i="2"/>
  <c r="O1520" i="2"/>
  <c r="O1519" i="2"/>
  <c r="O1518" i="2"/>
  <c r="O1517" i="2"/>
  <c r="O1516" i="2"/>
  <c r="O1515" i="2"/>
  <c r="O1514" i="2"/>
  <c r="O1513" i="2"/>
  <c r="O1512" i="2"/>
  <c r="O1511" i="2"/>
  <c r="O1510" i="2"/>
  <c r="O1509" i="2"/>
  <c r="O1508" i="2"/>
  <c r="O1507" i="2"/>
  <c r="O1506" i="2"/>
  <c r="O1505" i="2"/>
  <c r="O1504" i="2"/>
  <c r="O1503" i="2"/>
  <c r="O1502" i="2"/>
  <c r="O1501" i="2"/>
  <c r="O1500" i="2"/>
  <c r="O1499" i="2"/>
  <c r="O1498" i="2"/>
  <c r="O1497" i="2"/>
  <c r="O1496" i="2"/>
  <c r="O1495" i="2"/>
  <c r="O1494" i="2"/>
  <c r="O1493" i="2"/>
  <c r="O1492" i="2"/>
  <c r="O1491" i="2"/>
  <c r="O1490" i="2"/>
  <c r="O1489" i="2"/>
  <c r="O1488" i="2"/>
  <c r="O1487" i="2"/>
  <c r="O1486" i="2"/>
  <c r="O1485" i="2"/>
  <c r="O1484" i="2"/>
  <c r="O1483" i="2"/>
  <c r="O1482" i="2"/>
  <c r="O1481" i="2"/>
  <c r="O1480" i="2"/>
  <c r="O1479" i="2"/>
  <c r="O1478" i="2"/>
  <c r="O1477" i="2"/>
  <c r="O1476" i="2"/>
  <c r="O1475" i="2"/>
  <c r="O1474" i="2"/>
  <c r="O1473" i="2"/>
  <c r="O1472" i="2"/>
  <c r="O1471" i="2"/>
  <c r="O1470" i="2"/>
  <c r="O1469" i="2"/>
  <c r="O1468" i="2"/>
  <c r="O1467" i="2"/>
  <c r="O1466" i="2"/>
  <c r="O1465" i="2"/>
  <c r="O1464" i="2"/>
  <c r="O1463" i="2"/>
  <c r="O1462" i="2"/>
  <c r="O1461" i="2"/>
  <c r="O1460" i="2"/>
  <c r="O1459" i="2"/>
  <c r="O1458" i="2"/>
  <c r="O1457" i="2"/>
  <c r="O1456" i="2"/>
  <c r="O1455" i="2"/>
  <c r="O1454" i="2"/>
  <c r="O1453" i="2"/>
  <c r="O1452" i="2"/>
  <c r="O1451" i="2"/>
  <c r="O1450" i="2"/>
  <c r="O1449" i="2"/>
  <c r="O1448" i="2"/>
  <c r="O1447" i="2"/>
  <c r="O1446" i="2"/>
  <c r="O1445" i="2"/>
  <c r="O1444" i="2"/>
  <c r="O1443" i="2"/>
  <c r="O1442" i="2"/>
  <c r="O1441" i="2"/>
  <c r="O1440" i="2"/>
  <c r="O1439" i="2"/>
  <c r="O1438" i="2"/>
  <c r="O1437" i="2"/>
  <c r="O1436" i="2"/>
  <c r="O1435" i="2"/>
  <c r="O1434" i="2"/>
  <c r="O1433" i="2"/>
  <c r="O1432" i="2"/>
  <c r="O1431" i="2"/>
  <c r="O1430" i="2"/>
  <c r="O1429" i="2"/>
  <c r="O1428" i="2"/>
  <c r="O1427" i="2"/>
  <c r="O1426" i="2"/>
  <c r="O1425" i="2"/>
  <c r="O1424" i="2"/>
  <c r="O1423" i="2"/>
  <c r="O1422" i="2"/>
  <c r="O1421" i="2"/>
  <c r="O1420" i="2"/>
  <c r="O1419" i="2"/>
  <c r="O1418" i="2"/>
  <c r="O1417" i="2"/>
  <c r="O1416" i="2"/>
  <c r="O1415" i="2"/>
  <c r="O1414" i="2"/>
  <c r="O1413" i="2"/>
  <c r="O1412" i="2"/>
  <c r="O1411" i="2"/>
  <c r="O1410" i="2"/>
  <c r="O1409" i="2"/>
  <c r="O1408" i="2"/>
  <c r="O1407" i="2"/>
  <c r="O1406" i="2"/>
  <c r="O1405" i="2"/>
  <c r="O1404" i="2"/>
  <c r="O1403" i="2"/>
  <c r="O1402" i="2"/>
  <c r="O1401" i="2"/>
  <c r="O1400" i="2"/>
  <c r="O1399" i="2"/>
  <c r="O1398" i="2"/>
  <c r="O1397" i="2"/>
  <c r="O1396" i="2"/>
  <c r="O1395" i="2"/>
  <c r="O1394" i="2"/>
  <c r="O1393" i="2"/>
  <c r="O1392" i="2"/>
  <c r="O1391" i="2"/>
  <c r="O1390" i="2"/>
  <c r="O1389" i="2"/>
  <c r="O1388" i="2"/>
  <c r="O1387" i="2"/>
  <c r="O1386" i="2"/>
  <c r="O1385" i="2"/>
  <c r="O1384" i="2"/>
  <c r="O1383" i="2"/>
  <c r="O1382" i="2"/>
  <c r="O1381" i="2"/>
  <c r="O1380" i="2"/>
  <c r="O1379" i="2"/>
  <c r="O1378" i="2"/>
  <c r="O1377" i="2"/>
  <c r="O1376" i="2"/>
  <c r="O1375" i="2"/>
  <c r="O1374" i="2"/>
  <c r="O1373" i="2"/>
  <c r="O1372" i="2"/>
  <c r="O1371" i="2"/>
  <c r="O1370" i="2"/>
  <c r="O1369" i="2"/>
  <c r="O1368" i="2"/>
  <c r="O1367" i="2"/>
  <c r="O1366" i="2"/>
  <c r="O1365" i="2"/>
  <c r="O1364" i="2"/>
  <c r="O1363" i="2"/>
  <c r="O1362" i="2"/>
  <c r="O1361" i="2"/>
  <c r="O1360" i="2"/>
  <c r="O1359" i="2"/>
  <c r="O1358" i="2"/>
  <c r="O1357" i="2"/>
  <c r="O1356" i="2"/>
  <c r="O1355" i="2"/>
  <c r="O1354" i="2"/>
  <c r="O1353" i="2"/>
  <c r="O1352" i="2"/>
  <c r="O1351" i="2"/>
  <c r="O1350" i="2"/>
  <c r="O1349" i="2"/>
  <c r="O1348" i="2"/>
  <c r="O1347" i="2"/>
  <c r="O1346" i="2"/>
  <c r="O1345" i="2"/>
  <c r="O1344" i="2"/>
  <c r="O1343" i="2"/>
  <c r="O1342" i="2"/>
  <c r="O1341" i="2"/>
  <c r="O1340" i="2"/>
  <c r="O1339" i="2"/>
  <c r="O1338" i="2"/>
  <c r="O1337" i="2"/>
  <c r="O1336" i="2"/>
  <c r="O1335" i="2"/>
  <c r="O1334" i="2"/>
  <c r="O1333" i="2"/>
  <c r="O1332" i="2"/>
  <c r="O1331" i="2"/>
  <c r="O1330" i="2"/>
  <c r="O1329" i="2"/>
  <c r="O1328" i="2"/>
  <c r="O1327" i="2"/>
  <c r="O1326" i="2"/>
  <c r="O1325" i="2"/>
  <c r="O1324" i="2"/>
  <c r="O1323" i="2"/>
  <c r="O1322" i="2"/>
  <c r="O1321" i="2"/>
  <c r="O1320" i="2"/>
  <c r="O1319" i="2"/>
  <c r="O1318" i="2"/>
  <c r="O1317" i="2"/>
  <c r="O1316" i="2"/>
  <c r="O1315" i="2"/>
  <c r="O1314" i="2"/>
  <c r="O1313" i="2"/>
  <c r="O1312" i="2"/>
  <c r="O1311" i="2"/>
  <c r="O1310" i="2"/>
  <c r="O1309" i="2"/>
  <c r="O1308" i="2"/>
  <c r="O1307" i="2"/>
  <c r="O1306" i="2"/>
  <c r="O1305" i="2"/>
  <c r="O1304" i="2"/>
  <c r="O1303" i="2"/>
  <c r="O1302" i="2"/>
  <c r="O1301" i="2"/>
  <c r="O1300" i="2"/>
  <c r="O1299" i="2"/>
  <c r="O1298" i="2"/>
  <c r="O1297" i="2"/>
  <c r="O1296" i="2"/>
  <c r="O1295" i="2"/>
  <c r="O1294" i="2"/>
  <c r="O1293" i="2"/>
  <c r="O1292" i="2"/>
  <c r="O1291" i="2"/>
  <c r="O1290" i="2"/>
  <c r="O1289" i="2"/>
  <c r="O1288" i="2"/>
  <c r="O1287" i="2"/>
  <c r="O1286" i="2"/>
  <c r="O1285" i="2"/>
  <c r="O1284" i="2"/>
  <c r="O1283" i="2"/>
  <c r="O1282" i="2"/>
  <c r="O1281" i="2"/>
  <c r="O1280" i="2"/>
  <c r="O1279" i="2"/>
  <c r="O1278" i="2"/>
  <c r="O1277" i="2"/>
  <c r="O1276" i="2"/>
  <c r="O1275" i="2"/>
  <c r="O1274" i="2"/>
  <c r="O1273" i="2"/>
  <c r="O1272" i="2"/>
  <c r="O1271" i="2"/>
  <c r="O1270" i="2"/>
  <c r="O1269" i="2"/>
  <c r="O1268" i="2"/>
  <c r="O1267" i="2"/>
  <c r="O1266" i="2"/>
  <c r="O1265" i="2"/>
  <c r="O1264" i="2"/>
  <c r="O1263" i="2"/>
  <c r="O1262" i="2"/>
  <c r="O1261" i="2"/>
  <c r="O1260" i="2"/>
  <c r="O1259" i="2"/>
  <c r="O1258" i="2"/>
  <c r="O1257" i="2"/>
  <c r="O1256" i="2"/>
  <c r="O1255" i="2"/>
  <c r="O1254" i="2"/>
  <c r="O1253" i="2"/>
  <c r="O1252" i="2"/>
  <c r="O1251" i="2"/>
  <c r="O1250" i="2"/>
  <c r="O1249" i="2"/>
  <c r="O1248" i="2"/>
  <c r="O1247" i="2"/>
  <c r="O1246" i="2"/>
  <c r="O1245" i="2"/>
  <c r="O1244" i="2"/>
  <c r="O1243" i="2"/>
  <c r="O1242" i="2"/>
  <c r="O1241" i="2"/>
  <c r="O1240" i="2"/>
  <c r="O1239" i="2"/>
  <c r="O1238" i="2"/>
  <c r="O1237" i="2"/>
  <c r="O1236" i="2"/>
  <c r="O1235" i="2"/>
  <c r="O1234" i="2"/>
  <c r="O1233" i="2"/>
  <c r="O1232" i="2"/>
  <c r="O1231" i="2"/>
  <c r="O1230" i="2"/>
  <c r="O1229" i="2"/>
  <c r="O1228" i="2"/>
  <c r="O1227" i="2"/>
  <c r="O1226" i="2"/>
  <c r="O1225" i="2"/>
  <c r="O1224" i="2"/>
  <c r="O1223" i="2"/>
  <c r="O1222" i="2"/>
  <c r="O1221" i="2"/>
  <c r="O1220" i="2"/>
  <c r="O1219" i="2"/>
  <c r="O1218" i="2"/>
  <c r="O1217" i="2"/>
  <c r="O1216" i="2"/>
  <c r="O1215" i="2"/>
  <c r="O1214" i="2"/>
  <c r="O1213" i="2"/>
  <c r="O1212" i="2"/>
  <c r="O1211" i="2"/>
  <c r="O1210" i="2"/>
  <c r="O1209" i="2"/>
  <c r="O1208" i="2"/>
  <c r="O1207" i="2"/>
  <c r="O1206" i="2"/>
  <c r="O1205" i="2"/>
  <c r="O1204" i="2"/>
  <c r="O1203" i="2"/>
  <c r="O1202" i="2"/>
  <c r="O1201" i="2"/>
  <c r="O1200" i="2"/>
  <c r="O1199" i="2"/>
  <c r="O1198" i="2"/>
  <c r="O1197" i="2"/>
  <c r="O1196" i="2"/>
  <c r="O1195" i="2"/>
  <c r="O1194" i="2"/>
  <c r="O1193" i="2"/>
  <c r="O1192" i="2"/>
  <c r="O1191" i="2"/>
  <c r="O1190" i="2"/>
  <c r="O1189" i="2"/>
  <c r="O1188" i="2"/>
  <c r="O1187" i="2"/>
  <c r="O1186" i="2"/>
  <c r="O1185" i="2"/>
  <c r="O1184" i="2"/>
  <c r="O1183" i="2"/>
  <c r="O1182" i="2"/>
  <c r="O1181" i="2"/>
  <c r="O1180" i="2"/>
  <c r="O1179" i="2"/>
  <c r="O1178" i="2"/>
  <c r="O1177" i="2"/>
  <c r="O1176" i="2"/>
  <c r="O1175" i="2"/>
  <c r="O1174" i="2"/>
  <c r="O1173" i="2"/>
  <c r="O1172" i="2"/>
  <c r="O1171" i="2"/>
  <c r="O1170" i="2"/>
  <c r="O1169" i="2"/>
  <c r="O1168" i="2"/>
  <c r="O1167" i="2"/>
  <c r="O1166" i="2"/>
  <c r="O1165" i="2"/>
  <c r="O1164" i="2"/>
  <c r="O1163" i="2"/>
  <c r="O1162" i="2"/>
  <c r="O1161" i="2"/>
  <c r="O1160" i="2"/>
  <c r="O1159" i="2"/>
  <c r="O1158" i="2"/>
  <c r="O1157" i="2"/>
  <c r="O1156" i="2"/>
  <c r="O1155" i="2"/>
  <c r="O1154" i="2"/>
  <c r="O1153" i="2"/>
  <c r="O1152" i="2"/>
  <c r="O1151" i="2"/>
  <c r="O1150" i="2"/>
  <c r="O1149" i="2"/>
  <c r="O1148" i="2"/>
  <c r="O1147" i="2"/>
  <c r="O1146" i="2"/>
  <c r="O1145" i="2"/>
  <c r="O1144" i="2"/>
  <c r="O1143" i="2"/>
  <c r="O1142" i="2"/>
  <c r="O1141" i="2"/>
  <c r="O1140" i="2"/>
  <c r="O1139" i="2"/>
  <c r="O1138" i="2"/>
  <c r="O1137" i="2"/>
  <c r="O1136" i="2"/>
  <c r="O1135" i="2"/>
  <c r="O1134" i="2"/>
  <c r="O1133" i="2"/>
  <c r="O1132" i="2"/>
  <c r="O1131" i="2"/>
  <c r="O1130" i="2"/>
  <c r="O1129" i="2"/>
  <c r="O1128" i="2"/>
  <c r="O1127" i="2"/>
  <c r="O1126" i="2"/>
  <c r="O1125" i="2"/>
  <c r="O1124" i="2"/>
  <c r="O1123" i="2"/>
  <c r="O1122" i="2"/>
  <c r="O1121" i="2"/>
  <c r="O1120" i="2"/>
  <c r="O1119" i="2"/>
  <c r="O1118" i="2"/>
  <c r="O1117" i="2"/>
  <c r="O1116" i="2"/>
  <c r="O1115" i="2"/>
  <c r="O1114" i="2"/>
  <c r="O1113" i="2"/>
  <c r="O1112" i="2"/>
  <c r="O1111" i="2"/>
  <c r="O1110" i="2"/>
  <c r="O1109" i="2"/>
  <c r="O1108" i="2"/>
  <c r="O1107" i="2"/>
  <c r="O1106" i="2"/>
  <c r="O1105" i="2"/>
  <c r="O1104" i="2"/>
  <c r="O1103" i="2"/>
  <c r="O1102" i="2"/>
  <c r="O1101" i="2"/>
  <c r="O1100" i="2"/>
  <c r="O1099" i="2"/>
  <c r="O1098" i="2"/>
  <c r="O1097" i="2"/>
  <c r="O1096" i="2"/>
  <c r="O1095" i="2"/>
  <c r="O1094" i="2"/>
  <c r="O1093" i="2"/>
  <c r="O1092" i="2"/>
  <c r="O1091" i="2"/>
  <c r="O1090" i="2"/>
  <c r="O1089" i="2"/>
  <c r="O1088" i="2"/>
  <c r="O1087" i="2"/>
  <c r="O1086" i="2"/>
  <c r="O1085" i="2"/>
  <c r="O1084" i="2"/>
  <c r="O1083" i="2"/>
  <c r="O1082" i="2"/>
  <c r="O1081" i="2"/>
  <c r="O1080" i="2"/>
  <c r="O1079" i="2"/>
  <c r="O1078" i="2"/>
  <c r="O1077" i="2"/>
  <c r="O1076" i="2"/>
  <c r="O1075" i="2"/>
  <c r="O1074" i="2"/>
  <c r="O1073" i="2"/>
  <c r="O1072" i="2"/>
  <c r="O1071" i="2"/>
  <c r="O1070" i="2"/>
  <c r="O1069" i="2"/>
  <c r="O1068" i="2"/>
  <c r="O1067" i="2"/>
  <c r="O1066" i="2"/>
  <c r="O1065" i="2"/>
  <c r="O1064" i="2"/>
  <c r="O1063" i="2"/>
  <c r="O1062" i="2"/>
  <c r="O1061" i="2"/>
  <c r="O1060" i="2"/>
  <c r="O1059" i="2"/>
  <c r="O1058" i="2"/>
  <c r="O1057" i="2"/>
  <c r="O1056" i="2"/>
  <c r="O1055" i="2"/>
  <c r="O1054" i="2"/>
  <c r="O1053" i="2"/>
  <c r="O1052" i="2"/>
  <c r="O1051" i="2"/>
  <c r="O1050" i="2"/>
  <c r="O1049" i="2"/>
  <c r="O1048" i="2"/>
  <c r="O1047" i="2"/>
  <c r="O1046" i="2"/>
  <c r="O1045" i="2"/>
  <c r="O1044" i="2"/>
  <c r="O1043" i="2"/>
  <c r="O1042" i="2"/>
  <c r="O1041" i="2"/>
  <c r="O1040" i="2"/>
  <c r="O1039" i="2"/>
  <c r="O1038" i="2"/>
  <c r="O1037" i="2"/>
  <c r="O1036" i="2"/>
  <c r="O1035" i="2"/>
  <c r="O1034" i="2"/>
  <c r="O1033" i="2"/>
  <c r="O1032" i="2"/>
  <c r="O1031" i="2"/>
  <c r="O1030" i="2"/>
  <c r="O1029" i="2"/>
  <c r="O1028" i="2"/>
  <c r="O1027" i="2"/>
  <c r="O1026" i="2"/>
  <c r="O1025" i="2"/>
  <c r="O1024" i="2"/>
  <c r="O1023" i="2"/>
  <c r="O1022" i="2"/>
  <c r="O1021" i="2"/>
  <c r="O1020" i="2"/>
  <c r="O1019" i="2"/>
  <c r="O1018" i="2"/>
  <c r="O1017" i="2"/>
  <c r="O1016" i="2"/>
  <c r="O1015" i="2"/>
  <c r="O1014" i="2"/>
  <c r="O1013" i="2"/>
  <c r="O1012" i="2"/>
  <c r="O1011" i="2"/>
  <c r="O1010" i="2"/>
  <c r="O1009" i="2"/>
  <c r="O1008" i="2"/>
  <c r="O1007" i="2"/>
  <c r="O1006" i="2"/>
  <c r="O1005" i="2"/>
  <c r="O1004" i="2"/>
  <c r="O1003" i="2"/>
  <c r="O1002" i="2"/>
  <c r="O1001" i="2"/>
  <c r="O1000" i="2"/>
  <c r="O999" i="2"/>
  <c r="O998" i="2"/>
  <c r="O997" i="2"/>
  <c r="O996" i="2"/>
  <c r="O995" i="2"/>
  <c r="O994" i="2"/>
  <c r="O993" i="2"/>
  <c r="O992" i="2"/>
  <c r="O991" i="2"/>
  <c r="O990" i="2"/>
  <c r="O989" i="2"/>
  <c r="O988" i="2"/>
  <c r="O987" i="2"/>
  <c r="O986" i="2"/>
  <c r="O985" i="2"/>
  <c r="O984" i="2"/>
  <c r="O983" i="2"/>
  <c r="O982" i="2"/>
  <c r="O981" i="2"/>
  <c r="O980" i="2"/>
  <c r="O979" i="2"/>
  <c r="O978" i="2"/>
  <c r="O977" i="2"/>
  <c r="O976" i="2"/>
  <c r="O975" i="2"/>
  <c r="O974" i="2"/>
  <c r="O973" i="2"/>
  <c r="O972" i="2"/>
  <c r="O971" i="2"/>
  <c r="O970" i="2"/>
  <c r="O969" i="2"/>
  <c r="O968" i="2"/>
  <c r="O967" i="2"/>
  <c r="O966" i="2"/>
  <c r="O965" i="2"/>
  <c r="O964" i="2"/>
  <c r="O963" i="2"/>
  <c r="O962" i="2"/>
  <c r="O961" i="2"/>
  <c r="O960" i="2"/>
  <c r="O959" i="2"/>
  <c r="O958" i="2"/>
  <c r="O957" i="2"/>
  <c r="O956" i="2"/>
  <c r="O955" i="2"/>
  <c r="O954" i="2"/>
  <c r="O953" i="2"/>
  <c r="O952" i="2"/>
  <c r="O951" i="2"/>
  <c r="O950" i="2"/>
  <c r="O949" i="2"/>
  <c r="O948" i="2"/>
  <c r="O947" i="2"/>
  <c r="O946" i="2"/>
  <c r="O945" i="2"/>
  <c r="O944" i="2"/>
  <c r="O943" i="2"/>
  <c r="O942" i="2"/>
  <c r="O941" i="2"/>
  <c r="O940" i="2"/>
  <c r="O939" i="2"/>
  <c r="O938" i="2"/>
  <c r="O937" i="2"/>
  <c r="O936" i="2"/>
  <c r="O935" i="2"/>
  <c r="O934" i="2"/>
  <c r="O933" i="2"/>
  <c r="O932" i="2"/>
  <c r="O931" i="2"/>
  <c r="O930" i="2"/>
  <c r="O929" i="2"/>
  <c r="O928" i="2"/>
  <c r="O927" i="2"/>
  <c r="O926" i="2"/>
  <c r="O925" i="2"/>
  <c r="O924" i="2"/>
  <c r="O923" i="2"/>
  <c r="O922" i="2"/>
  <c r="O921" i="2"/>
  <c r="O920" i="2"/>
  <c r="O919" i="2"/>
  <c r="O918" i="2"/>
  <c r="O917" i="2"/>
  <c r="O916" i="2"/>
  <c r="O915" i="2"/>
  <c r="O914" i="2"/>
  <c r="O913" i="2"/>
  <c r="O912" i="2"/>
  <c r="O911" i="2"/>
  <c r="O910" i="2"/>
  <c r="O909" i="2"/>
  <c r="O908" i="2"/>
  <c r="O907" i="2"/>
  <c r="O906" i="2"/>
  <c r="O905" i="2"/>
  <c r="O904" i="2"/>
  <c r="O903" i="2"/>
  <c r="O902" i="2"/>
  <c r="O901" i="2"/>
  <c r="O900" i="2"/>
  <c r="O899" i="2"/>
  <c r="O898" i="2"/>
  <c r="O897" i="2"/>
  <c r="O896" i="2"/>
  <c r="O895" i="2"/>
  <c r="O894" i="2"/>
  <c r="O893" i="2"/>
  <c r="O892" i="2"/>
  <c r="O891" i="2"/>
  <c r="O890" i="2"/>
  <c r="O889" i="2"/>
  <c r="O888" i="2"/>
  <c r="O887" i="2"/>
  <c r="O886" i="2"/>
  <c r="O885" i="2"/>
  <c r="O884" i="2"/>
  <c r="O883" i="2"/>
  <c r="O882" i="2"/>
  <c r="O881" i="2"/>
  <c r="O880" i="2"/>
  <c r="O879" i="2"/>
  <c r="O878" i="2"/>
  <c r="O877" i="2"/>
  <c r="O876" i="2"/>
  <c r="O875" i="2"/>
  <c r="O874" i="2"/>
  <c r="O873" i="2"/>
  <c r="O872" i="2"/>
  <c r="O871" i="2"/>
  <c r="O870" i="2"/>
  <c r="O869" i="2"/>
  <c r="O868" i="2"/>
  <c r="O867" i="2"/>
  <c r="O866" i="2"/>
  <c r="O865" i="2"/>
  <c r="O864" i="2"/>
  <c r="O863" i="2"/>
  <c r="O862" i="2"/>
  <c r="O861" i="2"/>
  <c r="O860" i="2"/>
  <c r="O859" i="2"/>
  <c r="O858" i="2"/>
  <c r="O857" i="2"/>
  <c r="O856" i="2"/>
  <c r="O855" i="2"/>
  <c r="O854" i="2"/>
  <c r="O853" i="2"/>
  <c r="O852" i="2"/>
  <c r="O851" i="2"/>
  <c r="O850" i="2"/>
  <c r="O849" i="2"/>
  <c r="O848" i="2"/>
  <c r="O847" i="2"/>
  <c r="O846" i="2"/>
  <c r="O845" i="2"/>
  <c r="O844" i="2"/>
  <c r="O843" i="2"/>
  <c r="O842" i="2"/>
  <c r="O841" i="2"/>
  <c r="O840" i="2"/>
  <c r="O839" i="2"/>
  <c r="O838" i="2"/>
  <c r="O837" i="2"/>
  <c r="O836" i="2"/>
  <c r="O835" i="2"/>
  <c r="O834" i="2"/>
  <c r="O833" i="2"/>
  <c r="O832" i="2"/>
  <c r="O831" i="2"/>
  <c r="O830" i="2"/>
  <c r="O829" i="2"/>
  <c r="O828" i="2"/>
  <c r="O827" i="2"/>
  <c r="O826" i="2"/>
  <c r="O825" i="2"/>
  <c r="O824" i="2"/>
  <c r="O823" i="2"/>
  <c r="O822" i="2"/>
  <c r="O821" i="2"/>
  <c r="O820" i="2"/>
  <c r="O819" i="2"/>
  <c r="O818" i="2"/>
  <c r="O817" i="2"/>
  <c r="O816" i="2"/>
  <c r="O815" i="2"/>
  <c r="O814" i="2"/>
  <c r="O813" i="2"/>
  <c r="O812" i="2"/>
  <c r="O811" i="2"/>
  <c r="O810" i="2"/>
  <c r="O809" i="2"/>
  <c r="O808" i="2"/>
  <c r="O807" i="2"/>
  <c r="O806" i="2"/>
  <c r="O805" i="2"/>
  <c r="O804" i="2"/>
  <c r="O803" i="2"/>
  <c r="O802" i="2"/>
  <c r="O801" i="2"/>
  <c r="O800" i="2"/>
  <c r="O799" i="2"/>
  <c r="O798" i="2"/>
  <c r="O797" i="2"/>
  <c r="O796" i="2"/>
  <c r="O795" i="2"/>
  <c r="O794" i="2"/>
  <c r="O793" i="2"/>
  <c r="O792" i="2"/>
  <c r="O791" i="2"/>
  <c r="O790" i="2"/>
  <c r="O789" i="2"/>
  <c r="O788" i="2"/>
  <c r="O787" i="2"/>
  <c r="O786" i="2"/>
  <c r="O785" i="2"/>
  <c r="O784" i="2"/>
  <c r="O783" i="2"/>
  <c r="O782" i="2"/>
  <c r="O781" i="2"/>
  <c r="O780" i="2"/>
  <c r="O779" i="2"/>
  <c r="O778" i="2"/>
  <c r="O777" i="2"/>
  <c r="O776" i="2"/>
  <c r="O775" i="2"/>
  <c r="O774" i="2"/>
  <c r="O773" i="2"/>
  <c r="O772" i="2"/>
  <c r="O771" i="2"/>
  <c r="O770" i="2"/>
  <c r="O769" i="2"/>
  <c r="O768" i="2"/>
  <c r="O767" i="2"/>
  <c r="O766" i="2"/>
  <c r="O765" i="2"/>
  <c r="O764" i="2"/>
  <c r="O763" i="2"/>
  <c r="O762" i="2"/>
  <c r="O761" i="2"/>
  <c r="O760" i="2"/>
  <c r="O759" i="2"/>
  <c r="O758" i="2"/>
  <c r="O757" i="2"/>
  <c r="O756" i="2"/>
  <c r="O755" i="2"/>
  <c r="O754" i="2"/>
  <c r="O753" i="2"/>
  <c r="O752" i="2"/>
  <c r="O751" i="2"/>
  <c r="O750" i="2"/>
  <c r="O749" i="2"/>
  <c r="O748" i="2"/>
  <c r="O747" i="2"/>
  <c r="O746" i="2"/>
  <c r="O745" i="2"/>
  <c r="O744" i="2"/>
  <c r="O743" i="2"/>
  <c r="O742" i="2"/>
  <c r="O741" i="2"/>
  <c r="O740" i="2"/>
  <c r="O739" i="2"/>
  <c r="O738" i="2"/>
  <c r="O737" i="2"/>
  <c r="O736" i="2"/>
  <c r="O735" i="2"/>
  <c r="O734" i="2"/>
  <c r="O733" i="2"/>
  <c r="O732" i="2"/>
  <c r="O731" i="2"/>
  <c r="O730" i="2"/>
  <c r="O729" i="2"/>
  <c r="O728" i="2"/>
  <c r="O727" i="2"/>
  <c r="O726" i="2"/>
  <c r="O725" i="2"/>
  <c r="O724" i="2"/>
  <c r="O723" i="2"/>
  <c r="O722" i="2"/>
  <c r="O721" i="2"/>
  <c r="O720" i="2"/>
  <c r="O719" i="2"/>
  <c r="O718" i="2"/>
  <c r="O717" i="2"/>
  <c r="O716" i="2"/>
  <c r="O715" i="2"/>
  <c r="O714" i="2"/>
  <c r="O713" i="2"/>
  <c r="O712" i="2"/>
  <c r="O711" i="2"/>
  <c r="O710" i="2"/>
  <c r="O709" i="2"/>
  <c r="O708" i="2"/>
  <c r="O707" i="2"/>
  <c r="O706" i="2"/>
  <c r="O705" i="2"/>
  <c r="O704" i="2"/>
  <c r="O703" i="2"/>
  <c r="O702" i="2"/>
  <c r="O701" i="2"/>
  <c r="O700" i="2"/>
  <c r="O699" i="2"/>
  <c r="O698" i="2"/>
  <c r="O697" i="2"/>
  <c r="O696" i="2"/>
  <c r="O695" i="2"/>
  <c r="O694" i="2"/>
  <c r="O693" i="2"/>
  <c r="O692" i="2"/>
  <c r="O691" i="2"/>
  <c r="O690" i="2"/>
  <c r="O689" i="2"/>
  <c r="O688" i="2"/>
  <c r="O687" i="2"/>
  <c r="O686" i="2"/>
  <c r="O685" i="2"/>
  <c r="O684" i="2"/>
  <c r="O683" i="2"/>
  <c r="O682" i="2"/>
  <c r="O681" i="2"/>
  <c r="O680" i="2"/>
  <c r="O679" i="2"/>
  <c r="O678" i="2"/>
  <c r="O677" i="2"/>
  <c r="O676" i="2"/>
  <c r="O675" i="2"/>
  <c r="O674" i="2"/>
  <c r="O673" i="2"/>
  <c r="O672" i="2"/>
  <c r="O671" i="2"/>
  <c r="O670" i="2"/>
  <c r="O669" i="2"/>
  <c r="O668" i="2"/>
  <c r="O667" i="2"/>
  <c r="O666" i="2"/>
  <c r="O665" i="2"/>
  <c r="O664" i="2"/>
  <c r="O663" i="2"/>
  <c r="O662" i="2"/>
  <c r="O661" i="2"/>
  <c r="O660" i="2"/>
  <c r="O659" i="2"/>
  <c r="O658" i="2"/>
  <c r="O657" i="2"/>
  <c r="O656" i="2"/>
  <c r="O655" i="2"/>
  <c r="O654" i="2"/>
  <c r="O653" i="2"/>
  <c r="O652" i="2"/>
  <c r="O651" i="2"/>
  <c r="O650" i="2"/>
  <c r="O649" i="2"/>
  <c r="O648" i="2"/>
  <c r="O647" i="2"/>
  <c r="O646" i="2"/>
  <c r="O645" i="2"/>
  <c r="O644" i="2"/>
  <c r="O643" i="2"/>
  <c r="O642" i="2"/>
  <c r="O641" i="2"/>
  <c r="O640" i="2"/>
  <c r="O639" i="2"/>
  <c r="O638" i="2"/>
  <c r="O637" i="2"/>
  <c r="O636" i="2"/>
  <c r="O635" i="2"/>
  <c r="O634" i="2"/>
  <c r="O633" i="2"/>
  <c r="O632" i="2"/>
  <c r="O631" i="2"/>
  <c r="O630" i="2"/>
  <c r="O629" i="2"/>
  <c r="O628" i="2"/>
  <c r="O627" i="2"/>
  <c r="O626" i="2"/>
  <c r="O625" i="2"/>
  <c r="O624" i="2"/>
  <c r="O623" i="2"/>
  <c r="O622" i="2"/>
  <c r="O621" i="2"/>
  <c r="O620" i="2"/>
  <c r="O619" i="2"/>
  <c r="O618" i="2"/>
  <c r="O617" i="2"/>
  <c r="O616" i="2"/>
  <c r="O615" i="2"/>
  <c r="O614" i="2"/>
  <c r="O613" i="2"/>
  <c r="O612" i="2"/>
  <c r="O611" i="2"/>
  <c r="O610" i="2"/>
  <c r="O609" i="2"/>
  <c r="O608" i="2"/>
  <c r="O607" i="2"/>
  <c r="O606" i="2"/>
  <c r="O605" i="2"/>
  <c r="O604" i="2"/>
  <c r="O603" i="2"/>
  <c r="O602" i="2"/>
  <c r="O601" i="2"/>
  <c r="O600" i="2"/>
  <c r="O599" i="2"/>
  <c r="O598" i="2"/>
  <c r="O597" i="2"/>
  <c r="O596" i="2"/>
  <c r="O595" i="2"/>
  <c r="O594" i="2"/>
  <c r="O593" i="2"/>
  <c r="O592" i="2"/>
  <c r="O591" i="2"/>
  <c r="O590" i="2"/>
  <c r="O589" i="2"/>
  <c r="O588" i="2"/>
  <c r="O587" i="2"/>
  <c r="O586" i="2"/>
  <c r="O585" i="2"/>
  <c r="O584" i="2"/>
  <c r="O583" i="2"/>
  <c r="O582" i="2"/>
  <c r="O581" i="2"/>
  <c r="O580" i="2"/>
  <c r="O579" i="2"/>
  <c r="O578" i="2"/>
  <c r="O577" i="2"/>
  <c r="O576" i="2"/>
  <c r="O575" i="2"/>
  <c r="O574" i="2"/>
  <c r="O573" i="2"/>
  <c r="O572" i="2"/>
  <c r="O571" i="2"/>
  <c r="O570" i="2"/>
  <c r="O569" i="2"/>
  <c r="O568" i="2"/>
  <c r="O567" i="2"/>
  <c r="O566" i="2"/>
  <c r="O565" i="2"/>
  <c r="O564" i="2"/>
  <c r="O563" i="2"/>
  <c r="O562" i="2"/>
  <c r="O561" i="2"/>
  <c r="O560" i="2"/>
  <c r="O559" i="2"/>
  <c r="O558" i="2"/>
  <c r="O557" i="2"/>
  <c r="O556" i="2"/>
  <c r="O555" i="2"/>
  <c r="O554" i="2"/>
  <c r="O553" i="2"/>
  <c r="O552" i="2"/>
  <c r="O551" i="2"/>
  <c r="O550" i="2"/>
  <c r="O549" i="2"/>
  <c r="O548" i="2"/>
  <c r="O547" i="2"/>
  <c r="O546" i="2"/>
  <c r="O545" i="2"/>
  <c r="O544" i="2"/>
  <c r="O543" i="2"/>
  <c r="O542" i="2"/>
  <c r="O541" i="2"/>
  <c r="O540" i="2"/>
  <c r="O539" i="2"/>
  <c r="O538" i="2"/>
  <c r="O537" i="2"/>
  <c r="O536" i="2"/>
  <c r="O535" i="2"/>
  <c r="O534" i="2"/>
  <c r="O533" i="2"/>
  <c r="O532" i="2"/>
  <c r="O531" i="2"/>
  <c r="O530" i="2"/>
  <c r="O529" i="2"/>
  <c r="O528" i="2"/>
  <c r="O527" i="2"/>
  <c r="O526" i="2"/>
  <c r="O525" i="2"/>
  <c r="O524" i="2"/>
  <c r="O523" i="2"/>
  <c r="O522" i="2"/>
  <c r="O521" i="2"/>
  <c r="O520" i="2"/>
  <c r="O519" i="2"/>
  <c r="O518" i="2"/>
  <c r="O517" i="2"/>
  <c r="O516" i="2"/>
  <c r="O515" i="2"/>
  <c r="O514" i="2"/>
  <c r="O513" i="2"/>
  <c r="O512" i="2"/>
  <c r="O511" i="2"/>
  <c r="O510" i="2"/>
  <c r="O509" i="2"/>
  <c r="O508" i="2"/>
  <c r="O507" i="2"/>
  <c r="O506" i="2"/>
  <c r="O505" i="2"/>
  <c r="O504" i="2"/>
  <c r="O503" i="2"/>
  <c r="O502" i="2"/>
  <c r="O501" i="2"/>
  <c r="O500" i="2"/>
  <c r="O499" i="2"/>
  <c r="O498" i="2"/>
  <c r="O497" i="2"/>
  <c r="O496" i="2"/>
  <c r="O495" i="2"/>
  <c r="O494" i="2"/>
  <c r="O493" i="2"/>
  <c r="O492" i="2"/>
  <c r="O491" i="2"/>
  <c r="O490" i="2"/>
  <c r="O489" i="2"/>
  <c r="O488" i="2"/>
  <c r="O487" i="2"/>
  <c r="O486" i="2"/>
  <c r="O485" i="2"/>
  <c r="O484" i="2"/>
  <c r="O483" i="2"/>
  <c r="O482" i="2"/>
  <c r="O481" i="2"/>
  <c r="O480" i="2"/>
  <c r="O479" i="2"/>
  <c r="O478" i="2"/>
  <c r="O477" i="2"/>
  <c r="O476" i="2"/>
  <c r="O475" i="2"/>
  <c r="O474" i="2"/>
  <c r="O473" i="2"/>
  <c r="O472" i="2"/>
  <c r="O471" i="2"/>
  <c r="O470" i="2"/>
  <c r="O469" i="2"/>
  <c r="O468" i="2"/>
  <c r="O467" i="2"/>
  <c r="O466" i="2"/>
  <c r="O465" i="2"/>
  <c r="O464" i="2"/>
  <c r="O463" i="2"/>
  <c r="O462" i="2"/>
  <c r="O461" i="2"/>
  <c r="O460" i="2"/>
  <c r="O459" i="2"/>
  <c r="O458" i="2"/>
  <c r="O457" i="2"/>
  <c r="O456" i="2"/>
  <c r="O455" i="2"/>
  <c r="O454" i="2"/>
  <c r="O453" i="2"/>
  <c r="O452" i="2"/>
  <c r="O451" i="2"/>
  <c r="O450" i="2"/>
  <c r="O449" i="2"/>
  <c r="O448" i="2"/>
  <c r="O447" i="2"/>
  <c r="O446" i="2"/>
  <c r="O445" i="2"/>
  <c r="O444" i="2"/>
  <c r="O443" i="2"/>
  <c r="O442" i="2"/>
  <c r="O441" i="2"/>
  <c r="O440" i="2"/>
  <c r="O439" i="2"/>
  <c r="O438" i="2"/>
  <c r="O437" i="2"/>
  <c r="O436" i="2"/>
  <c r="O435" i="2"/>
  <c r="O434" i="2"/>
  <c r="O433" i="2"/>
  <c r="O432" i="2"/>
  <c r="O431" i="2"/>
  <c r="O430" i="2"/>
  <c r="O429" i="2"/>
  <c r="O428" i="2"/>
  <c r="O427" i="2"/>
  <c r="O426" i="2"/>
  <c r="O425" i="2"/>
  <c r="O424" i="2"/>
  <c r="O423" i="2"/>
  <c r="O422" i="2"/>
  <c r="O421" i="2"/>
  <c r="O420" i="2"/>
  <c r="O419" i="2"/>
  <c r="O418" i="2"/>
  <c r="O417" i="2"/>
  <c r="O416" i="2"/>
  <c r="O415" i="2"/>
  <c r="O414" i="2"/>
  <c r="O413" i="2"/>
  <c r="O412" i="2"/>
  <c r="O411" i="2"/>
  <c r="O410" i="2"/>
  <c r="O409" i="2"/>
  <c r="O408" i="2"/>
  <c r="O407" i="2"/>
  <c r="O406" i="2"/>
  <c r="O405" i="2"/>
  <c r="O404" i="2"/>
  <c r="O403" i="2"/>
  <c r="O402" i="2"/>
  <c r="O401" i="2"/>
  <c r="O400" i="2"/>
  <c r="O399" i="2"/>
  <c r="O398" i="2"/>
  <c r="O397" i="2"/>
  <c r="O396" i="2"/>
  <c r="O395" i="2"/>
  <c r="O394" i="2"/>
  <c r="O393" i="2"/>
  <c r="O392" i="2"/>
  <c r="O391" i="2"/>
  <c r="O390" i="2"/>
  <c r="O389" i="2"/>
  <c r="O388" i="2"/>
  <c r="O387" i="2"/>
  <c r="O386" i="2"/>
  <c r="O385" i="2"/>
  <c r="O384" i="2"/>
  <c r="O383" i="2"/>
  <c r="O382" i="2"/>
  <c r="O381" i="2"/>
  <c r="O380" i="2"/>
  <c r="O379" i="2"/>
  <c r="O378" i="2"/>
  <c r="O377" i="2"/>
  <c r="O376" i="2"/>
  <c r="O375" i="2"/>
  <c r="O374" i="2"/>
  <c r="O373" i="2"/>
  <c r="O372" i="2"/>
  <c r="O371" i="2"/>
  <c r="O370" i="2"/>
  <c r="O369" i="2"/>
  <c r="O368" i="2"/>
  <c r="O367" i="2"/>
  <c r="O366" i="2"/>
  <c r="O365" i="2"/>
  <c r="O364" i="2"/>
  <c r="O363" i="2"/>
  <c r="O362" i="2"/>
  <c r="O361" i="2"/>
  <c r="O360" i="2"/>
  <c r="O359" i="2"/>
  <c r="O358" i="2"/>
  <c r="O357" i="2"/>
  <c r="O356" i="2"/>
  <c r="O355" i="2"/>
  <c r="O354" i="2"/>
  <c r="O353" i="2"/>
  <c r="O352" i="2"/>
  <c r="O351" i="2"/>
  <c r="O350" i="2"/>
  <c r="O349" i="2"/>
  <c r="O348" i="2"/>
  <c r="O347" i="2"/>
  <c r="O346" i="2"/>
  <c r="O345" i="2"/>
  <c r="O344" i="2"/>
  <c r="O343" i="2"/>
  <c r="O342" i="2"/>
  <c r="O341" i="2"/>
  <c r="O340" i="2"/>
  <c r="O339" i="2"/>
  <c r="O338" i="2"/>
  <c r="O337" i="2"/>
  <c r="O336" i="2"/>
  <c r="O335" i="2"/>
  <c r="O334" i="2"/>
  <c r="O333" i="2"/>
  <c r="O332" i="2"/>
  <c r="O331" i="2"/>
  <c r="O330" i="2"/>
  <c r="O329" i="2"/>
  <c r="O328" i="2"/>
  <c r="O327" i="2"/>
  <c r="O326" i="2"/>
  <c r="O325" i="2"/>
  <c r="O324" i="2"/>
  <c r="O323" i="2"/>
  <c r="O322" i="2"/>
  <c r="O321" i="2"/>
  <c r="O320" i="2"/>
  <c r="O319" i="2"/>
  <c r="O318" i="2"/>
  <c r="O317" i="2"/>
  <c r="O316" i="2"/>
  <c r="O315" i="2"/>
  <c r="O314" i="2"/>
  <c r="O313" i="2"/>
  <c r="O312" i="2"/>
  <c r="O311" i="2"/>
  <c r="O310" i="2"/>
  <c r="O309" i="2"/>
  <c r="O308" i="2"/>
  <c r="O307" i="2"/>
  <c r="O306" i="2"/>
  <c r="O305" i="2"/>
  <c r="O304" i="2"/>
  <c r="O303" i="2"/>
  <c r="O302" i="2"/>
  <c r="O301" i="2"/>
  <c r="O300" i="2"/>
  <c r="O299" i="2"/>
  <c r="O298" i="2"/>
  <c r="O297" i="2"/>
  <c r="O296" i="2"/>
  <c r="O295" i="2"/>
  <c r="O294" i="2"/>
  <c r="O293" i="2"/>
  <c r="O292" i="2"/>
  <c r="O291" i="2"/>
  <c r="O290" i="2"/>
  <c r="O289" i="2"/>
  <c r="O288" i="2"/>
  <c r="O287" i="2"/>
  <c r="O286" i="2"/>
  <c r="O285" i="2"/>
  <c r="O284" i="2"/>
  <c r="O283" i="2"/>
  <c r="O282" i="2"/>
  <c r="O281" i="2"/>
  <c r="O280" i="2"/>
  <c r="O279" i="2"/>
  <c r="O278" i="2"/>
  <c r="O277" i="2"/>
  <c r="O276" i="2"/>
  <c r="O275" i="2"/>
  <c r="O274" i="2"/>
  <c r="O273" i="2"/>
  <c r="O272" i="2"/>
  <c r="O271" i="2"/>
  <c r="O270" i="2"/>
  <c r="O269" i="2"/>
  <c r="O268" i="2"/>
  <c r="O267" i="2"/>
  <c r="O266" i="2"/>
  <c r="O265" i="2"/>
  <c r="O264" i="2"/>
  <c r="O263" i="2"/>
  <c r="O262" i="2"/>
  <c r="O261" i="2"/>
  <c r="O260" i="2"/>
  <c r="O259" i="2"/>
  <c r="O258" i="2"/>
  <c r="O257" i="2"/>
  <c r="O256" i="2"/>
  <c r="O255" i="2"/>
  <c r="O254" i="2"/>
  <c r="O253" i="2"/>
  <c r="O252" i="2"/>
  <c r="O251" i="2"/>
  <c r="O250" i="2"/>
  <c r="O249" i="2"/>
  <c r="O248" i="2"/>
  <c r="O247" i="2"/>
  <c r="O246" i="2"/>
  <c r="O245" i="2"/>
  <c r="O244" i="2"/>
  <c r="O243" i="2"/>
  <c r="O242" i="2"/>
  <c r="O241" i="2"/>
  <c r="O240" i="2"/>
  <c r="O239" i="2"/>
  <c r="O238" i="2"/>
  <c r="O237" i="2"/>
  <c r="O236" i="2"/>
  <c r="O235" i="2"/>
  <c r="O234" i="2"/>
  <c r="O233" i="2"/>
  <c r="O232" i="2"/>
  <c r="O231" i="2"/>
  <c r="O230" i="2"/>
  <c r="O229" i="2"/>
  <c r="O228" i="2"/>
  <c r="O227" i="2"/>
  <c r="O226" i="2"/>
  <c r="O225" i="2"/>
  <c r="O224" i="2"/>
  <c r="O223" i="2"/>
  <c r="O222" i="2"/>
  <c r="O221" i="2"/>
  <c r="O220" i="2"/>
  <c r="O219" i="2"/>
  <c r="O218" i="2"/>
  <c r="O217" i="2"/>
  <c r="O216" i="2"/>
  <c r="O215" i="2"/>
  <c r="O214" i="2"/>
  <c r="O213" i="2"/>
  <c r="O212" i="2"/>
  <c r="O211" i="2"/>
  <c r="O210" i="2"/>
  <c r="O209" i="2"/>
  <c r="O208" i="2"/>
  <c r="O207" i="2"/>
  <c r="O206" i="2"/>
  <c r="O205" i="2"/>
  <c r="O204" i="2"/>
  <c r="O203" i="2"/>
  <c r="O202" i="2"/>
  <c r="O201" i="2"/>
  <c r="O200" i="2"/>
  <c r="O199" i="2"/>
  <c r="O198" i="2"/>
  <c r="O197" i="2"/>
  <c r="O196" i="2"/>
  <c r="O195" i="2"/>
  <c r="O194" i="2"/>
  <c r="O193" i="2"/>
  <c r="O192" i="2"/>
  <c r="O191" i="2"/>
  <c r="O190" i="2"/>
  <c r="O189" i="2"/>
  <c r="O188" i="2"/>
  <c r="O187" i="2"/>
  <c r="O186" i="2"/>
  <c r="O185" i="2"/>
  <c r="O184" i="2"/>
  <c r="O183" i="2"/>
  <c r="O182" i="2"/>
  <c r="O181" i="2"/>
  <c r="O180" i="2"/>
  <c r="O179" i="2"/>
  <c r="O178" i="2"/>
  <c r="O177" i="2"/>
  <c r="O176" i="2"/>
  <c r="O175" i="2"/>
  <c r="O174" i="2"/>
  <c r="O173" i="2"/>
  <c r="O172" i="2"/>
  <c r="O171" i="2"/>
  <c r="O170" i="2"/>
  <c r="O169" i="2"/>
  <c r="O168" i="2"/>
  <c r="O167" i="2"/>
  <c r="O166" i="2"/>
  <c r="O165" i="2"/>
  <c r="O164" i="2"/>
  <c r="O163" i="2"/>
  <c r="O162" i="2"/>
  <c r="O161" i="2"/>
  <c r="O160" i="2"/>
  <c r="O159" i="2"/>
  <c r="O158" i="2"/>
  <c r="O157" i="2"/>
  <c r="O156" i="2"/>
  <c r="O155" i="2"/>
  <c r="O154" i="2"/>
  <c r="O153" i="2"/>
  <c r="O152" i="2"/>
  <c r="O151" i="2"/>
  <c r="O150" i="2"/>
  <c r="O149" i="2"/>
  <c r="O148" i="2"/>
  <c r="O147" i="2"/>
  <c r="O146" i="2"/>
  <c r="O145" i="2"/>
  <c r="O144" i="2"/>
  <c r="O143" i="2"/>
  <c r="O142" i="2"/>
  <c r="O141" i="2"/>
  <c r="O140" i="2"/>
  <c r="O139" i="2"/>
  <c r="O138" i="2"/>
  <c r="O137" i="2"/>
  <c r="O136" i="2"/>
  <c r="O135" i="2"/>
  <c r="O134" i="2"/>
  <c r="O133" i="2"/>
  <c r="O132" i="2"/>
  <c r="O131" i="2"/>
  <c r="O130" i="2"/>
  <c r="O129" i="2"/>
  <c r="O128" i="2"/>
  <c r="O127" i="2"/>
  <c r="O126" i="2"/>
  <c r="O125" i="2"/>
  <c r="O124" i="2"/>
  <c r="O123" i="2"/>
  <c r="O122" i="2"/>
  <c r="O121" i="2"/>
  <c r="O120" i="2"/>
  <c r="O119" i="2"/>
  <c r="O118" i="2"/>
  <c r="O117" i="2"/>
  <c r="O116" i="2"/>
  <c r="O115" i="2"/>
  <c r="O114" i="2"/>
  <c r="O113" i="2"/>
  <c r="O112" i="2"/>
  <c r="O111" i="2"/>
  <c r="O110" i="2"/>
  <c r="O109" i="2"/>
  <c r="O108" i="2"/>
  <c r="O107" i="2"/>
  <c r="O106" i="2"/>
  <c r="O105" i="2"/>
  <c r="O104" i="2"/>
  <c r="O103" i="2"/>
  <c r="O102" i="2"/>
  <c r="O101" i="2"/>
  <c r="O100" i="2"/>
  <c r="O99" i="2"/>
  <c r="O98" i="2"/>
  <c r="O97" i="2"/>
  <c r="O96" i="2"/>
  <c r="O95" i="2"/>
  <c r="O94" i="2"/>
  <c r="O93" i="2"/>
  <c r="O92" i="2"/>
  <c r="O91" i="2"/>
  <c r="O90" i="2"/>
  <c r="O89" i="2"/>
  <c r="O88" i="2"/>
  <c r="O87" i="2"/>
  <c r="O86" i="2"/>
  <c r="O85" i="2"/>
  <c r="O84" i="2"/>
  <c r="O83" i="2"/>
  <c r="O82" i="2"/>
  <c r="O81" i="2"/>
  <c r="O80" i="2"/>
  <c r="O79" i="2"/>
  <c r="O78" i="2"/>
  <c r="O77" i="2"/>
  <c r="O76" i="2"/>
  <c r="O75" i="2"/>
  <c r="O74" i="2"/>
  <c r="O73" i="2"/>
  <c r="O72" i="2"/>
  <c r="O71" i="2"/>
  <c r="O70" i="2"/>
  <c r="O69" i="2"/>
  <c r="O68" i="2"/>
  <c r="O67" i="2"/>
  <c r="O66" i="2"/>
  <c r="O65" i="2"/>
  <c r="O64" i="2"/>
  <c r="O63" i="2"/>
  <c r="O62" i="2"/>
  <c r="O61" i="2"/>
  <c r="O60" i="2"/>
  <c r="O59" i="2"/>
  <c r="O58" i="2"/>
  <c r="O57" i="2"/>
  <c r="O56" i="2"/>
  <c r="O55" i="2"/>
  <c r="O54" i="2"/>
  <c r="O53" i="2"/>
  <c r="O52" i="2"/>
  <c r="O51" i="2"/>
  <c r="O50" i="2"/>
  <c r="O49" i="2"/>
  <c r="O48" i="2"/>
  <c r="O47" i="2"/>
  <c r="O46" i="2"/>
  <c r="O45" i="2"/>
  <c r="O44" i="2"/>
  <c r="O43" i="2"/>
  <c r="O42" i="2"/>
  <c r="O41" i="2"/>
  <c r="O40" i="2"/>
  <c r="O39" i="2"/>
  <c r="O38" i="2"/>
  <c r="O37" i="2"/>
  <c r="O36" i="2"/>
  <c r="O35" i="2"/>
  <c r="O34" i="2"/>
  <c r="O33" i="2"/>
  <c r="O32" i="2"/>
  <c r="O31" i="2"/>
  <c r="O30" i="2"/>
  <c r="O29" i="2"/>
  <c r="O28" i="2"/>
  <c r="O27" i="2"/>
  <c r="O26" i="2"/>
  <c r="O25" i="2"/>
  <c r="O24" i="2"/>
  <c r="O23" i="2"/>
  <c r="O22" i="2"/>
  <c r="O21" i="2"/>
  <c r="O20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" i="2"/>
</calcChain>
</file>

<file path=xl/sharedStrings.xml><?xml version="1.0" encoding="utf-8"?>
<sst xmlns="http://schemas.openxmlformats.org/spreadsheetml/2006/main" count="262338" uniqueCount="15119">
  <si>
    <t>ObjectName</t>
  </si>
  <si>
    <t>ObjectType</t>
  </si>
  <si>
    <t>InterpretationTable</t>
  </si>
  <si>
    <t>SeqOfEvents</t>
  </si>
  <si>
    <t>ServerControlCenterRef</t>
  </si>
  <si>
    <t>DomainNameRef</t>
  </si>
  <si>
    <t>DataSetNameRef</t>
  </si>
  <si>
    <t>StatusPointRef</t>
  </si>
  <si>
    <t>AnalogPointRef</t>
  </si>
  <si>
    <t>AccumPointRef</t>
  </si>
  <si>
    <t>CmePointRef</t>
  </si>
  <si>
    <t>ClientControlCenterRef</t>
  </si>
  <si>
    <t>DMS_ACTON_BOOTLEGGER_MVAR</t>
  </si>
  <si>
    <t>RealQ</t>
  </si>
  <si>
    <t>NULL</t>
  </si>
  <si>
    <t>SCEOIS</t>
  </si>
  <si>
    <t>DMS_ACTON_NO1_BK_KV_BC</t>
  </si>
  <si>
    <t>DMS_ACTON_NO1_BK_MVAR</t>
  </si>
  <si>
    <t>DMS_ACTON_NO1_BK_MW</t>
  </si>
  <si>
    <t>DMS_ACTON_NO1_CAPS_CONT</t>
  </si>
  <si>
    <t>StateQ</t>
  </si>
  <si>
    <t>DMS_ACTON_NO1_CAPS_KV</t>
  </si>
  <si>
    <t>DMS_ACTON_NO1_CAPS_LO_RSET</t>
  </si>
  <si>
    <t>DMS_ACTON_NO1_CAPS_SW</t>
  </si>
  <si>
    <t>DMS_ACTON_NO2_BK_KV_BC</t>
  </si>
  <si>
    <t>DMS_ACTON_NO2_BK_MVAR</t>
  </si>
  <si>
    <t>DMS_ACTON_NO2_BK_MW</t>
  </si>
  <si>
    <t>DMS_ACTON_NO2_CAPS_CONT</t>
  </si>
  <si>
    <t>DMS_ACTON_NO2_CAPS_KV</t>
  </si>
  <si>
    <t>DMS_ACTON_NO2_CAPS_LO_RSET</t>
  </si>
  <si>
    <t>DMS_ACTON_NO2_CAPS_SW</t>
  </si>
  <si>
    <t>DMS_ACTON_PICK_MVAR</t>
  </si>
  <si>
    <t>DMS_ACTON_SHOVEL_MVAR</t>
  </si>
  <si>
    <t>DMS_ALDER_AUGUSTA_MVAR</t>
  </si>
  <si>
    <t>DMS_ALDER_AYALA_MVAR</t>
  </si>
  <si>
    <t>DMS_ALDER_BOLOR_MVAR</t>
  </si>
  <si>
    <t>DMS_ALDER_CASMALIA_MVAR</t>
  </si>
  <si>
    <t>DMS_ALDER_CHARLIE_MVAR</t>
  </si>
  <si>
    <t>DMS_ALDER_DORSEY_CB</t>
  </si>
  <si>
    <t>DMS_ALDER_DORSEY_IB</t>
  </si>
  <si>
    <t>DMS_ALDER_DORSEY_MVAR</t>
  </si>
  <si>
    <t>DMS_ALDER_DORSEY_REC</t>
  </si>
  <si>
    <t>DMS_ALDER_FRISBIE_CB</t>
  </si>
  <si>
    <t>DMS_ALDER_FRISBIE_IB</t>
  </si>
  <si>
    <t>DMS_ALDER_FRISBIE_MVAR</t>
  </si>
  <si>
    <t>DMS_ALDER_FRISBIE_REC</t>
  </si>
  <si>
    <t>DMS_ALDER_GILFILLAN_CB</t>
  </si>
  <si>
    <t>DMS_ALDER_GILFILLAN_IB</t>
  </si>
  <si>
    <t>DMS_ALDER_GILFILLAN_MVAR</t>
  </si>
  <si>
    <t>DMS_ALDER_GILFILLAN_REC</t>
  </si>
  <si>
    <t>DMS_ALDER_HEATHER_CB</t>
  </si>
  <si>
    <t>DMS_ALDER_HEATHER_IB</t>
  </si>
  <si>
    <t>DMS_ALDER_HEATHER_MVAR</t>
  </si>
  <si>
    <t>DMS_ALDER_HEATHER_REC</t>
  </si>
  <si>
    <t>DMS_ALDER_HUFF_MVAR</t>
  </si>
  <si>
    <t>DMS_ALDER_LYTLE_MVAR</t>
  </si>
  <si>
    <t>DMS_ALDER_NO1_BK_KV_BC</t>
  </si>
  <si>
    <t>DMS_ALDER_NO1_BK_MVAR</t>
  </si>
  <si>
    <t>DMS_ALDER_NO1_BK_MW</t>
  </si>
  <si>
    <t>DMS_ALDER_NO1_CAPS_CONT</t>
  </si>
  <si>
    <t>DMS_ALDER_NO1_CAPS_KV</t>
  </si>
  <si>
    <t>DMS_ALDER_NO1_CAPS_LO_RSET</t>
  </si>
  <si>
    <t>DMS_ALDER_NO1_CAPS_SW</t>
  </si>
  <si>
    <t>DMS_ALDER_NO2_BK_KV_BC</t>
  </si>
  <si>
    <t>DMS_ALDER_NO2_BK_MVAR</t>
  </si>
  <si>
    <t>DMS_ALDER_NO2_BK_MW</t>
  </si>
  <si>
    <t>DMS_ALDER_NO2_CAPS_CONT</t>
  </si>
  <si>
    <t>DMS_ALDER_NO2_CAPS_KV</t>
  </si>
  <si>
    <t>DMS_ALDER_NO2_CAPS_LO_RSET</t>
  </si>
  <si>
    <t>DMS_ALDER_NO2_CAPS_SW</t>
  </si>
  <si>
    <t>DMS_ALDER_NO3_BK_KV_BC</t>
  </si>
  <si>
    <t>DMS_ALDER_NO3_BK_MVAR</t>
  </si>
  <si>
    <t>DMS_ALDER_NO3_BK_MW</t>
  </si>
  <si>
    <t>DMS_ALDER_NO3_CAPS_CONT</t>
  </si>
  <si>
    <t>DMS_ALDER_NO3_CAPS_KV</t>
  </si>
  <si>
    <t>DMS_ALDER_NO3_CAPS_LO_RSET</t>
  </si>
  <si>
    <t>DMS_ALDER_NO3_CAPS_SW</t>
  </si>
  <si>
    <t>DMS_ALDER_NO4_CAPS_CONT</t>
  </si>
  <si>
    <t>DMS_ALDER_NO4_CAPS_KV</t>
  </si>
  <si>
    <t>DMS_ALDER_NO4_CAPS_LO_RSET</t>
  </si>
  <si>
    <t>DMS_ALDER_NO4_CAPS_SW</t>
  </si>
  <si>
    <t>DMS_ALDER_SCHOLL_MVAR</t>
  </si>
  <si>
    <t>DMS_ALDER_SUSAN_MVAR</t>
  </si>
  <si>
    <t>DMS_ALDER_TAMARIND_MVAR</t>
  </si>
  <si>
    <t>DMS_ALDER_TRAPP_CB</t>
  </si>
  <si>
    <t>DMS_ALDER_TRAPP_MVAR</t>
  </si>
  <si>
    <t>DMS_ALDER_TRAPP_REC</t>
  </si>
  <si>
    <t>DMS_ALDER_WINDTUNNEL_CB</t>
  </si>
  <si>
    <t>DMS_ALDER_WINDTUNNEL_IB</t>
  </si>
  <si>
    <t>DMS_ALDER_WINDTUNNEL_MVAR</t>
  </si>
  <si>
    <t>DMS_ALDER_WINDTUNNEL_REC</t>
  </si>
  <si>
    <t>DMS_ALESADRO_BENTON_CB</t>
  </si>
  <si>
    <t>DMS_ALESADRO_BENTON_IB</t>
  </si>
  <si>
    <t>DMS_ALESADRO_BENTON_REC</t>
  </si>
  <si>
    <t>DMS_ALESADRO_HEACOCK_CB</t>
  </si>
  <si>
    <t>DMS_ALESADRO_HEACOCK_IB</t>
  </si>
  <si>
    <t>DMS_ALESADRO_HEACOCK_REC</t>
  </si>
  <si>
    <t>DMS_ALESADRO_REAGAN_CB</t>
  </si>
  <si>
    <t>DMS_ALESADRO_REAGAN_IB</t>
  </si>
  <si>
    <t>DMS_ALESADRO_REAGAN_REC</t>
  </si>
  <si>
    <t>DMS_ALHAMB_ALMANSOR_MVAR</t>
  </si>
  <si>
    <t>DMS_ALHAMB_ASTEROID_MVAR</t>
  </si>
  <si>
    <t>DMS_ALHAMB_BRAUN_MVAR</t>
  </si>
  <si>
    <t>DMS_ALHAMB_CRESTA_MVAR</t>
  </si>
  <si>
    <t>DMS_ALHAMB_GRAVES_CB</t>
  </si>
  <si>
    <t>DMS_ALHAMB_GRAVES_IB</t>
  </si>
  <si>
    <t>DMS_ALHAMB_GRAVES_REC</t>
  </si>
  <si>
    <t>DMS_ALHAMB_KAY_MVAR</t>
  </si>
  <si>
    <t>DMS_ALHAMB_MARGUERITA_MVAR</t>
  </si>
  <si>
    <t>DMS_ALHAMB_NO1_BK_KV_BC</t>
  </si>
  <si>
    <t>DMS_ALHAMB_NO1_BK_MVAR</t>
  </si>
  <si>
    <t>DMS_ALHAMB_NO1_BK_MW</t>
  </si>
  <si>
    <t>DMS_ALHAMB_NO1_CAPS_CB</t>
  </si>
  <si>
    <t>DMS_ALHAMB_NO1_CAPS_CONT</t>
  </si>
  <si>
    <t>DMS_ALHAMB_NO1_CAPS_KV</t>
  </si>
  <si>
    <t>DMS_ALHAMB_NO1_CAPS_LO_RSET</t>
  </si>
  <si>
    <t>DMS_ALHAMB_NO2_BK_KV_BC</t>
  </si>
  <si>
    <t>DMS_ALHAMB_NO2_BK_MVAR</t>
  </si>
  <si>
    <t>DMS_ALHAMB_NO2_BK_MW</t>
  </si>
  <si>
    <t>DMS_ALHAMB_NO2_CAPS_CB</t>
  </si>
  <si>
    <t>DMS_ALHAMB_NO2_CAPS_CONT</t>
  </si>
  <si>
    <t>DMS_ALHAMB_NO2_CAPS_KV</t>
  </si>
  <si>
    <t>DMS_ALHAMB_NO2_CAPS_LO_RSET</t>
  </si>
  <si>
    <t>DMS_ALHAMB_NO3_CAPS_CB</t>
  </si>
  <si>
    <t>DMS_ALHAMB_NO3_CAPS_CONT</t>
  </si>
  <si>
    <t>DMS_ALHAMB_NO3_CAPS_KV</t>
  </si>
  <si>
    <t>DMS_ALHAMB_NO3_CAPS_LO_RSET</t>
  </si>
  <si>
    <t>DMS_ALHAMB_NO4_CAPS_CB</t>
  </si>
  <si>
    <t>DMS_ALHAMB_NO4_CAPS_CONT</t>
  </si>
  <si>
    <t>DMS_ALHAMB_NO4_CAPS_KV</t>
  </si>
  <si>
    <t>DMS_ALHAMB_NO4_CAPS_LO_RSET</t>
  </si>
  <si>
    <t>DMS_ALHAMB_ST_CHARLES_MVAR</t>
  </si>
  <si>
    <t>DMS_ALHAMB_TAKNING_MVAR</t>
  </si>
  <si>
    <t>DMS_ALHAMB_TEST_MVAR</t>
  </si>
  <si>
    <t>DMS_ALHAMB_TRIUMPH_MVAR</t>
  </si>
  <si>
    <t>DMS_ALHAMB_TRI_CITY_MVAR</t>
  </si>
  <si>
    <t>DMS_ALON_12KV_BUS_VOLT</t>
  </si>
  <si>
    <t>DMS_ALON_CATALYTIC_MVAR</t>
  </si>
  <si>
    <t>DMS_ALON_EDGAR_MVAR</t>
  </si>
  <si>
    <t>DMS_ALON_HANCOCK_MVAR</t>
  </si>
  <si>
    <t>DMS_ALON_MIGUEL_MVAR</t>
  </si>
  <si>
    <t>DMS_ALON_MILLPOINT_MVAR</t>
  </si>
  <si>
    <t>DMS_ALON_NO1_BK_KV_BC</t>
  </si>
  <si>
    <t>DMS_ALON_NO1_BK_MVAR</t>
  </si>
  <si>
    <t>DMS_ALON_NO1_BK_MW</t>
  </si>
  <si>
    <t>DMS_ALON_NO1_CAPS_CB</t>
  </si>
  <si>
    <t>DMS_ALON_NO1_CAPS_CONT</t>
  </si>
  <si>
    <t>DMS_ALON_NO1_CAPS_LO_RSET</t>
  </si>
  <si>
    <t>DMS_ALON_NO2_BK_KV_BC</t>
  </si>
  <si>
    <t>DMS_ALON_NO2_BK_MVAR</t>
  </si>
  <si>
    <t>DMS_ALON_NO2_BK_MW</t>
  </si>
  <si>
    <t>DMS_ALON_SHELLDOM_MVAR</t>
  </si>
  <si>
    <t>DMS_ALON_STOCCO_MVAR</t>
  </si>
  <si>
    <t>DMS_ALON_WEISER_MVAR</t>
  </si>
  <si>
    <t>DMS_ALON_WILMINGTON_MVAR</t>
  </si>
  <si>
    <t>DMS_AMADOR_BASYE_CB</t>
  </si>
  <si>
    <t>DMS_AMADOR_BASYE_IB</t>
  </si>
  <si>
    <t>DMS_AMADOR_BASYE_REC</t>
  </si>
  <si>
    <t>DMS_AMADOR_BROOKS_CB</t>
  </si>
  <si>
    <t>DMS_AMADOR_BROOKS_IB</t>
  </si>
  <si>
    <t>DMS_AMADOR_BROOKS_REC</t>
  </si>
  <si>
    <t>DMS_AMADOR_BRYCE_CB</t>
  </si>
  <si>
    <t>DMS_AMADOR_BRYCE_IB</t>
  </si>
  <si>
    <t>DMS_AMADOR_BRYCE_MVAR</t>
  </si>
  <si>
    <t>DMS_AMADOR_BRYCE_REC</t>
  </si>
  <si>
    <t>DMS_AMADOR_DAROCA_CB</t>
  </si>
  <si>
    <t>DMS_AMADOR_DAROCA_IB</t>
  </si>
  <si>
    <t>DMS_AMADOR_DAROCA_MVAR</t>
  </si>
  <si>
    <t>DMS_AMADOR_DAROCA_REC</t>
  </si>
  <si>
    <t>DMS_AMADOR_ENLOE_CB</t>
  </si>
  <si>
    <t>DMS_AMADOR_ENLOE_IB</t>
  </si>
  <si>
    <t>DMS_AMADOR_ENLOE_MVAR</t>
  </si>
  <si>
    <t>DMS_AMADOR_ENLOE_REC</t>
  </si>
  <si>
    <t>DMS_AMADOR_EXLN_CB</t>
  </si>
  <si>
    <t>DMS_AMADOR_EXLN_IB</t>
  </si>
  <si>
    <t>DMS_AMADOR_EXLN_MVAR</t>
  </si>
  <si>
    <t>DMS_AMADOR_EXLN_REC</t>
  </si>
  <si>
    <t>DMS_AMADOR_GARDEA_CB</t>
  </si>
  <si>
    <t>DMS_AMADOR_GARDEA_IB</t>
  </si>
  <si>
    <t>DMS_AMADOR_GARDEA_MVAR</t>
  </si>
  <si>
    <t>DMS_AMADOR_GARDEA_REC</t>
  </si>
  <si>
    <t>DMS_AMADOR_NO3_BK_KV_BC</t>
  </si>
  <si>
    <t>DMS_AMADOR_NO3_BK_MVAR</t>
  </si>
  <si>
    <t>DMS_AMADOR_NO3_BK_MW</t>
  </si>
  <si>
    <t>DMS_AMADOR_NO3_CAPS_CB</t>
  </si>
  <si>
    <t>DMS_AMADOR_NO3_CAPS_CONT</t>
  </si>
  <si>
    <t>DMS_AMADOR_NO3_CAPS_KV</t>
  </si>
  <si>
    <t>DMS_AMADOR_NO3_CAPS_LO_RSET</t>
  </si>
  <si>
    <t>DMS_AMADOR_NO4_BK_KV_BC</t>
  </si>
  <si>
    <t>DMS_AMADOR_NO4_BK_MVAR</t>
  </si>
  <si>
    <t>DMS_AMADOR_NO4_BK_MW</t>
  </si>
  <si>
    <t>DMS_AMADOR_NO4_CAPS_CONT</t>
  </si>
  <si>
    <t>DMS_AMADOR_NO4_CAPS_KV</t>
  </si>
  <si>
    <t>DMS_AMADOR_NO4_CAPS_LO_RSET</t>
  </si>
  <si>
    <t>DMS_AMADOR_NO4_CAPS_SW</t>
  </si>
  <si>
    <t>DMS_AMADOR_ROSEGLEN_CB</t>
  </si>
  <si>
    <t>DMS_AMADOR_ROSEGLEN_IB</t>
  </si>
  <si>
    <t>DMS_AMADOR_ROSEGLEN_MVAR</t>
  </si>
  <si>
    <t>DMS_AMADOR_ROSEGLEN_REC</t>
  </si>
  <si>
    <t>DMS_AMADOR_VELMA_MVAR</t>
  </si>
  <si>
    <t>DMS_ANAVER_12KV_NORTH_BUS_VOLT</t>
  </si>
  <si>
    <t>DMS_ANAVER_12KV_SOUTH_BUS_VOLT</t>
  </si>
  <si>
    <t>DMS_ANAVER_ACROBAT_CB</t>
  </si>
  <si>
    <t>DMS_ANAVER_ACROBAT_IB</t>
  </si>
  <si>
    <t>DMS_ANAVER_ACROBAT_MVAR</t>
  </si>
  <si>
    <t>DMS_ANAVER_ACROBAT_REC</t>
  </si>
  <si>
    <t>DMS_ANAVER_ASHBERRY_MVAR</t>
  </si>
  <si>
    <t>DMS_ANAVER_CANDLEBERRY_MVAR</t>
  </si>
  <si>
    <t>DMS_ANAVER_CITY_RANCH_CB</t>
  </si>
  <si>
    <t>DMS_ANAVER_CITY_RANCH_IB</t>
  </si>
  <si>
    <t>DMS_ANAVER_CITY_RANCH_MVAR</t>
  </si>
  <si>
    <t>DMS_ANAVER_CITY_RANCH_REC</t>
  </si>
  <si>
    <t>DMS_ANAVER_LEONA_CB</t>
  </si>
  <si>
    <t>DMS_ANAVER_LEONA_IB</t>
  </si>
  <si>
    <t>DMS_ANAVER_LEONA_MVAR</t>
  </si>
  <si>
    <t>DMS_ANAVER_LEONA_REC</t>
  </si>
  <si>
    <t>DMS_ANAVER_NO1_BK_KV_BC</t>
  </si>
  <si>
    <t>DMS_ANAVER_NO1_BK_MVAR</t>
  </si>
  <si>
    <t>DMS_ANAVER_NO1_BK_MW</t>
  </si>
  <si>
    <t>DMS_ANAVER_NO1_CAPS_CONT</t>
  </si>
  <si>
    <t>DMS_ANAVER_NO1_CAPS_LO_RSET</t>
  </si>
  <si>
    <t>DMS_ANAVER_NO1_CAPS_SW</t>
  </si>
  <si>
    <t>DMS_ANAVER_NO2_BK_KV_BC</t>
  </si>
  <si>
    <t>DMS_ANAVER_NO2_BK_MVAR</t>
  </si>
  <si>
    <t>DMS_ANAVER_NO2_BK_MW</t>
  </si>
  <si>
    <t>DMS_ANAVER_NO2_CAPS_CONT</t>
  </si>
  <si>
    <t>DMS_ANAVER_NO2_CAPS_LO_RSET</t>
  </si>
  <si>
    <t>DMS_ANAVER_NO2_CAPS_SW</t>
  </si>
  <si>
    <t>DMS_ANAVER_PELONA_MVAR</t>
  </si>
  <si>
    <t>DMS_ANAVER_QUINBY_MVAR</t>
  </si>
  <si>
    <t>DMS_ANAVER_RAYBURN_CB</t>
  </si>
  <si>
    <t>DMS_ANAVER_RAYBURN_IB</t>
  </si>
  <si>
    <t>DMS_ANAVER_RAYBURN_MVAR</t>
  </si>
  <si>
    <t>DMS_ANAVER_RAYBURN_REC</t>
  </si>
  <si>
    <t>DMS_ANAVER_RITTER_MVAR</t>
  </si>
  <si>
    <t>DMS_ANAVER_SUBIDA_CB</t>
  </si>
  <si>
    <t>DMS_ANAVER_SUBIDA_IB</t>
  </si>
  <si>
    <t>DMS_ANAVER_SUBIDA_MVAR</t>
  </si>
  <si>
    <t>DMS_ANAVER_SUBIDA_REC</t>
  </si>
  <si>
    <t>DMS_ANITA_CAMELLIA_CB</t>
  </si>
  <si>
    <t>DMS_ANITA_CAMELLIA_IB</t>
  </si>
  <si>
    <t>DMS_ANITA_CAMELLIA_MVAR</t>
  </si>
  <si>
    <t>DMS_ANITA_CAMELLIA_REC</t>
  </si>
  <si>
    <t>DMS_ANITA_GARIBALDI_MVAR</t>
  </si>
  <si>
    <t>DMS_ANITA_GRAYDON_CB</t>
  </si>
  <si>
    <t>DMS_ANITA_GRAYDON_IB</t>
  </si>
  <si>
    <t>DMS_ANITA_GRAYDON_MVAR</t>
  </si>
  <si>
    <t>DMS_ANITA_GRAYDON_REC</t>
  </si>
  <si>
    <t>DMS_ANITA_GREGG_CB</t>
  </si>
  <si>
    <t>DMS_ANITA_GREGG_IB</t>
  </si>
  <si>
    <t>DMS_ANITA_GREGG_MVAR</t>
  </si>
  <si>
    <t>DMS_ANITA_GREGG_REC</t>
  </si>
  <si>
    <t>DMS_ANITA_LA_PORTE_MVAR</t>
  </si>
  <si>
    <t>DMS_ANITA_MERIDIAN_CB</t>
  </si>
  <si>
    <t>DMS_ANITA_MERIDIAN_IB</t>
  </si>
  <si>
    <t>DMS_ANITA_MERIDIAN_MVAR</t>
  </si>
  <si>
    <t>DMS_ANITA_MERIDIAN_REC</t>
  </si>
  <si>
    <t>DMS_ANITA_NO1_BK_KV_BC</t>
  </si>
  <si>
    <t>DMS_ANITA_NO1_BK_MVAR</t>
  </si>
  <si>
    <t>DMS_ANITA_NO1_BK_MW</t>
  </si>
  <si>
    <t>DMS_ANITA_NO2_BK_KV_BC</t>
  </si>
  <si>
    <t>DMS_ANITA_NO2_BK_MVAR</t>
  </si>
  <si>
    <t>DMS_ANITA_NO2_BK_MW</t>
  </si>
  <si>
    <t>DMS_ANITA_NO3_CAPS_CB</t>
  </si>
  <si>
    <t>DMS_ANITA_NO3_CAPS_CONT</t>
  </si>
  <si>
    <t>DMS_ANITA_NO3_CAPS_KV</t>
  </si>
  <si>
    <t>DMS_ANITA_NO3_CAPS_LO_RSET</t>
  </si>
  <si>
    <t>DMS_ANITA_NO4_CAPS_CONT</t>
  </si>
  <si>
    <t>DMS_ANITA_NO4_CAPS_KV</t>
  </si>
  <si>
    <t>DMS_ANITA_NO4_CAPS_LO_RSET</t>
  </si>
  <si>
    <t>DMS_ANITA_NO4_CAPS_SW</t>
  </si>
  <si>
    <t>DMS_ANITA_PADDOCK_CB</t>
  </si>
  <si>
    <t>DMS_ANITA_PADDOCK_IB</t>
  </si>
  <si>
    <t>DMS_ANITA_PADDOCK_MVAR</t>
  </si>
  <si>
    <t>DMS_ANITA_PADDOCK_REC</t>
  </si>
  <si>
    <t>DMS_AQUEDUC_SLUICE_CB</t>
  </si>
  <si>
    <t>DMS_AQUEDUC_SLUICE_IB</t>
  </si>
  <si>
    <t>DMS_AQUEDUC_SLUICE_RB</t>
  </si>
  <si>
    <t>DMS_ARCADIA_16KV_NORTH_BUS_VOLT</t>
  </si>
  <si>
    <t>DMS_ARCADIA_16KV_SOUTH_BUS_VOLT</t>
  </si>
  <si>
    <t>DMS_ARCADIA_ARBORETUM_CB</t>
  </si>
  <si>
    <t>DMS_ARCADIA_ARBORETUM_IB</t>
  </si>
  <si>
    <t>DMS_ARCADIA_ARBORETUM_MVAR</t>
  </si>
  <si>
    <t>DMS_ARCADIA_ARBORETUM_REC</t>
  </si>
  <si>
    <t>DMS_ARCADIA_CHANTRY_CB</t>
  </si>
  <si>
    <t>DMS_ARCADIA_CHANTRY_IB</t>
  </si>
  <si>
    <t>DMS_ARCADIA_CHANTRY_MVAR</t>
  </si>
  <si>
    <t>DMS_ARCADIA_CHANTRY_REC</t>
  </si>
  <si>
    <t>DMS_ARCADIA_GLORIA_CB</t>
  </si>
  <si>
    <t>DMS_ARCADIA_GLORIA_IB</t>
  </si>
  <si>
    <t>DMS_ARCADIA_GLORIA_MVAR</t>
  </si>
  <si>
    <t>DMS_ARCADIA_GLORIA_REC</t>
  </si>
  <si>
    <t>DMS_ARCADIA_KIEWAY_MVAR</t>
  </si>
  <si>
    <t>DMS_ARCADIA_MARENDALE_MVAR</t>
  </si>
  <si>
    <t>DMS_ARCADIA_NO1_CAPS_CB</t>
  </si>
  <si>
    <t>DMS_ARCADIA_NO1_CAPS_CONT</t>
  </si>
  <si>
    <t>DMS_ARCADIA_NO1_CAPS_LO_RSET</t>
  </si>
  <si>
    <t>DMS_ARCADIA_NO2_CAPS_CONT</t>
  </si>
  <si>
    <t>DMS_ARCADIA_NO2_CAPS_LO_RSET</t>
  </si>
  <si>
    <t>DMS_ARCADIA_NO2_CAPS_SW</t>
  </si>
  <si>
    <t>DMS_ARCADIA_NO3_BK_KV_BC</t>
  </si>
  <si>
    <t>DMS_ARCADIA_NO3_BK_MVAR</t>
  </si>
  <si>
    <t>DMS_ARCADIA_NO3_BK_MW</t>
  </si>
  <si>
    <t>DMS_ARCADIA_NO4_BK_KV_BC</t>
  </si>
  <si>
    <t>DMS_ARCADIA_NO4_BK_MVAR</t>
  </si>
  <si>
    <t>DMS_ARCADIA_NO4_BK_MW</t>
  </si>
  <si>
    <t>DMS_ARCADIA_PILGRIM_MVAR</t>
  </si>
  <si>
    <t>DMS_ARCADIA_ROBBIE_CB</t>
  </si>
  <si>
    <t>DMS_ARCADIA_ROBBIE_IB</t>
  </si>
  <si>
    <t>DMS_ARCADIA_ROBBIE_MVAR</t>
  </si>
  <si>
    <t>DMS_ARCADIA_ROBBIE_REC</t>
  </si>
  <si>
    <t>DMS_ARCADIA_SAINT_JO_CB</t>
  </si>
  <si>
    <t>DMS_ARCADIA_SAINT_JO_MVAR</t>
  </si>
  <si>
    <t>DMS_ARCADIA_SAINT_JO_REC</t>
  </si>
  <si>
    <t>DMS_ARCADIA_SHOEMAKER_CB</t>
  </si>
  <si>
    <t>DMS_ARCADIA_SHOEMAKER_IB</t>
  </si>
  <si>
    <t>DMS_ARCADIA_SHOEMAKER_MVAR</t>
  </si>
  <si>
    <t>DMS_ARCADIA_SHOEMAKER_REC</t>
  </si>
  <si>
    <t>DMS_ARCHIB_BORBA_CB</t>
  </si>
  <si>
    <t>DMS_ARCHIB_BORBA_IB</t>
  </si>
  <si>
    <t>DMS_ARCHIB_BORBA_MVAR</t>
  </si>
  <si>
    <t>DMS_ARCHIB_BORBA_REC</t>
  </si>
  <si>
    <t>DMS_ARCHIB_BRAVON_CB</t>
  </si>
  <si>
    <t>DMS_ARCHIB_BRAVON_IB</t>
  </si>
  <si>
    <t>DMS_ARCHIB_BRAVON_MVAR</t>
  </si>
  <si>
    <t>DMS_ARCHIB_BRAVON_REC</t>
  </si>
  <si>
    <t>DMS_ARCHIB_CREEKSIDE_CB</t>
  </si>
  <si>
    <t>DMS_ARCHIB_CREEKSIDE_IB</t>
  </si>
  <si>
    <t>DMS_ARCHIB_CREEKSIDE_MVAR</t>
  </si>
  <si>
    <t>DMS_ARCHIB_CREEKSIDE_REC</t>
  </si>
  <si>
    <t>DMS_ARCHIB_DANISH_MVAR</t>
  </si>
  <si>
    <t>DMS_ARCHIB_GARRETT_CB</t>
  </si>
  <si>
    <t>DMS_ARCHIB_GARRETT_IB</t>
  </si>
  <si>
    <t>DMS_ARCHIB_GARRETT_MVAR</t>
  </si>
  <si>
    <t>DMS_ARCHIB_GARRETT_REC</t>
  </si>
  <si>
    <t>DMS_ARCHIB_HOFER_CB</t>
  </si>
  <si>
    <t>DMS_ARCHIB_HOFER_IB</t>
  </si>
  <si>
    <t>DMS_ARCHIB_HOFER_MVAR</t>
  </si>
  <si>
    <t>DMS_ARCHIB_HOFER_REC</t>
  </si>
  <si>
    <t>DMS_ARCHIB_IMBACH_CB</t>
  </si>
  <si>
    <t>DMS_ARCHIB_IMBACH_IB</t>
  </si>
  <si>
    <t>DMS_ARCHIB_IMBACH_MVAR</t>
  </si>
  <si>
    <t>DMS_ARCHIB_IMBACH_REC</t>
  </si>
  <si>
    <t>DMS_ARCHIB_KROPP_CB</t>
  </si>
  <si>
    <t>DMS_ARCHIB_KROPP_IB</t>
  </si>
  <si>
    <t>DMS_ARCHIB_KROPP_MVAR</t>
  </si>
  <si>
    <t>DMS_ARCHIB_KROPP_REC</t>
  </si>
  <si>
    <t>DMS_ARCHIB_NO1_BK_KV_BC</t>
  </si>
  <si>
    <t>DMS_ARCHIB_NO1_BK_MVAR</t>
  </si>
  <si>
    <t>DMS_ARCHIB_NO1_BK_MW</t>
  </si>
  <si>
    <t>DMS_ARCHIB_NO1_CAPS_CB</t>
  </si>
  <si>
    <t>DMS_ARCHIB_NO1_CAPS_CONT</t>
  </si>
  <si>
    <t>DMS_ARCHIB_NO1_CAPS_LO_RSET</t>
  </si>
  <si>
    <t>DMS_ARCHIB_NO1_CAPS_VOLT</t>
  </si>
  <si>
    <t>DMS_ARCHIB_NO2_BK_KV_BC</t>
  </si>
  <si>
    <t>DMS_ARCHIB_NO2_BK_MVAR</t>
  </si>
  <si>
    <t>DMS_ARCHIB_NO2_BK_MW</t>
  </si>
  <si>
    <t>DMS_ARCHIB_NO2_CAPS_CONT</t>
  </si>
  <si>
    <t>DMS_ARCHIB_NO2_CAPS_LO_RSET</t>
  </si>
  <si>
    <t>DMS_ARCHIB_NO2_CAPS_SW</t>
  </si>
  <si>
    <t>DMS_ARCHIB_NO2_CAPS_VOLT</t>
  </si>
  <si>
    <t>DMS_ARCHIB_NOVAC_MVAR</t>
  </si>
  <si>
    <t>DMS_ARCHIB_SWISS_CB</t>
  </si>
  <si>
    <t>DMS_ARCHIB_SWISS_IB</t>
  </si>
  <si>
    <t>DMS_ARCHIB_SWISS_MVAR</t>
  </si>
  <si>
    <t>DMS_ARCHIB_SWISS_REC</t>
  </si>
  <si>
    <t>DMS_ARCHLN_12KV_NBUS_VOLT</t>
  </si>
  <si>
    <t>DMS_ARCHLN_12KV_SBUS_VOLT</t>
  </si>
  <si>
    <t>DMS_ARCHLN_ALSTOT_MVAR</t>
  </si>
  <si>
    <t>DMS_ARCHLN_AMETHYST_MVAR</t>
  </si>
  <si>
    <t>DMS_ARCHLN_ASHFORD_MVAR</t>
  </si>
  <si>
    <t>DMS_ARCHLN_BANYAN_CB</t>
  </si>
  <si>
    <t>DMS_ARCHLN_BANYAN_IB</t>
  </si>
  <si>
    <t>DMS_ARCHLN_BANYAN_MVAR</t>
  </si>
  <si>
    <t>DMS_ARCHLN_BANYAN_REC</t>
  </si>
  <si>
    <t>DMS_ARCHLN_BEECHWOOD_CB</t>
  </si>
  <si>
    <t>DMS_ARCHLN_BEECHWOOD_IB</t>
  </si>
  <si>
    <t>DMS_ARCHLN_BEECHWOOD_MVAR</t>
  </si>
  <si>
    <t>DMS_ARCHLN_BEECHWOOD_REC</t>
  </si>
  <si>
    <t>DMS_ARCHLN_CORDON_CB</t>
  </si>
  <si>
    <t>DMS_ARCHLN_CORDON_IB</t>
  </si>
  <si>
    <t>DMS_ARCHLN_CORDON_MVAR</t>
  </si>
  <si>
    <t>DMS_ARCHLN_CORDON_REC</t>
  </si>
  <si>
    <t>DMS_ARCHLN_FERON_MVAR</t>
  </si>
  <si>
    <t>DMS_ARCHLN_GREY_MVAR</t>
  </si>
  <si>
    <t>DMS_ARCHLN_GRILLEY_MVAR</t>
  </si>
  <si>
    <t>DMS_ARCHLN_JAYBIRD_MVAR</t>
  </si>
  <si>
    <t>DMS_ARCHLN_KENYON_MVAR</t>
  </si>
  <si>
    <t>DMS_ARCHLN_LA_GRANDE_CB</t>
  </si>
  <si>
    <t>DMS_ARCHLN_LA_GRANDE_IB</t>
  </si>
  <si>
    <t>DMS_ARCHLN_LA_GRANDE_MVAR</t>
  </si>
  <si>
    <t>DMS_ARCHLN_LA_GRANDE_REC</t>
  </si>
  <si>
    <t>DMS_ARCHLN_NO1_BK_KV_BC</t>
  </si>
  <si>
    <t>DMS_ARCHLN_NO1_BK_MVAR</t>
  </si>
  <si>
    <t>DMS_ARCHLN_NO1_BK_MW</t>
  </si>
  <si>
    <t>DMS_ARCHLN_NO1_CAPS_CB</t>
  </si>
  <si>
    <t>DMS_ARCHLN_NO1_CAPS_CONT</t>
  </si>
  <si>
    <t>DMS_ARCHLN_NO1_CAPS_KV</t>
  </si>
  <si>
    <t>DMS_ARCHLN_NO1_CAPS_LO_RSET</t>
  </si>
  <si>
    <t>DMS_ARCHLN_NO2_BK_KV_BC</t>
  </si>
  <si>
    <t>DMS_ARCHLN_NO2_BK_MVAR</t>
  </si>
  <si>
    <t>DMS_ARCHLN_NO2_BK_MW</t>
  </si>
  <si>
    <t>DMS_ARCHLN_NO2_CAPS_CONT</t>
  </si>
  <si>
    <t>DMS_ARCHLN_NO2_CAPS_KV</t>
  </si>
  <si>
    <t>DMS_ARCHLN_NO2_CAPS_LO_RSET</t>
  </si>
  <si>
    <t>DMS_ARCHLN_NO2_CAPS_SW</t>
  </si>
  <si>
    <t>DMS_ARCHLN_NO3_CAPS_CONT</t>
  </si>
  <si>
    <t>DMS_ARCHLN_NO3_CAPS_KV</t>
  </si>
  <si>
    <t>DMS_ARCHLN_NO3_CAPS_LO_RSET</t>
  </si>
  <si>
    <t>DMS_ARCHLN_NO3_CAPS_SW</t>
  </si>
  <si>
    <t>DMS_ARCHLN_TERRA_MVAR</t>
  </si>
  <si>
    <t>DMS_ARCHLN_ZINSER_MVAR</t>
  </si>
  <si>
    <t>DMS_ARROWHEA_12KV_BUS_VOLT</t>
  </si>
  <si>
    <t>DMS_ARROWHEA_JEEP_MVAR</t>
  </si>
  <si>
    <t>DMS_ARROWHEA_NO1_BK_KV_BC</t>
  </si>
  <si>
    <t>DMS_ARROWHEA_NO1_BK_MVAR</t>
  </si>
  <si>
    <t>DMS_ARROWHEA_NO1_BK_MW</t>
  </si>
  <si>
    <t>DMS_ARROWHEA_SQUINT_MVAR</t>
  </si>
  <si>
    <t>DMS_ARROYO_DEVILS_GATE_CB</t>
  </si>
  <si>
    <t>DMS_ARROYO_DEVILS_GATE_IB</t>
  </si>
  <si>
    <t>DMS_ARROYO_DEVILS_GATE_MVAR</t>
  </si>
  <si>
    <t>DMS_ARROYO_DEVILS_GATE_REC</t>
  </si>
  <si>
    <t>DMS_ARROYO_GORGE_CB</t>
  </si>
  <si>
    <t>DMS_ARROYO_GORGE_IB</t>
  </si>
  <si>
    <t>DMS_ARROYO_GORGE_MVAR</t>
  </si>
  <si>
    <t>DMS_ARROYO_GORGE_REC</t>
  </si>
  <si>
    <t>DMS_ARROYO_HASKELL_MVAR</t>
  </si>
  <si>
    <t>DMS_ARROYO_NO1_BK_KV_BC</t>
  </si>
  <si>
    <t>DMS_ARROYO_NO1_BK_MVAR</t>
  </si>
  <si>
    <t>DMS_ARROYO_NO1_BK_MW</t>
  </si>
  <si>
    <t>DMS_ARROYO_NO1_CAPS_CONT</t>
  </si>
  <si>
    <t>DMS_ARROYO_NO1_CAPS_KV</t>
  </si>
  <si>
    <t>DMS_ARROYO_NO1_CAPS_LO_RSET</t>
  </si>
  <si>
    <t>DMS_ARROYO_NO1_CAPS_SW</t>
  </si>
  <si>
    <t>DMS_ARROYO_NO2_BK_KV_BC</t>
  </si>
  <si>
    <t>DMS_ARROYO_NO2_BK_MVAR</t>
  </si>
  <si>
    <t>DMS_ARROYO_NO2_BK_MW</t>
  </si>
  <si>
    <t>DMS_ARROYO_NO2_CAPS_CONT</t>
  </si>
  <si>
    <t>DMS_ARROYO_NO2_CAPS_KV</t>
  </si>
  <si>
    <t>DMS_ARROYO_NO2_CAPS_LO_RSET</t>
  </si>
  <si>
    <t>DMS_ARROYO_NO2_CAPS_SW</t>
  </si>
  <si>
    <t>DMS_ARROYO_NO3_CAPS_CONT</t>
  </si>
  <si>
    <t>DMS_ARROYO_NO3_CAPS_KV</t>
  </si>
  <si>
    <t>DMS_ARROYO_NO3_CAPS_LO_RSET</t>
  </si>
  <si>
    <t>DMS_ARROYO_NO3_CAPS_SW</t>
  </si>
  <si>
    <t>DMS_ARROYO_RAVINE_MVAR</t>
  </si>
  <si>
    <t>DMS_ARROYO_SECO_MVAR</t>
  </si>
  <si>
    <t>DMS_ARROYO_TOLA_CB</t>
  </si>
  <si>
    <t>DMS_ARROYO_TOLA_IB</t>
  </si>
  <si>
    <t>DMS_ARROYO_TOLA_MVAR</t>
  </si>
  <si>
    <t>DMS_ARROYO_TOLA_REC</t>
  </si>
  <si>
    <t>DMS_ATWOOD_12KV_BUS_VOLT</t>
  </si>
  <si>
    <t>DMS_ATWOOD_BRETING_12K_CB</t>
  </si>
  <si>
    <t>DMS_ATWOOD_BRETING_12K_LN_DSC</t>
  </si>
  <si>
    <t>DMS_ATWOOD_BRETING_12K_OB_DSC</t>
  </si>
  <si>
    <t>DMS_ATWOOD_BRETING_12K_TB_DSC</t>
  </si>
  <si>
    <t>DMS_ATWOOD_BRETING_CB</t>
  </si>
  <si>
    <t>DMS_ATWOOD_BRETING_IA</t>
  </si>
  <si>
    <t>DMS_ATWOOD_BRETING_IB</t>
  </si>
  <si>
    <t>DMS_ATWOOD_BRETING_IC</t>
  </si>
  <si>
    <t>DMS_ATWOOD_BRETING_MVAR</t>
  </si>
  <si>
    <t>DMS_ATWOOD_BRETING_MW</t>
  </si>
  <si>
    <t>DMS_ATWOOD_CARLTON_12_CB</t>
  </si>
  <si>
    <t>DMS_ATWOOD_CARLTON_12_LN_DSC</t>
  </si>
  <si>
    <t>DMS_ATWOOD_CARLTON_12_OB_DSC</t>
  </si>
  <si>
    <t>DMS_ATWOOD_CARLTON_12_TB_DSC</t>
  </si>
  <si>
    <t>DMS_ATWOOD_CARLTON_CB</t>
  </si>
  <si>
    <t>DMS_ATWOOD_CARLTON_IA</t>
  </si>
  <si>
    <t>DMS_ATWOOD_CARLTON_IB</t>
  </si>
  <si>
    <t>DMS_ATWOOD_CARLTON_IC</t>
  </si>
  <si>
    <t>DMS_ATWOOD_CARLTON_MVAR</t>
  </si>
  <si>
    <t>DMS_ATWOOD_CARLTON_MW</t>
  </si>
  <si>
    <t>DMS_ATWOOD_CROWTHER_12_CB</t>
  </si>
  <si>
    <t>DMS_ATWOOD_CROWTHER_12_LN_DSC</t>
  </si>
  <si>
    <t>DMS_ATWOOD_CROWTHER_12_OB_DSC</t>
  </si>
  <si>
    <t>DMS_ATWOOD_CROWTHER_12_TB_DSC</t>
  </si>
  <si>
    <t>DMS_ATWOOD_CROWTHER_CB</t>
  </si>
  <si>
    <t>DMS_ATWOOD_CROWTHER_IA</t>
  </si>
  <si>
    <t>DMS_ATWOOD_CROWTHER_IB</t>
  </si>
  <si>
    <t>DMS_ATWOOD_CROWTHER_IC</t>
  </si>
  <si>
    <t>DMS_ATWOOD_CROWTHER_MVAR</t>
  </si>
  <si>
    <t>DMS_ATWOOD_CROWTHER_MW</t>
  </si>
  <si>
    <t>DMS_ATWOOD_MARDA_12K_LN_DSC</t>
  </si>
  <si>
    <t>DMS_ATWOOD_MARDA_12K_OB_DSC</t>
  </si>
  <si>
    <t>DMS_ATWOOD_MARDA_12K_TB_DSC</t>
  </si>
  <si>
    <t>DMS_ATWOOD_MARDA_CB</t>
  </si>
  <si>
    <t>DMS_ATWOOD_MARDA_IA</t>
  </si>
  <si>
    <t>DMS_ATWOOD_MARDA_IB</t>
  </si>
  <si>
    <t>DMS_ATWOOD_MARDA_IC</t>
  </si>
  <si>
    <t>DMS_ATWOOD_MARDA_MVAR</t>
  </si>
  <si>
    <t>DMS_ATWOOD_MARDA_MW</t>
  </si>
  <si>
    <t>DMS_ATWOOD_MARDA_REC</t>
  </si>
  <si>
    <t>DMS_ATWOOD_NO1_BK_12K_CB</t>
  </si>
  <si>
    <t>DMS_ATWOOD_NO1_BK_12K_LN_DSC</t>
  </si>
  <si>
    <t>DMS_ATWOOD_NO1_BK_12K_OB_DSC</t>
  </si>
  <si>
    <t>DMS_ATWOOD_NO1_BK_12K_TB_DSC</t>
  </si>
  <si>
    <t>DMS_ATWOOD_NO1_BK_IA</t>
  </si>
  <si>
    <t>DMS_ATWOOD_NO1_BK_IB</t>
  </si>
  <si>
    <t>DMS_ATWOOD_NO1_BK_IC</t>
  </si>
  <si>
    <t>DMS_ATWOOD_NO1_BK_KV_AB</t>
  </si>
  <si>
    <t>DMS_ATWOOD_NO1_BK_KV_BC</t>
  </si>
  <si>
    <t>DMS_ATWOOD_NO1_BK_KV_CA</t>
  </si>
  <si>
    <t>DMS_ATWOOD_NO1_BK_LS_CB</t>
  </si>
  <si>
    <t>DMS_ATWOOD_NO1_BK_MVAR</t>
  </si>
  <si>
    <t>DMS_ATWOOD_NO1_BK_MW</t>
  </si>
  <si>
    <t>DMS_ATWOOD_NO1_CAPS_CONT</t>
  </si>
  <si>
    <t>DMS_ATWOOD_NO1_CAPS_IA</t>
  </si>
  <si>
    <t>DMS_ATWOOD_NO1_CAPS_IB</t>
  </si>
  <si>
    <t>DMS_ATWOOD_NO1_CAPS_IC</t>
  </si>
  <si>
    <t>DMS_ATWOOD_NO1_CAPS_LO_RSET</t>
  </si>
  <si>
    <t>DMS_ATWOOD_NO1_CAPS_SW</t>
  </si>
  <si>
    <t>DMS_ATWOOD_NO1_CAP_BYPASS_DSC</t>
  </si>
  <si>
    <t>DMS_ATWOOD_NO1_CAP_CB</t>
  </si>
  <si>
    <t>DMS_ATWOOD_NO1_CAP_OB_DSC</t>
  </si>
  <si>
    <t>DMS_ATWOOD_NO2_BK_12_BK_DSC</t>
  </si>
  <si>
    <t>DMS_ATWOOD_NO2_BK_12_CB</t>
  </si>
  <si>
    <t>DMS_ATWOOD_NO2_BK_12_N_ISO_DSC</t>
  </si>
  <si>
    <t>DMS_ATWOOD_NO2_BK_12_OB_DSC</t>
  </si>
  <si>
    <t>DMS_ATWOOD_NO2_BK_12_S_ISO_DSC</t>
  </si>
  <si>
    <t>DMS_ATWOOD_NO2_BK_12_TB_DSC</t>
  </si>
  <si>
    <t>DMS_ATWOOD_NO2_BK_IA</t>
  </si>
  <si>
    <t>DMS_ATWOOD_NO2_BK_IB</t>
  </si>
  <si>
    <t>DMS_ATWOOD_NO2_BK_IC</t>
  </si>
  <si>
    <t>DMS_ATWOOD_NO2_BK_KV_AB</t>
  </si>
  <si>
    <t>DMS_ATWOOD_NO2_BK_KV_BC</t>
  </si>
  <si>
    <t>DMS_ATWOOD_NO2_BK_KV_CA</t>
  </si>
  <si>
    <t>DMS_ATWOOD_NO2_BK_LS_CB</t>
  </si>
  <si>
    <t>DMS_ATWOOD_NO2_BK_MVAR</t>
  </si>
  <si>
    <t>DMS_ATWOOD_NO2_BK_MW</t>
  </si>
  <si>
    <t>DMS_ATWOOD_PERALTA_12K_LN_DSC</t>
  </si>
  <si>
    <t>DMS_ATWOOD_PERALTA_12K_OB_DSC</t>
  </si>
  <si>
    <t>DMS_ATWOOD_PERALTA_12K_TB_DSC</t>
  </si>
  <si>
    <t>DMS_ATWOOD_PERALTA_CB</t>
  </si>
  <si>
    <t>DMS_ATWOOD_PERALTA_IA</t>
  </si>
  <si>
    <t>DMS_ATWOOD_PERALTA_IB</t>
  </si>
  <si>
    <t>DMS_ATWOOD_PERALTA_IC</t>
  </si>
  <si>
    <t>DMS_ATWOOD_PERALTA_MVAR</t>
  </si>
  <si>
    <t>DMS_ATWOOD_PERALTA_MW</t>
  </si>
  <si>
    <t>DMS_ATWOOD_PERALTA_REC</t>
  </si>
  <si>
    <t>DMS_ATWOOD_PLUMOSA_12K_CB</t>
  </si>
  <si>
    <t>DMS_ATWOOD_PLUMOSA_12K_LN_DSC</t>
  </si>
  <si>
    <t>DMS_ATWOOD_PLUMOSA_12K_OB_DSC</t>
  </si>
  <si>
    <t>DMS_ATWOOD_PLUMOSA_12K_TB_DSC</t>
  </si>
  <si>
    <t>DMS_ATWOOD_PLUMOSA_CB</t>
  </si>
  <si>
    <t>DMS_ATWOOD_PLUMOSA_IA</t>
  </si>
  <si>
    <t>DMS_ATWOOD_PLUMOSA_IB</t>
  </si>
  <si>
    <t>DMS_ATWOOD_PLUMOSA_IC</t>
  </si>
  <si>
    <t>DMS_ATWOOD_PLUMOSA_MVAR</t>
  </si>
  <si>
    <t>DMS_ATWOOD_PLUMOSA_MW</t>
  </si>
  <si>
    <t>DMS_ATWOOD_SEC_AB_DSC</t>
  </si>
  <si>
    <t>DMS_ATWOOD_SEC_BC_DSC</t>
  </si>
  <si>
    <t>DMS_ATWOOD_VAN_BUREN_12K_CB</t>
  </si>
  <si>
    <t>DMS_ATWOOD_VAN_BUREN_12K_LN_DSC</t>
  </si>
  <si>
    <t>DMS_ATWOOD_VAN_BUREN_12K_OB_DSC</t>
  </si>
  <si>
    <t>DMS_ATWOOD_VAN_BUREN_12K_TB_DSC</t>
  </si>
  <si>
    <t>DMS_ATWOOD_VAN_BUREN_CB</t>
  </si>
  <si>
    <t>DMS_ATWOOD_VAN_BUREN_IA</t>
  </si>
  <si>
    <t>DMS_ATWOOD_VAN_BUREN_IB</t>
  </si>
  <si>
    <t>DMS_ATWOOD_VAN_BUREN_IC</t>
  </si>
  <si>
    <t>DMS_ATWOOD_VAN_BUREN_MVAR</t>
  </si>
  <si>
    <t>DMS_ATWOOD_VAN_BUREN_MW</t>
  </si>
  <si>
    <t>DMS_AULD_GARBONI_CB</t>
  </si>
  <si>
    <t>DMS_AULD_GARBONI_IB</t>
  </si>
  <si>
    <t>DMS_AULD_GARBONI_REC</t>
  </si>
  <si>
    <t>DMS_AULD_LEON_CB</t>
  </si>
  <si>
    <t>DMS_AULD_LEON_IB</t>
  </si>
  <si>
    <t>DMS_AULD_LEON_REC</t>
  </si>
  <si>
    <t>DMS_BAIN_12KV_EBUS_VOLT</t>
  </si>
  <si>
    <t>DMS_BAIN_12KV_WBUS_VOLT</t>
  </si>
  <si>
    <t>DMS_BAIN_BELLGRAVE_MVAR</t>
  </si>
  <si>
    <t>DMS_BAIN_BEN_NEVIS_CB</t>
  </si>
  <si>
    <t>DMS_BAIN_BEN_NEVIS_IB</t>
  </si>
  <si>
    <t>DMS_BAIN_BEN_NEVIS_MVAR</t>
  </si>
  <si>
    <t>DMS_BAIN_BEN_NEVIS_REC</t>
  </si>
  <si>
    <t>DMS_BAIN_CABANA_CB</t>
  </si>
  <si>
    <t>DMS_BAIN_CABANA_IB</t>
  </si>
  <si>
    <t>DMS_BAIN_CABANA_MVAR</t>
  </si>
  <si>
    <t>DMS_BAIN_CABANA_REC</t>
  </si>
  <si>
    <t>DMS_BAIN_CAMEO_MVAR</t>
  </si>
  <si>
    <t>DMS_BAIN_CONNING_MVAR</t>
  </si>
  <si>
    <t>DMS_BAIN_HEFTLER_CB</t>
  </si>
  <si>
    <t>DMS_BAIN_HEFTLER_IB</t>
  </si>
  <si>
    <t>DMS_BAIN_HEFTLER_MVAR</t>
  </si>
  <si>
    <t>DMS_BAIN_HEFTLER_REC</t>
  </si>
  <si>
    <t>DMS_BAIN_NO1_BK_KV_BC</t>
  </si>
  <si>
    <t>DMS_BAIN_NO1_BK_MVAR</t>
  </si>
  <si>
    <t>DMS_BAIN_NO1_BK_MW</t>
  </si>
  <si>
    <t>DMS_BAIN_NO1_CAPS_CB</t>
  </si>
  <si>
    <t>DMS_BAIN_NO1_CAPS_CONT</t>
  </si>
  <si>
    <t>DMS_BAIN_NO1_CAPS_LO_RSET</t>
  </si>
  <si>
    <t>DMS_BAIN_NO2_BK_KV_BC</t>
  </si>
  <si>
    <t>DMS_BAIN_NO2_BK_MVAR</t>
  </si>
  <si>
    <t>DMS_BAIN_NO2_BK_MW</t>
  </si>
  <si>
    <t>DMS_BAIN_NO2_CAPS_CB</t>
  </si>
  <si>
    <t>DMS_BAIN_NO2_CAPS_CONT</t>
  </si>
  <si>
    <t>DMS_BAIN_NO2_CAPS_LO_RSET</t>
  </si>
  <si>
    <t>DMS_BAIN_STAGHORN_CB</t>
  </si>
  <si>
    <t>DMS_BAIN_STAGHORN_IB</t>
  </si>
  <si>
    <t>DMS_BAIN_STAGHORN_MVAR</t>
  </si>
  <si>
    <t>DMS_BAIN_STAGHORN_REC</t>
  </si>
  <si>
    <t>DMS_BANDINI_BRICKYARD_IB</t>
  </si>
  <si>
    <t>DMS_BANDINI_JOSYLN_IB</t>
  </si>
  <si>
    <t>DMS_BARRE_12KV_EOB_SEC_AB_DSC</t>
  </si>
  <si>
    <t>DMS_BARRE_12KV_EOB_SEC_BC_DSC</t>
  </si>
  <si>
    <t>DMS_BARRE_12KV_WOB_SEC_AB_DSC</t>
  </si>
  <si>
    <t>DMS_BARRE_12KV_WOB_SEC_BC_DSC</t>
  </si>
  <si>
    <t>DMS_BARRE_CALLA_12_EOB_DSC</t>
  </si>
  <si>
    <t>DMS_BARRE_CALLA_12_LN_DSC</t>
  </si>
  <si>
    <t>DMS_BARRE_CALLA_12_TB_DSC</t>
  </si>
  <si>
    <t>DMS_BARRE_CALLA_12_WOB_DSC</t>
  </si>
  <si>
    <t>DMS_BARRE_CALLA_CB</t>
  </si>
  <si>
    <t>DMS_BARRE_CALLA_IA</t>
  </si>
  <si>
    <t>DMS_BARRE_CALLA_IB</t>
  </si>
  <si>
    <t>DMS_BARRE_CALLA_IC</t>
  </si>
  <si>
    <t>DMS_BARRE_CALLA_MVAR</t>
  </si>
  <si>
    <t>DMS_BARRE_CALLA_MW</t>
  </si>
  <si>
    <t>DMS_BARRE_CARNATION_12KV_TB_DSC</t>
  </si>
  <si>
    <t>DMS_BARRE_CARNATION_12K_EOB_DSC</t>
  </si>
  <si>
    <t>DMS_BARRE_CARNATION_12K_LN_DSC</t>
  </si>
  <si>
    <t>DMS_BARRE_CARNATION_12K_WOB_DSC</t>
  </si>
  <si>
    <t>DMS_BARRE_CARNATION_CB</t>
  </si>
  <si>
    <t>DMS_BARRE_CARNATION_IA</t>
  </si>
  <si>
    <t>DMS_BARRE_CARNATION_IB</t>
  </si>
  <si>
    <t>DMS_BARRE_CARNATION_IC</t>
  </si>
  <si>
    <t>DMS_BARRE_CARNATION_MVAR</t>
  </si>
  <si>
    <t>DMS_BARRE_CARNATION_MW</t>
  </si>
  <si>
    <t>DMS_BARRE_CLOVER_12_EOB_DSC</t>
  </si>
  <si>
    <t>DMS_BARRE_CLOVER_12_LN_DSC</t>
  </si>
  <si>
    <t>DMS_BARRE_CLOVER_12_TB_DSC</t>
  </si>
  <si>
    <t>DMS_BARRE_CLOVER_12_WOB_DSC</t>
  </si>
  <si>
    <t>DMS_BARRE_CLOVER_CB</t>
  </si>
  <si>
    <t>DMS_BARRE_CLOVER_IA</t>
  </si>
  <si>
    <t>DMS_BARRE_CLOVER_IB</t>
  </si>
  <si>
    <t>DMS_BARRE_CLOVER_IC</t>
  </si>
  <si>
    <t>DMS_BARRE_CLOVER_MVAR</t>
  </si>
  <si>
    <t>DMS_BARRE_CLOVER_MW</t>
  </si>
  <si>
    <t>DMS_BARRE_DAFFODIL_12_EOB_DSC</t>
  </si>
  <si>
    <t>DMS_BARRE_DAFFODIL_12_LN_DSC</t>
  </si>
  <si>
    <t>DMS_BARRE_DAFFODIL_12_TB_DSC</t>
  </si>
  <si>
    <t>DMS_BARRE_DAFFODIL_12_WOB_DSC</t>
  </si>
  <si>
    <t>DMS_BARRE_DAFFODIL_CB</t>
  </si>
  <si>
    <t>DMS_BARRE_DAFFODIL_IA</t>
  </si>
  <si>
    <t>DMS_BARRE_DAFFODIL_IB</t>
  </si>
  <si>
    <t>DMS_BARRE_DAFFODIL_IC</t>
  </si>
  <si>
    <t>DMS_BARRE_DAFFODIL_MVAR</t>
  </si>
  <si>
    <t>DMS_BARRE_DAFFODIL_MW</t>
  </si>
  <si>
    <t>DMS_BARRE_DANDELION_MVAR</t>
  </si>
  <si>
    <t>DMS_BARRE_FOXGLOVE_12K_EOB_DSC</t>
  </si>
  <si>
    <t>DMS_BARRE_FOXGLOVE_12K_LN_DSC</t>
  </si>
  <si>
    <t>DMS_BARRE_FOXGLOVE_12K_TB_DSC</t>
  </si>
  <si>
    <t>DMS_BARRE_FOXGLOVE_12K_WOB_DSC</t>
  </si>
  <si>
    <t>DMS_BARRE_FOXGLOVE_CB</t>
  </si>
  <si>
    <t>DMS_BARRE_FOXGLOVE_IA</t>
  </si>
  <si>
    <t>DMS_BARRE_FOXGLOVE_IB</t>
  </si>
  <si>
    <t>DMS_BARRE_FOXGLOVE_IC</t>
  </si>
  <si>
    <t>DMS_BARRE_FOXGLOVE_MVAR</t>
  </si>
  <si>
    <t>DMS_BARRE_FOXGLOVE_MW</t>
  </si>
  <si>
    <t>DMS_BARRE_LOTUS_12_EOB_DSC</t>
  </si>
  <si>
    <t>DMS_BARRE_LOTUS_12_LN_DSC</t>
  </si>
  <si>
    <t>DMS_BARRE_LOTUS_12_TB_DSC</t>
  </si>
  <si>
    <t>DMS_BARRE_LOTUS_12_WOB_DSC</t>
  </si>
  <si>
    <t>DMS_BARRE_LOTUS_CB</t>
  </si>
  <si>
    <t>DMS_BARRE_LOTUS_IA</t>
  </si>
  <si>
    <t>DMS_BARRE_LOTUS_IB</t>
  </si>
  <si>
    <t>DMS_BARRE_LOTUS_IC</t>
  </si>
  <si>
    <t>DMS_BARRE_LOTUS_MVAR</t>
  </si>
  <si>
    <t>DMS_BARRE_LOTUS_MW</t>
  </si>
  <si>
    <t>DMS_BARRE_MARIGOLD_12_EOB_DSC</t>
  </si>
  <si>
    <t>DMS_BARRE_MARIGOLD_12_LN_DSC</t>
  </si>
  <si>
    <t>DMS_BARRE_MARIGOLD_12_TB_DSC</t>
  </si>
  <si>
    <t>DMS_BARRE_MARIGOLD_12_WOB_DSC</t>
  </si>
  <si>
    <t>DMS_BARRE_MARIGOLD_CB</t>
  </si>
  <si>
    <t>DMS_BARRE_MARIGOLD_IA</t>
  </si>
  <si>
    <t>DMS_BARRE_MARIGOLD_IB</t>
  </si>
  <si>
    <t>DMS_BARRE_MARIGOLD_IC</t>
  </si>
  <si>
    <t>DMS_BARRE_MARIGOLD_MVAR</t>
  </si>
  <si>
    <t>DMS_BARRE_MARIGOLD_MW</t>
  </si>
  <si>
    <t>DMS_BARRE_NO1S_SLP_DSC</t>
  </si>
  <si>
    <t>DMS_BARRE_NO2S_SLP_DSC</t>
  </si>
  <si>
    <t>DMS_BARRE_NO5_BK_12_EOB_DSC</t>
  </si>
  <si>
    <t>DMS_BARRE_NO5_BK_12_POS_DSC</t>
  </si>
  <si>
    <t>DMS_BARRE_NO5_BK_12_TB_DSC</t>
  </si>
  <si>
    <t>DMS_BARRE_NO5_BK_12_WOB_DSC</t>
  </si>
  <si>
    <t>DMS_BARRE_NO5_BK_E_12_ISO_DSC</t>
  </si>
  <si>
    <t>DMS_BARRE_NO5_BK_IA</t>
  </si>
  <si>
    <t>DMS_BARRE_NO5_BK_IB</t>
  </si>
  <si>
    <t>DMS_BARRE_NO5_BK_IC</t>
  </si>
  <si>
    <t>DMS_BARRE_NO5_BK_KV_AB</t>
  </si>
  <si>
    <t>DMS_BARRE_NO5_BK_KV_BC</t>
  </si>
  <si>
    <t>DMS_BARRE_NO5_BK_KV_CA</t>
  </si>
  <si>
    <t>DMS_BARRE_NO5_BK_LS_CB</t>
  </si>
  <si>
    <t>DMS_BARRE_NO5_BK_MVAR</t>
  </si>
  <si>
    <t>DMS_BARRE_NO5_BK_MW</t>
  </si>
  <si>
    <t>DMS_BARRE_NO5_BK_W_12_ISO_DSC</t>
  </si>
  <si>
    <t>DMS_BARRE_NO5_CAPS_CB</t>
  </si>
  <si>
    <t>DMS_BARRE_NO5_CAPS_CONT</t>
  </si>
  <si>
    <t>DMS_BARRE_NO5_CAPS_IA</t>
  </si>
  <si>
    <t>DMS_BARRE_NO5_CAPS_IB</t>
  </si>
  <si>
    <t>DMS_BARRE_NO5_CAPS_IC</t>
  </si>
  <si>
    <t>DMS_BARRE_NO5_CAPS_KV</t>
  </si>
  <si>
    <t>DMS_BARRE_NO5_CAPS_LO_RSET</t>
  </si>
  <si>
    <t>DMS_BARRE_NO5_CAP_BUS_DSC</t>
  </si>
  <si>
    <t>DMS_BARRE_NO6_BK_12K_E_ISO_DSC</t>
  </si>
  <si>
    <t>DMS_BARRE_NO6_BK_12K_W_ISO_DSC</t>
  </si>
  <si>
    <t>DMS_BARRE_NO6_BK_12_EOB_DSC</t>
  </si>
  <si>
    <t>DMS_BARRE_NO6_BK_12_POS_DSC</t>
  </si>
  <si>
    <t>DMS_BARRE_NO6_BK_12_TB_DSC</t>
  </si>
  <si>
    <t>DMS_BARRE_NO6_BK_12_WOB_DSC</t>
  </si>
  <si>
    <t>DMS_BARRE_NO6_BK_KV_BC</t>
  </si>
  <si>
    <t>DMS_BARRE_NO6_BK_LS_CB</t>
  </si>
  <si>
    <t>DMS_BARRE_NO6_BK_MVAR</t>
  </si>
  <si>
    <t>DMS_BARRE_NO6_BK_MW</t>
  </si>
  <si>
    <t>DMS_BARRE_NO7_CAPS_1A</t>
  </si>
  <si>
    <t>DMS_BARRE_NO7_CAPS_1B</t>
  </si>
  <si>
    <t>DMS_BARRE_NO7_CAPS_1C</t>
  </si>
  <si>
    <t>DMS_BARRE_NO7_CAPS_CONT</t>
  </si>
  <si>
    <t>DMS_BARRE_NO7_CAPS_KV</t>
  </si>
  <si>
    <t>DMS_BARRE_NO7_CAPS_LO_RSET</t>
  </si>
  <si>
    <t>DMS_BARRE_NO7_CAPS_SW</t>
  </si>
  <si>
    <t>DMS_BARRE_NO7_CAP_12KV_WOB_DSC</t>
  </si>
  <si>
    <t>DMS_BARRE_NO7_CAP_BYPASS_DSC</t>
  </si>
  <si>
    <t>DMS_BARRE_NO8_12K_EOB_DSC</t>
  </si>
  <si>
    <t>DMS_BARRE_NO8_CAPS_1A</t>
  </si>
  <si>
    <t>DMS_BARRE_NO8_CAPS_1B</t>
  </si>
  <si>
    <t>DMS_BARRE_NO8_CAPS_1C</t>
  </si>
  <si>
    <t>DMS_BARRE_NO8_CAPS_CONT</t>
  </si>
  <si>
    <t>DMS_BARRE_NO8_CAPS_KV</t>
  </si>
  <si>
    <t>DMS_BARRE_NO8_CAPS_LO_RSET</t>
  </si>
  <si>
    <t>DMS_BARRE_NO8_CAPS_SW</t>
  </si>
  <si>
    <t>DMS_BARRE_NO8_CAP_BYPASS_DSC</t>
  </si>
  <si>
    <t>DMS_BARRE_SNAPDRAGON_12_LN_DSC</t>
  </si>
  <si>
    <t>DMS_BARRE_SNAPDRAGON_12_TB_DSC</t>
  </si>
  <si>
    <t>DMS_BARRE_SNAPDRAGON_12_WOB_DSC</t>
  </si>
  <si>
    <t>DMS_BARRE_SNAPDRAGON_CB</t>
  </si>
  <si>
    <t>DMS_BARRE_SNAPDRAGON_IB</t>
  </si>
  <si>
    <t>DMS_BARRE_SNAPDRAGON_MVAR</t>
  </si>
  <si>
    <t>DMS_BARRE_TULIP_12_EOB_DSC</t>
  </si>
  <si>
    <t>DMS_BARRE_TULIP_12_LN_DSC</t>
  </si>
  <si>
    <t>DMS_BARRE_TULIP_12_TB_DSC</t>
  </si>
  <si>
    <t>DMS_BARRE_TULIP_12_WOB_DSC</t>
  </si>
  <si>
    <t>DMS_BARRE_TULIP_CB</t>
  </si>
  <si>
    <t>DMS_BARRE_TULIP_IA</t>
  </si>
  <si>
    <t>DMS_BARRE_TULIP_IB</t>
  </si>
  <si>
    <t>DMS_BARRE_TULIP_IC</t>
  </si>
  <si>
    <t>DMS_BARRE_TULIP_MVAR</t>
  </si>
  <si>
    <t>DMS_BARRE_TULIP_MW</t>
  </si>
  <si>
    <t>DMS_BARRE_VERBENA_12_EOB_DSC</t>
  </si>
  <si>
    <t>DMS_BARRE_VERBENA_12_LN_DSC</t>
  </si>
  <si>
    <t>DMS_BARRE_VERBENA_12_TB_DSC</t>
  </si>
  <si>
    <t>DMS_BARRE_VERBENA_12_WOB_DSC</t>
  </si>
  <si>
    <t>DMS_BARRE_VERBENA_CB</t>
  </si>
  <si>
    <t>DMS_BARRE_VERBENA_IA</t>
  </si>
  <si>
    <t>DMS_BARRE_VERBENA_IB</t>
  </si>
  <si>
    <t>DMS_BARRE_VERBENA_IC</t>
  </si>
  <si>
    <t>DMS_BARRE_VERBENA_MVAR</t>
  </si>
  <si>
    <t>DMS_BARRE_VERBENA_MW</t>
  </si>
  <si>
    <t>DMS_BARSTOW_MONTARA_CB</t>
  </si>
  <si>
    <t>DMS_BARSTOW_MONTARA_RECL</t>
  </si>
  <si>
    <t>DMS_BARSTOW_MONTRA_IB</t>
  </si>
  <si>
    <t>DMS_BARSTOW_POLICE_CB</t>
  </si>
  <si>
    <t>DMS_BARSTOW_POLICE_IB</t>
  </si>
  <si>
    <t>DMS_BARSTOW_POLICE_RECL</t>
  </si>
  <si>
    <t>DMS_BARTOLO_JULEP_IB</t>
  </si>
  <si>
    <t>DMS_BASSETT_BEEZWAX_MVAR</t>
  </si>
  <si>
    <t>DMS_BASSETT_CALYPSO_MVAR</t>
  </si>
  <si>
    <t>DMS_BASSETT_CORAK_MVAR</t>
  </si>
  <si>
    <t>DMS_BASSETT_FOLGER_MVAR</t>
  </si>
  <si>
    <t>DMS_BASSETT_LEETUM_MVAR</t>
  </si>
  <si>
    <t>DMS_BASSETT_NO1_BK_KV_BC</t>
  </si>
  <si>
    <t>DMS_BASSETT_NO1_BK_MVAR</t>
  </si>
  <si>
    <t>DMS_BASSETT_NO1_BK_MW</t>
  </si>
  <si>
    <t>DMS_BASSETT_NO1_CAPS_CONT</t>
  </si>
  <si>
    <t>DMS_BASSETT_NO1_CAPS_LO_RSET</t>
  </si>
  <si>
    <t>DMS_BASSETT_NO1_CAPS_SW</t>
  </si>
  <si>
    <t>DMS_BASSETT_NO1_CAPS_VOLT</t>
  </si>
  <si>
    <t>DMS_BASSETT_NO2_BK_KV_BC</t>
  </si>
  <si>
    <t>DMS_BASSETT_NO2_BK_MVAR</t>
  </si>
  <si>
    <t>DMS_BASSETT_NO2_BK_MW</t>
  </si>
  <si>
    <t>DMS_BASSETT_NO2_CAPS_CB</t>
  </si>
  <si>
    <t>DMS_BASSETT_NO2_CAPS_CONT</t>
  </si>
  <si>
    <t>DMS_BASSETT_NO2_CAPS_LO_RSET</t>
  </si>
  <si>
    <t>DMS_BASSETT_NO2_CAPS_VOLT</t>
  </si>
  <si>
    <t>DMS_BASSETT_NO3_CAPS_CONT</t>
  </si>
  <si>
    <t>DMS_BASSETT_NO3_CAPS_LO_RSET</t>
  </si>
  <si>
    <t>DMS_BASSETT_NO3_CAPS_SW</t>
  </si>
  <si>
    <t>DMS_BASSETT_NO3_CAPS_VOLT</t>
  </si>
  <si>
    <t>DMS_BASSETT_PETRI_MVAR</t>
  </si>
  <si>
    <t>DMS_BASSETT_RIVERGRADE_MVAR</t>
  </si>
  <si>
    <t>DMS_BASSETT_SANDY_MVAR</t>
  </si>
  <si>
    <t>DMS_BASSETT_TORCHLIGHT_MVAR</t>
  </si>
  <si>
    <t>DMS_BASSETT_UNRUH_MVAR</t>
  </si>
  <si>
    <t>DMS_BASSETT_VALSUN_MVAR</t>
  </si>
  <si>
    <t>DMS_BASSETT_WESTFIELD_MVAR</t>
  </si>
  <si>
    <t>DMS_BAYSIDE_BASS_CB</t>
  </si>
  <si>
    <t>DMS_BAYSIDE_BASS_IB</t>
  </si>
  <si>
    <t>DMS_BAYSIDE_BASS_MVAR</t>
  </si>
  <si>
    <t>DMS_BAYSIDE_BASS_REC</t>
  </si>
  <si>
    <t>DMS_BAYSIDE_CATFISH_CB</t>
  </si>
  <si>
    <t>DMS_BAYSIDE_CATFISH_IB</t>
  </si>
  <si>
    <t>DMS_BAYSIDE_CATFISH_MVAR</t>
  </si>
  <si>
    <t>DMS_BAYSIDE_CATFISH_REC</t>
  </si>
  <si>
    <t>DMS_BAYSIDE_CORBINA_CB</t>
  </si>
  <si>
    <t>DMS_BAYSIDE_CORBINA_IB</t>
  </si>
  <si>
    <t>DMS_BAYSIDE_CORBINA_MVAR</t>
  </si>
  <si>
    <t>DMS_BAYSIDE_CORBINA_REC</t>
  </si>
  <si>
    <t>DMS_BAYSIDE_GRUNION_CB</t>
  </si>
  <si>
    <t>DMS_BAYSIDE_GRUNION_IB</t>
  </si>
  <si>
    <t>DMS_BAYSIDE_GRUNION_MVAR</t>
  </si>
  <si>
    <t>DMS_BAYSIDE_GRUNION_REC</t>
  </si>
  <si>
    <t>DMS_BAYSIDE_NO1_BK_KV_BC</t>
  </si>
  <si>
    <t>DMS_BAYSIDE_NO1_BK_MVAR</t>
  </si>
  <si>
    <t>DMS_BAYSIDE_NO1_BK_MW</t>
  </si>
  <si>
    <t>DMS_BAYSIDE_NO1_CAPS_CB</t>
  </si>
  <si>
    <t>DMS_BAYSIDE_NO1_CAPS_CONT</t>
  </si>
  <si>
    <t>DMS_BAYSIDE_NO1_CAPS_LO_RSET</t>
  </si>
  <si>
    <t>DMS_BAYSIDE_NO1_CAPS_VOLT</t>
  </si>
  <si>
    <t>DMS_BAYSIDE_NO2_BK_KV_BC</t>
  </si>
  <si>
    <t>DMS_BAYSIDE_NO2_BK_MVAR</t>
  </si>
  <si>
    <t>DMS_BAYSIDE_NO2_BK_MW</t>
  </si>
  <si>
    <t>DMS_BAYSIDE_NO2_CAPS_CB</t>
  </si>
  <si>
    <t>DMS_BAYSIDE_NO2_CAPS_CONT</t>
  </si>
  <si>
    <t>DMS_BAYSIDE_NO2_CAPS_LO_RSET</t>
  </si>
  <si>
    <t>DMS_BAYSIDE_NO2_CAPS_VOLT</t>
  </si>
  <si>
    <t>DMS_BAYSIDE_PERCH_CB</t>
  </si>
  <si>
    <t>DMS_BAYSIDE_PERCH_IB</t>
  </si>
  <si>
    <t>DMS_BAYSIDE_PERCH_MVAR</t>
  </si>
  <si>
    <t>DMS_BAYSIDE_PERCH_REC</t>
  </si>
  <si>
    <t>DMS_BAYSIDE_PIKE_MVAR</t>
  </si>
  <si>
    <t>DMS_BAYSIDE_TARPON_CB</t>
  </si>
  <si>
    <t>DMS_BAYSIDE_TARPON_IB</t>
  </si>
  <si>
    <t>DMS_BAYSIDE_TARPON_MVAR</t>
  </si>
  <si>
    <t>DMS_BAYSIDE_TARPON_REC</t>
  </si>
  <si>
    <t>DMS_BAYSIDE_YELLOWTAIL_MVAR</t>
  </si>
  <si>
    <t>DMS_BEVHLS_16_NBUS_SEC_A_VOLT</t>
  </si>
  <si>
    <t>DMS_BEVHLS_16_NBUS_SEC_B_VOLT</t>
  </si>
  <si>
    <t>DMS_BEVHLS_16_SBUS_SEC_A_VOLT</t>
  </si>
  <si>
    <t>DMS_BEVHLS_16_SBUS_SEC_B_VOLT</t>
  </si>
  <si>
    <t>DMS_BEVHLS_BUNNY_16KV_MVAR</t>
  </si>
  <si>
    <t>DMS_BEVHLS_CORY_16KV_MVAR</t>
  </si>
  <si>
    <t>DMS_BEVHLS_DANIELS_16KV_MVAR</t>
  </si>
  <si>
    <t>DMS_BEVHLS_EXECUTIVE_16KV_MVAR</t>
  </si>
  <si>
    <t>DMS_BEVHLS_HILTON_16KV_MVAR</t>
  </si>
  <si>
    <t>DMS_BEVHLS_LA_PEER_16KV_MVAR</t>
  </si>
  <si>
    <t>DMS_BEVHLS_LOCAL_16KV_MVAR</t>
  </si>
  <si>
    <t>DMS_BEVHLS_LUCKMAN_16KV_MVAR</t>
  </si>
  <si>
    <t>DMS_BEVHLS_MCCARTY_16KV_MVAR</t>
  </si>
  <si>
    <t>DMS_BEVHLS_MEANDER_16KV_MVAR</t>
  </si>
  <si>
    <t>DMS_BEVHLS_NO2_16KV_CAP_AUTO</t>
  </si>
  <si>
    <t>DMS_BEVHLS_NO2_16KV_CAP_CB</t>
  </si>
  <si>
    <t>DMS_BEVHLS_NO3_16KV_CAP_AUTO</t>
  </si>
  <si>
    <t>DMS_BEVHLS_NO3_16KV_CAP_CB</t>
  </si>
  <si>
    <t>DMS_BEVHLS_NO4_16KV_CAP_AUTO</t>
  </si>
  <si>
    <t>DMS_BEVHLS_NO4_16KV_CAP_CB</t>
  </si>
  <si>
    <t>DMS_BEVHLS_NO4_BK_MVAR</t>
  </si>
  <si>
    <t>DMS_BEVHLS_NO4_BK_MW</t>
  </si>
  <si>
    <t>DMS_BEVHLS_NO5_16KV_CAP_AUTO</t>
  </si>
  <si>
    <t>DMS_BEVHLS_NO5_16KV_CAP_CB</t>
  </si>
  <si>
    <t>DMS_BEVHLS_NO5_BK_MVAR</t>
  </si>
  <si>
    <t>DMS_BEVHLS_NO5_BK_MW</t>
  </si>
  <si>
    <t>DMS_BEVHLS_NO7_BK_MVAR</t>
  </si>
  <si>
    <t>DMS_BEVHLS_NO7_BK_MW</t>
  </si>
  <si>
    <t>DMS_BEVHLS_PLAYBOY_16KV_MVAR</t>
  </si>
  <si>
    <t>DMS_BEVHLS_SECRETARY_16KV_MVAR</t>
  </si>
  <si>
    <t>DMS_BEVHLS_TARTAR_16KV_MVAR</t>
  </si>
  <si>
    <t>DMS_BEVHLS_WHITWORTH_16KV_MVAR</t>
  </si>
  <si>
    <t>DMS_BEVHLS_YOUNG_16KV_MVAR</t>
  </si>
  <si>
    <t>DMS_BLISS_ABBEY_CB</t>
  </si>
  <si>
    <t>DMS_BLISS_ABBEY_IB</t>
  </si>
  <si>
    <t>DMS_BLISS_ABBEY_MVAR</t>
  </si>
  <si>
    <t>DMS_BLISS_ABBEY_REC</t>
  </si>
  <si>
    <t>DMS_BLISS_GREEN_MVAR</t>
  </si>
  <si>
    <t>DMS_BLISS_HACK_CB</t>
  </si>
  <si>
    <t>DMS_BLISS_HACK_IB</t>
  </si>
  <si>
    <t>DMS_BLISS_HACK_MVAR</t>
  </si>
  <si>
    <t>DMS_BLISS_HACK_REC</t>
  </si>
  <si>
    <t>DMS_BLISS_HARMONY_MVAR</t>
  </si>
  <si>
    <t>DMS_BLISS_NO1_BK_KV_BC</t>
  </si>
  <si>
    <t>DMS_BLISS_NO1_BK_MVAR</t>
  </si>
  <si>
    <t>DMS_BLISS_NO1_BK_MW</t>
  </si>
  <si>
    <t>DMS_BLISS_NO1_CAPS_CONT</t>
  </si>
  <si>
    <t>DMS_BLISS_NO1_CAPS_KV</t>
  </si>
  <si>
    <t>DMS_BLISS_NO1_CAPS_LO_RSET</t>
  </si>
  <si>
    <t>DMS_BLISS_NO1_CAPS_SW</t>
  </si>
  <si>
    <t>DMS_BLISS_NO2_BK_KV_BC</t>
  </si>
  <si>
    <t>DMS_BLISS_NO2_BK_MVAR</t>
  </si>
  <si>
    <t>DMS_BLISS_NO2_BK_MW</t>
  </si>
  <si>
    <t>DMS_BLISS_NO4_CAPS_CONT</t>
  </si>
  <si>
    <t>DMS_BLISS_NO4_CAPS_KV</t>
  </si>
  <si>
    <t>DMS_BLISS_NO4_CAPS_LO_RSET</t>
  </si>
  <si>
    <t>DMS_BLISS_NO4_CAPS_SW</t>
  </si>
  <si>
    <t>DMS_BLISS_SERENITY_CB</t>
  </si>
  <si>
    <t>DMS_BLISS_SERENITY_IB</t>
  </si>
  <si>
    <t>DMS_BLISS_SERENITY_MVAR</t>
  </si>
  <si>
    <t>DMS_BLISS_SERENITY_REC</t>
  </si>
  <si>
    <t>DMS_BLISS_STURGEON_MVAR</t>
  </si>
  <si>
    <t>DMS_BLMNTN_BOBBER_CB</t>
  </si>
  <si>
    <t>DMS_BLMNTN_BOBBER_IB</t>
  </si>
  <si>
    <t>DMS_BLMNTN_BOBBER_MVAR</t>
  </si>
  <si>
    <t>DMS_BLMNTN_BOBBER_REC</t>
  </si>
  <si>
    <t>DMS_BLMNTN_BOMBAY_MVAR</t>
  </si>
  <si>
    <t>DMS_BLMNTN_FLATCAR_CB</t>
  </si>
  <si>
    <t>DMS_BLMNTN_FLATCAR_IB</t>
  </si>
  <si>
    <t>DMS_BLMNTN_FLATCAR_MVAR</t>
  </si>
  <si>
    <t>DMS_BLMNTN_FLATCAR_REC</t>
  </si>
  <si>
    <t>DMS_BLMNTN_HIGHBALL_MVAR</t>
  </si>
  <si>
    <t>DMS_BLMNTN_HOPPER_CB</t>
  </si>
  <si>
    <t>DMS_BLMNTN_HOPPER_IB</t>
  </si>
  <si>
    <t>DMS_BLMNTN_HOPPER_MVAR</t>
  </si>
  <si>
    <t>DMS_BLMNTN_HOPPER_REC</t>
  </si>
  <si>
    <t>DMS_BLMNTN_IRONHORSE_CB</t>
  </si>
  <si>
    <t>DMS_BLMNTN_IRONHORSE_IB</t>
  </si>
  <si>
    <t>DMS_BLMNTN_IRONHORSE_MVAR</t>
  </si>
  <si>
    <t>DMS_BLMNTN_IRONHORSE_REC</t>
  </si>
  <si>
    <t>DMS_BLMNTN_NO1_CAPS_CONT</t>
  </si>
  <si>
    <t>DMS_BLMNTN_NO1_CAPS_KV</t>
  </si>
  <si>
    <t>DMS_BLMNTN_NO1_CAPS_LO_RSET</t>
  </si>
  <si>
    <t>DMS_BLMNTN_NO1_CAPS_SW</t>
  </si>
  <si>
    <t>DMS_BLMNTN_NO2_BK_KV_BC</t>
  </si>
  <si>
    <t>DMS_BLMNTN_NO2_BK_MVAR</t>
  </si>
  <si>
    <t>DMS_BLMNTN_NO2_BK_MW</t>
  </si>
  <si>
    <t>DMS_BLMNTN_NO2_CAPS_CONT</t>
  </si>
  <si>
    <t>DMS_BLMNTN_NO2_CAPS_KV</t>
  </si>
  <si>
    <t>DMS_BLMNTN_NO2_CAPS_LO_RSET</t>
  </si>
  <si>
    <t>DMS_BLMNTN_NO2_CAPS_SW</t>
  </si>
  <si>
    <t>DMS_BLMNTN_NO3_CAPS_CB</t>
  </si>
  <si>
    <t>DMS_BLMNTN_NO3_CAPS_CONT</t>
  </si>
  <si>
    <t>DMS_BLMNTN_NO3_CAPS_KV</t>
  </si>
  <si>
    <t>DMS_BLMNTN_NO3_CAPS_LO_RSET</t>
  </si>
  <si>
    <t>DMS_BLMNTN_NO4_BK_KV_BC</t>
  </si>
  <si>
    <t>DMS_BLMNTN_NO4_BK_MVAR</t>
  </si>
  <si>
    <t>DMS_BLMNTN_NO4_BK_MW</t>
  </si>
  <si>
    <t>DMS_BLMNTN_NO4_CAPS_CB</t>
  </si>
  <si>
    <t>DMS_BLMNTN_NO4_CAPS_CONT</t>
  </si>
  <si>
    <t>DMS_BLMNTN_NO4_CAPS_KV</t>
  </si>
  <si>
    <t>DMS_BLMNTN_NO4_CAPS_LO_RSET</t>
  </si>
  <si>
    <t>DMS_BLMNTN_REDBALL_MVAR</t>
  </si>
  <si>
    <t>DMS_BLMNTN_SLOVER_CB</t>
  </si>
  <si>
    <t>DMS_BLMNTN_SLOVER_IB</t>
  </si>
  <si>
    <t>DMS_BLMNTN_SLOVER_MVAR</t>
  </si>
  <si>
    <t>DMS_BLMNTN_SLOVER_REC</t>
  </si>
  <si>
    <t>DMS_BLMNTN_SPIKE_CB</t>
  </si>
  <si>
    <t>DMS_BLMNTN_SPIKE_IB</t>
  </si>
  <si>
    <t>DMS_BLMNTN_SPIKE_MVAR</t>
  </si>
  <si>
    <t>DMS_BLMNTN_SPIKE_REC</t>
  </si>
  <si>
    <t>DMS_BLMNTN_STOCKCAR_MVAR</t>
  </si>
  <si>
    <t>DMS_BLMNTN_STREAMLNR_CB</t>
  </si>
  <si>
    <t>DMS_BLMNTN_STREAMLNR_IB</t>
  </si>
  <si>
    <t>DMS_BLMNTN_STREAMLNR_MVAR</t>
  </si>
  <si>
    <t>DMS_BLMNTN_STREAMLNR_REC</t>
  </si>
  <si>
    <t>DMS_BLMNTN_TENDER_MVAR</t>
  </si>
  <si>
    <t>DMS_BLMNTN_TURNTABLE_CB</t>
  </si>
  <si>
    <t>DMS_BLMNTN_TURNTABLE_IB</t>
  </si>
  <si>
    <t>DMS_BLMNTN_TURNTABLE_MVAR</t>
  </si>
  <si>
    <t>DMS_BLMNTN_TURNTABLE_REC</t>
  </si>
  <si>
    <t>DMS_BLMNTN_WIGWAG_MVAR</t>
  </si>
  <si>
    <t>DMS_BLYTHECT_NO1_CAPS_KV</t>
  </si>
  <si>
    <t>DMS_BOLSA_12KV_CAP_OB_DSC</t>
  </si>
  <si>
    <t>DMS_BOLSA_12KV_OB_SEC_AB_DSC</t>
  </si>
  <si>
    <t>DMS_BOLSA_12KV_OB_SEC_BC_DSC</t>
  </si>
  <si>
    <t>DMS_BOLSA_CANOE_12KV_LN_DSC</t>
  </si>
  <si>
    <t>DMS_BOLSA_CANOE_12KV_OB_DSC</t>
  </si>
  <si>
    <t>DMS_BOLSA_CANOE_12KV_REC</t>
  </si>
  <si>
    <t>DMS_BOLSA_CANOE_12KV_TB_DSC</t>
  </si>
  <si>
    <t>DMS_BOLSA_CANOE_CB</t>
  </si>
  <si>
    <t>DMS_BOLSA_CANOE_IA</t>
  </si>
  <si>
    <t>DMS_BOLSA_CANOE_IB</t>
  </si>
  <si>
    <t>DMS_BOLSA_CANOE_IC</t>
  </si>
  <si>
    <t>DMS_BOLSA_CANOE_MVAR</t>
  </si>
  <si>
    <t>DMS_BOLSA_CANOE_MW</t>
  </si>
  <si>
    <t>DMS_BOLSA_DINGY_12KV_LN_DSC</t>
  </si>
  <si>
    <t>DMS_BOLSA_DINGY_12KV_OB_DSC</t>
  </si>
  <si>
    <t>DMS_BOLSA_DINGY_12KV_REC</t>
  </si>
  <si>
    <t>DMS_BOLSA_DINGY_12KV_TB_DSC</t>
  </si>
  <si>
    <t>DMS_BOLSA_DINGY_CB</t>
  </si>
  <si>
    <t>DMS_BOLSA_DINGY_IA</t>
  </si>
  <si>
    <t>DMS_BOLSA_DINGY_IB</t>
  </si>
  <si>
    <t>DMS_BOLSA_DINGY_IC</t>
  </si>
  <si>
    <t>DMS_BOLSA_DINGY_MVAR</t>
  </si>
  <si>
    <t>DMS_BOLSA_DINGY_MW</t>
  </si>
  <si>
    <t>DMS_BOLSA_KETCH_12KV_LN_DSC</t>
  </si>
  <si>
    <t>DMS_BOLSA_KETCH_12KV_OB_DSC</t>
  </si>
  <si>
    <t>DMS_BOLSA_KETCH_12KV_REC</t>
  </si>
  <si>
    <t>DMS_BOLSA_KETCH_12KV_TB_DSC</t>
  </si>
  <si>
    <t>DMS_BOLSA_KETCH_CB</t>
  </si>
  <si>
    <t>DMS_BOLSA_KETCH_IA</t>
  </si>
  <si>
    <t>DMS_BOLSA_KETCH_IB</t>
  </si>
  <si>
    <t>DMS_BOLSA_KETCH_IC</t>
  </si>
  <si>
    <t>DMS_BOLSA_KETCH_MVAR</t>
  </si>
  <si>
    <t>DMS_BOLSA_KETCH_MW</t>
  </si>
  <si>
    <t>DMS_BOLSA_LAUNCH_12KV_LN_DSC</t>
  </si>
  <si>
    <t>DMS_BOLSA_LAUNCH_12KV_OB_DSC</t>
  </si>
  <si>
    <t>DMS_BOLSA_LAUNCH_12KV_REC</t>
  </si>
  <si>
    <t>DMS_BOLSA_LAUNCH_12KV_TB_DSC</t>
  </si>
  <si>
    <t>DMS_BOLSA_LAUNCH_CB</t>
  </si>
  <si>
    <t>DMS_BOLSA_LAUNCH_IA</t>
  </si>
  <si>
    <t>DMS_BOLSA_LAUNCH_IB</t>
  </si>
  <si>
    <t>DMS_BOLSA_LAUNCH_IC</t>
  </si>
  <si>
    <t>DMS_BOLSA_LAUNCH_MVAR</t>
  </si>
  <si>
    <t>DMS_BOLSA_LAUNCH_MW</t>
  </si>
  <si>
    <t>DMS_BOLSA_NO1_BK_12KV_BK_DSC</t>
  </si>
  <si>
    <t>DMS_BOLSA_NO1_BK_12KV_OB_DSC</t>
  </si>
  <si>
    <t>DMS_BOLSA_NO1_BK_12KV_TB_DSC</t>
  </si>
  <si>
    <t>DMS_BOLSA_NO1_BK_IA</t>
  </si>
  <si>
    <t>DMS_BOLSA_NO1_BK_IB</t>
  </si>
  <si>
    <t>DMS_BOLSA_NO1_BK_IC</t>
  </si>
  <si>
    <t>DMS_BOLSA_NO1_BK_KV_AB</t>
  </si>
  <si>
    <t>DMS_BOLSA_NO1_BK_KV_BC</t>
  </si>
  <si>
    <t>DMS_BOLSA_NO1_BK_KV_CA</t>
  </si>
  <si>
    <t>DMS_BOLSA_NO1_BK_LS_CB</t>
  </si>
  <si>
    <t>DMS_BOLSA_NO1_BK_MVAR</t>
  </si>
  <si>
    <t>DMS_BOLSA_NO1_BK_MW</t>
  </si>
  <si>
    <t>DMS_BOLSA_NO1_CAPS_CB</t>
  </si>
  <si>
    <t>DMS_BOLSA_NO1_CAPS_CONT</t>
  </si>
  <si>
    <t>DMS_BOLSA_NO1_CAPS_IA</t>
  </si>
  <si>
    <t>DMS_BOLSA_NO1_CAPS_IB</t>
  </si>
  <si>
    <t>DMS_BOLSA_NO1_CAPS_IC</t>
  </si>
  <si>
    <t>DMS_BOLSA_NO1_CAPS_LO_RSET</t>
  </si>
  <si>
    <t>DMS_BOLSA_NO1_CAPS_VOLT</t>
  </si>
  <si>
    <t>DMS_BOLSA_NO2_BK_12KV_BK_DSC</t>
  </si>
  <si>
    <t>DMS_BOLSA_NO2_BK_12KV_OB_DSC</t>
  </si>
  <si>
    <t>DMS_BOLSA_NO2_BK_12KV_TB_DSC</t>
  </si>
  <si>
    <t>DMS_BOLSA_NO2_BK_IA</t>
  </si>
  <si>
    <t>DMS_BOLSA_NO2_BK_IB</t>
  </si>
  <si>
    <t>DMS_BOLSA_NO2_BK_IC</t>
  </si>
  <si>
    <t>DMS_BOLSA_NO2_BK_KV_AB</t>
  </si>
  <si>
    <t>DMS_BOLSA_NO2_BK_KV_BC</t>
  </si>
  <si>
    <t>DMS_BOLSA_NO2_BK_KV_CA</t>
  </si>
  <si>
    <t>DMS_BOLSA_NO2_BK_LS_CB</t>
  </si>
  <si>
    <t>DMS_BOLSA_NO2_BK_MVAR</t>
  </si>
  <si>
    <t>DMS_BOLSA_NO2_BK_MW</t>
  </si>
  <si>
    <t>DMS_BOLSA_OUTRIGGER_12KV_REC</t>
  </si>
  <si>
    <t>DMS_BOLSA_OUTRIGGER_CB</t>
  </si>
  <si>
    <t>DMS_BOLSA_OUTRIGGER_IA</t>
  </si>
  <si>
    <t>DMS_BOLSA_OUTRIGGER_IB</t>
  </si>
  <si>
    <t>DMS_BOLSA_OUTRIGGER_IC</t>
  </si>
  <si>
    <t>DMS_BOLSA_OUTRIGGER_MVAR</t>
  </si>
  <si>
    <t>DMS_BOLSA_OUTRIGGER_MW</t>
  </si>
  <si>
    <t>DMS_BOLSA_OUTRIGR_12KV_LN_DSC</t>
  </si>
  <si>
    <t>DMS_BOLSA_OUTRIGR_12KV_OB_DSC</t>
  </si>
  <si>
    <t>DMS_BOLSA_OUTRIGR_12KV_TB_DSC</t>
  </si>
  <si>
    <t>DMS_BOLSA_SCOW_12KV_LN_DSC</t>
  </si>
  <si>
    <t>DMS_BOLSA_SCOW_12KV_OB_DSC</t>
  </si>
  <si>
    <t>DMS_BOLSA_SCOW_12KV_TB_DSC</t>
  </si>
  <si>
    <t>DMS_BOLSA_SCOW_CB</t>
  </si>
  <si>
    <t>DMS_BOLSA_SCOW_IA</t>
  </si>
  <si>
    <t>DMS_BOLSA_SCOW_IB</t>
  </si>
  <si>
    <t>DMS_BOLSA_SCOW_IC</t>
  </si>
  <si>
    <t>DMS_BOLSA_SCOW_MVAR</t>
  </si>
  <si>
    <t>DMS_BOLSA_SCOW_MW</t>
  </si>
  <si>
    <t>DMS_BOLSA_SKIFF_12KV_LN_DSC</t>
  </si>
  <si>
    <t>DMS_BOLSA_SKIFF_12KV_OB_DSC</t>
  </si>
  <si>
    <t>DMS_BOLSA_SKIFF_12KV_TB_DSC</t>
  </si>
  <si>
    <t>DMS_BOLSA_SKIFF_CB</t>
  </si>
  <si>
    <t>DMS_BOLSA_SKIFF_IA</t>
  </si>
  <si>
    <t>DMS_BOLSA_SKIFF_IB</t>
  </si>
  <si>
    <t>DMS_BOLSA_SKIFF_IC</t>
  </si>
  <si>
    <t>DMS_BOLSA_SKIFF_MVAR</t>
  </si>
  <si>
    <t>DMS_BOLSA_SKIFF_MW</t>
  </si>
  <si>
    <t>DMS_BORREGO_12KV_BT_SOB_DSC</t>
  </si>
  <si>
    <t>DMS_BORREGO_12KV_NOB_SEC_AB_DSC</t>
  </si>
  <si>
    <t>DMS_BORREGO_12KV_NOB_SEC_BC_DSC</t>
  </si>
  <si>
    <t>DMS_BORREGO_12KV_SOB_SEC_AB_DSC</t>
  </si>
  <si>
    <t>DMS_BORREGO_12KV_SOB_SEC_BC_DSC</t>
  </si>
  <si>
    <t>DMS_BORREGO_AJARD_12_SOB_DSC</t>
  </si>
  <si>
    <t>DMS_BORREGO_AJARD_CB</t>
  </si>
  <si>
    <t>DMS_BORREGO_AJARD_IA</t>
  </si>
  <si>
    <t>DMS_BORREGO_AJARD_IB</t>
  </si>
  <si>
    <t>DMS_BORREGO_AJARD_IC</t>
  </si>
  <si>
    <t>DMS_BORREGO_AJARD_MVAR</t>
  </si>
  <si>
    <t>DMS_BORREGO_AJARD_MW</t>
  </si>
  <si>
    <t>DMS_BORREGO_AJARO_12_LN_DSC</t>
  </si>
  <si>
    <t>DMS_BORREGO_AJARO_12_NOB_DSC</t>
  </si>
  <si>
    <t>DMS_BORREGO_AJARO_12_TB_DSC</t>
  </si>
  <si>
    <t>DMS_BORREGO_ANTE_12_LN_DSC</t>
  </si>
  <si>
    <t>DMS_BORREGO_ANTE_12_NOB_DSC</t>
  </si>
  <si>
    <t>DMS_BORREGO_ANTE_12_SOB_DSC</t>
  </si>
  <si>
    <t>DMS_BORREGO_ANTE_12_TB_DSC</t>
  </si>
  <si>
    <t>DMS_BORREGO_ANTE_CB</t>
  </si>
  <si>
    <t>DMS_BORREGO_ANTE_IA</t>
  </si>
  <si>
    <t>DMS_BORREGO_ANTE_IB</t>
  </si>
  <si>
    <t>DMS_BORREGO_ANTE_IC</t>
  </si>
  <si>
    <t>DMS_BORREGO_ANTE_MVAR</t>
  </si>
  <si>
    <t>DMS_BORREGO_ANTE_MW</t>
  </si>
  <si>
    <t>DMS_BORREGO_HIGO_12_LN_DSC</t>
  </si>
  <si>
    <t>DMS_BORREGO_HIGO_12_NOB_DSC</t>
  </si>
  <si>
    <t>DMS_BORREGO_HIGO_12_SOB_DSC</t>
  </si>
  <si>
    <t>DMS_BORREGO_HIGO_12_TB_DSC</t>
  </si>
  <si>
    <t>DMS_BORREGO_HIGO_CB</t>
  </si>
  <si>
    <t>DMS_BORREGO_HIGO_IA</t>
  </si>
  <si>
    <t>DMS_BORREGO_HIGO_IB</t>
  </si>
  <si>
    <t>DMS_BORREGO_HIGO_IC</t>
  </si>
  <si>
    <t>DMS_BORREGO_HIGO_MVAR</t>
  </si>
  <si>
    <t>DMS_BORREGO_HIGO_MW</t>
  </si>
  <si>
    <t>DMS_BORREGO_LECHE_12_LN_DSC</t>
  </si>
  <si>
    <t>DMS_BORREGO_LECHE_12_NOB_DSC</t>
  </si>
  <si>
    <t>DMS_BORREGO_LECHE_12_SOB_DSC</t>
  </si>
  <si>
    <t>DMS_BORREGO_LECHE_12_TB_DSC</t>
  </si>
  <si>
    <t>DMS_BORREGO_LECHE_CB</t>
  </si>
  <si>
    <t>DMS_BORREGO_LECHE_IA</t>
  </si>
  <si>
    <t>DMS_BORREGO_LECHE_IB</t>
  </si>
  <si>
    <t>DMS_BORREGO_LECHE_IC</t>
  </si>
  <si>
    <t>DMS_BORREGO_LECHE_MVAR</t>
  </si>
  <si>
    <t>DMS_BORREGO_LECHE_MW</t>
  </si>
  <si>
    <t>DMS_BORREGO_MACHO_12_LN_DSC</t>
  </si>
  <si>
    <t>DMS_BORREGO_MACHO_12_NOB_DSC</t>
  </si>
  <si>
    <t>DMS_BORREGO_MACHO_12_SOB_DSC</t>
  </si>
  <si>
    <t>DMS_BORREGO_MACHO_12_TB_DSC</t>
  </si>
  <si>
    <t>DMS_BORREGO_MACHO_CB</t>
  </si>
  <si>
    <t>DMS_BORREGO_MACHO_IA</t>
  </si>
  <si>
    <t>DMS_BORREGO_MACHO_IB</t>
  </si>
  <si>
    <t>DMS_BORREGO_MACHO_IC</t>
  </si>
  <si>
    <t>DMS_BORREGO_MACHO_MVAR</t>
  </si>
  <si>
    <t>DMS_BORREGO_MACHO_MW</t>
  </si>
  <si>
    <t>DMS_BORREGO_MARACA_12_LN_DSC</t>
  </si>
  <si>
    <t>DMS_BORREGO_MARACA_12_NOB_DSC</t>
  </si>
  <si>
    <t>DMS_BORREGO_MARACA_12_SOB_DSC</t>
  </si>
  <si>
    <t>DMS_BORREGO_MARACA_12_TB_DSC</t>
  </si>
  <si>
    <t>DMS_BORREGO_MARACA_CB</t>
  </si>
  <si>
    <t>DMS_BORREGO_MARACA_IA</t>
  </si>
  <si>
    <t>DMS_BORREGO_MARACA_IB</t>
  </si>
  <si>
    <t>DMS_BORREGO_MARACA_IC</t>
  </si>
  <si>
    <t>DMS_BORREGO_MARACA_MVAR</t>
  </si>
  <si>
    <t>DMS_BORREGO_MARACA_MW</t>
  </si>
  <si>
    <t>DMS_BORREGO_NO1_CAPS_BYPS_DSC</t>
  </si>
  <si>
    <t>DMS_BORREGO_NO1_CAPS_CONT</t>
  </si>
  <si>
    <t>DMS_BORREGO_NO1_CAPS_IA</t>
  </si>
  <si>
    <t>DMS_BORREGO_NO1_CAPS_IB</t>
  </si>
  <si>
    <t>DMS_BORREGO_NO1_CAPS_IC</t>
  </si>
  <si>
    <t>DMS_BORREGO_NO1_CAPS_KV</t>
  </si>
  <si>
    <t>DMS_BORREGO_NO1_CAPS_LO_RSET</t>
  </si>
  <si>
    <t>DMS_BORREGO_NO1_CAPS_SOB_DSC</t>
  </si>
  <si>
    <t>DMS_BORREGO_NO1_CAPS_SW</t>
  </si>
  <si>
    <t>DMS_BORREGO_NO2_BK_12KV_BK_DSC</t>
  </si>
  <si>
    <t>DMS_BORREGO_NO2_BK_12KV_NOB_DSC</t>
  </si>
  <si>
    <t>DMS_BORREGO_NO2_BK_12KV_SOB_DSC</t>
  </si>
  <si>
    <t>DMS_BORREGO_NO2_BK_12KV_TB_DSC</t>
  </si>
  <si>
    <t>DMS_BORREGO_NO2_BK_IA</t>
  </si>
  <si>
    <t>DMS_BORREGO_NO2_BK_IB</t>
  </si>
  <si>
    <t>DMS_BORREGO_NO2_BK_IC</t>
  </si>
  <si>
    <t>DMS_BORREGO_NO2_BK_KV_AB</t>
  </si>
  <si>
    <t>DMS_BORREGO_NO2_BK_KV_BC</t>
  </si>
  <si>
    <t>DMS_BORREGO_NO2_BK_KV_CA</t>
  </si>
  <si>
    <t>DMS_BORREGO_NO2_BK_LS_CB</t>
  </si>
  <si>
    <t>DMS_BORREGO_NO2_BK_MVAR</t>
  </si>
  <si>
    <t>DMS_BORREGO_NO2_BK_MW</t>
  </si>
  <si>
    <t>DMS_BORREGO_NO2_BK_N_12_ISO_DSC</t>
  </si>
  <si>
    <t>DMS_BORREGO_NO2_BK_S_12_ISO_DSC</t>
  </si>
  <si>
    <t>DMS_BORREGO_NO2_CAPS_BYPS_DSC</t>
  </si>
  <si>
    <t>DMS_BORREGO_NO2_CAPS_CONT</t>
  </si>
  <si>
    <t>DMS_BORREGO_NO2_CAPS_IA</t>
  </si>
  <si>
    <t>DMS_BORREGO_NO2_CAPS_IB</t>
  </si>
  <si>
    <t>DMS_BORREGO_NO2_CAPS_IC</t>
  </si>
  <si>
    <t>DMS_BORREGO_NO2_CAPS_KV</t>
  </si>
  <si>
    <t>DMS_BORREGO_NO2_CAPS_LO_RSET</t>
  </si>
  <si>
    <t>DMS_BORREGO_NO2_CAPS_NOB_DSC</t>
  </si>
  <si>
    <t>DMS_BORREGO_NO2_CAPS_SW</t>
  </si>
  <si>
    <t>DMS_BORREGO_NO4_BK_12KV_BK_DSC</t>
  </si>
  <si>
    <t>DMS_BORREGO_NO4_BK_12KV_NOB_DSC</t>
  </si>
  <si>
    <t>DMS_BORREGO_NO4_BK_12KV_SOB_DSC</t>
  </si>
  <si>
    <t>DMS_BORREGO_NO4_BK_12KV_TB_DSC</t>
  </si>
  <si>
    <t>DMS_BORREGO_NO4_BK_12K_ISO_DSC</t>
  </si>
  <si>
    <t>DMS_BORREGO_NO4_BK_IA</t>
  </si>
  <si>
    <t>DMS_BORREGO_NO4_BK_IB</t>
  </si>
  <si>
    <t>DMS_BORREGO_NO4_BK_IC</t>
  </si>
  <si>
    <t>DMS_BORREGO_NO4_BK_KV_AB</t>
  </si>
  <si>
    <t>DMS_BORREGO_NO4_BK_KV_BC</t>
  </si>
  <si>
    <t>DMS_BORREGO_NO4_BK_KV_CA</t>
  </si>
  <si>
    <t>DMS_BORREGO_NO4_BK_LS_CB</t>
  </si>
  <si>
    <t>DMS_BORREGO_NO4_BK_MVAR</t>
  </si>
  <si>
    <t>DMS_BORREGO_NO4_BK_MW</t>
  </si>
  <si>
    <t>DMS_BORREGO_NO4_CAPS_CB</t>
  </si>
  <si>
    <t>DMS_BORREGO_NO4_CAPS_CONT</t>
  </si>
  <si>
    <t>DMS_BORREGO_NO4_CAPS_IA</t>
  </si>
  <si>
    <t>DMS_BORREGO_NO4_CAPS_IB</t>
  </si>
  <si>
    <t>DMS_BORREGO_NO4_CAPS_IC</t>
  </si>
  <si>
    <t>DMS_BORREGO_NO4_CAPS_KV</t>
  </si>
  <si>
    <t>DMS_BORREGO_NO4_CAPS_LO_RSET</t>
  </si>
  <si>
    <t>DMS_BORREGO_NO4_CAP_12_NOB_DSC</t>
  </si>
  <si>
    <t>DMS_BORREGO_RUBIN_12_LN_DSC</t>
  </si>
  <si>
    <t>DMS_BORREGO_RUBIN_12_NOB_DSC</t>
  </si>
  <si>
    <t>DMS_BORREGO_RUBIN_12_SOB_DSC</t>
  </si>
  <si>
    <t>DMS_BORREGO_RUBIN_12_TB_DSC</t>
  </si>
  <si>
    <t>DMS_BORREGO_RUBIN_CB</t>
  </si>
  <si>
    <t>DMS_BORREGO_RUBIN_IA</t>
  </si>
  <si>
    <t>DMS_BORREGO_RUBIN_IB</t>
  </si>
  <si>
    <t>DMS_BORREGO_RUBIN_IC</t>
  </si>
  <si>
    <t>DMS_BORREGO_RUBIN_MVAR</t>
  </si>
  <si>
    <t>DMS_BORREGO_RUBIN_MW</t>
  </si>
  <si>
    <t>DMS_BORREGO_RUBIN_REC</t>
  </si>
  <si>
    <t>DMS_BORREGO_SIESTA_12_LN_DSC</t>
  </si>
  <si>
    <t>DMS_BORREGO_SIESTA_12_NOB_DSC</t>
  </si>
  <si>
    <t>DMS_BORREGO_SIESTA_12_SOB_DSC</t>
  </si>
  <si>
    <t>DMS_BORREGO_SIESTA_12_TB_DSC</t>
  </si>
  <si>
    <t>DMS_BORREGO_SIESTA_CB</t>
  </si>
  <si>
    <t>DMS_BORREGO_SIESTA_IA</t>
  </si>
  <si>
    <t>DMS_BORREGO_SIESTA_IB</t>
  </si>
  <si>
    <t>DMS_BORREGO_SIESTA_IC</t>
  </si>
  <si>
    <t>DMS_BORREGO_SIESTA_MVAR</t>
  </si>
  <si>
    <t>DMS_BORREGO_SIESTA_MW</t>
  </si>
  <si>
    <t>DMS_BORREGO_TRIPAS_12_LN_DSC</t>
  </si>
  <si>
    <t>DMS_BORREGO_TRIPAS_12_NOB_DSC</t>
  </si>
  <si>
    <t>DMS_BORREGO_TRIPAS_12_SOB_DSC</t>
  </si>
  <si>
    <t>DMS_BORREGO_TRIPAS_12_TB_DSC</t>
  </si>
  <si>
    <t>DMS_BORREGO_TRIPAS_CB</t>
  </si>
  <si>
    <t>DMS_BORREGO_TRIPAS_IA</t>
  </si>
  <si>
    <t>DMS_BORREGO_TRIPAS_IB</t>
  </si>
  <si>
    <t>DMS_BORREGO_TRIPAS_IC</t>
  </si>
  <si>
    <t>DMS_BORREGO_TRIPAS_MVAR</t>
  </si>
  <si>
    <t>DMS_BORREGO_TRIPAS_MW</t>
  </si>
  <si>
    <t>DMS_BORREGO_VACA_12_LN_DSC</t>
  </si>
  <si>
    <t>DMS_BORREGO_VACA_12_NOB_DSC</t>
  </si>
  <si>
    <t>DMS_BORREGO_VACA_12_SOB_DSC</t>
  </si>
  <si>
    <t>DMS_BORREGO_VACA_12_TB_DSC</t>
  </si>
  <si>
    <t>DMS_BORREGO_VACA_CB</t>
  </si>
  <si>
    <t>DMS_BORREGO_VACA_IA</t>
  </si>
  <si>
    <t>DMS_BORREGO_VACA_IB</t>
  </si>
  <si>
    <t>DMS_BORREGO_VACA_IC</t>
  </si>
  <si>
    <t>DMS_BORREGO_VACA_MVAR</t>
  </si>
  <si>
    <t>DMS_BORREGO_VACA_MW</t>
  </si>
  <si>
    <t>DMS_BOVINE_ABERDEEN_MVAR</t>
  </si>
  <si>
    <t>DMS_BOVINE_BRAHMA_MVAR</t>
  </si>
  <si>
    <t>DMS_BOVINE_DEVON_MVAR</t>
  </si>
  <si>
    <t>DMS_BOVINE_DURHAM_MVAR</t>
  </si>
  <si>
    <t>DMS_BOVINE_HEREFORD_MVAR</t>
  </si>
  <si>
    <t>DMS_BOVINE_LONGHORN_CB</t>
  </si>
  <si>
    <t>DMS_BOVINE_LONGHORN_IB</t>
  </si>
  <si>
    <t>DMS_BOVINE_LONGHORN_MVAR</t>
  </si>
  <si>
    <t>DMS_BOVINE_LONGHORN_REC</t>
  </si>
  <si>
    <t>DMS_BOVINE_NO1_BK_KV_BC</t>
  </si>
  <si>
    <t>DMS_BOVINE_NO1_BK_MVAR</t>
  </si>
  <si>
    <t>DMS_BOVINE_NO1_BK_MW</t>
  </si>
  <si>
    <t>DMS_BOVINE_NO1_CAPS_CB</t>
  </si>
  <si>
    <t>DMS_BOVINE_NO1_CAPS_CONT</t>
  </si>
  <si>
    <t>DMS_BOVINE_NO1_CAPS_LO_RSET</t>
  </si>
  <si>
    <t>DMS_BOVINE_NO1_CAPS_VOLT</t>
  </si>
  <si>
    <t>DMS_BOVINE_NO2_BK_KV_BC</t>
  </si>
  <si>
    <t>DMS_BOVINE_NO2_BK_MVAR</t>
  </si>
  <si>
    <t>DMS_BOVINE_NO2_BK_MW</t>
  </si>
  <si>
    <t>DMS_BOVINE_WATUSI_MVAR</t>
  </si>
  <si>
    <t>DMS_BOVINE_ZEBU_MVAR</t>
  </si>
  <si>
    <t>DMS_BOWL_12KV_BUS_AVERAGE_KV</t>
  </si>
  <si>
    <t>DMS_BOWL_BIRD_CB</t>
  </si>
  <si>
    <t>DMS_BOWL_BIRD_IB</t>
  </si>
  <si>
    <t>DMS_BOWL_BIRD_MVAR</t>
  </si>
  <si>
    <t>DMS_BOWL_BIRD_RB</t>
  </si>
  <si>
    <t>DMS_BOWL_COX_CB</t>
  </si>
  <si>
    <t>DMS_BOWL_COX_IB</t>
  </si>
  <si>
    <t>DMS_BOWL_COX_MVAR</t>
  </si>
  <si>
    <t>DMS_BOWL_COX_RB</t>
  </si>
  <si>
    <t>DMS_BOWL_MARS_MVAR</t>
  </si>
  <si>
    <t>DMS_BOWL_NO3_BK_MVAR</t>
  </si>
  <si>
    <t>DMS_BOWL_NO3_BK_MW</t>
  </si>
  <si>
    <t>DMS_BOWL_NO3_BK_VOLT</t>
  </si>
  <si>
    <t>DMS_BOWL_NO4_BK_MVAR</t>
  </si>
  <si>
    <t>DMS_BOWL_NO4_BK_MW</t>
  </si>
  <si>
    <t>DMS_BOWL_NO4_BK_VOLT</t>
  </si>
  <si>
    <t>DMS_BOWL_NO4_CAP_AUTO</t>
  </si>
  <si>
    <t>DMS_BOWL_NO4_CAP_CB</t>
  </si>
  <si>
    <t>DMS_BOWL_PABLO_CB</t>
  </si>
  <si>
    <t>DMS_BOWL_PABLO_IB</t>
  </si>
  <si>
    <t>DMS_BOWL_PABLO_MVAR</t>
  </si>
  <si>
    <t>DMS_BOWL_PABLO_RB</t>
  </si>
  <si>
    <t>DMS_BRADBURY_AMBRUS_CB</t>
  </si>
  <si>
    <t>DMS_BRADBURY_AMBRUS_IB</t>
  </si>
  <si>
    <t>DMS_BRADBURY_AMBRUS_MVAR</t>
  </si>
  <si>
    <t>DMS_BRADBURY_AMBRUS_REC</t>
  </si>
  <si>
    <t>DMS_BRADBURY_BATEMAN_CB</t>
  </si>
  <si>
    <t>DMS_BRADBURY_BATEMAN_IB</t>
  </si>
  <si>
    <t>DMS_BRADBURY_BATEMAN_MVAR</t>
  </si>
  <si>
    <t>DMS_BRADBURY_BATEMAN_REC</t>
  </si>
  <si>
    <t>DMS_BRADBURY_DELFORD_MVAR</t>
  </si>
  <si>
    <t>DMS_BRADBURY_FIG_MVAR</t>
  </si>
  <si>
    <t>DMS_BRADBURY_GRHARTMAN_MVAR</t>
  </si>
  <si>
    <t>DMS_BRADBURY_HONEYWELL_CB</t>
  </si>
  <si>
    <t>DMS_BRADBURY_HONEYWELL_IB</t>
  </si>
  <si>
    <t>DMS_BRADBURY_HONEYWELL_MVAR</t>
  </si>
  <si>
    <t>DMS_BRADBURY_HONEYWELL_REC</t>
  </si>
  <si>
    <t>DMS_BRADBURY_HURSTVIEW_MVAR</t>
  </si>
  <si>
    <t>DMS_BRADBURY_NO1_BK_KV_BC</t>
  </si>
  <si>
    <t>DMS_BRADBURY_NO1_BK_MVAR</t>
  </si>
  <si>
    <t>DMS_BRADBURY_NO1_BK_MW</t>
  </si>
  <si>
    <t>DMS_BRADBURY_NO1_CAPS_CB</t>
  </si>
  <si>
    <t>DMS_BRADBURY_NO1_CAPS_CONT</t>
  </si>
  <si>
    <t>DMS_BRADBURY_NO1_CAPS_KV</t>
  </si>
  <si>
    <t>DMS_BRADBURY_NO1_CAPS_LO_RSET</t>
  </si>
  <si>
    <t>DMS_BRADBURY_NO2_BK_KV_BC</t>
  </si>
  <si>
    <t>DMS_BRADBURY_NO2_BK_MVAR</t>
  </si>
  <si>
    <t>DMS_BRADBURY_NO2_BK_MW</t>
  </si>
  <si>
    <t>DMS_BRADBURY_NO2_CAPS_CB</t>
  </si>
  <si>
    <t>DMS_BRADBURY_NO2_CAPS_CONT</t>
  </si>
  <si>
    <t>DMS_BRADBURY_NO2_CAPS_KV</t>
  </si>
  <si>
    <t>DMS_BRADBURY_NO2_CAPS_LO_RSET</t>
  </si>
  <si>
    <t>DMS_BRADBURY_NO4_CAPS_CB</t>
  </si>
  <si>
    <t>DMS_BRADBURY_NO4_CAPS_CONT</t>
  </si>
  <si>
    <t>DMS_BRADBURY_NO4_CAPS_KV</t>
  </si>
  <si>
    <t>DMS_BRADBURY_NO4_CAPS_LO_RSET</t>
  </si>
  <si>
    <t>DMS_BRADBURY_PAYNE_MVAR</t>
  </si>
  <si>
    <t>DMS_BRADBURY_PRIMROSE_MVAR</t>
  </si>
  <si>
    <t>DMS_BREA_12KV_EOB_SEC_AB_DSC</t>
  </si>
  <si>
    <t>DMS_BREA_12KV_EOB_SEC_BC_DSC</t>
  </si>
  <si>
    <t>DMS_BREA_12KV_WOB_SEC_AB_DSC</t>
  </si>
  <si>
    <t>DMS_BREA_12KV_WOB_SEC_BC_DSC</t>
  </si>
  <si>
    <t>DMS_BREA_1_BK_N_12_ISO_DIS</t>
  </si>
  <si>
    <t>DMS_BREA_ACAPULCO_CB</t>
  </si>
  <si>
    <t>DMS_BREA_ACAPULCO_EOB_DSC</t>
  </si>
  <si>
    <t>DMS_BREA_ACAPULCO_IA</t>
  </si>
  <si>
    <t>DMS_BREA_ACAPULCO_IB</t>
  </si>
  <si>
    <t>DMS_BREA_ACAPULCO_IC</t>
  </si>
  <si>
    <t>DMS_BREA_ACAPULCO_LN_DSC</t>
  </si>
  <si>
    <t>DMS_BREA_ACAPULCO_MVAR</t>
  </si>
  <si>
    <t>DMS_BREA_ACAPULCO_MW</t>
  </si>
  <si>
    <t>DMS_BREA_ACAPULCO_TB_DSC</t>
  </si>
  <si>
    <t>DMS_BREA_ACAPULCO_WOB_DSC</t>
  </si>
  <si>
    <t>DMS_BREA_BAJA_CB</t>
  </si>
  <si>
    <t>DMS_BREA_BAJA_EOB_DSC</t>
  </si>
  <si>
    <t>DMS_BREA_BAJA_IA</t>
  </si>
  <si>
    <t>DMS_BREA_BAJA_IB</t>
  </si>
  <si>
    <t>DMS_BREA_BAJA_IC</t>
  </si>
  <si>
    <t>DMS_BREA_BAJA_LN_DSC</t>
  </si>
  <si>
    <t>DMS_BREA_BAJA_MVAR</t>
  </si>
  <si>
    <t>DMS_BREA_BAJA_MW</t>
  </si>
  <si>
    <t>DMS_BREA_BAJA_REC</t>
  </si>
  <si>
    <t>DMS_BREA_BAJA_TB_DSC</t>
  </si>
  <si>
    <t>DMS_BREA_BAJA_WOB_DSC</t>
  </si>
  <si>
    <t>DMS_BREA_CANCUN_CB</t>
  </si>
  <si>
    <t>DMS_BREA_CANCUN_EOB_DSC</t>
  </si>
  <si>
    <t>DMS_BREA_CANCUN_IA</t>
  </si>
  <si>
    <t>DMS_BREA_CANCUN_IB</t>
  </si>
  <si>
    <t>DMS_BREA_CANCUN_IC</t>
  </si>
  <si>
    <t>DMS_BREA_CANCUN_LN_DSC</t>
  </si>
  <si>
    <t>DMS_BREA_CANCUN_MVAR</t>
  </si>
  <si>
    <t>DMS_BREA_CANCUN_MW</t>
  </si>
  <si>
    <t>DMS_BREA_CANCUN_REC</t>
  </si>
  <si>
    <t>DMS_BREA_CANCUN_TB_DSC</t>
  </si>
  <si>
    <t>DMS_BREA_CANCUN_WOB_DSC</t>
  </si>
  <si>
    <t>DMS_BREA_JUAREZ_CB</t>
  </si>
  <si>
    <t>DMS_BREA_JUAREZ_EOB_DSC</t>
  </si>
  <si>
    <t>DMS_BREA_JUAREZ_IA</t>
  </si>
  <si>
    <t>DMS_BREA_JUAREZ_IB</t>
  </si>
  <si>
    <t>DMS_BREA_JUAREZ_IC</t>
  </si>
  <si>
    <t>DMS_BREA_JUAREZ_LN_DSC</t>
  </si>
  <si>
    <t>DMS_BREA_JUAREZ_MVAR</t>
  </si>
  <si>
    <t>DMS_BREA_JUAREZ_MW</t>
  </si>
  <si>
    <t>DMS_BREA_JUAREZ_REC</t>
  </si>
  <si>
    <t>DMS_BREA_JUAREZ_TB_DSC</t>
  </si>
  <si>
    <t>DMS_BREA_JUAREZ_WOB_DSC</t>
  </si>
  <si>
    <t>DMS_BREA_MAZATLAN_CB</t>
  </si>
  <si>
    <t>DMS_BREA_MAZATLAN_IA</t>
  </si>
  <si>
    <t>DMS_BREA_MAZATLAN_IB</t>
  </si>
  <si>
    <t>DMS_BREA_MAZATLAN_IC</t>
  </si>
  <si>
    <t>DMS_BREA_MAZATLAN_LN_DSC</t>
  </si>
  <si>
    <t>DMS_BREA_MAZATLAN_MVAR</t>
  </si>
  <si>
    <t>DMS_BREA_MAZATLAN_MW</t>
  </si>
  <si>
    <t>DMS_BREA_MAZATLAN_TB_DSC</t>
  </si>
  <si>
    <t>DMS_BREA_MAZATLAN_WOB_DSC</t>
  </si>
  <si>
    <t>DMS_BREA_MAZTLAN_EOB_DSC</t>
  </si>
  <si>
    <t>DMS_BREA_NO1_BK_12KV_BK_DSC</t>
  </si>
  <si>
    <t>DMS_BREA_NO1_BK_12KV_EOB_DSC</t>
  </si>
  <si>
    <t>DMS_BREA_NO1_BK_12KV_TB_DSC</t>
  </si>
  <si>
    <t>DMS_BREA_NO1_BK_12KV_WOB_DSC</t>
  </si>
  <si>
    <t>DMS_BREA_NO1_BK_IA</t>
  </si>
  <si>
    <t>DMS_BREA_NO1_BK_IB</t>
  </si>
  <si>
    <t>DMS_BREA_NO1_BK_IC</t>
  </si>
  <si>
    <t>DMS_BREA_NO1_BK_KV_AB</t>
  </si>
  <si>
    <t>DMS_BREA_NO1_BK_KV_BC</t>
  </si>
  <si>
    <t>DMS_BREA_NO1_BK_KV_CA</t>
  </si>
  <si>
    <t>DMS_BREA_NO1_BK_LS_CB</t>
  </si>
  <si>
    <t>DMS_BREA_NO1_BK_MVAR</t>
  </si>
  <si>
    <t>DMS_BREA_NO1_BK_MW</t>
  </si>
  <si>
    <t>DMS_BREA_NO1_CAPS_CONT</t>
  </si>
  <si>
    <t>DMS_BREA_NO1_CAPS_IA</t>
  </si>
  <si>
    <t>DMS_BREA_NO1_CAPS_IB</t>
  </si>
  <si>
    <t>DMS_BREA_NO1_CAPS_IC</t>
  </si>
  <si>
    <t>DMS_BREA_NO1_CAPS_KV</t>
  </si>
  <si>
    <t>DMS_BREA_NO1_CAPS_LO_RSET</t>
  </si>
  <si>
    <t>DMS_BREA_NO1_CAPS_SW</t>
  </si>
  <si>
    <t>DMS_BREA_NO1_CAP_BYPASS_DSC</t>
  </si>
  <si>
    <t>DMS_BREA_NO1_CAP_CB</t>
  </si>
  <si>
    <t>DMS_BREA_NO1_CAP_OB_DSC</t>
  </si>
  <si>
    <t>DMS_BREA_NO2_BK_12KV_EOB_DSC</t>
  </si>
  <si>
    <t>DMS_BREA_NO2_BK_12KV_WOB_DSC</t>
  </si>
  <si>
    <t>DMS_BREA_NO2_BK_12_BK_DSC</t>
  </si>
  <si>
    <t>DMS_BREA_NO2_BK_12_N_ISO_DSC</t>
  </si>
  <si>
    <t>DMS_BREA_NO2_BK_12_S_ISO_DSC</t>
  </si>
  <si>
    <t>DMS_BREA_NO2_BK_12_TB_DSC</t>
  </si>
  <si>
    <t>DMS_BREA_NO2_BK_IA</t>
  </si>
  <si>
    <t>DMS_BREA_NO2_BK_IB</t>
  </si>
  <si>
    <t>DMS_BREA_NO2_BK_IC</t>
  </si>
  <si>
    <t>DMS_BREA_NO2_BK_KV_AB</t>
  </si>
  <si>
    <t>DMS_BREA_NO2_BK_KV_BC</t>
  </si>
  <si>
    <t>DMS_BREA_NO2_BK_KV_CA</t>
  </si>
  <si>
    <t>DMS_BREA_NO2_BK_LS_CB</t>
  </si>
  <si>
    <t>DMS_BREA_NO2_BK_MVAR</t>
  </si>
  <si>
    <t>DMS_BREA_NO2_BK_MW</t>
  </si>
  <si>
    <t>DMS_BREA_NO2_CAPS_CB</t>
  </si>
  <si>
    <t>DMS_BREA_NO2_CAPS_CONT</t>
  </si>
  <si>
    <t>DMS_BREA_NO2_CAPS_IA</t>
  </si>
  <si>
    <t>DMS_BREA_NO2_CAPS_IB</t>
  </si>
  <si>
    <t>DMS_BREA_NO2_CAPS_IC</t>
  </si>
  <si>
    <t>DMS_BREA_NO2_CAPS_KV</t>
  </si>
  <si>
    <t>DMS_BREA_NO2_CAPS_LO_RSET</t>
  </si>
  <si>
    <t>DMS_BREA_NO2_CAP_BYPASS_DSC</t>
  </si>
  <si>
    <t>DMS_BREA_NO2_CAP_OB_DSC</t>
  </si>
  <si>
    <t>DMS_BREA_VERACRUZ_CB</t>
  </si>
  <si>
    <t>DMS_BREA_VERACRUZ_LN_DSC</t>
  </si>
  <si>
    <t>DMS_BREA_VERACRUZ_TB_DSC</t>
  </si>
  <si>
    <t>DMS_BREA_VERACRUZ_WOB_DSC</t>
  </si>
  <si>
    <t>DMS_BREA_VERA_CRUZ_CB</t>
  </si>
  <si>
    <t>DMS_BREA_VERA_CRUZ_EOB_DSC</t>
  </si>
  <si>
    <t>DMS_BREA_VERA_CRUZ_IA</t>
  </si>
  <si>
    <t>DMS_BREA_VERA_CRUZ_IB</t>
  </si>
  <si>
    <t>DMS_BREA_VERA_CRUZ_IC</t>
  </si>
  <si>
    <t>DMS_BREA_VERA_CRUZ_MVAR</t>
  </si>
  <si>
    <t>DMS_BREA_VERA_CRUZ_MW</t>
  </si>
  <si>
    <t>DMS_BREA_YUCATAN_CB</t>
  </si>
  <si>
    <t>DMS_BREA_YUCATAN_EOB_DSC</t>
  </si>
  <si>
    <t>DMS_BREA_YUCATAN_IA</t>
  </si>
  <si>
    <t>DMS_BREA_YUCATAN_IB</t>
  </si>
  <si>
    <t>DMS_BREA_YUCATAN_IC</t>
  </si>
  <si>
    <t>DMS_BREA_YUCATAN_LN_DSC</t>
  </si>
  <si>
    <t>DMS_BREA_YUCATAN_MVAR</t>
  </si>
  <si>
    <t>DMS_BREA_YUCATAN_MW</t>
  </si>
  <si>
    <t>DMS_BREA_YUCATAN_TB_DSC</t>
  </si>
  <si>
    <t>DMS_BREA_YUCATAN_WOB_DSC</t>
  </si>
  <si>
    <t>DMS_BREWSTER_ATLANTIC_IB</t>
  </si>
  <si>
    <t>DMS_BRIDGE_GIRDER_CB</t>
  </si>
  <si>
    <t>DMS_BRIDGE_GIRDER_IB</t>
  </si>
  <si>
    <t>DMS_BRIDGE_GIRDER_REC</t>
  </si>
  <si>
    <t>DMS_BRIDGE_TRUSS_CB</t>
  </si>
  <si>
    <t>DMS_BRIDGE_TRUSS_IB</t>
  </si>
  <si>
    <t>DMS_BRIDGE_TRUSS_REC</t>
  </si>
  <si>
    <t>DMS_BRIGHTN_16KV_BUS_VOLT</t>
  </si>
  <si>
    <t>DMS_BRIGHTN_CHADRON_MVAR</t>
  </si>
  <si>
    <t>DMS_BRIGHTN_DALESIDE_CB</t>
  </si>
  <si>
    <t>DMS_BRIGHTN_DALESIDE_IB</t>
  </si>
  <si>
    <t>DMS_BRIGHTN_DALESIDE_MVAR</t>
  </si>
  <si>
    <t>DMS_BRIGHTN_DALESIDE_REC</t>
  </si>
  <si>
    <t>DMS_BRIGHTN_HALLDALE_CB</t>
  </si>
  <si>
    <t>DMS_BRIGHTN_HALLDALE_IB</t>
  </si>
  <si>
    <t>DMS_BRIGHTN_HALLDALE_MVAR</t>
  </si>
  <si>
    <t>DMS_BRIGHTN_HALLDALE_REC</t>
  </si>
  <si>
    <t>DMS_BRIGHTN_NO1_BK_KV_BC</t>
  </si>
  <si>
    <t>DMS_BRIGHTN_NO1_BK_MVAR</t>
  </si>
  <si>
    <t>DMS_BRIGHTN_NO1_BK_MW</t>
  </si>
  <si>
    <t>DMS_BRIGHTN_NO2_BK_KV_BC</t>
  </si>
  <si>
    <t>DMS_BRIGHTN_NO2_BK_MVAR</t>
  </si>
  <si>
    <t>DMS_BRIGHTN_NO2_BK_MW</t>
  </si>
  <si>
    <t>DMS_BRIGHTN_NO2_CAPS_CB</t>
  </si>
  <si>
    <t>DMS_BRIGHTN_NO2_CAPS_CONT</t>
  </si>
  <si>
    <t>DMS_BRIGHTN_NO2_CAPS_LO_RSET</t>
  </si>
  <si>
    <t>DMS_BRIGHTN_PENTHOUSE_MVAR</t>
  </si>
  <si>
    <t>DMS_BRIGHTN_RHUMBA_MVAR</t>
  </si>
  <si>
    <t>DMS_BRIGHTN_RUTHELLEN_MVAR</t>
  </si>
  <si>
    <t>DMS_BROADWAY_ARGONNE_MVAR</t>
  </si>
  <si>
    <t>DMS_BROADWAY_CAPRI_MVAR</t>
  </si>
  <si>
    <t>DMS_BROADWAY_LUCIA_MVAR</t>
  </si>
  <si>
    <t>DMS_BROADWAY_NO1_BK_KV_BC</t>
  </si>
  <si>
    <t>DMS_BROADWAY_NO1_BK_MVAR</t>
  </si>
  <si>
    <t>DMS_BROADWAY_NO1_BK_MW</t>
  </si>
  <si>
    <t>DMS_BROADWAY_NO1_CAPS_CB</t>
  </si>
  <si>
    <t>DMS_BROADWAY_NO1_CAPS_CONT</t>
  </si>
  <si>
    <t>DMS_BROADWAY_NO1_CAPS_LO_RSET</t>
  </si>
  <si>
    <t>DMS_BROADWAY_NO1_CAPS_VOLT</t>
  </si>
  <si>
    <t>DMS_BROADWAY_NO2_BK_KV_BC</t>
  </si>
  <si>
    <t>DMS_BROADWAY_NO2_BK_MVAR</t>
  </si>
  <si>
    <t>DMS_BROADWAY_NO2_BK_MW</t>
  </si>
  <si>
    <t>DMS_BROADWAY_ORIZABA_MVAR</t>
  </si>
  <si>
    <t>DMS_BROADWAY_RUSSELL_MVAR</t>
  </si>
  <si>
    <t>DMS_BROADWAY_SASSOON_MVAR</t>
  </si>
  <si>
    <t>DMS_BROOKHUR_12KV_BUS_VOLT</t>
  </si>
  <si>
    <t>DMS_BROOKHUR_HIRSCH_MVAR</t>
  </si>
  <si>
    <t>DMS_BROOKHUR_MCKEEVER_MVAR</t>
  </si>
  <si>
    <t>DMS_BROOKHUR_NO1_BK_KV_BC</t>
  </si>
  <si>
    <t>DMS_BROOKHUR_NO1_BK_MVAR</t>
  </si>
  <si>
    <t>DMS_BROOKHUR_NO1_BK_MW</t>
  </si>
  <si>
    <t>DMS_BROOKHUR_NO1_CAPS_CB</t>
  </si>
  <si>
    <t>DMS_BROOKHUR_NO1_CAPS_CONT</t>
  </si>
  <si>
    <t>DMS_BROOKHUR_NO1_CAPS_LO_RSET</t>
  </si>
  <si>
    <t>DMS_BROOKHUR_NO2_BK_KV_BC</t>
  </si>
  <si>
    <t>DMS_BROOKHUR_NO2_BK_MVAR</t>
  </si>
  <si>
    <t>DMS_BROOKHUR_NO2_BK_MW</t>
  </si>
  <si>
    <t>DMS_BROOKHUR_PAUL_MVAR</t>
  </si>
  <si>
    <t>DMS_BROOKHUR_TITTLE_CB</t>
  </si>
  <si>
    <t>DMS_BROOKHUR_TITTLE_IB</t>
  </si>
  <si>
    <t>DMS_BROOKHUR_TITTLE_MVAR</t>
  </si>
  <si>
    <t>DMS_BROOKHUR_TITTLE_REC</t>
  </si>
  <si>
    <t>DMS_BROOKHUR_VANBROCKLIN_MVAR</t>
  </si>
  <si>
    <t>DMS_BROOKHUR_WATERFIELD_MVAR</t>
  </si>
  <si>
    <t>DMS_BROOKHUR_YOUNGER_MVAR</t>
  </si>
  <si>
    <t>DMS_BROWNING_12KV_3_PH_BUS_KV</t>
  </si>
  <si>
    <t>DMS_BROWNING_ELMO_MVAR</t>
  </si>
  <si>
    <t>DMS_BROWNING_FUGATE_MVAR</t>
  </si>
  <si>
    <t>DMS_BROWNING_HANES_MVAR</t>
  </si>
  <si>
    <t>DMS_BROWNING_MCCLURE_CB</t>
  </si>
  <si>
    <t>DMS_BROWNING_MCCLURE_IB</t>
  </si>
  <si>
    <t>DMS_BROWNING_MCCLURE_MVAR</t>
  </si>
  <si>
    <t>DMS_BROWNING_MCFARLAND_CB</t>
  </si>
  <si>
    <t>DMS_BROWNING_MCFARLAND_IB</t>
  </si>
  <si>
    <t>DMS_BROWNING_MCFARLAND_MVAR</t>
  </si>
  <si>
    <t>DMS_BROWNING_MCFARLAND_REC</t>
  </si>
  <si>
    <t>DMS_BROWNING_McCLURE_REC</t>
  </si>
  <si>
    <t>DMS_BROWNING_NO1_BK_MVAR</t>
  </si>
  <si>
    <t>DMS_BROWNING_NO1_BK_MW</t>
  </si>
  <si>
    <t>DMS_BROWNING_NO1_CAP_AUTO</t>
  </si>
  <si>
    <t>DMS_BROWNING_NO1_CAP_BK_CB</t>
  </si>
  <si>
    <t>DMS_BROWNING_NO1_CAP_LO</t>
  </si>
  <si>
    <t>DMS_BROWNING_NO2_BK_MVAR</t>
  </si>
  <si>
    <t>DMS_BROWNING_NO2_BK_MW</t>
  </si>
  <si>
    <t>DMS_BROWNING_POND_MVAR</t>
  </si>
  <si>
    <t>DMS_BRYAN_1011</t>
  </si>
  <si>
    <t>DMS_BRYAN_1013</t>
  </si>
  <si>
    <t>DMS_BRYAN_1021</t>
  </si>
  <si>
    <t>DMS_BRYAN_1023</t>
  </si>
  <si>
    <t>DMS_BRYAN_1031</t>
  </si>
  <si>
    <t>DMS_BRYAN_1033</t>
  </si>
  <si>
    <t>DMS_BRYAN_1034</t>
  </si>
  <si>
    <t>DMS_BRYAN_1041</t>
  </si>
  <si>
    <t>DMS_BRYAN_1043</t>
  </si>
  <si>
    <t>DMS_BRYAN_1051</t>
  </si>
  <si>
    <t>DMS_BRYAN_1053</t>
  </si>
  <si>
    <t>DMS_BRYAN_1054</t>
  </si>
  <si>
    <t>DMS_BRYAN_1061</t>
  </si>
  <si>
    <t>DMS_BRYAN_1063</t>
  </si>
  <si>
    <t>DMS_BRYAN_1064</t>
  </si>
  <si>
    <t>DMS_BRYAN_1070</t>
  </si>
  <si>
    <t>DMS_BRYAN_1071</t>
  </si>
  <si>
    <t>DMS_BRYAN_1073</t>
  </si>
  <si>
    <t>DMS_BRYAN_1074</t>
  </si>
  <si>
    <t>DMS_BRYAN_1080</t>
  </si>
  <si>
    <t>DMS_BRYAN_1081</t>
  </si>
  <si>
    <t>DMS_BRYAN_1083</t>
  </si>
  <si>
    <t>DMS_BRYAN_1091</t>
  </si>
  <si>
    <t>DMS_BRYAN_1093</t>
  </si>
  <si>
    <t>DMS_BRYAN_1094</t>
  </si>
  <si>
    <t>DMS_BRYAN_1101</t>
  </si>
  <si>
    <t>DMS_BRYAN_1103</t>
  </si>
  <si>
    <t>DMS_BRYAN_1104</t>
  </si>
  <si>
    <t>DMS_BRYAN_1111</t>
  </si>
  <si>
    <t>DMS_BRYAN_1113</t>
  </si>
  <si>
    <t>DMS_BRYAN_1114</t>
  </si>
  <si>
    <t>DMS_BRYAN_1121</t>
  </si>
  <si>
    <t>DMS_BRYAN_1123</t>
  </si>
  <si>
    <t>DMS_BRYAN_1131</t>
  </si>
  <si>
    <t>DMS_BRYAN_1133</t>
  </si>
  <si>
    <t>DMS_BRYAN_1141</t>
  </si>
  <si>
    <t>DMS_BRYAN_1143</t>
  </si>
  <si>
    <t>DMS_BRYAN_1151</t>
  </si>
  <si>
    <t>DMS_BRYAN_1153</t>
  </si>
  <si>
    <t>DMS_BRYAN_12KV_1010</t>
  </si>
  <si>
    <t>DMS_BRYAN_12KV_NBUS_VOLT</t>
  </si>
  <si>
    <t>DMS_BRYAN_12KV_SBUS_VOLT</t>
  </si>
  <si>
    <t>DMS_BRYAN_1_BK_E_LS_ISO_DSC</t>
  </si>
  <si>
    <t>DMS_BRYAN_1_BK_W_LS_ISO_DSC</t>
  </si>
  <si>
    <t>DMS_BRYAN_2_BK_E_LS_ISO_DSC</t>
  </si>
  <si>
    <t>DMS_BRYAN_2_BK_W_LS_ISO_DSC</t>
  </si>
  <si>
    <t>DMS_BRYAN_3011</t>
  </si>
  <si>
    <t>DMS_BRYAN_3013</t>
  </si>
  <si>
    <t>DMS_BRYAN_3021</t>
  </si>
  <si>
    <t>DMS_BRYAN_3023</t>
  </si>
  <si>
    <t>DMS_BRYAN_3031</t>
  </si>
  <si>
    <t>DMS_BRYAN_3033</t>
  </si>
  <si>
    <t>DMS_BRYAN_3041</t>
  </si>
  <si>
    <t>DMS_BRYAN_3043</t>
  </si>
  <si>
    <t>DMS_BRYAN_3051</t>
  </si>
  <si>
    <t>DMS_BRYAN_3053</t>
  </si>
  <si>
    <t>DMS_BRYAN_3061</t>
  </si>
  <si>
    <t>DMS_BRYAN_3063</t>
  </si>
  <si>
    <t>DMS_BRYAN_3070</t>
  </si>
  <si>
    <t>DMS_BRYAN_3071</t>
  </si>
  <si>
    <t>DMS_BRYAN_3073</t>
  </si>
  <si>
    <t>DMS_BRYAN_3080</t>
  </si>
  <si>
    <t>DMS_BRYAN_3081</t>
  </si>
  <si>
    <t>DMS_BRYAN_3083</t>
  </si>
  <si>
    <t>DMS_BRYAN_3091</t>
  </si>
  <si>
    <t>DMS_BRYAN_3093</t>
  </si>
  <si>
    <t>DMS_BRYAN_3101</t>
  </si>
  <si>
    <t>DMS_BRYAN_3103</t>
  </si>
  <si>
    <t>DMS_BRYAN_3111</t>
  </si>
  <si>
    <t>DMS_BRYAN_3113</t>
  </si>
  <si>
    <t>DMS_BRYAN_3121</t>
  </si>
  <si>
    <t>DMS_BRYAN_3123</t>
  </si>
  <si>
    <t>DMS_BRYAN_3131</t>
  </si>
  <si>
    <t>DMS_BRYAN_3133</t>
  </si>
  <si>
    <t>DMS_BRYAN_3141</t>
  </si>
  <si>
    <t>DMS_BRYAN_3143</t>
  </si>
  <si>
    <t>DMS_BRYAN_ARUBA_12KV_CB</t>
  </si>
  <si>
    <t>DMS_BRYAN_ARUBA_12KV_IA</t>
  </si>
  <si>
    <t>DMS_BRYAN_ARUBA_12KV_IB</t>
  </si>
  <si>
    <t>DMS_BRYAN_ARUBA_12KV_IC</t>
  </si>
  <si>
    <t>DMS_BRYAN_ARUBA_12KV_MVAR</t>
  </si>
  <si>
    <t>DMS_BRYAN_BAHAMA_12KV_CB</t>
  </si>
  <si>
    <t>DMS_BRYAN_BAHAMA_12KV_IA</t>
  </si>
  <si>
    <t>DMS_BRYAN_BAHAMA_12KV_IB</t>
  </si>
  <si>
    <t>DMS_BRYAN_BAHAMA_12KV_IC</t>
  </si>
  <si>
    <t>DMS_BRYAN_BAHAMA_12KV_MVAR</t>
  </si>
  <si>
    <t>DMS_BRYAN_BARBADOS_12KV_CB</t>
  </si>
  <si>
    <t>DMS_BRYAN_BARBADOS_12KV_IA</t>
  </si>
  <si>
    <t>DMS_BRYAN_BARBADOS_12KV_IB</t>
  </si>
  <si>
    <t>DMS_BRYAN_BARBADOS_12KV_IC</t>
  </si>
  <si>
    <t>DMS_BRYAN_BARBADOS_12KV_MVAR</t>
  </si>
  <si>
    <t>DMS_BRYAN_BARBADOS_LN_DSC</t>
  </si>
  <si>
    <t>DMS_BRYAN_BARBADOS_NOB_DSC</t>
  </si>
  <si>
    <t>DMS_BRYAN_BARBADOS_SOB_DSC</t>
  </si>
  <si>
    <t>DMS_BRYAN_BARBADOS_TB_DSC</t>
  </si>
  <si>
    <t>DMS_BRYAN_BERMUDA_12KV_CB</t>
  </si>
  <si>
    <t>DMS_BRYAN_BRAZIL_12KV_CB</t>
  </si>
  <si>
    <t>DMS_BRYAN_BRAZIL_12KV_IA</t>
  </si>
  <si>
    <t>DMS_BRYAN_BRAZIL_12KV_IB</t>
  </si>
  <si>
    <t>DMS_BRYAN_BRAZIL_12KV_IC</t>
  </si>
  <si>
    <t>DMS_BRYAN_BRAZIL_12KV_MVAR</t>
  </si>
  <si>
    <t>DMS_BRYAN_BT_12KV_CB</t>
  </si>
  <si>
    <t>DMS_BRYAN_BT_12KV_IA</t>
  </si>
  <si>
    <t>DMS_BRYAN_BT_12KV_IB</t>
  </si>
  <si>
    <t>DMS_BRYAN_BT_12KV_IC</t>
  </si>
  <si>
    <t>DMS_BRYAN_BT_12KV_MVAR</t>
  </si>
  <si>
    <t>DMS_BRYAN_BURMUDA_12KV_IA</t>
  </si>
  <si>
    <t>DMS_BRYAN_BURMUDA_12KV_IB</t>
  </si>
  <si>
    <t>DMS_BRYAN_BURMUDA_12KV_IC</t>
  </si>
  <si>
    <t>DMS_BRYAN_BURMUDA_12KV_MVAR</t>
  </si>
  <si>
    <t>DMS_BRYAN_BUS_PRL_12KV_CB</t>
  </si>
  <si>
    <t>DMS_BRYAN_BUS_PRL_12KV_IA</t>
  </si>
  <si>
    <t>DMS_BRYAN_BUS_PRL_12KV_IB</t>
  </si>
  <si>
    <t>DMS_BRYAN_BUS_PRL_12KV_IC</t>
  </si>
  <si>
    <t>DMS_BRYAN_CAYMEN_12KV_CB</t>
  </si>
  <si>
    <t>DMS_BRYAN_CAYMEN_12KV_IA</t>
  </si>
  <si>
    <t>DMS_BRYAN_CAYMEN_12KV_IB</t>
  </si>
  <si>
    <t>DMS_BRYAN_CAYMEN_12KV_IC</t>
  </si>
  <si>
    <t>DMS_BRYAN_CAYMEN_12KV_MVAR</t>
  </si>
  <si>
    <t>DMS_BRYAN_COCAMO_12KV_CB</t>
  </si>
  <si>
    <t>DMS_BRYAN_COCAMO_12KV_IA</t>
  </si>
  <si>
    <t>DMS_BRYAN_COCAMO_12KV_IB</t>
  </si>
  <si>
    <t>DMS_BRYAN_COCAMO_12KV_IC</t>
  </si>
  <si>
    <t>DMS_BRYAN_COCAMO_12KV_MVAR</t>
  </si>
  <si>
    <t>DMS_BRYAN_DREYER_12KV_CB_28</t>
  </si>
  <si>
    <t>DMS_BRYAN_DREYER_12KV_IA</t>
  </si>
  <si>
    <t>DMS_BRYAN_DREYER_12KV_IB</t>
  </si>
  <si>
    <t>DMS_BRYAN_DREYER_12KV_IC</t>
  </si>
  <si>
    <t>DMS_BRYAN_DREYER_12KV_MVAR</t>
  </si>
  <si>
    <t>DMS_BRYAN_DREYER_LN_DSC</t>
  </si>
  <si>
    <t>DMS_BRYAN_DREYER_NOB_DSC</t>
  </si>
  <si>
    <t>DMS_BRYAN_DREYER_SOB_DSC</t>
  </si>
  <si>
    <t>DMS_BRYAN_DREYER_TB_DSC</t>
  </si>
  <si>
    <t>DMS_BRYAN_FIJI_12KV_CB_30</t>
  </si>
  <si>
    <t>DMS_BRYAN_FIJI_12KV_IA</t>
  </si>
  <si>
    <t>DMS_BRYAN_FIJI_12KV_IB</t>
  </si>
  <si>
    <t>DMS_BRYAN_FIJI_12KV_IC</t>
  </si>
  <si>
    <t>DMS_BRYAN_FIJI_12KV_MVAR</t>
  </si>
  <si>
    <t>DMS_BRYAN_FIJI_LN_DSC</t>
  </si>
  <si>
    <t>DMS_BRYAN_FIJI_NOB_DSC</t>
  </si>
  <si>
    <t>DMS_BRYAN_FIJI_SOB_DSC</t>
  </si>
  <si>
    <t>DMS_BRYAN_FIJI_TB_DSC</t>
  </si>
  <si>
    <t>DMS_BRYAN_HUDSON_12KV_CB</t>
  </si>
  <si>
    <t>DMS_BRYAN_HUDSON_12KV_IA</t>
  </si>
  <si>
    <t>DMS_BRYAN_HUDSON_12KV_IB</t>
  </si>
  <si>
    <t>DMS_BRYAN_HUDSON_12KV_IC</t>
  </si>
  <si>
    <t>DMS_BRYAN_HUDSON_12KV_MVAR</t>
  </si>
  <si>
    <t>DMS_BRYAN_LARTHIEN_12KV_CB_22</t>
  </si>
  <si>
    <t>DMS_BRYAN_LARTHIEN_12KV_IA</t>
  </si>
  <si>
    <t>DMS_BRYAN_LARTHIEN_12KV_IB</t>
  </si>
  <si>
    <t>DMS_BRYAN_LARTHIEN_12KV_IC</t>
  </si>
  <si>
    <t>DMS_BRYAN_LARTHIEN_12KV_MVAR</t>
  </si>
  <si>
    <t>DMS_BRYAN_LARTHIEN_LN_DSC</t>
  </si>
  <si>
    <t>DMS_BRYAN_LARTHIEN_NOB_DSC</t>
  </si>
  <si>
    <t>DMS_BRYAN_LARTHIEN_SOB_DSC</t>
  </si>
  <si>
    <t>DMS_BRYAN_LARTHIEN_TB_DSC</t>
  </si>
  <si>
    <t>DMS_BRYAN_LISBON_12KV_CB</t>
  </si>
  <si>
    <t>DMS_BRYAN_LISBON_12KV_IA</t>
  </si>
  <si>
    <t>DMS_BRYAN_LISBON_12KV_IB</t>
  </si>
  <si>
    <t>DMS_BRYAN_LISBON_12KV_IC</t>
  </si>
  <si>
    <t>DMS_BRYAN_LISBON_12KV_MVAR</t>
  </si>
  <si>
    <t>DMS_BRYAN_NO1A_CAP_CB</t>
  </si>
  <si>
    <t>DMS_BRYAN_NO1B_CAP_CB</t>
  </si>
  <si>
    <t>DMS_BRYAN_NO1_BK_12KV_CB</t>
  </si>
  <si>
    <t>DMS_BRYAN_NO1_BK_IA</t>
  </si>
  <si>
    <t>DMS_BRYAN_NO1_BK_IB</t>
  </si>
  <si>
    <t>DMS_BRYAN_NO1_BK_IC</t>
  </si>
  <si>
    <t>DMS_BRYAN_NO1_BK_MVAR</t>
  </si>
  <si>
    <t>DMS_BRYAN_NO1_BK_MW</t>
  </si>
  <si>
    <t>DMS_BRYAN_NO1_CAPS_OB_DSC</t>
  </si>
  <si>
    <t>DMS_BRYAN_NO1_CAP_BK_IB</t>
  </si>
  <si>
    <t>DMS_BRYAN_NO2_BK_12KV_CB</t>
  </si>
  <si>
    <t>DMS_BRYAN_NO2_BK_IA</t>
  </si>
  <si>
    <t>DMS_BRYAN_NO2_BK_IB</t>
  </si>
  <si>
    <t>DMS_BRYAN_NO2_BK_IC</t>
  </si>
  <si>
    <t>DMS_BRYAN_NO2_BK_MVAR</t>
  </si>
  <si>
    <t>DMS_BRYAN_NO2_BK_MW</t>
  </si>
  <si>
    <t>DMS_BRYAN_NO2_CAP_BK_IB</t>
  </si>
  <si>
    <t>DMS_BRYAN_NO2_CAP_BYP</t>
  </si>
  <si>
    <t>DMS_BRYAN_NO2_CAP_CB</t>
  </si>
  <si>
    <t>DMS_BRYAN_SIDNEY_12KV_CB</t>
  </si>
  <si>
    <t>DMS_BRYAN_SIDNEY_12KV_IA</t>
  </si>
  <si>
    <t>DMS_BRYAN_SIDNEY_12KV_IB</t>
  </si>
  <si>
    <t>DMS_BRYAN_SIDNEY_12KV_IC</t>
  </si>
  <si>
    <t>DMS_BRYAN_SIDNEY_12KV_MVAR</t>
  </si>
  <si>
    <t>DMS_BRYAN_SJUAN_12KV_CB</t>
  </si>
  <si>
    <t>DMS_BRYAN_SJUAN_12KV_IA</t>
  </si>
  <si>
    <t>DMS_BRYAN_SJUAN_12KV_IB</t>
  </si>
  <si>
    <t>DMS_BRYAN_SJUAN_12KV_IC</t>
  </si>
  <si>
    <t>DMS_BRYAN_SJUAN_12KV_MVAR</t>
  </si>
  <si>
    <t>DMS_BRYAN_STCROIX_12KV_CB</t>
  </si>
  <si>
    <t>DMS_BRYAN_STCROIX_12KV_IA</t>
  </si>
  <si>
    <t>DMS_BRYAN_STCROIX_12KV_IB</t>
  </si>
  <si>
    <t>DMS_BRYAN_STCROIX_12KV_IC</t>
  </si>
  <si>
    <t>DMS_BRYAN_STCROIX_12KV_MVAR</t>
  </si>
  <si>
    <t>DMS_BRYAN_STCROIX_LN_DSC</t>
  </si>
  <si>
    <t>DMS_BRYAN_STCROIX_NOB_DSC</t>
  </si>
  <si>
    <t>DMS_BRYAN_STCROIX_SOB_DSC</t>
  </si>
  <si>
    <t>DMS_BRYAN_STCROIX_TB_DSC</t>
  </si>
  <si>
    <t>DMS_BRYAN_STHMS_12KV_IA</t>
  </si>
  <si>
    <t>DMS_BRYAN_STHMS_12KV_IB</t>
  </si>
  <si>
    <t>DMS_BRYAN_STHMS_12KV_IC</t>
  </si>
  <si>
    <t>DMS_BRYAN_STHMS_12KV_MVAR</t>
  </si>
  <si>
    <t>DMS_BRYAN_STHOMAS_12KV_CB</t>
  </si>
  <si>
    <t>DMS_BULLIS_16KV_EBUS_VOLT</t>
  </si>
  <si>
    <t>DMS_BULLIS_16KV_WBUS_VOLT</t>
  </si>
  <si>
    <t>DMS_BULLIS_ATLANTC_16_MVAR</t>
  </si>
  <si>
    <t>DMS_BULLIS_ATLANTIC_CB</t>
  </si>
  <si>
    <t>DMS_BULLIS_ATLANTIC_REC</t>
  </si>
  <si>
    <t>DMS_BULLIS_COLYER_16_MVAR</t>
  </si>
  <si>
    <t>DMS_BULLIS_COLYER_CB</t>
  </si>
  <si>
    <t>DMS_BULLIS_COLYER_IB</t>
  </si>
  <si>
    <t>DMS_BULLIS_COLYER_REC</t>
  </si>
  <si>
    <t>DMS_BULLIS_GIBSON_16_MVAR</t>
  </si>
  <si>
    <t>DMS_BULLIS_KENWOOD_16_MVAR</t>
  </si>
  <si>
    <t>DMS_BULLIS_KENWOOD_CB</t>
  </si>
  <si>
    <t>DMS_BULLIS_KENWOOD_IB</t>
  </si>
  <si>
    <t>DMS_BULLIS_KENWOOD_REC</t>
  </si>
  <si>
    <t>DMS_BULLIS_MAYO_16_MVAR</t>
  </si>
  <si>
    <t>DMS_BULLIS_MAYO_CB</t>
  </si>
  <si>
    <t>DMS_BULLIS_MAYO_IB</t>
  </si>
  <si>
    <t>DMS_BULLIS_MAYO_REC</t>
  </si>
  <si>
    <t>DMS_BULLIS_NO1_BK_16KV_MVAR</t>
  </si>
  <si>
    <t>DMS_BULLIS_NO1_BK_16KV_MW</t>
  </si>
  <si>
    <t>DMS_BULLIS_NO1_CAP_BK_AUTO</t>
  </si>
  <si>
    <t>DMS_BULLIS_NO1_CAP_BK_CB</t>
  </si>
  <si>
    <t>DMS_BULLIS_NO2_BK_16KV_MVAR</t>
  </si>
  <si>
    <t>DMS_BULLIS_NO2_BK_16KV_MW</t>
  </si>
  <si>
    <t>DMS_BULLIS_NO2_CAP_BK_AUTO</t>
  </si>
  <si>
    <t>DMS_BULLIS_NO2_CAP_BK_CB</t>
  </si>
  <si>
    <t>DMS_BULLIS_RAYBORN_CB</t>
  </si>
  <si>
    <t>DMS_BULLIS_RAYBORN_IB</t>
  </si>
  <si>
    <t>DMS_BULLIS_RAYBORN_REC</t>
  </si>
  <si>
    <t>DMS_BULLIS_TROCHU_16_MVAR</t>
  </si>
  <si>
    <t>DMS_BULLIS_WILDCAT_16_MVAR</t>
  </si>
  <si>
    <t>DMS_BULLIS_WINONA_16_MVAR</t>
  </si>
  <si>
    <t>DMS_BULLIS_WINONA_CB</t>
  </si>
  <si>
    <t>DMS_BULLIS_WINONA_IB</t>
  </si>
  <si>
    <t>DMS_BULLIS_WINONA_REC</t>
  </si>
  <si>
    <t>DMS_BUNKER_HARRIER_CB</t>
  </si>
  <si>
    <t>DMS_BUNKER_HARRIER_IB</t>
  </si>
  <si>
    <t>DMS_BUNKER_HARRIER_REC</t>
  </si>
  <si>
    <t>DMS_BUNKER_SOLDIER_CB</t>
  </si>
  <si>
    <t>DMS_BUNKER_SOLDIER_IB</t>
  </si>
  <si>
    <t>DMS_BUNKER_SOLDIER_REC</t>
  </si>
  <si>
    <t>DMS_CABRILLO_1101</t>
  </si>
  <si>
    <t>DMS_CABRILLO_1103</t>
  </si>
  <si>
    <t>DMS_CABRILLO_1104</t>
  </si>
  <si>
    <t>DMS_CABRILLO_1111</t>
  </si>
  <si>
    <t>DMS_CABRILLO_1113</t>
  </si>
  <si>
    <t>DMS_CABRILLO_1121</t>
  </si>
  <si>
    <t>DMS_CABRILLO_1123</t>
  </si>
  <si>
    <t>DMS_CABRILLO_1124</t>
  </si>
  <si>
    <t>DMS_CABRILLO_1141</t>
  </si>
  <si>
    <t>DMS_CABRILLO_1141_B</t>
  </si>
  <si>
    <t>DMS_CABRILLO_1143</t>
  </si>
  <si>
    <t>DMS_CABRILLO_1143_B</t>
  </si>
  <si>
    <t>DMS_CABRILLO_1144</t>
  </si>
  <si>
    <t>DMS_CABRILLO_1151</t>
  </si>
  <si>
    <t>DMS_CABRILLO_1151_B</t>
  </si>
  <si>
    <t>DMS_CABRILLO_1153</t>
  </si>
  <si>
    <t>DMS_CABRILLO_1153_B</t>
  </si>
  <si>
    <t>DMS_CABRILLO_1161</t>
  </si>
  <si>
    <t>DMS_CABRILLO_1161_B</t>
  </si>
  <si>
    <t>DMS_CABRILLO_1163</t>
  </si>
  <si>
    <t>DMS_CABRILLO_1163_B</t>
  </si>
  <si>
    <t>DMS_CABRILLO_1164</t>
  </si>
  <si>
    <t>DMS_CABRILLO_1171</t>
  </si>
  <si>
    <t>DMS_CABRILLO_11A1</t>
  </si>
  <si>
    <t>DMS_CABRILLO_12A1</t>
  </si>
  <si>
    <t>DMS_CABRILLO_12A3</t>
  </si>
  <si>
    <t>DMS_CABRILLO_12A4</t>
  </si>
  <si>
    <t>DMS_CABRILLO_12B1</t>
  </si>
  <si>
    <t>DMS_CABRILLO_12B3</t>
  </si>
  <si>
    <t>DMS_CABRILLO_12KV_A_PAR_CB</t>
  </si>
  <si>
    <t>DMS_CABRILLO_12KV_B_SEC_BT_CB</t>
  </si>
  <si>
    <t>DMS_CABRILLO_12KV_C_PAR_CB</t>
  </si>
  <si>
    <t>DMS_CABRILLO_12KV_D_SEC_BT_CB</t>
  </si>
  <si>
    <t>DMS_CABRILLO_13A1</t>
  </si>
  <si>
    <t>DMS_CABRILLO_13A3</t>
  </si>
  <si>
    <t>DMS_CABRILLO_13B1</t>
  </si>
  <si>
    <t>DMS_CABRILLO_13B3</t>
  </si>
  <si>
    <t>DMS_CABRILLO_14A1</t>
  </si>
  <si>
    <t>DMS_CABRILLO_14A3</t>
  </si>
  <si>
    <t>DMS_CABRILLO_14A4</t>
  </si>
  <si>
    <t>DMS_CABRILLO_14B1</t>
  </si>
  <si>
    <t>DMS_CABRILLO_14B3</t>
  </si>
  <si>
    <t>DMS_CABRILLO_15A1</t>
  </si>
  <si>
    <t>DMS_CABRILLO_15A3</t>
  </si>
  <si>
    <t>DMS_CABRILLO_15B1</t>
  </si>
  <si>
    <t>DMS_CABRILLO_15B3</t>
  </si>
  <si>
    <t>DMS_CABRILLO_16A1</t>
  </si>
  <si>
    <t>DMS_CABRILLO_16A3</t>
  </si>
  <si>
    <t>DMS_CABRILLO_16A4</t>
  </si>
  <si>
    <t>DMS_CABRILLO_16B1</t>
  </si>
  <si>
    <t>DMS_CABRILLO_16B3</t>
  </si>
  <si>
    <t>DMS_CABRILLO_17A1</t>
  </si>
  <si>
    <t>DMS_CABRILLO_17A3</t>
  </si>
  <si>
    <t>DMS_CABRILLO_17A4</t>
  </si>
  <si>
    <t>DMS_CABRILLO_17B1</t>
  </si>
  <si>
    <t>DMS_CABRILLO_17B3</t>
  </si>
  <si>
    <t>DMS_CABRILLO_18A0</t>
  </si>
  <si>
    <t>DMS_CABRILLO_18A1</t>
  </si>
  <si>
    <t>DMS_CABRILLO_18A3</t>
  </si>
  <si>
    <t>DMS_CABRILLO_18A4</t>
  </si>
  <si>
    <t>DMS_CABRILLO_18B0</t>
  </si>
  <si>
    <t>DMS_CABRILLO_18B1</t>
  </si>
  <si>
    <t>DMS_CABRILLO_18B3</t>
  </si>
  <si>
    <t>DMS_CABRILLO_19A0</t>
  </si>
  <si>
    <t>DMS_CABRILLO_19A1</t>
  </si>
  <si>
    <t>DMS_CABRILLO_19A3</t>
  </si>
  <si>
    <t>DMS_CABRILLO_19B0</t>
  </si>
  <si>
    <t>DMS_CABRILLO_19B1</t>
  </si>
  <si>
    <t>DMS_CABRILLO_19B3</t>
  </si>
  <si>
    <t>DMS_CABRILLO_3101</t>
  </si>
  <si>
    <t>DMS_CABRILLO_3103</t>
  </si>
  <si>
    <t>DMS_CABRILLO_3111</t>
  </si>
  <si>
    <t>DMS_CABRILLO_3113</t>
  </si>
  <si>
    <t>DMS_CABRILLO_3121</t>
  </si>
  <si>
    <t>DMS_CABRILLO_3123</t>
  </si>
  <si>
    <t>DMS_CABRILLO_3141</t>
  </si>
  <si>
    <t>DMS_CABRILLO_3141_B</t>
  </si>
  <si>
    <t>DMS_CABRILLO_3143</t>
  </si>
  <si>
    <t>DMS_CABRILLO_3143_B</t>
  </si>
  <si>
    <t>DMS_CABRILLO_3151</t>
  </si>
  <si>
    <t>DMS_CABRILLO_3151_B</t>
  </si>
  <si>
    <t>DMS_CABRILLO_3153</t>
  </si>
  <si>
    <t>DMS_CABRILLO_3153_B</t>
  </si>
  <si>
    <t>DMS_CABRILLO_3161</t>
  </si>
  <si>
    <t>DMS_CABRILLO_3161_B</t>
  </si>
  <si>
    <t>DMS_CABRILLO_3163</t>
  </si>
  <si>
    <t>DMS_CABRILLO_3163_B</t>
  </si>
  <si>
    <t>DMS_CABRILLO_3173</t>
  </si>
  <si>
    <t>DMS_CABRILLO_31A3</t>
  </si>
  <si>
    <t>DMS_CABRILLO_32A1</t>
  </si>
  <si>
    <t>DMS_CABRILLO_32A3</t>
  </si>
  <si>
    <t>DMS_CABRILLO_32B1</t>
  </si>
  <si>
    <t>DMS_CABRILLO_32B3</t>
  </si>
  <si>
    <t>DMS_CABRILLO_33A1</t>
  </si>
  <si>
    <t>DMS_CABRILLO_33A3</t>
  </si>
  <si>
    <t>DMS_CABRILLO_33B1</t>
  </si>
  <si>
    <t>DMS_CABRILLO_33B3</t>
  </si>
  <si>
    <t>DMS_CABRILLO_34A1</t>
  </si>
  <si>
    <t>DMS_CABRILLO_34A3</t>
  </si>
  <si>
    <t>DMS_CABRILLO_34B1</t>
  </si>
  <si>
    <t>DMS_CABRILLO_34B3</t>
  </si>
  <si>
    <t>DMS_CABRILLO_35A1</t>
  </si>
  <si>
    <t>DMS_CABRILLO_35A3</t>
  </si>
  <si>
    <t>DMS_CABRILLO_35B1</t>
  </si>
  <si>
    <t>DMS_CABRILLO_35B3</t>
  </si>
  <si>
    <t>DMS_CABRILLO_36A1</t>
  </si>
  <si>
    <t>DMS_CABRILLO_36A3</t>
  </si>
  <si>
    <t>DMS_CABRILLO_36B1</t>
  </si>
  <si>
    <t>DMS_CABRILLO_36B3</t>
  </si>
  <si>
    <t>DMS_CABRILLO_37A1</t>
  </si>
  <si>
    <t>DMS_CABRILLO_37A3</t>
  </si>
  <si>
    <t>DMS_CABRILLO_37B1</t>
  </si>
  <si>
    <t>DMS_CABRILLO_37B3</t>
  </si>
  <si>
    <t>DMS_CABRILLO_38A0</t>
  </si>
  <si>
    <t>DMS_CABRILLO_38A1</t>
  </si>
  <si>
    <t>DMS_CABRILLO_38A3</t>
  </si>
  <si>
    <t>DMS_CABRILLO_38B0</t>
  </si>
  <si>
    <t>DMS_CABRILLO_38B1</t>
  </si>
  <si>
    <t>DMS_CABRILLO_38B3</t>
  </si>
  <si>
    <t>DMS_CABRILLO_39A0</t>
  </si>
  <si>
    <t>DMS_CABRILLO_39A1</t>
  </si>
  <si>
    <t>DMS_CABRILLO_39A3</t>
  </si>
  <si>
    <t>DMS_CABRILLO_39B0</t>
  </si>
  <si>
    <t>DMS_CABRILLO_39B1</t>
  </si>
  <si>
    <t>DMS_CABRILLO_39B3</t>
  </si>
  <si>
    <t>DMS_CABRILLO_ALLERGAN_CB</t>
  </si>
  <si>
    <t>DMS_CABRILLO_ALLERGAN_IA</t>
  </si>
  <si>
    <t>DMS_CABRILLO_ALLERGAN_IB</t>
  </si>
  <si>
    <t>DMS_CABRILLO_ALLERGAN_IC</t>
  </si>
  <si>
    <t>DMS_CABRILLO_ALLERGAN_MVAR</t>
  </si>
  <si>
    <t>DMS_CABRILLO_ALLERGAN_MW</t>
  </si>
  <si>
    <t>DMS_CABRILLO_ANTEATER_CB</t>
  </si>
  <si>
    <t>DMS_CABRILLO_ANTEATER_IA</t>
  </si>
  <si>
    <t>DMS_CABRILLO_ANTEATER_IB</t>
  </si>
  <si>
    <t>DMS_CABRILLO_ANTEATER_IC</t>
  </si>
  <si>
    <t>DMS_CABRILLO_ANTEATER_MVAR</t>
  </si>
  <si>
    <t>DMS_CABRILLO_ANTEATER_MW</t>
  </si>
  <si>
    <t>DMS_CABRILLO_AVCO_CB</t>
  </si>
  <si>
    <t>DMS_CABRILLO_AVCO_IA</t>
  </si>
  <si>
    <t>DMS_CABRILLO_AVCO_IB</t>
  </si>
  <si>
    <t>DMS_CABRILLO_AVCO_IC</t>
  </si>
  <si>
    <t>DMS_CABRILLO_AVCO_MVAR</t>
  </si>
  <si>
    <t>DMS_CABRILLO_AVCO_MW</t>
  </si>
  <si>
    <t>DMS_CABRILLO_BARDEEN_CB</t>
  </si>
  <si>
    <t>DMS_CABRILLO_BARDEEN_IA</t>
  </si>
  <si>
    <t>DMS_CABRILLO_BARDEEN_IB</t>
  </si>
  <si>
    <t>DMS_CABRILLO_BARDEEN_IC</t>
  </si>
  <si>
    <t>DMS_CABRILLO_BARDEEN_MVAR</t>
  </si>
  <si>
    <t>DMS_CABRILLO_BARDEEN_MW</t>
  </si>
  <si>
    <t>DMS_CABRILLO_BERTEA_CB</t>
  </si>
  <si>
    <t>DMS_CABRILLO_BERTEA_IA</t>
  </si>
  <si>
    <t>DMS_CABRILLO_BERTEA_IB</t>
  </si>
  <si>
    <t>DMS_CABRILLO_BERTEA_IC</t>
  </si>
  <si>
    <t>DMS_CABRILLO_BERTEA_MVAR</t>
  </si>
  <si>
    <t>DMS_CABRILLO_BERTEA_MW</t>
  </si>
  <si>
    <t>DMS_CABRILLO_BK_1N_12_DSC</t>
  </si>
  <si>
    <t>DMS_CABRILLO_BK_1S_12_DSC</t>
  </si>
  <si>
    <t>DMS_CABRILLO_BK_2N_12_DSC</t>
  </si>
  <si>
    <t>DMS_CABRILLO_BK_2S_12_DSC</t>
  </si>
  <si>
    <t>DMS_CABRILLO_CROSSTOWN_CB</t>
  </si>
  <si>
    <t>DMS_CABRILLO_CROSSTOWN_IA</t>
  </si>
  <si>
    <t>DMS_CABRILLO_CROSSTOWN_IB</t>
  </si>
  <si>
    <t>DMS_CABRILLO_CROSSTOWN_IC</t>
  </si>
  <si>
    <t>DMS_CABRILLO_CROSSTOWN_MVAR</t>
  </si>
  <si>
    <t>DMS_CABRILLO_CROSSTOWN_MW</t>
  </si>
  <si>
    <t>DMS_CABRILLO_CULVERDALE_IA</t>
  </si>
  <si>
    <t>DMS_CABRILLO_CULVERDALE_IB</t>
  </si>
  <si>
    <t>DMS_CABRILLO_CULVERDALE_IC</t>
  </si>
  <si>
    <t>DMS_CABRILLO_CULVERDALE_MVAR</t>
  </si>
  <si>
    <t>DMS_CABRILLO_CULVERDALE_MW</t>
  </si>
  <si>
    <t>DMS_CABRILLO_DUPONT_CB</t>
  </si>
  <si>
    <t>DMS_CABRILLO_DUPONT_IA</t>
  </si>
  <si>
    <t>DMS_CABRILLO_DUPONT_IB</t>
  </si>
  <si>
    <t>DMS_CABRILLO_DUPONT_IC</t>
  </si>
  <si>
    <t>DMS_CABRILLO_DUPONT_MVAR</t>
  </si>
  <si>
    <t>DMS_CABRILLO_DUPONT_MW</t>
  </si>
  <si>
    <t>DMS_CABRILLO_ELPAC_CB</t>
  </si>
  <si>
    <t>DMS_CABRILLO_ELPAC_IA</t>
  </si>
  <si>
    <t>DMS_CABRILLO_ELPAC_IB</t>
  </si>
  <si>
    <t>DMS_CABRILLO_ELPAC_IC</t>
  </si>
  <si>
    <t>DMS_CABRILLO_ELPAC_MVAR</t>
  </si>
  <si>
    <t>DMS_CABRILLO_ELPAC_MW</t>
  </si>
  <si>
    <t>DMS_CABRILLO_KELVIN_CB</t>
  </si>
  <si>
    <t>DMS_CABRILLO_KELVIN_IA</t>
  </si>
  <si>
    <t>DMS_CABRILLO_KELVIN_IB</t>
  </si>
  <si>
    <t>DMS_CABRILLO_KELVIN_IC</t>
  </si>
  <si>
    <t>DMS_CABRILLO_KELVIN_MVAR</t>
  </si>
  <si>
    <t>DMS_CABRILLO_KELVIN_MW</t>
  </si>
  <si>
    <t>DMS_CABRILLO_LASALLE_CB</t>
  </si>
  <si>
    <t>DMS_CABRILLO_LASALLE_IA</t>
  </si>
  <si>
    <t>DMS_CABRILLO_LASALLE_IB</t>
  </si>
  <si>
    <t>DMS_CABRILLO_LASALLE_IC</t>
  </si>
  <si>
    <t>DMS_CABRILLO_LASALLE_MVAR</t>
  </si>
  <si>
    <t>DMS_CABRILLO_LASALLE_MW</t>
  </si>
  <si>
    <t>DMS_CABRILLO_MARRIOTT_CB</t>
  </si>
  <si>
    <t>DMS_CABRILLO_MARRIOTT_IA</t>
  </si>
  <si>
    <t>DMS_CABRILLO_MARRIOTT_IB</t>
  </si>
  <si>
    <t>DMS_CABRILLO_MARRIOTT_IC</t>
  </si>
  <si>
    <t>DMS_CABRILLO_MARRIOTT_MVAR</t>
  </si>
  <si>
    <t>DMS_CABRILLO_MARRIOTT_MW</t>
  </si>
  <si>
    <t>DMS_CABRILLO_MCCORMICK_CB</t>
  </si>
  <si>
    <t>DMS_CABRILLO_MCCORMICK_IA</t>
  </si>
  <si>
    <t>DMS_CABRILLO_MCCORMICK_IB</t>
  </si>
  <si>
    <t>DMS_CABRILLO_MCCORMICK_IC</t>
  </si>
  <si>
    <t>DMS_CABRILLO_MCCORMICK_MVAR</t>
  </si>
  <si>
    <t>DMS_CABRILLO_MCCORMICK_MW</t>
  </si>
  <si>
    <t>DMS_CABRILLO_MORSE_CB</t>
  </si>
  <si>
    <t>DMS_CABRILLO_MORSE_IA</t>
  </si>
  <si>
    <t>DMS_CABRILLO_MORSE_IB</t>
  </si>
  <si>
    <t>DMS_CABRILLO_MORSE_IC</t>
  </si>
  <si>
    <t>DMS_CABRILLO_MORSE_MVAR</t>
  </si>
  <si>
    <t>DMS_CABRILLO_MORSE_MW</t>
  </si>
  <si>
    <t>DMS_CABRILLO_NO1_BK_IA</t>
  </si>
  <si>
    <t>DMS_CABRILLO_NO1_BK_IB</t>
  </si>
  <si>
    <t>DMS_CABRILLO_NO1_BK_IC</t>
  </si>
  <si>
    <t>DMS_CABRILLO_NO1_BK_KV_AB</t>
  </si>
  <si>
    <t>DMS_CABRILLO_NO1_BK_KV_BC</t>
  </si>
  <si>
    <t>DMS_CABRILLO_NO1_BK_KV_CA</t>
  </si>
  <si>
    <t>DMS_CABRILLO_NO1_BK_LS_CB</t>
  </si>
  <si>
    <t>DMS_CABRILLO_NO1_BK_MVAR</t>
  </si>
  <si>
    <t>DMS_CABRILLO_NO1_BK_MW</t>
  </si>
  <si>
    <t>DMS_CABRILLO_NO1_CAPS_CB</t>
  </si>
  <si>
    <t>DMS_CABRILLO_NO1_CAPS_CONT</t>
  </si>
  <si>
    <t>DMS_CABRILLO_NO1_CAPS_IA</t>
  </si>
  <si>
    <t>DMS_CABRILLO_NO1_CAPS_IB</t>
  </si>
  <si>
    <t>DMS_CABRILLO_NO1_CAPS_IC</t>
  </si>
  <si>
    <t>DMS_CABRILLO_NO1_CAPS_KV</t>
  </si>
  <si>
    <t>DMS_CABRILLO_NO1_CAPS_LO_RSET</t>
  </si>
  <si>
    <t>DMS_CABRILLO_NO1_CAP_BYP</t>
  </si>
  <si>
    <t>DMS_CABRILLO_NO1_CAP_DSC</t>
  </si>
  <si>
    <t>DMS_CABRILLO_NO2_BK_IA</t>
  </si>
  <si>
    <t>DMS_CABRILLO_NO2_BK_IB</t>
  </si>
  <si>
    <t>DMS_CABRILLO_NO2_BK_IC</t>
  </si>
  <si>
    <t>DMS_CABRILLO_NO2_BK_KV_AB</t>
  </si>
  <si>
    <t>DMS_CABRILLO_NO2_BK_KV_BC</t>
  </si>
  <si>
    <t>DMS_CABRILLO_NO2_BK_KV_CA</t>
  </si>
  <si>
    <t>DMS_CABRILLO_NO2_BK_LS_CB</t>
  </si>
  <si>
    <t>DMS_CABRILLO_NO2_BK_MVAR</t>
  </si>
  <si>
    <t>DMS_CABRILLO_NO2_BK_MW</t>
  </si>
  <si>
    <t>DMS_CABRILLO_NO2_CAPS_CONT</t>
  </si>
  <si>
    <t>DMS_CABRILLO_NO2_CAPS_IA</t>
  </si>
  <si>
    <t>DMS_CABRILLO_NO2_CAPS_IB</t>
  </si>
  <si>
    <t>DMS_CABRILLO_NO2_CAPS_IC</t>
  </si>
  <si>
    <t>DMS_CABRILLO_NO2_CAPS_KV</t>
  </si>
  <si>
    <t>DMS_CABRILLO_NO2_CAPS_LO_RSET</t>
  </si>
  <si>
    <t>DMS_CABRILLO_NO2_CAPS_SW</t>
  </si>
  <si>
    <t>DMS_CABRILLO_NO2_CAP_BYPASS_DSC</t>
  </si>
  <si>
    <t>DMS_CABRILLO_NO2_CAP_IOB_DSC</t>
  </si>
  <si>
    <t>DMS_CABRILLO_NO3_CAPS_CONT</t>
  </si>
  <si>
    <t>DMS_CABRILLO_NO3_CAPS_IA</t>
  </si>
  <si>
    <t>DMS_CABRILLO_NO3_CAPS_IB</t>
  </si>
  <si>
    <t>DMS_CABRILLO_NO3_CAPS_IC</t>
  </si>
  <si>
    <t>DMS_CABRILLO_NO3_CAPS_KV</t>
  </si>
  <si>
    <t>DMS_CABRILLO_NO3_CAPS_LO_RSET</t>
  </si>
  <si>
    <t>DMS_CABRILLO_NO3_CAPS_SW</t>
  </si>
  <si>
    <t>DMS_CABRILLO_NO3_CAP_DSC</t>
  </si>
  <si>
    <t>DMS_CABRILLO_NO4_BK_IA</t>
  </si>
  <si>
    <t>DMS_CABRILLO_NO4_BK_IB</t>
  </si>
  <si>
    <t>DMS_CABRILLO_NO4_BK_IC</t>
  </si>
  <si>
    <t>DMS_CABRILLO_NO4_BK_KV_AB</t>
  </si>
  <si>
    <t>DMS_CABRILLO_NO4_BK_KV_BC</t>
  </si>
  <si>
    <t>DMS_CABRILLO_NO4_BK_KV_CA</t>
  </si>
  <si>
    <t>DMS_CABRILLO_NO4_BK_LS_CB</t>
  </si>
  <si>
    <t>DMS_CABRILLO_NO4_BK_MVAR</t>
  </si>
  <si>
    <t>DMS_CABRILLO_NO4_BK_MW</t>
  </si>
  <si>
    <t>DMS_CABRILLO_NO4_BK_N_12_DSC</t>
  </si>
  <si>
    <t>DMS_CABRILLO_NO4_BK_S_12_DSC</t>
  </si>
  <si>
    <t>DMS_CABRILLO_NO4_CAPS_CONT</t>
  </si>
  <si>
    <t>DMS_CABRILLO_NO4_CAPS_IA</t>
  </si>
  <si>
    <t>DMS_CABRILLO_NO4_CAPS_IB</t>
  </si>
  <si>
    <t>DMS_CABRILLO_NO4_CAPS_IC</t>
  </si>
  <si>
    <t>DMS_CABRILLO_NO4_CAPS_KV</t>
  </si>
  <si>
    <t>DMS_CABRILLO_NO4_CAPS_LO_RSET</t>
  </si>
  <si>
    <t>DMS_CABRILLO_NO4_CAPS_SW</t>
  </si>
  <si>
    <t>DMS_CABRILLO_NO4_CAP_DSC</t>
  </si>
  <si>
    <t>DMS_CABRILLO_OXY_CB</t>
  </si>
  <si>
    <t>DMS_CABRILLO_OXY_IA</t>
  </si>
  <si>
    <t>DMS_CABRILLO_OXY_IB</t>
  </si>
  <si>
    <t>DMS_CABRILLO_OXY_IC</t>
  </si>
  <si>
    <t>DMS_CABRILLO_OXY_MVAR</t>
  </si>
  <si>
    <t>DMS_CABRILLO_OXY_MW</t>
  </si>
  <si>
    <t>DMS_CABRILLO_PEARCY_CB</t>
  </si>
  <si>
    <t>DMS_CABRILLO_PEARCY_IA</t>
  </si>
  <si>
    <t>DMS_CABRILLO_PEARCY_IB</t>
  </si>
  <si>
    <t>DMS_CABRILLO_PEARCY_IC</t>
  </si>
  <si>
    <t>DMS_CABRILLO_PEARCY_MVAR</t>
  </si>
  <si>
    <t>DMS_CABRILLO_PEARCY_MW</t>
  </si>
  <si>
    <t>DMS_CABRILLO_RINGO_CB</t>
  </si>
  <si>
    <t>DMS_CABRILLO_RINGO_IA</t>
  </si>
  <si>
    <t>DMS_CABRILLO_RINGO_IB</t>
  </si>
  <si>
    <t>DMS_CABRILLO_RINGO_IC</t>
  </si>
  <si>
    <t>DMS_CABRILLO_RINGO_MVAR</t>
  </si>
  <si>
    <t>DMS_CABRILLO_RINGO_MW</t>
  </si>
  <si>
    <t>DMS_CABRILLO_TELLER_CB</t>
  </si>
  <si>
    <t>DMS_CABRILLO_TELLER_IA</t>
  </si>
  <si>
    <t>DMS_CABRILLO_TELLER_IB</t>
  </si>
  <si>
    <t>DMS_CABRILLO_TELLER_IC</t>
  </si>
  <si>
    <t>DMS_CABRILLO_TELLER_MVAR</t>
  </si>
  <si>
    <t>DMS_CABRILLO_TELLER_MW</t>
  </si>
  <si>
    <t>DMS_CABRILLO_TURTLE_CB</t>
  </si>
  <si>
    <t>DMS_CABRILLO_TURTLE_IA</t>
  </si>
  <si>
    <t>DMS_CABRILLO_TURTLE_IB</t>
  </si>
  <si>
    <t>DMS_CABRILLO_TURTLE_IC</t>
  </si>
  <si>
    <t>DMS_CABRILLO_TURTLE_MVAR</t>
  </si>
  <si>
    <t>DMS_CABRILLO_TURTLE_MW</t>
  </si>
  <si>
    <t>DMS_CABRILLO_VASCO_CB</t>
  </si>
  <si>
    <t>DMS_CABRILLO_VASCO_IA</t>
  </si>
  <si>
    <t>DMS_CABRILLO_VASCO_IB</t>
  </si>
  <si>
    <t>DMS_CABRILLO_VASCO_IC</t>
  </si>
  <si>
    <t>DMS_CABRILLO_VASCO_MVAR</t>
  </si>
  <si>
    <t>DMS_CABRILLO_VASCO_MW</t>
  </si>
  <si>
    <t>DMS_CABRILLO_XEROX_CB</t>
  </si>
  <si>
    <t>DMS_CABRILLO_XEROX_IA</t>
  </si>
  <si>
    <t>DMS_CABRILLO_XEROX_IB</t>
  </si>
  <si>
    <t>DMS_CABRILLO_XEROX_IC</t>
  </si>
  <si>
    <t>DMS_CABRILLO_XEROX_MVAR</t>
  </si>
  <si>
    <t>DMS_CABRILLO_XEROX_MW</t>
  </si>
  <si>
    <t>DMS_CALDEN_16KV_OPER_BUS_VOLT</t>
  </si>
  <si>
    <t>DMS_CALDEN_ARDMORE_MVAR</t>
  </si>
  <si>
    <t>DMS_CALDEN_HOLMES_MVAR</t>
  </si>
  <si>
    <t>DMS_CALDEN_KALMIA_MVAR</t>
  </si>
  <si>
    <t>DMS_CALDEN_NO1_CAP_A_S</t>
  </si>
  <si>
    <t>DMS_CALDEN_NO1_CAP_CB_102</t>
  </si>
  <si>
    <t>DMS_CALDEN_NO1_TRANS_BK_MVAR</t>
  </si>
  <si>
    <t>DMS_CALDEN_NO1_TRANS_BK_MW</t>
  </si>
  <si>
    <t>DMS_CALDEN_PRINCE_MVAR</t>
  </si>
  <si>
    <t>DMS_CALDEN_WHITSETT_MVAR</t>
  </si>
  <si>
    <t>DMS_CAMARI_16KV_NBUS_VOLT</t>
  </si>
  <si>
    <t>DMS_CAMARI_16KV_SBUS_VOLT</t>
  </si>
  <si>
    <t>DMS_CAMARI_ADOLFO_CB</t>
  </si>
  <si>
    <t>DMS_CAMARI_ADOLFO_IB</t>
  </si>
  <si>
    <t>DMS_CAMARI_ADOLFO_MVAR</t>
  </si>
  <si>
    <t>DMS_CAMARI_ADOLFO_REC</t>
  </si>
  <si>
    <t>DMS_CAMARI_CROSSON_CB</t>
  </si>
  <si>
    <t>DMS_CAMARI_CROSSON_IB</t>
  </si>
  <si>
    <t>DMS_CAMARI_CROSSON_MVAR</t>
  </si>
  <si>
    <t>DMS_CAMARI_CROSSON_REC</t>
  </si>
  <si>
    <t>DMS_CAMARI_EVITA_CB</t>
  </si>
  <si>
    <t>DMS_CAMARI_EVITA_IB</t>
  </si>
  <si>
    <t>DMS_CAMARI_EVITA_MVAR</t>
  </si>
  <si>
    <t>DMS_CAMARI_EVITA_REC</t>
  </si>
  <si>
    <t>DMS_CAMARI_FLYNN_MVAR</t>
  </si>
  <si>
    <t>DMS_CAMARI_NO1_CAPS_CONT_1A</t>
  </si>
  <si>
    <t>DMS_CAMARI_NO1_CAPS_CONT_1B</t>
  </si>
  <si>
    <t>DMS_CAMARI_NO1_CAPS_LO_RSET</t>
  </si>
  <si>
    <t>DMS_CAMARI_NO1_CAPS_SW_1A</t>
  </si>
  <si>
    <t>DMS_CAMARI_NO1_CAPS_SW_1B</t>
  </si>
  <si>
    <t>DMS_CAMARI_NO2_BK_KV_BC</t>
  </si>
  <si>
    <t>DMS_CAMARI_NO2_BK_MVAR</t>
  </si>
  <si>
    <t>DMS_CAMARI_NO2_BK_MW</t>
  </si>
  <si>
    <t>DMS_CAMARI_NO2_CAPS_CONT</t>
  </si>
  <si>
    <t>DMS_CAMARI_NO2_CAPS_LO_RSET</t>
  </si>
  <si>
    <t>DMS_CAMARI_NO2_CAPS_SW</t>
  </si>
  <si>
    <t>DMS_CAMARI_NO3_BK_KV_BC</t>
  </si>
  <si>
    <t>DMS_CAMARI_NO3_BK_MVAR</t>
  </si>
  <si>
    <t>DMS_CAMARI_NO3_BK_MW</t>
  </si>
  <si>
    <t>DMS_CAMARI_PANCHO_MVAR</t>
  </si>
  <si>
    <t>DMS_CAMARI_ROSA_CB</t>
  </si>
  <si>
    <t>DMS_CAMARI_ROSA_IB</t>
  </si>
  <si>
    <t>DMS_CAMARI_ROSA_MVAR</t>
  </si>
  <si>
    <t>DMS_CAMARI_ROSA_REC</t>
  </si>
  <si>
    <t>DMS_CAMARI_WIGTON_MVAR</t>
  </si>
  <si>
    <t>DMS_CAMDEN_12KV_BT_LN_DSC</t>
  </si>
  <si>
    <t>DMS_CAMDEN_12KV_BT_OB_DSC</t>
  </si>
  <si>
    <t>DMS_CAMDEN_12KV_BT_TB_DSC</t>
  </si>
  <si>
    <t>DMS_CAMDEN_ALLOY_12K_LN_DSC</t>
  </si>
  <si>
    <t>DMS_CAMDEN_ALLOY_12K_OB_DSC</t>
  </si>
  <si>
    <t>DMS_CAMDEN_ALLOY_12K_TB_DSC</t>
  </si>
  <si>
    <t>DMS_CAMDEN_ALLOY_CB</t>
  </si>
  <si>
    <t>DMS_CAMDEN_ALLOY_IA</t>
  </si>
  <si>
    <t>DMS_CAMDEN_ALLOY_IB</t>
  </si>
  <si>
    <t>DMS_CAMDEN_ALLOY_IC</t>
  </si>
  <si>
    <t>DMS_CAMDEN_ALLOY_MVAR</t>
  </si>
  <si>
    <t>DMS_CAMDEN_ALLOY_MW</t>
  </si>
  <si>
    <t>DMS_CAMDEN_ALUMINUM_12K_LN_DSC</t>
  </si>
  <si>
    <t>DMS_CAMDEN_ALUMINUM_12K_OB_DSC</t>
  </si>
  <si>
    <t>DMS_CAMDEN_ALUMINUM_12K_TB_DSC</t>
  </si>
  <si>
    <t>DMS_CAMDEN_ALUMINUM_CB</t>
  </si>
  <si>
    <t>DMS_CAMDEN_ALUMINUM_IA</t>
  </si>
  <si>
    <t>DMS_CAMDEN_ALUMINUM_IB</t>
  </si>
  <si>
    <t>DMS_CAMDEN_ALUMINUM_IC</t>
  </si>
  <si>
    <t>DMS_CAMDEN_ALUMINUM_MVAR</t>
  </si>
  <si>
    <t>DMS_CAMDEN_ALUMINUM_MW</t>
  </si>
  <si>
    <t>DMS_CAMDEN_BISMUTH_12K_LN_DSC</t>
  </si>
  <si>
    <t>DMS_CAMDEN_BISMUTH_12K_OB_DSC</t>
  </si>
  <si>
    <t>DMS_CAMDEN_BISMUTH_12K_TB_DSC</t>
  </si>
  <si>
    <t>DMS_CAMDEN_BISMUTH_CB</t>
  </si>
  <si>
    <t>DMS_CAMDEN_BISMUTH_IA</t>
  </si>
  <si>
    <t>DMS_CAMDEN_BISMUTH_IB</t>
  </si>
  <si>
    <t>DMS_CAMDEN_BISMUTH_IC</t>
  </si>
  <si>
    <t>DMS_CAMDEN_BISMUTH_MVAR</t>
  </si>
  <si>
    <t>DMS_CAMDEN_BISMUTH_MW</t>
  </si>
  <si>
    <t>DMS_CAMDEN_BT_12KV_CB</t>
  </si>
  <si>
    <t>DMS_CAMDEN_CADMIUM_12K_LN_DSC</t>
  </si>
  <si>
    <t>DMS_CAMDEN_CADMIUM_12K_OB_DSC</t>
  </si>
  <si>
    <t>DMS_CAMDEN_CADMIUM_12K_TB_DSC</t>
  </si>
  <si>
    <t>DMS_CAMDEN_CADMIUM_CB</t>
  </si>
  <si>
    <t>DMS_CAMDEN_CADMIUM_IA</t>
  </si>
  <si>
    <t>DMS_CAMDEN_CADMIUM_IB</t>
  </si>
  <si>
    <t>DMS_CAMDEN_CADMIUM_IC</t>
  </si>
  <si>
    <t>DMS_CAMDEN_CADMIUM_MVAR</t>
  </si>
  <si>
    <t>DMS_CAMDEN_CADMIUM_MW</t>
  </si>
  <si>
    <t>DMS_CAMDEN_COBALT_12K_LN_DSC</t>
  </si>
  <si>
    <t>DMS_CAMDEN_COBALT_12K_OB_DSC</t>
  </si>
  <si>
    <t>DMS_CAMDEN_COBALT_12K_TB_DSC</t>
  </si>
  <si>
    <t>DMS_CAMDEN_COBALT_CB</t>
  </si>
  <si>
    <t>DMS_CAMDEN_COBALT_IA</t>
  </si>
  <si>
    <t>DMS_CAMDEN_COBALT_IB</t>
  </si>
  <si>
    <t>DMS_CAMDEN_COBALT_IC</t>
  </si>
  <si>
    <t>DMS_CAMDEN_COBALT_MVAR</t>
  </si>
  <si>
    <t>DMS_CAMDEN_COBALT_MW</t>
  </si>
  <si>
    <t>DMS_CAMDEN_COBALT_REC</t>
  </si>
  <si>
    <t>DMS_CAMDEN_JOHANNA_IA</t>
  </si>
  <si>
    <t>DMS_CAMDEN_JOHANNA_IB</t>
  </si>
  <si>
    <t>DMS_CAMDEN_JOHANNA_IC</t>
  </si>
  <si>
    <t>DMS_CAMDEN_JOHANNA_MVAR</t>
  </si>
  <si>
    <t>DMS_CAMDEN_JOHANNA_MW</t>
  </si>
  <si>
    <t>DMS_CAMDEN_NO1_CAPS_IA</t>
  </si>
  <si>
    <t>DMS_CAMDEN_NO1_CAPS_IB</t>
  </si>
  <si>
    <t>DMS_CAMDEN_NO1_CAPS_IC</t>
  </si>
  <si>
    <t>DMS_CAMDEN_NO1_CAPS_KV</t>
  </si>
  <si>
    <t>DMS_CAMDEN_NO1_CAPS_MVAR</t>
  </si>
  <si>
    <t>DMS_CAMDEN_NO2_BK_12_BK_DSC</t>
  </si>
  <si>
    <t>DMS_CAMDEN_NO2_BK_12_E_ISO_DSC</t>
  </si>
  <si>
    <t>DMS_CAMDEN_NO2_BK_12_OB_DSC</t>
  </si>
  <si>
    <t>DMS_CAMDEN_NO2_BK_12_TB_DSC</t>
  </si>
  <si>
    <t>DMS_CAMDEN_NO2_BK_12_W_ISO_DSC</t>
  </si>
  <si>
    <t>DMS_CAMDEN_NO2_BK_IA</t>
  </si>
  <si>
    <t>DMS_CAMDEN_NO2_BK_IB</t>
  </si>
  <si>
    <t>DMS_CAMDEN_NO2_BK_IC</t>
  </si>
  <si>
    <t>DMS_CAMDEN_NO2_BK_KV_AB</t>
  </si>
  <si>
    <t>DMS_CAMDEN_NO2_BK_KV_BC</t>
  </si>
  <si>
    <t>DMS_CAMDEN_NO2_BK_KV_CA</t>
  </si>
  <si>
    <t>DMS_CAMDEN_NO2_BK_LS_CB</t>
  </si>
  <si>
    <t>DMS_CAMDEN_NO2_BK_MVAR</t>
  </si>
  <si>
    <t>DMS_CAMDEN_NO2_BK_MW</t>
  </si>
  <si>
    <t>DMS_CAMDEN_NO2_CAPS_CB</t>
  </si>
  <si>
    <t>DMS_CAMDEN_NO2_CAPS_CONT</t>
  </si>
  <si>
    <t>DMS_CAMDEN_NO2_CAPS_IA</t>
  </si>
  <si>
    <t>DMS_CAMDEN_NO2_CAPS_IB</t>
  </si>
  <si>
    <t>DMS_CAMDEN_NO2_CAPS_IC</t>
  </si>
  <si>
    <t>DMS_CAMDEN_NO2_CAPS_KV</t>
  </si>
  <si>
    <t>DMS_CAMDEN_NO2_CAPS_LO_RSET</t>
  </si>
  <si>
    <t>DMS_CAMDEN_NO2_CAP_BYPASS_DSC</t>
  </si>
  <si>
    <t>DMS_CAMDEN_NO2_CAP_OB_DSC</t>
  </si>
  <si>
    <t>DMS_CAMDEN_SEC_AB_DSC</t>
  </si>
  <si>
    <t>DMS_CAMDEN_SEC_BC_DSC</t>
  </si>
  <si>
    <t>DMS_CAMDEN_TITANIUM_12K_LN_DSC</t>
  </si>
  <si>
    <t>DMS_CAMDEN_TITANIUM_12K_OB_DSC</t>
  </si>
  <si>
    <t>DMS_CAMDEN_TITANIUM_12K_TB_DSC</t>
  </si>
  <si>
    <t>DMS_CAMDEN_TITANIUM_CB</t>
  </si>
  <si>
    <t>DMS_CAMDEN_TITANIUM_IA</t>
  </si>
  <si>
    <t>DMS_CAMDEN_TITANIUM_IB</t>
  </si>
  <si>
    <t>DMS_CAMDEN_TITANIUM_IC</t>
  </si>
  <si>
    <t>DMS_CAMDEN_TITANIUM_MVAR</t>
  </si>
  <si>
    <t>DMS_CAMDEN_TITANIUM_MW</t>
  </si>
  <si>
    <t>DMS_CAMDEN_URANIUM_12K_LN_DSC</t>
  </si>
  <si>
    <t>DMS_CAMDEN_URANIUM_12K_OB_DSC</t>
  </si>
  <si>
    <t>DMS_CAMDEN_URANIUM_12K_TB_DSC</t>
  </si>
  <si>
    <t>DMS_CAMDEN_URANIUM_CB</t>
  </si>
  <si>
    <t>DMS_CAMDEN_URANIUM_IA</t>
  </si>
  <si>
    <t>DMS_CAMDEN_URANIUM_IB</t>
  </si>
  <si>
    <t>DMS_CAMDEN_URANIUM_IC</t>
  </si>
  <si>
    <t>DMS_CAMDEN_URANIUM_MVAR</t>
  </si>
  <si>
    <t>DMS_CAMDEN_URANIUM_MW</t>
  </si>
  <si>
    <t>DMS_CAMERON_12KV_BUS_VOLT</t>
  </si>
  <si>
    <t>DMS_CAMERON_12KV_CAP_A_S</t>
  </si>
  <si>
    <t>DMS_CAMERON_12KV_CAP_CB</t>
  </si>
  <si>
    <t>DMS_CAMERON_CASPIAN_MVAR</t>
  </si>
  <si>
    <t>DMS_CAMERON_DENVER_MVAR</t>
  </si>
  <si>
    <t>DMS_CAMERON_KIDD_MVAR</t>
  </si>
  <si>
    <t>DMS_CAMERON_MANVILLE_MVAR</t>
  </si>
  <si>
    <t>DMS_CAMERON_NO1_BK_MVAR</t>
  </si>
  <si>
    <t>DMS_CAMERON_NO1_BK_MW</t>
  </si>
  <si>
    <t>DMS_CAMERON_NO2_BK_MVAR</t>
  </si>
  <si>
    <t>DMS_CAMERON_NO2_BK_MW</t>
  </si>
  <si>
    <t>DMS_CAMERON_PAN_AMERICAN_MVAR</t>
  </si>
  <si>
    <t>DMS_CAMERON_REGAL_MVAR</t>
  </si>
  <si>
    <t>DMS_CANYON_12KV_IB_SEC_AB_DSC</t>
  </si>
  <si>
    <t>DMS_CANYON_12KV_IB_SEC_BC_DSC</t>
  </si>
  <si>
    <t>DMS_CANYON_12KV_OB_SEC_AB_DSC</t>
  </si>
  <si>
    <t>DMS_CANYON_12KV_OB_SEC_BC_DSC</t>
  </si>
  <si>
    <t>DMS_CANYON_GREEN_RIVER_CB</t>
  </si>
  <si>
    <t>DMS_CANYON_GREEN_RIVER_IA</t>
  </si>
  <si>
    <t>DMS_CANYON_GREEN_RIVER_IB</t>
  </si>
  <si>
    <t>DMS_CANYON_GREEN_RIVER_IC</t>
  </si>
  <si>
    <t>DMS_CANYON_GREEN_RIVER_MVAR</t>
  </si>
  <si>
    <t>DMS_CANYON_GREEN_RIVER_MW</t>
  </si>
  <si>
    <t>DMS_CANYON_GREEN_RIVER_REC</t>
  </si>
  <si>
    <t>DMS_CANYON_GREEN_RIV_12KV_LN_DSC</t>
  </si>
  <si>
    <t>DMS_CANYON_GREEN_RIV_12KV_OB_DSC</t>
  </si>
  <si>
    <t>DMS_CANYON_GREEN_RIV_12KV_TB_DSC</t>
  </si>
  <si>
    <t>DMS_CANYON_GRN_RIV_12KV_NOB_DSC</t>
  </si>
  <si>
    <t>DMS_CANYON_GYPSUM_12KV_LN_DSC</t>
  </si>
  <si>
    <t>DMS_CANYON_GYPSUM_12KV_NOB_DSC</t>
  </si>
  <si>
    <t>DMS_CANYON_GYPSUM_12KV_OB_DSC</t>
  </si>
  <si>
    <t>DMS_CANYON_GYPSUM_12KV_TB_DSC</t>
  </si>
  <si>
    <t>DMS_CANYON_GYPSUM_CB</t>
  </si>
  <si>
    <t>DMS_CANYON_GYPSUM_IA</t>
  </si>
  <si>
    <t>DMS_CANYON_GYPSUM_IB</t>
  </si>
  <si>
    <t>DMS_CANYON_GYPSUM_IC</t>
  </si>
  <si>
    <t>DMS_CANYON_GYPSUM_MVAR</t>
  </si>
  <si>
    <t>DMS_CANYON_GYPSUM_MW</t>
  </si>
  <si>
    <t>DMS_CANYON_HORSESHOE_12KV_LN_DSC</t>
  </si>
  <si>
    <t>DMS_CANYON_HORSESHOE_12KV_OB_DSC</t>
  </si>
  <si>
    <t>DMS_CANYON_HORSESHOE_12KV_TB_DSC</t>
  </si>
  <si>
    <t>DMS_CANYON_HORSESHOE_CB</t>
  </si>
  <si>
    <t>DMS_CANYON_HORSESHOE_IA</t>
  </si>
  <si>
    <t>DMS_CANYON_HORSESHOE_IB</t>
  </si>
  <si>
    <t>DMS_CANYON_HORSESHOE_IC</t>
  </si>
  <si>
    <t>DMS_CANYON_HORSESHOE_MVAR</t>
  </si>
  <si>
    <t>DMS_CANYON_HORSESHOE_MW</t>
  </si>
  <si>
    <t>DMS_CANYON_HRSESHOE_12KV_NOB_DSC</t>
  </si>
  <si>
    <t>DMS_CANYON_NO1_BK_12KV_BK_DSC</t>
  </si>
  <si>
    <t>DMS_CANYON_NO1_BK_12KV_NOB_DSC</t>
  </si>
  <si>
    <t>DMS_CANYON_NO1_BK_12KV_N_ISO_DSC</t>
  </si>
  <si>
    <t>DMS_CANYON_NO1_BK_12KV_OB_DSC</t>
  </si>
  <si>
    <t>DMS_CANYON_NO1_BK_12KV_S_ISO_DSC</t>
  </si>
  <si>
    <t>DMS_CANYON_NO1_BK_12KV_TB_DSC</t>
  </si>
  <si>
    <t>DMS_CANYON_NO1_BK_IA</t>
  </si>
  <si>
    <t>DMS_CANYON_NO1_BK_IB</t>
  </si>
  <si>
    <t>DMS_CANYON_NO1_BK_IC</t>
  </si>
  <si>
    <t>DMS_CANYON_NO1_BK_KV_AB</t>
  </si>
  <si>
    <t>DMS_CANYON_NO1_BK_KV_BC</t>
  </si>
  <si>
    <t>DMS_CANYON_NO1_BK_KV_CA</t>
  </si>
  <si>
    <t>DMS_CANYON_NO1_BK_LS_CB</t>
  </si>
  <si>
    <t>DMS_CANYON_NO1_BK_MVAR</t>
  </si>
  <si>
    <t>DMS_CANYON_NO1_BK_MW</t>
  </si>
  <si>
    <t>DMS_CANYON_NO1_CAPS_CB</t>
  </si>
  <si>
    <t>DMS_CANYON_NO1_CAPS_CONT</t>
  </si>
  <si>
    <t>DMS_CANYON_NO1_CAPS_IA</t>
  </si>
  <si>
    <t>DMS_CANYON_NO1_CAPS_IB</t>
  </si>
  <si>
    <t>DMS_CANYON_NO1_CAPS_IC</t>
  </si>
  <si>
    <t>DMS_CANYON_NO1_CAPS_KV</t>
  </si>
  <si>
    <t>DMS_CANYON_NO1_CAPS_LO_RSET</t>
  </si>
  <si>
    <t>DMS_CANYON_NO1_CAP_OB_DSC</t>
  </si>
  <si>
    <t>DMS_CANYON_NO2_BK_12KV_BK_DSC</t>
  </si>
  <si>
    <t>DMS_CANYON_NO2_BK_12KV_NOB_DSC</t>
  </si>
  <si>
    <t>DMS_CANYON_NO2_BK_12KV_N_ISO_DSC</t>
  </si>
  <si>
    <t>DMS_CANYON_NO2_BK_12KV_SOB_DSC</t>
  </si>
  <si>
    <t>DMS_CANYON_NO2_BK_12KV_TB_DSC</t>
  </si>
  <si>
    <t>DMS_CANYON_NO2_BK_IA</t>
  </si>
  <si>
    <t>DMS_CANYON_NO2_BK_IB</t>
  </si>
  <si>
    <t>DMS_CANYON_NO2_BK_IC</t>
  </si>
  <si>
    <t>DMS_CANYON_NO2_BK_KV_AB</t>
  </si>
  <si>
    <t>DMS_CANYON_NO2_BK_KV_BC</t>
  </si>
  <si>
    <t>DMS_CANYON_NO2_BK_KV_CA</t>
  </si>
  <si>
    <t>DMS_CANYON_NO2_BK_LS_CB</t>
  </si>
  <si>
    <t>DMS_CANYON_NO2_BK_MVAR</t>
  </si>
  <si>
    <t>DMS_CANYON_NO2_BK_MW</t>
  </si>
  <si>
    <t>DMS_CANYON_NO2_CAPS_CB</t>
  </si>
  <si>
    <t>DMS_CANYON_NO2_CAPS_CONT</t>
  </si>
  <si>
    <t>DMS_CANYON_NO2_CAPS_IA</t>
  </si>
  <si>
    <t>DMS_CANYON_NO2_CAPS_IB</t>
  </si>
  <si>
    <t>DMS_CANYON_NO2_CAPS_IC</t>
  </si>
  <si>
    <t>DMS_CANYON_NO2_CAPS_KV</t>
  </si>
  <si>
    <t>DMS_CANYON_NO2_CAPS_LO_RSET</t>
  </si>
  <si>
    <t>DMS_CANYON_NO2_CAP_NOB_DSC</t>
  </si>
  <si>
    <t>DMS_CANYON_PARR_12KV_NOB_DSC</t>
  </si>
  <si>
    <t>DMS_CANYON_PARR_12KV_SOB_DSC</t>
  </si>
  <si>
    <t>DMS_CANYON_SAVI_12KV_LN_DSC</t>
  </si>
  <si>
    <t>DMS_CANYON_SAVI_12KV_NOB_DSC</t>
  </si>
  <si>
    <t>DMS_CANYON_SAVI_12KV_OB_DSC</t>
  </si>
  <si>
    <t>DMS_CANYON_SAVI_12KV_TB_DSC</t>
  </si>
  <si>
    <t>DMS_CANYON_SAVI_CB</t>
  </si>
  <si>
    <t>DMS_CANYON_SAVI_IA</t>
  </si>
  <si>
    <t>DMS_CANYON_SAVI_IB</t>
  </si>
  <si>
    <t>DMS_CANYON_SAVI_IC</t>
  </si>
  <si>
    <t>DMS_CANYON_SAVI_MVAR</t>
  </si>
  <si>
    <t>DMS_CANYON_SAVI_MW</t>
  </si>
  <si>
    <t>DMS_CANYON_STAR_RK_12KV_LN_DSC</t>
  </si>
  <si>
    <t>DMS_CANYON_STAR_RK_12KV_NOB_DSC</t>
  </si>
  <si>
    <t>DMS_CANYON_STAR_RK_12KV_OB_DSC</t>
  </si>
  <si>
    <t>DMS_CANYON_STAR_RK_12KV_TB_DSC</t>
  </si>
  <si>
    <t>DMS_CANYON_STAR_ROCK_CB</t>
  </si>
  <si>
    <t>DMS_CANYON_STAR_ROCK_IA</t>
  </si>
  <si>
    <t>DMS_CANYON_STAR_ROCK_IB</t>
  </si>
  <si>
    <t>DMS_CANYON_STAR_ROCK_IC</t>
  </si>
  <si>
    <t>DMS_CANYON_STAR_ROCK_MVAR</t>
  </si>
  <si>
    <t>DMS_CANYON_STAR_ROCK_MW</t>
  </si>
  <si>
    <t>DMS_CANYON_WEIR_12KV_LN_DSC</t>
  </si>
  <si>
    <t>DMS_CANYON_WEIR_12KV_NOB_DSC</t>
  </si>
  <si>
    <t>DMS_CANYON_WEIR_12KV_OB_DSC</t>
  </si>
  <si>
    <t>DMS_CANYON_WEIR_12KV_TB_DSC</t>
  </si>
  <si>
    <t>DMS_CANYON_WEIR_CB</t>
  </si>
  <si>
    <t>DMS_CANYON_WEIR_IA</t>
  </si>
  <si>
    <t>DMS_CANYON_WEIR_IB</t>
  </si>
  <si>
    <t>DMS_CANYON_WEIR_IC</t>
  </si>
  <si>
    <t>DMS_CANYON_WEIR_MVAR</t>
  </si>
  <si>
    <t>DMS_CANYON_WEIR_MW</t>
  </si>
  <si>
    <t>DMS_CAPITAN_16KV_BUS_VOLT</t>
  </si>
  <si>
    <t>DMS_CAPITAN_MIST_MVAR</t>
  </si>
  <si>
    <t>DMS_CAPITAN_NO1_BK_MVAR</t>
  </si>
  <si>
    <t>DMS_CAPITAN_NO1_BK_MW</t>
  </si>
  <si>
    <t>DMS_CAPITAN_NO2_CAP_A_S</t>
  </si>
  <si>
    <t>DMS_CAPITAN_NO2_CAP_CB_308</t>
  </si>
  <si>
    <t>DMS_CAPITAN_SHOAL_MVAR</t>
  </si>
  <si>
    <t>DMS_CARDIFF_DUMAS_CB</t>
  </si>
  <si>
    <t>DMS_CARDIFF_DUMAS_IB</t>
  </si>
  <si>
    <t>DMS_CARDIFF_DUMAS_MVAR</t>
  </si>
  <si>
    <t>DMS_CARDIFF_DUMAS_REC</t>
  </si>
  <si>
    <t>DMS_CARDIFF_HARLEM_SPRINGS_MVAR</t>
  </si>
  <si>
    <t>DMS_CARDIFF_HERZ_CB</t>
  </si>
  <si>
    <t>DMS_CARDIFF_HERZ_IB</t>
  </si>
  <si>
    <t>DMS_CARDIFF_HERZ_MVAR</t>
  </si>
  <si>
    <t>DMS_CARDIFF_HERZ_REC</t>
  </si>
  <si>
    <t>DMS_CARDIFF_JUSTICE_CB</t>
  </si>
  <si>
    <t>DMS_CARDIFF_JUSTICE_IB</t>
  </si>
  <si>
    <t>DMS_CARDIFF_JUSTICE_MVAR</t>
  </si>
  <si>
    <t>DMS_CARDIFF_JUSTICE_REC</t>
  </si>
  <si>
    <t>DMS_CARDIFF_LENA_CB</t>
  </si>
  <si>
    <t>DMS_CARDIFF_LENA_IB</t>
  </si>
  <si>
    <t>DMS_CARDIFF_LENA_MVAR</t>
  </si>
  <si>
    <t>DMS_CARDIFF_LENA_REC</t>
  </si>
  <si>
    <t>DMS_CARDIFF_MEADOWBROOK_CB</t>
  </si>
  <si>
    <t>DMS_CARDIFF_MEADOWBROOK_IB</t>
  </si>
  <si>
    <t>DMS_CARDIFF_MEADOWBROOK_MVAR</t>
  </si>
  <si>
    <t>DMS_CARDIFF_MEADOWBROOK_REC</t>
  </si>
  <si>
    <t>DMS_CARDIFF_MONTY_MVAR</t>
  </si>
  <si>
    <t>DMS_CARDIFF_NO1_CAPS_CB</t>
  </si>
  <si>
    <t>DMS_CARDIFF_NO1_CAPS_CONT</t>
  </si>
  <si>
    <t>DMS_CARDIFF_NO1_CAPS_KV</t>
  </si>
  <si>
    <t>DMS_CARDIFF_NO1_CAPS_LO_RSET</t>
  </si>
  <si>
    <t>DMS_CARDIFF_NO2_CAPS_CB</t>
  </si>
  <si>
    <t>DMS_CARDIFF_NO2_CAPS_CONT</t>
  </si>
  <si>
    <t>DMS_CARDIFF_NO2_CAPS_KV</t>
  </si>
  <si>
    <t>DMS_CARDIFF_NO2_CAPS_LO_RSET</t>
  </si>
  <si>
    <t>DMS_CARDIFF_NO3_BK_KV_BC</t>
  </si>
  <si>
    <t>DMS_CARDIFF_NO3_BK_MVAR</t>
  </si>
  <si>
    <t>DMS_CARDIFF_NO3_BK_MW</t>
  </si>
  <si>
    <t>DMS_CARDIFF_NO4_BK_KV_BC</t>
  </si>
  <si>
    <t>DMS_CARDIFF_NO4_BK_MVAR</t>
  </si>
  <si>
    <t>DMS_CARDIFF_NO4_BK_MW</t>
  </si>
  <si>
    <t>DMS_CARDIFF_RILEY_CB</t>
  </si>
  <si>
    <t>DMS_CARDIFF_RILEY_IB</t>
  </si>
  <si>
    <t>DMS_CARDIFF_RILEY_MVAR</t>
  </si>
  <si>
    <t>DMS_CARDIFF_RILEY_REC</t>
  </si>
  <si>
    <t>DMS_CARDIFF_SHOPS_CB</t>
  </si>
  <si>
    <t>DMS_CARDIFF_SHOPS_IB</t>
  </si>
  <si>
    <t>DMS_CARDIFF_SHOPS_MVAR</t>
  </si>
  <si>
    <t>DMS_CARDIFF_SHOPS_REC</t>
  </si>
  <si>
    <t>DMS_CARDIFF_TAMPICO_CB</t>
  </si>
  <si>
    <t>DMS_CARDIFF_TAMPICO_IB</t>
  </si>
  <si>
    <t>DMS_CARDIFF_TAMPICO_MVAR</t>
  </si>
  <si>
    <t>DMS_CARDIFF_TAMPICO_REC</t>
  </si>
  <si>
    <t>DMS_CARDIFF_WARM_CREEK_MVAR</t>
  </si>
  <si>
    <t>DMS_CARDIFF_WATERMAN_CB</t>
  </si>
  <si>
    <t>DMS_CARDIFF_WATERMAN_IB</t>
  </si>
  <si>
    <t>DMS_CARDIFF_WATERMAN_MVAR</t>
  </si>
  <si>
    <t>DMS_CARDIFF_WATERMAN_REC</t>
  </si>
  <si>
    <t>DMS_CARDIFF_ZAPATA_CB</t>
  </si>
  <si>
    <t>DMS_CARDIFF_ZAPATA_IB</t>
  </si>
  <si>
    <t>DMS_CARDIFF_ZAPATA_MVAR</t>
  </si>
  <si>
    <t>DMS_CARDIFF_ZAPATA_REC</t>
  </si>
  <si>
    <t>DMS_CARMENIT_BUTLER_MVAR</t>
  </si>
  <si>
    <t>DMS_CARMENIT_JANAE_CB</t>
  </si>
  <si>
    <t>DMS_CARMENIT_JANAE_IB</t>
  </si>
  <si>
    <t>DMS_CARMENIT_JANAE_MVAR</t>
  </si>
  <si>
    <t>DMS_CARMENIT_JANAE_REC</t>
  </si>
  <si>
    <t>DMS_CARMENIT_LEMONT_MVAR</t>
  </si>
  <si>
    <t>DMS_CARMENIT_LOFTUS_MVAR</t>
  </si>
  <si>
    <t>DMS_CARMENIT_MIRA_MVAR</t>
  </si>
  <si>
    <t>DMS_CARMENIT_MOODY_MVAR</t>
  </si>
  <si>
    <t>DMS_CARMENIT_NO1_BK_KV_BC</t>
  </si>
  <si>
    <t>DMS_CARMENIT_NO1_BK_MVAR</t>
  </si>
  <si>
    <t>DMS_CARMENIT_NO1_BK_MW</t>
  </si>
  <si>
    <t>DMS_CARMENIT_NO1_CAPS_CONT</t>
  </si>
  <si>
    <t>DMS_CARMENIT_NO1_CAPS_KV</t>
  </si>
  <si>
    <t>DMS_CARMENIT_NO1_CAPS_LO_RSET</t>
  </si>
  <si>
    <t>DMS_CARMENIT_NO1_CAPS_SW</t>
  </si>
  <si>
    <t>DMS_CARMENIT_NO2_BK_KV_BC</t>
  </si>
  <si>
    <t>DMS_CARMENIT_NO2_BK_MVAR</t>
  </si>
  <si>
    <t>DMS_CARMENIT_NO2_BK_MW</t>
  </si>
  <si>
    <t>DMS_CARMENIT_NO3_CAPS_CB</t>
  </si>
  <si>
    <t>DMS_CARMENIT_NO3_CAPS_CONT</t>
  </si>
  <si>
    <t>DMS_CARMENIT_NO3_CAPS_KV</t>
  </si>
  <si>
    <t>DMS_CARMENIT_NO3_CAPS_LO_RSET</t>
  </si>
  <si>
    <t>DMS_CARMENIT_ORCHARDALE_MVAR</t>
  </si>
  <si>
    <t>DMS_CARMENIT_REFOIL_CB</t>
  </si>
  <si>
    <t>DMS_CARMENIT_REFOIL_IB</t>
  </si>
  <si>
    <t>DMS_CARMENIT_REFOIL_MVAR</t>
  </si>
  <si>
    <t>DMS_CARMENIT_REFOIL_REC</t>
  </si>
  <si>
    <t>DMS_CARMENIT_SPENDORA_MVAR</t>
  </si>
  <si>
    <t>DMS_CARMENIT_STAGE_MVAR</t>
  </si>
  <si>
    <t>DMS_CARMENIT_STUDEBAKER_MVAR</t>
  </si>
  <si>
    <t>DMS_CAROLINA_12KV_PARR_IA</t>
  </si>
  <si>
    <t>DMS_CAROLINA_12KV_PARR_IB</t>
  </si>
  <si>
    <t>DMS_CAROLINA_12KV_PARR_IC</t>
  </si>
  <si>
    <t>DMS_CAROLINA_BT_NOB_DSC</t>
  </si>
  <si>
    <t>DMS_CAROLINA_BT_POS_DSC</t>
  </si>
  <si>
    <t>DMS_CAROLINA_BT_SOB_DSC</t>
  </si>
  <si>
    <t>DMS_CAROLINA_BT_TB_DSC</t>
  </si>
  <si>
    <t>DMS_CAROLINA_BUS_PARL_NOB_DSC</t>
  </si>
  <si>
    <t>DMS_CAROLINA_BUS_PARL_SOB_DSC</t>
  </si>
  <si>
    <t>DMS_CAROLINA_CONNECTICUT_CB</t>
  </si>
  <si>
    <t>DMS_CAROLINA_CONNECTICUT_IA</t>
  </si>
  <si>
    <t>DMS_CAROLINA_CONNECTICUT_IB</t>
  </si>
  <si>
    <t>DMS_CAROLINA_CONNECTICUT_IC</t>
  </si>
  <si>
    <t>DMS_CAROLINA_CONNECTICUT_MVAR</t>
  </si>
  <si>
    <t>DMS_CAROLINA_CONNECTICUT_MW</t>
  </si>
  <si>
    <t>DMS_CAROLINA_CONNECTICUT_REC</t>
  </si>
  <si>
    <t>DMS_CAROLINA_CONN_LN_DSC</t>
  </si>
  <si>
    <t>DMS_CAROLINA_CONN_NOB_DSC</t>
  </si>
  <si>
    <t>DMS_CAROLINA_CONN_SOB_DSC</t>
  </si>
  <si>
    <t>DMS_CAROLINA_CONN_TB_DSC</t>
  </si>
  <si>
    <t>DMS_CAROLINA_DAKOTA_CB</t>
  </si>
  <si>
    <t>DMS_CAROLINA_DAKOTA_IA</t>
  </si>
  <si>
    <t>DMS_CAROLINA_DAKOTA_IB</t>
  </si>
  <si>
    <t>DMS_CAROLINA_DAKOTA_IC</t>
  </si>
  <si>
    <t>DMS_CAROLINA_DAKOTA_LN_DSC</t>
  </si>
  <si>
    <t>DMS_CAROLINA_DAKOTA_MVAR</t>
  </si>
  <si>
    <t>DMS_CAROLINA_DAKOTA_MW</t>
  </si>
  <si>
    <t>DMS_CAROLINA_DAKOTA_NOB_DSC</t>
  </si>
  <si>
    <t>DMS_CAROLINA_DAKOTA_SOB_DSC</t>
  </si>
  <si>
    <t>DMS_CAROLINA_DAKOTA_TB_DSC</t>
  </si>
  <si>
    <t>DMS_CAROLINA_FLORIDA_CB</t>
  </si>
  <si>
    <t>DMS_CAROLINA_FLORIDA_IA</t>
  </si>
  <si>
    <t>DMS_CAROLINA_FLORIDA_IB</t>
  </si>
  <si>
    <t>DMS_CAROLINA_FLORIDA_IC</t>
  </si>
  <si>
    <t>DMS_CAROLINA_FLORIDA_LN_DSC</t>
  </si>
  <si>
    <t>DMS_CAROLINA_FLORIDA_MVAR</t>
  </si>
  <si>
    <t>DMS_CAROLINA_FLORIDA_MW</t>
  </si>
  <si>
    <t>DMS_CAROLINA_FLORIDA_NOB_DSC</t>
  </si>
  <si>
    <t>DMS_CAROLINA_FLORIDA_SOB_DSC</t>
  </si>
  <si>
    <t>DMS_CAROLINA_FLORIDA_TB_DSC</t>
  </si>
  <si>
    <t>DMS_CAROLINA_KENTUCKY_CB</t>
  </si>
  <si>
    <t>DMS_CAROLINA_KENTUCKY_IA</t>
  </si>
  <si>
    <t>DMS_CAROLINA_KENTUCKY_IB</t>
  </si>
  <si>
    <t>DMS_CAROLINA_KENTUCKY_IC</t>
  </si>
  <si>
    <t>DMS_CAROLINA_KENTUCKY_LN_DSC</t>
  </si>
  <si>
    <t>DMS_CAROLINA_KENTUCKY_MVAR</t>
  </si>
  <si>
    <t>DMS_CAROLINA_KENTUCKY_MW</t>
  </si>
  <si>
    <t>DMS_CAROLINA_KENTUCKY_NOB_DSC</t>
  </si>
  <si>
    <t>DMS_CAROLINA_KENTUCKY_SOB_DSC</t>
  </si>
  <si>
    <t>DMS_CAROLINA_KENTUCKY_TB_DSC</t>
  </si>
  <si>
    <t>DMS_CAROLINA_MARYLAND_CB</t>
  </si>
  <si>
    <t>DMS_CAROLINA_MARYLAND_IA</t>
  </si>
  <si>
    <t>DMS_CAROLINA_MARYLAND_IB</t>
  </si>
  <si>
    <t>DMS_CAROLINA_MARYLAND_IC</t>
  </si>
  <si>
    <t>DMS_CAROLINA_MARYLAND_LN_DSC</t>
  </si>
  <si>
    <t>DMS_CAROLINA_MARYLAND_MVAR</t>
  </si>
  <si>
    <t>DMS_CAROLINA_MARYLAND_MW</t>
  </si>
  <si>
    <t>DMS_CAROLINA_MARYLAND_NOB_DSC</t>
  </si>
  <si>
    <t>DMS_CAROLINA_MARYLAND_SOB_DSC</t>
  </si>
  <si>
    <t>DMS_CAROLINA_MARYLAND_TB_DSC</t>
  </si>
  <si>
    <t>DMS_CAROLINA_MASSACHUSETTS_CB</t>
  </si>
  <si>
    <t>DMS_CAROLINA_MASSACHUSETTS_IA</t>
  </si>
  <si>
    <t>DMS_CAROLINA_MASSACHUSETTS_IB</t>
  </si>
  <si>
    <t>DMS_CAROLINA_MASSACHUSETTS_IC</t>
  </si>
  <si>
    <t>DMS_CAROLINA_MASSACHUSETTS_MVAR</t>
  </si>
  <si>
    <t>DMS_CAROLINA_MASSACHUSETTS_MW</t>
  </si>
  <si>
    <t>DMS_CAROLINA_MASSACH_LN_DSC</t>
  </si>
  <si>
    <t>DMS_CAROLINA_MASSACH_NOB_DSC</t>
  </si>
  <si>
    <t>DMS_CAROLINA_MASSACH_SOB_DSC</t>
  </si>
  <si>
    <t>DMS_CAROLINA_MASSACH_TB_DSC</t>
  </si>
  <si>
    <t>DMS_CAROLINA_MINNESOTA_CB</t>
  </si>
  <si>
    <t>DMS_CAROLINA_MINNESOTA_IA</t>
  </si>
  <si>
    <t>DMS_CAROLINA_MINNESOTA_IB</t>
  </si>
  <si>
    <t>DMS_CAROLINA_MINNESOTA_IC</t>
  </si>
  <si>
    <t>DMS_CAROLINA_MINNESOTA_LN_DSC</t>
  </si>
  <si>
    <t>DMS_CAROLINA_MINNESOTA_MVAR</t>
  </si>
  <si>
    <t>DMS_CAROLINA_MINNESOTA_MW</t>
  </si>
  <si>
    <t>DMS_CAROLINA_MINNESOTA_NOB_DSC</t>
  </si>
  <si>
    <t>DMS_CAROLINA_MINNESOTA_SOB_DSC</t>
  </si>
  <si>
    <t>DMS_CAROLINA_MINNESOTA_TB_DSC</t>
  </si>
  <si>
    <t>DMS_CAROLINA_NO1_BK_BK_DSC</t>
  </si>
  <si>
    <t>DMS_CAROLINA_NO1_BK_IA</t>
  </si>
  <si>
    <t>DMS_CAROLINA_NO1_BK_IB</t>
  </si>
  <si>
    <t>DMS_CAROLINA_NO1_BK_IC</t>
  </si>
  <si>
    <t>DMS_CAROLINA_NO1_BK_KV_AB</t>
  </si>
  <si>
    <t>DMS_CAROLINA_NO1_BK_KV_BC</t>
  </si>
  <si>
    <t>DMS_CAROLINA_NO1_BK_KV_CA</t>
  </si>
  <si>
    <t>DMS_CAROLINA_NO1_BK_LS_CB</t>
  </si>
  <si>
    <t>DMS_CAROLINA_NO1_BK_MVAR</t>
  </si>
  <si>
    <t>DMS_CAROLINA_NO1_BK_MW</t>
  </si>
  <si>
    <t>DMS_CAROLINA_NO1_BK_NOB_DSC</t>
  </si>
  <si>
    <t>DMS_CAROLINA_NO1_BK_N_LS_ISO_DSC</t>
  </si>
  <si>
    <t>DMS_CAROLINA_NO1_BK_SOB_DSC</t>
  </si>
  <si>
    <t>DMS_CAROLINA_NO1_BK_S_LS_ISO_DSC</t>
  </si>
  <si>
    <t>DMS_CAROLINA_NO1_BK_TB_DSC</t>
  </si>
  <si>
    <t>DMS_CAROLINA_NO1_CAPS_CB</t>
  </si>
  <si>
    <t>DMS_CAROLINA_NO1_CAPS_CONT</t>
  </si>
  <si>
    <t>DMS_CAROLINA_NO1_CAPS_IA</t>
  </si>
  <si>
    <t>DMS_CAROLINA_NO1_CAPS_IB</t>
  </si>
  <si>
    <t>DMS_CAROLINA_NO1_CAPS_IC</t>
  </si>
  <si>
    <t>DMS_CAROLINA_NO1_CAPS_KV</t>
  </si>
  <si>
    <t>DMS_CAROLINA_NO1_CAPS_LO_RSET</t>
  </si>
  <si>
    <t>DMS_CAROLINA_NO1_CAP_BUS_DSC</t>
  </si>
  <si>
    <t>DMS_CAROLINA_NO2_BK_BK_DSC</t>
  </si>
  <si>
    <t>DMS_CAROLINA_NO2_BK_IA</t>
  </si>
  <si>
    <t>DMS_CAROLINA_NO2_BK_IB</t>
  </si>
  <si>
    <t>DMS_CAROLINA_NO2_BK_IC</t>
  </si>
  <si>
    <t>DMS_CAROLINA_NO2_BK_KV_AB</t>
  </si>
  <si>
    <t>DMS_CAROLINA_NO2_BK_KV_BC</t>
  </si>
  <si>
    <t>DMS_CAROLINA_NO2_BK_KV_CA</t>
  </si>
  <si>
    <t>DMS_CAROLINA_NO2_BK_LS_CB</t>
  </si>
  <si>
    <t>DMS_CAROLINA_NO2_BK_MVAR</t>
  </si>
  <si>
    <t>DMS_CAROLINA_NO2_BK_MW</t>
  </si>
  <si>
    <t>DMS_CAROLINA_NO2_BK_NOB_DSC</t>
  </si>
  <si>
    <t>DMS_CAROLINA_NO2_BK_N_ISO_DSC</t>
  </si>
  <si>
    <t>DMS_CAROLINA_NO2_BK_SOB_DSC</t>
  </si>
  <si>
    <t>DMS_CAROLINA_NO2_BK_S_ISO_DSC</t>
  </si>
  <si>
    <t>DMS_CAROLINA_NO2_BK_TB_DSC</t>
  </si>
  <si>
    <t>DMS_CAROLINA_NO2_CAPS_CONT</t>
  </si>
  <si>
    <t>DMS_CAROLINA_NO2_CAPS_IA</t>
  </si>
  <si>
    <t>DMS_CAROLINA_NO2_CAPS_IB</t>
  </si>
  <si>
    <t>DMS_CAROLINA_NO2_CAPS_IC</t>
  </si>
  <si>
    <t>DMS_CAROLINA_NO2_CAPS_KV</t>
  </si>
  <si>
    <t>DMS_CAROLINA_NO2_CAPS_LO_RSET</t>
  </si>
  <si>
    <t>DMS_CAROLINA_NO2_CAPS_SW</t>
  </si>
  <si>
    <t>DMS_CAROLINA_NO2_CAP_BUS_DSC</t>
  </si>
  <si>
    <t>DMS_CAROLINA_N_BS_A_B_SEC_DSC</t>
  </si>
  <si>
    <t>DMS_CAROLINA_N_BS_B_C_SEC_DSC</t>
  </si>
  <si>
    <t>DMS_CAROLINA_OKLAHOMA_CB</t>
  </si>
  <si>
    <t>DMS_CAROLINA_OKLAHOMA_IA</t>
  </si>
  <si>
    <t>DMS_CAROLINA_OKLAHOMA_IB</t>
  </si>
  <si>
    <t>DMS_CAROLINA_OKLAHOMA_IC</t>
  </si>
  <si>
    <t>DMS_CAROLINA_OKLAHOMA_LN_DSC</t>
  </si>
  <si>
    <t>DMS_CAROLINA_OKLAHOMA_MVAR</t>
  </si>
  <si>
    <t>DMS_CAROLINA_OKLAHOMA_MW</t>
  </si>
  <si>
    <t>DMS_CAROLINA_OKLAHOMA_NOB_DSC</t>
  </si>
  <si>
    <t>DMS_CAROLINA_OKLAHOMA_SOB_DSC</t>
  </si>
  <si>
    <t>DMS_CAROLINA_OKLAHOMA_TB_DSC</t>
  </si>
  <si>
    <t>DMS_CAROLINA_RHODE_ISLAN_CB</t>
  </si>
  <si>
    <t>DMS_CAROLINA_RHODE_ISLAN_IA</t>
  </si>
  <si>
    <t>DMS_CAROLINA_RHODE_ISLAN_IB</t>
  </si>
  <si>
    <t>DMS_CAROLINA_RHODE_ISLAN_IC</t>
  </si>
  <si>
    <t>DMS_CAROLINA_RHODE_ISLAN_MVAR</t>
  </si>
  <si>
    <t>DMS_CAROLINA_RHODE_ISLAN_MW</t>
  </si>
  <si>
    <t>DMS_CAROLINA_RHODE_IS_LN_DSC</t>
  </si>
  <si>
    <t>DMS_CAROLINA_RHODE_IS_NOB_DSC</t>
  </si>
  <si>
    <t>DMS_CAROLINA_RHODE_IS_SOB_DSC</t>
  </si>
  <si>
    <t>DMS_CAROLINA_RHODE_IS_TB_DSC</t>
  </si>
  <si>
    <t>DMS_CAROLINA_S_BS_A_B_SEC_DSC</t>
  </si>
  <si>
    <t>DMS_CAROLINA_S_BS_B_C_SEC_DSC</t>
  </si>
  <si>
    <t>DMS_CAROLINA_VERMONT_CB</t>
  </si>
  <si>
    <t>DMS_CAROLINA_VERMONT_IA</t>
  </si>
  <si>
    <t>DMS_CAROLINA_VERMONT_IB</t>
  </si>
  <si>
    <t>DMS_CAROLINA_VERMONT_IC</t>
  </si>
  <si>
    <t>DMS_CAROLINA_VERMONT_LN_DSC</t>
  </si>
  <si>
    <t>DMS_CAROLINA_VERMONT_MVAR</t>
  </si>
  <si>
    <t>DMS_CAROLINA_VERMONT_MW</t>
  </si>
  <si>
    <t>DMS_CAROLINA_VERMONT_NOB_DSC</t>
  </si>
  <si>
    <t>DMS_CAROLINA_VERMONT_SOB_DSC</t>
  </si>
  <si>
    <t>DMS_CAROLINA_VERMONT_TB_DSC</t>
  </si>
  <si>
    <t>DMS_CAROLINA_WISCONSIN_CB</t>
  </si>
  <si>
    <t>DMS_CAROLINA_WISCONSIN_IA</t>
  </si>
  <si>
    <t>DMS_CAROLINA_WISCONSIN_IB</t>
  </si>
  <si>
    <t>DMS_CAROLINA_WISCONSIN_IC</t>
  </si>
  <si>
    <t>DMS_CAROLINA_WISCONSIN_LN_DSC</t>
  </si>
  <si>
    <t>DMS_CAROLINA_WISCONSIN_MVAR</t>
  </si>
  <si>
    <t>DMS_CAROLINA_WISCONSIN_MW</t>
  </si>
  <si>
    <t>DMS_CAROLINA_WISCONSIN_NOB_DSC</t>
  </si>
  <si>
    <t>DMS_CAROLINA_WISCONSIN_SOB_DSC</t>
  </si>
  <si>
    <t>DMS_CAROLINA_WISCONSIN_TB_DSC</t>
  </si>
  <si>
    <t>DMS_CAROLINA_WYOMING_CB</t>
  </si>
  <si>
    <t>DMS_CAROLINA_WYOMING_IA</t>
  </si>
  <si>
    <t>DMS_CAROLINA_WYOMING_IB</t>
  </si>
  <si>
    <t>DMS_CAROLINA_WYOMING_IC</t>
  </si>
  <si>
    <t>DMS_CAROLINA_WYOMING_LN_DSC</t>
  </si>
  <si>
    <t>DMS_CAROLINA_WYOMING_MVAR</t>
  </si>
  <si>
    <t>DMS_CAROLINA_WYOMING_MW</t>
  </si>
  <si>
    <t>DMS_CAROLINA_WYOMING_NOB_DSC</t>
  </si>
  <si>
    <t>DMS_CAROLINA_WYOMING_REC</t>
  </si>
  <si>
    <t>DMS_CAROLINA_WYOMING_SOB_DSC</t>
  </si>
  <si>
    <t>DMS_CAROLINA_WYOMING_TB_DSC</t>
  </si>
  <si>
    <t>DMS_CARPIN_CARPOIL_MVAR</t>
  </si>
  <si>
    <t>DMS_CARPIN_NO1_BK_KV_BC</t>
  </si>
  <si>
    <t>DMS_CARPIN_NO1_BK_MVAR</t>
  </si>
  <si>
    <t>DMS_CARPIN_NO1_BK_MW</t>
  </si>
  <si>
    <t>DMS_CARPIN_NO1_CAPS_CB</t>
  </si>
  <si>
    <t>DMS_CARPIN_NO1_CAPS_CONT</t>
  </si>
  <si>
    <t>DMS_CARPIN_NO1_CAPS_LO_RSET</t>
  </si>
  <si>
    <t>DMS_CARPIN_NO1_CAPS_VOLT</t>
  </si>
  <si>
    <t>DMS_CARPIN_NO2_BK_KV_BC</t>
  </si>
  <si>
    <t>DMS_CARPIN_NO2_BK_MVAR</t>
  </si>
  <si>
    <t>DMS_CARPIN_NO2_BK_MW</t>
  </si>
  <si>
    <t>DMS_CARPIN_SEACLIFF_MVAR</t>
  </si>
  <si>
    <t>DMS_CARPIN_SHEFFIELD_MVAR</t>
  </si>
  <si>
    <t>DMS_CARPIN_VALLECITO_MVAR</t>
  </si>
  <si>
    <t>DMS_CARSON_DALBERG_MVAR</t>
  </si>
  <si>
    <t>DMS_CARSON_DONNA_MVAR</t>
  </si>
  <si>
    <t>DMS_CARSON_EPSILON_CB</t>
  </si>
  <si>
    <t>DMS_CARSON_EPSILON_IB</t>
  </si>
  <si>
    <t>DMS_CARSON_EPSILON_MVAR</t>
  </si>
  <si>
    <t>DMS_CARSON_EPSILON_REC</t>
  </si>
  <si>
    <t>DMS_CARSON_JENKINS_MVAR</t>
  </si>
  <si>
    <t>DMS_CARSON_NO1_CAPS_BUS_VOLT</t>
  </si>
  <si>
    <t>DMS_CARSON_NO1_CAPS_CB</t>
  </si>
  <si>
    <t>DMS_CARSON_NO1_CAPS_CONT</t>
  </si>
  <si>
    <t>DMS_CARSON_NO1_CAPS_LO_RSET</t>
  </si>
  <si>
    <t>DMS_CARSON_NO2_CAPS_BUS_VOLT</t>
  </si>
  <si>
    <t>DMS_CARSON_NO2_CAPS_CB</t>
  </si>
  <si>
    <t>DMS_CARSON_NO2_CAPS_CONT</t>
  </si>
  <si>
    <t>DMS_CARSON_NO2_CAPS_LO_RSET</t>
  </si>
  <si>
    <t>DMS_CARSON_NO3_BK_KV_BC</t>
  </si>
  <si>
    <t>DMS_CARSON_NO3_BK_MVAR</t>
  </si>
  <si>
    <t>DMS_CARSON_NO3_BK_MW</t>
  </si>
  <si>
    <t>DMS_CARSON_NO4_BK_KV_BC</t>
  </si>
  <si>
    <t>DMS_CARSON_NO4_BK_MVAR</t>
  </si>
  <si>
    <t>DMS_CARSON_NO4_BK_MW</t>
  </si>
  <si>
    <t>DMS_CARSON_RAHN_CB</t>
  </si>
  <si>
    <t>DMS_CARSON_RAHN_IB</t>
  </si>
  <si>
    <t>DMS_CARSON_RAHN_MVAR</t>
  </si>
  <si>
    <t>DMS_CARSON_RAHN_REC</t>
  </si>
  <si>
    <t>DMS_CARSON_SIGMA_CB</t>
  </si>
  <si>
    <t>DMS_CARSON_SIGMA_IB</t>
  </si>
  <si>
    <t>DMS_CARSON_SIGMA_MVAR</t>
  </si>
  <si>
    <t>DMS_CARSON_SIGMA_REC</t>
  </si>
  <si>
    <t>DMS_CARSON_SPARTAN_CB</t>
  </si>
  <si>
    <t>DMS_CARSON_SPARTAN_IB</t>
  </si>
  <si>
    <t>DMS_CARSON_SPARTAN_MVAR</t>
  </si>
  <si>
    <t>DMS_CARSON_SPARTAN_REC</t>
  </si>
  <si>
    <t>DMS_CARSON_TORSON_MVAR</t>
  </si>
  <si>
    <t>DMS_CARSON_ZENO_MVAR</t>
  </si>
  <si>
    <t>DMS_CASITAS_16KV_BUS_VOLT</t>
  </si>
  <si>
    <t>DMS_CASITAS_CANET_CB</t>
  </si>
  <si>
    <t>DMS_CASITAS_CANET_IB</t>
  </si>
  <si>
    <t>DMS_CASITAS_CANET_MVAR</t>
  </si>
  <si>
    <t>DMS_CASITAS_CANET_REC</t>
  </si>
  <si>
    <t>DMS_CASITAS_GRANDAD_MVAR</t>
  </si>
  <si>
    <t>DMS_CASITAS_NO1_BK_KV_BC</t>
  </si>
  <si>
    <t>DMS_CASITAS_NO1_BK_MVAR</t>
  </si>
  <si>
    <t>DMS_CASITAS_NO1_BK_MW</t>
  </si>
  <si>
    <t>DMS_CASITAS_NO1_CAPS_CB</t>
  </si>
  <si>
    <t>DMS_CASITAS_NO1_CAPS_CONT</t>
  </si>
  <si>
    <t>DMS_CASITAS_NO1_CAPS_LO_RST</t>
  </si>
  <si>
    <t>DMS_CASITAS_NO2_BK_KV_BC</t>
  </si>
  <si>
    <t>DMS_CASITAS_NO2_BK_MVAR</t>
  </si>
  <si>
    <t>DMS_CASITAS_NO2_BK_MW</t>
  </si>
  <si>
    <t>DMS_CASITAS_REDMNTN_MVAR</t>
  </si>
  <si>
    <t>DMS_CASITAS_RIVA_MVAR</t>
  </si>
  <si>
    <t>DMS_CASITAS_SANNICHOL_CB</t>
  </si>
  <si>
    <t>DMS_CASITAS_SANNICHOL_IB</t>
  </si>
  <si>
    <t>DMS_CASITAS_SANNICHOL_MVAR</t>
  </si>
  <si>
    <t>DMS_CASITAS_SANNICHOL_REC</t>
  </si>
  <si>
    <t>DMS_CASITAS_TICO_MVAR</t>
  </si>
  <si>
    <t>DMS_CENTER_BLANKET_MVAR</t>
  </si>
  <si>
    <t>DMS_CENTER_BOXER_MVAR</t>
  </si>
  <si>
    <t>DMS_CENTER_BUFFALO_MVAR</t>
  </si>
  <si>
    <t>DMS_CENTER_CRUSADE_MVAR</t>
  </si>
  <si>
    <t>DMS_CENTER_DECOY_MVAR</t>
  </si>
  <si>
    <t>DMS_CENTER_HARD_HAT_MVAR</t>
  </si>
  <si>
    <t>DMS_CENTER_NO1_CAPS_CONT</t>
  </si>
  <si>
    <t>DMS_CENTER_NO1_CAPS_KV</t>
  </si>
  <si>
    <t>DMS_CENTER_NO1_CAPS_LO_RSET</t>
  </si>
  <si>
    <t>DMS_CENTER_NO1_CAPS_SW</t>
  </si>
  <si>
    <t>DMS_CENTER_NO2_CAPS_CONT</t>
  </si>
  <si>
    <t>DMS_CENTER_NO2_CAPS_KV</t>
  </si>
  <si>
    <t>DMS_CENTER_NO2_CAPS_LO_RSET</t>
  </si>
  <si>
    <t>DMS_CENTER_NO2_CAPS_SW</t>
  </si>
  <si>
    <t>DMS_CENTER_NO5_BK_KV_BC</t>
  </si>
  <si>
    <t>DMS_CENTER_NO5_BK_MVAR</t>
  </si>
  <si>
    <t>DMS_CENTER_NO5_BK_MW</t>
  </si>
  <si>
    <t>DMS_CENTER_NO5_CAPS_CONT</t>
  </si>
  <si>
    <t>DMS_CENTER_NO5_CAPS_KV</t>
  </si>
  <si>
    <t>DMS_CENTER_NO5_CAPS_LO_RSET</t>
  </si>
  <si>
    <t>DMS_CENTER_NO5_CAPS_SW</t>
  </si>
  <si>
    <t>DMS_CENTER_NO6_BK_KV_BC</t>
  </si>
  <si>
    <t>DMS_CENTER_NO6_BK_MVAR</t>
  </si>
  <si>
    <t>DMS_CENTER_NO6_BK_MW</t>
  </si>
  <si>
    <t>DMS_CENTER_NO6_CAPS_CONT</t>
  </si>
  <si>
    <t>DMS_CENTER_NO6_CAPS_KV</t>
  </si>
  <si>
    <t>DMS_CENTER_NO6_CAPS_LO_RSET</t>
  </si>
  <si>
    <t>DMS_CENTER_NO6_CAPS_SW</t>
  </si>
  <si>
    <t>DMS_CENTER_PELLET_MVAR</t>
  </si>
  <si>
    <t>DMS_CENTER_RED_FLAG_MVAR</t>
  </si>
  <si>
    <t>DMS_CENTER_RIFLE_MVAR</t>
  </si>
  <si>
    <t>DMS_CENTER_SHOTGUN_MVAR</t>
  </si>
  <si>
    <t>DMS_CENTER_TATTOO_MVAR</t>
  </si>
  <si>
    <t>DMS_CENTER_TEXAS_MVAR</t>
  </si>
  <si>
    <t>DMS_CENTER_TIGER_MVAR</t>
  </si>
  <si>
    <t>DMS_CHASE_ADELL_MVAR</t>
  </si>
  <si>
    <t>DMS_CHASE_BOBBIT_MVAR</t>
  </si>
  <si>
    <t>DMS_CHASE_CALIFORNIA_MVAR</t>
  </si>
  <si>
    <t>DMS_CHASE_CERRITO_MVAR</t>
  </si>
  <si>
    <t>DMS_CHASE_DIPLOMAT_MVAR</t>
  </si>
  <si>
    <t>DMS_CHASE_GRIFFIN_MVAR</t>
  </si>
  <si>
    <t>DMS_CHASE_HARLOW_MVAR</t>
  </si>
  <si>
    <t>DMS_CHASE_LISTON_MVAR</t>
  </si>
  <si>
    <t>DMS_CHASE_MAGNOLIA_MVAR</t>
  </si>
  <si>
    <t>DMS_CHASE_NO1_BK_KV_BC</t>
  </si>
  <si>
    <t>DMS_CHASE_NO1_BK_MVAR</t>
  </si>
  <si>
    <t>DMS_CHASE_NO1_BK_MW</t>
  </si>
  <si>
    <t>DMS_CHASE_NO1_CAPS_CONT</t>
  </si>
  <si>
    <t>DMS_CHASE_NO1_CAPS_KV</t>
  </si>
  <si>
    <t>DMS_CHASE_NO1_CAPS_LO_RSET</t>
  </si>
  <si>
    <t>DMS_CHASE_NO1_CAPS_SW</t>
  </si>
  <si>
    <t>DMS_CHASE_NO2_BK_KV_BC</t>
  </si>
  <si>
    <t>DMS_CHASE_NO2_BK_MVAR</t>
  </si>
  <si>
    <t>DMS_CHASE_NO2_BK_MW</t>
  </si>
  <si>
    <t>DMS_CHASE_NO2_CAPS_CONT</t>
  </si>
  <si>
    <t>DMS_CHASE_NO2_CAPS_KV</t>
  </si>
  <si>
    <t>DMS_CHASE_NO2_CAPS_LO_RSET</t>
  </si>
  <si>
    <t>DMS_CHASE_NO2_CAPS_SW</t>
  </si>
  <si>
    <t>DMS_CHASE_NO4_CAPS_CONT</t>
  </si>
  <si>
    <t>DMS_CHASE_NO4_CAPS_KV</t>
  </si>
  <si>
    <t>DMS_CHASE_NO4_CAPS_LO_RSET</t>
  </si>
  <si>
    <t>DMS_CHASE_NO4_CAPS_SW</t>
  </si>
  <si>
    <t>DMS_CHASE_NO5_CAPS_CONT</t>
  </si>
  <si>
    <t>DMS_CHASE_NO5_CAPS_KV</t>
  </si>
  <si>
    <t>DMS_CHASE_NO5_CAPS_LO_RSET</t>
  </si>
  <si>
    <t>DMS_CHASE_NO5_CAPS_SW</t>
  </si>
  <si>
    <t>DMS_CHASE_PALACE_MVAR</t>
  </si>
  <si>
    <t>DMS_CHASE_RAMSGATE_MVAR</t>
  </si>
  <si>
    <t>DMS_CHASE_TOLTON_MVAR</t>
  </si>
  <si>
    <t>DMS_CHASE_WEIRICK_MVAR</t>
  </si>
  <si>
    <t>DMS_CHASE_WHISPER_MVAR</t>
  </si>
  <si>
    <t>DMS_CHASE_WYLE_MVAR</t>
  </si>
  <si>
    <t>DMS_CHATHAM_12KV_RECL</t>
  </si>
  <si>
    <t>DMS_CHATHAM_VIRGIL_CB</t>
  </si>
  <si>
    <t>DMS_CHATHAM_VIRGIL_IB</t>
  </si>
  <si>
    <t>DMS_CHATSWOR_16KV_BUS_VOLT</t>
  </si>
  <si>
    <t>DMS_CHATSWOR_16KV_RECLOSERS</t>
  </si>
  <si>
    <t>DMS_CHATSWOR_BIGROCK_IB</t>
  </si>
  <si>
    <t>DMS_CHATSWOR_BIGROCK_MVAR</t>
  </si>
  <si>
    <t>DMS_CHATSWOR_BIG_ROCK_CB</t>
  </si>
  <si>
    <t>DMS_CHATSWOR_BUFFER_MVAR</t>
  </si>
  <si>
    <t>DMS_CHATSWOR_ENERGY_MVAR</t>
  </si>
  <si>
    <t>DMS_CHATSWOR_NO1_BK_MVAR</t>
  </si>
  <si>
    <t>DMS_CHATSWOR_NO1_BK_MW</t>
  </si>
  <si>
    <t>DMS_CHATSWOR_NO2_BK_MVAR</t>
  </si>
  <si>
    <t>DMS_CHATSWOR_NO2_BK_MW</t>
  </si>
  <si>
    <t>DMS_CHERRY_AFTON_MVAR</t>
  </si>
  <si>
    <t>DMS_CHERRY_DUSK_MVAR</t>
  </si>
  <si>
    <t>DMS_CHERRY_HOBACK_MVAR</t>
  </si>
  <si>
    <t>DMS_CHERRY_NO1_BK_KV_BC</t>
  </si>
  <si>
    <t>DMS_CHERRY_NO1_BK_MVAR</t>
  </si>
  <si>
    <t>DMS_CHERRY_NO1_BK_MW</t>
  </si>
  <si>
    <t>DMS_CHERRY_NO2_CAPS_CONT</t>
  </si>
  <si>
    <t>DMS_CHERRY_NO2_CAPS_LO_RSET</t>
  </si>
  <si>
    <t>DMS_CHERRY_NO2_CAPS_SW</t>
  </si>
  <si>
    <t>DMS_CHERRY_NO2_CAPS_VOLT</t>
  </si>
  <si>
    <t>DMS_CHERRY_OCANA_MVAR</t>
  </si>
  <si>
    <t>DMS_CHERRY_RADIUM_MVAR</t>
  </si>
  <si>
    <t>DMS_CHERRY_TOYON_MVAR</t>
  </si>
  <si>
    <t>DMS_CHESTNT_12KV_BT_CB</t>
  </si>
  <si>
    <t>DMS_CHESTNT_12KV_BT_EOB_DSC</t>
  </si>
  <si>
    <t>DMS_CHESTNT_12KV_BT_LN_DSC</t>
  </si>
  <si>
    <t>DMS_CHESTNT_12KV_BT_TB_DSC</t>
  </si>
  <si>
    <t>DMS_CHESTNT_12KV_BT_WOB_DSC</t>
  </si>
  <si>
    <t>DMS_CHESTNT_12KV_BUS_PAR_CB</t>
  </si>
  <si>
    <t>DMS_CHESTNT_12KV_BUS_PAR_EOB_DSC</t>
  </si>
  <si>
    <t>DMS_CHESTNT_12KV_BUS_PAR_WOB_DSC</t>
  </si>
  <si>
    <t>DMS_CHESTNT_ALMOND_12KV_EOB_DSC</t>
  </si>
  <si>
    <t>DMS_CHESTNT_ALMOND_12KV_LN_DSC</t>
  </si>
  <si>
    <t>DMS_CHESTNT_ALMOND_12KV_TB_DSC</t>
  </si>
  <si>
    <t>DMS_CHESTNT_ALMOND_12KV_WOB_DSC</t>
  </si>
  <si>
    <t>DMS_CHESTNT_ALMOND_CB</t>
  </si>
  <si>
    <t>DMS_CHESTNT_ALMOND_IA</t>
  </si>
  <si>
    <t>DMS_CHESTNT_ALMOND_IB</t>
  </si>
  <si>
    <t>DMS_CHESTNT_ALMOND_IC</t>
  </si>
  <si>
    <t>DMS_CHESTNT_ALMOND_MVAR</t>
  </si>
  <si>
    <t>DMS_CHESTNT_ALMOND_MW</t>
  </si>
  <si>
    <t>DMS_CHESTNT_ALMOND_REC</t>
  </si>
  <si>
    <t>DMS_CHESTNT_BEECHNUT_12_EOB_DSC</t>
  </si>
  <si>
    <t>DMS_CHESTNT_BEECHNUT_12_LN_DSC</t>
  </si>
  <si>
    <t>DMS_CHESTNT_BEECHNUT_12_TB_DSC</t>
  </si>
  <si>
    <t>DMS_CHESTNT_BEECHNUT_12_WOB_DSC</t>
  </si>
  <si>
    <t>DMS_CHESTNT_BEECHNUT_CB</t>
  </si>
  <si>
    <t>DMS_CHESTNT_BEECHNUT_IA</t>
  </si>
  <si>
    <t>DMS_CHESTNT_BEECHNUT_IB</t>
  </si>
  <si>
    <t>DMS_CHESTNT_BEECHNUT_IC</t>
  </si>
  <si>
    <t>DMS_CHESTNT_BEECHNUT_MVAR</t>
  </si>
  <si>
    <t>DMS_CHESTNT_BEECHNUT_MW</t>
  </si>
  <si>
    <t>DMS_CHESTNT_BEERNUT_12K_EOB_DSC</t>
  </si>
  <si>
    <t>DMS_CHESTNT_BEERNUT_12K_LN_DSC</t>
  </si>
  <si>
    <t>DMS_CHESTNT_BEERNUT_12K_TB_DSC</t>
  </si>
  <si>
    <t>DMS_CHESTNT_BEERNUT_12K_WOB_DSC</t>
  </si>
  <si>
    <t>DMS_CHESTNT_BEERNUT_CB</t>
  </si>
  <si>
    <t>DMS_CHESTNT_BEERNUT_IA</t>
  </si>
  <si>
    <t>DMS_CHESTNT_BEERNUT_IB</t>
  </si>
  <si>
    <t>DMS_CHESTNT_BEERNUT_IC</t>
  </si>
  <si>
    <t>DMS_CHESTNT_BEERNUT_MVAR</t>
  </si>
  <si>
    <t>DMS_CHESTNT_BEERNUT_MW</t>
  </si>
  <si>
    <t>DMS_CHESTNT_BUTTERNUT_12_EOB_DSC</t>
  </si>
  <si>
    <t>DMS_CHESTNT_BUTTERNUT_12_LN_DSC</t>
  </si>
  <si>
    <t>DMS_CHESTNT_BUTTERNUT_12_TB_DSC</t>
  </si>
  <si>
    <t>DMS_CHESTNT_BUTTERNUT_12_WOB_DSC</t>
  </si>
  <si>
    <t>DMS_CHESTNT_BUTTERNUT_CB</t>
  </si>
  <si>
    <t>DMS_CHESTNT_BUTTERNUT_IA</t>
  </si>
  <si>
    <t>DMS_CHESTNT_BUTTERNUT_IB</t>
  </si>
  <si>
    <t>DMS_CHESTNT_BUTTERNUT_IC</t>
  </si>
  <si>
    <t>DMS_CHESTNT_BUTTERNUT_MVAR</t>
  </si>
  <si>
    <t>DMS_CHESTNT_BUTTERNUT_MW</t>
  </si>
  <si>
    <t>DMS_CHESTNT_BUTTERNUT_REC</t>
  </si>
  <si>
    <t>DMS_CHESTNT_COCO_12KV_EOB_DSC</t>
  </si>
  <si>
    <t>DMS_CHESTNT_COCO_12KV_LN_DSC</t>
  </si>
  <si>
    <t>DMS_CHESTNT_COCO_12KV_TB_DSC</t>
  </si>
  <si>
    <t>DMS_CHESTNT_COCO_12KV_WOB_DSC</t>
  </si>
  <si>
    <t>DMS_CHESTNT_COCO_CB</t>
  </si>
  <si>
    <t>DMS_CHESTNT_COCO_IA</t>
  </si>
  <si>
    <t>DMS_CHESTNT_COCO_IB</t>
  </si>
  <si>
    <t>DMS_CHESTNT_COCO_IC</t>
  </si>
  <si>
    <t>DMS_CHESTNT_COCO_MVAR</t>
  </si>
  <si>
    <t>DMS_CHESTNT_COCO_MW</t>
  </si>
  <si>
    <t>DMS_CHESTNT_CORNNUT_12K_EOB_DSC</t>
  </si>
  <si>
    <t>DMS_CHESTNT_CORNNUT_12K_LN_DSC</t>
  </si>
  <si>
    <t>DMS_CHESTNT_CORNNUT_12K_TB_DSC</t>
  </si>
  <si>
    <t>DMS_CHESTNT_CORNNUT_12K_WOB_DSC</t>
  </si>
  <si>
    <t>DMS_CHESTNT_CORNNUT_CB</t>
  </si>
  <si>
    <t>DMS_CHESTNT_CORNNUT_IA</t>
  </si>
  <si>
    <t>DMS_CHESTNT_CORNNUT_IB</t>
  </si>
  <si>
    <t>DMS_CHESTNT_CORNNUT_IC</t>
  </si>
  <si>
    <t>DMS_CHESTNT_CORNNUT_MVAR</t>
  </si>
  <si>
    <t>DMS_CHESTNT_CORNNUT_MW</t>
  </si>
  <si>
    <t>DMS_CHESTNT_E_SEC_AB_DSC</t>
  </si>
  <si>
    <t>DMS_CHESTNT_E_SEC_BC_DSC</t>
  </si>
  <si>
    <t>DMS_CHESTNT_FILBERT_12K_EOB_DSC</t>
  </si>
  <si>
    <t>DMS_CHESTNT_FILBERT_12K_LN_DSC</t>
  </si>
  <si>
    <t>DMS_CHESTNT_FILBERT_12K_TB_DSC</t>
  </si>
  <si>
    <t>DMS_CHESTNT_FILBERT_12K_WOB_DSC</t>
  </si>
  <si>
    <t>DMS_CHESTNT_FILBERT_CB</t>
  </si>
  <si>
    <t>DMS_CHESTNT_FILBERT_IA</t>
  </si>
  <si>
    <t>DMS_CHESTNT_FILBERT_IB</t>
  </si>
  <si>
    <t>DMS_CHESTNT_FILBERT_IC</t>
  </si>
  <si>
    <t>DMS_CHESTNT_FILBERT_MVAR</t>
  </si>
  <si>
    <t>DMS_CHESTNT_FILBERT_MW</t>
  </si>
  <si>
    <t>DMS_CHESTNT_HAZELNUT_12_EOB_DSC</t>
  </si>
  <si>
    <t>DMS_CHESTNT_HAZELNUT_12_LN_DSC</t>
  </si>
  <si>
    <t>DMS_CHESTNT_HAZELNUT_12_TB_DSC</t>
  </si>
  <si>
    <t>DMS_CHESTNT_HAZELNUT_12_WOB_DSC</t>
  </si>
  <si>
    <t>DMS_CHESTNT_HAZELNUT_CB</t>
  </si>
  <si>
    <t>DMS_CHESTNT_HAZELNUT_IA</t>
  </si>
  <si>
    <t>DMS_CHESTNT_HAZELNUT_IB</t>
  </si>
  <si>
    <t>DMS_CHESTNT_HAZELNUT_IC</t>
  </si>
  <si>
    <t>DMS_CHESTNT_HAZELNUT_MVAR</t>
  </si>
  <si>
    <t>DMS_CHESTNT_HAZELNUT_MW</t>
  </si>
  <si>
    <t>DMS_CHESTNT_HAZELNUT_REC</t>
  </si>
  <si>
    <t>DMS_CHESTNT_HEXNUT_12_EOB_DSC</t>
  </si>
  <si>
    <t>DMS_CHESTNT_HEXNUT_12_LN_DSC</t>
  </si>
  <si>
    <t>DMS_CHESTNT_HEXNUT_12_TB_DSC</t>
  </si>
  <si>
    <t>DMS_CHESTNT_HEXNUT_12_WOB_DSC</t>
  </si>
  <si>
    <t>DMS_CHESTNT_HEXNUT_CB</t>
  </si>
  <si>
    <t>DMS_CHESTNT_HEXNUT_IA</t>
  </si>
  <si>
    <t>DMS_CHESTNT_HEXNUT_IB</t>
  </si>
  <si>
    <t>DMS_CHESTNT_HEXNUT_IC</t>
  </si>
  <si>
    <t>DMS_CHESTNT_HEXNUT_MVAR</t>
  </si>
  <si>
    <t>DMS_CHESTNT_HEXNUT_MW</t>
  </si>
  <si>
    <t>DMS_CHESTNT_HEXNUT_REC</t>
  </si>
  <si>
    <t>DMS_CHESTNT_MACADAMIA_12_EOB_DSC</t>
  </si>
  <si>
    <t>DMS_CHESTNT_MACADAMIA_12_LN_DSC</t>
  </si>
  <si>
    <t>DMS_CHESTNT_MACADAMIA_12_TB_DSC</t>
  </si>
  <si>
    <t>DMS_CHESTNT_MACADAMIA_12_WOB_DSC</t>
  </si>
  <si>
    <t>DMS_CHESTNT_MACADAMIA_CB</t>
  </si>
  <si>
    <t>DMS_CHESTNT_MACADAMIA_IA</t>
  </si>
  <si>
    <t>DMS_CHESTNT_MACADAMIA_IB</t>
  </si>
  <si>
    <t>DMS_CHESTNT_MACADAMIA_IC</t>
  </si>
  <si>
    <t>DMS_CHESTNT_MACADAMIA_MVAR</t>
  </si>
  <si>
    <t>DMS_CHESTNT_MACADAMIA_MW</t>
  </si>
  <si>
    <t>DMS_CHESTNT_MACADAMIA_REC</t>
  </si>
  <si>
    <t>DMS_CHESTNT_NO1_BK_12_BK_DSC</t>
  </si>
  <si>
    <t>DMS_CHESTNT_NO1_BK_12_EOB_DSC</t>
  </si>
  <si>
    <t>DMS_CHESTNT_NO1_BK_12_E_ISO_DSC</t>
  </si>
  <si>
    <t>DMS_CHESTNT_NO1_BK_12_TB_DSC</t>
  </si>
  <si>
    <t>DMS_CHESTNT_NO1_BK_12_WOB_DSC</t>
  </si>
  <si>
    <t>DMS_CHESTNT_NO1_BK_12_W_ISO_DSC</t>
  </si>
  <si>
    <t>DMS_CHESTNT_NO1_BK_IA</t>
  </si>
  <si>
    <t>DMS_CHESTNT_NO1_BK_IB</t>
  </si>
  <si>
    <t>DMS_CHESTNT_NO1_BK_IC</t>
  </si>
  <si>
    <t>DMS_CHESTNT_NO1_BK_KV_AB</t>
  </si>
  <si>
    <t>DMS_CHESTNT_NO1_BK_KV_BC</t>
  </si>
  <si>
    <t>DMS_CHESTNT_NO1_BK_KV_CA</t>
  </si>
  <si>
    <t>DMS_CHESTNT_NO1_BK_LS_CB</t>
  </si>
  <si>
    <t>DMS_CHESTNT_NO1_BK_MVAR</t>
  </si>
  <si>
    <t>DMS_CHESTNT_NO1_BK_MW</t>
  </si>
  <si>
    <t>DMS_CHESTNT_NO1_CAPS_CONT</t>
  </si>
  <si>
    <t>DMS_CHESTNT_NO1_CAPS_IA</t>
  </si>
  <si>
    <t>DMS_CHESTNT_NO1_CAPS_IB</t>
  </si>
  <si>
    <t>DMS_CHESTNT_NO1_CAPS_IC</t>
  </si>
  <si>
    <t>DMS_CHESTNT_NO1_CAPS_KV</t>
  </si>
  <si>
    <t>DMS_CHESTNT_NO1_CAPS_LO_RSET</t>
  </si>
  <si>
    <t>DMS_CHESTNT_NO1_CAPS_SW</t>
  </si>
  <si>
    <t>DMS_CHESTNT_NO1_CAP_BYPASS_DSC</t>
  </si>
  <si>
    <t>DMS_CHESTNT_NO1_CAP_EOB_DSC</t>
  </si>
  <si>
    <t>DMS_CHESTNT_NO2_BK_12_BK_DSC</t>
  </si>
  <si>
    <t>DMS_CHESTNT_NO2_BK_12_EOB_DSC</t>
  </si>
  <si>
    <t>DMS_CHESTNT_NO2_BK_12_E_ISO_DSC</t>
  </si>
  <si>
    <t>DMS_CHESTNT_NO2_BK_12_TB_DSC</t>
  </si>
  <si>
    <t>DMS_CHESTNT_NO2_BK_12_WOB_DSC</t>
  </si>
  <si>
    <t>DMS_CHESTNT_NO2_BK_12_W_ISO_DSC</t>
  </si>
  <si>
    <t>DMS_CHESTNT_NO2_BK_IA</t>
  </si>
  <si>
    <t>DMS_CHESTNT_NO2_BK_IB</t>
  </si>
  <si>
    <t>DMS_CHESTNT_NO2_BK_IC</t>
  </si>
  <si>
    <t>DMS_CHESTNT_NO2_BK_KV_AB</t>
  </si>
  <si>
    <t>DMS_CHESTNT_NO2_BK_KV_BC</t>
  </si>
  <si>
    <t>DMS_CHESTNT_NO2_BK_KV_CA</t>
  </si>
  <si>
    <t>DMS_CHESTNT_NO2_BK_LS_CB</t>
  </si>
  <si>
    <t>DMS_CHESTNT_NO2_BK_MVAR</t>
  </si>
  <si>
    <t>DMS_CHESTNT_NO2_BK_MW</t>
  </si>
  <si>
    <t>DMS_CHESTNT_NO2_CAPS_CB</t>
  </si>
  <si>
    <t>DMS_CHESTNT_NO2_CAPS_CONT</t>
  </si>
  <si>
    <t>DMS_CHESTNT_NO2_CAPS_IA</t>
  </si>
  <si>
    <t>DMS_CHESTNT_NO2_CAPS_IB</t>
  </si>
  <si>
    <t>DMS_CHESTNT_NO2_CAPS_IC</t>
  </si>
  <si>
    <t>DMS_CHESTNT_NO2_CAPS_KV</t>
  </si>
  <si>
    <t>DMS_CHESTNT_NO2_CAPS_LO_RSET</t>
  </si>
  <si>
    <t>DMS_CHESTNT_NO2_CAP_BYPASS_DSC</t>
  </si>
  <si>
    <t>DMS_CHESTNT_NO2_CAP_WOB_DSC</t>
  </si>
  <si>
    <t>DMS_CHESTNT_NO3_CAPS_IA</t>
  </si>
  <si>
    <t>DMS_CHESTNT_NO3_CAPS_IB</t>
  </si>
  <si>
    <t>DMS_CHESTNT_NO3_CAPS_IC</t>
  </si>
  <si>
    <t>DMS_CHESTNT_NO3_CAPS_KV</t>
  </si>
  <si>
    <t>DMS_CHESTNT_NO3_CAPS_MVAR</t>
  </si>
  <si>
    <t>DMS_CHESTNT_NO4_CAPS_CONT</t>
  </si>
  <si>
    <t>DMS_CHESTNT_NO4_CAPS_EOB_DSC</t>
  </si>
  <si>
    <t>DMS_CHESTNT_NO4_CAPS_IA</t>
  </si>
  <si>
    <t>DMS_CHESTNT_NO4_CAPS_IB</t>
  </si>
  <si>
    <t>DMS_CHESTNT_NO4_CAPS_IC</t>
  </si>
  <si>
    <t>DMS_CHESTNT_NO4_CAPS_KV</t>
  </si>
  <si>
    <t>DMS_CHESTNT_NO4_CAPS_LO_RSET</t>
  </si>
  <si>
    <t>DMS_CHESTNT_NO4_CAPS_SW</t>
  </si>
  <si>
    <t>DMS_CHESTNT_PEANUT_12_EOB_DSC</t>
  </si>
  <si>
    <t>DMS_CHESTNT_PEANUT_12_LN_DSC</t>
  </si>
  <si>
    <t>DMS_CHESTNT_PEANUT_12_TB_DSC</t>
  </si>
  <si>
    <t>DMS_CHESTNT_PEANUT_12_WOB_DSC</t>
  </si>
  <si>
    <t>DMS_CHESTNT_PEANUT_CB</t>
  </si>
  <si>
    <t>DMS_CHESTNT_PEANUT_IA</t>
  </si>
  <si>
    <t>DMS_CHESTNT_PEANUT_IB</t>
  </si>
  <si>
    <t>DMS_CHESTNT_PEANUT_IC</t>
  </si>
  <si>
    <t>DMS_CHESTNT_PEANUT_MVAR</t>
  </si>
  <si>
    <t>DMS_CHESTNT_PEANUT_MW</t>
  </si>
  <si>
    <t>DMS_CHESTNT_PEANUT_REC</t>
  </si>
  <si>
    <t>DMS_CHESTNT_PECAN_CB</t>
  </si>
  <si>
    <t>DMS_CHESTNT_PECAN_EOB_DSC</t>
  </si>
  <si>
    <t>DMS_CHESTNT_PECAN_IA</t>
  </si>
  <si>
    <t>DMS_CHESTNT_PECAN_IB</t>
  </si>
  <si>
    <t>DMS_CHESTNT_PECAN_IC</t>
  </si>
  <si>
    <t>DMS_CHESTNT_PECAN_LN_DSC</t>
  </si>
  <si>
    <t>DMS_CHESTNT_PECAN_MVAR</t>
  </si>
  <si>
    <t>DMS_CHESTNT_PECAN_MW</t>
  </si>
  <si>
    <t>DMS_CHESTNT_PECAN_TB_DSC</t>
  </si>
  <si>
    <t>DMS_CHESTNT_PECAN_WOB_DSC</t>
  </si>
  <si>
    <t>DMS_CHESTNT_PINON_12KV_EOB_DSC</t>
  </si>
  <si>
    <t>DMS_CHESTNT_PINON_12KV_LN_DSC</t>
  </si>
  <si>
    <t>DMS_CHESTNT_PINON_12KV_TB_DSC</t>
  </si>
  <si>
    <t>DMS_CHESTNT_PINON_12KV_WOB_DSC</t>
  </si>
  <si>
    <t>DMS_CHESTNT_PINON_CB</t>
  </si>
  <si>
    <t>DMS_CHESTNT_PINON_IA</t>
  </si>
  <si>
    <t>DMS_CHESTNT_PINON_IB</t>
  </si>
  <si>
    <t>DMS_CHESTNT_PINON_IC</t>
  </si>
  <si>
    <t>DMS_CHESTNT_PINON_MVAR</t>
  </si>
  <si>
    <t>DMS_CHESTNT_PINON_MW</t>
  </si>
  <si>
    <t>DMS_CHESTNT_PINON_REC</t>
  </si>
  <si>
    <t>DMS_CHESTNT_PISTACHIO_12_EOB_DSC</t>
  </si>
  <si>
    <t>DMS_CHESTNT_PISTACHIO_12_LN_DSC</t>
  </si>
  <si>
    <t>DMS_CHESTNT_PISTACHIO_12_TB_DSC</t>
  </si>
  <si>
    <t>DMS_CHESTNT_PISTACHIO_12_WOB_DSC</t>
  </si>
  <si>
    <t>DMS_CHESTNT_PISTACHIO_CB</t>
  </si>
  <si>
    <t>DMS_CHESTNT_PISTACHIO_IA</t>
  </si>
  <si>
    <t>DMS_CHESTNT_PISTACHIO_IB</t>
  </si>
  <si>
    <t>DMS_CHESTNT_PISTACHIO_IC</t>
  </si>
  <si>
    <t>DMS_CHESTNT_PISTACHIO_MVAR</t>
  </si>
  <si>
    <t>DMS_CHESTNT_PISTACHIO_MW</t>
  </si>
  <si>
    <t>DMS_CHESTNT_PISTACHIO_REC</t>
  </si>
  <si>
    <t>DMS_CHESTNT_WINGNUT_12KV_EOB_DSC</t>
  </si>
  <si>
    <t>DMS_CHESTNT_WINGNUT_12KV_LN_DSC</t>
  </si>
  <si>
    <t>DMS_CHESTNT_WINGNUT_12KV_TB_DSC</t>
  </si>
  <si>
    <t>DMS_CHESTNT_WINGNUT_12KV_WOB_DSC</t>
  </si>
  <si>
    <t>DMS_CHESTNT_WINGNUT_CB</t>
  </si>
  <si>
    <t>DMS_CHESTNT_WINGNUT_IA</t>
  </si>
  <si>
    <t>DMS_CHESTNT_WINGNUT_IB</t>
  </si>
  <si>
    <t>DMS_CHESTNT_WINGNUT_IC</t>
  </si>
  <si>
    <t>DMS_CHESTNT_WINGNUT_MVAR</t>
  </si>
  <si>
    <t>DMS_CHESTNT_WINGNUT_MW</t>
  </si>
  <si>
    <t>DMS_CHESTNT_W_SEC_AB_DSC</t>
  </si>
  <si>
    <t>DMS_CHESTNT_W_SEC_BC_DSC</t>
  </si>
  <si>
    <t>DMS_CHINO_12KV_EBUS_KV</t>
  </si>
  <si>
    <t>DMS_CHINO_12KV_WBUS_KV</t>
  </si>
  <si>
    <t>DMS_CHINO_BANDAG_MVAR</t>
  </si>
  <si>
    <t>DMS_CHINO_BENSON_CB</t>
  </si>
  <si>
    <t>DMS_CHINO_BENSON_IB</t>
  </si>
  <si>
    <t>DMS_CHINO_BENSON_MVAR</t>
  </si>
  <si>
    <t>DMS_CHINO_BENSON_REC</t>
  </si>
  <si>
    <t>DMS_CHINO_CALMEN_CB</t>
  </si>
  <si>
    <t>DMS_CHINO_CALMEN_IB</t>
  </si>
  <si>
    <t>DMS_CHINO_CALMEN_MVAR</t>
  </si>
  <si>
    <t>DMS_CHINO_CALMEN_REC</t>
  </si>
  <si>
    <t>DMS_CHINO_COMET_MVAR</t>
  </si>
  <si>
    <t>DMS_CHINO_DAIRYMAN_CB</t>
  </si>
  <si>
    <t>DMS_CHINO_DAIRYMAN_IB</t>
  </si>
  <si>
    <t>DMS_CHINO_DAIRYMAN_MVAR</t>
  </si>
  <si>
    <t>DMS_CHINO_DAIRYMAN_REC</t>
  </si>
  <si>
    <t>DMS_CHINO_LOBET_CB</t>
  </si>
  <si>
    <t>DMS_CHINO_LOBET_IB</t>
  </si>
  <si>
    <t>DMS_CHINO_LOBET_MVAR</t>
  </si>
  <si>
    <t>DMS_CHINO_LOBET_REC</t>
  </si>
  <si>
    <t>DMS_CHINO_NO1_CAPS_CONT</t>
  </si>
  <si>
    <t>DMS_CHINO_NO1_CAPS_KV</t>
  </si>
  <si>
    <t>DMS_CHINO_NO1_CAPS_LO_RSET</t>
  </si>
  <si>
    <t>DMS_CHINO_NO1_CAPS_SW</t>
  </si>
  <si>
    <t>DMS_CHINO_NO2_CAPS_CONT</t>
  </si>
  <si>
    <t>DMS_CHINO_NO2_CAPS_KV</t>
  </si>
  <si>
    <t>DMS_CHINO_NO2_CAPS_LO_RSET</t>
  </si>
  <si>
    <t>DMS_CHINO_NO2_CAPS_SW</t>
  </si>
  <si>
    <t>DMS_CHINO_NO3_CAPS_CONT</t>
  </si>
  <si>
    <t>DMS_CHINO_NO3_CAPS_KV</t>
  </si>
  <si>
    <t>DMS_CHINO_NO3_CAPS_LO_RSET</t>
  </si>
  <si>
    <t>DMS_CHINO_NO3_CAPS_SW</t>
  </si>
  <si>
    <t>DMS_CHINO_NO4_BK_12KV_MVAR</t>
  </si>
  <si>
    <t>DMS_CHINO_NO4_BK_12KV_MW</t>
  </si>
  <si>
    <t>DMS_CHINO_NO5_BK_12KV_MVAR</t>
  </si>
  <si>
    <t>DMS_CHINO_NO5_BK_12KV_MW</t>
  </si>
  <si>
    <t>DMS_CHINO_PALMETTO_CB</t>
  </si>
  <si>
    <t>DMS_CHINO_PALMETTO_IB</t>
  </si>
  <si>
    <t>DMS_CHINO_PALMETTO_MVAR</t>
  </si>
  <si>
    <t>DMS_CHINO_PALMETTO_REC</t>
  </si>
  <si>
    <t>DMS_CHINO_ROSWELL_CB</t>
  </si>
  <si>
    <t>DMS_CHINO_ROSWELL_IB</t>
  </si>
  <si>
    <t>DMS_CHINO_ROSWELL_MVAR</t>
  </si>
  <si>
    <t>DMS_CHINO_ROSWELL_REC</t>
  </si>
  <si>
    <t>DMS_CHINO_SERRANOS_CB</t>
  </si>
  <si>
    <t>DMS_CHINO_SERRANOS_IB</t>
  </si>
  <si>
    <t>DMS_CHINO_SERRANOS_MVAR</t>
  </si>
  <si>
    <t>DMS_CHINO_SERRANOS_REC</t>
  </si>
  <si>
    <t>DMS_CHINO_SHAFER_MVAR</t>
  </si>
  <si>
    <t>DMS_CHINO_SPECTRUM_CB</t>
  </si>
  <si>
    <t>DMS_CHINO_SPECTRUM_IB</t>
  </si>
  <si>
    <t>DMS_CHINO_SPECTRUM_MVAR</t>
  </si>
  <si>
    <t>DMS_CHINO_SPECTRUM_REC</t>
  </si>
  <si>
    <t>DMS_CHINO_STORAGE_MVAR</t>
  </si>
  <si>
    <t>DMS_CHINO_YOUNKIN_CB</t>
  </si>
  <si>
    <t>DMS_CHINO_YOUNKIN_IB</t>
  </si>
  <si>
    <t>DMS_CHINO_YOUNKIN_MVAR</t>
  </si>
  <si>
    <t>DMS_CHINO_YOUNKIN_REC</t>
  </si>
  <si>
    <t>DMS_CHIQUITA_12KV_PARR_IA</t>
  </si>
  <si>
    <t>DMS_CHIQUITA_12KV_PARR_IB</t>
  </si>
  <si>
    <t>DMS_CHIQUITA_12KV_PARR_IC</t>
  </si>
  <si>
    <t>DMS_CHIQUITA_COGNAC_CB</t>
  </si>
  <si>
    <t>DMS_CHIQUITA_COGNAC_IA</t>
  </si>
  <si>
    <t>DMS_CHIQUITA_COGNAC_IB</t>
  </si>
  <si>
    <t>DMS_CHIQUITA_COGNAC_IC</t>
  </si>
  <si>
    <t>DMS_CHIQUITA_COGNAC_IOB_DSC</t>
  </si>
  <si>
    <t>DMS_CHIQUITA_COGNAC_LN_DSC</t>
  </si>
  <si>
    <t>DMS_CHIQUITA_COGNAC_MVAR</t>
  </si>
  <si>
    <t>DMS_CHIQUITA_COGNAC_OOB_DSC</t>
  </si>
  <si>
    <t>DMS_CHIQUITA_COGNAC_TB_DSC</t>
  </si>
  <si>
    <t>DMS_CHIQUITA_COOLER_CB</t>
  </si>
  <si>
    <t>DMS_CHIQUITA_COOLER_IA</t>
  </si>
  <si>
    <t>DMS_CHIQUITA_COOLER_IB</t>
  </si>
  <si>
    <t>DMS_CHIQUITA_COOLER_IC</t>
  </si>
  <si>
    <t>DMS_CHIQUITA_COOLER_IOB_DSC</t>
  </si>
  <si>
    <t>DMS_CHIQUITA_COOLER_LN_DSC</t>
  </si>
  <si>
    <t>DMS_CHIQUITA_COOLER_MVAR</t>
  </si>
  <si>
    <t>DMS_CHIQUITA_COOLER_OOB_DSC</t>
  </si>
  <si>
    <t>DMS_CHIQUITA_COOLER_TB_DSC</t>
  </si>
  <si>
    <t>DMS_CHIQUITA_EOB_SEC_AB_DSC</t>
  </si>
  <si>
    <t>DMS_CHIQUITA_EOB_SEC_BC_DSC</t>
  </si>
  <si>
    <t>DMS_CHIQUITA_FIZZ_CB</t>
  </si>
  <si>
    <t>DMS_CHIQUITA_FIZZ_IA</t>
  </si>
  <si>
    <t>DMS_CHIQUITA_FIZZ_IB</t>
  </si>
  <si>
    <t>DMS_CHIQUITA_FIZZ_IC</t>
  </si>
  <si>
    <t>DMS_CHIQUITA_FIZZ_IOB_DSC</t>
  </si>
  <si>
    <t>DMS_CHIQUITA_FIZZ_LN_DSC</t>
  </si>
  <si>
    <t>DMS_CHIQUITA_FIZZ_MVAR</t>
  </si>
  <si>
    <t>DMS_CHIQUITA_FIZZ_OOB_DSC</t>
  </si>
  <si>
    <t>DMS_CHIQUITA_FIZZ_TB_DSC</t>
  </si>
  <si>
    <t>DMS_CHIQUITA_FOGCUTTER_CB</t>
  </si>
  <si>
    <t>DMS_CHIQUITA_FOGCUTTER_IA</t>
  </si>
  <si>
    <t>DMS_CHIQUITA_FOGCUTTER_IB</t>
  </si>
  <si>
    <t>DMS_CHIQUITA_FOGCUTTER_IC</t>
  </si>
  <si>
    <t>DMS_CHIQUITA_FOGCUTTER_IOB_DSC</t>
  </si>
  <si>
    <t>DMS_CHIQUITA_FOGCUTTER_LN_DSC</t>
  </si>
  <si>
    <t>DMS_CHIQUITA_FOGCUTTER_MVAR</t>
  </si>
  <si>
    <t>DMS_CHIQUITA_FOGCUTTER_OOB_DSC</t>
  </si>
  <si>
    <t>DMS_CHIQUITA_FOGCUTTER_TB_DSC</t>
  </si>
  <si>
    <t>DMS_CHIQUITA_GRASSHOPPER_CB</t>
  </si>
  <si>
    <t>DMS_CHIQUITA_GRASSHOPPER_IA</t>
  </si>
  <si>
    <t>DMS_CHIQUITA_GRASSHOPPER_IB</t>
  </si>
  <si>
    <t>DMS_CHIQUITA_GRASSHOPPER_IC</t>
  </si>
  <si>
    <t>DMS_CHIQUITA_GRASSHOPPER_IOB_DSC</t>
  </si>
  <si>
    <t>DMS_CHIQUITA_GRASSHOPPER_LN_DSC</t>
  </si>
  <si>
    <t>DMS_CHIQUITA_GRASSHOPPER_MVAR</t>
  </si>
  <si>
    <t>DMS_CHIQUITA_GRASSHOPPER_OOB_DSC</t>
  </si>
  <si>
    <t>DMS_CHIQUITA_GRASSHOPPER_TB_DSC</t>
  </si>
  <si>
    <t>DMS_CHIQUITA_KAHLUA_CB</t>
  </si>
  <si>
    <t>DMS_CHIQUITA_KAHLUA_IA</t>
  </si>
  <si>
    <t>DMS_CHIQUITA_KAHLUA_IB</t>
  </si>
  <si>
    <t>DMS_CHIQUITA_KAHLUA_IC</t>
  </si>
  <si>
    <t>DMS_CHIQUITA_KAHLUA_MVAR</t>
  </si>
  <si>
    <t>DMS_CHIQUITA_KHALUA_IOB_DSC</t>
  </si>
  <si>
    <t>DMS_CHIQUITA_KHALUA_LN_DSC</t>
  </si>
  <si>
    <t>DMS_CHIQUITA_KHALUA_OOB_DSC</t>
  </si>
  <si>
    <t>DMS_CHIQUITA_KHALUA_TB_DSC</t>
  </si>
  <si>
    <t>DMS_CHIQUITA_MARTINI_CB</t>
  </si>
  <si>
    <t>DMS_CHIQUITA_MARTINI_IA</t>
  </si>
  <si>
    <t>DMS_CHIQUITA_MARTINI_IB</t>
  </si>
  <si>
    <t>DMS_CHIQUITA_MARTINI_IC</t>
  </si>
  <si>
    <t>DMS_CHIQUITA_MARTINI_IOB_DSC</t>
  </si>
  <si>
    <t>DMS_CHIQUITA_MARTINI_LN_DSC</t>
  </si>
  <si>
    <t>DMS_CHIQUITA_MARTINI_MVAR</t>
  </si>
  <si>
    <t>DMS_CHIQUITA_MARTINI_OOB_DSC</t>
  </si>
  <si>
    <t>DMS_CHIQUITA_MARTINI_TB_DSC</t>
  </si>
  <si>
    <t>DMS_CHIQUITA_NO1_CAPS_CONT</t>
  </si>
  <si>
    <t>DMS_CHIQUITA_NO1_CAPS_IA</t>
  </si>
  <si>
    <t>DMS_CHIQUITA_NO1_CAPS_IB</t>
  </si>
  <si>
    <t>DMS_CHIQUITA_NO1_CAPS_IC</t>
  </si>
  <si>
    <t>DMS_CHIQUITA_NO1_CAPS_LO_RSET</t>
  </si>
  <si>
    <t>DMS_CHIQUITA_NO1_CAPS_SW</t>
  </si>
  <si>
    <t>DMS_CHIQUITA_NO1_CAPS_VOLT</t>
  </si>
  <si>
    <t>DMS_CHIQUITA_NO1_CAP_BUS_DSC</t>
  </si>
  <si>
    <t>DMS_CHIQUITA_NO1_CAP_DSC</t>
  </si>
  <si>
    <t>DMS_CHIQUITA_NO2_BK_E_ISO_DSC</t>
  </si>
  <si>
    <t>DMS_CHIQUITA_NO2_BK_IA</t>
  </si>
  <si>
    <t>DMS_CHIQUITA_NO2_BK_IB</t>
  </si>
  <si>
    <t>DMS_CHIQUITA_NO2_BK_IC</t>
  </si>
  <si>
    <t>DMS_CHIQUITA_NO2_BK_IOB_DSC</t>
  </si>
  <si>
    <t>DMS_CHIQUITA_NO2_BK_KV_AB</t>
  </si>
  <si>
    <t>DMS_CHIQUITA_NO2_BK_KV_BC</t>
  </si>
  <si>
    <t>DMS_CHIQUITA_NO2_BK_KV_CA</t>
  </si>
  <si>
    <t>DMS_CHIQUITA_NO2_BK_LS_CB</t>
  </si>
  <si>
    <t>DMS_CHIQUITA_NO2_BK_MVAR</t>
  </si>
  <si>
    <t>DMS_CHIQUITA_NO2_BK_MW</t>
  </si>
  <si>
    <t>DMS_CHIQUITA_NO2_BK_OOB_DSC</t>
  </si>
  <si>
    <t>DMS_CHIQUITA_NO2_BK_POS_DSC</t>
  </si>
  <si>
    <t>DMS_CHIQUITA_NO2_BK_TB_DSC</t>
  </si>
  <si>
    <t>DMS_CHIQUITA_NO2_BK_W_ISO_DSC</t>
  </si>
  <si>
    <t>DMS_CHIQUITA_NO2_CAPS_CONT</t>
  </si>
  <si>
    <t>DMS_CHIQUITA_NO2_CAPS_IA</t>
  </si>
  <si>
    <t>DMS_CHIQUITA_NO2_CAPS_IB</t>
  </si>
  <si>
    <t>DMS_CHIQUITA_NO2_CAPS_IC</t>
  </si>
  <si>
    <t>DMS_CHIQUITA_NO2_CAPS_LO_RSET</t>
  </si>
  <si>
    <t>DMS_CHIQUITA_NO2_CAPS_SW</t>
  </si>
  <si>
    <t>DMS_CHIQUITA_NO2_CAPS_VOLT</t>
  </si>
  <si>
    <t>DMS_CHIQUITA_NO2_CAP_BUS_DSC</t>
  </si>
  <si>
    <t>DMS_CHIQUITA_NO2_CAP_DSC</t>
  </si>
  <si>
    <t>DMS_CHIQUITA_NO3_BK_E_ISO_DSC</t>
  </si>
  <si>
    <t>DMS_CHIQUITA_NO3_BK_IA</t>
  </si>
  <si>
    <t>DMS_CHIQUITA_NO3_BK_IB</t>
  </si>
  <si>
    <t>DMS_CHIQUITA_NO3_BK_IC</t>
  </si>
  <si>
    <t>DMS_CHIQUITA_NO3_BK_IOB_DSC</t>
  </si>
  <si>
    <t>DMS_CHIQUITA_NO3_BK_KV_AB</t>
  </si>
  <si>
    <t>DMS_CHIQUITA_NO3_BK_KV_BC</t>
  </si>
  <si>
    <t>DMS_CHIQUITA_NO3_BK_KV_CA</t>
  </si>
  <si>
    <t>DMS_CHIQUITA_NO3_BK_LS_CB</t>
  </si>
  <si>
    <t>DMS_CHIQUITA_NO3_BK_MVAR</t>
  </si>
  <si>
    <t>DMS_CHIQUITA_NO3_BK_MW</t>
  </si>
  <si>
    <t>DMS_CHIQUITA_NO3_BK_OOB_DSC</t>
  </si>
  <si>
    <t>DMS_CHIQUITA_NO3_BK_POS_DSC</t>
  </si>
  <si>
    <t>DMS_CHIQUITA_NO3_BK_TB_DSC</t>
  </si>
  <si>
    <t>DMS_CHIQUITA_NO3_BK_W_ISO_DSC</t>
  </si>
  <si>
    <t>DMS_CHIQUITA_NO3_CAPS_CONT</t>
  </si>
  <si>
    <t>DMS_CHIQUITA_NO3_CAPS_IA</t>
  </si>
  <si>
    <t>DMS_CHIQUITA_NO3_CAPS_IB</t>
  </si>
  <si>
    <t>DMS_CHIQUITA_NO3_CAPS_IC</t>
  </si>
  <si>
    <t>DMS_CHIQUITA_NO3_CAPS_LO_RSET</t>
  </si>
  <si>
    <t>DMS_CHIQUITA_NO3_CAPS_SW</t>
  </si>
  <si>
    <t>DMS_CHIQUITA_NO3_CAPS_VOLT</t>
  </si>
  <si>
    <t>DMS_CHIQUITA_NO3_CAP_BYPASS_DSC</t>
  </si>
  <si>
    <t>DMS_CHIQUITA_NO3_CAP_IOB_DSC</t>
  </si>
  <si>
    <t>DMS_CHIQUITA_NO4_CAPS_CONT</t>
  </si>
  <si>
    <t>DMS_CHIQUITA_NO4_CAPS_IA</t>
  </si>
  <si>
    <t>DMS_CHIQUITA_NO4_CAPS_IB</t>
  </si>
  <si>
    <t>DMS_CHIQUITA_NO4_CAPS_IC</t>
  </si>
  <si>
    <t>DMS_CHIQUITA_NO4_CAPS_LO_RSET</t>
  </si>
  <si>
    <t>DMS_CHIQUITA_NO4_CAPS_SW</t>
  </si>
  <si>
    <t>DMS_CHIQUITA_NO4_CAPS_VOLT</t>
  </si>
  <si>
    <t>DMS_CHIQUITA_NO4_CAP_BYPASS_DSC</t>
  </si>
  <si>
    <t>DMS_CHIQUITA_NO4_CAP_OOB_DSC</t>
  </si>
  <si>
    <t>DMS_CHIQUITA_PARR_CB</t>
  </si>
  <si>
    <t>DMS_CHIQUITA_PUNCH_CB</t>
  </si>
  <si>
    <t>DMS_CHIQUITA_PUNCH_IA</t>
  </si>
  <si>
    <t>DMS_CHIQUITA_PUNCH_IB</t>
  </si>
  <si>
    <t>DMS_CHIQUITA_PUNCH_IC</t>
  </si>
  <si>
    <t>DMS_CHIQUITA_PUNCH_IOB_DSC</t>
  </si>
  <si>
    <t>DMS_CHIQUITA_PUNCH_LN_DSC</t>
  </si>
  <si>
    <t>DMS_CHIQUITA_PUNCH_MVAR</t>
  </si>
  <si>
    <t>DMS_CHIQUITA_PUNCH_OOB_DSC</t>
  </si>
  <si>
    <t>DMS_CHIQUITA_PUNCH_TB_DSC</t>
  </si>
  <si>
    <t>DMS_CHIQUITA_SCOTCH_CB</t>
  </si>
  <si>
    <t>DMS_CHIQUITA_SCOTCH_IA</t>
  </si>
  <si>
    <t>DMS_CHIQUITA_SCOTCH_IB</t>
  </si>
  <si>
    <t>DMS_CHIQUITA_SCOTCH_IC</t>
  </si>
  <si>
    <t>DMS_CHIQUITA_SCOTCH_IOB_DSC</t>
  </si>
  <si>
    <t>DMS_CHIQUITA_SCOTCH_LN_DSC</t>
  </si>
  <si>
    <t>DMS_CHIQUITA_SCOTCH_MVAR</t>
  </si>
  <si>
    <t>DMS_CHIQUITA_SCOTCH_OOB_DSC</t>
  </si>
  <si>
    <t>DMS_CHIQUITA_SCOTCH_TB_DSC</t>
  </si>
  <si>
    <t>DMS_CHIQUITA_SHOOTER_CB</t>
  </si>
  <si>
    <t>DMS_CHIQUITA_SHOOTER_IA</t>
  </si>
  <si>
    <t>DMS_CHIQUITA_SHOOTER_IB</t>
  </si>
  <si>
    <t>DMS_CHIQUITA_SHOOTER_IC</t>
  </si>
  <si>
    <t>DMS_CHIQUITA_SHOOTER_IOB_DSC</t>
  </si>
  <si>
    <t>DMS_CHIQUITA_SHOOTER_LN_DSC</t>
  </si>
  <si>
    <t>DMS_CHIQUITA_SHOOTER_MVAR</t>
  </si>
  <si>
    <t>DMS_CHIQUITA_SHOOTER_OOB_DSC</t>
  </si>
  <si>
    <t>DMS_CHIQUITA_SHOOTER_TB_DSC</t>
  </si>
  <si>
    <t>DMS_CHIQUITA_SLING_CB</t>
  </si>
  <si>
    <t>DMS_CHIQUITA_SLING_IA</t>
  </si>
  <si>
    <t>DMS_CHIQUITA_SLING_IB</t>
  </si>
  <si>
    <t>DMS_CHIQUITA_SLING_IC</t>
  </si>
  <si>
    <t>DMS_CHIQUITA_SLING_IOB_DSC</t>
  </si>
  <si>
    <t>DMS_CHIQUITA_SLING_LN_DSC</t>
  </si>
  <si>
    <t>DMS_CHIQUITA_SLING_MVAR</t>
  </si>
  <si>
    <t>DMS_CHIQUITA_SLING_OOB_DSC</t>
  </si>
  <si>
    <t>DMS_CHIQUITA_SLING_TB_DSC</t>
  </si>
  <si>
    <t>DMS_CHIQUITA_STINGER_CB</t>
  </si>
  <si>
    <t>DMS_CHIQUITA_STINGER_IA</t>
  </si>
  <si>
    <t>DMS_CHIQUITA_STINGER_IB</t>
  </si>
  <si>
    <t>DMS_CHIQUITA_STINGER_IC</t>
  </si>
  <si>
    <t>DMS_CHIQUITA_STINGER_IOB_DSC</t>
  </si>
  <si>
    <t>DMS_CHIQUITA_STINGER_LN_DSC</t>
  </si>
  <si>
    <t>DMS_CHIQUITA_STINGER_MVAR</t>
  </si>
  <si>
    <t>DMS_CHIQUITA_STINGER_OOB_DSC</t>
  </si>
  <si>
    <t>DMS_CHIQUITA_STINGER_TB_DSC</t>
  </si>
  <si>
    <t>DMS_CHIQUITA_STOUT_CB</t>
  </si>
  <si>
    <t>DMS_CHIQUITA_STOUT_IA</t>
  </si>
  <si>
    <t>DMS_CHIQUITA_STOUT_IB</t>
  </si>
  <si>
    <t>DMS_CHIQUITA_STOUT_IC</t>
  </si>
  <si>
    <t>DMS_CHIQUITA_STOUT_IOB_DSC</t>
  </si>
  <si>
    <t>DMS_CHIQUITA_STOUT_LN_DSC</t>
  </si>
  <si>
    <t>DMS_CHIQUITA_STOUT_MVAR</t>
  </si>
  <si>
    <t>DMS_CHIQUITA_STOUT_OOB_DSC</t>
  </si>
  <si>
    <t>DMS_CHIQUITA_STOUT_TB_DSC</t>
  </si>
  <si>
    <t>DMS_CHIQUITA_WHISKEY_CB</t>
  </si>
  <si>
    <t>DMS_CHIQUITA_WHISKEY_IA</t>
  </si>
  <si>
    <t>DMS_CHIQUITA_WHISKEY_IB</t>
  </si>
  <si>
    <t>DMS_CHIQUITA_WHISKEY_IC</t>
  </si>
  <si>
    <t>DMS_CHIQUITA_WHISKEY_IOB_DSC</t>
  </si>
  <si>
    <t>DMS_CHIQUITA_WHISKEY_LN_DSC</t>
  </si>
  <si>
    <t>DMS_CHIQUITA_WHISKEY_MVAR</t>
  </si>
  <si>
    <t>DMS_CHIQUITA_WHISKEY_OOB_DSC</t>
  </si>
  <si>
    <t>DMS_CHIQUITA_WHISKEY_TB_DSC</t>
  </si>
  <si>
    <t>DMS_CHIQUITA_WOB_SEC_AB_DSC</t>
  </si>
  <si>
    <t>DMS_CHIQUITA_WOB_SEC_BC_DSC</t>
  </si>
  <si>
    <t>DMS_CHNLIS_GIZMO_CB</t>
  </si>
  <si>
    <t>DMS_CHNLIS_GIZMO_IB</t>
  </si>
  <si>
    <t>DMS_CHNLIS_GIZMO_MVAR</t>
  </si>
  <si>
    <t>DMS_CHNLIS_GIZMO_REC</t>
  </si>
  <si>
    <t>DMS_CHNLIS_NO1A_CAPS_CONT</t>
  </si>
  <si>
    <t>DMS_CHNLIS_NO1A_CAPS_KV</t>
  </si>
  <si>
    <t>DMS_CHNLIS_NO1A_CAPS_LO_RSET</t>
  </si>
  <si>
    <t>DMS_CHNLIS_NO1A_CAPS_SW</t>
  </si>
  <si>
    <t>DMS_CHNLIS_NO1B_CAPS_CONT</t>
  </si>
  <si>
    <t>DMS_CHNLIS_NO1B_CAPS_KV</t>
  </si>
  <si>
    <t>DMS_CHNLIS_NO1B_CAPS_LO_RSET</t>
  </si>
  <si>
    <t>DMS_CHNLIS_NO1B_CAPS_SW</t>
  </si>
  <si>
    <t>DMS_CHNLIS_NO1_BK_KV_BC</t>
  </si>
  <si>
    <t>DMS_CHNLIS_NO1_BK_MVAR</t>
  </si>
  <si>
    <t>DMS_CHNLIS_NO1_BK_MW</t>
  </si>
  <si>
    <t>DMS_CHNLIS_SCHOONER_CB</t>
  </si>
  <si>
    <t>DMS_CHNLIS_SCHOONER_IB</t>
  </si>
  <si>
    <t>DMS_CHNLIS_SCHOONER_MVAR</t>
  </si>
  <si>
    <t>DMS_CHNLIS_SCHOONER_REC</t>
  </si>
  <si>
    <t>DMS_CHNLIS_SPINNAKER_CB</t>
  </si>
  <si>
    <t>DMS_CHNLIS_SPINNAKER_IB</t>
  </si>
  <si>
    <t>DMS_CHNLIS_SPINNAKER_MVAR</t>
  </si>
  <si>
    <t>DMS_CHNLIS_SPINNAKER_REC</t>
  </si>
  <si>
    <t>DMS_CHNLIS_SURFSIDE_CB</t>
  </si>
  <si>
    <t>DMS_CHNLIS_SURFSIDE_IB</t>
  </si>
  <si>
    <t>DMS_CHNLIS_SURFSIDE_MVAR</t>
  </si>
  <si>
    <t>DMS_CHNLIS_SURFSIDE_REC</t>
  </si>
  <si>
    <t>DMS_CHNLIS_WINDJAMMER_CB</t>
  </si>
  <si>
    <t>DMS_CHNLIS_WINDJAMMER_IB</t>
  </si>
  <si>
    <t>DMS_CHNLIS_WINDJAMMER_MVAR</t>
  </si>
  <si>
    <t>DMS_CHNLIS_WINDJAMMER_REC</t>
  </si>
  <si>
    <t>DMS_CITRUS_APPLE_MVAR</t>
  </si>
  <si>
    <t>DMS_CITRUS_BANANA_MVAR</t>
  </si>
  <si>
    <t>DMS_CITRUS_BLUEBERRY_CB</t>
  </si>
  <si>
    <t>DMS_CITRUS_BLUEBERRY_IB</t>
  </si>
  <si>
    <t>DMS_CITRUS_BLUEBERRY_MVAR</t>
  </si>
  <si>
    <t>DMS_CITRUS_BLUEBERRY_REC</t>
  </si>
  <si>
    <t>DMS_CITRUS_GRAPEFRUIT_MVAR</t>
  </si>
  <si>
    <t>DMS_CITRUS_KUMQUAT_MVAR</t>
  </si>
  <si>
    <t>DMS_CITRUS_LEMONADE_MVAR</t>
  </si>
  <si>
    <t>DMS_CITRUS_MANDARIN_MVAR</t>
  </si>
  <si>
    <t>DMS_CITRUS_NO1_BK_KV_BC</t>
  </si>
  <si>
    <t>DMS_CITRUS_NO1_BK_MVAR</t>
  </si>
  <si>
    <t>DMS_CITRUS_NO1_BK_MW</t>
  </si>
  <si>
    <t>DMS_CITRUS_NO1_CAPS_CB</t>
  </si>
  <si>
    <t>DMS_CITRUS_NO1_CAPS_CONT</t>
  </si>
  <si>
    <t>DMS_CITRUS_NO1_CAPS_LO_RSET</t>
  </si>
  <si>
    <t>DMS_CITRUS_NO1_CAPS_VOLT</t>
  </si>
  <si>
    <t>DMS_CITRUS_NO2_BK_KV_BC</t>
  </si>
  <si>
    <t>DMS_CITRUS_NO2_BK_MVAR</t>
  </si>
  <si>
    <t>DMS_CITRUS_NO2_BK_MW</t>
  </si>
  <si>
    <t>DMS_CITRUS_NO2_CAPS_CONT</t>
  </si>
  <si>
    <t>DMS_CITRUS_NO2_CAPS_LO_RSET</t>
  </si>
  <si>
    <t>DMS_CITRUS_NO2_CAPS_SW</t>
  </si>
  <si>
    <t>DMS_CITRUS_NO2_CAPS_VOLT</t>
  </si>
  <si>
    <t>DMS_CITRUS_PEAR_MVAR</t>
  </si>
  <si>
    <t>DMS_CITRUS_PINEAPPLE_CB</t>
  </si>
  <si>
    <t>DMS_CITRUS_PINEAPPLE_IB</t>
  </si>
  <si>
    <t>DMS_CITRUS_PINEAPPLE_MVAR</t>
  </si>
  <si>
    <t>DMS_CITRUS_PINEAPPLE_REC</t>
  </si>
  <si>
    <t>DMS_CITRUS_SPANADA_MVAR</t>
  </si>
  <si>
    <t>DMS_CITRUS_SUNKIST_MVAR</t>
  </si>
  <si>
    <t>DMS_CITRUS_TANGERINE_MVAR</t>
  </si>
  <si>
    <t>DMS_COFFEE_BLEND_IB</t>
  </si>
  <si>
    <t>DMS_COFFEE_YUBAN_IB</t>
  </si>
  <si>
    <t>DMS_COLONIA_ARNEILL_CB</t>
  </si>
  <si>
    <t>DMS_COLONIA_ARNEILL_IB</t>
  </si>
  <si>
    <t>DMS_COLONIA_ARNEILL_MVAR</t>
  </si>
  <si>
    <t>DMS_COLONIA_ARNEILL_REC</t>
  </si>
  <si>
    <t>DMS_COLONIA_BEARDSLEY_CB</t>
  </si>
  <si>
    <t>DMS_COLONIA_BEARDSLEY_IB</t>
  </si>
  <si>
    <t>DMS_COLONIA_BEARDSLEY_MVAR</t>
  </si>
  <si>
    <t>DMS_COLONIA_BEARDSLEY_REC</t>
  </si>
  <si>
    <t>DMS_COLONIA_BROOME_CB</t>
  </si>
  <si>
    <t>DMS_COLONIA_BROOME_IB</t>
  </si>
  <si>
    <t>DMS_COLONIA_BROOME_MVAR</t>
  </si>
  <si>
    <t>DMS_COLONIA_BROOME_REC</t>
  </si>
  <si>
    <t>DMS_COLONIA_FIFTH_ST_CB</t>
  </si>
  <si>
    <t>DMS_COLONIA_FIFTH_ST_IB</t>
  </si>
  <si>
    <t>DMS_COLONIA_FIFTH_ST_MVAR</t>
  </si>
  <si>
    <t>DMS_COLONIA_FIFTH_ST_REC</t>
  </si>
  <si>
    <t>DMS_COLONIA_MUGU_CB</t>
  </si>
  <si>
    <t>DMS_COLONIA_MUGU_IB</t>
  </si>
  <si>
    <t>DMS_COLONIA_MUGU_MVAR</t>
  </si>
  <si>
    <t>DMS_COLONIA_MUGU_REC</t>
  </si>
  <si>
    <t>DMS_COLONIA_NO1_BK_KV_BC</t>
  </si>
  <si>
    <t>DMS_COLONIA_NO1_BK_MVAR</t>
  </si>
  <si>
    <t>DMS_COLONIA_NO1_BK_MW</t>
  </si>
  <si>
    <t>DMS_COLONIA_NO1_CAPS_CONT</t>
  </si>
  <si>
    <t>DMS_COLONIA_NO1_CAPS_KV</t>
  </si>
  <si>
    <t>DMS_COLONIA_NO1_CAPS_LO_RSET</t>
  </si>
  <si>
    <t>DMS_COLONIA_NO1_CAPS_SW</t>
  </si>
  <si>
    <t>DMS_COLONIA_NO2_CAPS_CONT</t>
  </si>
  <si>
    <t>DMS_COLONIA_NO2_CAPS_KV</t>
  </si>
  <si>
    <t>DMS_COLONIA_NO2_CAPS_LO_RSET</t>
  </si>
  <si>
    <t>DMS_COLONIA_NO2_CAPS_SW</t>
  </si>
  <si>
    <t>DMS_COLONIA_NO3_BK_KV_BC</t>
  </si>
  <si>
    <t>DMS_COLONIA_NO3_BK_MVAR</t>
  </si>
  <si>
    <t>DMS_COLONIA_NO3_BK_MW</t>
  </si>
  <si>
    <t>DMS_COLONIA_NO4_CAPS_CB</t>
  </si>
  <si>
    <t>DMS_COLONIA_NO4_CAPS_CONT</t>
  </si>
  <si>
    <t>DMS_COLONIA_NO4_CAPS_KV</t>
  </si>
  <si>
    <t>DMS_COLONIA_NO4_CAPS_LO_RSET</t>
  </si>
  <si>
    <t>DMS_COLONIA_PONDEROSA_CB</t>
  </si>
  <si>
    <t>DMS_COLONIA_PONDEROSA_IB</t>
  </si>
  <si>
    <t>DMS_COLONIA_PONDEROSA_MVAR</t>
  </si>
  <si>
    <t>DMS_COLONIA_PONDEROSA_REC</t>
  </si>
  <si>
    <t>DMS_COLONIA_REIMAN_CB</t>
  </si>
  <si>
    <t>DMS_COLONIA_REIMAN_IB</t>
  </si>
  <si>
    <t>DMS_COLONIA_REIMAN_MVAR</t>
  </si>
  <si>
    <t>DMS_COLONIA_REIMAN_REC</t>
  </si>
  <si>
    <t>DMS_COLONIA_WOODROAD_MVAR</t>
  </si>
  <si>
    <t>DMS_COLORADO_CYRUS_MVAR</t>
  </si>
  <si>
    <t>DMS_COLORADO_DELAWARE_MVAR</t>
  </si>
  <si>
    <t>DMS_COLORADO_FRANKLIN_MVAR</t>
  </si>
  <si>
    <t>DMS_COLORADO_MADISON_MVAR</t>
  </si>
  <si>
    <t>DMS_COLORADO_NO1_BK_KV_BC</t>
  </si>
  <si>
    <t>DMS_COLORADO_NO1_BK_MVAR</t>
  </si>
  <si>
    <t>DMS_COLORADO_NO1_BK_MW</t>
  </si>
  <si>
    <t>DMS_COLORADO_NO2_BK_KV_BC</t>
  </si>
  <si>
    <t>DMS_COLORADO_NO2_BK_MVAR</t>
  </si>
  <si>
    <t>DMS_COLORADO_NO2_BK_MW</t>
  </si>
  <si>
    <t>DMS_COLORADO_NO2_CAPS_CONT</t>
  </si>
  <si>
    <t>DMS_COLORADO_NO2_CAPS_KV</t>
  </si>
  <si>
    <t>DMS_COLORADO_NO2_CAPS_LO_RSET</t>
  </si>
  <si>
    <t>DMS_COLORADO_NO2_CAPS_SW</t>
  </si>
  <si>
    <t>DMS_COLORADO_NO4_CAPS_CONT</t>
  </si>
  <si>
    <t>DMS_COLORADO_NO4_CAPS_KV</t>
  </si>
  <si>
    <t>DMS_COLORADO_NO4_CAPS_LO_RSET</t>
  </si>
  <si>
    <t>DMS_COLORADO_NO4_CAPS_SW</t>
  </si>
  <si>
    <t>DMS_COLORADO_NO5_CAPS_CONT</t>
  </si>
  <si>
    <t>DMS_COLORADO_NO5_CAPS_KV</t>
  </si>
  <si>
    <t>DMS_COLORADO_NO5_CAPS_LO_RSET</t>
  </si>
  <si>
    <t>DMS_COLORADO_NO5_CAPS_SW</t>
  </si>
  <si>
    <t>DMS_COLORADO_NOMAD_MVAR</t>
  </si>
  <si>
    <t>DMS_COLORADO_PARMAN_MVAR</t>
  </si>
  <si>
    <t>DMS_COLORADO_TAFT_MVAR</t>
  </si>
  <si>
    <t>DMS_COLTON_BEMIS_MVAR</t>
  </si>
  <si>
    <t>DMS_COLTON_CACTUS_MVAR</t>
  </si>
  <si>
    <t>DMS_COLTON_COOLEY_MVAR</t>
  </si>
  <si>
    <t>DMS_COLTON_DERBY_MVAR</t>
  </si>
  <si>
    <t>DMS_COLTON_DOMIC_CB</t>
  </si>
  <si>
    <t>DMS_COLTON_DOMIC_IB</t>
  </si>
  <si>
    <t>DMS_COLTON_DOMIC_MVAR</t>
  </si>
  <si>
    <t>DMS_COLTON_DOMIC_REC</t>
  </si>
  <si>
    <t>DMS_COLTON_GLOBE_MILLS_CB</t>
  </si>
  <si>
    <t>DMS_COLTON_GLOBE_MILLS_IB</t>
  </si>
  <si>
    <t>DMS_COLTON_GLOBE_MILLS_MVAR</t>
  </si>
  <si>
    <t>DMS_COLTON_GLOBE_MILLS_REC</t>
  </si>
  <si>
    <t>DMS_COLTON_MANSA_MVAR</t>
  </si>
  <si>
    <t>DMS_COLTON_NO1_BK_KV_BC</t>
  </si>
  <si>
    <t>DMS_COLTON_NO1_BK_MVAR</t>
  </si>
  <si>
    <t>DMS_COLTON_NO1_BK_MW</t>
  </si>
  <si>
    <t>DMS_COLTON_NO1_CAPS_CB</t>
  </si>
  <si>
    <t>DMS_COLTON_NO1_CAPS_CONT</t>
  </si>
  <si>
    <t>DMS_COLTON_NO1_CAPS_KV</t>
  </si>
  <si>
    <t>DMS_COLTON_NO1_CAPS_LO_RSET</t>
  </si>
  <si>
    <t>DMS_COLTON_NO2_BK_KV_BC</t>
  </si>
  <si>
    <t>DMS_COLTON_NO2_BK_MVAR</t>
  </si>
  <si>
    <t>DMS_COLTON_NO2_BK_MW</t>
  </si>
  <si>
    <t>DMS_COLTON_PRESTON_CB</t>
  </si>
  <si>
    <t>DMS_COLTON_PRESTON_IB</t>
  </si>
  <si>
    <t>DMS_COLTON_PRESTON_MVAR</t>
  </si>
  <si>
    <t>DMS_COLTON_PRESTON_REC</t>
  </si>
  <si>
    <t>DMS_COLUMBIN_12KV_BUS</t>
  </si>
  <si>
    <t>DMS_COLUMBIN_1_BK_MVAR</t>
  </si>
  <si>
    <t>DMS_COLUMBIN_1_BK_MW</t>
  </si>
  <si>
    <t>DMS_COLUMBIN_BLANCA_MVAR</t>
  </si>
  <si>
    <t>DMS_COLUMBIN_BOONE_MVAR</t>
  </si>
  <si>
    <t>DMS_COLUMBIN_SCHENLEY_MVAR</t>
  </si>
  <si>
    <t>DMS_COLUMBIN_STONE_MVAR</t>
  </si>
  <si>
    <t>DMS_CORNUTA_12KV_BUS_VOLT</t>
  </si>
  <si>
    <t>DMS_CORNUTA_CLERK_MVAR</t>
  </si>
  <si>
    <t>DMS_CORNUTA_CONGRESS_MVAR</t>
  </si>
  <si>
    <t>DMS_CORNUTA_JUDGE_MVAR</t>
  </si>
  <si>
    <t>DMS_CORNUTA_JURY_CB</t>
  </si>
  <si>
    <t>DMS_CORNUTA_JURY_IB</t>
  </si>
  <si>
    <t>DMS_CORNUTA_JURY_MVAR</t>
  </si>
  <si>
    <t>DMS_CORNUTA_JURY_REC</t>
  </si>
  <si>
    <t>DMS_CORNUTA_LOBBY_CB</t>
  </si>
  <si>
    <t>DMS_CORNUTA_LOBBY_IB</t>
  </si>
  <si>
    <t>DMS_CORNUTA_LOBBY_MVAR</t>
  </si>
  <si>
    <t>DMS_CORNUTA_LOBBY_REC</t>
  </si>
  <si>
    <t>DMS_CORNUTA_NO1_BK_KV_BC</t>
  </si>
  <si>
    <t>DMS_CORNUTA_NO1_BK_MVAR</t>
  </si>
  <si>
    <t>DMS_CORNUTA_NO1_BK_MW</t>
  </si>
  <si>
    <t>DMS_CORNUTA_NO1_CAPS_CB</t>
  </si>
  <si>
    <t>DMS_CORNUTA_NO1_CAPS_CONT</t>
  </si>
  <si>
    <t>DMS_CORNUTA_NO1_CAPS_LO_RSET</t>
  </si>
  <si>
    <t>DMS_CORNUTA_NO2_BK_KV_BC</t>
  </si>
  <si>
    <t>DMS_CORNUTA_NO2_BK_MVAR</t>
  </si>
  <si>
    <t>DMS_CORNUTA_NO2_BK_MW</t>
  </si>
  <si>
    <t>DMS_CORNUTA_PRESIDENT_CB</t>
  </si>
  <si>
    <t>DMS_CORNUTA_PRESIDENT_IB</t>
  </si>
  <si>
    <t>DMS_CORNUTA_PRESIDENT_MVAR</t>
  </si>
  <si>
    <t>DMS_CORNUTA_PRESIDENT_REC</t>
  </si>
  <si>
    <t>DMS_CORNUTA_SENATE_MVAR</t>
  </si>
  <si>
    <t>DMS_CORONA_ASTORIA_CB</t>
  </si>
  <si>
    <t>DMS_CORONA_ASTORIA_IB</t>
  </si>
  <si>
    <t>DMS_CORONA_ASTORIA_MVAR</t>
  </si>
  <si>
    <t>DMS_CORONA_ASTORIA_REC</t>
  </si>
  <si>
    <t>DMS_CORONA_BOLLERO_MVAR</t>
  </si>
  <si>
    <t>DMS_CORONA_BROTHERTON_MVAR</t>
  </si>
  <si>
    <t>DMS_CORONA_GLACIER_CB</t>
  </si>
  <si>
    <t>DMS_CORONA_GLACIER_IB</t>
  </si>
  <si>
    <t>DMS_CORONA_GLACIER_MVAR</t>
  </si>
  <si>
    <t>DMS_CORONA_GLACIER_REC</t>
  </si>
  <si>
    <t>DMS_CORONA_INTERPACE_CB</t>
  </si>
  <si>
    <t>DMS_CORONA_INTERPACE_IB</t>
  </si>
  <si>
    <t>DMS_CORONA_INTERPACE_REC</t>
  </si>
  <si>
    <t>DMS_CORONA_KINGSFORD_MVAR</t>
  </si>
  <si>
    <t>DMS_CORONA_MICHAEL_CB</t>
  </si>
  <si>
    <t>DMS_CORONA_MICHAEL_IB</t>
  </si>
  <si>
    <t>DMS_CORONA_MICHAEL_MVAR</t>
  </si>
  <si>
    <t>DMS_CORONA_MICHAEL_REC</t>
  </si>
  <si>
    <t>DMS_CORONA_NO3_CAPS_CONT</t>
  </si>
  <si>
    <t>DMS_CORONA_NO3_CAPS_LO_RSET</t>
  </si>
  <si>
    <t>DMS_CORONA_NO3_CAPS_SW</t>
  </si>
  <si>
    <t>DMS_CORONA_NO3_CAPS_VOLT</t>
  </si>
  <si>
    <t>DMS_CORONA_NO4_CAPS_CONT</t>
  </si>
  <si>
    <t>DMS_CORONA_NO4_CAPS_LO_RSET</t>
  </si>
  <si>
    <t>DMS_CORONA_NO4_CAPS_SW</t>
  </si>
  <si>
    <t>DMS_CORONA_NO4_CAPS_VOLT</t>
  </si>
  <si>
    <t>DMS_CORONA_NO5_BK_KV_BC</t>
  </si>
  <si>
    <t>DMS_CORONA_NO5_BK_MVAR</t>
  </si>
  <si>
    <t>DMS_CORONA_NO5_BK_MW</t>
  </si>
  <si>
    <t>DMS_CORONA_NO5_CAPS_CONT</t>
  </si>
  <si>
    <t>DMS_CORONA_NO5_CAPS_VOLT</t>
  </si>
  <si>
    <t>DMS_CORONA_NO5_CAP_LO_RSET</t>
  </si>
  <si>
    <t>DMS_CORONA_NO5_CAP_SW</t>
  </si>
  <si>
    <t>DMS_CORONA_NO6_BK_KV_BC</t>
  </si>
  <si>
    <t>DMS_CORONA_NO6_BK_MVAR</t>
  </si>
  <si>
    <t>DMS_CORONA_NO6_BK_MW</t>
  </si>
  <si>
    <t>DMS_CORONA_NO6_CAPS_CONT</t>
  </si>
  <si>
    <t>DMS_CORONA_NO6_CAPS_LO_RSET</t>
  </si>
  <si>
    <t>DMS_CORONA_NO6_CAPS_SW</t>
  </si>
  <si>
    <t>DMS_CORONA_NO6_CAPS_VOLT</t>
  </si>
  <si>
    <t>DMS_CORONA_NO7_BK_KV_BC</t>
  </si>
  <si>
    <t>DMS_CORONA_NO7_BK_MVAR</t>
  </si>
  <si>
    <t>DMS_CORONA_NO7_BK_MW</t>
  </si>
  <si>
    <t>DMS_CORONA_PARKRDGE_MVAR</t>
  </si>
  <si>
    <t>DMS_CORONA_PASEO_MVAR</t>
  </si>
  <si>
    <t>DMS_CORONA_PORPHYRY_CB</t>
  </si>
  <si>
    <t>DMS_CORONA_PORPHYRY_IB</t>
  </si>
  <si>
    <t>DMS_CORONA_PORPHYRY_RB</t>
  </si>
  <si>
    <t>DMS_CORONA_PRICE_MVAR</t>
  </si>
  <si>
    <t>DMS_CORONA_PROMENADE_MVAR</t>
  </si>
  <si>
    <t>DMS_CORONA_PULASKI_MVAR</t>
  </si>
  <si>
    <t>DMS_CORONA_ROULETTE_MVAR</t>
  </si>
  <si>
    <t>DMS_CORONA_SERFAS_MVAR</t>
  </si>
  <si>
    <t>DMS_CORONA_SHERIDAN_MVAR</t>
  </si>
  <si>
    <t>DMS_CORONA_TESORO_MVAR</t>
  </si>
  <si>
    <t>DMS_CORONA_VASSAL_MVAR</t>
  </si>
  <si>
    <t>DMS_CORONA_VICENTIA_MVAR</t>
  </si>
  <si>
    <t>DMS_CORTEZ_ABIGAIL_MVAR</t>
  </si>
  <si>
    <t>DMS_CORTEZ_ALLISON_MVAR</t>
  </si>
  <si>
    <t>DMS_CORTEZ_BARBOSSA_MVAR</t>
  </si>
  <si>
    <t>DMS_CORTEZ_BOSCO_MVAR</t>
  </si>
  <si>
    <t>DMS_CORTEZ_CREVOLIN_MVAR</t>
  </si>
  <si>
    <t>DMS_CORTEZ_EGMONT_MVAR</t>
  </si>
  <si>
    <t>DMS_CORTEZ_HAIG_MVAR</t>
  </si>
  <si>
    <t>DMS_CORTEZ_JOJO_MVAR</t>
  </si>
  <si>
    <t>DMS_CORTEZ_MAYBELL_MVAR</t>
  </si>
  <si>
    <t>DMS_CORTEZ_MICHELLE_MVAR</t>
  </si>
  <si>
    <t>DMS_CORTEZ_NO1_BK_KV_BC</t>
  </si>
  <si>
    <t>DMS_CORTEZ_NO1_BK_MVAR</t>
  </si>
  <si>
    <t>DMS_CORTEZ_NO1_BK_MW</t>
  </si>
  <si>
    <t>DMS_CORTEZ_NO2_BK_KV_BC</t>
  </si>
  <si>
    <t>DMS_CORTEZ_NO2_BK_MVAR</t>
  </si>
  <si>
    <t>DMS_CORTEZ_NO2_BK_MW</t>
  </si>
  <si>
    <t>DMS_CORTEZ_NO2_CAPS_CONT</t>
  </si>
  <si>
    <t>DMS_CORTEZ_NO2_CAPS_KV</t>
  </si>
  <si>
    <t>DMS_CORTEZ_NO2_CAPS_LO_RSET</t>
  </si>
  <si>
    <t>DMS_CORTEZ_NO2_CAPS_SW</t>
  </si>
  <si>
    <t>DMS_CORTEZ_NO3_CAPS_CONT</t>
  </si>
  <si>
    <t>DMS_CORTEZ_NO3_CAPS_KV</t>
  </si>
  <si>
    <t>DMS_CORTEZ_NO3_CAPS_LO_RSET</t>
  </si>
  <si>
    <t>DMS_CORTEZ_NO3_CAPS_SW</t>
  </si>
  <si>
    <t>DMS_CORTEZ_NO4_CAPS_CONT</t>
  </si>
  <si>
    <t>DMS_CORTEZ_NO4_CAPS_KV</t>
  </si>
  <si>
    <t>DMS_CORTEZ_NO4_CAPS_LO_RSET</t>
  </si>
  <si>
    <t>DMS_CORTEZ_NO4_CAPS_SW</t>
  </si>
  <si>
    <t>DMS_CORTEZ_REEDER_MVAR</t>
  </si>
  <si>
    <t>DMS_CORTEZ_TIENDA_MVAR</t>
  </si>
  <si>
    <t>DMS_CORTEZ_VECINO_MVAR</t>
  </si>
  <si>
    <t>DMS_CORTEZ_VIAVERDE_MVAR</t>
  </si>
  <si>
    <t>DMS_CRATER_16KV_BUS_VOLT</t>
  </si>
  <si>
    <t>DMS_CRATER_MULHOLLAND_MVAR</t>
  </si>
  <si>
    <t>DMS_CRATER_NO2_BK_MVAR</t>
  </si>
  <si>
    <t>DMS_CRATER_NO2_BK_MW</t>
  </si>
  <si>
    <t>DMS_CRATER_NO3_BK_MVAR</t>
  </si>
  <si>
    <t>DMS_CRATER_NO3_BK_MW</t>
  </si>
  <si>
    <t>DMS_CRATER_PLATEAU_MVAR</t>
  </si>
  <si>
    <t>DMS_CRATER_RHODA_MVAR</t>
  </si>
  <si>
    <t>DMS_CRATER_SERRA_MVAR</t>
  </si>
  <si>
    <t>DMS_CREST_BAUXITE_CB</t>
  </si>
  <si>
    <t>DMS_CREST_BAUXITE_IB</t>
  </si>
  <si>
    <t>DMS_CREST_BAUXITE_MVAR</t>
  </si>
  <si>
    <t>DMS_CREST_BAUXITE_REC</t>
  </si>
  <si>
    <t>DMS_CREST_FELDSPAR_MVAR</t>
  </si>
  <si>
    <t>DMS_CREST_MICA_MVAR</t>
  </si>
  <si>
    <t>DMS_CREST_NO1_BK_KV_BC</t>
  </si>
  <si>
    <t>DMS_CREST_NO1_BK_MVAR</t>
  </si>
  <si>
    <t>DMS_CREST_NO1_BK_MW</t>
  </si>
  <si>
    <t>DMS_CREST_NO1_CAPS_CB</t>
  </si>
  <si>
    <t>DMS_CREST_NO1_CAPS_CONT</t>
  </si>
  <si>
    <t>DMS_CREST_NO1_CAPS_KV</t>
  </si>
  <si>
    <t>DMS_CREST_NO1_CAPS_LO_RSET</t>
  </si>
  <si>
    <t>DMS_CREST_NO2_BK_KV_BC</t>
  </si>
  <si>
    <t>DMS_CREST_NO2_BK_MVAR</t>
  </si>
  <si>
    <t>DMS_CREST_NO2_BK_MW</t>
  </si>
  <si>
    <t>DMS_CREST_QUICKSILVER_CB</t>
  </si>
  <si>
    <t>DMS_CREST_QUICKSILVER_IB</t>
  </si>
  <si>
    <t>DMS_CREST_QUICKSILVER_MVAR</t>
  </si>
  <si>
    <t>DMS_CREST_QUICKSILVER_REC</t>
  </si>
  <si>
    <t>DMS_CREST_SILICONE_CB</t>
  </si>
  <si>
    <t>DMS_CREST_SILICONE_IB</t>
  </si>
  <si>
    <t>DMS_CREST_SILICONE_MVAR</t>
  </si>
  <si>
    <t>DMS_CREST_SILICONE_REC</t>
  </si>
  <si>
    <t>DMS_CREST_ZINC_CB</t>
  </si>
  <si>
    <t>DMS_CREST_ZINC_IB</t>
  </si>
  <si>
    <t>DMS_CREST_ZINC_MVAR</t>
  </si>
  <si>
    <t>DMS_CREST_ZINC_REC</t>
  </si>
  <si>
    <t>DMS_CREST_ZIRCON_CB</t>
  </si>
  <si>
    <t>DMS_CREST_ZIRCON_IB</t>
  </si>
  <si>
    <t>DMS_CREST_ZIRCON_MVAR</t>
  </si>
  <si>
    <t>DMS_CREST_ZIRCON_REC</t>
  </si>
  <si>
    <t>DMS_CROWN_12KV_NOB_SEC_AB_DSC</t>
  </si>
  <si>
    <t>DMS_CROWN_12KV_NOB_SEC_BC_DSC</t>
  </si>
  <si>
    <t>DMS_CROWN_12KV_SOB_SEC_AB_DSC</t>
  </si>
  <si>
    <t>DMS_CROWN_12KV_SOB_SEC_BC_DSC</t>
  </si>
  <si>
    <t>DMS_CROWN_ATRIUM_12_LN_DSC</t>
  </si>
  <si>
    <t>DMS_CROWN_ATRIUM_12_NOB_DSC</t>
  </si>
  <si>
    <t>DMS_CROWN_ATRIUM_12_SOB_DSC</t>
  </si>
  <si>
    <t>DMS_CROWN_ATRIUM_12_TB_DSC</t>
  </si>
  <si>
    <t>DMS_CROWN_ATRIUM_CB</t>
  </si>
  <si>
    <t>DMS_CROWN_ATRIUM_IA</t>
  </si>
  <si>
    <t>DMS_CROWN_ATRIUM_IB</t>
  </si>
  <si>
    <t>DMS_CROWN_ATRIUM_IC</t>
  </si>
  <si>
    <t>DMS_CROWN_ATRIUM_MVAR</t>
  </si>
  <si>
    <t>DMS_CROWN_A_12KV_BP_NOB_DSC</t>
  </si>
  <si>
    <t>DMS_CROWN_A_12KV_BP_SOB_DSC</t>
  </si>
  <si>
    <t>DMS_CROWN_BALBOA_12_LN_DSC</t>
  </si>
  <si>
    <t>DMS_CROWN_BALBOA_12_NOB_DSC</t>
  </si>
  <si>
    <t>DMS_CROWN_BALBOA_12_SOB_DSC</t>
  </si>
  <si>
    <t>DMS_CROWN_BALBOA_12_TB_DSC</t>
  </si>
  <si>
    <t>DMS_CROWN_BALBOA_CB</t>
  </si>
  <si>
    <t>DMS_CROWN_BALBOA_IA</t>
  </si>
  <si>
    <t>DMS_CROWN_BALBOA_IB</t>
  </si>
  <si>
    <t>DMS_CROWN_BALBOA_IC</t>
  </si>
  <si>
    <t>DMS_CROWN_BALBOA_MVAR</t>
  </si>
  <si>
    <t>DMS_CROWN_COASTAL_12_LN_DSC</t>
  </si>
  <si>
    <t>DMS_CROWN_COASTAL_12_NOB_DSC</t>
  </si>
  <si>
    <t>DMS_CROWN_COASTAL_12_SOB_DSC</t>
  </si>
  <si>
    <t>DMS_CROWN_COASTAL_12_TB_DSC</t>
  </si>
  <si>
    <t>DMS_CROWN_COASTAL_CB</t>
  </si>
  <si>
    <t>DMS_CROWN_COASTAL_IA</t>
  </si>
  <si>
    <t>DMS_CROWN_COASTAL_IB</t>
  </si>
  <si>
    <t>DMS_CROWN_COASTAL_IC</t>
  </si>
  <si>
    <t>DMS_CROWN_COASTAL_MVAR</t>
  </si>
  <si>
    <t>DMS_CROWN_C_12KV_BP_NOB_DSC</t>
  </si>
  <si>
    <t>DMS_CROWN_C_12KV_BP_SOB_DSC</t>
  </si>
  <si>
    <t>DMS_CROWN_FARALLON_12_LN_DSC</t>
  </si>
  <si>
    <t>DMS_CROWN_FARALLON_12_NOB_DSC</t>
  </si>
  <si>
    <t>DMS_CROWN_FARALLON_12_SOB_DSC</t>
  </si>
  <si>
    <t>DMS_CROWN_FARALLON_12_TB_DSC</t>
  </si>
  <si>
    <t>DMS_CROWN_FARALLON_CB</t>
  </si>
  <si>
    <t>DMS_CROWN_FARALLON_IA</t>
  </si>
  <si>
    <t>DMS_CROWN_FARALLON_IB</t>
  </si>
  <si>
    <t>DMS_CROWN_FARALLON_IC</t>
  </si>
  <si>
    <t>DMS_CROWN_FARALLON_MVAR</t>
  </si>
  <si>
    <t>DMS_CROWN_GUNTHER_12_LN_DSC</t>
  </si>
  <si>
    <t>DMS_CROWN_GUNTHER_12_NOB_DSC</t>
  </si>
  <si>
    <t>DMS_CROWN_GUNTHER_12_SOB_DSC</t>
  </si>
  <si>
    <t>DMS_CROWN_GUNTHER_12_TB_DSC</t>
  </si>
  <si>
    <t>DMS_CROWN_GUNTHER_CB</t>
  </si>
  <si>
    <t>DMS_CROWN_GUNTHER_IA</t>
  </si>
  <si>
    <t>DMS_CROWN_GUNTHER_IB</t>
  </si>
  <si>
    <t>DMS_CROWN_GUNTHER_IC</t>
  </si>
  <si>
    <t>DMS_CROWN_GUNTHER_MVAR</t>
  </si>
  <si>
    <t>DMS_CROWN_JADE_12_LN_DSC</t>
  </si>
  <si>
    <t>DMS_CROWN_JADE_12_NOB_DSC</t>
  </si>
  <si>
    <t>DMS_CROWN_JADE_12_SOB_DSC</t>
  </si>
  <si>
    <t>DMS_CROWN_JADE_12_TB_DSC</t>
  </si>
  <si>
    <t>DMS_CROWN_JADE_CB</t>
  </si>
  <si>
    <t>DMS_CROWN_JADE_IA</t>
  </si>
  <si>
    <t>DMS_CROWN_JADE_IB</t>
  </si>
  <si>
    <t>DMS_CROWN_JADE_IC</t>
  </si>
  <si>
    <t>DMS_CROWN_JADE_MVAR</t>
  </si>
  <si>
    <t>DMS_CROWN_JAMBOREE_12_LN_DSC</t>
  </si>
  <si>
    <t>DMS_CROWN_JAMBOREE_12_NOB_DSC</t>
  </si>
  <si>
    <t>DMS_CROWN_JAMBOREE_12_SOB_DSC</t>
  </si>
  <si>
    <t>DMS_CROWN_JAMBOREE_12_TB_DSC</t>
  </si>
  <si>
    <t>DMS_CROWN_JAMBOREE_CB</t>
  </si>
  <si>
    <t>DMS_CROWN_JAMBOREE_IA</t>
  </si>
  <si>
    <t>DMS_CROWN_JAMBOREE_IB</t>
  </si>
  <si>
    <t>DMS_CROWN_JAMBOREE_IC</t>
  </si>
  <si>
    <t>DMS_CROWN_JAMBOREE_MVAR</t>
  </si>
  <si>
    <t>DMS_CROWN_KEWAMEE_CB</t>
  </si>
  <si>
    <t>DMS_CROWN_KEWAMEE_IA</t>
  </si>
  <si>
    <t>DMS_CROWN_KEWAMEE_IB</t>
  </si>
  <si>
    <t>DMS_CROWN_KEWAMEE_IC</t>
  </si>
  <si>
    <t>DMS_CROWN_KEWAMEE_MVAR</t>
  </si>
  <si>
    <t>DMS_CROWN_KEWANEE_12KV_LN_DSC</t>
  </si>
  <si>
    <t>DMS_CROWN_KEWANEE_12KV_NOB_DSC</t>
  </si>
  <si>
    <t>DMS_CROWN_KEWANEE_12KV_SOB_DSC</t>
  </si>
  <si>
    <t>DMS_CROWN_KEWANEE_12KV_TB_DSC</t>
  </si>
  <si>
    <t>DMS_CROWN_MINOSA_12_LN_DSC</t>
  </si>
  <si>
    <t>DMS_CROWN_MINOSA_12_NOB_DSC</t>
  </si>
  <si>
    <t>DMS_CROWN_MINOSA_12_SOB_DSC</t>
  </si>
  <si>
    <t>DMS_CROWN_MINOSA_12_TB_DSC</t>
  </si>
  <si>
    <t>DMS_CROWN_MINOSA_CB</t>
  </si>
  <si>
    <t>DMS_CROWN_MINOSA_IA</t>
  </si>
  <si>
    <t>DMS_CROWN_MINOSA_IB</t>
  </si>
  <si>
    <t>DMS_CROWN_MINOSA_IC</t>
  </si>
  <si>
    <t>DMS_CROWN_MINOSA_MVAR</t>
  </si>
  <si>
    <t>DMS_CROWN_NO1_BK_12KV_NOB_DSC</t>
  </si>
  <si>
    <t>DMS_CROWN_NO1_BK_12KV_POS_DSC</t>
  </si>
  <si>
    <t>DMS_CROWN_NO1_BK_12KV_SOB_DSC</t>
  </si>
  <si>
    <t>DMS_CROWN_NO1_BK_12KV_TB_DSC</t>
  </si>
  <si>
    <t>DMS_CROWN_NO1_BK_IA</t>
  </si>
  <si>
    <t>DMS_CROWN_NO1_BK_IB</t>
  </si>
  <si>
    <t>DMS_CROWN_NO1_BK_IC</t>
  </si>
  <si>
    <t>DMS_CROWN_NO1_BK_KV_AB</t>
  </si>
  <si>
    <t>DMS_CROWN_NO1_BK_KV_BC</t>
  </si>
  <si>
    <t>DMS_CROWN_NO1_BK_KV_CA</t>
  </si>
  <si>
    <t>DMS_CROWN_NO1_BK_LS_CB</t>
  </si>
  <si>
    <t>DMS_CROWN_NO1_BK_MVAR</t>
  </si>
  <si>
    <t>DMS_CROWN_NO1_BK_MW</t>
  </si>
  <si>
    <t>DMS_CROWN_NO1_CAPS_CB</t>
  </si>
  <si>
    <t>DMS_CROWN_NO1_CAPS_CONT</t>
  </si>
  <si>
    <t>DMS_CROWN_NO1_CAPS_IA</t>
  </si>
  <si>
    <t>DMS_CROWN_NO1_CAPS_IB</t>
  </si>
  <si>
    <t>DMS_CROWN_NO1_CAPS_IC</t>
  </si>
  <si>
    <t>DMS_CROWN_NO1_CAPS_KV</t>
  </si>
  <si>
    <t>DMS_CROWN_NO1_CAPS_LO_RSET</t>
  </si>
  <si>
    <t>DMS_CROWN_NO1_CAP_12_BUS_DSC</t>
  </si>
  <si>
    <t>DMS_CROWN_NO1_CAP_12_DSC</t>
  </si>
  <si>
    <t>DMS_CROWN_NO2_BK_12KV_NOB_DSC</t>
  </si>
  <si>
    <t>DMS_CROWN_NO2_BK_12KV_N_ISO_DSC</t>
  </si>
  <si>
    <t>DMS_CROWN_NO2_BK_12KV_POS_DSC</t>
  </si>
  <si>
    <t>DMS_CROWN_NO2_BK_12KV_SOB_DSC</t>
  </si>
  <si>
    <t>DMS_CROWN_NO2_BK_12KV_S_ISO_DSC</t>
  </si>
  <si>
    <t>DMS_CROWN_NO2_BK_12KV_TB_DSC</t>
  </si>
  <si>
    <t>DMS_CROWN_NO2_BK_IA</t>
  </si>
  <si>
    <t>DMS_CROWN_NO2_BK_IB</t>
  </si>
  <si>
    <t>DMS_CROWN_NO2_BK_IC</t>
  </si>
  <si>
    <t>DMS_CROWN_NO2_BK_KV_AB</t>
  </si>
  <si>
    <t>DMS_CROWN_NO2_BK_KV_BC</t>
  </si>
  <si>
    <t>DMS_CROWN_NO2_BK_KV_CA</t>
  </si>
  <si>
    <t>DMS_CROWN_NO2_BK_LS_CB</t>
  </si>
  <si>
    <t>DMS_CROWN_NO2_BK_MVAR</t>
  </si>
  <si>
    <t>DMS_CROWN_NO2_BK_MW</t>
  </si>
  <si>
    <t>DMS_CROWN_NO2_CAPS_CONT</t>
  </si>
  <si>
    <t>DMS_CROWN_NO2_CAPS_IA</t>
  </si>
  <si>
    <t>DMS_CROWN_NO2_CAPS_IB</t>
  </si>
  <si>
    <t>DMS_CROWN_NO2_CAPS_IC</t>
  </si>
  <si>
    <t>DMS_CROWN_NO2_CAPS_KV</t>
  </si>
  <si>
    <t>DMS_CROWN_NO2_CAPS_LO_RSET</t>
  </si>
  <si>
    <t>DMS_CROWN_NO2_CAPS_SW</t>
  </si>
  <si>
    <t>DMS_CROWN_NO2_CAP_12_BUS_DSC</t>
  </si>
  <si>
    <t>DMS_CROWN_NO2_CAP_12_DSC</t>
  </si>
  <si>
    <t>DMS_CROWN_NO3_BK_12KV_BK_DSC</t>
  </si>
  <si>
    <t>DMS_CROWN_NO3_BK_12KV_ISO_DSC</t>
  </si>
  <si>
    <t>DMS_CROWN_NO3_BK_12KV_NOB_DSC</t>
  </si>
  <si>
    <t>DMS_CROWN_NO3_BK_12KV_SOB_DSC</t>
  </si>
  <si>
    <t>DMS_CROWN_NO3_BK_12KV_TB_DSC</t>
  </si>
  <si>
    <t>DMS_CROWN_NO3_CAPS_CONT</t>
  </si>
  <si>
    <t>DMS_CROWN_NO3_CAPS_LO_RSET</t>
  </si>
  <si>
    <t>DMS_CROWN_NO3_CAP_BYPASS_DSC</t>
  </si>
  <si>
    <t>DMS_CROWN_NO3_CAP_NOB_DSC</t>
  </si>
  <si>
    <t>DMS_CROWN_NO_3_BK_IA</t>
  </si>
  <si>
    <t>DMS_CROWN_NO_3_BK_IB</t>
  </si>
  <si>
    <t>DMS_CROWN_NO_3_BK_IC</t>
  </si>
  <si>
    <t>DMS_CROWN_NO_3_BK_KV_AB</t>
  </si>
  <si>
    <t>DMS_CROWN_NO_3_BK_KV_BC</t>
  </si>
  <si>
    <t>DMS_CROWN_NO_3_BK_KV_CA</t>
  </si>
  <si>
    <t>DMS_CROWN_NO_3_BK_LS_CB</t>
  </si>
  <si>
    <t>DMS_CROWN_NO_3_BK_MVAR</t>
  </si>
  <si>
    <t>DMS_CROWN_NO_3_BK_MW</t>
  </si>
  <si>
    <t>DMS_CROWN_NO_3_CAPS_IA</t>
  </si>
  <si>
    <t>DMS_CROWN_NO_3_CAPS_IB</t>
  </si>
  <si>
    <t>DMS_CROWN_NO_3_CAPS_IC</t>
  </si>
  <si>
    <t>DMS_CROWN_NO_3_CAPS_KV</t>
  </si>
  <si>
    <t>DMS_CROWN_NO_3_CAPS_SW</t>
  </si>
  <si>
    <t>DMS_CROWN_PENINSULA_12_LN_DSC</t>
  </si>
  <si>
    <t>DMS_CROWN_PENINSULA_12_NOB_DSC</t>
  </si>
  <si>
    <t>DMS_CROWN_PENINSULA_12_SOB_DSC</t>
  </si>
  <si>
    <t>DMS_CROWN_PENINSULA_12_TB_DSC</t>
  </si>
  <si>
    <t>DMS_CROWN_PENINSULA_CB</t>
  </si>
  <si>
    <t>DMS_CROWN_PENINSULA_IA</t>
  </si>
  <si>
    <t>DMS_CROWN_PENINSULA_IB</t>
  </si>
  <si>
    <t>DMS_CROWN_PENINSULA_IC</t>
  </si>
  <si>
    <t>DMS_CROWN_PENINSULA_MVAR</t>
  </si>
  <si>
    <t>DMS_CROWN_RUTGERS_12_LN_DSC</t>
  </si>
  <si>
    <t>DMS_CROWN_RUTGERS_12_NOB_DSC</t>
  </si>
  <si>
    <t>DMS_CROWN_RUTGERS_12_SOB_DSC</t>
  </si>
  <si>
    <t>DMS_CROWN_RUTGERS_12_TB_DSC</t>
  </si>
  <si>
    <t>DMS_CROWN_RUTGERS_CB</t>
  </si>
  <si>
    <t>DMS_CROWN_RUTGERS_IA</t>
  </si>
  <si>
    <t>DMS_CROWN_RUTGERS_IB</t>
  </si>
  <si>
    <t>DMS_CROWN_RUTGERS_IC</t>
  </si>
  <si>
    <t>DMS_CROWN_RUTGERS_MVAR</t>
  </si>
  <si>
    <t>DMS_CUCAMG_ANDRETTI_MVAR</t>
  </si>
  <si>
    <t>DMS_CUCAMG_BOYNTON_MVAR</t>
  </si>
  <si>
    <t>DMS_CUCAMG_DONOHUE_MVAR</t>
  </si>
  <si>
    <t>DMS_CUCAMG_EARHARDT_MVAR</t>
  </si>
  <si>
    <t>DMS_CUCAMG_FITTIPALDI_MVAR</t>
  </si>
  <si>
    <t>DMS_CUCAMG_FOYT_MVAR</t>
  </si>
  <si>
    <t>DMS_CUCAMG_GARLITS_MVAR</t>
  </si>
  <si>
    <t>DMS_CUCAMG_GURNEY_MVAR</t>
  </si>
  <si>
    <t>DMS_CUCAMG_HANKS_MVAR</t>
  </si>
  <si>
    <t>DMS_CUCAMG_MEARS_MVAR</t>
  </si>
  <si>
    <t>DMS_CUCAMG_NO1_BK_KV_BC</t>
  </si>
  <si>
    <t>DMS_CUCAMG_NO1_BK_MVAR</t>
  </si>
  <si>
    <t>DMS_CUCAMG_NO1_BK_MW</t>
  </si>
  <si>
    <t>DMS_CUCAMG_NO1_CAPS_CB</t>
  </si>
  <si>
    <t>DMS_CUCAMG_NO1_CAPS_CONT</t>
  </si>
  <si>
    <t>DMS_CUCAMG_NO1_CAPS_KV</t>
  </si>
  <si>
    <t>DMS_CUCAMG_NO1_CAPS_LO_RSET</t>
  </si>
  <si>
    <t>DMS_CUCAMG_NO2_BK_KV_BC</t>
  </si>
  <si>
    <t>DMS_CUCAMG_NO2_BK_MVAR</t>
  </si>
  <si>
    <t>DMS_CUCAMG_NO2_BK_MW</t>
  </si>
  <si>
    <t>DMS_CUCAMG_NO2_CAPS_CONT</t>
  </si>
  <si>
    <t>DMS_CUCAMG_NO2_CAPS_KV</t>
  </si>
  <si>
    <t>DMS_CUCAMG_NO2_CAPS_LO_RSET</t>
  </si>
  <si>
    <t>DMS_CUCAMG_NO2_CAPS_SW</t>
  </si>
  <si>
    <t>DMS_CUCAMG_NO3_BK_KV_BC</t>
  </si>
  <si>
    <t>DMS_CUCAMG_NO3_BK_MVAR</t>
  </si>
  <si>
    <t>DMS_CUCAMG_NO3_BK_MW</t>
  </si>
  <si>
    <t>DMS_CUCAMG_NO3_CAPS_CONT</t>
  </si>
  <si>
    <t>DMS_CUCAMG_NO3_CAPS_KV</t>
  </si>
  <si>
    <t>DMS_CUCAMG_NO3_CAPS_LO_RSET</t>
  </si>
  <si>
    <t>DMS_CUCAMG_NO3_CAPS_SW</t>
  </si>
  <si>
    <t>DMS_CUCAMG_RAHAL_MVAR</t>
  </si>
  <si>
    <t>DMS_CUCAMG_RUTHERFORD_MVAR</t>
  </si>
  <si>
    <t>DMS_CUCAMG_RUTTMAN_MVAR</t>
  </si>
  <si>
    <t>DMS_CUCAMG_SNEVA_MVAR</t>
  </si>
  <si>
    <t>DMS_CUCAMG_STIG_MVAR</t>
  </si>
  <si>
    <t>DMS_CUCAMG_UNSER_MVAR</t>
  </si>
  <si>
    <t>DMS_CUCAMG_YARBOROUGH_MVAR</t>
  </si>
  <si>
    <t>DMS_CUDAHY_CREAMERY_MVAR</t>
  </si>
  <si>
    <t>DMS_CUDAHY_CYANIDE_MVAR</t>
  </si>
  <si>
    <t>DMS_CUDAHY_FLORENCE_MVAR</t>
  </si>
  <si>
    <t>DMS_CUDAHY_LIBERTY_CB</t>
  </si>
  <si>
    <t>DMS_CUDAHY_LIBERTY_IB</t>
  </si>
  <si>
    <t>DMS_CUDAHY_LIBERTY_REC</t>
  </si>
  <si>
    <t>DMS_CUDAHY_NO1_BK_KV_BC</t>
  </si>
  <si>
    <t>DMS_CUDAHY_NO1_BK_MVAR</t>
  </si>
  <si>
    <t>DMS_CUDAHY_NO1_BK_MW</t>
  </si>
  <si>
    <t>DMS_CUDAHY_NO1_CAPS_CB</t>
  </si>
  <si>
    <t>DMS_CUDAHY_NO1_CAPS_CONT</t>
  </si>
  <si>
    <t>DMS_CUDAHY_NO1_CAPS_LO_RSET</t>
  </si>
  <si>
    <t>DMS_CUDAHY_NO1_CAPS_VOLT</t>
  </si>
  <si>
    <t>DMS_CUDAHY_NO2_BK_KV_BC</t>
  </si>
  <si>
    <t>DMS_CUDAHY_NO2_BK_MVAR</t>
  </si>
  <si>
    <t>DMS_CUDAHY_NO2_BK_MW</t>
  </si>
  <si>
    <t>DMS_CUDAHY_NO2_CAPS_CONT</t>
  </si>
  <si>
    <t>DMS_CUDAHY_NO2_CAPS_LO_RSET</t>
  </si>
  <si>
    <t>DMS_CUDAHY_NO2_CAPS_SW</t>
  </si>
  <si>
    <t>DMS_CUDAHY_NO2_CAPS_VOLT</t>
  </si>
  <si>
    <t>DMS_CUDAHY_NO5_CAPS_CONT</t>
  </si>
  <si>
    <t>DMS_CUDAHY_NO5_CAPS_LO_RSET</t>
  </si>
  <si>
    <t>DMS_CUDAHY_NO5_CAPS_SW</t>
  </si>
  <si>
    <t>DMS_CUDAHY_NO5_CAPS_VOLT</t>
  </si>
  <si>
    <t>DMS_CUDAHY_OTIS_MVAR</t>
  </si>
  <si>
    <t>DMS_CUDAHY_PARAFINE_MVAR</t>
  </si>
  <si>
    <t>DMS_CUDAHY_PIRATE_MVAR</t>
  </si>
  <si>
    <t>DMS_CUDAHY_PUREX_MVAR</t>
  </si>
  <si>
    <t>DMS_CUDAHY_RHEEM_MVAR</t>
  </si>
  <si>
    <t>DMS_CUDAHY_SALES_CB</t>
  </si>
  <si>
    <t>DMS_CUDAHY_SALES_IB</t>
  </si>
  <si>
    <t>DMS_CUDAHY_SALES_REC</t>
  </si>
  <si>
    <t>DMS_CUDAHY_SALT_LAKE_MVAR</t>
  </si>
  <si>
    <t>DMS_CUDAHY_SILVERSIDE_MVAR</t>
  </si>
  <si>
    <t>DMS_CUDAHY_WILCOX_MVAR</t>
  </si>
  <si>
    <t>DMS_CULVER_16KV_NBUS_VOLT</t>
  </si>
  <si>
    <t>DMS_CULVER_16KV_SBUS_VOLT</t>
  </si>
  <si>
    <t>DMS_CULVER_16_BUS_AVERAGE_KV</t>
  </si>
  <si>
    <t>DMS_CULVER_ALLA_MVAR</t>
  </si>
  <si>
    <t>DMS_CULVER_AUBURN_MVAR</t>
  </si>
  <si>
    <t>DMS_CULVER_CAPSTAN_MVAR</t>
  </si>
  <si>
    <t>DMS_CULVER_ELECTRIC_MVAR</t>
  </si>
  <si>
    <t>DMS_CULVER_JACKSON_MVAR</t>
  </si>
  <si>
    <t>DMS_CULVER_MARLENE_MVAR</t>
  </si>
  <si>
    <t>DMS_CULVER_MAR_VISTA_MVAR</t>
  </si>
  <si>
    <t>DMS_CULVER_MGM_MVAR</t>
  </si>
  <si>
    <t>DMS_CULVER_NO1_BK_MVAR</t>
  </si>
  <si>
    <t>DMS_CULVER_NO1_BK_MW</t>
  </si>
  <si>
    <t>DMS_CULVER_NO1_CAP_A_S</t>
  </si>
  <si>
    <t>DMS_CULVER_NO1_CAP_CB</t>
  </si>
  <si>
    <t>DMS_CULVER_NO2_BK_MVAR</t>
  </si>
  <si>
    <t>DMS_CULVER_NO2_BK_MW</t>
  </si>
  <si>
    <t>DMS_CULVER_NO2_CAP_A_S</t>
  </si>
  <si>
    <t>DMS_CULVER_NO2_CAP_CB</t>
  </si>
  <si>
    <t>DMS_CULVER_PATHE_MVAR</t>
  </si>
  <si>
    <t>DMS_CULVER_RUNWAY_MVAR</t>
  </si>
  <si>
    <t>DMS_CUMMINGS_12KV_BUS_VOLT</t>
  </si>
  <si>
    <t>DMS_CUMMINGS_12KV_MASTR_RCLR_BLK</t>
  </si>
  <si>
    <t>DMS_CUMMINGS_CALIENTE_MVAR</t>
  </si>
  <si>
    <t>DMS_CUMMINGS_CUDDEBACK_MVAR</t>
  </si>
  <si>
    <t>DMS_CUMMINGS_METTLER_MVAR</t>
  </si>
  <si>
    <t>DMS_CUMMINGS_N01_CAP_CB</t>
  </si>
  <si>
    <t>DMS_CUMMINGS_NO1_BK_MVAR</t>
  </si>
  <si>
    <t>DMS_CUMMINGS_NO1_BK_MW</t>
  </si>
  <si>
    <t>DMS_CUMMINGS_NO1_CAP_AUTO</t>
  </si>
  <si>
    <t>DMS_CYPRESS_CLAIR_MVAR</t>
  </si>
  <si>
    <t>DMS_CYPRESS_FELA_MVAR</t>
  </si>
  <si>
    <t>DMS_CYPRESS_GARNSEY_MVAR</t>
  </si>
  <si>
    <t>DMS_CYPRESS_HALIBUT_MVAR</t>
  </si>
  <si>
    <t>DMS_CYPRESS_KATELLA_MVAR</t>
  </si>
  <si>
    <t>DMS_CYPRESS_NO1_BK_KV_BC</t>
  </si>
  <si>
    <t>DMS_CYPRESS_NO1_BK_MVAR</t>
  </si>
  <si>
    <t>DMS_CYPRESS_NO1_BK_MW</t>
  </si>
  <si>
    <t>DMS_CYPRESS_NO1_CAPS_CB</t>
  </si>
  <si>
    <t>DMS_CYPRESS_NO1_CAPS_CONT</t>
  </si>
  <si>
    <t>DMS_CYPRESS_NO1_CAPS_LO_RSET</t>
  </si>
  <si>
    <t>DMS_CYPRESS_NO1_CAPS_VOLT</t>
  </si>
  <si>
    <t>DMS_CYPRESS_NO2_CAPS_CB</t>
  </si>
  <si>
    <t>DMS_CYPRESS_NO2_CAPS_CONT</t>
  </si>
  <si>
    <t>DMS_CYPRESS_NO2_CAPS_LO_RSET</t>
  </si>
  <si>
    <t>DMS_CYPRESS_NO2_CAPS_VOLT</t>
  </si>
  <si>
    <t>DMS_CYPRESS_NO3_BK_KV_BC</t>
  </si>
  <si>
    <t>DMS_CYPRESS_NO3_BK_MVAR</t>
  </si>
  <si>
    <t>DMS_CYPRESS_NO3_BK_MW</t>
  </si>
  <si>
    <t>DMS_CYPRESS_NOOTKA_MVAR</t>
  </si>
  <si>
    <t>DMS_CYPRESS_NORWALK_MVAR</t>
  </si>
  <si>
    <t>DMS_CYPRESS_PRIDA_CB</t>
  </si>
  <si>
    <t>DMS_CYPRESS_PRIDA_IB</t>
  </si>
  <si>
    <t>DMS_CYPRESS_PRIDA_MVAR</t>
  </si>
  <si>
    <t>DMS_CYPRESS_PRIDA_REC</t>
  </si>
  <si>
    <t>DMS_CYPRESS_RADFORD_MVAR</t>
  </si>
  <si>
    <t>DMS_CYPRESS_RAVENNA_MVAR</t>
  </si>
  <si>
    <t>DMS_CYPRESS_ROSSMOOR_CB</t>
  </si>
  <si>
    <t>DMS_CYPRESS_ROSSMOOR_IB</t>
  </si>
  <si>
    <t>DMS_CYPRESS_ROSSMOOR_MVAR</t>
  </si>
  <si>
    <t>DMS_CYPRESS_ROSSMOOR_REC</t>
  </si>
  <si>
    <t>DMS_CYPRESS_THORPE_CB</t>
  </si>
  <si>
    <t>DMS_CYPRESS_THORPE_IB</t>
  </si>
  <si>
    <t>DMS_CYPRESS_THORPE_MVAR</t>
  </si>
  <si>
    <t>DMS_CYPRESS_THORPE_REC</t>
  </si>
  <si>
    <t>DMS_DALTON_BENDER_12KV_MVAR</t>
  </si>
  <si>
    <t>DMS_DALTON_BENDER_CB</t>
  </si>
  <si>
    <t>DMS_DALTON_BENDER_IB</t>
  </si>
  <si>
    <t>DMS_DALTON_BENDER_REC</t>
  </si>
  <si>
    <t>DMS_DALTON_CONCRETE_12KV_MVAR</t>
  </si>
  <si>
    <t>DMS_DALTON_DAMERAL_12KV_MVAR</t>
  </si>
  <si>
    <t>DMS_DALTON_DAMERAL_CB</t>
  </si>
  <si>
    <t>DMS_DALTON_DAMERAL_IB</t>
  </si>
  <si>
    <t>DMS_DALTON_DAMERAL_REC</t>
  </si>
  <si>
    <t>DMS_DALTON_ENID_12KV_MVAR</t>
  </si>
  <si>
    <t>DMS_DALTON_GRAVEL_CB</t>
  </si>
  <si>
    <t>DMS_DALTON_GRAVEL_IB</t>
  </si>
  <si>
    <t>DMS_DALTON_GRAVEL_MVAR</t>
  </si>
  <si>
    <t>DMS_DALTON_GRAVEL_REC</t>
  </si>
  <si>
    <t>DMS_DALTON_JARVIS_12KV_MVAR</t>
  </si>
  <si>
    <t>DMS_DALTON_JARVIS_CB</t>
  </si>
  <si>
    <t>DMS_DALTON_JARVIS_IB</t>
  </si>
  <si>
    <t>DMS_DALTON_JARVIS_REC</t>
  </si>
  <si>
    <t>DMS_DALTON_LAGER12KV_MVAR</t>
  </si>
  <si>
    <t>DMS_DALTON_LA_RICA_12KV_MVAR</t>
  </si>
  <si>
    <t>DMS_DALTON_MOSSBERG_12KV_MVAR</t>
  </si>
  <si>
    <t>DMS_DALTON_NO1_BK_KV_BC</t>
  </si>
  <si>
    <t>DMS_DALTON_NO1_BK_MVAR</t>
  </si>
  <si>
    <t>DMS_DALTON_NO1_BK_MW</t>
  </si>
  <si>
    <t>DMS_DALTON_NO1_CAPS_12KV_CB</t>
  </si>
  <si>
    <t>DMS_DALTON_NO1_CAPS_12KV_CONT</t>
  </si>
  <si>
    <t>DMS_DALTON_NO1_CAPS_12KV_LO_RST</t>
  </si>
  <si>
    <t>DMS_DALTON_NO1_CAPS_KV</t>
  </si>
  <si>
    <t>DMS_DALTON_NO2_BK_KV_BC</t>
  </si>
  <si>
    <t>DMS_DALTON_NO2_BK_MVAR</t>
  </si>
  <si>
    <t>DMS_DALTON_NO2_BK_MW</t>
  </si>
  <si>
    <t>DMS_DALTON_VON_12KV_MVAR</t>
  </si>
  <si>
    <t>DMS_DALTON_WINARK_12KV_MVAR</t>
  </si>
  <si>
    <t>DMS_DCLUGO3_ORE_1BK_IB</t>
  </si>
  <si>
    <t>DMS_DCLUGO3_ORO_G_HARDROCK_CB</t>
  </si>
  <si>
    <t>DMS_DCLUGO3_ORO_G_HARDROCK_RB</t>
  </si>
  <si>
    <t>DMS_DCPARDEE_LMCV_HOMER_IB</t>
  </si>
  <si>
    <t>DMS_DCPARDEE_LMN_COVE_RECL</t>
  </si>
  <si>
    <t>DMS_DCPARDEE_LMN_CV_HMR_CB</t>
  </si>
  <si>
    <t>DMS_DCPARDEE_MARIPOSA_BK_1_MW</t>
  </si>
  <si>
    <t>DMS_DCPARDEE_MRPS_1_CAP_CB_ST</t>
  </si>
  <si>
    <t>DMS_DCPARDEE_TERMINUS_IB</t>
  </si>
  <si>
    <t>DMS_DECLEZ_BAMBOO_CB</t>
  </si>
  <si>
    <t>DMS_DECLEZ_BAMBOO_IB</t>
  </si>
  <si>
    <t>DMS_DECLEZ_BAMBOO_MVAR</t>
  </si>
  <si>
    <t>DMS_DECLEZ_BAMBOO_REC</t>
  </si>
  <si>
    <t>DMS_DECLEZ_BIG_RIGG_CB</t>
  </si>
  <si>
    <t>DMS_DECLEZ_BIG_RIGG_IB</t>
  </si>
  <si>
    <t>DMS_DECLEZ_BIG_RIGG_MVAR</t>
  </si>
  <si>
    <t>DMS_DECLEZ_BIG_RIGG_REC</t>
  </si>
  <si>
    <t>DMS_DECLEZ_CALABASH_CB</t>
  </si>
  <si>
    <t>DMS_DECLEZ_CALABASH_IB</t>
  </si>
  <si>
    <t>DMS_DECLEZ_CALABASH_MVAR</t>
  </si>
  <si>
    <t>DMS_DECLEZ_CALABASH_REC</t>
  </si>
  <si>
    <t>DMS_DECLEZ_CATAWBA_CB</t>
  </si>
  <si>
    <t>DMS_DECLEZ_CATAWBA_IB</t>
  </si>
  <si>
    <t>DMS_DECLEZ_CATAWBA_MVAR</t>
  </si>
  <si>
    <t>DMS_DECLEZ_CATAWBA_REC</t>
  </si>
  <si>
    <t>DMS_DECLEZ_CITROW_CB</t>
  </si>
  <si>
    <t>DMS_DECLEZ_CITROW_IB</t>
  </si>
  <si>
    <t>DMS_DECLEZ_CITROW_MVAR</t>
  </si>
  <si>
    <t>DMS_DECLEZ_CITROW_REC</t>
  </si>
  <si>
    <t>DMS_DECLEZ_DIXON_CB</t>
  </si>
  <si>
    <t>DMS_DECLEZ_DIXON_IB</t>
  </si>
  <si>
    <t>DMS_DECLEZ_DIXON_MVAR</t>
  </si>
  <si>
    <t>DMS_DECLEZ_DIXON_REC</t>
  </si>
  <si>
    <t>DMS_DECLEZ_KAISER_MVAR</t>
  </si>
  <si>
    <t>DMS_DECLEZ_MANNING_CB</t>
  </si>
  <si>
    <t>DMS_DECLEZ_MANNING_IB</t>
  </si>
  <si>
    <t>DMS_DECLEZ_MANNING_MVAR</t>
  </si>
  <si>
    <t>DMS_DECLEZ_MANNING_REC</t>
  </si>
  <si>
    <t>DMS_DECLEZ_MARBLE_MVAR</t>
  </si>
  <si>
    <t>DMS_DECLEZ_NO1_BK_KV_BC</t>
  </si>
  <si>
    <t>DMS_DECLEZ_NO1_BK_MVAR</t>
  </si>
  <si>
    <t>DMS_DECLEZ_NO1_BK_MW</t>
  </si>
  <si>
    <t>DMS_DECLEZ_NO1_CAPS_CONT</t>
  </si>
  <si>
    <t>DMS_DECLEZ_NO1_CAPS_KV</t>
  </si>
  <si>
    <t>DMS_DECLEZ_NO1_CAPS_LO_RSET</t>
  </si>
  <si>
    <t>DMS_DECLEZ_NO1_CAPS_SW</t>
  </si>
  <si>
    <t>DMS_DECLEZ_NO2_CAPS_CONT</t>
  </si>
  <si>
    <t>DMS_DECLEZ_NO2_CAPS_KV</t>
  </si>
  <si>
    <t>DMS_DECLEZ_NO2_CAPS_LO_RSET</t>
  </si>
  <si>
    <t>DMS_DECLEZ_NO2_CAPS_SW</t>
  </si>
  <si>
    <t>DMS_DECLEZ_NO3_BK_KV_BC</t>
  </si>
  <si>
    <t>DMS_DECLEZ_NO3_BK_MVAR</t>
  </si>
  <si>
    <t>DMS_DECLEZ_NO3_BK_MW</t>
  </si>
  <si>
    <t>DMS_DECLEZ_REDWOOD_MVAR</t>
  </si>
  <si>
    <t>DMS_DECLEZ_SANBER_CB</t>
  </si>
  <si>
    <t>DMS_DECLEZ_SANBER_IB</t>
  </si>
  <si>
    <t>DMS_DECLEZ_SANBER_MVAR</t>
  </si>
  <si>
    <t>DMS_DECLEZ_SANBER_REC</t>
  </si>
  <si>
    <t>DMS_DECLEZ_SPEEDWAY_MVAR</t>
  </si>
  <si>
    <t>DMS_DECLEZ_TOKAY_CB</t>
  </si>
  <si>
    <t>DMS_DECLEZ_TOKAY_IB</t>
  </si>
  <si>
    <t>DMS_DECLEZ_TOKAY_MVAR</t>
  </si>
  <si>
    <t>DMS_DECLEZ_TOKAY_REC</t>
  </si>
  <si>
    <t>DMS_DECLEZ_TRACTOR_MVAR</t>
  </si>
  <si>
    <t>DMS_DELAMO_BRADSHAW_MVAR</t>
  </si>
  <si>
    <t>DMS_DELAMO_KIT_KAT_CB</t>
  </si>
  <si>
    <t>DMS_DELAMO_KIT_KAT_IB</t>
  </si>
  <si>
    <t>DMS_DELAMO_KIT_KAT_REC</t>
  </si>
  <si>
    <t>DMS_DELAMO_NESTLE_MVAR</t>
  </si>
  <si>
    <t>DMS_DELAMO_NO5_BK_KV_BC</t>
  </si>
  <si>
    <t>DMS_DELAMO_NO5_BK_MVAR</t>
  </si>
  <si>
    <t>DMS_DELAMO_NO5_BK_MW</t>
  </si>
  <si>
    <t>DMS_DELAMO_NO5_CAPS_CB</t>
  </si>
  <si>
    <t>DMS_DELAMO_NO5_CAPS_CONT</t>
  </si>
  <si>
    <t>DMS_DELAMO_NO5_CAPS_KV</t>
  </si>
  <si>
    <t>DMS_DELAMO_NO5_CAPS_LO_RSET</t>
  </si>
  <si>
    <t>DMS_DELAMO_NO6_BK_KV_BC</t>
  </si>
  <si>
    <t>DMS_DELAMO_NO6_BK_MVAR</t>
  </si>
  <si>
    <t>DMS_DELAMO_NO6_BK_MW</t>
  </si>
  <si>
    <t>DMS_DELAMO_NO8_CAPS_CB</t>
  </si>
  <si>
    <t>DMS_DELAMO_NO8_CAPS_CONT</t>
  </si>
  <si>
    <t>DMS_DELAMO_NO8_CAPS_KV</t>
  </si>
  <si>
    <t>DMS_DELAMO_NO8_CAPS_LO_RSET</t>
  </si>
  <si>
    <t>DMS_DELAMO_TOBLERONE_CB</t>
  </si>
  <si>
    <t>DMS_DELAMO_TOBLERONE_IB</t>
  </si>
  <si>
    <t>DMS_DELAMO_TOBLERONE_MVAR</t>
  </si>
  <si>
    <t>DMS_DELAMO_TOBLERONE_REC</t>
  </si>
  <si>
    <t>DMS_DELANO_CBS_CB</t>
  </si>
  <si>
    <t>DMS_DELANO_CBS_IB</t>
  </si>
  <si>
    <t>DMS_DELANO_CBS_MVAR</t>
  </si>
  <si>
    <t>DMS_DELANO_CBS_REC</t>
  </si>
  <si>
    <t>DMS_DELANO_DRIVER_MVAR</t>
  </si>
  <si>
    <t>DMS_DELANO_ELLINGTON_CB</t>
  </si>
  <si>
    <t>DMS_DELANO_ELLINGTON_IB</t>
  </si>
  <si>
    <t>DMS_DELANO_ELLINGTON_MVAR</t>
  </si>
  <si>
    <t>DMS_DELANO_ELLINGTON_REC</t>
  </si>
  <si>
    <t>DMS_DELANO_JOT_CB</t>
  </si>
  <si>
    <t>DMS_DELANO_JOT_IB</t>
  </si>
  <si>
    <t>DMS_DELANO_JOT_REC</t>
  </si>
  <si>
    <t>DMS_DELANO_NO1_BK_KV_BC</t>
  </si>
  <si>
    <t>DMS_DELANO_NO1_BK_MVAR</t>
  </si>
  <si>
    <t>DMS_DELANO_NO1_BK_MW</t>
  </si>
  <si>
    <t>DMS_DELANO_NO1_CAPS_CB</t>
  </si>
  <si>
    <t>DMS_DELANO_NO1_CAPS_CONT</t>
  </si>
  <si>
    <t>DMS_DELANO_NO1_CAPS_KV</t>
  </si>
  <si>
    <t>DMS_DELANO_NO1_CAPS_LO_RSET</t>
  </si>
  <si>
    <t>DMS_DELANO_NO2_BK_KV_BC</t>
  </si>
  <si>
    <t>DMS_DELANO_NO2_BK_MVAR</t>
  </si>
  <si>
    <t>DMS_DELANO_NO2_BK_MW</t>
  </si>
  <si>
    <t>DMS_DELANO_NO2_CAPS_CB</t>
  </si>
  <si>
    <t>DMS_DELANO_NO2_CAPS_CONT</t>
  </si>
  <si>
    <t>DMS_DELANO_NO2_CAPS_KV</t>
  </si>
  <si>
    <t>DMS_DELANO_NO2_CAPS_LO_RSET</t>
  </si>
  <si>
    <t>DMS_DELANO_NO3_CAPS_CB</t>
  </si>
  <si>
    <t>DMS_DELANO_NO3_CAPS_CONT</t>
  </si>
  <si>
    <t>DMS_DELANO_NO3_CAPS_KV</t>
  </si>
  <si>
    <t>DMS_DELANO_NO3_CAPS_LO_RSET</t>
  </si>
  <si>
    <t>DMS_DELANO_OSNER_MVAR</t>
  </si>
  <si>
    <t>DMS_DELANO_PORT_MVAR</t>
  </si>
  <si>
    <t>DMS_DELANO_RADNOR_MVAR</t>
  </si>
  <si>
    <t>DMS_DELANO_SWANSON_MVAR</t>
  </si>
  <si>
    <t>DMS_DELANO_VALENTE_MVAR</t>
  </si>
  <si>
    <t>DMS_DELANO_WALLACE_MVAR</t>
  </si>
  <si>
    <t>DMS_DELROSA_12KV_N_OP_BUS_VOLT</t>
  </si>
  <si>
    <t>DMS_DELROSA_12KV_S_OP_BUS_VOLT</t>
  </si>
  <si>
    <t>DMS_DELROSA_CARPENTER_MVAR</t>
  </si>
  <si>
    <t>DMS_DELROSA_DOOLEY_CB</t>
  </si>
  <si>
    <t>DMS_DELROSA_DOOLEY_IB</t>
  </si>
  <si>
    <t>DMS_DELROSA_DOOLEY_MVAR</t>
  </si>
  <si>
    <t>DMS_DELROSA_DOOLEY_REC</t>
  </si>
  <si>
    <t>DMS_DELROSA_ECHO_MVAR</t>
  </si>
  <si>
    <t>DMS_DELROSA_GUTHRIE_CB</t>
  </si>
  <si>
    <t>DMS_DELROSA_GUTHRIE_IB</t>
  </si>
  <si>
    <t>DMS_DELROSA_GUTHRIE_MVAR</t>
  </si>
  <si>
    <t>DMS_DELROSA_GUTHRIE_REC</t>
  </si>
  <si>
    <t>DMS_DELROSA_HOLLY_VISTA_MVAR</t>
  </si>
  <si>
    <t>DMS_DELROSA_HOSPAT_MVAR</t>
  </si>
  <si>
    <t>DMS_DELROSA_HOVATTER_CB</t>
  </si>
  <si>
    <t>DMS_DELROSA_HOVATTER_IB</t>
  </si>
  <si>
    <t>DMS_DELROSA_HOVATTER_MVAR</t>
  </si>
  <si>
    <t>DMS_DELROSA_HOVATTER_REC</t>
  </si>
  <si>
    <t>DMS_DELROSA_MULKEY_CB</t>
  </si>
  <si>
    <t>DMS_DELROSA_MULKEY_IB</t>
  </si>
  <si>
    <t>DMS_DELROSA_MULKEY_MVAR</t>
  </si>
  <si>
    <t>DMS_DELROSA_MULKEY_REC</t>
  </si>
  <si>
    <t>DMS_DELROSA_NO1_BK_MVAR</t>
  </si>
  <si>
    <t>DMS_DELROSA_NO1_BK_MW</t>
  </si>
  <si>
    <t>DMS_DELROSA_NO1_CAP_A_S</t>
  </si>
  <si>
    <t>DMS_DELROSA_NO1_CAP_BK_CB</t>
  </si>
  <si>
    <t>DMS_DELROSA_NO1_CAP_LO_RST</t>
  </si>
  <si>
    <t>DMS_DELROSA_NO2_BK_MVAR</t>
  </si>
  <si>
    <t>DMS_DELROSA_NO2_BK_MW</t>
  </si>
  <si>
    <t>DMS_DELROSA_NO2_CAP_A_S</t>
  </si>
  <si>
    <t>DMS_DELROSA_NO2_CAP_BK_CB</t>
  </si>
  <si>
    <t>DMS_DELROSA_NO2_CAP_LO_RST</t>
  </si>
  <si>
    <t>DMS_DELROSA_PARKDALE_MVAR</t>
  </si>
  <si>
    <t>DMS_DELROSA_PUMALO_MVAR</t>
  </si>
  <si>
    <t>DMS_DELROSA_STEGMAN_MVAR</t>
  </si>
  <si>
    <t>DMS_DELROSA_SUTT_MVAR</t>
  </si>
  <si>
    <t>DMS_DELSUR_12KV_IED_FAIL</t>
  </si>
  <si>
    <t>DMS_DELSUR_BK_IED_FAIL</t>
  </si>
  <si>
    <t>DMS_DELSUR_FAIRMONT_CB</t>
  </si>
  <si>
    <t>DMS_DELSUR_FAIRMONT_IB</t>
  </si>
  <si>
    <t>DMS_DELSUR_FAIRMONT_MVAR</t>
  </si>
  <si>
    <t>DMS_DELSUR_FAIRMONT_REC</t>
  </si>
  <si>
    <t>DMS_DELSUR_HUGHES_LAKE_MVAR</t>
  </si>
  <si>
    <t>DMS_DELSUR_LLOYD_MVAR</t>
  </si>
  <si>
    <t>DMS_DELSUR_MAIN_PLC</t>
  </si>
  <si>
    <t>DMS_DELSUR_NO1_BK_IA</t>
  </si>
  <si>
    <t>DMS_DELSUR_NO1_BK_IB</t>
  </si>
  <si>
    <t>DMS_DELSUR_NO1_BK_IC</t>
  </si>
  <si>
    <t>DMS_DELSUR_NO1_BK_KV_AB</t>
  </si>
  <si>
    <t>DMS_DELSUR_NO1_BK_KV_BC</t>
  </si>
  <si>
    <t>DMS_DELSUR_NO1_BK_KV_CA</t>
  </si>
  <si>
    <t>DMS_DELSUR_NO1_BK_LS_IN</t>
  </si>
  <si>
    <t>DMS_DELSUR_NO1_BK_MVAR</t>
  </si>
  <si>
    <t>DMS_DELSUR_NO1_BK_MW</t>
  </si>
  <si>
    <t>DMS_DELSUR_NO1_CAPS_CONT</t>
  </si>
  <si>
    <t>DMS_DELSUR_NO1_CAPS_KV</t>
  </si>
  <si>
    <t>DMS_DELSUR_NO1_CAPS_LO_RSET</t>
  </si>
  <si>
    <t>DMS_DELSUR_NO1_CAPS_SW</t>
  </si>
  <si>
    <t>DMS_DELSUR_NO2_BK_IA</t>
  </si>
  <si>
    <t>DMS_DELSUR_NO2_BK_IB</t>
  </si>
  <si>
    <t>DMS_DELSUR_NO2_BK_IC</t>
  </si>
  <si>
    <t>DMS_DELSUR_NO2_BK_KV_AB</t>
  </si>
  <si>
    <t>DMS_DELSUR_NO2_BK_KV_BC</t>
  </si>
  <si>
    <t>DMS_DELSUR_NO2_BK_KV_CA</t>
  </si>
  <si>
    <t>DMS_DELSUR_NO2_BK_LS_IN</t>
  </si>
  <si>
    <t>DMS_DELSUR_NO2_BK_MVAR</t>
  </si>
  <si>
    <t>DMS_DELSUR_NO2_BK_MW</t>
  </si>
  <si>
    <t>DMS_DELSUR_NO2_CAPS_CONT</t>
  </si>
  <si>
    <t>DMS_DELSUR_NO2_CAPS_KV</t>
  </si>
  <si>
    <t>DMS_DELSUR_NO2_CAPS_LO_RSET</t>
  </si>
  <si>
    <t>DMS_DELSUR_NO2_CAPS_SW</t>
  </si>
  <si>
    <t>DMS_DELSUR_PLC_COMMAND_FAIL</t>
  </si>
  <si>
    <t>DMS_DELSUR_PRONGHORN_12_NOB_DS</t>
  </si>
  <si>
    <t>DMS_DELSUR_PRONGHORN_12_SOB_DS</t>
  </si>
  <si>
    <t>DMS_DELSUR_PRONGHORN_CB</t>
  </si>
  <si>
    <t>DMS_DELSUR_PRONGHORN_IA</t>
  </si>
  <si>
    <t>DMS_DELSUR_PRONGHORN_IB</t>
  </si>
  <si>
    <t>DMS_DELSUR_PRONGHORN_IC</t>
  </si>
  <si>
    <t>DMS_DELSUR_PRONGHORN_IN</t>
  </si>
  <si>
    <t>DMS_DELSUR_PRONGHORN_MVAR</t>
  </si>
  <si>
    <t>DMS_DELSUR_PRONGHORN_MW</t>
  </si>
  <si>
    <t>DMS_DELSUR_PRONGHORN_REC</t>
  </si>
  <si>
    <t>DMS_DELSUR_SNOWDEN_CB</t>
  </si>
  <si>
    <t>DMS_DELSUR_SNOWDEN_IB</t>
  </si>
  <si>
    <t>DMS_DELSUR_SNOWDEN_MVAR</t>
  </si>
  <si>
    <t>DMS_DELSUR_SNOWDEN_REC</t>
  </si>
  <si>
    <t>DMS_DELSUR_SUBSTATION_TEMP</t>
  </si>
  <si>
    <t>DMS_DIAMBAR_AMBUSHER_MVAR</t>
  </si>
  <si>
    <t>DMS_DIAMBAR_BANDIT_MVAR</t>
  </si>
  <si>
    <t>DMS_DIAMBAR_BOOTHILL_MVAR</t>
  </si>
  <si>
    <t>DMS_DIAMBAR_HIGHNOON_MVAR</t>
  </si>
  <si>
    <t>DMS_DIAMBAR_LAWMAN_MVAR</t>
  </si>
  <si>
    <t>DMS_DIAMBAR_NO1_BK_KV_BC</t>
  </si>
  <si>
    <t>DMS_DIAMBAR_NO1_BK_MVAR</t>
  </si>
  <si>
    <t>DMS_DIAMBAR_NO1_BK_MW</t>
  </si>
  <si>
    <t>DMS_DIAMBAR_NO1_CAPS_CONT</t>
  </si>
  <si>
    <t>DMS_DIAMBAR_NO1_CAPS_LO_RSET</t>
  </si>
  <si>
    <t>DMS_DIAMBAR_NO1_CAPS_SW</t>
  </si>
  <si>
    <t>DMS_DIAMBAR_NO1_CAPS_VOLT</t>
  </si>
  <si>
    <t>DMS_DIAMBAR_NO2_BK_KV_BC</t>
  </si>
  <si>
    <t>DMS_DIAMBAR_NO2_BK_MVAR</t>
  </si>
  <si>
    <t>DMS_DIAMBAR_NO2_BK_MW</t>
  </si>
  <si>
    <t>DMS_DIAMBAR_NO2_CAPS_CONT</t>
  </si>
  <si>
    <t>DMS_DIAMBAR_NO2_CAPS_LO_RSET</t>
  </si>
  <si>
    <t>DMS_DIAMBAR_NO2_CAPS_SW</t>
  </si>
  <si>
    <t>DMS_DIAMBAR_NO2_CAPS_VOLT</t>
  </si>
  <si>
    <t>DMS_DIAMBAR_PANHANDLE_MVAR</t>
  </si>
  <si>
    <t>DMS_DIKE_DREDGE_MVAR</t>
  </si>
  <si>
    <t>DMS_DIKE_FORD_MVAR</t>
  </si>
  <si>
    <t>DMS_DIKE_HALE_MVAR</t>
  </si>
  <si>
    <t>DMS_DIKE_NO1_BK_KV_BC</t>
  </si>
  <si>
    <t>DMS_DIKE_NO1_BK_MVAR</t>
  </si>
  <si>
    <t>DMS_DIKE_NO1_BK_MW</t>
  </si>
  <si>
    <t>DMS_DIKE_NO1_CAPS_CB</t>
  </si>
  <si>
    <t>DMS_DIKE_NO1_CAPS_CONT</t>
  </si>
  <si>
    <t>DMS_DIKE_NO1_CAPS_LO_RSET</t>
  </si>
  <si>
    <t>DMS_DIKE_NO1_CAPS_VOLT</t>
  </si>
  <si>
    <t>DMS_DIKE_TERMINAL_MVAR</t>
  </si>
  <si>
    <t>DMS_DITMAR_CYLINDER_CB</t>
  </si>
  <si>
    <t>DMS_DITMAR_CYLINDER_MVAR</t>
  </si>
  <si>
    <t>DMS_DITMAR_CYLINDER_REC</t>
  </si>
  <si>
    <t>DMS_DITMAR_FLYWHEEL_MVAR</t>
  </si>
  <si>
    <t>DMS_DITMAR_NO1_BK_KV_BC</t>
  </si>
  <si>
    <t>DMS_DITMAR_NO1_BK_MVAR</t>
  </si>
  <si>
    <t>DMS_DITMAR_NO1_BK_MW</t>
  </si>
  <si>
    <t>DMS_DITMAR_NO2_BK_KV_BC</t>
  </si>
  <si>
    <t>DMS_DITMAR_NO2_BK_MVAR</t>
  </si>
  <si>
    <t>DMS_DITMAR_NO2_BK_MW</t>
  </si>
  <si>
    <t>DMS_DITMAR_NO4_CAPS_CB</t>
  </si>
  <si>
    <t>DMS_DITMAR_NO4_CAPS_CONT</t>
  </si>
  <si>
    <t>DMS_DITMAR_NO4_CAPS_LO_RSET</t>
  </si>
  <si>
    <t>DMS_DITMAR_NO4_CAPS_VOLT</t>
  </si>
  <si>
    <t>DMS_DITMAR_PISTON_CB</t>
  </si>
  <si>
    <t>DMS_DITMAR_PISTON_MVAR</t>
  </si>
  <si>
    <t>DMS_DITMAR_PISTON_REC</t>
  </si>
  <si>
    <t>DMS_DITMAR_VALVE_CB</t>
  </si>
  <si>
    <t>DMS_DITMAR_VALVE_IB</t>
  </si>
  <si>
    <t>DMS_DITMAR_VALVE_MVAR</t>
  </si>
  <si>
    <t>DMS_DITMAR_VALVE_REC</t>
  </si>
  <si>
    <t>DMS_DSRTOUTP_SILVERMOON_IB</t>
  </si>
  <si>
    <t>DMS_EARLIMRT_12KV_BUS_VOLT</t>
  </si>
  <si>
    <t>DMS_EARLIMRT_ALILA_MVAR</t>
  </si>
  <si>
    <t>DMS_EARLIMRT_DORAN_CB</t>
  </si>
  <si>
    <t>DMS_EARLIMRT_DORAN_IB</t>
  </si>
  <si>
    <t>DMS_EARLIMRT_DORAN_MVAR</t>
  </si>
  <si>
    <t>DMS_EARLIMRT_DORAN_REC</t>
  </si>
  <si>
    <t>DMS_EARLIMRT_LOGAN_MVAR</t>
  </si>
  <si>
    <t>DMS_EARLIMRT_MARSH_MVAR</t>
  </si>
  <si>
    <t>DMS_EARLIMRT_NO1_BK_KV_BC</t>
  </si>
  <si>
    <t>DMS_EARLIMRT_NO1_BK_MVAR</t>
  </si>
  <si>
    <t>DMS_EARLIMRT_NO1_BK_MW</t>
  </si>
  <si>
    <t>DMS_EARLIMRT_NO1_CAPS_CONT</t>
  </si>
  <si>
    <t>DMS_EARLIMRT_NO1_CAPS_LO_RSET</t>
  </si>
  <si>
    <t>DMS_EARLIMRT_NO1_CAPS_SW</t>
  </si>
  <si>
    <t>DMS_EARLIMRT_NO2_BK_KV_BC</t>
  </si>
  <si>
    <t>DMS_EARLIMRT_NO2_BK_MVAR</t>
  </si>
  <si>
    <t>DMS_EARLIMRT_NO2_BK_MW</t>
  </si>
  <si>
    <t>DMS_EARLIMRT_NO2_CAPS_CONT</t>
  </si>
  <si>
    <t>DMS_EARLIMRT_NO2_CAPS_LO_RSET</t>
  </si>
  <si>
    <t>DMS_EARLIMRT_NO2_CAPS_SW</t>
  </si>
  <si>
    <t>DMS_EARLIMRT_WESTON_MVAR</t>
  </si>
  <si>
    <t>DMS_EATON_16KV_BUS_VOLT</t>
  </si>
  <si>
    <t>DMS_EATON_BALDWIN_MVAR</t>
  </si>
  <si>
    <t>DMS_EATON_ELMER_CB</t>
  </si>
  <si>
    <t>DMS_EATON_ELMER_IB</t>
  </si>
  <si>
    <t>DMS_EATON_ELMER_MVAR</t>
  </si>
  <si>
    <t>DMS_EATON_ELMER_REC</t>
  </si>
  <si>
    <t>DMS_EATON_KINNELOA_CB</t>
  </si>
  <si>
    <t>DMS_EATON_KINNELOA_IB</t>
  </si>
  <si>
    <t>DMS_EATON_KINNELOA_MVAR</t>
  </si>
  <si>
    <t>DMS_EATON_KINNELOA_REC</t>
  </si>
  <si>
    <t>DMS_EATON_LAMANDA_CB</t>
  </si>
  <si>
    <t>DMS_EATON_LAMANDA_IB</t>
  </si>
  <si>
    <t>DMS_EATON_LAMANDA_MVAR</t>
  </si>
  <si>
    <t>DMS_EATON_LAMANDA_REC</t>
  </si>
  <si>
    <t>DMS_EATON_NO1_BK_KV_BC</t>
  </si>
  <si>
    <t>DMS_EATON_NO1_BK_MVAR</t>
  </si>
  <si>
    <t>DMS_EATON_NO1_BK_MW</t>
  </si>
  <si>
    <t>DMS_EATON_NO2_BK_KV_BC</t>
  </si>
  <si>
    <t>DMS_EATON_NO2_BK_MVAR</t>
  </si>
  <si>
    <t>DMS_EATON_NO2_BK_MW</t>
  </si>
  <si>
    <t>DMS_EATON_PALOMA_CB</t>
  </si>
  <si>
    <t>DMS_EATON_PALOMA_MVAR</t>
  </si>
  <si>
    <t>DMS_EATON_PALOMA_REC</t>
  </si>
  <si>
    <t>DMS_EATON_VIDEO_MVAR</t>
  </si>
  <si>
    <t>DMS_EGLMTN_CHUCKWALLA_PCB</t>
  </si>
  <si>
    <t>DMS_EGLMTN_DESERT_CNTR_PCB</t>
  </si>
  <si>
    <t>DMS_EGLMTN_RECLOSER_BLOCKING</t>
  </si>
  <si>
    <t>DMS_EISENH_BULDGE_CB</t>
  </si>
  <si>
    <t>DMS_EISENH_BULDGE_IB</t>
  </si>
  <si>
    <t>DMS_EISENH_BULDGE_REC</t>
  </si>
  <si>
    <t>DMS_ELAKE_CELLO_MVAR</t>
  </si>
  <si>
    <t>DMS_ELAKE_CLARINET_MVAR</t>
  </si>
  <si>
    <t>DMS_ELAKE_GUITAR_MVAR</t>
  </si>
  <si>
    <t>DMS_ELAKE_NO1_CAPS_CONT</t>
  </si>
  <si>
    <t>DMS_ELAKE_NO1_CAPS_LO_RSET</t>
  </si>
  <si>
    <t>DMS_ELAKE_NO1_CAPS_SW</t>
  </si>
  <si>
    <t>DMS_ELAKE_NO1_CAPS_VOLT</t>
  </si>
  <si>
    <t>DMS_ELAKE_NO2_CAPS_CONT</t>
  </si>
  <si>
    <t>DMS_ELAKE_NO2_CAPS_LO_RSET</t>
  </si>
  <si>
    <t>DMS_ELAKE_NO2_CAPS_SW</t>
  </si>
  <si>
    <t>DMS_ELAKE_NO2_CAPS_VOLT</t>
  </si>
  <si>
    <t>DMS_ELAKE_NO3_BK_KV_BC</t>
  </si>
  <si>
    <t>DMS_ELAKE_NO3_BK_MVAR</t>
  </si>
  <si>
    <t>DMS_ELAKE_NO3_BK_MW</t>
  </si>
  <si>
    <t>DMS_ELAKE_NO3_CAPS_CONT</t>
  </si>
  <si>
    <t>DMS_ELAKE_NO3_CAPS_LO_RSET</t>
  </si>
  <si>
    <t>DMS_ELAKE_NO3_CAPS_SW</t>
  </si>
  <si>
    <t>DMS_ELAKE_NO3_CAPS_VOLT</t>
  </si>
  <si>
    <t>DMS_ELAKE_NO4_BK_KV_BC</t>
  </si>
  <si>
    <t>DMS_ELAKE_NO4_BK_MVAR</t>
  </si>
  <si>
    <t>DMS_ELAKE_NO4_BK_MW</t>
  </si>
  <si>
    <t>DMS_ELAKE_OBOE_MVAR</t>
  </si>
  <si>
    <t>DMS_ELAKE_TAMBOURINE_MVAR</t>
  </si>
  <si>
    <t>DMS_ELAKE_TRUMPET_MVAR</t>
  </si>
  <si>
    <t>DMS_ELAKE_TUBA_MVAR</t>
  </si>
  <si>
    <t>DMS_ELLIS_ABBOT_12K_LN_DSC</t>
  </si>
  <si>
    <t>DMS_ELLIS_ABBOT_12K_OB_DSC</t>
  </si>
  <si>
    <t>DMS_ELLIS_ABBOT_12K_TB_DSC</t>
  </si>
  <si>
    <t>DMS_ELLIS_ABBOT_CB</t>
  </si>
  <si>
    <t>DMS_ELLIS_ABBOT_IA</t>
  </si>
  <si>
    <t>DMS_ELLIS_ABBOT_IB</t>
  </si>
  <si>
    <t>DMS_ELLIS_ABBOT_IC</t>
  </si>
  <si>
    <t>DMS_ELLIS_ABBOT_MVAR</t>
  </si>
  <si>
    <t>DMS_ELLIS_ABBOT_REC</t>
  </si>
  <si>
    <t>DMS_ELLIS_DARWIN_12_LN_DSC</t>
  </si>
  <si>
    <t>DMS_ELLIS_DARWIN_12_OB_DSC</t>
  </si>
  <si>
    <t>DMS_ELLIS_DARWIN_12_TB_DSC</t>
  </si>
  <si>
    <t>DMS_ELLIS_DARWIN_CB</t>
  </si>
  <si>
    <t>DMS_ELLIS_DARWIN_IA</t>
  </si>
  <si>
    <t>DMS_ELLIS_DARWIN_IB</t>
  </si>
  <si>
    <t>DMS_ELLIS_DARWIN_IC</t>
  </si>
  <si>
    <t>DMS_ELLIS_DARWIN_MVAR</t>
  </si>
  <si>
    <t>DMS_ELLIS_EINSTEIN_12KV_LN_DSC</t>
  </si>
  <si>
    <t>DMS_ELLIS_EINSTEIN_12KV_OB_DSC</t>
  </si>
  <si>
    <t>DMS_ELLIS_EINSTEIN_12KV_TB_DSC</t>
  </si>
  <si>
    <t>DMS_ELLIS_EINSTEIN_CB</t>
  </si>
  <si>
    <t>DMS_ELLIS_EINSTEIN_IA</t>
  </si>
  <si>
    <t>DMS_ELLIS_EINSTEIN_IB</t>
  </si>
  <si>
    <t>DMS_ELLIS_EINSTEIN_IC</t>
  </si>
  <si>
    <t>DMS_ELLIS_EINSTEIN_MVAR</t>
  </si>
  <si>
    <t>DMS_ELLIS_FERREE_12K_LN_DSC</t>
  </si>
  <si>
    <t>DMS_ELLIS_FERREE_12K_OB_DSC</t>
  </si>
  <si>
    <t>DMS_ELLIS_FERREE_12K_TB_DSC</t>
  </si>
  <si>
    <t>DMS_ELLIS_FERREE_CB</t>
  </si>
  <si>
    <t>DMS_ELLIS_FERREE_IA</t>
  </si>
  <si>
    <t>DMS_ELLIS_FERREE_IB</t>
  </si>
  <si>
    <t>DMS_ELLIS_FERREE_IC</t>
  </si>
  <si>
    <t>DMS_ELLIS_FERREE_MVAR</t>
  </si>
  <si>
    <t>DMS_ELLIS_FERREE_REC</t>
  </si>
  <si>
    <t>DMS_ELLIS_LANGLEY_12_LN_DSC</t>
  </si>
  <si>
    <t>DMS_ELLIS_LANGLEY_12_OB_DSC</t>
  </si>
  <si>
    <t>DMS_ELLIS_LANGLEY_12_TB_DSC</t>
  </si>
  <si>
    <t>DMS_ELLIS_LANGLEY_CB</t>
  </si>
  <si>
    <t>DMS_ELLIS_LANGLEY_IA</t>
  </si>
  <si>
    <t>DMS_ELLIS_LANGLEY_IB</t>
  </si>
  <si>
    <t>DMS_ELLIS_LANGLEY_IC</t>
  </si>
  <si>
    <t>DMS_ELLIS_LANGLEY_MVAR</t>
  </si>
  <si>
    <t>DMS_ELLIS_LANGLEY_REC</t>
  </si>
  <si>
    <t>DMS_ELLIS_LYELL_12K_LN_DSC</t>
  </si>
  <si>
    <t>DMS_ELLIS_LYELL_12K_OB_DSC</t>
  </si>
  <si>
    <t>DMS_ELLIS_LYELL_12K_TB_DSC</t>
  </si>
  <si>
    <t>DMS_ELLIS_LYELL_CB</t>
  </si>
  <si>
    <t>DMS_ELLIS_LYELL_IA</t>
  </si>
  <si>
    <t>DMS_ELLIS_LYELL_IB</t>
  </si>
  <si>
    <t>DMS_ELLIS_LYELL_IC</t>
  </si>
  <si>
    <t>DMS_ELLIS_LYELL_MVAR</t>
  </si>
  <si>
    <t>DMS_ELLIS_MORRISON_12_LN_DSC</t>
  </si>
  <si>
    <t>DMS_ELLIS_MORRISON_12_OB_DSC</t>
  </si>
  <si>
    <t>DMS_ELLIS_MORRISON_12_TB_DSC</t>
  </si>
  <si>
    <t>DMS_ELLIS_MORRISON_CB</t>
  </si>
  <si>
    <t>DMS_ELLIS_MORRISON_IA</t>
  </si>
  <si>
    <t>DMS_ELLIS_MORRISON_IB</t>
  </si>
  <si>
    <t>DMS_ELLIS_MORRISON_IC</t>
  </si>
  <si>
    <t>DMS_ELLIS_MORRISON_MVAR</t>
  </si>
  <si>
    <t>DMS_ELLIS_NO3_CAPS_CONT</t>
  </si>
  <si>
    <t>DMS_ELLIS_NO3_CAPS_IA</t>
  </si>
  <si>
    <t>DMS_ELLIS_NO3_CAPS_IB</t>
  </si>
  <si>
    <t>DMS_ELLIS_NO3_CAPS_IC</t>
  </si>
  <si>
    <t>DMS_ELLIS_NO3_CAPS_LO_RSET</t>
  </si>
  <si>
    <t>DMS_ELLIS_NO3_CAPS_SW</t>
  </si>
  <si>
    <t>DMS_ELLIS_NO3_CAPS_VOLTS</t>
  </si>
  <si>
    <t>DMS_ELLIS_NO3_CAP_BYPASS_DSC</t>
  </si>
  <si>
    <t>DMS_ELLIS_NO3_CAP_OB_DSC</t>
  </si>
  <si>
    <t>DMS_ELLIS_NO5_BK_12KV_OB_DSC</t>
  </si>
  <si>
    <t>DMS_ELLIS_NO5_BK_12KV_POS_DSC</t>
  </si>
  <si>
    <t>DMS_ELLIS_NO5_BK_12KV_TB_DSC</t>
  </si>
  <si>
    <t>DMS_ELLIS_NO5_BK_IA</t>
  </si>
  <si>
    <t>DMS_ELLIS_NO5_BK_IB</t>
  </si>
  <si>
    <t>DMS_ELLIS_NO5_BK_IC</t>
  </si>
  <si>
    <t>DMS_ELLIS_NO5_BK_KV_AB</t>
  </si>
  <si>
    <t>DMS_ELLIS_NO5_BK_KV_BC</t>
  </si>
  <si>
    <t>DMS_ELLIS_NO5_BK_KV_CA</t>
  </si>
  <si>
    <t>DMS_ELLIS_NO5_BK_LS_CB</t>
  </si>
  <si>
    <t>DMS_ELLIS_NO5_BK_MVAR</t>
  </si>
  <si>
    <t>DMS_ELLIS_NO5_BK_MW</t>
  </si>
  <si>
    <t>DMS_ELLIS_NO5_BK_N_12KV_ISO_DSC</t>
  </si>
  <si>
    <t>DMS_ELLIS_NO5_BK_S_12KV_ISO_DSC</t>
  </si>
  <si>
    <t>DMS_ELLIS_SEC_AB_DSC</t>
  </si>
  <si>
    <t>DMS_ELLIS_SEC_BC_DSC</t>
  </si>
  <si>
    <t>DMS_ELSINORE_LIMITED_CB</t>
  </si>
  <si>
    <t>DMS_ELSINORE_LIMITED_IB</t>
  </si>
  <si>
    <t>DMS_ELSINORE_LIMITED_RB</t>
  </si>
  <si>
    <t>DMS_ELY_12KV_EOB_SEC_AB_DSC</t>
  </si>
  <si>
    <t>DMS_ELY_12KV_EOB_SEC_BC_DSC</t>
  </si>
  <si>
    <t>DMS_ELY_12KV_PARR_CB</t>
  </si>
  <si>
    <t>DMS_ELY_12KV_PARR_EOB_DSC</t>
  </si>
  <si>
    <t>DMS_ELY_12KV_PARR_WOB_DSC</t>
  </si>
  <si>
    <t>DMS_ELY_12KV_WOB_SEC_AB_DSC</t>
  </si>
  <si>
    <t>DMS_ELY_12KV_WOB_SEC_BC_DSC</t>
  </si>
  <si>
    <t>DMS_ELY_1BK_E_12KV_ISO_DSC</t>
  </si>
  <si>
    <t>DMS_ELY_1BK_W_12KV_ISO_DSC</t>
  </si>
  <si>
    <t>DMS_ELY_BOLIVIA_12_EOB_DSC</t>
  </si>
  <si>
    <t>DMS_ELY_BOLIVIA_12_LN_DSC</t>
  </si>
  <si>
    <t>DMS_ELY_BOLIVIA_12_TB_DSC</t>
  </si>
  <si>
    <t>DMS_ELY_BOLIVIA_12_WOB_DSC</t>
  </si>
  <si>
    <t>DMS_ELY_BOLIVIA_CB</t>
  </si>
  <si>
    <t>DMS_ELY_BOLIVIA_IA</t>
  </si>
  <si>
    <t>DMS_ELY_BOLIVIA_IB</t>
  </si>
  <si>
    <t>DMS_ELY_BOLIVIA_IC</t>
  </si>
  <si>
    <t>DMS_ELY_BOLIVIA_MVAR</t>
  </si>
  <si>
    <t>DMS_ELY_BOLIVIA_MW</t>
  </si>
  <si>
    <t>DMS_ELY_CB_14I_BT</t>
  </si>
  <si>
    <t>DMS_ELY_CHILE_12_EOB_DSC</t>
  </si>
  <si>
    <t>DMS_ELY_CHILE_12_LN_DSC</t>
  </si>
  <si>
    <t>DMS_ELY_CHILE_12_TB_DSC</t>
  </si>
  <si>
    <t>DMS_ELY_CHILE_12_WOB_DSC</t>
  </si>
  <si>
    <t>DMS_ELY_CHILE_CB</t>
  </si>
  <si>
    <t>DMS_ELY_CHILE_IA</t>
  </si>
  <si>
    <t>DMS_ELY_CHILE_IB</t>
  </si>
  <si>
    <t>DMS_ELY_CHILE_IC</t>
  </si>
  <si>
    <t>DMS_ELY_CHILE_MVAR</t>
  </si>
  <si>
    <t>DMS_ELY_CHILE_MW</t>
  </si>
  <si>
    <t>DMS_ELY_CHILE_REC</t>
  </si>
  <si>
    <t>DMS_ELY_CUBA_12_EOB_DSC</t>
  </si>
  <si>
    <t>DMS_ELY_CUBA_12_LN_DSC</t>
  </si>
  <si>
    <t>DMS_ELY_CUBA_12_TB_DSC</t>
  </si>
  <si>
    <t>DMS_ELY_CUBA_12_WOB_DSC</t>
  </si>
  <si>
    <t>DMS_ELY_CUBA_CB</t>
  </si>
  <si>
    <t>DMS_ELY_CUBA_IA</t>
  </si>
  <si>
    <t>DMS_ELY_CUBA_IB</t>
  </si>
  <si>
    <t>DMS_ELY_CUBA_IC</t>
  </si>
  <si>
    <t>DMS_ELY_CUBA_MVAR</t>
  </si>
  <si>
    <t>DMS_ELY_CUBA_MW</t>
  </si>
  <si>
    <t>DMS_ELY_ECUADOR_12_EOB_DSC</t>
  </si>
  <si>
    <t>DMS_ELY_ECUADOR_12_LN_DSC</t>
  </si>
  <si>
    <t>DMS_ELY_ECUADOR_12_TB_DSC</t>
  </si>
  <si>
    <t>DMS_ELY_ECUADOR_12_WOB_DSC</t>
  </si>
  <si>
    <t>DMS_ELY_ECUADOR_CB</t>
  </si>
  <si>
    <t>DMS_ELY_ECUADOR_IA</t>
  </si>
  <si>
    <t>DMS_ELY_ECUADOR_IB</t>
  </si>
  <si>
    <t>DMS_ELY_ECUADOR_IC</t>
  </si>
  <si>
    <t>DMS_ELY_ECUADOR_MVAR</t>
  </si>
  <si>
    <t>DMS_ELY_ECUADOR_MW</t>
  </si>
  <si>
    <t>DMS_ELY_ECUADOR_REC</t>
  </si>
  <si>
    <t>DMS_ELY_HAITI_12_EOB_DSC</t>
  </si>
  <si>
    <t>DMS_ELY_HAITI_12_LN_DSC</t>
  </si>
  <si>
    <t>DMS_ELY_HAITI_12_TB_DSC</t>
  </si>
  <si>
    <t>DMS_ELY_HAITI_12_WOB_DSC</t>
  </si>
  <si>
    <t>DMS_ELY_HAITI_CB</t>
  </si>
  <si>
    <t>DMS_ELY_HAITI_IA</t>
  </si>
  <si>
    <t>DMS_ELY_HAITI_IB</t>
  </si>
  <si>
    <t>DMS_ELY_HAITI_IC</t>
  </si>
  <si>
    <t>DMS_ELY_HAITI_MVAR</t>
  </si>
  <si>
    <t>DMS_ELY_HAITI_MW</t>
  </si>
  <si>
    <t>DMS_ELY_JAMAICA_12_EOB_DSC</t>
  </si>
  <si>
    <t>DMS_ELY_JAMAICA_12_LN_DSC</t>
  </si>
  <si>
    <t>DMS_ELY_JAMAICA_12_TB_DSC</t>
  </si>
  <si>
    <t>DMS_ELY_JAMAICA_12_WOB_DSC</t>
  </si>
  <si>
    <t>DMS_ELY_JAMAICA_CB</t>
  </si>
  <si>
    <t>DMS_ELY_JAMAICA_IA</t>
  </si>
  <si>
    <t>DMS_ELY_JAMAICA_IB</t>
  </si>
  <si>
    <t>DMS_ELY_JAMAICA_IC</t>
  </si>
  <si>
    <t>DMS_ELY_JAMAICA_MVAR</t>
  </si>
  <si>
    <t>DMS_ELY_JAMAICA_MW</t>
  </si>
  <si>
    <t>DMS_ELY_JAMAICA_REC</t>
  </si>
  <si>
    <t>DMS_ELY_MEXICO_12_EOB_DSC</t>
  </si>
  <si>
    <t>DMS_ELY_MEXICO_12_LN_DSC</t>
  </si>
  <si>
    <t>DMS_ELY_MEXICO_12_TB_DSC</t>
  </si>
  <si>
    <t>DMS_ELY_MEXICO_12_WOB_DSC</t>
  </si>
  <si>
    <t>DMS_ELY_MEXICO_CB</t>
  </si>
  <si>
    <t>DMS_ELY_MEXICO_IA</t>
  </si>
  <si>
    <t>DMS_ELY_MEXICO_IB</t>
  </si>
  <si>
    <t>DMS_ELY_MEXICO_IC</t>
  </si>
  <si>
    <t>DMS_ELY_MEXICO_MVAR</t>
  </si>
  <si>
    <t>DMS_ELY_MEXICO_MW</t>
  </si>
  <si>
    <t>DMS_ELY_MEXICO_REC</t>
  </si>
  <si>
    <t>DMS_ELY_NO1_BK_12_EOB_DSC</t>
  </si>
  <si>
    <t>DMS_ELY_NO1_BK_12_POS_DSC</t>
  </si>
  <si>
    <t>DMS_ELY_NO1_BK_12_TB_DSC</t>
  </si>
  <si>
    <t>DMS_ELY_NO1_BK_12_WOB_DSC</t>
  </si>
  <si>
    <t>DMS_ELY_NO1_BK_IA</t>
  </si>
  <si>
    <t>DMS_ELY_NO1_BK_IB</t>
  </si>
  <si>
    <t>DMS_ELY_NO1_BK_IC</t>
  </si>
  <si>
    <t>DMS_ELY_NO1_BK_KV_AB</t>
  </si>
  <si>
    <t>DMS_ELY_NO1_BK_KV_BC</t>
  </si>
  <si>
    <t>DMS_ELY_NO1_BK_KV_CA</t>
  </si>
  <si>
    <t>DMS_ELY_NO1_BK_LS_CB</t>
  </si>
  <si>
    <t>DMS_ELY_NO1_BK_MVAR</t>
  </si>
  <si>
    <t>DMS_ELY_NO1_BK_MW</t>
  </si>
  <si>
    <t>DMS_ELY_NO1_CAPS_CB</t>
  </si>
  <si>
    <t>DMS_ELY_NO1_CAPS_CONT</t>
  </si>
  <si>
    <t>DMS_ELY_NO1_CAPS_IA</t>
  </si>
  <si>
    <t>DMS_ELY_NO1_CAPS_IB</t>
  </si>
  <si>
    <t>DMS_ELY_NO1_CAPS_IC</t>
  </si>
  <si>
    <t>DMS_ELY_NO1_CAPS_KV</t>
  </si>
  <si>
    <t>DMS_ELY_NO1_CAPS_LO_RSET</t>
  </si>
  <si>
    <t>DMS_ELY_NO1_CAP_12KV_WOB_DSC</t>
  </si>
  <si>
    <t>DMS_ELY_NO2_BK_12_EOB_DSC</t>
  </si>
  <si>
    <t>DMS_ELY_NO2_BK_12_E_ISO_DSC</t>
  </si>
  <si>
    <t>DMS_ELY_NO2_BK_12_POS_DSC</t>
  </si>
  <si>
    <t>DMS_ELY_NO2_BK_12_TB_DSC</t>
  </si>
  <si>
    <t>DMS_ELY_NO2_BK_12_WOB_DSC</t>
  </si>
  <si>
    <t>DMS_ELY_NO2_BK_12_W_ISO_DSC</t>
  </si>
  <si>
    <t>DMS_ELY_NO2_BK_IA</t>
  </si>
  <si>
    <t>DMS_ELY_NO2_BK_IB</t>
  </si>
  <si>
    <t>DMS_ELY_NO2_BK_IC</t>
  </si>
  <si>
    <t>DMS_ELY_NO2_BK_KV_AB</t>
  </si>
  <si>
    <t>DMS_ELY_NO2_BK_KV_BC</t>
  </si>
  <si>
    <t>DMS_ELY_NO2_BK_KV_CA</t>
  </si>
  <si>
    <t>DMS_ELY_NO2_BK_LS_CB</t>
  </si>
  <si>
    <t>DMS_ELY_NO2_BK_MVAR</t>
  </si>
  <si>
    <t>DMS_ELY_NO2_BK_MW</t>
  </si>
  <si>
    <t>DMS_ELY_NO2_CAPS_CB</t>
  </si>
  <si>
    <t>DMS_ELY_NO2_CAPS_CONT</t>
  </si>
  <si>
    <t>DMS_ELY_NO2_CAPS_IA</t>
  </si>
  <si>
    <t>DMS_ELY_NO2_CAPS_IB</t>
  </si>
  <si>
    <t>DMS_ELY_NO2_CAPS_IC</t>
  </si>
  <si>
    <t>DMS_ELY_NO2_CAPS_KV</t>
  </si>
  <si>
    <t>DMS_ELY_NO2_CAPS_LO_RSET</t>
  </si>
  <si>
    <t>DMS_ELY_NO2_CAP_12KV_EOB_DSC</t>
  </si>
  <si>
    <t>DMS_ELY_NO3_CAPS_CB</t>
  </si>
  <si>
    <t>DMS_ELY_NO3_CAPS_CONT</t>
  </si>
  <si>
    <t>DMS_ELY_NO3_CAPS_IA</t>
  </si>
  <si>
    <t>DMS_ELY_NO3_CAPS_IB</t>
  </si>
  <si>
    <t>DMS_ELY_NO3_CAPS_IC</t>
  </si>
  <si>
    <t>DMS_ELY_NO3_CAPS_KV</t>
  </si>
  <si>
    <t>DMS_ELY_NO3_CAPS_LO_RSET</t>
  </si>
  <si>
    <t>DMS_ELY_NO3_CAP_BYPAS_DSC</t>
  </si>
  <si>
    <t>DMS_ELY_NO3_CAP_OB_DSC</t>
  </si>
  <si>
    <t>DMS_ELY_PANAMA_12_EOB_DSC</t>
  </si>
  <si>
    <t>DMS_ELY_PANAMA_12_LN_DSC</t>
  </si>
  <si>
    <t>DMS_ELY_PANAMA_12_TB_DSC</t>
  </si>
  <si>
    <t>DMS_ELY_PANAMA_12_WOB_DSC</t>
  </si>
  <si>
    <t>DMS_ELY_PANAMA_CB</t>
  </si>
  <si>
    <t>DMS_ELY_PANAMA_IA</t>
  </si>
  <si>
    <t>DMS_ELY_PANAMA_IB</t>
  </si>
  <si>
    <t>DMS_ELY_PANAMA_IC</t>
  </si>
  <si>
    <t>DMS_ELY_PANAMA_MVAR</t>
  </si>
  <si>
    <t>DMS_ELY_PANAMA_MW</t>
  </si>
  <si>
    <t>DMS_ELY_RZYSKI_12_EOB_DSC</t>
  </si>
  <si>
    <t>DMS_ELY_RZYSKI_12_LN_DSC</t>
  </si>
  <si>
    <t>DMS_ELY_RZYSKI_12_TB_DSC</t>
  </si>
  <si>
    <t>DMS_ELY_RZYSKI_12_WOB_DSC</t>
  </si>
  <si>
    <t>DMS_ELY_RZYSKI_CB</t>
  </si>
  <si>
    <t>DMS_ELY_RZYSKI_IA</t>
  </si>
  <si>
    <t>DMS_ELY_RZYSKI_IB</t>
  </si>
  <si>
    <t>DMS_ELY_RZYSKI_IC</t>
  </si>
  <si>
    <t>DMS_ELY_RZYSKI_MVAR</t>
  </si>
  <si>
    <t>DMS_ELY_RZYSKI_MW</t>
  </si>
  <si>
    <t>DMS_ELY_RZYSKI_REC</t>
  </si>
  <si>
    <t>DMS_ELY_TRINIDAD_12_EOB_DSC</t>
  </si>
  <si>
    <t>DMS_ELY_TRINIDAD_12_LN_DSC</t>
  </si>
  <si>
    <t>DMS_ELY_TRINIDAD_12_TB_DSC</t>
  </si>
  <si>
    <t>DMS_ELY_TRINIDAD_12_WOB_DSC</t>
  </si>
  <si>
    <t>DMS_ELY_TRINIDAD_CB</t>
  </si>
  <si>
    <t>DMS_ELY_TRINIDAD_IA</t>
  </si>
  <si>
    <t>DMS_ELY_TRINIDAD_IB</t>
  </si>
  <si>
    <t>DMS_ELY_TRINIDAD_IC</t>
  </si>
  <si>
    <t>DMS_ELY_TRINIDAD_MVAR</t>
  </si>
  <si>
    <t>DMS_ELY_TRINIDAD_MW</t>
  </si>
  <si>
    <t>DMS_ERIC_12KV_INNER_BUS_VOLT</t>
  </si>
  <si>
    <t>DMS_ERIC_12KV_OUTER_BUS_VOLT</t>
  </si>
  <si>
    <t>DMS_ERIC_ALORA_12KV_MVAR</t>
  </si>
  <si>
    <t>DMS_ERIC_BABER_12KV_MVAR</t>
  </si>
  <si>
    <t>DMS_ERIC_BABER_CB</t>
  </si>
  <si>
    <t>DMS_ERIC_BABER_IB</t>
  </si>
  <si>
    <t>DMS_ERIC_BABER_REC</t>
  </si>
  <si>
    <t>DMS_ERIC_BK_NO1_MVAR</t>
  </si>
  <si>
    <t>DMS_ERIC_BK_NO1_MW</t>
  </si>
  <si>
    <t>DMS_ERIC_BK_NO1_V_BC</t>
  </si>
  <si>
    <t>DMS_ERIC_BK_NO2_MVAR</t>
  </si>
  <si>
    <t>DMS_ERIC_BK_NO2_MW</t>
  </si>
  <si>
    <t>DMS_ERIC_BK_NO2_V_BC</t>
  </si>
  <si>
    <t>DMS_ERIC_CORBY_12KV_MVAR</t>
  </si>
  <si>
    <t>DMS_ERIC_DORNES_12KV_MVAR</t>
  </si>
  <si>
    <t>DMS_ERIC_DORNES_CB</t>
  </si>
  <si>
    <t>DMS_ERIC_DORNES_IB</t>
  </si>
  <si>
    <t>DMS_ERIC_DORNES_RCLSR</t>
  </si>
  <si>
    <t>DMS_ERIC_FALLON_12KV_MVAR</t>
  </si>
  <si>
    <t>DMS_ERIC_FALLON_CB</t>
  </si>
  <si>
    <t>DMS_ERIC_FALLON_IB</t>
  </si>
  <si>
    <t>DMS_ERIC_FALLON_REC</t>
  </si>
  <si>
    <t>DMS_ERIC_GARD_12KV_MVAR</t>
  </si>
  <si>
    <t>DMS_ERIC_GRIDLEY_12KV_MVAR</t>
  </si>
  <si>
    <t>DMS_ERIC_HARVEST_12KV_MVAR</t>
  </si>
  <si>
    <t>DMS_ERIC_HARVEST_CB</t>
  </si>
  <si>
    <t>DMS_ERIC_HARVEST_IB</t>
  </si>
  <si>
    <t>DMS_ERIC_HARVEST_RCLSR</t>
  </si>
  <si>
    <t>DMS_ERIC_MAPES_12KV_MVAR</t>
  </si>
  <si>
    <t>DMS_ERIC_MAPES_CB</t>
  </si>
  <si>
    <t>DMS_ERIC_MAPES_IB</t>
  </si>
  <si>
    <t>DMS_ERIC_MAPES_RCLSR</t>
  </si>
  <si>
    <t>DMS_ERIC_NO1_CAPS_SW</t>
  </si>
  <si>
    <t>DMS_ERIC_NO1_CAP_CONT</t>
  </si>
  <si>
    <t>DMS_ERIC_NO1_CAP_LO_RSET</t>
  </si>
  <si>
    <t>DMS_ERIC_NO2_CAP_CONT</t>
  </si>
  <si>
    <t>DMS_ERIC_NO2_CAP_LO_RSET</t>
  </si>
  <si>
    <t>DMS_ERIC_NO2_CAP_SW</t>
  </si>
  <si>
    <t>DMS_ERIC_ROSETON_12KV_MVAR</t>
  </si>
  <si>
    <t>DMS_ERIC_ROSETON_CB</t>
  </si>
  <si>
    <t>DMS_ERIC_ROSETON_IB</t>
  </si>
  <si>
    <t>DMS_ERIC_ROSETON_RCLSR</t>
  </si>
  <si>
    <t>DMS_ERIC_SEMORA_12KV_MVAR</t>
  </si>
  <si>
    <t>DMS_ESTERO_GREENHOUSE_MVAR</t>
  </si>
  <si>
    <t>DMS_ESTERO_NO1_BK_KV_BC</t>
  </si>
  <si>
    <t>DMS_ESTERO_NO1_BK_MVAR</t>
  </si>
  <si>
    <t>DMS_ESTERO_NO1_BK_MW</t>
  </si>
  <si>
    <t>DMS_ESTERO_NO1_CAPS_CB</t>
  </si>
  <si>
    <t>DMS_ESTERO_NO1_CAPS_CONT</t>
  </si>
  <si>
    <t>DMS_ESTERO_NO1_CAPS_KV</t>
  </si>
  <si>
    <t>DMS_ESTERO_NO1_CAPS_LO_RSET</t>
  </si>
  <si>
    <t>DMS_ESTERO_NO2_BK_KV_BC</t>
  </si>
  <si>
    <t>DMS_ESTERO_NO2_BK_MVAR</t>
  </si>
  <si>
    <t>DMS_ESTERO_NO2_BK_MW</t>
  </si>
  <si>
    <t>DMS_ESTERO_RAMAC_CB</t>
  </si>
  <si>
    <t>DMS_ESTERO_RAMAC_IB</t>
  </si>
  <si>
    <t>DMS_ESTERO_RAMAC_MVAR</t>
  </si>
  <si>
    <t>DMS_ESTERO_RAMAC_REC</t>
  </si>
  <si>
    <t>DMS_ESTERO_REDSTONE_CB</t>
  </si>
  <si>
    <t>DMS_ESTERO_REDSTONE_IB</t>
  </si>
  <si>
    <t>DMS_ESTERO_REDSTONE_MVAR</t>
  </si>
  <si>
    <t>DMS_ESTERO_REDSTONE_REC</t>
  </si>
  <si>
    <t>DMS_ESTERO_SIDEWINDER_CB</t>
  </si>
  <si>
    <t>DMS_ESTERO_SIDEWINDER_IB</t>
  </si>
  <si>
    <t>DMS_ESTERO_SIDEWINDER_MVAR</t>
  </si>
  <si>
    <t>DMS_ESTERO_SIDEWINDER_REC</t>
  </si>
  <si>
    <t>DMS_ESTERO_TIROS_MVAR</t>
  </si>
  <si>
    <t>DMS_ESTERO_VANGUARD_MVAR</t>
  </si>
  <si>
    <t>DMS_ESTRELLA_12KV_BT_INB_DSC</t>
  </si>
  <si>
    <t>DMS_ESTRELLA_12KV_BT_OTB_DSC</t>
  </si>
  <si>
    <t>DMS_ESTRELLA_12KV_BT_POS_DSC</t>
  </si>
  <si>
    <t>DMS_ESTRELLA_12KV_BT_TB_DSC</t>
  </si>
  <si>
    <t>DMS_ESTRELLA_12KV_PARR_CB</t>
  </si>
  <si>
    <t>DMS_ESTRELLA_12_BUS_PARL_INB_DSC</t>
  </si>
  <si>
    <t>DMS_ESTRELLA_12_BUS_PARL_OTB_DSC</t>
  </si>
  <si>
    <t>DMS_ESTRELLA_12_SECT_A_B_INB_DSC</t>
  </si>
  <si>
    <t>DMS_ESTRELLA_12_SECT_A_B_ITB_DSC</t>
  </si>
  <si>
    <t>DMS_ESTRELLA_12_SECT_A_B_OOB_DSC</t>
  </si>
  <si>
    <t>DMS_ESTRELLA_12_SECT_A_B_OTB_DSC</t>
  </si>
  <si>
    <t>DMS_ESTRELLA_12_SECT_B_C_INB_DSC</t>
  </si>
  <si>
    <t>DMS_ESTRELLA_12_SECT_B_C_OTB_DSC</t>
  </si>
  <si>
    <t>DMS_ESTRELLA_AQUARIUS_CB</t>
  </si>
  <si>
    <t>DMS_ESTRELLA_AQUARIUS_IA</t>
  </si>
  <si>
    <t>DMS_ESTRELLA_AQUARIUS_IB</t>
  </si>
  <si>
    <t>DMS_ESTRELLA_AQUARIUS_IC</t>
  </si>
  <si>
    <t>DMS_ESTRELLA_AQUARIUS_INB_DSC</t>
  </si>
  <si>
    <t>DMS_ESTRELLA_AQUARIUS_LN_DSC</t>
  </si>
  <si>
    <t>DMS_ESTRELLA_AQUARIUS_MVAR</t>
  </si>
  <si>
    <t>DMS_ESTRELLA_AQUARIUS_MW</t>
  </si>
  <si>
    <t>DMS_ESTRELLA_AQUARIUS_OTB_DSC</t>
  </si>
  <si>
    <t>DMS_ESTRELLA_AQUARIUS_TB_DSC</t>
  </si>
  <si>
    <t>DMS_ESTRELLA_ARIES_CB</t>
  </si>
  <si>
    <t>DMS_ESTRELLA_ARIES_IA</t>
  </si>
  <si>
    <t>DMS_ESTRELLA_ARIES_IB</t>
  </si>
  <si>
    <t>DMS_ESTRELLA_ARIES_IC</t>
  </si>
  <si>
    <t>DMS_ESTRELLA_ARIES_INB_DSC</t>
  </si>
  <si>
    <t>DMS_ESTRELLA_ARIES_LN_DSC</t>
  </si>
  <si>
    <t>DMS_ESTRELLA_ARIES_MVAR</t>
  </si>
  <si>
    <t>DMS_ESTRELLA_ARIES_MW</t>
  </si>
  <si>
    <t>DMS_ESTRELLA_ARIES_OTB_DSC</t>
  </si>
  <si>
    <t>DMS_ESTRELLA_ARIES_TB_DSC</t>
  </si>
  <si>
    <t>DMS_ESTRELLA_ASTROLOGY_CB</t>
  </si>
  <si>
    <t>DMS_ESTRELLA_ASTROLOGY_IA</t>
  </si>
  <si>
    <t>DMS_ESTRELLA_ASTROLOGY_IB</t>
  </si>
  <si>
    <t>DMS_ESTRELLA_ASTROLOGY_IC</t>
  </si>
  <si>
    <t>DMS_ESTRELLA_ASTROLOGY_INB_DSC</t>
  </si>
  <si>
    <t>DMS_ESTRELLA_ASTROLOGY_LN_DSC</t>
  </si>
  <si>
    <t>DMS_ESTRELLA_ASTROLOGY_MVAR</t>
  </si>
  <si>
    <t>DMS_ESTRELLA_ASTROLOGY_MW</t>
  </si>
  <si>
    <t>DMS_ESTRELLA_ASTROLOGY_OTB_DSC</t>
  </si>
  <si>
    <t>DMS_ESTRELLA_ASTROLOGY_TB_DSC</t>
  </si>
  <si>
    <t>DMS_ESTRELLA_CANCER_CB</t>
  </si>
  <si>
    <t>DMS_ESTRELLA_CANCER_IA</t>
  </si>
  <si>
    <t>DMS_ESTRELLA_CANCER_IB</t>
  </si>
  <si>
    <t>DMS_ESTRELLA_CANCER_IC</t>
  </si>
  <si>
    <t>DMS_ESTRELLA_CANCER_INB_DSC</t>
  </si>
  <si>
    <t>DMS_ESTRELLA_CANCER_LN_DSC</t>
  </si>
  <si>
    <t>DMS_ESTRELLA_CANCER_MVAR</t>
  </si>
  <si>
    <t>DMS_ESTRELLA_CANCER_MW</t>
  </si>
  <si>
    <t>DMS_ESTRELLA_CANCER_OTB_DSC</t>
  </si>
  <si>
    <t>DMS_ESTRELLA_CANCER_TB_DSC</t>
  </si>
  <si>
    <t>DMS_ESTRELLA_CAPRICORN_CB</t>
  </si>
  <si>
    <t>DMS_ESTRELLA_CAPRICORN_IA</t>
  </si>
  <si>
    <t>DMS_ESTRELLA_CAPRICORN_IB</t>
  </si>
  <si>
    <t>DMS_ESTRELLA_CAPRICORN_IC</t>
  </si>
  <si>
    <t>DMS_ESTRELLA_CAPRICORN_INB_DSC</t>
  </si>
  <si>
    <t>DMS_ESTRELLA_CAPRICORN_LN_DSC</t>
  </si>
  <si>
    <t>DMS_ESTRELLA_CAPRICORN_MVAR</t>
  </si>
  <si>
    <t>DMS_ESTRELLA_CAPRICORN_MW</t>
  </si>
  <si>
    <t>DMS_ESTRELLA_CAPRICORN_OTB_DSC</t>
  </si>
  <si>
    <t>DMS_ESTRELLA_CAPRICORN_TB_DSC</t>
  </si>
  <si>
    <t>DMS_ESTRELLA_ECLIPSE_CB</t>
  </si>
  <si>
    <t>DMS_ESTRELLA_ECLIPSE_IA</t>
  </si>
  <si>
    <t>DMS_ESTRELLA_ECLIPSE_IB</t>
  </si>
  <si>
    <t>DMS_ESTRELLA_ECLIPSE_IC</t>
  </si>
  <si>
    <t>DMS_ESTRELLA_ECLIPSE_INB_DSC</t>
  </si>
  <si>
    <t>DMS_ESTRELLA_ECLIPSE_LN_DSC</t>
  </si>
  <si>
    <t>DMS_ESTRELLA_ECLIPSE_MVAR</t>
  </si>
  <si>
    <t>DMS_ESTRELLA_ECLIPSE_MW</t>
  </si>
  <si>
    <t>DMS_ESTRELLA_ECLIPSE_OTB_DSC</t>
  </si>
  <si>
    <t>DMS_ESTRELLA_ECLIPSE_TB_DSC</t>
  </si>
  <si>
    <t>DMS_ESTRELLA_HALEY_CB</t>
  </si>
  <si>
    <t>DMS_ESTRELLA_HALEY_IA</t>
  </si>
  <si>
    <t>DMS_ESTRELLA_HALEY_IB</t>
  </si>
  <si>
    <t>DMS_ESTRELLA_HALEY_IC</t>
  </si>
  <si>
    <t>DMS_ESTRELLA_HALEY_INB_DSC</t>
  </si>
  <si>
    <t>DMS_ESTRELLA_HALEY_LN_DSC</t>
  </si>
  <si>
    <t>DMS_ESTRELLA_HALEY_MVAR</t>
  </si>
  <si>
    <t>DMS_ESTRELLA_HALEY_MW</t>
  </si>
  <si>
    <t>DMS_ESTRELLA_HALEY_OTB_DSC</t>
  </si>
  <si>
    <t>DMS_ESTRELLA_HALEY_TB_DSC</t>
  </si>
  <si>
    <t>DMS_ESTRELLA_HOROSCOPE_CB</t>
  </si>
  <si>
    <t>DMS_ESTRELLA_HOROSCOPE_IA</t>
  </si>
  <si>
    <t>DMS_ESTRELLA_HOROSCOPE_IB</t>
  </si>
  <si>
    <t>DMS_ESTRELLA_HOROSCOPE_IC</t>
  </si>
  <si>
    <t>DMS_ESTRELLA_HOROSCOPE_INB_DSC</t>
  </si>
  <si>
    <t>DMS_ESTRELLA_HOROSCOPE_LN_DSC</t>
  </si>
  <si>
    <t>DMS_ESTRELLA_HOROSCOPE_MVAR</t>
  </si>
  <si>
    <t>DMS_ESTRELLA_HOROSCOPE_MW</t>
  </si>
  <si>
    <t>DMS_ESTRELLA_HOROSCOPE_OTB_DSC</t>
  </si>
  <si>
    <t>DMS_ESTRELLA_HOROSCOPE_TB_DSC</t>
  </si>
  <si>
    <t>DMS_ESTRELLA_NO1_CAPS_CB</t>
  </si>
  <si>
    <t>DMS_ESTRELLA_NO1_CAPS_CONT</t>
  </si>
  <si>
    <t>DMS_ESTRELLA_NO1_CAPS_IA</t>
  </si>
  <si>
    <t>DMS_ESTRELLA_NO1_CAPS_IB</t>
  </si>
  <si>
    <t>DMS_ESTRELLA_NO1_CAPS_IC</t>
  </si>
  <si>
    <t>DMS_ESTRELLA_NO1_CAPS_KV</t>
  </si>
  <si>
    <t>DMS_ESTRELLA_NO1_CAPS_LO_RSET</t>
  </si>
  <si>
    <t>DMS_ESTRELLA_NO1_CAP_ITB_DSC</t>
  </si>
  <si>
    <t>DMS_ESTRELLA_NO2_BK_E_ISO_DSC</t>
  </si>
  <si>
    <t>DMS_ESTRELLA_NO2_BK_IA</t>
  </si>
  <si>
    <t>DMS_ESTRELLA_NO2_BK_IB</t>
  </si>
  <si>
    <t>DMS_ESTRELLA_NO2_BK_IC</t>
  </si>
  <si>
    <t>DMS_ESTRELLA_NO2_BK_INB_DSC</t>
  </si>
  <si>
    <t>DMS_ESTRELLA_NO2_BK_KV_AB</t>
  </si>
  <si>
    <t>DMS_ESTRELLA_NO2_BK_KV_BC</t>
  </si>
  <si>
    <t>DMS_ESTRELLA_NO2_BK_KV_CA</t>
  </si>
  <si>
    <t>DMS_ESTRELLA_NO2_BK_LS_CB</t>
  </si>
  <si>
    <t>DMS_ESTRELLA_NO2_BK_MVAR</t>
  </si>
  <si>
    <t>DMS_ESTRELLA_NO2_BK_MW</t>
  </si>
  <si>
    <t>DMS_ESTRELLA_NO2_BK_OTB_DSC</t>
  </si>
  <si>
    <t>DMS_ESTRELLA_NO2_BK_POS_DSC</t>
  </si>
  <si>
    <t>DMS_ESTRELLA_NO2_BK_TB_DSC</t>
  </si>
  <si>
    <t>DMS_ESTRELLA_NO2_BK_W_ISO_DSC</t>
  </si>
  <si>
    <t>DMS_ESTRELLA_NO2_CAPS_CONT</t>
  </si>
  <si>
    <t>DMS_ESTRELLA_NO2_CAPS_IA</t>
  </si>
  <si>
    <t>DMS_ESTRELLA_NO2_CAPS_IB</t>
  </si>
  <si>
    <t>DMS_ESTRELLA_NO2_CAPS_IC</t>
  </si>
  <si>
    <t>DMS_ESTRELLA_NO2_CAPS_KV</t>
  </si>
  <si>
    <t>DMS_ESTRELLA_NO2_CAPS_LO_RSET</t>
  </si>
  <si>
    <t>DMS_ESTRELLA_NO2_CAPS_SW</t>
  </si>
  <si>
    <t>DMS_ESTRELLA_NO2_CAP_OTB_DSC</t>
  </si>
  <si>
    <t>DMS_ESTRELLA_NO3_CAPS_CONT</t>
  </si>
  <si>
    <t>DMS_ESTRELLA_NO3_CAPS_IB</t>
  </si>
  <si>
    <t>DMS_ESTRELLA_NO3_CAPS_IC</t>
  </si>
  <si>
    <t>DMS_ESTRELLA_NO3_CAPS_KV</t>
  </si>
  <si>
    <t>DMS_ESTRELLA_NO3_CAPS_LO_RSET</t>
  </si>
  <si>
    <t>DMS_ESTRELLA_NO3_CAPS_SW</t>
  </si>
  <si>
    <t>DMS_ESTRELLA_NO3_CAP_BYPS_DSC</t>
  </si>
  <si>
    <t>DMS_ESTRELLA_NO3_CAP_OOB_DSC</t>
  </si>
  <si>
    <t>DMS_ESTRELLA_NO4_BK_E_ISO_DSC</t>
  </si>
  <si>
    <t>DMS_ESTRELLA_NO4_BK_IA</t>
  </si>
  <si>
    <t>DMS_ESTRELLA_NO4_BK_IB</t>
  </si>
  <si>
    <t>DMS_ESTRELLA_NO4_BK_IC</t>
  </si>
  <si>
    <t>DMS_ESTRELLA_NO4_BK_INB_DSC</t>
  </si>
  <si>
    <t>DMS_ESTRELLA_NO4_BK_KV_AB</t>
  </si>
  <si>
    <t>DMS_ESTRELLA_NO4_BK_KV_BC</t>
  </si>
  <si>
    <t>DMS_ESTRELLA_NO4_BK_KV_CA</t>
  </si>
  <si>
    <t>DMS_ESTRELLA_NO4_BK_LS_CB</t>
  </si>
  <si>
    <t>DMS_ESTRELLA_NO4_BK_MVAR</t>
  </si>
  <si>
    <t>DMS_ESTRELLA_NO4_BK_MW</t>
  </si>
  <si>
    <t>DMS_ESTRELLA_NO4_BK_OTB_DSC</t>
  </si>
  <si>
    <t>DMS_ESTRELLA_NO4_BK_POS_DSC</t>
  </si>
  <si>
    <t>DMS_ESTRELLA_NO4_BK_TB_DSC</t>
  </si>
  <si>
    <t>DMS_ESTRELLA_NO4_BK_W_ISO_DSC</t>
  </si>
  <si>
    <t>DMS_ESTRELLA_NO4_CAPS_CONT</t>
  </si>
  <si>
    <t>DMS_ESTRELLA_NO4_CAPS_IA</t>
  </si>
  <si>
    <t>DMS_ESTRELLA_NO4_CAPS_IB</t>
  </si>
  <si>
    <t>DMS_ESTRELLA_NO4_CAPS_IC</t>
  </si>
  <si>
    <t>DMS_ESTRELLA_NO4_CAPS_KV</t>
  </si>
  <si>
    <t>DMS_ESTRELLA_NO4_CAPS_LO_RSET</t>
  </si>
  <si>
    <t>DMS_ESTRELLA_NO4_CAPS_SW</t>
  </si>
  <si>
    <t>DMS_ESTRELLA_NO4_CAP_BYPS_DSC</t>
  </si>
  <si>
    <t>DMS_ESTRELLA_NO4_CAP_INB_DSC</t>
  </si>
  <si>
    <t>DMS_ESTRELLA_PISCES_CB</t>
  </si>
  <si>
    <t>DMS_ESTRELLA_PISCES_IA</t>
  </si>
  <si>
    <t>DMS_ESTRELLA_PISCES_IB</t>
  </si>
  <si>
    <t>DMS_ESTRELLA_PISCES_IC</t>
  </si>
  <si>
    <t>DMS_ESTRELLA_PISCES_INB_DSC</t>
  </si>
  <si>
    <t>DMS_ESTRELLA_PISCES_LN_DSC</t>
  </si>
  <si>
    <t>DMS_ESTRELLA_PISCES_MVAR</t>
  </si>
  <si>
    <t>DMS_ESTRELLA_PISCES_MW</t>
  </si>
  <si>
    <t>DMS_ESTRELLA_PISCES_OTB_DSC</t>
  </si>
  <si>
    <t>DMS_ESTRELLA_PISCES_TB_DSC</t>
  </si>
  <si>
    <t>DMS_ESTRELLA_SAGITTARIUS_CB</t>
  </si>
  <si>
    <t>DMS_ESTRELLA_SAGITTARIUS_IA</t>
  </si>
  <si>
    <t>DMS_ESTRELLA_SAGITTARIUS_IB</t>
  </si>
  <si>
    <t>DMS_ESTRELLA_SAGITTARIUS_IC</t>
  </si>
  <si>
    <t>DMS_ESTRELLA_SAGITTARIUS_INB_DSC</t>
  </si>
  <si>
    <t>DMS_ESTRELLA_SAGITTARIUS_LN_DSC</t>
  </si>
  <si>
    <t>DMS_ESTRELLA_SAGITTARIUS_MVAR</t>
  </si>
  <si>
    <t>DMS_ESTRELLA_SAGITTARIUS_MW</t>
  </si>
  <si>
    <t>DMS_ESTRELLA_SAGITTARIUS_OTB_DSC</t>
  </si>
  <si>
    <t>DMS_ESTRELLA_SAGITTARIUS_TB_DSC</t>
  </si>
  <si>
    <t>DMS_ESTRELLA_SCORPIO_CB</t>
  </si>
  <si>
    <t>DMS_ESTRELLA_SCORPIO_IA</t>
  </si>
  <si>
    <t>DMS_ESTRELLA_SCORPIO_IB</t>
  </si>
  <si>
    <t>DMS_ESTRELLA_SCORPIO_IC</t>
  </si>
  <si>
    <t>DMS_ESTRELLA_SCORPIO_INB_DSC</t>
  </si>
  <si>
    <t>DMS_ESTRELLA_SCORPIO_LN_DSC</t>
  </si>
  <si>
    <t>DMS_ESTRELLA_SCORPIO_MVAR</t>
  </si>
  <si>
    <t>DMS_ESTRELLA_SCORPIO_MW</t>
  </si>
  <si>
    <t>DMS_ESTRELLA_SCORPIO_OTB_DSC</t>
  </si>
  <si>
    <t>DMS_ESTRELLA_SCORPIO_TB_DSC</t>
  </si>
  <si>
    <t>DMS_ESTRELLA_STARGAZER_CB</t>
  </si>
  <si>
    <t>DMS_ESTRELLA_STARGAZER_IA</t>
  </si>
  <si>
    <t>DMS_ESTRELLA_STARGAZER_IB</t>
  </si>
  <si>
    <t>DMS_ESTRELLA_STARGAZER_IC</t>
  </si>
  <si>
    <t>DMS_ESTRELLA_STARGAZER_INB_DSC</t>
  </si>
  <si>
    <t>DMS_ESTRELLA_STARGAZER_LN_DSC</t>
  </si>
  <si>
    <t>DMS_ESTRELLA_STARGAZER_MVAR</t>
  </si>
  <si>
    <t>DMS_ESTRELLA_STARGAZER_MW</t>
  </si>
  <si>
    <t>DMS_ESTRELLA_STARGAZER_OTB_DSC</t>
  </si>
  <si>
    <t>DMS_ESTRELLA_STARGAZER_TB_DSC</t>
  </si>
  <si>
    <t>DMS_ESTRELLA_TAURUS_CB</t>
  </si>
  <si>
    <t>DMS_ESTRELLA_TAURUS_IA</t>
  </si>
  <si>
    <t>DMS_ESTRELLA_TAURUS_IB</t>
  </si>
  <si>
    <t>DMS_ESTRELLA_TAURUS_IC</t>
  </si>
  <si>
    <t>DMS_ESTRELLA_TAURUS_INB_DSC</t>
  </si>
  <si>
    <t>DMS_ESTRELLA_TAURUS_LN_DSC</t>
  </si>
  <si>
    <t>DMS_ESTRELLA_TAURUS_MVAR</t>
  </si>
  <si>
    <t>DMS_ESTRELLA_TAURUS_MW</t>
  </si>
  <si>
    <t>DMS_ESTRELLA_TAURUS_OTB_DSC</t>
  </si>
  <si>
    <t>DMS_ESTRELLA_TAURUS_TB_DSC</t>
  </si>
  <si>
    <t>DMS_ESTRELLA_VIRGO_CB</t>
  </si>
  <si>
    <t>DMS_ESTRELLA_VIRGO_IA</t>
  </si>
  <si>
    <t>DMS_ESTRELLA_VIRGO_IB</t>
  </si>
  <si>
    <t>DMS_ESTRELLA_VIRGO_IC</t>
  </si>
  <si>
    <t>DMS_ESTRELLA_VIRGO_INB_DSC</t>
  </si>
  <si>
    <t>DMS_ESTRELLA_VIRGO_LN_DSC</t>
  </si>
  <si>
    <t>DMS_ESTRELLA_VIRGO_MVAR</t>
  </si>
  <si>
    <t>DMS_ESTRELLA_VIRGO_MW</t>
  </si>
  <si>
    <t>DMS_ESTRELLA_VIRGO_OTB_DSC</t>
  </si>
  <si>
    <t>DMS_ESTRELLA_VIRGO_TB_DSC</t>
  </si>
  <si>
    <t>DMS_ESTRELLA_ZODIAC_CB</t>
  </si>
  <si>
    <t>DMS_ESTRELLA_ZODIAC_IA</t>
  </si>
  <si>
    <t>DMS_ESTRELLA_ZODIAC_IB</t>
  </si>
  <si>
    <t>DMS_ESTRELLA_ZODIAC_IC</t>
  </si>
  <si>
    <t>DMS_ESTRELLA_ZODIAC_INB_DSC</t>
  </si>
  <si>
    <t>DMS_ESTRELLA_ZODIAC_LN_DSC</t>
  </si>
  <si>
    <t>DMS_ESTRELLA_ZODIAC_MVAR</t>
  </si>
  <si>
    <t>DMS_ESTRELLA_ZODIAC_MW</t>
  </si>
  <si>
    <t>DMS_ESTRELLA_ZODIAC_OTB_DSC</t>
  </si>
  <si>
    <t>DMS_ESTRELLA_ZODIAC_TB_DSC</t>
  </si>
  <si>
    <t>DMS_ETIWAN_BELUSHI_MVAR</t>
  </si>
  <si>
    <t>DMS_ETIWAN_BENNY_MVAR</t>
  </si>
  <si>
    <t>DMS_ETIWAN_DANGERFIELD_MVAR</t>
  </si>
  <si>
    <t>DMS_ETIWAN_FIELDS_MVAR</t>
  </si>
  <si>
    <t>DMS_ETIWAN_HOPE_MVAR</t>
  </si>
  <si>
    <t>DMS_ETIWAN_MAGOO_MVAR</t>
  </si>
  <si>
    <t>DMS_ETIWAN_MARX_MVAR</t>
  </si>
  <si>
    <t>DMS_ETIWAN_NO10_BK_KV_BC</t>
  </si>
  <si>
    <t>DMS_ETIWAN_NO10_BK_MVAR</t>
  </si>
  <si>
    <t>DMS_ETIWAN_NO10_BK_MW</t>
  </si>
  <si>
    <t>DMS_ETIWAN_NO7_CAPS_CONT</t>
  </si>
  <si>
    <t>DMS_ETIWAN_NO7_CAPS_LO_RSET</t>
  </si>
  <si>
    <t>DMS_ETIWAN_NO7_CAPS_SW</t>
  </si>
  <si>
    <t>DMS_ETIWAN_NO7_CAPS_VOLT</t>
  </si>
  <si>
    <t>DMS_ETIWAN_NO8_CAPS_CONT</t>
  </si>
  <si>
    <t>DMS_ETIWAN_NO8_CAPS_LO_RSET</t>
  </si>
  <si>
    <t>DMS_ETIWAN_NO8_CAPS_SW</t>
  </si>
  <si>
    <t>DMS_ETIWAN_NO8_CAPS_VOLT</t>
  </si>
  <si>
    <t>DMS_ETIWAN_NO9_BK_KV_BC</t>
  </si>
  <si>
    <t>DMS_ETIWAN_NO9_BK_MVAR</t>
  </si>
  <si>
    <t>DMS_ETIWAN_NO9_BK_MW</t>
  </si>
  <si>
    <t>DMS_ETIWAN_NO9_CAPS_CONT</t>
  </si>
  <si>
    <t>DMS_ETIWAN_NO9_CAPS_LO_RSET</t>
  </si>
  <si>
    <t>DMS_ETIWAN_NO9_CAPS_SW</t>
  </si>
  <si>
    <t>DMS_ETIWAN_NO9_CAPS_VOLT</t>
  </si>
  <si>
    <t>DMS_ETIWAN_PRYOR_MVAR</t>
  </si>
  <si>
    <t>DMS_ETIWAN_SELLERS_CB</t>
  </si>
  <si>
    <t>DMS_ETIWAN_SELLERS_IB</t>
  </si>
  <si>
    <t>DMS_ETIWAN_SELLERS_MVAR</t>
  </si>
  <si>
    <t>DMS_ETIWAN_SELLERS_REC</t>
  </si>
  <si>
    <t>DMS_ETIWAN_STOOGES_MVAR</t>
  </si>
  <si>
    <t>DMS_FAIRFAX_EDINBURGH_MVAR</t>
  </si>
  <si>
    <t>DMS_FAIRFAX_FORMOSA_MVAR</t>
  </si>
  <si>
    <t>DMS_FAIRFAX_FULLER_MVAR</t>
  </si>
  <si>
    <t>DMS_FAIRFAX_HOLLYWOOD_MVAR</t>
  </si>
  <si>
    <t>DMS_FAIRFAX_LARABEE_MVAR</t>
  </si>
  <si>
    <t>DMS_FAIRFAX_NBUS_VOLT</t>
  </si>
  <si>
    <t>DMS_FAIRFAX_NO1_16_CAP_BK_AUTO</t>
  </si>
  <si>
    <t>DMS_FAIRFAX_NO1_BK_MVAR</t>
  </si>
  <si>
    <t>DMS_FAIRFAX_NO1_BK_MW</t>
  </si>
  <si>
    <t>DMS_FAIRFAX_NO1_CAP_BK_CB78_SWT</t>
  </si>
  <si>
    <t>DMS_FAIRFAX_NO2_16_CAP_BK_AUTO</t>
  </si>
  <si>
    <t>DMS_FAIRFAX_NO2_BK_MVAR</t>
  </si>
  <si>
    <t>DMS_FAIRFAX_NO2_BK_MW</t>
  </si>
  <si>
    <t>DMS_FAIRFAX_NO2_CAP_BK_CB77_SWT</t>
  </si>
  <si>
    <t>DMS_FAIRFAX_NORWICH_MVAR</t>
  </si>
  <si>
    <t>DMS_FAIRFAX_PN_PACIFIC_MVAR</t>
  </si>
  <si>
    <t>DMS_FAIRFAX_SBUS_VOLT</t>
  </si>
  <si>
    <t>DMS_FAIRVW_12KV_BT_NOB_DSC</t>
  </si>
  <si>
    <t>DMS_FAIRVW_12KV_BT_POS_DSC</t>
  </si>
  <si>
    <t>DMS_FAIRVW_12KV_BT_SOB_DSC</t>
  </si>
  <si>
    <t>DMS_FAIRVW_12KV_BT_TB_DSC</t>
  </si>
  <si>
    <t>DMS_FAIRVW_12KV_BUS_PARALLEL_CB</t>
  </si>
  <si>
    <t>DMS_FAIRVW_12KV_BUS_PAR_NOB_DSC</t>
  </si>
  <si>
    <t>DMS_FAIRVW_12KV_BUS_PAR_SOB_DSC</t>
  </si>
  <si>
    <t>DMS_FAIRVW_12KV_NOB_SECT_C_D_DSC</t>
  </si>
  <si>
    <t>DMS_FAIRVW_12KV_NOB_SECT_D_E_DSC</t>
  </si>
  <si>
    <t>DMS_FAIRVW_12KV_NOB_SEC_A_B_DSC</t>
  </si>
  <si>
    <t>DMS_FAIRVW_12KV_NOB_SEC_B_C_DSC</t>
  </si>
  <si>
    <t>DMS_FAIRVW_12KV_SOB_SECT_C_D_DSC</t>
  </si>
  <si>
    <t>DMS_FAIRVW_12KV_SOB_SECT_D_E_DSC</t>
  </si>
  <si>
    <t>DMS_FAIRVW_12KV_SOB_SEC_A_B_DSC</t>
  </si>
  <si>
    <t>DMS_FAIRVW_12KV_SOB_SEC_B_C_DSC</t>
  </si>
  <si>
    <t>DMS_FAIRVW_12KV_TB_SECT_A_B_DSC</t>
  </si>
  <si>
    <t>DMS_FAIRVW_12KV_TB_SECT_B_C_DSC</t>
  </si>
  <si>
    <t>DMS_FAIRVW_1_CAP_12KV_SOB_DSC</t>
  </si>
  <si>
    <t>DMS_FAIRVW_1_CAP_BYPASS_DSC</t>
  </si>
  <si>
    <t>DMS_FAIRVW_2_CAP_12KV_NOB_DSC</t>
  </si>
  <si>
    <t>DMS_FAIRVW_2_CAP_BK_DSC</t>
  </si>
  <si>
    <t>DMS_FAIRVW_BEGONIA_12KV_APH_AMPS</t>
  </si>
  <si>
    <t>DMS_FAIRVW_BEGONIA_12KV_BPH_AMPS</t>
  </si>
  <si>
    <t>DMS_FAIRVW_BEGONIA_12KV_CB</t>
  </si>
  <si>
    <t>DMS_FAIRVW_BEGONIA_12KV_CPH_AMPS</t>
  </si>
  <si>
    <t>DMS_FAIRVW_BEGONIA_12KV_MVARS</t>
  </si>
  <si>
    <t>DMS_FAIRVW_BEGONIA_12KV_RES_AMPS</t>
  </si>
  <si>
    <t>DMS_FAIRVW_BEGONIA_LN_DSC</t>
  </si>
  <si>
    <t>DMS_FAIRVW_BEGONIA_NOB_DSC</t>
  </si>
  <si>
    <t>DMS_FAIRVW_BEGONIA_SOB_DSC</t>
  </si>
  <si>
    <t>DMS_FAIRVW_BEGONIA_TB_DSC</t>
  </si>
  <si>
    <t>DMS_FAIRVW_BILLINGS_12KV_CB</t>
  </si>
  <si>
    <t>DMS_FAIRVW_BILLINGS_LN_DSC</t>
  </si>
  <si>
    <t>DMS_FAIRVW_BILLINGS_NOB_DSC</t>
  </si>
  <si>
    <t>DMS_FAIRVW_BILLINGS_SOB_DSC</t>
  </si>
  <si>
    <t>DMS_FAIRVW_BILLINGS_TB_DSC</t>
  </si>
  <si>
    <t>DMS_FAIRVW_BILLNGS_12KV_APH_AMPS</t>
  </si>
  <si>
    <t>DMS_FAIRVW_BILLNGS_12KV_BPH_AMPS</t>
  </si>
  <si>
    <t>DMS_FAIRVW_BILLNGS_12KV_CPH_AMPS</t>
  </si>
  <si>
    <t>DMS_FAIRVW_BILLNGS_12KV_MVARS</t>
  </si>
  <si>
    <t>DMS_FAIRVW_BILLNGS_12KV_RES_AMPS</t>
  </si>
  <si>
    <t>DMS_FAIRVW_BT_12KV_APH_AMPS</t>
  </si>
  <si>
    <t>DMS_FAIRVW_BT_12KV_BPH_AMPS</t>
  </si>
  <si>
    <t>DMS_FAIRVW_BT_12KV_CB</t>
  </si>
  <si>
    <t>DMS_FAIRVW_BT_12KV_CPH_AMPS</t>
  </si>
  <si>
    <t>DMS_FAIRVW_BT_12KV_MVARS</t>
  </si>
  <si>
    <t>DMS_FAIRVW_BT_12KV_RES_AMPS</t>
  </si>
  <si>
    <t>DMS_FAIRVW_DELHI_12KV_APH_AMPS</t>
  </si>
  <si>
    <t>DMS_FAIRVW_DELHI_12KV_BPH_AMPS</t>
  </si>
  <si>
    <t>DMS_FAIRVW_DELHI_12KV_CB</t>
  </si>
  <si>
    <t>DMS_FAIRVW_DELHI_12KV_CPH_AMPS</t>
  </si>
  <si>
    <t>DMS_FAIRVW_DELHI_12KV_MVARS</t>
  </si>
  <si>
    <t>DMS_FAIRVW_DELHI_12KV_RES_AMPS</t>
  </si>
  <si>
    <t>DMS_FAIRVW_DELHI_LN_DSC</t>
  </si>
  <si>
    <t>DMS_FAIRVW_DELHI_NOB_DSC</t>
  </si>
  <si>
    <t>DMS_FAIRVW_DELHI_SOB_DSC</t>
  </si>
  <si>
    <t>DMS_FAIRVW_DELHI_TB_DSC</t>
  </si>
  <si>
    <t>DMS_FAIRVW_FLORES_12KV_APH_AMPS</t>
  </si>
  <si>
    <t>DMS_FAIRVW_FLORES_12KV_BPH_AMPS</t>
  </si>
  <si>
    <t>DMS_FAIRVW_FLORES_12KV_CB</t>
  </si>
  <si>
    <t>DMS_FAIRVW_FLORES_12KV_CPH_AMPS</t>
  </si>
  <si>
    <t>DMS_FAIRVW_FLORES_12KV_MVARS</t>
  </si>
  <si>
    <t>DMS_FAIRVW_FLORES_12KV_RES_AMPS</t>
  </si>
  <si>
    <t>DMS_FAIRVW_FLORES_LN_DSC</t>
  </si>
  <si>
    <t>DMS_FAIRVW_FLORES_NOB_DSC</t>
  </si>
  <si>
    <t>DMS_FAIRVW_FLORES_SOB_DSC</t>
  </si>
  <si>
    <t>DMS_FAIRVW_FLORES_TB_DSC</t>
  </si>
  <si>
    <t>DMS_FAIRVW_JOAQUIN_12KV_APH_AMPS</t>
  </si>
  <si>
    <t>DMS_FAIRVW_JOAQUIN_12KV_BPH_AMPS</t>
  </si>
  <si>
    <t>DMS_FAIRVW_JOAQUIN_12KV_CB</t>
  </si>
  <si>
    <t>DMS_FAIRVW_JOAQUIN_12KV_CPH_AMPS</t>
  </si>
  <si>
    <t>DMS_FAIRVW_JOAQUIN_12KV_MVARS</t>
  </si>
  <si>
    <t>DMS_FAIRVW_JOAQUIN_12KV_RES_AMPS</t>
  </si>
  <si>
    <t>DMS_FAIRVW_JOAQUIN_LN_DSC</t>
  </si>
  <si>
    <t>DMS_FAIRVW_JOAQUIN_NOB_DSC</t>
  </si>
  <si>
    <t>DMS_FAIRVW_JOAQUIN_SOB_DSC</t>
  </si>
  <si>
    <t>DMS_FAIRVW_JOAQUIN_TB_DSC</t>
  </si>
  <si>
    <t>DMS_FAIRVW_MENDOCINO_12KV_MVAR</t>
  </si>
  <si>
    <t>DMS_FAIRVW_NO1_12KV_CAP_A_S</t>
  </si>
  <si>
    <t>DMS_FAIRVW_NO1_BK_12KV_CB</t>
  </si>
  <si>
    <t>DMS_FAIRVW_NO1_BK_12KV_NOB_DSC</t>
  </si>
  <si>
    <t>DMS_FAIRVW_NO1_BK_12KV_POS_DSC</t>
  </si>
  <si>
    <t>DMS_FAIRVW_NO1_BK_12KV_SOB_DSC</t>
  </si>
  <si>
    <t>DMS_FAIRVW_NO1_BK_12KV_TB_DSC</t>
  </si>
  <si>
    <t>DMS_FAIRVW_NO1_BK_A_PH_AMPS</t>
  </si>
  <si>
    <t>DMS_FAIRVW_NO1_BK_B_PH_AMPS</t>
  </si>
  <si>
    <t>DMS_FAIRVW_NO1_BK_C_PH_AMPS</t>
  </si>
  <si>
    <t>DMS_FAIRVW_NO1_BK_MVAR</t>
  </si>
  <si>
    <t>DMS_FAIRVW_NO1_BK_MW</t>
  </si>
  <si>
    <t>DMS_FAIRVW_NO1_BK_NEUT_AMPS</t>
  </si>
  <si>
    <t>DMS_FAIRVW_NO1_BK_N_12KV_ISO_DSC</t>
  </si>
  <si>
    <t>DMS_FAIRVW_NO1_BK_S_12KV_ISO_DSC</t>
  </si>
  <si>
    <t>DMS_FAIRVW_NO1_CAPS_KV</t>
  </si>
  <si>
    <t>DMS_FAIRVW_NO1_CAP_12KV_BPH_AMP</t>
  </si>
  <si>
    <t>DMS_FAIRVW_NO1_CAP_BK_CB</t>
  </si>
  <si>
    <t>DMS_FAIRVW_NO2_12KV_CAP_A_S</t>
  </si>
  <si>
    <t>DMS_FAIRVW_NO2_BK_12KV_CB</t>
  </si>
  <si>
    <t>DMS_FAIRVW_NO2_BK_12KV_NOB_DSC</t>
  </si>
  <si>
    <t>DMS_FAIRVW_NO2_BK_12KV_POS_DSC</t>
  </si>
  <si>
    <t>DMS_FAIRVW_NO2_BK_12KV_SOB_DSC</t>
  </si>
  <si>
    <t>DMS_FAIRVW_NO2_BK_12KV_TB_DSC</t>
  </si>
  <si>
    <t>DMS_FAIRVW_NO2_BK_A_PH_AMPS</t>
  </si>
  <si>
    <t>DMS_FAIRVW_NO2_BK_B_PH_AMPS</t>
  </si>
  <si>
    <t>DMS_FAIRVW_NO2_BK_C_PH_AMPS</t>
  </si>
  <si>
    <t>DMS_FAIRVW_NO2_BK_MVAR</t>
  </si>
  <si>
    <t>DMS_FAIRVW_NO2_BK_MW</t>
  </si>
  <si>
    <t>DMS_FAIRVW_NO2_BK_NEUT_AMPS</t>
  </si>
  <si>
    <t>DMS_FAIRVW_NO2_BK_N_12KV_ISO_DSC</t>
  </si>
  <si>
    <t>DMS_FAIRVW_NO2_BK_S_12KV_ISO_DSC</t>
  </si>
  <si>
    <t>DMS_FAIRVW_NO2_CAPS_KV</t>
  </si>
  <si>
    <t>DMS_FAIRVW_NO2_CAP_12KV_BPH_AMP</t>
  </si>
  <si>
    <t>DMS_FAIRVW_NO2_CAP_BK_CB</t>
  </si>
  <si>
    <t>DMS_FAIRVW_OILWELL_12KV_APH_AMPS</t>
  </si>
  <si>
    <t>DMS_FAIRVW_OILWELL_12KV_BPH_AMPS</t>
  </si>
  <si>
    <t>DMS_FAIRVW_OILWELL_12KV_CPH_AMPS</t>
  </si>
  <si>
    <t>DMS_FAIRVW_OILWELL_12KV_MVARS</t>
  </si>
  <si>
    <t>DMS_FAIRVW_OILWELL_12KV_RES_AMPS</t>
  </si>
  <si>
    <t>DMS_FAIRVW_OIL_WELL_12KV_CB</t>
  </si>
  <si>
    <t>DMS_FAIRVW_OIL_WELL_LN_DSC</t>
  </si>
  <si>
    <t>DMS_FAIRVW_OIL_WELL_NOB_DSC</t>
  </si>
  <si>
    <t>DMS_FAIRVW_OIL_WELL_SOB_DSC</t>
  </si>
  <si>
    <t>DMS_FAIRVW_OIL_WELL_TB_DSC</t>
  </si>
  <si>
    <t>DMS_FAIRVW_POLLARD_12KV_APH_AMPS</t>
  </si>
  <si>
    <t>DMS_FAIRVW_POLLARD_12KV_BPH_AMPS</t>
  </si>
  <si>
    <t>DMS_FAIRVW_POLLARD_12KV_CB</t>
  </si>
  <si>
    <t>DMS_FAIRVW_POLLARD_12KV_CPH_AMPS</t>
  </si>
  <si>
    <t>DMS_FAIRVW_POLLARD_12KV_MVARS</t>
  </si>
  <si>
    <t>DMS_FAIRVW_POLLARD_12KV_RES_AMPS</t>
  </si>
  <si>
    <t>DMS_FAIRVW_POLLARD_LN_DSC</t>
  </si>
  <si>
    <t>DMS_FAIRVW_POLLARD_NOB_DSC</t>
  </si>
  <si>
    <t>DMS_FAIRVW_POLLARD_SOB_DSC</t>
  </si>
  <si>
    <t>DMS_FAIRVW_POLLARD_TB_DSC</t>
  </si>
  <si>
    <t>DMS_FAIRVW_REDHILL_12KV_APH_AMPS</t>
  </si>
  <si>
    <t>DMS_FAIRVW_REDHILL_12KV_BPH_AMPS</t>
  </si>
  <si>
    <t>DMS_FAIRVW_REDHILL_12KV_CB</t>
  </si>
  <si>
    <t>DMS_FAIRVW_REDHILL_12KV_CPH_AMPS</t>
  </si>
  <si>
    <t>DMS_FAIRVW_REDHILL_12KV_MVARS</t>
  </si>
  <si>
    <t>DMS_FAIRVW_REDHILL_12KV_RES_AMPS</t>
  </si>
  <si>
    <t>DMS_FAIRVW_REDHILL_LN_DSC</t>
  </si>
  <si>
    <t>DMS_FAIRVW_REDHILL_NOB_DSC</t>
  </si>
  <si>
    <t>DMS_FAIRVW_REDHILL_SOB_DSC</t>
  </si>
  <si>
    <t>DMS_FAIRVW_REDHILL_TB_DSC</t>
  </si>
  <si>
    <t>DMS_FAIRVW_SAKIOKA_12KV_APH_AMPS</t>
  </si>
  <si>
    <t>DMS_FAIRVW_SAKIOKA_12KV_BPH_AMPS</t>
  </si>
  <si>
    <t>DMS_FAIRVW_SAKIOKA_12KV_CB</t>
  </si>
  <si>
    <t>DMS_FAIRVW_SAKIOKA_12KV_CPH_AMPS</t>
  </si>
  <si>
    <t>DMS_FAIRVW_SAKIOKA_12KV_MVARS</t>
  </si>
  <si>
    <t>DMS_FAIRVW_SAKIOKA_12KV_RES_AMPS</t>
  </si>
  <si>
    <t>DMS_FAIRVW_SAKIOKA_LN_DSC</t>
  </si>
  <si>
    <t>DMS_FAIRVW_SAKIOKA_NOB_DSC</t>
  </si>
  <si>
    <t>DMS_FAIRVW_SAKIOKA_SOB_DSC</t>
  </si>
  <si>
    <t>DMS_FAIRVW_SAKIOKA_TB_DSC</t>
  </si>
  <si>
    <t>DMS_FAIRVW_SEGERSTROM_12KV_CB</t>
  </si>
  <si>
    <t>DMS_FAIRVW_SEGERSTROM_LN_DSC</t>
  </si>
  <si>
    <t>DMS_FAIRVW_SEGERSTROM_NOB_DSC</t>
  </si>
  <si>
    <t>DMS_FAIRVW_SEGERSTROM_SOB_DSC</t>
  </si>
  <si>
    <t>DMS_FAIRVW_SEGERSTROM_TB_DSC</t>
  </si>
  <si>
    <t>DMS_FAIRVW_SEGSTRM_12KV_APH_AMPS</t>
  </si>
  <si>
    <t>DMS_FAIRVW_SEGSTRM_12KV_BPH_AMPS</t>
  </si>
  <si>
    <t>DMS_FAIRVW_SEGSTRM_12KV_CPH_AMPS</t>
  </si>
  <si>
    <t>DMS_FAIRVW_SEGSTRM_12KV_MVARS</t>
  </si>
  <si>
    <t>DMS_FAIRVW_SEGSTRM_12KV_RES_AMPS</t>
  </si>
  <si>
    <t>DMS_FAIRVW_SKYPARK_12KV_APH_AMPS</t>
  </si>
  <si>
    <t>DMS_FAIRVW_SKYPARK_12KV_BPH_AMPS</t>
  </si>
  <si>
    <t>DMS_FAIRVW_SKYPARK_12KV_CB</t>
  </si>
  <si>
    <t>DMS_FAIRVW_SKYPARK_12KV_CPH_AMPS</t>
  </si>
  <si>
    <t>DMS_FAIRVW_SKYPARK_12KV_MVARS</t>
  </si>
  <si>
    <t>DMS_FAIRVW_SKYPARK_12KV_RES_AMPS</t>
  </si>
  <si>
    <t>DMS_FAIRVW_SKYPARK_LN_DSC</t>
  </si>
  <si>
    <t>DMS_FAIRVW_SKYPARK_NOB_DSC</t>
  </si>
  <si>
    <t>DMS_FAIRVW_SKYPARK_SOB_DSC</t>
  </si>
  <si>
    <t>DMS_FAIRVW_SKYPARK_TB_DSC</t>
  </si>
  <si>
    <t>DMS_FAIRVW_SUNFLOWER_12KV_CB</t>
  </si>
  <si>
    <t>DMS_FAIRVW_SUNFLOWER_LN_DSC</t>
  </si>
  <si>
    <t>DMS_FAIRVW_SUNFLOWER_NOB_DSC</t>
  </si>
  <si>
    <t>DMS_FAIRVW_SUNFLOWER_SOB_DSC</t>
  </si>
  <si>
    <t>DMS_FAIRVW_SUNFLOWER_TB_DSC</t>
  </si>
  <si>
    <t>DMS_FAIRVW_SUNFLWR_12KV_APH_AMPS</t>
  </si>
  <si>
    <t>DMS_FAIRVW_SUNFLWR_12KV_BPH_AMPS</t>
  </si>
  <si>
    <t>DMS_FAIRVW_SUNFLWR_12KV_CPH_AMPS</t>
  </si>
  <si>
    <t>DMS_FAIRVW_SUNFLWR_12KV_MVARS</t>
  </si>
  <si>
    <t>DMS_FAIRVW_SUNFLWR_12KV_RES_AMPS</t>
  </si>
  <si>
    <t>DMS_FAIRVW_TACOMA_12KV_APH_AMPS</t>
  </si>
  <si>
    <t>DMS_FAIRVW_TACOMA_12KV_BPH_AMPS</t>
  </si>
  <si>
    <t>DMS_FAIRVW_TACOMA_12KV_CB</t>
  </si>
  <si>
    <t>DMS_FAIRVW_TACOMA_12KV_CPH_AMPS</t>
  </si>
  <si>
    <t>DMS_FAIRVW_TACOMA_12KV_MVARS</t>
  </si>
  <si>
    <t>DMS_FAIRVW_TACOMA_12KV_RES_AMPS</t>
  </si>
  <si>
    <t>DMS_FAIRVW_TACOMA_LN_DSC</t>
  </si>
  <si>
    <t>DMS_FAIRVW_TACOMA_NOB_DSC</t>
  </si>
  <si>
    <t>DMS_FAIRVW_TACOMA_SOB_DSC</t>
  </si>
  <si>
    <t>DMS_FAIRVW_TACOMA_TB_DSC</t>
  </si>
  <si>
    <t>DMS_FARRELL_ALVERA_CB</t>
  </si>
  <si>
    <t>DMS_FARRELL_ALVERA_IB</t>
  </si>
  <si>
    <t>DMS_FARRELL_ALVERA_REC</t>
  </si>
  <si>
    <t>DMS_FARRELL_AUTRY_CB</t>
  </si>
  <si>
    <t>DMS_FARRELL_AUTRY_IB</t>
  </si>
  <si>
    <t>DMS_FARRELL_AUTRY_REC</t>
  </si>
  <si>
    <t>DMS_FARRELL_FEY_CB</t>
  </si>
  <si>
    <t>DMS_FARRELL_FEY_IB</t>
  </si>
  <si>
    <t>DMS_FARRELL_FEY_REC</t>
  </si>
  <si>
    <t>DMS_FARRELL_GARBO_CB</t>
  </si>
  <si>
    <t>DMS_FARRELL_GARBO_IB</t>
  </si>
  <si>
    <t>DMS_FARRELL_GARBO_REC</t>
  </si>
  <si>
    <t>DMS_FARRELL_LANDAU_CB</t>
  </si>
  <si>
    <t>DMS_FARRELL_LANDAU_IB</t>
  </si>
  <si>
    <t>DMS_FARRELL_LANDAU_REC</t>
  </si>
  <si>
    <t>DMS_FARRELL_SKELTON_CB</t>
  </si>
  <si>
    <t>DMS_FARRELL_SKELTON_IB</t>
  </si>
  <si>
    <t>DMS_FARRELL_SKELTON_REC</t>
  </si>
  <si>
    <t>DMS_FARRELL_TORTUGA_CB</t>
  </si>
  <si>
    <t>DMS_FARRELL_TORTUGA_IB</t>
  </si>
  <si>
    <t>DMS_FARRELL_TORTUGA_REC</t>
  </si>
  <si>
    <t>DMS_FARRELL_VIMINAL_CB</t>
  </si>
  <si>
    <t>DMS_FARRELL_VIMINAL_IB</t>
  </si>
  <si>
    <t>DMS_FARRELL_VIMINAL_REC</t>
  </si>
  <si>
    <t>DMS_FARRELL_VOLTURNO_CB</t>
  </si>
  <si>
    <t>DMS_FARRELL_VOLTURNO_IB</t>
  </si>
  <si>
    <t>DMS_FARRELL_VOLTURNO_REC</t>
  </si>
  <si>
    <t>DMS_FELTON_DEBORAH_CB</t>
  </si>
  <si>
    <t>DMS_FELTON_DEBORAH_IB</t>
  </si>
  <si>
    <t>DMS_FELTON_DEBORAH_MVAR</t>
  </si>
  <si>
    <t>DMS_FELTON_DEBORAH_REC</t>
  </si>
  <si>
    <t>DMS_FELTON_GEARLN_MVAR</t>
  </si>
  <si>
    <t>DMS_FELTON_KATHLEEN_MVAR</t>
  </si>
  <si>
    <t>DMS_FELTON_MARGARET_CB</t>
  </si>
  <si>
    <t>DMS_FELTON_MARGARET_IB</t>
  </si>
  <si>
    <t>DMS_FELTON_MARGARET_MVAR</t>
  </si>
  <si>
    <t>DMS_FELTON_MARGARET_REC</t>
  </si>
  <si>
    <t>DMS_FELTON_NO1_CAPS_CONT</t>
  </si>
  <si>
    <t>DMS_FELTON_NO1_CAPS_KV</t>
  </si>
  <si>
    <t>DMS_FELTON_NO1_CAPS_LO_RSET</t>
  </si>
  <si>
    <t>DMS_FELTON_NO1_CAPS_SW</t>
  </si>
  <si>
    <t>DMS_FELTON_NO6_BK_KV_BC</t>
  </si>
  <si>
    <t>DMS_FELTON_NO6_BK_MVAR</t>
  </si>
  <si>
    <t>DMS_FELTON_NO6_BK_MW</t>
  </si>
  <si>
    <t>DMS_FELTON_SANDRA_MVAR</t>
  </si>
  <si>
    <t>DMS_FERNWOOD_APRICOT_CB</t>
  </si>
  <si>
    <t>DMS_FERNWOOD_APRICOT_IB</t>
  </si>
  <si>
    <t>DMS_FERNWOOD_APRICOT_MVAR</t>
  </si>
  <si>
    <t>DMS_FERNWOOD_APRICOT_REC</t>
  </si>
  <si>
    <t>DMS_FERNWOOD_BARLOW_MVAR</t>
  </si>
  <si>
    <t>DMS_FERNWOOD_GRAPE_MVAR</t>
  </si>
  <si>
    <t>DMS_FERNWOOD_MULFORD_MVAR</t>
  </si>
  <si>
    <t>DMS_FERNWOOD_NO1_BK_KV_BC</t>
  </si>
  <si>
    <t>DMS_FERNWOOD_NO1_BK_MVAR</t>
  </si>
  <si>
    <t>DMS_FERNWOOD_NO1_BK_MW</t>
  </si>
  <si>
    <t>DMS_FERNWOOD_NO1_CAPS_BUS_KV</t>
  </si>
  <si>
    <t>DMS_FERNWOOD_NO1_CAPS_CB</t>
  </si>
  <si>
    <t>DMS_FERNWOOD_NO1_CAPS_CONT</t>
  </si>
  <si>
    <t>DMS_FERNWOOD_NO1_CAPS_LO_RSET</t>
  </si>
  <si>
    <t>DMS_FERNWOOD_NO2_BK_KV_BC</t>
  </si>
  <si>
    <t>DMS_FERNWOOD_NO2_BK_MVAR</t>
  </si>
  <si>
    <t>DMS_FERNWOOD_NO2_BK_MW</t>
  </si>
  <si>
    <t>DMS_FERNWOOD_PEACH_CB</t>
  </si>
  <si>
    <t>DMS_FERNWOOD_PEACH_IB</t>
  </si>
  <si>
    <t>DMS_FERNWOOD_PEACH_MVAR</t>
  </si>
  <si>
    <t>DMS_FERNWOOD_PEACH_REC</t>
  </si>
  <si>
    <t>DMS_FERNWOOD_SANBORN_MVAR</t>
  </si>
  <si>
    <t>DMS_FILLMORE_ANGUS_MVAR</t>
  </si>
  <si>
    <t>DMS_FILLMORE_BALCOM_MVAR</t>
  </si>
  <si>
    <t>DMS_FILLMORE_BARRINGTON_MVAR</t>
  </si>
  <si>
    <t>DMS_FILLMORE_BUCKHORN_MVAR</t>
  </si>
  <si>
    <t>DMS_FILLMORE_NO1_BK_KV_BC</t>
  </si>
  <si>
    <t>DMS_FILLMORE_NO1_BK_MVAR</t>
  </si>
  <si>
    <t>DMS_FILLMORE_NO1_BK_MW</t>
  </si>
  <si>
    <t>DMS_FILLMORE_NO1_CAPS_CB</t>
  </si>
  <si>
    <t>DMS_FILLMORE_NO1_CAPS_CONT</t>
  </si>
  <si>
    <t>DMS_FILLMORE_NO1_CAPS_KV</t>
  </si>
  <si>
    <t>DMS_FILLMORE_NO1_CAPS_LO_RSET</t>
  </si>
  <si>
    <t>DMS_FILLMORE_NO2_CAPS_CB</t>
  </si>
  <si>
    <t>DMS_FILLMORE_NO2_CAPS_CONT</t>
  </si>
  <si>
    <t>DMS_FILLMORE_NO2_CAPS_KV</t>
  </si>
  <si>
    <t>DMS_FILLMORE_NO2_CAPS_LO_RSET</t>
  </si>
  <si>
    <t>DMS_FILLMORE_NO3_BK_KV_BC</t>
  </si>
  <si>
    <t>DMS_FILLMORE_NO3_BK_MVAR</t>
  </si>
  <si>
    <t>DMS_FILLMORE_NO3_BK_MW</t>
  </si>
  <si>
    <t>DMS_FILLMORE_TIMBER_CYN_MVAR</t>
  </si>
  <si>
    <t>DMS_FIREHO_BACKDRAFT_CB</t>
  </si>
  <si>
    <t>DMS_FIREHO_BACKDRAFT_IB</t>
  </si>
  <si>
    <t>DMS_FIREHO_BACKDRAFT_MVAR</t>
  </si>
  <si>
    <t>DMS_FIREHO_BACKDRAFT_REC</t>
  </si>
  <si>
    <t>DMS_FIREHO_BLAZE_MVAR</t>
  </si>
  <si>
    <t>DMS_FIREHO_DALMATIAN_CB</t>
  </si>
  <si>
    <t>DMS_FIREHO_DALMATIAN_IB</t>
  </si>
  <si>
    <t>DMS_FIREHO_DALMATIAN_MVAR</t>
  </si>
  <si>
    <t>DMS_FIREHO_DALMATIAN_REC</t>
  </si>
  <si>
    <t>DMS_FIREHO_EXTINGUISHER_CB</t>
  </si>
  <si>
    <t>DMS_FIREHO_EXTINGUISHER_IB</t>
  </si>
  <si>
    <t>DMS_FIREHO_EXTINGUISHER_MVAR</t>
  </si>
  <si>
    <t>DMS_FIREHO_EXTINGUISHER_REC</t>
  </si>
  <si>
    <t>DMS_FIREHO_FLAME_CB</t>
  </si>
  <si>
    <t>DMS_FIREHO_FLAME_IB</t>
  </si>
  <si>
    <t>DMS_FIREHO_FLAME_MVAR</t>
  </si>
  <si>
    <t>DMS_FIREHO_FLAME_REC</t>
  </si>
  <si>
    <t>DMS_FIREHO_HELMET_CB</t>
  </si>
  <si>
    <t>DMS_FIREHO_HELMET_IB</t>
  </si>
  <si>
    <t>DMS_FIREHO_HELMET_MVAR</t>
  </si>
  <si>
    <t>DMS_FIREHO_HELMET_REC</t>
  </si>
  <si>
    <t>DMS_FIREHO_HOSE_CB</t>
  </si>
  <si>
    <t>DMS_FIREHO_HOSE_IB</t>
  </si>
  <si>
    <t>DMS_FIREHO_HOSE_MVAR</t>
  </si>
  <si>
    <t>DMS_FIREHO_HOSE_REC</t>
  </si>
  <si>
    <t>DMS_FIREHO_HYDRANT_MVAR</t>
  </si>
  <si>
    <t>DMS_FIREHO_INFERNO_CB</t>
  </si>
  <si>
    <t>DMS_FIREHO_INFERNO_IB</t>
  </si>
  <si>
    <t>DMS_FIREHO_INFERNO_MVAR</t>
  </si>
  <si>
    <t>DMS_FIREHO_INFERNO_REC</t>
  </si>
  <si>
    <t>DMS_FIREHO_LADDER_CB</t>
  </si>
  <si>
    <t>DMS_FIREHO_LADDER_IB</t>
  </si>
  <si>
    <t>DMS_FIREHO_LADDER_MVAR</t>
  </si>
  <si>
    <t>DMS_FIREHO_LADDER_REC</t>
  </si>
  <si>
    <t>DMS_FIREHO_NO1_CAPS_CONT</t>
  </si>
  <si>
    <t>DMS_FIREHO_NO1_CAPS_KV</t>
  </si>
  <si>
    <t>DMS_FIREHO_NO1_CAPS_LO_RSET</t>
  </si>
  <si>
    <t>DMS_FIREHO_NO1_CAPS_SW</t>
  </si>
  <si>
    <t>DMS_FIREHO_NO2_BK_KV_BC</t>
  </si>
  <si>
    <t>DMS_FIREHO_NO2_BK_MVAR</t>
  </si>
  <si>
    <t>DMS_FIREHO_NO2_BK_MW</t>
  </si>
  <si>
    <t>DMS_FIREHO_NO2_CAPS_CONT</t>
  </si>
  <si>
    <t>DMS_FIREHO_NO2_CAPS_KV</t>
  </si>
  <si>
    <t>DMS_FIREHO_NO2_CAPS_LO_RSET</t>
  </si>
  <si>
    <t>DMS_FIREHO_NO2_CAPS_SW</t>
  </si>
  <si>
    <t>DMS_FIREHO_NO3_BK_KV_BC</t>
  </si>
  <si>
    <t>DMS_FIREHO_NO3_BK_MVAR</t>
  </si>
  <si>
    <t>DMS_FIREHO_NO3_BK_MW</t>
  </si>
  <si>
    <t>DMS_FIREHO_NO3_CAPS_CONT</t>
  </si>
  <si>
    <t>DMS_FIREHO_NO3_CAPS_KV</t>
  </si>
  <si>
    <t>DMS_FIREHO_NO3_CAPS_LO_RSET</t>
  </si>
  <si>
    <t>DMS_FIREHO_NO3_CAPS_SW</t>
  </si>
  <si>
    <t>DMS_FIREHO_NOMEX_CB</t>
  </si>
  <si>
    <t>DMS_FIREHO_NOMEX_IB</t>
  </si>
  <si>
    <t>DMS_FIREHO_NOMEX_MVAR</t>
  </si>
  <si>
    <t>DMS_FIREHO_NOMEX_REC</t>
  </si>
  <si>
    <t>DMS_FIREHO_NOZZLE_MVAR</t>
  </si>
  <si>
    <t>DMS_FIREHO_PLATOON_CB</t>
  </si>
  <si>
    <t>DMS_FIREHO_PLATOON_IB</t>
  </si>
  <si>
    <t>DMS_FIREHO_PLATOON_MVAR</t>
  </si>
  <si>
    <t>DMS_FIREHO_PLATOON_REC</t>
  </si>
  <si>
    <t>DMS_FIREHO_SIREN_CB</t>
  </si>
  <si>
    <t>DMS_FIREHO_SIREN_IB</t>
  </si>
  <si>
    <t>DMS_FIREHO_SIREN_MVAR</t>
  </si>
  <si>
    <t>DMS_FIREHO_SIREN_REC</t>
  </si>
  <si>
    <t>DMS_FIREHO_TRUCK_MVAR</t>
  </si>
  <si>
    <t>DMS_FOGARTY_KERRY_CB</t>
  </si>
  <si>
    <t>DMS_FOGARTY_KERRY_IB</t>
  </si>
  <si>
    <t>DMS_FOGARTY_KERRY_REC</t>
  </si>
  <si>
    <t>DMS_FRANCIS_12KV_NBUS_VOLT</t>
  </si>
  <si>
    <t>DMS_FRANCIS_12KV_SBUS_VOLT</t>
  </si>
  <si>
    <t>DMS_FRANCIS_ATLAS_MVAR</t>
  </si>
  <si>
    <t>DMS_FRANCIS_BANDERA_MVAR</t>
  </si>
  <si>
    <t>DMS_FRANCIS_CONGO_CB</t>
  </si>
  <si>
    <t>DMS_FRANCIS_CONGO_IB</t>
  </si>
  <si>
    <t>DMS_FRANCIS_CONGO_MVAR</t>
  </si>
  <si>
    <t>DMS_FRANCIS_CONGO_RB</t>
  </si>
  <si>
    <t>DMS_FRANCIS_HAZEL_CB</t>
  </si>
  <si>
    <t>DMS_FRANCIS_HAZEL_IB</t>
  </si>
  <si>
    <t>DMS_FRANCIS_HAZEL_MVAR</t>
  </si>
  <si>
    <t>DMS_FRANCIS_HAZEL_RB</t>
  </si>
  <si>
    <t>DMS_FRANCIS_KADOTA_CB</t>
  </si>
  <si>
    <t>DMS_FRANCIS_KADOTA_IB</t>
  </si>
  <si>
    <t>DMS_FRANCIS_KADOTA_MVAR</t>
  </si>
  <si>
    <t>DMS_FRANCIS_KADOTA_RB</t>
  </si>
  <si>
    <t>DMS_FRANCIS_MARBUCK_MVAR</t>
  </si>
  <si>
    <t>DMS_FRANCIS_NO1_BK_MVAR</t>
  </si>
  <si>
    <t>DMS_FRANCIS_NO1_BK_MW</t>
  </si>
  <si>
    <t>DMS_FRANCIS_NO1_CAP_A_S</t>
  </si>
  <si>
    <t>DMS_FRANCIS_NO1_CAP_CB</t>
  </si>
  <si>
    <t>DMS_FRANCIS_NO2_BK_E_MVAR</t>
  </si>
  <si>
    <t>DMS_FRANCIS_NO2_BK_E_MW</t>
  </si>
  <si>
    <t>DMS_FRANCIS_NO2_BK_W_MVAR</t>
  </si>
  <si>
    <t>DMS_FRANCIS_NO2_BK_W_MW</t>
  </si>
  <si>
    <t>DMS_FRANCIS_NO2_CAP_A_S</t>
  </si>
  <si>
    <t>DMS_FRANCIS_NO2_CAP_CB</t>
  </si>
  <si>
    <t>DMS_FRANCIS_OTTER_CB</t>
  </si>
  <si>
    <t>DMS_FRANCIS_OTTER_IB</t>
  </si>
  <si>
    <t>DMS_FRANCIS_OTTER_MVAR</t>
  </si>
  <si>
    <t>DMS_FRANCIS_OTTER_RB</t>
  </si>
  <si>
    <t>DMS_FRANCIS_PATE_MVAR</t>
  </si>
  <si>
    <t>DMS_FRANCIS_POMALL_CB</t>
  </si>
  <si>
    <t>DMS_FRANCIS_POMALL_IB</t>
  </si>
  <si>
    <t>DMS_FRANCIS_POMALL_MVAR</t>
  </si>
  <si>
    <t>DMS_FRANCIS_POMALL_RB</t>
  </si>
  <si>
    <t>DMS_FRANCIS_TELEPHONE_12KV_CB</t>
  </si>
  <si>
    <t>DMS_FRANCIS_TELEPHONE_12KV_RB</t>
  </si>
  <si>
    <t>DMS_FRANCIS_TELEPHONE_IB</t>
  </si>
  <si>
    <t>DMS_FRANCIS_TELEPHONE_MVAR</t>
  </si>
  <si>
    <t>DMS_FRANCIS_THOR_CB</t>
  </si>
  <si>
    <t>DMS_FRANCIS_THOR_IB</t>
  </si>
  <si>
    <t>DMS_FRANCIS_THOR_MVAR</t>
  </si>
  <si>
    <t>DMS_FRANCIS_THOR_RB</t>
  </si>
  <si>
    <t>DMS_FREMONT_CASWELL_CB</t>
  </si>
  <si>
    <t>DMS_FREMONT_CASWELL_IB</t>
  </si>
  <si>
    <t>DMS_FREMONT_CASWELL_MVAR</t>
  </si>
  <si>
    <t>DMS_FREMONT_CASWELL_REC</t>
  </si>
  <si>
    <t>DMS_FREMONT_HUB_CITY_CB</t>
  </si>
  <si>
    <t>DMS_FREMONT_HUB_CITY_IB</t>
  </si>
  <si>
    <t>DMS_FREMONT_HUB_CITY_MVAR</t>
  </si>
  <si>
    <t>DMS_FREMONT_HUB_CITY_REC</t>
  </si>
  <si>
    <t>DMS_FREMONT_LANTANA_CB</t>
  </si>
  <si>
    <t>DMS_FREMONT_LANTANA_IB</t>
  </si>
  <si>
    <t>DMS_FREMONT_LANTANA_MVAR</t>
  </si>
  <si>
    <t>DMS_FREMONT_LANTANA_REC</t>
  </si>
  <si>
    <t>DMS_FREMONT_NO1_BK_KV_BC</t>
  </si>
  <si>
    <t>DMS_FREMONT_NO1_BK_MVAR</t>
  </si>
  <si>
    <t>DMS_FREMONT_NO1_BK_MW</t>
  </si>
  <si>
    <t>DMS_FREMONT_NO1_CAPS_CB</t>
  </si>
  <si>
    <t>DMS_FREMONT_NO1_CAPS_CONT</t>
  </si>
  <si>
    <t>DMS_FREMONT_NO1_CAPS_KV</t>
  </si>
  <si>
    <t>DMS_FREMONT_NO1_CAPS_LO_RSET</t>
  </si>
  <si>
    <t>DMS_FREMONT_NO2_BK_KV_BC</t>
  </si>
  <si>
    <t>DMS_FREMONT_NO2_BK_MVAR</t>
  </si>
  <si>
    <t>DMS_FREMONT_NO2_BK_MW</t>
  </si>
  <si>
    <t>DMS_FREMONT_NO2_CAPS_CB</t>
  </si>
  <si>
    <t>DMS_FREMONT_NO2_CAPS_CONT</t>
  </si>
  <si>
    <t>DMS_FREMONT_NO2_CAPS_KV</t>
  </si>
  <si>
    <t>DMS_FREMONT_NO2_CAPS_LO_RSET</t>
  </si>
  <si>
    <t>DMS_FREMONT_PENROSE_CB</t>
  </si>
  <si>
    <t>DMS_FREMONT_PENROSE_IB</t>
  </si>
  <si>
    <t>DMS_FREMONT_PENROSE_MVAR</t>
  </si>
  <si>
    <t>DMS_FREMONT_PENROSE_REC</t>
  </si>
  <si>
    <t>DMS_FREMONT_REASONER_CB</t>
  </si>
  <si>
    <t>DMS_FREMONT_REASONER_IB</t>
  </si>
  <si>
    <t>DMS_FREMONT_REASONER_MVAR</t>
  </si>
  <si>
    <t>DMS_FREMONT_REASONER_REC</t>
  </si>
  <si>
    <t>DMS_FREMONT_TICHENOR_CB</t>
  </si>
  <si>
    <t>DMS_FREMONT_TICHENOR_IB</t>
  </si>
  <si>
    <t>DMS_FREMONT_TICHENOR_MVAR</t>
  </si>
  <si>
    <t>DMS_FREMONT_TICHENOR_REC</t>
  </si>
  <si>
    <t>DMS_FREMONT_WAYSIDE_MVAR</t>
  </si>
  <si>
    <t>DMS_FREMONT_ZAMORA_CB</t>
  </si>
  <si>
    <t>DMS_FREMONT_ZAMORA_IB</t>
  </si>
  <si>
    <t>DMS_FREMONT_ZAMORA_MVAR</t>
  </si>
  <si>
    <t>DMS_FREMONT_ZAMORA_REC</t>
  </si>
  <si>
    <t>DMS_FRUITLND_BOYLE_CB</t>
  </si>
  <si>
    <t>DMS_FRUITLND_BOYLE_IB</t>
  </si>
  <si>
    <t>DMS_FRUITLND_BOYLE_REC</t>
  </si>
  <si>
    <t>DMS_FRUITLND_CONVEX_MVAR</t>
  </si>
  <si>
    <t>DMS_FRUITLND_EMSCO_MVAR</t>
  </si>
  <si>
    <t>DMS_FRUITLND_HOBART_MVAR</t>
  </si>
  <si>
    <t>DMS_FRUITLND_KOBE_MVAR</t>
  </si>
  <si>
    <t>DMS_FRUITLND_LEOTA_MVAR</t>
  </si>
  <si>
    <t>DMS_FRUITLND_NO1_BK_KV_BC</t>
  </si>
  <si>
    <t>DMS_FRUITLND_NO1_BK_MVAR</t>
  </si>
  <si>
    <t>DMS_FRUITLND_NO1_BK_MW</t>
  </si>
  <si>
    <t>DMS_FRUITLND_NO2A_CAPS_CONT</t>
  </si>
  <si>
    <t>DMS_FRUITLND_NO2A_CAPS_KV</t>
  </si>
  <si>
    <t>DMS_FRUITLND_NO2A_CAPS_LO_RSET</t>
  </si>
  <si>
    <t>DMS_FRUITLND_NO2A_CAPS_SW</t>
  </si>
  <si>
    <t>DMS_FRUITLND_NO2B_CAPS_CB</t>
  </si>
  <si>
    <t>DMS_FRUITLND_NO2B_CAPS_CONT</t>
  </si>
  <si>
    <t>DMS_FRUITLND_NO2B_CAPS_KV</t>
  </si>
  <si>
    <t>DMS_FRUITLND_NO2B_CAPS_LO_RSET</t>
  </si>
  <si>
    <t>DMS_FRUITLND_NO2_BK_KV_BC</t>
  </si>
  <si>
    <t>DMS_FRUITLND_NO2_BK_MVAR</t>
  </si>
  <si>
    <t>DMS_FRUITLND_NO2_BK_MW</t>
  </si>
  <si>
    <t>DMS_FRUITLND_PULP_MVAR</t>
  </si>
  <si>
    <t>DMS_FRUITLND_TRANSIT_MVAR</t>
  </si>
  <si>
    <t>DMS_FULLERTN_12KV_PARR_CB</t>
  </si>
  <si>
    <t>DMS_FULLERTN_12KV_PARR_IA</t>
  </si>
  <si>
    <t>DMS_FULLERTN_12KV_PARR_IB</t>
  </si>
  <si>
    <t>DMS_FULLERTN_12KV_PARR_IC</t>
  </si>
  <si>
    <t>DMS_FULLERTN_4KV_CAP_DPU_OB_DSC</t>
  </si>
  <si>
    <t>DMS_FULLERTN_4KV_CAP_DPU_POS_DSC</t>
  </si>
  <si>
    <t>DMS_FULLERTN_4KV_CAP_DPU_TB_DSC</t>
  </si>
  <si>
    <t>DMS_FULLERTN_4KV_OB_C_SECT_DSC</t>
  </si>
  <si>
    <t>DMS_FULLERTN_ASH_APH_VOLT</t>
  </si>
  <si>
    <t>DMS_FULLERTN_ASH_BPH_VOLT</t>
  </si>
  <si>
    <t>DMS_FULLERTN_ASH_CB</t>
  </si>
  <si>
    <t>DMS_FULLERTN_ASH_CPH_VOLT</t>
  </si>
  <si>
    <t>DMS_FULLERTN_ASH_IA</t>
  </si>
  <si>
    <t>DMS_FULLERTN_ASH_IB</t>
  </si>
  <si>
    <t>DMS_FULLERTN_ASH_IC</t>
  </si>
  <si>
    <t>DMS_FULLERTN_ASH_LN_DSC</t>
  </si>
  <si>
    <t>DMS_FULLERTN_ASH_MVAR</t>
  </si>
  <si>
    <t>DMS_FULLERTN_ASH_OB_DSC</t>
  </si>
  <si>
    <t>DMS_FULLERTN_ASH_TB_DSC</t>
  </si>
  <si>
    <t>DMS_FULLERTN_ASH_UNREG_VOLT</t>
  </si>
  <si>
    <t>DMS_FULLERTN_BERLIN_CB</t>
  </si>
  <si>
    <t>DMS_FULLERTN_BERLIN_IA</t>
  </si>
  <si>
    <t>DMS_FULLERTN_BERLIN_IB</t>
  </si>
  <si>
    <t>DMS_FULLERTN_BERLIN_IC</t>
  </si>
  <si>
    <t>DMS_FULLERTN_BERLIN_MVAR</t>
  </si>
  <si>
    <t>DMS_FULLERTN_BERUN_LN_DSC</t>
  </si>
  <si>
    <t>DMS_FULLERTN_BERUN_NB_DSC</t>
  </si>
  <si>
    <t>DMS_FULLERTN_BERUN_SB_DSC</t>
  </si>
  <si>
    <t>DMS_FULLERTN_BERUN_TB_DSC</t>
  </si>
  <si>
    <t>DMS_FULLERTN_BICHMAN_LN_DSC</t>
  </si>
  <si>
    <t>DMS_FULLERTN_BICHMAN_OB_DSC</t>
  </si>
  <si>
    <t>DMS_FULLERTN_BICHMAN_TB_DSC</t>
  </si>
  <si>
    <t>DMS_FULLERTN_BRASHEARS12_CB</t>
  </si>
  <si>
    <t>DMS_FULLERTN_BRASHEARS_IA</t>
  </si>
  <si>
    <t>DMS_FULLERTN_BRASHEARS_IB</t>
  </si>
  <si>
    <t>DMS_FULLERTN_BRASHEARS_IC</t>
  </si>
  <si>
    <t>DMS_FULLERTN_BRASHEARS_MVAR</t>
  </si>
  <si>
    <t>DMS_FULLERTN_BRASHEAR_LN_DSC</t>
  </si>
  <si>
    <t>DMS_FULLERTN_BRASHEAR_NB_DSC</t>
  </si>
  <si>
    <t>DMS_FULLERTN_BRASHEAR_SB_DSC</t>
  </si>
  <si>
    <t>DMS_FULLERTN_BRASHEAR_TB_DSC</t>
  </si>
  <si>
    <t>DMS_FULLERTN_BT_12KV_NB_DSC</t>
  </si>
  <si>
    <t>DMS_FULLERTN_BT_12KV_POS_DSC</t>
  </si>
  <si>
    <t>DMS_FULLERTN_BT_12KV_SB_DSC</t>
  </si>
  <si>
    <t>DMS_FULLERTN_BT_12KV_TB_DSC</t>
  </si>
  <si>
    <t>DMS_FULLERTN_BUS_PARL_NB_DSC</t>
  </si>
  <si>
    <t>DMS_FULLERTN_BUS_PARL_SB_DSC</t>
  </si>
  <si>
    <t>DMS_FULLERTN_COMPLEX_CB</t>
  </si>
  <si>
    <t>DMS_FULLERTN_COMPLEX_IA</t>
  </si>
  <si>
    <t>DMS_FULLERTN_COMPLEX_IB</t>
  </si>
  <si>
    <t>DMS_FULLERTN_COMPLEX_IC</t>
  </si>
  <si>
    <t>DMS_FULLERTN_COMPLEX_LN_DSC</t>
  </si>
  <si>
    <t>DMS_FULLERTN_COMPLEX_MVAR</t>
  </si>
  <si>
    <t>DMS_FULLERTN_COMPLEX_NB_DSC</t>
  </si>
  <si>
    <t>DMS_FULLERTN_COMPLEX_REC</t>
  </si>
  <si>
    <t>DMS_FULLERTN_COMPLEX_SB_DSC</t>
  </si>
  <si>
    <t>DMS_FULLERTN_COMPLEX_TB_DSC</t>
  </si>
  <si>
    <t>DMS_FULLERTN_HARVARD_APH_VOLT</t>
  </si>
  <si>
    <t>DMS_FULLERTN_HARVARD_BPH_VOLT</t>
  </si>
  <si>
    <t>DMS_FULLERTN_HARVARD_CB</t>
  </si>
  <si>
    <t>DMS_FULLERTN_HARVARD_CPH_VOLT</t>
  </si>
  <si>
    <t>DMS_FULLERTN_HARVARD_IA</t>
  </si>
  <si>
    <t>DMS_FULLERTN_HARVARD_IB</t>
  </si>
  <si>
    <t>DMS_FULLERTN_HARVARD_IC</t>
  </si>
  <si>
    <t>DMS_FULLERTN_HARVARD_LN_DSC</t>
  </si>
  <si>
    <t>DMS_FULLERTN_HARVARD_MVAR</t>
  </si>
  <si>
    <t>DMS_FULLERTN_HARVARD_OB_DSC</t>
  </si>
  <si>
    <t>DMS_FULLERTN_HARVARD_TB_DSC</t>
  </si>
  <si>
    <t>DMS_FULLERTN_HARVARD_UNREG_VOLT</t>
  </si>
  <si>
    <t>DMS_FULLERTN_HUNT_CB</t>
  </si>
  <si>
    <t>DMS_FULLERTN_HUNT_IA</t>
  </si>
  <si>
    <t>DMS_FULLERTN_HUNT_IB</t>
  </si>
  <si>
    <t>DMS_FULLERTN_HUNT_IC</t>
  </si>
  <si>
    <t>DMS_FULLERTN_HUNT_LN_DSC</t>
  </si>
  <si>
    <t>DMS_FULLERTN_HUNT_MVAR</t>
  </si>
  <si>
    <t>DMS_FULLERTN_HUNT_NB_DSC</t>
  </si>
  <si>
    <t>DMS_FULLERTN_HUNT_SB_DSC</t>
  </si>
  <si>
    <t>DMS_FULLERTN_HUNT_TB_DSC</t>
  </si>
  <si>
    <t>DMS_FULLERTN_LAWRENCE_CB</t>
  </si>
  <si>
    <t>DMS_FULLERTN_LAWRENCE_IA</t>
  </si>
  <si>
    <t>DMS_FULLERTN_LAWRENCE_IB</t>
  </si>
  <si>
    <t>DMS_FULLERTN_LAWRENCE_IC</t>
  </si>
  <si>
    <t>DMS_FULLERTN_LAWRENCE_LN_DSC</t>
  </si>
  <si>
    <t>DMS_FULLERTN_LAWRENCE_MVAR</t>
  </si>
  <si>
    <t>DMS_FULLERTN_LAWRENCE_NB_DSC</t>
  </si>
  <si>
    <t>DMS_FULLERTN_LAWRENCE_SB_DSC</t>
  </si>
  <si>
    <t>DMS_FULLERTN_LAWRENCE_TB_DSC</t>
  </si>
  <si>
    <t>DMS_FULLERTN_MATLOCK_CB</t>
  </si>
  <si>
    <t>DMS_FULLERTN_MATLOCK_IA</t>
  </si>
  <si>
    <t>DMS_FULLERTN_MATLOCK_IB</t>
  </si>
  <si>
    <t>DMS_FULLERTN_MATLOCK_IC</t>
  </si>
  <si>
    <t>DMS_FULLERTN_MATLOCK_LN_DSC</t>
  </si>
  <si>
    <t>DMS_FULLERTN_MATLOCK_MVAR</t>
  </si>
  <si>
    <t>DMS_FULLERTN_MATLOCK_NB_DSC</t>
  </si>
  <si>
    <t>DMS_FULLERTN_MATLOCK_SB_DSC</t>
  </si>
  <si>
    <t>DMS_FULLERTN_MATLOCK_TB_DSC</t>
  </si>
  <si>
    <t>DMS_FULLERTN_NB_A_B_SECT_DSC</t>
  </si>
  <si>
    <t>DMS_FULLERTN_NB_B_C_SECT_DSC</t>
  </si>
  <si>
    <t>DMS_FULLERTN_NO1_CAPS_CB</t>
  </si>
  <si>
    <t>DMS_FULLERTN_NO1_CAPS_CONT</t>
  </si>
  <si>
    <t>DMS_FULLERTN_NO1_CAPS_IA</t>
  </si>
  <si>
    <t>DMS_FULLERTN_NO1_CAPS_IB</t>
  </si>
  <si>
    <t>DMS_FULLERTN_NO1_CAPS_IC</t>
  </si>
  <si>
    <t>DMS_FULLERTN_NO1_CAPS_LO_RSET</t>
  </si>
  <si>
    <t>DMS_FULLERTN_NO1_CAPS_VOLT</t>
  </si>
  <si>
    <t>DMS_FULLERTN_NO1_CAP_NB_DSC</t>
  </si>
  <si>
    <t>DMS_FULLERTN_NO2_BK_IA</t>
  </si>
  <si>
    <t>DMS_FULLERTN_NO2_BK_IB</t>
  </si>
  <si>
    <t>DMS_FULLERTN_NO2_BK_IC</t>
  </si>
  <si>
    <t>DMS_FULLERTN_NO2_BK_KV_AB</t>
  </si>
  <si>
    <t>DMS_FULLERTN_NO2_BK_KV_BC</t>
  </si>
  <si>
    <t>DMS_FULLERTN_NO2_BK_KV_CA</t>
  </si>
  <si>
    <t>DMS_FULLERTN_NO2_BK_MVAR</t>
  </si>
  <si>
    <t>DMS_FULLERTN_NO2_BK_MW</t>
  </si>
  <si>
    <t>DMS_FULLERTN_NO2_BK_OB_DSC</t>
  </si>
  <si>
    <t>DMS_FULLERTN_NO2_BK_POS_DSC</t>
  </si>
  <si>
    <t>DMS_FULLERTN_NO2_BK_TB_DSC</t>
  </si>
  <si>
    <t>DMS_FULLERTN_NO2_CAPS_CB</t>
  </si>
  <si>
    <t>DMS_FULLERTN_NO2_CAPS_IA</t>
  </si>
  <si>
    <t>DMS_FULLERTN_NO2_CAPS_IB</t>
  </si>
  <si>
    <t>DMS_FULLERTN_NO2_CAPS_IC</t>
  </si>
  <si>
    <t>DMS_FULLERTN_NO2_CAPS_VOLT</t>
  </si>
  <si>
    <t>DMS_FULLERTN_NO2_CAP_OB_DSC</t>
  </si>
  <si>
    <t>DMS_FULLERTN_NO3_BK_BK_DSC</t>
  </si>
  <si>
    <t>DMS_FULLERTN_NO3_BK_IA</t>
  </si>
  <si>
    <t>DMS_FULLERTN_NO3_BK_IB</t>
  </si>
  <si>
    <t>DMS_FULLERTN_NO3_BK_IC</t>
  </si>
  <si>
    <t>DMS_FULLERTN_NO3_BK_KV_AB</t>
  </si>
  <si>
    <t>DMS_FULLERTN_NO3_BK_KV_BC</t>
  </si>
  <si>
    <t>DMS_FULLERTN_NO3_BK_KV_CA</t>
  </si>
  <si>
    <t>DMS_FULLERTN_NO3_BK_LS_CB</t>
  </si>
  <si>
    <t>DMS_FULLERTN_NO3_BK_MVAR</t>
  </si>
  <si>
    <t>DMS_FULLERTN_NO3_BK_MW</t>
  </si>
  <si>
    <t>DMS_FULLERTN_NO3_BK_NB_DSC</t>
  </si>
  <si>
    <t>DMS_FULLERTN_NO3_BK_N_12_ISO_DSC</t>
  </si>
  <si>
    <t>DMS_FULLERTN_NO3_BK_SB_DSC</t>
  </si>
  <si>
    <t>DMS_FULLERTN_NO3_BK_S_12_ISO_DSC</t>
  </si>
  <si>
    <t>DMS_FULLERTN_NO3_BK_TB_DSC</t>
  </si>
  <si>
    <t>DMS_FULLERTN_NO3_CAPS_CONT</t>
  </si>
  <si>
    <t>DMS_FULLERTN_NO3_CAPS_IA</t>
  </si>
  <si>
    <t>DMS_FULLERTN_NO3_CAPS_IB</t>
  </si>
  <si>
    <t>DMS_FULLERTN_NO3_CAPS_IC</t>
  </si>
  <si>
    <t>DMS_FULLERTN_NO3_CAPS_LO_RSET</t>
  </si>
  <si>
    <t>DMS_FULLERTN_NO3_CAPS_SW</t>
  </si>
  <si>
    <t>DMS_FULLERTN_NO3_CAPS_VOLT</t>
  </si>
  <si>
    <t>DMS_FULLERTN_NO3_CAP_SB_DSC</t>
  </si>
  <si>
    <t>DMS_FULLERTN_NO4_BK_IA</t>
  </si>
  <si>
    <t>DMS_FULLERTN_NO4_BK_IB</t>
  </si>
  <si>
    <t>DMS_FULLERTN_NO4_BK_IC</t>
  </si>
  <si>
    <t>DMS_FULLERTN_NO4_BK_ISO_DSC</t>
  </si>
  <si>
    <t>DMS_FULLERTN_NO4_BK_KV_AB</t>
  </si>
  <si>
    <t>DMS_FULLERTN_NO4_BK_KV_BC</t>
  </si>
  <si>
    <t>DMS_FULLERTN_NO4_BK_KV_CA</t>
  </si>
  <si>
    <t>DMS_FULLERTN_NO4_BK_LS_CB</t>
  </si>
  <si>
    <t>DMS_FULLERTN_NO4_BK_MVAR</t>
  </si>
  <si>
    <t>DMS_FULLERTN_NO4_BK_MW</t>
  </si>
  <si>
    <t>DMS_FULLERTN_NO4_BK_NB_DSC</t>
  </si>
  <si>
    <t>DMS_FULLERTN_NO4_BK_POS_DSC</t>
  </si>
  <si>
    <t>DMS_FULLERTN_NO4_BK_SB_DSC</t>
  </si>
  <si>
    <t>DMS_FULLERTN_NO4_BK_TB_DSC</t>
  </si>
  <si>
    <t>DMS_FULLERTN_RAYBESTOS_CB</t>
  </si>
  <si>
    <t>DMS_FULLERTN_RAYBESTOS_IA</t>
  </si>
  <si>
    <t>DMS_FULLERTN_RAYBESTOS_IB</t>
  </si>
  <si>
    <t>DMS_FULLERTN_RAYBESTOS_IC</t>
  </si>
  <si>
    <t>DMS_FULLERTN_RAYBESTOS_LN_DSC</t>
  </si>
  <si>
    <t>DMS_FULLERTN_RAYBESTOS_MVAR</t>
  </si>
  <si>
    <t>DMS_FULLERTN_RAYBESTOS_NB_DSC</t>
  </si>
  <si>
    <t>DMS_FULLERTN_RAYBESTOS_REC</t>
  </si>
  <si>
    <t>DMS_FULLERTN_RAYBESTOS_SB_DSC</t>
  </si>
  <si>
    <t>DMS_FULLERTN_RAYBESTOS_TB_DSC</t>
  </si>
  <si>
    <t>DMS_FULLERTN_RICHMAN_APH_VOLT</t>
  </si>
  <si>
    <t>DMS_FULLERTN_RICHMAN_BPH_VOLT</t>
  </si>
  <si>
    <t>DMS_FULLERTN_RICHMAN_CB</t>
  </si>
  <si>
    <t>DMS_FULLERTN_RICHMAN_CPH_VOLT</t>
  </si>
  <si>
    <t>DMS_FULLERTN_RICHMAN_IA</t>
  </si>
  <si>
    <t>DMS_FULLERTN_RICHMAN_IB</t>
  </si>
  <si>
    <t>DMS_FULLERTN_RICHMAN_IC</t>
  </si>
  <si>
    <t>DMS_FULLERTN_RICHMAN_MVAR</t>
  </si>
  <si>
    <t>DMS_FULLERTN_RICHMAN_UNREG_VOLT</t>
  </si>
  <si>
    <t>DMS_FULLERTN_ROMA_CB</t>
  </si>
  <si>
    <t>DMS_FULLERTN_ROMA_IA</t>
  </si>
  <si>
    <t>DMS_FULLERTN_ROMA_IB</t>
  </si>
  <si>
    <t>DMS_FULLERTN_ROMA_IC</t>
  </si>
  <si>
    <t>DMS_FULLERTN_ROMA_LN_DSC</t>
  </si>
  <si>
    <t>DMS_FULLERTN_ROMA_MVAR</t>
  </si>
  <si>
    <t>DMS_FULLERTN_ROMA_NB_DSC</t>
  </si>
  <si>
    <t>DMS_FULLERTN_ROMA_SB_DSC</t>
  </si>
  <si>
    <t>DMS_FULLERTN_ROMA_TB_DSC</t>
  </si>
  <si>
    <t>DMS_FULLERTN_ROVER_LN_DSC</t>
  </si>
  <si>
    <t>DMS_FULLERTN_ROVER_NB_DSC</t>
  </si>
  <si>
    <t>DMS_FULLERTN_ROVER_SB_DSC</t>
  </si>
  <si>
    <t>DMS_FULLERTN_ROVER_TB_DSC</t>
  </si>
  <si>
    <t>DMS_FULLERTN_ROYER_CB</t>
  </si>
  <si>
    <t>DMS_FULLERTN_ROYER_IA</t>
  </si>
  <si>
    <t>DMS_FULLERTN_ROYER_IB</t>
  </si>
  <si>
    <t>DMS_FULLERTN_ROYER_IC</t>
  </si>
  <si>
    <t>DMS_FULLERTN_ROYER_MVAR</t>
  </si>
  <si>
    <t>DMS_FULLERTN_SB_A_B_SECT_DSC</t>
  </si>
  <si>
    <t>DMS_FULLERTN_SB_B_C_SECT_DSC</t>
  </si>
  <si>
    <t>DMS_GALE_BAROID_CB</t>
  </si>
  <si>
    <t>DMS_GALE_BAROID_IB</t>
  </si>
  <si>
    <t>DMS_GALE_BAROID_RECL</t>
  </si>
  <si>
    <t>DMS_GALE_BUG_CB</t>
  </si>
  <si>
    <t>DMS_GALE_BUG_IB</t>
  </si>
  <si>
    <t>DMS_GALE_BUG_RECL</t>
  </si>
  <si>
    <t>DMS_GALLATIN_12KV_BUS_VOLT</t>
  </si>
  <si>
    <t>DMS_GALLATIN_CHURCH_CB</t>
  </si>
  <si>
    <t>DMS_GALLATIN_CHURCH_IB</t>
  </si>
  <si>
    <t>DMS_GALLATIN_CHURCH_MVAR</t>
  </si>
  <si>
    <t>DMS_GALLATIN_CHURCH_REC</t>
  </si>
  <si>
    <t>DMS_GALLATIN_DEUCE_MVAR</t>
  </si>
  <si>
    <t>DMS_GALLATIN_GASPAR_MVAR</t>
  </si>
  <si>
    <t>DMS_GALLATIN_NO1_BK_KV_BC</t>
  </si>
  <si>
    <t>DMS_GALLATIN_NO1_BK_MVAR</t>
  </si>
  <si>
    <t>DMS_GALLATIN_NO1_BK_MW</t>
  </si>
  <si>
    <t>DMS_GALLATIN_NO1_CAPS_CONT</t>
  </si>
  <si>
    <t>DMS_GALLATIN_NO1_CAPS_LO_RSET</t>
  </si>
  <si>
    <t>DMS_GALLATIN_NO1_CAPS_SW</t>
  </si>
  <si>
    <t>DMS_GALLATIN_NO2_BK_KV_BC</t>
  </si>
  <si>
    <t>DMS_GALLATIN_NO2_BK_MVAR</t>
  </si>
  <si>
    <t>DMS_GALLATIN_NO2_BK_MW</t>
  </si>
  <si>
    <t>DMS_GALLATIN_PERKINS_CB</t>
  </si>
  <si>
    <t>DMS_GALLATIN_PERKINS_IB</t>
  </si>
  <si>
    <t>DMS_GALLATIN_PERKINS_MVAR</t>
  </si>
  <si>
    <t>DMS_GALLATIN_PERKINS_REC</t>
  </si>
  <si>
    <t>DMS_GALLATIN_STAMPER_MVAR</t>
  </si>
  <si>
    <t>DMS_GALLATIN_STOKES_MVAR</t>
  </si>
  <si>
    <t>DMS_GALLATIN_TREY_CB</t>
  </si>
  <si>
    <t>DMS_GALLATIN_TREY_IB</t>
  </si>
  <si>
    <t>DMS_GALLATIN_TREY_MVAR</t>
  </si>
  <si>
    <t>DMS_GALLATIN_TREY_REC</t>
  </si>
  <si>
    <t>DMS_GANESHA_BEASLEY_MVAR</t>
  </si>
  <si>
    <t>DMS_GANESHA_CEYLON_MVAR</t>
  </si>
  <si>
    <t>DMS_GANESHA_CHIME_MVAR</t>
  </si>
  <si>
    <t>DMS_GANESHA_DIABAR_MVAR</t>
  </si>
  <si>
    <t>DMS_GANESHA_FERNSTROM_MVAR</t>
  </si>
  <si>
    <t>DMS_GANESHA_HAMBONE_MVAR</t>
  </si>
  <si>
    <t>DMS_GANESHA_NO1_BK_MVAR</t>
  </si>
  <si>
    <t>DMS_GANESHA_NO1_BK_MW</t>
  </si>
  <si>
    <t>DMS_GANESHA_NO1_BK_PT_VOLT</t>
  </si>
  <si>
    <t>DMS_GANESHA_NO1_CAP_AUTO</t>
  </si>
  <si>
    <t>DMS_GANESHA_NO1_CAP_CB</t>
  </si>
  <si>
    <t>DMS_GANESHA_NO2_BK_MVAR</t>
  </si>
  <si>
    <t>DMS_GANESHA_NO2_BK_MW</t>
  </si>
  <si>
    <t>DMS_GANESHA_NO2_BK_PT_VOLT</t>
  </si>
  <si>
    <t>DMS_GANESHA_NO2_CAP_AUTO</t>
  </si>
  <si>
    <t>DMS_GANESHA_NO2_CAP_CB</t>
  </si>
  <si>
    <t>DMS_GANESHA_PARCELLS_MVAR</t>
  </si>
  <si>
    <t>DMS_GANESHA_ROSELAWN_MVAR</t>
  </si>
  <si>
    <t>DMS_GANESHA_SPADRA_MVAR</t>
  </si>
  <si>
    <t>DMS_GANESHA_SUPREME_MVAR</t>
  </si>
  <si>
    <t>DMS_GARFIELD_OXLEY_CB</t>
  </si>
  <si>
    <t>DMS_GARFIELD_OXLEY_IB</t>
  </si>
  <si>
    <t>DMS_GARFIELD_OXLEY_REC</t>
  </si>
  <si>
    <t>DMS_GARNET_12KV_BUS_VOLT</t>
  </si>
  <si>
    <t>DMS_GARNET_DILLON_MVAR</t>
  </si>
  <si>
    <t>DMS_GARNET_DS_CREST_MVAR</t>
  </si>
  <si>
    <t>DMS_GARNET_LINDAVISTA_MVAR</t>
  </si>
  <si>
    <t>DMS_GARNET_NO4_BK_MVAR</t>
  </si>
  <si>
    <t>DMS_GARNET_NO4_BK_MW</t>
  </si>
  <si>
    <t>DMS_GARNET_SRAFAEL_MVAR</t>
  </si>
  <si>
    <t>DMS_GARVEY_HIGHCLIFF_IB</t>
  </si>
  <si>
    <t>DMS_GAVIOTA_16KV_BUS_VOLT</t>
  </si>
  <si>
    <t>DMS_GAVIOTA_CAP_CONTROL</t>
  </si>
  <si>
    <t>DMS_GAVIOTA_COJO_MVAR</t>
  </si>
  <si>
    <t>DMS_GAVIOTA_CONCEPCION_MVAR</t>
  </si>
  <si>
    <t>DMS_GAVIOTA_NO1_CAP_CB</t>
  </si>
  <si>
    <t>DMS_GAVIOTA_NO2_BK_MVAR</t>
  </si>
  <si>
    <t>DMS_GAVIOTA_NO2_BK_MW</t>
  </si>
  <si>
    <t>DMS_GAVIOTA_PAGO_MVAR</t>
  </si>
  <si>
    <t>DMS_GENAMIC_12KV_BUS_VOLT</t>
  </si>
  <si>
    <t>DMS_GENAMIC_DRONE_MVAR</t>
  </si>
  <si>
    <t>DMS_GENAMIC_DYNAMICS_MVAR</t>
  </si>
  <si>
    <t>DMS_GENAMIC_GUIDANCE_MVAR</t>
  </si>
  <si>
    <t>DMS_GENAMIC_NO1_BK_KV_BC</t>
  </si>
  <si>
    <t>DMS_GENAMIC_NO1_BK_MVAR</t>
  </si>
  <si>
    <t>DMS_GENAMIC_NO1_BK_MW</t>
  </si>
  <si>
    <t>DMS_GENAMIC_NO2_CAPS_CONT</t>
  </si>
  <si>
    <t>DMS_GENAMIC_NO2_CAPS_LO_RSET</t>
  </si>
  <si>
    <t>DMS_GENAMIC_NO2_CAPS_SW</t>
  </si>
  <si>
    <t>DMS_GENAMIC_SILO_MVAR</t>
  </si>
  <si>
    <t>DMS_GILBERT_12KV_NBUS_VOLT</t>
  </si>
  <si>
    <t>DMS_GILBERT_12KV_SBUS_VOLT</t>
  </si>
  <si>
    <t>DMS_GILBERT_BT_CB</t>
  </si>
  <si>
    <t>DMS_GILBERT_CADDY_CB</t>
  </si>
  <si>
    <t>DMS_GILBERT_CADDY_IA</t>
  </si>
  <si>
    <t>DMS_GILBERT_CADDY_IB</t>
  </si>
  <si>
    <t>DMS_GILBERT_CADDY_IC</t>
  </si>
  <si>
    <t>DMS_GILBERT_CADDY_LN_DSC</t>
  </si>
  <si>
    <t>DMS_GILBERT_CADDY_MVAR</t>
  </si>
  <si>
    <t>DMS_GILBERT_CADDY_NOB_DSC</t>
  </si>
  <si>
    <t>DMS_GILBERT_CADDY_REC</t>
  </si>
  <si>
    <t>DMS_GILBERT_CADDY_SOB_DSC</t>
  </si>
  <si>
    <t>DMS_GILBERT_CADDY_TB_DSC</t>
  </si>
  <si>
    <t>DMS_GILBERT_CART_CB</t>
  </si>
  <si>
    <t>DMS_GILBERT_CART_IA</t>
  </si>
  <si>
    <t>DMS_GILBERT_CART_IB</t>
  </si>
  <si>
    <t>DMS_GILBERT_CART_IC</t>
  </si>
  <si>
    <t>DMS_GILBERT_CART_LN_DSC</t>
  </si>
  <si>
    <t>DMS_GILBERT_CART_MVAR</t>
  </si>
  <si>
    <t>DMS_GILBERT_CART_NOB_DSC</t>
  </si>
  <si>
    <t>DMS_GILBERT_CART_SOB_DSC</t>
  </si>
  <si>
    <t>DMS_GILBERT_CART_TB_DSC</t>
  </si>
  <si>
    <t>DMS_GILBERT_CHIPPER_CB</t>
  </si>
  <si>
    <t>DMS_GILBERT_CHIPPER_IA</t>
  </si>
  <si>
    <t>DMS_GILBERT_CHIPPER_IB</t>
  </si>
  <si>
    <t>DMS_GILBERT_CHIPPER_IC</t>
  </si>
  <si>
    <t>DMS_GILBERT_CHIPPER_LN_DSC</t>
  </si>
  <si>
    <t>DMS_GILBERT_CHIPPER_MVAR</t>
  </si>
  <si>
    <t>DMS_GILBERT_CHIPPER_NOB_DSC</t>
  </si>
  <si>
    <t>DMS_GILBERT_CHIPPER_REC</t>
  </si>
  <si>
    <t>DMS_GILBERT_CHIPPER_SOB_DSC</t>
  </si>
  <si>
    <t>DMS_GILBERT_CHIPPER_TB_DSC</t>
  </si>
  <si>
    <t>DMS_GILBERT_DIVOT_CB</t>
  </si>
  <si>
    <t>DMS_GILBERT_DIVOT_IA</t>
  </si>
  <si>
    <t>DMS_GILBERT_DIVOT_IB</t>
  </si>
  <si>
    <t>DMS_GILBERT_DIVOT_IC</t>
  </si>
  <si>
    <t>DMS_GILBERT_DIVOT_LN_DSC</t>
  </si>
  <si>
    <t>DMS_GILBERT_DIVOT_MVAR</t>
  </si>
  <si>
    <t>DMS_GILBERT_DIVOT_NOB_DSC</t>
  </si>
  <si>
    <t>DMS_GILBERT_DIVOT_REC</t>
  </si>
  <si>
    <t>DMS_GILBERT_DIVOT_SOB_DSC</t>
  </si>
  <si>
    <t>DMS_GILBERT_DIVOT_TB_DSC</t>
  </si>
  <si>
    <t>DMS_GILBERT_HOOK_CB</t>
  </si>
  <si>
    <t>DMS_GILBERT_HOOK_IA</t>
  </si>
  <si>
    <t>DMS_GILBERT_HOOK_IB</t>
  </si>
  <si>
    <t>DMS_GILBERT_HOOK_IC</t>
  </si>
  <si>
    <t>DMS_GILBERT_HOOK_LN_DSC</t>
  </si>
  <si>
    <t>DMS_GILBERT_HOOK_MVAR</t>
  </si>
  <si>
    <t>DMS_GILBERT_HOOK_NOB_DSC</t>
  </si>
  <si>
    <t>DMS_GILBERT_HOOK_SOB_DSC</t>
  </si>
  <si>
    <t>DMS_GILBERT_HOOK_TB_DSC</t>
  </si>
  <si>
    <t>DMS_GILBERT_MASHIE_CB</t>
  </si>
  <si>
    <t>DMS_GILBERT_MASHIE_IA</t>
  </si>
  <si>
    <t>DMS_GILBERT_MASHIE_IB</t>
  </si>
  <si>
    <t>DMS_GILBERT_MASHIE_IC</t>
  </si>
  <si>
    <t>DMS_GILBERT_MASHIE_LN_DSC</t>
  </si>
  <si>
    <t>DMS_GILBERT_MASHIE_MVAR</t>
  </si>
  <si>
    <t>DMS_GILBERT_MASHIE_NOB_DSC</t>
  </si>
  <si>
    <t>DMS_GILBERT_MASHIE_SOB_DSC</t>
  </si>
  <si>
    <t>DMS_GILBERT_MASHIE_TB_DSC</t>
  </si>
  <si>
    <t>DMS_GILBERT_NO1_BK_BK_DSC</t>
  </si>
  <si>
    <t>DMS_GILBERT_NO1_BK_CB</t>
  </si>
  <si>
    <t>DMS_GILBERT_NO1_BK_IA</t>
  </si>
  <si>
    <t>DMS_GILBERT_NO1_BK_IB</t>
  </si>
  <si>
    <t>DMS_GILBERT_NO1_BK_IC</t>
  </si>
  <si>
    <t>DMS_GILBERT_NO1_BK_KV_AB</t>
  </si>
  <si>
    <t>DMS_GILBERT_NO1_BK_KV_BC</t>
  </si>
  <si>
    <t>DMS_GILBERT_NO1_BK_KV_CA</t>
  </si>
  <si>
    <t>DMS_GILBERT_NO1_BK_LS_CB</t>
  </si>
  <si>
    <t>DMS_GILBERT_NO1_BK_MVAR</t>
  </si>
  <si>
    <t>DMS_GILBERT_NO1_BK_MW</t>
  </si>
  <si>
    <t>DMS_GILBERT_NO1_BK_NOB_DSC</t>
  </si>
  <si>
    <t>DMS_GILBERT_NO1_BK_N_ISO_DSC</t>
  </si>
  <si>
    <t>DMS_GILBERT_NO1_BK_SOB_DSC</t>
  </si>
  <si>
    <t>DMS_GILBERT_NO1_BK_S_ISO_DSC</t>
  </si>
  <si>
    <t>DMS_GILBERT_NO1_BK_TB_DSC</t>
  </si>
  <si>
    <t>DMS_GILBERT_NO1_CAPS_CB</t>
  </si>
  <si>
    <t>DMS_GILBERT_NO1_CAPS_CONT</t>
  </si>
  <si>
    <t>DMS_GILBERT_NO1_CAPS_IA</t>
  </si>
  <si>
    <t>DMS_GILBERT_NO1_CAPS_IB</t>
  </si>
  <si>
    <t>DMS_GILBERT_NO1_CAPS_IC</t>
  </si>
  <si>
    <t>DMS_GILBERT_NO1_CAPS_LO_RSET</t>
  </si>
  <si>
    <t>DMS_GILBERT_NO1_CAP_CB</t>
  </si>
  <si>
    <t>DMS_GILBERT_NO1_CAP_SOB_DSC</t>
  </si>
  <si>
    <t>DMS_GILBERT_NO2_BK_BK_DSC</t>
  </si>
  <si>
    <t>DMS_GILBERT_NO2_BK_CB</t>
  </si>
  <si>
    <t>DMS_GILBERT_NO2_BK_IA</t>
  </si>
  <si>
    <t>DMS_GILBERT_NO2_BK_IB</t>
  </si>
  <si>
    <t>DMS_GILBERT_NO2_BK_IC</t>
  </si>
  <si>
    <t>DMS_GILBERT_NO2_BK_KV_AB</t>
  </si>
  <si>
    <t>DMS_GILBERT_NO2_BK_KV_BC</t>
  </si>
  <si>
    <t>DMS_GILBERT_NO2_BK_KV_CA</t>
  </si>
  <si>
    <t>DMS_GILBERT_NO2_BK_LS_CB</t>
  </si>
  <si>
    <t>DMS_GILBERT_NO2_BK_MVAR</t>
  </si>
  <si>
    <t>DMS_GILBERT_NO2_BK_MW</t>
  </si>
  <si>
    <t>DMS_GILBERT_NO2_BK_NOB_DSC</t>
  </si>
  <si>
    <t>DMS_GILBERT_NO2_BK_N_ISO_DSC</t>
  </si>
  <si>
    <t>DMS_GILBERT_NO2_BK_SOB_DSC</t>
  </si>
  <si>
    <t>DMS_GILBERT_NO2_BK_S_ISO_DSC</t>
  </si>
  <si>
    <t>DMS_GILBERT_NO2_BK_TB_DSC</t>
  </si>
  <si>
    <t>DMS_GILBERT_NO2_CAPS_CONT</t>
  </si>
  <si>
    <t>DMS_GILBERT_NO2_CAPS_IA</t>
  </si>
  <si>
    <t>DMS_GILBERT_NO2_CAPS_IB</t>
  </si>
  <si>
    <t>DMS_GILBERT_NO2_CAPS_IC</t>
  </si>
  <si>
    <t>DMS_GILBERT_NO2_CAPS_LO_RSET</t>
  </si>
  <si>
    <t>DMS_GILBERT_NO2_CAPS_SW</t>
  </si>
  <si>
    <t>DMS_GILBERT_NO2_CAP_BYP_DSC</t>
  </si>
  <si>
    <t>DMS_GILBERT_NO2_CAP_CB</t>
  </si>
  <si>
    <t>DMS_GILBERT_NO2_CAP_NOB_DSC</t>
  </si>
  <si>
    <t>DMS_GILBERT_NOB_SEC_AB_DSC</t>
  </si>
  <si>
    <t>DMS_GILBERT_NOB_SEC_BC_DSC</t>
  </si>
  <si>
    <t>DMS_GILBERT_PUTTER_CB</t>
  </si>
  <si>
    <t>DMS_GILBERT_PUTTER_IA</t>
  </si>
  <si>
    <t>DMS_GILBERT_PUTTER_IB</t>
  </si>
  <si>
    <t>DMS_GILBERT_PUTTER_IC</t>
  </si>
  <si>
    <t>DMS_GILBERT_PUTTER_LN_DSC</t>
  </si>
  <si>
    <t>DMS_GILBERT_PUTTER_MVAR</t>
  </si>
  <si>
    <t>DMS_GILBERT_PUTTER_NOB_DSC</t>
  </si>
  <si>
    <t>DMS_GILBERT_PUTTER_SOB_DSC</t>
  </si>
  <si>
    <t>DMS_GILBERT_PUTTER_TB_DSC</t>
  </si>
  <si>
    <t>DMS_GILBERT_ROUGH_CB</t>
  </si>
  <si>
    <t>DMS_GILBERT_ROUGH_IA</t>
  </si>
  <si>
    <t>DMS_GILBERT_ROUGH_IB</t>
  </si>
  <si>
    <t>DMS_GILBERT_ROUGH_IC</t>
  </si>
  <si>
    <t>DMS_GILBERT_ROUGH_LN_DSC</t>
  </si>
  <si>
    <t>DMS_GILBERT_ROUGH_MVAR</t>
  </si>
  <si>
    <t>DMS_GILBERT_ROUGH_NOB_DSC</t>
  </si>
  <si>
    <t>DMS_GILBERT_ROUGH_SOB_DSC</t>
  </si>
  <si>
    <t>DMS_GILBERT_ROUGH_TB_DSC</t>
  </si>
  <si>
    <t>DMS_GILBERT_SHANK_CB</t>
  </si>
  <si>
    <t>DMS_GILBERT_SHANK_IA</t>
  </si>
  <si>
    <t>DMS_GILBERT_SHANK_IB</t>
  </si>
  <si>
    <t>DMS_GILBERT_SHANK_IC</t>
  </si>
  <si>
    <t>DMS_GILBERT_SHANK_LN_DSC</t>
  </si>
  <si>
    <t>DMS_GILBERT_SHANK_MVAR</t>
  </si>
  <si>
    <t>DMS_GILBERT_SHANK_NOB_DSC</t>
  </si>
  <si>
    <t>DMS_GILBERT_SHANK_SOB_DSC</t>
  </si>
  <si>
    <t>DMS_GILBERT_SHANK_TB_DSC</t>
  </si>
  <si>
    <t>DMS_GILBERT_SLICE_CB</t>
  </si>
  <si>
    <t>DMS_GILBERT_SLICE_IA</t>
  </si>
  <si>
    <t>DMS_GILBERT_SLICE_IB</t>
  </si>
  <si>
    <t>DMS_GILBERT_SLICE_IC</t>
  </si>
  <si>
    <t>DMS_GILBERT_SLICE_LN_DSC</t>
  </si>
  <si>
    <t>DMS_GILBERT_SLICE_MVAR</t>
  </si>
  <si>
    <t>DMS_GILBERT_SLICE_NOB_DSC</t>
  </si>
  <si>
    <t>DMS_GILBERT_SLICE_REC</t>
  </si>
  <si>
    <t>DMS_GILBERT_SLICE_SOB_DSC</t>
  </si>
  <si>
    <t>DMS_GILBERT_SLICE_TB_DSC</t>
  </si>
  <si>
    <t>DMS_GILBERT_SOB_SEC_AB_DSC</t>
  </si>
  <si>
    <t>DMS_GILBERT_SOB_SEC_BC_DSC</t>
  </si>
  <si>
    <t>DMS_GILBERT_TEE_CB</t>
  </si>
  <si>
    <t>DMS_GILBERT_TEE_IA</t>
  </si>
  <si>
    <t>DMS_GILBERT_TEE_IB</t>
  </si>
  <si>
    <t>DMS_GILBERT_TEE_IC</t>
  </si>
  <si>
    <t>DMS_GILBERT_TEE_LN_DSC</t>
  </si>
  <si>
    <t>DMS_GILBERT_TEE_MVAR</t>
  </si>
  <si>
    <t>DMS_GILBERT_TEE_NOB_DSC</t>
  </si>
  <si>
    <t>DMS_GILBERT_TEE_REC</t>
  </si>
  <si>
    <t>DMS_GILBERT_TEE_SOB_DSC</t>
  </si>
  <si>
    <t>DMS_GILBERT_TEE_TB_DSC</t>
  </si>
  <si>
    <t>DMS_GILBERT_TOURNEY_CB</t>
  </si>
  <si>
    <t>DMS_GILBERT_TOURNEY_IA</t>
  </si>
  <si>
    <t>DMS_GILBERT_TOURNEY_IB</t>
  </si>
  <si>
    <t>DMS_GILBERT_TOURNEY_IC</t>
  </si>
  <si>
    <t>DMS_GILBERT_TOURNEY_MVAR</t>
  </si>
  <si>
    <t>DMS_GILBERT_TOURNY_LN_DSC</t>
  </si>
  <si>
    <t>DMS_GILBERT_TOURNY_NOB_DSC</t>
  </si>
  <si>
    <t>DMS_GILBERT_TOURNY_SOB_DSC</t>
  </si>
  <si>
    <t>DMS_GILBERT_TOURNY_TB_DSC</t>
  </si>
  <si>
    <t>DMS_GISLER_12KV_BT_IOB_DSC</t>
  </si>
  <si>
    <t>DMS_GISLER_12KV_BT_OOB_DSC</t>
  </si>
  <si>
    <t>DMS_GISLER_12KV_BT_POS_DSC</t>
  </si>
  <si>
    <t>DMS_GISLER_12KV_BT_TB_DSC</t>
  </si>
  <si>
    <t>DMS_GISLER_12KV_PAR_CB</t>
  </si>
  <si>
    <t>DMS_GISLER_AGENA_CB</t>
  </si>
  <si>
    <t>DMS_GISLER_AGENA_IA</t>
  </si>
  <si>
    <t>DMS_GISLER_AGENA_IB</t>
  </si>
  <si>
    <t>DMS_GISLER_AGENA_IC</t>
  </si>
  <si>
    <t>DMS_GISLER_AGENA_IOB_DSC</t>
  </si>
  <si>
    <t>DMS_GISLER_AGENA_LN_DSC</t>
  </si>
  <si>
    <t>DMS_GISLER_AGENA_MVAR</t>
  </si>
  <si>
    <t>DMS_GISLER_AGENA_MW</t>
  </si>
  <si>
    <t>DMS_GISLER_AGENA_OOB_DSC</t>
  </si>
  <si>
    <t>DMS_GISLER_AGENA_TB_DSC</t>
  </si>
  <si>
    <t>DMS_GISLER_BT_12KV_CB</t>
  </si>
  <si>
    <t>DMS_GISLER_BUS_PAR_IOB_DSC</t>
  </si>
  <si>
    <t>DMS_GISLER_BUS_PAR_OOB_DSC</t>
  </si>
  <si>
    <t>DMS_GISLER_CASSINI_CB</t>
  </si>
  <si>
    <t>DMS_GISLER_CASSINI_IA</t>
  </si>
  <si>
    <t>DMS_GISLER_CASSINI_IB</t>
  </si>
  <si>
    <t>DMS_GISLER_CASSINI_IC</t>
  </si>
  <si>
    <t>DMS_GISLER_CASSINI_IOB_DSC</t>
  </si>
  <si>
    <t>DMS_GISLER_CASSINI_LN_DSC</t>
  </si>
  <si>
    <t>DMS_GISLER_CASSINI_MVAR</t>
  </si>
  <si>
    <t>DMS_GISLER_CASSINI_MW</t>
  </si>
  <si>
    <t>DMS_GISLER_CASSINI_OOB_DSC</t>
  </si>
  <si>
    <t>DMS_GISLER_CASSINI_TB_DSC</t>
  </si>
  <si>
    <t>DMS_GISLER_CHALLENGER_CB</t>
  </si>
  <si>
    <t>DMS_GISLER_CHALLENGER_IA</t>
  </si>
  <si>
    <t>DMS_GISLER_CHALLENGER_IB</t>
  </si>
  <si>
    <t>DMS_GISLER_CHALLENGER_IC</t>
  </si>
  <si>
    <t>DMS_GISLER_CHALLENGER_IOB_DSC</t>
  </si>
  <si>
    <t>DMS_GISLER_CHALLENGER_LN_DSC</t>
  </si>
  <si>
    <t>DMS_GISLER_CHALLENGER_MVAR</t>
  </si>
  <si>
    <t>DMS_GISLER_CHALLENGER_MW</t>
  </si>
  <si>
    <t>DMS_GISLER_CHALLENGER_OOB_DSC</t>
  </si>
  <si>
    <t>DMS_GISLER_CHALLENGER_TB_DSC</t>
  </si>
  <si>
    <t>DMS_GISLER_EXPLORER_CB</t>
  </si>
  <si>
    <t>DMS_GISLER_EXPLORER_IA</t>
  </si>
  <si>
    <t>DMS_GISLER_EXPLORER_IB</t>
  </si>
  <si>
    <t>DMS_GISLER_EXPLORER_IC</t>
  </si>
  <si>
    <t>DMS_GISLER_EXPLORER_IOB_DSC</t>
  </si>
  <si>
    <t>DMS_GISLER_EXPLORER_LN_DSC</t>
  </si>
  <si>
    <t>DMS_GISLER_EXPLORER_MVAR</t>
  </si>
  <si>
    <t>DMS_GISLER_EXPLORER_MW</t>
  </si>
  <si>
    <t>DMS_GISLER_EXPLORER_OOB_DSC</t>
  </si>
  <si>
    <t>DMS_GISLER_EXPLORER_TB_DSC</t>
  </si>
  <si>
    <t>DMS_GISLER_IOB_SEC_AB_DSC</t>
  </si>
  <si>
    <t>DMS_GISLER_IOB_SEC_BC_DSC</t>
  </si>
  <si>
    <t>DMS_GISLER_KLINGON_CB</t>
  </si>
  <si>
    <t>DMS_GISLER_KLINGON_IA</t>
  </si>
  <si>
    <t>DMS_GISLER_KLINGON_IB</t>
  </si>
  <si>
    <t>DMS_GISLER_KLINGON_IC</t>
  </si>
  <si>
    <t>DMS_GISLER_KLINGON_IOB_DSC</t>
  </si>
  <si>
    <t>DMS_GISLER_KLINGON_LN_DSC</t>
  </si>
  <si>
    <t>DMS_GISLER_KLINGON_MVAR</t>
  </si>
  <si>
    <t>DMS_GISLER_KLINGON_MW</t>
  </si>
  <si>
    <t>DMS_GISLER_KLINGON_OOB_DSC</t>
  </si>
  <si>
    <t>DMS_GISLER_KLINGON_TB_DSC</t>
  </si>
  <si>
    <t>DMS_GISLER_METEOR_CB</t>
  </si>
  <si>
    <t>DMS_GISLER_METEOR_IA</t>
  </si>
  <si>
    <t>DMS_GISLER_METEOR_IB</t>
  </si>
  <si>
    <t>DMS_GISLER_METEOR_IC</t>
  </si>
  <si>
    <t>DMS_GISLER_METEOR_IOB_DSC</t>
  </si>
  <si>
    <t>DMS_GISLER_METEOR_LN_DSC</t>
  </si>
  <si>
    <t>DMS_GISLER_METEOR_MVAR</t>
  </si>
  <si>
    <t>DMS_GISLER_METEOR_MW</t>
  </si>
  <si>
    <t>DMS_GISLER_METEOR_OOB_DSC</t>
  </si>
  <si>
    <t>DMS_GISLER_METEOR_TB_DSC</t>
  </si>
  <si>
    <t>DMS_GISLER_MOONWALK_CB</t>
  </si>
  <si>
    <t>DMS_GISLER_MOONWALK_IA</t>
  </si>
  <si>
    <t>DMS_GISLER_MOONWALK_IB</t>
  </si>
  <si>
    <t>DMS_GISLER_MOONWALK_IC</t>
  </si>
  <si>
    <t>DMS_GISLER_MOONWALK_IOB_DSC</t>
  </si>
  <si>
    <t>DMS_GISLER_MOONWALK_LN_DSC</t>
  </si>
  <si>
    <t>DMS_GISLER_MOONWALK_MVAR</t>
  </si>
  <si>
    <t>DMS_GISLER_MOONWALK_MW</t>
  </si>
  <si>
    <t>DMS_GISLER_MOONWALK_OOB_DSC</t>
  </si>
  <si>
    <t>DMS_GISLER_MOONWALK_REC</t>
  </si>
  <si>
    <t>DMS_GISLER_MOONWALK_TB_DSC</t>
  </si>
  <si>
    <t>DMS_GISLER_NIMBUS_CB</t>
  </si>
  <si>
    <t>DMS_GISLER_NIMBUS_IA</t>
  </si>
  <si>
    <t>DMS_GISLER_NIMBUS_IB</t>
  </si>
  <si>
    <t>DMS_GISLER_NIMBUS_IC</t>
  </si>
  <si>
    <t>DMS_GISLER_NIMBUS_IOB_DSC</t>
  </si>
  <si>
    <t>DMS_GISLER_NIMBUS_LN_DSC</t>
  </si>
  <si>
    <t>DMS_GISLER_NIMBUS_MVAR</t>
  </si>
  <si>
    <t>DMS_GISLER_NIMBUS_MW</t>
  </si>
  <si>
    <t>DMS_GISLER_NIMBUS_OOB_DSC</t>
  </si>
  <si>
    <t>DMS_GISLER_NIMBUS_REC</t>
  </si>
  <si>
    <t>DMS_GISLER_NIMBUS_TB_DSC</t>
  </si>
  <si>
    <t>DMS_GISLER_NO1_BK_BK_DSC</t>
  </si>
  <si>
    <t>DMS_GISLER_NO1_BK_E_DSC</t>
  </si>
  <si>
    <t>DMS_GISLER_NO1_BK_IA</t>
  </si>
  <si>
    <t>DMS_GISLER_NO1_BK_IB</t>
  </si>
  <si>
    <t>DMS_GISLER_NO1_BK_IC</t>
  </si>
  <si>
    <t>DMS_GISLER_NO1_BK_IOB_DSC</t>
  </si>
  <si>
    <t>DMS_GISLER_NO1_BK_KV_AB</t>
  </si>
  <si>
    <t>DMS_GISLER_NO1_BK_KV_BC</t>
  </si>
  <si>
    <t>DMS_GISLER_NO1_BK_KV_CA</t>
  </si>
  <si>
    <t>DMS_GISLER_NO1_BK_LS_CB</t>
  </si>
  <si>
    <t>DMS_GISLER_NO1_BK_MVAR</t>
  </si>
  <si>
    <t>DMS_GISLER_NO1_BK_MW</t>
  </si>
  <si>
    <t>DMS_GISLER_NO1_BK_OOB_DSC</t>
  </si>
  <si>
    <t>DMS_GISLER_NO1_BK_TB_DSC</t>
  </si>
  <si>
    <t>DMS_GISLER_NO1_BK_W_DSC</t>
  </si>
  <si>
    <t>DMS_GISLER_NO1_CAPS_CONT</t>
  </si>
  <si>
    <t>DMS_GISLER_NO1_CAPS_IA</t>
  </si>
  <si>
    <t>DMS_GISLER_NO1_CAPS_IB</t>
  </si>
  <si>
    <t>DMS_GISLER_NO1_CAPS_IC</t>
  </si>
  <si>
    <t>DMS_GISLER_NO1_CAPS_KV</t>
  </si>
  <si>
    <t>DMS_GISLER_NO1_CAPS_LO_RSET</t>
  </si>
  <si>
    <t>DMS_GISLER_NO1_CAPS_SW</t>
  </si>
  <si>
    <t>DMS_GISLER_NO1_CAP_BYP_DSC</t>
  </si>
  <si>
    <t>DMS_GISLER_NO1_CAP_OB_DSC</t>
  </si>
  <si>
    <t>DMS_GISLER_NO2_CAPS_CONT</t>
  </si>
  <si>
    <t>DMS_GISLER_NO2_CAPS_IA</t>
  </si>
  <si>
    <t>DMS_GISLER_NO2_CAPS_IB</t>
  </si>
  <si>
    <t>DMS_GISLER_NO2_CAPS_IC</t>
  </si>
  <si>
    <t>DMS_GISLER_NO2_CAPS_KV</t>
  </si>
  <si>
    <t>DMS_GISLER_NO2_CAPS_LO_RSET</t>
  </si>
  <si>
    <t>DMS_GISLER_NO2_CAPS_SW</t>
  </si>
  <si>
    <t>DMS_GISLER_NO2_CAP_BYP_DSC</t>
  </si>
  <si>
    <t>DMS_GISLER_NO2_CAP_OB_DSC</t>
  </si>
  <si>
    <t>DMS_GISLER_NO3_BK_BK_DSC</t>
  </si>
  <si>
    <t>DMS_GISLER_NO3_BK_E_ISO_DSC</t>
  </si>
  <si>
    <t>DMS_GISLER_NO3_BK_IA</t>
  </si>
  <si>
    <t>DMS_GISLER_NO3_BK_IB</t>
  </si>
  <si>
    <t>DMS_GISLER_NO3_BK_IC</t>
  </si>
  <si>
    <t>DMS_GISLER_NO3_BK_IOB_DSC</t>
  </si>
  <si>
    <t>DMS_GISLER_NO3_BK_KV_AB</t>
  </si>
  <si>
    <t>DMS_GISLER_NO3_BK_KV_BC</t>
  </si>
  <si>
    <t>DMS_GISLER_NO3_BK_KV_CA</t>
  </si>
  <si>
    <t>DMS_GISLER_NO3_BK_LS_CB</t>
  </si>
  <si>
    <t>DMS_GISLER_NO3_BK_MVAR</t>
  </si>
  <si>
    <t>DMS_GISLER_NO3_BK_MW</t>
  </si>
  <si>
    <t>DMS_GISLER_NO3_BK_OOB_DSC</t>
  </si>
  <si>
    <t>DMS_GISLER_NO3_BK_TB_DSC</t>
  </si>
  <si>
    <t>DMS_GISLER_NO3_BK_W_ISO_DSC</t>
  </si>
  <si>
    <t>DMS_GISLER_OOB_SEC_AB_DSC</t>
  </si>
  <si>
    <t>DMS_GISLER_OOB_SEC_BC_DSC</t>
  </si>
  <si>
    <t>DMS_GISLER_ORBITER_CB</t>
  </si>
  <si>
    <t>DMS_GISLER_ORBITER_IA</t>
  </si>
  <si>
    <t>DMS_GISLER_ORBITER_IB</t>
  </si>
  <si>
    <t>DMS_GISLER_ORBITER_IC</t>
  </si>
  <si>
    <t>DMS_GISLER_ORBITER_IOB_DSC</t>
  </si>
  <si>
    <t>DMS_GISLER_ORBITER_LN_DSC</t>
  </si>
  <si>
    <t>DMS_GISLER_ORBITER_MVAR</t>
  </si>
  <si>
    <t>DMS_GISLER_ORBITER_MW</t>
  </si>
  <si>
    <t>DMS_GISLER_ORBITER_OOB_DSC</t>
  </si>
  <si>
    <t>DMS_GISLER_ORBITER_TB_DSC</t>
  </si>
  <si>
    <t>DMS_GISLER_SKYLAB_CB</t>
  </si>
  <si>
    <t>DMS_GISLER_SKYLAB_IA</t>
  </si>
  <si>
    <t>DMS_GISLER_SKYLAB_IB</t>
  </si>
  <si>
    <t>DMS_GISLER_SKYLAB_IC</t>
  </si>
  <si>
    <t>DMS_GISLER_SKYLAB_IOB_DSC</t>
  </si>
  <si>
    <t>DMS_GISLER_SKYLAB_LN_DSC</t>
  </si>
  <si>
    <t>DMS_GISLER_SKYLAB_MVAR</t>
  </si>
  <si>
    <t>DMS_GISLER_SKYLAB_MW</t>
  </si>
  <si>
    <t>DMS_GISLER_SKYLAB_OOB_DSC</t>
  </si>
  <si>
    <t>DMS_GISLER_SKYLAB_TB_DSC</t>
  </si>
  <si>
    <t>DMS_GISLER_SURVEYER_IOB_DSC</t>
  </si>
  <si>
    <t>DMS_GISLER_SURVEYER_LN_DSC</t>
  </si>
  <si>
    <t>DMS_GISLER_SURVEYER_OOB_DSC</t>
  </si>
  <si>
    <t>DMS_GISLER_SURVEYER_TB_DSC</t>
  </si>
  <si>
    <t>DMS_GISLER_SURVEYOR_CB</t>
  </si>
  <si>
    <t>DMS_GISLER_SURVEYOR_IA</t>
  </si>
  <si>
    <t>DMS_GISLER_SURVEYOR_IB</t>
  </si>
  <si>
    <t>DMS_GISLER_SURVEYOR_IC</t>
  </si>
  <si>
    <t>DMS_GISLER_SURVEYOR_MVAR</t>
  </si>
  <si>
    <t>DMS_GISLER_SURVEYOR_MW</t>
  </si>
  <si>
    <t>DMS_GISLER_SURVEYOR_REC</t>
  </si>
  <si>
    <t>DMS_GISLER_VIPER_CB</t>
  </si>
  <si>
    <t>DMS_GISLER_VIPER_IA</t>
  </si>
  <si>
    <t>DMS_GISLER_VIPER_IB</t>
  </si>
  <si>
    <t>DMS_GISLER_VIPER_IC</t>
  </si>
  <si>
    <t>DMS_GISLER_VIPER_IOB_DSC</t>
  </si>
  <si>
    <t>DMS_GISLER_VIPER_LN_DSC</t>
  </si>
  <si>
    <t>DMS_GISLER_VIPER_MVAR</t>
  </si>
  <si>
    <t>DMS_GISLER_VIPER_MW</t>
  </si>
  <si>
    <t>DMS_GISLER_VIPER_OOB_DSC</t>
  </si>
  <si>
    <t>DMS_GISLER_VIPER_TB_DSC</t>
  </si>
  <si>
    <t>DMS_GISLER_VOYAGER_1OB_DSC</t>
  </si>
  <si>
    <t>DMS_GISLER_VOYAGER_CB</t>
  </si>
  <si>
    <t>DMS_GISLER_VOYAGER_IA</t>
  </si>
  <si>
    <t>DMS_GISLER_VOYAGER_IB</t>
  </si>
  <si>
    <t>DMS_GISLER_VOYAGER_IC</t>
  </si>
  <si>
    <t>DMS_GISLER_VOYAGER_LN_DSC</t>
  </si>
  <si>
    <t>DMS_GISLER_VOYAGER_MVAR</t>
  </si>
  <si>
    <t>DMS_GISLER_VOYAGER_MW</t>
  </si>
  <si>
    <t>DMS_GISLER_VOYAGER_OOB_DSC</t>
  </si>
  <si>
    <t>DMS_GISLER_VOYAGER_TB_DSC</t>
  </si>
  <si>
    <t>DMS_GLENAVON_ANDERSON_MVAR</t>
  </si>
  <si>
    <t>DMS_GLENAVON_BLACKHILLS_CB</t>
  </si>
  <si>
    <t>DMS_GLENAVON_BLACKHILLS_IB</t>
  </si>
  <si>
    <t>DMS_GLENAVON_BLACKHILLS_MVAR</t>
  </si>
  <si>
    <t>DMS_GLENAVON_BLACKHILLS_REC</t>
  </si>
  <si>
    <t>DMS_GLENAVON_GALENA_MVAR</t>
  </si>
  <si>
    <t>DMS_GLENAVON_GOWAN_CB</t>
  </si>
  <si>
    <t>DMS_GLENAVON_GOWAN_IB</t>
  </si>
  <si>
    <t>DMS_GLENAVON_GOWAN_MVAR</t>
  </si>
  <si>
    <t>DMS_GLENAVON_GOWAN_REC</t>
  </si>
  <si>
    <t>DMS_GLENAVON_KRAFT_CB</t>
  </si>
  <si>
    <t>DMS_GLENAVON_KRAFT_IB</t>
  </si>
  <si>
    <t>DMS_GLENAVON_KRAFT_MVAR</t>
  </si>
  <si>
    <t>DMS_GLENAVON_KRAFT_REC</t>
  </si>
  <si>
    <t>DMS_GLENAVON_NO1_CAPS_CONT</t>
  </si>
  <si>
    <t>DMS_GLENAVON_NO1_CAPS_KV</t>
  </si>
  <si>
    <t>DMS_GLENAVON_NO1_CAPS_LO_RSET</t>
  </si>
  <si>
    <t>DMS_GLENAVON_NO1_CAPS_SW</t>
  </si>
  <si>
    <t>DMS_GLENAVON_NO2_BK_KV_BC</t>
  </si>
  <si>
    <t>DMS_GLENAVON_NO2_BK_MVAR</t>
  </si>
  <si>
    <t>DMS_GLENAVON_NO2_BK_MW</t>
  </si>
  <si>
    <t>DMS_GLENAVON_NO2_CAPS_CONT</t>
  </si>
  <si>
    <t>DMS_GLENAVON_NO2_CAPS_KV</t>
  </si>
  <si>
    <t>DMS_GLENAVON_NO2_CAPS_LO_RSET</t>
  </si>
  <si>
    <t>DMS_GLENAVON_NO2_CAPS_SW</t>
  </si>
  <si>
    <t>DMS_GLENAVON_NO3_BK_KV_BC</t>
  </si>
  <si>
    <t>DMS_GLENAVON_NO3_BK_MVAR</t>
  </si>
  <si>
    <t>DMS_GLENAVON_NO3_BK_MW</t>
  </si>
  <si>
    <t>DMS_GLENAVON_PARCO_CB</t>
  </si>
  <si>
    <t>DMS_GLENAVON_PARCO_IB</t>
  </si>
  <si>
    <t>DMS_GLENAVON_PARCO_MVAR</t>
  </si>
  <si>
    <t>DMS_GLENAVON_PARCO_REC</t>
  </si>
  <si>
    <t>DMS_GLENAVON_TEXFI_CB</t>
  </si>
  <si>
    <t>DMS_GLENAVON_TEXFI_IB</t>
  </si>
  <si>
    <t>DMS_GLENAVON_TEXFI_MVAR</t>
  </si>
  <si>
    <t>DMS_GLENAVON_TEXFI_REC</t>
  </si>
  <si>
    <t>DMS_GOLDTOWN_BOXCAR_MVAR</t>
  </si>
  <si>
    <t>DMS_GOLDTOWN_CARBON_MVAR</t>
  </si>
  <si>
    <t>DMS_GOLDTOWN_DSCOVERY_MVAR</t>
  </si>
  <si>
    <t>DMS_GOLDTOWN_NO1_BK_KV_BC</t>
  </si>
  <si>
    <t>DMS_GOLDTOWN_NO1_BK_MVAR</t>
  </si>
  <si>
    <t>DMS_GOLDTOWN_NO1_BK_MW</t>
  </si>
  <si>
    <t>DMS_GOLDTOWN_NO1_CAPS_CONT</t>
  </si>
  <si>
    <t>DMS_GOLDTOWN_NO1_CAPS_KV</t>
  </si>
  <si>
    <t>DMS_GOLDTOWN_NO1_CAPS_LO_RSET</t>
  </si>
  <si>
    <t>DMS_GOLDTOWN_NO1_CAPS_SW</t>
  </si>
  <si>
    <t>DMS_GOLETA_16KV_BUS_VOLT</t>
  </si>
  <si>
    <t>DMS_GOLETA_5_BK_MVAR</t>
  </si>
  <si>
    <t>DMS_GOLETA_5_BK_MW</t>
  </si>
  <si>
    <t>DMS_GOLETA_ACE_CB</t>
  </si>
  <si>
    <t>DMS_GOLETA_ACE_IB</t>
  </si>
  <si>
    <t>DMS_GOLETA_ACE_MVAR</t>
  </si>
  <si>
    <t>DMS_GOLETA_ACE_RECL</t>
  </si>
  <si>
    <t>DMS_GOLETA_BIDDER_CB</t>
  </si>
  <si>
    <t>DMS_GOLETA_BIDDER_IB</t>
  </si>
  <si>
    <t>DMS_GOLETA_BIDDER_MVAR</t>
  </si>
  <si>
    <t>DMS_GOLETA_BIDDER_RECL</t>
  </si>
  <si>
    <t>DMS_GOLETA_NO1_CAP_CB</t>
  </si>
  <si>
    <t>DMS_GOLETA_NO1_CAP_CONT</t>
  </si>
  <si>
    <t>DMS_GOLETA_NO1_CAP_LO</t>
  </si>
  <si>
    <t>DMS_GOLETA_TRUMP_MVAR</t>
  </si>
  <si>
    <t>DMS_GONZAL_ALVARADO_MVAR</t>
  </si>
  <si>
    <t>DMS_GONZAL_AMANDA_CB</t>
  </si>
  <si>
    <t>DMS_GONZAL_AMANDA_MVAR</t>
  </si>
  <si>
    <t>DMS_GONZAL_AMANDA_REC</t>
  </si>
  <si>
    <t>DMS_GONZAL_BUCKAROO_CB</t>
  </si>
  <si>
    <t>DMS_GONZAL_BUCKAROO_IB</t>
  </si>
  <si>
    <t>DMS_GONZAL_BUCKAROO_MVAR</t>
  </si>
  <si>
    <t>DMS_GONZAL_BUCKAROO_REC</t>
  </si>
  <si>
    <t>DMS_GONZAL_CARNEGIE_CB</t>
  </si>
  <si>
    <t>DMS_GONZAL_CARNEGIE_IB</t>
  </si>
  <si>
    <t>DMS_GONZAL_CARNEGIE_MVAR</t>
  </si>
  <si>
    <t>DMS_GONZAL_CARNEGIE_REC</t>
  </si>
  <si>
    <t>DMS_GONZAL_CORSICA_CB</t>
  </si>
  <si>
    <t>DMS_GONZAL_CORSICA_IB</t>
  </si>
  <si>
    <t>DMS_GONZAL_CORSICA_MVAR</t>
  </si>
  <si>
    <t>DMS_GONZAL_CORSICA_REC</t>
  </si>
  <si>
    <t>DMS_GONZAL_DITCH_MVAR</t>
  </si>
  <si>
    <t>DMS_GONZAL_MAULHARDT_MVAR</t>
  </si>
  <si>
    <t>DMS_GONZAL_NO1_BK_KV_BC</t>
  </si>
  <si>
    <t>DMS_GONZAL_NO1_BK_MVAR</t>
  </si>
  <si>
    <t>DMS_GONZAL_NO1_BK_MW</t>
  </si>
  <si>
    <t>DMS_GONZAL_NO1_CAPS_CONT</t>
  </si>
  <si>
    <t>DMS_GONZAL_NO1_CAPS_KV</t>
  </si>
  <si>
    <t>DMS_GONZAL_NO1_CAPS_LO_RSET</t>
  </si>
  <si>
    <t>DMS_GONZAL_NO1_CAPS_SW</t>
  </si>
  <si>
    <t>DMS_GONZAL_NO2_BK_KV_BC</t>
  </si>
  <si>
    <t>DMS_GONZAL_NO2_BK_MVAR</t>
  </si>
  <si>
    <t>DMS_GONZAL_NO2_BK_MW</t>
  </si>
  <si>
    <t>DMS_GONZAL_NO2_CAPS_CONT</t>
  </si>
  <si>
    <t>DMS_GONZAL_NO2_CAPS_KV</t>
  </si>
  <si>
    <t>DMS_GONZAL_NO2_CAPS_LO_RSET</t>
  </si>
  <si>
    <t>DMS_GONZAL_NO2_CAPS_SW</t>
  </si>
  <si>
    <t>DMS_GONZAL_NO3_CAPS_CONT</t>
  </si>
  <si>
    <t>DMS_GONZAL_NO3_CAPS_KV</t>
  </si>
  <si>
    <t>DMS_GONZAL_NO3_CAPS_LO_RSET</t>
  </si>
  <si>
    <t>DMS_GONZAL_NO3_CAPS_SW</t>
  </si>
  <si>
    <t>DMS_GONZAL_WINFORD_CB</t>
  </si>
  <si>
    <t>DMS_GONZAL_WINFORD_IB</t>
  </si>
  <si>
    <t>DMS_GONZAL_WINFORD_MVAR</t>
  </si>
  <si>
    <t>DMS_GONZAL_WINFORD_REC</t>
  </si>
  <si>
    <t>DMS_GOSHEN_CURTIS_MVAR</t>
  </si>
  <si>
    <t>DMS_GOSHEN_HARREL_CB</t>
  </si>
  <si>
    <t>DMS_GOSHEN_HARREL_IB</t>
  </si>
  <si>
    <t>DMS_GOSHEN_HARREL_MVAR</t>
  </si>
  <si>
    <t>DMS_GOSHEN_HARREL_REC</t>
  </si>
  <si>
    <t>DMS_GOSHEN_MANZANILLO_MVAR</t>
  </si>
  <si>
    <t>DMS_GOSHEN_NO1_BK_KV_BC</t>
  </si>
  <si>
    <t>DMS_GOSHEN_NO1_BK_MVAR</t>
  </si>
  <si>
    <t>DMS_GOSHEN_NO1_BK_MW</t>
  </si>
  <si>
    <t>DMS_GOSHEN_NO1_CAPS_CB</t>
  </si>
  <si>
    <t>DMS_GOSHEN_NO1_CAPS_CONT</t>
  </si>
  <si>
    <t>DMS_GOSHEN_NO1_CAPS_KV</t>
  </si>
  <si>
    <t>DMS_GOSHEN_NO1_CAPS_LO_RSET</t>
  </si>
  <si>
    <t>DMS_GOSHEN_NO2_BK_KV_BC</t>
  </si>
  <si>
    <t>DMS_GOSHEN_NO2_BK_MVAR</t>
  </si>
  <si>
    <t>DMS_GOSHEN_NO2_BK_MW</t>
  </si>
  <si>
    <t>DMS_GOSHEN_TAGUS_CB</t>
  </si>
  <si>
    <t>DMS_GOSHEN_TAGUS_IB</t>
  </si>
  <si>
    <t>DMS_GOSHEN_TAGUS_MVAR</t>
  </si>
  <si>
    <t>DMS_GOSHEN_TAGUS_REC</t>
  </si>
  <si>
    <t>DMS_GOULD_16KV_NO5_BK_MVAR</t>
  </si>
  <si>
    <t>DMS_GOULD_16KV_NO5_BK_MW</t>
  </si>
  <si>
    <t>DMS_GOULD_ANGELES_CB</t>
  </si>
  <si>
    <t>DMS_GOULD_ANGELES_IB</t>
  </si>
  <si>
    <t>DMS_GOULD_ANGELES_RECL</t>
  </si>
  <si>
    <t>DMS_GOULD_NO7_BK_BC_VOLTAGE</t>
  </si>
  <si>
    <t>DMS_GOULD_NO7_BK_MVAR</t>
  </si>
  <si>
    <t>DMS_GOULD_NO7_BK_MW</t>
  </si>
  <si>
    <t>DMS_GREENING_ABANA_MVAR</t>
  </si>
  <si>
    <t>DMS_GREENING_BUFORD_MVAR</t>
  </si>
  <si>
    <t>DMS_GREENING_CARAVEL_MVAR</t>
  </si>
  <si>
    <t>DMS_GREENING_FAGAN_MVAR</t>
  </si>
  <si>
    <t>DMS_GREENING_IBEX_MVAR</t>
  </si>
  <si>
    <t>DMS_GREENING_NO1_BK_KV_BC</t>
  </si>
  <si>
    <t>DMS_GREENING_NO1_BK_MVAR</t>
  </si>
  <si>
    <t>DMS_GREENING_NO1_BK_MW</t>
  </si>
  <si>
    <t>DMS_GREENING_NO2_CAPS_CONT</t>
  </si>
  <si>
    <t>DMS_GREENING_NO2_CAPS_KV</t>
  </si>
  <si>
    <t>DMS_GREENING_NO2_CAPS_LO_RSET</t>
  </si>
  <si>
    <t>DMS_GREENING_NO2_CAPS_SW</t>
  </si>
  <si>
    <t>DMS_GREENING_TUNDRA_MVAR</t>
  </si>
  <si>
    <t>DMS_HAMILT_1070_1_ISO_DSC</t>
  </si>
  <si>
    <t>DMS_HAMILT_1080_2_ISO_DSC</t>
  </si>
  <si>
    <t>DMS_HAMILT_CRONIN_CB</t>
  </si>
  <si>
    <t>DMS_HAMILT_CRONIN_IA</t>
  </si>
  <si>
    <t>DMS_HAMILT_CRONIN_IB</t>
  </si>
  <si>
    <t>DMS_HAMILT_CRONIN_IC</t>
  </si>
  <si>
    <t>DMS_HAMILT_CRONIN_MVAR</t>
  </si>
  <si>
    <t>DMS_HAMILT_CRONIN_MW</t>
  </si>
  <si>
    <t>DMS_HAMILT_CRONIN_REC</t>
  </si>
  <si>
    <t>DMS_HAMILT_DSC_1031_SEWELL</t>
  </si>
  <si>
    <t>DMS_HAMILT_DSC_1033</t>
  </si>
  <si>
    <t>DMS_HAMILT_DSC_1041_BK_1</t>
  </si>
  <si>
    <t>DMS_HAMILT_DSC_1043</t>
  </si>
  <si>
    <t>DMS_HAMILT_DSC_1051_CRONIN</t>
  </si>
  <si>
    <t>DMS_HAMILT_DSC_1053</t>
  </si>
  <si>
    <t>DMS_HAMILT_DSC_1061_TINKER</t>
  </si>
  <si>
    <t>DMS_HAMILT_DSC_1063</t>
  </si>
  <si>
    <t>DMS_HAMILT_DSC_1071_FELLER</t>
  </si>
  <si>
    <t>DMS_HAMILT_DSC_1073</t>
  </si>
  <si>
    <t>DMS_HAMILT_DSC_1081_BT</t>
  </si>
  <si>
    <t>DMS_HAMILT_DSC_1091_SPEAKER</t>
  </si>
  <si>
    <t>DMS_HAMILT_DSC_1093</t>
  </si>
  <si>
    <t>DMS_HAMILT_DSC_1101_GEHRIG</t>
  </si>
  <si>
    <t>DMS_HAMILT_DSC_1103</t>
  </si>
  <si>
    <t>DMS_HAMILT_DSC_1111_SCORE</t>
  </si>
  <si>
    <t>DMS_HAMILT_DSC_1113</t>
  </si>
  <si>
    <t>DMS_HAMILT_DSC_1121_BK_2</t>
  </si>
  <si>
    <t>DMS_HAMILT_DSC_1123</t>
  </si>
  <si>
    <t>DMS_HAMILT_DSC_1131_SEWELL</t>
  </si>
  <si>
    <t>DMS_HAMILT_DSC_1133</t>
  </si>
  <si>
    <t>DMS_HAMILT_DSC_3031</t>
  </si>
  <si>
    <t>DMS_HAMILT_DSC_3041</t>
  </si>
  <si>
    <t>DMS_HAMILT_DSC_3051</t>
  </si>
  <si>
    <t>DMS_HAMILT_DSC_3061</t>
  </si>
  <si>
    <t>DMS_HAMILT_DSC_3071</t>
  </si>
  <si>
    <t>DMS_HAMILT_DSC_3081</t>
  </si>
  <si>
    <t>DMS_HAMILT_DSC_3083</t>
  </si>
  <si>
    <t>DMS_HAMILT_DSC_3091</t>
  </si>
  <si>
    <t>DMS_HAMILT_DSC_3101</t>
  </si>
  <si>
    <t>DMS_HAMILT_DSC_3111</t>
  </si>
  <si>
    <t>DMS_HAMILT_DSC_3121</t>
  </si>
  <si>
    <t>DMS_HAMILT_DSC_3131</t>
  </si>
  <si>
    <t>DMS_HAMILT_FELLER_CB</t>
  </si>
  <si>
    <t>DMS_HAMILT_FELLER_IA</t>
  </si>
  <si>
    <t>DMS_HAMILT_FELLER_IB</t>
  </si>
  <si>
    <t>DMS_HAMILT_FELLER_IC</t>
  </si>
  <si>
    <t>DMS_HAMILT_FELLER_MVAR</t>
  </si>
  <si>
    <t>DMS_HAMILT_FELLER_MW</t>
  </si>
  <si>
    <t>DMS_HAMILT_GEHRIG_CB</t>
  </si>
  <si>
    <t>DMS_HAMILT_GEHRIG_IA</t>
  </si>
  <si>
    <t>DMS_HAMILT_GEHRIG_IB</t>
  </si>
  <si>
    <t>DMS_HAMILT_GEHRIG_IC</t>
  </si>
  <si>
    <t>DMS_HAMILT_GEHRIG_MVAR</t>
  </si>
  <si>
    <t>DMS_HAMILT_GEHRIG_MW</t>
  </si>
  <si>
    <t>DMS_HAMILT_GEHRIG_REC</t>
  </si>
  <si>
    <t>DMS_HAMILT_NO1_BK_IA</t>
  </si>
  <si>
    <t>DMS_HAMILT_NO1_BK_IB</t>
  </si>
  <si>
    <t>DMS_HAMILT_NO1_BK_IC</t>
  </si>
  <si>
    <t>DMS_HAMILT_NO1_BK_KV_AB</t>
  </si>
  <si>
    <t>DMS_HAMILT_NO1_BK_KV_BC</t>
  </si>
  <si>
    <t>DMS_HAMILT_NO1_BK_KV_CA</t>
  </si>
  <si>
    <t>DMS_HAMILT_NO1_BK_LS_CB</t>
  </si>
  <si>
    <t>DMS_HAMILT_NO1_BK_MVAR</t>
  </si>
  <si>
    <t>DMS_HAMILT_NO1_BK_MW</t>
  </si>
  <si>
    <t>DMS_HAMILT_NO1_CAPS_BUS_DSC</t>
  </si>
  <si>
    <t>DMS_HAMILT_NO1_CAPS_CB</t>
  </si>
  <si>
    <t>DMS_HAMILT_NO1_CAPS_CONT</t>
  </si>
  <si>
    <t>DMS_HAMILT_NO1_CAPS_IA</t>
  </si>
  <si>
    <t>DMS_HAMILT_NO1_CAPS_IB</t>
  </si>
  <si>
    <t>DMS_HAMILT_NO1_CAPS_IC</t>
  </si>
  <si>
    <t>DMS_HAMILT_NO1_CAPS_KV</t>
  </si>
  <si>
    <t>DMS_HAMILT_NO1_CAPS_LO_RSET</t>
  </si>
  <si>
    <t>DMS_HAMILT_NO2_BK_IA</t>
  </si>
  <si>
    <t>DMS_HAMILT_NO2_BK_IB</t>
  </si>
  <si>
    <t>DMS_HAMILT_NO2_BK_IC</t>
  </si>
  <si>
    <t>DMS_HAMILT_NO2_BK_KV_AB</t>
  </si>
  <si>
    <t>DMS_HAMILT_NO2_BK_KV_BC</t>
  </si>
  <si>
    <t>DMS_HAMILT_NO2_BK_KV_CA</t>
  </si>
  <si>
    <t>DMS_HAMILT_NO2_BK_LS_CB</t>
  </si>
  <si>
    <t>DMS_HAMILT_NO2_BK_MVAR</t>
  </si>
  <si>
    <t>DMS_HAMILT_NO2_BK_MW</t>
  </si>
  <si>
    <t>DMS_HAMILT_NO2_CAPS_BUS_DSC</t>
  </si>
  <si>
    <t>DMS_HAMILT_NO2_CAPS_CB</t>
  </si>
  <si>
    <t>DMS_HAMILT_NO2_CAPS_CONT</t>
  </si>
  <si>
    <t>DMS_HAMILT_NO2_CAPS_IA</t>
  </si>
  <si>
    <t>DMS_HAMILT_NO2_CAPS_IB</t>
  </si>
  <si>
    <t>DMS_HAMILT_NO2_CAPS_IC</t>
  </si>
  <si>
    <t>DMS_HAMILT_NO2_CAPS_KV</t>
  </si>
  <si>
    <t>DMS_HAMILT_NO2_CAPS_LO_RSET</t>
  </si>
  <si>
    <t>DMS_HAMILT_SCORE_CB</t>
  </si>
  <si>
    <t>DMS_HAMILT_SCORE_IA</t>
  </si>
  <si>
    <t>DMS_HAMILT_SCORE_IB</t>
  </si>
  <si>
    <t>DMS_HAMILT_SCORE_IC</t>
  </si>
  <si>
    <t>DMS_HAMILT_SCORE_MVAR</t>
  </si>
  <si>
    <t>DMS_HAMILT_SCORE_MW</t>
  </si>
  <si>
    <t>DMS_HAMILT_SCORE_REC</t>
  </si>
  <si>
    <t>DMS_HAMILT_SEWELL_CB</t>
  </si>
  <si>
    <t>DMS_HAMILT_SEWELL_IA</t>
  </si>
  <si>
    <t>DMS_HAMILT_SEWELL_IB</t>
  </si>
  <si>
    <t>DMS_HAMILT_SEWELL_IC</t>
  </si>
  <si>
    <t>DMS_HAMILT_SEWELL_MVAR</t>
  </si>
  <si>
    <t>DMS_HAMILT_SEWELL_MW</t>
  </si>
  <si>
    <t>DMS_HAMILT_SEWELL_REC</t>
  </si>
  <si>
    <t>DMS_HAMILT_SPEAKER_CB</t>
  </si>
  <si>
    <t>DMS_HAMILT_SPEAKER_IA</t>
  </si>
  <si>
    <t>DMS_HAMILT_SPEAKER_IB</t>
  </si>
  <si>
    <t>DMS_HAMILT_SPEAKER_IC</t>
  </si>
  <si>
    <t>DMS_HAMILT_SPEAKER_MVAR</t>
  </si>
  <si>
    <t>DMS_HAMILT_SPEAKER_MW</t>
  </si>
  <si>
    <t>DMS_HAMILT_TINKER_CB</t>
  </si>
  <si>
    <t>DMS_HAMILT_TINKER_IA</t>
  </si>
  <si>
    <t>DMS_HAMILT_TINKER_IB</t>
  </si>
  <si>
    <t>DMS_HAMILT_TINKER_IC</t>
  </si>
  <si>
    <t>DMS_HAMILT_TINKER_MVAR</t>
  </si>
  <si>
    <t>DMS_HAMILT_TINKER_MW</t>
  </si>
  <si>
    <t>DMS_HAMILT_TINKER_REC</t>
  </si>
  <si>
    <t>DMS_HAMILT_YOGI_CB</t>
  </si>
  <si>
    <t>DMS_HAMILT_YOGI_IA</t>
  </si>
  <si>
    <t>DMS_HAMILT_YOGI_IB</t>
  </si>
  <si>
    <t>DMS_HAMILT_YOGI_IC</t>
  </si>
  <si>
    <t>DMS_HAMILT_YOGI_MVAR</t>
  </si>
  <si>
    <t>DMS_HAMILT_YOGI_MW</t>
  </si>
  <si>
    <t>DMS_HAMILT_YOGI_REC</t>
  </si>
  <si>
    <t>DMS_HANFORD_BURRIS_CB</t>
  </si>
  <si>
    <t>DMS_HANFORD_BURRIS_IB</t>
  </si>
  <si>
    <t>DMS_HANFORD_BURRIS_MVAR</t>
  </si>
  <si>
    <t>DMS_HANFORD_BURRIS_REC</t>
  </si>
  <si>
    <t>DMS_HANFORD_CORDIAL_CB</t>
  </si>
  <si>
    <t>DMS_HANFORD_CORDIAL_IB</t>
  </si>
  <si>
    <t>DMS_HANFORD_CORDIAL_MVAR</t>
  </si>
  <si>
    <t>DMS_HANFORD_CORDIAL_REC</t>
  </si>
  <si>
    <t>DMS_HANFORD_FLORINDA_CB</t>
  </si>
  <si>
    <t>DMS_HANFORD_FLORINDA_IB</t>
  </si>
  <si>
    <t>DMS_HANFORD_FLORINDA_MVAR</t>
  </si>
  <si>
    <t>DMS_HANFORD_FLORINDA_REC</t>
  </si>
  <si>
    <t>DMS_HANFORD_GEE_BEE_MVAR</t>
  </si>
  <si>
    <t>DMS_HANFORD_IONA_MVAR</t>
  </si>
  <si>
    <t>DMS_HANFORD_LATON_CB</t>
  </si>
  <si>
    <t>DMS_HANFORD_LATON_IB</t>
  </si>
  <si>
    <t>DMS_HANFORD_LATON_MVAR</t>
  </si>
  <si>
    <t>DMS_HANFORD_LATON_REC</t>
  </si>
  <si>
    <t>DMS_HANFORD_LEMOORE_CB</t>
  </si>
  <si>
    <t>DMS_HANFORD_LEMOORE_IB</t>
  </si>
  <si>
    <t>DMS_HANFORD_LEMOORE_MVAR</t>
  </si>
  <si>
    <t>DMS_HANFORD_LEMOORE_REC</t>
  </si>
  <si>
    <t>DMS_HANFORD_MUSSEL_CB</t>
  </si>
  <si>
    <t>DMS_HANFORD_MUSSEL_IB</t>
  </si>
  <si>
    <t>DMS_HANFORD_MUSSEL_MVAR</t>
  </si>
  <si>
    <t>DMS_HANFORD_MUSSEL_REC</t>
  </si>
  <si>
    <t>DMS_HANFORD_NAVIGATOR_CB</t>
  </si>
  <si>
    <t>DMS_HANFORD_NAVIGATOR_IB</t>
  </si>
  <si>
    <t>DMS_HANFORD_NAVIGATOR_MVAR</t>
  </si>
  <si>
    <t>DMS_HANFORD_NAVIGATOR_REC</t>
  </si>
  <si>
    <t>DMS_HANFORD_NO1B_CAP_SW</t>
  </si>
  <si>
    <t>DMS_HANFORD_NO1_CAPS_CB</t>
  </si>
  <si>
    <t>DMS_HANFORD_NO1_CAPS_CONT</t>
  </si>
  <si>
    <t>DMS_HANFORD_NO1_CAPS_KV</t>
  </si>
  <si>
    <t>DMS_HANFORD_NO1_CAPS_LO_RSET</t>
  </si>
  <si>
    <t>DMS_HANFORD_NO2A_CAPS_CONT</t>
  </si>
  <si>
    <t>DMS_HANFORD_NO2A_CAPS_KV</t>
  </si>
  <si>
    <t>DMS_HANFORD_NO2A_CAPS_LO_RSET</t>
  </si>
  <si>
    <t>DMS_HANFORD_NO2A_CAPS_SW</t>
  </si>
  <si>
    <t>DMS_HANFORD_NO2B_CAPS_CONT</t>
  </si>
  <si>
    <t>DMS_HANFORD_NO2B_CAPS_KV</t>
  </si>
  <si>
    <t>DMS_HANFORD_NO2B_CAPS_LO_RSET</t>
  </si>
  <si>
    <t>DMS_HANFORD_NO2B_CAPS_SW</t>
  </si>
  <si>
    <t>DMS_HANFORD_NO2_BK_KV_BC</t>
  </si>
  <si>
    <t>DMS_HANFORD_NO2_BK_MVAR</t>
  </si>
  <si>
    <t>DMS_HANFORD_NO2_BK_MW</t>
  </si>
  <si>
    <t>DMS_HANFORD_NO3_BK_KV_BC</t>
  </si>
  <si>
    <t>DMS_HANFORD_NO3_BK_MVAR</t>
  </si>
  <si>
    <t>DMS_HANFORD_NO3_BK_MW</t>
  </si>
  <si>
    <t>DMS_HANFORD_PEOPLES_CB</t>
  </si>
  <si>
    <t>DMS_HANFORD_PEOPLES_IB</t>
  </si>
  <si>
    <t>DMS_HANFORD_PEOPLES_MVAR</t>
  </si>
  <si>
    <t>DMS_HANFORD_PEOPLES_REC</t>
  </si>
  <si>
    <t>DMS_HANFORD_REDINGTON_MVAR</t>
  </si>
  <si>
    <t>DMS_HANFORD_SABER_MVAR</t>
  </si>
  <si>
    <t>DMS_HANFORD_SQUADRON_CB</t>
  </si>
  <si>
    <t>DMS_HANFORD_SQUADRON_IB</t>
  </si>
  <si>
    <t>DMS_HANFORD_SQUADRON_MVAR</t>
  </si>
  <si>
    <t>DMS_HANFORD_SQUADRON_REC</t>
  </si>
  <si>
    <t>DMS_HANFORD_STOCKTON_MVAR</t>
  </si>
  <si>
    <t>DMS_HANFORD_SWATZKE_MVAR</t>
  </si>
  <si>
    <t>DMS_HASKEL_CAESAR_CB</t>
  </si>
  <si>
    <t>DMS_HASKEL_CAESAR_IB</t>
  </si>
  <si>
    <t>DMS_HASKEL_CAESAR_MVAR</t>
  </si>
  <si>
    <t>DMS_HASKEL_CAESAR_REC</t>
  </si>
  <si>
    <t>DMS_HASKEL_CENTURION_MVAR</t>
  </si>
  <si>
    <t>DMS_HASKEL_CHARIOT_CB</t>
  </si>
  <si>
    <t>DMS_HASKEL_CHARIOT_IB</t>
  </si>
  <si>
    <t>DMS_HASKEL_CHARIOT_MVAR</t>
  </si>
  <si>
    <t>DMS_HASKEL_CHARIOT_REC</t>
  </si>
  <si>
    <t>DMS_HASKEL_CONSTANTINE_MVAR</t>
  </si>
  <si>
    <t>DMS_HASKEL_JULIUS_CB</t>
  </si>
  <si>
    <t>DMS_HASKEL_JULIUS_IB</t>
  </si>
  <si>
    <t>DMS_HASKEL_JULIUS_MVAR</t>
  </si>
  <si>
    <t>DMS_HASKEL_JULIUS_REC</t>
  </si>
  <si>
    <t>DMS_HASKEL_MARCUS_CB</t>
  </si>
  <si>
    <t>DMS_HASKEL_MARCUS_IB</t>
  </si>
  <si>
    <t>DMS_HASKEL_MARCUS_MVAR</t>
  </si>
  <si>
    <t>DMS_HASKEL_MARCUS_REC</t>
  </si>
  <si>
    <t>DMS_HASKEL_MAXIMUS_CB</t>
  </si>
  <si>
    <t>DMS_HASKEL_MAXIMUS_IB</t>
  </si>
  <si>
    <t>DMS_HASKEL_MAXIMUS_MVAR</t>
  </si>
  <si>
    <t>DMS_HASKEL_MAXIMUS_REC</t>
  </si>
  <si>
    <t>DMS_HASKEL_NERO_CB</t>
  </si>
  <si>
    <t>DMS_HASKEL_NERO_IB</t>
  </si>
  <si>
    <t>DMS_HASKEL_NERO_MVAR</t>
  </si>
  <si>
    <t>DMS_HASKEL_NERO_REC</t>
  </si>
  <si>
    <t>DMS_HASKEL_NO1_BK_KV_BC</t>
  </si>
  <si>
    <t>DMS_HASKEL_NO1_BK_MVAR</t>
  </si>
  <si>
    <t>DMS_HASKEL_NO1_BK_MW</t>
  </si>
  <si>
    <t>DMS_HASKEL_NO1_CAPS_CONT</t>
  </si>
  <si>
    <t>DMS_HASKEL_NO1_CAPS_KV</t>
  </si>
  <si>
    <t>DMS_HASKEL_NO1_CAPS_LO_RSET</t>
  </si>
  <si>
    <t>DMS_HASKEL_NO1_CAPS_SW</t>
  </si>
  <si>
    <t>DMS_HASKEL_NO2_BK_KV_BC</t>
  </si>
  <si>
    <t>DMS_HASKEL_NO2_BK_MVAR</t>
  </si>
  <si>
    <t>DMS_HASKEL_NO2_BK_MW</t>
  </si>
  <si>
    <t>DMS_HASKEL_NO2_CAPS_CONT</t>
  </si>
  <si>
    <t>DMS_HASKEL_NO2_CAPS_KV</t>
  </si>
  <si>
    <t>DMS_HASKEL_NO2_CAPS_LO_RSET</t>
  </si>
  <si>
    <t>DMS_HASKEL_NO2_CAPS_SW</t>
  </si>
  <si>
    <t>DMS_HASKEL_NO3_CAPS_CONT</t>
  </si>
  <si>
    <t>DMS_HASKEL_NO3_CAPS_KV</t>
  </si>
  <si>
    <t>DMS_HASKEL_NO3_CAPS_LO_RSET</t>
  </si>
  <si>
    <t>DMS_HASKEL_NO3_CAPS_SW</t>
  </si>
  <si>
    <t>DMS_HASKEL_NO4_CAPS_CONT</t>
  </si>
  <si>
    <t>DMS_HASKEL_NO4_CAPS_KV</t>
  </si>
  <si>
    <t>DMS_HASKEL_NO4_CAPS_LO_RSET</t>
  </si>
  <si>
    <t>DMS_HASKEL_NO4_CAPS_SW</t>
  </si>
  <si>
    <t>DMS_HASKEL_ROMANUS_MVAR</t>
  </si>
  <si>
    <t>DMS_HASKEL_TOGA_MVAR</t>
  </si>
  <si>
    <t>DMS_HATHAWAY_12KV_BUS_VOLT</t>
  </si>
  <si>
    <t>DMS_HATHAWAY_ATHERTON_MVAR</t>
  </si>
  <si>
    <t>DMS_HATHAWAY_BENNETT_MVAR</t>
  </si>
  <si>
    <t>DMS_HATHAWAY_HAVANA_MVAR</t>
  </si>
  <si>
    <t>DMS_HATHAWAY_MARLAND_MVAR</t>
  </si>
  <si>
    <t>DMS_HATHAWAY_MOLINO_CB</t>
  </si>
  <si>
    <t>DMS_HATHAWAY_MOLINO_CB_REC</t>
  </si>
  <si>
    <t>DMS_HATHAWAY_MOLINO_IB</t>
  </si>
  <si>
    <t>DMS_HATHAWAY_MOLINO_MVAR</t>
  </si>
  <si>
    <t>DMS_HATHAWAY_NO1_BK_MVAR</t>
  </si>
  <si>
    <t>DMS_HATHAWAY_NO1_BK_MW</t>
  </si>
  <si>
    <t>DMS_HATHAWAY_NO1_CAP_AUTO</t>
  </si>
  <si>
    <t>DMS_HATHAWAY_NO1_CAP_CB</t>
  </si>
  <si>
    <t>DMS_HATHAWAY_NO1_CAP_LO</t>
  </si>
  <si>
    <t>DMS_HATHAWAY_NO2_BK_MVAR</t>
  </si>
  <si>
    <t>DMS_HATHAWAY_NO2_BK_MW</t>
  </si>
  <si>
    <t>DMS_HATHAWAY_SOTO_MVAR</t>
  </si>
  <si>
    <t>DMS_HATHAWAY_XIMENO_MVAR</t>
  </si>
  <si>
    <t>DMS_HAVILAH_FLYING_D_MVAR</t>
  </si>
  <si>
    <t>DMS_HAVILAH_NO1_BK_LS_MVAR</t>
  </si>
  <si>
    <t>DMS_HAVILAH_NO1_BK_LS_MW</t>
  </si>
  <si>
    <t>DMS_HAVILAH_POS_6_MVAR</t>
  </si>
  <si>
    <t>DMS_HAVILAH_TEE_VEE_MVAR</t>
  </si>
  <si>
    <t>DMS_HEMET_CALLAND_CB</t>
  </si>
  <si>
    <t>DMS_HEMET_CALLAND_IB</t>
  </si>
  <si>
    <t>DMS_HEMET_GREEN_ACRES_IB</t>
  </si>
  <si>
    <t>DMS_HEMET_GREEN_CB</t>
  </si>
  <si>
    <t>DMS_HIGHLA_ABACUS_MVAR</t>
  </si>
  <si>
    <t>DMS_HIGHLA_BOULDER_MVAR</t>
  </si>
  <si>
    <t>DMS_HIGHLA_CITY_CREEK_MVAR</t>
  </si>
  <si>
    <t>DMS_HIGHLA_CRAM_MVAR</t>
  </si>
  <si>
    <t>DMS_HIGHLA_GOLDBUCKLE_MVAR</t>
  </si>
  <si>
    <t>DMS_HIGHLA_HUTCHINS_MVAR</t>
  </si>
  <si>
    <t>DMS_HIGHLA_KILTS_MVAR</t>
  </si>
  <si>
    <t>DMS_HIGHLA_NICOLE_MVAR</t>
  </si>
  <si>
    <t>DMS_HIGHLA_NO1_CAPS_CONT</t>
  </si>
  <si>
    <t>DMS_HIGHLA_NO1_CAPS_KV</t>
  </si>
  <si>
    <t>DMS_HIGHLA_NO1_CAPS_LO_RSET</t>
  </si>
  <si>
    <t>DMS_HIGHLA_NO1_CAPS_SW</t>
  </si>
  <si>
    <t>DMS_HIGHLA_NO2_BK_KV_BC</t>
  </si>
  <si>
    <t>DMS_HIGHLA_NO2_BK_MVAR</t>
  </si>
  <si>
    <t>DMS_HIGHLA_NO2_BK_MW</t>
  </si>
  <si>
    <t>DMS_HIGHLA_NO2_CAPS_CONT</t>
  </si>
  <si>
    <t>DMS_HIGHLA_NO2_CAPS_KV</t>
  </si>
  <si>
    <t>DMS_HIGHLA_NO2_CAPS_LO_RSET</t>
  </si>
  <si>
    <t>DMS_HIGHLA_NO2_CAPS_SW</t>
  </si>
  <si>
    <t>DMS_HIGHLA_NO3_BK_KV_BC</t>
  </si>
  <si>
    <t>DMS_HIGHLA_NO3_BK_MVAR</t>
  </si>
  <si>
    <t>DMS_HIGHLA_NO3_BK_MW</t>
  </si>
  <si>
    <t>DMS_HIGHLA_NO3_CAPS_CONT</t>
  </si>
  <si>
    <t>DMS_HIGHLA_NO3_CAPS_KV</t>
  </si>
  <si>
    <t>DMS_HIGHLA_NO3_CAPS_LO_RSET</t>
  </si>
  <si>
    <t>DMS_HIGHLA_NO3_CAPS_SW</t>
  </si>
  <si>
    <t>DMS_HIGHLA_NORWOOD_MVAR</t>
  </si>
  <si>
    <t>DMS_HIGHLA_PENCIL_CB</t>
  </si>
  <si>
    <t>DMS_HIGHLA_PENCIL_IB</t>
  </si>
  <si>
    <t>DMS_HIGHLA_PENCIL_MVAR</t>
  </si>
  <si>
    <t>DMS_HIGHLA_PENCIL_REC</t>
  </si>
  <si>
    <t>DMS_HIGHLA_RULER_MVAR</t>
  </si>
  <si>
    <t>DMS_HIGHLA_SPARKS_MVAR</t>
  </si>
  <si>
    <t>DMS_HIGHLA_THOMPSEN_MVAR</t>
  </si>
  <si>
    <t>DMS_HOMART_DUNLAP_CB</t>
  </si>
  <si>
    <t>DMS_HOMART_DUNLAP_IB</t>
  </si>
  <si>
    <t>DMS_HOMART_DUNLAP_REC</t>
  </si>
  <si>
    <t>DMS_HOMART_SILVERTONE_CB</t>
  </si>
  <si>
    <t>DMS_HOMART_SILVERTONE_IB</t>
  </si>
  <si>
    <t>DMS_HOMART_SILVERTONE_REC</t>
  </si>
  <si>
    <t>DMS_HOWARD_BUDLONG_CB</t>
  </si>
  <si>
    <t>DMS_HOWARD_BUDLONG_IB</t>
  </si>
  <si>
    <t>DMS_HOWARD_BUDLONG_REC</t>
  </si>
  <si>
    <t>DMS_HOWARD_NORMANDIE_CB</t>
  </si>
  <si>
    <t>DMS_HOWARD_NORMANDIE_IB</t>
  </si>
  <si>
    <t>DMS_HOWARD_NORMANDIE_REC</t>
  </si>
  <si>
    <t>DMS_HUNTPARK_RITA_CB</t>
  </si>
  <si>
    <t>DMS_HUNTPARK_RITA_IB</t>
  </si>
  <si>
    <t>DMS_HUNTPARK_RITA_REC</t>
  </si>
  <si>
    <t>DMS_IMPERIAL_12KV_BUS_VOLT</t>
  </si>
  <si>
    <t>DMS_IMPERIAL_ALAMEDA_CB</t>
  </si>
  <si>
    <t>DMS_IMPERIAL_ALAMEDA_IB</t>
  </si>
  <si>
    <t>DMS_IMPERIAL_ALAMEDA_MVAR</t>
  </si>
  <si>
    <t>DMS_IMPERIAL_ALAMEDA_REC</t>
  </si>
  <si>
    <t>DMS_IMPERIAL_ARNETT_CB</t>
  </si>
  <si>
    <t>DMS_IMPERIAL_ARNETT_IB</t>
  </si>
  <si>
    <t>DMS_IMPERIAL_ARNETT_MVAR</t>
  </si>
  <si>
    <t>DMS_IMPERIAL_ARNETT_REC</t>
  </si>
  <si>
    <t>DMS_IMPERIAL_BLAINE_MVAR</t>
  </si>
  <si>
    <t>DMS_IMPERIAL_FLEMING_MVAR</t>
  </si>
  <si>
    <t>DMS_IMPERIAL_HATTER_MVAR</t>
  </si>
  <si>
    <t>DMS_IMPERIAL_LAREDO_MVAR</t>
  </si>
  <si>
    <t>DMS_IMPERIAL_LUXOR_CB</t>
  </si>
  <si>
    <t>DMS_IMPERIAL_LUXOR_IB</t>
  </si>
  <si>
    <t>DMS_IMPERIAL_LUXOR_MVAR</t>
  </si>
  <si>
    <t>DMS_IMPERIAL_LUXOR_REC</t>
  </si>
  <si>
    <t>DMS_IMPERIAL_NO1_BK_KV_BC</t>
  </si>
  <si>
    <t>DMS_IMPERIAL_NO1_BK_MVAR</t>
  </si>
  <si>
    <t>DMS_IMPERIAL_NO1_BK_MW</t>
  </si>
  <si>
    <t>DMS_IMPERIAL_NO1_CAPS_CB</t>
  </si>
  <si>
    <t>DMS_IMPERIAL_NO1_CAPS_CONT</t>
  </si>
  <si>
    <t>DMS_IMPERIAL_NO1_CAPS_LO_RSET</t>
  </si>
  <si>
    <t>DMS_IMPERIAL_NO2_BK_KV_BC</t>
  </si>
  <si>
    <t>DMS_IMPERIAL_NO2_BK_MVAR</t>
  </si>
  <si>
    <t>DMS_IMPERIAL_NO2_BK_MW</t>
  </si>
  <si>
    <t>DMS_IMPERIAL_VULTAIR_MVAR</t>
  </si>
  <si>
    <t>DMS_INDUST_CONVEYOR_MVAR</t>
  </si>
  <si>
    <t>DMS_INDUST_DIE_MVAR</t>
  </si>
  <si>
    <t>DMS_INDUST_GEAR_MVAR</t>
  </si>
  <si>
    <t>DMS_INDUST_GRINDER_MVAR</t>
  </si>
  <si>
    <t>DMS_INDUST_LATHE_MVAR</t>
  </si>
  <si>
    <t>DMS_INDUST_LEVEL_MVAR</t>
  </si>
  <si>
    <t>DMS_INDUST_MACHINE_MVAR</t>
  </si>
  <si>
    <t>DMS_INDUST_NO1_BK_KV_BC</t>
  </si>
  <si>
    <t>DMS_INDUST_NO1_BK_MVAR</t>
  </si>
  <si>
    <t>DMS_INDUST_NO1_BK_MW</t>
  </si>
  <si>
    <t>DMS_INDUST_NO1_CAPS_CONT</t>
  </si>
  <si>
    <t>DMS_INDUST_NO1_CAPS_KV</t>
  </si>
  <si>
    <t>DMS_INDUST_NO1_CAPS_LO_RSET</t>
  </si>
  <si>
    <t>DMS_INDUST_NO1_CAPS_SW</t>
  </si>
  <si>
    <t>DMS_INDUST_NO2_BK_KV_BC</t>
  </si>
  <si>
    <t>DMS_INDUST_NO2_BK_MVAR</t>
  </si>
  <si>
    <t>DMS_INDUST_NO2_BK_MW</t>
  </si>
  <si>
    <t>DMS_INDUST_NO2_CAPS_CONT</t>
  </si>
  <si>
    <t>DMS_INDUST_NO2_CAPS_KV</t>
  </si>
  <si>
    <t>DMS_INDUST_NO2_CAPS_LO_RSET</t>
  </si>
  <si>
    <t>DMS_INDUST_NO2_CAPS_SW</t>
  </si>
  <si>
    <t>DMS_INDUST_TOOL_MVAR</t>
  </si>
  <si>
    <t>DMS_INDUST_VISE_MVAR</t>
  </si>
  <si>
    <t>DMS_INGLEWOO_CENTINELA_MVAR</t>
  </si>
  <si>
    <t>DMS_INGLEWOO_CIMARRON_CB</t>
  </si>
  <si>
    <t>DMS_INGLEWOO_CIMARRON_IB</t>
  </si>
  <si>
    <t>DMS_INGLEWOO_CIMARRON_MVAR</t>
  </si>
  <si>
    <t>DMS_INGLEWOO_CIMARRON_REC</t>
  </si>
  <si>
    <t>DMS_INGLEWOO_FAIRHAVEN_CB</t>
  </si>
  <si>
    <t>DMS_INGLEWOO_FAIRHAVEN_IB</t>
  </si>
  <si>
    <t>DMS_INGLEWOO_FAIRHAVEN_MVAR</t>
  </si>
  <si>
    <t>DMS_INGLEWOO_FAIRHAVEN_REC</t>
  </si>
  <si>
    <t>DMS_INGLEWOO_FILLY_CB</t>
  </si>
  <si>
    <t>DMS_INGLEWOO_FILLY_IB</t>
  </si>
  <si>
    <t>DMS_INGLEWOO_FILLY_MVAR</t>
  </si>
  <si>
    <t>DMS_INGLEWOO_FILLY_REC</t>
  </si>
  <si>
    <t>DMS_INGLEWOO_HALLET_CB</t>
  </si>
  <si>
    <t>DMS_INGLEWOO_HALLET_IB</t>
  </si>
  <si>
    <t>DMS_INGLEWOO_HALLET_MVAR</t>
  </si>
  <si>
    <t>DMS_INGLEWOO_HALLET_REC</t>
  </si>
  <si>
    <t>DMS_INGLEWOO_NISLEY_CB</t>
  </si>
  <si>
    <t>DMS_INGLEWOO_NISLEY_IB</t>
  </si>
  <si>
    <t>DMS_INGLEWOO_NISLEY_MVAR</t>
  </si>
  <si>
    <t>DMS_INGLEWOO_NISLEY_REC</t>
  </si>
  <si>
    <t>DMS_INGLEWOO_NO1_CAPS_CB</t>
  </si>
  <si>
    <t>DMS_INGLEWOO_NO1_CAPS_CONT</t>
  </si>
  <si>
    <t>DMS_INGLEWOO_NO1_CAPS_KV</t>
  </si>
  <si>
    <t>DMS_INGLEWOO_NO1_CAPS_LO_RSET</t>
  </si>
  <si>
    <t>DMS_INGLEWOO_NO3_BK_KV_BC</t>
  </si>
  <si>
    <t>DMS_INGLEWOO_NO3_BK_MVAR</t>
  </si>
  <si>
    <t>DMS_INGLEWOO_NO3_BK_MW</t>
  </si>
  <si>
    <t>DMS_INGLEWOO_NO4_BK_KV_BC</t>
  </si>
  <si>
    <t>DMS_INGLEWOO_NO4_BK_MVAR</t>
  </si>
  <si>
    <t>DMS_INGLEWOO_NO4_BK_MW</t>
  </si>
  <si>
    <t>DMS_INYOKERN_12KV_BUS_VOLT</t>
  </si>
  <si>
    <t>DMS_INYOKERN_DRV_INN_MVAR</t>
  </si>
  <si>
    <t>DMS_INYOKERN_HWY_SIX_MVAR</t>
  </si>
  <si>
    <t>DMS_INYOKERN_NO3_BK_MVAR</t>
  </si>
  <si>
    <t>DMS_INYOKERN_NO3_BK_MW</t>
  </si>
  <si>
    <t>DMS_IRVINE_12KV_INRBS_AB_SEC_DSC</t>
  </si>
  <si>
    <t>DMS_IRVINE_12KV_INRBS_BC_SEC_DSC</t>
  </si>
  <si>
    <t>DMS_IRVINE_12KV_INRBS_CD_SEC_DSC</t>
  </si>
  <si>
    <t>DMS_IRVINE_12KV_OTRBS_AB_SEC_DSC</t>
  </si>
  <si>
    <t>DMS_IRVINE_12KV_OTRBS_BC_SEC_DSC</t>
  </si>
  <si>
    <t>DMS_IRVINE_12KV_OTRBS_CD_SEC_DSC</t>
  </si>
  <si>
    <t>DMS_IRVINE_1BK_12KV_INRBS_DSC</t>
  </si>
  <si>
    <t>DMS_IRVINE_1BK_12KV_OTRBS_DSC</t>
  </si>
  <si>
    <t>DMS_IRVINE_1BK_12KV_POS_DSC</t>
  </si>
  <si>
    <t>DMS_IRVINE_1BK_12KV_TRBS_DSC</t>
  </si>
  <si>
    <t>DMS_IRVINE_1BK_N_12KV_ISO_DSC</t>
  </si>
  <si>
    <t>DMS_IRVINE_1BK_S_12KV_ISO_DSC</t>
  </si>
  <si>
    <t>DMS_IRVINE_2BK_12KV_INRBS_DSC</t>
  </si>
  <si>
    <t>DMS_IRVINE_2BK_12KV_OPBS_DSC</t>
  </si>
  <si>
    <t>DMS_IRVINE_2BK_12KV_POS_DSC</t>
  </si>
  <si>
    <t>DMS_IRVINE_2BK_12KV_TRBS_DSC</t>
  </si>
  <si>
    <t>DMS_IRVINE_2BK_N_12_ISO_DSC</t>
  </si>
  <si>
    <t>DMS_IRVINE_2BK_S_12_ISO_DSC</t>
  </si>
  <si>
    <t>DMS_IRVINE_CAP_1_INRBS_DSC</t>
  </si>
  <si>
    <t>DMS_IRVINE_CAP_3_OTRBS_DSC</t>
  </si>
  <si>
    <t>DMS_IRVINE_CRMWLL_12KV_INRBS_DSC</t>
  </si>
  <si>
    <t>DMS_IRVINE_CRMWLL_12KV_LN_DSC</t>
  </si>
  <si>
    <t>DMS_IRVINE_CRMWLL_12KV_OTRBS_DSC</t>
  </si>
  <si>
    <t>DMS_IRVINE_CRMWLL_12KV_TRBS_DSC</t>
  </si>
  <si>
    <t>DMS_IRVINE_CRMWLL_CB</t>
  </si>
  <si>
    <t>DMS_IRVINE_CROMWELL_IA</t>
  </si>
  <si>
    <t>DMS_IRVINE_CROMWELL_IB</t>
  </si>
  <si>
    <t>DMS_IRVINE_CROMWELL_IC</t>
  </si>
  <si>
    <t>DMS_IRVINE_CROMWELL_MVAR</t>
  </si>
  <si>
    <t>DMS_IRVINE_ELDEN_12KV_INRBS_DSC</t>
  </si>
  <si>
    <t>DMS_IRVINE_ELDEN_12KV_LN_DSC</t>
  </si>
  <si>
    <t>DMS_IRVINE_ELDEN_12KV_OPBS_DSC</t>
  </si>
  <si>
    <t>DMS_IRVINE_ELDEN_12KV_TRBS_DSC</t>
  </si>
  <si>
    <t>DMS_IRVINE_ELDEN_CB</t>
  </si>
  <si>
    <t>DMS_IRVINE_ELDEN_IA</t>
  </si>
  <si>
    <t>DMS_IRVINE_ELDEN_IB</t>
  </si>
  <si>
    <t>DMS_IRVINE_ELDEN_IC</t>
  </si>
  <si>
    <t>DMS_IRVINE_ELDEN_MVAR</t>
  </si>
  <si>
    <t>DMS_IRVINE_ELTORO_12KV_INRBS_DSC</t>
  </si>
  <si>
    <t>DMS_IRVINE_ELTORO_12KV_LN_DSC</t>
  </si>
  <si>
    <t>DMS_IRVINE_ELTORO_12KV_TRBS_DSC</t>
  </si>
  <si>
    <t>DMS_IRVINE_ELTORO_12K_OPBS_DSC</t>
  </si>
  <si>
    <t>DMS_IRVINE_ELTORO_CB</t>
  </si>
  <si>
    <t>DMS_IRVINE_EL_TORO_IA</t>
  </si>
  <si>
    <t>DMS_IRVINE_EL_TORO_IB</t>
  </si>
  <si>
    <t>DMS_IRVINE_EL_TORO_IC</t>
  </si>
  <si>
    <t>DMS_IRVINE_EL_TORO_MVAR</t>
  </si>
  <si>
    <t>DMS_IRVINE_HINES_12KV_INRBS_DSC</t>
  </si>
  <si>
    <t>DMS_IRVINE_HINES_12KV_LN_DSC</t>
  </si>
  <si>
    <t>DMS_IRVINE_HINES_12KV_OPBS_DSC</t>
  </si>
  <si>
    <t>DMS_IRVINE_HINES_12KV_TRBS_DSC</t>
  </si>
  <si>
    <t>DMS_IRVINE_HINES_CB</t>
  </si>
  <si>
    <t>DMS_IRVINE_HINES_IA</t>
  </si>
  <si>
    <t>DMS_IRVINE_HINES_IB</t>
  </si>
  <si>
    <t>DMS_IRVINE_HINES_IC</t>
  </si>
  <si>
    <t>DMS_IRVINE_HINES_MVAR</t>
  </si>
  <si>
    <t>DMS_IRVINE_JEFFERY_12KV_LN_DSC</t>
  </si>
  <si>
    <t>DMS_IRVINE_JEFFERY_12KV_OPBS_DSC</t>
  </si>
  <si>
    <t>DMS_IRVINE_JEFFERY_12KV_TRBS_DSC</t>
  </si>
  <si>
    <t>DMS_IRVINE_JEFFREY_IA</t>
  </si>
  <si>
    <t>DMS_IRVINE_JEFFREY_IB</t>
  </si>
  <si>
    <t>DMS_IRVINE_JEFFREY_IC</t>
  </si>
  <si>
    <t>DMS_IRVINE_JEFFREY_MVAR</t>
  </si>
  <si>
    <t>DMS_IRVINE_JEFFRY_12KV_INRBS_DSC</t>
  </si>
  <si>
    <t>DMS_IRVINE_JEFFRY_CB</t>
  </si>
  <si>
    <t>DMS_IRVINE_KEELN_12KV_INRBS_DSC</t>
  </si>
  <si>
    <t>DMS_IRVINE_KEELN_12KV_LN_DSC</t>
  </si>
  <si>
    <t>DMS_IRVINE_KEELN_12KV_OPBS_DSC</t>
  </si>
  <si>
    <t>DMS_IRVINE_KEELN_12KV_TRBS_DSC</t>
  </si>
  <si>
    <t>DMS_IRVINE_KEELN_CB</t>
  </si>
  <si>
    <t>DMS_IRVINE_KEELN_IA</t>
  </si>
  <si>
    <t>DMS_IRVINE_KEELN_IB</t>
  </si>
  <si>
    <t>DMS_IRVINE_KEELN_IC</t>
  </si>
  <si>
    <t>DMS_IRVINE_KEELN_MVAR</t>
  </si>
  <si>
    <t>DMS_IRVINE_MAGAZINE_IA</t>
  </si>
  <si>
    <t>DMS_IRVINE_MAGAZINE_IB</t>
  </si>
  <si>
    <t>DMS_IRVINE_MAGAZINE_IC</t>
  </si>
  <si>
    <t>DMS_IRVINE_MAGAZINE_MVAR</t>
  </si>
  <si>
    <t>DMS_IRVINE_MAGAZN_12KV_INRBS_DSC</t>
  </si>
  <si>
    <t>DMS_IRVINE_MAGAZN_12KV_LN_DSC</t>
  </si>
  <si>
    <t>DMS_IRVINE_MAGAZN_12KV_OTRBS_DSC</t>
  </si>
  <si>
    <t>DMS_IRVINE_MAGAZN_12KV_TRBS_DSC</t>
  </si>
  <si>
    <t>DMS_IRVINE_MAGAZN_CB</t>
  </si>
  <si>
    <t>DMS_IRVINE_MUIRLANDS_IA</t>
  </si>
  <si>
    <t>DMS_IRVINE_MUIRLANDS_IB</t>
  </si>
  <si>
    <t>DMS_IRVINE_MUIRLANDS_IC</t>
  </si>
  <si>
    <t>DMS_IRVINE_MUIRLANDS_MVAR</t>
  </si>
  <si>
    <t>DMS_IRVINE_MUIRLAND_12_OPBS_DSC</t>
  </si>
  <si>
    <t>DMS_IRVINE_MUIRLAND_12_TRBS_DSC</t>
  </si>
  <si>
    <t>DMS_IRVINE_MUIRLD_12KV_INRBS_DSC</t>
  </si>
  <si>
    <t>DMS_IRVINE_MUIRLD_12_LN_DSC</t>
  </si>
  <si>
    <t>DMS_IRVINE_MUIRLD_CB</t>
  </si>
  <si>
    <t>DMS_IRVINE_MYFORD_12KV_INRBS_DSC</t>
  </si>
  <si>
    <t>DMS_IRVINE_MYFORD_12KV_LN_DSC</t>
  </si>
  <si>
    <t>DMS_IRVINE_MYFORD_12KV_OPBS_DSC</t>
  </si>
  <si>
    <t>DMS_IRVINE_MYFORD_12KV_TRBS_DSC</t>
  </si>
  <si>
    <t>DMS_IRVINE_MYFORD_CB</t>
  </si>
  <si>
    <t>DMS_IRVINE_MYFORD_IA</t>
  </si>
  <si>
    <t>DMS_IRVINE_MYFORD_IB</t>
  </si>
  <si>
    <t>DMS_IRVINE_MYFORD_IC</t>
  </si>
  <si>
    <t>DMS_IRVINE_MYFORD_MVAR</t>
  </si>
  <si>
    <t>DMS_IRVINE_NO1_BK_IA</t>
  </si>
  <si>
    <t>DMS_IRVINE_NO1_BK_IB</t>
  </si>
  <si>
    <t>DMS_IRVINE_NO1_BK_IC</t>
  </si>
  <si>
    <t>DMS_IRVINE_NO1_BK_KV_AB</t>
  </si>
  <si>
    <t>DMS_IRVINE_NO1_BK_KV_BC</t>
  </si>
  <si>
    <t>DMS_IRVINE_NO1_BK_KV_CA</t>
  </si>
  <si>
    <t>DMS_IRVINE_NO1_BK_LS_CB</t>
  </si>
  <si>
    <t>DMS_IRVINE_NO1_BK_MVAR</t>
  </si>
  <si>
    <t>DMS_IRVINE_NO1_BK_MW</t>
  </si>
  <si>
    <t>DMS_IRVINE_NO1_CAPS_CONT</t>
  </si>
  <si>
    <t>DMS_IRVINE_NO1_CAPS_IA</t>
  </si>
  <si>
    <t>DMS_IRVINE_NO1_CAPS_IB</t>
  </si>
  <si>
    <t>DMS_IRVINE_NO1_CAPS_IC</t>
  </si>
  <si>
    <t>DMS_IRVINE_NO1_CAPS_KV</t>
  </si>
  <si>
    <t>DMS_IRVINE_NO1_CAPS_LO_RSET</t>
  </si>
  <si>
    <t>DMS_IRVINE_NO1_CAPS_SW</t>
  </si>
  <si>
    <t>DMS_IRVINE_NO2_BK_IA</t>
  </si>
  <si>
    <t>DMS_IRVINE_NO2_BK_IB</t>
  </si>
  <si>
    <t>DMS_IRVINE_NO2_BK_IC</t>
  </si>
  <si>
    <t>DMS_IRVINE_NO2_BK_KV_AB</t>
  </si>
  <si>
    <t>DMS_IRVINE_NO2_BK_KV_BC</t>
  </si>
  <si>
    <t>DMS_IRVINE_NO2_BK_KV_CA</t>
  </si>
  <si>
    <t>DMS_IRVINE_NO2_BK_LS_CB</t>
  </si>
  <si>
    <t>DMS_IRVINE_NO2_BK_MVAR</t>
  </si>
  <si>
    <t>DMS_IRVINE_NO2_BK_MW</t>
  </si>
  <si>
    <t>DMS_IRVINE_NO3_CAPS_CONT</t>
  </si>
  <si>
    <t>DMS_IRVINE_NO3_CAPS_IA</t>
  </si>
  <si>
    <t>DMS_IRVINE_NO3_CAPS_IB</t>
  </si>
  <si>
    <t>DMS_IRVINE_NO3_CAPS_IC</t>
  </si>
  <si>
    <t>DMS_IRVINE_NO3_CAPS_KV</t>
  </si>
  <si>
    <t>DMS_IRVINE_NO3_CAPS_LO_RSET</t>
  </si>
  <si>
    <t>DMS_IRVINE_NO3_CAPS_SW</t>
  </si>
  <si>
    <t>DMS_IRVINE_NO4_CAPS_CONT</t>
  </si>
  <si>
    <t>DMS_IRVINE_NO4_CAPS_IA</t>
  </si>
  <si>
    <t>DMS_IRVINE_NO4_CAPS_IB</t>
  </si>
  <si>
    <t>DMS_IRVINE_NO4_CAPS_IC</t>
  </si>
  <si>
    <t>DMS_IRVINE_NO4_CAPS_INRBS_DSC</t>
  </si>
  <si>
    <t>DMS_IRVINE_NO4_CAPS_KV</t>
  </si>
  <si>
    <t>DMS_IRVINE_NO4_CAPS_LO_RSET</t>
  </si>
  <si>
    <t>DMS_IRVINE_NO4_CAPS_SW</t>
  </si>
  <si>
    <t>DMS_IRVINE_PARAGON_MVAR</t>
  </si>
  <si>
    <t>DMS_IRVINE_TRABUCO_12KV_LN_DSC</t>
  </si>
  <si>
    <t>DMS_IRVINE_TRABUCO_12KV_OPBS_DSC</t>
  </si>
  <si>
    <t>DMS_IRVINE_TRABUCO_12KV_TRBS_DSC</t>
  </si>
  <si>
    <t>DMS_IRVINE_TRABUCO_CB</t>
  </si>
  <si>
    <t>DMS_IRVINE_TRABUCO_IA</t>
  </si>
  <si>
    <t>DMS_IRVINE_TRABUCO_IB</t>
  </si>
  <si>
    <t>DMS_IRVINE_TRABUCO_IC</t>
  </si>
  <si>
    <t>DMS_IRVINE_TRABUCO_INRBS_DSC</t>
  </si>
  <si>
    <t>DMS_IRVINE_TRABUCO_MVAR</t>
  </si>
  <si>
    <t>DMS_ISLVST_ENCANTO_CB</t>
  </si>
  <si>
    <t>DMS_ISLVST_ENCANTO_IB</t>
  </si>
  <si>
    <t>DMS_ISLVST_ENCANTO_MVAR</t>
  </si>
  <si>
    <t>DMS_ISLVST_ENCANTO_REC</t>
  </si>
  <si>
    <t>DMS_ISLVST_FRATERNITY_CB</t>
  </si>
  <si>
    <t>DMS_ISLVST_FRATERNITY_IB</t>
  </si>
  <si>
    <t>DMS_ISLVST_FRATERNITY_MVAR</t>
  </si>
  <si>
    <t>DMS_ISLVST_FRATERNITY_REC</t>
  </si>
  <si>
    <t>DMS_ISLVST_GLADIOLA_CB</t>
  </si>
  <si>
    <t>DMS_ISLVST_GLADIOLA_IB</t>
  </si>
  <si>
    <t>DMS_ISLVST_GLADIOLA_MVAR</t>
  </si>
  <si>
    <t>DMS_ISLVST_GLADIOLA_REC</t>
  </si>
  <si>
    <t>DMS_ISLVST_LOS_CARNEROS_MVAR</t>
  </si>
  <si>
    <t>DMS_ISLVST_NO1_BK_KV_BC</t>
  </si>
  <si>
    <t>DMS_ISLVST_NO1_BK_MVAR</t>
  </si>
  <si>
    <t>DMS_ISLVST_NO1_BK_MW</t>
  </si>
  <si>
    <t>DMS_ISLVST_NO1_CAPS_CB</t>
  </si>
  <si>
    <t>DMS_ISLVST_NO1_CAPS_CONT</t>
  </si>
  <si>
    <t>DMS_ISLVST_NO1_CAPS_KV</t>
  </si>
  <si>
    <t>DMS_ISLVST_NO1_CAPS_LO_RSET</t>
  </si>
  <si>
    <t>DMS_ISLVST_NO2_BK_KV_BC</t>
  </si>
  <si>
    <t>DMS_ISLVST_NO2_BK_MVAR</t>
  </si>
  <si>
    <t>DMS_ISLVST_NO2_BK_MW</t>
  </si>
  <si>
    <t>DMS_ISLVST_PROFESSOR_CB</t>
  </si>
  <si>
    <t>DMS_ISLVST_PROFESSOR_IB</t>
  </si>
  <si>
    <t>DMS_ISLVST_PROFESSOR_MVAR</t>
  </si>
  <si>
    <t>DMS_ISLVST_PROFESSOR_REC</t>
  </si>
  <si>
    <t>DMS_ISLVST_TRIGO_MVAR</t>
  </si>
  <si>
    <t>DMS_JEFRSN_BLUEMOON_MVAR</t>
  </si>
  <si>
    <t>DMS_JEFRSN_BOHEMIA_MVAR</t>
  </si>
  <si>
    <t>DMS_JEFRSN_BORDER_MVAR</t>
  </si>
  <si>
    <t>DMS_JEFRSN_CHIMAY_MVAR</t>
  </si>
  <si>
    <t>DMS_JEFRSN_CORONITA_MVAR</t>
  </si>
  <si>
    <t>DMS_JEFRSN_DANA_MVAR</t>
  </si>
  <si>
    <t>DMS_JEFRSN_GUINNESS_MVAR</t>
  </si>
  <si>
    <t>DMS_JEFRSN_LAST_MVAR</t>
  </si>
  <si>
    <t>DMS_JEFRSN_LESTER_MVAR</t>
  </si>
  <si>
    <t>DMS_JEFRSN_LORNA_MVAR</t>
  </si>
  <si>
    <t>DMS_JEFRSN_MODELO_MVAR</t>
  </si>
  <si>
    <t>DMS_JEFRSN_NEW_CASTLE_MVAR</t>
  </si>
  <si>
    <t>DMS_JEFRSN_NO1_BK_KV_BC</t>
  </si>
  <si>
    <t>DMS_JEFRSN_NO1_BK_MVAR</t>
  </si>
  <si>
    <t>DMS_JEFRSN_NO1_BK_MW</t>
  </si>
  <si>
    <t>DMS_JEFRSN_NO1_CAPS_CONT</t>
  </si>
  <si>
    <t>DMS_JEFRSN_NO1_CAPS_LO_RSET</t>
  </si>
  <si>
    <t>DMS_JEFRSN_NO1_CAPS_SW</t>
  </si>
  <si>
    <t>DMS_JEFRSN_NO1_CAPS_VOLT</t>
  </si>
  <si>
    <t>DMS_JEFRSN_NO2_BK_KV_BC</t>
  </si>
  <si>
    <t>DMS_JEFRSN_NO2_BK_MVAR</t>
  </si>
  <si>
    <t>DMS_JEFRSN_NO2_BK_MW</t>
  </si>
  <si>
    <t>DMS_JEFRSN_NO2_CAPS_CB</t>
  </si>
  <si>
    <t>DMS_JEFRSN_NO2_CAPS_CONT</t>
  </si>
  <si>
    <t>DMS_JEFRSN_NO2_CAPS_LO_RSET</t>
  </si>
  <si>
    <t>DMS_JEFRSN_NO2_CAPS_VOLT</t>
  </si>
  <si>
    <t>DMS_JEFRSN_NO3_CAPS_CONT</t>
  </si>
  <si>
    <t>DMS_JEFRSN_NO3_CAPS_KV</t>
  </si>
  <si>
    <t>DMS_JEFRSN_NO3_CAPS_LO_RSET</t>
  </si>
  <si>
    <t>DMS_JEFRSN_NO3_CAPS_SW</t>
  </si>
  <si>
    <t>DMS_JEFRSN_NO4_CAPS_CB</t>
  </si>
  <si>
    <t>DMS_JEFRSN_NO4_CAPS_CONT</t>
  </si>
  <si>
    <t>DMS_JEFRSN_NO4_CAPS_KV</t>
  </si>
  <si>
    <t>DMS_JEFRSN_NO4_CAPS_LO_RSET</t>
  </si>
  <si>
    <t>DMS_JEFRSN_ONBORD_MVAR</t>
  </si>
  <si>
    <t>DMS_JEFRSN_PACIFICA_MVAR</t>
  </si>
  <si>
    <t>DMS_JEFRSN_SAPPORO_MVAR</t>
  </si>
  <si>
    <t>DMS_JERSEY_16KV_EAST_BUS_VOLT</t>
  </si>
  <si>
    <t>DMS_JERSEY_16KV_EOB_SEC_AB_DSC</t>
  </si>
  <si>
    <t>DMS_JERSEY_16KV_EOB_SEC_BC_DSC</t>
  </si>
  <si>
    <t>DMS_JERSEY_16KV_WEST_BUS_VOLT</t>
  </si>
  <si>
    <t>DMS_JERSEY_16KV_WOB_SEC_AB_DSC</t>
  </si>
  <si>
    <t>DMS_JERSEY_16KV_WOB_SEC_BC_DSC</t>
  </si>
  <si>
    <t>DMS_JERSEY_BANCROFT_16K_EOB_DSC</t>
  </si>
  <si>
    <t>DMS_JERSEY_BANCROFT_16K_LN_DSC</t>
  </si>
  <si>
    <t>DMS_JERSEY_BANCROFT_16K_TB_DSC</t>
  </si>
  <si>
    <t>DMS_JERSEY_BANCROFT_16K_WOB_DSC</t>
  </si>
  <si>
    <t>DMS_JERSEY_BANCROFT_CB</t>
  </si>
  <si>
    <t>DMS_JERSEY_BANCROFT_IA</t>
  </si>
  <si>
    <t>DMS_JERSEY_BANCROFT_IB</t>
  </si>
  <si>
    <t>DMS_JERSEY_BANCROFT_IC</t>
  </si>
  <si>
    <t>DMS_JERSEY_BANCROFT_MVAR</t>
  </si>
  <si>
    <t>DMS_JERSEY_BANCROFT_MW</t>
  </si>
  <si>
    <t>DMS_JERSEY_BOLTON_16KV_EOB_DSC</t>
  </si>
  <si>
    <t>DMS_JERSEY_BOLTON_16KV_LN_DSC</t>
  </si>
  <si>
    <t>DMS_JERSEY_BOLTON_16KV_TB_DSC</t>
  </si>
  <si>
    <t>DMS_JERSEY_BOLTON_16KV_WOB_DSC</t>
  </si>
  <si>
    <t>DMS_JERSEY_BOLTON_CB</t>
  </si>
  <si>
    <t>DMS_JERSEY_BOLTON_IA</t>
  </si>
  <si>
    <t>DMS_JERSEY_BOLTON_IB</t>
  </si>
  <si>
    <t>DMS_JERSEY_BOLTON_IC</t>
  </si>
  <si>
    <t>DMS_JERSEY_BOLTON_MVAR</t>
  </si>
  <si>
    <t>DMS_JERSEY_BOLTON_MW</t>
  </si>
  <si>
    <t>DMS_JERSEY_BOLTON_REC</t>
  </si>
  <si>
    <t>DMS_JERSEY_BURMA_16KV_EOB_DSC</t>
  </si>
  <si>
    <t>DMS_JERSEY_BURMA_16KV_LN_DSC</t>
  </si>
  <si>
    <t>DMS_JERSEY_BURMA_16KV_TB_DSC</t>
  </si>
  <si>
    <t>DMS_JERSEY_BURMA_16KV_WOB_DSC</t>
  </si>
  <si>
    <t>DMS_JERSEY_BURMA_CB</t>
  </si>
  <si>
    <t>DMS_JERSEY_BURMA_IA</t>
  </si>
  <si>
    <t>DMS_JERSEY_BURMA_IB</t>
  </si>
  <si>
    <t>DMS_JERSEY_BURMA_IC</t>
  </si>
  <si>
    <t>DMS_JERSEY_BURMA_MVAR</t>
  </si>
  <si>
    <t>DMS_JERSEY_BURMA_MW</t>
  </si>
  <si>
    <t>DMS_JERSEY_BURMA_REC</t>
  </si>
  <si>
    <t>DMS_JERSEY_KERMAN_16KV_EOB_DSC</t>
  </si>
  <si>
    <t>DMS_JERSEY_KERMAN_16KV_LN_DSC</t>
  </si>
  <si>
    <t>DMS_JERSEY_KERMAN_16KV_TB_DSC</t>
  </si>
  <si>
    <t>DMS_JERSEY_KERMAN_16KV_WOB_DSC</t>
  </si>
  <si>
    <t>DMS_JERSEY_KERNAN_CB</t>
  </si>
  <si>
    <t>DMS_JERSEY_KERNAN_IA</t>
  </si>
  <si>
    <t>DMS_JERSEY_KERNAN_IB</t>
  </si>
  <si>
    <t>DMS_JERSEY_KERNAN_IC</t>
  </si>
  <si>
    <t>DMS_JERSEY_KERNAN_MVAR</t>
  </si>
  <si>
    <t>DMS_JERSEY_KERNAN_MW</t>
  </si>
  <si>
    <t>DMS_JERSEY_KERNAN_REC</t>
  </si>
  <si>
    <t>DMS_JERSEY_MCCLOUD_CB</t>
  </si>
  <si>
    <t>DMS_JERSEY_MCCLOUD_IA</t>
  </si>
  <si>
    <t>DMS_JERSEY_MCCLOUD_IB</t>
  </si>
  <si>
    <t>DMS_JERSEY_MCCLOUD_IC</t>
  </si>
  <si>
    <t>DMS_JERSEY_MCCLOUD_MVAR</t>
  </si>
  <si>
    <t>DMS_JERSEY_MCCLOUD_MW</t>
  </si>
  <si>
    <t>DMS_JERSEY_McCLOUD_16KV_EOB_DSC</t>
  </si>
  <si>
    <t>DMS_JERSEY_McCLOUD_16KV_LN_DSC</t>
  </si>
  <si>
    <t>DMS_JERSEY_McCLOUD_16KV_TB_DSC</t>
  </si>
  <si>
    <t>DMS_JERSEY_McCLOUD_16KV_WOB_DSC</t>
  </si>
  <si>
    <t>DMS_JERSEY_NO1_BK_16KV_BK_DSC</t>
  </si>
  <si>
    <t>DMS_JERSEY_NO1_BK_16KV_EOB_DSC</t>
  </si>
  <si>
    <t>DMS_JERSEY_NO1_BK_16KV_ISO_DSC</t>
  </si>
  <si>
    <t>DMS_JERSEY_NO1_BK_16KV_TB_DSC</t>
  </si>
  <si>
    <t>DMS_JERSEY_NO1_BK_16KV_WOB_DSC</t>
  </si>
  <si>
    <t>DMS_JERSEY_NO1_BK_IA</t>
  </si>
  <si>
    <t>DMS_JERSEY_NO1_BK_IB</t>
  </si>
  <si>
    <t>DMS_JERSEY_NO1_BK_IC</t>
  </si>
  <si>
    <t>DMS_JERSEY_NO1_BK_KV_AB</t>
  </si>
  <si>
    <t>DMS_JERSEY_NO1_BK_KV_BC</t>
  </si>
  <si>
    <t>DMS_JERSEY_NO1_BK_KV_CA</t>
  </si>
  <si>
    <t>DMS_JERSEY_NO1_BK_LS_CB</t>
  </si>
  <si>
    <t>DMS_JERSEY_NO1_BK_MVAR</t>
  </si>
  <si>
    <t>DMS_JERSEY_NO1_BK_MW</t>
  </si>
  <si>
    <t>DMS_JERSEY_NO1_CAPS_CONT</t>
  </si>
  <si>
    <t>DMS_JERSEY_NO1_CAPS_IA</t>
  </si>
  <si>
    <t>DMS_JERSEY_NO1_CAPS_IB</t>
  </si>
  <si>
    <t>DMS_JERSEY_NO1_CAPS_IC</t>
  </si>
  <si>
    <t>DMS_JERSEY_NO1_CAPS_LO_RSET</t>
  </si>
  <si>
    <t>DMS_JERSEY_NO1_CAPS_SWITCH</t>
  </si>
  <si>
    <t>DMS_JERSEY_NO1_CAP_16K_EOB_DSC</t>
  </si>
  <si>
    <t>DMS_JERSEY_NO1_CAP_BYPASS_DSC</t>
  </si>
  <si>
    <t>DMS_JERSEY_NO2_BK_16KV_BK_DSC</t>
  </si>
  <si>
    <t>DMS_JERSEY_NO2_BK_16KV_EOB_DSC</t>
  </si>
  <si>
    <t>DMS_JERSEY_NO2_BK_16KV_TB_DSC</t>
  </si>
  <si>
    <t>DMS_JERSEY_NO2_BK_16KV_WOB_DSC</t>
  </si>
  <si>
    <t>DMS_JERSEY_NO2_BK_16_E_ISO_DSC</t>
  </si>
  <si>
    <t>DMS_JERSEY_NO2_BK_16_W_ISO_DSC</t>
  </si>
  <si>
    <t>DMS_JERSEY_NO2_BK_IA</t>
  </si>
  <si>
    <t>DMS_JERSEY_NO2_BK_IB</t>
  </si>
  <si>
    <t>DMS_JERSEY_NO2_BK_IC</t>
  </si>
  <si>
    <t>DMS_JERSEY_NO2_BK_KV_AB</t>
  </si>
  <si>
    <t>DMS_JERSEY_NO2_BK_KV_BC</t>
  </si>
  <si>
    <t>DMS_JERSEY_NO2_BK_KV_CA</t>
  </si>
  <si>
    <t>DMS_JERSEY_NO2_BK_LS_CB</t>
  </si>
  <si>
    <t>DMS_JERSEY_NO2_BK_MVAR</t>
  </si>
  <si>
    <t>DMS_JERSEY_NO2_BK_MW</t>
  </si>
  <si>
    <t>DMS_JERSEY_NO2_CAPS_CONT</t>
  </si>
  <si>
    <t>DMS_JERSEY_NO2_CAPS_IA</t>
  </si>
  <si>
    <t>DMS_JERSEY_NO2_CAPS_IB</t>
  </si>
  <si>
    <t>DMS_JERSEY_NO2_CAPS_IC</t>
  </si>
  <si>
    <t>DMS_JERSEY_NO2_CAPS_LO_RSET</t>
  </si>
  <si>
    <t>DMS_JERSEY_NO2_CAPS_SWITCH</t>
  </si>
  <si>
    <t>DMS_JERSEY_NO2_CAP_16K_WOB_DSC</t>
  </si>
  <si>
    <t>DMS_JERSEY_NO2_CAP_BYPASS_DSC</t>
  </si>
  <si>
    <t>DMS_JERSEY_SHOWCASE_16K_EOB_DSC</t>
  </si>
  <si>
    <t>DMS_JERSEY_SHOWCASE_16K_LN_DSC</t>
  </si>
  <si>
    <t>DMS_JERSEY_SHOWCASE_16K_TB_DSC</t>
  </si>
  <si>
    <t>DMS_JERSEY_SHOWCASE_16K_WOB_DSC</t>
  </si>
  <si>
    <t>DMS_JERSEY_SHOWCASE_CB</t>
  </si>
  <si>
    <t>DMS_JERSEY_SHOWCASE_IA</t>
  </si>
  <si>
    <t>DMS_JERSEY_SHOWCASE_IB</t>
  </si>
  <si>
    <t>DMS_JERSEY_SHOWCASE_IC</t>
  </si>
  <si>
    <t>DMS_JERSEY_SHOWCASE_MVAR</t>
  </si>
  <si>
    <t>DMS_JERSEY_SHOWCASE_MW</t>
  </si>
  <si>
    <t>DMS_JERSEY_SHOWCASE_REC</t>
  </si>
  <si>
    <t>DMS_JERSEY_SOCCER_16KV_EOB_DSC</t>
  </si>
  <si>
    <t>DMS_JERSEY_SOCCER_16KV_LN_DSC</t>
  </si>
  <si>
    <t>DMS_JERSEY_SOCCER_16KV_TB_DSC</t>
  </si>
  <si>
    <t>DMS_JERSEY_SOCCER_16KV_WOB_DSC</t>
  </si>
  <si>
    <t>DMS_JERSEY_SOCCER_CB</t>
  </si>
  <si>
    <t>DMS_JERSEY_SOCCER_IA</t>
  </si>
  <si>
    <t>DMS_JERSEY_SOCCER_IB</t>
  </si>
  <si>
    <t>DMS_JERSEY_SOCCER_IC</t>
  </si>
  <si>
    <t>DMS_JERSEY_SOCCER_MVAR</t>
  </si>
  <si>
    <t>DMS_JERSEY_SOCCER_MW</t>
  </si>
  <si>
    <t>DMS_JERSEY_TWINING_16K_EOB_DSC</t>
  </si>
  <si>
    <t>DMS_JERSEY_TWINING_16K_LN_DSC</t>
  </si>
  <si>
    <t>DMS_JERSEY_TWINING_16K_TB_DSC</t>
  </si>
  <si>
    <t>DMS_JERSEY_TWINING_16K_WOB_DSC</t>
  </si>
  <si>
    <t>DMS_JERSEY_TWINING_CB</t>
  </si>
  <si>
    <t>DMS_JERSEY_TWINING_IA</t>
  </si>
  <si>
    <t>DMS_JERSEY_TWINING_IB</t>
  </si>
  <si>
    <t>DMS_JERSEY_TWINING_IC</t>
  </si>
  <si>
    <t>DMS_JERSEY_TWINING_MVAR</t>
  </si>
  <si>
    <t>DMS_JERSEY_TWINING_MW</t>
  </si>
  <si>
    <t>DMS_JOHANA_12KV_BT_A1</t>
  </si>
  <si>
    <t>DMS_JOHANA_12KV_BT_A2</t>
  </si>
  <si>
    <t>DMS_JOHANA_12KV_BT_A3</t>
  </si>
  <si>
    <t>DMS_JOHANA_12KV_BT_A4</t>
  </si>
  <si>
    <t>DMS_JOHANA_12KV_BT_CB</t>
  </si>
  <si>
    <t>DMS_JOHANA_12KV_BT_IOB_DSC</t>
  </si>
  <si>
    <t>DMS_JOHANA_12KV_BT_LN_DSC</t>
  </si>
  <si>
    <t>DMS_JOHANA_12KV_BT_MVAR</t>
  </si>
  <si>
    <t>DMS_JOHANA_12KV_BT_OOB_DSC</t>
  </si>
  <si>
    <t>DMS_JOHANA_12KV_BT_TB_DSC</t>
  </si>
  <si>
    <t>DMS_JOHANA_12KV_BUS_PAR_CB</t>
  </si>
  <si>
    <t>DMS_JOHANA_12K_BUS_PAR_IOB_DSC</t>
  </si>
  <si>
    <t>DMS_JOHANA_12K_BUS_PAR_OOB_DSC</t>
  </si>
  <si>
    <t>DMS_JOHANA_12K_IOB_SEC_AB_DSC</t>
  </si>
  <si>
    <t>DMS_JOHANA_12K_IOB_SEC_BC_DSC</t>
  </si>
  <si>
    <t>DMS_JOHANA_12K_OOB_SEC_AB_DSC</t>
  </si>
  <si>
    <t>DMS_JOHANA_12K_OOB_SEC_BC_DSC</t>
  </si>
  <si>
    <t>DMS_JOHANA_BINGO_12KV_CB</t>
  </si>
  <si>
    <t>DMS_JOHANA_BINGO_12KV_IOB_DSC</t>
  </si>
  <si>
    <t>DMS_JOHANA_BINGO_12KV_LN_A1</t>
  </si>
  <si>
    <t>DMS_JOHANA_BINGO_12KV_LN_A2</t>
  </si>
  <si>
    <t>DMS_JOHANA_BINGO_12KV_LN_A3</t>
  </si>
  <si>
    <t>DMS_JOHANA_BINGO_12KV_LN_A4</t>
  </si>
  <si>
    <t>DMS_JOHANA_BINGO_12KV_LN_DSC</t>
  </si>
  <si>
    <t>DMS_JOHANA_BINGO_12KV_LN_MVAR</t>
  </si>
  <si>
    <t>DMS_JOHANA_BINGO_12KV_OOB_DSC</t>
  </si>
  <si>
    <t>DMS_JOHANA_BINGO_12KV_TB_DSC</t>
  </si>
  <si>
    <t>DMS_JOHANA_CRIBBAGE_12KV_LN_A1</t>
  </si>
  <si>
    <t>DMS_JOHANA_CRIBBAGE_12KV_LN_A2</t>
  </si>
  <si>
    <t>DMS_JOHANA_CRIBBAGE_12KV_LN_A3</t>
  </si>
  <si>
    <t>DMS_JOHANA_CRIBBAGE_12KV_LN_A4</t>
  </si>
  <si>
    <t>DMS_JOHANA_CRIBBAGE_12KV_LN_MVAR</t>
  </si>
  <si>
    <t>DMS_JOHANA_CRIBBAGE_12K_CB</t>
  </si>
  <si>
    <t>DMS_JOHANA_CRIBBAGE_12K_IOB_DSC</t>
  </si>
  <si>
    <t>DMS_JOHANA_CRIBBAGE_12K_LN_DSC</t>
  </si>
  <si>
    <t>DMS_JOHANA_CRIBBAGE_12K_OOB_DSC</t>
  </si>
  <si>
    <t>DMS_JOHANA_CRIBBAGE_12K_TB_DSC</t>
  </si>
  <si>
    <t>DMS_JOHANA_FARO_12KV_CB</t>
  </si>
  <si>
    <t>DMS_JOHANA_FARO_12KV_IOB_DSC</t>
  </si>
  <si>
    <t>DMS_JOHANA_FARO_12KV_LN_A1</t>
  </si>
  <si>
    <t>DMS_JOHANA_FARO_12KV_LN_A2</t>
  </si>
  <si>
    <t>DMS_JOHANA_FARO_12KV_LN_A3</t>
  </si>
  <si>
    <t>DMS_JOHANA_FARO_12KV_LN_A4</t>
  </si>
  <si>
    <t>DMS_JOHANA_FARO_12KV_LN_DSC</t>
  </si>
  <si>
    <t>DMS_JOHANA_FARO_12KV_LN_MVAR</t>
  </si>
  <si>
    <t>DMS_JOHANA_FARO_12KV_OOB_DSC</t>
  </si>
  <si>
    <t>DMS_JOHANA_FARO_12KV_TB_DSC</t>
  </si>
  <si>
    <t>DMS_JOHANA_MONOPOLY_12KV_LN_A1</t>
  </si>
  <si>
    <t>DMS_JOHANA_MONOPOLY_12KV_LN_A2</t>
  </si>
  <si>
    <t>DMS_JOHANA_MONOPOLY_12KV_LN_A3</t>
  </si>
  <si>
    <t>DMS_JOHANA_MONOPOLY_12KV_LN_A4</t>
  </si>
  <si>
    <t>DMS_JOHANA_MONOPOLY_12KV_LN_MVAR</t>
  </si>
  <si>
    <t>DMS_JOHANA_MONOPOLY_12K_CB</t>
  </si>
  <si>
    <t>DMS_JOHANA_MONOPOLY_12K_IOB_DSC</t>
  </si>
  <si>
    <t>DMS_JOHANA_MONOPOLY_12K_LN_DSC</t>
  </si>
  <si>
    <t>DMS_JOHANA_MONOPOLY_12K_OOB_DSC</t>
  </si>
  <si>
    <t>DMS_JOHANA_MONOPOLY_12K_TB_DSC</t>
  </si>
  <si>
    <t>DMS_JOHANA_NO1_12KV_CAP_BK_B_PH</t>
  </si>
  <si>
    <t>DMS_JOHANA_NO1_CAPS_CONT</t>
  </si>
  <si>
    <t>DMS_JOHANA_NO1_CAPS_F35_LO</t>
  </si>
  <si>
    <t>DMS_JOHANA_NO1_CAP_BYPASS_DSC</t>
  </si>
  <si>
    <t>DMS_JOHANA_NO1_CAP_CB</t>
  </si>
  <si>
    <t>DMS_JOHANA_NO1_CAP_IOB_DSC</t>
  </si>
  <si>
    <t>DMS_JOHANA_NO4_12KV_CAP_BK_B_PH</t>
  </si>
  <si>
    <t>DMS_JOHANA_NO4_CAPS_CONT</t>
  </si>
  <si>
    <t>DMS_JOHANA_NO4_CAPS_F35_LO</t>
  </si>
  <si>
    <t>DMS_JOHANA_NO4_CAP_BYPASS_DSC</t>
  </si>
  <si>
    <t>DMS_JOHANA_NO4_CAP_CB</t>
  </si>
  <si>
    <t>DMS_JOHANA_NO4_CAP_OOB_DSC</t>
  </si>
  <si>
    <t>DMS_JOHANA_NO6_BK_12_BK_DSC</t>
  </si>
  <si>
    <t>DMS_JOHANA_NO6_BK_12_CB</t>
  </si>
  <si>
    <t>DMS_JOHANA_NO6_BK_12_IOB_DSC</t>
  </si>
  <si>
    <t>DMS_JOHANA_NO6_BK_12_ISO_DSC</t>
  </si>
  <si>
    <t>DMS_JOHANA_NO6_BK_12_OOB_DSC</t>
  </si>
  <si>
    <t>DMS_JOHANA_NO6_BK_12_TB_DSC</t>
  </si>
  <si>
    <t>DMS_JOHANA_NO6_BK_KV_BC</t>
  </si>
  <si>
    <t>DMS_JOHANA_NO6_TRANS_BK_A1</t>
  </si>
  <si>
    <t>DMS_JOHANA_NO6_TRANS_BK_A2</t>
  </si>
  <si>
    <t>DMS_JOHANA_NO6_TRANS_BK_A3</t>
  </si>
  <si>
    <t>DMS_JOHANA_NO6_TRANS_BK_MVAR</t>
  </si>
  <si>
    <t>DMS_JOHANA_NO6_TRANS_BK_MW</t>
  </si>
  <si>
    <t>DMS_JOHANA_NO6_TRANS_BK_NEUT</t>
  </si>
  <si>
    <t>DMS_JOHANA_NO8_BK_12_BK_DSC</t>
  </si>
  <si>
    <t>DMS_JOHANA_NO8_BK_12_CB</t>
  </si>
  <si>
    <t>DMS_JOHANA_NO8_BK_12_IOB_DSC</t>
  </si>
  <si>
    <t>DMS_JOHANA_NO8_BK_12_N_ISO_DSC</t>
  </si>
  <si>
    <t>DMS_JOHANA_NO8_BK_12_OOB_DSC</t>
  </si>
  <si>
    <t>DMS_JOHANA_NO8_BK_12_S_ISO_DSC</t>
  </si>
  <si>
    <t>DMS_JOHANA_NO8_BK_12_TB_DSC</t>
  </si>
  <si>
    <t>DMS_JOHANA_NO8_BK_KV_BC</t>
  </si>
  <si>
    <t>DMS_JOHANA_NO8_TRANS_BK_A1</t>
  </si>
  <si>
    <t>DMS_JOHANA_NO8_TRANS_BK_A2</t>
  </si>
  <si>
    <t>DMS_JOHANA_NO8_TRANS_BK_A3</t>
  </si>
  <si>
    <t>DMS_JOHANA_NO8_TRANS_BK_MVAR</t>
  </si>
  <si>
    <t>DMS_JOHANA_NO8_TRANS_BK_MW</t>
  </si>
  <si>
    <t>DMS_JOHANA_NO8_TRANS_BK_NEUT</t>
  </si>
  <si>
    <t>DMS_JOHANA_PINOCHLE_12KV_LN_A1</t>
  </si>
  <si>
    <t>DMS_JOHANA_PINOCHLE_12KV_LN_A2</t>
  </si>
  <si>
    <t>DMS_JOHANA_PINOCHLE_12KV_LN_A3</t>
  </si>
  <si>
    <t>DMS_JOHANA_PINOCHLE_12KV_LN_A4</t>
  </si>
  <si>
    <t>DMS_JOHANA_PINOCHLE_12KV_LN_MVAR</t>
  </si>
  <si>
    <t>DMS_JOHANA_PINOCHLE_12K_CB</t>
  </si>
  <si>
    <t>DMS_JOHANA_PINOCHLE_12K_IOB_DSC</t>
  </si>
  <si>
    <t>DMS_JOHANA_PINOCHLE_12K_LN_DSC</t>
  </si>
  <si>
    <t>DMS_JOHANA_PINOCHLE_12K_OOB_DSC</t>
  </si>
  <si>
    <t>DMS_JOHANA_PINOCHLE_12K_TB_DSC</t>
  </si>
  <si>
    <t>DMS_JOHANA_POKER_12KV_CB</t>
  </si>
  <si>
    <t>DMS_JOHANA_POKER_12KV_IOB_DSC</t>
  </si>
  <si>
    <t>DMS_JOHANA_POKER_12KV_LN_A1</t>
  </si>
  <si>
    <t>DMS_JOHANA_POKER_12KV_LN_A2</t>
  </si>
  <si>
    <t>DMS_JOHANA_POKER_12KV_LN_A3</t>
  </si>
  <si>
    <t>DMS_JOHANA_POKER_12KV_LN_A4</t>
  </si>
  <si>
    <t>DMS_JOHANA_POKER_12KV_LN_DSC</t>
  </si>
  <si>
    <t>DMS_JOHANA_POKER_12KV_LN_MVAR</t>
  </si>
  <si>
    <t>DMS_JOHANA_POKER_12KV_OOB_DSC</t>
  </si>
  <si>
    <t>DMS_JOHANA_POKER_12KV_TB_DSC</t>
  </si>
  <si>
    <t>DMS_JOHANA_RUMMY_12KV_CB</t>
  </si>
  <si>
    <t>DMS_JOHANA_RUMMY_12KV_IOB_DSC</t>
  </si>
  <si>
    <t>DMS_JOHANA_RUMMY_12KV_LN_A1</t>
  </si>
  <si>
    <t>DMS_JOHANA_RUMMY_12KV_LN_A2</t>
  </si>
  <si>
    <t>DMS_JOHANA_RUMMY_12KV_LN_A3</t>
  </si>
  <si>
    <t>DMS_JOHANA_RUMMY_12KV_LN_A4</t>
  </si>
  <si>
    <t>DMS_JOHANA_RUMMY_12KV_LN_DSC</t>
  </si>
  <si>
    <t>DMS_JOHANA_RUMMY_12KV_LN_MVAR</t>
  </si>
  <si>
    <t>DMS_JOHANA_RUMMY_12KV_OOB_DSC</t>
  </si>
  <si>
    <t>DMS_JOHANA_RUMMY_12KV_TB_DSC</t>
  </si>
  <si>
    <t>DMS_JOHANA_SCRABBLE_12KV_LN_A1</t>
  </si>
  <si>
    <t>DMS_JOHANA_SCRABBLE_12KV_LN_A2</t>
  </si>
  <si>
    <t>DMS_JOHANA_SCRABBLE_12KV_LN_A3</t>
  </si>
  <si>
    <t>DMS_JOHANA_SCRABBLE_12KV_LN_A4</t>
  </si>
  <si>
    <t>DMS_JOHANA_SCRABBLE_12KV_LN_MVAR</t>
  </si>
  <si>
    <t>DMS_JOHANA_SCRABBLE_12K_CB</t>
  </si>
  <si>
    <t>DMS_JOHANA_SCRABBLE_12K_IOB_DSC</t>
  </si>
  <si>
    <t>DMS_JOHANA_SCRABBLE_12K_LN_DSC</t>
  </si>
  <si>
    <t>DMS_JOHANA_SCRABBLE_12K_OOB_DSC</t>
  </si>
  <si>
    <t>DMS_JOHANA_SCRABBLE_12K_TB_DSC</t>
  </si>
  <si>
    <t>DMS_JOHANA_SOLITAIR_12KV_CB</t>
  </si>
  <si>
    <t>DMS_JOHANA_SOLITAIR_12KV_IOB_DSC</t>
  </si>
  <si>
    <t>DMS_JOHANA_SOLITAIR_12KV_LN_A1</t>
  </si>
  <si>
    <t>DMS_JOHANA_SOLITAIR_12KV_LN_A2</t>
  </si>
  <si>
    <t>DMS_JOHANA_SOLITAIR_12KV_LN_A3</t>
  </si>
  <si>
    <t>DMS_JOHANA_SOLITAIR_12KV_LN_A4</t>
  </si>
  <si>
    <t>DMS_JOHANA_SOLITAIR_12KV_LN_DSC</t>
  </si>
  <si>
    <t>DMS_JOHANA_SOLITAIR_12KV_LN_MVAR</t>
  </si>
  <si>
    <t>DMS_JOHANA_SOLITAIR_12KV_OOB_DSC</t>
  </si>
  <si>
    <t>DMS_JOHANA_SOLITAIR_12KV_TB</t>
  </si>
  <si>
    <t>DMS_JOHANA_SPADES_12KV_CB</t>
  </si>
  <si>
    <t>DMS_JOHANA_SPADES_12KV_IOB_DSC</t>
  </si>
  <si>
    <t>DMS_JOHANA_SPADES_12KV_LN_A1</t>
  </si>
  <si>
    <t>DMS_JOHANA_SPADES_12KV_LN_A2</t>
  </si>
  <si>
    <t>DMS_JOHANA_SPADES_12KV_LN_A3</t>
  </si>
  <si>
    <t>DMS_JOHANA_SPADES_12KV_LN_A4</t>
  </si>
  <si>
    <t>DMS_JOHANA_SPADES_12KV_LN_DSC</t>
  </si>
  <si>
    <t>DMS_JOHANA_SPADES_12KV_LN_MVAR</t>
  </si>
  <si>
    <t>DMS_JOHANA_SPADES_12KV_OOB_DSC</t>
  </si>
  <si>
    <t>DMS_JOHANA_SPADES_12KV_TB_DSC</t>
  </si>
  <si>
    <t>DMS_JOHANA_TETRIS_12KV_CB</t>
  </si>
  <si>
    <t>DMS_JOHANA_TETRIS_12KV_IOB_DSC</t>
  </si>
  <si>
    <t>DMS_JOHANA_TETRIS_12KV_LN_A1</t>
  </si>
  <si>
    <t>DMS_JOHANA_TETRIS_12KV_LN_A2</t>
  </si>
  <si>
    <t>DMS_JOHANA_TETRIS_12KV_LN_A3</t>
  </si>
  <si>
    <t>DMS_JOHANA_TETRIS_12KV_LN_A4</t>
  </si>
  <si>
    <t>DMS_JOHANA_TETRIS_12KV_LN_DSC</t>
  </si>
  <si>
    <t>DMS_JOHANA_TETRIS_12KV_LN_MVAR</t>
  </si>
  <si>
    <t>DMS_JOHANA_TETRIS_12KV_OOB_DSC</t>
  </si>
  <si>
    <t>DMS_JOHANA_TETRIS_12KV_TB_DSC</t>
  </si>
  <si>
    <t>DMS_JOHANA_YAHTZEE_12KV_LN_A1</t>
  </si>
  <si>
    <t>DMS_JOHANA_YAHTZEE_12KV_LN_A2</t>
  </si>
  <si>
    <t>DMS_JOHANA_YAHTZEE_12KV_LN_A3</t>
  </si>
  <si>
    <t>DMS_JOHANA_YAHTZEE_12KV_LN_A4</t>
  </si>
  <si>
    <t>DMS_JOHANA_YAHTZEE_12KV_LN_MVAR</t>
  </si>
  <si>
    <t>DMS_JOHANA_YATHZEE_12KV_CB</t>
  </si>
  <si>
    <t>DMS_JOHANA_YATHZEE_12KV_IOB_DSC</t>
  </si>
  <si>
    <t>DMS_JOHANA_YATHZEE_12KV_LN_DSC</t>
  </si>
  <si>
    <t>DMS_JOHANA_YATHZEE_12KV_OOB_DSC</t>
  </si>
  <si>
    <t>DMS_JOHANA_YATHZEE_12KV_TB_DSC</t>
  </si>
  <si>
    <t>DMS_KIMBALL_BLACKWIDOW_MVAR</t>
  </si>
  <si>
    <t>DMS_KIMBALL_FORTRESS_MVAR</t>
  </si>
  <si>
    <t>DMS_KIMBALL_HELLCAT_MVAR</t>
  </si>
  <si>
    <t>DMS_KIMBALL_KINGCOBRA_MVAR</t>
  </si>
  <si>
    <t>DMS_KIMBALL_MOSQUITO_MVAR</t>
  </si>
  <si>
    <t>DMS_KIMBALL_NO1_BK_KV_BC</t>
  </si>
  <si>
    <t>DMS_KIMBALL_NO1_BK_MVAR</t>
  </si>
  <si>
    <t>DMS_KIMBALL_NO1_BK_MW</t>
  </si>
  <si>
    <t>DMS_KIMBALL_NO1_CAPS_CONT</t>
  </si>
  <si>
    <t>DMS_KIMBALL_NO1_CAPS_KV</t>
  </si>
  <si>
    <t>DMS_KIMBALL_NO1_CAPS_LO_RSET</t>
  </si>
  <si>
    <t>DMS_KIMBALL_NO1_CAPS_SW</t>
  </si>
  <si>
    <t>DMS_KIMBALL_NO2_BK_KV_BC</t>
  </si>
  <si>
    <t>DMS_KIMBALL_NO2_BK_MVAR</t>
  </si>
  <si>
    <t>DMS_KIMBALL_NO2_BK_MW</t>
  </si>
  <si>
    <t>DMS_KIMBALL_NO2_CAPS_CB</t>
  </si>
  <si>
    <t>DMS_KIMBALL_NO2_CAPS_CONT</t>
  </si>
  <si>
    <t>DMS_KIMBALL_NO2_CAPS_KV</t>
  </si>
  <si>
    <t>DMS_KIMBALL_NO2_CAPS_LO_RSET</t>
  </si>
  <si>
    <t>DMS_KIMBALL_NO4_CAPS_CONT</t>
  </si>
  <si>
    <t>DMS_KIMBALL_NO4_CAPS_KV</t>
  </si>
  <si>
    <t>DMS_KIMBALL_NO4_CAPS_LO_RSET</t>
  </si>
  <si>
    <t>DMS_KIMBALL_NO4_CAPS_SW</t>
  </si>
  <si>
    <t>DMS_KIMBALL_SKYTRAIN_CB</t>
  </si>
  <si>
    <t>DMS_KIMBALL_SKYTRAIN_IB</t>
  </si>
  <si>
    <t>DMS_KIMBALL_SKYTRAIN_MVAR</t>
  </si>
  <si>
    <t>DMS_KIMBALL_SKYTRAIN_REC</t>
  </si>
  <si>
    <t>DMS_KIMBALL_TIGERCAT_MVAR</t>
  </si>
  <si>
    <t>DMS_KIMBALL_VENGEANCE_MVAR</t>
  </si>
  <si>
    <t>DMS_KIMBALL_WARHAWK_MVAR</t>
  </si>
  <si>
    <t>DMS_LACANAD_BAR_FLATS_MVAR</t>
  </si>
  <si>
    <t>DMS_LACANAD_NO1_CAPS_CONT</t>
  </si>
  <si>
    <t>DMS_LACANAD_NO1_CAPS_LO_RSET</t>
  </si>
  <si>
    <t>DMS_LACANAD_NO1_CAPS_SW</t>
  </si>
  <si>
    <t>DMS_LACANAD_NO1_CAPS_VOLT</t>
  </si>
  <si>
    <t>DMS_LACANAD_NO3_BK_KV_BC</t>
  </si>
  <si>
    <t>DMS_LACANAD_NO3_BK_MVAR</t>
  </si>
  <si>
    <t>DMS_LACANAD_NO3_BK_MW</t>
  </si>
  <si>
    <t>DMS_LACANAD_PICKENS_MVAR</t>
  </si>
  <si>
    <t>DMS_LACANAD_ROSEMONT_CB</t>
  </si>
  <si>
    <t>DMS_LACANAD_ROSEMONT_IB</t>
  </si>
  <si>
    <t>DMS_LACANAD_ROSEMONT_MVAR</t>
  </si>
  <si>
    <t>DMS_LACANAD_ROSEMONT_REC</t>
  </si>
  <si>
    <t>DMS_LACANAD_VERDUGO_MVAR</t>
  </si>
  <si>
    <t>DMS_LAFAYET_12KV_BUS_VOLT</t>
  </si>
  <si>
    <t>DMS_LAFAYET_ANNIKA_CB</t>
  </si>
  <si>
    <t>DMS_LAFAYET_ANNIKA_IA</t>
  </si>
  <si>
    <t>DMS_LAFAYET_ANNIKA_IB</t>
  </si>
  <si>
    <t>DMS_LAFAYET_ANNIKA_IC</t>
  </si>
  <si>
    <t>DMS_LAFAYET_ANNIKA_INR_OPBS_DSC</t>
  </si>
  <si>
    <t>DMS_LAFAYET_ANNIKA_LN_DSC</t>
  </si>
  <si>
    <t>DMS_LAFAYET_ANNIKA_MVAR</t>
  </si>
  <si>
    <t>DMS_LAFAYET_ANNIKA_MW</t>
  </si>
  <si>
    <t>DMS_LAFAYET_ANNIKA_OTR_OPBS_DSC</t>
  </si>
  <si>
    <t>DMS_LAFAYET_ANNIKA_REC</t>
  </si>
  <si>
    <t>DMS_LAFAYET_ANNIKA_TB_DSC</t>
  </si>
  <si>
    <t>DMS_LAFAYET_HOGAN_CB</t>
  </si>
  <si>
    <t>DMS_LAFAYET_HOGAN_IA</t>
  </si>
  <si>
    <t>DMS_LAFAYET_HOGAN_IB</t>
  </si>
  <si>
    <t>DMS_LAFAYET_HOGAN_IC</t>
  </si>
  <si>
    <t>DMS_LAFAYET_HOGAN_INR_OPBS_DSC</t>
  </si>
  <si>
    <t>DMS_LAFAYET_HOGAN_LN_DSC</t>
  </si>
  <si>
    <t>DMS_LAFAYET_HOGAN_MVAR</t>
  </si>
  <si>
    <t>DMS_LAFAYET_HOGAN_MW</t>
  </si>
  <si>
    <t>DMS_LAFAYET_HOGAN_OTR_OPBS_DSC</t>
  </si>
  <si>
    <t>DMS_LAFAYET_HOGAN_REC</t>
  </si>
  <si>
    <t>DMS_LAFAYET_HOGAN_TB_DSC</t>
  </si>
  <si>
    <t>DMS_LAFAYET_INR_OPBS_SEC_AB_DSC</t>
  </si>
  <si>
    <t>DMS_LAFAYET_INR_OPBS_SEC_BC_DSC</t>
  </si>
  <si>
    <t>DMS_LAFAYET_JANUARY_CB</t>
  </si>
  <si>
    <t>DMS_LAFAYET_JANUARY_IA</t>
  </si>
  <si>
    <t>DMS_LAFAYET_JANUARY_IB</t>
  </si>
  <si>
    <t>DMS_LAFAYET_JANUARY_IC</t>
  </si>
  <si>
    <t>DMS_LAFAYET_JANUARY_INR_OPBS_DSC</t>
  </si>
  <si>
    <t>DMS_LAFAYET_JANUARY_LN_DSC</t>
  </si>
  <si>
    <t>DMS_LAFAYET_JANUARY_MVAR</t>
  </si>
  <si>
    <t>DMS_LAFAYET_JANUARY_MW</t>
  </si>
  <si>
    <t>DMS_LAFAYET_JANUARY_OTR_OPBS_DSC</t>
  </si>
  <si>
    <t>DMS_LAFAYET_JANUARY_REC</t>
  </si>
  <si>
    <t>DMS_LAFAYET_JANUARY_TB_DSC</t>
  </si>
  <si>
    <t>DMS_LAFAYET_LITTLER_CB</t>
  </si>
  <si>
    <t>DMS_LAFAYET_LITTLER_IA</t>
  </si>
  <si>
    <t>DMS_LAFAYET_LITTLER_IB</t>
  </si>
  <si>
    <t>DMS_LAFAYET_LITTLER_IC</t>
  </si>
  <si>
    <t>DMS_LAFAYET_LITTLER_INR_OPBS_DSC</t>
  </si>
  <si>
    <t>DMS_LAFAYET_LITTLER_LN_DSC</t>
  </si>
  <si>
    <t>DMS_LAFAYET_LITTLER_MVAR</t>
  </si>
  <si>
    <t>DMS_LAFAYET_LITTLER_MW</t>
  </si>
  <si>
    <t>DMS_LAFAYET_LITTLER_OTR_OPBS_DSC</t>
  </si>
  <si>
    <t>DMS_LAFAYET_LITTLER_TB_DSC</t>
  </si>
  <si>
    <t>DMS_LAFAYET_MANGRUM_CB</t>
  </si>
  <si>
    <t>DMS_LAFAYET_MANGRUM_IA</t>
  </si>
  <si>
    <t>DMS_LAFAYET_MANGRUM_IB</t>
  </si>
  <si>
    <t>DMS_LAFAYET_MANGRUM_IC</t>
  </si>
  <si>
    <t>DMS_LAFAYET_MANGRUM_INR_OPBS_DSC</t>
  </si>
  <si>
    <t>DMS_LAFAYET_MANGRUM_LN_DSC</t>
  </si>
  <si>
    <t>DMS_LAFAYET_MANGRUM_MVAR</t>
  </si>
  <si>
    <t>DMS_LAFAYET_MANGRUM_MW</t>
  </si>
  <si>
    <t>DMS_LAFAYET_MANGRUM_OTR_OPBS_DCS</t>
  </si>
  <si>
    <t>DMS_LAFAYET_MANGRUM_TB_DSC</t>
  </si>
  <si>
    <t>DMS_LAFAYET_MIDDLECOFF_CB</t>
  </si>
  <si>
    <t>DMS_LAFAYET_MIDDLECOFF_IA</t>
  </si>
  <si>
    <t>DMS_LAFAYET_MIDDLECOFF_IB</t>
  </si>
  <si>
    <t>DMS_LAFAYET_MIDDLECOFF_IC</t>
  </si>
  <si>
    <t>DMS_LAFAYET_MIDDLECOFF_MVAR</t>
  </si>
  <si>
    <t>DMS_LAFAYET_MIDDLECOFF_MW</t>
  </si>
  <si>
    <t>DMS_LAFAYET_MIDDLECOFF_REC</t>
  </si>
  <si>
    <t>DMS_LAFAYET_MIDLCFF_INR_OPBS_DSC</t>
  </si>
  <si>
    <t>DMS_LAFAYET_MIDLCFF_LN_DSC</t>
  </si>
  <si>
    <t>DMS_LAFAYET_MIDLCFF_OTR_OPBS_DSC</t>
  </si>
  <si>
    <t>DMS_LAFAYET_MIDLCFF_TB_DSC</t>
  </si>
  <si>
    <t>DMS_LAFAYET_NO1_BK_BK_DSC</t>
  </si>
  <si>
    <t>DMS_LAFAYET_NO1_BK_IA</t>
  </si>
  <si>
    <t>DMS_LAFAYET_NO1_BK_IB</t>
  </si>
  <si>
    <t>DMS_LAFAYET_NO1_BK_IC</t>
  </si>
  <si>
    <t>DMS_LAFAYET_NO1_BK_INR_OPBS_DSC</t>
  </si>
  <si>
    <t>DMS_LAFAYET_NO1_BK_KV_AB</t>
  </si>
  <si>
    <t>DMS_LAFAYET_NO1_BK_KV_BC</t>
  </si>
  <si>
    <t>DMS_LAFAYET_NO1_BK_KV_CA</t>
  </si>
  <si>
    <t>DMS_LAFAYET_NO1_BK_LS_CB</t>
  </si>
  <si>
    <t>DMS_LAFAYET_NO1_BK_MVAR</t>
  </si>
  <si>
    <t>DMS_LAFAYET_NO1_BK_MW</t>
  </si>
  <si>
    <t>DMS_LAFAYET_NO1_BK_N_ISO_DSC</t>
  </si>
  <si>
    <t>DMS_LAFAYET_NO1_BK_OTR_OPBS_DSC</t>
  </si>
  <si>
    <t>DMS_LAFAYET_NO1_BK_S_ISO_DSC</t>
  </si>
  <si>
    <t>DMS_LAFAYET_NO1_BK_TB_DSC</t>
  </si>
  <si>
    <t>DMS_LAFAYET_NO1_CAPS_CB</t>
  </si>
  <si>
    <t>DMS_LAFAYET_NO1_CAPS_CONT</t>
  </si>
  <si>
    <t>DMS_LAFAYET_NO1_CAPS_IA</t>
  </si>
  <si>
    <t>DMS_LAFAYET_NO1_CAPS_IB</t>
  </si>
  <si>
    <t>DMS_LAFAYET_NO1_CAPS_IC</t>
  </si>
  <si>
    <t>DMS_LAFAYET_NO1_CAPS_LO_RSET</t>
  </si>
  <si>
    <t>DMS_LAFAYET_NO1_CAP_BYP_DSC</t>
  </si>
  <si>
    <t>DMS_LAFAYET_NO1_CAP_INR_OPBS_DSC</t>
  </si>
  <si>
    <t>DMS_LAFAYET_NO2_BK_BK_DSC</t>
  </si>
  <si>
    <t>DMS_LAFAYET_NO2_BK_IA</t>
  </si>
  <si>
    <t>DMS_LAFAYET_NO2_BK_IB</t>
  </si>
  <si>
    <t>DMS_LAFAYET_NO2_BK_IC</t>
  </si>
  <si>
    <t>DMS_LAFAYET_NO2_BK_INR_OPBS_DSC</t>
  </si>
  <si>
    <t>DMS_LAFAYET_NO2_BK_ISO_DSC</t>
  </si>
  <si>
    <t>DMS_LAFAYET_NO2_BK_KV_AB</t>
  </si>
  <si>
    <t>DMS_LAFAYET_NO2_BK_KV_BC</t>
  </si>
  <si>
    <t>DMS_LAFAYET_NO2_BK_KV_CA</t>
  </si>
  <si>
    <t>DMS_LAFAYET_NO2_BK_LS_CB</t>
  </si>
  <si>
    <t>DMS_LAFAYET_NO2_BK_MVAR</t>
  </si>
  <si>
    <t>DMS_LAFAYET_NO2_BK_MW</t>
  </si>
  <si>
    <t>DMS_LAFAYET_NO2_BK_OTR_OPBS_DSC</t>
  </si>
  <si>
    <t>DMS_LAFAYET_NO2_BK_TB_DSC</t>
  </si>
  <si>
    <t>DMS_LAFAYET_NO2_CAPS_BYPS_DSC</t>
  </si>
  <si>
    <t>DMS_LAFAYET_NO2_CAPS_CONT</t>
  </si>
  <si>
    <t>DMS_LAFAYET_NO2_CAPS_IA</t>
  </si>
  <si>
    <t>DMS_LAFAYET_NO2_CAPS_IB</t>
  </si>
  <si>
    <t>DMS_LAFAYET_NO2_CAPS_IC</t>
  </si>
  <si>
    <t>DMS_LAFAYET_NO2_CAPS_LO_RSET</t>
  </si>
  <si>
    <t>DMS_LAFAYET_NO2_CAPS_OPBS_DSC</t>
  </si>
  <si>
    <t>DMS_LAFAYET_NO2_CAPS_SW</t>
  </si>
  <si>
    <t>DMS_LAFAYET_NO2_CAPS_VOLT</t>
  </si>
  <si>
    <t>DMS_LAFAYET_OTR_OPBS_SEC_AB_DSC</t>
  </si>
  <si>
    <t>DMS_LAFAYET_OTR_OPBS_SEC_BC_DSC</t>
  </si>
  <si>
    <t>DMS_LAFAYET_SNEAD_CB</t>
  </si>
  <si>
    <t>DMS_LAFAYET_SNEAD_IA</t>
  </si>
  <si>
    <t>DMS_LAFAYET_SNEAD_IB</t>
  </si>
  <si>
    <t>DMS_LAFAYET_SNEAD_IC</t>
  </si>
  <si>
    <t>DMS_LAFAYET_SNEAD_INR_OPBS_DSC</t>
  </si>
  <si>
    <t>DMS_LAFAYET_SNEAD_LN_DSC</t>
  </si>
  <si>
    <t>DMS_LAFAYET_SNEAD_MVAR</t>
  </si>
  <si>
    <t>DMS_LAFAYET_SNEAD_MW</t>
  </si>
  <si>
    <t>DMS_LAFAYET_SNEAD_OTR_OPBS_DSC</t>
  </si>
  <si>
    <t>DMS_LAFAYET_SNEAD_REC</t>
  </si>
  <si>
    <t>DMS_LAFAYET_SNEAD_TB_DSC</t>
  </si>
  <si>
    <t>DMS_LAFAYET_VARDON_CB</t>
  </si>
  <si>
    <t>DMS_LAFAYET_VARDON_IA</t>
  </si>
  <si>
    <t>DMS_LAFAYET_VARDON_IB</t>
  </si>
  <si>
    <t>DMS_LAFAYET_VARDON_IC</t>
  </si>
  <si>
    <t>DMS_LAFAYET_VARDON_INR_OPBS_DSC</t>
  </si>
  <si>
    <t>DMS_LAFAYET_VARDON_LN_DSC</t>
  </si>
  <si>
    <t>DMS_LAFAYET_VARDON_MVAR</t>
  </si>
  <si>
    <t>DMS_LAFAYET_VARDON_MW</t>
  </si>
  <si>
    <t>DMS_LAFAYET_VARDON_OTR_OPBS_DSC</t>
  </si>
  <si>
    <t>DMS_LAFAYET_VARDON_TB_DSC</t>
  </si>
  <si>
    <t>DMS_LAFAYET_WEISKFF_INR_OPBS_DSC</t>
  </si>
  <si>
    <t>DMS_LAFAYET_WEISKFF_LN_DSC</t>
  </si>
  <si>
    <t>DMS_LAFAYET_WEISKFF_OTR_OPBS_DSC</t>
  </si>
  <si>
    <t>DMS_LAFAYET_WEISKFF_TB_DSC</t>
  </si>
  <si>
    <t>DMS_LAFAYET_WEISKOFF_CB</t>
  </si>
  <si>
    <t>DMS_LAFAYET_WEISKOFF_IA</t>
  </si>
  <si>
    <t>DMS_LAFAYET_WEISKOFF_IB</t>
  </si>
  <si>
    <t>DMS_LAFAYET_WEISKOFF_IC</t>
  </si>
  <si>
    <t>DMS_LAFAYET_WEISKOFF_MVAR</t>
  </si>
  <si>
    <t>DMS_LAFAYET_WEISKOFF_MW</t>
  </si>
  <si>
    <t>DMS_LAFAYET_WEISKOFF_REC</t>
  </si>
  <si>
    <t>DMS_LAFRESA_ARTISANO_MVAR</t>
  </si>
  <si>
    <t>DMS_LAFRESA_BLAKE_MVAR</t>
  </si>
  <si>
    <t>DMS_LAFRESA_BRYANT_MVAR</t>
  </si>
  <si>
    <t>DMS_LAFRESA_DOMINGUEZ_MVAR</t>
  </si>
  <si>
    <t>DMS_LAFRESA_ELROY_MVAR</t>
  </si>
  <si>
    <t>DMS_LAFRESA_FIRMONA_MVAR</t>
  </si>
  <si>
    <t>DMS_LAFRESA_GENPETLM_MVAR</t>
  </si>
  <si>
    <t>DMS_LAFRESA_GRAVEYARD_MVAR</t>
  </si>
  <si>
    <t>DMS_LAFRESA_NO1_CAPS_CB</t>
  </si>
  <si>
    <t>DMS_LAFRESA_NO1_CAPS_CONT</t>
  </si>
  <si>
    <t>DMS_LAFRESA_NO1_CAPS_LO_RSET</t>
  </si>
  <si>
    <t>DMS_LAFRESA_NO1_CAPS_VOLT</t>
  </si>
  <si>
    <t>DMS_LAFRESA_NO2_CAPS_CB</t>
  </si>
  <si>
    <t>DMS_LAFRESA_NO2_CAPS_CONT</t>
  </si>
  <si>
    <t>DMS_LAFRESA_NO2_CAPS_LO_RSET</t>
  </si>
  <si>
    <t>DMS_LAFRESA_NO2_CAPS_VOLT</t>
  </si>
  <si>
    <t>DMS_LAFRESA_NO5_BK_KV_BC</t>
  </si>
  <si>
    <t>DMS_LAFRESA_NO5_BK_MVAR</t>
  </si>
  <si>
    <t>DMS_LAFRESA_NO5_BK_MW</t>
  </si>
  <si>
    <t>DMS_LAFRESA_NO6_BK_KV_BC</t>
  </si>
  <si>
    <t>DMS_LAFRESA_NO6_BK_MVAR</t>
  </si>
  <si>
    <t>DMS_LAFRESA_NO6_BK_MW</t>
  </si>
  <si>
    <t>DMS_LAFRESA_OCCIDENTAL_MVAR</t>
  </si>
  <si>
    <t>DMS_LAFRESA_PETROL_MVAR</t>
  </si>
  <si>
    <t>DMS_LAFRESA_PUEBLO_MVAR</t>
  </si>
  <si>
    <t>DMS_LAFRESA_RADIATOR_MVAR</t>
  </si>
  <si>
    <t>DMS_LAGBELL_16KV_NBUS_VOLT</t>
  </si>
  <si>
    <t>DMS_LAGBELL_16KV_SBUS_VOLT</t>
  </si>
  <si>
    <t>DMS_LAGBELL_AGRA_MVAR</t>
  </si>
  <si>
    <t>DMS_LAGBELL_APEX_MVAR</t>
  </si>
  <si>
    <t>DMS_LAGBELL_CALSTRIP_MVAR</t>
  </si>
  <si>
    <t>DMS_LAGBELL_CANNING_MVAR</t>
  </si>
  <si>
    <t>DMS_LAGBELL_CHRYSLER_MVAR</t>
  </si>
  <si>
    <t>DMS_LAGBELL_DODGE_MVAR</t>
  </si>
  <si>
    <t>DMS_LAGBELL_GLASS_MVAR</t>
  </si>
  <si>
    <t>DMS_LAGBELL_KINMONT_MVAR</t>
  </si>
  <si>
    <t>DMS_LAGBELL_MALT_MVAR</t>
  </si>
  <si>
    <t>DMS_LAGBELL_NO3_CAPS_CB</t>
  </si>
  <si>
    <t>DMS_LAGBELL_NO3_CAPS_CONT</t>
  </si>
  <si>
    <t>DMS_LAGBELL_NO3_CAPS_LO_RSET</t>
  </si>
  <si>
    <t>DMS_LAGBELL_NO4_CAPS_CB</t>
  </si>
  <si>
    <t>DMS_LAGBELL_NO4_CAPS_CONT</t>
  </si>
  <si>
    <t>DMS_LAGBELL_NO4_CAPS_LO_RSET</t>
  </si>
  <si>
    <t>DMS_LAGBELL_NO5_BK_KV_BC</t>
  </si>
  <si>
    <t>DMS_LAGBELL_NO5_BK_MVAR</t>
  </si>
  <si>
    <t>DMS_LAGBELL_NO5_BK_MW</t>
  </si>
  <si>
    <t>DMS_LAGBELL_NO6_BK_KV_BC</t>
  </si>
  <si>
    <t>DMS_LAGBELL_NO6_BK_MVAR</t>
  </si>
  <si>
    <t>DMS_LAGBELL_NO6_BK_MW</t>
  </si>
  <si>
    <t>DMS_LAGBELL_THEATER_MVAR</t>
  </si>
  <si>
    <t>DMS_LAHABRA_12KV_NOB_SEC_AB_DSC</t>
  </si>
  <si>
    <t>DMS_LAHABRA_12KV_NOB_SEC_BC_DSC</t>
  </si>
  <si>
    <t>DMS_LAHABRA_12KV_NOB_SEC_CD_DSC</t>
  </si>
  <si>
    <t>DMS_LAHABRA_12KV_NOB_SEC_DE_DSC</t>
  </si>
  <si>
    <t>DMS_LAHABRA_12KV_SEC_B_SLP_DSC</t>
  </si>
  <si>
    <t>DMS_LAHABRA_12KV_SEC_D_SLP_DSC</t>
  </si>
  <si>
    <t>DMS_LAHABRA_12KV_SOB_SEC_AB_DSC</t>
  </si>
  <si>
    <t>DMS_LAHABRA_12KV_SOB_SEC_BC_DSC</t>
  </si>
  <si>
    <t>DMS_LAHABRA_12KV_SOB_SEC_CD_DSC</t>
  </si>
  <si>
    <t>DMS_LAHABRA_12KV_SOB_SEC_DE_DSC</t>
  </si>
  <si>
    <t>DMS_LAHABRA_12KV_TB_SEC_DSC</t>
  </si>
  <si>
    <t>DMS_LAHABRA_12_BUS_PARL_NBUS_DSC</t>
  </si>
  <si>
    <t>DMS_LAHABRA_12_BUS_PARL_SBUS_DSC</t>
  </si>
  <si>
    <t>DMS_LAHABRA_BRIDE_CB</t>
  </si>
  <si>
    <t>DMS_LAHABRA_BRIDE_IA</t>
  </si>
  <si>
    <t>DMS_LAHABRA_BRIDE_IB</t>
  </si>
  <si>
    <t>DMS_LAHABRA_BRIDE_IC</t>
  </si>
  <si>
    <t>DMS_LAHABRA_BRIDE_MVAR</t>
  </si>
  <si>
    <t>DMS_LAHABRA_BRIDE_MW</t>
  </si>
  <si>
    <t>DMS_LAHABRA_BRIDE_NBUS_DSC</t>
  </si>
  <si>
    <t>DMS_LAHABRA_BRIDE_NBUS_LN_DSC</t>
  </si>
  <si>
    <t>DMS_LAHABRA_BRIDE_SBUS_DSC</t>
  </si>
  <si>
    <t>DMS_LAHABRA_BRIDE_SBUS_LN_DSC</t>
  </si>
  <si>
    <t>DMS_LAHABRA_COLFAX_CB</t>
  </si>
  <si>
    <t>DMS_LAHABRA_COLFAX_IA</t>
  </si>
  <si>
    <t>DMS_LAHABRA_COLFAX_IB</t>
  </si>
  <si>
    <t>DMS_LAHABRA_COLFAX_IC</t>
  </si>
  <si>
    <t>DMS_LAHABRA_COLFAX_MVAR</t>
  </si>
  <si>
    <t>DMS_LAHABRA_COLFAX_MW</t>
  </si>
  <si>
    <t>DMS_LAHABRA_COLFAX_NBUS_DSC</t>
  </si>
  <si>
    <t>DMS_LAHABRA_COLFAX_NBUS_LN_DSC</t>
  </si>
  <si>
    <t>DMS_LAHABRA_COLFAX_SBUS_DSC</t>
  </si>
  <si>
    <t>DMS_LAHABRA_COLFAX_SBUS_LN_DSC</t>
  </si>
  <si>
    <t>DMS_LAHABRA_DEODARA_CB</t>
  </si>
  <si>
    <t>DMS_LAHABRA_DEODARA_IA</t>
  </si>
  <si>
    <t>DMS_LAHABRA_DEODARA_IB</t>
  </si>
  <si>
    <t>DMS_LAHABRA_DEODARA_IC</t>
  </si>
  <si>
    <t>DMS_LAHABRA_DEODARA_MVAR</t>
  </si>
  <si>
    <t>DMS_LAHABRA_DEODARA_MW</t>
  </si>
  <si>
    <t>DMS_LAHABRA_DEODARA_NBUS_DSC</t>
  </si>
  <si>
    <t>DMS_LAHABRA_DEODARA_NBUS_LN_DSC</t>
  </si>
  <si>
    <t>DMS_LAHABRA_DEODARA_SBUS_DSC</t>
  </si>
  <si>
    <t>DMS_LAHABRA_DEODARA_SBUS_LN_DSC</t>
  </si>
  <si>
    <t>DMS_LAHABRA_DITWOOD_CB</t>
  </si>
  <si>
    <t>DMS_LAHABRA_DITWOOD_IA</t>
  </si>
  <si>
    <t>DMS_LAHABRA_DITWOOD_IB</t>
  </si>
  <si>
    <t>DMS_LAHABRA_DITWOOD_IC</t>
  </si>
  <si>
    <t>DMS_LAHABRA_DITWOOD_MVAR</t>
  </si>
  <si>
    <t>DMS_LAHABRA_DITWOOD_MW</t>
  </si>
  <si>
    <t>DMS_LAHABRA_DITWOOD_NBUS_DSC</t>
  </si>
  <si>
    <t>DMS_LAHABRA_DITWOOD_NBUS_LN_DSC</t>
  </si>
  <si>
    <t>DMS_LAHABRA_DITWOOD_SBUS_DSC</t>
  </si>
  <si>
    <t>DMS_LAHABRA_DITWOOD_SBUS_LN_DSC</t>
  </si>
  <si>
    <t>DMS_LAHABRA_FONDA_CB</t>
  </si>
  <si>
    <t>DMS_LAHABRA_FONDA_IA</t>
  </si>
  <si>
    <t>DMS_LAHABRA_FONDA_IB</t>
  </si>
  <si>
    <t>DMS_LAHABRA_FONDA_IC</t>
  </si>
  <si>
    <t>DMS_LAHABRA_FONDA_MVAR</t>
  </si>
  <si>
    <t>DMS_LAHABRA_FONDA_MW</t>
  </si>
  <si>
    <t>DMS_LAHABRA_FONDA_NBUS_DSC</t>
  </si>
  <si>
    <t>DMS_LAHABRA_FONDA_NBUS_LN_DSC</t>
  </si>
  <si>
    <t>DMS_LAHABRA_FONDA_SBUS_DSC</t>
  </si>
  <si>
    <t>DMS_LAHABRA_FONDA_SBUS_LN_DSC</t>
  </si>
  <si>
    <t>DMS_LAHABRA_GASTON_CB</t>
  </si>
  <si>
    <t>DMS_LAHABRA_GASTON_IA</t>
  </si>
  <si>
    <t>DMS_LAHABRA_GASTON_IB</t>
  </si>
  <si>
    <t>DMS_LAHABRA_GASTON_IC</t>
  </si>
  <si>
    <t>DMS_LAHABRA_GASTON_MVAR</t>
  </si>
  <si>
    <t>DMS_LAHABRA_GASTON_MW</t>
  </si>
  <si>
    <t>DMS_LAHABRA_GASTON_NBUS_DSC</t>
  </si>
  <si>
    <t>DMS_LAHABRA_GASTON_NBUS_LN_DSC</t>
  </si>
  <si>
    <t>DMS_LAHABRA_GASTON_SBUS_DSC</t>
  </si>
  <si>
    <t>DMS_LAHABRA_GASTON_SBUS_LN_DSC</t>
  </si>
  <si>
    <t>DMS_LAHABRA_GRACE_CB</t>
  </si>
  <si>
    <t>DMS_LAHABRA_GRACE_IA</t>
  </si>
  <si>
    <t>DMS_LAHABRA_GRACE_IB</t>
  </si>
  <si>
    <t>DMS_LAHABRA_GRACE_IC</t>
  </si>
  <si>
    <t>DMS_LAHABRA_GRACE_LN_DSC</t>
  </si>
  <si>
    <t>DMS_LAHABRA_GRACE_MVAR</t>
  </si>
  <si>
    <t>DMS_LAHABRA_GRACE_MW</t>
  </si>
  <si>
    <t>DMS_LAHABRA_GRACE_NOB_DSC</t>
  </si>
  <si>
    <t>DMS_LAHABRA_GRACE_SOB_DSC</t>
  </si>
  <si>
    <t>DMS_LAHABRA_GRACE_TB_DSC</t>
  </si>
  <si>
    <t>DMS_LAHABRA_HAVENHURST_CB</t>
  </si>
  <si>
    <t>DMS_LAHABRA_HAVENHURST_IA</t>
  </si>
  <si>
    <t>DMS_LAHABRA_HAVENHURST_IB</t>
  </si>
  <si>
    <t>DMS_LAHABRA_HAVENHURST_IC</t>
  </si>
  <si>
    <t>DMS_LAHABRA_HAVENHURST_LN_DSC</t>
  </si>
  <si>
    <t>DMS_LAHABRA_HAVENHURST_MVAR</t>
  </si>
  <si>
    <t>DMS_LAHABRA_HAVENHURST_MW</t>
  </si>
  <si>
    <t>DMS_LAHABRA_HAVENHURST_NOB_DSC</t>
  </si>
  <si>
    <t>DMS_LAHABRA_HAVENHURST_REC</t>
  </si>
  <si>
    <t>DMS_LAHABRA_HAVENHURST_SOB_DSC</t>
  </si>
  <si>
    <t>DMS_LAHABRA_HAVENHURST_TB_DSC</t>
  </si>
  <si>
    <t>DMS_LAHABRA_IDAHO_CB</t>
  </si>
  <si>
    <t>DMS_LAHABRA_IDAHO_IA</t>
  </si>
  <si>
    <t>DMS_LAHABRA_IDAHO_IB</t>
  </si>
  <si>
    <t>DMS_LAHABRA_IDAHO_IC</t>
  </si>
  <si>
    <t>DMS_LAHABRA_IDAHO_MVAR</t>
  </si>
  <si>
    <t>DMS_LAHABRA_IDAHO_MW</t>
  </si>
  <si>
    <t>DMS_LAHABRA_IDAHO_NBUS_DSC</t>
  </si>
  <si>
    <t>DMS_LAHABRA_IDAHO_NBUS_LN_DSC</t>
  </si>
  <si>
    <t>DMS_LAHABRA_IDAHO_SBUS_DSC</t>
  </si>
  <si>
    <t>DMS_LAHABRA_IDAHO_SBUS_LN_DSC</t>
  </si>
  <si>
    <t>DMS_LAHABRA_MEMORY_CB</t>
  </si>
  <si>
    <t>DMS_LAHABRA_MEMORY_IA</t>
  </si>
  <si>
    <t>DMS_LAHABRA_MEMORY_IB</t>
  </si>
  <si>
    <t>DMS_LAHABRA_MEMORY_IC</t>
  </si>
  <si>
    <t>DMS_LAHABRA_MEMORY_MVAR</t>
  </si>
  <si>
    <t>DMS_LAHABRA_MEMORY_MW</t>
  </si>
  <si>
    <t>DMS_LAHABRA_MEMORY_NBUS_DSC</t>
  </si>
  <si>
    <t>DMS_LAHABRA_MEMORY_NBUS_LN_DSC</t>
  </si>
  <si>
    <t>DMS_LAHABRA_MEMORY_SBUS_DSC</t>
  </si>
  <si>
    <t>DMS_LAHABRA_MEMORY_SBUS_LN_DSC</t>
  </si>
  <si>
    <t>DMS_LAHABRA_NO1_BK_IA</t>
  </si>
  <si>
    <t>DMS_LAHABRA_NO1_BK_IB</t>
  </si>
  <si>
    <t>DMS_LAHABRA_NO1_BK_IC</t>
  </si>
  <si>
    <t>DMS_LAHABRA_NO1_BK_KV_AB</t>
  </si>
  <si>
    <t>DMS_LAHABRA_NO1_BK_KV_BC</t>
  </si>
  <si>
    <t>DMS_LAHABRA_NO1_BK_KV_CA</t>
  </si>
  <si>
    <t>DMS_LAHABRA_NO1_BK_LS_CB</t>
  </si>
  <si>
    <t>DMS_LAHABRA_NO1_BK_MVAR</t>
  </si>
  <si>
    <t>DMS_LAHABRA_NO1_BK_MW</t>
  </si>
  <si>
    <t>DMS_LAHABRA_NO1_BK_NBUS_DSC</t>
  </si>
  <si>
    <t>DMS_LAHABRA_NO1_BK_NBUS_POS_DSC</t>
  </si>
  <si>
    <t>DMS_LAHABRA_NO1_BK_N_ISO_DSC</t>
  </si>
  <si>
    <t>DMS_LAHABRA_NO1_BK_SBUS_DSC</t>
  </si>
  <si>
    <t>DMS_LAHABRA_NO1_BK_SBUS_POS_DSC</t>
  </si>
  <si>
    <t>DMS_LAHABRA_NO1_BK_S_ISO_DSC</t>
  </si>
  <si>
    <t>DMS_LAHABRA_NO1_CAPS_CB</t>
  </si>
  <si>
    <t>DMS_LAHABRA_NO1_CAPS_CONT</t>
  </si>
  <si>
    <t>DMS_LAHABRA_NO1_CAPS_IA</t>
  </si>
  <si>
    <t>DMS_LAHABRA_NO1_CAPS_IB</t>
  </si>
  <si>
    <t>DMS_LAHABRA_NO1_CAPS_IC</t>
  </si>
  <si>
    <t>DMS_LAHABRA_NO1_CAPS_KV</t>
  </si>
  <si>
    <t>DMS_LAHABRA_NO1_CAPS_LO_RSET</t>
  </si>
  <si>
    <t>DMS_LAHABRA_NO1_CAPS_NBUS_DSC</t>
  </si>
  <si>
    <t>DMS_LAHABRA_NO2_BK_IA</t>
  </si>
  <si>
    <t>DMS_LAHABRA_NO2_BK_IB</t>
  </si>
  <si>
    <t>DMS_LAHABRA_NO2_BK_IC</t>
  </si>
  <si>
    <t>DMS_LAHABRA_NO2_BK_KV_AB</t>
  </si>
  <si>
    <t>DMS_LAHABRA_NO2_BK_KV_BC</t>
  </si>
  <si>
    <t>DMS_LAHABRA_NO2_BK_KV_CA</t>
  </si>
  <si>
    <t>DMS_LAHABRA_NO2_BK_LS_CB</t>
  </si>
  <si>
    <t>DMS_LAHABRA_NO2_BK_MVAR</t>
  </si>
  <si>
    <t>DMS_LAHABRA_NO2_BK_MW</t>
  </si>
  <si>
    <t>DMS_LAHABRA_NO2_BK_NBUS_DSC</t>
  </si>
  <si>
    <t>DMS_LAHABRA_NO2_BK_NBUS_POS_DSC</t>
  </si>
  <si>
    <t>DMS_LAHABRA_NO2_BK_N_ISO_DSC</t>
  </si>
  <si>
    <t>DMS_LAHABRA_NO2_BK_SBUS_DSC</t>
  </si>
  <si>
    <t>DMS_LAHABRA_NO2_BK_SBUS_POS_DSC</t>
  </si>
  <si>
    <t>DMS_LAHABRA_NO2_BK_S_ISO_DSC</t>
  </si>
  <si>
    <t>DMS_LAHABRA_NO2_CAPS_CB</t>
  </si>
  <si>
    <t>DMS_LAHABRA_NO2_CAPS_CONT</t>
  </si>
  <si>
    <t>DMS_LAHABRA_NO2_CAPS_IA</t>
  </si>
  <si>
    <t>DMS_LAHABRA_NO2_CAPS_IB</t>
  </si>
  <si>
    <t>DMS_LAHABRA_NO2_CAPS_IC</t>
  </si>
  <si>
    <t>DMS_LAHABRA_NO2_CAPS_KV</t>
  </si>
  <si>
    <t>DMS_LAHABRA_NO2_CAPS_LO_RSET</t>
  </si>
  <si>
    <t>DMS_LAHABRA_NO2_CAPS_SBUS_DSC</t>
  </si>
  <si>
    <t>DMS_LAHABRA_NO3_CAPS_CB</t>
  </si>
  <si>
    <t>DMS_LAHABRA_NO3_CAPS_CONT</t>
  </si>
  <si>
    <t>DMS_LAHABRA_NO3_CAPS_IA</t>
  </si>
  <si>
    <t>DMS_LAHABRA_NO3_CAPS_IB</t>
  </si>
  <si>
    <t>DMS_LAHABRA_NO3_CAPS_IC</t>
  </si>
  <si>
    <t>DMS_LAHABRA_NO3_CAPS_KV</t>
  </si>
  <si>
    <t>DMS_LAHABRA_NO3_CAPS_LO_RSET</t>
  </si>
  <si>
    <t>DMS_LAHABRA_NO3_CAP_NOB_DSC</t>
  </si>
  <si>
    <t>DMS_LAHABRA_NO4_CAPS_CB</t>
  </si>
  <si>
    <t>DMS_LAHABRA_NO4_CAPS_CONT</t>
  </si>
  <si>
    <t>DMS_LAHABRA_NO4_CAPS_IA</t>
  </si>
  <si>
    <t>DMS_LAHABRA_NO4_CAPS_IB</t>
  </si>
  <si>
    <t>DMS_LAHABRA_NO4_CAPS_IC</t>
  </si>
  <si>
    <t>DMS_LAHABRA_NO4_CAPS_KV</t>
  </si>
  <si>
    <t>DMS_LAHABRA_NO4_CAPS_LO_RSET</t>
  </si>
  <si>
    <t>DMS_LAHABRA_NO4_CAP_SOB_DSC</t>
  </si>
  <si>
    <t>DMS_LAHABRA_PENMAR_CB</t>
  </si>
  <si>
    <t>DMS_LAHABRA_PENMAR_IA</t>
  </si>
  <si>
    <t>DMS_LAHABRA_PENMAR_IB</t>
  </si>
  <si>
    <t>DMS_LAHABRA_PENMAR_IC</t>
  </si>
  <si>
    <t>DMS_LAHABRA_PENMAR_MVAR</t>
  </si>
  <si>
    <t>DMS_LAHABRA_PENMAR_MW</t>
  </si>
  <si>
    <t>DMS_LAHABRA_PENMAR_NBUS_DSC</t>
  </si>
  <si>
    <t>DMS_LAHABRA_PENMAR_NBUS_LN_DSC</t>
  </si>
  <si>
    <t>DMS_LAHABRA_PENMAR_REC</t>
  </si>
  <si>
    <t>DMS_LAHABRA_PENMAR_SBUS_DSC</t>
  </si>
  <si>
    <t>DMS_LAHABRA_PENMAR_SBUS_LN_DSC</t>
  </si>
  <si>
    <t>DMS_LAHABRA_RONWOOD_CB</t>
  </si>
  <si>
    <t>DMS_LAHABRA_RONWOOD_IA</t>
  </si>
  <si>
    <t>DMS_LAHABRA_RONWOOD_IB</t>
  </si>
  <si>
    <t>DMS_LAHABRA_RONWOOD_IC</t>
  </si>
  <si>
    <t>DMS_LAHABRA_RONWOOD_MVAR</t>
  </si>
  <si>
    <t>DMS_LAHABRA_RONWOOD_MW</t>
  </si>
  <si>
    <t>DMS_LAHABRA_RONWOOD_NBUS_DSC</t>
  </si>
  <si>
    <t>DMS_LAHABRA_RONWOOD_NBUS_LN_DSC</t>
  </si>
  <si>
    <t>DMS_LAHABRA_RONWOOD_SBUS_DSC</t>
  </si>
  <si>
    <t>DMS_LAHABRA_RONWOOD_SBUS_LN_DSC</t>
  </si>
  <si>
    <t>DMS_LAHABRA_TONNER_CB</t>
  </si>
  <si>
    <t>DMS_LAHABRA_TONNER_IA</t>
  </si>
  <si>
    <t>DMS_LAHABRA_TONNER_IB</t>
  </si>
  <si>
    <t>DMS_LAHABRA_TONNER_IC</t>
  </si>
  <si>
    <t>DMS_LAHABRA_TONNER_MVAR</t>
  </si>
  <si>
    <t>DMS_LAHABRA_TONNER_MW</t>
  </si>
  <si>
    <t>DMS_LAHABRA_TONNER_NBUS_DSC</t>
  </si>
  <si>
    <t>DMS_LAHABRA_TONNER_NBUS_LN_DSC</t>
  </si>
  <si>
    <t>DMS_LAHABRA_TONNER_REC</t>
  </si>
  <si>
    <t>DMS_LAHABRA_TONNER_SBUS_DSC</t>
  </si>
  <si>
    <t>DMS_LAHABRA_TONNER_SBUS_LN_DSC</t>
  </si>
  <si>
    <t>DMS_LAHABRA_TWISTER_CB</t>
  </si>
  <si>
    <t>DMS_LAHABRA_TWISTER_IA</t>
  </si>
  <si>
    <t>DMS_LAHABRA_TWISTER_IB</t>
  </si>
  <si>
    <t>DMS_LAHABRA_TWISTER_IC</t>
  </si>
  <si>
    <t>DMS_LAHABRA_TWISTER_MVAR</t>
  </si>
  <si>
    <t>DMS_LAHABRA_TWISTER_MW</t>
  </si>
  <si>
    <t>DMS_LAHABRA_TWISTER_NBUS_DSC</t>
  </si>
  <si>
    <t>DMS_LAHABRA_TWISTER_NBUS_LN_DSC</t>
  </si>
  <si>
    <t>DMS_LAHABRA_TWISTER_SBUS_DSC</t>
  </si>
  <si>
    <t>DMS_LAHABRA_TWISTER_SBUS_LN_DSC</t>
  </si>
  <si>
    <t>DMS_LAMIRAD_12KV_BUS_VOLT</t>
  </si>
  <si>
    <t>DMS_LAMIRAD_AXEL_MVAR</t>
  </si>
  <si>
    <t>DMS_LAMIRAD_BLUEFIELD_MVAR</t>
  </si>
  <si>
    <t>DMS_LAMIRAD_BUCK_MVAR</t>
  </si>
  <si>
    <t>DMS_LAMIRAD_DART_MVAR</t>
  </si>
  <si>
    <t>DMS_LAMIRAD_DOE_MVAR</t>
  </si>
  <si>
    <t>DMS_LAMIRAD_ESCALONA_MVAR</t>
  </si>
  <si>
    <t>DMS_LAMIRAD_KELSEY_MVAR</t>
  </si>
  <si>
    <t>DMS_LAMIRAD_NO1_BK_KV_BC</t>
  </si>
  <si>
    <t>DMS_LAMIRAD_NO1_BK_MVAR</t>
  </si>
  <si>
    <t>DMS_LAMIRAD_NO1_BK_MW</t>
  </si>
  <si>
    <t>DMS_LAMIRAD_NO1_CAPS_CB</t>
  </si>
  <si>
    <t>DMS_LAMIRAD_NO1_CAPS_CONT</t>
  </si>
  <si>
    <t>DMS_LAMIRAD_NO1_CAPS_LO_RSET</t>
  </si>
  <si>
    <t>DMS_LAMIRAD_NO2_BK_KV_BC</t>
  </si>
  <si>
    <t>DMS_LAMIRAD_NO2_BK_MVAR</t>
  </si>
  <si>
    <t>DMS_LAMIRAD_NO2_BK_MW</t>
  </si>
  <si>
    <t>DMS_LAMPSON_12KV_BUS_VOLT</t>
  </si>
  <si>
    <t>DMS_LAMPSON_12KV_NOB_SEC_AB_DSC</t>
  </si>
  <si>
    <t>DMS_LAMPSON_12KV_NOB_SEC_BC_DSC</t>
  </si>
  <si>
    <t>DMS_LAMPSON_12KV_SOB_SEC_AB_DSC</t>
  </si>
  <si>
    <t>DMS_LAMPSON_12KV_SOB_SEC_BC_DSC</t>
  </si>
  <si>
    <t>DMS_LAMPSON_BISON_CB</t>
  </si>
  <si>
    <t>DMS_LAMPSON_BISON_IA</t>
  </si>
  <si>
    <t>DMS_LAMPSON_BISON_IB</t>
  </si>
  <si>
    <t>DMS_LAMPSON_BISON_IC</t>
  </si>
  <si>
    <t>DMS_LAMPSON_BISON_LN_DSC</t>
  </si>
  <si>
    <t>DMS_LAMPSON_BISON_MVAR</t>
  </si>
  <si>
    <t>DMS_LAMPSON_BISON_MW</t>
  </si>
  <si>
    <t>DMS_LAMPSON_BISON_NOB_DSC</t>
  </si>
  <si>
    <t>DMS_LAMPSON_BISON_REC</t>
  </si>
  <si>
    <t>DMS_LAMPSON_BISON_SOB_DSC</t>
  </si>
  <si>
    <t>DMS_LAMPSON_BISON_TB_DSC</t>
  </si>
  <si>
    <t>DMS_LAMPSON_CHEETAH_CB</t>
  </si>
  <si>
    <t>DMS_LAMPSON_CHEETAH_IA</t>
  </si>
  <si>
    <t>DMS_LAMPSON_CHEETAH_IB</t>
  </si>
  <si>
    <t>DMS_LAMPSON_CHEETAH_IC</t>
  </si>
  <si>
    <t>DMS_LAMPSON_CHEETAH_LN_DSC</t>
  </si>
  <si>
    <t>DMS_LAMPSON_CHEETAH_MVAR</t>
  </si>
  <si>
    <t>DMS_LAMPSON_CHEETAH_MW</t>
  </si>
  <si>
    <t>DMS_LAMPSON_CHEETAH_NOB_DSC</t>
  </si>
  <si>
    <t>DMS_LAMPSON_CHEETAH_SOB_DSC</t>
  </si>
  <si>
    <t>DMS_LAMPSON_CHEETAH_TB_DSC</t>
  </si>
  <si>
    <t>DMS_LAMPSON_COUGAR_CB</t>
  </si>
  <si>
    <t>DMS_LAMPSON_COUGAR_IA</t>
  </si>
  <si>
    <t>DMS_LAMPSON_COUGAR_IB</t>
  </si>
  <si>
    <t>DMS_LAMPSON_COUGAR_IC</t>
  </si>
  <si>
    <t>DMS_LAMPSON_COUGAR_LN_DSC</t>
  </si>
  <si>
    <t>DMS_LAMPSON_COUGAR_MVAR</t>
  </si>
  <si>
    <t>DMS_LAMPSON_COUGAR_MW</t>
  </si>
  <si>
    <t>DMS_LAMPSON_COUGAR_NOB_DSC</t>
  </si>
  <si>
    <t>DMS_LAMPSON_COUGAR_SOB_DSC</t>
  </si>
  <si>
    <t>DMS_LAMPSON_COUGAR_TB_DSC</t>
  </si>
  <si>
    <t>DMS_LAMPSON_ELEPHANT_CB</t>
  </si>
  <si>
    <t>DMS_LAMPSON_ELEPHANT_IA</t>
  </si>
  <si>
    <t>DMS_LAMPSON_ELEPHANT_IB</t>
  </si>
  <si>
    <t>DMS_LAMPSON_ELEPHANT_IC</t>
  </si>
  <si>
    <t>DMS_LAMPSON_ELEPHANT_LN_DSC</t>
  </si>
  <si>
    <t>DMS_LAMPSON_ELEPHANT_MVAR</t>
  </si>
  <si>
    <t>DMS_LAMPSON_ELEPHANT_MW</t>
  </si>
  <si>
    <t>DMS_LAMPSON_ELEPHANT_NOB_DSC</t>
  </si>
  <si>
    <t>DMS_LAMPSON_ELEPHANT_SOB_DSC</t>
  </si>
  <si>
    <t>DMS_LAMPSON_ELEPHANT_TB_DSC</t>
  </si>
  <si>
    <t>DMS_LAMPSON_GAZELLE_CB</t>
  </si>
  <si>
    <t>DMS_LAMPSON_GAZELLE_IA</t>
  </si>
  <si>
    <t>DMS_LAMPSON_GAZELLE_IB</t>
  </si>
  <si>
    <t>DMS_LAMPSON_GAZELLE_IC</t>
  </si>
  <si>
    <t>DMS_LAMPSON_GAZELLE_LN_DSC</t>
  </si>
  <si>
    <t>DMS_LAMPSON_GAZELLE_MVAR</t>
  </si>
  <si>
    <t>DMS_LAMPSON_GAZELLE_MW</t>
  </si>
  <si>
    <t>DMS_LAMPSON_GAZELLE_NOB_DSC</t>
  </si>
  <si>
    <t>DMS_LAMPSON_GAZELLE_SOB_DSC</t>
  </si>
  <si>
    <t>DMS_LAMPSON_GAZELLE_TB_DSC</t>
  </si>
  <si>
    <t>DMS_LAMPSON_JAGUAR_CB</t>
  </si>
  <si>
    <t>DMS_LAMPSON_JAGUAR_IA</t>
  </si>
  <si>
    <t>DMS_LAMPSON_JAGUAR_IB</t>
  </si>
  <si>
    <t>DMS_LAMPSON_JAGUAR_IC</t>
  </si>
  <si>
    <t>DMS_LAMPSON_JAGUAR_LN_DSC</t>
  </si>
  <si>
    <t>DMS_LAMPSON_JAGUAR_MVAR</t>
  </si>
  <si>
    <t>DMS_LAMPSON_JAGUAR_MW</t>
  </si>
  <si>
    <t>DMS_LAMPSON_JAGUAR_NOB_DSC</t>
  </si>
  <si>
    <t>DMS_LAMPSON_JAGUAR_REC</t>
  </si>
  <si>
    <t>DMS_LAMPSON_JAGUAR_SOB_DSC</t>
  </si>
  <si>
    <t>DMS_LAMPSON_JAGUAR_TB_DSC</t>
  </si>
  <si>
    <t>DMS_LAMPSON_LEOPARD_CB</t>
  </si>
  <si>
    <t>DMS_LAMPSON_LEOPARD_IA</t>
  </si>
  <si>
    <t>DMS_LAMPSON_LEOPARD_IB</t>
  </si>
  <si>
    <t>DMS_LAMPSON_LEOPARD_IC</t>
  </si>
  <si>
    <t>DMS_LAMPSON_LEOPARD_LN_DSC</t>
  </si>
  <si>
    <t>DMS_LAMPSON_LEOPARD_MVAR</t>
  </si>
  <si>
    <t>DMS_LAMPSON_LEOPARD_MW</t>
  </si>
  <si>
    <t>DMS_LAMPSON_LEOPARD_NOB_DSC</t>
  </si>
  <si>
    <t>DMS_LAMPSON_LEOPARD_REC</t>
  </si>
  <si>
    <t>DMS_LAMPSON_LEOPARD_SOB_DSC</t>
  </si>
  <si>
    <t>DMS_LAMPSON_LEOPARD_TB_DSC</t>
  </si>
  <si>
    <t>DMS_LAMPSON_LYNX_CB</t>
  </si>
  <si>
    <t>DMS_LAMPSON_LYNX_IA</t>
  </si>
  <si>
    <t>DMS_LAMPSON_LYNX_IB</t>
  </si>
  <si>
    <t>DMS_LAMPSON_LYNX_IC</t>
  </si>
  <si>
    <t>DMS_LAMPSON_LYNX_LN_DSC</t>
  </si>
  <si>
    <t>DMS_LAMPSON_LYNX_MVAR</t>
  </si>
  <si>
    <t>DMS_LAMPSON_LYNX_MW</t>
  </si>
  <si>
    <t>DMS_LAMPSON_LYNX_NOB_DSC</t>
  </si>
  <si>
    <t>DMS_LAMPSON_LYNX_SOB_DSC</t>
  </si>
  <si>
    <t>DMS_LAMPSON_LYNX_TB_DSC</t>
  </si>
  <si>
    <t>DMS_LAMPSON_NO1_BK_BK_DSC</t>
  </si>
  <si>
    <t>DMS_LAMPSON_NO1_BK_IA</t>
  </si>
  <si>
    <t>DMS_LAMPSON_NO1_BK_IB</t>
  </si>
  <si>
    <t>DMS_LAMPSON_NO1_BK_IC</t>
  </si>
  <si>
    <t>DMS_LAMPSON_NO1_BK_ISO_DSC</t>
  </si>
  <si>
    <t>DMS_LAMPSON_NO1_BK_KV_AB</t>
  </si>
  <si>
    <t>DMS_LAMPSON_NO1_BK_KV_BC</t>
  </si>
  <si>
    <t>DMS_LAMPSON_NO1_BK_KV_CA</t>
  </si>
  <si>
    <t>DMS_LAMPSON_NO1_BK_LS_CB</t>
  </si>
  <si>
    <t>DMS_LAMPSON_NO1_BK_MVAR</t>
  </si>
  <si>
    <t>DMS_LAMPSON_NO1_BK_MW</t>
  </si>
  <si>
    <t>DMS_LAMPSON_NO1_BK_NOB_DSC</t>
  </si>
  <si>
    <t>DMS_LAMPSON_NO1_BK_SOB_DSC</t>
  </si>
  <si>
    <t>DMS_LAMPSON_NO1_BK_TB_DSC</t>
  </si>
  <si>
    <t>DMS_LAMPSON_NO1_CAPS_CONT</t>
  </si>
  <si>
    <t>DMS_LAMPSON_NO1_CAPS_IA</t>
  </si>
  <si>
    <t>DMS_LAMPSON_NO1_CAPS_IB</t>
  </si>
  <si>
    <t>DMS_LAMPSON_NO1_CAPS_IC</t>
  </si>
  <si>
    <t>DMS_LAMPSON_NO1_CAPS_LO_RSET</t>
  </si>
  <si>
    <t>DMS_LAMPSON_NO1_CAPS_SW</t>
  </si>
  <si>
    <t>DMS_LAMPSON_NO1_CAP_BYP_DSC</t>
  </si>
  <si>
    <t>DMS_LAMPSON_NO1_CAP_OB_DSC</t>
  </si>
  <si>
    <t>DMS_LAMPSON_NO2_BK_BK_DSC</t>
  </si>
  <si>
    <t>DMS_LAMPSON_NO2_BK_IA</t>
  </si>
  <si>
    <t>DMS_LAMPSON_NO2_BK_IB</t>
  </si>
  <si>
    <t>DMS_LAMPSON_NO2_BK_IC</t>
  </si>
  <si>
    <t>DMS_LAMPSON_NO2_BK_ISO_DSC</t>
  </si>
  <si>
    <t>DMS_LAMPSON_NO2_BK_KV_AB</t>
  </si>
  <si>
    <t>DMS_LAMPSON_NO2_BK_KV_BC</t>
  </si>
  <si>
    <t>DMS_LAMPSON_NO2_BK_KV_CA</t>
  </si>
  <si>
    <t>DMS_LAMPSON_NO2_BK_LS_CB</t>
  </si>
  <si>
    <t>DMS_LAMPSON_NO2_BK_MVAR</t>
  </si>
  <si>
    <t>DMS_LAMPSON_NO2_BK_MW</t>
  </si>
  <si>
    <t>DMS_LAMPSON_NO2_BK_NOB_DSC</t>
  </si>
  <si>
    <t>DMS_LAMPSON_NO2_BK_SOB_DSC</t>
  </si>
  <si>
    <t>DMS_LAMPSON_NO2_BK_S_ISO_DSC</t>
  </si>
  <si>
    <t>DMS_LAMPSON_NO2_BK_TB_DSC</t>
  </si>
  <si>
    <t>DMS_LAMPSON_NO2_CAPS_CONT</t>
  </si>
  <si>
    <t>DMS_LAMPSON_NO2_CAPS_IA</t>
  </si>
  <si>
    <t>DMS_LAMPSON_NO2_CAPS_IB</t>
  </si>
  <si>
    <t>DMS_LAMPSON_NO2_CAPS_IC</t>
  </si>
  <si>
    <t>DMS_LAMPSON_NO2_CAPS_KV</t>
  </si>
  <si>
    <t>DMS_LAMPSON_NO2_CAPS_LO_RSET</t>
  </si>
  <si>
    <t>DMS_LAMPSON_NO2_CAPS_SW</t>
  </si>
  <si>
    <t>DMS_LAMPSON_NO2_CAP_BYP_DSC</t>
  </si>
  <si>
    <t>DMS_LAMPSON_NO2_CAP_SOB_DSC</t>
  </si>
  <si>
    <t>DMS_LAMPSON_NO3_CAPS_CONT</t>
  </si>
  <si>
    <t>DMS_LAMPSON_NO3_CAPS_IA</t>
  </si>
  <si>
    <t>DMS_LAMPSON_NO3_CAPS_IB</t>
  </si>
  <si>
    <t>DMS_LAMPSON_NO3_CAPS_IC</t>
  </si>
  <si>
    <t>DMS_LAMPSON_NO3_CAPS_KV</t>
  </si>
  <si>
    <t>DMS_LAMPSON_NO3_CAPS_LO_RSET</t>
  </si>
  <si>
    <t>DMS_LAMPSON_NO3_CAPS_SW</t>
  </si>
  <si>
    <t>DMS_LAMPSON_NO3_CAP_BYP_DSC</t>
  </si>
  <si>
    <t>DMS_LAMPSON_NO3_CAP_SOB_DSC</t>
  </si>
  <si>
    <t>DMS_LAMPSON_PANTHER_CB</t>
  </si>
  <si>
    <t>DMS_LAMPSON_PANTHER_IA</t>
  </si>
  <si>
    <t>DMS_LAMPSON_PANTHER_IB</t>
  </si>
  <si>
    <t>DMS_LAMPSON_PANTHER_IC</t>
  </si>
  <si>
    <t>DMS_LAMPSON_PANTHER_LN_DSC</t>
  </si>
  <si>
    <t>DMS_LAMPSON_PANTHER_MVAR</t>
  </si>
  <si>
    <t>DMS_LAMPSON_PANTHER_MW</t>
  </si>
  <si>
    <t>DMS_LAMPSON_PANTHER_NOB_DSC</t>
  </si>
  <si>
    <t>DMS_LAMPSON_PANTHER_SOB_DSC</t>
  </si>
  <si>
    <t>DMS_LAMPSON_PANTHER_TB_DSC</t>
  </si>
  <si>
    <t>DMS_LANCASTR_12KV_NBUS_VOLT</t>
  </si>
  <si>
    <t>DMS_LANCASTR_12KV_SBUS_VOLT</t>
  </si>
  <si>
    <t>DMS_LANCASTR_AIRPORT_CB</t>
  </si>
  <si>
    <t>DMS_LANCASTR_AIRPORT_IB</t>
  </si>
  <si>
    <t>DMS_LANCASTR_AIRPORT_MVAR</t>
  </si>
  <si>
    <t>DMS_LANCASTR_AIRPORT_REC</t>
  </si>
  <si>
    <t>DMS_LANCASTR_BK_NO1_MVAR</t>
  </si>
  <si>
    <t>DMS_LANCASTR_BK_NO1_MW</t>
  </si>
  <si>
    <t>DMS_LANCASTR_BK_NO2_MVAR</t>
  </si>
  <si>
    <t>DMS_LANCASTR_BK_NO2_MW</t>
  </si>
  <si>
    <t>DMS_LANCASTR_CROWDER_CB</t>
  </si>
  <si>
    <t>DMS_LANCASTR_CROWDER_IB</t>
  </si>
  <si>
    <t>DMS_LANCASTR_CROWDER_MVAR</t>
  </si>
  <si>
    <t>DMS_LANCASTR_CROWDER_REC</t>
  </si>
  <si>
    <t>DMS_LANCASTR_JACKMAN_CB</t>
  </si>
  <si>
    <t>DMS_LANCASTR_JACKMAN_IB</t>
  </si>
  <si>
    <t>DMS_LANCASTR_JACKMAN_MVAR</t>
  </si>
  <si>
    <t>DMS_LANCASTR_JACKMAN_REC</t>
  </si>
  <si>
    <t>DMS_LANCASTR_JOSHUA_CB</t>
  </si>
  <si>
    <t>DMS_LANCASTR_JOSHUA_IB</t>
  </si>
  <si>
    <t>DMS_LANCASTR_JOSHUA_MVAR</t>
  </si>
  <si>
    <t>DMS_LANCASTR_JOSHUA_REC</t>
  </si>
  <si>
    <t>DMS_LANCASTR_KINGTREE_CB</t>
  </si>
  <si>
    <t>DMS_LANCASTR_KINGTREE_IB</t>
  </si>
  <si>
    <t>DMS_LANCASTR_KINGTREE_MVAR</t>
  </si>
  <si>
    <t>DMS_LANCASTR_KINGTREE_REC</t>
  </si>
  <si>
    <t>DMS_LANCASTR_MAYS_CB</t>
  </si>
  <si>
    <t>DMS_LANCASTR_MAYS_IB</t>
  </si>
  <si>
    <t>DMS_LANCASTR_MAYS_MVAR</t>
  </si>
  <si>
    <t>DMS_LANCASTR_MAYS_REC</t>
  </si>
  <si>
    <t>DMS_LANCASTR_MEDALION_MVAR</t>
  </si>
  <si>
    <t>DMS_LANCASTR_NO1_CAP_AUTO_MAN</t>
  </si>
  <si>
    <t>DMS_LANCASTR_NO1_CAP_CB</t>
  </si>
  <si>
    <t>DMS_LANCASTR_NO4_CAP_AUTO_MAN</t>
  </si>
  <si>
    <t>DMS_LANCASTR_NO4_CAP_CB</t>
  </si>
  <si>
    <t>DMS_LANCASTR_OBAN_CB</t>
  </si>
  <si>
    <t>DMS_LANCASTR_OBAN_IB</t>
  </si>
  <si>
    <t>DMS_LANCASTR_OBAN_MVAR</t>
  </si>
  <si>
    <t>DMS_LANCASTR_OBAN_REC</t>
  </si>
  <si>
    <t>DMS_LANCASTR_PHILLIPS_CB</t>
  </si>
  <si>
    <t>DMS_LANCASTR_PHILLIPS_IB</t>
  </si>
  <si>
    <t>DMS_LANCASTR_PHILLIPS_MVAR</t>
  </si>
  <si>
    <t>DMS_LANCASTR_PHILLIPS_REC</t>
  </si>
  <si>
    <t>DMS_LANCASTR_QUEENSLAND_CB</t>
  </si>
  <si>
    <t>DMS_LANCASTR_QUEENSLAND_IB</t>
  </si>
  <si>
    <t>DMS_LANCASTR_QUEENSLAND_MVAR</t>
  </si>
  <si>
    <t>DMS_LANCASTR_QUEENSLAND_REC</t>
  </si>
  <si>
    <t>DMS_LANCASTR_TRGT_CB</t>
  </si>
  <si>
    <t>DMS_LANCASTR_TRGT_IB</t>
  </si>
  <si>
    <t>DMS_LANCASTR_TRGT_MVAR</t>
  </si>
  <si>
    <t>DMS_LANCASTR_TRGT_REC</t>
  </si>
  <si>
    <t>DMS_LANCASTR_TROPICO_MVAR</t>
  </si>
  <si>
    <t>DMS_LANDING_16KV_BUS_VOLT</t>
  </si>
  <si>
    <t>DMS_LANDING_NO1_TR_BK_MVAR</t>
  </si>
  <si>
    <t>DMS_LANDING_NO1_TR_BK_MW</t>
  </si>
  <si>
    <t>DMS_LAPALMA_12KV_AB_SEC_DSC</t>
  </si>
  <si>
    <t>DMS_LAPALMA_12KV_AB_SEC_E_DSC</t>
  </si>
  <si>
    <t>DMS_LAPALMA_12KV_AB_SEC_W_DSC</t>
  </si>
  <si>
    <t>DMS_LAPALMA_12KV_BC_SEC_E_DSC</t>
  </si>
  <si>
    <t>DMS_LAPALMA_12KV_BC_SEC_W_DSC</t>
  </si>
  <si>
    <t>DMS_LAPALMA_12KV_TB_SECT_DSC</t>
  </si>
  <si>
    <t>DMS_LAPALMA_2A_BK_N_LS_ISO_DSC</t>
  </si>
  <si>
    <t>DMS_LAPALMA_2A_BK_S_LS_ISO_DSC</t>
  </si>
  <si>
    <t>DMS_LAPALMA_BACWAY_12K_CB</t>
  </si>
  <si>
    <t>DMS_LAPALMA_BACWAY_12K_EOB_DSC</t>
  </si>
  <si>
    <t>DMS_LAPALMA_BACWAY_12K_LN_DSC</t>
  </si>
  <si>
    <t>DMS_LAPALMA_BACWAY_12K_OB_DSC</t>
  </si>
  <si>
    <t>DMS_LAPALMA_BACWAY_12K_TB_DSC</t>
  </si>
  <si>
    <t>DMS_LAPALMA_BACWAY_12K_WOB_DSC</t>
  </si>
  <si>
    <t>DMS_LAPALMA_BACWAY_CB</t>
  </si>
  <si>
    <t>DMS_LAPALMA_BACWAY_IA</t>
  </si>
  <si>
    <t>DMS_LAPALMA_BACWAY_IB</t>
  </si>
  <si>
    <t>DMS_LAPALMA_BACWAY_IC</t>
  </si>
  <si>
    <t>DMS_LAPALMA_BACWAY_MVAR</t>
  </si>
  <si>
    <t>DMS_LAPALMA_BACWAY_MW</t>
  </si>
  <si>
    <t>DMS_LAPALMA_DELCO_12K_CB</t>
  </si>
  <si>
    <t>DMS_LAPALMA_DELCO_12K_EOB_DSC</t>
  </si>
  <si>
    <t>DMS_LAPALMA_DELCO_12K_LN_DSC</t>
  </si>
  <si>
    <t>DMS_LAPALMA_DELCO_12K_OB_DSC</t>
  </si>
  <si>
    <t>DMS_LAPALMA_DELCO_12K_TB_DSC</t>
  </si>
  <si>
    <t>DMS_LAPALMA_DELCO_12K_WOB_DSC</t>
  </si>
  <si>
    <t>DMS_LAPALMA_DELCO_CB</t>
  </si>
  <si>
    <t>DMS_LAPALMA_DELCO_IA</t>
  </si>
  <si>
    <t>DMS_LAPALMA_DELCO_IB</t>
  </si>
  <si>
    <t>DMS_LAPALMA_DELCO_IC</t>
  </si>
  <si>
    <t>DMS_LAPALMA_DELCO_MVAR</t>
  </si>
  <si>
    <t>DMS_LAPALMA_DELCO_MW</t>
  </si>
  <si>
    <t>DMS_LAPALMA_GARZA_12K_CB</t>
  </si>
  <si>
    <t>DMS_LAPALMA_GARZA_12K_EOB_DSC</t>
  </si>
  <si>
    <t>DMS_LAPALMA_GARZA_12K_LN_DSC</t>
  </si>
  <si>
    <t>DMS_LAPALMA_GARZA_12K_OB_DSC</t>
  </si>
  <si>
    <t>DMS_LAPALMA_GARZA_12K_TB_DSC</t>
  </si>
  <si>
    <t>DMS_LAPALMA_GARZA_12K_WOB_DSC</t>
  </si>
  <si>
    <t>DMS_LAPALMA_GARZA_CB</t>
  </si>
  <si>
    <t>DMS_LAPALMA_GARZA_IA</t>
  </si>
  <si>
    <t>DMS_LAPALMA_GARZA_IB</t>
  </si>
  <si>
    <t>DMS_LAPALMA_GARZA_IC</t>
  </si>
  <si>
    <t>DMS_LAPALMA_GARZA_MVAR</t>
  </si>
  <si>
    <t>DMS_LAPALMA_GARZA_MW</t>
  </si>
  <si>
    <t>DMS_LAPALMA_GILLIS_12K_CB</t>
  </si>
  <si>
    <t>DMS_LAPALMA_GILLIS_12K_EOB_DSC</t>
  </si>
  <si>
    <t>DMS_LAPALMA_GILLIS_12K_LN_DSC</t>
  </si>
  <si>
    <t>DMS_LAPALMA_GILLIS_12K_OB_DSC</t>
  </si>
  <si>
    <t>DMS_LAPALMA_GILLIS_12K_TB_DSC</t>
  </si>
  <si>
    <t>DMS_LAPALMA_GILLIS_12K_WOB_DSC</t>
  </si>
  <si>
    <t>DMS_LAPALMA_GILLIS_CB</t>
  </si>
  <si>
    <t>DMS_LAPALMA_GILLIS_IA</t>
  </si>
  <si>
    <t>DMS_LAPALMA_GILLIS_IB</t>
  </si>
  <si>
    <t>DMS_LAPALMA_GILLIS_IC</t>
  </si>
  <si>
    <t>DMS_LAPALMA_GILLIS_MVAR</t>
  </si>
  <si>
    <t>DMS_LAPALMA_GILLIS_MW</t>
  </si>
  <si>
    <t>DMS_LAPALMA_GLIDDEN_12_CB</t>
  </si>
  <si>
    <t>DMS_LAPALMA_GLIDDEN_12_EOB_DSC</t>
  </si>
  <si>
    <t>DMS_LAPALMA_GLIDDEN_12_LN_DSC</t>
  </si>
  <si>
    <t>DMS_LAPALMA_GLIDDEN_12_OB_DSC</t>
  </si>
  <si>
    <t>DMS_LAPALMA_GLIDDEN_12_TB_DSC</t>
  </si>
  <si>
    <t>DMS_LAPALMA_GLIDDEN_12_WOB_DSC</t>
  </si>
  <si>
    <t>DMS_LAPALMA_GLIDDEN_CB</t>
  </si>
  <si>
    <t>DMS_LAPALMA_GLIDDEN_IA</t>
  </si>
  <si>
    <t>DMS_LAPALMA_GLIDDEN_IB</t>
  </si>
  <si>
    <t>DMS_LAPALMA_GLIDDEN_IC</t>
  </si>
  <si>
    <t>DMS_LAPALMA_GLIDDEN_MVAR</t>
  </si>
  <si>
    <t>DMS_LAPALMA_GLIDDEN_MW</t>
  </si>
  <si>
    <t>DMS_LAPALMA_KNOTT_12K_CB</t>
  </si>
  <si>
    <t>DMS_LAPALMA_KNOTT_12K_EOB_DSC</t>
  </si>
  <si>
    <t>DMS_LAPALMA_KNOTT_12K_LN_DSC</t>
  </si>
  <si>
    <t>DMS_LAPALMA_KNOTT_12K_OB_DSC</t>
  </si>
  <si>
    <t>DMS_LAPALMA_KNOTT_12K_TB_DSC</t>
  </si>
  <si>
    <t>DMS_LAPALMA_KNOTT_12K_WOB_DSC</t>
  </si>
  <si>
    <t>DMS_LAPALMA_KNOTT_CB</t>
  </si>
  <si>
    <t>DMS_LAPALMA_KNOTT_IA</t>
  </si>
  <si>
    <t>DMS_LAPALMA_KNOTT_IB</t>
  </si>
  <si>
    <t>DMS_LAPALMA_KNOTT_IC</t>
  </si>
  <si>
    <t>DMS_LAPALMA_KNOTT_MVAR</t>
  </si>
  <si>
    <t>DMS_LAPALMA_KNOTT_MW</t>
  </si>
  <si>
    <t>DMS_LAPALMA_NO1_BK_12_BK_DSC</t>
  </si>
  <si>
    <t>DMS_LAPALMA_NO1_BK_12_CB</t>
  </si>
  <si>
    <t>DMS_LAPALMA_NO1_BK_12_EOB_DSC</t>
  </si>
  <si>
    <t>DMS_LAPALMA_NO1_BK_12_OB_DSC</t>
  </si>
  <si>
    <t>DMS_LAPALMA_NO1_BK_12_TB_DSC</t>
  </si>
  <si>
    <t>DMS_LAPALMA_NO1_BK_12_WOB_DSC</t>
  </si>
  <si>
    <t>DMS_LAPALMA_NO1_BK_IA</t>
  </si>
  <si>
    <t>DMS_LAPALMA_NO1_BK_IB</t>
  </si>
  <si>
    <t>DMS_LAPALMA_NO1_BK_IC</t>
  </si>
  <si>
    <t>DMS_LAPALMA_NO1_BK_KV_AB</t>
  </si>
  <si>
    <t>DMS_LAPALMA_NO1_BK_KV_BC</t>
  </si>
  <si>
    <t>DMS_LAPALMA_NO1_BK_KV_CA</t>
  </si>
  <si>
    <t>DMS_LAPALMA_NO1_BK_LS_CB</t>
  </si>
  <si>
    <t>DMS_LAPALMA_NO1_BK_MVAR</t>
  </si>
  <si>
    <t>DMS_LAPALMA_NO1_BK_MW</t>
  </si>
  <si>
    <t>DMS_LAPALMA_NO2_BK_12_BK_DSC</t>
  </si>
  <si>
    <t>DMS_LAPALMA_NO2_BK_12_CB</t>
  </si>
  <si>
    <t>DMS_LAPALMA_NO2_BK_12_EOB_DSC</t>
  </si>
  <si>
    <t>DMS_LAPALMA_NO2_BK_12_OB_DSC</t>
  </si>
  <si>
    <t>DMS_LAPALMA_NO2_BK_12_TB_DSC</t>
  </si>
  <si>
    <t>DMS_LAPALMA_NO2_BK_12_WOB_DSC</t>
  </si>
  <si>
    <t>DMS_LAPALMA_NO2_BK_IA</t>
  </si>
  <si>
    <t>DMS_LAPALMA_NO2_BK_IB</t>
  </si>
  <si>
    <t>DMS_LAPALMA_NO2_BK_IC</t>
  </si>
  <si>
    <t>DMS_LAPALMA_NO2_BK_KV_AB</t>
  </si>
  <si>
    <t>DMS_LAPALMA_NO2_BK_KV_BC</t>
  </si>
  <si>
    <t>DMS_LAPALMA_NO2_BK_KV_CA</t>
  </si>
  <si>
    <t>DMS_LAPALMA_NO2_BK_LS_CB</t>
  </si>
  <si>
    <t>DMS_LAPALMA_NO2_BK_MVAR</t>
  </si>
  <si>
    <t>DMS_LAPALMA_NO2_BK_MW</t>
  </si>
  <si>
    <t>DMS_LAPALMA_NO2_CAPS_CB</t>
  </si>
  <si>
    <t>DMS_LAPALMA_NO2_CAPS_CONT</t>
  </si>
  <si>
    <t>DMS_LAPALMA_NO2_CAPS_IA</t>
  </si>
  <si>
    <t>DMS_LAPALMA_NO2_CAPS_IB</t>
  </si>
  <si>
    <t>DMS_LAPALMA_NO2_CAPS_IC</t>
  </si>
  <si>
    <t>DMS_LAPALMA_NO2_CAPS_KV</t>
  </si>
  <si>
    <t>DMS_LAPALMA_NO2_CAPS_LO_RSET</t>
  </si>
  <si>
    <t>DMS_LAPALMA_NO2_CAP_DSC</t>
  </si>
  <si>
    <t>DMS_LAPALMA_NO3_CAPS_CB</t>
  </si>
  <si>
    <t>DMS_LAPALMA_NO3_CAPS_CONT</t>
  </si>
  <si>
    <t>DMS_LAPALMA_NO3_CAPS_IA</t>
  </si>
  <si>
    <t>DMS_LAPALMA_NO3_CAPS_IB</t>
  </si>
  <si>
    <t>DMS_LAPALMA_NO3_CAPS_IC</t>
  </si>
  <si>
    <t>DMS_LAPALMA_NO3_CAPS_KV</t>
  </si>
  <si>
    <t>DMS_LAPALMA_NO3_CAPS_LO_RSET</t>
  </si>
  <si>
    <t>DMS_LAPALMA_NO3_CAP_DSC</t>
  </si>
  <si>
    <t>DMS_LAPALMA_NO4_CAPS_CB</t>
  </si>
  <si>
    <t>DMS_LAPALMA_NO4_CAPS_CONT</t>
  </si>
  <si>
    <t>DMS_LAPALMA_NO4_CAPS_IA</t>
  </si>
  <si>
    <t>DMS_LAPALMA_NO4_CAPS_IB</t>
  </si>
  <si>
    <t>DMS_LAPALMA_NO4_CAPS_IC</t>
  </si>
  <si>
    <t>DMS_LAPALMA_NO4_CAPS_KV</t>
  </si>
  <si>
    <t>DMS_LAPALMA_NO4_CAPS_LO_RSET</t>
  </si>
  <si>
    <t>DMS_LAPALMA_NO4_CAP_DSC</t>
  </si>
  <si>
    <t>DMS_LAPALMA_POCKET_12K_CB</t>
  </si>
  <si>
    <t>DMS_LAPALMA_POCKET_12K_EOB_DSC</t>
  </si>
  <si>
    <t>DMS_LAPALMA_POCKET_12K_LN_DSC</t>
  </si>
  <si>
    <t>DMS_LAPALMA_POCKET_12K_OB_DSC</t>
  </si>
  <si>
    <t>DMS_LAPALMA_POCKET_12K_TB_DSC</t>
  </si>
  <si>
    <t>DMS_LAPALMA_POCKET_12K_WOB_DSC</t>
  </si>
  <si>
    <t>DMS_LAPALMA_POCKET_CB</t>
  </si>
  <si>
    <t>DMS_LAPALMA_POCKET_IA</t>
  </si>
  <si>
    <t>DMS_LAPALMA_POCKET_IB</t>
  </si>
  <si>
    <t>DMS_LAPALMA_POCKET_IC</t>
  </si>
  <si>
    <t>DMS_LAPALMA_POCKET_MVAR</t>
  </si>
  <si>
    <t>DMS_LAPALMA_POCKET_MW</t>
  </si>
  <si>
    <t>DMS_LAPALMA_SECT_A_12K_E_DSC</t>
  </si>
  <si>
    <t>DMS_LAPALMA_SECT_A_12K_TB_DSC</t>
  </si>
  <si>
    <t>DMS_LAPALMA_SECT_A_12K_W_DSC</t>
  </si>
  <si>
    <t>DMS_LAPALMA_SECT_C_12K_E_DSC</t>
  </si>
  <si>
    <t>DMS_LAPALMA_SECT_C_12K_TB_DSC</t>
  </si>
  <si>
    <t>DMS_LAPALMA_SECT_C_12K_W_DSC</t>
  </si>
  <si>
    <t>DMS_LAPALMA_SHADOW_12_CB</t>
  </si>
  <si>
    <t>DMS_LAPALMA_SHADOW_12_EOB_DSC</t>
  </si>
  <si>
    <t>DMS_LAPALMA_SHADOW_12_LN_DSC</t>
  </si>
  <si>
    <t>DMS_LAPALMA_SHADOW_12_OB_DSC</t>
  </si>
  <si>
    <t>DMS_LAPALMA_SHADOW_12_TB_DSC</t>
  </si>
  <si>
    <t>DMS_LAPALMA_SHADOW_12_WOB_DSC</t>
  </si>
  <si>
    <t>DMS_LAPALMA_SHADOW_CB</t>
  </si>
  <si>
    <t>DMS_LAPALMA_SHADOW_IA</t>
  </si>
  <si>
    <t>DMS_LAPALMA_SHADOW_IB</t>
  </si>
  <si>
    <t>DMS_LAPALMA_SHADOW_IC</t>
  </si>
  <si>
    <t>DMS_LAPALMA_SHADOW_MVAR</t>
  </si>
  <si>
    <t>DMS_LAPALMA_SHADOW_MW</t>
  </si>
  <si>
    <t>DMS_LAPALMA_SLP_EOB_DSC</t>
  </si>
  <si>
    <t>DMS_LAPALMA_SLP_WOB_DSC</t>
  </si>
  <si>
    <t>DMS_LAPALMA_SOHO_12K_EOB_DSC</t>
  </si>
  <si>
    <t>DMS_LAPALMA_SOHO_12K_WOB_DSC</t>
  </si>
  <si>
    <t>DMS_LAPALMA_SOHO_CB</t>
  </si>
  <si>
    <t>DMS_LAPALMA_SOHO_IA</t>
  </si>
  <si>
    <t>DMS_LAPALMA_SOHO_IB</t>
  </si>
  <si>
    <t>DMS_LAPALMA_SOHO_IC</t>
  </si>
  <si>
    <t>DMS_LAPALMA_SOHO_MVAR</t>
  </si>
  <si>
    <t>DMS_LAPALMA_SOHO_MW</t>
  </si>
  <si>
    <t>DMS_LAPALMA_WHITAKER_12_CB</t>
  </si>
  <si>
    <t>DMS_LAPALMA_WHITAKER_12_EOB_DSC</t>
  </si>
  <si>
    <t>DMS_LAPALMA_WHITAKER_12_LN_DSC</t>
  </si>
  <si>
    <t>DMS_LAPALMA_WHITAKER_12_OB_DSC</t>
  </si>
  <si>
    <t>DMS_LAPALMA_WHITAKER_12_TB_DSC</t>
  </si>
  <si>
    <t>DMS_LAPALMA_WHITAKER_12_WOB_DSC</t>
  </si>
  <si>
    <t>DMS_LAPALMA_WHITAKER_CB</t>
  </si>
  <si>
    <t>DMS_LAPALMA_WHITAKER_IA</t>
  </si>
  <si>
    <t>DMS_LAPALMA_WHITAKER_IB</t>
  </si>
  <si>
    <t>DMS_LAPALMA_WHITAKER_IC</t>
  </si>
  <si>
    <t>DMS_LAPALMA_WHITAKER_MVAR</t>
  </si>
  <si>
    <t>DMS_LAPALMA_WHITAKER_MW</t>
  </si>
  <si>
    <t>DMS_LARKELL_BARBARA_MVAR</t>
  </si>
  <si>
    <t>DMS_LARKELL_CHRISTY_MVAR</t>
  </si>
  <si>
    <t>DMS_LARKELL_DEANNA_CB</t>
  </si>
  <si>
    <t>DMS_LARKELL_DEANNA_IB</t>
  </si>
  <si>
    <t>DMS_LARKELL_DEANNA_MVAR</t>
  </si>
  <si>
    <t>DMS_LARKELL_DEANNA_REC</t>
  </si>
  <si>
    <t>DMS_LARKELL_DENISE_CB</t>
  </si>
  <si>
    <t>DMS_LARKELL_DENISE_IB</t>
  </si>
  <si>
    <t>DMS_LARKELL_DENISE_MVAR</t>
  </si>
  <si>
    <t>DMS_LARKELL_DENISE_REC</t>
  </si>
  <si>
    <t>DMS_LARKELL_ELEANOR_CB</t>
  </si>
  <si>
    <t>DMS_LARKELL_ELEANOR_IB</t>
  </si>
  <si>
    <t>DMS_LARKELL_ELEANOR_MVAR</t>
  </si>
  <si>
    <t>DMS_LARKELL_ELEANOR_REC</t>
  </si>
  <si>
    <t>DMS_LARKELL_GERTRUDE_MVAR</t>
  </si>
  <si>
    <t>DMS_LARKELL_IRENE_MVAR</t>
  </si>
  <si>
    <t>DMS_LARKELL_LYNNE_CB</t>
  </si>
  <si>
    <t>DMS_LARKELL_LYNNE_IB</t>
  </si>
  <si>
    <t>DMS_LARKELL_LYNNE_MVAR</t>
  </si>
  <si>
    <t>DMS_LARKELL_LYNNE_REC</t>
  </si>
  <si>
    <t>DMS_LARKELL_NO1_BK_KV_BC</t>
  </si>
  <si>
    <t>DMS_LARKELL_NO1_BK_MVAR</t>
  </si>
  <si>
    <t>DMS_LARKELL_NO1_BK_MW</t>
  </si>
  <si>
    <t>DMS_LARKELL_NO1_CAPS_CB</t>
  </si>
  <si>
    <t>DMS_LARKELL_NO1_CAPS_CONT</t>
  </si>
  <si>
    <t>DMS_LARKELL_NO1_CAPS_KV</t>
  </si>
  <si>
    <t>DMS_LARKELL_NO1_CAPS_LO_RSET</t>
  </si>
  <si>
    <t>DMS_LARKELL_NO2_BK_KV_BC</t>
  </si>
  <si>
    <t>DMS_LARKELL_NO2_BK_MVAR</t>
  </si>
  <si>
    <t>DMS_LARKELL_NO2_BK_MW</t>
  </si>
  <si>
    <t>DMS_LARKELL_NO2_CAPS_CB</t>
  </si>
  <si>
    <t>DMS_LARKELL_NO2_CAPS_CONT</t>
  </si>
  <si>
    <t>DMS_LARKELL_NO2_CAPS_KV</t>
  </si>
  <si>
    <t>DMS_LARKELL_NO2_CAPS_LO_RSET</t>
  </si>
  <si>
    <t>DMS_LARKELL_NO3_CAPS_CB</t>
  </si>
  <si>
    <t>DMS_LARKELL_NO3_CAPS_CONT</t>
  </si>
  <si>
    <t>DMS_LARKELL_NO3_CAPS_KV</t>
  </si>
  <si>
    <t>DMS_LARKELL_NO3_CAPS_LO_RSET</t>
  </si>
  <si>
    <t>DMS_LASLOMAS_12KV_BT_LN_DSC</t>
  </si>
  <si>
    <t>DMS_LASLOMAS_12KV_BT_OB_DSC</t>
  </si>
  <si>
    <t>DMS_LASLOMAS_12KV_BT_TB_DSC</t>
  </si>
  <si>
    <t>DMS_LASLOMAS_12KV_OB_SEC_AB_DSC</t>
  </si>
  <si>
    <t>DMS_LASLOMAS_12KV_OB_SEC_BC_DSC</t>
  </si>
  <si>
    <t>DMS_LASLOMAS_ATLANTA_CB</t>
  </si>
  <si>
    <t>DMS_LASLOMAS_ATLANTA_IA</t>
  </si>
  <si>
    <t>DMS_LASLOMAS_ATLANTA_IB</t>
  </si>
  <si>
    <t>DMS_LASLOMAS_ATLANTA_IC</t>
  </si>
  <si>
    <t>DMS_LASLOMAS_ATLANTA_LN_DSC</t>
  </si>
  <si>
    <t>DMS_LASLOMAS_ATLANTA_MVAR</t>
  </si>
  <si>
    <t>DMS_LASLOMAS_ATLANTA_MW</t>
  </si>
  <si>
    <t>DMS_LASLOMAS_ATLANTA_OB_DSC</t>
  </si>
  <si>
    <t>DMS_LASLOMAS_ATLANTA_TB_DSC</t>
  </si>
  <si>
    <t>DMS_LASLOMAS_BARCELONA_CB</t>
  </si>
  <si>
    <t>DMS_LASLOMAS_BARCELONA_IA</t>
  </si>
  <si>
    <t>DMS_LASLOMAS_BARCELONA_IB</t>
  </si>
  <si>
    <t>DMS_LASLOMAS_BARCELONA_IC</t>
  </si>
  <si>
    <t>DMS_LASLOMAS_BARCELONA_LN_DSC</t>
  </si>
  <si>
    <t>DMS_LASLOMAS_BARCELONA_MVAR</t>
  </si>
  <si>
    <t>DMS_LASLOMAS_BARCELONA_MW</t>
  </si>
  <si>
    <t>DMS_LASLOMAS_BARCELONA_OB_DSC</t>
  </si>
  <si>
    <t>DMS_LASLOMAS_BARCELONA_TB_DSC</t>
  </si>
  <si>
    <t>DMS_LASLOMAS_BEIJING_CB</t>
  </si>
  <si>
    <t>DMS_LASLOMAS_BEIJING_IA</t>
  </si>
  <si>
    <t>DMS_LASLOMAS_BEIJING_IB</t>
  </si>
  <si>
    <t>DMS_LASLOMAS_BEIJING_IC</t>
  </si>
  <si>
    <t>DMS_LASLOMAS_BEIJING_LN_DSC</t>
  </si>
  <si>
    <t>DMS_LASLOMAS_BEIJING_MVAR</t>
  </si>
  <si>
    <t>DMS_LASLOMAS_BEIJING_MW</t>
  </si>
  <si>
    <t>DMS_LASLOMAS_BEIJING_OB_DSC</t>
  </si>
  <si>
    <t>DMS_LASLOMAS_BEIJING_TB_DSC</t>
  </si>
  <si>
    <t>DMS_LASLOMAS_BT_12KV_CB</t>
  </si>
  <si>
    <t>DMS_LASLOMAS_CALGARY_MVAR</t>
  </si>
  <si>
    <t>DMS_LASLOMAS_INNSBRUCK_MVAR</t>
  </si>
  <si>
    <t>DMS_LASLOMAS_LONDON_CB</t>
  </si>
  <si>
    <t>DMS_LASLOMAS_LONDON_IA</t>
  </si>
  <si>
    <t>DMS_LASLOMAS_LONDON_IB</t>
  </si>
  <si>
    <t>DMS_LASLOMAS_LONDON_IC</t>
  </si>
  <si>
    <t>DMS_LASLOMAS_LONDON_LN_DSC</t>
  </si>
  <si>
    <t>DMS_LASLOMAS_LONDON_MVAR</t>
  </si>
  <si>
    <t>DMS_LASLOMAS_LONDON_MW</t>
  </si>
  <si>
    <t>DMS_LASLOMAS_LONDON_OB_DSC</t>
  </si>
  <si>
    <t>DMS_LASLOMAS_LONDON_TB_DSC</t>
  </si>
  <si>
    <t>DMS_LASLOMAS_MUNICH_MVAR</t>
  </si>
  <si>
    <t>DMS_LASLOMAS_NO1_BK_BK_DSC</t>
  </si>
  <si>
    <t>DMS_LASLOMAS_NO1_BK_IA</t>
  </si>
  <si>
    <t>DMS_LASLOMAS_NO1_BK_IB</t>
  </si>
  <si>
    <t>DMS_LASLOMAS_NO1_BK_IC</t>
  </si>
  <si>
    <t>DMS_LASLOMAS_NO1_BK_ISO_DSC</t>
  </si>
  <si>
    <t>DMS_LASLOMAS_NO1_BK_KV_AB</t>
  </si>
  <si>
    <t>DMS_LASLOMAS_NO1_BK_KV_BC</t>
  </si>
  <si>
    <t>DMS_LASLOMAS_NO1_BK_KV_CA</t>
  </si>
  <si>
    <t>DMS_LASLOMAS_NO1_BK_LS_CB</t>
  </si>
  <si>
    <t>DMS_LASLOMAS_NO1_BK_MVAR</t>
  </si>
  <si>
    <t>DMS_LASLOMAS_NO1_BK_MW</t>
  </si>
  <si>
    <t>DMS_LASLOMAS_NO1_BK_OB_DSC</t>
  </si>
  <si>
    <t>DMS_LASLOMAS_NO1_BK_TB_DSC</t>
  </si>
  <si>
    <t>DMS_LASLOMAS_NO1_CAPS_CONT</t>
  </si>
  <si>
    <t>DMS_LASLOMAS_NO1_CAPS_IA</t>
  </si>
  <si>
    <t>DMS_LASLOMAS_NO1_CAPS_IB</t>
  </si>
  <si>
    <t>DMS_LASLOMAS_NO1_CAPS_IC</t>
  </si>
  <si>
    <t>DMS_LASLOMAS_NO1_CAPS_KV</t>
  </si>
  <si>
    <t>DMS_LASLOMAS_NO1_CAPS_LO_RSET</t>
  </si>
  <si>
    <t>DMS_LASLOMAS_NO1_CAPS_SW</t>
  </si>
  <si>
    <t>DMS_LASLOMAS_NO1_CAP_BYP_DSC</t>
  </si>
  <si>
    <t>DMS_LASLOMAS_NO1_CAP_OB_DSC</t>
  </si>
  <si>
    <t>DMS_LASLOMAS_NO2_BK_BK_DSC</t>
  </si>
  <si>
    <t>DMS_LASLOMAS_NO2_BK_IA</t>
  </si>
  <si>
    <t>DMS_LASLOMAS_NO2_BK_IB</t>
  </si>
  <si>
    <t>DMS_LASLOMAS_NO2_BK_IC</t>
  </si>
  <si>
    <t>DMS_LASLOMAS_NO2_BK_ISO_DSC</t>
  </si>
  <si>
    <t>DMS_LASLOMAS_NO2_BK_KV_AB</t>
  </si>
  <si>
    <t>DMS_LASLOMAS_NO2_BK_KV_BC</t>
  </si>
  <si>
    <t>DMS_LASLOMAS_NO2_BK_KV_CA</t>
  </si>
  <si>
    <t>DMS_LASLOMAS_NO2_BK_LS_CB</t>
  </si>
  <si>
    <t>DMS_LASLOMAS_NO2_BK_MVAR</t>
  </si>
  <si>
    <t>DMS_LASLOMAS_NO2_BK_MW</t>
  </si>
  <si>
    <t>DMS_LASLOMAS_NO2_BK_OB_DSC</t>
  </si>
  <si>
    <t>DMS_LASLOMAS_NO2_BK_TB_DSC</t>
  </si>
  <si>
    <t>DMS_LASLOMAS_NO2_CAPS_CONT</t>
  </si>
  <si>
    <t>DMS_LASLOMAS_NO2_CAPS_IA</t>
  </si>
  <si>
    <t>DMS_LASLOMAS_NO2_CAPS_IB</t>
  </si>
  <si>
    <t>DMS_LASLOMAS_NO2_CAPS_IC</t>
  </si>
  <si>
    <t>DMS_LASLOMAS_NO2_CAPS_KV</t>
  </si>
  <si>
    <t>DMS_LASLOMAS_NO2_CAPS_LO_RSET</t>
  </si>
  <si>
    <t>DMS_LASLOMAS_NO2_CAPS_SW</t>
  </si>
  <si>
    <t>DMS_LASLOMAS_NO2_CAP_BYP_DSC</t>
  </si>
  <si>
    <t>DMS_LASLOMAS_NO2_CAP_OB_DSC</t>
  </si>
  <si>
    <t>DMS_LASLOMAS_NO3_CAPS_CB</t>
  </si>
  <si>
    <t>DMS_LASLOMAS_NO3_CAPS_CONT</t>
  </si>
  <si>
    <t>DMS_LASLOMAS_NO3_CAPS_KV</t>
  </si>
  <si>
    <t>DMS_LASLOMAS_NO3_CAPS_LO_RSET</t>
  </si>
  <si>
    <t>DMS_LASLOMAS_OSLO_CB</t>
  </si>
  <si>
    <t>DMS_LASLOMAS_OSLO_IA</t>
  </si>
  <si>
    <t>DMS_LASLOMAS_OSLO_IB</t>
  </si>
  <si>
    <t>DMS_LASLOMAS_OSLO_IC</t>
  </si>
  <si>
    <t>DMS_LASLOMAS_OSLO_LN_DSC</t>
  </si>
  <si>
    <t>DMS_LASLOMAS_OSLO_MVAR</t>
  </si>
  <si>
    <t>DMS_LASLOMAS_OSLO_MW</t>
  </si>
  <si>
    <t>DMS_LASLOMAS_OSLO_OB_DSC</t>
  </si>
  <si>
    <t>DMS_LASLOMAS_OSLO_TB_DSC</t>
  </si>
  <si>
    <t>DMS_LASLOMAS_TORINO_CB</t>
  </si>
  <si>
    <t>DMS_LASLOMAS_TORINO_IA</t>
  </si>
  <si>
    <t>DMS_LASLOMAS_TORINO_IB</t>
  </si>
  <si>
    <t>DMS_LASLOMAS_TORINO_IC</t>
  </si>
  <si>
    <t>DMS_LASLOMAS_TORINO_LN_DSC</t>
  </si>
  <si>
    <t>DMS_LASLOMAS_TORINO_MVAR</t>
  </si>
  <si>
    <t>DMS_LASLOMAS_TORINO_MW</t>
  </si>
  <si>
    <t>DMS_LASLOMAS_TORINO_OB_DSC</t>
  </si>
  <si>
    <t>DMS_LASLOMAS_TORINO_TB_DSC</t>
  </si>
  <si>
    <t>DMS_LATIGO_16KV_BUS_VOLT</t>
  </si>
  <si>
    <t>DMS_LATIGO_CUTHBERT_MVAR</t>
  </si>
  <si>
    <t>DMS_LATIGO_GALAHAD_MVAR</t>
  </si>
  <si>
    <t>DMS_LATIGO_MAGUIRE_MVAR</t>
  </si>
  <si>
    <t>DMS_LATIGO_MERLIN_MVAR</t>
  </si>
  <si>
    <t>DMS_LATIGO_NO1_BK_MVAR</t>
  </si>
  <si>
    <t>DMS_LATIGO_NO1_BK_MW</t>
  </si>
  <si>
    <t>DMS_LATIGO_NO1_CAP_CB</t>
  </si>
  <si>
    <t>DMS_LATIGO_NO1_CAP_CONTROL</t>
  </si>
  <si>
    <t>DMS_LATIGO_NO2_BK_MVAR</t>
  </si>
  <si>
    <t>DMS_LATIGO_NO2_BK_MW</t>
  </si>
  <si>
    <t>DMS_LAUREL_BALL_MVAR</t>
  </si>
  <si>
    <t>DMS_LAUREL_LINDER_MVAR</t>
  </si>
  <si>
    <t>DMS_LAUREL_NO1_BK_KV_BC</t>
  </si>
  <si>
    <t>DMS_LAUREL_NO1_BK_MVAR</t>
  </si>
  <si>
    <t>DMS_LAUREL_NO1_BK_MW</t>
  </si>
  <si>
    <t>DMS_LAUREL_NO1_CAPS_CONT</t>
  </si>
  <si>
    <t>DMS_LAUREL_NO1_CAPS_KV</t>
  </si>
  <si>
    <t>DMS_LAUREL_NO1_CAPS_LO_RSET</t>
  </si>
  <si>
    <t>DMS_LAUREL_NO1_CAPS_SW</t>
  </si>
  <si>
    <t>DMS_LAUREL_NO2_BK_KV_BC</t>
  </si>
  <si>
    <t>DMS_LAUREL_NO2_BK_MVAR</t>
  </si>
  <si>
    <t>DMS_LAUREL_NO2_BK_MW</t>
  </si>
  <si>
    <t>DMS_LAUREL_NO2_CAPS_CONT</t>
  </si>
  <si>
    <t>DMS_LAUREL_NO2_CAPS_KV</t>
  </si>
  <si>
    <t>DMS_LAUREL_NO2_CAPS_LO_RSET</t>
  </si>
  <si>
    <t>DMS_LAUREL_NO2_CAPS_SW</t>
  </si>
  <si>
    <t>DMS_LAUREL_WILBUR_MVAR</t>
  </si>
  <si>
    <t>DMS_LAUREL_WINDT_MVAR</t>
  </si>
  <si>
    <t>DMS_LAUREL_WONDERFUL_MVAR</t>
  </si>
  <si>
    <t>DMS_LAVETA_CATHY_CB</t>
  </si>
  <si>
    <t>DMS_LAVETA_CATHY_EOB_DSC</t>
  </si>
  <si>
    <t>DMS_LAVETA_CATHY_IA</t>
  </si>
  <si>
    <t>DMS_LAVETA_CATHY_IB</t>
  </si>
  <si>
    <t>DMS_LAVETA_CATHY_IC</t>
  </si>
  <si>
    <t>DMS_LAVETA_CATHY_LN_DSC</t>
  </si>
  <si>
    <t>DMS_LAVETA_CATHY_MVAR</t>
  </si>
  <si>
    <t>DMS_LAVETA_CATHY_MW</t>
  </si>
  <si>
    <t>DMS_LAVETA_CATHY_TB_DSC</t>
  </si>
  <si>
    <t>DMS_LAVETA_CATHY_WOB_DSC</t>
  </si>
  <si>
    <t>DMS_LAVETA_CHRISTINE_CB</t>
  </si>
  <si>
    <t>DMS_LAVETA_CHRISTINE_EOB_DSC</t>
  </si>
  <si>
    <t>DMS_LAVETA_CHRISTINE_IA</t>
  </si>
  <si>
    <t>DMS_LAVETA_CHRISTINE_IB</t>
  </si>
  <si>
    <t>DMS_LAVETA_CHRISTINE_IC</t>
  </si>
  <si>
    <t>DMS_LAVETA_CHRISTINE_LN_DSC</t>
  </si>
  <si>
    <t>DMS_LAVETA_CHRISTINE_MVAR</t>
  </si>
  <si>
    <t>DMS_LAVETA_CHRISTINE_MW</t>
  </si>
  <si>
    <t>DMS_LAVETA_CHRISTINE_TB_DSC</t>
  </si>
  <si>
    <t>DMS_LAVETA_CHRISTINE_WOB_DSC</t>
  </si>
  <si>
    <t>DMS_LAVETA_DORIS_CB</t>
  </si>
  <si>
    <t>DMS_LAVETA_DORIS_EOB_DSC</t>
  </si>
  <si>
    <t>DMS_LAVETA_DORIS_IA</t>
  </si>
  <si>
    <t>DMS_LAVETA_DORIS_IB</t>
  </si>
  <si>
    <t>DMS_LAVETA_DORIS_IC</t>
  </si>
  <si>
    <t>DMS_LAVETA_DORIS_LN_DSC</t>
  </si>
  <si>
    <t>DMS_LAVETA_DORIS_MVAR</t>
  </si>
  <si>
    <t>DMS_LAVETA_DORIS_MW</t>
  </si>
  <si>
    <t>DMS_LAVETA_DORIS_TB_DSC</t>
  </si>
  <si>
    <t>DMS_LAVETA_DORIS_WOB_DSC</t>
  </si>
  <si>
    <t>DMS_LAVETA_E_12_BUS_SEC_AB_DSC</t>
  </si>
  <si>
    <t>DMS_LAVETA_E_12_BUS_SEC_BC_DSC</t>
  </si>
  <si>
    <t>DMS_LAVETA_LISA_AANE_WOB_DSC</t>
  </si>
  <si>
    <t>DMS_LAVETA_LISA_ANNE_CB</t>
  </si>
  <si>
    <t>DMS_LAVETA_LISA_ANNE_EOB_DSC</t>
  </si>
  <si>
    <t>DMS_LAVETA_LISA_ANNE_IA</t>
  </si>
  <si>
    <t>DMS_LAVETA_LISA_ANNE_IB</t>
  </si>
  <si>
    <t>DMS_LAVETA_LISA_ANNE_IC</t>
  </si>
  <si>
    <t>DMS_LAVETA_LISA_ANNE_LN_DSC</t>
  </si>
  <si>
    <t>DMS_LAVETA_LISA_ANNE_MVAR</t>
  </si>
  <si>
    <t>DMS_LAVETA_LISA_ANNE_MW</t>
  </si>
  <si>
    <t>DMS_LAVETA_LISA_ANNE_REC</t>
  </si>
  <si>
    <t>DMS_LAVETA_LISA_ANNE_TB_DSC</t>
  </si>
  <si>
    <t>DMS_LAVETA_LOLA_CB</t>
  </si>
  <si>
    <t>DMS_LAVETA_LOLA_EOB_DSC</t>
  </si>
  <si>
    <t>DMS_LAVETA_LOLA_IA</t>
  </si>
  <si>
    <t>DMS_LAVETA_LOLA_IB</t>
  </si>
  <si>
    <t>DMS_LAVETA_LOLA_IC</t>
  </si>
  <si>
    <t>DMS_LAVETA_LOLA_LN_DSC</t>
  </si>
  <si>
    <t>DMS_LAVETA_LOLA_MVAR</t>
  </si>
  <si>
    <t>DMS_LAVETA_LOLA_MW</t>
  </si>
  <si>
    <t>DMS_LAVETA_LOLA_TB_DSC</t>
  </si>
  <si>
    <t>DMS_LAVETA_LOLA_WOB_DSC</t>
  </si>
  <si>
    <t>DMS_LAVETA_MABLE_CB</t>
  </si>
  <si>
    <t>DMS_LAVETA_MABLE_EOB_DSC</t>
  </si>
  <si>
    <t>DMS_LAVETA_MABLE_IA</t>
  </si>
  <si>
    <t>DMS_LAVETA_MABLE_IB</t>
  </si>
  <si>
    <t>DMS_LAVETA_MABLE_IC</t>
  </si>
  <si>
    <t>DMS_LAVETA_MABLE_LN_DSC</t>
  </si>
  <si>
    <t>DMS_LAVETA_MABLE_MVAR</t>
  </si>
  <si>
    <t>DMS_LAVETA_MABLE_MW</t>
  </si>
  <si>
    <t>DMS_LAVETA_MABLE_TB_DSC</t>
  </si>
  <si>
    <t>DMS_LAVETA_MABLE_WOB_DSC</t>
  </si>
  <si>
    <t>DMS_LAVETA_MARY_CB</t>
  </si>
  <si>
    <t>DMS_LAVETA_MARY_EOB_DSC</t>
  </si>
  <si>
    <t>DMS_LAVETA_MARY_IA</t>
  </si>
  <si>
    <t>DMS_LAVETA_MARY_IB</t>
  </si>
  <si>
    <t>DMS_LAVETA_MARY_IC</t>
  </si>
  <si>
    <t>DMS_LAVETA_MARY_LN_DSC</t>
  </si>
  <si>
    <t>DMS_LAVETA_MARY_MVAR</t>
  </si>
  <si>
    <t>DMS_LAVETA_MARY_MW</t>
  </si>
  <si>
    <t>DMS_LAVETA_MARY_REC</t>
  </si>
  <si>
    <t>DMS_LAVETA_MARY_TB_DSC</t>
  </si>
  <si>
    <t>DMS_LAVETA_MARY_WOB_DSC</t>
  </si>
  <si>
    <t>DMS_LAVETA_MELISSA_CB</t>
  </si>
  <si>
    <t>DMS_LAVETA_MELISSA_EOB_DSC</t>
  </si>
  <si>
    <t>DMS_LAVETA_MELISSA_IA</t>
  </si>
  <si>
    <t>DMS_LAVETA_MELISSA_IB</t>
  </si>
  <si>
    <t>DMS_LAVETA_MELISSA_IC</t>
  </si>
  <si>
    <t>DMS_LAVETA_MELISSA_LN_DSC</t>
  </si>
  <si>
    <t>DMS_LAVETA_MELISSA_MVAR</t>
  </si>
  <si>
    <t>DMS_LAVETA_MELISSA_MW</t>
  </si>
  <si>
    <t>DMS_LAVETA_MELISSA_REC</t>
  </si>
  <si>
    <t>DMS_LAVETA_MELISSA_TB_DSC</t>
  </si>
  <si>
    <t>DMS_LAVETA_MELISSA_WOB_DSC</t>
  </si>
  <si>
    <t>DMS_LAVETA_NATALIE_CB</t>
  </si>
  <si>
    <t>DMS_LAVETA_NATALIE_EOB_DSC</t>
  </si>
  <si>
    <t>DMS_LAVETA_NATALIE_IA</t>
  </si>
  <si>
    <t>DMS_LAVETA_NATALIE_IB</t>
  </si>
  <si>
    <t>DMS_LAVETA_NATALIE_IC</t>
  </si>
  <si>
    <t>DMS_LAVETA_NATALIE_LN_DSC</t>
  </si>
  <si>
    <t>DMS_LAVETA_NATALIE_MVAR</t>
  </si>
  <si>
    <t>DMS_LAVETA_NATALIE_MW</t>
  </si>
  <si>
    <t>DMS_LAVETA_NATALIE_TB_DSC</t>
  </si>
  <si>
    <t>DMS_LAVETA_NATALIE_WOB_DSC</t>
  </si>
  <si>
    <t>DMS_LAVETA_NO1_BK_BK_DSC</t>
  </si>
  <si>
    <t>DMS_LAVETA_NO1_BK_EOB_DSC</t>
  </si>
  <si>
    <t>DMS_LAVETA_NO1_BK_E_ISO_DSC</t>
  </si>
  <si>
    <t>DMS_LAVETA_NO1_BK_IA</t>
  </si>
  <si>
    <t>DMS_LAVETA_NO1_BK_IB</t>
  </si>
  <si>
    <t>DMS_LAVETA_NO1_BK_IC</t>
  </si>
  <si>
    <t>DMS_LAVETA_NO1_BK_KV_AB</t>
  </si>
  <si>
    <t>DMS_LAVETA_NO1_BK_KV_BC</t>
  </si>
  <si>
    <t>DMS_LAVETA_NO1_BK_KV_CA</t>
  </si>
  <si>
    <t>DMS_LAVETA_NO1_BK_LS_CB</t>
  </si>
  <si>
    <t>DMS_LAVETA_NO1_BK_MVAR</t>
  </si>
  <si>
    <t>DMS_LAVETA_NO1_BK_MW</t>
  </si>
  <si>
    <t>DMS_LAVETA_NO1_BK_TB_DSC</t>
  </si>
  <si>
    <t>DMS_LAVETA_NO1_BK_WOB_DSC</t>
  </si>
  <si>
    <t>DMS_LAVETA_NO1_BK_W_ISO_DSC</t>
  </si>
  <si>
    <t>DMS_LAVETA_NO1_CAPS_CB</t>
  </si>
  <si>
    <t>DMS_LAVETA_NO1_CAPS_CONT</t>
  </si>
  <si>
    <t>DMS_LAVETA_NO1_CAPS_IA</t>
  </si>
  <si>
    <t>DMS_LAVETA_NO1_CAPS_IB</t>
  </si>
  <si>
    <t>DMS_LAVETA_NO1_CAPS_IC</t>
  </si>
  <si>
    <t>DMS_LAVETA_NO1_CAPS_KV</t>
  </si>
  <si>
    <t>DMS_LAVETA_NO1_CAPS_LO_RSET</t>
  </si>
  <si>
    <t>DMS_LAVETA_NO1_CAP_EOB_DSC</t>
  </si>
  <si>
    <t>DMS_LAVETA_NO2_BK_BK_DSC</t>
  </si>
  <si>
    <t>DMS_LAVETA_NO2_BK_EOB_DSC</t>
  </si>
  <si>
    <t>DMS_LAVETA_NO2_BK_E_ISO_DSC</t>
  </si>
  <si>
    <t>DMS_LAVETA_NO2_BK_IA</t>
  </si>
  <si>
    <t>DMS_LAVETA_NO2_BK_IB</t>
  </si>
  <si>
    <t>DMS_LAVETA_NO2_BK_IC</t>
  </si>
  <si>
    <t>DMS_LAVETA_NO2_BK_KV_AB</t>
  </si>
  <si>
    <t>DMS_LAVETA_NO2_BK_KV_BC</t>
  </si>
  <si>
    <t>DMS_LAVETA_NO2_BK_KV_CA</t>
  </si>
  <si>
    <t>DMS_LAVETA_NO2_BK_LS_CB</t>
  </si>
  <si>
    <t>DMS_LAVETA_NO2_BK_MVAR</t>
  </si>
  <si>
    <t>DMS_LAVETA_NO2_BK_MW</t>
  </si>
  <si>
    <t>DMS_LAVETA_NO2_BK_TB_DSC</t>
  </si>
  <si>
    <t>DMS_LAVETA_NO2_BK_WOB_DSC</t>
  </si>
  <si>
    <t>DMS_LAVETA_NO2_BK_W_ISO_DSC</t>
  </si>
  <si>
    <t>DMS_LAVETA_NO2_CAPS_CONT</t>
  </si>
  <si>
    <t>DMS_LAVETA_NO2_CAPS_IA</t>
  </si>
  <si>
    <t>DMS_LAVETA_NO2_CAPS_IB</t>
  </si>
  <si>
    <t>DMS_LAVETA_NO2_CAPS_IC</t>
  </si>
  <si>
    <t>DMS_LAVETA_NO2_CAPS_KV</t>
  </si>
  <si>
    <t>DMS_LAVETA_NO2_CAPS_LO_RSET</t>
  </si>
  <si>
    <t>DMS_LAVETA_NO2_CAPS_SW</t>
  </si>
  <si>
    <t>DMS_LAVETA_NO2_CAP_BYP_DSC</t>
  </si>
  <si>
    <t>DMS_LAVETA_NO2_CAP_WOB_DSC</t>
  </si>
  <si>
    <t>DMS_LAVETA_RUTH_CB</t>
  </si>
  <si>
    <t>DMS_LAVETA_RUTH_EOB_DSC</t>
  </si>
  <si>
    <t>DMS_LAVETA_RUTH_IA</t>
  </si>
  <si>
    <t>DMS_LAVETA_RUTH_IB</t>
  </si>
  <si>
    <t>DMS_LAVETA_RUTH_IC</t>
  </si>
  <si>
    <t>DMS_LAVETA_RUTH_LN_DSC</t>
  </si>
  <si>
    <t>DMS_LAVETA_RUTH_MVAR</t>
  </si>
  <si>
    <t>DMS_LAVETA_RUTH_MW</t>
  </si>
  <si>
    <t>DMS_LAVETA_RUTH_REC</t>
  </si>
  <si>
    <t>DMS_LAVETA_RUTH_TB_DSC</t>
  </si>
  <si>
    <t>DMS_LAVETA_RUTH_WOB_DSC</t>
  </si>
  <si>
    <t>DMS_LAVETA_THELMA_CB</t>
  </si>
  <si>
    <t>DMS_LAVETA_THELMA_EOB_DSC</t>
  </si>
  <si>
    <t>DMS_LAVETA_THELMA_IA</t>
  </si>
  <si>
    <t>DMS_LAVETA_THELMA_IB</t>
  </si>
  <si>
    <t>DMS_LAVETA_THELMA_IC</t>
  </si>
  <si>
    <t>DMS_LAVETA_THELMA_LN_DSC</t>
  </si>
  <si>
    <t>DMS_LAVETA_THELMA_MVAR</t>
  </si>
  <si>
    <t>DMS_LAVETA_THELMA_MW</t>
  </si>
  <si>
    <t>DMS_LAVETA_THELMA_REC</t>
  </si>
  <si>
    <t>DMS_LAVETA_THELMA_TB_DSC</t>
  </si>
  <si>
    <t>DMS_LAVETA_THELMA_WOB_DSC</t>
  </si>
  <si>
    <t>DMS_LAVETA_W_12_BUS_SEC_AB_DSC</t>
  </si>
  <si>
    <t>DMS_LAVETA_W_12_BUS_SEC_BC_DSC</t>
  </si>
  <si>
    <t>DMS_LAYFAIR_BILL_MVAR</t>
  </si>
  <si>
    <t>DMS_LAYFAIR_BOYALTA_MVAR</t>
  </si>
  <si>
    <t>DMS_LAYFAIR_BRACKETT_MVAR</t>
  </si>
  <si>
    <t>DMS_LAYFAIR_CAL_POLY_MVAR</t>
  </si>
  <si>
    <t>DMS_LAYFAIR_DURWARD_MVAR</t>
  </si>
  <si>
    <t>DMS_LAYFAIR_FAIRPLEX_MVAR</t>
  </si>
  <si>
    <t>DMS_LAYFAIR_LIMING_MVAR</t>
  </si>
  <si>
    <t>DMS_LAYFAIR_MORAN_CB</t>
  </si>
  <si>
    <t>DMS_LAYFAIR_MORAN_IB</t>
  </si>
  <si>
    <t>DMS_LAYFAIR_MORAN_MVAR</t>
  </si>
  <si>
    <t>DMS_LAYFAIR_MORAN_REC</t>
  </si>
  <si>
    <t>DMS_LAYFAIR_NO2_BK_KV_BC</t>
  </si>
  <si>
    <t>DMS_LAYFAIR_NO2_BK_MVAR</t>
  </si>
  <si>
    <t>DMS_LAYFAIR_NO2_BK_MW</t>
  </si>
  <si>
    <t>DMS_LAYFAIR_NO2_CAPS_CB</t>
  </si>
  <si>
    <t>DMS_LAYFAIR_NO2_CAPS_CONT</t>
  </si>
  <si>
    <t>DMS_LAYFAIR_NO2_CAPS_KV</t>
  </si>
  <si>
    <t>DMS_LAYFAIR_NO2_CAPS_LO_RSET</t>
  </si>
  <si>
    <t>DMS_LAYFAIR_NO3_BK_KV_BC</t>
  </si>
  <si>
    <t>DMS_LAYFAIR_NO3_BK_MVAR</t>
  </si>
  <si>
    <t>DMS_LAYFAIR_NO3_BK_MW</t>
  </si>
  <si>
    <t>DMS_LAYFAIR_NO3_CAPS_CB</t>
  </si>
  <si>
    <t>DMS_LAYFAIR_NO3_CAPS_CONT</t>
  </si>
  <si>
    <t>DMS_LAYFAIR_NO3_CAPS_KV</t>
  </si>
  <si>
    <t>DMS_LAYFAIR_NO3_CAPS_LO_RSET</t>
  </si>
  <si>
    <t>DMS_LAYFAIR_PUDINGSTONE_MVAR</t>
  </si>
  <si>
    <t>DMS_LAYFAIR_SAM_CB</t>
  </si>
  <si>
    <t>DMS_LAYFAIR_SAM_IB</t>
  </si>
  <si>
    <t>DMS_LAYFAIR_SAM_MVAR</t>
  </si>
  <si>
    <t>DMS_LAYFAIR_SAM_REC</t>
  </si>
  <si>
    <t>DMS_LA_HABRA_GASTON_REC</t>
  </si>
  <si>
    <t>DMS_LA_HABRA_GRACE_REC</t>
  </si>
  <si>
    <t>DMS_LA_HABRA_MEMORY_REC</t>
  </si>
  <si>
    <t>DMS_LENNOX_BOEING_CB</t>
  </si>
  <si>
    <t>DMS_LENNOX_BOEING_IB</t>
  </si>
  <si>
    <t>DMS_LENNOX_BOEING_MVAR</t>
  </si>
  <si>
    <t>DMS_LENNOX_BOEING_REC</t>
  </si>
  <si>
    <t>DMS_LENNOX_MCDONNELL_CB</t>
  </si>
  <si>
    <t>DMS_LENNOX_MCDONNELL_IB</t>
  </si>
  <si>
    <t>DMS_LENNOX_MCDONNELL_MVAR</t>
  </si>
  <si>
    <t>DMS_LENNOX_MCDONNELL_REC</t>
  </si>
  <si>
    <t>DMS_LENNOX_NO1_BK_KV_BC</t>
  </si>
  <si>
    <t>DMS_LENNOX_NO1_BK_MVAR</t>
  </si>
  <si>
    <t>DMS_LENNOX_NO1_BK_MW</t>
  </si>
  <si>
    <t>DMS_LENNOX_NO1_CAPS_16KV_CB</t>
  </si>
  <si>
    <t>DMS_LENNOX_NO1_CAPS_CONT</t>
  </si>
  <si>
    <t>DMS_LENNOX_NO1_CAPS_KV</t>
  </si>
  <si>
    <t>DMS_LENNOX_NO1_CAPS_LO_RSET</t>
  </si>
  <si>
    <t>DMS_LENNOX_NO2_BK_KV_BC</t>
  </si>
  <si>
    <t>DMS_LENNOX_NO2_BK_MVAR</t>
  </si>
  <si>
    <t>DMS_LENNOX_NO2_BK_MW</t>
  </si>
  <si>
    <t>DMS_LENNOX_REPUBLIC_CB</t>
  </si>
  <si>
    <t>DMS_LENNOX_REPUBLIC_IB</t>
  </si>
  <si>
    <t>DMS_LENNOX_REPUBLIC_MVAR</t>
  </si>
  <si>
    <t>DMS_LENNOX_REPUBLIC_REC</t>
  </si>
  <si>
    <t>DMS_LENNOX_RYAN_CB</t>
  </si>
  <si>
    <t>DMS_LENNOX_RYAN_IB</t>
  </si>
  <si>
    <t>DMS_LENNOX_RYAN_MVAR</t>
  </si>
  <si>
    <t>DMS_LENNOX_RYAN_REC</t>
  </si>
  <si>
    <t>DMS_LENNOX_VULTEE_CB</t>
  </si>
  <si>
    <t>DMS_LENNOX_VULTEE_IB</t>
  </si>
  <si>
    <t>DMS_LENNOX_VULTEE_MVAR</t>
  </si>
  <si>
    <t>DMS_LENNOX_VULTEE_REC</t>
  </si>
  <si>
    <t>DMS_LEVY_ENTERPRISE_CB</t>
  </si>
  <si>
    <t>DMS_LEVY_ENTERPRISE_IB</t>
  </si>
  <si>
    <t>DMS_LEVY_ENTERPRISE_MVAR</t>
  </si>
  <si>
    <t>DMS_LEVY_ENTERPRISE_REC</t>
  </si>
  <si>
    <t>DMS_LEVY_ETTING_CB</t>
  </si>
  <si>
    <t>DMS_LEVY_ETTING_IB</t>
  </si>
  <si>
    <t>DMS_LEVY_ETTING_MVAR</t>
  </si>
  <si>
    <t>DMS_LEVY_ETTING_REC</t>
  </si>
  <si>
    <t>DMS_LEVY_NAUMANN_CB</t>
  </si>
  <si>
    <t>DMS_LEVY_NAUMANN_IB</t>
  </si>
  <si>
    <t>DMS_LEVY_NAUMANN_MVAR</t>
  </si>
  <si>
    <t>DMS_LEVY_NAUMANN_REC</t>
  </si>
  <si>
    <t>DMS_LEVY_NO1_BK_KV_BC</t>
  </si>
  <si>
    <t>DMS_LEVY_NO1_BK_MVAR</t>
  </si>
  <si>
    <t>DMS_LEVY_NO1_BK_MW</t>
  </si>
  <si>
    <t>DMS_LEVY_NO1_CAPS_CB</t>
  </si>
  <si>
    <t>DMS_LEVY_NO1_CAPS_CONT</t>
  </si>
  <si>
    <t>DMS_LEVY_NO1_CAPS_KV</t>
  </si>
  <si>
    <t>DMS_LEVY_NO1_CAPS_LO_RSET</t>
  </si>
  <si>
    <t>DMS_LEVY_NO2_BK_KV_BC</t>
  </si>
  <si>
    <t>DMS_LEVY_NO2_BK_MVAR</t>
  </si>
  <si>
    <t>DMS_LEVY_NO2_BK_MW</t>
  </si>
  <si>
    <t>DMS_LEVY_OLSON_CB</t>
  </si>
  <si>
    <t>DMS_LEVY_OLSON_IB</t>
  </si>
  <si>
    <t>DMS_LEVY_OLSON_MVAR</t>
  </si>
  <si>
    <t>DMS_LEVY_OLSON_REC</t>
  </si>
  <si>
    <t>DMS_LEVY_SARATOGA_MVAR</t>
  </si>
  <si>
    <t>DMS_LIBERTY_12KV_INNER_BUS_VOLT</t>
  </si>
  <si>
    <t>DMS_LIBERTY_12KV_OUTER_BUS_VOLT</t>
  </si>
  <si>
    <t>DMS_LIBERTY_ALLEGIANCE_CB</t>
  </si>
  <si>
    <t>DMS_LIBERTY_ALLEGIANCE_IB</t>
  </si>
  <si>
    <t>DMS_LIBERTY_ALLEGIANCE_MVAR</t>
  </si>
  <si>
    <t>DMS_LIBERTY_ALLEGIANCE_RB</t>
  </si>
  <si>
    <t>DMS_LIBERTY_BLACKSTONE_CB</t>
  </si>
  <si>
    <t>DMS_LIBERTY_BLACKSTONE_RB</t>
  </si>
  <si>
    <t>DMS_LIBERTY_BLCKSTONE_IB</t>
  </si>
  <si>
    <t>DMS_LIBERTY_BLCKSTONE_MVAR</t>
  </si>
  <si>
    <t>DMS_LIBERTY_CHINOWITH_CB</t>
  </si>
  <si>
    <t>DMS_LIBERTY_CHINOWTH_IB</t>
  </si>
  <si>
    <t>DMS_LIBERTY_CHINOWTH_MVAR</t>
  </si>
  <si>
    <t>DMS_LIBERTY_CHINOWTH_RB</t>
  </si>
  <si>
    <t>DMS_LIBERTY_CRESTWOOD_CB</t>
  </si>
  <si>
    <t>DMS_LIBERTY_CRESTWOOD_IB</t>
  </si>
  <si>
    <t>DMS_LIBERTY_CRESTWOOD_MVAR</t>
  </si>
  <si>
    <t>DMS_LIBERTY_CRESTWOOD_RB</t>
  </si>
  <si>
    <t>DMS_LIBERTY_DIAMANTE_MVAR</t>
  </si>
  <si>
    <t>DMS_LIBERTY_FREEDOM_5A_CB</t>
  </si>
  <si>
    <t>DMS_LIBERTY_FREEDOM_IB</t>
  </si>
  <si>
    <t>DMS_LIBERTY_FREEDOM_MVAR</t>
  </si>
  <si>
    <t>DMS_LIBERTY_FREEDOM_RB</t>
  </si>
  <si>
    <t>DMS_LIBERTY_HIGBY_CB</t>
  </si>
  <si>
    <t>DMS_LIBERTY_HIGBY_IB</t>
  </si>
  <si>
    <t>DMS_LIBERTY_HIGBY_MVAR</t>
  </si>
  <si>
    <t>DMS_LIBERTY_HIGBY_RB</t>
  </si>
  <si>
    <t>DMS_LIBERTY_MID_VALLEY_CB</t>
  </si>
  <si>
    <t>DMS_LIBERTY_MID_VALLEY_IB</t>
  </si>
  <si>
    <t>DMS_LIBERTY_MID_VALLEY_MVAR</t>
  </si>
  <si>
    <t>DMS_LIBERTY_MID_VALLEY_RB</t>
  </si>
  <si>
    <t>DMS_LIBERTY_MINUTE_MAN_MVAR</t>
  </si>
  <si>
    <t>DMS_LIBERTY_NO1_BK_MVAR</t>
  </si>
  <si>
    <t>DMS_LIBERTY_NO1_BK_MW</t>
  </si>
  <si>
    <t>DMS_LIBERTY_NO1_CAP_A_S</t>
  </si>
  <si>
    <t>DMS_LIBERTY_NO1_CAP_BK_VS</t>
  </si>
  <si>
    <t>DMS_LIBERTY_NO2_CAP_A_S</t>
  </si>
  <si>
    <t>DMS_LIBERTY_NO2_CAP_VS</t>
  </si>
  <si>
    <t>DMS_LIBERTY_NO3_CAP_A_S</t>
  </si>
  <si>
    <t>DMS_LIBERTY_NO3_CAP_SW</t>
  </si>
  <si>
    <t>DMS_LIBERTY_NO4_BK_MVAR</t>
  </si>
  <si>
    <t>DMS_LIBERTY_NO4_BK_MW</t>
  </si>
  <si>
    <t>DMS_LIBERTY_NO4_CAP_A_S</t>
  </si>
  <si>
    <t>DMS_LIBERTY_NO4_CAP_SW</t>
  </si>
  <si>
    <t>DMS_LIBERTY_ROYAL_OAKS_CB</t>
  </si>
  <si>
    <t>DMS_LIBERTY_ROYAL_OAKS_RB</t>
  </si>
  <si>
    <t>DMS_LIBERTY_ROYAL_OAK_IB</t>
  </si>
  <si>
    <t>DMS_LIBERTY_ROYAL_OAK_MVAR</t>
  </si>
  <si>
    <t>DMS_LIBERTY_STEELMAN_CB</t>
  </si>
  <si>
    <t>DMS_LIBERTY_STEELMAN_IB</t>
  </si>
  <si>
    <t>DMS_LIBERTY_STEELMAN_MVAR</t>
  </si>
  <si>
    <t>DMS_LIBERTY_STEELMAN_RB</t>
  </si>
  <si>
    <t>DMS_LIBERTY_TL_SMITH_MVAR</t>
  </si>
  <si>
    <t>DMS_LIBERTY_VOLNEY_CB</t>
  </si>
  <si>
    <t>DMS_LIBERTY_VOLNEY_IB</t>
  </si>
  <si>
    <t>DMS_LIBERTY_VOLNEY_MVAR</t>
  </si>
  <si>
    <t>DMS_LIBERTY_VOLNEY_RB</t>
  </si>
  <si>
    <t>DMS_LIBERTY_WOODLAND_CB</t>
  </si>
  <si>
    <t>DMS_LIBERTY_WOODLAND_IB</t>
  </si>
  <si>
    <t>DMS_LIBERTY_WOODLAND_MVAR</t>
  </si>
  <si>
    <t>DMS_LIBERTY_WOODLAND_RB</t>
  </si>
  <si>
    <t>DMS_LIGHTHP_12KV_OPER_BUS_VOLT</t>
  </si>
  <si>
    <t>DMS_LIGHTHP_CARO_12KV_MVAR</t>
  </si>
  <si>
    <t>DMS_LIGHTHP_CARO_CB</t>
  </si>
  <si>
    <t>DMS_LIGHTHP_CARO_IB</t>
  </si>
  <si>
    <t>DMS_LIGHTHP_CARO_REC</t>
  </si>
  <si>
    <t>DMS_LIGHTHP_FLASK_12KV_MVAR</t>
  </si>
  <si>
    <t>DMS_LIGHTHP_FLASK_CB</t>
  </si>
  <si>
    <t>DMS_LIGHTHP_FLASK_IB</t>
  </si>
  <si>
    <t>DMS_LIGHTHP_FLASK_REC</t>
  </si>
  <si>
    <t>DMS_LIGHTHP_IRISH_12KV_MVAR</t>
  </si>
  <si>
    <t>DMS_LIGHTHP_KELBER_12KV_MVAR</t>
  </si>
  <si>
    <t>DMS_LIGHTHP_MOTZ_12KV_MVAR</t>
  </si>
  <si>
    <t>DMS_LIGHTHP_NO1_CAP_AUT</t>
  </si>
  <si>
    <t>DMS_LIGHTHP_NO1_CAP_CB</t>
  </si>
  <si>
    <t>DMS_LIGHTHP_NO1_CAP_LO</t>
  </si>
  <si>
    <t>DMS_LIGHTHP_NO5_BK_MVAR</t>
  </si>
  <si>
    <t>DMS_LIGHTHP_NO5_BK_MW</t>
  </si>
  <si>
    <t>DMS_LIGHTHP_NO6_BK_MVAR</t>
  </si>
  <si>
    <t>DMS_LIGHTHP_NO6_BK_MW</t>
  </si>
  <si>
    <t>DMS_LIGHTHP_PINT_12KV_MVAR</t>
  </si>
  <si>
    <t>DMS_LIGHTHP_STITZER_12KV_MVAR</t>
  </si>
  <si>
    <t>DMS_LIGHTHP_STITZER_CB</t>
  </si>
  <si>
    <t>DMS_LIGHTHP_STITZER_IB</t>
  </si>
  <si>
    <t>DMS_LIGHTHP_STITZER_REC</t>
  </si>
  <si>
    <t>DMS_LIMESTON_12KV_BT_IOB_DSC</t>
  </si>
  <si>
    <t>DMS_LIMESTON_12KV_BT_OOB_DSC</t>
  </si>
  <si>
    <t>DMS_LIMESTON_12KV_BT_POS_DSC</t>
  </si>
  <si>
    <t>DMS_LIMESTON_12KV_BT_TB_DSC</t>
  </si>
  <si>
    <t>DMS_LIMESTON_12KV_IOB_PAR_DSC</t>
  </si>
  <si>
    <t>DMS_LIMESTON_12KV_IOB_SEC_AB_DSC</t>
  </si>
  <si>
    <t>DMS_LIMESTON_12KV_IOB_SEC_AD_DSC</t>
  </si>
  <si>
    <t>DMS_LIMESTON_12KV_IOB_SEC_BC_DSC</t>
  </si>
  <si>
    <t>DMS_LIMESTON_12KV_IOB_SEC_CD_DSC</t>
  </si>
  <si>
    <t>DMS_LIMESTON_12KV_OOB_PAR_DSC</t>
  </si>
  <si>
    <t>DMS_LIMESTON_12KV_OOB_SEC_AB_DSC</t>
  </si>
  <si>
    <t>DMS_LIMESTON_12KV_OOB_SEC_AD_DSC</t>
  </si>
  <si>
    <t>DMS_LIMESTON_12KV_OOB_SEC_BC_DSC</t>
  </si>
  <si>
    <t>DMS_LIMESTON_12KV_OOB_SEC_CD_DSC</t>
  </si>
  <si>
    <t>DMS_LIMESTON_12KV_SECT_D_IOB_DSC</t>
  </si>
  <si>
    <t>DMS_LIMESTON_12KV_SECT_D_OOB_DSC</t>
  </si>
  <si>
    <t>DMS_LIMESTON_12KV_SECT_D_POS_DSC</t>
  </si>
  <si>
    <t>DMS_LIMESTON_12KV_SECT_D_TB_DSC</t>
  </si>
  <si>
    <t>DMS_LIMESTON_2BK_E_ISO_DSC</t>
  </si>
  <si>
    <t>DMS_LIMESTON_2BK_W_ISO_DSC</t>
  </si>
  <si>
    <t>DMS_LIMESTON_2_BK_12KV_IOB_DSC</t>
  </si>
  <si>
    <t>DMS_LIMESTON_2_BK_12KV_OOB_DSC</t>
  </si>
  <si>
    <t>DMS_LIMESTON_2_BK_12KV_POS_DSC</t>
  </si>
  <si>
    <t>DMS_LIMESTON_2_BK_12KV_TB_DSC</t>
  </si>
  <si>
    <t>DMS_LIMESTON_3BK_E_ISO_DSC</t>
  </si>
  <si>
    <t>DMS_LIMESTON_3BK_IOB_DSC</t>
  </si>
  <si>
    <t>DMS_LIMESTON_3BK_LN_DSC</t>
  </si>
  <si>
    <t>DMS_LIMESTON_3BK_OOB_DSC</t>
  </si>
  <si>
    <t>DMS_LIMESTON_3BK_TB_DSC</t>
  </si>
  <si>
    <t>DMS_LIMESTON_3BK_W_ISO_DSC</t>
  </si>
  <si>
    <t>DMS_LIMESTON_4BK_E_ISO_DSC</t>
  </si>
  <si>
    <t>DMS_LIMESTON_4BK_IOB_DSC</t>
  </si>
  <si>
    <t>DMS_LIMESTON_4BK_LN_DSC</t>
  </si>
  <si>
    <t>DMS_LIMESTON_4BK_OOB_DSC</t>
  </si>
  <si>
    <t>DMS_LIMESTON_4BK_TB_DSC</t>
  </si>
  <si>
    <t>DMS_LIMESTON_4BK_W_ISO_DSC</t>
  </si>
  <si>
    <t>DMS_LIMESTON_ARSENIC_CB</t>
  </si>
  <si>
    <t>DMS_LIMESTON_ARSENIC_IA</t>
  </si>
  <si>
    <t>DMS_LIMESTON_ARSENIC_IB</t>
  </si>
  <si>
    <t>DMS_LIMESTON_ARSENIC_IC</t>
  </si>
  <si>
    <t>DMS_LIMESTON_ARSENIC_IOB_DSC</t>
  </si>
  <si>
    <t>DMS_LIMESTON_ARSENIC_LN_DSC</t>
  </si>
  <si>
    <t>DMS_LIMESTON_ARSENIC_MVAR</t>
  </si>
  <si>
    <t>DMS_LIMESTON_ARSENIC_MW</t>
  </si>
  <si>
    <t>DMS_LIMESTON_ARSENIC_OOB_DSC</t>
  </si>
  <si>
    <t>DMS_LIMESTON_ARSENIC_TB_DSC</t>
  </si>
  <si>
    <t>DMS_LIMESTON_A_SEC_PAR_IOB_DSC</t>
  </si>
  <si>
    <t>DMS_LIMESTON_A_SEC_PAR_OOB_DSC</t>
  </si>
  <si>
    <t>DMS_LIMESTON_BK_3_E_ISO_DSC</t>
  </si>
  <si>
    <t>DMS_LIMESTON_B_SECT_BT_12KV_CB</t>
  </si>
  <si>
    <t>DMS_LIMESTON_CALCIUM_CB</t>
  </si>
  <si>
    <t>DMS_LIMESTON_CALCIUM_IA</t>
  </si>
  <si>
    <t>DMS_LIMESTON_CALCIUM_IB</t>
  </si>
  <si>
    <t>DMS_LIMESTON_CALCIUM_IC</t>
  </si>
  <si>
    <t>DMS_LIMESTON_CALCIUM_IOB_DSC</t>
  </si>
  <si>
    <t>DMS_LIMESTON_CALCIUM_LN_DSC</t>
  </si>
  <si>
    <t>DMS_LIMESTON_CALCIUM_MVAR</t>
  </si>
  <si>
    <t>DMS_LIMESTON_CALCIUM_MW</t>
  </si>
  <si>
    <t>DMS_LIMESTON_CALCIUM_OOB_DSC</t>
  </si>
  <si>
    <t>DMS_LIMESTON_CALCIUM_TB_DSC</t>
  </si>
  <si>
    <t>DMS_LIMESTON_CHROME_CB</t>
  </si>
  <si>
    <t>DMS_LIMESTON_CHROME_IA</t>
  </si>
  <si>
    <t>DMS_LIMESTON_CHROME_IB</t>
  </si>
  <si>
    <t>DMS_LIMESTON_CHROME_IC</t>
  </si>
  <si>
    <t>DMS_LIMESTON_CHROME_IOB_DSC</t>
  </si>
  <si>
    <t>DMS_LIMESTON_CHROME_LN_DSC</t>
  </si>
  <si>
    <t>DMS_LIMESTON_CHROME_MVAR</t>
  </si>
  <si>
    <t>DMS_LIMESTON_CHROME_MW</t>
  </si>
  <si>
    <t>DMS_LIMESTON_CHROME_OOB_DSC</t>
  </si>
  <si>
    <t>DMS_LIMESTON_CHROME_TB_DSC</t>
  </si>
  <si>
    <t>DMS_LIMESTON_COAL_CB</t>
  </si>
  <si>
    <t>DMS_LIMESTON_COAL_IA</t>
  </si>
  <si>
    <t>DMS_LIMESTON_COAL_IB</t>
  </si>
  <si>
    <t>DMS_LIMESTON_COAL_IC</t>
  </si>
  <si>
    <t>DMS_LIMESTON_COAL_IOB_DSC</t>
  </si>
  <si>
    <t>DMS_LIMESTON_COAL_LN_DSC</t>
  </si>
  <si>
    <t>DMS_LIMESTON_COAL_MVAR</t>
  </si>
  <si>
    <t>DMS_LIMESTON_COAL_MW</t>
  </si>
  <si>
    <t>DMS_LIMESTON_COAL_OOB_DSC</t>
  </si>
  <si>
    <t>DMS_LIMESTON_COAL_TB_DSC</t>
  </si>
  <si>
    <t>DMS_LIMESTON_D_SECT_BT_CB</t>
  </si>
  <si>
    <t>DMS_LIMESTON_GOLD_CB</t>
  </si>
  <si>
    <t>DMS_LIMESTON_GOLD_IA</t>
  </si>
  <si>
    <t>DMS_LIMESTON_GOLD_IB</t>
  </si>
  <si>
    <t>DMS_LIMESTON_GOLD_IC</t>
  </si>
  <si>
    <t>DMS_LIMESTON_GOLD_IOB_DSC</t>
  </si>
  <si>
    <t>DMS_LIMESTON_GOLD_LN_DSC</t>
  </si>
  <si>
    <t>DMS_LIMESTON_GOLD_MVAR</t>
  </si>
  <si>
    <t>DMS_LIMESTON_GOLD_MW</t>
  </si>
  <si>
    <t>DMS_LIMESTON_GOLD_OOB_DSC</t>
  </si>
  <si>
    <t>DMS_LIMESTON_GOLD_TB_DSC</t>
  </si>
  <si>
    <t>DMS_LIMESTON_GRAPHITE_CB</t>
  </si>
  <si>
    <t>DMS_LIMESTON_GRAPHITE_IA</t>
  </si>
  <si>
    <t>DMS_LIMESTON_GRAPHITE_IB</t>
  </si>
  <si>
    <t>DMS_LIMESTON_GRAPHITE_IC</t>
  </si>
  <si>
    <t>DMS_LIMESTON_GRAPHITE_IOB_DSC</t>
  </si>
  <si>
    <t>DMS_LIMESTON_GRAPHITE_LN_DSC</t>
  </si>
  <si>
    <t>DMS_LIMESTON_GRAPHITE_MVAR</t>
  </si>
  <si>
    <t>DMS_LIMESTON_GRAPHITE_MW</t>
  </si>
  <si>
    <t>DMS_LIMESTON_GRAPHITE_OOB_DSC</t>
  </si>
  <si>
    <t>DMS_LIMESTON_GRAPHITE_TB_DSC</t>
  </si>
  <si>
    <t>DMS_LIMESTON_IRON_CB</t>
  </si>
  <si>
    <t>DMS_LIMESTON_IRON_IA</t>
  </si>
  <si>
    <t>DMS_LIMESTON_IRON_IB</t>
  </si>
  <si>
    <t>DMS_LIMESTON_IRON_IC</t>
  </si>
  <si>
    <t>DMS_LIMESTON_IRON_IOB_DSC</t>
  </si>
  <si>
    <t>DMS_LIMESTON_IRON_LN_DSC</t>
  </si>
  <si>
    <t>DMS_LIMESTON_IRON_MVAR</t>
  </si>
  <si>
    <t>DMS_LIMESTON_IRON_MW</t>
  </si>
  <si>
    <t>DMS_LIMESTON_IRON_OOB_DSC</t>
  </si>
  <si>
    <t>DMS_LIMESTON_IRON_TB_DSC</t>
  </si>
  <si>
    <t>DMS_LIMESTON_KRYPTON_CB</t>
  </si>
  <si>
    <t>DMS_LIMESTON_KRYPTON_IA</t>
  </si>
  <si>
    <t>DMS_LIMESTON_KRYPTON_IB</t>
  </si>
  <si>
    <t>DMS_LIMESTON_KRYPTON_IC</t>
  </si>
  <si>
    <t>DMS_LIMESTON_KRYPTON_IOB_DSC</t>
  </si>
  <si>
    <t>DMS_LIMESTON_KRYPTON_LN_DSC</t>
  </si>
  <si>
    <t>DMS_LIMESTON_KRYPTON_MVAR</t>
  </si>
  <si>
    <t>DMS_LIMESTON_KRYPTON_MW</t>
  </si>
  <si>
    <t>DMS_LIMESTON_KRYPTON_OOB_DSC</t>
  </si>
  <si>
    <t>DMS_LIMESTON_KRYPTON_TB_DSC</t>
  </si>
  <si>
    <t>DMS_LIMESTON_LEAD_CB</t>
  </si>
  <si>
    <t>DMS_LIMESTON_LEAD_IA</t>
  </si>
  <si>
    <t>DMS_LIMESTON_LEAD_IB</t>
  </si>
  <si>
    <t>DMS_LIMESTON_LEAD_IC</t>
  </si>
  <si>
    <t>DMS_LIMESTON_LEAD_IOB_DSC</t>
  </si>
  <si>
    <t>DMS_LIMESTON_LEAD_LN_DSC</t>
  </si>
  <si>
    <t>DMS_LIMESTON_LEAD_MVAR</t>
  </si>
  <si>
    <t>DMS_LIMESTON_LEAD_MW</t>
  </si>
  <si>
    <t>DMS_LIMESTON_LEAD_OOB_DSC</t>
  </si>
  <si>
    <t>DMS_LIMESTON_LEAD_TB_DSC</t>
  </si>
  <si>
    <t>DMS_LIMESTON_LITHIUM_CB</t>
  </si>
  <si>
    <t>DMS_LIMESTON_LITHIUM_IA</t>
  </si>
  <si>
    <t>DMS_LIMESTON_LITHIUM_IB</t>
  </si>
  <si>
    <t>DMS_LIMESTON_LITHIUM_IC</t>
  </si>
  <si>
    <t>DMS_LIMESTON_LITHIUM_IOB_DSC</t>
  </si>
  <si>
    <t>DMS_LIMESTON_LITHIUM_LN_DSC</t>
  </si>
  <si>
    <t>DMS_LIMESTON_LITHIUM_MVAR</t>
  </si>
  <si>
    <t>DMS_LIMESTON_LITHIUM_MW</t>
  </si>
  <si>
    <t>DMS_LIMESTON_LITHIUM_OOB_DSC</t>
  </si>
  <si>
    <t>DMS_LIMESTON_LITHIUM_TB_DSC</t>
  </si>
  <si>
    <t>DMS_LIMESTON_MANGANESE_CB</t>
  </si>
  <si>
    <t>DMS_LIMESTON_MANGANESE_IA</t>
  </si>
  <si>
    <t>DMS_LIMESTON_MANGANESE_IB</t>
  </si>
  <si>
    <t>DMS_LIMESTON_MANGANESE_IC</t>
  </si>
  <si>
    <t>DMS_LIMESTON_MANGANESE_IOB_DSC</t>
  </si>
  <si>
    <t>DMS_LIMESTON_MANGANESE_LN_DSC</t>
  </si>
  <si>
    <t>DMS_LIMESTON_MANGANESE_MVAR</t>
  </si>
  <si>
    <t>DMS_LIMESTON_MANGANESE_MW</t>
  </si>
  <si>
    <t>DMS_LIMESTON_MANGANESE_OOB_DSC</t>
  </si>
  <si>
    <t>DMS_LIMESTON_MANGANESE_TB_DSC</t>
  </si>
  <si>
    <t>DMS_LIMESTON_NICKEL_CB</t>
  </si>
  <si>
    <t>DMS_LIMESTON_NICKEL_IA</t>
  </si>
  <si>
    <t>DMS_LIMESTON_NICKEL_IB</t>
  </si>
  <si>
    <t>DMS_LIMESTON_NICKEL_IC</t>
  </si>
  <si>
    <t>DMS_LIMESTON_NICKEL_IOB_DSC</t>
  </si>
  <si>
    <t>DMS_LIMESTON_NICKEL_LN_DSC</t>
  </si>
  <si>
    <t>DMS_LIMESTON_NICKEL_MVAR</t>
  </si>
  <si>
    <t>DMS_LIMESTON_NICKEL_MW</t>
  </si>
  <si>
    <t>DMS_LIMESTON_NICKEL_OOB_DSC</t>
  </si>
  <si>
    <t>DMS_LIMESTON_NICKEL_TB_DSC</t>
  </si>
  <si>
    <t>DMS_LIMESTON_NO1_CAPS_CONT</t>
  </si>
  <si>
    <t>DMS_LIMESTON_NO1_CAPS_IA</t>
  </si>
  <si>
    <t>DMS_LIMESTON_NO1_CAPS_IB</t>
  </si>
  <si>
    <t>DMS_LIMESTON_NO1_CAPS_IC</t>
  </si>
  <si>
    <t>DMS_LIMESTON_NO1_CAPS_KV</t>
  </si>
  <si>
    <t>DMS_LIMESTON_NO1_CAPS_LO_RSET</t>
  </si>
  <si>
    <t>DMS_LIMESTON_NO1_CAPS_SW</t>
  </si>
  <si>
    <t>DMS_LIMESTON_NO1_CAP_OB_DSC</t>
  </si>
  <si>
    <t>DMS_LIMESTON_NO2_BK_IA</t>
  </si>
  <si>
    <t>DMS_LIMESTON_NO2_BK_IB</t>
  </si>
  <si>
    <t>DMS_LIMESTON_NO2_BK_IC</t>
  </si>
  <si>
    <t>DMS_LIMESTON_NO2_BK_KV_AB</t>
  </si>
  <si>
    <t>DMS_LIMESTON_NO2_BK_KV_BC</t>
  </si>
  <si>
    <t>DMS_LIMESTON_NO2_BK_KV_CA</t>
  </si>
  <si>
    <t>DMS_LIMESTON_NO2_BK_LS_CB</t>
  </si>
  <si>
    <t>DMS_LIMESTON_NO2_BK_MVAR</t>
  </si>
  <si>
    <t>DMS_LIMESTON_NO2_BK_MW</t>
  </si>
  <si>
    <t>DMS_LIMESTON_NO2_CAPS_CONT</t>
  </si>
  <si>
    <t>DMS_LIMESTON_NO2_CAPS_IA</t>
  </si>
  <si>
    <t>DMS_LIMESTON_NO2_CAPS_IB</t>
  </si>
  <si>
    <t>DMS_LIMESTON_NO2_CAPS_IC</t>
  </si>
  <si>
    <t>DMS_LIMESTON_NO2_CAPS_KV</t>
  </si>
  <si>
    <t>DMS_LIMESTON_NO2_CAPS_LO_RSET</t>
  </si>
  <si>
    <t>DMS_LIMESTON_NO2_CAPS_SW</t>
  </si>
  <si>
    <t>DMS_LIMESTON_NO2_CAP_OB_DSC</t>
  </si>
  <si>
    <t>DMS_LIMESTON_NO3_BK_IA</t>
  </si>
  <si>
    <t>DMS_LIMESTON_NO3_BK_IB</t>
  </si>
  <si>
    <t>DMS_LIMESTON_NO3_BK_IC</t>
  </si>
  <si>
    <t>DMS_LIMESTON_NO3_BK_KV_AB</t>
  </si>
  <si>
    <t>DMS_LIMESTON_NO3_BK_KV_BC</t>
  </si>
  <si>
    <t>DMS_LIMESTON_NO3_BK_KV_CA</t>
  </si>
  <si>
    <t>DMS_LIMESTON_NO3_BK_LS_CB</t>
  </si>
  <si>
    <t>DMS_LIMESTON_NO3_BK_MVAR</t>
  </si>
  <si>
    <t>DMS_LIMESTON_NO3_BK_MW</t>
  </si>
  <si>
    <t>DMS_LIMESTON_NO3_CAPS_CONT</t>
  </si>
  <si>
    <t>DMS_LIMESTON_NO3_CAPS_IA</t>
  </si>
  <si>
    <t>DMS_LIMESTON_NO3_CAPS_IB</t>
  </si>
  <si>
    <t>DMS_LIMESTON_NO3_CAPS_IC</t>
  </si>
  <si>
    <t>DMS_LIMESTON_NO3_CAPS_KV</t>
  </si>
  <si>
    <t>DMS_LIMESTON_NO3_CAPS_LO_RSET</t>
  </si>
  <si>
    <t>DMS_LIMESTON_NO3_CAPS_SW</t>
  </si>
  <si>
    <t>DMS_LIMESTON_NO3_CAP_IOB_DSC</t>
  </si>
  <si>
    <t>DMS_LIMESTON_NO4_BK_IA</t>
  </si>
  <si>
    <t>DMS_LIMESTON_NO4_BK_IB</t>
  </si>
  <si>
    <t>DMS_LIMESTON_NO4_BK_IC</t>
  </si>
  <si>
    <t>DMS_LIMESTON_NO4_BK_KV_AB</t>
  </si>
  <si>
    <t>DMS_LIMESTON_NO4_BK_KV_BC</t>
  </si>
  <si>
    <t>DMS_LIMESTON_NO4_BK_KV_CA</t>
  </si>
  <si>
    <t>DMS_LIMESTON_NO4_BK_LS_CB</t>
  </si>
  <si>
    <t>DMS_LIMESTON_NO4_BK_MVAR</t>
  </si>
  <si>
    <t>DMS_LIMESTON_NO4_BK_MW</t>
  </si>
  <si>
    <t>DMS_LIMESTON_NO4_CAPS_CONT</t>
  </si>
  <si>
    <t>DMS_LIMESTON_NO4_CAPS_IA</t>
  </si>
  <si>
    <t>DMS_LIMESTON_NO4_CAPS_IB</t>
  </si>
  <si>
    <t>DMS_LIMESTON_NO4_CAPS_IC</t>
  </si>
  <si>
    <t>DMS_LIMESTON_NO4_CAPS_KV</t>
  </si>
  <si>
    <t>DMS_LIMESTON_NO4_CAPS_LO_RSET</t>
  </si>
  <si>
    <t>DMS_LIMESTON_NO4_CAPS_SW</t>
  </si>
  <si>
    <t>DMS_LIMESTON_NO4_CAP_OOB_DSC</t>
  </si>
  <si>
    <t>DMS_LIMESTON_OBSIDIAN_CB</t>
  </si>
  <si>
    <t>DMS_LIMESTON_OBSIDIAN_IA</t>
  </si>
  <si>
    <t>DMS_LIMESTON_OBSIDIAN_IB</t>
  </si>
  <si>
    <t>DMS_LIMESTON_OBSIDIAN_IC</t>
  </si>
  <si>
    <t>DMS_LIMESTON_OBSIDIAN_IOB_DSC</t>
  </si>
  <si>
    <t>DMS_LIMESTON_OBSIDIAN_LN_DSC</t>
  </si>
  <si>
    <t>DMS_LIMESTON_OBSIDIAN_MVAR</t>
  </si>
  <si>
    <t>DMS_LIMESTON_OBSIDIAN_MW</t>
  </si>
  <si>
    <t>DMS_LIMESTON_OBSIDIAN_OOB_DSC</t>
  </si>
  <si>
    <t>DMS_LIMESTON_OBSIDIAN_TB_DSC</t>
  </si>
  <si>
    <t>DMS_LIMESTON_PLATINUM_CB</t>
  </si>
  <si>
    <t>DMS_LIMESTON_PLATINUM_IA</t>
  </si>
  <si>
    <t>DMS_LIMESTON_PLATINUM_IB</t>
  </si>
  <si>
    <t>DMS_LIMESTON_PLATINUM_IC</t>
  </si>
  <si>
    <t>DMS_LIMESTON_PLATINUM_IOB_DSC</t>
  </si>
  <si>
    <t>DMS_LIMESTON_PLATINUM_LN_DSC</t>
  </si>
  <si>
    <t>DMS_LIMESTON_PLATINUM_MVAR</t>
  </si>
  <si>
    <t>DMS_LIMESTON_PLATINUM_MW</t>
  </si>
  <si>
    <t>DMS_LIMESTON_PLATINUM_OOB_DSC</t>
  </si>
  <si>
    <t>DMS_LIMESTON_PLATINUM_TB_DSC</t>
  </si>
  <si>
    <t>DMS_LIMESTON_QUARTZ_CB</t>
  </si>
  <si>
    <t>DMS_LIMESTON_QUARTZ_IA</t>
  </si>
  <si>
    <t>DMS_LIMESTON_QUARTZ_IB</t>
  </si>
  <si>
    <t>DMS_LIMESTON_QUARTZ_IC</t>
  </si>
  <si>
    <t>DMS_LIMESTON_QUARTZ_IOB_DSC</t>
  </si>
  <si>
    <t>DMS_LIMESTON_QUARTZ_LN_DSC</t>
  </si>
  <si>
    <t>DMS_LIMESTON_QUARTZ_MVAR</t>
  </si>
  <si>
    <t>DMS_LIMESTON_QUARTZ_MW</t>
  </si>
  <si>
    <t>DMS_LIMESTON_QUARTZ_OOB_DSC</t>
  </si>
  <si>
    <t>DMS_LIMESTON_QUARTZ_TB_DSC</t>
  </si>
  <si>
    <t>DMS_LIMESTON_RUBY_CB</t>
  </si>
  <si>
    <t>DMS_LIMESTON_RUBY_IA</t>
  </si>
  <si>
    <t>DMS_LIMESTON_RUBY_IB</t>
  </si>
  <si>
    <t>DMS_LIMESTON_RUBY_IC</t>
  </si>
  <si>
    <t>DMS_LIMESTON_RUBY_IOB_DSC</t>
  </si>
  <si>
    <t>DMS_LIMESTON_RUBY_LN_DSC</t>
  </si>
  <si>
    <t>DMS_LIMESTON_RUBY_MVAR</t>
  </si>
  <si>
    <t>DMS_LIMESTON_RUBY_MW</t>
  </si>
  <si>
    <t>DMS_LIMESTON_RUBY_OOB_DSC</t>
  </si>
  <si>
    <t>DMS_LIMESTON_RUBY_TB_DSC</t>
  </si>
  <si>
    <t>DMS_LIMESTON_SECT_A_PAR_CB</t>
  </si>
  <si>
    <t>DMS_LIMESTON_SECT_C_PAR_CB</t>
  </si>
  <si>
    <t>DMS_LIMESTON_SILVER_CB</t>
  </si>
  <si>
    <t>DMS_LIMESTON_SILVER_IA</t>
  </si>
  <si>
    <t>DMS_LIMESTON_SILVER_IB</t>
  </si>
  <si>
    <t>DMS_LIMESTON_SILVER_IC</t>
  </si>
  <si>
    <t>DMS_LIMESTON_SILVER_IOB_DSC</t>
  </si>
  <si>
    <t>DMS_LIMESTON_SILVER_LN_DSC</t>
  </si>
  <si>
    <t>DMS_LIMESTON_SILVER_MVAR</t>
  </si>
  <si>
    <t>DMS_LIMESTON_SILVER_MW</t>
  </si>
  <si>
    <t>DMS_LIMESTON_SILVER_OOB_DSC</t>
  </si>
  <si>
    <t>DMS_LIMESTON_SILVER_TB_DSC</t>
  </si>
  <si>
    <t>DMS_LIMESTON_SLATE_CB</t>
  </si>
  <si>
    <t>DMS_LIMESTON_SLATE_IA</t>
  </si>
  <si>
    <t>DMS_LIMESTON_SLATE_IB</t>
  </si>
  <si>
    <t>DMS_LIMESTON_SLATE_IC</t>
  </si>
  <si>
    <t>DMS_LIMESTON_SLATE_IOB_DSC</t>
  </si>
  <si>
    <t>DMS_LIMESTON_SLATE_LN_DSC</t>
  </si>
  <si>
    <t>DMS_LIMESTON_SLATE_MVAR</t>
  </si>
  <si>
    <t>DMS_LIMESTON_SLATE_MW</t>
  </si>
  <si>
    <t>DMS_LIMESTON_SLATE_OOB_DSC</t>
  </si>
  <si>
    <t>DMS_LIMESTON_SLATE_TB_DSC</t>
  </si>
  <si>
    <t>DMS_LIMESTON_TIN_CB</t>
  </si>
  <si>
    <t>DMS_LIMESTON_TIN_IA</t>
  </si>
  <si>
    <t>DMS_LIMESTON_TIN_IB</t>
  </si>
  <si>
    <t>DMS_LIMESTON_TIN_IC</t>
  </si>
  <si>
    <t>DMS_LIMESTON_TIN_IOB_DSC</t>
  </si>
  <si>
    <t>DMS_LIMESTON_TIN_LN_DSC</t>
  </si>
  <si>
    <t>DMS_LIMESTON_TIN_MVAR</t>
  </si>
  <si>
    <t>DMS_LIMESTON_TIN_MW</t>
  </si>
  <si>
    <t>DMS_LIMESTON_TIN_OOB_DSC</t>
  </si>
  <si>
    <t>DMS_LIMESTON_TIN_TB_DSC</t>
  </si>
  <si>
    <t>DMS_LINDEN_NORTH_AMERICAN_IB</t>
  </si>
  <si>
    <t>DMS_LINDSAY_12KV_BUS_VOLT</t>
  </si>
  <si>
    <t>DMS_LINDSAY_1B_CAP_CB</t>
  </si>
  <si>
    <t>DMS_LINDSAY_BOOSTER_MVAR</t>
  </si>
  <si>
    <t>DMS_LINDSAY_BURR_MVAR</t>
  </si>
  <si>
    <t>DMS_LINDSAY_CAIRNS_CB</t>
  </si>
  <si>
    <t>DMS_LINDSAY_CAIRNS_IB</t>
  </si>
  <si>
    <t>DMS_LINDSAY_CAIRNS_MVAR</t>
  </si>
  <si>
    <t>DMS_LINDSAY_CAIRNS_RB</t>
  </si>
  <si>
    <t>DMS_LINDSAY_LEWIS_CB</t>
  </si>
  <si>
    <t>DMS_LINDSAY_LEWIS_IB</t>
  </si>
  <si>
    <t>DMS_LINDSAY_LEWIS_MVAR</t>
  </si>
  <si>
    <t>DMS_LINDSAY_LEWIS_RB</t>
  </si>
  <si>
    <t>DMS_LINDSAY_NO1_AB_CAP_AUTO</t>
  </si>
  <si>
    <t>DMS_LINDSAY_NO1_AB_CAP_CB</t>
  </si>
  <si>
    <t>DMS_LINDSAY_NO1_BK_MVAR</t>
  </si>
  <si>
    <t>DMS_LINDSAY_NO1_BK_MW</t>
  </si>
  <si>
    <t>DMS_LINDSAY_NO2_BK_MVAR</t>
  </si>
  <si>
    <t>DMS_LINDSAY_NO2_BK_MW</t>
  </si>
  <si>
    <t>DMS_LINDSAY_RND_VLLY_MVAR</t>
  </si>
  <si>
    <t>DMS_LINDSAY_ROSEDALE_CB</t>
  </si>
  <si>
    <t>DMS_LINDSAY_ROSEDALE_IB</t>
  </si>
  <si>
    <t>DMS_LINDSAY_ROSEDALE_MVAR</t>
  </si>
  <si>
    <t>DMS_LINDSAY_ROSEDALE_RB</t>
  </si>
  <si>
    <t>DMS_LIVEOAK_ALAMOSA_CB</t>
  </si>
  <si>
    <t>DMS_LIVEOAK_ALAMOSA_IB</t>
  </si>
  <si>
    <t>DMS_LIVEOAK_ALAMOSA_REC</t>
  </si>
  <si>
    <t>DMS_LIVEOAK_BIG_CONE_CB</t>
  </si>
  <si>
    <t>DMS_LIVEOAK_BIG_CONE_IB</t>
  </si>
  <si>
    <t>DMS_LIVEOAK_BIG_CONE_REC</t>
  </si>
  <si>
    <t>DMS_LIVEOAK_FORBES_CB</t>
  </si>
  <si>
    <t>DMS_LIVEOAK_FORBES_IB</t>
  </si>
  <si>
    <t>DMS_LIVEOAK_FORBES_REC</t>
  </si>
  <si>
    <t>DMS_LIVEOAK_PADOVA_CB</t>
  </si>
  <si>
    <t>DMS_LIVEOAK_PADOVA_IB</t>
  </si>
  <si>
    <t>DMS_LIVEOAK_PADOVA_REC</t>
  </si>
  <si>
    <t>DMS_LIVEOAK_PALMER_CB</t>
  </si>
  <si>
    <t>DMS_LIVEOAK_PALMER_IB</t>
  </si>
  <si>
    <t>DMS_LIVEOAK_PALMER_REC</t>
  </si>
  <si>
    <t>DMS_LIVOAK_ALAMOSA_MVAR</t>
  </si>
  <si>
    <t>DMS_LIVOAK_BIG_CONE_MVAR</t>
  </si>
  <si>
    <t>DMS_LIVOAK_BONTANIC_MVAR</t>
  </si>
  <si>
    <t>DMS_LIVOAK_CALSPAR_MVAR</t>
  </si>
  <si>
    <t>DMS_LIVOAK_FORBES_MVAR</t>
  </si>
  <si>
    <t>DMS_LIVOAK_LIMBER_MVAR</t>
  </si>
  <si>
    <t>DMS_LIVOAK_NEIBEL_MVAR</t>
  </si>
  <si>
    <t>DMS_LIVOAK_NO1_BK_KV_BC</t>
  </si>
  <si>
    <t>DMS_LIVOAK_NO1_BK_MVAR</t>
  </si>
  <si>
    <t>DMS_LIVOAK_NO1_BK_MW</t>
  </si>
  <si>
    <t>DMS_LIVOAK_NO1_CAPS_CB</t>
  </si>
  <si>
    <t>DMS_LIVOAK_NO1_CAPS_CONT</t>
  </si>
  <si>
    <t>DMS_LIVOAK_NO1_CAPS_LO_RSET</t>
  </si>
  <si>
    <t>DMS_LIVOAK_NO1_CAPS_VOLT</t>
  </si>
  <si>
    <t>DMS_LIVOAK_NO2_BK_KV_BC</t>
  </si>
  <si>
    <t>DMS_LIVOAK_NO2_BK_MVAR</t>
  </si>
  <si>
    <t>DMS_LIVOAK_NO2_BK_MW</t>
  </si>
  <si>
    <t>DMS_LIVOAK_NO2_CAPS_CONT</t>
  </si>
  <si>
    <t>DMS_LIVOAK_NO2_CAPS_LO_RSET</t>
  </si>
  <si>
    <t>DMS_LIVOAK_NO2_CAPS_SW</t>
  </si>
  <si>
    <t>DMS_LIVOAK_NO2_CAPS_VOLT</t>
  </si>
  <si>
    <t>DMS_LIVOAK_PADOVA_MVAR</t>
  </si>
  <si>
    <t>DMS_LIVOAK_PALMER_MVAR</t>
  </si>
  <si>
    <t>DMS_LIVOAK_WINTHROP_MVAR</t>
  </si>
  <si>
    <t>DMS_LOCKHEED_16KVBUS_VOLT</t>
  </si>
  <si>
    <t>DMS_LOCKHEED_BLACKBIRD_CB</t>
  </si>
  <si>
    <t>DMS_LOCKHEED_BLACKBIRD_CB_RB</t>
  </si>
  <si>
    <t>DMS_LOCKHEED_BLACKBIRD_IB</t>
  </si>
  <si>
    <t>DMS_LOCKHEED_BLACKBIRD_MVAR</t>
  </si>
  <si>
    <t>DMS_LOCKHEED_ELECTRA_IB</t>
  </si>
  <si>
    <t>DMS_LOCKHEED_ELECTRA_MVAR</t>
  </si>
  <si>
    <t>DMS_LOCKHEED_ELECTRA_RB</t>
  </si>
  <si>
    <t>DMS_LOCKHEED_ELECTR_CB</t>
  </si>
  <si>
    <t>DMS_LOCKHEED_NIGHTHAWK_CB</t>
  </si>
  <si>
    <t>DMS_LOCKHEED_NIGHTHAWK_CB_RB</t>
  </si>
  <si>
    <t>DMS_LOCKHEED_NIGHTHAWK_IB</t>
  </si>
  <si>
    <t>DMS_LOCKHEED_NIGHTHAWK_MVAR</t>
  </si>
  <si>
    <t>DMS_LOCKHEED_NO1_16KV_CAP_CB</t>
  </si>
  <si>
    <t>DMS_LOCKHEED_NO1_CAP_16KV_A_S</t>
  </si>
  <si>
    <t>DMS_LOCKHEED_NO2_16KV_CAP_A_S</t>
  </si>
  <si>
    <t>DMS_LOCKHEED_NO2_16KV_CAP_CB</t>
  </si>
  <si>
    <t>DMS_LOCKHEED_NO3_BK_MVAR</t>
  </si>
  <si>
    <t>DMS_LOCKHEED_NO3_BK_MW</t>
  </si>
  <si>
    <t>DMS_LOCKHEED_ORION_CB</t>
  </si>
  <si>
    <t>DMS_LOCKHEED_ORION_IB</t>
  </si>
  <si>
    <t>DMS_LOCKHEED_ORION_MVAR</t>
  </si>
  <si>
    <t>DMS_LOCKHEED_ORION_RB</t>
  </si>
  <si>
    <t>DMS_LOCKHEED_STARFIGHTER_MVAR</t>
  </si>
  <si>
    <t>DMS_LONGDON_WARD_IB</t>
  </si>
  <si>
    <t>DMS_LOSCERR_12KV_BUS_VOLT</t>
  </si>
  <si>
    <t>DMS_LOSCERR_BRETHREN_MVAR</t>
  </si>
  <si>
    <t>DMS_LOSCERR_FELIX_MVAR</t>
  </si>
  <si>
    <t>DMS_LOSCERR_FIRTH_MVAR</t>
  </si>
  <si>
    <t>DMS_LOSCERR_HALTER_MVAR</t>
  </si>
  <si>
    <t>DMS_LOSCERR_JENNINGS_MVAR</t>
  </si>
  <si>
    <t>DMS_LOSCERR_MOSSMAN_MVAR</t>
  </si>
  <si>
    <t>DMS_LOSCERR_NO1_BK_KV_BC</t>
  </si>
  <si>
    <t>DMS_LOSCERR_NO1_BK_MVAR</t>
  </si>
  <si>
    <t>DMS_LOSCERR_NO1_BK_MW</t>
  </si>
  <si>
    <t>DMS_LOSCERR_NO2_BK_KV_BC</t>
  </si>
  <si>
    <t>DMS_LOSCERR_NO2_BK_MVAR</t>
  </si>
  <si>
    <t>DMS_LOSCERR_NO2_BK_MW</t>
  </si>
  <si>
    <t>DMS_LOSCERR_NO2_CAPS_CONT</t>
  </si>
  <si>
    <t>DMS_LOSCERR_NO2_CAPS_LO_RSET</t>
  </si>
  <si>
    <t>DMS_LOSCERR_NO2_CAPS_SW</t>
  </si>
  <si>
    <t>DMS_LOSCERR_TIZZARD_MVAR</t>
  </si>
  <si>
    <t>DMS_LTLROCK_BIG_PINES_MVAR</t>
  </si>
  <si>
    <t>DMS_LTLROCK_CALLI_VALLI_CB</t>
  </si>
  <si>
    <t>DMS_LTLROCK_CALLI_VALLI_IB</t>
  </si>
  <si>
    <t>DMS_LTLROCK_CALLI_VALLI_MVAR</t>
  </si>
  <si>
    <t>DMS_LTLROCK_CALLI_VALLI_REC</t>
  </si>
  <si>
    <t>DMS_LTLROCK_DENNIS_MVAR</t>
  </si>
  <si>
    <t>DMS_LTLROCK_NO1_BK_KV_BC</t>
  </si>
  <si>
    <t>DMS_LTLROCK_NO1_BK_MVAR</t>
  </si>
  <si>
    <t>DMS_LTLROCK_NO1_BK_MW</t>
  </si>
  <si>
    <t>DMS_LTLROCK_NO1_CAPS_CONT</t>
  </si>
  <si>
    <t>DMS_LTLROCK_NO1_CAPS_KV</t>
  </si>
  <si>
    <t>DMS_LTLROCK_NO1_CAPS_LO_RSET</t>
  </si>
  <si>
    <t>DMS_LTLROCK_NO1_CAPS_SW</t>
  </si>
  <si>
    <t>DMS_LTLROCK_NO2_BK_KV_BC</t>
  </si>
  <si>
    <t>DMS_LTLROCK_NO2_BK_MVAR</t>
  </si>
  <si>
    <t>DMS_LTLROCK_NO2_BK_MW</t>
  </si>
  <si>
    <t>DMS_LTLROCK_NO2_CAPS_CONT</t>
  </si>
  <si>
    <t>DMS_LTLROCK_NO2_CAPS_KV</t>
  </si>
  <si>
    <t>DMS_LTLROCK_NO2_CAPS_LO_RSET</t>
  </si>
  <si>
    <t>DMS_LTLROCK_NO2_CAPS_SW</t>
  </si>
  <si>
    <t>DMS_LTLROCK_SUN_VILLAGE_MVAR</t>
  </si>
  <si>
    <t>DMS_LTLROCK_TIERRA_BONITA_MVAR</t>
  </si>
  <si>
    <t>DMS_LTLROCK_TITAN_CB</t>
  </si>
  <si>
    <t>DMS_LTLROCK_TITAN_IB</t>
  </si>
  <si>
    <t>DMS_LTLROCK_TITAN_MVAR</t>
  </si>
  <si>
    <t>DMS_LTLROCK_TITAN_REC</t>
  </si>
  <si>
    <t>DMS_LUCAS_BIGELOW_MVAR</t>
  </si>
  <si>
    <t>DMS_LUCAS_BRAKEBILL_MVAR</t>
  </si>
  <si>
    <t>DMS_LUCAS_CAPETOWN_MVAR</t>
  </si>
  <si>
    <t>DMS_LUCAS_CONANT_MVAR</t>
  </si>
  <si>
    <t>DMS_LUCAS_ELKPORT_CB</t>
  </si>
  <si>
    <t>DMS_LUCAS_ELKPORT_IB</t>
  </si>
  <si>
    <t>DMS_LUCAS_ELKPORT_MVAR</t>
  </si>
  <si>
    <t>DMS_LUCAS_ELKPORT_REC</t>
  </si>
  <si>
    <t>DMS_LUCAS_GERATHS_MVAR</t>
  </si>
  <si>
    <t>DMS_LUCAS_JEPSON_MVAR</t>
  </si>
  <si>
    <t>DMS_LUCAS_NO3_BK_KV_BC</t>
  </si>
  <si>
    <t>DMS_LUCAS_NO3_BK_MVAR</t>
  </si>
  <si>
    <t>DMS_LUCAS_NO3_BK_MW</t>
  </si>
  <si>
    <t>DMS_LUCAS_NO3_CAPS_CONT</t>
  </si>
  <si>
    <t>DMS_LUCAS_NO3_CAPS_LO_RSET</t>
  </si>
  <si>
    <t>DMS_LUCAS_NO3_CAPS_SW</t>
  </si>
  <si>
    <t>DMS_LUCAS_NO3_CAPS_VOLT</t>
  </si>
  <si>
    <t>DMS_LUCAS_NO4_BK_KV_BC</t>
  </si>
  <si>
    <t>DMS_LUCAS_NO4_BK_MVAR</t>
  </si>
  <si>
    <t>DMS_LUCAS_NO4_BK_MW</t>
  </si>
  <si>
    <t>DMS_LUCAS_NO4_CAPS_CONT</t>
  </si>
  <si>
    <t>DMS_LUCAS_NO4_CAPS_LO_RSET</t>
  </si>
  <si>
    <t>DMS_LUCAS_NO4_CAPS_SW</t>
  </si>
  <si>
    <t>DMS_LUCAS_NO4_CAPS_VOLT</t>
  </si>
  <si>
    <t>DMS_LUCAS_WOLF_CB</t>
  </si>
  <si>
    <t>DMS_LUCAS_WOLF_IB</t>
  </si>
  <si>
    <t>DMS_LUCAS_WOLF_MVAR</t>
  </si>
  <si>
    <t>DMS_LUCAS_WOLF_REC</t>
  </si>
  <si>
    <t>DMS_LYNWOOD_PALOMAR_IB</t>
  </si>
  <si>
    <t>DMS_MADRID_ASPEN_IB</t>
  </si>
  <si>
    <t>DMS_MADRID_FIRETHORN_IB</t>
  </si>
  <si>
    <t>DMS_MALIBU_16KV_BUS_VOLT</t>
  </si>
  <si>
    <t>DMS_MALIBU_CHUMASH_MVAR</t>
  </si>
  <si>
    <t>DMS_MALIBU_CONEJO_CB</t>
  </si>
  <si>
    <t>DMS_MALIBU_CONEJO_IB</t>
  </si>
  <si>
    <t>DMS_MALIBU_CONEJO_MVAR</t>
  </si>
  <si>
    <t>DMS_MALIBU_CONEJO_RECL</t>
  </si>
  <si>
    <t>DMS_MALIBU_CRUMNER_MVAR</t>
  </si>
  <si>
    <t>DMS_MALIBU_KANAN_MVAR</t>
  </si>
  <si>
    <t>DMS_MALIBU_LINDERO_CB</t>
  </si>
  <si>
    <t>DMS_MALIBU_LINDERO_IB</t>
  </si>
  <si>
    <t>DMS_MALIBU_LINDERO_MVAR</t>
  </si>
  <si>
    <t>DMS_MALIBU_LINDERO_RECL</t>
  </si>
  <si>
    <t>DMS_MALIBU_NO1_BK_MVAR</t>
  </si>
  <si>
    <t>DMS_MALIBU_NO1_BK_MW</t>
  </si>
  <si>
    <t>DMS_MALIBU_NO1_CAP_CB</t>
  </si>
  <si>
    <t>DMS_MALIBU_NO1_CAP_CONT</t>
  </si>
  <si>
    <t>DMS_MALIBU_NO2_BK_MVAR</t>
  </si>
  <si>
    <t>DMS_MALIBU_NO2_BK_MW</t>
  </si>
  <si>
    <t>DMS_MALIBU_NO2_CAP_CB</t>
  </si>
  <si>
    <t>DMS_MALIBU_NO2_CAP_CONT</t>
  </si>
  <si>
    <t>DMS_MALIBU_TRIUNFO_MVAR</t>
  </si>
  <si>
    <t>DMS_MALIBU_WHIZZIN_CB</t>
  </si>
  <si>
    <t>DMS_MALIBU_WHIZZIN_IB</t>
  </si>
  <si>
    <t>DMS_MALIBU_WHIZZIN_MVAR</t>
  </si>
  <si>
    <t>DMS_MALIBU_WHIZZIN_RECL</t>
  </si>
  <si>
    <t>DMS_MANHATAN_CYLINDER_IB</t>
  </si>
  <si>
    <t>DMS_MANHATAN_PISTON_IB</t>
  </si>
  <si>
    <t>DMS_MARINE_16KV_CAP_LO</t>
  </si>
  <si>
    <t>DMS_MARINE_16KV_NBUS_VOLT</t>
  </si>
  <si>
    <t>DMS_MARINE_AIRCRAFT_MVAR</t>
  </si>
  <si>
    <t>DMS_MARINE_COURTLND_MVAR</t>
  </si>
  <si>
    <t>DMS_MARINE_MARSHALL_CB</t>
  </si>
  <si>
    <t>DMS_MARINE_MARSHALL_IB</t>
  </si>
  <si>
    <t>DMS_MARINE_MARSHALL_MVAR</t>
  </si>
  <si>
    <t>DMS_MARINE_MARSHALL_RB</t>
  </si>
  <si>
    <t>DMS_MARINE_MCEWAN_MVAR</t>
  </si>
  <si>
    <t>DMS_MARINE_NAVY_CB</t>
  </si>
  <si>
    <t>DMS_MARINE_NAVY_IB</t>
  </si>
  <si>
    <t>DMS_MARINE_NAVY_MVAR</t>
  </si>
  <si>
    <t>DMS_MARINE_NAVY_RB</t>
  </si>
  <si>
    <t>DMS_MARINE_NEON_16KV_IB</t>
  </si>
  <si>
    <t>DMS_MARINE_NEON_CB</t>
  </si>
  <si>
    <t>DMS_MARINE_NEON_MVAR</t>
  </si>
  <si>
    <t>DMS_MARINE_NEON_RB</t>
  </si>
  <si>
    <t>DMS_MARINE_NO1_BK_MVAR</t>
  </si>
  <si>
    <t>DMS_MARINE_NO1_BK_MW</t>
  </si>
  <si>
    <t>DMS_MARINE_NO1_CAP_A_S</t>
  </si>
  <si>
    <t>DMS_MARINE_NO1_CAP_CB</t>
  </si>
  <si>
    <t>DMS_MARINE_NO2_BK_MVAR</t>
  </si>
  <si>
    <t>DMS_MARINE_NO2_BK_MW</t>
  </si>
  <si>
    <t>DMS_MARINE_WALGROVE_CB</t>
  </si>
  <si>
    <t>DMS_MARINE_WALGROVE_IB</t>
  </si>
  <si>
    <t>DMS_MARINE_WALGROVE_MVAR</t>
  </si>
  <si>
    <t>DMS_MARINE_WALGROVE_RB</t>
  </si>
  <si>
    <t>DMS_MARION_12KV_NBUS_VOLT</t>
  </si>
  <si>
    <t>DMS_MARION_12KV_SBUS_VOLT</t>
  </si>
  <si>
    <t>DMS_MARION_ANNETTE_MVAR</t>
  </si>
  <si>
    <t>DMS_MARION_BERNICE_MVAR</t>
  </si>
  <si>
    <t>DMS_MARION_BERTHA_MVAR</t>
  </si>
  <si>
    <t>DMS_MARION_CLAUDIA_MVAR</t>
  </si>
  <si>
    <t>DMS_MARION_DIANA_MVAR</t>
  </si>
  <si>
    <t>DMS_MARION_GRETA_MVAR</t>
  </si>
  <si>
    <t>DMS_MARION_JACQUE_MVAR</t>
  </si>
  <si>
    <t>DMS_MARION_KAREN_MVAR</t>
  </si>
  <si>
    <t>DMS_MARION_KRISTEN_MVAR</t>
  </si>
  <si>
    <t>DMS_MARION_MILDRED_MVAR</t>
  </si>
  <si>
    <t>DMS_MARION_NO1_BK_KV_BC</t>
  </si>
  <si>
    <t>DMS_MARION_NO1_BK_MVAR</t>
  </si>
  <si>
    <t>DMS_MARION_NO1_BK_MW</t>
  </si>
  <si>
    <t>DMS_MARION_NO1_CAPS_CONT</t>
  </si>
  <si>
    <t>DMS_MARION_NO1_CAPS_LO_RSET</t>
  </si>
  <si>
    <t>DMS_MARION_NO1_CAPS_SW</t>
  </si>
  <si>
    <t>DMS_MARION_NO2_BK_KV_BC</t>
  </si>
  <si>
    <t>DMS_MARION_NO2_BK_MVAR</t>
  </si>
  <si>
    <t>DMS_MARION_NO2_BK_MW</t>
  </si>
  <si>
    <t>DMS_MARION_NO2_CAPS_CONT</t>
  </si>
  <si>
    <t>DMS_MARION_NO2_CAPS_LO_RSET</t>
  </si>
  <si>
    <t>DMS_MARION_NO2_CAPS_SW</t>
  </si>
  <si>
    <t>DMS_MARION_STELLA_MVAR</t>
  </si>
  <si>
    <t>DMS_MARIPOSA_BURUM_MVAR</t>
  </si>
  <si>
    <t>DMS_MARIPOSA_GARWOOD_MVAR</t>
  </si>
  <si>
    <t>DMS_MARIPOSA_LANZA_MVAR</t>
  </si>
  <si>
    <t>DMS_MARIPOSA_NO1_BK_KV_BC</t>
  </si>
  <si>
    <t>DMS_MARIPOSA_NO1_BK_MVAR</t>
  </si>
  <si>
    <t>DMS_MARIPOSA_NO1_CAPS_CONT</t>
  </si>
  <si>
    <t>DMS_MARIPOSA_NO1_CAPS_KV</t>
  </si>
  <si>
    <t>DMS_MARIPOSA_NO1_CAPS_LO</t>
  </si>
  <si>
    <t>DMS_MARIPOSA_SLADE_MVAR</t>
  </si>
  <si>
    <t>DMS_MARIPOSA_WILDFLOWER_MVAR</t>
  </si>
  <si>
    <t>DMS_MARYMOUN_16KV_BUS_VOLT</t>
  </si>
  <si>
    <t>DMS_MARYMOUN_1BK_MVAR</t>
  </si>
  <si>
    <t>DMS_MARYMOUN_1BK_MW</t>
  </si>
  <si>
    <t>DMS_MARYMOUN_AMBER_MVAR</t>
  </si>
  <si>
    <t>DMS_MARYMOUN_COVE_VIEW_MVAR</t>
  </si>
  <si>
    <t>DMS_MARYMOUN_NO1_CAP_BK_A_S</t>
  </si>
  <si>
    <t>DMS_MARYMOUN_NO1_CAP_BK_CB</t>
  </si>
  <si>
    <t>DMS_MARYMOUN_SHORELN_MVAR</t>
  </si>
  <si>
    <t>DMS_MASCOT_BULLPUP_CB</t>
  </si>
  <si>
    <t>DMS_MASCOT_BULLPUP_IB</t>
  </si>
  <si>
    <t>DMS_MASCOT_BULLPUP_MVAR</t>
  </si>
  <si>
    <t>DMS_MASCOT_BULLPUP_REC</t>
  </si>
  <si>
    <t>DMS_MASCOT_GOLDENBEAR_MVAR</t>
  </si>
  <si>
    <t>DMS_MASCOT_MARAUDER_CB</t>
  </si>
  <si>
    <t>DMS_MASCOT_MARAUDER_IB</t>
  </si>
  <si>
    <t>DMS_MASCOT_MARAUDER_MVAR</t>
  </si>
  <si>
    <t>DMS_MASCOT_MARAUDER_REC</t>
  </si>
  <si>
    <t>DMS_MASCOT_NO1_BK_KV_BC</t>
  </si>
  <si>
    <t>DMS_MASCOT_NO1_BK_MVAR</t>
  </si>
  <si>
    <t>DMS_MASCOT_NO1_BK_MW</t>
  </si>
  <si>
    <t>DMS_MASCOT_NO1_CAPS_CONT</t>
  </si>
  <si>
    <t>DMS_MASCOT_NO1_CAPS_KV</t>
  </si>
  <si>
    <t>DMS_MASCOT_NO1_CAPS_LO_RSET</t>
  </si>
  <si>
    <t>DMS_MASCOT_NO1_CAPS_SW</t>
  </si>
  <si>
    <t>DMS_MASCOT_NO2_BK_KV_BC</t>
  </si>
  <si>
    <t>DMS_MASCOT_NO2_BK_MVAR</t>
  </si>
  <si>
    <t>DMS_MASCOT_NO2_BK_MW</t>
  </si>
  <si>
    <t>DMS_MASCOT_NO2_CAPS_CONT</t>
  </si>
  <si>
    <t>DMS_MASCOT_NO2_CAPS_KV</t>
  </si>
  <si>
    <t>DMS_MASCOT_NO2_CAPS_LO_RSET</t>
  </si>
  <si>
    <t>DMS_MASCOT_NO2_CAPS_SW</t>
  </si>
  <si>
    <t>DMS_MASCOT_TRAILBLAZER_CB</t>
  </si>
  <si>
    <t>DMS_MASCOT_TRAILBLAZER_IB</t>
  </si>
  <si>
    <t>DMS_MASCOT_TRAILBLAZER_MVAR</t>
  </si>
  <si>
    <t>DMS_MASCOT_TRAILBLAZER_REC</t>
  </si>
  <si>
    <t>DMS_MAYBER_ACADIAN_CB</t>
  </si>
  <si>
    <t>DMS_MAYBER_ACADIAN_IB</t>
  </si>
  <si>
    <t>DMS_MAYBER_ACADIAN_REC</t>
  </si>
  <si>
    <t>DMS_MAYBER_CAMBRIDGE_CB</t>
  </si>
  <si>
    <t>DMS_MAYBER_CAMBRIDGE_IB</t>
  </si>
  <si>
    <t>DMS_MAYBER_CAMBRIDGE_REC</t>
  </si>
  <si>
    <t>DMS_MAYBER_CHARLTON_CB</t>
  </si>
  <si>
    <t>DMS_MAYBER_CHARLTON_IB</t>
  </si>
  <si>
    <t>DMS_MAYBER_CHARLTON_REC</t>
  </si>
  <si>
    <t>DMS_MAYBER_ERIN_CB</t>
  </si>
  <si>
    <t>DMS_MAYBER_ERIN_IB</t>
  </si>
  <si>
    <t>DMS_MAYBER_ERIN_REC</t>
  </si>
  <si>
    <t>DMS_MAYBER_SPRAGUE_CB</t>
  </si>
  <si>
    <t>DMS_MAYBER_SPRAGUE_IB</t>
  </si>
  <si>
    <t>DMS_MAYBER_SPRAGUE_REC</t>
  </si>
  <si>
    <t>DMS_MAYBER_STANFORD_CB</t>
  </si>
  <si>
    <t>DMS_MAYBER_STANFORD_IB</t>
  </si>
  <si>
    <t>DMS_MAYBER_STANFORD_REC</t>
  </si>
  <si>
    <t>DMS_MAYBER_THORNTON_CB</t>
  </si>
  <si>
    <t>DMS_MAYBER_THORNTON_IB</t>
  </si>
  <si>
    <t>DMS_MAYBER_THORNTON_REC</t>
  </si>
  <si>
    <t>DMS_MAYFLOWR_SPILLWAY_IB</t>
  </si>
  <si>
    <t>DMS_MCARTHR_12KV_PAR_IA</t>
  </si>
  <si>
    <t>DMS_MCARTHR_12KV_PAR_IB</t>
  </si>
  <si>
    <t>DMS_MCARTHR_12KV_PAR_IC</t>
  </si>
  <si>
    <t>DMS_MCARTHR_ARNOLD_12KV_CB</t>
  </si>
  <si>
    <t>DMS_MCARTHR_ARNOLD_12KV_IA</t>
  </si>
  <si>
    <t>DMS_MCARTHR_ARNOLD_12KV_IB</t>
  </si>
  <si>
    <t>DMS_MCARTHR_ARNOLD_12KV_IC</t>
  </si>
  <si>
    <t>DMS_MCARTHR_ARNOLD_12KV_IN</t>
  </si>
  <si>
    <t>DMS_MCARTHR_ARNOLD_12KV_MVAR</t>
  </si>
  <si>
    <t>DMS_MCARTHR_ARNOLD_12KV_MW</t>
  </si>
  <si>
    <t>DMS_MCARTHR_ARNOLD_12_LN_DSC</t>
  </si>
  <si>
    <t>DMS_MCARTHR_ARNOLD_12_OTRBS_DSC</t>
  </si>
  <si>
    <t>DMS_MCARTHR_ARNOLD_12_TB_DSC</t>
  </si>
  <si>
    <t>DMS_MCARTHR_ARNOLD_INRBS_DSC</t>
  </si>
  <si>
    <t>DMS_MCARTHR_BATT_TEST_VOLT</t>
  </si>
  <si>
    <t>DMS_MCARTHR_BK_TOTAL_A_AMPS</t>
  </si>
  <si>
    <t>DMS_MCARTHR_BK_TOTAL_B_AMPS</t>
  </si>
  <si>
    <t>DMS_MCARTHR_BK_TOTAL_C_AMPS</t>
  </si>
  <si>
    <t>DMS_MCARTHR_BT_12KV_IA</t>
  </si>
  <si>
    <t>DMS_MCARTHR_BT_12KV_IB</t>
  </si>
  <si>
    <t>DMS_MCARTHR_BT_12KV_IC</t>
  </si>
  <si>
    <t>DMS_MCARTHR_BT_12KV_IN</t>
  </si>
  <si>
    <t>DMS_MCARTHR_BT_12KV_MVAR</t>
  </si>
  <si>
    <t>DMS_MCARTHR_BT_12KV_MW</t>
  </si>
  <si>
    <t>DMS_MCARTHR_BT_66KV_IA</t>
  </si>
  <si>
    <t>DMS_MCARTHR_BT_66KV_IB</t>
  </si>
  <si>
    <t>DMS_MCARTHR_BT_66KV_IC</t>
  </si>
  <si>
    <t>DMS_MCARTHR_BT_66KV_IN</t>
  </si>
  <si>
    <t>DMS_MCARTHR_BT_66KV_MVAR</t>
  </si>
  <si>
    <t>DMS_MCARTHR_BT_66KV_MW</t>
  </si>
  <si>
    <t>DMS_MCARTHR_CHENAULT12KV_CB</t>
  </si>
  <si>
    <t>DMS_MCARTHR_CHENAULT12_INRBS_DSC</t>
  </si>
  <si>
    <t>DMS_MCARTHR_CHENAULT12_LN_DSC</t>
  </si>
  <si>
    <t>DMS_MCARTHR_CHENAULT12_OTRBS_DSC</t>
  </si>
  <si>
    <t>DMS_MCARTHR_CHENAULT12_TB_DSC</t>
  </si>
  <si>
    <t>DMS_MCARTHR_CHENAULT_12KV_IA</t>
  </si>
  <si>
    <t>DMS_MCARTHR_CHENAULT_12KV_IB</t>
  </si>
  <si>
    <t>DMS_MCARTHR_CHENAULT_12KV_IC</t>
  </si>
  <si>
    <t>DMS_MCARTHR_CHENAULT_12KV_IN</t>
  </si>
  <si>
    <t>DMS_MCARTHR_CHENAULT_12KV_MVAR</t>
  </si>
  <si>
    <t>DMS_MCARTHR_CHENAULT_12KV_MW</t>
  </si>
  <si>
    <t>DMS_MCARTHR_CHGR_DC_AMP</t>
  </si>
  <si>
    <t>DMS_MCARTHR_CHGR_DC_VOLT</t>
  </si>
  <si>
    <t>DMS_MCARTHR_CHURCHIL12KV_CB</t>
  </si>
  <si>
    <t>DMS_MCARTHR_CHURCHIL12_INRBS_DSC</t>
  </si>
  <si>
    <t>DMS_MCARTHR_CHURCHIL12_LN_DSC</t>
  </si>
  <si>
    <t>DMS_MCARTHR_CHURCHIL12_OTRBS_DSC</t>
  </si>
  <si>
    <t>DMS_MCARTHR_CHURCHIL12_TRBS_DSC</t>
  </si>
  <si>
    <t>DMS_MCARTHR_CHURCHILL_12KV_IA</t>
  </si>
  <si>
    <t>DMS_MCARTHR_CHURCHILL_12KV_IB</t>
  </si>
  <si>
    <t>DMS_MCARTHR_CHURCHILL_12KV_IC</t>
  </si>
  <si>
    <t>DMS_MCARTHR_CHURCHILL_12KV_IN</t>
  </si>
  <si>
    <t>DMS_MCARTHR_CHURCHILL_12KV_MVAR</t>
  </si>
  <si>
    <t>DMS_MCARTHR_CHURCHILL_12KV_MW</t>
  </si>
  <si>
    <t>DMS_MCARTHR_CROWN_UNIV_66KV_IA</t>
  </si>
  <si>
    <t>DMS_MCARTHR_CROWN_UNIV_66KV_IB</t>
  </si>
  <si>
    <t>DMS_MCARTHR_CROWN_UNIV_66KV_IC</t>
  </si>
  <si>
    <t>DMS_MCARTHR_CROWN_UNIV_66KV_IN</t>
  </si>
  <si>
    <t>DMS_MCARTHR_CROWN_UNIV_66KV_MV</t>
  </si>
  <si>
    <t>DMS_MCARTHR_CROWN_UNIV_66KV_MW</t>
  </si>
  <si>
    <t>DMS_MCARTHR_DOOLITTLE_12KV_IA</t>
  </si>
  <si>
    <t>DMS_MCARTHR_DOOLITTLE_12KV_IB</t>
  </si>
  <si>
    <t>DMS_MCARTHR_DOOLITTLE_12KV_IC</t>
  </si>
  <si>
    <t>DMS_MCARTHR_DOOLITTLE_12KV_IN</t>
  </si>
  <si>
    <t>DMS_MCARTHR_DOOLITTLE_12KV_MVAR</t>
  </si>
  <si>
    <t>DMS_MCARTHR_DOOLITTLE_12KV_MW</t>
  </si>
  <si>
    <t>DMS_MCARTHR_DOOLTTLE12KV_CB</t>
  </si>
  <si>
    <t>DMS_MCARTHR_DOOLTTLE12_INRBS_DSC</t>
  </si>
  <si>
    <t>DMS_MCARTHR_DOOLTTLE12_LN_DSC</t>
  </si>
  <si>
    <t>DMS_MCARTHR_DOOLTTLE12_OTRBS_DSC</t>
  </si>
  <si>
    <t>DMS_MCARTHR_DOOLTTLE12_TB_DSC</t>
  </si>
  <si>
    <t>DMS_MCARTHR_GOLDWATER_12KV_IA</t>
  </si>
  <si>
    <t>DMS_MCARTHR_GOLDWATER_12KV_IB</t>
  </si>
  <si>
    <t>DMS_MCARTHR_GOLDWATER_12KV_IC</t>
  </si>
  <si>
    <t>DMS_MCARTHR_GOLDWATER_12KV_IN</t>
  </si>
  <si>
    <t>DMS_MCARTHR_GOLDWATER_12KV_MVAR</t>
  </si>
  <si>
    <t>DMS_MCARTHR_GOLDWATER_12KV_MW</t>
  </si>
  <si>
    <t>DMS_MCARTHR_GOLDWATR12KV_CB</t>
  </si>
  <si>
    <t>DMS_MCARTHR_GOLDWATR12_INRBS_DSC</t>
  </si>
  <si>
    <t>DMS_MCARTHR_GOLDWATR12_LN_DSC</t>
  </si>
  <si>
    <t>DMS_MCARTHR_GOLDWATR12_OTRBS_DSC</t>
  </si>
  <si>
    <t>DMS_MCARTHR_GOLDWATR12_TB_DSC</t>
  </si>
  <si>
    <t>DMS_MCARTHR_HALSEY_12KV_CB</t>
  </si>
  <si>
    <t>DMS_MCARTHR_HALSEY_12KV_IA</t>
  </si>
  <si>
    <t>DMS_MCARTHR_HALSEY_12KV_IB</t>
  </si>
  <si>
    <t>DMS_MCARTHR_HALSEY_12KV_IC</t>
  </si>
  <si>
    <t>DMS_MCARTHR_HALSEY_12KV_IN</t>
  </si>
  <si>
    <t>DMS_MCARTHR_HALSEY_12KV_MVAR</t>
  </si>
  <si>
    <t>DMS_MCARTHR_HALSEY_12KV_MW</t>
  </si>
  <si>
    <t>DMS_MCARTHR_HALSEY_12_INRBS_DSC</t>
  </si>
  <si>
    <t>DMS_MCARTHR_HALSEY_12_LN_DSC</t>
  </si>
  <si>
    <t>DMS_MCARTHR_HALSEY_12_OTRBS_DSC</t>
  </si>
  <si>
    <t>DMS_MCARTHR_HALSEY_12_TB_DSC</t>
  </si>
  <si>
    <t>DMS_MCARTHR_KRUEGER_12KV_CB</t>
  </si>
  <si>
    <t>DMS_MCARTHR_KRUEGER_12KV_IA</t>
  </si>
  <si>
    <t>DMS_MCARTHR_KRUEGER_12KV_IB</t>
  </si>
  <si>
    <t>DMS_MCARTHR_KRUEGER_12KV_IC</t>
  </si>
  <si>
    <t>DMS_MCARTHR_KRUEGER_12KV_IN</t>
  </si>
  <si>
    <t>DMS_MCARTHR_KRUEGER_12KV_MVAR</t>
  </si>
  <si>
    <t>DMS_MCARTHR_KRUEGER_12KV_MW</t>
  </si>
  <si>
    <t>DMS_MCARTHR_KRUEGER_12_INRBS_DSC</t>
  </si>
  <si>
    <t>DMS_MCARTHR_KRUEGER_12_LN_DSC</t>
  </si>
  <si>
    <t>DMS_MCARTHR_KRUEGER_12_OTRBS_DSC</t>
  </si>
  <si>
    <t>DMS_MCARTHR_KRUEGER_12_TB_DSC</t>
  </si>
  <si>
    <t>DMS_MCARTHR_NO1_BK_12KV_CB</t>
  </si>
  <si>
    <t>DMS_MCARTHR_NO1_BK_12KV_IG</t>
  </si>
  <si>
    <t>DMS_MCARTHR_NO1_BK_12_INRBS_DSC</t>
  </si>
  <si>
    <t>DMS_MCARTHR_NO1_BK_12_OTRBS_DSC</t>
  </si>
  <si>
    <t>DMS_MCARTHR_NO1_BK_12_POS_DSC</t>
  </si>
  <si>
    <t>DMS_MCARTHR_NO1_BK_12_TB_DSC</t>
  </si>
  <si>
    <t>DMS_MCARTHR_NO1_BK_66_12KV_IA</t>
  </si>
  <si>
    <t>DMS_MCARTHR_NO1_BK_66_12KV_IB</t>
  </si>
  <si>
    <t>DMS_MCARTHR_NO1_BK_66_12KV_IC</t>
  </si>
  <si>
    <t>DMS_MCARTHR_NO1_BK_66_12KV_MVAR</t>
  </si>
  <si>
    <t>DMS_MCARTHR_NO1_BK_66_12KV_MW</t>
  </si>
  <si>
    <t>DMS_MCARTHR_NO1_BK_66_12_KV_AB</t>
  </si>
  <si>
    <t>DMS_MCARTHR_NO1_BK_66_12_KV_BC</t>
  </si>
  <si>
    <t>DMS_MCARTHR_NO1_BK_66_12_KV_CA</t>
  </si>
  <si>
    <t>DMS_MCARTHR_NO1_BK_N_12_ISO_DSC</t>
  </si>
  <si>
    <t>DMS_MCARTHR_NO1_BK_S_12_ISO_DSC</t>
  </si>
  <si>
    <t>DMS_MCARTHR_NO1_CAPS_12KV_CB</t>
  </si>
  <si>
    <t>DMS_MCARTHR_NO1_CAPS_12KV_IA</t>
  </si>
  <si>
    <t>DMS_MCARTHR_NO1_CAPS_12KV_IB</t>
  </si>
  <si>
    <t>DMS_MCARTHR_NO1_CAPS_12KV_IC</t>
  </si>
  <si>
    <t>DMS_MCARTHR_NO1_CAPS_12KV_KV</t>
  </si>
  <si>
    <t>DMS_MCARTHR_NO1_CAP_CONT</t>
  </si>
  <si>
    <t>DMS_MCARTHR_NO1_CAP_LO_RSET</t>
  </si>
  <si>
    <t>DMS_MCARTHR_NO1_CAP_OB_DSC</t>
  </si>
  <si>
    <t>DMS_MCARTHR_NO1_CAP_SHORT_DSC</t>
  </si>
  <si>
    <t>DMS_MCARTHR_NO2_CAPS_12KV_IA</t>
  </si>
  <si>
    <t>DMS_MCARTHR_NO2_CAPS_12KV_IB</t>
  </si>
  <si>
    <t>DMS_MCARTHR_NO2_CAPS_12KV_IC</t>
  </si>
  <si>
    <t>DMS_MCARTHR_NO2_CAPS_12KV_KV</t>
  </si>
  <si>
    <t>DMS_MCARTHR_NO2_CAPS_12KV_SW</t>
  </si>
  <si>
    <t>DMS_MCARTHR_NO2_CAPS_CONT</t>
  </si>
  <si>
    <t>DMS_MCARTHR_NO2_CAPS_LO_R</t>
  </si>
  <si>
    <t>DMS_MCARTHR_NO2_CAP_OB_DSC</t>
  </si>
  <si>
    <t>DMS_MCARTHR_NO3_BK_12KV_CB</t>
  </si>
  <si>
    <t>DMS_MCARTHR_NO3_BK_12KV_IG</t>
  </si>
  <si>
    <t>DMS_MCARTHR_NO3_BK_12_INRBS_DSC</t>
  </si>
  <si>
    <t>DMS_MCARTHR_NO3_BK_12_OTRBS_DSC</t>
  </si>
  <si>
    <t>DMS_MCARTHR_NO3_BK_12_POS_DSC</t>
  </si>
  <si>
    <t>DMS_MCARTHR_NO3_BK_12_TB_DSC</t>
  </si>
  <si>
    <t>DMS_MCARTHR_NO3_BK_66_12KV_IA</t>
  </si>
  <si>
    <t>DMS_MCARTHR_NO3_BK_66_12KV_IB</t>
  </si>
  <si>
    <t>DMS_MCARTHR_NO3_BK_66_12KV_IC</t>
  </si>
  <si>
    <t>DMS_MCARTHR_NO3_BK_66_12KV_MVAR</t>
  </si>
  <si>
    <t>DMS_MCARTHR_NO3_BK_66_12KV_MW</t>
  </si>
  <si>
    <t>DMS_MCARTHR_NO3_BK_66_12_KV_AB</t>
  </si>
  <si>
    <t>DMS_MCARTHR_NO3_BK_66_12_KV_BC</t>
  </si>
  <si>
    <t>DMS_MCARTHR_NO3_BK_66_12_KV_CA</t>
  </si>
  <si>
    <t>DMS_MCARTHR_NO3_BK_N_12_ISO_DSC</t>
  </si>
  <si>
    <t>DMS_MCARTHR_NO3_BK_S_12_ISO_DSC</t>
  </si>
  <si>
    <t>DMS_MCARTHR_NO3_CAPS_12KV_IA</t>
  </si>
  <si>
    <t>DMS_MCARTHR_NO3_CAPS_12KV_IB</t>
  </si>
  <si>
    <t>DMS_MCARTHR_NO3_CAPS_12KV_IC</t>
  </si>
  <si>
    <t>DMS_MCARTHR_NO3_CAPS_12KV_KV</t>
  </si>
  <si>
    <t>DMS_MCARTHR_NO3_CAPS_12KV_SW</t>
  </si>
  <si>
    <t>DMS_MCARTHR_NO3_CAPS_CONT</t>
  </si>
  <si>
    <t>DMS_MCARTHR_NO3_CAPS_LO_R</t>
  </si>
  <si>
    <t>DMS_MCARTHR_NO3_CAP_12_OTRBS_DSC</t>
  </si>
  <si>
    <t>DMS_MCARTHR_NO3_CAP_BYPS_DSC</t>
  </si>
  <si>
    <t>DMS_MCARTHR_NO3_CAP_GRD_DSC</t>
  </si>
  <si>
    <t>DMS_MCARTHR_ROMMEL_12KV_CB</t>
  </si>
  <si>
    <t>DMS_MCARTHR_ROMMEL_12KV_IA</t>
  </si>
  <si>
    <t>DMS_MCARTHR_ROMMEL_12KV_IB</t>
  </si>
  <si>
    <t>DMS_MCARTHR_ROMMEL_12KV_IC</t>
  </si>
  <si>
    <t>DMS_MCARTHR_ROMMEL_12KV_IN</t>
  </si>
  <si>
    <t>DMS_MCARTHR_ROMMEL_12KV_MVAR</t>
  </si>
  <si>
    <t>DMS_MCARTHR_ROMMEL_12KV_MW</t>
  </si>
  <si>
    <t>DMS_MCARTHR_ROMMEL_12_INRBS_DSC</t>
  </si>
  <si>
    <t>DMS_MCARTHR_ROMMEL_12_LN_DSC</t>
  </si>
  <si>
    <t>DMS_MCARTHR_ROMMEL_12_OTRBS_DSC</t>
  </si>
  <si>
    <t>DMS_MCARTHR_ROMMEL_12_TB_DSC</t>
  </si>
  <si>
    <t>DMS_MCARTHR_SGO_CAB_CHP_66KV_IA</t>
  </si>
  <si>
    <t>DMS_MCARTHR_SGO_CAB_CHP_66KV_IB</t>
  </si>
  <si>
    <t>DMS_MCARTHR_SGO_CAB_CHP_66KV_IC</t>
  </si>
  <si>
    <t>DMS_MCARTHR_SGO_CAB_CHP_66KV_IN</t>
  </si>
  <si>
    <t>DMS_MCARTHR_SGO_CAB_CHP_66KV_MV</t>
  </si>
  <si>
    <t>DMS_MCARTHR_SGO_CAB_CHP_66KV_MW</t>
  </si>
  <si>
    <t>DMS_MCARTHR_STA_TOTAL_LOAD_MVAR</t>
  </si>
  <si>
    <t>DMS_MCARTHR_STA_TOTAL_LOAD_MW</t>
  </si>
  <si>
    <t>DMS_MCARTHR_STILLWELL_12KV_IA</t>
  </si>
  <si>
    <t>DMS_MCARTHR_STILLWELL_12KV_IB</t>
  </si>
  <si>
    <t>DMS_MCARTHR_STILLWELL_12KV_IC</t>
  </si>
  <si>
    <t>DMS_MCARTHR_STILLWELL_12KV_IN</t>
  </si>
  <si>
    <t>DMS_MCARTHR_STILLWELL_12KV_MVAR</t>
  </si>
  <si>
    <t>DMS_MCARTHR_STILLWELL_12KV_MW</t>
  </si>
  <si>
    <t>DMS_MCARTHR_STILLWLL12KV_CB</t>
  </si>
  <si>
    <t>DMS_MCARTHR_STILLWLL12_INRBS_DSC</t>
  </si>
  <si>
    <t>DMS_MCARTHR_STILLWLL12_LN_DSC</t>
  </si>
  <si>
    <t>DMS_MCARTHR_STILLWLL12_OTRBS_DSC</t>
  </si>
  <si>
    <t>DMS_MCARTHR_STILLWLL12_TB_DSC</t>
  </si>
  <si>
    <t>DMS_MCARTHR_WAINWRIGHT_12KV_IA</t>
  </si>
  <si>
    <t>DMS_MCARTHR_WAINWRIGHT_12KV_IB</t>
  </si>
  <si>
    <t>DMS_MCARTHR_WAINWRIGHT_12KV_IC</t>
  </si>
  <si>
    <t>DMS_MCARTHR_WAINWRIGHT_12KV_IN</t>
  </si>
  <si>
    <t>DMS_MCARTHR_WAINWRIGHT_12KV_MV</t>
  </si>
  <si>
    <t>DMS_MCARTHR_WAINWRIGHT_12KV_MW</t>
  </si>
  <si>
    <t>DMS_MCARTHR_WINGATE_12KV_CB</t>
  </si>
  <si>
    <t>DMS_MCARTHR_WINGATE_12KV_IA</t>
  </si>
  <si>
    <t>DMS_MCARTHR_WINGATE_12KV_IB</t>
  </si>
  <si>
    <t>DMS_MCARTHR_WINGATE_12KV_IC</t>
  </si>
  <si>
    <t>DMS_MCARTHR_WINGATE_12KV_IN</t>
  </si>
  <si>
    <t>DMS_MCARTHR_WINGATE_12KV_MVAR</t>
  </si>
  <si>
    <t>DMS_MCARTHR_WINGATE_12KV_MW</t>
  </si>
  <si>
    <t>DMS_MCARTHR_WINGATE_12_INRBS_DSC</t>
  </si>
  <si>
    <t>DMS_MCARTHR_WINGATE_12_LN_DSC</t>
  </si>
  <si>
    <t>DMS_MCARTHR_WINGATE_12_OTRBS_DSC</t>
  </si>
  <si>
    <t>DMS_MCARTHR_WINGATE_12_TRBS_DSC</t>
  </si>
  <si>
    <t>DMS_MCARTHR_WNWRGHT12_INRBS_DSC</t>
  </si>
  <si>
    <t>DMS_MCARTHR_WNWRGHT12_LN_DSC</t>
  </si>
  <si>
    <t>DMS_MCARTHR_WNWRGHT12_OTRBS_DSC</t>
  </si>
  <si>
    <t>DMS_MCARTHR_WNWRGHT12_TB_DSC</t>
  </si>
  <si>
    <t>DMS_MCARTHR_WNWRGHT_12KV_CB</t>
  </si>
  <si>
    <t>DMS_MENTONE_NAVEL_CB</t>
  </si>
  <si>
    <t>DMS_MENTONE_NAVEL_IB</t>
  </si>
  <si>
    <t>DMS_MENTONE_NAVEL_REC</t>
  </si>
  <si>
    <t>DMS_MENTONE_REED_CB</t>
  </si>
  <si>
    <t>DMS_MENTONE_REED_IB</t>
  </si>
  <si>
    <t>DMS_MENTONE_REED_REC</t>
  </si>
  <si>
    <t>DMS_MERCED_AMAR_MVAR</t>
  </si>
  <si>
    <t>DMS_MERCED_ANN_MVAR</t>
  </si>
  <si>
    <t>DMS_MERCED_BARDO_MVAR</t>
  </si>
  <si>
    <t>DMS_MERCED_BOBBY_CB</t>
  </si>
  <si>
    <t>DMS_MERCED_BOBBY_IB</t>
  </si>
  <si>
    <t>DMS_MERCED_BOBBY_MVAR</t>
  </si>
  <si>
    <t>DMS_MERCED_BOBBY_REC</t>
  </si>
  <si>
    <t>DMS_MERCED_BREN_MVAR</t>
  </si>
  <si>
    <t>DMS_MERCED_HERRING_MVAR</t>
  </si>
  <si>
    <t>DMS_MERCED_NO1_BK_KV_BC</t>
  </si>
  <si>
    <t>DMS_MERCED_NO1_BK_MVAR</t>
  </si>
  <si>
    <t>DMS_MERCED_NO1_BK_MW</t>
  </si>
  <si>
    <t>DMS_MERCED_NO1_CAPS_CB</t>
  </si>
  <si>
    <t>DMS_MERCED_NO1_CAPS_CONT</t>
  </si>
  <si>
    <t>DMS_MERCED_NO1_CAPS_LO_RSET</t>
  </si>
  <si>
    <t>DMS_MERCED_NO1_CAPS_VOLT</t>
  </si>
  <si>
    <t>DMS_MERCED_NO2_BK_KV_BC</t>
  </si>
  <si>
    <t>DMS_MERCED_NO2_BK_MVAR</t>
  </si>
  <si>
    <t>DMS_MERCED_NO2_BK_MW</t>
  </si>
  <si>
    <t>DMS_MERCED_NO2_CAPS_CONT</t>
  </si>
  <si>
    <t>DMS_MERCED_NO2_CAPS_LO_RSET</t>
  </si>
  <si>
    <t>DMS_MERCED_NO2_CAPS_SW</t>
  </si>
  <si>
    <t>DMS_MERCED_NO2_CAPS_VOLT</t>
  </si>
  <si>
    <t>DMS_MERCED_RELISH_MVAR</t>
  </si>
  <si>
    <t>DMS_MERCED_TOMMY_CB</t>
  </si>
  <si>
    <t>DMS_MERCED_TOMMY_IB</t>
  </si>
  <si>
    <t>DMS_MERCED_TOMMY_MVAR</t>
  </si>
  <si>
    <t>DMS_MERCED_TOMMY_REC</t>
  </si>
  <si>
    <t>DMS_MESA_16KV_BUS_VOLT</t>
  </si>
  <si>
    <t>DMS_MESA_ARBOLES_MVAR</t>
  </si>
  <si>
    <t>DMS_MESA_CERVEZA_MVAR</t>
  </si>
  <si>
    <t>DMS_MESA_CORONADO_MVAR</t>
  </si>
  <si>
    <t>DMS_MESA_LOMAS_CB</t>
  </si>
  <si>
    <t>DMS_MESA_LOMAS_IB</t>
  </si>
  <si>
    <t>DMS_MESA_LOMAS_MVAR</t>
  </si>
  <si>
    <t>DMS_MESA_LOMAS_REC</t>
  </si>
  <si>
    <t>DMS_MESA_NO4_CAPS_CONT</t>
  </si>
  <si>
    <t>DMS_MESA_NO4_CAPS_LO_RSET</t>
  </si>
  <si>
    <t>DMS_MESA_NO4_CAPS_SW</t>
  </si>
  <si>
    <t>DMS_MESA_NO7_BK_KV_BC</t>
  </si>
  <si>
    <t>DMS_MESA_NO7_BK_MVAR</t>
  </si>
  <si>
    <t>DMS_MESA_NO7_BK_MW</t>
  </si>
  <si>
    <t>DMS_MESA_NO8_BK_KV_BC</t>
  </si>
  <si>
    <t>DMS_MESA_NO8_BK_MVAR</t>
  </si>
  <si>
    <t>DMS_MESA_NO8_BK_MW</t>
  </si>
  <si>
    <t>DMS_MESA_PICADOR_CB</t>
  </si>
  <si>
    <t>DMS_MESA_PICADOR_IB</t>
  </si>
  <si>
    <t>DMS_MESA_PICADOR_MVAR</t>
  </si>
  <si>
    <t>DMS_MESA_PICADOR_REC</t>
  </si>
  <si>
    <t>DMS_MILLIKEN_12KV_OPER_BUS_INNER</t>
  </si>
  <si>
    <t>DMS_MILLIKEN_12KV_OPER_BUS_OUTER</t>
  </si>
  <si>
    <t>DMS_MILLIKEN_ABSOLUT_MVAR</t>
  </si>
  <si>
    <t>DMS_MILLIKEN_BACARDI_MVAR</t>
  </si>
  <si>
    <t>DMS_MILLIKEN_CUERVOP8A_MVAR</t>
  </si>
  <si>
    <t>DMS_MILLIKEN_DRAMBUIEP4A_MVAR</t>
  </si>
  <si>
    <t>DMS_MILLIKEN_KESSLERP6A_MVAR</t>
  </si>
  <si>
    <t>DMS_MILLIKEN_MESCAL_P10A_MVAR</t>
  </si>
  <si>
    <t>DMS_MILLIKEN_MIDORI_MVAR</t>
  </si>
  <si>
    <t>DMS_MILLIKEN_NO1_CAP_AUTO</t>
  </si>
  <si>
    <t>DMS_MILLIKEN_NO1_CAP_CB</t>
  </si>
  <si>
    <t>DMS_MILLIKEN_NO2_BK_MVAR</t>
  </si>
  <si>
    <t>DMS_MILLIKEN_NO2_BK_MW</t>
  </si>
  <si>
    <t>DMS_MILLIKEN_NO2_CAP_AUTO</t>
  </si>
  <si>
    <t>DMS_MILLIKEN_NO2_CAP_CB</t>
  </si>
  <si>
    <t>DMS_MILLIKEN_NO3_BK_MVAR</t>
  </si>
  <si>
    <t>DMS_MILLIKEN_NO3_BK_MW</t>
  </si>
  <si>
    <t>DMS_MILLIKEN_NO3_CAP_AUTO</t>
  </si>
  <si>
    <t>DMS_MILLIKEN_NO3_CAP_CB</t>
  </si>
  <si>
    <t>DMS_MILLIKEN_NO5_CAP_AUTO</t>
  </si>
  <si>
    <t>DMS_MILLIKEN_NO5_CAP_CB</t>
  </si>
  <si>
    <t>DMS_MILLIKEN_PATRON_MVAR</t>
  </si>
  <si>
    <t>DMS_MILLIKEN_RED_LABELP7A_MVAR</t>
  </si>
  <si>
    <t>DMS_MILLIKEN_SAUZA_MVAR</t>
  </si>
  <si>
    <t>DMS_MILLIKEN_SEAGRAM_MVAR</t>
  </si>
  <si>
    <t>DMS_MILLIKEN_SMIRNOFFP2A_MVAR</t>
  </si>
  <si>
    <t>DMS_MILLIKEN_STOLI_MVAR</t>
  </si>
  <si>
    <t>DMS_MILLIKEN_TONIC_MVAR</t>
  </si>
  <si>
    <t>DMS_MILLIKEN_WHITEHRSE_P11A_MVAR</t>
  </si>
  <si>
    <t>DMS_MIRLO12_12KV_BT_LN_DSC</t>
  </si>
  <si>
    <t>DMS_MIRLO12_12KV_BT_OB_DSC</t>
  </si>
  <si>
    <t>DMS_MIRLO12_12KV_BT_TB_DSC</t>
  </si>
  <si>
    <t>DMS_MIRLO12_ANDES_CB</t>
  </si>
  <si>
    <t>DMS_MIRLO12_ANDES_IA</t>
  </si>
  <si>
    <t>DMS_MIRLO12_ANDES_IB</t>
  </si>
  <si>
    <t>DMS_MIRLO12_ANDES_IC</t>
  </si>
  <si>
    <t>DMS_MIRLO12_ANDES_LN_DSC</t>
  </si>
  <si>
    <t>DMS_MIRLO12_ANDES_MVAR</t>
  </si>
  <si>
    <t>DMS_MIRLO12_ANDES_MW</t>
  </si>
  <si>
    <t>DMS_MIRLO12_ANDES_OB_DSC</t>
  </si>
  <si>
    <t>DMS_MIRLO12_ANDES_TB_DSC</t>
  </si>
  <si>
    <t>DMS_MIRLO12_BREWER_CB</t>
  </si>
  <si>
    <t>DMS_MIRLO12_BREWER_IA</t>
  </si>
  <si>
    <t>DMS_MIRLO12_BREWER_IB</t>
  </si>
  <si>
    <t>DMS_MIRLO12_BREWER_IC</t>
  </si>
  <si>
    <t>DMS_MIRLO12_BREWER_LN_DSC</t>
  </si>
  <si>
    <t>DMS_MIRLO12_BREWER_MVAR</t>
  </si>
  <si>
    <t>DMS_MIRLO12_BREWER_MW</t>
  </si>
  <si>
    <t>DMS_MIRLO12_BREWER_OB_DSC</t>
  </si>
  <si>
    <t>DMS_MIRLO12_BREWER_TB_DSC</t>
  </si>
  <si>
    <t>DMS_MIRLO12_BT_12KV_CB</t>
  </si>
  <si>
    <t>DMS_MIRLO12_EVEREST_CB</t>
  </si>
  <si>
    <t>DMS_MIRLO12_EVEREST_IA</t>
  </si>
  <si>
    <t>DMS_MIRLO12_EVEREST_IB</t>
  </si>
  <si>
    <t>DMS_MIRLO12_EVEREST_IC</t>
  </si>
  <si>
    <t>DMS_MIRLO12_EVEREST_LN_DSC</t>
  </si>
  <si>
    <t>DMS_MIRLO12_EVEREST_MVAR</t>
  </si>
  <si>
    <t>DMS_MIRLO12_EVEREST_MW</t>
  </si>
  <si>
    <t>DMS_MIRLO12_EVEREST_OB_DSC</t>
  </si>
  <si>
    <t>DMS_MIRLO12_EVEREST_TB_DSC</t>
  </si>
  <si>
    <t>DMS_MIRLO12_FUJIYAMA_CB</t>
  </si>
  <si>
    <t>DMS_MIRLO12_FUJIYAMA_IA</t>
  </si>
  <si>
    <t>DMS_MIRLO12_FUJIYAMA_IB</t>
  </si>
  <si>
    <t>DMS_MIRLO12_FUJIYAMA_IC</t>
  </si>
  <si>
    <t>DMS_MIRLO12_FUJIYAMA_LN_DSC</t>
  </si>
  <si>
    <t>DMS_MIRLO12_FUJIYAMA_MVAR</t>
  </si>
  <si>
    <t>DMS_MIRLO12_FUJIYAMA_MW</t>
  </si>
  <si>
    <t>DMS_MIRLO12_FUJIYAMA_OB_DSC</t>
  </si>
  <si>
    <t>DMS_MIRLO12_FUJIYAMA_TB_DSC</t>
  </si>
  <si>
    <t>DMS_MIRLO12_HIMALAYAS_CB</t>
  </si>
  <si>
    <t>DMS_MIRLO12_HIMALAYAS_IA</t>
  </si>
  <si>
    <t>DMS_MIRLO12_HIMALAYAS_IB</t>
  </si>
  <si>
    <t>DMS_MIRLO12_HIMALAYAS_IC</t>
  </si>
  <si>
    <t>DMS_MIRLO12_HIMALAYAS_LN_DSC</t>
  </si>
  <si>
    <t>DMS_MIRLO12_HIMALAYAS_MVAR</t>
  </si>
  <si>
    <t>DMS_MIRLO12_HIMALAYAS_MW</t>
  </si>
  <si>
    <t>DMS_MIRLO12_HIMALAYAS_OB_DSC</t>
  </si>
  <si>
    <t>DMS_MIRLO12_HIMALAYAS_TB_DSC</t>
  </si>
  <si>
    <t>DMS_MIRLO12_MATTERHORN_CB</t>
  </si>
  <si>
    <t>DMS_MIRLO12_MATTERHORN_IA</t>
  </si>
  <si>
    <t>DMS_MIRLO12_MATTERHORN_IB</t>
  </si>
  <si>
    <t>DMS_MIRLO12_MATTERHORN_IC</t>
  </si>
  <si>
    <t>DMS_MIRLO12_MATTERHORN_LN_DSC</t>
  </si>
  <si>
    <t>DMS_MIRLO12_MATTERHORN_MW</t>
  </si>
  <si>
    <t>DMS_MIRLO12_MATTERHORN_OB_DSC</t>
  </si>
  <si>
    <t>DMS_MIRLO12_MATTERHORN_REC</t>
  </si>
  <si>
    <t>DMS_MIRLO12_MATTERHORN_TB_DSC</t>
  </si>
  <si>
    <t>DMS_MIRLO12_NO10_BK_BK_DSC</t>
  </si>
  <si>
    <t>DMS_MIRLO12_NO10_BK_IA</t>
  </si>
  <si>
    <t>DMS_MIRLO12_NO10_BK_IB</t>
  </si>
  <si>
    <t>DMS_MIRLO12_NO10_BK_IC</t>
  </si>
  <si>
    <t>DMS_MIRLO12_NO10_BK_ISO_DSC</t>
  </si>
  <si>
    <t>DMS_MIRLO12_NO10_BK_KV_BC</t>
  </si>
  <si>
    <t>DMS_MIRLO12_NO10_BK_LS_CB</t>
  </si>
  <si>
    <t>DMS_MIRLO12_NO10_BK_MVAR</t>
  </si>
  <si>
    <t>DMS_MIRLO12_NO10_BK_MW</t>
  </si>
  <si>
    <t>DMS_MIRLO12_NO10_BK_OB_DSC</t>
  </si>
  <si>
    <t>DMS_MIRLO12_NO10_BK_TB_DSC</t>
  </si>
  <si>
    <t>DMS_MIRLO12_NO10_CAPS_CONT</t>
  </si>
  <si>
    <t>DMS_MIRLO12_NO10_CAPS_LO_RSET</t>
  </si>
  <si>
    <t>DMS_MIRLO12_NO10_CAPS_SW</t>
  </si>
  <si>
    <t>DMS_MIRLO12_NO10_CAPS_VOLT</t>
  </si>
  <si>
    <t>DMS_MIRLO12_NO10_CAP_OB_DSC</t>
  </si>
  <si>
    <t>DMS_MIRLO12_NO7_CAPS_CONT</t>
  </si>
  <si>
    <t>DMS_MIRLO12_NO7_CAPS_LO_RSET</t>
  </si>
  <si>
    <t>DMS_MIRLO12_NO7_CAPS_SW</t>
  </si>
  <si>
    <t>DMS_MIRLO12_NO7_CAPS_VOLT</t>
  </si>
  <si>
    <t>DMS_MIRLO12_NO7_CAP_FUSE_DSC</t>
  </si>
  <si>
    <t>DMS_MIRLO12_NO7_CAP_OB_DSC</t>
  </si>
  <si>
    <t>DMS_MIRLO12_NO9_BK_BK_DSC</t>
  </si>
  <si>
    <t>DMS_MIRLO12_NO9_BK_IA</t>
  </si>
  <si>
    <t>DMS_MIRLO12_NO9_BK_IB</t>
  </si>
  <si>
    <t>DMS_MIRLO12_NO9_BK_IC</t>
  </si>
  <si>
    <t>DMS_MIRLO12_NO9_BK_ISO_DSC</t>
  </si>
  <si>
    <t>DMS_MIRLO12_NO9_BK_KV_BC</t>
  </si>
  <si>
    <t>DMS_MIRLO12_NO9_BK_LS_CB</t>
  </si>
  <si>
    <t>DMS_MIRLO12_NO9_BK_MVAR</t>
  </si>
  <si>
    <t>DMS_MIRLO12_NO9_BK_MW</t>
  </si>
  <si>
    <t>DMS_MIRLO12_NO9_BK_OB_DSC</t>
  </si>
  <si>
    <t>DMS_MIRLO12_NO9_BK_TB_DSC</t>
  </si>
  <si>
    <t>DMS_MIRLO12_SEC_AB_DSC</t>
  </si>
  <si>
    <t>DMS_MIRLO12_SEC_BC_DSC</t>
  </si>
  <si>
    <t>DMS_MODENA_ARABIA_CB</t>
  </si>
  <si>
    <t>DMS_MODENA_ARABIA_IB</t>
  </si>
  <si>
    <t>DMS_MODENA_ARABIA_MVAR</t>
  </si>
  <si>
    <t>DMS_MODENA_ARABIA_REC</t>
  </si>
  <si>
    <t>DMS_MODENA_BORNEO_CB</t>
  </si>
  <si>
    <t>DMS_MODENA_BORNEO_IB</t>
  </si>
  <si>
    <t>DMS_MODENA_BORNEO_MVAR</t>
  </si>
  <si>
    <t>DMS_MODENA_BORNEO_REC</t>
  </si>
  <si>
    <t>DMS_MODENA_CHINA_CB</t>
  </si>
  <si>
    <t>DMS_MODENA_CHINA_IB</t>
  </si>
  <si>
    <t>DMS_MODENA_CHINA_MVAR</t>
  </si>
  <si>
    <t>DMS_MODENA_CHINA_REC</t>
  </si>
  <si>
    <t>DMS_MODENA_IRAN_CB</t>
  </si>
  <si>
    <t>DMS_MODENA_IRAN_IB</t>
  </si>
  <si>
    <t>DMS_MODENA_IRAN_MVAR</t>
  </si>
  <si>
    <t>DMS_MODENA_IRAN_REC</t>
  </si>
  <si>
    <t>DMS_MODENA_ISRAEL_CB</t>
  </si>
  <si>
    <t>DMS_MODENA_ISRAEL_IB</t>
  </si>
  <si>
    <t>DMS_MODENA_ISRAEL_MVAR</t>
  </si>
  <si>
    <t>DMS_MODENA_ISRAEL_REC</t>
  </si>
  <si>
    <t>DMS_MODENA_KOREA_CB</t>
  </si>
  <si>
    <t>DMS_MODENA_KOREA_IB</t>
  </si>
  <si>
    <t>DMS_MODENA_KOREA_MVAR</t>
  </si>
  <si>
    <t>DMS_MODENA_KOREA_REC</t>
  </si>
  <si>
    <t>DMS_MODENA_NEPAL_CB</t>
  </si>
  <si>
    <t>DMS_MODENA_NEPAL_IB</t>
  </si>
  <si>
    <t>DMS_MODENA_NEPAL_MVAR</t>
  </si>
  <si>
    <t>DMS_MODENA_NEPAL_REC</t>
  </si>
  <si>
    <t>DMS_MODENA_NO1_BK_KV_BC</t>
  </si>
  <si>
    <t>DMS_MODENA_NO1_BK_MVAR</t>
  </si>
  <si>
    <t>DMS_MODENA_NO1_BK_MW</t>
  </si>
  <si>
    <t>DMS_MODENA_NO1_CAPS_CB</t>
  </si>
  <si>
    <t>DMS_MODENA_NO1_CAPS_CONT</t>
  </si>
  <si>
    <t>DMS_MODENA_NO1_CAPS_LO_RSET</t>
  </si>
  <si>
    <t>DMS_MODENA_NO1_CAPS_VOLT</t>
  </si>
  <si>
    <t>DMS_MODENA_NO2_BK_KV_BC</t>
  </si>
  <si>
    <t>DMS_MODENA_NO2_BK_MVAR</t>
  </si>
  <si>
    <t>DMS_MODENA_NO2_BK_MW</t>
  </si>
  <si>
    <t>DMS_MODENA_NO2_CAPS_CB</t>
  </si>
  <si>
    <t>DMS_MODENA_NO2_CAPS_CONT</t>
  </si>
  <si>
    <t>DMS_MODENA_NO2_CAPS_LO_RSET</t>
  </si>
  <si>
    <t>DMS_MODENA_NO2_CAPS_VOLT</t>
  </si>
  <si>
    <t>DMS_MODENA_NO3_CAPS_CONT</t>
  </si>
  <si>
    <t>DMS_MODENA_NO3_CAPS_LO_RSET</t>
  </si>
  <si>
    <t>DMS_MODENA_NO3_CAPS_SW</t>
  </si>
  <si>
    <t>DMS_MODENA_NO3_CAPS_VOLT</t>
  </si>
  <si>
    <t>DMS_MODENA_PERSIA_MVAR</t>
  </si>
  <si>
    <t>DMS_MODENA_QATAR_MVAR</t>
  </si>
  <si>
    <t>DMS_MODENA_SIAM_CB</t>
  </si>
  <si>
    <t>DMS_MODENA_SIAM_IB</t>
  </si>
  <si>
    <t>DMS_MODENA_SIAM_MVAR</t>
  </si>
  <si>
    <t>DMS_MODENA_SIAM_REC</t>
  </si>
  <si>
    <t>DMS_MODENA_SRI_LANKA_MVAR</t>
  </si>
  <si>
    <t>DMS_MODENA_SUDAN_MVAR</t>
  </si>
  <si>
    <t>DMS_MODENA_TAIWAN_MVAR</t>
  </si>
  <si>
    <t>DMS_MONOLITH_KEENE_MVAR</t>
  </si>
  <si>
    <t>DMS_MONOLITH_LEVECHE_MVAR</t>
  </si>
  <si>
    <t>DMS_MONOLITH_NO1_BK_KV_BC</t>
  </si>
  <si>
    <t>DMS_MONOLITH_NO1_BK_MVAR</t>
  </si>
  <si>
    <t>DMS_MONOLITH_NO1_BK_MW</t>
  </si>
  <si>
    <t>DMS_MONOLITH_NO1_CAPS_CONT</t>
  </si>
  <si>
    <t>DMS_MONOLITH_NO1_CAPS_KV</t>
  </si>
  <si>
    <t>DMS_MONOLITH_NO1_CAPS_LO_RSET</t>
  </si>
  <si>
    <t>DMS_MONOLITH_NO1_CAPS_SW</t>
  </si>
  <si>
    <t>DMS_MONOLITH_NO2_BK_KV_BC</t>
  </si>
  <si>
    <t>DMS_MONOLITH_NO2_BK_MVAR</t>
  </si>
  <si>
    <t>DMS_MONOLITH_NO2_BK_MW</t>
  </si>
  <si>
    <t>DMS_MONOLITH_TOMAHAWK_MVAR</t>
  </si>
  <si>
    <t>DMS_MONOLITH_VIENTO_MVAR</t>
  </si>
  <si>
    <t>DMS_MONTECIT_ARMOUR_CB</t>
  </si>
  <si>
    <t>DMS_MONTECIT_ARMOUR_IB</t>
  </si>
  <si>
    <t>DMS_MONTECIT_ARMOUR_REC</t>
  </si>
  <si>
    <t>DMS_MONTECIT_MIRAMAR_CB</t>
  </si>
  <si>
    <t>DMS_MONTECIT_MIRAMAR_IB</t>
  </si>
  <si>
    <t>DMS_MONTECIT_MIRAMAR_REC</t>
  </si>
  <si>
    <t>DMS_MONTECIT_SWIFT_CB</t>
  </si>
  <si>
    <t>DMS_MONTECIT_SWIFT_IB</t>
  </si>
  <si>
    <t>DMS_MONTECIT_SWIFT_REC</t>
  </si>
  <si>
    <t>DMS_MOORPK_16KV_BUS_VOLT</t>
  </si>
  <si>
    <t>DMS_MOORPK_16KV_NBUS_VOLT</t>
  </si>
  <si>
    <t>DMS_MOORPK_16KV_SBUS_VOLT</t>
  </si>
  <si>
    <t>DMS_MOORPK_ANTON_MVAR</t>
  </si>
  <si>
    <t>DMS_MOORPK_BRENNAN_CB</t>
  </si>
  <si>
    <t>DMS_MOORPK_BRENNAN_IB</t>
  </si>
  <si>
    <t>DMS_MOORPK_BRENNAN_MVAR</t>
  </si>
  <si>
    <t>DMS_MOORPK_BRENNAN_RECL</t>
  </si>
  <si>
    <t>DMS_MOORPK_COLLINS_MVAR</t>
  </si>
  <si>
    <t>DMS_MOORPK_EVERETT_MVAR</t>
  </si>
  <si>
    <t>DMS_MOORPK_GABBERT_MVAR</t>
  </si>
  <si>
    <t>DMS_MOORPK_JANSS_MVAR</t>
  </si>
  <si>
    <t>DMS_MOORPK_MORGANSTEIN_CB</t>
  </si>
  <si>
    <t>DMS_MOORPK_MORGANSTEIN_IB</t>
  </si>
  <si>
    <t>DMS_MOORPK_MORGANSTEIN_MVAR</t>
  </si>
  <si>
    <t>DMS_MOORPK_MORGANSTEIN_RB</t>
  </si>
  <si>
    <t>DMS_MOORPK_NO1_CAP_CB</t>
  </si>
  <si>
    <t>DMS_MOORPK_NO1_CAP_CONT</t>
  </si>
  <si>
    <t>DMS_MOORPK_NO1_CAP_LO</t>
  </si>
  <si>
    <t>DMS_MOORPK_NO5_BK_MVAR</t>
  </si>
  <si>
    <t>DMS_MOORPK_NO5_BK_MW</t>
  </si>
  <si>
    <t>DMS_MOORPK_NO5_CAP_A_S</t>
  </si>
  <si>
    <t>DMS_MOORPK_NO5_CAP_CB</t>
  </si>
  <si>
    <t>DMS_MOORPK_NO6_BK_MVAR</t>
  </si>
  <si>
    <t>DMS_MOORPK_NO6_BK_MW</t>
  </si>
  <si>
    <t>DMS_MOORPK_NO8_CAP_A_S</t>
  </si>
  <si>
    <t>DMS_MOORPK_NO8_CAP_BK_CB</t>
  </si>
  <si>
    <t>DMS_MOORPK_STRATHERN_MVAR</t>
  </si>
  <si>
    <t>DMS_MOORPK_ZONE_MVAR</t>
  </si>
  <si>
    <t>DMS_MORENO_BASIL_CB</t>
  </si>
  <si>
    <t>DMS_MORENO_BASIL_P9_IB</t>
  </si>
  <si>
    <t>DMS_MORENO_BASIL_RB</t>
  </si>
  <si>
    <t>DMS_MORENO_DILL_CB</t>
  </si>
  <si>
    <t>DMS_MORENO_DILL_P3_IB</t>
  </si>
  <si>
    <t>DMS_MORENO_DILL_RB</t>
  </si>
  <si>
    <t>DMS_MORENO_TUMERIC_CB</t>
  </si>
  <si>
    <t>DMS_MORENO_TUMERIC_P10_IB</t>
  </si>
  <si>
    <t>DMS_MORENO_TUMERIC_RB</t>
  </si>
  <si>
    <t>DMS_MORNINGS_BOEING_IB</t>
  </si>
  <si>
    <t>DMS_MORRO_12KV_OB_SEC_AB_DSC</t>
  </si>
  <si>
    <t>DMS_MORRO_12KV_OB_SEC_BC_DSC</t>
  </si>
  <si>
    <t>DMS_MORRO_ACRES_12_LN_DSC</t>
  </si>
  <si>
    <t>DMS_MORRO_ACRES_12_OB_DSC</t>
  </si>
  <si>
    <t>DMS_MORRO_ACRES_12_TB_DSC</t>
  </si>
  <si>
    <t>DMS_MORRO_ACRES_CB</t>
  </si>
  <si>
    <t>DMS_MORRO_ACRES_IA</t>
  </si>
  <si>
    <t>DMS_MORRO_ACRES_IB</t>
  </si>
  <si>
    <t>DMS_MORRO_ACRES_IC</t>
  </si>
  <si>
    <t>DMS_MORRO_ACRES_MVAR</t>
  </si>
  <si>
    <t>DMS_MORRO_ACRES_MW</t>
  </si>
  <si>
    <t>DMS_MORRO_ACRES_REC</t>
  </si>
  <si>
    <t>DMS_MORRO_AGATE_12_LN_DSC</t>
  </si>
  <si>
    <t>DMS_MORRO_AGATE_12_OB_DSC</t>
  </si>
  <si>
    <t>DMS_MORRO_AGATE_12_TB_DSC</t>
  </si>
  <si>
    <t>DMS_MORRO_AGATE_CB</t>
  </si>
  <si>
    <t>DMS_MORRO_AGATE_IA</t>
  </si>
  <si>
    <t>DMS_MORRO_AGATE_IB</t>
  </si>
  <si>
    <t>DMS_MORRO_AGATE_IC</t>
  </si>
  <si>
    <t>DMS_MORRO_AGATE_MVAR</t>
  </si>
  <si>
    <t>DMS_MORRO_AGATE_MW</t>
  </si>
  <si>
    <t>DMS_MORRO_AGATE_REC</t>
  </si>
  <si>
    <t>DMS_MORRO_ARTIST_12_LN_DSC</t>
  </si>
  <si>
    <t>DMS_MORRO_ARTIST_12_OB_DSC</t>
  </si>
  <si>
    <t>DMS_MORRO_ARTIST_12_TB_DSC</t>
  </si>
  <si>
    <t>DMS_MORRO_ARTIST_CB</t>
  </si>
  <si>
    <t>DMS_MORRO_ARTIST_IA</t>
  </si>
  <si>
    <t>DMS_MORRO_ARTIST_IB</t>
  </si>
  <si>
    <t>DMS_MORRO_ARTIST_IC</t>
  </si>
  <si>
    <t>DMS_MORRO_ARTIST_MVAR</t>
  </si>
  <si>
    <t>DMS_MORRO_ARTIST_MW</t>
  </si>
  <si>
    <t>DMS_MORRO_CORTESE_12_LN_DSC</t>
  </si>
  <si>
    <t>DMS_MORRO_CORTESE_12_OB_DSC</t>
  </si>
  <si>
    <t>DMS_MORRO_CORTESE_12_TB_DSC</t>
  </si>
  <si>
    <t>DMS_MORRO_CORTESE_CB</t>
  </si>
  <si>
    <t>DMS_MORRO_CORTESE_IA</t>
  </si>
  <si>
    <t>DMS_MORRO_CORTESE_IB</t>
  </si>
  <si>
    <t>DMS_MORRO_CORTESE_IC</t>
  </si>
  <si>
    <t>DMS_MORRO_CORTESE_MVAR</t>
  </si>
  <si>
    <t>DMS_MORRO_CORTESE_MW</t>
  </si>
  <si>
    <t>DMS_MORRO_CORTESE_REC</t>
  </si>
  <si>
    <t>DMS_MORRO_NO1_BK_12KV_OB_DSC</t>
  </si>
  <si>
    <t>DMS_MORRO_NO1_BK_12KV_POS_DSC</t>
  </si>
  <si>
    <t>DMS_MORRO_NO1_BK_12KV_TB_DSC</t>
  </si>
  <si>
    <t>DMS_MORRO_NO1_BK_IA</t>
  </si>
  <si>
    <t>DMS_MORRO_NO1_BK_IB</t>
  </si>
  <si>
    <t>DMS_MORRO_NO1_BK_IC</t>
  </si>
  <si>
    <t>DMS_MORRO_NO1_BK_KV_AB</t>
  </si>
  <si>
    <t>DMS_MORRO_NO1_BK_KV_BC</t>
  </si>
  <si>
    <t>DMS_MORRO_NO1_BK_KV_CA</t>
  </si>
  <si>
    <t>DMS_MORRO_NO1_BK_LS_CB</t>
  </si>
  <si>
    <t>DMS_MORRO_NO1_BK_MVAR</t>
  </si>
  <si>
    <t>DMS_MORRO_NO1_BK_MW</t>
  </si>
  <si>
    <t>DMS_MORRO_NO1_CAPS_CB</t>
  </si>
  <si>
    <t>DMS_MORRO_NO1_CAPS_CONT</t>
  </si>
  <si>
    <t>DMS_MORRO_NO1_CAPS_IA</t>
  </si>
  <si>
    <t>DMS_MORRO_NO1_CAPS_IB</t>
  </si>
  <si>
    <t>DMS_MORRO_NO1_CAPS_IC</t>
  </si>
  <si>
    <t>DMS_MORRO_NO1_CAPS_LO_RSET</t>
  </si>
  <si>
    <t>DMS_MORRO_NO1_CAPS_VOLT</t>
  </si>
  <si>
    <t>DMS_MORRO_NO1_CAP_12_OB_DSC</t>
  </si>
  <si>
    <t>DMS_MORRO_NO2_BK_12KV_OB_DSC</t>
  </si>
  <si>
    <t>DMS_MORRO_NO2_BK_12KV_POS_DSC</t>
  </si>
  <si>
    <t>DMS_MORRO_NO2_BK_12KV_TB_DSC</t>
  </si>
  <si>
    <t>DMS_MORRO_NO2_BK_IA</t>
  </si>
  <si>
    <t>DMS_MORRO_NO2_BK_IB</t>
  </si>
  <si>
    <t>DMS_MORRO_NO2_BK_IC</t>
  </si>
  <si>
    <t>DMS_MORRO_NO2_BK_KV_AB</t>
  </si>
  <si>
    <t>DMS_MORRO_NO2_BK_KV_BC</t>
  </si>
  <si>
    <t>DMS_MORRO_NO2_BK_KV_CA</t>
  </si>
  <si>
    <t>DMS_MORRO_NO2_BK_LS_CB</t>
  </si>
  <si>
    <t>DMS_MORRO_NO2_BK_MVAR</t>
  </si>
  <si>
    <t>DMS_MORRO_NO2_BK_MW</t>
  </si>
  <si>
    <t>DMS_MORRO_NO2_CAPS_CONT</t>
  </si>
  <si>
    <t>DMS_MORRO_NO2_CAPS_IA</t>
  </si>
  <si>
    <t>DMS_MORRO_NO2_CAPS_IB</t>
  </si>
  <si>
    <t>DMS_MORRO_NO2_CAPS_IC</t>
  </si>
  <si>
    <t>DMS_MORRO_NO2_CAPS_LO_RSET</t>
  </si>
  <si>
    <t>DMS_MORRO_NO2_CAPS_SW</t>
  </si>
  <si>
    <t>DMS_MORRO_NO2_CAPS_VOLT</t>
  </si>
  <si>
    <t>DMS_MORRO_NO2_CAP_12K_OB_DSC</t>
  </si>
  <si>
    <t>DMS_MORRO_NO2_CAP_BYPASS_DSC</t>
  </si>
  <si>
    <t>DMS_MORRO_RIMROCK_12_LN_DSC</t>
  </si>
  <si>
    <t>DMS_MORRO_RIMROCK_12_OB_DSC</t>
  </si>
  <si>
    <t>DMS_MORRO_RIMROCK_12_TB_DSC</t>
  </si>
  <si>
    <t>DMS_MORRO_RIMROCK_CB</t>
  </si>
  <si>
    <t>DMS_MORRO_RIMROCK_IA</t>
  </si>
  <si>
    <t>DMS_MORRO_RIMROCK_IB</t>
  </si>
  <si>
    <t>DMS_MORRO_RIMROCK_IC</t>
  </si>
  <si>
    <t>DMS_MORRO_RIMROCK_MVAR</t>
  </si>
  <si>
    <t>DMS_MORRO_RIMROCK_MW</t>
  </si>
  <si>
    <t>DMS_MOULTON_1011</t>
  </si>
  <si>
    <t>DMS_MOULTON_1013</t>
  </si>
  <si>
    <t>DMS_MOULTON_1021</t>
  </si>
  <si>
    <t>DMS_MOULTON_1023</t>
  </si>
  <si>
    <t>DMS_MOULTON_1024</t>
  </si>
  <si>
    <t>DMS_MOULTON_1031</t>
  </si>
  <si>
    <t>DMS_MOULTON_1033</t>
  </si>
  <si>
    <t>DMS_MOULTON_1034</t>
  </si>
  <si>
    <t>DMS_MOULTON_1041</t>
  </si>
  <si>
    <t>DMS_MOULTON_1043</t>
  </si>
  <si>
    <t>DMS_MOULTON_1044</t>
  </si>
  <si>
    <t>DMS_MOULTON_1051</t>
  </si>
  <si>
    <t>DMS_MOULTON_1053</t>
  </si>
  <si>
    <t>DMS_MOULTON_1061</t>
  </si>
  <si>
    <t>DMS_MOULTON_1063</t>
  </si>
  <si>
    <t>DMS_MOULTON_1064</t>
  </si>
  <si>
    <t>DMS_MOULTON_1071</t>
  </si>
  <si>
    <t>DMS_MOULTON_1073</t>
  </si>
  <si>
    <t>DMS_MOULTON_1074</t>
  </si>
  <si>
    <t>DMS_MOULTON_1081</t>
  </si>
  <si>
    <t>DMS_MOULTON_1083</t>
  </si>
  <si>
    <t>DMS_MOULTON_1084</t>
  </si>
  <si>
    <t>DMS_MOULTON_1091</t>
  </si>
  <si>
    <t>DMS_MOULTON_1093</t>
  </si>
  <si>
    <t>DMS_MOULTON_1094</t>
  </si>
  <si>
    <t>DMS_MOULTON_1101</t>
  </si>
  <si>
    <t>DMS_MOULTON_1103</t>
  </si>
  <si>
    <t>DMS_MOULTON_1104</t>
  </si>
  <si>
    <t>DMS_MOULTON_1111</t>
  </si>
  <si>
    <t>DMS_MOULTON_1113</t>
  </si>
  <si>
    <t>DMS_MOULTON_1121</t>
  </si>
  <si>
    <t>DMS_MOULTON_1123</t>
  </si>
  <si>
    <t>DMS_MOULTON_1124</t>
  </si>
  <si>
    <t>DMS_MOULTON_1130</t>
  </si>
  <si>
    <t>DMS_MOULTON_1131</t>
  </si>
  <si>
    <t>DMS_MOULTON_1133</t>
  </si>
  <si>
    <t>DMS_MOULTON_1140</t>
  </si>
  <si>
    <t>DMS_MOULTON_1141</t>
  </si>
  <si>
    <t>DMS_MOULTON_1143</t>
  </si>
  <si>
    <t>DMS_MOULTON_12KV_1151</t>
  </si>
  <si>
    <t>DMS_MOULTON_12KV_1153</t>
  </si>
  <si>
    <t>DMS_MOULTON_12KV_1154</t>
  </si>
  <si>
    <t>DMS_MOULTON_12KV_1161</t>
  </si>
  <si>
    <t>DMS_MOULTON_12KV_1163</t>
  </si>
  <si>
    <t>DMS_MOULTON_12KV_1164</t>
  </si>
  <si>
    <t>DMS_MOULTON_12KV_1181</t>
  </si>
  <si>
    <t>DMS_MOULTON_12KV_1183</t>
  </si>
  <si>
    <t>DMS_MOULTON_12KV_1184</t>
  </si>
  <si>
    <t>DMS_MOULTON_12KV_1E_BK_DSC</t>
  </si>
  <si>
    <t>DMS_MOULTON_12KV_1W_BK_DSC</t>
  </si>
  <si>
    <t>DMS_MOULTON_12KV_2E_BK_DSC</t>
  </si>
  <si>
    <t>DMS_MOULTON_12KV_2W_BK_DSC</t>
  </si>
  <si>
    <t>DMS_MOULTON_12KV_3151</t>
  </si>
  <si>
    <t>DMS_MOULTON_12KV_3153</t>
  </si>
  <si>
    <t>DMS_MOULTON_12KV_3161</t>
  </si>
  <si>
    <t>DMS_MOULTON_12KV_3163</t>
  </si>
  <si>
    <t>DMS_MOULTON_12KV_3181</t>
  </si>
  <si>
    <t>DMS_MOULTON_12KV_3183</t>
  </si>
  <si>
    <t>DMS_MOULTON_12KV_BT_A_AMPS</t>
  </si>
  <si>
    <t>DMS_MOULTON_12KV_BT_B_AMPS</t>
  </si>
  <si>
    <t>DMS_MOULTON_12KV_BT_CB</t>
  </si>
  <si>
    <t>DMS_MOULTON_12KV_BT_C_AMPS</t>
  </si>
  <si>
    <t>DMS_MOULTON_12KV_BT_MVAR</t>
  </si>
  <si>
    <t>DMS_MOULTON_12KV_E_BUS_VOLT</t>
  </si>
  <si>
    <t>DMS_MOULTON_12KV_NO1_BK_CB</t>
  </si>
  <si>
    <t>DMS_MOULTON_12KV_NO2_BK_CB</t>
  </si>
  <si>
    <t>DMS_MOULTON_12KV_W_BUS_VOLT</t>
  </si>
  <si>
    <t>DMS_MOULTON_3021</t>
  </si>
  <si>
    <t>DMS_MOULTON_3023</t>
  </si>
  <si>
    <t>DMS_MOULTON_3031</t>
  </si>
  <si>
    <t>DMS_MOULTON_3033</t>
  </si>
  <si>
    <t>DMS_MOULTON_3041</t>
  </si>
  <si>
    <t>DMS_MOULTON_3043</t>
  </si>
  <si>
    <t>DMS_MOULTON_3051</t>
  </si>
  <si>
    <t>DMS_MOULTON_3053</t>
  </si>
  <si>
    <t>DMS_MOULTON_3061</t>
  </si>
  <si>
    <t>DMS_MOULTON_3063</t>
  </si>
  <si>
    <t>DMS_MOULTON_3071</t>
  </si>
  <si>
    <t>DMS_MOULTON_3073</t>
  </si>
  <si>
    <t>DMS_MOULTON_3081</t>
  </si>
  <si>
    <t>DMS_MOULTON_3083</t>
  </si>
  <si>
    <t>DMS_MOULTON_3091</t>
  </si>
  <si>
    <t>DMS_MOULTON_3093</t>
  </si>
  <si>
    <t>DMS_MOULTON_3101</t>
  </si>
  <si>
    <t>DMS_MOULTON_3103</t>
  </si>
  <si>
    <t>DMS_MOULTON_3111</t>
  </si>
  <si>
    <t>DMS_MOULTON_3113</t>
  </si>
  <si>
    <t>DMS_MOULTON_3121</t>
  </si>
  <si>
    <t>DMS_MOULTON_3123</t>
  </si>
  <si>
    <t>DMS_MOULTON_3130</t>
  </si>
  <si>
    <t>DMS_MOULTON_3131</t>
  </si>
  <si>
    <t>DMS_MOULTON_3133</t>
  </si>
  <si>
    <t>DMS_MOULTON_3134</t>
  </si>
  <si>
    <t>DMS_MOULTON_3140</t>
  </si>
  <si>
    <t>DMS_MOULTON_3141</t>
  </si>
  <si>
    <t>DMS_MOULTON_3143</t>
  </si>
  <si>
    <t>DMS_MOULTON_AKITA_A_AMPS</t>
  </si>
  <si>
    <t>DMS_MOULTON_AKITA_B_AMPS</t>
  </si>
  <si>
    <t>DMS_MOULTON_AKITA_CB</t>
  </si>
  <si>
    <t>DMS_MOULTON_AKITA_C_AMPS</t>
  </si>
  <si>
    <t>DMS_MOULTON_AKITA_MVAR</t>
  </si>
  <si>
    <t>DMS_MOULTON_AKITA_RECL</t>
  </si>
  <si>
    <t>DMS_MOULTON_BASENJI_CB</t>
  </si>
  <si>
    <t>DMS_MOULTON_BASENJI_RECL</t>
  </si>
  <si>
    <t>DMS_MOULTON_BEAGLE_A_AMPS</t>
  </si>
  <si>
    <t>DMS_MOULTON_BEAGLE_B_AMPS</t>
  </si>
  <si>
    <t>DMS_MOULTON_BEAGLE_CB</t>
  </si>
  <si>
    <t>DMS_MOULTON_BEAGLE_C_AMPS</t>
  </si>
  <si>
    <t>DMS_MOULTON_BEAGLE_MVAR</t>
  </si>
  <si>
    <t>DMS_MOULTON_BESENJI_A_AMPS</t>
  </si>
  <si>
    <t>DMS_MOULTON_BESENJI_B_AMPS</t>
  </si>
  <si>
    <t>DMS_MOULTON_BESENJI_C_AMPS</t>
  </si>
  <si>
    <t>DMS_MOULTON_BESENJI_MVAR</t>
  </si>
  <si>
    <t>DMS_MOULTON_BULLDOG_A_AMPS</t>
  </si>
  <si>
    <t>DMS_MOULTON_BULLDOG_B_AMPS</t>
  </si>
  <si>
    <t>DMS_MOULTON_BULLDOG_CB</t>
  </si>
  <si>
    <t>DMS_MOULTON_BULLDOG_C_AMPS</t>
  </si>
  <si>
    <t>DMS_MOULTON_BULLDOG_MVAR</t>
  </si>
  <si>
    <t>DMS_MOULTON_BULLDOG_RECL</t>
  </si>
  <si>
    <t>DMS_MOULTON_BUS_PRL_A_AMPS</t>
  </si>
  <si>
    <t>DMS_MOULTON_BUS_PRL_B_AMPS</t>
  </si>
  <si>
    <t>DMS_MOULTON_BUS_PRL_C_AMPS</t>
  </si>
  <si>
    <t>DMS_MOULTON_COLLIE_A_AMPS</t>
  </si>
  <si>
    <t>DMS_MOULTON_COLLIE_B_AMPS</t>
  </si>
  <si>
    <t>DMS_MOULTON_COLLIE_CB</t>
  </si>
  <si>
    <t>DMS_MOULTON_COLLIE_C_AMPS</t>
  </si>
  <si>
    <t>DMS_MOULTON_COLLIE_MVAR</t>
  </si>
  <si>
    <t>DMS_MOULTON_COLLIE_RECL</t>
  </si>
  <si>
    <t>DMS_MOULTON_DACHSHUND_A_AMPS</t>
  </si>
  <si>
    <t>DMS_MOULTON_DACHSHUND_B_AMPS</t>
  </si>
  <si>
    <t>DMS_MOULTON_DACHSHUND_CB</t>
  </si>
  <si>
    <t>DMS_MOULTON_DACHSHUND_C_AMPS</t>
  </si>
  <si>
    <t>DMS_MOULTON_DACHSHUND_MVAR</t>
  </si>
  <si>
    <t>DMS_MOULTON_DOBER_A_AMPS</t>
  </si>
  <si>
    <t>DMS_MOULTON_DOBER_B_AMPS</t>
  </si>
  <si>
    <t>DMS_MOULTON_DOBER_CB</t>
  </si>
  <si>
    <t>DMS_MOULTON_DOBER_C_AMPS</t>
  </si>
  <si>
    <t>DMS_MOULTON_DOBER_MVAR</t>
  </si>
  <si>
    <t>DMS_MOULTON_GREYHOUND_A_AMPS</t>
  </si>
  <si>
    <t>DMS_MOULTON_GREYHOUND_B_AMPS</t>
  </si>
  <si>
    <t>DMS_MOULTON_GREYHOUND_CB</t>
  </si>
  <si>
    <t>DMS_MOULTON_GREYHOUND_C_AMPS</t>
  </si>
  <si>
    <t>DMS_MOULTON_GREYHOUND_MVAR</t>
  </si>
  <si>
    <t>DMS_MOULTON_HUSKEY_A_AMPS</t>
  </si>
  <si>
    <t>DMS_MOULTON_HUSKEY_B_AMPS</t>
  </si>
  <si>
    <t>DMS_MOULTON_HUSKEY_C_AMPS</t>
  </si>
  <si>
    <t>DMS_MOULTON_HUSKEY_MVAR</t>
  </si>
  <si>
    <t>DMS_MOULTON_HUSKY_CB</t>
  </si>
  <si>
    <t>DMS_MOULTON_HUSKY_RECL</t>
  </si>
  <si>
    <t>DMS_MOULTON_NO1_BK_A_AMPS</t>
  </si>
  <si>
    <t>DMS_MOULTON_NO1_BK_B_AMPS</t>
  </si>
  <si>
    <t>DMS_MOULTON_NO1_BK_C_AMPS</t>
  </si>
  <si>
    <t>DMS_MOULTON_NO1_BK_MVAR</t>
  </si>
  <si>
    <t>DMS_MOULTON_NO1_BK_MW</t>
  </si>
  <si>
    <t>DMS_MOULTON_NO1_CAPS_B_AMPS</t>
  </si>
  <si>
    <t>DMS_MOULTON_NO1_CAPS_CONT</t>
  </si>
  <si>
    <t>DMS_MOULTON_NO1_CAPS_KV</t>
  </si>
  <si>
    <t>DMS_MOULTON_NO1_CAPS_LO</t>
  </si>
  <si>
    <t>DMS_MOULTON_NO1_CAP_BYPS</t>
  </si>
  <si>
    <t>DMS_MOULTON_NO1_CAP_CB</t>
  </si>
  <si>
    <t>DMS_MOULTON_NO1_CAP_DSC</t>
  </si>
  <si>
    <t>DMS_MOULTON_NO2_BK_A_AMPS</t>
  </si>
  <si>
    <t>DMS_MOULTON_NO2_BK_B_AMPS</t>
  </si>
  <si>
    <t>DMS_MOULTON_NO2_BK_C_AMPS</t>
  </si>
  <si>
    <t>DMS_MOULTON_NO2_BK_MVAR</t>
  </si>
  <si>
    <t>DMS_MOULTON_NO2_BK_MW</t>
  </si>
  <si>
    <t>DMS_MOULTON_NO2_CAPS_B_AMPS</t>
  </si>
  <si>
    <t>DMS_MOULTON_NO2_CAPS_CONT</t>
  </si>
  <si>
    <t>DMS_MOULTON_NO2_CAPS_KV</t>
  </si>
  <si>
    <t>DMS_MOULTON_NO2_CAPS_LO</t>
  </si>
  <si>
    <t>DMS_MOULTON_NO2_CAP_BYPS</t>
  </si>
  <si>
    <t>DMS_MOULTON_NO2_CAP_CB</t>
  </si>
  <si>
    <t>DMS_MOULTON_NO2_CAP_DSC</t>
  </si>
  <si>
    <t>DMS_MOULTON_NO3_CAPS_B_AMPS</t>
  </si>
  <si>
    <t>DMS_MOULTON_NO3_CAPS_CONT</t>
  </si>
  <si>
    <t>DMS_MOULTON_NO3_CAPS_KV</t>
  </si>
  <si>
    <t>DMS_MOULTON_NO3_CAPS_LO</t>
  </si>
  <si>
    <t>DMS_MOULTON_NO3_CAP_BYPS</t>
  </si>
  <si>
    <t>DMS_MOULTON_NO3_CAP_CB</t>
  </si>
  <si>
    <t>DMS_MOULTON_NO3_CAP_DSC</t>
  </si>
  <si>
    <t>DMS_MOULTON_PEKINESE_A_AMPS</t>
  </si>
  <si>
    <t>DMS_MOULTON_PEKINESE_B_AMPS</t>
  </si>
  <si>
    <t>DMS_MOULTON_PEKINESE_CB</t>
  </si>
  <si>
    <t>DMS_MOULTON_PEKINESE_C_AMPS</t>
  </si>
  <si>
    <t>DMS_MOULTON_PEKINESE_MVAR</t>
  </si>
  <si>
    <t>DMS_MOULTON_POODLE_A_AMPS</t>
  </si>
  <si>
    <t>DMS_MOULTON_POODLE_B_AMPS</t>
  </si>
  <si>
    <t>DMS_MOULTON_POODLE_CB</t>
  </si>
  <si>
    <t>DMS_MOULTON_POODLE_C_AMPS</t>
  </si>
  <si>
    <t>DMS_MOULTON_POODLE_MVAR</t>
  </si>
  <si>
    <t>DMS_MOULTON_SHEPPERD_A_AMPS</t>
  </si>
  <si>
    <t>DMS_MOULTON_SHEPPERD_CB</t>
  </si>
  <si>
    <t>DMS_MOULTON_SHEPPERD_C_AMPS</t>
  </si>
  <si>
    <t>DMS_MOULTON_SHEPPERD_MVAR</t>
  </si>
  <si>
    <t>DMS_MOULTON_SHEPPERD_RECL</t>
  </si>
  <si>
    <t>DMS_MOULTON_SHEPPER_B_AMPS</t>
  </si>
  <si>
    <t>DMS_MOULTON_TERRIER_A_AMPS</t>
  </si>
  <si>
    <t>DMS_MOULTON_TERRIER_B_AMPS</t>
  </si>
  <si>
    <t>DMS_MOULTON_TERRIER_CB</t>
  </si>
  <si>
    <t>DMS_MOULTON_TERRIER_C_AMPS</t>
  </si>
  <si>
    <t>DMS_MOULTON_TERRIER_MVAR</t>
  </si>
  <si>
    <t>DMS_MOULTON_TERRIER_RECL</t>
  </si>
  <si>
    <t>DMS_MOVIE_BOGART_MVAR</t>
  </si>
  <si>
    <t>DMS_MOVIE_CAGNEY_MVAR</t>
  </si>
  <si>
    <t>DMS_MOVIE_GABLE_MVAR</t>
  </si>
  <si>
    <t>DMS_MOVIE_LOMBARD_MVAR</t>
  </si>
  <si>
    <t>DMS_MOVIE_NO1_CAPS_CONT</t>
  </si>
  <si>
    <t>DMS_MOVIE_NO1_CAPS_KV</t>
  </si>
  <si>
    <t>DMS_MOVIE_NO1_CAPS_LO_RSET</t>
  </si>
  <si>
    <t>DMS_MOVIE_NO1_CAPS_SW</t>
  </si>
  <si>
    <t>DMS_MOVIE_NO2_BK_KV_BC</t>
  </si>
  <si>
    <t>DMS_MOVIE_NO2_BK_MVAR</t>
  </si>
  <si>
    <t>DMS_MOVIE_NO2_BK_MW</t>
  </si>
  <si>
    <t>DMS_MTNPASS_12KV_BUS_VOLT</t>
  </si>
  <si>
    <t>DMS_MTNPASS_NO3_BK_MVAR</t>
  </si>
  <si>
    <t>DMS_MTNPASS_NO3_BK_MW</t>
  </si>
  <si>
    <t>DMS_MURPHY_KILKENNY_MVAR</t>
  </si>
  <si>
    <t>DMS_MURPHY_KILROY_MVAR</t>
  </si>
  <si>
    <t>DMS_MURPHY_MULLIGAN_MVAR</t>
  </si>
  <si>
    <t>DMS_MURPHY_NO1_BK_KV_BC</t>
  </si>
  <si>
    <t>DMS_MURPHY_NO1_BK_MVAR</t>
  </si>
  <si>
    <t>DMS_MURPHY_NO1_BK_MW</t>
  </si>
  <si>
    <t>DMS_MURPHY_NO2_BK_KV_BC</t>
  </si>
  <si>
    <t>DMS_MURPHY_NO2_BK_MVAR</t>
  </si>
  <si>
    <t>DMS_MURPHY_NO2_BK_MW</t>
  </si>
  <si>
    <t>DMS_MURPHY_NO2_CAPS_CB</t>
  </si>
  <si>
    <t>DMS_MURPHY_NO2_CAPS_CONT</t>
  </si>
  <si>
    <t>DMS_MURPHY_NO2_CAPS_KV</t>
  </si>
  <si>
    <t>DMS_MURPHY_NO2_CAPS_LO_RSET</t>
  </si>
  <si>
    <t>DMS_MURPHY_O_MALLEY_MVAR</t>
  </si>
  <si>
    <t>DMS_MURPHY_O_TOOLE_MVAR</t>
  </si>
  <si>
    <t>DMS_MURPHY_TIPPERARY_MVAR</t>
  </si>
  <si>
    <t>DMS_NAROD_12KV_NO3_CAPS_KV</t>
  </si>
  <si>
    <t>DMS_NAROD_12KV_NO4_CAPS_KV</t>
  </si>
  <si>
    <t>DMS_NAROD_ARMSTR_12KV_MVAR</t>
  </si>
  <si>
    <t>DMS_NAROD_AVERY_MVAR</t>
  </si>
  <si>
    <t>DMS_NAROD_BALLZAK_MVAR</t>
  </si>
  <si>
    <t>DMS_NAROD_BON_VIEW_12KV_MVAR</t>
  </si>
  <si>
    <t>DMS_NAROD_BON_VIEW_CB</t>
  </si>
  <si>
    <t>DMS_NAROD_BON_VIEW_IB</t>
  </si>
  <si>
    <t>DMS_NAROD_BON_VIEW_REC</t>
  </si>
  <si>
    <t>DMS_NAROD_CLUTCH_CB</t>
  </si>
  <si>
    <t>DMS_NAROD_CLUTCH_IB</t>
  </si>
  <si>
    <t>DMS_NAROD_CLUTCH_MVAR</t>
  </si>
  <si>
    <t>DMS_NAROD_CLUTCH_REC</t>
  </si>
  <si>
    <t>DMS_NAROD_DESSAU_MVAR</t>
  </si>
  <si>
    <t>DMS_NAROD_FINCH_CB</t>
  </si>
  <si>
    <t>DMS_NAROD_FINCH_IB</t>
  </si>
  <si>
    <t>DMS_NAROD_FINCH_MVAR</t>
  </si>
  <si>
    <t>DMS_NAROD_FINCH_REC</t>
  </si>
  <si>
    <t>DMS_NAROD_JURUPA_MVAR</t>
  </si>
  <si>
    <t>DMS_NAROD_MOSEBROOK_CB</t>
  </si>
  <si>
    <t>DMS_NAROD_MOSEBROOK_IB</t>
  </si>
  <si>
    <t>DMS_NAROD_MOSEBROOK_MVAR</t>
  </si>
  <si>
    <t>DMS_NAROD_MOSEBROOK_REC</t>
  </si>
  <si>
    <t>DMS_NAROD_NO1_BK_KV_BC</t>
  </si>
  <si>
    <t>DMS_NAROD_NO1_BK_MVAR</t>
  </si>
  <si>
    <t>DMS_NAROD_NO1_BK_MW</t>
  </si>
  <si>
    <t>DMS_NAROD_NO1_CAPS_CONT</t>
  </si>
  <si>
    <t>DMS_NAROD_NO1_CAPS_KV</t>
  </si>
  <si>
    <t>DMS_NAROD_NO1_CAPS_LO_RSET</t>
  </si>
  <si>
    <t>DMS_NAROD_NO1_CAPS_SW</t>
  </si>
  <si>
    <t>DMS_NAROD_NO2_BK_KV_BC</t>
  </si>
  <si>
    <t>DMS_NAROD_NO2_BK_MVAR</t>
  </si>
  <si>
    <t>DMS_NAROD_NO2_BK_MW</t>
  </si>
  <si>
    <t>DMS_NAROD_NO2_CAPS_CONT</t>
  </si>
  <si>
    <t>DMS_NAROD_NO2_CAPS_KV</t>
  </si>
  <si>
    <t>DMS_NAROD_NO2_CAPS_LO_RSET</t>
  </si>
  <si>
    <t>DMS_NAROD_NO2_CAPS_SW</t>
  </si>
  <si>
    <t>DMS_NAROD_NO3_CAPS_CONT</t>
  </si>
  <si>
    <t>DMS_NAROD_NO3_CAPS_LO_RSET</t>
  </si>
  <si>
    <t>DMS_NAROD_NO3_CAPS_SW</t>
  </si>
  <si>
    <t>DMS_NAROD_NO4_CAPS_CONT</t>
  </si>
  <si>
    <t>DMS_NAROD_NO4_CAPS_LO_RSET</t>
  </si>
  <si>
    <t>DMS_NAROD_NO4_CAPS_SW</t>
  </si>
  <si>
    <t>DMS_NAROD_PRODUCTS_CB</t>
  </si>
  <si>
    <t>DMS_NAROD_PRODUCTS_IB</t>
  </si>
  <si>
    <t>DMS_NAROD_PRODUCTS_MVAR</t>
  </si>
  <si>
    <t>DMS_NAROD_PRODUCTS_REC</t>
  </si>
  <si>
    <t>DMS_NAROD_SIZZLER_CB</t>
  </si>
  <si>
    <t>DMS_NAROD_SIZZLER_IB</t>
  </si>
  <si>
    <t>DMS_NAROD_SIZZLER_MVAR</t>
  </si>
  <si>
    <t>DMS_NAROD_SIZZLER_REC</t>
  </si>
  <si>
    <t>DMS_NAROD_TILE_CB</t>
  </si>
  <si>
    <t>DMS_NAROD_TILE_IB</t>
  </si>
  <si>
    <t>DMS_NAROD_TILE_MVAR</t>
  </si>
  <si>
    <t>DMS_NAROD_TILE_REC</t>
  </si>
  <si>
    <t>DMS_NAROD_WEEKS_CB</t>
  </si>
  <si>
    <t>DMS_NAROD_WEEKS_IB</t>
  </si>
  <si>
    <t>DMS_NAROD_WEEKS_MVAR</t>
  </si>
  <si>
    <t>DMS_NAROD_WEEKS_REC</t>
  </si>
  <si>
    <t>DMS_NARROWS_ASTON_CB</t>
  </si>
  <si>
    <t>DMS_NARROWS_ASTON_MVAR</t>
  </si>
  <si>
    <t>DMS_NARROWS_ASTON_REC</t>
  </si>
  <si>
    <t>DMS_NARROWS_BALLARD_CB</t>
  </si>
  <si>
    <t>DMS_NARROWS_BALLARD_IB</t>
  </si>
  <si>
    <t>DMS_NARROWS_BALLARD_MVAR</t>
  </si>
  <si>
    <t>DMS_NARROWS_BALLARD_REC</t>
  </si>
  <si>
    <t>DMS_NARROWS_BRONCO_CB</t>
  </si>
  <si>
    <t>DMS_NARROWS_BRONCO_IB</t>
  </si>
  <si>
    <t>DMS_NARROWS_BRONCO_MVAR</t>
  </si>
  <si>
    <t>DMS_NARROWS_BRONCO_REC</t>
  </si>
  <si>
    <t>DMS_NARROWS_CADILLAC_MVAR</t>
  </si>
  <si>
    <t>DMS_NARROWS_CORNWALL_MVAR</t>
  </si>
  <si>
    <t>DMS_NARROWS_CORVETTE_MVAR</t>
  </si>
  <si>
    <t>DMS_NARROWS_ESCAMILLA_CB</t>
  </si>
  <si>
    <t>DMS_NARROWS_ESCAMILLA_IB</t>
  </si>
  <si>
    <t>DMS_NARROWS_ESCAMILLA_MVAR</t>
  </si>
  <si>
    <t>DMS_NARROWS_ESCAMILLA_REC</t>
  </si>
  <si>
    <t>DMS_NARROWS_JULEP_CB</t>
  </si>
  <si>
    <t>DMS_NARROWS_JULEP_MVAR</t>
  </si>
  <si>
    <t>DMS_NARROWS_JULEP_REC</t>
  </si>
  <si>
    <t>DMS_NARROWS_NO1_BK_KV_BC</t>
  </si>
  <si>
    <t>DMS_NARROWS_NO1_BK_MVAR</t>
  </si>
  <si>
    <t>DMS_NARROWS_NO1_BK_MW</t>
  </si>
  <si>
    <t>DMS_NARROWS_NO1_CAPS_CONT</t>
  </si>
  <si>
    <t>DMS_NARROWS_NO1_CAPS_KV</t>
  </si>
  <si>
    <t>DMS_NARROWS_NO1_CAPS_LO_RSET</t>
  </si>
  <si>
    <t>DMS_NARROWS_NO1_CAPS_SW</t>
  </si>
  <si>
    <t>DMS_NARROWS_NO2_BK_KV_BC</t>
  </si>
  <si>
    <t>DMS_NARROWS_NO2_BK_MVAR</t>
  </si>
  <si>
    <t>DMS_NARROWS_NO2_BK_MW</t>
  </si>
  <si>
    <t>DMS_NARROWS_NO2_CAPS_CONT</t>
  </si>
  <si>
    <t>DMS_NARROWS_NO2_CAPS_KV</t>
  </si>
  <si>
    <t>DMS_NARROWS_NO2_CAPS_LO_RSET</t>
  </si>
  <si>
    <t>DMS_NARROWS_NO2_CAPS_SW</t>
  </si>
  <si>
    <t>DMS_NARROWS_NO3_CAPS_CONT</t>
  </si>
  <si>
    <t>DMS_NARROWS_NO3_CAPS_KV</t>
  </si>
  <si>
    <t>DMS_NARROWS_NO3_CAPS_LO_RSET</t>
  </si>
  <si>
    <t>DMS_NARROWS_NO3_CAPS_SW</t>
  </si>
  <si>
    <t>DMS_NARROWS_NO4_CAPS_CONT</t>
  </si>
  <si>
    <t>DMS_NARROWS_NO4_CAPS_KV</t>
  </si>
  <si>
    <t>DMS_NARROWS_NO4_CAPS_LO_RSET</t>
  </si>
  <si>
    <t>DMS_NARROWS_NO4_CAPS_SW</t>
  </si>
  <si>
    <t>DMS_NARROWS_STUTZ_CB</t>
  </si>
  <si>
    <t>DMS_NARROWS_STUTZ_IB</t>
  </si>
  <si>
    <t>DMS_NARROWS_STUTZ_MVAR</t>
  </si>
  <si>
    <t>DMS_NARROWS_STUTZ_REC</t>
  </si>
  <si>
    <t>DMS_NARROWS_TORPEDO_CB</t>
  </si>
  <si>
    <t>DMS_NARROWS_TORPEDO_IB</t>
  </si>
  <si>
    <t>DMS_NARROWS_TORPEDO_MVAR</t>
  </si>
  <si>
    <t>DMS_NARROWS_TORPEDO_REC</t>
  </si>
  <si>
    <t>DMS_NARROWS_YORKTOWN_CB</t>
  </si>
  <si>
    <t>DMS_NARROWS_YORKTOWN_IB</t>
  </si>
  <si>
    <t>DMS_NARROWS_YORKTOWN_MVAR</t>
  </si>
  <si>
    <t>DMS_NARROWS_YORKTOWN_REC</t>
  </si>
  <si>
    <t>DMS_NEENACH_12KV_BUS_VOLT</t>
  </si>
  <si>
    <t>DMS_NEENACH_1A_CAP_BK_CB</t>
  </si>
  <si>
    <t>DMS_NEENACH_1BK_MVAR</t>
  </si>
  <si>
    <t>DMS_NEENACH_1BK_MW</t>
  </si>
  <si>
    <t>DMS_NEENACH_1B_CAP_BK_CB</t>
  </si>
  <si>
    <t>DMS_NEENACH_BLEDSOE_MVAR</t>
  </si>
  <si>
    <t>DMS_NEENACH_DUNTLEY_MVAR</t>
  </si>
  <si>
    <t>DMS_NEENACH_NO1_A_B_CAP_AUTO</t>
  </si>
  <si>
    <t>DMS_NEENACH_TEJON_MVR</t>
  </si>
  <si>
    <t>DMS_NELSON_BISSEL_CB</t>
  </si>
  <si>
    <t>DMS_NELSON_BISSEL_IB</t>
  </si>
  <si>
    <t>DMS_NELSON_BISSEL_REC</t>
  </si>
  <si>
    <t>DMS_NELSON_DEEGAN_CB</t>
  </si>
  <si>
    <t>DMS_NELSON_DEEGAN_IB</t>
  </si>
  <si>
    <t>DMS_NELSON_DEEGAN_REC</t>
  </si>
  <si>
    <t>DMS_NELSON_EASTER_CB</t>
  </si>
  <si>
    <t>DMS_NELSON_EASTER_IB</t>
  </si>
  <si>
    <t>DMS_NELSON_EASTER_REC</t>
  </si>
  <si>
    <t>DMS_NELSON_FRUITVALE_CB</t>
  </si>
  <si>
    <t>DMS_NELSON_FRUITVALE_IB</t>
  </si>
  <si>
    <t>DMS_NELSON_FRUITVALE_REC</t>
  </si>
  <si>
    <t>DMS_NELSON_KIRBY_CB</t>
  </si>
  <si>
    <t>DMS_NELSON_KIRBY_IB</t>
  </si>
  <si>
    <t>DMS_NELSON_KIRBY_REC</t>
  </si>
  <si>
    <t>DMS_NELSON_LOCKNER_CB</t>
  </si>
  <si>
    <t>DMS_NELSON_LOCKNER_IB</t>
  </si>
  <si>
    <t>DMS_NELSON_LOCKNER_REC</t>
  </si>
  <si>
    <t>DMS_NELSON_MASSACRE_CB</t>
  </si>
  <si>
    <t>DMS_NELSON_MASSACRE_IB</t>
  </si>
  <si>
    <t>DMS_NELSON_MASSACRE_REC</t>
  </si>
  <si>
    <t>DMS_NEPTUNE_12KV_BUS_VOLT</t>
  </si>
  <si>
    <t>DMS_NEPTUNE_ABRI_MVAR</t>
  </si>
  <si>
    <t>DMS_NEPTUNE_BACH_MVAR</t>
  </si>
  <si>
    <t>DMS_NEPTUNE_BRINE_MVAR</t>
  </si>
  <si>
    <t>DMS_NEPTUNE_CALM_CB</t>
  </si>
  <si>
    <t>DMS_NEPTUNE_CALM_IB</t>
  </si>
  <si>
    <t>DMS_NEPTUNE_CALM_MVAR</t>
  </si>
  <si>
    <t>DMS_NEPTUNE_CALM_REC</t>
  </si>
  <si>
    <t>DMS_NEPTUNE_DRIFT_CB</t>
  </si>
  <si>
    <t>DMS_NEPTUNE_DRIFT_IB</t>
  </si>
  <si>
    <t>DMS_NEPTUNE_DRIFT_MVAR</t>
  </si>
  <si>
    <t>DMS_NEPTUNE_DRIFT_REC</t>
  </si>
  <si>
    <t>DMS_NEPTUNE_NO2_BK_KV_BC</t>
  </si>
  <si>
    <t>DMS_NEPTUNE_NO2_BK_MVAR</t>
  </si>
  <si>
    <t>DMS_NEPTUNE_NO2_BK_MW</t>
  </si>
  <si>
    <t>DMS_NEPTUNE_NO3_BK_KV_BC</t>
  </si>
  <si>
    <t>DMS_NEPTUNE_NO3_BK_MVAR</t>
  </si>
  <si>
    <t>DMS_NEPTUNE_NO3_BK_MW</t>
  </si>
  <si>
    <t>DMS_NEPTUNE_NO3_CAPS_CB</t>
  </si>
  <si>
    <t>DMS_NEPTUNE_NO3_CAPS_CONT</t>
  </si>
  <si>
    <t>DMS_NEPTUNE_NO3_CAPS_LO_RSET</t>
  </si>
  <si>
    <t>DMS_NEPTUNE_SQUALL_CB</t>
  </si>
  <si>
    <t>DMS_NEPTUNE_SQUALL_IB</t>
  </si>
  <si>
    <t>DMS_NEPTUNE_SQUALL_MVAR</t>
  </si>
  <si>
    <t>DMS_NEPTUNE_SQUALL_REC</t>
  </si>
  <si>
    <t>DMS_NEPTUNE_STARBOARD_MVAR</t>
  </si>
  <si>
    <t>DMS_NEPTUNE_STORM_CB</t>
  </si>
  <si>
    <t>DMS_NEPTUNE_STORM_IB</t>
  </si>
  <si>
    <t>DMS_NEPTUNE_STORM_MVAR</t>
  </si>
  <si>
    <t>DMS_NEPTUNE_STORM_REC</t>
  </si>
  <si>
    <t>DMS_NEWBURY_ACADEMY_MVAR</t>
  </si>
  <si>
    <t>DMS_NEWBURY_BELPAC_CB</t>
  </si>
  <si>
    <t>DMS_NEWBURY_BELPAC_IB</t>
  </si>
  <si>
    <t>DMS_NEWBURY_BELPAC_MVAR</t>
  </si>
  <si>
    <t>DMS_NEWBURY_BELPAC_REC</t>
  </si>
  <si>
    <t>DMS_NEWBURY_BORCHARD_CB</t>
  </si>
  <si>
    <t>DMS_NEWBURY_BORCHARD_IB</t>
  </si>
  <si>
    <t>DMS_NEWBURY_BORCHARD_MVAR</t>
  </si>
  <si>
    <t>DMS_NEWBURY_BORCHARD_REC</t>
  </si>
  <si>
    <t>DMS_NEWBURY_HOOLIGAN_MVAR</t>
  </si>
  <si>
    <t>DMS_NEWBURY_INTREPID_CB</t>
  </si>
  <si>
    <t>DMS_NEWBURY_INTREPID_IB</t>
  </si>
  <si>
    <t>DMS_NEWBURY_INTREPID_MVAR</t>
  </si>
  <si>
    <t>DMS_NEWBURY_INTREPID_REC</t>
  </si>
  <si>
    <t>DMS_NEWBURY_JOHNBOY_MVAR</t>
  </si>
  <si>
    <t>DMS_NEWBURY_LESSER_CB</t>
  </si>
  <si>
    <t>DMS_NEWBURY_LESSER_IB</t>
  </si>
  <si>
    <t>DMS_NEWBURY_LESSER_MVAR</t>
  </si>
  <si>
    <t>DMS_NEWBURY_LESSER_REC</t>
  </si>
  <si>
    <t>DMS_NEWBURY_NO1_BK_KV_BC</t>
  </si>
  <si>
    <t>DMS_NEWBURY_NO1_BK_MVAR</t>
  </si>
  <si>
    <t>DMS_NEWBURY_NO1_BK_MW</t>
  </si>
  <si>
    <t>DMS_NEWBURY_NO1_CAPS_CONT</t>
  </si>
  <si>
    <t>DMS_NEWBURY_NO1_CAPS_LO_RSET</t>
  </si>
  <si>
    <t>DMS_NEWBURY_NO1_CAPS_SW</t>
  </si>
  <si>
    <t>DMS_NEWBURY_NO1_CAPS_VOLT</t>
  </si>
  <si>
    <t>DMS_NEWBURY_NO2_BK_KV_BC</t>
  </si>
  <si>
    <t>DMS_NEWBURY_NO2_BK_MVAR</t>
  </si>
  <si>
    <t>DMS_NEWBURY_NO2_BK_MW</t>
  </si>
  <si>
    <t>DMS_NEWBURY_NO2_CAPS_CONT</t>
  </si>
  <si>
    <t>DMS_NEWBURY_NO2_CAPS_LO_RSET</t>
  </si>
  <si>
    <t>DMS_NEWBURY_NO2_CAPS_SW</t>
  </si>
  <si>
    <t>DMS_NEWBURY_NO2_CAPS_VOLT</t>
  </si>
  <si>
    <t>DMS_NEWBURY_NO5_CAPS_CONT</t>
  </si>
  <si>
    <t>DMS_NEWBURY_NO5_CAPS_LO_RSET</t>
  </si>
  <si>
    <t>DMS_NEWBURY_NO5_CAPS_SW</t>
  </si>
  <si>
    <t>DMS_NEWBURY_NO5_CAPS_VOLT</t>
  </si>
  <si>
    <t>DMS_NEWBURY_NO6_CAPS_CONT</t>
  </si>
  <si>
    <t>DMS_NEWBURY_NO6_CAPS_LO_RSET</t>
  </si>
  <si>
    <t>DMS_NEWBURY_NO6_CAPS_SW</t>
  </si>
  <si>
    <t>DMS_NEWBURY_NO6_CAPS_VOLT</t>
  </si>
  <si>
    <t>DMS_NEWBURY_PATRIOT_CB</t>
  </si>
  <si>
    <t>DMS_NEWBURY_PATRIOT_IB</t>
  </si>
  <si>
    <t>DMS_NEWBURY_PATRIOT_MVAR</t>
  </si>
  <si>
    <t>DMS_NEWBURY_PATRIOT_REC</t>
  </si>
  <si>
    <t>DMS_NEWBURY_SPLENDOR_CB</t>
  </si>
  <si>
    <t>DMS_NEWBURY_SPLENDOR_IB</t>
  </si>
  <si>
    <t>DMS_NEWBURY_SPLENDOR_MVAR</t>
  </si>
  <si>
    <t>DMS_NEWBURY_SPLENDOR_REC</t>
  </si>
  <si>
    <t>DMS_NEWCOMB_LUSK_CB</t>
  </si>
  <si>
    <t>DMS_NEWCOMB_LUSK_IB</t>
  </si>
  <si>
    <t>DMS_NEWCOMB_LUSK_REC</t>
  </si>
  <si>
    <t>DMS_NEWCOMB_MCLAUGHLIN_CB</t>
  </si>
  <si>
    <t>DMS_NEWCOMB_MCLAUGHLIN_IB</t>
  </si>
  <si>
    <t>DMS_NEWCOMB_MCLAUGHLIN_REC</t>
  </si>
  <si>
    <t>DMS_NEWCOMB_PIEDRA_CB</t>
  </si>
  <si>
    <t>DMS_NEWCOMB_PIEDRA_IB</t>
  </si>
  <si>
    <t>DMS_NEWCOMB_PIEDRA_REC</t>
  </si>
  <si>
    <t>DMS_NEWCOMB_PRESLEY_CB</t>
  </si>
  <si>
    <t>DMS_NEWCOMB_PRESLEY_IB</t>
  </si>
  <si>
    <t>DMS_NEWCOMB_PRESLEY_REC</t>
  </si>
  <si>
    <t>DMS_NEWCOMB_RIDGEMOOR_CB</t>
  </si>
  <si>
    <t>DMS_NEWCOMB_RIDGEMOOR_IB</t>
  </si>
  <si>
    <t>DMS_NEWCOMB_RIDGEMOOR_REC</t>
  </si>
  <si>
    <t>DMS_NEWCOMB_WARDELL_CB</t>
  </si>
  <si>
    <t>DMS_NEWCOMB_WARDELL_IB</t>
  </si>
  <si>
    <t>DMS_NEWCOMB_WARDELL_REC</t>
  </si>
  <si>
    <t>DMS_NEWHALL_CALGROVE_MVAR</t>
  </si>
  <si>
    <t>DMS_NEWHALL_CROSS_MVAR</t>
  </si>
  <si>
    <t>DMS_NEWHALL_DEWIT_MVAR</t>
  </si>
  <si>
    <t>DMS_NEWHALL_GAVIN_CB</t>
  </si>
  <si>
    <t>DMS_NEWHALL_GAVIN_IB</t>
  </si>
  <si>
    <t>DMS_NEWHALL_GAVIN_MVAR</t>
  </si>
  <si>
    <t>DMS_NEWHALL_INNER_16KV_BUS_VOLT</t>
  </si>
  <si>
    <t>DMS_NEWHALL_LYONS_CB</t>
  </si>
  <si>
    <t>DMS_NEWHALL_LYONS_IB</t>
  </si>
  <si>
    <t>DMS_NEWHALL_LYONS_MVAR</t>
  </si>
  <si>
    <t>DMS_NEWHALL_MASTER_16KV_RECL</t>
  </si>
  <si>
    <t>DMS_NEWHALL_MCBEAN_CB</t>
  </si>
  <si>
    <t>DMS_NEWHALL_MCBEAN_IB</t>
  </si>
  <si>
    <t>DMS_NEWHALL_MCBEAN_MVAR</t>
  </si>
  <si>
    <t>DMS_NEWHALL_MENTRY_16KV_MVAR</t>
  </si>
  <si>
    <t>DMS_NEWHALL_MENTRY_CB</t>
  </si>
  <si>
    <t>DMS_NEWHALL_MENTRY_IB</t>
  </si>
  <si>
    <t>DMS_NEWHALL_NEARGATE_IB</t>
  </si>
  <si>
    <t>DMS_NEWHALL_NEARGATE_MVAR</t>
  </si>
  <si>
    <t>DMS_NEWHALL_NEARGT_CB</t>
  </si>
  <si>
    <t>DMS_NEWHALL_NO1B_CAP_BK_CB</t>
  </si>
  <si>
    <t>DMS_NEWHALL_NO1_CAP_BK_CB</t>
  </si>
  <si>
    <t>DMS_NEWHALL_NO2_BK_MVAR</t>
  </si>
  <si>
    <t>DMS_NEWHALL_NO2_BK_MW</t>
  </si>
  <si>
    <t>DMS_NEWHALL_NO2_CAP_BK_CB</t>
  </si>
  <si>
    <t>DMS_NEWHALL_NO4_BK_MVAR</t>
  </si>
  <si>
    <t>DMS_NEWHALL_NO4_BK_MW</t>
  </si>
  <si>
    <t>DMS_NEWHALL_OUTER_16KV_BUS_VOLT</t>
  </si>
  <si>
    <t>DMS_NEWHALL_POWEL_MVAR</t>
  </si>
  <si>
    <t>DMS_NEWHALL_WILDWOOD_IB</t>
  </si>
  <si>
    <t>DMS_NEWHALL_WILDWOOD_MVAR</t>
  </si>
  <si>
    <t>DMS_NEWHALL_WILEY_MVAR</t>
  </si>
  <si>
    <t>DMS_NEWHALL_WLDWD_CB</t>
  </si>
  <si>
    <t>DMS_NEWMARK_ADOBE_CB</t>
  </si>
  <si>
    <t>DMS_NEWMARK_ADOBE_IB</t>
  </si>
  <si>
    <t>DMS_NEWMARK_ADOBE_MVAR</t>
  </si>
  <si>
    <t>DMS_NEWMARK_ADOBE_REC</t>
  </si>
  <si>
    <t>DMS_NEWMARK_HELM_MVAR</t>
  </si>
  <si>
    <t>DMS_NEWMARK_MERCER_CB</t>
  </si>
  <si>
    <t>DMS_NEWMARK_MERCER_IB</t>
  </si>
  <si>
    <t>DMS_NEWMARK_MERCER_MVAR</t>
  </si>
  <si>
    <t>DMS_NEWMARK_MERCER_REC</t>
  </si>
  <si>
    <t>DMS_NEWMARK_NO1_BK_KV_BC</t>
  </si>
  <si>
    <t>DMS_NEWMARK_NO1_BK_MVAR</t>
  </si>
  <si>
    <t>DMS_NEWMARK_NO1_BK_MW</t>
  </si>
  <si>
    <t>DMS_NEWMARK_NO2_CAPS_CONT</t>
  </si>
  <si>
    <t>DMS_NEWMARK_NO2_CAPS_KV</t>
  </si>
  <si>
    <t>DMS_NEWMARK_NO2_CAPS_LO_RSET</t>
  </si>
  <si>
    <t>DMS_NEWMARK_NO2_CAPS_SW</t>
  </si>
  <si>
    <t>DMS_NIGUEL_BANJO_MVAR</t>
  </si>
  <si>
    <t>DMS_NIGUEL_BASSOON_MVAR</t>
  </si>
  <si>
    <t>DMS_NIGUEL_CYMBAL_MVAR</t>
  </si>
  <si>
    <t>DMS_NIGUEL_FLUTE_MVAR</t>
  </si>
  <si>
    <t>DMS_NIGUEL_HARMONICA_MVAR</t>
  </si>
  <si>
    <t>DMS_NIGUEL_NO1_CAPS_CONT</t>
  </si>
  <si>
    <t>DMS_NIGUEL_NO1_CAPS_KV</t>
  </si>
  <si>
    <t>DMS_NIGUEL_NO1_CAPS_LO_RSET</t>
  </si>
  <si>
    <t>DMS_NIGUEL_NO1_CAPS_SW</t>
  </si>
  <si>
    <t>DMS_NIGUEL_NO2_CAPS_CONT</t>
  </si>
  <si>
    <t>DMS_NIGUEL_NO2_CAPS_KV</t>
  </si>
  <si>
    <t>DMS_NIGUEL_NO2_CAPS_LO_RSET</t>
  </si>
  <si>
    <t>DMS_NIGUEL_NO2_CAPS_SW</t>
  </si>
  <si>
    <t>DMS_NIGUEL_NO3_BK_KV_BC</t>
  </si>
  <si>
    <t>DMS_NIGUEL_NO3_BK_MVAR</t>
  </si>
  <si>
    <t>DMS_NIGUEL_NO3_BK_MW</t>
  </si>
  <si>
    <t>DMS_NIGUEL_NO3_CAPS_CONT</t>
  </si>
  <si>
    <t>DMS_NIGUEL_NO3_CAPS_KV</t>
  </si>
  <si>
    <t>DMS_NIGUEL_NO3_CAPS_LO_RSET</t>
  </si>
  <si>
    <t>DMS_NIGUEL_NO3_CAPS_SW</t>
  </si>
  <si>
    <t>DMS_NIGUEL_NO4_BK_KV_BC</t>
  </si>
  <si>
    <t>DMS_NIGUEL_NO4_BK_MVAR</t>
  </si>
  <si>
    <t>DMS_NIGUEL_NO4_BK_MW</t>
  </si>
  <si>
    <t>DMS_NIGUEL_NO5_BK_KV_BC</t>
  </si>
  <si>
    <t>DMS_NIGUEL_NO5_BK_MVAR</t>
  </si>
  <si>
    <t>DMS_NIGUEL_NO5_BK_MW</t>
  </si>
  <si>
    <t>DMS_NIGUEL_PIANO_MVAR</t>
  </si>
  <si>
    <t>DMS_NIGUEL_PICCOLO_MVAR</t>
  </si>
  <si>
    <t>DMS_NIGUEL_SAXOPHONE_MVAR</t>
  </si>
  <si>
    <t>DMS_NIGUEL_TIMPANI_MVAR</t>
  </si>
  <si>
    <t>DMS_NIGUEL_TROMBONE_MVAR</t>
  </si>
  <si>
    <t>DMS_NIGUEL_VIOLIN_MVAR</t>
  </si>
  <si>
    <t>DMS_NOGALES_ANTLER_CB</t>
  </si>
  <si>
    <t>DMS_NOGALES_ANTLER_IB</t>
  </si>
  <si>
    <t>DMS_NOGALES_ANTLER_MVAR</t>
  </si>
  <si>
    <t>DMS_NOGALES_ANTLER_REC</t>
  </si>
  <si>
    <t>DMS_NOGALES_FUERTE_MVAR</t>
  </si>
  <si>
    <t>DMS_NOGALES_GARTEL_MVAR</t>
  </si>
  <si>
    <t>DMS_NOGALES_GRIDLOCK_CB</t>
  </si>
  <si>
    <t>DMS_NOGALES_GRIDLOCK_IB</t>
  </si>
  <si>
    <t>DMS_NOGALES_GRIDLOCK_MVAR</t>
  </si>
  <si>
    <t>DMS_NOGALES_GRIDLOCK_REC</t>
  </si>
  <si>
    <t>DMS_NOGALES_KERMIT_MVAR</t>
  </si>
  <si>
    <t>DMS_NOGALES_MILLENNIUM_CB</t>
  </si>
  <si>
    <t>DMS_NOGALES_MILLENNIUM_IB</t>
  </si>
  <si>
    <t>DMS_NOGALES_MILLENNIUM_MVAR</t>
  </si>
  <si>
    <t>DMS_NOGALES_MILLENNIUM_REC</t>
  </si>
  <si>
    <t>DMS_NOGALES_NO1_BK_KV_BC</t>
  </si>
  <si>
    <t>DMS_NOGALES_NO1_BK_MVAR</t>
  </si>
  <si>
    <t>DMS_NOGALES_NO1_BK_MW</t>
  </si>
  <si>
    <t>DMS_NOGALES_NO1_CAPS_CB</t>
  </si>
  <si>
    <t>DMS_NOGALES_NO1_CAPS_CONT</t>
  </si>
  <si>
    <t>DMS_NOGALES_NO1_CAPS_KV</t>
  </si>
  <si>
    <t>DMS_NOGALES_NO1_CAPS_LO_RSET</t>
  </si>
  <si>
    <t>DMS_NOGALES_NO2_BK_KV_BC</t>
  </si>
  <si>
    <t>DMS_NOGALES_NO2_BK_MVAR</t>
  </si>
  <si>
    <t>DMS_NOGALES_NO2_BK_MW</t>
  </si>
  <si>
    <t>DMS_NOGALES_NO2_CAPS_CONT</t>
  </si>
  <si>
    <t>DMS_NOGALES_NO2_CAPS_KV</t>
  </si>
  <si>
    <t>DMS_NOGALES_NO2_CAPS_LO_RSET</t>
  </si>
  <si>
    <t>DMS_NOGALES_NO2_CAPS_SW</t>
  </si>
  <si>
    <t>DMS_NOGALES_NO3_CAPS_CB</t>
  </si>
  <si>
    <t>DMS_NOGALES_NO3_CAPS_CONT</t>
  </si>
  <si>
    <t>DMS_NOGALES_NO3_CAPS_KV</t>
  </si>
  <si>
    <t>DMS_NOGALES_NO3_CAPS_LO_RSET</t>
  </si>
  <si>
    <t>DMS_NOGALES_TRIDENT_MVAR</t>
  </si>
  <si>
    <t>DMS_NOGALES_UTOPIA_CB</t>
  </si>
  <si>
    <t>DMS_NOGALES_UTOPIA_IB</t>
  </si>
  <si>
    <t>DMS_NOGALES_UTOPIA_MVAR</t>
  </si>
  <si>
    <t>DMS_NOGALES_UTOPIA_REC</t>
  </si>
  <si>
    <t>DMS_NOGALES_VALIANT_CB</t>
  </si>
  <si>
    <t>DMS_NOGALES_VALIANT_IB</t>
  </si>
  <si>
    <t>DMS_NOGALES_VALIANT_MVAR</t>
  </si>
  <si>
    <t>DMS_NOGALES_VALIANT_REC</t>
  </si>
  <si>
    <t>DMS_NOGALES_WAHOO_CB</t>
  </si>
  <si>
    <t>DMS_NOGALES_WAHOO_IB</t>
  </si>
  <si>
    <t>DMS_NOGALES_WAHOO_MVAR</t>
  </si>
  <si>
    <t>DMS_NOGALES_WAHOO_REC</t>
  </si>
  <si>
    <t>DMS_NOLA_BALLAST_CB</t>
  </si>
  <si>
    <t>DMS_NOLA_BALLAST_IB</t>
  </si>
  <si>
    <t>DMS_NOLA_BALLAST_MVAR</t>
  </si>
  <si>
    <t>DMS_NOLA_BALLAST_REC</t>
  </si>
  <si>
    <t>DMS_NOLA_BLIMP_CB</t>
  </si>
  <si>
    <t>DMS_NOLA_BLIMP_IB</t>
  </si>
  <si>
    <t>DMS_NOLA_BLIMP_MVAR</t>
  </si>
  <si>
    <t>DMS_NOLA_BLIMP_REC</t>
  </si>
  <si>
    <t>DMS_NOLA_FLOAT_CHRG_STAT</t>
  </si>
  <si>
    <t>DMS_NOLA_GASBAG_MVAR</t>
  </si>
  <si>
    <t>DMS_NOLA_HELIUM_CB</t>
  </si>
  <si>
    <t>DMS_NOLA_HELIUM_IB</t>
  </si>
  <si>
    <t>DMS_NOLA_HELIUM_MVAR</t>
  </si>
  <si>
    <t>DMS_NOLA_HELIUM_REC</t>
  </si>
  <si>
    <t>DMS_NOLA_NO3_BK_KV_BC</t>
  </si>
  <si>
    <t>DMS_NOLA_NO3_BK_MVAR</t>
  </si>
  <si>
    <t>DMS_NOLA_NO3_BK_MW</t>
  </si>
  <si>
    <t>DMS_NOLA_NO3_CAPS_CONT</t>
  </si>
  <si>
    <t>DMS_NOLA_NO3_CAPS_LO_RSET</t>
  </si>
  <si>
    <t>DMS_NOLA_NO3_CAPS_SW</t>
  </si>
  <si>
    <t>DMS_NOLA_NO3_CAPS_VOLT</t>
  </si>
  <si>
    <t>DMS_NOLA_ZEPPELIN_MVAR</t>
  </si>
  <si>
    <t>DMS_NOOAKS_16KV_IOB_KV</t>
  </si>
  <si>
    <t>DMS_NOOAKS_16KV_OOB_KV</t>
  </si>
  <si>
    <t>DMS_NOOAKS_ANACONDA_16KV_MVAR</t>
  </si>
  <si>
    <t>DMS_NOOAKS_BOA_16KV_MVAR</t>
  </si>
  <si>
    <t>DMS_NOOAKS_COBRA_16KV_MVAR</t>
  </si>
  <si>
    <t>DMS_NOOAKS_COBRA_CB</t>
  </si>
  <si>
    <t>DMS_NOOAKS_COBRA_IB</t>
  </si>
  <si>
    <t>DMS_NOOAKS_COBRA_REC</t>
  </si>
  <si>
    <t>DMS_NOOAKS_COPPERHEAD_16KV_MVAR</t>
  </si>
  <si>
    <t>DMS_NOOAKS_COPPERHEAD_CB</t>
  </si>
  <si>
    <t>DMS_NOOAKS_COPPERHEAD_IB</t>
  </si>
  <si>
    <t>DMS_NOOAKS_COPPERHEAD_REC</t>
  </si>
  <si>
    <t>DMS_NOOAKS_COTTONMOUTH_16KV_MVAR</t>
  </si>
  <si>
    <t>DMS_NOOAKS_COTTONMOUTH_CB</t>
  </si>
  <si>
    <t>DMS_NOOAKS_COTTONMOUTH_IB</t>
  </si>
  <si>
    <t>DMS_NOOAKS_COTTONMOUTH_REC</t>
  </si>
  <si>
    <t>DMS_NOOAKS_DIAMONDBACK_16KV_MVAR</t>
  </si>
  <si>
    <t>DMS_NOOAKS_MAMBA_16KV_MVAR</t>
  </si>
  <si>
    <t>DMS_NOOAKS_MOCASSIN_16KV_MVAR</t>
  </si>
  <si>
    <t>DMS_NOOAKS_MOCASSIN_IB</t>
  </si>
  <si>
    <t>DMS_NOOAKS_MOCCASIN_CB</t>
  </si>
  <si>
    <t>DMS_NOOAKS_MOCCASIN_REC</t>
  </si>
  <si>
    <t>DMS_NOOAKS_NO1A_16KV_CAP_CB</t>
  </si>
  <si>
    <t>DMS_NOOAKS_NO1A_16KV_CAP_CNTL</t>
  </si>
  <si>
    <t>DMS_NOOAKS_NO1_16KV_CAP_CB</t>
  </si>
  <si>
    <t>DMS_NOOAKS_NO1_16KV_CAP_CNTL</t>
  </si>
  <si>
    <t>DMS_NOOAKS_NO1_BK_MVAR</t>
  </si>
  <si>
    <t>DMS_NOOAKS_NO1_BK_MW</t>
  </si>
  <si>
    <t>DMS_NOOAKS_NO1_CAP_16KV_LO_RST</t>
  </si>
  <si>
    <t>DMS_NOOAKS_NO3A_16KV_CAP_CB</t>
  </si>
  <si>
    <t>DMS_NOOAKS_NO3A_16KV_CAP_CNTL</t>
  </si>
  <si>
    <t>DMS_NOOAKS_NO3_16KV_CAP_CB</t>
  </si>
  <si>
    <t>DMS_NOOAKS_NO3_16KV_CAP_CNTL</t>
  </si>
  <si>
    <t>DMS_NOOAKS_NO3_BK_MVAR</t>
  </si>
  <si>
    <t>DMS_NOOAKS_NO3_BK_MW</t>
  </si>
  <si>
    <t>DMS_NOOAKS_NO3_CAP_16KV_LO_RST</t>
  </si>
  <si>
    <t>DMS_NOOAKS_PYTHON_16KV_MVAR</t>
  </si>
  <si>
    <t>DMS_NOOAKS_RACER_16KV_MVAR</t>
  </si>
  <si>
    <t>DMS_NOOAKS_RATTLER_16KV_MVAR</t>
  </si>
  <si>
    <t>DMS_NORTHWND_BUS_VOLT_12KV</t>
  </si>
  <si>
    <t>DMS_NORTHWND_GUST_MVAR</t>
  </si>
  <si>
    <t>DMS_NORTHWND_NO1_BK_MVAR</t>
  </si>
  <si>
    <t>DMS_NORTHWND_NO1_BK_MW</t>
  </si>
  <si>
    <t>DMS_NORTHWND_PINWHEEL_MVAR</t>
  </si>
  <si>
    <t>DMS_OAKGROV_12KV_EBUS_VOLT</t>
  </si>
  <si>
    <t>DMS_OAKGROV_12KV_WBUS_VOLT</t>
  </si>
  <si>
    <t>DMS_OAKGROV_CLANCY_MVAR</t>
  </si>
  <si>
    <t>DMS_OAKGROV_CREE_MVAR</t>
  </si>
  <si>
    <t>DMS_OAKGROV_DEMAREE_CB</t>
  </si>
  <si>
    <t>DMS_OAKGROV_DEMAREE_IB</t>
  </si>
  <si>
    <t>DMS_OAKGROV_DEMAREE_MVAR</t>
  </si>
  <si>
    <t>DMS_OAKGROV_DEMAREE_RECL</t>
  </si>
  <si>
    <t>DMS_OAKGROV_DE_CAMP_MVAR</t>
  </si>
  <si>
    <t>DMS_OAKGROV_EFFIE_CB</t>
  </si>
  <si>
    <t>DMS_OAKGROV_EFFIE_IB</t>
  </si>
  <si>
    <t>DMS_OAKGROV_EFFIE_MVAR</t>
  </si>
  <si>
    <t>DMS_OAKGROV_EFFIE_RB</t>
  </si>
  <si>
    <t>DMS_OAKGROV_ELOWIN_CB</t>
  </si>
  <si>
    <t>DMS_OAKGROV_ELOWIN_IB</t>
  </si>
  <si>
    <t>DMS_OAKGROV_ELOWIN_MVAR</t>
  </si>
  <si>
    <t>DMS_OAKGROV_ELOWIN_RECL</t>
  </si>
  <si>
    <t>DMS_OAKGROV_LOWRY_CB</t>
  </si>
  <si>
    <t>DMS_OAKGROV_LOWRY_IB</t>
  </si>
  <si>
    <t>DMS_OAKGROV_LOWRY_MVAR</t>
  </si>
  <si>
    <t>DMS_OAKGROV_LOWRY_RECL</t>
  </si>
  <si>
    <t>DMS_OAKGROV_MONSON_CB</t>
  </si>
  <si>
    <t>DMS_OAKGROV_MONSON_IB</t>
  </si>
  <si>
    <t>DMS_OAKGROV_MONSON_MVAR</t>
  </si>
  <si>
    <t>DMS_OAKGROV_MONSON_RECL</t>
  </si>
  <si>
    <t>DMS_OAKGROV_NO1_BK_MVAR</t>
  </si>
  <si>
    <t>DMS_OAKGROV_NO1_BK_MW</t>
  </si>
  <si>
    <t>DMS_OAKGROV_NO1_CAP_A_S</t>
  </si>
  <si>
    <t>DMS_OAKGROV_NO1_CAP_CB</t>
  </si>
  <si>
    <t>DMS_OAKGROV_NO2_BK_MVAR</t>
  </si>
  <si>
    <t>DMS_OAKGROV_NO2_BK_MW</t>
  </si>
  <si>
    <t>DMS_OAKGROV_NO2_CAP_A_S</t>
  </si>
  <si>
    <t>DMS_OAKGROV_NO2_CAP_CB</t>
  </si>
  <si>
    <t>DMS_OAKGROV_RASMUSSEN_CB</t>
  </si>
  <si>
    <t>DMS_OAKGROV_RASMUSSEN_IB</t>
  </si>
  <si>
    <t>DMS_OAKGROV_RASMUSSEN_MVAR</t>
  </si>
  <si>
    <t>DMS_OAKGROV_RASMUSSEN_RB</t>
  </si>
  <si>
    <t>DMS_OAKGROV_SHIRK_CB</t>
  </si>
  <si>
    <t>DMS_OAKGROV_SHIRK_IB</t>
  </si>
  <si>
    <t>DMS_OAKGROV_SHIRK_MVAR</t>
  </si>
  <si>
    <t>DMS_OAKGROV_SHIRK_RECL</t>
  </si>
  <si>
    <t>DMS_OAKGROV_WEBB_CB</t>
  </si>
  <si>
    <t>DMS_OAKGROV_WEBB_IB</t>
  </si>
  <si>
    <t>DMS_OAKGROV_WEBB_MVAR</t>
  </si>
  <si>
    <t>DMS_OAKGROV_WEBB_RECL</t>
  </si>
  <si>
    <t>DMS_OAKGROV_WHITENDALE_CB</t>
  </si>
  <si>
    <t>DMS_OAKGROV_WHITENDALE_IB</t>
  </si>
  <si>
    <t>DMS_OAKGROV_WHITENDALE_MVAR</t>
  </si>
  <si>
    <t>DMS_OAKGROV_WHITENDALE_RB</t>
  </si>
  <si>
    <t>DMS_OAKPARK_16KV_SEC_A_BUS_VOLT</t>
  </si>
  <si>
    <t>DMS_OAKPARK_16KV_SEC_C_BUS_VOLT</t>
  </si>
  <si>
    <t>DMS_OAKPARK_AMBERCREST_CB</t>
  </si>
  <si>
    <t>DMS_OAKPARK_AMBERCREST_IB</t>
  </si>
  <si>
    <t>DMS_OAKPARK_AMBERCREST_MVAR</t>
  </si>
  <si>
    <t>DMS_OAKPARK_AMBERCREST_REC</t>
  </si>
  <si>
    <t>DMS_OAKPARK_BIRCHWOOD_MVAR</t>
  </si>
  <si>
    <t>DMS_OAKPARK_CONIFER_MVAR</t>
  </si>
  <si>
    <t>DMS_OAKPARK_CRESTHAVEN_MVAR</t>
  </si>
  <si>
    <t>DMS_OAKPARK_NO1_BK_KV_BC</t>
  </si>
  <si>
    <t>DMS_OAKPARK_NO1_BK_MVAR</t>
  </si>
  <si>
    <t>DMS_OAKPARK_NO1_BK_MW</t>
  </si>
  <si>
    <t>DMS_OAKPARK_NO1_CAPS_CONT</t>
  </si>
  <si>
    <t>DMS_OAKPARK_NO1_CAPS_LO_RSET</t>
  </si>
  <si>
    <t>DMS_OAKPARK_NO1_CAPS_SW</t>
  </si>
  <si>
    <t>DMS_OAKPARK_NO2_BK_KV_BC</t>
  </si>
  <si>
    <t>DMS_OAKPARK_NO2_BK_MVAR</t>
  </si>
  <si>
    <t>DMS_OAKPARK_NO2_BK_MW</t>
  </si>
  <si>
    <t>DMS_OAKPARK_NO2_CAPS_CONT</t>
  </si>
  <si>
    <t>DMS_OAKPARK_NO2_CAPS_LO_RSET</t>
  </si>
  <si>
    <t>DMS_OAKPARK_NO2_CAPS_SW</t>
  </si>
  <si>
    <t>DMS_OAKPARK_WOODHAVEN_MVAR</t>
  </si>
  <si>
    <t>DMS_OASIS_ASSEMBLY_MVAR</t>
  </si>
  <si>
    <t>DMS_OASIS_BEONE_MVAR</t>
  </si>
  <si>
    <t>DMS_OASIS_FARMS_MVAR</t>
  </si>
  <si>
    <t>DMS_OASIS_HANGER_MVAR</t>
  </si>
  <si>
    <t>DMS_OASIS_HEIGHTS_MVAR</t>
  </si>
  <si>
    <t>DMS_OASIS_LUPINE_MVAR</t>
  </si>
  <si>
    <t>DMS_OASIS_NO1_BK_KV_BC</t>
  </si>
  <si>
    <t>DMS_OASIS_NO1_BK_MVAR</t>
  </si>
  <si>
    <t>DMS_OASIS_NO1_BK_MW</t>
  </si>
  <si>
    <t>DMS_OASIS_NO1_CAPS_CONT</t>
  </si>
  <si>
    <t>DMS_OASIS_NO1_CAPS_KV</t>
  </si>
  <si>
    <t>DMS_OASIS_NO1_CAPS_LO_RSET</t>
  </si>
  <si>
    <t>DMS_OASIS_NO1_CAPS_SW</t>
  </si>
  <si>
    <t>DMS_OASIS_NO2_BK_KV_BC</t>
  </si>
  <si>
    <t>DMS_OASIS_NO2_BK_MVAR</t>
  </si>
  <si>
    <t>DMS_OASIS_NO2_BK_MW</t>
  </si>
  <si>
    <t>DMS_OASIS_NO2_CAPS_CONT</t>
  </si>
  <si>
    <t>DMS_OASIS_NO2_CAPS_KV</t>
  </si>
  <si>
    <t>DMS_OASIS_NO2_CAPS_LO_RSET</t>
  </si>
  <si>
    <t>DMS_OASIS_NO2_CAPS_SW</t>
  </si>
  <si>
    <t>DMS_OASIS_STEALTH_CB</t>
  </si>
  <si>
    <t>DMS_OASIS_STEALTH_IB</t>
  </si>
  <si>
    <t>DMS_OASIS_STEALTH_MVAR</t>
  </si>
  <si>
    <t>DMS_OASIS_STEALTH_REC</t>
  </si>
  <si>
    <t>DMS_OASIS_THUNDERBOLT_CB</t>
  </si>
  <si>
    <t>DMS_OASIS_THUNDERBOLT_IB</t>
  </si>
  <si>
    <t>DMS_OASIS_THUNDERBOLT_MVAR</t>
  </si>
  <si>
    <t>DMS_OASIS_THUNDERBOLT_REC</t>
  </si>
  <si>
    <t>DMS_OASIS_TOMCAT_MVAR</t>
  </si>
  <si>
    <t>DMS_OCEANPRK_WADSWORTH_CB</t>
  </si>
  <si>
    <t>DMS_OCEANPRK_WADSWORTH_IB</t>
  </si>
  <si>
    <t>DMS_OCEANPRK_WADSWORTH_REC</t>
  </si>
  <si>
    <t>DMS_OCEANVW_BEACH_MVAR</t>
  </si>
  <si>
    <t>DMS_OCEANVW_BISHOP_MVAR</t>
  </si>
  <si>
    <t>DMS_OCEANVW_BUSHARD_MVAR</t>
  </si>
  <si>
    <t>DMS_OCEANVW_HEIL_MVAR</t>
  </si>
  <si>
    <t>DMS_OCEANVW_NO1_BK_KV_BC</t>
  </si>
  <si>
    <t>DMS_OCEANVW_NO1_BK_MVAR</t>
  </si>
  <si>
    <t>DMS_OCEANVW_NO1_BK_MW</t>
  </si>
  <si>
    <t>DMS_OCEANVW_NO1_CAPS_CONT</t>
  </si>
  <si>
    <t>DMS_OCEANVW_NO1_CAPS_KV</t>
  </si>
  <si>
    <t>DMS_OCEANVW_NO1_CAPS_LO_RSET</t>
  </si>
  <si>
    <t>DMS_OCEANVW_NO1_CAPS_SW</t>
  </si>
  <si>
    <t>DMS_OCEANVW_NO2_BK_KV_BC</t>
  </si>
  <si>
    <t>DMS_OCEANVW_NO2_BK_MVAR</t>
  </si>
  <si>
    <t>DMS_OCEANVW_NO2_BK_MW</t>
  </si>
  <si>
    <t>DMS_OCEANVW_NO2_CAPS_CONT</t>
  </si>
  <si>
    <t>DMS_OCEANVW_NO2_CAPS_KV</t>
  </si>
  <si>
    <t>DMS_OCEANVW_NO2_CAPS_LO_RSET</t>
  </si>
  <si>
    <t>DMS_OCEANVW_NO2_CAPS_SW</t>
  </si>
  <si>
    <t>DMS_OCEANVW_SMELTZER_MVAR</t>
  </si>
  <si>
    <t>DMS_OCEANVW_STANDARD_CB</t>
  </si>
  <si>
    <t>DMS_OCEANVW_STANDARD_IB</t>
  </si>
  <si>
    <t>DMS_OCEANVW_STANDARD_MVAR</t>
  </si>
  <si>
    <t>DMS_OCEANVW_STANDARD_REC</t>
  </si>
  <si>
    <t>DMS_OCEANVW_WINTERSBURG_MVAR</t>
  </si>
  <si>
    <t>DMS_OCTOL_AQUIFER_CB</t>
  </si>
  <si>
    <t>DMS_OCTOL_AQUIFER_IB</t>
  </si>
  <si>
    <t>DMS_OCTOL_AQUIFER_RB</t>
  </si>
  <si>
    <t>DMS_OCTOL_AQUIFIER_MVAR</t>
  </si>
  <si>
    <t>DMS_OCTOL_ELK_CB</t>
  </si>
  <si>
    <t>DMS_OCTOL_ELK_IB</t>
  </si>
  <si>
    <t>DMS_OCTOL_ELK_MVAR</t>
  </si>
  <si>
    <t>DMS_OCTOL_ELK_RB</t>
  </si>
  <si>
    <t>DMS_OCTOL_GLOVER_CB</t>
  </si>
  <si>
    <t>DMS_OCTOL_GLOVER_IB_AMPS</t>
  </si>
  <si>
    <t>DMS_OCTOL_GLOVER_MVAR</t>
  </si>
  <si>
    <t>DMS_OCTOL_GLOVER_RB</t>
  </si>
  <si>
    <t>DMS_OCTOL_NEWMAN_CB</t>
  </si>
  <si>
    <t>DMS_OCTOL_NEWMAN_IB</t>
  </si>
  <si>
    <t>DMS_OCTOL_NEWMAN_MVAR</t>
  </si>
  <si>
    <t>DMS_OCTOL_NEWMAN_RB</t>
  </si>
  <si>
    <t>DMS_OCTOL_NO1_CAP_BK_CB</t>
  </si>
  <si>
    <t>DMS_OCTOL_NO1_CAP_CONT</t>
  </si>
  <si>
    <t>DMS_OCTOL_NO1_CAP_KV</t>
  </si>
  <si>
    <t>DMS_OCTOL_NO1_TR_BK_MVAR</t>
  </si>
  <si>
    <t>DMS_OCTOL_NO1_TR_BK_MW</t>
  </si>
  <si>
    <t>DMS_OCTOL_NO2_TR_BK_MVAR</t>
  </si>
  <si>
    <t>DMS_OCTOL_NO2_TR_BK_MW</t>
  </si>
  <si>
    <t>DMS_OCTOL_NO3_CAP_BK_CB</t>
  </si>
  <si>
    <t>DMS_OCTOL_NO3_CAP_CONT</t>
  </si>
  <si>
    <t>DMS_OCTOL_NO3_CAP_KV</t>
  </si>
  <si>
    <t>DMS_OCTOL_OAKLAND_MVAR</t>
  </si>
  <si>
    <t>DMS_OCTOL_SARGENT_MVAR</t>
  </si>
  <si>
    <t>DMS_OCTOL_WAUKENA_MVAR</t>
  </si>
  <si>
    <t>DMS_OJAI_16KV_BUS_VOLT</t>
  </si>
  <si>
    <t>DMS_OJAI_1BK_MVAR</t>
  </si>
  <si>
    <t>DMS_OJAI_1BK_MW</t>
  </si>
  <si>
    <t>DMS_OJAI_2_CAP_BK_CB</t>
  </si>
  <si>
    <t>DMS_OJAI_2_CAP_BK_CNTL</t>
  </si>
  <si>
    <t>DMS_OJAI_MATILIJA_MVAR</t>
  </si>
  <si>
    <t>DMS_OJAI_PATRICA_MVAR</t>
  </si>
  <si>
    <t>DMS_OJAI_THACHR_MVAR</t>
  </si>
  <si>
    <t>DMS_OLINDA_12KV_BUS_VOLT</t>
  </si>
  <si>
    <t>DMS_OLINDA_DRILLER_VARS</t>
  </si>
  <si>
    <t>DMS_OLINDA_GUSHER_VARS</t>
  </si>
  <si>
    <t>DMS_OLINDA_NO7_BK_MVARS</t>
  </si>
  <si>
    <t>DMS_OLINDA_NO7_BK_MW</t>
  </si>
  <si>
    <t>DMS_OLINDA_PIPELN_VARS</t>
  </si>
  <si>
    <t>DMS_OLINDA_WHIPSTOCK_VARS</t>
  </si>
  <si>
    <t>DMS_OLVELK_RVRBEND_CB</t>
  </si>
  <si>
    <t>DMS_OLVELK_RVRBEND_IB</t>
  </si>
  <si>
    <t>DMS_OLVELK_RVRBEND_RECL</t>
  </si>
  <si>
    <t>DMS_ONEILL_1011</t>
  </si>
  <si>
    <t>DMS_ONEILL_1013</t>
  </si>
  <si>
    <t>DMS_ONEILL_1021</t>
  </si>
  <si>
    <t>DMS_ONEILL_1023</t>
  </si>
  <si>
    <t>DMS_ONEILL_1031</t>
  </si>
  <si>
    <t>DMS_ONEILL_1033</t>
  </si>
  <si>
    <t>DMS_ONEILL_1041</t>
  </si>
  <si>
    <t>DMS_ONEILL_1043</t>
  </si>
  <si>
    <t>DMS_ONEILL_1051</t>
  </si>
  <si>
    <t>DMS_ONEILL_1053</t>
  </si>
  <si>
    <t>DMS_ONEILL_1060</t>
  </si>
  <si>
    <t>DMS_ONEILL_1061</t>
  </si>
  <si>
    <t>DMS_ONEILL_1063</t>
  </si>
  <si>
    <t>DMS_ONEILL_1070</t>
  </si>
  <si>
    <t>DMS_ONEILL_1071</t>
  </si>
  <si>
    <t>DMS_ONEILL_1081</t>
  </si>
  <si>
    <t>DMS_ONEILL_1083</t>
  </si>
  <si>
    <t>DMS_ONEILL_1101</t>
  </si>
  <si>
    <t>DMS_ONEILL_1103</t>
  </si>
  <si>
    <t>DMS_ONEILL_1121</t>
  </si>
  <si>
    <t>DMS_ONEILL_1123</t>
  </si>
  <si>
    <t>DMS_ONEILL_1131</t>
  </si>
  <si>
    <t>DMS_ONEILL_1133</t>
  </si>
  <si>
    <t>DMS_ONEILL_12KV_NO1_CAP_DSC</t>
  </si>
  <si>
    <t>DMS_ONEILL_12KV_OOB_SEC_AB_DSC</t>
  </si>
  <si>
    <t>DMS_ONEILL_12KV_OOB_SEC_BC_DSC</t>
  </si>
  <si>
    <t>DMS_ONEILL_3011</t>
  </si>
  <si>
    <t>DMS_ONEILL_3021</t>
  </si>
  <si>
    <t>DMS_ONEILL_3031</t>
  </si>
  <si>
    <t>DMS_ONEILL_3041</t>
  </si>
  <si>
    <t>DMS_ONEILL_3051</t>
  </si>
  <si>
    <t>DMS_ONEILL_3061</t>
  </si>
  <si>
    <t>DMS_ONEILL_3071</t>
  </si>
  <si>
    <t>DMS_ONEILL_3073</t>
  </si>
  <si>
    <t>DMS_ONEILL_3081</t>
  </si>
  <si>
    <t>DMS_ONEILL_3101</t>
  </si>
  <si>
    <t>DMS_ONEILL_3121</t>
  </si>
  <si>
    <t>DMS_ONEILL_3131</t>
  </si>
  <si>
    <t>DMS_ONEILL_AUDUBON_12K_OOB_DSC</t>
  </si>
  <si>
    <t>DMS_ONEILL_AUDUBON_CB</t>
  </si>
  <si>
    <t>DMS_ONEILL_AUDUBON_IA</t>
  </si>
  <si>
    <t>DMS_ONEILL_AUDUBON_IB</t>
  </si>
  <si>
    <t>DMS_ONEILL_AUDUBON_IC</t>
  </si>
  <si>
    <t>DMS_ONEILL_AUDUBON_MVAR</t>
  </si>
  <si>
    <t>DMS_ONEILL_AUDUBON_MW</t>
  </si>
  <si>
    <t>DMS_ONEILL_BORCHERS_12K_OOB_DSC</t>
  </si>
  <si>
    <t>DMS_ONEILL_BORCHERS_CB</t>
  </si>
  <si>
    <t>DMS_ONEILL_BORCHERS_IA</t>
  </si>
  <si>
    <t>DMS_ONEILL_BORCHERS_IB</t>
  </si>
  <si>
    <t>DMS_ONEILL_BORCHERS_IC</t>
  </si>
  <si>
    <t>DMS_ONEILL_BORCHERS_MVAR</t>
  </si>
  <si>
    <t>DMS_ONEILL_BORCHERS_MW</t>
  </si>
  <si>
    <t>DMS_ONEILL_CAZA_12K_OOB_DSC</t>
  </si>
  <si>
    <t>DMS_ONEILL_CAZA_CB</t>
  </si>
  <si>
    <t>DMS_ONEILL_CAZA_IA</t>
  </si>
  <si>
    <t>DMS_ONEILL_CAZA_IB</t>
  </si>
  <si>
    <t>DMS_ONEILL_CAZA_IC</t>
  </si>
  <si>
    <t>DMS_ONEILL_CAZA_MVAR</t>
  </si>
  <si>
    <t>DMS_ONEILL_CAZA_MW</t>
  </si>
  <si>
    <t>DMS_ONEILL_CLEVELAND_CB</t>
  </si>
  <si>
    <t>DMS_ONEILL_CLEVELAND_IA</t>
  </si>
  <si>
    <t>DMS_ONEILL_CLEVELAND_IB</t>
  </si>
  <si>
    <t>DMS_ONEILL_CLEVELAND_IC</t>
  </si>
  <si>
    <t>DMS_ONEILL_CLEVELAND_MVAR</t>
  </si>
  <si>
    <t>DMS_ONEILL_CLEVELAND_MW</t>
  </si>
  <si>
    <t>DMS_ONEILL_CLEVELAND_OOB_DSC</t>
  </si>
  <si>
    <t>DMS_ONEILL_EMPRESA_CB</t>
  </si>
  <si>
    <t>DMS_ONEILL_EMPRESA_IA</t>
  </si>
  <si>
    <t>DMS_ONEILL_EMPRESA_IB</t>
  </si>
  <si>
    <t>DMS_ONEILL_EMPRESA_IC</t>
  </si>
  <si>
    <t>DMS_ONEILL_EMPRESA_MVAR</t>
  </si>
  <si>
    <t>DMS_ONEILL_EMPRESA_MW</t>
  </si>
  <si>
    <t>DMS_ONEILL_EMPRESSA_12KV_IOB_DSC</t>
  </si>
  <si>
    <t>DMS_ONEILL_EMPRESSA_12KV_OOB_DSC</t>
  </si>
  <si>
    <t>DMS_ONEILL_EMPRESSA_12K_LN_DSC</t>
  </si>
  <si>
    <t>DMS_ONEILL_EMPRESSA_12K_TB_DSC</t>
  </si>
  <si>
    <t>DMS_ONEILL_MELINDA_12KV_IOB_DSC</t>
  </si>
  <si>
    <t>DMS_ONEILL_MELINDA_12KV_OOB_DSC</t>
  </si>
  <si>
    <t>DMS_ONEILL_MELINDA_12K_LN_DSC</t>
  </si>
  <si>
    <t>DMS_ONEILL_MELINDA_12K_TB_DSC</t>
  </si>
  <si>
    <t>DMS_ONEILL_MELINDA_CB</t>
  </si>
  <si>
    <t>DMS_ONEILL_MELINDA_IA</t>
  </si>
  <si>
    <t>DMS_ONEILL_MELINDA_IB</t>
  </si>
  <si>
    <t>DMS_ONEILL_MELINDA_IC</t>
  </si>
  <si>
    <t>DMS_ONEILL_MELINDA_MVAR</t>
  </si>
  <si>
    <t>DMS_ONEILL_MELINDA_MW</t>
  </si>
  <si>
    <t>DMS_ONEILL_MODJESKA_CB</t>
  </si>
  <si>
    <t>DMS_ONEILL_MODJESKA_IA</t>
  </si>
  <si>
    <t>DMS_ONEILL_MODJESKA_IB</t>
  </si>
  <si>
    <t>DMS_ONEILL_MODJESKA_IC</t>
  </si>
  <si>
    <t>DMS_ONEILL_MODJESKA_MVAR</t>
  </si>
  <si>
    <t>DMS_ONEILL_MODJESKA_MW</t>
  </si>
  <si>
    <t>DMS_ONEILL_MOJESKA_OOB_DSC</t>
  </si>
  <si>
    <t>DMS_ONEILL_NO1_BK_12K_BK_DSC</t>
  </si>
  <si>
    <t>DMS_ONEILL_NO1_BK_12K_IOB_DSC</t>
  </si>
  <si>
    <t>DMS_ONEILL_NO1_BK_12K_OOB_DSC</t>
  </si>
  <si>
    <t>DMS_ONEILL_NO1_BK_12K_TB_DSC</t>
  </si>
  <si>
    <t>DMS_ONEILL_NO1_BK_IA</t>
  </si>
  <si>
    <t>DMS_ONEILL_NO1_BK_IB</t>
  </si>
  <si>
    <t>DMS_ONEILL_NO1_BK_IC</t>
  </si>
  <si>
    <t>DMS_ONEILL_NO1_BK_KV_AB</t>
  </si>
  <si>
    <t>DMS_ONEILL_NO1_BK_KV_BC</t>
  </si>
  <si>
    <t>DMS_ONEILL_NO1_BK_KV_CA</t>
  </si>
  <si>
    <t>DMS_ONEILL_NO1_BK_LS_CB</t>
  </si>
  <si>
    <t>DMS_ONEILL_NO1_BK_MVAR</t>
  </si>
  <si>
    <t>DMS_ONEILL_NO1_BK_MW</t>
  </si>
  <si>
    <t>DMS_ONEILL_NO1_CAPS_CONT</t>
  </si>
  <si>
    <t>DMS_ONEILL_NO1_CAPS_IA</t>
  </si>
  <si>
    <t>DMS_ONEILL_NO1_CAPS_IB</t>
  </si>
  <si>
    <t>DMS_ONEILL_NO1_CAPS_IC</t>
  </si>
  <si>
    <t>DMS_ONEILL_NO1_CAPS_LO_RSET</t>
  </si>
  <si>
    <t>DMS_ONEILL_NO1_CAPS_SW</t>
  </si>
  <si>
    <t>DMS_ONEILL_NO1_CAPS_VOLT</t>
  </si>
  <si>
    <t>DMS_ONEILL_NO1_CAP_BYP</t>
  </si>
  <si>
    <t>DMS_ONEILL_NO2_BK_12K_OOB_DSC</t>
  </si>
  <si>
    <t>DMS_ONEILL_NO2_BK_IA</t>
  </si>
  <si>
    <t>DMS_ONEILL_NO2_BK_IB</t>
  </si>
  <si>
    <t>DMS_ONEILL_NO2_BK_IC</t>
  </si>
  <si>
    <t>DMS_ONEILL_NO2_BK_KV_AB</t>
  </si>
  <si>
    <t>DMS_ONEILL_NO2_BK_KV_BC</t>
  </si>
  <si>
    <t>DMS_ONEILL_NO2_BK_KV_CA</t>
  </si>
  <si>
    <t>DMS_ONEILL_NO2_BK_L_NX_CB</t>
  </si>
  <si>
    <t>DMS_ONEILL_NO2_BK_L_SX_CB</t>
  </si>
  <si>
    <t>DMS_ONEILL_NO2_BK_MVAR</t>
  </si>
  <si>
    <t>DMS_ONEILL_NO2_BK_MW</t>
  </si>
  <si>
    <t>DMS_ONEILL_NO2_BK_N_12K_OOB_DSC</t>
  </si>
  <si>
    <t>DMS_ONEILL_NO2_CAPS_CONT</t>
  </si>
  <si>
    <t>DMS_ONEILL_NO2_CAPS_IA</t>
  </si>
  <si>
    <t>DMS_ONEILL_NO2_CAPS_IB</t>
  </si>
  <si>
    <t>DMS_ONEILL_NO2_CAPS_IC</t>
  </si>
  <si>
    <t>DMS_ONEILL_NO2_CAPS_LO_RSET</t>
  </si>
  <si>
    <t>DMS_ONEILL_NO2_CAPS_SW</t>
  </si>
  <si>
    <t>DMS_ONEILL_NO2_CAPS_VOLT</t>
  </si>
  <si>
    <t>DMS_ONEILL_NO2_CAP_12_OOB_DSC</t>
  </si>
  <si>
    <t>DMS_ONEILL_NO2_CAP_BYPASS_DSC</t>
  </si>
  <si>
    <t>DMS_ONEILL_OLYMPIAD_12K_IOB_DSC</t>
  </si>
  <si>
    <t>DMS_ONEILL_OLYMPIAD_12K_LN_DSC</t>
  </si>
  <si>
    <t>DMS_ONEILL_OLYMPIAD_12K_OOB_DSC</t>
  </si>
  <si>
    <t>DMS_ONEILL_OLYMPIAD_12K_TB_DSC</t>
  </si>
  <si>
    <t>DMS_ONEILL_OLYMPIAD_CB</t>
  </si>
  <si>
    <t>DMS_ONEILL_OLYMPIAD_IA</t>
  </si>
  <si>
    <t>DMS_ONEILL_OLYMPIAD_IB</t>
  </si>
  <si>
    <t>DMS_ONEILL_OLYMPIAD_IC</t>
  </si>
  <si>
    <t>DMS_ONEILL_OLYMPIAD_MVAR</t>
  </si>
  <si>
    <t>DMS_ONEILL_OLYMPIAD_MW</t>
  </si>
  <si>
    <t>DMS_ONEILL_PAJARO_12KV_OOB_DSC</t>
  </si>
  <si>
    <t>DMS_ONEILL_PAJARO_CB</t>
  </si>
  <si>
    <t>DMS_ONEILL_PAJARO_IA</t>
  </si>
  <si>
    <t>DMS_ONEILL_PAJARO_IB</t>
  </si>
  <si>
    <t>DMS_ONEILL_PAJARO_IC</t>
  </si>
  <si>
    <t>DMS_ONEILL_PAJARO_MVAR</t>
  </si>
  <si>
    <t>DMS_ONEILL_PAJARO_MW</t>
  </si>
  <si>
    <t>DMS_ONEILL_RANCH_12KV_OOB_DSC</t>
  </si>
  <si>
    <t>DMS_ONEILL_RANCH_CB</t>
  </si>
  <si>
    <t>DMS_ONEILL_RANCH_IA</t>
  </si>
  <si>
    <t>DMS_ONEILL_RANCH_IB</t>
  </si>
  <si>
    <t>DMS_ONEILL_RANCH_IC</t>
  </si>
  <si>
    <t>DMS_ONEILL_RANCH_MVAR</t>
  </si>
  <si>
    <t>DMS_ONEILL_RANCH_MW</t>
  </si>
  <si>
    <t>DMS_ONEILL_RUSTIC_12KV_OOB_DSC</t>
  </si>
  <si>
    <t>DMS_ONEILL_RUSTIC_CB</t>
  </si>
  <si>
    <t>DMS_ONEILL_RUSTIC_IA</t>
  </si>
  <si>
    <t>DMS_ONEILL_RUSTIC_IB</t>
  </si>
  <si>
    <t>DMS_ONEILL_RUSTIC_IC</t>
  </si>
  <si>
    <t>DMS_ONEILL_RUSTIC_MVAR</t>
  </si>
  <si>
    <t>DMS_ONEILL_RUSTIC_MW</t>
  </si>
  <si>
    <t>DMS_ORANGE_BEIGE_MVAR</t>
  </si>
  <si>
    <t>DMS_ORANGE_BLACK_MVAR</t>
  </si>
  <si>
    <t>DMS_ORANGE_BLUE_MVAR</t>
  </si>
  <si>
    <t>DMS_ORANGE_CHARTREUSE_MVAR</t>
  </si>
  <si>
    <t>DMS_ORANGE_MAGENTA_MVAR</t>
  </si>
  <si>
    <t>DMS_ORANGE_NO1_BK_KV_BC</t>
  </si>
  <si>
    <t>DMS_ORANGE_NO1_BK_MVAR</t>
  </si>
  <si>
    <t>DMS_ORANGE_NO1_BK_MW</t>
  </si>
  <si>
    <t>DMS_ORANGE_NO1_CAPS_CB</t>
  </si>
  <si>
    <t>DMS_ORANGE_NO1_CAPS_CONT</t>
  </si>
  <si>
    <t>DMS_ORANGE_NO1_CAPS_KV</t>
  </si>
  <si>
    <t>DMS_ORANGE_NO1_CAPS_LO_RSET</t>
  </si>
  <si>
    <t>DMS_ORANGE_NO2_BK_KV_BC</t>
  </si>
  <si>
    <t>DMS_ORANGE_NO2_BK_MVAR</t>
  </si>
  <si>
    <t>DMS_ORANGE_NO2_BK_MW</t>
  </si>
  <si>
    <t>DMS_ORANGE_NO2_CAPS_CB</t>
  </si>
  <si>
    <t>DMS_ORANGE_NO2_CAPS_CONT</t>
  </si>
  <si>
    <t>DMS_ORANGE_NO2_CAPS_KV</t>
  </si>
  <si>
    <t>DMS_ORANGE_NO2_CAPS_LO_RSET</t>
  </si>
  <si>
    <t>DMS_ORANGE_NO3_CAPS_CB</t>
  </si>
  <si>
    <t>DMS_ORANGE_NO3_CAPS_CONT</t>
  </si>
  <si>
    <t>DMS_ORANGE_NO3_CAPS_KV</t>
  </si>
  <si>
    <t>DMS_ORANGE_NO3_CAPS_LO_RSET</t>
  </si>
  <si>
    <t>DMS_ORANGE_NO4_CAPS_CB</t>
  </si>
  <si>
    <t>DMS_ORANGE_NO4_CAPS_CONT</t>
  </si>
  <si>
    <t>DMS_ORANGE_NO4_CAPS_KV</t>
  </si>
  <si>
    <t>DMS_ORANGE_NO4_CAPS_LO_RSET</t>
  </si>
  <si>
    <t>DMS_ORANGE_PINK_MVAR</t>
  </si>
  <si>
    <t>DMS_ORANGE_PURPLE_MVAR</t>
  </si>
  <si>
    <t>DMS_ORANGE_RED_MVAR</t>
  </si>
  <si>
    <t>DMS_ORANGE_SCARLET_MVAR</t>
  </si>
  <si>
    <t>DMS_ORANGE_TAN_MVAR</t>
  </si>
  <si>
    <t>DMS_ORANGE_YELLOW_MVAR</t>
  </si>
  <si>
    <t>DMS_OXNARD_AMANDA_IB</t>
  </si>
  <si>
    <t>DMS_OXNARD_CORSICA_IB</t>
  </si>
  <si>
    <t>DMS_PADUA_ANDRIA_CB</t>
  </si>
  <si>
    <t>DMS_PADUA_ANDRIA_IB</t>
  </si>
  <si>
    <t>DMS_PADUA_ANDRIA_MVAR</t>
  </si>
  <si>
    <t>DMS_PADUA_ANDRIA_REC</t>
  </si>
  <si>
    <t>DMS_PADUA_BARILLA_CB</t>
  </si>
  <si>
    <t>DMS_PADUA_BARILLA_IB</t>
  </si>
  <si>
    <t>DMS_PADUA_BARILLA_MVAR</t>
  </si>
  <si>
    <t>DMS_PADUA_BARILLA_REC</t>
  </si>
  <si>
    <t>DMS_PADUA_BIANCO_CB</t>
  </si>
  <si>
    <t>DMS_PADUA_BIANCO_IB</t>
  </si>
  <si>
    <t>DMS_PADUA_BIANCO_MVAR</t>
  </si>
  <si>
    <t>DMS_PADUA_BIANCO_REC</t>
  </si>
  <si>
    <t>DMS_PADUA_BRUNO_CB</t>
  </si>
  <si>
    <t>DMS_PADUA_BRUNO_IB</t>
  </si>
  <si>
    <t>DMS_PADUA_BRUNO_MVAR</t>
  </si>
  <si>
    <t>DMS_PADUA_BRUNO_REC</t>
  </si>
  <si>
    <t>DMS_PADUA_CAGLI_MVAR</t>
  </si>
  <si>
    <t>DMS_PADUA_CALVO_MVAR</t>
  </si>
  <si>
    <t>DMS_PADUA_FANO_MVAR</t>
  </si>
  <si>
    <t>DMS_PADUA_FERRARA_CB</t>
  </si>
  <si>
    <t>DMS_PADUA_FERRARA_IB</t>
  </si>
  <si>
    <t>DMS_PADUA_FERRARA_MVAR</t>
  </si>
  <si>
    <t>DMS_PADUA_FERRARA_REC</t>
  </si>
  <si>
    <t>DMS_PADUA_MARCONI_MVAR</t>
  </si>
  <si>
    <t>DMS_PADUA_NO1_CAPS_CONT</t>
  </si>
  <si>
    <t>DMS_PADUA_NO1_CAPS_KV</t>
  </si>
  <si>
    <t>DMS_PADUA_NO1_CAPS_LO_RSET</t>
  </si>
  <si>
    <t>DMS_PADUA_NO1_CAPS_SW</t>
  </si>
  <si>
    <t>DMS_PADUA_NO3_CAPS_CONT</t>
  </si>
  <si>
    <t>DMS_PADUA_NO3_CAPS_KV</t>
  </si>
  <si>
    <t>DMS_PADUA_NO3_CAPS_LO_RSET</t>
  </si>
  <si>
    <t>DMS_PADUA_NO3_CAPS_SW</t>
  </si>
  <si>
    <t>DMS_PADUA_NO6_BK_KV_BC</t>
  </si>
  <si>
    <t>DMS_PADUA_NO6_BK_MVAR</t>
  </si>
  <si>
    <t>DMS_PADUA_NO6_BK_MW</t>
  </si>
  <si>
    <t>DMS_PADUA_NO7_BK_KV_BC</t>
  </si>
  <si>
    <t>DMS_PADUA_NO7_BK_MVAR</t>
  </si>
  <si>
    <t>DMS_PADUA_NO7_BK_MW</t>
  </si>
  <si>
    <t>DMS_PADUA_NO7_CAPS_CONT</t>
  </si>
  <si>
    <t>DMS_PADUA_NO7_CAPS_KV</t>
  </si>
  <si>
    <t>DMS_PADUA_NO7_CAPS_LO_RSET</t>
  </si>
  <si>
    <t>DMS_PADUA_NO7_CAPS_SW</t>
  </si>
  <si>
    <t>DMS_PADUA_NO8_CAPS_CONT</t>
  </si>
  <si>
    <t>DMS_PADUA_NO8_CAPS_KV</t>
  </si>
  <si>
    <t>DMS_PADUA_NO8_CAPS_LO_RSET</t>
  </si>
  <si>
    <t>DMS_PADUA_NO8_CAPS_SW</t>
  </si>
  <si>
    <t>DMS_PADUA_PARINA_CB</t>
  </si>
  <si>
    <t>DMS_PADUA_PARINA_IB</t>
  </si>
  <si>
    <t>DMS_PADUA_PARINA_MVAR</t>
  </si>
  <si>
    <t>DMS_PADUA_PARINA_REC</t>
  </si>
  <si>
    <t>DMS_PADUA_PEBBLE_CB</t>
  </si>
  <si>
    <t>DMS_PADUA_PEBBLE_IB</t>
  </si>
  <si>
    <t>DMS_PADUA_PEBBLE_MVAR</t>
  </si>
  <si>
    <t>DMS_PADUA_PEBBLE_REC</t>
  </si>
  <si>
    <t>DMS_PADUA_PREGO_MVAR</t>
  </si>
  <si>
    <t>DMS_PADUA_ROSSI_CB</t>
  </si>
  <si>
    <t>DMS_PADUA_ROSSI_IB</t>
  </si>
  <si>
    <t>DMS_PADUA_ROSSI_MVAR</t>
  </si>
  <si>
    <t>DMS_PADUA_ROSSI_REC</t>
  </si>
  <si>
    <t>DMS_PADUA_SANTORINI_CB</t>
  </si>
  <si>
    <t>DMS_PADUA_SANTORINI_IB</t>
  </si>
  <si>
    <t>DMS_PADUA_SANTORINI_MVAR</t>
  </si>
  <si>
    <t>DMS_PADUA_SANTORINI_REC</t>
  </si>
  <si>
    <t>DMS_PADUA_TULLY_MVAR</t>
  </si>
  <si>
    <t>DMS_PADUA_VERDI_CB</t>
  </si>
  <si>
    <t>DMS_PADUA_VERDI_IB</t>
  </si>
  <si>
    <t>DMS_PADUA_VERDI_MVAR</t>
  </si>
  <si>
    <t>DMS_PADUA_VERDI_REC</t>
  </si>
  <si>
    <t>DMS_PALMDALE_12KV_EBUS_VOLT</t>
  </si>
  <si>
    <t>DMS_PALMDALE_12KV_WBUS_VOLT</t>
  </si>
  <si>
    <t>DMS_PALMDALE_CALIBER_MVAR</t>
  </si>
  <si>
    <t>DMS_PALMDALE_COURSON_CB</t>
  </si>
  <si>
    <t>DMS_PALMDALE_COURSON_IB</t>
  </si>
  <si>
    <t>DMS_PALMDALE_COURSON_MVAR</t>
  </si>
  <si>
    <t>DMS_PALMDALE_COURSON_REC</t>
  </si>
  <si>
    <t>DMS_PALMDALE_LASKER_MVAR</t>
  </si>
  <si>
    <t>DMS_PALMDALE_LEDFORD_MVAR</t>
  </si>
  <si>
    <t>DMS_PALMDALE_MARK_CB</t>
  </si>
  <si>
    <t>DMS_PALMDALE_MARK_IB</t>
  </si>
  <si>
    <t>DMS_PALMDALE_MARK_MVAR</t>
  </si>
  <si>
    <t>DMS_PALMDALE_MARK_REC</t>
  </si>
  <si>
    <t>DMS_PALMDALE_NO1_BK_KV_BC</t>
  </si>
  <si>
    <t>DMS_PALMDALE_NO1_BK_MVAR</t>
  </si>
  <si>
    <t>DMS_PALMDALE_NO1_BK_MW</t>
  </si>
  <si>
    <t>DMS_PALMDALE_NO1_CAPS_CONT</t>
  </si>
  <si>
    <t>DMS_PALMDALE_NO1_CAPS_LO_RSET</t>
  </si>
  <si>
    <t>DMS_PALMDALE_NO1_CAPS_SW</t>
  </si>
  <si>
    <t>DMS_PALMDALE_NO2_BK_KV_BC</t>
  </si>
  <si>
    <t>DMS_PALMDALE_NO2_BK_MVAR</t>
  </si>
  <si>
    <t>DMS_PALMDALE_NO2_BK_MW</t>
  </si>
  <si>
    <t>DMS_PALMDALE_NO2_CAPS_CONT</t>
  </si>
  <si>
    <t>DMS_PALMDALE_NO2_CAPS_LO_RSET</t>
  </si>
  <si>
    <t>DMS_PALMDALE_NO2_CAPS_SW</t>
  </si>
  <si>
    <t>DMS_PALMDALE_PADDY_MVAR</t>
  </si>
  <si>
    <t>DMS_PALMDALE_PAINT_MVAR</t>
  </si>
  <si>
    <t>DMS_PALMDALE_PEARLAND_MVAR</t>
  </si>
  <si>
    <t>DMS_PALMDALE_RAZOR_CB</t>
  </si>
  <si>
    <t>DMS_PALMDALE_RAZOR_IB</t>
  </si>
  <si>
    <t>DMS_PALMDALE_RAZOR_MVAR</t>
  </si>
  <si>
    <t>DMS_PALMDALE_RAZOR_REC</t>
  </si>
  <si>
    <t>DMS_PALMDALE_SIMS_CB</t>
  </si>
  <si>
    <t>DMS_PALMDALE_SIMS_IB</t>
  </si>
  <si>
    <t>DMS_PALMDALE_SIMS_MVAR</t>
  </si>
  <si>
    <t>DMS_PALMDALE_SIMS_REC</t>
  </si>
  <si>
    <t>DMS_PALMDALE_SPUR_MVAR</t>
  </si>
  <si>
    <t>DMS_PALMDALE_STING_MVAR</t>
  </si>
  <si>
    <t>DMS_PALMDALE_THORNBURG_CB</t>
  </si>
  <si>
    <t>DMS_PALMDALE_THORNBURG_IB</t>
  </si>
  <si>
    <t>DMS_PALMDALE_THORNBURG_MVAR</t>
  </si>
  <si>
    <t>DMS_PALMDALE_THORNBURG_REC</t>
  </si>
  <si>
    <t>DMS_PALMDALE_TWAIN_MVAR</t>
  </si>
  <si>
    <t>DMS_PALMVIL_QUART_CB</t>
  </si>
  <si>
    <t>DMS_PALMVIL_QUART_IB</t>
  </si>
  <si>
    <t>DMS_PALMVIL_QUART_RB</t>
  </si>
  <si>
    <t>DMS_PARDEE_TERMINUS_CB</t>
  </si>
  <si>
    <t>DMS_PARKWD_12KV_BUS_VOLT</t>
  </si>
  <si>
    <t>DMS_PARKWD_CAROB_MVAR</t>
  </si>
  <si>
    <t>DMS_PARKWD_GUM_CB</t>
  </si>
  <si>
    <t>DMS_PARKWD_GUM_IB</t>
  </si>
  <si>
    <t>DMS_PARKWD_GUM_MVAR</t>
  </si>
  <si>
    <t>DMS_PARKWD_GUM_REC</t>
  </si>
  <si>
    <t>DMS_PARKWD_HACKBERRY_MVAR</t>
  </si>
  <si>
    <t>DMS_PARKWD_NO1_BK_KV_BC</t>
  </si>
  <si>
    <t>DMS_PARKWD_NO1_BK_MVAR</t>
  </si>
  <si>
    <t>DMS_PARKWD_NO1_BK_MW</t>
  </si>
  <si>
    <t>DMS_PARKWD_NO1_CAPS_CB</t>
  </si>
  <si>
    <t>DMS_PARKWD_NO1_CAPS_CONT</t>
  </si>
  <si>
    <t>DMS_PARKWD_NO1_CAPS_LO_RSET</t>
  </si>
  <si>
    <t>DMS_PARKWD_NO2_BK_KV_BC</t>
  </si>
  <si>
    <t>DMS_PARKWD_NO2_BK_MVAR</t>
  </si>
  <si>
    <t>DMS_PARKWD_NO2_BK_MW</t>
  </si>
  <si>
    <t>DMS_PARKWD_NO2_CAPS_CONT</t>
  </si>
  <si>
    <t>DMS_PARKWD_NO2_CAPS_LO_RSET</t>
  </si>
  <si>
    <t>DMS_PARKWD_NO2_CAPS_SW</t>
  </si>
  <si>
    <t>DMS_PARKWD_NO2_CAPS_VOLT</t>
  </si>
  <si>
    <t>DMS_PARKWD_PEABUSH_MVAR</t>
  </si>
  <si>
    <t>DMS_PARKWD_PHOENIX_MVAR</t>
  </si>
  <si>
    <t>DMS_PARKWD_PRIVET_MVAR</t>
  </si>
  <si>
    <t>DMS_PARKWD_PRUNE_MVAR</t>
  </si>
  <si>
    <t>DMS_PARKWD_PYRUS_MVAR</t>
  </si>
  <si>
    <t>DMS_PARKWD_RICKO_MVAR</t>
  </si>
  <si>
    <t>DMS_PASSONS_ALBURTIS_MVAR</t>
  </si>
  <si>
    <t>DMS_PASSONS_DECOSTA_MVAR</t>
  </si>
  <si>
    <t>DMS_PASSONS_JAYBLUE_MVAR</t>
  </si>
  <si>
    <t>DMS_PASSONS_MILLERGROVE_MVAR</t>
  </si>
  <si>
    <t>DMS_PASSONS_NO1_BK_KV_BC</t>
  </si>
  <si>
    <t>DMS_PASSONS_NO1_BK_MVAR</t>
  </si>
  <si>
    <t>DMS_PASSONS_NO1_BK_MW</t>
  </si>
  <si>
    <t>DMS_PASSONS_NO1_CAPS_CB</t>
  </si>
  <si>
    <t>DMS_PASSONS_NO1_CAPS_CONT</t>
  </si>
  <si>
    <t>DMS_PASSONS_NO1_CAPS_KV</t>
  </si>
  <si>
    <t>DMS_PASSONS_NO1_CAPS_LO_RSET</t>
  </si>
  <si>
    <t>DMS_PASSONS_NO2_BK_KV_BC</t>
  </si>
  <si>
    <t>DMS_PASSONS_NO2_BK_MVAR</t>
  </si>
  <si>
    <t>DMS_PASSONS_NO2_BK_MW</t>
  </si>
  <si>
    <t>DMS_PASSONS_SHADE_CB</t>
  </si>
  <si>
    <t>DMS_PASSONS_SHADE_IB</t>
  </si>
  <si>
    <t>DMS_PASSONS_SHADE_MVAR</t>
  </si>
  <si>
    <t>DMS_PASSONS_SHADE_REC</t>
  </si>
  <si>
    <t>DMS_PASSONS_TERRADELL_CB</t>
  </si>
  <si>
    <t>DMS_PASSONS_TERRADELL_IB</t>
  </si>
  <si>
    <t>DMS_PASSONS_TERRADELL_MVAR</t>
  </si>
  <si>
    <t>DMS_PASSONS_TERRADELL_REC</t>
  </si>
  <si>
    <t>DMS_PASSONS_VICKI_MVAR</t>
  </si>
  <si>
    <t>DMS_PEDLEY_12KV_BUS_VOLT</t>
  </si>
  <si>
    <t>DMS_PEDLEY_ARLINGTON_CB</t>
  </si>
  <si>
    <t>DMS_PEDLEY_ARLINGTON_CB_RB</t>
  </si>
  <si>
    <t>DMS_PEDLEY_ARLINGTON_IB</t>
  </si>
  <si>
    <t>DMS_PEDLEY_ARLINGTON_MVAR</t>
  </si>
  <si>
    <t>DMS_PEDLEY_LAB_CB</t>
  </si>
  <si>
    <t>DMS_PEDLEY_LAB_CB_RB</t>
  </si>
  <si>
    <t>DMS_PEDLEY_LAB_IB</t>
  </si>
  <si>
    <t>DMS_PEDLEY_LAB_MVAR</t>
  </si>
  <si>
    <t>DMS_PEDLEY_LA_SIERRA_MVAR</t>
  </si>
  <si>
    <t>DMS_PEDLEY_NO1_BK_MVAR</t>
  </si>
  <si>
    <t>DMS_PEDLEY_NO1_BK_MW</t>
  </si>
  <si>
    <t>DMS_PEDLEY_NO1_CAP_A_S</t>
  </si>
  <si>
    <t>DMS_PEDLEY_NO1_CAP_LO</t>
  </si>
  <si>
    <t>DMS_PEDLEY_NO1_CAP_VAC_SW</t>
  </si>
  <si>
    <t>DMS_PEDLEY_NO2_BK_MVAR</t>
  </si>
  <si>
    <t>DMS_PEDLEY_NO2_BK_MW</t>
  </si>
  <si>
    <t>DMS_PEDLEY_NO2_CAP_A_S</t>
  </si>
  <si>
    <t>DMS_PEDLEY_NO2_CAP_LO</t>
  </si>
  <si>
    <t>DMS_PEDLEY_NO2_CAP_VAC_SW</t>
  </si>
  <si>
    <t>DMS_PEDLEY_PROFIT_CB</t>
  </si>
  <si>
    <t>DMS_PEDLEY_PROFIT_CB_RB</t>
  </si>
  <si>
    <t>DMS_PEDLEY_PROFIT_IB</t>
  </si>
  <si>
    <t>DMS_PEDLEY_PROFIT_MVAR</t>
  </si>
  <si>
    <t>DMS_PEDLEY_QUARRY_MVAR</t>
  </si>
  <si>
    <t>DMS_PEDLEY_SEVAINE_CB</t>
  </si>
  <si>
    <t>DMS_PEDLEY_SEVAINE_CB_RB</t>
  </si>
  <si>
    <t>DMS_PEDLEY_SEVAINE_IB</t>
  </si>
  <si>
    <t>DMS_PEDLEY_SEVAINE_MVAR</t>
  </si>
  <si>
    <t>DMS_PEDLEY_SNIPES_MVAR</t>
  </si>
  <si>
    <t>DMS_PEDLEY_WINEVILLE_CB</t>
  </si>
  <si>
    <t>DMS_PEDLEY_WINEVILLE_CB_RB</t>
  </si>
  <si>
    <t>DMS_PEDLEY_WINEVILLE_IB</t>
  </si>
  <si>
    <t>DMS_PEDLEY_WINEVILLE_MVAR</t>
  </si>
  <si>
    <t>DMS_PEPPER_CABERNET_CB</t>
  </si>
  <si>
    <t>DMS_PEPPER_CABERNET_IB</t>
  </si>
  <si>
    <t>DMS_PEPPER_CABERNET_REC</t>
  </si>
  <si>
    <t>DMS_PEPPER_LANCERS_CB</t>
  </si>
  <si>
    <t>DMS_PEPPER_LANCERS_IB</t>
  </si>
  <si>
    <t>DMS_PEPPER_LANCERS_REC</t>
  </si>
  <si>
    <t>DMS_PEPPER_REISLING_CB</t>
  </si>
  <si>
    <t>DMS_PEPPER_REISLING_IB</t>
  </si>
  <si>
    <t>DMS_PEPPER_REISLING_REC</t>
  </si>
  <si>
    <t>DMS_PEPPER_SAUTERNE_CB</t>
  </si>
  <si>
    <t>DMS_PEPPER_SAUTERNE_IB</t>
  </si>
  <si>
    <t>DMS_PEPPER_SAUTERNE_REC</t>
  </si>
  <si>
    <t>DMS_PEPPER_SHERRY_CB</t>
  </si>
  <si>
    <t>DMS_PEPPER_SHERRY_IB</t>
  </si>
  <si>
    <t>DMS_PEPPER_SHERRY_REC</t>
  </si>
  <si>
    <t>DMS_PEPPER_ZINFANDEL_CB</t>
  </si>
  <si>
    <t>DMS_PEPPER_ZINFANDEL_IB</t>
  </si>
  <si>
    <t>DMS_PEPPER_ZINFANDEL_REC</t>
  </si>
  <si>
    <t>DMS_PEYTON_ALICIA_MVAR</t>
  </si>
  <si>
    <t>DMS_PEYTON_CHAMPION_MVAR</t>
  </si>
  <si>
    <t>DMS_PEYTON_DEL_CARBON_MVAR</t>
  </si>
  <si>
    <t>DMS_PEYTON_EAST_END_CB</t>
  </si>
  <si>
    <t>DMS_PEYTON_EAST_END_IB</t>
  </si>
  <si>
    <t>DMS_PEYTON_EAST_END_MVAR</t>
  </si>
  <si>
    <t>DMS_PEYTON_EAST_END_REC</t>
  </si>
  <si>
    <t>DMS_PEYTON_EUCALYPTUS_MVAR</t>
  </si>
  <si>
    <t>DMS_PEYTON_GLEN_RIDGE_CB</t>
  </si>
  <si>
    <t>DMS_PEYTON_GLEN_RIDGE_IB</t>
  </si>
  <si>
    <t>DMS_PEYTON_GLEN_RIDGE_MVAR</t>
  </si>
  <si>
    <t>DMS_PEYTON_GLEN_RIDGE_REC</t>
  </si>
  <si>
    <t>DMS_PEYTON_INDEPNDNCE_MVAR</t>
  </si>
  <si>
    <t>DMS_PEYTON_NO1_CAPS_CONT</t>
  </si>
  <si>
    <t>DMS_PEYTON_NO1_CAPS_KV</t>
  </si>
  <si>
    <t>DMS_PEYTON_NO1_CAPS_LO_RSET</t>
  </si>
  <si>
    <t>DMS_PEYTON_NO1_CAPS_SW</t>
  </si>
  <si>
    <t>DMS_PEYTON_NO2_BK_KV_BC</t>
  </si>
  <si>
    <t>DMS_PEYTON_NO2_BK_MVAR</t>
  </si>
  <si>
    <t>DMS_PEYTON_NO2_BK_MW</t>
  </si>
  <si>
    <t>DMS_PEYTON_NO2_CAPS_CONT</t>
  </si>
  <si>
    <t>DMS_PEYTON_NO2_CAPS_KV</t>
  </si>
  <si>
    <t>DMS_PEYTON_NO2_CAPS_LO_RSET</t>
  </si>
  <si>
    <t>DMS_PEYTON_NO2_CAPS_SW</t>
  </si>
  <si>
    <t>DMS_PEYTON_NO3_BK_KV_BC</t>
  </si>
  <si>
    <t>DMS_PEYTON_NO3_BK_MVAR</t>
  </si>
  <si>
    <t>DMS_PEYTON_NO3_BK_MW</t>
  </si>
  <si>
    <t>DMS_PEYTON_NO3_CAPS_CONT</t>
  </si>
  <si>
    <t>DMS_PEYTON_NO3_CAPS_LO_RSET</t>
  </si>
  <si>
    <t>DMS_PEYTON_NO3_CAPS_SW</t>
  </si>
  <si>
    <t>DMS_PEYTON_PARKWAY_MVAR</t>
  </si>
  <si>
    <t>DMS_PEYTON_STALLING_MVAR</t>
  </si>
  <si>
    <t>DMS_PEYTON_TITUS_CB</t>
  </si>
  <si>
    <t>DMS_PEYTON_TITUS_IB</t>
  </si>
  <si>
    <t>DMS_PEYTON_TITUS_MVAR</t>
  </si>
  <si>
    <t>DMS_PEYTON_TITUS_REC</t>
  </si>
  <si>
    <t>DMS_PEYTON_TUPELO_MVAR</t>
  </si>
  <si>
    <t>DMS_PEYTON_WOODVIEW_MVAR</t>
  </si>
  <si>
    <t>DMS_PICO_12KV_EBUS_VOLT</t>
  </si>
  <si>
    <t>DMS_PICO_12KV_WBUS_VOLT</t>
  </si>
  <si>
    <t>DMS_PICO_ADMIRAL_MVAR</t>
  </si>
  <si>
    <t>DMS_PICO_AHOY_MVAR</t>
  </si>
  <si>
    <t>DMS_PICO_ATTICA_MVAR</t>
  </si>
  <si>
    <t>DMS_PICO_BOW_MVAR</t>
  </si>
  <si>
    <t>DMS_PICO_BRINK_MVAR</t>
  </si>
  <si>
    <t>DMS_PICO_CARRIER_MVAR</t>
  </si>
  <si>
    <t>DMS_PICO_CHANNEL_MVAR</t>
  </si>
  <si>
    <t>DMS_PICO_DESMOND_MVAR</t>
  </si>
  <si>
    <t>DMS_PICO_EBBTIDE_MVAR</t>
  </si>
  <si>
    <t>DMS_PICO_FASHION_MVAR</t>
  </si>
  <si>
    <t>DMS_PICO_KEEL_MVAR</t>
  </si>
  <si>
    <t>DMS_PICO_MAST_MVAR</t>
  </si>
  <si>
    <t>DMS_PICO_MOLE_MVAR</t>
  </si>
  <si>
    <t>DMS_PICO_NO1_BK_MVAR</t>
  </si>
  <si>
    <t>DMS_PICO_NO1_BK_MW</t>
  </si>
  <si>
    <t>DMS_PICO_NO1_CAP_A_S</t>
  </si>
  <si>
    <t>DMS_PICO_NO1_CAP_BK_CB</t>
  </si>
  <si>
    <t>DMS_PICO_NO2_BK_MVAR</t>
  </si>
  <si>
    <t>DMS_PICO_NO2_BK_MW</t>
  </si>
  <si>
    <t>DMS_PICO_NO2_CAP_A_S</t>
  </si>
  <si>
    <t>DMS_PICO_NO2_CAP_BK_CB</t>
  </si>
  <si>
    <t>DMS_PICO_NO3_CAP_A_S</t>
  </si>
  <si>
    <t>DMS_PICO_NO3_CAP_BK_CB</t>
  </si>
  <si>
    <t>DMS_PICO_NO4_CAP_A_S</t>
  </si>
  <si>
    <t>DMS_PICO_NO4_CAP_BK_CB</t>
  </si>
  <si>
    <t>DMS_PICO_PILOT_MVAR</t>
  </si>
  <si>
    <t>DMS_PICO_SEASIDE_MVAR</t>
  </si>
  <si>
    <t>DMS_PICO_SKIPPER_MVAR</t>
  </si>
  <si>
    <t>DMS_PICO_VANCAMP_MVAR</t>
  </si>
  <si>
    <t>DMS_PICO_WINDHAM_MVAR</t>
  </si>
  <si>
    <t>DMS_PIONEER_BOWIE_MVAR</t>
  </si>
  <si>
    <t>DMS_PIONEER_CODY_CB</t>
  </si>
  <si>
    <t>DMS_PIONEER_CODY_IB</t>
  </si>
  <si>
    <t>DMS_PIONEER_CODY_MVAR</t>
  </si>
  <si>
    <t>DMS_PIONEER_CODY_REC</t>
  </si>
  <si>
    <t>DMS_PIONEER_MUSKET_CB</t>
  </si>
  <si>
    <t>DMS_PIONEER_MUSKET_IB</t>
  </si>
  <si>
    <t>DMS_PIONEER_MUSKET_MVAR</t>
  </si>
  <si>
    <t>DMS_PIONEER_MUSKET_REC</t>
  </si>
  <si>
    <t>DMS_PIONEER_NO1_BK_KV_BC</t>
  </si>
  <si>
    <t>DMS_PIONEER_NO1_BK_MVAR</t>
  </si>
  <si>
    <t>DMS_PIONEER_NO1_BK_MW</t>
  </si>
  <si>
    <t>DMS_PIONEER_NO1_CAPS_CB</t>
  </si>
  <si>
    <t>DMS_PIONEER_NO1_CAPS_CONT</t>
  </si>
  <si>
    <t>DMS_PIONEER_NO1_CAPS_KV</t>
  </si>
  <si>
    <t>DMS_PIONEER_NO1_CAPS_LO_RSET</t>
  </si>
  <si>
    <t>DMS_PIONEER_NO2_BK_KV_BC</t>
  </si>
  <si>
    <t>DMS_PIONEER_NO2_BK_MVAR</t>
  </si>
  <si>
    <t>DMS_PIONEER_NO2_BK_MW</t>
  </si>
  <si>
    <t>DMS_PIONEER_PAPOOSE_MVAR</t>
  </si>
  <si>
    <t>DMS_PIONEER_REDSKIN_CB</t>
  </si>
  <si>
    <t>DMS_PIONEER_REDSKIN_IB</t>
  </si>
  <si>
    <t>DMS_PIONEER_REDSKIN_MVAR</t>
  </si>
  <si>
    <t>DMS_PIONEER_REDSKIN_REC</t>
  </si>
  <si>
    <t>DMS_PIONEER_SETTLER_MVAR</t>
  </si>
  <si>
    <t>DMS_PIONEER_TRAPPER_IB</t>
  </si>
  <si>
    <t>DMS_PIONEER_TRAPPER_MVAR</t>
  </si>
  <si>
    <t>DMS_PITMAN_12KV_BUS_AB_VOLT</t>
  </si>
  <si>
    <t>DMS_PITMAN_CASCADIA_MVAR</t>
  </si>
  <si>
    <t>DMS_PITMAN_NO1_BK_MVAR</t>
  </si>
  <si>
    <t>DMS_PITMAN_NO1_BK_MW</t>
  </si>
  <si>
    <t>DMS_PITMAN_ROSEBUD_MVAR</t>
  </si>
  <si>
    <t>DMS_PIUTE_12KV_BUS_APH_BPH_VOLT</t>
  </si>
  <si>
    <t>DMS_PIUTE_CAP_BK_CB</t>
  </si>
  <si>
    <t>DMS_PIUTE_CAP_BK_CNTRLLR</t>
  </si>
  <si>
    <t>DMS_PIUTE_FORAGE_CB</t>
  </si>
  <si>
    <t>DMS_PIUTE_FORAGE_IB</t>
  </si>
  <si>
    <t>DMS_PIUTE_FORAGE_MVAR</t>
  </si>
  <si>
    <t>DMS_PIUTE_FORAGE_RECL</t>
  </si>
  <si>
    <t>DMS_PIUTE_LUCERNE_MVAR</t>
  </si>
  <si>
    <t>DMS_PIUTE_MUSEUM_MVAR</t>
  </si>
  <si>
    <t>DMS_PIUTE_NO2_BK_MVAR</t>
  </si>
  <si>
    <t>DMS_PIUTE_NO2_BK_MW</t>
  </si>
  <si>
    <t>DMS_PIUTE_NO2_CAPS_LO</t>
  </si>
  <si>
    <t>DMS_PIUTE_NO2_CAP_BK_B_PH_VOLT</t>
  </si>
  <si>
    <t>DMS_PIUTE_PETAN_MVAR</t>
  </si>
  <si>
    <t>DMS_PIXLEY_ACALA_CB</t>
  </si>
  <si>
    <t>DMS_PIXLEY_ACALA_IB</t>
  </si>
  <si>
    <t>DMS_PIXLEY_ACALA_MVAR</t>
  </si>
  <si>
    <t>DMS_PIXLEY_ACALA_REC</t>
  </si>
  <si>
    <t>DMS_PIXLEY_BLINKER_MVAR</t>
  </si>
  <si>
    <t>DMS_PIXLEY_BUDD_MVAR</t>
  </si>
  <si>
    <t>DMS_PIXLEY_DRAKE_CB</t>
  </si>
  <si>
    <t>DMS_PIXLEY_DRAKE_IB</t>
  </si>
  <si>
    <t>DMS_PIXLEY_DRAKE_MVAR</t>
  </si>
  <si>
    <t>DMS_PIXLEY_DRAKE_REC</t>
  </si>
  <si>
    <t>DMS_PIXLEY_HOBSON_MVAR</t>
  </si>
  <si>
    <t>DMS_PIXLEY_NO1_BK_KV_BC</t>
  </si>
  <si>
    <t>DMS_PIXLEY_NO1_BK_MVAR</t>
  </si>
  <si>
    <t>DMS_PIXLEY_NO1_BK_MW</t>
  </si>
  <si>
    <t>DMS_PIXLEY_NO1_CAPS_CONT</t>
  </si>
  <si>
    <t>DMS_PIXLEY_NO1_CAPS_KV</t>
  </si>
  <si>
    <t>DMS_PIXLEY_NO1_CAPS_LO_RSET</t>
  </si>
  <si>
    <t>DMS_PIXLEY_NO1_CAPS_SW</t>
  </si>
  <si>
    <t>DMS_PIXLEY_NO2_BK_KV_BC</t>
  </si>
  <si>
    <t>DMS_PIXLEY_NO2_BK_MVAR</t>
  </si>
  <si>
    <t>DMS_PIXLEY_NO2_BK_MW</t>
  </si>
  <si>
    <t>DMS_PIXLEY_NO2_CAPS_CONT</t>
  </si>
  <si>
    <t>DMS_PIXLEY_NO2_CAPS_KV</t>
  </si>
  <si>
    <t>DMS_PIXLEY_NO2_CAPS_LO_RSET</t>
  </si>
  <si>
    <t>DMS_PIXLEY_NO2_CAPS_SW</t>
  </si>
  <si>
    <t>DMS_PLACENTI_12KV_NBUS_VOLT</t>
  </si>
  <si>
    <t>DMS_PLACENTI_12KV_SBUS_VOLT</t>
  </si>
  <si>
    <t>DMS_PLACENTI_COACH_CB</t>
  </si>
  <si>
    <t>DMS_PLACENTI_COACH_IB</t>
  </si>
  <si>
    <t>DMS_PLACENTI_COACH_MVAR</t>
  </si>
  <si>
    <t>DMS_PLACENTI_COACH_REC</t>
  </si>
  <si>
    <t>DMS_PLACENTI_COURSE_MVAR</t>
  </si>
  <si>
    <t>DMS_PLACENTI_FINALS_CB</t>
  </si>
  <si>
    <t>DMS_PLACENTI_FINALS_IB</t>
  </si>
  <si>
    <t>DMS_PLACENTI_FINALS_MVAR</t>
  </si>
  <si>
    <t>DMS_PLACENTI_FINALS_REC</t>
  </si>
  <si>
    <t>DMS_PLACENTI_GRADUATE_MVAR</t>
  </si>
  <si>
    <t>DMS_PLACENTI_NO1_BK_KV_BC</t>
  </si>
  <si>
    <t>DMS_PLACENTI_NO1_BK_MVAR</t>
  </si>
  <si>
    <t>DMS_PLACENTI_NO1_BK_MW</t>
  </si>
  <si>
    <t>DMS_PLACENTI_NO1_CAPS_CB</t>
  </si>
  <si>
    <t>DMS_PLACENTI_NO1_CAPS_CONT</t>
  </si>
  <si>
    <t>DMS_PLACENTI_NO1_CAPS_LO_RSET</t>
  </si>
  <si>
    <t>DMS_PLACENTI_NO2_BK_KV_BC</t>
  </si>
  <si>
    <t>DMS_PLACENTI_NO2_BK_MVAR</t>
  </si>
  <si>
    <t>DMS_PLACENTI_NO2_BK_MW</t>
  </si>
  <si>
    <t>DMS_PLACENTI_NO2_CAPS_CONT</t>
  </si>
  <si>
    <t>DMS_PLACENTI_NO2_CAPS_LO_RSET</t>
  </si>
  <si>
    <t>DMS_PLACENTI_NO2_CAPS_SW</t>
  </si>
  <si>
    <t>DMS_PLACENTI_QUARTER_MVAR</t>
  </si>
  <si>
    <t>DMS_PLACENTI_SCIENCE_MVAR</t>
  </si>
  <si>
    <t>DMS_PLACENTI_SEMESTER_MVAR</t>
  </si>
  <si>
    <t>DMS_PLACENTI_STUDENT_MVAR</t>
  </si>
  <si>
    <t>DMS_PLACENTI_TEACHER_CB</t>
  </si>
  <si>
    <t>DMS_PLACENTI_TEACHER_IB</t>
  </si>
  <si>
    <t>DMS_PLACENTI_TEACHER_MVAR</t>
  </si>
  <si>
    <t>DMS_PLACENTI_TEACHER_REC</t>
  </si>
  <si>
    <t>DMS_PLACENTI_TERM_MVAR</t>
  </si>
  <si>
    <t>DMS_PLACENTI_TUITION_CB</t>
  </si>
  <si>
    <t>DMS_PLACENTI_TUITION_IB</t>
  </si>
  <si>
    <t>DMS_PLACENTI_TUITION_MVAR</t>
  </si>
  <si>
    <t>DMS_PLACENTI_TUITION_REC</t>
  </si>
  <si>
    <t>DMS_PLAYA_BREAMAR_CB</t>
  </si>
  <si>
    <t>DMS_PLAYA_BREAMAR_IB</t>
  </si>
  <si>
    <t>DMS_PLAYA_BREAMAR_REC</t>
  </si>
  <si>
    <t>DMS_POPLAR_COTTON_CB</t>
  </si>
  <si>
    <t>DMS_POPLAR_COTTON_IA</t>
  </si>
  <si>
    <t>DMS_POPLAR_COTTON_RB</t>
  </si>
  <si>
    <t>DMS_POPLAR_MERITT_CB</t>
  </si>
  <si>
    <t>DMS_POPLAR_MERITT_IA</t>
  </si>
  <si>
    <t>DMS_POPLAR_MERITT_RB</t>
  </si>
  <si>
    <t>DMS_POPLAR_SUNSET_CB</t>
  </si>
  <si>
    <t>DMS_POPLAR_SUNSET_IA</t>
  </si>
  <si>
    <t>DMS_POPLAR_SUNSET_RB</t>
  </si>
  <si>
    <t>DMS_PORTERVL_12KV_BUS_VOLT</t>
  </si>
  <si>
    <t>DMS_PORTERVL_12KV_N_CAP_VOLT</t>
  </si>
  <si>
    <t>DMS_PORTERVL_12KV_S_CAP_VOLT</t>
  </si>
  <si>
    <t>DMS_PORTERVL_BEATTIE_CB</t>
  </si>
  <si>
    <t>DMS_PORTERVL_BEATTIE_IB</t>
  </si>
  <si>
    <t>DMS_PORTERVL_BEATTIE_MVAR</t>
  </si>
  <si>
    <t>DMS_PORTERVL_BEATTIE_RECL</t>
  </si>
  <si>
    <t>DMS_PORTERVL_BURTON_CB</t>
  </si>
  <si>
    <t>DMS_PORTERVL_BURTON_IB</t>
  </si>
  <si>
    <t>DMS_PORTERVL_BURTON_MVAR</t>
  </si>
  <si>
    <t>DMS_PORTERVL_BURTON_RECL</t>
  </si>
  <si>
    <t>DMS_PORTERVL_CAMPBELL_CB</t>
  </si>
  <si>
    <t>DMS_PORTERVL_CAMPBELL_IB</t>
  </si>
  <si>
    <t>DMS_PORTERVL_CAMPBELL_MVAR</t>
  </si>
  <si>
    <t>DMS_PORTERVL_CAMPBELL_RECL</t>
  </si>
  <si>
    <t>DMS_PORTERVL_CLAMPETT_CB</t>
  </si>
  <si>
    <t>DMS_PORTERVL_CLAMPETT_IB</t>
  </si>
  <si>
    <t>DMS_PORTERVL_CLAMPETT_MVAR</t>
  </si>
  <si>
    <t>DMS_PORTERVL_CLAMPETT_RB</t>
  </si>
  <si>
    <t>DMS_PORTERVL_DRAG_CB</t>
  </si>
  <si>
    <t>DMS_PORTERVL_DRAG_IB</t>
  </si>
  <si>
    <t>DMS_PORTERVL_DRAG_MVAR</t>
  </si>
  <si>
    <t>DMS_PORTERVL_DRAG_RECL</t>
  </si>
  <si>
    <t>DMS_PORTERVL_GRANITE_CB</t>
  </si>
  <si>
    <t>DMS_PORTERVL_GRANITE_IB</t>
  </si>
  <si>
    <t>DMS_PORTERVL_GRANITE_MVAR</t>
  </si>
  <si>
    <t>DMS_PORTERVL_GRANITE_RECL</t>
  </si>
  <si>
    <t>DMS_PORTERVL_HATFIELD_CB</t>
  </si>
  <si>
    <t>DMS_PORTERVL_HATFIELD_IB</t>
  </si>
  <si>
    <t>DMS_PORTERVL_HATFIELD_MVAR</t>
  </si>
  <si>
    <t>DMS_PORTERVL_HATFIELD_RB</t>
  </si>
  <si>
    <t>DMS_PORTERVL_HENDERSON_CB</t>
  </si>
  <si>
    <t>DMS_PORTERVL_HENDERSON_IB</t>
  </si>
  <si>
    <t>DMS_PORTERVL_HENDERSON_MVAR</t>
  </si>
  <si>
    <t>DMS_PORTERVL_HENDERSON_RB</t>
  </si>
  <si>
    <t>DMS_PORTERVL_JOSTEN_CB</t>
  </si>
  <si>
    <t>DMS_PORTERVL_JOSTEN_IB</t>
  </si>
  <si>
    <t>DMS_PORTERVL_JOSTEN_MVAR</t>
  </si>
  <si>
    <t>DMS_PORTERVL_JOSTEN_RECL</t>
  </si>
  <si>
    <t>DMS_PORTERVL_MONACHE_CB</t>
  </si>
  <si>
    <t>DMS_PORTERVL_MONACHE_IB</t>
  </si>
  <si>
    <t>DMS_PORTERVL_MONACHE_MVAR</t>
  </si>
  <si>
    <t>DMS_PORTERVL_MONACHE_RECL</t>
  </si>
  <si>
    <t>DMS_PORTERVL_NO1_BK_MVAR</t>
  </si>
  <si>
    <t>DMS_PORTERVL_NO1_BK_MW</t>
  </si>
  <si>
    <t>DMS_PORTERVL_NO2_BK_MVAR</t>
  </si>
  <si>
    <t>DMS_PORTERVL_NO2_BK_MW</t>
  </si>
  <si>
    <t>DMS_PORTERVL_NO3_CAP_AUTO_MAN</t>
  </si>
  <si>
    <t>DMS_PORTERVL_NO3_CAP_CB</t>
  </si>
  <si>
    <t>DMS_PORTERVL_NO4A_CAP_AUTO_MAN</t>
  </si>
  <si>
    <t>DMS_PORTERVL_NO4A_CAP_CB</t>
  </si>
  <si>
    <t>DMS_PORTERVL_NO4B_CAP_AUTO_MAN</t>
  </si>
  <si>
    <t>DMS_PORTERVL_NO4B_CAP_CB</t>
  </si>
  <si>
    <t>DMS_PORTERVL_NO5_CAP_BK_AUTO_MAN</t>
  </si>
  <si>
    <t>DMS_PORTERVL_NO5_CAP_CB</t>
  </si>
  <si>
    <t>DMS_PORTERVL_PLANO_CB</t>
  </si>
  <si>
    <t>DMS_PORTERVL_PLANO_IB</t>
  </si>
  <si>
    <t>DMS_PORTERVL_PLANO_MVAR</t>
  </si>
  <si>
    <t>DMS_PORTERVL_PLANO_RECL</t>
  </si>
  <si>
    <t>DMS_PORTERVL_SUCCESS_CB</t>
  </si>
  <si>
    <t>DMS_PORTERVL_SUCCESS_IB</t>
  </si>
  <si>
    <t>DMS_PORTERVL_SUCCESS_MVAR</t>
  </si>
  <si>
    <t>DMS_PORTERVL_SUCCESS_RB</t>
  </si>
  <si>
    <t>DMS_PORTERVL_TEAPOT_CB</t>
  </si>
  <si>
    <t>DMS_PORTERVL_TEAPOT_RECL</t>
  </si>
  <si>
    <t>DMS_PORTERVL_TEA_POT_IB</t>
  </si>
  <si>
    <t>DMS_PORTERVL_TEA_POT_MVAR</t>
  </si>
  <si>
    <t>DMS_PORTERVL_VANDALIA_MVAR</t>
  </si>
  <si>
    <t>DMS_PORTERVL_WORTH_CB</t>
  </si>
  <si>
    <t>DMS_PORTERVL_WORTH_IB</t>
  </si>
  <si>
    <t>DMS_PORTERVL_WORTH_MVAR</t>
  </si>
  <si>
    <t>DMS_PORTERVL_WORTH_RECL</t>
  </si>
  <si>
    <t>DMS_POTRERO_16KV_INNER_BUS_VOLT</t>
  </si>
  <si>
    <t>DMS_POTRERO_16KV_OUTER_BUS_VOLT</t>
  </si>
  <si>
    <t>DMS_POTRERO_16KV_RECLOSERS</t>
  </si>
  <si>
    <t>DMS_POTRERO_1A_1B_CAP_LO</t>
  </si>
  <si>
    <t>DMS_POTRERO_2A_CAP_LO</t>
  </si>
  <si>
    <t>DMS_POTRERO_2B_CAP_LO</t>
  </si>
  <si>
    <t>DMS_POTRERO_CADENA_CB</t>
  </si>
  <si>
    <t>DMS_POTRERO_CADENA_IB</t>
  </si>
  <si>
    <t>DMS_POTRERO_CADENA_MVAR</t>
  </si>
  <si>
    <t>DMS_POTRERO_CAP_CNTL</t>
  </si>
  <si>
    <t>DMS_POTRERO_HACIENDA_MVAR</t>
  </si>
  <si>
    <t>DMS_POTRERO_LAMANCHA_MVAR</t>
  </si>
  <si>
    <t>DMS_POTRERO_LA_VACA_CB</t>
  </si>
  <si>
    <t>DMS_POTRERO_LA_VACA_IB</t>
  </si>
  <si>
    <t>DMS_POTRERO_LA_VACA_MVAR</t>
  </si>
  <si>
    <t>DMS_POTRERO_LUNA_11B_MVAR</t>
  </si>
  <si>
    <t>DMS_POTRERO_NO1A_CAP_CB</t>
  </si>
  <si>
    <t>DMS_POTRERO_NO1B_CAP_CB</t>
  </si>
  <si>
    <t>DMS_POTRERO_NO1_BK_MVAR</t>
  </si>
  <si>
    <t>DMS_POTRERO_NO1_BK_MW</t>
  </si>
  <si>
    <t>DMS_POTRERO_NO2A_CAP_CB</t>
  </si>
  <si>
    <t>DMS_POTRERO_NO2B_CAP_CB</t>
  </si>
  <si>
    <t>DMS_POTRERO_NO3_BK_MVAR</t>
  </si>
  <si>
    <t>DMS_POTRERO_NO3_BK_MW</t>
  </si>
  <si>
    <t>DMS_POTRERO_PAMPAS_CB</t>
  </si>
  <si>
    <t>DMS_POTRERO_PAMPAS_IB</t>
  </si>
  <si>
    <t>DMS_POTRERO_PAMPAS_MVAR</t>
  </si>
  <si>
    <t>DMS_POTRERO_PRADO_MVAR</t>
  </si>
  <si>
    <t>DMS_POTRERO_SHENAN_MVAR</t>
  </si>
  <si>
    <t>DMS_POTRERO_TOWNSGATE_MVAR</t>
  </si>
  <si>
    <t>DMS_POTRERO_VAQUERO_MVAR</t>
  </si>
  <si>
    <t>DMS_PROCTOR_ATHENA_CB</t>
  </si>
  <si>
    <t>DMS_PROCTOR_ATHENA_IB</t>
  </si>
  <si>
    <t>DMS_PROCTOR_ATHENA_MVAR</t>
  </si>
  <si>
    <t>DMS_PROCTOR_ATHENA_REC</t>
  </si>
  <si>
    <t>DMS_PROCTOR_CUPID_MVAR</t>
  </si>
  <si>
    <t>DMS_PROCTOR_CYCLOPS_MVAR</t>
  </si>
  <si>
    <t>DMS_PROCTOR_NO1_CAPS_CONT</t>
  </si>
  <si>
    <t>DMS_PROCTOR_NO1_CAPS_KV</t>
  </si>
  <si>
    <t>DMS_PROCTOR_NO1_CAPS_LO_RSET</t>
  </si>
  <si>
    <t>DMS_PROCTOR_NO1_CAPS_SW</t>
  </si>
  <si>
    <t>DMS_PROCTOR_NO2_BK_KV_BC</t>
  </si>
  <si>
    <t>DMS_PROCTOR_NO2_BK_MVAR</t>
  </si>
  <si>
    <t>DMS_PROCTOR_NO2_BK_MW</t>
  </si>
  <si>
    <t>DMS_PROCTOR_PANDORA_MVAR</t>
  </si>
  <si>
    <t>DMS_PROCTOR_POSEIDON_MVAR</t>
  </si>
  <si>
    <t>DMS_PROCTOR_THESEUS_MVAR</t>
  </si>
  <si>
    <t>DMS_PROCTOR_ZEUS_MVAR</t>
  </si>
  <si>
    <t>DMS_PUENTE_12KV_BUS_VOLT</t>
  </si>
  <si>
    <t>DMS_PUENTE_AZORES_MVAR</t>
  </si>
  <si>
    <t>DMS_PUENTE_CARR_CB</t>
  </si>
  <si>
    <t>DMS_PUENTE_CARR_IB</t>
  </si>
  <si>
    <t>DMS_PUENTE_CARR_MVAR</t>
  </si>
  <si>
    <t>DMS_PUENTE_CARR_REC</t>
  </si>
  <si>
    <t>DMS_PUENTE_DUNKIRK_CB</t>
  </si>
  <si>
    <t>DMS_PUENTE_DUNKIRK_IB</t>
  </si>
  <si>
    <t>DMS_PUENTE_DUNKIRK_MVAR</t>
  </si>
  <si>
    <t>DMS_PUENTE_DUNKIRK_REC</t>
  </si>
  <si>
    <t>DMS_PUENTE_LAWSON_MVAR</t>
  </si>
  <si>
    <t>DMS_PUENTE_NO1_BK_12KV_CALC_MW</t>
  </si>
  <si>
    <t>DMS_PUENTE_NO1_CAPS_CONT</t>
  </si>
  <si>
    <t>DMS_PUENTE_NO1_CAPS_LO_RSET</t>
  </si>
  <si>
    <t>DMS_PUENTE_NO1_CAPS_SW</t>
  </si>
  <si>
    <t>DMS_PUENTE_NO1_CAPS_VOLT</t>
  </si>
  <si>
    <t>DMS_PUENTE_NO2_BK_12KV_CALC_MW</t>
  </si>
  <si>
    <t>DMS_PUENTE_NO2_CAPS_CONT</t>
  </si>
  <si>
    <t>DMS_PUENTE_NO2_CAPS_LO_RSET</t>
  </si>
  <si>
    <t>DMS_PUENTE_NO2_CAPS_SW</t>
  </si>
  <si>
    <t>DMS_PUENTE_STAFFORD_CB</t>
  </si>
  <si>
    <t>DMS_PUENTE_STAFFORD_IB</t>
  </si>
  <si>
    <t>DMS_PUENTE_STAFFORD_MVAR</t>
  </si>
  <si>
    <t>DMS_PUENTE_STAFFORD_REC</t>
  </si>
  <si>
    <t>DMS_PUENTE_SUZY_CB</t>
  </si>
  <si>
    <t>DMS_PUENTE_SUZY_IB</t>
  </si>
  <si>
    <t>DMS_PUENTE_SUZY_MVAR</t>
  </si>
  <si>
    <t>DMS_PUENTE_SUZY_REC</t>
  </si>
  <si>
    <t>DMS_PUENTE_TYHARD_CB</t>
  </si>
  <si>
    <t>DMS_PUENTE_TYHARD_IB</t>
  </si>
  <si>
    <t>DMS_PUENTE_TYHARD_MVAR</t>
  </si>
  <si>
    <t>DMS_PUENTE_TYHARD_REC</t>
  </si>
  <si>
    <t>DMS_PUENTE_VALINDA_MVAR</t>
  </si>
  <si>
    <t>DMS_QUARTZH_1092</t>
  </si>
  <si>
    <t>DMS_QUARTZH_122</t>
  </si>
  <si>
    <t>DMS_QUARTZH_12KV_BUS_AVE_KV</t>
  </si>
  <si>
    <t>DMS_QUARTZH_12KV_BUS_VOLT</t>
  </si>
  <si>
    <t>DMS_QUARTZH_142</t>
  </si>
  <si>
    <t>DMS_QUARTZH_152</t>
  </si>
  <si>
    <t>DMS_QUARTZH_172</t>
  </si>
  <si>
    <t>DMS_QUARTZH_DWEEZIL_CB</t>
  </si>
  <si>
    <t>DMS_QUARTZH_DWEEZIL_IB</t>
  </si>
  <si>
    <t>DMS_QUARTZH_DWEEZIL_MVAR</t>
  </si>
  <si>
    <t>DMS_QUARTZH_GODDE_IB</t>
  </si>
  <si>
    <t>DMS_QUARTZH_GODDE_MVAR</t>
  </si>
  <si>
    <t>DMS_QUARTZH_INVENTION_IB</t>
  </si>
  <si>
    <t>DMS_QUARTZH_INVENTION_MVAR</t>
  </si>
  <si>
    <t>DMS_QUARTZH_KEEFER_CB</t>
  </si>
  <si>
    <t>DMS_QUARTZH_KEEFER_IB</t>
  </si>
  <si>
    <t>DMS_QUARTZH_KEEFER_MVAR</t>
  </si>
  <si>
    <t>DMS_QUARTZH_LARIAT_IB</t>
  </si>
  <si>
    <t>DMS_QUARTZH_LARIAT_MVAR</t>
  </si>
  <si>
    <t>DMS_QUARTZH_MOONGLOW_IB</t>
  </si>
  <si>
    <t>DMS_QUARTZH_MOONGLOW_MVAR</t>
  </si>
  <si>
    <t>DMS_QUARTZH_NO1_BK_KV_BC</t>
  </si>
  <si>
    <t>DMS_QUARTZH_NO1_BK_LS_REC</t>
  </si>
  <si>
    <t>DMS_QUARTZH_NO1_BK_MVAR</t>
  </si>
  <si>
    <t>DMS_QUARTZH_NO1_BK_MW</t>
  </si>
  <si>
    <t>DMS_QUARTZH_SCRAPPER_MVAR</t>
  </si>
  <si>
    <t>DMS_QUARTZH_WHIPP_IB</t>
  </si>
  <si>
    <t>DMS_QUARTZH_WHIPP_MVAR</t>
  </si>
  <si>
    <t>DMS_QUARTZH_ZAPPA_MVAR</t>
  </si>
  <si>
    <t>DMS_QUINN_12KV_BUS_VOLT</t>
  </si>
  <si>
    <t>DMS_QUINN_CARVER_MVAR</t>
  </si>
  <si>
    <t>DMS_QUINN_JASMINE_MVAR</t>
  </si>
  <si>
    <t>DMS_QUINN_KYTE_MVAR</t>
  </si>
  <si>
    <t>DMS_QUINN_MIDGE_MVAR</t>
  </si>
  <si>
    <t>DMS_QUINN_NO1_BK_KV_BC</t>
  </si>
  <si>
    <t>DMS_QUINN_NO1_BK_MVAR</t>
  </si>
  <si>
    <t>DMS_QUINN_NO1_BK_MW</t>
  </si>
  <si>
    <t>DMS_QUINN_NO1_CAPS_12KV</t>
  </si>
  <si>
    <t>DMS_QUINN_NO1_CAPS_CONT</t>
  </si>
  <si>
    <t>DMS_QUINN_NO1_CAPS_F35_LO</t>
  </si>
  <si>
    <t>DMS_QUINN_NO_1_CAP_BK_CB</t>
  </si>
  <si>
    <t>DMS_RAILROAD_12KV_INNER_BUS_VOLT</t>
  </si>
  <si>
    <t>DMS_RAILROAD_12KV_OUTER_BUS_VOLT</t>
  </si>
  <si>
    <t>DMS_RAILROAD_AMTRAK_CB</t>
  </si>
  <si>
    <t>DMS_RAILROAD_AMTRAK_IB</t>
  </si>
  <si>
    <t>DMS_RAILROAD_AMTRAK_MVAR</t>
  </si>
  <si>
    <t>DMS_RAILROAD_AMTRAK_REC</t>
  </si>
  <si>
    <t>DMS_RAILROAD_BRAKEMAN_CB</t>
  </si>
  <si>
    <t>DMS_RAILROAD_BRAKEMAN_IB</t>
  </si>
  <si>
    <t>DMS_RAILROAD_BRAKEMAN_MVAR</t>
  </si>
  <si>
    <t>DMS_RAILROAD_BRAKEMAN_REC</t>
  </si>
  <si>
    <t>DMS_RAILROAD_CABOOSE_CB</t>
  </si>
  <si>
    <t>DMS_RAILROAD_CABOOSE_IB</t>
  </si>
  <si>
    <t>DMS_RAILROAD_CABOOSE_MVAR</t>
  </si>
  <si>
    <t>DMS_RAILROAD_CABOOSE_REC</t>
  </si>
  <si>
    <t>DMS_RAILROAD_COUPLER_CB</t>
  </si>
  <si>
    <t>DMS_RAILROAD_COUPLER_IB</t>
  </si>
  <si>
    <t>DMS_RAILROAD_COUPLER_MVAR</t>
  </si>
  <si>
    <t>DMS_RAILROAD_COUPLER_REC</t>
  </si>
  <si>
    <t>DMS_RAILROAD_COWCATCHER_MVAR</t>
  </si>
  <si>
    <t>DMS_RAILROAD_DINER_CB</t>
  </si>
  <si>
    <t>DMS_RAILROAD_DINER_IB</t>
  </si>
  <si>
    <t>DMS_RAILROAD_DINER_MVAR</t>
  </si>
  <si>
    <t>DMS_RAILROAD_DINER_REC</t>
  </si>
  <si>
    <t>DMS_RAILROAD_ENGINE_CB</t>
  </si>
  <si>
    <t>DMS_RAILROAD_ENGINE_IB</t>
  </si>
  <si>
    <t>DMS_RAILROAD_ENGINE_MVAR</t>
  </si>
  <si>
    <t>DMS_RAILROAD_ENGINE_REC</t>
  </si>
  <si>
    <t>DMS_RAILROAD_GONDOLA_CB</t>
  </si>
  <si>
    <t>DMS_RAILROAD_GONDOLA_IB</t>
  </si>
  <si>
    <t>DMS_RAILROAD_GONDOLA_MVAR</t>
  </si>
  <si>
    <t>DMS_RAILROAD_GONDOLA_REC</t>
  </si>
  <si>
    <t>DMS_RAILROAD_HANDCAR_MVAR</t>
  </si>
  <si>
    <t>DMS_RAILROAD_HOBO_MVAR</t>
  </si>
  <si>
    <t>DMS_RAILROAD_LOCOMOTIVE_CB</t>
  </si>
  <si>
    <t>DMS_RAILROAD_LOCOMOTIVE_IB</t>
  </si>
  <si>
    <t>DMS_RAILROAD_LOCOMOTIVE_MVAR</t>
  </si>
  <si>
    <t>DMS_RAILROAD_LOCOMOTIVE_REC</t>
  </si>
  <si>
    <t>DMS_RAILROAD_MALLET_CB</t>
  </si>
  <si>
    <t>DMS_RAILROAD_MALLET_IB</t>
  </si>
  <si>
    <t>DMS_RAILROAD_MALLET_MVAR</t>
  </si>
  <si>
    <t>DMS_RAILROAD_MALLET_REC</t>
  </si>
  <si>
    <t>DMS_RAILROAD_NO1_BK_KV_BC</t>
  </si>
  <si>
    <t>DMS_RAILROAD_NO1_BK_MVAR</t>
  </si>
  <si>
    <t>DMS_RAILROAD_NO1_BK_MW</t>
  </si>
  <si>
    <t>DMS_RAILROAD_NO1_CAPS_CB</t>
  </si>
  <si>
    <t>DMS_RAILROAD_NO1_CAPS_CONT</t>
  </si>
  <si>
    <t>DMS_RAILROAD_NO1_CAPS_LO_RSET</t>
  </si>
  <si>
    <t>DMS_RAILROAD_NO2_CAPS_CB</t>
  </si>
  <si>
    <t>DMS_RAILROAD_NO2_CAPS_CONT</t>
  </si>
  <si>
    <t>DMS_RAILROAD_NO2_CAPS_LO_RSET</t>
  </si>
  <si>
    <t>DMS_RAILROAD_NO3_BK_KV_BC</t>
  </si>
  <si>
    <t>DMS_RAILROAD_NO3_BK_MVAR</t>
  </si>
  <si>
    <t>DMS_RAILROAD_NO3_BK_MW</t>
  </si>
  <si>
    <t>DMS_RAILROAD_NO3_CAPS_CB</t>
  </si>
  <si>
    <t>DMS_RAILROAD_NO3_CAPS_CONT</t>
  </si>
  <si>
    <t>DMS_RAILROAD_NO3_CAPS_KV</t>
  </si>
  <si>
    <t>DMS_RAILROAD_NO3_CAPS_LO_RSET</t>
  </si>
  <si>
    <t>DMS_RAILROAD_SUBWAY_MVAR</t>
  </si>
  <si>
    <t>DMS_RAILROAD_TRAIN_CB</t>
  </si>
  <si>
    <t>DMS_RAILROAD_TRAIN_IB</t>
  </si>
  <si>
    <t>DMS_RAILROAD_TRAIN_MVAR</t>
  </si>
  <si>
    <t>DMS_RAILROAD_TRAIN_REC</t>
  </si>
  <si>
    <t>DMS_RAILROAD_TRESTLE_MVAR</t>
  </si>
  <si>
    <t>DMS_RANCHO_YUCCA_LOMA_CB_304</t>
  </si>
  <si>
    <t>DMS_RANCHO_YUCCA_LOMA_CB_RB</t>
  </si>
  <si>
    <t>DMS_RANCHO_YUCCA_LOMA_IB</t>
  </si>
  <si>
    <t>DMS_RANDALL_12KV_EAST_BUS_VOLT</t>
  </si>
  <si>
    <t>DMS_RANDALL_12KV_WEST_BUS_VOLT</t>
  </si>
  <si>
    <t>DMS_RANDALL_ACOSTA_MVAR</t>
  </si>
  <si>
    <t>DMS_RANDALL_COLLEEN_CB</t>
  </si>
  <si>
    <t>DMS_RANDALL_COLLEEN_IB</t>
  </si>
  <si>
    <t>DMS_RANDALL_COLLEEN_MVAR</t>
  </si>
  <si>
    <t>DMS_RANDALL_COLLEEN_REC</t>
  </si>
  <si>
    <t>DMS_RANDALL_DIGBY_MVAR</t>
  </si>
  <si>
    <t>DMS_RANDALL_DUNNING_MVAR</t>
  </si>
  <si>
    <t>DMS_RANDALL_HASTY_MVAR</t>
  </si>
  <si>
    <t>DMS_RANDALL_JUNIOR_MVAR</t>
  </si>
  <si>
    <t>DMS_RANDALL_MANTECA_MVAR</t>
  </si>
  <si>
    <t>DMS_RANDALL_MORA_MVAR</t>
  </si>
  <si>
    <t>DMS_RANDALL_NICKLIN_CB</t>
  </si>
  <si>
    <t>DMS_RANDALL_NICKLIN_IB</t>
  </si>
  <si>
    <t>DMS_RANDALL_NICKLIN_MVAR</t>
  </si>
  <si>
    <t>DMS_RANDALL_NICKLIN_REC</t>
  </si>
  <si>
    <t>DMS_RANDALL_NO1_BK_KV_BC</t>
  </si>
  <si>
    <t>DMS_RANDALL_NO1_BK_MVAR</t>
  </si>
  <si>
    <t>DMS_RANDALL_NO1_BK_MW</t>
  </si>
  <si>
    <t>DMS_RANDALL_NO1_CAPS_CONT</t>
  </si>
  <si>
    <t>DMS_RANDALL_NO1_CAPS_LO_RSET</t>
  </si>
  <si>
    <t>DMS_RANDALL_NO1_CAPS_SW</t>
  </si>
  <si>
    <t>DMS_RANDALL_NO2_BK_KV_BC</t>
  </si>
  <si>
    <t>DMS_RANDALL_NO2_BK_MVAR</t>
  </si>
  <si>
    <t>DMS_RANDALL_NO2_BK_MW</t>
  </si>
  <si>
    <t>DMS_RANDALL_NO2_CAPS_CONT</t>
  </si>
  <si>
    <t>DMS_RANDALL_NO2_CAPS_LO_RSET</t>
  </si>
  <si>
    <t>DMS_RANDALL_NO2_CAPS_SW</t>
  </si>
  <si>
    <t>DMS_RANDALL_NO3_CAPS_CONT</t>
  </si>
  <si>
    <t>DMS_RANDALL_NO3_CAPS_LO_RSET</t>
  </si>
  <si>
    <t>DMS_RANDALL_NO3_CAPS_SW</t>
  </si>
  <si>
    <t>DMS_RANDALL_SANDELL_MVAR</t>
  </si>
  <si>
    <t>DMS_RANDALL_SHINE_MVAR</t>
  </si>
  <si>
    <t>DMS_RANDALL_SILVA_MVAR</t>
  </si>
  <si>
    <t>DMS_RANDALL_WAHLSTROM_CB</t>
  </si>
  <si>
    <t>DMS_RANDALL_WAHLSTROM_IB</t>
  </si>
  <si>
    <t>DMS_RANDALL_WAHLSTROM_MVAR</t>
  </si>
  <si>
    <t>DMS_RANDALL_WAHLSTROM_REC</t>
  </si>
  <si>
    <t>DMS_RANDALL_ZIMMER_CB</t>
  </si>
  <si>
    <t>DMS_RANDALL_ZIMMER_IB</t>
  </si>
  <si>
    <t>DMS_RANDALL_ZIMMER_MVAR</t>
  </si>
  <si>
    <t>DMS_RANDALL_ZIMMER_REC</t>
  </si>
  <si>
    <t>DMS_RANDOLPH_NO1_BK_MVAR</t>
  </si>
  <si>
    <t>DMS_RANDOLPH_NO1_BK_MW</t>
  </si>
  <si>
    <t>DMS_RANDOLPH_NO1_BK_VOLT</t>
  </si>
  <si>
    <t>DMS_RANDOLPH_NO1_CAP_A_S</t>
  </si>
  <si>
    <t>DMS_RANDOLPH_NO1_CAP_CB</t>
  </si>
  <si>
    <t>DMS_RANDOLPH_NO1_CAP_LO</t>
  </si>
  <si>
    <t>DMS_RANDOLPH_NO2_BK_MVAR</t>
  </si>
  <si>
    <t>DMS_RANDOLPH_NO2_BK_MW</t>
  </si>
  <si>
    <t>DMS_RANDOLPH_NO2_BK_VOLT</t>
  </si>
  <si>
    <t>DMS_RANDOLPH_NO2_CAP_A_S</t>
  </si>
  <si>
    <t>DMS_RANDOLPH_NO2_CAP_CB</t>
  </si>
  <si>
    <t>DMS_RANDOLPH_NO2_CAP_LO</t>
  </si>
  <si>
    <t>DMS_RAVENDAL_DEERFIELD_MVAR</t>
  </si>
  <si>
    <t>DMS_RAVENDAL_GAINSBOROUGH_MVAR</t>
  </si>
  <si>
    <t>DMS_RAVENDAL_HINSHAW_MVAR</t>
  </si>
  <si>
    <t>DMS_RAVENDAL_JOSARD_MVAR</t>
  </si>
  <si>
    <t>DMS_RAVENDAL_LOCKSLEY_MVAR</t>
  </si>
  <si>
    <t>DMS_RAVENDAL_NO1_BK_KV_BC</t>
  </si>
  <si>
    <t>DMS_RAVENDAL_NO1_BK_MVAR</t>
  </si>
  <si>
    <t>DMS_RAVENDAL_NO1_BK_MW</t>
  </si>
  <si>
    <t>DMS_RAVENDAL_NO1_CAPS_CONT</t>
  </si>
  <si>
    <t>DMS_RAVENDAL_NO1_CAPS_KV</t>
  </si>
  <si>
    <t>DMS_RAVENDAL_NO1_CAPS_LO_RSET</t>
  </si>
  <si>
    <t>DMS_RAVENDAL_NO1_CAPS_SW</t>
  </si>
  <si>
    <t>DMS_RAVENDAL_NO2_BK_KV_BC</t>
  </si>
  <si>
    <t>DMS_RAVENDAL_NO2_BK_MVAR</t>
  </si>
  <si>
    <t>DMS_RAVENDAL_NO2_BK_MW</t>
  </si>
  <si>
    <t>DMS_RAVENDAL_NO2_CAPS_CONT</t>
  </si>
  <si>
    <t>DMS_RAVENDAL_NO2_CAPS_KV</t>
  </si>
  <si>
    <t>DMS_RAVENDAL_NO2_CAPS_LO_RSET</t>
  </si>
  <si>
    <t>DMS_RAVENDAL_NO2_CAPS_SW</t>
  </si>
  <si>
    <t>DMS_RAVENDAL_NO4_CAPS_CONT</t>
  </si>
  <si>
    <t>DMS_RAVENDAL_NO4_CAPS_KV</t>
  </si>
  <si>
    <t>DMS_RAVENDAL_NO4_CAPS_LO_RSET</t>
  </si>
  <si>
    <t>DMS_RAVENDAL_NO4_CAPS_SW</t>
  </si>
  <si>
    <t>DMS_RAVENDAL_STONELEY_MVAR</t>
  </si>
  <si>
    <t>DMS_RAVENDAL_TROTTER_MVAR</t>
  </si>
  <si>
    <t>DMS_RAVENDAL_WILLARD_MVAR</t>
  </si>
  <si>
    <t>DMS_RECTOR_12KV_BUS_VOLT</t>
  </si>
  <si>
    <t>DMS_RECTOR_5_BK_MVAR</t>
  </si>
  <si>
    <t>DMS_RECTOR_5_BK_MW</t>
  </si>
  <si>
    <t>DMS_RECTOR_6_BK_MVAR</t>
  </si>
  <si>
    <t>DMS_RECTOR_6_BK_MW</t>
  </si>
  <si>
    <t>DMS_RECTOR_BUSH_MVAR</t>
  </si>
  <si>
    <t>DMS_RECTOR_GORDON_CB</t>
  </si>
  <si>
    <t>DMS_RECTOR_GORDON_IB</t>
  </si>
  <si>
    <t>DMS_RECTOR_GORDON_MVAR</t>
  </si>
  <si>
    <t>DMS_RECTOR_HART_MVAR</t>
  </si>
  <si>
    <t>DMS_RECTOR_LEO_CB</t>
  </si>
  <si>
    <t>DMS_RECTOR_LEO_IB</t>
  </si>
  <si>
    <t>DMS_RECTOR_LEO_MVAR</t>
  </si>
  <si>
    <t>DMS_RECTOR_LINNEL_MVAR</t>
  </si>
  <si>
    <t>DMS_RECTOR_NCKERSON_IB</t>
  </si>
  <si>
    <t>DMS_RECTOR_NCKERSON_MVAR</t>
  </si>
  <si>
    <t>DMS_RECTOR_NICKERSON_CB</t>
  </si>
  <si>
    <t>DMS_RECTOR_NO1_CAP_CB</t>
  </si>
  <si>
    <t>DMS_RECTOR_NO2_CAP_CB</t>
  </si>
  <si>
    <t>DMS_RECTOR_PACKWOOD_MVAR</t>
  </si>
  <si>
    <t>DMS_RECTOR_WUTCHUMNA_MVAR</t>
  </si>
  <si>
    <t>DMS_REDLANDS_ALABAMA_MVAR</t>
  </si>
  <si>
    <t>DMS_REDLANDS_BRYN_MAWR_CB</t>
  </si>
  <si>
    <t>DMS_REDLANDS_BRYN_MAWR_IB</t>
  </si>
  <si>
    <t>DMS_REDLANDS_BRYN_MAWR_MVAR</t>
  </si>
  <si>
    <t>DMS_REDLANDS_BRYN_MAWR_REC</t>
  </si>
  <si>
    <t>DMS_REDLANDS_DEARBORN_CB</t>
  </si>
  <si>
    <t>DMS_REDLANDS_DEARBORN_IB</t>
  </si>
  <si>
    <t>DMS_REDLANDS_DEARBORN_MVAR</t>
  </si>
  <si>
    <t>DMS_REDLANDS_DEARBORN_REC</t>
  </si>
  <si>
    <t>DMS_REDLANDS_FROST_CB</t>
  </si>
  <si>
    <t>DMS_REDLANDS_FROST_IB</t>
  </si>
  <si>
    <t>DMS_REDLANDS_FROST_MVAR</t>
  </si>
  <si>
    <t>DMS_REDLANDS_FROST_REC</t>
  </si>
  <si>
    <t>DMS_REDLANDS_JASPER_MVAR</t>
  </si>
  <si>
    <t>DMS_REDLANDS_JUDSON_MVAR</t>
  </si>
  <si>
    <t>DMS_REDLANDS_LUGONIA_CB</t>
  </si>
  <si>
    <t>DMS_REDLANDS_LUGONIA_IB</t>
  </si>
  <si>
    <t>DMS_REDLANDS_LUGONIA_MVAR</t>
  </si>
  <si>
    <t>DMS_REDLANDS_LUGONIA_REC</t>
  </si>
  <si>
    <t>DMS_REDLANDS_MUTUAL_MVAR</t>
  </si>
  <si>
    <t>DMS_REDLANDS_NO3_BK_KV_BC</t>
  </si>
  <si>
    <t>DMS_REDLANDS_NO3_BK_MVAR</t>
  </si>
  <si>
    <t>DMS_REDLANDS_NO3_BK_MW</t>
  </si>
  <si>
    <t>DMS_REDLANDS_NO3_CAPS_CB</t>
  </si>
  <si>
    <t>DMS_REDLANDS_NO3_CAPS_CONT</t>
  </si>
  <si>
    <t>DMS_REDLANDS_NO3_CAPS_KV</t>
  </si>
  <si>
    <t>DMS_REDLANDS_NO3_CAPS_LO_RSET</t>
  </si>
  <si>
    <t>DMS_REDLANDS_NO4_BK_KV_BC</t>
  </si>
  <si>
    <t>DMS_REDLANDS_NO4_BK_MVAR</t>
  </si>
  <si>
    <t>DMS_REDLANDS_NO4_BK_MW</t>
  </si>
  <si>
    <t>DMS_REDMAN_12KV_BUS_KV</t>
  </si>
  <si>
    <t>DMS_REDMAN_ALFALFA_MVAR</t>
  </si>
  <si>
    <t>DMS_REDMAN_HOVEY_MVAR</t>
  </si>
  <si>
    <t>DMS_REDMAN_MUROC_MVAR</t>
  </si>
  <si>
    <t>DMS_REDMAN_NO1_BK_MVAR</t>
  </si>
  <si>
    <t>DMS_REDMAN_NO1_BK_MW</t>
  </si>
  <si>
    <t>DMS_REDMAN_NO1_CAP_BK_CB</t>
  </si>
  <si>
    <t>DMS_REDMAN_NO1_CAP_CNTL</t>
  </si>
  <si>
    <t>DMS_REDMAN_ROOSEVELT_MVAR</t>
  </si>
  <si>
    <t>DMS_REDOND_ADDIS_IB</t>
  </si>
  <si>
    <t>DMS_REPETTO_16KV_EAST_BUS_VOLT</t>
  </si>
  <si>
    <t>DMS_REPETTO_16KV_WEST_BUS_VOLT</t>
  </si>
  <si>
    <t>DMS_REPETTO_BLANCHARD_MVAR</t>
  </si>
  <si>
    <t>DMS_REPETTO_DOZIER_MVAR</t>
  </si>
  <si>
    <t>DMS_REPETTO_FLORAL_MVAR</t>
  </si>
  <si>
    <t>DMS_REPETTO_GLEASON_MVAR</t>
  </si>
  <si>
    <t>DMS_REPETTO_HAMMEL_MVAR</t>
  </si>
  <si>
    <t>DMS_REPETTO_LIBRA_MVAR</t>
  </si>
  <si>
    <t>DMS_REPETTO_NO1_BK_KV_BC</t>
  </si>
  <si>
    <t>DMS_REPETTO_NO1_BK_MVAR</t>
  </si>
  <si>
    <t>DMS_REPETTO_NO1_BK_MW</t>
  </si>
  <si>
    <t>DMS_REPETTO_NO1_CAPS_CB</t>
  </si>
  <si>
    <t>DMS_REPETTO_NO1_CAPS_CONT</t>
  </si>
  <si>
    <t>DMS_REPETTO_NO1_CAPS_LO_RSET</t>
  </si>
  <si>
    <t>DMS_REPETTO_NO2_BK_KV_BC</t>
  </si>
  <si>
    <t>DMS_REPETTO_NO2_BK_MVAR</t>
  </si>
  <si>
    <t>DMS_REPETTO_NO2_BK_MW</t>
  </si>
  <si>
    <t>DMS_REPETTO_NO2_CAPS_CB</t>
  </si>
  <si>
    <t>DMS_REPETTO_NO2_CAPS_CONT</t>
  </si>
  <si>
    <t>DMS_REPETTO_NO2_CAPS_LO_RSET</t>
  </si>
  <si>
    <t>DMS_REPETTO_PAT_MVAR</t>
  </si>
  <si>
    <t>DMS_REPETTO_SOLEDAD_MVAR</t>
  </si>
  <si>
    <t>DMS_RHONDO_AMAZON_CB</t>
  </si>
  <si>
    <t>DMS_RHONDO_AMAZON_IB</t>
  </si>
  <si>
    <t>DMS_RHONDO_AMAZON_MVAR</t>
  </si>
  <si>
    <t>DMS_RHONDO_AMAZON_REC</t>
  </si>
  <si>
    <t>DMS_RHONDO_DANUBE_MVAR</t>
  </si>
  <si>
    <t>DMS_RHONDO_DUSTY_MVAR</t>
  </si>
  <si>
    <t>DMS_RHONDO_EUPHRATES_CB</t>
  </si>
  <si>
    <t>DMS_RHONDO_EUPHRATES_IB</t>
  </si>
  <si>
    <t>DMS_RHONDO_EUPHRATES_MVAR</t>
  </si>
  <si>
    <t>DMS_RHONDO_EUPHRATES_REC</t>
  </si>
  <si>
    <t>DMS_RHONDO_NILE_CB</t>
  </si>
  <si>
    <t>DMS_RHONDO_NILE_IB</t>
  </si>
  <si>
    <t>DMS_RHONDO_NILE_MVAR</t>
  </si>
  <si>
    <t>DMS_RHONDO_NILE_REC</t>
  </si>
  <si>
    <t>DMS_RHONDO_NO1_CAPS_CB</t>
  </si>
  <si>
    <t>DMS_RHONDO_NO1_CAPS_CONT</t>
  </si>
  <si>
    <t>DMS_RHONDO_NO1_CAPS_KV</t>
  </si>
  <si>
    <t>DMS_RHONDO_NO1_CAPS_LO_RSET</t>
  </si>
  <si>
    <t>DMS_RHONDO_NO2_CAPS_CB</t>
  </si>
  <si>
    <t>DMS_RHONDO_NO2_CAPS_CONT</t>
  </si>
  <si>
    <t>DMS_RHONDO_NO2_CAPS_KV</t>
  </si>
  <si>
    <t>DMS_RHONDO_NO2_CAPS_LO_RSET</t>
  </si>
  <si>
    <t>DMS_RHONDO_NO4_CAPS_CONT</t>
  </si>
  <si>
    <t>DMS_RHONDO_NO4_CAPS_KV</t>
  </si>
  <si>
    <t>DMS_RHONDO_NO4_CAPS_LO_RSET</t>
  </si>
  <si>
    <t>DMS_RHONDO_NO4_CAPS_SW</t>
  </si>
  <si>
    <t>DMS_RHONDO_NO5_6_BK_16KV_TOT_MW</t>
  </si>
  <si>
    <t>DMS_RHONDO_NO5_BK_16KV_CALC_MW</t>
  </si>
  <si>
    <t>DMS_RHONDO_NO5_BK_KV_BC</t>
  </si>
  <si>
    <t>DMS_RHONDO_NO5_BK_MVAR</t>
  </si>
  <si>
    <t>DMS_RHONDO_NO5_BK_MW</t>
  </si>
  <si>
    <t>DMS_RHONDO_NO6_BK_16KV_CALC_MW</t>
  </si>
  <si>
    <t>DMS_RHONDO_NO6_BK_KV_BC</t>
  </si>
  <si>
    <t>DMS_RHONDO_NO6_BK_MVAR</t>
  </si>
  <si>
    <t>DMS_RHONDO_NO6_BK_MW</t>
  </si>
  <si>
    <t>DMS_RHONDO_NO7_8_BK_12KV_TOT_MW</t>
  </si>
  <si>
    <t>DMS_RHONDO_NO7_BK_12KV_CALC_MW</t>
  </si>
  <si>
    <t>DMS_RHONDO_NO7_BK_KV_BC</t>
  </si>
  <si>
    <t>DMS_RHONDO_NO7_BK_MVAR</t>
  </si>
  <si>
    <t>DMS_RHONDO_NO7_BK_MW</t>
  </si>
  <si>
    <t>DMS_RHONDO_NO8_BK_12KV_CALC_MW</t>
  </si>
  <si>
    <t>DMS_RHONDO_NO8_BK_KV_BC</t>
  </si>
  <si>
    <t>DMS_RHONDO_NO8_BK_MVAR</t>
  </si>
  <si>
    <t>DMS_RHONDO_NO8_BK_MW</t>
  </si>
  <si>
    <t>DMS_RHONDO_NO9_CAPS_CONT</t>
  </si>
  <si>
    <t>DMS_RHONDO_NO9_CAPS_KV</t>
  </si>
  <si>
    <t>DMS_RHONDO_NO9_CAPS_LO_RSET</t>
  </si>
  <si>
    <t>DMS_RHONDO_NO9_CAPS_SW</t>
  </si>
  <si>
    <t>DMS_RHONDO_OTTOWA_CB</t>
  </si>
  <si>
    <t>DMS_RHONDO_OTTOWA_IB</t>
  </si>
  <si>
    <t>DMS_RHONDO_OTTOWA_MVAR</t>
  </si>
  <si>
    <t>DMS_RHONDO_OTTOWA_REC</t>
  </si>
  <si>
    <t>DMS_RHONDO_PECOS_CB</t>
  </si>
  <si>
    <t>DMS_RHONDO_PECOS_IB</t>
  </si>
  <si>
    <t>DMS_RHONDO_PECOS_MVAR</t>
  </si>
  <si>
    <t>DMS_RHONDO_PECOS_REC</t>
  </si>
  <si>
    <t>DMS_RHONDO_PIT_MVAR</t>
  </si>
  <si>
    <t>DMS_RHONDO_POWDER_CB</t>
  </si>
  <si>
    <t>DMS_RHONDO_POWDER_IB</t>
  </si>
  <si>
    <t>DMS_RHONDO_POWDER_MVAR</t>
  </si>
  <si>
    <t>DMS_RHONDO_POWDER_REC</t>
  </si>
  <si>
    <t>DMS_RHONDO_RHINE_CB</t>
  </si>
  <si>
    <t>DMS_RHONDO_RHINE_IB</t>
  </si>
  <si>
    <t>DMS_RHONDO_RHINE_MVAR</t>
  </si>
  <si>
    <t>DMS_RHONDO_RHINE_REC</t>
  </si>
  <si>
    <t>DMS_RHONDO_SPILLWAY_CB</t>
  </si>
  <si>
    <t>DMS_RHONDO_SPILLWAY_MVAR</t>
  </si>
  <si>
    <t>DMS_RHONDO_SPILLWAY_REC</t>
  </si>
  <si>
    <t>DMS_RHONDO_THAMES_CB</t>
  </si>
  <si>
    <t>DMS_RHONDO_THAMES_IB</t>
  </si>
  <si>
    <t>DMS_RHONDO_THAMES_MVAR</t>
  </si>
  <si>
    <t>DMS_RHONDO_THAMES_REC</t>
  </si>
  <si>
    <t>DMS_RHONDO_TIGRIS_CB</t>
  </si>
  <si>
    <t>DMS_RHONDO_TIGRIS_IB</t>
  </si>
  <si>
    <t>DMS_RHONDO_TIGRIS_MVAR</t>
  </si>
  <si>
    <t>DMS_RHONDO_TIGRIS_REC</t>
  </si>
  <si>
    <t>DMS_RHONDO_WASH_CB</t>
  </si>
  <si>
    <t>DMS_RHONDO_WASH_IB</t>
  </si>
  <si>
    <t>DMS_RHONDO_WASH_MVAR</t>
  </si>
  <si>
    <t>DMS_RHONDO_WASH_REC</t>
  </si>
  <si>
    <t>DMS_RITTERRA_AMERICAN_CB</t>
  </si>
  <si>
    <t>DMS_RITTERRA_AMERICAN_REC</t>
  </si>
  <si>
    <t>DMS_RITTERRA_HUCKLEBERRY_MVAR</t>
  </si>
  <si>
    <t>DMS_RITTERRA_MISSISSIPPI_CB</t>
  </si>
  <si>
    <t>DMS_RITTERRA_MISSISSIPPI_REC</t>
  </si>
  <si>
    <t>DMS_RITTERRA_NO1_BK_KV_BC</t>
  </si>
  <si>
    <t>DMS_RITTERRA_NO1_BK_MVAR</t>
  </si>
  <si>
    <t>DMS_RITTERRA_NO1_BK_MW</t>
  </si>
  <si>
    <t>DMS_RITTERRA_NO1_CAPS_CONT</t>
  </si>
  <si>
    <t>DMS_RITTERRA_NO1_CAPS_KV</t>
  </si>
  <si>
    <t>DMS_RITTERRA_NO1_CAPS_LO_RSET</t>
  </si>
  <si>
    <t>DMS_RITTERRA_NO1_CAPS_SW</t>
  </si>
  <si>
    <t>DMS_RITTERRA_SHOWDOWN_CB</t>
  </si>
  <si>
    <t>DMS_RITTERRA_SHOWDOWN_IB</t>
  </si>
  <si>
    <t>DMS_RITTERRA_SHOWDOWN_MVAR</t>
  </si>
  <si>
    <t>DMS_RITTERRA_SHOWDOWN_REC</t>
  </si>
  <si>
    <t>DMS_RIVERA_SUNGLOW_CB</t>
  </si>
  <si>
    <t>DMS_RIVERA_SUNGLOW_IB</t>
  </si>
  <si>
    <t>DMS_RIVERA_SUNGLOW_REC</t>
  </si>
  <si>
    <t>DMS_RIVERA_TOPEKA_CB</t>
  </si>
  <si>
    <t>DMS_RIVERA_TOPEKA_IB</t>
  </si>
  <si>
    <t>DMS_RIVERA_TOPEKA_REC</t>
  </si>
  <si>
    <t>DMS_RIVERWAY_AMERICAN_IB</t>
  </si>
  <si>
    <t>DMS_RIVERWAY_AMERICAN_MVAR</t>
  </si>
  <si>
    <t>DMS_RIVERWAY_GILA_MVAR</t>
  </si>
  <si>
    <t>DMS_RIVERWAY_MISSISSIPPI_IB</t>
  </si>
  <si>
    <t>DMS_RIVERWAY_MISSISSIPPI_MVAR</t>
  </si>
  <si>
    <t>DMS_RIVERWAY_NO1_BK_KV_BC</t>
  </si>
  <si>
    <t>DMS_RIVERWAY_NO1_BK_MVAR</t>
  </si>
  <si>
    <t>DMS_RIVERWAY_NO1_BK_MW</t>
  </si>
  <si>
    <t>DMS_RIVERWAY_NO1_CAPS_CONT</t>
  </si>
  <si>
    <t>DMS_RIVERWAY_NO1_CAPS_LO_RSET</t>
  </si>
  <si>
    <t>DMS_RIVERWAY_NO1_CAPS_SW</t>
  </si>
  <si>
    <t>DMS_RIVERWAY_NO1_CAPS_VOLT</t>
  </si>
  <si>
    <t>DMS_RIVERWAY_NO2_BK_KV_BC</t>
  </si>
  <si>
    <t>DMS_RIVERWAY_NO2_BK_MVAR</t>
  </si>
  <si>
    <t>DMS_RIVERWAY_NO2_BK_MW</t>
  </si>
  <si>
    <t>DMS_RIVERWAY_NO2_CAPS_CONT</t>
  </si>
  <si>
    <t>DMS_RIVERWAY_NO2_CAPS_LO_RSET</t>
  </si>
  <si>
    <t>DMS_RIVERWAY_NO2_CAPS_SW</t>
  </si>
  <si>
    <t>DMS_RIVERWAY_NO2_CAPS_VOLT</t>
  </si>
  <si>
    <t>DMS_RIVERWAY_RIO_GRANDE_MVAR</t>
  </si>
  <si>
    <t>DMS_RIVERWAY_SUSQUEHANNA_MVAR</t>
  </si>
  <si>
    <t>DMS_RIVERWAY_YELLOWSTONE_MVAR</t>
  </si>
  <si>
    <t>DMS_ROLLINGH_16KV_BUS_VOLT</t>
  </si>
  <si>
    <t>DMS_ROLLINGH_CHICO_MVAR</t>
  </si>
  <si>
    <t>DMS_ROLLINGH_ELLENWOOD_CB</t>
  </si>
  <si>
    <t>DMS_ROLLINGH_ELLENWOOD_IB</t>
  </si>
  <si>
    <t>DMS_ROLLINGH_ELLENWOOD_MVAR</t>
  </si>
  <si>
    <t>DMS_ROLLINGH_ELLENWOOD_REC</t>
  </si>
  <si>
    <t>DMS_ROLLINGH_EVANS_CB</t>
  </si>
  <si>
    <t>DMS_ROLLINGH_EVANS_IB</t>
  </si>
  <si>
    <t>DMS_ROLLINGH_EVANS_MVAR</t>
  </si>
  <si>
    <t>DMS_ROLLINGH_EVANS_REC</t>
  </si>
  <si>
    <t>DMS_ROLLINGH_LOMITA_CB</t>
  </si>
  <si>
    <t>DMS_ROLLINGH_LOMITA_IB</t>
  </si>
  <si>
    <t>DMS_ROLLINGH_LOMITA_MVAR</t>
  </si>
  <si>
    <t>DMS_ROLLINGH_LOMITA_REC</t>
  </si>
  <si>
    <t>DMS_ROLLINGH_MIRALESTA_MVAR</t>
  </si>
  <si>
    <t>DMS_ROLLINGH_NO1_BK_KV_BC</t>
  </si>
  <si>
    <t>DMS_ROLLINGH_NO1_BK_MVAR</t>
  </si>
  <si>
    <t>DMS_ROLLINGH_NO1_BK_MW</t>
  </si>
  <si>
    <t>DMS_ROLLINGH_NO1_CAPS_CB</t>
  </si>
  <si>
    <t>DMS_ROLLINGH_NO1_CAPS_CONT</t>
  </si>
  <si>
    <t>DMS_ROLLINGH_NO1_CAPS_LO_RSET</t>
  </si>
  <si>
    <t>DMS_ROLLINGH_NO2_BK_KV_BC</t>
  </si>
  <si>
    <t>DMS_ROLLINGH_NO2_BK_MVAR</t>
  </si>
  <si>
    <t>DMS_ROLLINGH_NO2_BK_MW</t>
  </si>
  <si>
    <t>DMS_ROLLINGH_PINZON_MVAR</t>
  </si>
  <si>
    <t>DMS_ROLLINGH_WINLOCK_MVAR</t>
  </si>
  <si>
    <t>DMS_ROSAMOND_12KV_BUS_VOLT</t>
  </si>
  <si>
    <t>DMS_ROSAMOND_1_BK_MVAR</t>
  </si>
  <si>
    <t>DMS_ROSAMOND_1_BK_MW</t>
  </si>
  <si>
    <t>DMS_ROSAMOND_2_BK_MVAR</t>
  </si>
  <si>
    <t>DMS_ROSAMOND_2_BK_MW</t>
  </si>
  <si>
    <t>DMS_ROSAMOND_BUTTE_MVAR</t>
  </si>
  <si>
    <t>DMS_ROSAMOND_DIVISION_CB</t>
  </si>
  <si>
    <t>DMS_ROSAMOND_DIVISION_CB_RB</t>
  </si>
  <si>
    <t>DMS_ROSAMOND_DIVISON_IB</t>
  </si>
  <si>
    <t>DMS_ROSAMOND_DIVISON_MVAR</t>
  </si>
  <si>
    <t>DMS_ROSAMOND_GRUBSTAKE_MVAR</t>
  </si>
  <si>
    <t>DMS_ROSAMOND_NO1A_1B_CAP_CB</t>
  </si>
  <si>
    <t>DMS_ROSAMOND_NO1B_CAP_CB</t>
  </si>
  <si>
    <t>DMS_ROSAMOND_NO1_CAP_A_M</t>
  </si>
  <si>
    <t>DMS_ROSAMOND_OAK_CREEK_MVAR</t>
  </si>
  <si>
    <t>DMS_ROSAMOND_WILLOW_SPRINGS_IB</t>
  </si>
  <si>
    <t>DMS_ROSAMOND_WILLOW_SPRINGS_MVAR</t>
  </si>
  <si>
    <t>DMS_ROSAMOND_WILLOW_SPRNGS_CB</t>
  </si>
  <si>
    <t>DMS_ROSAMOND_WILLOW_SPRNGS_CB_RB</t>
  </si>
  <si>
    <t>DMS_ROSEMEAD_16KV_OUTER_BUS_VOLT</t>
  </si>
  <si>
    <t>DMS_ROSEMEAD_BILTON_CB</t>
  </si>
  <si>
    <t>DMS_ROSEMEAD_BILTON_IB</t>
  </si>
  <si>
    <t>DMS_ROSEMEAD_BILTON_MVAR</t>
  </si>
  <si>
    <t>DMS_ROSEMEAD_BILTON_REC</t>
  </si>
  <si>
    <t>DMS_ROSEMEAD_CLAYTON_CB</t>
  </si>
  <si>
    <t>DMS_ROSEMEAD_CLAYTON_IB</t>
  </si>
  <si>
    <t>DMS_ROSEMEAD_CLAYTON_MVAR</t>
  </si>
  <si>
    <t>DMS_ROSEMEAD_CLAYTON_REC</t>
  </si>
  <si>
    <t>DMS_ROSEMEAD_GERONA_CB</t>
  </si>
  <si>
    <t>DMS_ROSEMEAD_GERONA_IB</t>
  </si>
  <si>
    <t>DMS_ROSEMEAD_GERONA_MVAR</t>
  </si>
  <si>
    <t>DMS_ROSEMEAD_GERONA_REC</t>
  </si>
  <si>
    <t>DMS_ROSEMEAD_GLADYS_CB</t>
  </si>
  <si>
    <t>DMS_ROSEMEAD_GLADYS_IB</t>
  </si>
  <si>
    <t>DMS_ROSEMEAD_GLADYS_MVAR</t>
  </si>
  <si>
    <t>DMS_ROSEMEAD_GLADYS_REC</t>
  </si>
  <si>
    <t>DMS_ROSEMEAD_HONOR_CB</t>
  </si>
  <si>
    <t>DMS_ROSEMEAD_HONOR_IB</t>
  </si>
  <si>
    <t>DMS_ROSEMEAD_HONOR_MVAR</t>
  </si>
  <si>
    <t>DMS_ROSEMEAD_HONOR_REC</t>
  </si>
  <si>
    <t>DMS_ROSEMEAD_NO1_CAPS_CB</t>
  </si>
  <si>
    <t>DMS_ROSEMEAD_NO1_CAPS_CONT</t>
  </si>
  <si>
    <t>DMS_ROSEMEAD_NO1_CAPS_LO_RSET</t>
  </si>
  <si>
    <t>DMS_ROSEMEAD_NO2_BK_KV_BC</t>
  </si>
  <si>
    <t>DMS_ROSEMEAD_NO2_BK_MVAR</t>
  </si>
  <si>
    <t>DMS_ROSEMEAD_NO2_BK_MW</t>
  </si>
  <si>
    <t>DMS_ROSEMEAD_NO2_CAPS_CB</t>
  </si>
  <si>
    <t>DMS_ROSEMEAD_NO2_CAPS_CONT</t>
  </si>
  <si>
    <t>DMS_ROSEMEAD_NO2_CAPS_LO_RSET</t>
  </si>
  <si>
    <t>DMS_ROSEMEAD_NO2_CAPS_VOLT</t>
  </si>
  <si>
    <t>DMS_ROSEMEAD_NO3_BK_KV_BC</t>
  </si>
  <si>
    <t>DMS_ROSEMEAD_NO3_BK_MVAR</t>
  </si>
  <si>
    <t>DMS_ROSEMEAD_NO3_BK_MW</t>
  </si>
  <si>
    <t>DMS_ROSEMEAD_OLNEY_MVAR</t>
  </si>
  <si>
    <t>DMS_ROSEMEAD_SEGOVIA_CB</t>
  </si>
  <si>
    <t>DMS_ROSEMEAD_SEGOVIA_IB</t>
  </si>
  <si>
    <t>DMS_ROSEMEAD_SEGOVIA_MVAR</t>
  </si>
  <si>
    <t>DMS_ROSEMEAD_SEGOVIA_REC</t>
  </si>
  <si>
    <t>DMS_ROSEMEAD_TELSTAR_CB</t>
  </si>
  <si>
    <t>DMS_ROSEMEAD_TELSTAR_IB</t>
  </si>
  <si>
    <t>DMS_ROSEMEAD_TELSTAR_MVAR</t>
  </si>
  <si>
    <t>DMS_ROSEMEAD_TELSTAR_REC</t>
  </si>
  <si>
    <t>DMS_ROSEMEAD_WHITMORE_MVAR</t>
  </si>
  <si>
    <t>DMS_ROYAL_APPLETON_CB</t>
  </si>
  <si>
    <t>DMS_ROYAL_APPLETON_IB</t>
  </si>
  <si>
    <t>DMS_ROYAL_APPLETON_MVAR</t>
  </si>
  <si>
    <t>DMS_ROYAL_APPLETON_REC</t>
  </si>
  <si>
    <t>DMS_ROYAL_BUCKNER_1B</t>
  </si>
  <si>
    <t>DMS_ROYAL_BUCKNER_CB</t>
  </si>
  <si>
    <t>DMS_ROYAL_BUCKNER_MVAR</t>
  </si>
  <si>
    <t>DMS_ROYAL_BUCKNER_REC</t>
  </si>
  <si>
    <t>DMS_ROYAL_BURLESON_CB</t>
  </si>
  <si>
    <t>DMS_ROYAL_BURLESON_IB</t>
  </si>
  <si>
    <t>DMS_ROYAL_BURLESON_MVAR</t>
  </si>
  <si>
    <t>DMS_ROYAL_BURLESON_REC</t>
  </si>
  <si>
    <t>DMS_ROYAL_ENCHANTED_MVAR</t>
  </si>
  <si>
    <t>DMS_ROYAL_ERRINGER_CB</t>
  </si>
  <si>
    <t>DMS_ROYAL_ERRINGER_IB</t>
  </si>
  <si>
    <t>DMS_ROYAL_ERRINGER_MVAR</t>
  </si>
  <si>
    <t>DMS_ROYAL_ERRINGER_REC</t>
  </si>
  <si>
    <t>DMS_ROYAL_HOSS_CB</t>
  </si>
  <si>
    <t>DMS_ROYAL_HOSS_IB</t>
  </si>
  <si>
    <t>DMS_ROYAL_HOSS_MVAR</t>
  </si>
  <si>
    <t>DMS_ROYAL_HOSS_REC</t>
  </si>
  <si>
    <t>DMS_ROYAL_MONARCH_CB</t>
  </si>
  <si>
    <t>DMS_ROYAL_MONARCH_IB</t>
  </si>
  <si>
    <t>DMS_ROYAL_MONARCH_MVAR</t>
  </si>
  <si>
    <t>DMS_ROYAL_MONARCH_REC</t>
  </si>
  <si>
    <t>DMS_ROYAL_MONTGOMERY_CB</t>
  </si>
  <si>
    <t>DMS_ROYAL_MONTGOMERY_IB</t>
  </si>
  <si>
    <t>DMS_ROYAL_MONTGOMERY_MVAR</t>
  </si>
  <si>
    <t>DMS_ROYAL_MONTGOMERY_REC</t>
  </si>
  <si>
    <t>DMS_ROYAL_NO1_BK_KV_BC</t>
  </si>
  <si>
    <t>DMS_ROYAL_NO1_BK_MVAR</t>
  </si>
  <si>
    <t>DMS_ROYAL_NO1_BK_MW</t>
  </si>
  <si>
    <t>DMS_ROYAL_NO1_CAPS_CB</t>
  </si>
  <si>
    <t>DMS_ROYAL_NO1_CAPS_CONT</t>
  </si>
  <si>
    <t>DMS_ROYAL_NO1_CAPS_LO_RST</t>
  </si>
  <si>
    <t>DMS_ROYAL_NO1_CAPS_SW</t>
  </si>
  <si>
    <t>DMS_ROYAL_NO1_CAPS_VOLT</t>
  </si>
  <si>
    <t>DMS_ROYAL_NO2_BK_KV_BC</t>
  </si>
  <si>
    <t>DMS_ROYAL_NO2_BK_MVAR</t>
  </si>
  <si>
    <t>DMS_ROYAL_NO2_BK_MW</t>
  </si>
  <si>
    <t>DMS_ROYAL_NO2_CAPS_CONT</t>
  </si>
  <si>
    <t>DMS_ROYAL_NO2_CAPS_LO_RST</t>
  </si>
  <si>
    <t>DMS_ROYAL_NO2_CAPS_SW</t>
  </si>
  <si>
    <t>DMS_ROYAL_NO2_CAPS_VOLT</t>
  </si>
  <si>
    <t>DMS_ROYAL_NO3_CAPS_CONT</t>
  </si>
  <si>
    <t>DMS_ROYAL_NO3_CAPS_LO_RSET</t>
  </si>
  <si>
    <t>DMS_ROYAL_NO3_CAPS_SW</t>
  </si>
  <si>
    <t>DMS_ROYAL_REJADA_CB</t>
  </si>
  <si>
    <t>DMS_ROYAL_REJADA_IB</t>
  </si>
  <si>
    <t>DMS_ROYAL_REJADA_MVAR</t>
  </si>
  <si>
    <t>DMS_ROYAL_REJADA_REC</t>
  </si>
  <si>
    <t>DMS_ROYAL_SINALOA_CB</t>
  </si>
  <si>
    <t>DMS_ROYAL_SINALOA_IB</t>
  </si>
  <si>
    <t>DMS_ROYAL_SINALOA_MVAR</t>
  </si>
  <si>
    <t>DMS_ROYAL_SINALOA_REC</t>
  </si>
  <si>
    <t>DMS_RUBIDOUX_FLABOB_CB</t>
  </si>
  <si>
    <t>DMS_RUBIDOUX_FLABOB_IB</t>
  </si>
  <si>
    <t>DMS_RUBIDOUX_NAYLOR_CB</t>
  </si>
  <si>
    <t>DMS_RUBIDOUX_NAYLOR_IB</t>
  </si>
  <si>
    <t>DMS_RUSH_BLACKGOLD_MVAR</t>
  </si>
  <si>
    <t>DMS_RUSH_BLEEKER_MVAR</t>
  </si>
  <si>
    <t>DMS_RUSH_BROOKLN_MVAR</t>
  </si>
  <si>
    <t>DMS_RUSH_CHANGE_CB</t>
  </si>
  <si>
    <t>DMS_RUSH_CHANGE_IB</t>
  </si>
  <si>
    <t>DMS_RUSH_CHANGE_MVAR</t>
  </si>
  <si>
    <t>DMS_RUSH_CHANGE_REC</t>
  </si>
  <si>
    <t>DMS_RUSH_FORBID_CB</t>
  </si>
  <si>
    <t>DMS_RUSH_FORBID_IB</t>
  </si>
  <si>
    <t>DMS_RUSH_FORBID_MVAR</t>
  </si>
  <si>
    <t>DMS_RUSH_FORBID_REC</t>
  </si>
  <si>
    <t>DMS_RUSH_HIGHCLIFF_CB</t>
  </si>
  <si>
    <t>DMS_RUSH_HIGHCLIFF_IB</t>
  </si>
  <si>
    <t>DMS_RUSH_HIGHCLIFF_MVAR</t>
  </si>
  <si>
    <t>DMS_RUSH_HIGHCLIFF_REC</t>
  </si>
  <si>
    <t>DMS_RUSH_LODESTAR_MVAR</t>
  </si>
  <si>
    <t>DMS_RUSH_NO1_BK_KV_BC</t>
  </si>
  <si>
    <t>DMS_RUSH_NO1_BK_MVAR</t>
  </si>
  <si>
    <t>DMS_RUSH_NO1_BK_MW</t>
  </si>
  <si>
    <t>DMS_RUSH_NO1_CAPS_CB</t>
  </si>
  <si>
    <t>DMS_RUSH_NO1_CAPS_CONT</t>
  </si>
  <si>
    <t>DMS_RUSH_NO1_CAPS_KV</t>
  </si>
  <si>
    <t>DMS_RUSH_NO1_CAPS_LO_RSET</t>
  </si>
  <si>
    <t>DMS_RUSH_NO2_BK_KV_BC</t>
  </si>
  <si>
    <t>DMS_RUSH_NO2_BK_MVAR</t>
  </si>
  <si>
    <t>DMS_RUSH_NO2_BK_MW</t>
  </si>
  <si>
    <t>DMS_RUSH_NO2_CAPS_CB</t>
  </si>
  <si>
    <t>DMS_RUSH_NO2_CAPS_CONT</t>
  </si>
  <si>
    <t>DMS_RUSH_NO2_CAPS_KV</t>
  </si>
  <si>
    <t>DMS_RUSH_NO2_CAPS_LO_RSET</t>
  </si>
  <si>
    <t>DMS_RUSH_NO3_CAPS_CONT</t>
  </si>
  <si>
    <t>DMS_RUSH_NO3_CAPS_LO_RSET</t>
  </si>
  <si>
    <t>DMS_RUSH_NO3_CAPS_SW</t>
  </si>
  <si>
    <t>DMS_RUSH_OPPORTUNITY_CB</t>
  </si>
  <si>
    <t>DMS_RUSH_OPPORTUNITY_IB</t>
  </si>
  <si>
    <t>DMS_RUSH_OPPORTUNITY_MVAR</t>
  </si>
  <si>
    <t>DMS_RUSH_OPPORTUNITY_REC</t>
  </si>
  <si>
    <t>DMS_RUSH_PALJAY_CB</t>
  </si>
  <si>
    <t>DMS_RUSH_PALJAY_IB</t>
  </si>
  <si>
    <t>DMS_RUSH_PALJAY_MVAR</t>
  </si>
  <si>
    <t>DMS_RUSH_PALJAY_REC</t>
  </si>
  <si>
    <t>DMS_RUSH_PECK_MVAR</t>
  </si>
  <si>
    <t>DMS_RUSH_TAMORA_CB</t>
  </si>
  <si>
    <t>DMS_RUSH_TAMORA_IB</t>
  </si>
  <si>
    <t>DMS_RUSH_TAMORA_MVAR</t>
  </si>
  <si>
    <t>DMS_RUSH_TAMORA_REC</t>
  </si>
  <si>
    <t>DMS_SANTIA_CENTAVO_MVAR</t>
  </si>
  <si>
    <t>DMS_SANTIA_CORDOBA_MVAR</t>
  </si>
  <si>
    <t>DMS_SANTIA_COUNTERFEIT_MVAR</t>
  </si>
  <si>
    <t>DMS_SANTIA_DIME_MVAR</t>
  </si>
  <si>
    <t>DMS_SANTIA_DRACHMA_MVAR</t>
  </si>
  <si>
    <t>DMS_SANTIA_DUCAT_MVAR</t>
  </si>
  <si>
    <t>DMS_SANTIA_EURO_MVAR</t>
  </si>
  <si>
    <t>DMS_SANTIA_FARTHING_MVAR</t>
  </si>
  <si>
    <t>DMS_SANTIA_FORINT_MVAR</t>
  </si>
  <si>
    <t>DMS_SANTIA_FRANC_MVAR</t>
  </si>
  <si>
    <t>DMS_SANTIA_GUILDER_MVAR</t>
  </si>
  <si>
    <t>DMS_SANTIA_KRONA_MVAR</t>
  </si>
  <si>
    <t>DMS_SANTIA_KUNA_MVAR</t>
  </si>
  <si>
    <t>DMS_SANTIA_KWACHA_MVAR</t>
  </si>
  <si>
    <t>DMS_SANTIA_LIRE_MVAR</t>
  </si>
  <si>
    <t>DMS_SANTIA_MONEY_MVAR</t>
  </si>
  <si>
    <t>DMS_SANTIA_NO2_CAPS_CONT</t>
  </si>
  <si>
    <t>DMS_SANTIA_NO2_CAPS_KV</t>
  </si>
  <si>
    <t>DMS_SANTIA_NO2_CAPS_LO_RSET</t>
  </si>
  <si>
    <t>DMS_SANTIA_NO2_CAPS_SW</t>
  </si>
  <si>
    <t>DMS_SANTIA_NO4_CAPS_CONT</t>
  </si>
  <si>
    <t>DMS_SANTIA_NO4_CAPS_KV</t>
  </si>
  <si>
    <t>DMS_SANTIA_NO4_CAPS_LO_RSET</t>
  </si>
  <si>
    <t>DMS_SANTIA_NO4_CAPS_SW</t>
  </si>
  <si>
    <t>DMS_SANTIA_NO5_BK_KV_BC</t>
  </si>
  <si>
    <t>DMS_SANTIA_NO5_BK_MVAR</t>
  </si>
  <si>
    <t>DMS_SANTIA_NO5_BK_MW</t>
  </si>
  <si>
    <t>DMS_SANTIA_NO6_CAPS_CONT</t>
  </si>
  <si>
    <t>DMS_SANTIA_NO6_CAPS_KV</t>
  </si>
  <si>
    <t>DMS_SANTIA_NO6_CAPS_LO_RSET</t>
  </si>
  <si>
    <t>DMS_SANTIA_NO6_CAPS_SW</t>
  </si>
  <si>
    <t>DMS_SANTIA_NO7_BK_KV_BC</t>
  </si>
  <si>
    <t>DMS_SANTIA_NO7_BK_MVAR</t>
  </si>
  <si>
    <t>DMS_SANTIA_NO7_BK_MW</t>
  </si>
  <si>
    <t>DMS_SANTIA_NO7_CAPS_CONT</t>
  </si>
  <si>
    <t>DMS_SANTIA_NO7_CAPS_KV</t>
  </si>
  <si>
    <t>DMS_SANTIA_NO7_CAPS_LO_RSET</t>
  </si>
  <si>
    <t>DMS_SANTIA_NO7_CAPS_SW</t>
  </si>
  <si>
    <t>DMS_SANTIA_NO8_BK_KV_BC</t>
  </si>
  <si>
    <t>DMS_SANTIA_NO8_BK_MVAR</t>
  </si>
  <si>
    <t>DMS_SANTIA_NO8_BK_MW</t>
  </si>
  <si>
    <t>DMS_SANTIA_NO8_CAPS_CONT</t>
  </si>
  <si>
    <t>DMS_SANTIA_NO8_CAPS_KV</t>
  </si>
  <si>
    <t>DMS_SANTIA_NO8_CAPS_LO_RSET</t>
  </si>
  <si>
    <t>DMS_SANTIA_NO8_CAPS_SW</t>
  </si>
  <si>
    <t>DMS_SANTIA_PENCE_MVAR</t>
  </si>
  <si>
    <t>DMS_SANTIA_RAND_MVAR</t>
  </si>
  <si>
    <t>DMS_SANTIA_RUBLE_MVAR</t>
  </si>
  <si>
    <t>DMS_SANTIA_SCHILLING_MVAR</t>
  </si>
  <si>
    <t>DMS_SANTIA_TOLAR_MVAR</t>
  </si>
  <si>
    <t>DMS_SANTIA_YEN_MVAR</t>
  </si>
  <si>
    <t>DMS_SATICOY_16KV_BUS_VOLT</t>
  </si>
  <si>
    <t>DMS_SATICOY_HIGHWAY_CB</t>
  </si>
  <si>
    <t>DMS_SATICOY_HIGHWAY_IB</t>
  </si>
  <si>
    <t>DMS_SATICOY_HIGHWAY_MVAR</t>
  </si>
  <si>
    <t>DMS_SATICOY_HIGHWAY_RB</t>
  </si>
  <si>
    <t>DMS_SATICOY_MALOY_CB</t>
  </si>
  <si>
    <t>DMS_SATICOY_MALOY_IB</t>
  </si>
  <si>
    <t>DMS_SATICOY_MALOY_MVAR</t>
  </si>
  <si>
    <t>DMS_SATICOY_MALOY_RB</t>
  </si>
  <si>
    <t>DMS_SATICOY_MAXSON_MVAR</t>
  </si>
  <si>
    <t>DMS_SATICOY_MIDDLE_RD_CB</t>
  </si>
  <si>
    <t>DMS_SATICOY_MIDDLE_RD_RB</t>
  </si>
  <si>
    <t>DMS_SATICOY_MIDLE_RD_IB</t>
  </si>
  <si>
    <t>DMS_SATICOY_MIDLE_RD_MVAR</t>
  </si>
  <si>
    <t>DMS_SATICOY_NO1_16KV_CAP_CB</t>
  </si>
  <si>
    <t>DMS_SATICOY_NO1_16KV_CAP_CNTL</t>
  </si>
  <si>
    <t>DMS_SATICOY_NO2_BK_MVAR</t>
  </si>
  <si>
    <t>DMS_SATICOY_NO2_BK_MW</t>
  </si>
  <si>
    <t>DMS_SATICOY_NO4_BK_MVAR</t>
  </si>
  <si>
    <t>DMS_SATICOY_NO4_BK_MW</t>
  </si>
  <si>
    <t>DMS_SATICOY_SEXTON_CB</t>
  </si>
  <si>
    <t>DMS_SATICOY_SEXTON_IB</t>
  </si>
  <si>
    <t>DMS_SATICOY_SEXTON_MVAR</t>
  </si>
  <si>
    <t>DMS_SATICOY_SEXTON_RB</t>
  </si>
  <si>
    <t>DMS_SATICOY_VINEYARD_CB</t>
  </si>
  <si>
    <t>DMS_SATICOY_VINEYARD_IB</t>
  </si>
  <si>
    <t>DMS_SATICOY_VINEYARD_MVAR</t>
  </si>
  <si>
    <t>DMS_SATICOY_VINEYARD_RB</t>
  </si>
  <si>
    <t>DMS_SAUGUS_2A_16KV_CAP_CB</t>
  </si>
  <si>
    <t>DMS_SAUGUS_2A_CAP_16KV_A_S</t>
  </si>
  <si>
    <t>DMS_SAUGUS_BERMITE_16_MVAR</t>
  </si>
  <si>
    <t>DMS_SAUGUS_BERMITE_CB</t>
  </si>
  <si>
    <t>DMS_SAUGUS_BERMITE_IB</t>
  </si>
  <si>
    <t>DMS_SAUGUS_BERMITE_RECL</t>
  </si>
  <si>
    <t>DMS_SAUGUS_CRABTREE_16KV_MVAR</t>
  </si>
  <si>
    <t>DMS_SAUGUS_CRABTREE_CB</t>
  </si>
  <si>
    <t>DMS_SAUGUS_CRABTREE_IB</t>
  </si>
  <si>
    <t>DMS_SAUGUS_CRABTREE_RB</t>
  </si>
  <si>
    <t>DMS_SAUGUS_DRY_CYN_16_MVAR</t>
  </si>
  <si>
    <t>DMS_SAUGUS_DRY_CYN_CB</t>
  </si>
  <si>
    <t>DMS_SAUGUS_DRY_CYN_IB</t>
  </si>
  <si>
    <t>DMS_SAUGUS_DRY_CYN_RECL</t>
  </si>
  <si>
    <t>DMS_SAUGUS_JBSHERMAN_16KV_MVAR</t>
  </si>
  <si>
    <t>DMS_SAUGUS_MAGIC_16KV_MVAR</t>
  </si>
  <si>
    <t>DMS_SAUGUS_MINT_CYN_16_MVAR</t>
  </si>
  <si>
    <t>DMS_SAUGUS_MINT_CYN_CB</t>
  </si>
  <si>
    <t>DMS_SAUGUS_MINT_CYN_IB</t>
  </si>
  <si>
    <t>DMS_SAUGUS_MINT_CYN_RECL</t>
  </si>
  <si>
    <t>DMS_SAUGUS_MORRIE_16KV_MVAR</t>
  </si>
  <si>
    <t>DMS_SAUGUS_MORRIE_CB</t>
  </si>
  <si>
    <t>DMS_SAUGUS_MORRIE_IB</t>
  </si>
  <si>
    <t>DMS_SAUGUS_MORRIE_RB</t>
  </si>
  <si>
    <t>DMS_SAUGUS_NO2_16KV_CAP_CB</t>
  </si>
  <si>
    <t>DMS_SAUGUS_NO2_CAP_CNTL</t>
  </si>
  <si>
    <t>DMS_SAUGUS_NO4A_16KV_CAP_A_S</t>
  </si>
  <si>
    <t>DMS_SAUGUS_NO4A_16KV_CAP_CB</t>
  </si>
  <si>
    <t>DMS_SAUGUS_NO4_16KV_CAP_A_S</t>
  </si>
  <si>
    <t>DMS_SAUGUS_NO4_16KV_CAP_CB</t>
  </si>
  <si>
    <t>DMS_SAUGUS_NO5_BK_16KV_MVAR</t>
  </si>
  <si>
    <t>DMS_SAUGUS_NO5_BK_16KV_MW</t>
  </si>
  <si>
    <t>DMS_SAUGUS_NO5_BK_KV_BC</t>
  </si>
  <si>
    <t>DMS_SAUGUS_NO6_BK_16KV_MVAR</t>
  </si>
  <si>
    <t>DMS_SAUGUS_NO6_BK_16KV_MW</t>
  </si>
  <si>
    <t>DMS_SAUGUS_NO6_BK_KV_BC</t>
  </si>
  <si>
    <t>DMS_SAUGUS_PLACERITA_16_MVAR</t>
  </si>
  <si>
    <t>DMS_SAUGUS_RINER_16KV_MVAR</t>
  </si>
  <si>
    <t>DMS_SAUGUS_TIPS_16KV_MVAR</t>
  </si>
  <si>
    <t>DMS_SAUGUS_TIPS_CB</t>
  </si>
  <si>
    <t>DMS_SAUGUS_TIPS_IB</t>
  </si>
  <si>
    <t>DMS_SAUGUS_TIPS_RECL</t>
  </si>
  <si>
    <t>DMS_SAUGUS_VALVERDE_16_MVAR</t>
  </si>
  <si>
    <t>DMS_SAUGUS_VALVERDE_IB</t>
  </si>
  <si>
    <t>DMS_SAUGUS_VAL_VERDE_CB</t>
  </si>
  <si>
    <t>DMS_SAUGUS_VAL_VERDE_RECL</t>
  </si>
  <si>
    <t>DMS_SAVAGE_BURWOOD_CB</t>
  </si>
  <si>
    <t>DMS_SAVAGE_BURWOOD_IB</t>
  </si>
  <si>
    <t>DMS_SAVAGE_BURWOOD_REC</t>
  </si>
  <si>
    <t>DMS_SAVAGE_DONNERT_CB</t>
  </si>
  <si>
    <t>DMS_SAVAGE_DONNERT_IB</t>
  </si>
  <si>
    <t>DMS_SAVAGE_DONNERT_REC</t>
  </si>
  <si>
    <t>DMS_SAVAGE_LORENE_CB</t>
  </si>
  <si>
    <t>DMS_SAVAGE_LORENE_IB</t>
  </si>
  <si>
    <t>DMS_SAVAGE_LORENE_REC</t>
  </si>
  <si>
    <t>DMS_SAVAGE_PYRAMID_CB</t>
  </si>
  <si>
    <t>DMS_SAVAGE_PYRAMID_IB</t>
  </si>
  <si>
    <t>DMS_SAVAGE_PYRAMID_REC</t>
  </si>
  <si>
    <t>DMS_SAVAGE_TALPA_CB</t>
  </si>
  <si>
    <t>DMS_SAVAGE_TALPA_IB</t>
  </si>
  <si>
    <t>DMS_SAVAGE_TALPA_REC</t>
  </si>
  <si>
    <t>DMS_SAWTELLE_FEDERAL_MVAR</t>
  </si>
  <si>
    <t>DMS_SAWTELLE_NIMITZ_MVAR</t>
  </si>
  <si>
    <t>DMS_SAWTELLE_NO1_BK_KV_BC</t>
  </si>
  <si>
    <t>DMS_SAWTELLE_NO1_BK_MVAR</t>
  </si>
  <si>
    <t>DMS_SAWTELLE_NO1_BK_MW</t>
  </si>
  <si>
    <t>DMS_SAWTELLE_NO1_CAPS</t>
  </si>
  <si>
    <t>DMS_SAWTELLE_NO1_CAPS_CB</t>
  </si>
  <si>
    <t>DMS_SAWTELLE_NO1_CAPS_CONT</t>
  </si>
  <si>
    <t>DMS_SAWTELLE_NO1_CAPS_LO</t>
  </si>
  <si>
    <t>DMS_SAWTELLE_NO2_BK_KV_BC</t>
  </si>
  <si>
    <t>DMS_SAWTELLE_NO2_BK_MVAR</t>
  </si>
  <si>
    <t>DMS_SAWTELLE_NO2_BK_MW</t>
  </si>
  <si>
    <t>DMS_SAWTELLE_PATTON_MVAR</t>
  </si>
  <si>
    <t>DMS_SAWTELLE_PURDUE_MVAR</t>
  </si>
  <si>
    <t>DMS_SBARB_16KV_EBUS_VOLT</t>
  </si>
  <si>
    <t>DMS_SBARB_16KV_WBUS_VOLT</t>
  </si>
  <si>
    <t>DMS_SBARB_CIENIGITAS_MVAR</t>
  </si>
  <si>
    <t>DMS_SBARB_FAIRACRES_CB</t>
  </si>
  <si>
    <t>DMS_SBARB_FAIRACRES_IB</t>
  </si>
  <si>
    <t>DMS_SBARB_FAIRACRES_REC</t>
  </si>
  <si>
    <t>DMS_SBARB_GUTIERREZ_CB</t>
  </si>
  <si>
    <t>DMS_SBARB_GUTIERREZ_IB</t>
  </si>
  <si>
    <t>DMS_SBARB_GUTIERREZ_REC</t>
  </si>
  <si>
    <t>DMS_SBARB_HELENA_CB</t>
  </si>
  <si>
    <t>DMS_SBARB_HELENA_IB</t>
  </si>
  <si>
    <t>DMS_SBARB_HELENA_REC</t>
  </si>
  <si>
    <t>DMS_SBARB_HOT_SPRINGS_MVAR</t>
  </si>
  <si>
    <t>DMS_SBARB_JAMESON_MVAR</t>
  </si>
  <si>
    <t>DMS_SBARB_MILPAS_MVAR</t>
  </si>
  <si>
    <t>DMS_SBARB_NO1_CAPS_CONT</t>
  </si>
  <si>
    <t>DMS_SBARB_NO1_CAPS_LO_RSET</t>
  </si>
  <si>
    <t>DMS_SBARB_NO1_CAPS_SW</t>
  </si>
  <si>
    <t>DMS_SBARB_NO2_CAPS_CONT</t>
  </si>
  <si>
    <t>DMS_SBARB_NO2_CAPS_LO_RSET</t>
  </si>
  <si>
    <t>DMS_SBARB_NO2_CAPS_SW</t>
  </si>
  <si>
    <t>DMS_SBARB_NO3_BK_KV_BC</t>
  </si>
  <si>
    <t>DMS_SBARB_NO3_BK_MVAR</t>
  </si>
  <si>
    <t>DMS_SBARB_NO3_BK_MW</t>
  </si>
  <si>
    <t>DMS_SBARB_NO4_BK_KV_BC</t>
  </si>
  <si>
    <t>DMS_SBARB_NO4_BK_MVAR</t>
  </si>
  <si>
    <t>DMS_SBARB_NO4_BK_MW</t>
  </si>
  <si>
    <t>DMS_SBARB_PADRE_MVAR</t>
  </si>
  <si>
    <t>DMS_SBARB_STANWOOD_MVAR</t>
  </si>
  <si>
    <t>DMS_SBARB_TURNPIKE_MVAR</t>
  </si>
  <si>
    <t>DMS_SEABRGHT_CARGO_B_AMPS</t>
  </si>
  <si>
    <t>DMS_SEABRGHT_FLOAT_B_AMPS</t>
  </si>
  <si>
    <t>DMS_SEABRGHT_OCEAN_B_AMPS</t>
  </si>
  <si>
    <t>DMS_SEABRGHT_STEAM_B_AMPS</t>
  </si>
  <si>
    <t>DMS_SEABRIGHT_HOBACK_B_AMPS</t>
  </si>
  <si>
    <t>DMS_SECOND_DEL_JUAN_CB</t>
  </si>
  <si>
    <t>DMS_SECOND_DEL_JUAN_IB</t>
  </si>
  <si>
    <t>DMS_SECOND_DEL_JUAN_REC</t>
  </si>
  <si>
    <t>DMS_SEPULVED_BALLONA_MVAR</t>
  </si>
  <si>
    <t>DMS_SEPULVED_BUNGALOW_MVAR</t>
  </si>
  <si>
    <t>DMS_SEPULVED_BUTANE_CB</t>
  </si>
  <si>
    <t>DMS_SEPULVED_BUTANE_IB</t>
  </si>
  <si>
    <t>DMS_SEPULVED_BUTANE_MVAR</t>
  </si>
  <si>
    <t>DMS_SEPULVED_BUTANE_REC</t>
  </si>
  <si>
    <t>DMS_SEPULVED_CHEMICAL_MVAR</t>
  </si>
  <si>
    <t>DMS_SEPULVED_COMPUTER_MVAR</t>
  </si>
  <si>
    <t>DMS_SEPULVED_CONTINENT_MVAR</t>
  </si>
  <si>
    <t>DMS_SEPULVED_INTERSTATE_CB</t>
  </si>
  <si>
    <t>DMS_SEPULVED_INTERSTATE_IB</t>
  </si>
  <si>
    <t>DMS_SEPULVED_INTERSTATE_MVAR</t>
  </si>
  <si>
    <t>DMS_SEPULVED_INTERSTATE_REC</t>
  </si>
  <si>
    <t>DMS_SEPULVED_KELVINATOR_CB</t>
  </si>
  <si>
    <t>DMS_SEPULVED_KELVINATOR_IB</t>
  </si>
  <si>
    <t>DMS_SEPULVED_KELVINATOR_MVAR</t>
  </si>
  <si>
    <t>DMS_SEPULVED_KELVINATOR_REC</t>
  </si>
  <si>
    <t>DMS_SEPULVED_LIBERATOR_MVAR</t>
  </si>
  <si>
    <t>DMS_SEPULVED_NO1_BK_KV_BC</t>
  </si>
  <si>
    <t>DMS_SEPULVED_NO1_BK_MVAR</t>
  </si>
  <si>
    <t>DMS_SEPULVED_NO1_BK_MW</t>
  </si>
  <si>
    <t>DMS_SEPULVED_NO1_CAPS</t>
  </si>
  <si>
    <t>DMS_SEPULVED_NO1_CAPS_CB</t>
  </si>
  <si>
    <t>DMS_SEPULVED_NO1_CAPS_CONT</t>
  </si>
  <si>
    <t>DMS_SEPULVED_NO1_CAPS_LO</t>
  </si>
  <si>
    <t>DMS_SEPULVED_NO2_CAPS</t>
  </si>
  <si>
    <t>DMS_SEPULVED_NO2_CAPS_CB</t>
  </si>
  <si>
    <t>DMS_SEPULVED_NO2_CAPS_CONT</t>
  </si>
  <si>
    <t>DMS_SEPULVED_NO2_CAPS_LO</t>
  </si>
  <si>
    <t>DMS_SEPULVED_NO3_BK_KV_BC</t>
  </si>
  <si>
    <t>DMS_SEPULVED_NO3_BK_MVAR</t>
  </si>
  <si>
    <t>DMS_SEPULVED_NO3_BK_MW</t>
  </si>
  <si>
    <t>DMS_SEPULVED_WHITING_MVAR</t>
  </si>
  <si>
    <t>DMS_SFERNAND_16KV_BUS_VOLT</t>
  </si>
  <si>
    <t>DMS_SFERNAND_KALISHER_MVAR</t>
  </si>
  <si>
    <t>DMS_SFERNAND_LOPEZ_MVAR</t>
  </si>
  <si>
    <t>DMS_SFERNAND_MISSION_CB</t>
  </si>
  <si>
    <t>DMS_SFERNAND_MISSION_IB</t>
  </si>
  <si>
    <t>DMS_SFERNAND_MISSION_MVAR</t>
  </si>
  <si>
    <t>DMS_SFERNAND_MISSION_REC</t>
  </si>
  <si>
    <t>DMS_SFERNAND_NO1_BK_MVAR</t>
  </si>
  <si>
    <t>DMS_SFERNAND_NO1_BK_MW</t>
  </si>
  <si>
    <t>DMS_SFERNAND_NO1_CAP_BK_A_S</t>
  </si>
  <si>
    <t>DMS_SFERNAND_NO1_CAP_BK_LO</t>
  </si>
  <si>
    <t>DMS_SFERNAND_NO1_CAP_CB</t>
  </si>
  <si>
    <t>DMS_SFERNAND_NO2_BK_MVAR</t>
  </si>
  <si>
    <t>DMS_SFERNAND_NO2_BK_MW</t>
  </si>
  <si>
    <t>DMS_SFERNAND_VETERANS_MVAR</t>
  </si>
  <si>
    <t>DMS_SFSPG_DOERNER_MVAR</t>
  </si>
  <si>
    <t>DMS_SFSPG_DOLAN_MVAR</t>
  </si>
  <si>
    <t>DMS_SFSPG_FRIENDS_MVAR</t>
  </si>
  <si>
    <t>DMS_SFSPG_HEDGE_MVAR</t>
  </si>
  <si>
    <t>DMS_SFSPG_LAIRD_MVAR</t>
  </si>
  <si>
    <t>DMS_SFSPG_LEFFINGWELL_MVAR</t>
  </si>
  <si>
    <t>DMS_SFSPG_MILL_MVAR</t>
  </si>
  <si>
    <t>DMS_SFSPG_MYSTIC_MVAR</t>
  </si>
  <si>
    <t>DMS_SFSPG_NELLES_MVAR</t>
  </si>
  <si>
    <t>DMS_SFSPG_NO1_BK_KV_BC</t>
  </si>
  <si>
    <t>DMS_SFSPG_NO1_BK_MVAR</t>
  </si>
  <si>
    <t>DMS_SFSPG_NO1_BK_MW</t>
  </si>
  <si>
    <t>DMS_SFSPG_NO1_CAPS_CB</t>
  </si>
  <si>
    <t>DMS_SFSPG_NO1_CAPS_CONT</t>
  </si>
  <si>
    <t>DMS_SFSPG_NO1_CAPS_KV</t>
  </si>
  <si>
    <t>DMS_SFSPG_NO1_CAPS_LO_RSET</t>
  </si>
  <si>
    <t>DMS_SFSPG_NO2_BK_KV_BC</t>
  </si>
  <si>
    <t>DMS_SFSPG_NO2_BK_MVAR</t>
  </si>
  <si>
    <t>DMS_SFSPG_NO2_BK_MW</t>
  </si>
  <si>
    <t>DMS_SFSPG_NO2_CAPS_CB</t>
  </si>
  <si>
    <t>DMS_SFSPG_NO2_CAPS_CONT</t>
  </si>
  <si>
    <t>DMS_SFSPG_NO2_CAPS_KV</t>
  </si>
  <si>
    <t>DMS_SFSPG_NO2_CAPS_LO_RSET</t>
  </si>
  <si>
    <t>DMS_SFSPG_NO3_CAPS_CONT</t>
  </si>
  <si>
    <t>DMS_SFSPG_NO3_CAPS_KV</t>
  </si>
  <si>
    <t>DMS_SFSPG_NO3_CAPS_LO_RSET</t>
  </si>
  <si>
    <t>DMS_SFSPG_NO3_CAPS_SW</t>
  </si>
  <si>
    <t>DMS_SFSPG_NO4_CAPS_CONT</t>
  </si>
  <si>
    <t>DMS_SFSPG_NO4_CAPS_KV</t>
  </si>
  <si>
    <t>DMS_SFSPG_NO4_CAPS_LO_RSET</t>
  </si>
  <si>
    <t>DMS_SFSPG_NO4_CAPS_SW</t>
  </si>
  <si>
    <t>DMS_SFSPG_NORTON_MVAR</t>
  </si>
  <si>
    <t>DMS_SFSPG_OIL_MVAR</t>
  </si>
  <si>
    <t>DMS_SFSPG_PAINTER_MVAR</t>
  </si>
  <si>
    <t>DMS_SFSPG_STARBUCK_MVAR</t>
  </si>
  <si>
    <t>DMS_SFSPG_UNION_MVAR</t>
  </si>
  <si>
    <t>DMS_SHANDIN_AVANTI_CB</t>
  </si>
  <si>
    <t>DMS_SHANDIN_AVANTI_IB</t>
  </si>
  <si>
    <t>DMS_SHANDIN_AVANTI_REC</t>
  </si>
  <si>
    <t>DMS_SHANDIN_SWEETWATER_CB</t>
  </si>
  <si>
    <t>DMS_SHANDIN_SWEETWATER_IB</t>
  </si>
  <si>
    <t>DMS_SHANDIN_SWEETWATER_REC</t>
  </si>
  <si>
    <t>DMS_SHAWNEE_12KV_OB_SEC_AB_DSC</t>
  </si>
  <si>
    <t>DMS_SHAWNEE_12KV_OB_SEC_BC_DSC</t>
  </si>
  <si>
    <t>DMS_SHAWNEE_APACHE_12KV_LN_DSC</t>
  </si>
  <si>
    <t>DMS_SHAWNEE_APACHE_12KV_OB_DSC</t>
  </si>
  <si>
    <t>DMS_SHAWNEE_APACHE_12KV_TB_DSC</t>
  </si>
  <si>
    <t>DMS_SHAWNEE_APACHE_CB</t>
  </si>
  <si>
    <t>DMS_SHAWNEE_APACHE_IA</t>
  </si>
  <si>
    <t>DMS_SHAWNEE_APACHE_IB</t>
  </si>
  <si>
    <t>DMS_SHAWNEE_APACHE_IC</t>
  </si>
  <si>
    <t>DMS_SHAWNEE_APACHE_MVAR</t>
  </si>
  <si>
    <t>DMS_SHAWNEE_APACHE_MW</t>
  </si>
  <si>
    <t>DMS_SHAWNEE_BLACKHAWK_12K_LN_DSC</t>
  </si>
  <si>
    <t>DMS_SHAWNEE_BLACKHAWK_12K_OB_DSC</t>
  </si>
  <si>
    <t>DMS_SHAWNEE_BLACKHAWK_12K_TB_DSC</t>
  </si>
  <si>
    <t>DMS_SHAWNEE_BLACKHAWK_CB</t>
  </si>
  <si>
    <t>DMS_SHAWNEE_BLACKHAWK_IA</t>
  </si>
  <si>
    <t>DMS_SHAWNEE_BLACKHAWK_IB</t>
  </si>
  <si>
    <t>DMS_SHAWNEE_BLACKHAWK_IC</t>
  </si>
  <si>
    <t>DMS_SHAWNEE_BLACKHAWK_MVAR</t>
  </si>
  <si>
    <t>DMS_SHAWNEE_BLACKHAWK_MW</t>
  </si>
  <si>
    <t>DMS_SHAWNEE_BLACKHAWK_REC</t>
  </si>
  <si>
    <t>DMS_SHAWNEE_BRAVES_12KV_LN_DSC</t>
  </si>
  <si>
    <t>DMS_SHAWNEE_BRAVES_12KV_OB_DSC</t>
  </si>
  <si>
    <t>DMS_SHAWNEE_BRAVES_12KV_TB_DSC</t>
  </si>
  <si>
    <t>DMS_SHAWNEE_BRAVES_CB</t>
  </si>
  <si>
    <t>DMS_SHAWNEE_BRAVES_IA</t>
  </si>
  <si>
    <t>DMS_SHAWNEE_BRAVES_IB</t>
  </si>
  <si>
    <t>DMS_SHAWNEE_BRAVES_IC</t>
  </si>
  <si>
    <t>DMS_SHAWNEE_BRAVES_MVAR</t>
  </si>
  <si>
    <t>DMS_SHAWNEE_BRAVES_MW</t>
  </si>
  <si>
    <t>DMS_SHAWNEE_CHEROKEE_12KV_LN_DSC</t>
  </si>
  <si>
    <t>DMS_SHAWNEE_CHEROKEE_12KV_OB_DSC</t>
  </si>
  <si>
    <t>DMS_SHAWNEE_CHEROKEE_12KV_TB_DSC</t>
  </si>
  <si>
    <t>DMS_SHAWNEE_CHEROKEE_CB</t>
  </si>
  <si>
    <t>DMS_SHAWNEE_CHEROKEE_IA</t>
  </si>
  <si>
    <t>DMS_SHAWNEE_CHEROKEE_IB</t>
  </si>
  <si>
    <t>DMS_SHAWNEE_CHEROKEE_IC</t>
  </si>
  <si>
    <t>DMS_SHAWNEE_CHEROKEE_MVAR</t>
  </si>
  <si>
    <t>DMS_SHAWNEE_CHEROKEE_MW</t>
  </si>
  <si>
    <t>DMS_SHAWNEE_CHEYENNE_12KV_LN_DSC</t>
  </si>
  <si>
    <t>DMS_SHAWNEE_CHEYENNE_12KV_OB_DSC</t>
  </si>
  <si>
    <t>DMS_SHAWNEE_CHEYENNE_12KV_TB_DSC</t>
  </si>
  <si>
    <t>DMS_SHAWNEE_CHEYENNE_CB</t>
  </si>
  <si>
    <t>DMS_SHAWNEE_CHEYENNE_IA</t>
  </si>
  <si>
    <t>DMS_SHAWNEE_CHEYENNE_IB</t>
  </si>
  <si>
    <t>DMS_SHAWNEE_CHEYENNE_IC</t>
  </si>
  <si>
    <t>DMS_SHAWNEE_CHEYENNE_MVAR</t>
  </si>
  <si>
    <t>DMS_SHAWNEE_CHEYENNE_MW</t>
  </si>
  <si>
    <t>DMS_SHAWNEE_CHIPPEWA_12KV_LN_DSC</t>
  </si>
  <si>
    <t>DMS_SHAWNEE_CHIPPEWA_12KV_OB_DSC</t>
  </si>
  <si>
    <t>DMS_SHAWNEE_CHIPPEWA_12KV_TB_DSC</t>
  </si>
  <si>
    <t>DMS_SHAWNEE_CHIPPEWA_CB</t>
  </si>
  <si>
    <t>DMS_SHAWNEE_CHIPPEWA_IA</t>
  </si>
  <si>
    <t>DMS_SHAWNEE_CHIPPEWA_IB</t>
  </si>
  <si>
    <t>DMS_SHAWNEE_CHIPPEWA_IC</t>
  </si>
  <si>
    <t>DMS_SHAWNEE_CHIPPEWA_MVAR</t>
  </si>
  <si>
    <t>DMS_SHAWNEE_CHIPPEWA_MW</t>
  </si>
  <si>
    <t>DMS_SHAWNEE_CHOCTAW_12KV_LN_DSC</t>
  </si>
  <si>
    <t>DMS_SHAWNEE_CHOCTAW_12KV_OB_DSC</t>
  </si>
  <si>
    <t>DMS_SHAWNEE_CHOCTAW_12KV_TB_DSC</t>
  </si>
  <si>
    <t>DMS_SHAWNEE_CHOCTAW_CB</t>
  </si>
  <si>
    <t>DMS_SHAWNEE_CHOCTAW_IA</t>
  </si>
  <si>
    <t>DMS_SHAWNEE_CHOCTAW_IB</t>
  </si>
  <si>
    <t>DMS_SHAWNEE_CHOCTAW_IC</t>
  </si>
  <si>
    <t>DMS_SHAWNEE_CHOCTAW_MVAR</t>
  </si>
  <si>
    <t>DMS_SHAWNEE_CHOCTAW_MW</t>
  </si>
  <si>
    <t>DMS_SHAWNEE_COMANCHE_12KV_LN_DSC</t>
  </si>
  <si>
    <t>DMS_SHAWNEE_COMANCHE_12KV_OB_DSC</t>
  </si>
  <si>
    <t>DMS_SHAWNEE_COMANCHE_12KV_TB_DSC</t>
  </si>
  <si>
    <t>DMS_SHAWNEE_COMANCHE_CB</t>
  </si>
  <si>
    <t>DMS_SHAWNEE_COMANCHE_IA</t>
  </si>
  <si>
    <t>DMS_SHAWNEE_COMANCHE_IB</t>
  </si>
  <si>
    <t>DMS_SHAWNEE_COMANCHE_IC</t>
  </si>
  <si>
    <t>DMS_SHAWNEE_COMANCHE_MVAR</t>
  </si>
  <si>
    <t>DMS_SHAWNEE_COMANCHE_MW</t>
  </si>
  <si>
    <t>DMS_SHAWNEE_COMANCHE_REC</t>
  </si>
  <si>
    <t>DMS_SHAWNEE_HOPI_12KV_LN_DSC</t>
  </si>
  <si>
    <t>DMS_SHAWNEE_HOPI_12KV_OB_DSC</t>
  </si>
  <si>
    <t>DMS_SHAWNEE_HOPI_12KV_TB_DSC</t>
  </si>
  <si>
    <t>DMS_SHAWNEE_HOPI_CB</t>
  </si>
  <si>
    <t>DMS_SHAWNEE_HOPI_IA</t>
  </si>
  <si>
    <t>DMS_SHAWNEE_HOPI_IB</t>
  </si>
  <si>
    <t>DMS_SHAWNEE_HOPI_IC</t>
  </si>
  <si>
    <t>DMS_SHAWNEE_HOPI_MVAR</t>
  </si>
  <si>
    <t>DMS_SHAWNEE_HOPI_MW</t>
  </si>
  <si>
    <t>DMS_SHAWNEE_NO1_BK_12KV_BK_DSC</t>
  </si>
  <si>
    <t>DMS_SHAWNEE_NO1_BK_12KV_OB_DSC</t>
  </si>
  <si>
    <t>DMS_SHAWNEE_NO1_BK_12KV_TB_DSC</t>
  </si>
  <si>
    <t>DMS_SHAWNEE_NO1_BK_12K_N_ISO_DSC</t>
  </si>
  <si>
    <t>DMS_SHAWNEE_NO1_BK_12K_S_ISO_DSC</t>
  </si>
  <si>
    <t>DMS_SHAWNEE_NO1_BK_IA</t>
  </si>
  <si>
    <t>DMS_SHAWNEE_NO1_BK_IB</t>
  </si>
  <si>
    <t>DMS_SHAWNEE_NO1_BK_IC</t>
  </si>
  <si>
    <t>DMS_SHAWNEE_NO1_BK_KV_AB</t>
  </si>
  <si>
    <t>DMS_SHAWNEE_NO1_BK_KV_BC</t>
  </si>
  <si>
    <t>DMS_SHAWNEE_NO1_BK_KV_CA</t>
  </si>
  <si>
    <t>DMS_SHAWNEE_NO1_BK_LS_CB</t>
  </si>
  <si>
    <t>DMS_SHAWNEE_NO1_BK_MVAR</t>
  </si>
  <si>
    <t>DMS_SHAWNEE_NO1_BK_MW</t>
  </si>
  <si>
    <t>DMS_SHAWNEE_NO1_CAPS_CONT</t>
  </si>
  <si>
    <t>DMS_SHAWNEE_NO1_CAPS_IA</t>
  </si>
  <si>
    <t>DMS_SHAWNEE_NO1_CAPS_IB</t>
  </si>
  <si>
    <t>DMS_SHAWNEE_NO1_CAPS_IC</t>
  </si>
  <si>
    <t>DMS_SHAWNEE_NO1_CAPS_KV</t>
  </si>
  <si>
    <t>DMS_SHAWNEE_NO1_CAPS_LO_RSET</t>
  </si>
  <si>
    <t>DMS_SHAWNEE_NO1_CAPS_SW</t>
  </si>
  <si>
    <t>DMS_SHAWNEE_NO1_CAP_12K_OB_DSC</t>
  </si>
  <si>
    <t>DMS_SHAWNEE_NO1_CAP_BYPASS_DSC</t>
  </si>
  <si>
    <t>DMS_SHAWNEE_NO2_BK_12KV_BK_DSC</t>
  </si>
  <si>
    <t>DMS_SHAWNEE_NO2_BK_12KV_ISO_DSC</t>
  </si>
  <si>
    <t>DMS_SHAWNEE_NO2_BK_12KV_OB_DSC</t>
  </si>
  <si>
    <t>DMS_SHAWNEE_NO2_BK_12KV_TB_DSC</t>
  </si>
  <si>
    <t>DMS_SHAWNEE_NO2_BK_IA</t>
  </si>
  <si>
    <t>DMS_SHAWNEE_NO2_BK_IB</t>
  </si>
  <si>
    <t>DMS_SHAWNEE_NO2_BK_IC</t>
  </si>
  <si>
    <t>DMS_SHAWNEE_NO2_BK_KV_AB</t>
  </si>
  <si>
    <t>DMS_SHAWNEE_NO2_BK_KV_BC</t>
  </si>
  <si>
    <t>DMS_SHAWNEE_NO2_BK_KV_CA</t>
  </si>
  <si>
    <t>DMS_SHAWNEE_NO2_BK_LS_CB</t>
  </si>
  <si>
    <t>DMS_SHAWNEE_NO2_BK_MVAR</t>
  </si>
  <si>
    <t>DMS_SHAWNEE_NO2_BK_MW</t>
  </si>
  <si>
    <t>DMS_SHAWNEE_NO2_CAPS_CB</t>
  </si>
  <si>
    <t>DMS_SHAWNEE_NO2_CAPS_CONT</t>
  </si>
  <si>
    <t>DMS_SHAWNEE_NO2_CAPS_IA</t>
  </si>
  <si>
    <t>DMS_SHAWNEE_NO2_CAPS_IB</t>
  </si>
  <si>
    <t>DMS_SHAWNEE_NO2_CAPS_IC</t>
  </si>
  <si>
    <t>DMS_SHAWNEE_NO2_CAPS_KV</t>
  </si>
  <si>
    <t>DMS_SHAWNEE_NO2_CAPS_LO_RSET</t>
  </si>
  <si>
    <t>DMS_SHAWNEE_NO2_CAP_12K_OB_DSC</t>
  </si>
  <si>
    <t>DMS_SHAWNEE_NO2_CAP_BYPASS_DSC</t>
  </si>
  <si>
    <t>DMS_SHAWNEE_SIOUX_12KV_LN_DSC</t>
  </si>
  <si>
    <t>DMS_SHAWNEE_SIOUX_12KV_OB_DSC</t>
  </si>
  <si>
    <t>DMS_SHAWNEE_SIOUX_12KV_TB_DSC</t>
  </si>
  <si>
    <t>DMS_SHAWNEE_SIOUX_CB</t>
  </si>
  <si>
    <t>DMS_SHAWNEE_SIOUX_IA</t>
  </si>
  <si>
    <t>DMS_SHAWNEE_SIOUX_IB</t>
  </si>
  <si>
    <t>DMS_SHAWNEE_SIOUX_IC</t>
  </si>
  <si>
    <t>DMS_SHAWNEE_SIOUX_MVAR</t>
  </si>
  <si>
    <t>DMS_SHAWNEE_SIOUX_MW</t>
  </si>
  <si>
    <t>DMS_SHUTTLE_ANAKIN_MVAR</t>
  </si>
  <si>
    <t>DMS_SHUTTLE_CHEWBACCA_MVAR</t>
  </si>
  <si>
    <t>DMS_SHUTTLE_DROID_MVAR</t>
  </si>
  <si>
    <t>DMS_SHUTTLE_ENDOR_MVAR</t>
  </si>
  <si>
    <t>DMS_SHUTTLE_FORCE_MVAR</t>
  </si>
  <si>
    <t>DMS_SHUTTLE_HAN_SOLO_MVAR</t>
  </si>
  <si>
    <t>DMS_SHUTTLE_JEDI_CB</t>
  </si>
  <si>
    <t>DMS_SHUTTLE_JEDI_IB</t>
  </si>
  <si>
    <t>DMS_SHUTTLE_JEDI_MVAR</t>
  </si>
  <si>
    <t>DMS_SHUTTLE_JEDI_REC</t>
  </si>
  <si>
    <t>DMS_SHUTTLE_KONOBIE_CB</t>
  </si>
  <si>
    <t>DMS_SHUTTLE_KONOBIE_IB</t>
  </si>
  <si>
    <t>DMS_SHUTTLE_KONOBIE_MVAR</t>
  </si>
  <si>
    <t>DMS_SHUTTLE_KONOBIE_REC</t>
  </si>
  <si>
    <t>DMS_SHUTTLE_LEIA_MVAR</t>
  </si>
  <si>
    <t>DMS_SHUTTLE_NASA_CB</t>
  </si>
  <si>
    <t>DMS_SHUTTLE_NASA_IB</t>
  </si>
  <si>
    <t>DMS_SHUTTLE_NASA_MVAR</t>
  </si>
  <si>
    <t>DMS_SHUTTLE_NASA_REC</t>
  </si>
  <si>
    <t>DMS_SHUTTLE_NO1_BK_KV_BC</t>
  </si>
  <si>
    <t>DMS_SHUTTLE_NO1_BK_MVAR</t>
  </si>
  <si>
    <t>DMS_SHUTTLE_NO1_BK_MW</t>
  </si>
  <si>
    <t>DMS_SHUTTLE_NO1_CAPS_CONT</t>
  </si>
  <si>
    <t>DMS_SHUTTLE_NO1_CAPS_LO_RSET</t>
  </si>
  <si>
    <t>DMS_SHUTTLE_NO1_CAPS_SW</t>
  </si>
  <si>
    <t>DMS_SHUTTLE_NO1_CAPS_VOLT</t>
  </si>
  <si>
    <t>DMS_SHUTTLE_NO2_BK_KV_BC</t>
  </si>
  <si>
    <t>DMS_SHUTTLE_NO2_BK_MVAR</t>
  </si>
  <si>
    <t>DMS_SHUTTLE_NO2_BK_MW</t>
  </si>
  <si>
    <t>DMS_SHUTTLE_NO2_CAPS_CONT</t>
  </si>
  <si>
    <t>DMS_SHUTTLE_NO2_CAPS_LO_RSET</t>
  </si>
  <si>
    <t>DMS_SHUTTLE_NO2_CAPS_SW</t>
  </si>
  <si>
    <t>DMS_SHUTTLE_NO2_CAPS_VOLT</t>
  </si>
  <si>
    <t>DMS_SHUTTLE_NO4_CAPS_CONT</t>
  </si>
  <si>
    <t>DMS_SHUTTLE_NO4_CAPS_LO_RSET</t>
  </si>
  <si>
    <t>DMS_SHUTTLE_NO4_CAPS_SW</t>
  </si>
  <si>
    <t>DMS_SHUTTLE_NO4_CAPS_VOLT</t>
  </si>
  <si>
    <t>DMS_SHUTTLE_SKYWALKER_MVAR</t>
  </si>
  <si>
    <t>DMS_SHUTTLE_VADAR_MVAR</t>
  </si>
  <si>
    <t>DMS_SHUTTLE_WOOKIE_CB</t>
  </si>
  <si>
    <t>DMS_SHUTTLE_WOOKIE_IB</t>
  </si>
  <si>
    <t>DMS_SHUTTLE_WOOKIE_MVAR</t>
  </si>
  <si>
    <t>DMS_SHUTTLE_WOOKIE_REC</t>
  </si>
  <si>
    <t>DMS_SHUTTLE_YODA_MVAR</t>
  </si>
  <si>
    <t>DMS_SIERRAMA_GLORIA_IB</t>
  </si>
  <si>
    <t>DMS_SIERRAMA_SAINT_JO_IB</t>
  </si>
  <si>
    <t>DMS_SIGNALH_12KV_BUS_VOLT</t>
  </si>
  <si>
    <t>DMS_SIGNALH_CITIZEN_MVAR</t>
  </si>
  <si>
    <t>DMS_SIGNALH_MONTANA_MVAR</t>
  </si>
  <si>
    <t>DMS_SIGNALH_NO1_BK_MVAR</t>
  </si>
  <si>
    <t>DMS_SIGNALH_NO1_BK_MW</t>
  </si>
  <si>
    <t>DMS_SIGNALH_NO1_CAP_BK_AUTO</t>
  </si>
  <si>
    <t>DMS_SIGNALH_NO1_CAP_BK_CB</t>
  </si>
  <si>
    <t>DMS_SIGNALH_SPRING_MVAR</t>
  </si>
  <si>
    <t>DMS_SIGNALH_WALRUS_MVAR</t>
  </si>
  <si>
    <t>DMS_SKYLARK_BODKIN_CB</t>
  </si>
  <si>
    <t>DMS_SKYLARK_BODKIN_IB</t>
  </si>
  <si>
    <t>DMS_SKYLARK_BODKIN_REC</t>
  </si>
  <si>
    <t>DMS_SKYLARK_CEREAL_CB</t>
  </si>
  <si>
    <t>DMS_SKYLARK_CEREAL_IB</t>
  </si>
  <si>
    <t>DMS_SKYLARK_CEREAL_REC</t>
  </si>
  <si>
    <t>DMS_SKYLARK_GUFFY_CB</t>
  </si>
  <si>
    <t>DMS_SKYLARK_GUFFY_IB</t>
  </si>
  <si>
    <t>DMS_SKYLARK_GUFFY_REC</t>
  </si>
  <si>
    <t>DMS_SLATER_CHARGERS_CB</t>
  </si>
  <si>
    <t>DMS_SLATER_CHARGERS_IB</t>
  </si>
  <si>
    <t>DMS_SLATER_CHARGERS_MVAR</t>
  </si>
  <si>
    <t>DMS_SLATER_CHARGERS_REC</t>
  </si>
  <si>
    <t>DMS_SLATER_GIANTS_MVAR</t>
  </si>
  <si>
    <t>DMS_SLATER_GREENBAY_CB</t>
  </si>
  <si>
    <t>DMS_SLATER_GREENBAY_IB</t>
  </si>
  <si>
    <t>DMS_SLATER_GREENBAY_MVAR</t>
  </si>
  <si>
    <t>DMS_SLATER_GREENBAY_REC</t>
  </si>
  <si>
    <t>DMS_SLATER_NO2_BK_KV_BC</t>
  </si>
  <si>
    <t>DMS_SLATER_NO2_BK_MVAR</t>
  </si>
  <si>
    <t>DMS_SLATER_NO2_BK_MW</t>
  </si>
  <si>
    <t>DMS_SLATER_NO2_CAPS_CONT</t>
  </si>
  <si>
    <t>DMS_SLATER_NO2_CAPS_KV</t>
  </si>
  <si>
    <t>DMS_SLATER_NO2_CAPS_LO_RSET</t>
  </si>
  <si>
    <t>DMS_SLATER_NO2_CAPS_SW</t>
  </si>
  <si>
    <t>DMS_SLATER_NO4_BK_KV_BC</t>
  </si>
  <si>
    <t>DMS_SLATER_NO4_BK_MVAR</t>
  </si>
  <si>
    <t>DMS_SLATER_NO4_BK_MW</t>
  </si>
  <si>
    <t>DMS_SLATER_NO4_CAPS_CONT</t>
  </si>
  <si>
    <t>DMS_SLATER_NO4_CAPS_KV</t>
  </si>
  <si>
    <t>DMS_SLATER_NO4_CAPS_LO_RSET</t>
  </si>
  <si>
    <t>DMS_SLATER_NO4_CAPS_SW</t>
  </si>
  <si>
    <t>DMS_SLATER_OILERS_MVAR</t>
  </si>
  <si>
    <t>DMS_SLATER_RAIDERS_CB</t>
  </si>
  <si>
    <t>DMS_SLATER_RAIDERS_IB</t>
  </si>
  <si>
    <t>DMS_SLATER_RAIDERS_MVAR</t>
  </si>
  <si>
    <t>DMS_SLATER_RAIDERS_REC</t>
  </si>
  <si>
    <t>DMS_SLATER_RAMS_CB</t>
  </si>
  <si>
    <t>DMS_SLATER_RAMS_IB</t>
  </si>
  <si>
    <t>DMS_SLATER_RAMS_MVAR</t>
  </si>
  <si>
    <t>DMS_SLATER_RAMS_REC</t>
  </si>
  <si>
    <t>DMS_SLATER_SAINTS_CB</t>
  </si>
  <si>
    <t>DMS_SLATER_SAINTS_IB</t>
  </si>
  <si>
    <t>DMS_SLATER_SAINTS_MVAR</t>
  </si>
  <si>
    <t>DMS_SLATER_SAINTS_REC</t>
  </si>
  <si>
    <t>DMS_SMONICA_16KV_EBUS_VOLT</t>
  </si>
  <si>
    <t>DMS_SMONICA_16KV_WBUS_VOLT</t>
  </si>
  <si>
    <t>DMS_SMONICA_ALBATROS_MVAR</t>
  </si>
  <si>
    <t>DMS_SMONICA_BCHCOMBR_MVAR</t>
  </si>
  <si>
    <t>DMS_SMONICA_DEBUG_MVAR</t>
  </si>
  <si>
    <t>DMS_SMONICA_IRWIN_HTS_RB</t>
  </si>
  <si>
    <t>DMS_SMONICA_IRWIN_HT_CB</t>
  </si>
  <si>
    <t>DMS_SMONICA_IRWIN_HT_IB</t>
  </si>
  <si>
    <t>DMS_SMONICA_NO3_BK_MVAR</t>
  </si>
  <si>
    <t>DMS_SMONICA_NO3_BK_MW</t>
  </si>
  <si>
    <t>DMS_SMONICA_NO3_CAP_A_S</t>
  </si>
  <si>
    <t>DMS_SMONICA_NO3_CAP_SW</t>
  </si>
  <si>
    <t>DMS_SMONICA_NO4_BK_MVAR</t>
  </si>
  <si>
    <t>DMS_SMONICA_NO4_BK_MW</t>
  </si>
  <si>
    <t>DMS_SMONICA_RIPTIDE_MVAR</t>
  </si>
  <si>
    <t>DMS_SMONICA_SUNTOWER_MVAR</t>
  </si>
  <si>
    <t>DMS_SMONICA_SURFRIDR_MVAR</t>
  </si>
  <si>
    <t>DMS_SMONICA_TRADEWND_MVAR</t>
  </si>
  <si>
    <t>DMS_SNANTON_12KV_INNER_BUS_KV</t>
  </si>
  <si>
    <t>DMS_SNANTON_12KV_OUTER_BUS_KV</t>
  </si>
  <si>
    <t>DMS_SNANTON_1_BK_12KV_MVAR</t>
  </si>
  <si>
    <t>DMS_SNANTON_1_BK_12KV_MW</t>
  </si>
  <si>
    <t>DMS_SNANTON_3_BK_12KV_MVAR</t>
  </si>
  <si>
    <t>DMS_SNANTON_3_BK_12KV_MW</t>
  </si>
  <si>
    <t>DMS_SNANTON_ANAWALT_12KV_MVAR</t>
  </si>
  <si>
    <t>DMS_SNANTON_ANAWALT_CB</t>
  </si>
  <si>
    <t>DMS_SNANTON_ANAWALT_IB</t>
  </si>
  <si>
    <t>DMS_SNANTON_ANAWALT_RB</t>
  </si>
  <si>
    <t>DMS_SNANTON_BASELN_12KV_MVAR</t>
  </si>
  <si>
    <t>DMS_SNANTON_BASELN_CB</t>
  </si>
  <si>
    <t>DMS_SNANTON_BASELN_IB</t>
  </si>
  <si>
    <t>DMS_SNANTON_BASELN_RB</t>
  </si>
  <si>
    <t>DMS_SNANTON_CABLE_12KV_MVAR</t>
  </si>
  <si>
    <t>DMS_SNANTON_CABLE_CB</t>
  </si>
  <si>
    <t>DMS_SNANTON_CABLE_IB</t>
  </si>
  <si>
    <t>DMS_SNANTON_CABLE_RB</t>
  </si>
  <si>
    <t>DMS_SNANTON_COLGATE_12KV_MVAR</t>
  </si>
  <si>
    <t>DMS_SNANTON_DOANE_12KV_MVAR</t>
  </si>
  <si>
    <t>DMS_SNANTON_DOANE_CB</t>
  </si>
  <si>
    <t>DMS_SNANTON_DOANE_IB</t>
  </si>
  <si>
    <t>DMS_SNANTON_DOANE_RB</t>
  </si>
  <si>
    <t>DMS_SNANTON_GAYLORD_12KV_MVAR</t>
  </si>
  <si>
    <t>DMS_SNANTON_GAYLORD_CB</t>
  </si>
  <si>
    <t>DMS_SNANTON_GAYLORD_IB</t>
  </si>
  <si>
    <t>DMS_SNANTON_GAYLORD_RB</t>
  </si>
  <si>
    <t>DMS_SNANTON_KINGSLEY_CB</t>
  </si>
  <si>
    <t>DMS_SNANTON_KINGSLEY_RB</t>
  </si>
  <si>
    <t>DMS_SNANTON_KINGSL_12KV_MVAR</t>
  </si>
  <si>
    <t>DMS_SNANTON_KINGSL_IB</t>
  </si>
  <si>
    <t>DMS_SNANTON_LEHIGH_12KV_MVAR</t>
  </si>
  <si>
    <t>DMS_SNANTON_LEHIGH_CB</t>
  </si>
  <si>
    <t>DMS_SNANTON_LEHIGH_IB</t>
  </si>
  <si>
    <t>DMS_SNANTON_LEHIGH_RB</t>
  </si>
  <si>
    <t>DMS_SNANTON_MONTCL_12KV_MVAR</t>
  </si>
  <si>
    <t>DMS_SNANTON_NO1A_CAP_12KV_AUTO</t>
  </si>
  <si>
    <t>DMS_SNANTON_NO1A_CAP_12KV_CB</t>
  </si>
  <si>
    <t>DMS_SNANTON_NO1A_CAP_LOCKOUT</t>
  </si>
  <si>
    <t>DMS_SNANTON_NO1B_CAP_12KV_AUTO</t>
  </si>
  <si>
    <t>DMS_SNANTON_NO1B_CAP_12KV_CB</t>
  </si>
  <si>
    <t>DMS_SNANTON_NO3A_CAP_12KV_AUTO</t>
  </si>
  <si>
    <t>DMS_SNANTON_NO3A_CAP_12KV_CB</t>
  </si>
  <si>
    <t>DMS_SNANTON_NO3A_CAP_LOCKOUT</t>
  </si>
  <si>
    <t>DMS_SNANTON_NO3B_CAP_12KV_AUTO</t>
  </si>
  <si>
    <t>DMS_SNANTON_NO3B_CAP_12KV_CB</t>
  </si>
  <si>
    <t>DMS_SNANTON_PITZER_12KV_MVAR</t>
  </si>
  <si>
    <t>DMS_SNANTON_ROCK_12KV_MVAR</t>
  </si>
  <si>
    <t>DMS_SNANTON_ROCK_RB</t>
  </si>
  <si>
    <t>DMS_SNANTON_SANJOSE_12KV_MVAR</t>
  </si>
  <si>
    <t>DMS_SNANTON_SATELITE_CB</t>
  </si>
  <si>
    <t>DMS_SNANTON_SATELITE_RB</t>
  </si>
  <si>
    <t>DMS_SNANTON_SATELL_12KV_MVAR</t>
  </si>
  <si>
    <t>DMS_SNANTON_SATELL_IB</t>
  </si>
  <si>
    <t>DMS_SNANTON_SUNSWEET_12KV_MVAR</t>
  </si>
  <si>
    <t>DMS_SNBER_CENTAUR_MVAR</t>
  </si>
  <si>
    <t>DMS_SNBER_DRAGON_MVAR</t>
  </si>
  <si>
    <t>DMS_SNBER_MEDUSA_CB</t>
  </si>
  <si>
    <t>DMS_SNBER_MEDUSA_IB</t>
  </si>
  <si>
    <t>DMS_SNBER_MEDUSA_MVAR</t>
  </si>
  <si>
    <t>DMS_SNBER_MEDUSA_REC</t>
  </si>
  <si>
    <t>DMS_SNBER_MINOTAUR_MVAR</t>
  </si>
  <si>
    <t>DMS_SNBER_NIKE_MVAR</t>
  </si>
  <si>
    <t>DMS_SNBER_NO5_BK_KV_BC</t>
  </si>
  <si>
    <t>DMS_SNBER_NO5_BK_MVAR</t>
  </si>
  <si>
    <t>DMS_SNBER_NO5_BK_MW</t>
  </si>
  <si>
    <t>DMS_SNBER_NO5_CAPS_CONT</t>
  </si>
  <si>
    <t>DMS_SNBER_NO5_CAPS_KV</t>
  </si>
  <si>
    <t>DMS_SNBER_NO5_CAPS_LO_RSET</t>
  </si>
  <si>
    <t>DMS_SNBER_NO5_CAPS_SW</t>
  </si>
  <si>
    <t>DMS_SNBER_NO7_CAPS_CONT</t>
  </si>
  <si>
    <t>DMS_SNBER_NO7_CAPS_KV</t>
  </si>
  <si>
    <t>DMS_SNBER_NO7_CAPS_LO_RSET</t>
  </si>
  <si>
    <t>DMS_SNBER_NO7_CAPS_SW</t>
  </si>
  <si>
    <t>DMS_SNBER_SPHINX_MVAR</t>
  </si>
  <si>
    <t>DMS_SNBER_UNICORN_MVAR</t>
  </si>
  <si>
    <t>DMS_SNDIMAS_12KV_EAST_VOLT</t>
  </si>
  <si>
    <t>DMS_SNDIMAS_12KV_WEST_VOLT</t>
  </si>
  <si>
    <t>DMS_SNDIMAS_66_12KV_CAP_LO</t>
  </si>
  <si>
    <t>DMS_SNDIMAS_AVENIDA_MVAR</t>
  </si>
  <si>
    <t>DMS_SNDIMAS_BONITA_MVAR</t>
  </si>
  <si>
    <t>DMS_SNDIMAS_BRYDON_MVAR</t>
  </si>
  <si>
    <t>DMS_SNDIMAS_CALORA_MVAR</t>
  </si>
  <si>
    <t>DMS_SNDIMAS_CARLET_CB</t>
  </si>
  <si>
    <t>DMS_SNDIMAS_CARLET_CB_RB</t>
  </si>
  <si>
    <t>DMS_SNDIMAS_CARLET_IB</t>
  </si>
  <si>
    <t>DMS_SNDIMAS_CARLET_MVAR</t>
  </si>
  <si>
    <t>DMS_SNDIMAS_CATARAC_CB</t>
  </si>
  <si>
    <t>DMS_SNDIMAS_CATARAC_CB_RB</t>
  </si>
  <si>
    <t>DMS_SNDIMAS_CATARAC_IB</t>
  </si>
  <si>
    <t>DMS_SNDIMAS_CATARAC_MVAR</t>
  </si>
  <si>
    <t>DMS_SNDIMAS_FOOTHILL_CB</t>
  </si>
  <si>
    <t>DMS_SNDIMAS_FOOTHILL_CB_RB</t>
  </si>
  <si>
    <t>DMS_SNDIMAS_FOOTHILL_IB</t>
  </si>
  <si>
    <t>DMS_SNDIMAS_FOOTHILL_MVAR</t>
  </si>
  <si>
    <t>DMS_SNDIMAS_GLADSTONE_MVAR</t>
  </si>
  <si>
    <t>DMS_SNDIMAS_KRANZER_MVAR</t>
  </si>
  <si>
    <t>DMS_SNDIMAS_NO1_BK_MVAR</t>
  </si>
  <si>
    <t>DMS_SNDIMAS_NO1_BK_MW</t>
  </si>
  <si>
    <t>DMS_SNDIMAS_NO1_CAP_AUTO</t>
  </si>
  <si>
    <t>DMS_SNDIMAS_NO1_CAP_CB</t>
  </si>
  <si>
    <t>DMS_SNDIMAS_NO3_BK_MVAR</t>
  </si>
  <si>
    <t>DMS_SNDIMAS_NO3_BK_MW</t>
  </si>
  <si>
    <t>DMS_SNDIMAS_NO3_CAP_AUTO</t>
  </si>
  <si>
    <t>DMS_SNDIMAS_NO3_CAP_CB</t>
  </si>
  <si>
    <t>DMS_SNDIMAS_NUBIA_MVAR</t>
  </si>
  <si>
    <t>DMS_SNDIMAS_RHOADS_MVAR</t>
  </si>
  <si>
    <t>DMS_SNMARCS_DUFFER_CB</t>
  </si>
  <si>
    <t>DMS_SNMARCS_DUFFER_IB</t>
  </si>
  <si>
    <t>DMS_SNMARCS_DUFFER_KSV_RECL</t>
  </si>
  <si>
    <t>DMS_SNMARCS_EMPIRE_CB</t>
  </si>
  <si>
    <t>DMS_SNMARCS_EMPIRE_IB</t>
  </si>
  <si>
    <t>DMS_SNMARCS_EMPIRE_KSV_RECL</t>
  </si>
  <si>
    <t>DMS_SNMIGU_16KV_PARR_CB</t>
  </si>
  <si>
    <t>DMS_SNMIGU_16KV_PARR_IA</t>
  </si>
  <si>
    <t>DMS_SNMIGU_16KV_PARR_IB</t>
  </si>
  <si>
    <t>DMS_SNMIGU_16KV_PARR_IC</t>
  </si>
  <si>
    <t>DMS_SNMIGU_16K_BUS_PARA_NOB_DSC</t>
  </si>
  <si>
    <t>DMS_SNMIGU_16K_BUS_PARA_SOB_DSC</t>
  </si>
  <si>
    <t>DMS_SNMIGU_16K_NOB_SEC_AB_DSC</t>
  </si>
  <si>
    <t>DMS_SNMIGU_16K_NOB_SEC_BC_DSC</t>
  </si>
  <si>
    <t>DMS_SNMIGU_16K_SOB_SEC_AB_DSC</t>
  </si>
  <si>
    <t>DMS_SNMIGU_16K_SOB_SEC_BC_DSC</t>
  </si>
  <si>
    <t>DMS_SNMIGU_1BK_16K_NISO_DSC</t>
  </si>
  <si>
    <t>DMS_SNMIGU_1BK_16K_SISO_DSC</t>
  </si>
  <si>
    <t>DMS_SNMIGU_ALFREDO_16K_LN_DSC</t>
  </si>
  <si>
    <t>DMS_SNMIGU_ALFREDO_16K_NOB_DSC</t>
  </si>
  <si>
    <t>DMS_SNMIGU_ALFREDO_16K_SOB_DSC</t>
  </si>
  <si>
    <t>DMS_SNMIGU_ALFREDO_16K_TB_DSC</t>
  </si>
  <si>
    <t>DMS_SNMIGU_ALFREDO_CB</t>
  </si>
  <si>
    <t>DMS_SNMIGU_ALFREDO_IA</t>
  </si>
  <si>
    <t>DMS_SNMIGU_ALFREDO_IB</t>
  </si>
  <si>
    <t>DMS_SNMIGU_ALFREDO_IC</t>
  </si>
  <si>
    <t>DMS_SNMIGU_ALFREDO_MVAR</t>
  </si>
  <si>
    <t>DMS_SNMIGU_ALFREDO_MW</t>
  </si>
  <si>
    <t>DMS_SNMIGU_CISCO_16K_LN_DSC</t>
  </si>
  <si>
    <t>DMS_SNMIGU_CISCO_16K_NOB_DSC</t>
  </si>
  <si>
    <t>DMS_SNMIGU_CISCO_16K_SOB_DSC</t>
  </si>
  <si>
    <t>DMS_SNMIGU_CISCO_16K_TB_DSC</t>
  </si>
  <si>
    <t>DMS_SNMIGU_CISCO_CB</t>
  </si>
  <si>
    <t>DMS_SNMIGU_CISCO_IA</t>
  </si>
  <si>
    <t>DMS_SNMIGU_CISCO_IB</t>
  </si>
  <si>
    <t>DMS_SNMIGU_CISCO_IC</t>
  </si>
  <si>
    <t>DMS_SNMIGU_CISCO_MVAR</t>
  </si>
  <si>
    <t>DMS_SNMIGU_CISCO_MW</t>
  </si>
  <si>
    <t>DMS_SNMIGU_DIABLO_16K_LN_DSC</t>
  </si>
  <si>
    <t>DMS_SNMIGU_DIABLO_16K_NOB_DSC</t>
  </si>
  <si>
    <t>DMS_SNMIGU_DIABLO_16K_SOB_DSC</t>
  </si>
  <si>
    <t>DMS_SNMIGU_DIABLO_16K_TB_DSC</t>
  </si>
  <si>
    <t>DMS_SNMIGU_DIABLO_CB</t>
  </si>
  <si>
    <t>DMS_SNMIGU_DIABLO_IA</t>
  </si>
  <si>
    <t>DMS_SNMIGU_DIABLO_IB</t>
  </si>
  <si>
    <t>DMS_SNMIGU_DIABLO_IC</t>
  </si>
  <si>
    <t>DMS_SNMIGU_DIABLO_MVAR</t>
  </si>
  <si>
    <t>DMS_SNMIGU_DIABLO_MW</t>
  </si>
  <si>
    <t>DMS_SNMIGU_DIABLO_REC</t>
  </si>
  <si>
    <t>DMS_SNMIGU_GRINGO_16K_LN_DSC</t>
  </si>
  <si>
    <t>DMS_SNMIGU_GRINGO_16K_NOB_DSC</t>
  </si>
  <si>
    <t>DMS_SNMIGU_GRINGO_16K_SOB_DSC</t>
  </si>
  <si>
    <t>DMS_SNMIGU_GRINGO_16K_TB_DSC</t>
  </si>
  <si>
    <t>DMS_SNMIGU_GRINGO_CB</t>
  </si>
  <si>
    <t>DMS_SNMIGU_GRINGO_IA</t>
  </si>
  <si>
    <t>DMS_SNMIGU_GRINGO_IB</t>
  </si>
  <si>
    <t>DMS_SNMIGU_GRINGO_IC</t>
  </si>
  <si>
    <t>DMS_SNMIGU_GRINGO_MVAR</t>
  </si>
  <si>
    <t>DMS_SNMIGU_GRINGO_MW</t>
  </si>
  <si>
    <t>DMS_SNMIGU_GRINGO_REC</t>
  </si>
  <si>
    <t>DMS_SNMIGU_NO1A_CAPS_CONT</t>
  </si>
  <si>
    <t>DMS_SNMIGU_NO1A_CAP_BYPASS</t>
  </si>
  <si>
    <t>DMS_SNMIGU_NO1B_CAPS_CONT</t>
  </si>
  <si>
    <t>DMS_SNMIGU_NO1B_CAP_BYPASS</t>
  </si>
  <si>
    <t>DMS_SNMIGU_NO1_BK_16K_LN_DSC</t>
  </si>
  <si>
    <t>DMS_SNMIGU_NO1_BK_16K_NOB_DSC</t>
  </si>
  <si>
    <t>DMS_SNMIGU_NO1_BK_16K_SOB_DSC</t>
  </si>
  <si>
    <t>DMS_SNMIGU_NO1_BK_16K_TB_DSC</t>
  </si>
  <si>
    <t>DMS_SNMIGU_NO1_BK_IA</t>
  </si>
  <si>
    <t>DMS_SNMIGU_NO1_BK_IB</t>
  </si>
  <si>
    <t>DMS_SNMIGU_NO1_BK_IC</t>
  </si>
  <si>
    <t>DMS_SNMIGU_NO1_BK_KV_AB</t>
  </si>
  <si>
    <t>DMS_SNMIGU_NO1_BK_KV_BC</t>
  </si>
  <si>
    <t>DMS_SNMIGU_NO1_BK_KV_CA</t>
  </si>
  <si>
    <t>DMS_SNMIGU_NO1_BK_LS_CB</t>
  </si>
  <si>
    <t>DMS_SNMIGU_NO1_BK_MVAR</t>
  </si>
  <si>
    <t>DMS_SNMIGU_NO1_BK_MW</t>
  </si>
  <si>
    <t>DMS_SNMIGU_NO1_CAPS_CB</t>
  </si>
  <si>
    <t>DMS_SNMIGU_NO1_CAPS_IA</t>
  </si>
  <si>
    <t>DMS_SNMIGU_NO1_CAPS_IB</t>
  </si>
  <si>
    <t>DMS_SNMIGU_NO1_CAPS_IC</t>
  </si>
  <si>
    <t>DMS_SNMIGU_NO1_CAPS_KV</t>
  </si>
  <si>
    <t>DMS_SNMIGU_NO1_CAPS_LO_RSET</t>
  </si>
  <si>
    <t>DMS_SNMIGU_NO1_CAPS_SWITCH</t>
  </si>
  <si>
    <t>DMS_SNMIGU_NO1_CAP_NO_OB_DSC</t>
  </si>
  <si>
    <t>DMS_SNMIGU_NO2_BK_16K_LN_DSC</t>
  </si>
  <si>
    <t>DMS_SNMIGU_NO2_BK_16K_NOB_DSC</t>
  </si>
  <si>
    <t>DMS_SNMIGU_NO2_BK_16K_SOB_DSC</t>
  </si>
  <si>
    <t>DMS_SNMIGU_NO2_BK_16K_TB_DSC</t>
  </si>
  <si>
    <t>DMS_SNMIGU_NO2_BK_IA</t>
  </si>
  <si>
    <t>DMS_SNMIGU_NO2_BK_IB</t>
  </si>
  <si>
    <t>DMS_SNMIGU_NO2_BK_IC</t>
  </si>
  <si>
    <t>DMS_SNMIGU_NO2_BK_KV_AB</t>
  </si>
  <si>
    <t>DMS_SNMIGU_NO2_BK_KV_BC</t>
  </si>
  <si>
    <t>DMS_SNMIGU_NO2_BK_KV_CA</t>
  </si>
  <si>
    <t>DMS_SNMIGU_NO2_BK_LS_CB</t>
  </si>
  <si>
    <t>DMS_SNMIGU_NO2_BK_MVAR</t>
  </si>
  <si>
    <t>DMS_SNMIGU_NO2_BK_MW</t>
  </si>
  <si>
    <t>DMS_SNMIGU_NO2_CAPS_CONT</t>
  </si>
  <si>
    <t>DMS_SNMIGU_NO2_CAPS_IA</t>
  </si>
  <si>
    <t>DMS_SNMIGU_NO2_CAPS_IB</t>
  </si>
  <si>
    <t>DMS_SNMIGU_NO2_CAPS_IC</t>
  </si>
  <si>
    <t>DMS_SNMIGU_NO2_CAPS_KV</t>
  </si>
  <si>
    <t>DMS_SNMIGU_NO2_CAPS_LO_RSET</t>
  </si>
  <si>
    <t>DMS_SNMIGU_NO2_CAPS_SWITCH</t>
  </si>
  <si>
    <t>DMS_SNMIGU_NO2_CAP_16K_OB_DSC</t>
  </si>
  <si>
    <t>DMS_SNMIGU_NO2_CAP_BYPASS</t>
  </si>
  <si>
    <t>DMS_SNMIGU_PEDRO_16K_NOB_DSC</t>
  </si>
  <si>
    <t>DMS_SNMIGU_PEDRO_16K_SLN_DSC</t>
  </si>
  <si>
    <t>DMS_SNMIGU_PEDRO_16K_SOB_DSC</t>
  </si>
  <si>
    <t>DMS_SNMIGU_PEDRO_16K_TB_DSC</t>
  </si>
  <si>
    <t>DMS_SNMIGU_PEDRO_CB</t>
  </si>
  <si>
    <t>DMS_SNMIGU_PEDRO_IA</t>
  </si>
  <si>
    <t>DMS_SNMIGU_PEDRO_IB</t>
  </si>
  <si>
    <t>DMS_SNMIGU_PEDRO_IC</t>
  </si>
  <si>
    <t>DMS_SNMIGU_PEDRO_MVAR</t>
  </si>
  <si>
    <t>DMS_SNMIGU_PEDRO_MW</t>
  </si>
  <si>
    <t>DMS_SNMIGU_PEDRO_REC</t>
  </si>
  <si>
    <t>DMS_SNMIGU_READY_16K_LN_DSC</t>
  </si>
  <si>
    <t>DMS_SNMIGU_READY_16K_NOB_DSC</t>
  </si>
  <si>
    <t>DMS_SNMIGU_READY_16K_SOB_DSC</t>
  </si>
  <si>
    <t>DMS_SNMIGU_READY_16K_TB_DSC</t>
  </si>
  <si>
    <t>DMS_SNMIGU_READY_CB</t>
  </si>
  <si>
    <t>DMS_SNMIGU_READY_IA</t>
  </si>
  <si>
    <t>DMS_SNMIGU_READY_IB</t>
  </si>
  <si>
    <t>DMS_SNMIGU_READY_IC</t>
  </si>
  <si>
    <t>DMS_SNMIGU_READY_MVAR</t>
  </si>
  <si>
    <t>DMS_SNMIGU_READY_MW</t>
  </si>
  <si>
    <t>DMS_SNMIGU_READY_REC</t>
  </si>
  <si>
    <t>DMS_SNMIGU_RICARDO_16K_LN_DSC</t>
  </si>
  <si>
    <t>DMS_SNMIGU_RICARDO_16K_NOB_DSC</t>
  </si>
  <si>
    <t>DMS_SNMIGU_RICARDO_16K_SOB_DSC</t>
  </si>
  <si>
    <t>DMS_SNMIGU_RICARDO_16K_TB_DSC</t>
  </si>
  <si>
    <t>DMS_SNMIGU_RICARDO_CB</t>
  </si>
  <si>
    <t>DMS_SNMIGU_RICARDO_IA</t>
  </si>
  <si>
    <t>DMS_SNMIGU_RICARDO_IB</t>
  </si>
  <si>
    <t>DMS_SNMIGU_RICARDO_IC</t>
  </si>
  <si>
    <t>DMS_SNMIGU_RICARDO_MVAR</t>
  </si>
  <si>
    <t>DMS_SNMIGU_RICARDO_MW</t>
  </si>
  <si>
    <t>DMS_SNMIGU_RICARDO_REC</t>
  </si>
  <si>
    <t>DMS_SNMIGU_SALVADOR_16K_LN_DSC</t>
  </si>
  <si>
    <t>DMS_SNMIGU_SALVADOR_16K_NOB_DSC</t>
  </si>
  <si>
    <t>DMS_SNMIGU_SALVADOR_16K_SOB_DSC</t>
  </si>
  <si>
    <t>DMS_SNMIGU_SALVADOR_16K_TB_DSC</t>
  </si>
  <si>
    <t>DMS_SNMIGU_SALVADOR_CB</t>
  </si>
  <si>
    <t>DMS_SNMIGU_SALVADOR_IA</t>
  </si>
  <si>
    <t>DMS_SNMIGU_SALVADOR_IB</t>
  </si>
  <si>
    <t>DMS_SNMIGU_SALVADOR_IC</t>
  </si>
  <si>
    <t>DMS_SNMIGU_SALVADOR_MVAR</t>
  </si>
  <si>
    <t>DMS_SNMIGU_SALVADOR_MW</t>
  </si>
  <si>
    <t>DMS_SNMIGU_SALVADOR_REC</t>
  </si>
  <si>
    <t>DMS_SNTROSA_PIPER_CB</t>
  </si>
  <si>
    <t>DMS_SNTROSA_PIPER_IB</t>
  </si>
  <si>
    <t>DMS_SNTROSA_PIPER_RECL</t>
  </si>
  <si>
    <t>DMS_SNTSUSANA_16KV_NBUS_VOLT</t>
  </si>
  <si>
    <t>DMS_SNTSUSANA_16KV_SBUS_VOLT</t>
  </si>
  <si>
    <t>DMS_SNTSUSANA_BRAND_CB</t>
  </si>
  <si>
    <t>DMS_SNTSUSANA_BRAND_IB</t>
  </si>
  <si>
    <t>DMS_SNTSUSANA_BRAND_MVAR</t>
  </si>
  <si>
    <t>DMS_SNTSUSANA_BRAND_REC</t>
  </si>
  <si>
    <t>DMS_SNTSUSANA_CASSIDY_CB</t>
  </si>
  <si>
    <t>DMS_SNTSUSANA_CASSIDY_IB</t>
  </si>
  <si>
    <t>DMS_SNTSUSANA_CASSIDY_MVAR</t>
  </si>
  <si>
    <t>DMS_SNTSUSANA_CASSIDY_REC</t>
  </si>
  <si>
    <t>DMS_SNTSUSANA_GILLIBRAND_CB</t>
  </si>
  <si>
    <t>DMS_SNTSUSANA_GILLIBRAND_IB</t>
  </si>
  <si>
    <t>DMS_SNTSUSANA_GILLIBRAND_MVAR</t>
  </si>
  <si>
    <t>DMS_SNTSUSANA_GILLIBRAND_REC</t>
  </si>
  <si>
    <t>DMS_SNTSUSANA_GLASSCOCK_CB</t>
  </si>
  <si>
    <t>DMS_SNTSUSANA_GLASSCOCK_IB</t>
  </si>
  <si>
    <t>DMS_SNTSUSANA_GLASSCOCK_MVAR</t>
  </si>
  <si>
    <t>DMS_SNTSUSANA_GLASSCOCK_REC</t>
  </si>
  <si>
    <t>DMS_SNTSUSANA_KUEHNER_CB</t>
  </si>
  <si>
    <t>DMS_SNTSUSANA_KUEHNER_IB</t>
  </si>
  <si>
    <t>DMS_SNTSUSANA_KUEHNER_MVAR</t>
  </si>
  <si>
    <t>DMS_SNTSUSANA_KUEHNER_REC</t>
  </si>
  <si>
    <t>DMS_SNTSUSANA_MORELAND_CB</t>
  </si>
  <si>
    <t>DMS_SNTSUSANA_MORELAND_IB</t>
  </si>
  <si>
    <t>DMS_SNTSUSANA_MORELAND_MVAR</t>
  </si>
  <si>
    <t>DMS_SNTSUSANA_MORELAND_REC</t>
  </si>
  <si>
    <t>DMS_SNTSUSANA_NO1_CAPS_CONT</t>
  </si>
  <si>
    <t>DMS_SNTSUSANA_NO1_CAPS_LO_RSET</t>
  </si>
  <si>
    <t>DMS_SNTSUSANA_NO1_CAPS_SW</t>
  </si>
  <si>
    <t>DMS_SNTSUSANA_NO2A_CAPS_CONT</t>
  </si>
  <si>
    <t>DMS_SNTSUSANA_NO2A_CAPS_LO_RSET</t>
  </si>
  <si>
    <t>DMS_SNTSUSANA_NO2A_CAPS_SW</t>
  </si>
  <si>
    <t>DMS_SNTSUSANA_NO2B_CAPS_CONT</t>
  </si>
  <si>
    <t>DMS_SNTSUSANA_NO2B_CAPS_LO_RSET</t>
  </si>
  <si>
    <t>DMS_SNTSUSANA_NO2B_CAPS_SW</t>
  </si>
  <si>
    <t>DMS_SNTSUSANA_NO2_BK_KV_BC</t>
  </si>
  <si>
    <t>DMS_SNTSUSANA_NO2_BK_MVAR</t>
  </si>
  <si>
    <t>DMS_SNTSUSANA_NO2_BK_MW</t>
  </si>
  <si>
    <t>DMS_SNTSUSANA_NO3_BK_KV_BC</t>
  </si>
  <si>
    <t>DMS_SNTSUSANA_NO3_BK_MVAR</t>
  </si>
  <si>
    <t>DMS_SNTSUSANA_NO3_BK_MW</t>
  </si>
  <si>
    <t>DMS_SNTSUSANA_NO3_CAPS_CONT</t>
  </si>
  <si>
    <t>DMS_SNTSUSANA_NO3_CAPS_LO_RSET</t>
  </si>
  <si>
    <t>DMS_SNTSUSANA_NO3_CAPS_SW</t>
  </si>
  <si>
    <t>DMS_SNTSUSANA_STEARNS_CB</t>
  </si>
  <si>
    <t>DMS_SNTSUSANA_STEARNS_IB</t>
  </si>
  <si>
    <t>DMS_SNTSUSANA_STEARNS_MVAR</t>
  </si>
  <si>
    <t>DMS_SNTSUSANA_STEARNS_REC</t>
  </si>
  <si>
    <t>DMS_SNTSUSANA_TAPO_MVAR</t>
  </si>
  <si>
    <t>DMS_SNTSUSANA_TOWNSHIP_CB</t>
  </si>
  <si>
    <t>DMS_SNTSUSANA_TOWNSHIP_IB</t>
  </si>
  <si>
    <t>DMS_SNTSUSANA_TOWNSHIP_MVAR</t>
  </si>
  <si>
    <t>DMS_SNTSUSANA_TOWNSHIP_REC</t>
  </si>
  <si>
    <t>DMS_SNTSUSANA_TWIN_LAKES_CB</t>
  </si>
  <si>
    <t>DMS_SNTSUSANA_TWIN_LAKES_IB</t>
  </si>
  <si>
    <t>DMS_SNTSUSANA_TWIN_LAKES_MVAR</t>
  </si>
  <si>
    <t>DMS_SNTSUSANA_TWIN_LAKES_REC</t>
  </si>
  <si>
    <t>DMS_SNTSUSANA_YOSEMITE_MVAR</t>
  </si>
  <si>
    <t>DMS_SOLEMINT_16KV_BUS_VOLT</t>
  </si>
  <si>
    <t>DMS_SOLEMINT_ARLENE_MVAR</t>
  </si>
  <si>
    <t>DMS_SOLEMINT_BOUQUET_CB</t>
  </si>
  <si>
    <t>DMS_SOLEMINT_BOUQUET_IB</t>
  </si>
  <si>
    <t>DMS_SOLEMINT_BOUQUET_MVAR</t>
  </si>
  <si>
    <t>DMS_SOLEMINT_BOUQUET_RB</t>
  </si>
  <si>
    <t>DMS_SOLEMINT_DAVENPORT_MVAR</t>
  </si>
  <si>
    <t>DMS_SOLEMINT_HILLFIELD_MVAR</t>
  </si>
  <si>
    <t>DMS_SOLEMINT_NO1_BK_MVAR</t>
  </si>
  <si>
    <t>DMS_SOLEMINT_NO1_BK_MW</t>
  </si>
  <si>
    <t>DMS_SOLEMINT_NO1_CAP_CB</t>
  </si>
  <si>
    <t>DMS_SOLEMINT_NO1_CAP_CNTL</t>
  </si>
  <si>
    <t>DMS_SOLEMINT_NO1_CAP_LO</t>
  </si>
  <si>
    <t>DMS_SOLEMINT_SAND_CANYON_MVAR</t>
  </si>
  <si>
    <t>DMS_SOLEMINT_VASQUEZ_MVAR</t>
  </si>
  <si>
    <t>DMS_SOMERSET_12KV_BUS_VOLT</t>
  </si>
  <si>
    <t>DMS_SOMERSET_CANDLE_MVAR</t>
  </si>
  <si>
    <t>DMS_SOMERSET_COYOTE_MVAR</t>
  </si>
  <si>
    <t>DMS_SOMERSET_LARRY_MVAR</t>
  </si>
  <si>
    <t>DMS_SOMERSET_MAPLEWOOD_CB</t>
  </si>
  <si>
    <t>DMS_SOMERSET_MAPLEWOOD_IB</t>
  </si>
  <si>
    <t>DMS_SOMERSET_MAPLEWOOD_MVAR</t>
  </si>
  <si>
    <t>DMS_SOMERSET_MAPLEWOOD_REC</t>
  </si>
  <si>
    <t>DMS_SOMERSET_MARTY_MVAR</t>
  </si>
  <si>
    <t>DMS_SOMERSET_NO1_BK_KV_BC</t>
  </si>
  <si>
    <t>DMS_SOMERSET_NO1_BK_MVAR</t>
  </si>
  <si>
    <t>DMS_SOMERSET_NO1_BK_MW</t>
  </si>
  <si>
    <t>DMS_SOMERSET_NO1_CAPS_CB</t>
  </si>
  <si>
    <t>DMS_SOMERSET_NO1_CAPS_CONT</t>
  </si>
  <si>
    <t>DMS_SOMERSET_NO1_CAPS_LO_RST</t>
  </si>
  <si>
    <t>DMS_SOMERSET_SAWYER_CB</t>
  </si>
  <si>
    <t>DMS_SOMERSET_SAWYER_IB</t>
  </si>
  <si>
    <t>DMS_SOMERSET_SAWYER_MVAR</t>
  </si>
  <si>
    <t>DMS_SOMERSET_SAWYER_REC</t>
  </si>
  <si>
    <t>DMS_SOMIS_16KV_BUS_VOLT</t>
  </si>
  <si>
    <t>DMS_SOMIS_16KV_CAP_CNTL</t>
  </si>
  <si>
    <t>DMS_SOMIS_16KV_NBUS_VOLT</t>
  </si>
  <si>
    <t>DMS_SOMIS_16KV_RECL</t>
  </si>
  <si>
    <t>DMS_SOMIS_CLEMSON_CB</t>
  </si>
  <si>
    <t>DMS_SOMIS_CLEMSON_IB</t>
  </si>
  <si>
    <t>DMS_SOMIS_CLEMSON_MVAR</t>
  </si>
  <si>
    <t>DMS_SOMIS_DONLON_MVAR</t>
  </si>
  <si>
    <t>DMS_SOMIS_ESTABAN_MVAR</t>
  </si>
  <si>
    <t>DMS_SOMIS_NO1_BK_MVAR</t>
  </si>
  <si>
    <t>DMS_SOMIS_NO1_BK_MW</t>
  </si>
  <si>
    <t>DMS_SOMIS_NO1_CAP_CB</t>
  </si>
  <si>
    <t>DMS_SOMIS_RAINBOW_MVAR</t>
  </si>
  <si>
    <t>DMS_SOMIS_SEMINARY_CB</t>
  </si>
  <si>
    <t>DMS_SOMIS_SEMINARY_IB</t>
  </si>
  <si>
    <t>DMS_SOMIS_SEMINARY_MVAR</t>
  </si>
  <si>
    <t>DMS_SOQUEL_ALTERRA_CB</t>
  </si>
  <si>
    <t>DMS_SOQUEL_ALTERRA_IB</t>
  </si>
  <si>
    <t>DMS_SOQUEL_ALTERRA_MVAR</t>
  </si>
  <si>
    <t>DMS_SOQUEL_ALTERRA_REC</t>
  </si>
  <si>
    <t>DMS_SOQUEL_BAYBERRY_CB</t>
  </si>
  <si>
    <t>DMS_SOQUEL_BAYBERRY_IB</t>
  </si>
  <si>
    <t>DMS_SOQUEL_BAYBERRY_MVAR</t>
  </si>
  <si>
    <t>DMS_SOQUEL_BAYBERRY_REC</t>
  </si>
  <si>
    <t>DMS_SOQUEL_BITTERN_CB</t>
  </si>
  <si>
    <t>DMS_SOQUEL_BITTERN_IB</t>
  </si>
  <si>
    <t>DMS_SOQUEL_BITTERN_MVAR</t>
  </si>
  <si>
    <t>DMS_SOQUEL_BITTERN_REC</t>
  </si>
  <si>
    <t>DMS_SOQUEL_BUTTERFLD_MVAR</t>
  </si>
  <si>
    <t>DMS_SOQUEL_DEACANO_MVAR</t>
  </si>
  <si>
    <t>DMS_SOQUEL_EL_PRADO_MVAR</t>
  </si>
  <si>
    <t>DMS_SOQUEL_MACIEL_MVAR</t>
  </si>
  <si>
    <t>DMS_SOQUEL_MAIZE_MVAR</t>
  </si>
  <si>
    <t>DMS_SOQUEL_NO1_BK_KV_BC</t>
  </si>
  <si>
    <t>DMS_SOQUEL_NO1_BK_MVAR</t>
  </si>
  <si>
    <t>DMS_SOQUEL_NO1_BK_MW</t>
  </si>
  <si>
    <t>DMS_SOQUEL_NO1_CAPS_CONT</t>
  </si>
  <si>
    <t>DMS_SOQUEL_NO1_CAPS_KV</t>
  </si>
  <si>
    <t>DMS_SOQUEL_NO1_CAPS_LO_RSET</t>
  </si>
  <si>
    <t>DMS_SOQUEL_NO1_CAPS_SW</t>
  </si>
  <si>
    <t>DMS_SOQUEL_QUINTO_CB</t>
  </si>
  <si>
    <t>DMS_SOQUEL_QUINTO_IB</t>
  </si>
  <si>
    <t>DMS_SOQUEL_QUINTO_MVAR</t>
  </si>
  <si>
    <t>DMS_SOQUEL_QUINTO_REC</t>
  </si>
  <si>
    <t>DMS_SOUTHWND_12KV_BUS_VOLT</t>
  </si>
  <si>
    <t>DMS_SOUTHWND_NO1_BK_MVAR</t>
  </si>
  <si>
    <t>DMS_SOUTHWND_NO1_BK_MW</t>
  </si>
  <si>
    <t>DMS_STADIUM_A_SEC_12KV_BUS_VOLT</t>
  </si>
  <si>
    <t>DMS_STADIUM_BOYD_MVAR</t>
  </si>
  <si>
    <t>DMS_STADIUM_CAP_LO</t>
  </si>
  <si>
    <t>DMS_STADIUM_COLISEUM_CB</t>
  </si>
  <si>
    <t>DMS_STADIUM_COLISEUM_IB</t>
  </si>
  <si>
    <t>DMS_STADIUM_COLISEUM_MVAR</t>
  </si>
  <si>
    <t>DMS_STADIUM_COLISEUM_RB</t>
  </si>
  <si>
    <t>DMS_STADIUM_CONY_CB</t>
  </si>
  <si>
    <t>DMS_STADIUM_CONY_IB</t>
  </si>
  <si>
    <t>DMS_STADIUM_CONY_MVAR</t>
  </si>
  <si>
    <t>DMS_STADIUM_CONY_RB</t>
  </si>
  <si>
    <t>DMS_STADIUM_D_SEC_12KV_BUS_VOLT</t>
  </si>
  <si>
    <t>DMS_STADIUM_FOOTE_MVAR</t>
  </si>
  <si>
    <t>DMS_STADIUM_LAWS_CB</t>
  </si>
  <si>
    <t>DMS_STADIUM_LAWS_IB</t>
  </si>
  <si>
    <t>DMS_STADIUM_LAWS_MVAR</t>
  </si>
  <si>
    <t>DMS_STADIUM_LAWS_RB</t>
  </si>
  <si>
    <t>DMS_STADIUM_NO1_BK_MVAR</t>
  </si>
  <si>
    <t>DMS_STADIUM_NO1_BK_MW</t>
  </si>
  <si>
    <t>DMS_STADIUM_NO1_CAP_AUTO</t>
  </si>
  <si>
    <t>DMS_STADIUM_NO1_CAP_CB</t>
  </si>
  <si>
    <t>DMS_STADIUM_NO2_BK_MVAR</t>
  </si>
  <si>
    <t>DMS_STADIUM_NO2_BK_MW</t>
  </si>
  <si>
    <t>DMS_STADIUM_NO2_CAP_AUTO</t>
  </si>
  <si>
    <t>DMS_STADIUM_NO2_CAP_CB</t>
  </si>
  <si>
    <t>DMS_STADIUM_PARMA_MVAR</t>
  </si>
  <si>
    <t>DMS_STADIUM_RAMP_CB</t>
  </si>
  <si>
    <t>DMS_STADIUM_RAMP_IB</t>
  </si>
  <si>
    <t>DMS_STADIUM_RAMP_MVAR</t>
  </si>
  <si>
    <t>DMS_STADIUM_RAMP_RB</t>
  </si>
  <si>
    <t>DMS_STADIUM_ROXANNE_CB</t>
  </si>
  <si>
    <t>DMS_STADIUM_ROXANNE_IB</t>
  </si>
  <si>
    <t>DMS_STADIUM_ROXANNE_MVAR</t>
  </si>
  <si>
    <t>DMS_STADIUM_ROXANNE_RB</t>
  </si>
  <si>
    <t>DMS_STADIUM_SEAT_MVAR</t>
  </si>
  <si>
    <t>DMS_STADIUM_TERRY_CB</t>
  </si>
  <si>
    <t>DMS_STADIUM_TERRY_IB</t>
  </si>
  <si>
    <t>DMS_STADIUM_TERRY_MVAR</t>
  </si>
  <si>
    <t>DMS_STADIUM_TERRY_RB</t>
  </si>
  <si>
    <t>DMS_STADIUM_TEVIS_MVAR</t>
  </si>
  <si>
    <t>DMS_STADIUM_TICKET_CB</t>
  </si>
  <si>
    <t>DMS_STADIUM_TICKET_IB</t>
  </si>
  <si>
    <t>DMS_STADIUM_TICKET_MVAR</t>
  </si>
  <si>
    <t>DMS_STADIUM_TICKET_RB</t>
  </si>
  <si>
    <t>DMS_STATEST_12KV_B_AMPS</t>
  </si>
  <si>
    <t>DMS_STATEST_CHESTNUT_12_B_AMPS</t>
  </si>
  <si>
    <t>DMS_STATEST_TRIBUNE_12KV_B_AMPS</t>
  </si>
  <si>
    <t>DMS_STETSN_CESSNA_CB</t>
  </si>
  <si>
    <t>DMS_STETSN_CESSNA_IB</t>
  </si>
  <si>
    <t>DMS_STETSN_CESSNA_REC</t>
  </si>
  <si>
    <t>DMS_STETSN_LINDBERG_CB</t>
  </si>
  <si>
    <t>DMS_STETSN_LINDBERG_IB</t>
  </si>
  <si>
    <t>DMS_STETSN_LINDBERG_REC</t>
  </si>
  <si>
    <t>DMS_STEWART_CLIFFORD_CB</t>
  </si>
  <si>
    <t>DMS_STEWART_CLIFFORD_IB</t>
  </si>
  <si>
    <t>DMS_STEWART_CLIFFORD_MVAR</t>
  </si>
  <si>
    <t>DMS_STEWART_CLIFFORD_REC</t>
  </si>
  <si>
    <t>DMS_STEWART_DONALD_MVAR</t>
  </si>
  <si>
    <t>DMS_STEWART_EMORY_MVAR</t>
  </si>
  <si>
    <t>DMS_STEWART_JIMMY_MVAR</t>
  </si>
  <si>
    <t>DMS_STEWART_KORDELL_MVAR</t>
  </si>
  <si>
    <t>DMS_STEWART_NO1_BK_KV_BC</t>
  </si>
  <si>
    <t>DMS_STEWART_NO1_BK_MVAR</t>
  </si>
  <si>
    <t>DMS_STEWART_NO1_BK_MW</t>
  </si>
  <si>
    <t>DMS_STEWART_NO1_CAPS_CB</t>
  </si>
  <si>
    <t>DMS_STEWART_NO1_CAPS_CONT</t>
  </si>
  <si>
    <t>DMS_STEWART_NO1_CAPS_LO_RSET</t>
  </si>
  <si>
    <t>DMS_STEWART_NO1_CAPS_VOLT</t>
  </si>
  <si>
    <t>DMS_STEWART_NO2_BK_KV_BC</t>
  </si>
  <si>
    <t>DMS_STEWART_NO2_BK_MVAR</t>
  </si>
  <si>
    <t>DMS_STEWART_NO2_BK_MW</t>
  </si>
  <si>
    <t>DMS_STEWART_NO2_CAPS_CONT</t>
  </si>
  <si>
    <t>DMS_STEWART_NO2_CAPS_LO_RSET</t>
  </si>
  <si>
    <t>DMS_STEWART_NO2_CAPS_SW</t>
  </si>
  <si>
    <t>DMS_STEWART_NO2_CAPS_VOLT</t>
  </si>
  <si>
    <t>DMS_STEWART_RODNEY_MVAR</t>
  </si>
  <si>
    <t>DMS_STEWART_WALTER_CB</t>
  </si>
  <si>
    <t>DMS_STEWART_WALTER_IB</t>
  </si>
  <si>
    <t>DMS_STEWART_WALTER_MVAR</t>
  </si>
  <si>
    <t>DMS_STEWART_WALTER_REC</t>
  </si>
  <si>
    <t>DMS_STEWART_WILLIAM_MVAR</t>
  </si>
  <si>
    <t>DMS_STRATMOR_12KV_1_CAP_BK_CB</t>
  </si>
  <si>
    <t>DMS_STRATMOR_12KV_1_CAP_BK_LO</t>
  </si>
  <si>
    <t>DMS_STRATMOR_12KV_BOWEN_MVAR</t>
  </si>
  <si>
    <t>DMS_STRATMOR_12KV_BUS_VOLT</t>
  </si>
  <si>
    <t>DMS_STRATMOR_12KV_GILLETE_MVAR</t>
  </si>
  <si>
    <t>DMS_STRATMOR_12KV_MIRADOR_MVAR</t>
  </si>
  <si>
    <t>DMS_STRATMOR_12KV_NO1_CAP_BK_A_S</t>
  </si>
  <si>
    <t>DMS_STRATMOR_12KV_PRAIRIE_MVAR</t>
  </si>
  <si>
    <t>DMS_STRATMOR_12KV_ZANTE_MVAR</t>
  </si>
  <si>
    <t>DMS_STRATMOR_1_CAP_BK_MVAR</t>
  </si>
  <si>
    <t>DMS_STRATMOR_BOWEN_CB</t>
  </si>
  <si>
    <t>DMS_STRATMOR_BOWEN_IB</t>
  </si>
  <si>
    <t>DMS_STRATMOR_BOWEN_RB</t>
  </si>
  <si>
    <t>DMS_STRATMOR_EL_MIRADOR_CB</t>
  </si>
  <si>
    <t>DMS_STRATMOR_EL_MIRADOR_RB</t>
  </si>
  <si>
    <t>DMS_STRATMOR_GILLETE_CB</t>
  </si>
  <si>
    <t>DMS_STRATMOR_GILLETE_IB</t>
  </si>
  <si>
    <t>DMS_STRATMOR_GILLETE_RB</t>
  </si>
  <si>
    <t>DMS_STRATMOR_MIRADOR_IB</t>
  </si>
  <si>
    <t>DMS_STRATMOR_NO1_BK_MVAR</t>
  </si>
  <si>
    <t>DMS_STRATMOR_NO1_BK_MW</t>
  </si>
  <si>
    <t>DMS_STRATMOR_NO2_BK_MVAR</t>
  </si>
  <si>
    <t>DMS_STRATMOR_NO2_BK_MW</t>
  </si>
  <si>
    <t>DMS_STRATMOR_PRAIRIE_CB</t>
  </si>
  <si>
    <t>DMS_STRATMOR_PRAIRIE_IB</t>
  </si>
  <si>
    <t>DMS_STRATMOR_PRAIRIE_RB</t>
  </si>
  <si>
    <t>DMS_SULLIVAN_ACME_MVAR</t>
  </si>
  <si>
    <t>DMS_SULLIVAN_ANTONE_MVAR</t>
  </si>
  <si>
    <t>DMS_SULLIVAN_BRITTAN_MVAR</t>
  </si>
  <si>
    <t>DMS_SULLIVAN_BULLOCKS_MVAR</t>
  </si>
  <si>
    <t>DMS_SULLIVAN_CALICO_MVAR</t>
  </si>
  <si>
    <t>DMS_SULLIVAN_ENGLISH_MVAR</t>
  </si>
  <si>
    <t>DMS_SULLIVAN_NO1_CAPS_CB</t>
  </si>
  <si>
    <t>DMS_SULLIVAN_NO1_CAPS_CONT</t>
  </si>
  <si>
    <t>DMS_SULLIVAN_NO1_CAPS_LO_RSET</t>
  </si>
  <si>
    <t>DMS_SULLIVAN_NO1_CAP_KV</t>
  </si>
  <si>
    <t>DMS_SULLIVAN_NO2_CAPS_CB</t>
  </si>
  <si>
    <t>DMS_SULLIVAN_NO2_CAPS_CONT</t>
  </si>
  <si>
    <t>DMS_SULLIVAN_NO2_CAPS_LO_RSET</t>
  </si>
  <si>
    <t>DMS_SULLIVAN_NO2_CAP_KV</t>
  </si>
  <si>
    <t>DMS_SULLIVAN_NO3_BK_KV_BC</t>
  </si>
  <si>
    <t>DMS_SULLIVAN_NO3_BK_MVAR</t>
  </si>
  <si>
    <t>DMS_SULLIVAN_NO3_BK_MW</t>
  </si>
  <si>
    <t>DMS_SULLIVAN_NO4_BK_KV_BC</t>
  </si>
  <si>
    <t>DMS_SULLIVAN_NO4_BK_MVAR</t>
  </si>
  <si>
    <t>DMS_SULLIVAN_NO4_BK_MW</t>
  </si>
  <si>
    <t>DMS_SULLIVAN_SUGAR_CB</t>
  </si>
  <si>
    <t>DMS_SULLIVAN_SUGAR_IB</t>
  </si>
  <si>
    <t>DMS_SULLIVAN_SUGAR_MVAR</t>
  </si>
  <si>
    <t>DMS_SULLIVAN_SUGAR_REC</t>
  </si>
  <si>
    <t>DMS_SULLIVAN_SULLY_MVAR</t>
  </si>
  <si>
    <t>DMS_SULLIVAN_WILLETS_CB</t>
  </si>
  <si>
    <t>DMS_SULLIVAN_WILLETS_IB</t>
  </si>
  <si>
    <t>DMS_SULLIVAN_WILLETS_MVAR</t>
  </si>
  <si>
    <t>DMS_SULLIVAN_WILLETS_REC</t>
  </si>
  <si>
    <t>DMS_SULLIVAN_YUMA_MVAR</t>
  </si>
  <si>
    <t>DMS_SUNCITY_EQUINOX_CB</t>
  </si>
  <si>
    <t>DMS_SUNCITY_EQUINOX_IB</t>
  </si>
  <si>
    <t>DMS_SUNCITY_EQUINOX_REC</t>
  </si>
  <si>
    <t>DMS_SUNCITY_SUNGLASSES_CB</t>
  </si>
  <si>
    <t>DMS_SUNCITY_SUNGLASSES_IB</t>
  </si>
  <si>
    <t>DMS_SUNCITY_SUNGLASSES_REC</t>
  </si>
  <si>
    <t>DMS_SUNNYSID_BANNER_MVAR</t>
  </si>
  <si>
    <t>DMS_SUNNYSID_BORT_MVAR</t>
  </si>
  <si>
    <t>DMS_SUNNYSID_BOYER_MVAR</t>
  </si>
  <si>
    <t>DMS_SUNNYSID_FAIRMAN_MVAR</t>
  </si>
  <si>
    <t>DMS_SUNNYSID_FLAGG_MVAR</t>
  </si>
  <si>
    <t>DMS_SUNNYSID_NO1_BK_MVAR</t>
  </si>
  <si>
    <t>DMS_SUNNYSID_NO1_BK_MW</t>
  </si>
  <si>
    <t>DMS_SUNNYSID_NO1_BK_VOLT</t>
  </si>
  <si>
    <t>DMS_SUNNYSID_NO1_CAP_AUTO</t>
  </si>
  <si>
    <t>DMS_SUNNYSID_NO1_CAP_CB</t>
  </si>
  <si>
    <t>DMS_SUNNYSID_NO2_BK_MVAR</t>
  </si>
  <si>
    <t>DMS_SUNNYSID_NO2_BK_MW</t>
  </si>
  <si>
    <t>DMS_SUNNYSID_NO2_BK_VOLT</t>
  </si>
  <si>
    <t>DMS_SUNNYSID_NO2_CAP_AUTO</t>
  </si>
  <si>
    <t>DMS_SUNNYSID_NO2_CAP_CB</t>
  </si>
  <si>
    <t>DMS_SUNNYSID_NOR_AMER_CB</t>
  </si>
  <si>
    <t>DMS_SUNNYSID_NOR_AMER_RB</t>
  </si>
  <si>
    <t>DMS_SUNNYSID_NOR_AM_IB</t>
  </si>
  <si>
    <t>DMS_SUNNYSID_NOR_AM_MVAR</t>
  </si>
  <si>
    <t>DMS_SUNNYSID_POPPY_MVAR</t>
  </si>
  <si>
    <t>DMS_SUNNYSID_ROSE_CB</t>
  </si>
  <si>
    <t>DMS_SUNNYSID_ROSE_IB</t>
  </si>
  <si>
    <t>DMS_SUNNYSID_ROSE_MVAR</t>
  </si>
  <si>
    <t>DMS_SUNNYSID_ROSE_RB</t>
  </si>
  <si>
    <t>DMS_SUNNYSID_WANDA_MVAR</t>
  </si>
  <si>
    <t>DMS_SUNNYSID_ZANE_MVAR</t>
  </si>
  <si>
    <t>DMS_SXTEEN_MUFFIN_IB</t>
  </si>
  <si>
    <t>DMS_SXTEEN_POTATO_IB</t>
  </si>
  <si>
    <t>DMS_TAHITI_BARNACLE_MVAR</t>
  </si>
  <si>
    <t>DMS_TAHITI_FANTAIL_MVAR</t>
  </si>
  <si>
    <t>DMS_TAHITI_NO1_BK_KV_BC</t>
  </si>
  <si>
    <t>DMS_TAHITI_NO1_BK_MVAR</t>
  </si>
  <si>
    <t>DMS_TAHITI_NO1_BK_MW</t>
  </si>
  <si>
    <t>DMS_TAHITI_NO1_CAPS_CONT</t>
  </si>
  <si>
    <t>DMS_TAHITI_NO1_CAPS_KV</t>
  </si>
  <si>
    <t>DMS_TAHITI_NO1_CAPS_LO_RSET</t>
  </si>
  <si>
    <t>DMS_TAHITI_NO1_CAPS_SW</t>
  </si>
  <si>
    <t>DMS_TAHITI_NO2_BK_KV_BC</t>
  </si>
  <si>
    <t>DMS_TAHITI_NO2_BK_MVAR</t>
  </si>
  <si>
    <t>DMS_TAHITI_NO2_BK_MW</t>
  </si>
  <si>
    <t>DMS_TAHITI_SANDMAN_MVAR</t>
  </si>
  <si>
    <t>DMS_TAHITI_SEAHORSE_MVAR</t>
  </si>
  <si>
    <t>DMS_TALBERT_12KV_OPBS_SEC_AB_DSC</t>
  </si>
  <si>
    <t>DMS_TALBERT_12KV_OPBS_SEC_BC_DSC</t>
  </si>
  <si>
    <t>DMS_TALBERT_EAGLE_12KV_CB</t>
  </si>
  <si>
    <t>DMS_TALBERT_EAGLE_12_LN_DSC</t>
  </si>
  <si>
    <t>DMS_TALBERT_EAGLE_12_OPBS_DSC</t>
  </si>
  <si>
    <t>DMS_TALBERT_EAGLE_12_TRBS_DSC</t>
  </si>
  <si>
    <t>DMS_TALBERT_EAGLE_CB</t>
  </si>
  <si>
    <t>DMS_TALBERT_EAGLE_IA</t>
  </si>
  <si>
    <t>DMS_TALBERT_EAGLE_IB</t>
  </si>
  <si>
    <t>DMS_TALBERT_EAGLE_IC</t>
  </si>
  <si>
    <t>DMS_TALBERT_EAGLE_MVAR</t>
  </si>
  <si>
    <t>DMS_TALBERT_EAGLE_MW</t>
  </si>
  <si>
    <t>DMS_TALBERT_HAWK_12KV_CB</t>
  </si>
  <si>
    <t>DMS_TALBERT_HAWK_12_LN_DSC</t>
  </si>
  <si>
    <t>DMS_TALBERT_HAWK_12_OPBS_DSC</t>
  </si>
  <si>
    <t>DMS_TALBERT_HAWK_12_TRBS_DSC</t>
  </si>
  <si>
    <t>DMS_TALBERT_HAWK_CB</t>
  </si>
  <si>
    <t>DMS_TALBERT_HAWK_IA</t>
  </si>
  <si>
    <t>DMS_TALBERT_HAWK_IB</t>
  </si>
  <si>
    <t>DMS_TALBERT_HAWK_IC</t>
  </si>
  <si>
    <t>DMS_TALBERT_HAWK_MVAR</t>
  </si>
  <si>
    <t>DMS_TALBERT_HAWK_MW</t>
  </si>
  <si>
    <t>DMS_TALBERT_NO1_BK_12KV_CB</t>
  </si>
  <si>
    <t>DMS_TALBERT_NO1_BK_12_OPBS_DSC</t>
  </si>
  <si>
    <t>DMS_TALBERT_NO1_BK_12_POS_DSC</t>
  </si>
  <si>
    <t>DMS_TALBERT_NO1_BK_12_TBS_DSC</t>
  </si>
  <si>
    <t>DMS_TALBERT_NO1_BK_IA</t>
  </si>
  <si>
    <t>DMS_TALBERT_NO1_BK_IB</t>
  </si>
  <si>
    <t>DMS_TALBERT_NO1_BK_IC</t>
  </si>
  <si>
    <t>DMS_TALBERT_NO1_BK_KV_AB</t>
  </si>
  <si>
    <t>DMS_TALBERT_NO1_BK_KV_BC</t>
  </si>
  <si>
    <t>DMS_TALBERT_NO1_BK_KV_CA</t>
  </si>
  <si>
    <t>DMS_TALBERT_NO1_BK_LS_CB</t>
  </si>
  <si>
    <t>DMS_TALBERT_NO1_BK_MVAR</t>
  </si>
  <si>
    <t>DMS_TALBERT_NO1_BK_MW</t>
  </si>
  <si>
    <t>DMS_TALBERT_NO1_CAPS_CB</t>
  </si>
  <si>
    <t>DMS_TALBERT_NO1_CAPS_CONT</t>
  </si>
  <si>
    <t>DMS_TALBERT_NO1_CAPS_IA</t>
  </si>
  <si>
    <t>DMS_TALBERT_NO1_CAPS_IB</t>
  </si>
  <si>
    <t>DMS_TALBERT_NO1_CAPS_IC</t>
  </si>
  <si>
    <t>DMS_TALBERT_NO1_CAPS_LO_RSET</t>
  </si>
  <si>
    <t>DMS_TALBERT_NO1_CAPS_VOLT</t>
  </si>
  <si>
    <t>DMS_TALBERT_NO1_CAP_12KV_CB</t>
  </si>
  <si>
    <t>DMS_TALBERT_NO1_CAP_12_OPBS_DSC</t>
  </si>
  <si>
    <t>DMS_TALBERT_NO2_BK_12KV_CB</t>
  </si>
  <si>
    <t>DMS_TALBERT_NO2_BK_12_LN_DSC</t>
  </si>
  <si>
    <t>DMS_TALBERT_NO2_BK_12_POS_DSC</t>
  </si>
  <si>
    <t>DMS_TALBERT_NO2_BK_12_TRBS_DSC</t>
  </si>
  <si>
    <t>DMS_TALBERT_NO2_BK_IA</t>
  </si>
  <si>
    <t>DMS_TALBERT_NO2_BK_IB</t>
  </si>
  <si>
    <t>DMS_TALBERT_NO2_BK_IC</t>
  </si>
  <si>
    <t>DMS_TALBERT_NO2_BK_KV_AB</t>
  </si>
  <si>
    <t>DMS_TALBERT_NO2_BK_KV_BC</t>
  </si>
  <si>
    <t>DMS_TALBERT_NO2_BK_KV_CA</t>
  </si>
  <si>
    <t>DMS_TALBERT_NO2_BK_LS_CB</t>
  </si>
  <si>
    <t>DMS_TALBERT_NO2_BK_MVAR</t>
  </si>
  <si>
    <t>DMS_TALBERT_NO2_BK_MW</t>
  </si>
  <si>
    <t>DMS_TALBERT_ORIOLE_12KV_CB</t>
  </si>
  <si>
    <t>DMS_TALBERT_ORIOLE_12_LN_DSC</t>
  </si>
  <si>
    <t>DMS_TALBERT_ORIOLE_12_OPBS_DSC</t>
  </si>
  <si>
    <t>DMS_TALBERT_ORIOLE_12_TRBS_DSC</t>
  </si>
  <si>
    <t>DMS_TALBERT_ORIOLE_CB</t>
  </si>
  <si>
    <t>DMS_TALBERT_ORIOLE_IA</t>
  </si>
  <si>
    <t>DMS_TALBERT_ORIOLE_IB</t>
  </si>
  <si>
    <t>DMS_TALBERT_ORIOLE_IC</t>
  </si>
  <si>
    <t>DMS_TALBERT_ORIOLE_MVAR</t>
  </si>
  <si>
    <t>DMS_TALBERT_ORIOLE_MW</t>
  </si>
  <si>
    <t>DMS_TALBERT_PARROT_12KV_CB</t>
  </si>
  <si>
    <t>DMS_TALBERT_PARROT_12_LN_DSC</t>
  </si>
  <si>
    <t>DMS_TALBERT_PARROT_12_OPBS_DSC</t>
  </si>
  <si>
    <t>DMS_TALBERT_PARROT_12_TRBS_DSC</t>
  </si>
  <si>
    <t>DMS_TALBERT_PARROT_CB</t>
  </si>
  <si>
    <t>DMS_TALBERT_PARROT_IA</t>
  </si>
  <si>
    <t>DMS_TALBERT_PARROT_IB</t>
  </si>
  <si>
    <t>DMS_TALBERT_PARROT_IC</t>
  </si>
  <si>
    <t>DMS_TALBERT_PARROT_MVAR</t>
  </si>
  <si>
    <t>DMS_TALBERT_PARROT_MW</t>
  </si>
  <si>
    <t>DMS_TALBERT_PELICAN_12KV_CB</t>
  </si>
  <si>
    <t>DMS_TALBERT_PELICAN_12_LN_DSC</t>
  </si>
  <si>
    <t>DMS_TALBERT_PELICAN_12_OPBS_DSC</t>
  </si>
  <si>
    <t>DMS_TALBERT_PELICAN_12_TRBS_DSC</t>
  </si>
  <si>
    <t>DMS_TALBERT_PELICAN_CB</t>
  </si>
  <si>
    <t>DMS_TALBERT_PELICAN_IA</t>
  </si>
  <si>
    <t>DMS_TALBERT_PELICAN_IB</t>
  </si>
  <si>
    <t>DMS_TALBERT_PELICAN_IC</t>
  </si>
  <si>
    <t>DMS_TALBERT_PELICAN_MVAR</t>
  </si>
  <si>
    <t>DMS_TALBERT_PELICAN_MW</t>
  </si>
  <si>
    <t>DMS_TALBERT_RAVEN_12_LN_DSC</t>
  </si>
  <si>
    <t>DMS_TALBERT_RAVEN_12_OPBS_DSC</t>
  </si>
  <si>
    <t>DMS_TALBERT_RAVEN_12_TRBS_DSC</t>
  </si>
  <si>
    <t>DMS_TALBERT_RAVEN_CB</t>
  </si>
  <si>
    <t>DMS_TALBERT_RAVEN_IA</t>
  </si>
  <si>
    <t>DMS_TALBERT_RAVEN_IB</t>
  </si>
  <si>
    <t>DMS_TALBERT_RAVEN_IC</t>
  </si>
  <si>
    <t>DMS_TALBERT_RAVEN_MVAR</t>
  </si>
  <si>
    <t>DMS_TALBERT_RAVEN_MW</t>
  </si>
  <si>
    <t>DMS_TALBERT_RAVEN_REC</t>
  </si>
  <si>
    <t>DMS_TALBERT_SPARROW_12KV_CB</t>
  </si>
  <si>
    <t>DMS_TALBERT_SPARROW_12_LN_DSC</t>
  </si>
  <si>
    <t>DMS_TALBERT_SPARROW_12_OPBS_DSC</t>
  </si>
  <si>
    <t>DMS_TALBERT_SPARROW_12_TRBS_DSC</t>
  </si>
  <si>
    <t>DMS_TALBERT_SPARROW_CB</t>
  </si>
  <si>
    <t>DMS_TALBERT_SPARROW_IA</t>
  </si>
  <si>
    <t>DMS_TALBERT_SPARROW_IB</t>
  </si>
  <si>
    <t>DMS_TALBERT_SPARROW_IC</t>
  </si>
  <si>
    <t>DMS_TALBERT_SPARROW_MVAR</t>
  </si>
  <si>
    <t>DMS_TALBERT_SPARROW_MW</t>
  </si>
  <si>
    <t>DMS_TAMARI_JACARANDA_CB</t>
  </si>
  <si>
    <t>DMS_TAMARI_JACARANDA_IB</t>
  </si>
  <si>
    <t>DMS_TAMARI_JACARANDA_REC</t>
  </si>
  <si>
    <t>DMS_TAPIA_16KV_BUS_AVE_KV</t>
  </si>
  <si>
    <t>DMS_TAPIA_16KV_EBUS_VOLT</t>
  </si>
  <si>
    <t>DMS_TAPIA_16KV_WBUS_VOLT</t>
  </si>
  <si>
    <t>DMS_TAPIA_1_16K_CAP_CNTL</t>
  </si>
  <si>
    <t>DMS_TAPIA_NICHOLAS_MVAR</t>
  </si>
  <si>
    <t>DMS_TAPIA_NO1_16KV_CAP_LOCK_OUT</t>
  </si>
  <si>
    <t>DMS_TAPIA_NO1_16KV_CAP_SW_CB</t>
  </si>
  <si>
    <t>DMS_TAPIA_NO1_BK_MVAR</t>
  </si>
  <si>
    <t>DMS_TAPIA_NO1_BK_MW</t>
  </si>
  <si>
    <t>DMS_TAPIA_SEABOARD_MVAR</t>
  </si>
  <si>
    <t>DMS_TAPIA_TUNA_MVAR</t>
  </si>
  <si>
    <t>DMS_TEAM_CAVALIERS_MVAR</t>
  </si>
  <si>
    <t>DMS_TEAM_CELTICS_MVAR</t>
  </si>
  <si>
    <t>DMS_TEAM_JAZZ_MVAR</t>
  </si>
  <si>
    <t>DMS_TEAM_LAKERS_MVAR</t>
  </si>
  <si>
    <t>DMS_TEAM_NO1_BK_KV_BC</t>
  </si>
  <si>
    <t>DMS_TEAM_NO1_BK_MVAR</t>
  </si>
  <si>
    <t>DMS_TEAM_NO1_BK_MW</t>
  </si>
  <si>
    <t>DMS_TEAM_NO2_BK_KV_BC</t>
  </si>
  <si>
    <t>DMS_TEAM_NO2_BK_MVAR</t>
  </si>
  <si>
    <t>DMS_TEAM_NO2_BK_MW</t>
  </si>
  <si>
    <t>DMS_TEAM_SONICS_MVAR</t>
  </si>
  <si>
    <t>DMS_TEAM_WARRIORS_MVAR</t>
  </si>
  <si>
    <t>DMS_TELEGRAP_ALPHA_MVAR</t>
  </si>
  <si>
    <t>DMS_TELEGRAP_ARGO_MVAR</t>
  </si>
  <si>
    <t>DMS_TELEGRAP_BETA_MVAR</t>
  </si>
  <si>
    <t>DMS_TELEGRAP_BIOLA_MVAR</t>
  </si>
  <si>
    <t>DMS_TELEGRAP_DRUM_MVAR</t>
  </si>
  <si>
    <t>DMS_TELEGRAP_GAMMA_MVAR</t>
  </si>
  <si>
    <t>DMS_TELEGRAP_KAPPA_MVAR</t>
  </si>
  <si>
    <t>DMS_TELEGRAP_MERCADO_MVAR</t>
  </si>
  <si>
    <t>DMS_TELEGRAP_NO1_BK_KV_BC</t>
  </si>
  <si>
    <t>DMS_TELEGRAP_NO1_BK_MVAR</t>
  </si>
  <si>
    <t>DMS_TELEGRAP_NO1_BK_MW</t>
  </si>
  <si>
    <t>DMS_TELEGRAP_NO1_CAPS_CB</t>
  </si>
  <si>
    <t>DMS_TELEGRAP_NO1_CAPS_CONT</t>
  </si>
  <si>
    <t>DMS_TELEGRAP_NO1_CAPS_KV</t>
  </si>
  <si>
    <t>DMS_TELEGRAP_NO1_CAPS_LO_RST</t>
  </si>
  <si>
    <t>DMS_TELEGRAP_NO2_BK_KV_BC</t>
  </si>
  <si>
    <t>DMS_TELEGRAP_NO2_BK_MVAR</t>
  </si>
  <si>
    <t>DMS_TELEGRAP_NO2_BK_MW</t>
  </si>
  <si>
    <t>DMS_TELEGRAP_NO2_CAPS_CB</t>
  </si>
  <si>
    <t>DMS_TELEGRAP_NO2_CAPS_CONT</t>
  </si>
  <si>
    <t>DMS_TELEGRAP_NO2_CAPS_KV</t>
  </si>
  <si>
    <t>DMS_TELEGRAP_NO2_CAPS_LO_RST</t>
  </si>
  <si>
    <t>DMS_TELEGRAP_NO3_CAPS_CB</t>
  </si>
  <si>
    <t>DMS_TELEGRAP_NO3_CAPS_CONT</t>
  </si>
  <si>
    <t>DMS_TELEGRAP_NO3_CAPS_KV</t>
  </si>
  <si>
    <t>DMS_TELEGRAP_NO3_CAPS_LO_RSET</t>
  </si>
  <si>
    <t>DMS_TELEGRAP_NO4_CAPS_CB</t>
  </si>
  <si>
    <t>DMS_TELEGRAP_NO4_CAPS_CONT</t>
  </si>
  <si>
    <t>DMS_TELEGRAP_NO4_CAPS_KV</t>
  </si>
  <si>
    <t>DMS_TELEGRAP_NO4_CAPS_LO_RSET</t>
  </si>
  <si>
    <t>DMS_TELEGRAP_OLDS_MVAR</t>
  </si>
  <si>
    <t>DMS_TELEGRAP_OMEGA_MVAR</t>
  </si>
  <si>
    <t>DMS_TELEGRAP_OMICRON_MVAR</t>
  </si>
  <si>
    <t>DMS_TELEGRAP_PETE_MVAR</t>
  </si>
  <si>
    <t>DMS_TELEGRAP_SOCRATES_MVAR</t>
  </si>
  <si>
    <t>DMS_TENNES_CHATTANOOGA_CB</t>
  </si>
  <si>
    <t>DMS_TENNES_CHATTANOOGA_IB</t>
  </si>
  <si>
    <t>DMS_TENNES_CHATTANOOGA_MVAR</t>
  </si>
  <si>
    <t>DMS_TENNES_CHATTANOOGA_REC</t>
  </si>
  <si>
    <t>DMS_TENNES_MEMPHIS_CB</t>
  </si>
  <si>
    <t>DMS_TENNES_MEMPHIS_IB</t>
  </si>
  <si>
    <t>DMS_TENNES_MEMPHIS_MVAR</t>
  </si>
  <si>
    <t>DMS_TENNES_MEMPHIS_REC</t>
  </si>
  <si>
    <t>DMS_TENNES_NASHVILLE_CB</t>
  </si>
  <si>
    <t>DMS_TENNES_NASHVILLE_IB</t>
  </si>
  <si>
    <t>DMS_TENNES_NASHVILLE_MVAR</t>
  </si>
  <si>
    <t>DMS_TENNES_NASHVILLE_REC</t>
  </si>
  <si>
    <t>DMS_TENNES_NO1_CAPS_CB</t>
  </si>
  <si>
    <t>DMS_TENNES_NO1_CAPS_CONT</t>
  </si>
  <si>
    <t>DMS_TENNES_NO1_CAPS_KV</t>
  </si>
  <si>
    <t>DMS_TENNES_NO1_CAPS_LO_RSET</t>
  </si>
  <si>
    <t>DMS_TENNES_NO2_BK_KV_BC</t>
  </si>
  <si>
    <t>DMS_TENNES_NO2_BK_MVAR</t>
  </si>
  <si>
    <t>DMS_TENNES_NO2_BK_MW</t>
  </si>
  <si>
    <t>DMS_TENNES_NO2_CAPS_CONT</t>
  </si>
  <si>
    <t>DMS_TENNES_NO2_CAPS_KV</t>
  </si>
  <si>
    <t>DMS_TENNES_NO2_CAPS_LO_RSET</t>
  </si>
  <si>
    <t>DMS_TENNES_NO2_CAPS_SW</t>
  </si>
  <si>
    <t>DMS_TENNES_NO3_BK_KV_BC</t>
  </si>
  <si>
    <t>DMS_TENNES_NO3_BK_MVAR</t>
  </si>
  <si>
    <t>DMS_TENNES_NO3_BK_MW</t>
  </si>
  <si>
    <t>DMS_TENNES_ROCKWELL_CB</t>
  </si>
  <si>
    <t>DMS_TENNES_ROCKWELL_IB</t>
  </si>
  <si>
    <t>DMS_TENNES_ROCKWELL_MVAR</t>
  </si>
  <si>
    <t>DMS_TENNES_ROCKWELL_REC</t>
  </si>
  <si>
    <t>DMS_TENNES_SHASTA_CB</t>
  </si>
  <si>
    <t>DMS_TENNES_SHASTA_IB</t>
  </si>
  <si>
    <t>DMS_TENNES_SHASTA_MVAR</t>
  </si>
  <si>
    <t>DMS_TENNES_SHASTA_REC</t>
  </si>
  <si>
    <t>DMS_TENNES_SPARLING_CB</t>
  </si>
  <si>
    <t>DMS_TENNES_SPARLING_IB</t>
  </si>
  <si>
    <t>DMS_TENNES_SPARLING_MVAR</t>
  </si>
  <si>
    <t>DMS_TENNES_SPARLING_REC</t>
  </si>
  <si>
    <t>DMS_TERRACE_HARRISON_IB</t>
  </si>
  <si>
    <t>DMS_THOAKS_BYER_CB</t>
  </si>
  <si>
    <t>DMS_THOAKS_BYER_IB</t>
  </si>
  <si>
    <t>DMS_THOAKS_BYER_MVAR</t>
  </si>
  <si>
    <t>DMS_THOAKS_BYER_REC</t>
  </si>
  <si>
    <t>DMS_THOAKS_COVENTRY_MVAR</t>
  </si>
  <si>
    <t>DMS_THOAKS_DEVINE_CB</t>
  </si>
  <si>
    <t>DMS_THOAKS_DEVINE_IB</t>
  </si>
  <si>
    <t>DMS_THOAKS_DEVINE_MVAR</t>
  </si>
  <si>
    <t>DMS_THOAKS_DEVINE_REC</t>
  </si>
  <si>
    <t>DMS_THOAKS_GOLDSMITH_CB</t>
  </si>
  <si>
    <t>DMS_THOAKS_GOLDSMITH_IB</t>
  </si>
  <si>
    <t>DMS_THOAKS_GOLDSMITH_MVAR</t>
  </si>
  <si>
    <t>DMS_THOAKS_GOLDSMITH_REC</t>
  </si>
  <si>
    <t>DMS_THOAKS_HAMPSHIRE_CB</t>
  </si>
  <si>
    <t>DMS_THOAKS_HAMPSHIRE_IB</t>
  </si>
  <si>
    <t>DMS_THOAKS_HAMPSHIRE_MVAR</t>
  </si>
  <si>
    <t>DMS_THOAKS_HAMPSHIRE_REC</t>
  </si>
  <si>
    <t>DMS_THOAKS_HILLCREST_CB</t>
  </si>
  <si>
    <t>DMS_THOAKS_HILLCREST_IB</t>
  </si>
  <si>
    <t>DMS_THOAKS_HILLCREST_MVAR</t>
  </si>
  <si>
    <t>DMS_THOAKS_HILLCREST_REC</t>
  </si>
  <si>
    <t>DMS_THOAKS_LANGER_MVAR</t>
  </si>
  <si>
    <t>DMS_THOAKS_NO1A_CAP_CB</t>
  </si>
  <si>
    <t>DMS_THOAKS_NO1_BK_KV_BC</t>
  </si>
  <si>
    <t>DMS_THOAKS_NO1_BK_MVAR</t>
  </si>
  <si>
    <t>DMS_THOAKS_NO1_BK_MW</t>
  </si>
  <si>
    <t>DMS_THOAKS_NO1_CAPS_CONT</t>
  </si>
  <si>
    <t>DMS_THOAKS_NO1_CAPS_KV</t>
  </si>
  <si>
    <t>DMS_THOAKS_NO1_CAPS_LO_RSET</t>
  </si>
  <si>
    <t>DMS_THOAKS_NO2_BK_KV_BC</t>
  </si>
  <si>
    <t>DMS_THOAKS_NO2_BK_MVAR</t>
  </si>
  <si>
    <t>DMS_THOAKS_NO2_BK_MW</t>
  </si>
  <si>
    <t>DMS_THOAKS_NO2_CAPS_CB</t>
  </si>
  <si>
    <t>DMS_THOAKS_NO2_CAPS_CONT</t>
  </si>
  <si>
    <t>DMS_THOAKS_NO2_CAPS_KV</t>
  </si>
  <si>
    <t>DMS_THOAKS_NO2_CAPS_LO_RSET</t>
  </si>
  <si>
    <t>DMS_THOAKS_NO4_CAPS_CB</t>
  </si>
  <si>
    <t>DMS_THOAKS_NO4_CAPS_CONT</t>
  </si>
  <si>
    <t>DMS_THOAKS_NO4_CAPS_KV</t>
  </si>
  <si>
    <t>DMS_THOAKS_NO4_CAPS_LO_RSET</t>
  </si>
  <si>
    <t>DMS_THOAKS_NO5_CAPS_CONT</t>
  </si>
  <si>
    <t>DMS_THOAKS_NO5_CAPS_LO_RSET</t>
  </si>
  <si>
    <t>DMS_THOAKS_NO5_CAPS_SW</t>
  </si>
  <si>
    <t>DMS_THOAKS_NO5_CAPS_VOLT</t>
  </si>
  <si>
    <t>DMS_THOAKS_SHOPPING_MVAR</t>
  </si>
  <si>
    <t>DMS_THOAKS_TALLEY_CB</t>
  </si>
  <si>
    <t>DMS_THOAKS_TALLEY_IB</t>
  </si>
  <si>
    <t>DMS_THOAKS_TALLEY_MVAR</t>
  </si>
  <si>
    <t>DMS_THOAKS_TALLEY_REC</t>
  </si>
  <si>
    <t>DMS_THOAKS_WHITECLIFF_CB</t>
  </si>
  <si>
    <t>DMS_THOAKS_WHITECLIFF_IB</t>
  </si>
  <si>
    <t>DMS_THOAKS_WHITECLIFF_MVAR</t>
  </si>
  <si>
    <t>DMS_THOAKS_WHITECLIFF_REC</t>
  </si>
  <si>
    <t>DMS_THORNH_ENTRADA_CB</t>
  </si>
  <si>
    <t>DMS_THORNH_ENTRADA_IB</t>
  </si>
  <si>
    <t>DMS_THORNH_ENTRADA_REC</t>
  </si>
  <si>
    <t>DMS_THORNH_MCMANUS_CB</t>
  </si>
  <si>
    <t>DMS_THORNH_MCMANUS_IB</t>
  </si>
  <si>
    <t>DMS_THORNH_MCMANUS_REC</t>
  </si>
  <si>
    <t>DMS_THORNH_PATENCIO_CB</t>
  </si>
  <si>
    <t>DMS_THORNH_PATENCIO_IB</t>
  </si>
  <si>
    <t>DMS_THORNH_PATENCIO_REC</t>
  </si>
  <si>
    <t>DMS_THORNH_SATURNINO_CB</t>
  </si>
  <si>
    <t>DMS_THORNH_SATURNINO_IB</t>
  </si>
  <si>
    <t>DMS_THORNH_SATURNINO_REC</t>
  </si>
  <si>
    <t>DMS_THORNH_SHERATON_CB</t>
  </si>
  <si>
    <t>DMS_THORNH_SHERATON_IB</t>
  </si>
  <si>
    <t>DMS_THORNH_SHERATON_REC</t>
  </si>
  <si>
    <t>DMS_THREERIV_3_RIVERS_RECL</t>
  </si>
  <si>
    <t>DMS_THREERIV_PAWLEY_CB</t>
  </si>
  <si>
    <t>DMS_THREERIV_PAWLEY_IB</t>
  </si>
  <si>
    <t>DMS_TIMOTEO_12KV_EBUS_VOLT</t>
  </si>
  <si>
    <t>DMS_TIMOTEO_12KV_WBUS_VOLT</t>
  </si>
  <si>
    <t>DMS_TIMOTEO_ANTIQUE_MVAR</t>
  </si>
  <si>
    <t>DMS_TIMOTEO_ARLISS_CB</t>
  </si>
  <si>
    <t>DMS_TIMOTEO_ARLISS_IB</t>
  </si>
  <si>
    <t>DMS_TIMOTEO_ARLISS_MVAR</t>
  </si>
  <si>
    <t>DMS_TIMOTEO_CLINIC_MVAR</t>
  </si>
  <si>
    <t>DMS_TIMOTEO_DENTAL_CB</t>
  </si>
  <si>
    <t>DMS_TIMOTEO_DENTAL_IB</t>
  </si>
  <si>
    <t>DMS_TIMOTEO_DENTAL_MVAR</t>
  </si>
  <si>
    <t>DMS_TIMOTEO_DOCTORS_CB</t>
  </si>
  <si>
    <t>DMS_TIMOTEO_DOCTORS_IB</t>
  </si>
  <si>
    <t>DMS_TIMOTEO_DOCTORS_MVAR</t>
  </si>
  <si>
    <t>DMS_TIMOTEO_DUROX_MVAR</t>
  </si>
  <si>
    <t>DMS_TIMOTEO_INTERN_CB</t>
  </si>
  <si>
    <t>DMS_TIMOTEO_INTERN_IB</t>
  </si>
  <si>
    <t>DMS_TIMOTEO_INTERN_MVAR</t>
  </si>
  <si>
    <t>DMS_TIMOTEO_MUSE_CB</t>
  </si>
  <si>
    <t>DMS_TIMOTEO_MUSE_IB</t>
  </si>
  <si>
    <t>DMS_TIMOTEO_MUSE_MVAR</t>
  </si>
  <si>
    <t>DMS_TIMOTEO_NO1_BK_MVAR</t>
  </si>
  <si>
    <t>DMS_TIMOTEO_NO1_BK_MW</t>
  </si>
  <si>
    <t>DMS_TIMOTEO_NO2_BK_MVAR</t>
  </si>
  <si>
    <t>DMS_TIMOTEO_NO2_BK_MW</t>
  </si>
  <si>
    <t>DMS_TIMOTEO_NURSES_MVAR</t>
  </si>
  <si>
    <t>DMS_TIMOTEO_PETTIS_CB</t>
  </si>
  <si>
    <t>DMS_TIMOTEO_PETTIS_IB</t>
  </si>
  <si>
    <t>DMS_TIMOTEO_PETTIS_MVAR</t>
  </si>
  <si>
    <t>DMS_TIMOTEO_PLACID_CB</t>
  </si>
  <si>
    <t>DMS_TIMOTEO_PLACID_IB</t>
  </si>
  <si>
    <t>DMS_TIMOTEO_PLACID_MVAR</t>
  </si>
  <si>
    <t>DMS_TIMOTEO_SURGEON_CB</t>
  </si>
  <si>
    <t>DMS_TIMOTEO_SURGEON_IB</t>
  </si>
  <si>
    <t>DMS_TIMOTEO_SURGEON_MVAR</t>
  </si>
  <si>
    <t>DMS_TIMOTEO_VITAMIN_CB</t>
  </si>
  <si>
    <t>DMS_TIMOTEO_VITAMIN_IB</t>
  </si>
  <si>
    <t>DMS_TIMOTEO_VITAMIN_MVAR</t>
  </si>
  <si>
    <t>DMS_TIPTON_CALLISON_MVAR</t>
  </si>
  <si>
    <t>DMS_TIPTON_COOPER_MVAR</t>
  </si>
  <si>
    <t>DMS_TIPTON_EDENDALE_MVAR</t>
  </si>
  <si>
    <t>DMS_TIPTON_MACOMBER_MVAR</t>
  </si>
  <si>
    <t>DMS_TIPTON_NO1_BK_KV_BC</t>
  </si>
  <si>
    <t>DMS_TIPTON_NO1_BK_MVAR</t>
  </si>
  <si>
    <t>DMS_TIPTON_NO1_BK_MW</t>
  </si>
  <si>
    <t>DMS_TIPTON_NO1_CAPS_CONT</t>
  </si>
  <si>
    <t>DMS_TIPTON_NO1_CAPS_LO_RSET</t>
  </si>
  <si>
    <t>DMS_TIPTON_NO1_CAPS_SW</t>
  </si>
  <si>
    <t>DMS_TIPTON_NO1_CAPS_VOLT</t>
  </si>
  <si>
    <t>DMS_TIPTON_NO2_BK_12KV_MW</t>
  </si>
  <si>
    <t>DMS_TIPTON_NO2_BK_KV_BC</t>
  </si>
  <si>
    <t>DMS_TIPTON_NO2_BK_MVAR</t>
  </si>
  <si>
    <t>DMS_TIPTON_NO4_CAPS_CONT</t>
  </si>
  <si>
    <t>DMS_TIPTON_NO4_CAPS_LO_RSET</t>
  </si>
  <si>
    <t>DMS_TIPTON_NO4_CAPS_SW</t>
  </si>
  <si>
    <t>DMS_TIPTON_NO4_CAPS_VOLT</t>
  </si>
  <si>
    <t>DMS_TIPTON_QUAIL_MVAR</t>
  </si>
  <si>
    <t>DMS_TIPTON_SURPRISE_MVAR</t>
  </si>
  <si>
    <t>DMS_TORRANCE_ASPEN_CB</t>
  </si>
  <si>
    <t>DMS_TORRANCE_ASPEN_IB</t>
  </si>
  <si>
    <t>DMS_TORRANCE_ASPEN_MVAR</t>
  </si>
  <si>
    <t>DMS_TORRANCE_ASPEN_REC</t>
  </si>
  <si>
    <t>DMS_TORRANCE_BLACKJACK_CB</t>
  </si>
  <si>
    <t>DMS_TORRANCE_BLACKJACK_IB</t>
  </si>
  <si>
    <t>DMS_TORRANCE_BLACKJACK_MVAR</t>
  </si>
  <si>
    <t>DMS_TORRANCE_BLACKJACK_REC</t>
  </si>
  <si>
    <t>DMS_TORRANCE_BRAMBLE_MVAR</t>
  </si>
  <si>
    <t>DMS_TORRANCE_DOGWOOD_CB</t>
  </si>
  <si>
    <t>DMS_TORRANCE_DOGWOOD_IB</t>
  </si>
  <si>
    <t>DMS_TORRANCE_DOGWOOD_MVAR</t>
  </si>
  <si>
    <t>DMS_TORRANCE_DOGWOOD_REC</t>
  </si>
  <si>
    <t>DMS_TORRANCE_EBONY_MVAR</t>
  </si>
  <si>
    <t>DMS_TORRANCE_FIRETHORN_CB</t>
  </si>
  <si>
    <t>DMS_TORRANCE_FIRETHORN_MVAR</t>
  </si>
  <si>
    <t>DMS_TORRANCE_FIRETHORN_REC</t>
  </si>
  <si>
    <t>DMS_TORRANCE_LOQUAT_CB</t>
  </si>
  <si>
    <t>DMS_TORRANCE_LOQUAT_IB</t>
  </si>
  <si>
    <t>DMS_TORRANCE_LOQUAT_MVAR</t>
  </si>
  <si>
    <t>DMS_TORRANCE_LOQUAT_REC</t>
  </si>
  <si>
    <t>DMS_TORRANCE_NO1_BK_KV_BC</t>
  </si>
  <si>
    <t>DMS_TORRANCE_NO1_BK_MVAR</t>
  </si>
  <si>
    <t>DMS_TORRANCE_NO1_BK_MW</t>
  </si>
  <si>
    <t>DMS_TORRANCE_NO1_CAPS_CB</t>
  </si>
  <si>
    <t>DMS_TORRANCE_NO1_CAPS_CONT</t>
  </si>
  <si>
    <t>DMS_TORRANCE_NO1_CAPS_KV</t>
  </si>
  <si>
    <t>DMS_TORRANCE_NO1_CAPS_LO_RSET</t>
  </si>
  <si>
    <t>DMS_TORRANCE_NO2_BK_KV_BC</t>
  </si>
  <si>
    <t>DMS_TORRANCE_NO2_BK_MVAR</t>
  </si>
  <si>
    <t>DMS_TORRANCE_NO2_BK_MW</t>
  </si>
  <si>
    <t>DMS_TORRANCE_NO3_CAPS_CB</t>
  </si>
  <si>
    <t>DMS_TORRANCE_NO3_CAPS_CONT</t>
  </si>
  <si>
    <t>DMS_TORRANCE_NO3_CAPS_KV</t>
  </si>
  <si>
    <t>DMS_TORRANCE_NO3_CAPS_LO_RSET</t>
  </si>
  <si>
    <t>DMS_TORRANCE_REDGUM_MVAR</t>
  </si>
  <si>
    <t>DMS_TORRANCE_SAGO_CB</t>
  </si>
  <si>
    <t>DMS_TORRANCE_SAGO_IB</t>
  </si>
  <si>
    <t>DMS_TORRANCE_SAGO_MVAR</t>
  </si>
  <si>
    <t>DMS_TORRANCE_SAGO_REC</t>
  </si>
  <si>
    <t>DMS_TORRANCE_TEAK_MVAR</t>
  </si>
  <si>
    <t>DMS_TORTILLB_BOOK_CB</t>
  </si>
  <si>
    <t>DMS_TORTILLB_BOOK_CB_REC</t>
  </si>
  <si>
    <t>DMS_TORTILLB_BOOK_IB</t>
  </si>
  <si>
    <t>DMS_TORTILLB_BURRITO_CB</t>
  </si>
  <si>
    <t>DMS_TORTILLB_BURRITO_IB</t>
  </si>
  <si>
    <t>DMS_TORTILLB_BURRITO_RB</t>
  </si>
  <si>
    <t>DMS_TORTILLB_HUEVOS_CB</t>
  </si>
  <si>
    <t>DMS_TORTILLB_HUEVOS_CB_REC</t>
  </si>
  <si>
    <t>DMS_TORTILLB_HUEVOS_IB</t>
  </si>
  <si>
    <t>DMS_TORTILLB_PATIO_CB</t>
  </si>
  <si>
    <t>DMS_TORTILLB_PATIO_IB</t>
  </si>
  <si>
    <t>DMS_TORTILLB_PATIO_RB</t>
  </si>
  <si>
    <t>DMS_TORTILLB_PESO_CB</t>
  </si>
  <si>
    <t>DMS_TORTILLB_PESO_IB</t>
  </si>
  <si>
    <t>DMS_TORTILLB_PESO_RB</t>
  </si>
  <si>
    <t>DMS_TORTILLB_TAMALE_CB</t>
  </si>
  <si>
    <t>DMS_TORTILLB_TAMALE_CB_REC</t>
  </si>
  <si>
    <t>DMS_TORTILLB_TAMALE_IB</t>
  </si>
  <si>
    <t>DMS_TRASK_AKRON_MVAR</t>
  </si>
  <si>
    <t>DMS_TRASK_BELFAST_MVAR</t>
  </si>
  <si>
    <t>DMS_TRASK_DALLAS_MVAR</t>
  </si>
  <si>
    <t>DMS_TRASK_FLINT_MVAR</t>
  </si>
  <si>
    <t>DMS_TRASK_GUAM_MVAR</t>
  </si>
  <si>
    <t>DMS_TRASK_INDIANAPOLIS_MVAR</t>
  </si>
  <si>
    <t>DMS_TRASK_JEROME_MVAR</t>
  </si>
  <si>
    <t>DMS_TRASK_JOPLIN_MVAR</t>
  </si>
  <si>
    <t>DMS_TRASK_NO1_BK_KV_BC</t>
  </si>
  <si>
    <t>DMS_TRASK_NO1_BK_MVAR</t>
  </si>
  <si>
    <t>DMS_TRASK_NO1_BK_MW</t>
  </si>
  <si>
    <t>DMS_TRASK_NO1_CAPS_CB</t>
  </si>
  <si>
    <t>DMS_TRASK_NO1_CAPS_CONT</t>
  </si>
  <si>
    <t>DMS_TRASK_NO1_CAPS_KV</t>
  </si>
  <si>
    <t>DMS_TRASK_NO1_CAPS_LO_RSET</t>
  </si>
  <si>
    <t>DMS_TRASK_NO2_BK_KV_BC</t>
  </si>
  <si>
    <t>DMS_TRASK_NO2_BK_MVAR</t>
  </si>
  <si>
    <t>DMS_TRASK_NO2_BK_MW</t>
  </si>
  <si>
    <t>DMS_TRASK_NO2_CAPS_CB</t>
  </si>
  <si>
    <t>DMS_TRASK_NO2_CAPS_CONT</t>
  </si>
  <si>
    <t>DMS_TRASK_NO2_CAPS_KV</t>
  </si>
  <si>
    <t>DMS_TRASK_NO2_CAPS_LO_RSET</t>
  </si>
  <si>
    <t>DMS_TRASK_OMAHA_MVAR</t>
  </si>
  <si>
    <t>DMS_TRASK_TULSA_MVAR</t>
  </si>
  <si>
    <t>DMS_TRASK_WACO_MVAR</t>
  </si>
  <si>
    <t>DMS_TRASK_WICHITA_MVAR</t>
  </si>
  <si>
    <t>DMS_TROPHY_FINISHLN_MVAR</t>
  </si>
  <si>
    <t>DMS_TROPHY_HEISMAN_MVAR</t>
  </si>
  <si>
    <t>DMS_TROPHY_MEDAL_CB</t>
  </si>
  <si>
    <t>DMS_TROPHY_MEDAL_IB</t>
  </si>
  <si>
    <t>DMS_TROPHY_MEDAL_MVAR</t>
  </si>
  <si>
    <t>DMS_TROPHY_MEDAL_REC</t>
  </si>
  <si>
    <t>DMS_TROPHY_MILER_MVAR</t>
  </si>
  <si>
    <t>DMS_TROPHY_NO1_BK_KV_BC</t>
  </si>
  <si>
    <t>DMS_TROPHY_NO1_BK_MVAR</t>
  </si>
  <si>
    <t>DMS_TROPHY_NO1_BK_MW</t>
  </si>
  <si>
    <t>DMS_TROPHY_NO1_CAPS_CONT</t>
  </si>
  <si>
    <t>DMS_TROPHY_NO1_CAPS_KV</t>
  </si>
  <si>
    <t>DMS_TROPHY_NO1_CAPS_LO_RSET</t>
  </si>
  <si>
    <t>DMS_TROPHY_NO1_CAPS_SW</t>
  </si>
  <si>
    <t>DMS_TROPHY_NO2_BK_KV_BC</t>
  </si>
  <si>
    <t>DMS_TROPHY_NO2_BK_MVAR</t>
  </si>
  <si>
    <t>DMS_TROPHY_NO2_BK_MW</t>
  </si>
  <si>
    <t>DMS_TROPHY_NO2_CAPS_CONT</t>
  </si>
  <si>
    <t>DMS_TROPHY_NO2_CAPS_KV</t>
  </si>
  <si>
    <t>DMS_TROPHY_NO2_CAPS_LO_RSET</t>
  </si>
  <si>
    <t>DMS_TROPHY_NO2_CAPS_SW</t>
  </si>
  <si>
    <t>DMS_TROPHY_PLACE_CB</t>
  </si>
  <si>
    <t>DMS_TROPHY_PLACE_IB</t>
  </si>
  <si>
    <t>DMS_TROPHY_PLACE_MVAR</t>
  </si>
  <si>
    <t>DMS_TROPHY_PLACE_REC</t>
  </si>
  <si>
    <t>DMS_TROPHY_RACEWAY_MVAR</t>
  </si>
  <si>
    <t>DMS_TROPHY_SHOW_MVAR</t>
  </si>
  <si>
    <t>DMS_TROPHY_SPRINT_MVAR</t>
  </si>
  <si>
    <t>DMS_TROPHY_WINNER_MVAR</t>
  </si>
  <si>
    <t>DMS_TSM_CABRILLO_BK_1N_ANGLE</t>
  </si>
  <si>
    <t>DMS_TSM_CABRILLO_BK_1N_VOLTAGE</t>
  </si>
  <si>
    <t>DMS_TSM_CABRILLO_BK_1S_ANGLE</t>
  </si>
  <si>
    <t>DMS_TSM_CABRILLO_BK_1S_VOLTAGE</t>
  </si>
  <si>
    <t>DMS_TSM_CABRILLO_BK_2N_ANGLE</t>
  </si>
  <si>
    <t>DMS_TSM_CABRILLO_BK_2N_VOLTAGE</t>
  </si>
  <si>
    <t>DMS_TSM_CABRILLO_BK_2S_ANGLE</t>
  </si>
  <si>
    <t>DMS_TSM_CABRILLO_BK_2S_VOLTAGE</t>
  </si>
  <si>
    <t>DMS_TSM_CABRILLO_BK_4N_ANGLE</t>
  </si>
  <si>
    <t>DMS_TSM_CABRILLO_BK_4N_VOLTAGE</t>
  </si>
  <si>
    <t>DMS_TSM_CABRILLO_BK_4S_ANGLE</t>
  </si>
  <si>
    <t>DMS_TSM_CABRILLO_BK_4S_VOLTAGE</t>
  </si>
  <si>
    <t>DMS_TSM_CAMDEN_BK_2E_ANGLE</t>
  </si>
  <si>
    <t>DMS_TSM_CAMDEN_BK_2E_VOLTAGE</t>
  </si>
  <si>
    <t>DMS_TSM_CAMDEN_BK_2W_ANGLE</t>
  </si>
  <si>
    <t>DMS_TSM_CAMDEN_BK_2W_VOLTAGE</t>
  </si>
  <si>
    <t>DMS_TSM_CHESTNUT_BK_1E_ANGLE</t>
  </si>
  <si>
    <t>DMS_TSM_CHESTNUT_BK_1E_VOLTAGE</t>
  </si>
  <si>
    <t>DMS_TSM_CHESTNUT_BK_1W_ANGLE</t>
  </si>
  <si>
    <t>DMS_TSM_CHESTNUT_BK_1W_VOLTAGE</t>
  </si>
  <si>
    <t>DMS_TSM_CHESTNUT_BK_2E_ANGLE</t>
  </si>
  <si>
    <t>DMS_TSM_CHESTNUT_BK_2E_VOLTAGE</t>
  </si>
  <si>
    <t>DMS_TSM_CHESTNUT_BK_2W_ANGLE</t>
  </si>
  <si>
    <t>DMS_TSM_CHESTNUT_BK_2W_VOLTAGE</t>
  </si>
  <si>
    <t>DMS_TSM_CROWN_BK_1_ANGLE</t>
  </si>
  <si>
    <t>DMS_TSM_CROWN_BK_1_VOLTAGE</t>
  </si>
  <si>
    <t>DMS_TSM_CROWN_BK_2N_ANGLE</t>
  </si>
  <si>
    <t>DMS_TSM_CROWN_BK_2N_VOLTAGE</t>
  </si>
  <si>
    <t>DMS_TSM_CROWN_BK_2S_ANGLE</t>
  </si>
  <si>
    <t>DMS_TSM_CROWN_BK_2S_VOLTAGE</t>
  </si>
  <si>
    <t>DMS_TSM_CROWN_BK_3_ANGLE</t>
  </si>
  <si>
    <t>DMS_TSM_CROWN_BK_3_VOLTAGE</t>
  </si>
  <si>
    <t>DMS_TSM_FAIRVIEW_BK_1N_ANGLE</t>
  </si>
  <si>
    <t>DMS_TSM_FAIRVIEW_BK_1N_VOLTAGE</t>
  </si>
  <si>
    <t>DMS_TSM_FAIRVIEW_BK_1S_ANGLE</t>
  </si>
  <si>
    <t>DMS_TSM_FAIRVIEW_BK_1S_VOLTAGE</t>
  </si>
  <si>
    <t>DMS_TSM_FAIRVIEW_BK_2N_ANGLE</t>
  </si>
  <si>
    <t>DMS_TSM_FAIRVIEW_BK_2N_VOLTAGE</t>
  </si>
  <si>
    <t>DMS_TSM_FAIRVIEW_BK_2S_ANGLE</t>
  </si>
  <si>
    <t>DMS_TSM_FAIRVIEW_BK_2S_VOLTAGE</t>
  </si>
  <si>
    <t>DMS_TSM_JOHANNA_BK_6_ANGLE</t>
  </si>
  <si>
    <t>DMS_TSM_JOHANNA_BK_6_VOLTAGE</t>
  </si>
  <si>
    <t>DMS_TSM_JOHANNA_BK_8W_ANGLE</t>
  </si>
  <si>
    <t>DMS_TSM_JOHANNA_BK_8W_VOLTAGE</t>
  </si>
  <si>
    <t>DMS_TSM_JOHANNA_BK_8_ANGLE</t>
  </si>
  <si>
    <t>DMS_TSM_JOHANNA_BK_8_VOLTAGE</t>
  </si>
  <si>
    <t>DMS_TSM_MACARTHUR_BK_1N_VOLTAGE</t>
  </si>
  <si>
    <t>DMS_TSM_MACARTHUR_BK_1S_VOLTAGE</t>
  </si>
  <si>
    <t>DMS_TSM_MACARTHUR_BK_3N_VOLTAGE</t>
  </si>
  <si>
    <t>DMS_TSM_MACARTHUR_BK_3S_VOLTAGE</t>
  </si>
  <si>
    <t>DMS_TSM_MACARTHYR_BK_1N_ANGLE</t>
  </si>
  <si>
    <t>DMS_TSM_MACARTHYR_BK_1S_ANGLE</t>
  </si>
  <si>
    <t>DMS_TSM_MACARTHYR_BK_3N_ANGLE</t>
  </si>
  <si>
    <t>DMS_TSM_MACARTHYR_BK_3S_ANGLE</t>
  </si>
  <si>
    <t>DMS_TULARE_1_CAPS_AUTO</t>
  </si>
  <si>
    <t>DMS_TULARE_1_CAPS_SW</t>
  </si>
  <si>
    <t>DMS_TULARE_3_CAPS_AUTO</t>
  </si>
  <si>
    <t>DMS_TULARE_4_CAPS_A_S</t>
  </si>
  <si>
    <t>DMS_TULARE_AURORA_CB</t>
  </si>
  <si>
    <t>DMS_TULARE_AURORA_IB</t>
  </si>
  <si>
    <t>DMS_TULARE_AURORA_MVAR</t>
  </si>
  <si>
    <t>DMS_TULARE_AURORA_RB</t>
  </si>
  <si>
    <t>DMS_TULARE_CANBY_CB</t>
  </si>
  <si>
    <t>DMS_TULARE_CANBY_IB</t>
  </si>
  <si>
    <t>DMS_TULARE_CANBY_MVAR</t>
  </si>
  <si>
    <t>DMS_TULARE_CANBY_RB</t>
  </si>
  <si>
    <t>DMS_TULARE_CARTMILL_CB</t>
  </si>
  <si>
    <t>DMS_TULARE_CARTMILL_IB</t>
  </si>
  <si>
    <t>DMS_TULARE_CARTMILL_MVAR</t>
  </si>
  <si>
    <t>DMS_TULARE_CARTMILL_RB</t>
  </si>
  <si>
    <t>DMS_TULARE_CATTLE_CB</t>
  </si>
  <si>
    <t>DMS_TULARE_CATTLE_IB</t>
  </si>
  <si>
    <t>DMS_TULARE_CATTLE_MVAR</t>
  </si>
  <si>
    <t>DMS_TULARE_CATTLE_RB</t>
  </si>
  <si>
    <t>DMS_TULARE_CHEESE_CB</t>
  </si>
  <si>
    <t>DMS_TULARE_CHEESE_IB</t>
  </si>
  <si>
    <t>DMS_TULARE_CHEESE_MVAR</t>
  </si>
  <si>
    <t>DMS_TULARE_CHEESE_RB</t>
  </si>
  <si>
    <t>DMS_TULARE_FOGG_CB</t>
  </si>
  <si>
    <t>DMS_TULARE_FOGG_IB</t>
  </si>
  <si>
    <t>DMS_TULARE_FOGG_MVAR</t>
  </si>
  <si>
    <t>DMS_TULARE_FOGG_RB</t>
  </si>
  <si>
    <t>DMS_TULARE_GUERNSEY_CB</t>
  </si>
  <si>
    <t>DMS_TULARE_GUERNSEY_IB</t>
  </si>
  <si>
    <t>DMS_TULARE_GUERNSEY_MVAR</t>
  </si>
  <si>
    <t>DMS_TULARE_GUERNSEY_RB</t>
  </si>
  <si>
    <t>DMS_TULARE_INNER_12KV_BUS_VOLT</t>
  </si>
  <si>
    <t>DMS_TULARE_MATHIAS_CB</t>
  </si>
  <si>
    <t>DMS_TULARE_MATHIAS_IB</t>
  </si>
  <si>
    <t>DMS_TULARE_MATHIAS_MVAR</t>
  </si>
  <si>
    <t>DMS_TULARE_MATHIAS_RB</t>
  </si>
  <si>
    <t>DMS_TULARE_MILK_CB</t>
  </si>
  <si>
    <t>DMS_TULARE_MILK_IB</t>
  </si>
  <si>
    <t>DMS_TULARE_MILK_MVAR</t>
  </si>
  <si>
    <t>DMS_TULARE_MILK_RB</t>
  </si>
  <si>
    <t>DMS_TULARE_NO1_BK_MVAR</t>
  </si>
  <si>
    <t>DMS_TULARE_NO1_BK_MW</t>
  </si>
  <si>
    <t>DMS_TULARE_NO2_BK_MVAR</t>
  </si>
  <si>
    <t>DMS_TULARE_NO2_BK_MW</t>
  </si>
  <si>
    <t>DMS_TULARE_NO3_CAPS_SW</t>
  </si>
  <si>
    <t>DMS_TULARE_NO4_CAPS_SW</t>
  </si>
  <si>
    <t>DMS_TULARE_NO5_CAP_A_S</t>
  </si>
  <si>
    <t>DMS_TULARE_NO5_CAP_SW</t>
  </si>
  <si>
    <t>DMS_TULARE_OUTER_12KV_BUS_VOLT</t>
  </si>
  <si>
    <t>DMS_TULARE_PAIGE_CB</t>
  </si>
  <si>
    <t>DMS_TULARE_PAIGE_IB</t>
  </si>
  <si>
    <t>DMS_TULARE_PAIGE_MVAR</t>
  </si>
  <si>
    <t>DMS_TULARE_PAIGE_RB</t>
  </si>
  <si>
    <t>DMS_TULARE_RINKER_CB</t>
  </si>
  <si>
    <t>DMS_TULARE_RINKER_IB</t>
  </si>
  <si>
    <t>DMS_TULARE_RINKER_MVAR</t>
  </si>
  <si>
    <t>DMS_TULARE_RINKER_RB</t>
  </si>
  <si>
    <t>DMS_TULARE_SWALL_CB</t>
  </si>
  <si>
    <t>DMS_TULARE_SWALL_IB</t>
  </si>
  <si>
    <t>DMS_TULARE_SWALL_MVAR</t>
  </si>
  <si>
    <t>DMS_TULARE_SWALL_RB</t>
  </si>
  <si>
    <t>DMS_TULARE_TUGGLE_CB</t>
  </si>
  <si>
    <t>DMS_TULARE_TUGGLE_IB</t>
  </si>
  <si>
    <t>DMS_TULARE_TUGGLE_MVAR</t>
  </si>
  <si>
    <t>DMS_TULARE_TUGGLE_RB</t>
  </si>
  <si>
    <t>DMS_TULARE_TURNER_CB</t>
  </si>
  <si>
    <t>DMS_TULARE_TURNER_IB</t>
  </si>
  <si>
    <t>DMS_TULARE_TURNER_MVAR</t>
  </si>
  <si>
    <t>DMS_TULARE_TURNER_RB</t>
  </si>
  <si>
    <t>DMS_TULARE_WHEY_CB</t>
  </si>
  <si>
    <t>DMS_TULARE_WHEY_IB</t>
  </si>
  <si>
    <t>DMS_TULARE_WHEY_MVAR</t>
  </si>
  <si>
    <t>DMS_TULARE_WHEY_RB</t>
  </si>
  <si>
    <t>DMS_UPLAND_CAMPUS_MVAR</t>
  </si>
  <si>
    <t>DMS_UPLAND_CAP_NO1_A_S</t>
  </si>
  <si>
    <t>DMS_UPLAND_CAP_NO1_CB</t>
  </si>
  <si>
    <t>DMS_UPLAND_CAP_NO3_A_S</t>
  </si>
  <si>
    <t>DMS_UPLAND_CAP_NO3_CB</t>
  </si>
  <si>
    <t>DMS_UPLAND_CHAFFEY_MVAR</t>
  </si>
  <si>
    <t>DMS_UPLAND_CUBIC_MVAR</t>
  </si>
  <si>
    <t>DMS_UPLAND_GUASTI_MVAR</t>
  </si>
  <si>
    <t>DMS_UPLAND_HAWKINS_MVAR</t>
  </si>
  <si>
    <t>DMS_UPLAND_HOTPOINT_MVAR</t>
  </si>
  <si>
    <t>DMS_UPLAND_MEAGAN_MVAR</t>
  </si>
  <si>
    <t>DMS_UPLAND_METRO_MVAR</t>
  </si>
  <si>
    <t>DMS_UPLAND_NO2_BK_MVAR</t>
  </si>
  <si>
    <t>DMS_UPLAND_NO2_BK_MW</t>
  </si>
  <si>
    <t>DMS_UPLAND_NO2_BK_VOLT</t>
  </si>
  <si>
    <t>DMS_UPLAND_NO4_BK_MVAR</t>
  </si>
  <si>
    <t>DMS_UPLAND_NO4_BK_MW</t>
  </si>
  <si>
    <t>DMS_UPLAND_NO4_BK_VOLT</t>
  </si>
  <si>
    <t>DMS_UPLAND_SAPPHIRE_MVAR</t>
  </si>
  <si>
    <t>DMS_UPLAND_WILLIS_MVAR</t>
  </si>
  <si>
    <t>DMS_VAIL_16KV_NBUS_VOLT</t>
  </si>
  <si>
    <t>DMS_VAIL_16KV_SBUS_VOLT</t>
  </si>
  <si>
    <t>DMS_VAIL_CONCOURSE_MVAR</t>
  </si>
  <si>
    <t>DMS_VAIL_DAVIE_MVAR</t>
  </si>
  <si>
    <t>DMS_VAIL_FINDLAY_MVAR</t>
  </si>
  <si>
    <t>DMS_VAIL_FLOTILLA_MVAR</t>
  </si>
  <si>
    <t>DMS_VAIL_MALDEN_MVAR</t>
  </si>
  <si>
    <t>DMS_VAIL_NO1_BK_KV_BC</t>
  </si>
  <si>
    <t>DMS_VAIL_NO1_BK_MVAR</t>
  </si>
  <si>
    <t>DMS_VAIL_NO1_BK_MW</t>
  </si>
  <si>
    <t>DMS_VAIL_NO1_CAPS_CB</t>
  </si>
  <si>
    <t>DMS_VAIL_NO1_CAPS_CONT</t>
  </si>
  <si>
    <t>DMS_VAIL_NO1_CAPS_LO_RSET</t>
  </si>
  <si>
    <t>DMS_VAIL_NO2_BK_KV_BC</t>
  </si>
  <si>
    <t>DMS_VAIL_NO2_BK_MVAR</t>
  </si>
  <si>
    <t>DMS_VAIL_NO2_BK_MW</t>
  </si>
  <si>
    <t>DMS_VAIL_NO2_CAPS_CB</t>
  </si>
  <si>
    <t>DMS_VAIL_NO2_CAPS_CONT</t>
  </si>
  <si>
    <t>DMS_VAIL_NO2_CAPS_LO_RSET</t>
  </si>
  <si>
    <t>DMS_VAIL_RELIEF_MVAR</t>
  </si>
  <si>
    <t>DMS_VAIL_SAYBROOK_MVAR</t>
  </si>
  <si>
    <t>DMS_VAIL_SMITH_MVAR</t>
  </si>
  <si>
    <t>DMS_VAIL_TUBE_MVAR</t>
  </si>
  <si>
    <t>DMS_VAIL_YATES_MVAR</t>
  </si>
  <si>
    <t>DMS_VALDEZ_16KV_NBUS_VOLT</t>
  </si>
  <si>
    <t>DMS_VALDEZ_16KV_SBUS_VOLT</t>
  </si>
  <si>
    <t>DMS_VALDEZ_CALBASAS_MVAR</t>
  </si>
  <si>
    <t>DMS_VALDEZ_HORIZON_MVAR</t>
  </si>
  <si>
    <t>DMS_VALDEZ_HORNTOAD_MVAR</t>
  </si>
  <si>
    <t>DMS_VALDEZ_MILO_MVAR</t>
  </si>
  <si>
    <t>DMS_VALDEZ_NO1A_CAP_CB</t>
  </si>
  <si>
    <t>DMS_VALDEZ_NO1A_CAP_LSR</t>
  </si>
  <si>
    <t>DMS_VALDEZ_NO1B_CAP_CB</t>
  </si>
  <si>
    <t>DMS_VALDEZ_NO1B_CAP_LSR</t>
  </si>
  <si>
    <t>DMS_VALDEZ_NO2A_CAP_A_S</t>
  </si>
  <si>
    <t>DMS_VALDEZ_NO2A_CAP_CB</t>
  </si>
  <si>
    <t>DMS_VALDEZ_NO2B_CAP_A_S</t>
  </si>
  <si>
    <t>DMS_VALDEZ_NO2B_CAP_CB</t>
  </si>
  <si>
    <t>DMS_VALDEZ_NO2_BK_MVAR</t>
  </si>
  <si>
    <t>DMS_VALDEZ_NO2_BK_MW</t>
  </si>
  <si>
    <t>DMS_VALDEZ_NO4_BK_MVAR</t>
  </si>
  <si>
    <t>DMS_VALDEZ_NO4_BK_MW</t>
  </si>
  <si>
    <t>DMS_VALDEZ_PARDISE_MVAR</t>
  </si>
  <si>
    <t>DMS_VALDEZ_PARKMORE_MVAR</t>
  </si>
  <si>
    <t>DMS_VALDEZ_SIENNA_MVAR</t>
  </si>
  <si>
    <t>DMS_VALDEZ_SORENTO_MVAR</t>
  </si>
  <si>
    <t>DMS_VALDEZ_VICASA_MVAR</t>
  </si>
  <si>
    <t>DMS_VALLEY_LIVERMORE_CB</t>
  </si>
  <si>
    <t>DMS_VALLEY_LIVERMORE_IB</t>
  </si>
  <si>
    <t>DMS_VALLEY_LIVERMORE_REC</t>
  </si>
  <si>
    <t>DMS_VALLEY_NAPA_CB</t>
  </si>
  <si>
    <t>DMS_VALLEY_NAPA_IB</t>
  </si>
  <si>
    <t>DMS_VALLEY_NAPA_REC</t>
  </si>
  <si>
    <t>DMS_VALLEY_NATIONS_CB</t>
  </si>
  <si>
    <t>DMS_VALLEY_NATIONS_REC</t>
  </si>
  <si>
    <t>DMS_VALLEY_NATION_IB</t>
  </si>
  <si>
    <t>DMS_VALLEY_NOVA_CB</t>
  </si>
  <si>
    <t>DMS_VALLEY_NOVA_IB</t>
  </si>
  <si>
    <t>DMS_VALLEY_NOVA_REC</t>
  </si>
  <si>
    <t>DMS_VCTRVL33_KASOTA_CB</t>
  </si>
  <si>
    <t>DMS_VCTRVL33_KASOTA_IB</t>
  </si>
  <si>
    <t>DMS_VCTRVL33_KASOTA_REC</t>
  </si>
  <si>
    <t>DMS_VCTRVL33_SEALS_CB</t>
  </si>
  <si>
    <t>DMS_VCTRVL33_SEALS_IB</t>
  </si>
  <si>
    <t>DMS_VCTRVL33_SEALS_REC</t>
  </si>
  <si>
    <t>DMS_VEGAS_16KV_BUS_VOLT</t>
  </si>
  <si>
    <t>DMS_VEGAS_CACHUMA_CB</t>
  </si>
  <si>
    <t>DMS_VEGAS_CACHUMA_IB</t>
  </si>
  <si>
    <t>DMS_VEGAS_CACHUMA_MVAR</t>
  </si>
  <si>
    <t>DMS_VEGAS_CACHUMA_REC</t>
  </si>
  <si>
    <t>DMS_VEGAS_GAUCHO_CB</t>
  </si>
  <si>
    <t>DMS_VEGAS_GAUCHO_IB</t>
  </si>
  <si>
    <t>DMS_VEGAS_GAUCHO_MVAR</t>
  </si>
  <si>
    <t>DMS_VEGAS_GAUCHO_REC</t>
  </si>
  <si>
    <t>DMS_VEGAS_NO1A_CAPS_CB</t>
  </si>
  <si>
    <t>DMS_VEGAS_NO1A_CAPS_CONT</t>
  </si>
  <si>
    <t>DMS_VEGAS_NO1A_CAPS_KV</t>
  </si>
  <si>
    <t>DMS_VEGAS_NO1A_CAPS_LO_RSET</t>
  </si>
  <si>
    <t>DMS_VEGAS_NO1B_CAPS_CONT</t>
  </si>
  <si>
    <t>DMS_VEGAS_NO1B_CAPS_KV</t>
  </si>
  <si>
    <t>DMS_VEGAS_NO1B_CAPS_LO_RSET</t>
  </si>
  <si>
    <t>DMS_VEGAS_NO1B_CAPS_SW</t>
  </si>
  <si>
    <t>DMS_VEGAS_NO1_BK_KV_BC</t>
  </si>
  <si>
    <t>DMS_VEGAS_NO1_BK_MVAR</t>
  </si>
  <si>
    <t>DMS_VEGAS_NO1_BK_MW</t>
  </si>
  <si>
    <t>DMS_VEGAS_NO2_BK_KV_BC</t>
  </si>
  <si>
    <t>DMS_VEGAS_NO2_BK_MVAR</t>
  </si>
  <si>
    <t>DMS_VEGAS_NO2_BK_MW</t>
  </si>
  <si>
    <t>DMS_VEGAS_STORKE_CB</t>
  </si>
  <si>
    <t>DMS_VEGAS_STORKE_IB</t>
  </si>
  <si>
    <t>DMS_VEGAS_STORKE_MVAR</t>
  </si>
  <si>
    <t>DMS_VEGAS_STORKE_REC</t>
  </si>
  <si>
    <t>DMS_VEGAS_TECOLOTE_CB</t>
  </si>
  <si>
    <t>DMS_VEGAS_TECOLOTE_IB</t>
  </si>
  <si>
    <t>DMS_VEGAS_TECOLOTE_MVAR</t>
  </si>
  <si>
    <t>DMS_VEGAS_TECOLOTE_REC</t>
  </si>
  <si>
    <t>DMS_VEGAS_WASP_CB</t>
  </si>
  <si>
    <t>DMS_VEGAS_WASP_IB</t>
  </si>
  <si>
    <t>DMS_VEGAS_WASP_MVAR</t>
  </si>
  <si>
    <t>DMS_VEGAS_WASP_REC</t>
  </si>
  <si>
    <t>DMS_VENICEH_BUTTES_CB_9</t>
  </si>
  <si>
    <t>DMS_VENICEH_SEVILLE_CB_3</t>
  </si>
  <si>
    <t>DMS_VENICEH_SEVILLE_CB_RCBK</t>
  </si>
  <si>
    <t>DMS_VENICEH_SEVILLE_IB</t>
  </si>
  <si>
    <t>DMS_VENICEH_STJOHNS_CB_5</t>
  </si>
  <si>
    <t>DMS_VENICEH_STJOHNS_CB_RCBK</t>
  </si>
  <si>
    <t>DMS_VENICEH_STJOHN_IB</t>
  </si>
  <si>
    <t>DMS_VENICEH_TARUSA_CB_8</t>
  </si>
  <si>
    <t>DMS_VENICEH_TARUSA_CB_RCBK</t>
  </si>
  <si>
    <t>DMS_VENICEH_TARUSA_IB</t>
  </si>
  <si>
    <t>DMS_VENICEH_TWIN_BUTTES_CB_RCBK</t>
  </si>
  <si>
    <t>DMS_VENICEH_TWIN_BUTTE_IB</t>
  </si>
  <si>
    <t>DMS_VENIDA_DELTA_MVAR</t>
  </si>
  <si>
    <t>DMS_VENIDA_DUNGAN_MVAR</t>
  </si>
  <si>
    <t>DMS_VENIDA_GILL_CB</t>
  </si>
  <si>
    <t>DMS_VENIDA_GILL_IB</t>
  </si>
  <si>
    <t>DMS_VENIDA_GILL_MVAR</t>
  </si>
  <si>
    <t>DMS_VENIDA_GILL_REC</t>
  </si>
  <si>
    <t>DMS_VENIDA_HAYS_CB</t>
  </si>
  <si>
    <t>DMS_VENIDA_HAYS_IB</t>
  </si>
  <si>
    <t>DMS_VENIDA_HAYS_MVAR</t>
  </si>
  <si>
    <t>DMS_VENIDA_HAYS_REC</t>
  </si>
  <si>
    <t>DMS_VENIDA_MERRYMAN_MVAR</t>
  </si>
  <si>
    <t>DMS_VENIDA_NO1_BK_KV_BC</t>
  </si>
  <si>
    <t>DMS_VENIDA_NO1_BK_MVAR</t>
  </si>
  <si>
    <t>DMS_VENIDA_NO1_BK_MW</t>
  </si>
  <si>
    <t>DMS_VENIDA_NO1_CAPS_CONT</t>
  </si>
  <si>
    <t>DMS_VENIDA_NO1_CAPS_LO_RSET</t>
  </si>
  <si>
    <t>DMS_VENIDA_NO1_CAPS_SW</t>
  </si>
  <si>
    <t>DMS_VENIDA_NO1_CAPS_VOLT</t>
  </si>
  <si>
    <t>DMS_VENIDA_NO2_BK_KV_BC</t>
  </si>
  <si>
    <t>DMS_VENIDA_NO2_BK_MVAR</t>
  </si>
  <si>
    <t>DMS_VENIDA_NO2_BK_MW</t>
  </si>
  <si>
    <t>DMS_VENIDA_NO2_CAPS_CONT</t>
  </si>
  <si>
    <t>DMS_VENIDA_NO2_CAPS_LO_RSET</t>
  </si>
  <si>
    <t>DMS_VENIDA_NO2_CAPS_SW</t>
  </si>
  <si>
    <t>DMS_VENIDA_NO2_CAPS_VOLT</t>
  </si>
  <si>
    <t>DMS_VENIDA_ORANGE_BLOSSOM_IB</t>
  </si>
  <si>
    <t>DMS_VENIDA_ORANGE_BLOSSOM_MVAR</t>
  </si>
  <si>
    <t>DMS_VENIDA_ROEDING_MVAR</t>
  </si>
  <si>
    <t>DMS_VENIDA_WELLS_CB</t>
  </si>
  <si>
    <t>DMS_VENIDA_WELLS_IB</t>
  </si>
  <si>
    <t>DMS_VENIDA_WELLS_MVAR</t>
  </si>
  <si>
    <t>DMS_VENIDA_WELLS_REC</t>
  </si>
  <si>
    <t>DMS_VERA_12KV_BUS_VOLT</t>
  </si>
  <si>
    <t>DMS_VERA_AUSTIN_MVAR</t>
  </si>
  <si>
    <t>DMS_VERA_EDSEL_MVAR</t>
  </si>
  <si>
    <t>DMS_VERA_ESSEX_MVAR</t>
  </si>
  <si>
    <t>DMS_VERA_MERCEDES_MVAR</t>
  </si>
  <si>
    <t>DMS_VERA_NO1_BK_KV_BC</t>
  </si>
  <si>
    <t>DMS_VERA_NO1_BK_MVAR</t>
  </si>
  <si>
    <t>DMS_VERA_NO1_BK_MW</t>
  </si>
  <si>
    <t>DMS_VERA_NO1_CAPS_CB</t>
  </si>
  <si>
    <t>DMS_VERA_NO1_CAPS_CONT</t>
  </si>
  <si>
    <t>DMS_VERA_NO1_CAPS_LO_RSET</t>
  </si>
  <si>
    <t>DMS_VERA_NO2_BK_KV_BC</t>
  </si>
  <si>
    <t>DMS_VERA_NO2_BK_MVAR</t>
  </si>
  <si>
    <t>DMS_VERA_NO2_BK_MW</t>
  </si>
  <si>
    <t>DMS_VERA_NO2_CAPS_CB</t>
  </si>
  <si>
    <t>DMS_VERA_NO2_CAPS_CONT</t>
  </si>
  <si>
    <t>DMS_VERA_NO2_CAPS_KV</t>
  </si>
  <si>
    <t>DMS_VERA_NO2_CAPS_LO_RSET</t>
  </si>
  <si>
    <t>DMS_VERA_PACKARD_MVAR</t>
  </si>
  <si>
    <t>DMS_VERA_PONTIAC_CB</t>
  </si>
  <si>
    <t>DMS_VERA_PONTIAC_IB</t>
  </si>
  <si>
    <t>DMS_VERA_PONTIAC_MVAR</t>
  </si>
  <si>
    <t>DMS_VERA_PONTIAC_REC</t>
  </si>
  <si>
    <t>DMS_VERA_RAMBLER_CB</t>
  </si>
  <si>
    <t>DMS_VERA_RAMBLER_IB</t>
  </si>
  <si>
    <t>DMS_VERA_RAMBLER_MVAR</t>
  </si>
  <si>
    <t>DMS_VERA_RAMBLER_REC</t>
  </si>
  <si>
    <t>DMS_VESTAL_CARAT_MVAR</t>
  </si>
  <si>
    <t>DMS_VESTAL_NO1_CAP_BK_CB</t>
  </si>
  <si>
    <t>DMS_VESTAL_NO1_CAP_BK_CB_A_S</t>
  </si>
  <si>
    <t>DMS_VESTAL_NO5_TR_BK_LS_KV</t>
  </si>
  <si>
    <t>DMS_VESTAL_NO5_TR_BK_MVAR</t>
  </si>
  <si>
    <t>DMS_VESTAL_NO5_TR_BK_MW</t>
  </si>
  <si>
    <t>DMS_VESTAL_REICK_MVAR</t>
  </si>
  <si>
    <t>DMS_VESTAL_RICHG_MVAR</t>
  </si>
  <si>
    <t>DMS_VESTAL_WELCH_MVAR</t>
  </si>
  <si>
    <t>DMS_VICTORIA_ADDIS_CB</t>
  </si>
  <si>
    <t>DMS_VICTORIA_ADDIS_MVAR</t>
  </si>
  <si>
    <t>DMS_VICTORIA_ADDIS_REC</t>
  </si>
  <si>
    <t>DMS_VICTORIA_ANGELINA_CB</t>
  </si>
  <si>
    <t>DMS_VICTORIA_ANGELINA_IB</t>
  </si>
  <si>
    <t>DMS_VICTORIA_ANGELINA_MVAR</t>
  </si>
  <si>
    <t>DMS_VICTORIA_ANGELINA_REC</t>
  </si>
  <si>
    <t>DMS_VICTORIA_ARVANA_CB</t>
  </si>
  <si>
    <t>DMS_VICTORIA_ARVANA_IB</t>
  </si>
  <si>
    <t>DMS_VICTORIA_ARVANA_MVAR</t>
  </si>
  <si>
    <t>DMS_VICTORIA_ARVANA_REC</t>
  </si>
  <si>
    <t>DMS_VICTORIA_BLOSSOM_CB</t>
  </si>
  <si>
    <t>DMS_VICTORIA_BLOSSOM_IB</t>
  </si>
  <si>
    <t>DMS_VICTORIA_BLOSSOM_MVAR</t>
  </si>
  <si>
    <t>DMS_VICTORIA_BLOSSOM_REC</t>
  </si>
  <si>
    <t>DMS_VICTORIA_CARNELIAN_MVAR</t>
  </si>
  <si>
    <t>DMS_VICTORIA_HILLSIDE_MVAR</t>
  </si>
  <si>
    <t>DMS_VICTORIA_KING_CB</t>
  </si>
  <si>
    <t>DMS_VICTORIA_KING_IB</t>
  </si>
  <si>
    <t>DMS_VICTORIA_KING_MVAR</t>
  </si>
  <si>
    <t>DMS_VICTORIA_KING_REC</t>
  </si>
  <si>
    <t>DMS_VICTORIA_NELSON_CB</t>
  </si>
  <si>
    <t>DMS_VICTORIA_NELSON_IB</t>
  </si>
  <si>
    <t>DMS_VICTORIA_NELSON_MVAR</t>
  </si>
  <si>
    <t>DMS_VICTORIA_NELSON_REC</t>
  </si>
  <si>
    <t>DMS_VICTORIA_NO3_BK_KV_BC</t>
  </si>
  <si>
    <t>DMS_VICTORIA_NO3_BK_MVAR</t>
  </si>
  <si>
    <t>DMS_VICTORIA_NO3_BK_MW</t>
  </si>
  <si>
    <t>DMS_VICTORIA_NO3_CAPS_CB</t>
  </si>
  <si>
    <t>DMS_VICTORIA_NO3_CAPS_CONT</t>
  </si>
  <si>
    <t>DMS_VICTORIA_NO3_CAPS_KV</t>
  </si>
  <si>
    <t>DMS_VICTORIA_NO3_CAPS_LO_RSET</t>
  </si>
  <si>
    <t>DMS_VICTORIA_NO4_BK_KV_BC</t>
  </si>
  <si>
    <t>DMS_VICTORIA_NO4_BK_MVAR</t>
  </si>
  <si>
    <t>DMS_VICTORIA_NO4_BK_MW</t>
  </si>
  <si>
    <t>DMS_VICTORIA_NO4_CAPS_CB</t>
  </si>
  <si>
    <t>DMS_VICTORIA_NO4_CAPS_CONT</t>
  </si>
  <si>
    <t>DMS_VICTORIA_NO4_CAPS_KV</t>
  </si>
  <si>
    <t>DMS_VICTORIA_NO4_CAPS_LO_RSET</t>
  </si>
  <si>
    <t>DMS_VICTORIA_SELVA_CB</t>
  </si>
  <si>
    <t>DMS_VICTORIA_SELVA_IB</t>
  </si>
  <si>
    <t>DMS_VICTORIA_SELVA_MVAR</t>
  </si>
  <si>
    <t>DMS_VICTORIA_SELVA_REC</t>
  </si>
  <si>
    <t>DMS_VICTRS2B_ADELANTO_CB</t>
  </si>
  <si>
    <t>DMS_VICTRS2B_ADELANTO_IB</t>
  </si>
  <si>
    <t>DMS_VICTRS2B_ADELANTO_REC</t>
  </si>
  <si>
    <t>DMS_VICTRS2B_ASTOR_CB</t>
  </si>
  <si>
    <t>DMS_VICTRS2B_ASTOR_IB</t>
  </si>
  <si>
    <t>DMS_VICTRS2B_ASTOR_REC</t>
  </si>
  <si>
    <t>DMS_VICTRS2B_BEELN_CB</t>
  </si>
  <si>
    <t>DMS_VICTRS2B_BEELN_IB</t>
  </si>
  <si>
    <t>DMS_VICTRS2B_BEELN_REC</t>
  </si>
  <si>
    <t>DMS_VICTRS2B_EAGLE_RANCH_CB</t>
  </si>
  <si>
    <t>DMS_VICTRS2B_EAGLE_RANCH_IB</t>
  </si>
  <si>
    <t>DMS_VICTRS2B_EAGLE_RANCH_REC</t>
  </si>
  <si>
    <t>DMS_VICTRS2B_GOSS_CB</t>
  </si>
  <si>
    <t>DMS_VICTRS2B_GOSS_IB</t>
  </si>
  <si>
    <t>DMS_VICTRS2B_GOSS_REC</t>
  </si>
  <si>
    <t>DMS_VICTRS2B_NASSAU_CB</t>
  </si>
  <si>
    <t>DMS_VICTRS2B_NASSAU_IB</t>
  </si>
  <si>
    <t>DMS_VICTRS2B_NASSAU_REC</t>
  </si>
  <si>
    <t>DMS_VICTRS2B_OLANCHA_CB</t>
  </si>
  <si>
    <t>DMS_VICTRS2B_OLANCHA_IB</t>
  </si>
  <si>
    <t>DMS_VICTRS2B_OLANCHA_REC</t>
  </si>
  <si>
    <t>DMS_VICTRS2B_OUTPOST_CB</t>
  </si>
  <si>
    <t>DMS_VICTRS2B_OUTPOST_IB</t>
  </si>
  <si>
    <t>DMS_VICTRS2B_OUTPOST_REC</t>
  </si>
  <si>
    <t>DMS_VICTRS2B_ZASADNI_CB</t>
  </si>
  <si>
    <t>DMS_VICTRS2B_ZASADNI_IB</t>
  </si>
  <si>
    <t>DMS_VICTRS2B_ZASADNI_REC</t>
  </si>
  <si>
    <t>DMS_VIEJO_12KV_BUS_VOLT</t>
  </si>
  <si>
    <t>DMS_VIEJO_ATENTO_MVAR</t>
  </si>
  <si>
    <t>DMS_VIEJO_CONSEJO_MVAR</t>
  </si>
  <si>
    <t>DMS_VIEJO_FIRME_MVAR</t>
  </si>
  <si>
    <t>DMS_VIEJO_FUTURO_MVAR</t>
  </si>
  <si>
    <t>DMS_VIEJO_GORDO_MVAR</t>
  </si>
  <si>
    <t>DMS_VIEJO_NO3_CAPS_CONT</t>
  </si>
  <si>
    <t>DMS_VIEJO_NO3_CAPS_LO_RSET</t>
  </si>
  <si>
    <t>DMS_VIEJO_NO3_CAPS_SW</t>
  </si>
  <si>
    <t>DMS_VIEJO_NO4_CAPS_CONT</t>
  </si>
  <si>
    <t>DMS_VIEJO_NO4_CAPS_LO_RSET</t>
  </si>
  <si>
    <t>DMS_VIEJO_NO4_CAPS_SW</t>
  </si>
  <si>
    <t>DMS_VIEJO_NO5_BK_KV_BC</t>
  </si>
  <si>
    <t>DMS_VIEJO_NO5_BK_MVAR</t>
  </si>
  <si>
    <t>DMS_VIEJO_NO5_BK_MW</t>
  </si>
  <si>
    <t>DMS_VIEJO_NO6_BK_KV_BC</t>
  </si>
  <si>
    <t>DMS_VIEJO_NO6_BK_MVAR</t>
  </si>
  <si>
    <t>DMS_VIEJO_NO6_BK_MW</t>
  </si>
  <si>
    <t>DMS_VIEJO_PRIMERO_MVAR</t>
  </si>
  <si>
    <t>DMS_VIEJO_SEGURO_MVAR</t>
  </si>
  <si>
    <t>DMS_VIEJO_TESTARUDO_MVAR</t>
  </si>
  <si>
    <t>DMS_VILLAPK_BAYLOR_CB</t>
  </si>
  <si>
    <t>DMS_VILLAPK_BAYLOR_IB</t>
  </si>
  <si>
    <t>DMS_VILLAPK_BAYLOR_MVAR</t>
  </si>
  <si>
    <t>DMS_VILLAPK_BAYLOR_REC</t>
  </si>
  <si>
    <t>DMS_VILLAPK_BOYSEN_CB</t>
  </si>
  <si>
    <t>DMS_VILLAPK_BOYSEN_IB</t>
  </si>
  <si>
    <t>DMS_VILLAPK_BOYSEN_MVAR</t>
  </si>
  <si>
    <t>DMS_VILLAPK_BOYSEN_REC</t>
  </si>
  <si>
    <t>DMS_VILLAPK_DIXIE_MVAR</t>
  </si>
  <si>
    <t>DMS_VILLAPK_DORCHESTER_MVAR</t>
  </si>
  <si>
    <t>DMS_VILLAPK_FAIRWAY_CB</t>
  </si>
  <si>
    <t>DMS_VILLAPK_FAIRWAY_IB</t>
  </si>
  <si>
    <t>DMS_VILLAPK_FAIRWAY_MVAR</t>
  </si>
  <si>
    <t>DMS_VILLAPK_FAIRWAY_REC</t>
  </si>
  <si>
    <t>DMS_VILLAPK_HALLSWORTH_MVAR</t>
  </si>
  <si>
    <t>DMS_VILLAPK_HANDY_CB</t>
  </si>
  <si>
    <t>DMS_VILLAPK_HANDY_IB</t>
  </si>
  <si>
    <t>DMS_VILLAPK_HANDY_MVAR</t>
  </si>
  <si>
    <t>DMS_VILLAPK_HANDY_REC</t>
  </si>
  <si>
    <t>DMS_VILLAPK_MEATS_CB</t>
  </si>
  <si>
    <t>DMS_VILLAPK_MEATS_IB</t>
  </si>
  <si>
    <t>DMS_VILLAPK_MEATS_MVAR</t>
  </si>
  <si>
    <t>DMS_VILLAPK_MEATS_REC</t>
  </si>
  <si>
    <t>DMS_VILLAPK_NO3_CAPS_CB</t>
  </si>
  <si>
    <t>DMS_VILLAPK_NO3_CAPS_CONT</t>
  </si>
  <si>
    <t>DMS_VILLAPK_NO3_CAPS_LO_RSET</t>
  </si>
  <si>
    <t>DMS_VILLAPK_NO3_CAPS_VOLT</t>
  </si>
  <si>
    <t>DMS_VILLAPK_NO4_CAPS_CONT</t>
  </si>
  <si>
    <t>DMS_VILLAPK_NO4_CAPS_LO_RSET</t>
  </si>
  <si>
    <t>DMS_VILLAPK_NO4_CAPS_SW</t>
  </si>
  <si>
    <t>DMS_VILLAPK_NO4_CAPS_VOLT</t>
  </si>
  <si>
    <t>DMS_VILLAPK_NO6_BK_KV_BC</t>
  </si>
  <si>
    <t>DMS_VILLAPK_NO6_BK_MVAR</t>
  </si>
  <si>
    <t>DMS_VILLAPK_NO6_BK_MW</t>
  </si>
  <si>
    <t>DMS_VILLAPK_NOHL_CB</t>
  </si>
  <si>
    <t>DMS_VILLAPK_NOHL_IB</t>
  </si>
  <si>
    <t>DMS_VILLAPK_NOHL_MVAR</t>
  </si>
  <si>
    <t>DMS_VILLAPK_NOHL_REC</t>
  </si>
  <si>
    <t>DMS_VILLAPK_NO_7_BK_KV_BC</t>
  </si>
  <si>
    <t>DMS_VILLAPK_NO_7_BK_MVAR</t>
  </si>
  <si>
    <t>DMS_VILLAPK_NO_7_BK_MW</t>
  </si>
  <si>
    <t>DMS_VILLAPK_ORVIL_MVAR</t>
  </si>
  <si>
    <t>DMS_VILLAPK_RACINE_MVAR</t>
  </si>
  <si>
    <t>DMS_VILLAPK_RADEC_CB</t>
  </si>
  <si>
    <t>DMS_VILLAPK_RADEC_IB</t>
  </si>
  <si>
    <t>DMS_VILLAPK_RADEC_MVAR</t>
  </si>
  <si>
    <t>DMS_VILLAPK_RADEC_REC</t>
  </si>
  <si>
    <t>DMS_VILLAPK_RUTLEDGE_CB</t>
  </si>
  <si>
    <t>DMS_VILLAPK_RUTLEDGE_IB</t>
  </si>
  <si>
    <t>DMS_VILLAPK_RUTLEDGE_MVAR</t>
  </si>
  <si>
    <t>DMS_VILLAPK_RUTLEDGE_REC</t>
  </si>
  <si>
    <t>DMS_VISALIA_1_CAPS_AUTO_MAN</t>
  </si>
  <si>
    <t>DMS_VISALIA_1_CAP_CB</t>
  </si>
  <si>
    <t>DMS_VISALIA_BUS_VOLT_12KV</t>
  </si>
  <si>
    <t>DMS_VISALIA_CALDWELL_CB</t>
  </si>
  <si>
    <t>DMS_VISALIA_CALDWELL_RECL</t>
  </si>
  <si>
    <t>DMS_VISALIA_CALDWLL_IB</t>
  </si>
  <si>
    <t>DMS_VISALIA_CALDWLL_MVAR</t>
  </si>
  <si>
    <t>DMS_VISALIA_CUTLER_CB</t>
  </si>
  <si>
    <t>DMS_VISALIA_CUTLER_IB</t>
  </si>
  <si>
    <t>DMS_VISALIA_CUTLER_MVAR</t>
  </si>
  <si>
    <t>DMS_VISALIA_CUTLER_RECL</t>
  </si>
  <si>
    <t>DMS_VISALIA_GARCIA_CB</t>
  </si>
  <si>
    <t>DMS_VISALIA_GARCIA_IB</t>
  </si>
  <si>
    <t>DMS_VISALIA_GARCIA_MVAR</t>
  </si>
  <si>
    <t>DMS_VISALIA_GARCIA_RECL</t>
  </si>
  <si>
    <t>DMS_VISALIA_GIDDINGS_CB</t>
  </si>
  <si>
    <t>DMS_VISALIA_GIDDINGS_RECL</t>
  </si>
  <si>
    <t>DMS_VISALIA_GIDDING_IB</t>
  </si>
  <si>
    <t>DMS_VISALIA_GIDDING_MVAR</t>
  </si>
  <si>
    <t>DMS_VISALIA_MINERAL_CB</t>
  </si>
  <si>
    <t>DMS_VISALIA_MINERAL_IB</t>
  </si>
  <si>
    <t>DMS_VISALIA_MINERAL_MVAR</t>
  </si>
  <si>
    <t>DMS_VISALIA_MINERAL_RECL</t>
  </si>
  <si>
    <t>DMS_VISALIA_NO1_BK_MVAR</t>
  </si>
  <si>
    <t>DMS_VISALIA_NO1_BK_MW</t>
  </si>
  <si>
    <t>DMS_VISALIA_SWOOSE_CB</t>
  </si>
  <si>
    <t>DMS_VISALIA_SWOOSE_IB</t>
  </si>
  <si>
    <t>DMS_VISALIA_SWOOSE_MVAR</t>
  </si>
  <si>
    <t>DMS_VISALIA_SWOOSE_RECL</t>
  </si>
  <si>
    <t>DMS_VISALIA_TAYLOR_MVAR</t>
  </si>
  <si>
    <t>DMS_WABASH_16KV_BUS_VOLT</t>
  </si>
  <si>
    <t>DMS_WABASH_DUNDAS_MVAR</t>
  </si>
  <si>
    <t>DMS_WABASH_HARRISON_CB</t>
  </si>
  <si>
    <t>DMS_WABASH_HARRISON_MVAR</t>
  </si>
  <si>
    <t>DMS_WABASH_HARRISON_REC</t>
  </si>
  <si>
    <t>DMS_WABASH_NO1_BK_KV_BC</t>
  </si>
  <si>
    <t>DMS_WABASH_NO1_BK_MVAR</t>
  </si>
  <si>
    <t>DMS_WABASH_NO1_BK_MW</t>
  </si>
  <si>
    <t>DMS_WABASH_NO2_BK_KV_BC</t>
  </si>
  <si>
    <t>DMS_WABASH_NO2_BK_MVAR</t>
  </si>
  <si>
    <t>DMS_WABASH_NO2_BK_MW</t>
  </si>
  <si>
    <t>DMS_WABASH_RALSTON_CB</t>
  </si>
  <si>
    <t>DMS_WABASH_RALSTON_IB</t>
  </si>
  <si>
    <t>DMS_WABASH_RALSTON_MVAR</t>
  </si>
  <si>
    <t>DMS_WABASH_RALSTON_REC</t>
  </si>
  <si>
    <t>DMS_WABASH_WHITESIDE_CB</t>
  </si>
  <si>
    <t>DMS_WABASH_WHITESIDE_IB</t>
  </si>
  <si>
    <t>DMS_WABASH_WHITESIDE_MVAR</t>
  </si>
  <si>
    <t>DMS_WABASH_WHITESIDE_REC</t>
  </si>
  <si>
    <t>DMS_WAKEFL_ATMORE_CB</t>
  </si>
  <si>
    <t>DMS_WAKEFL_ATMORE_IB</t>
  </si>
  <si>
    <t>DMS_WAKEFL_ATMORE_MVAR</t>
  </si>
  <si>
    <t>DMS_WAKEFL_ATMORE_REC</t>
  </si>
  <si>
    <t>DMS_WAKEFL_CADWAY_MVAR</t>
  </si>
  <si>
    <t>DMS_WAKEFL_CASTRO_MVAR</t>
  </si>
  <si>
    <t>DMS_WAKEFL_NO1_BK_KV_BC</t>
  </si>
  <si>
    <t>DMS_WAKEFL_NO1_BK_MVAR</t>
  </si>
  <si>
    <t>DMS_WAKEFL_NO1_BK_MW</t>
  </si>
  <si>
    <t>DMS_WAKEFL_NO1_CAPS_CONT</t>
  </si>
  <si>
    <t>DMS_WAKEFL_NO1_CAPS_LO_RSET</t>
  </si>
  <si>
    <t>DMS_WAKEFL_NO1_CAPS_SW</t>
  </si>
  <si>
    <t>DMS_WAKEFL_NO1_CAPS_VOLT</t>
  </si>
  <si>
    <t>DMS_WAKEFL_NO2_BK_KV_BC</t>
  </si>
  <si>
    <t>DMS_WAKEFL_NO2_BK_MVAR</t>
  </si>
  <si>
    <t>DMS_WAKEFL_NO2_BK_MW</t>
  </si>
  <si>
    <t>DMS_WAKEFL_NO2_CAPS_CB</t>
  </si>
  <si>
    <t>DMS_WAKEFL_NO2_CAPS_CONT</t>
  </si>
  <si>
    <t>DMS_WAKEFL_NO2_CAPS_LO_RSET</t>
  </si>
  <si>
    <t>DMS_WAKEFL_NO2_CAPS_VOLT</t>
  </si>
  <si>
    <t>DMS_WAKEFL_PETIT_MVAR</t>
  </si>
  <si>
    <t>DMS_WAKEFL_PYLE_MVAR</t>
  </si>
  <si>
    <t>DMS_WALKBASN_12KV_BUS_VOLT</t>
  </si>
  <si>
    <t>DMS_WALKBASN_NO1_BK_MVAR</t>
  </si>
  <si>
    <t>DMS_WALKBASN_NO1_BK_MW</t>
  </si>
  <si>
    <t>DMS_WALKBASN_RANKIN_MVAR</t>
  </si>
  <si>
    <t>DMS_WALNUT_BINNEY_CB</t>
  </si>
  <si>
    <t>DMS_WALNUT_BINNEY_IB</t>
  </si>
  <si>
    <t>DMS_WALNUT_BINNEY_MVAR</t>
  </si>
  <si>
    <t>DMS_WALNUT_BINNEY_REC</t>
  </si>
  <si>
    <t>DMS_WALNUT_CHELLA_CB</t>
  </si>
  <si>
    <t>DMS_WALNUT_CHELLA_IB</t>
  </si>
  <si>
    <t>DMS_WALNUT_CHELLA_MVAR</t>
  </si>
  <si>
    <t>DMS_WALNUT_CHELLA_REC</t>
  </si>
  <si>
    <t>DMS_WALNUT_COUNT_WOOD_MVAR</t>
  </si>
  <si>
    <t>DMS_WALNUT_FACTORY_MVAR</t>
  </si>
  <si>
    <t>DMS_WALNUT_FIELDGATE_CB</t>
  </si>
  <si>
    <t>DMS_WALNUT_FIELDGATE_IB</t>
  </si>
  <si>
    <t>DMS_WALNUT_FIELDGATE_MVAR</t>
  </si>
  <si>
    <t>DMS_WALNUT_FIELDGATE_REC</t>
  </si>
  <si>
    <t>DMS_WALNUT_GATLIN_CB</t>
  </si>
  <si>
    <t>DMS_WALNUT_GATLIN_IB</t>
  </si>
  <si>
    <t>DMS_WALNUT_GATLIN_MVAR</t>
  </si>
  <si>
    <t>DMS_WALNUT_GATLIN_REC</t>
  </si>
  <si>
    <t>DMS_WALNUT_GRAZIDE_CB</t>
  </si>
  <si>
    <t>DMS_WALNUT_GRAZIDE_IB</t>
  </si>
  <si>
    <t>DMS_WALNUT_GRAZIDE_MVAR</t>
  </si>
  <si>
    <t>DMS_WALNUT_GRAZIDE_REC</t>
  </si>
  <si>
    <t>DMS_WALNUT_HAHN_MVAR</t>
  </si>
  <si>
    <t>DMS_WALNUT_KWIS_CB</t>
  </si>
  <si>
    <t>DMS_WALNUT_KWIS_IB</t>
  </si>
  <si>
    <t>DMS_WALNUT_KWIS_MVAR</t>
  </si>
  <si>
    <t>DMS_WALNUT_KWIS_REC</t>
  </si>
  <si>
    <t>DMS_WALNUT_NO1_CAPS_CB</t>
  </si>
  <si>
    <t>DMS_WALNUT_NO1_CAPS_CONT</t>
  </si>
  <si>
    <t>DMS_WALNUT_NO1_CAPS_KV</t>
  </si>
  <si>
    <t>DMS_WALNUT_NO1_CAPS_LO_RSET</t>
  </si>
  <si>
    <t>DMS_WALNUT_NO2_CAPS_CONT</t>
  </si>
  <si>
    <t>DMS_WALNUT_NO2_CAPS_KV</t>
  </si>
  <si>
    <t>DMS_WALNUT_NO2_CAPS_LO_RSET</t>
  </si>
  <si>
    <t>DMS_WALNUT_NO2_CAPS_SW</t>
  </si>
  <si>
    <t>DMS_WALNUT_NO5_BK_KV_BC</t>
  </si>
  <si>
    <t>DMS_WALNUT_NO5_BK_MVAR</t>
  </si>
  <si>
    <t>DMS_WALNUT_NO5_BK_MW</t>
  </si>
  <si>
    <t>DMS_WALNUT_NO6_BK_KV_BC</t>
  </si>
  <si>
    <t>DMS_WALNUT_NO6_BK_MVAR</t>
  </si>
  <si>
    <t>DMS_WALNUT_NO6_BK_MW</t>
  </si>
  <si>
    <t>DMS_WALNUT_NO9_CAPS_CB</t>
  </si>
  <si>
    <t>DMS_WALNUT_NO9_CAPS_CONT</t>
  </si>
  <si>
    <t>DMS_WALNUT_NO9_CAPS_KV</t>
  </si>
  <si>
    <t>DMS_WALNUT_NO9_CAPS_LO_RSET</t>
  </si>
  <si>
    <t>DMS_WALNUT_ROCKHILL_MVAR</t>
  </si>
  <si>
    <t>DMS_WALNUT_SHOPPER_MVAR</t>
  </si>
  <si>
    <t>DMS_WALNUT_TURNBULL_CB</t>
  </si>
  <si>
    <t>DMS_WALNUT_TURNBULL_IB</t>
  </si>
  <si>
    <t>DMS_WALNUT_TURNBULL_MVAR</t>
  </si>
  <si>
    <t>DMS_WALNUT_TURNBULL_REC</t>
  </si>
  <si>
    <t>DMS_WALTERIA_BACHELOR_MVAR</t>
  </si>
  <si>
    <t>DMS_WALTERIA_BENHILL_MVAR</t>
  </si>
  <si>
    <t>DMS_WALTERIA_BLOCKER_CB</t>
  </si>
  <si>
    <t>DMS_WALTERIA_BLOCKER_IB</t>
  </si>
  <si>
    <t>DMS_WALTERIA_BLOCKER_MVAR</t>
  </si>
  <si>
    <t>DMS_WALTERIA_BLOCKER_REC</t>
  </si>
  <si>
    <t>DMS_WALTERIA_MOON_CB</t>
  </si>
  <si>
    <t>DMS_WALTERIA_MOON_IB</t>
  </si>
  <si>
    <t>DMS_WALTERIA_MOON_REC</t>
  </si>
  <si>
    <t>DMS_WALTERIA_NARBONNE_CB</t>
  </si>
  <si>
    <t>DMS_WALTERIA_NARBONNE_IB</t>
  </si>
  <si>
    <t>DMS_WALTERIA_NARBONNE_REC</t>
  </si>
  <si>
    <t>DMS_WALTERIA_NO1_BK_KV_BC</t>
  </si>
  <si>
    <t>DMS_WALTERIA_NO1_BK_MVAR</t>
  </si>
  <si>
    <t>DMS_WALTERIA_NO1_BK_MW</t>
  </si>
  <si>
    <t>DMS_WALTERIA_NO1_CAPS_CB</t>
  </si>
  <si>
    <t>DMS_WALTERIA_NO1_CAPS_CONT</t>
  </si>
  <si>
    <t>DMS_WALTERIA_NO1_CAPS_KV</t>
  </si>
  <si>
    <t>DMS_WALTERIA_NO1_CAPS_LO_RSET</t>
  </si>
  <si>
    <t>DMS_WALTERIA_NO2_BK_KV_BC</t>
  </si>
  <si>
    <t>DMS_WALTERIA_NO2_BK_MVAR</t>
  </si>
  <si>
    <t>DMS_WALTERIA_NO2_BK_MW</t>
  </si>
  <si>
    <t>DMS_WALTERIA_NO2_CAPS_CONT</t>
  </si>
  <si>
    <t>DMS_WALTERIA_NO2_CAPS_KV</t>
  </si>
  <si>
    <t>DMS_WALTERIA_NO2_CAPS_LO_RSET</t>
  </si>
  <si>
    <t>DMS_WALTERIA_NO2_CAPS_SW</t>
  </si>
  <si>
    <t>DMS_WALTERIA_SCIURBA_MVAR</t>
  </si>
  <si>
    <t>DMS_WALTERIA_STATLER_CB</t>
  </si>
  <si>
    <t>DMS_WALTERIA_STATLER_IB</t>
  </si>
  <si>
    <t>DMS_WALTERIA_STATLER_MVAR</t>
  </si>
  <si>
    <t>DMS_WALTERIA_STATLER_REC</t>
  </si>
  <si>
    <t>DMS_WALTERIA_TANDEM_CB</t>
  </si>
  <si>
    <t>DMS_WALTERIA_TANDEM_IB</t>
  </si>
  <si>
    <t>DMS_WALTERIA_TANDEM_MVAR</t>
  </si>
  <si>
    <t>DMS_WALTERIA_TANDEM_REC</t>
  </si>
  <si>
    <t>DMS_WALTERIA_ZEPHER_CB</t>
  </si>
  <si>
    <t>DMS_WALTERIA_ZEPHER_IB</t>
  </si>
  <si>
    <t>DMS_WALTERIA_ZEPHER_MVAR</t>
  </si>
  <si>
    <t>DMS_WALTERIA_ZEPHER_REC</t>
  </si>
  <si>
    <t>DMS_WASHIN_CLEAT_MVAR</t>
  </si>
  <si>
    <t>DMS_WASHIN_KICK_MVAR</t>
  </si>
  <si>
    <t>DMS_WASHIN_NO1_BK_KV_BC</t>
  </si>
  <si>
    <t>DMS_WASHIN_NO1_BK_MVAR</t>
  </si>
  <si>
    <t>DMS_WASHIN_NO1_BK_MW</t>
  </si>
  <si>
    <t>DMS_WASHIN_NO1_CAPS_CB</t>
  </si>
  <si>
    <t>DMS_WASHIN_NO1_CAPS_CONT</t>
  </si>
  <si>
    <t>DMS_WASHIN_NO1_CAPS_KV</t>
  </si>
  <si>
    <t>DMS_WASHIN_NO1_CAPS_LO_RSET</t>
  </si>
  <si>
    <t>DMS_WASHIN_NO2_BK_KV_BC</t>
  </si>
  <si>
    <t>DMS_WASHIN_NO2_BK_MVAR</t>
  </si>
  <si>
    <t>DMS_WASHIN_NO2_BK_MW</t>
  </si>
  <si>
    <t>DMS_WASHIN_OFFSIDE_CB</t>
  </si>
  <si>
    <t>DMS_WASHIN_OFFSIDE_IB</t>
  </si>
  <si>
    <t>DMS_WASHIN_OFFSIDE_MVAR</t>
  </si>
  <si>
    <t>DMS_WASHIN_OFFSIDE_REC</t>
  </si>
  <si>
    <t>DMS_WASHIN_PASS_CB</t>
  </si>
  <si>
    <t>DMS_WASHIN_PASS_IB</t>
  </si>
  <si>
    <t>DMS_WASHIN_PASS_MVAR</t>
  </si>
  <si>
    <t>DMS_WASHIN_PASS_REC</t>
  </si>
  <si>
    <t>DMS_WASHIN_PENALTY_CB</t>
  </si>
  <si>
    <t>DMS_WASHIN_PENALTY_IB</t>
  </si>
  <si>
    <t>DMS_WASHIN_PENALTY_MVAR</t>
  </si>
  <si>
    <t>DMS_WASHIN_PENALTY_REC</t>
  </si>
  <si>
    <t>DMS_WASHIN_PUNT_MVAR</t>
  </si>
  <si>
    <t>DMS_WASHIN_TOUCHDOWN_MVAR</t>
  </si>
  <si>
    <t>DMS_WATSON_BOND_MVAR</t>
  </si>
  <si>
    <t>DMS_WATSON_CHRIS_CB</t>
  </si>
  <si>
    <t>DMS_WATSON_CHRIS_IB</t>
  </si>
  <si>
    <t>DMS_WATSON_CHRIS_MVAR</t>
  </si>
  <si>
    <t>DMS_WATSON_CHRIS_REC</t>
  </si>
  <si>
    <t>DMS_WATSON_COUNTY_MVAR</t>
  </si>
  <si>
    <t>DMS_WATSON_FRY_MVAR</t>
  </si>
  <si>
    <t>DMS_WATSON_NO1_BK_KV_BC</t>
  </si>
  <si>
    <t>DMS_WATSON_NO1_BK_MVAR</t>
  </si>
  <si>
    <t>DMS_WATSON_NO1_BK_MW</t>
  </si>
  <si>
    <t>DMS_WATSON_NO1_CAPS_CONT</t>
  </si>
  <si>
    <t>DMS_WATSON_NO1_CAPS_KV</t>
  </si>
  <si>
    <t>DMS_WATSON_NO1_CAPS_LO_RSET</t>
  </si>
  <si>
    <t>DMS_WATSON_NO1_CAPS_SW</t>
  </si>
  <si>
    <t>DMS_WATSON_NO2_BK_KV_BC</t>
  </si>
  <si>
    <t>DMS_WATSON_NO2_BK_MVAR</t>
  </si>
  <si>
    <t>DMS_WATSON_NO2_BK_MW</t>
  </si>
  <si>
    <t>DMS_WATSON_NO3_CAPS_CONT</t>
  </si>
  <si>
    <t>DMS_WATSON_NO3_CAPS_KV</t>
  </si>
  <si>
    <t>DMS_WATSON_NO3_CAPS_LO_RSET</t>
  </si>
  <si>
    <t>DMS_WATSON_NO3_CAPS_SW</t>
  </si>
  <si>
    <t>DMS_WATSON_SHELL_MVAR</t>
  </si>
  <si>
    <t>DMS_WATSON_SUPERIOR_CB</t>
  </si>
  <si>
    <t>DMS_WATSON_SUPERIOR_IB</t>
  </si>
  <si>
    <t>DMS_WATSON_SUPERIOR_MVAR</t>
  </si>
  <si>
    <t>DMS_WATSON_SUPERIOR_REC</t>
  </si>
  <si>
    <t>DMS_WATSON_WILLOW_MVAR</t>
  </si>
  <si>
    <t>DMS_WAVE_CALOL_MVAR</t>
  </si>
  <si>
    <t>DMS_WAVE_CLAY_MVAR</t>
  </si>
  <si>
    <t>DMS_WAVE_DRIFTWOOD_MVAR</t>
  </si>
  <si>
    <t>DMS_WAVE_HUMBLE_MVAR</t>
  </si>
  <si>
    <t>DMS_WAVE_NO1_BK_KV_BC</t>
  </si>
  <si>
    <t>DMS_WAVE_NO1_BK_MVAR</t>
  </si>
  <si>
    <t>DMS_WAVE_NO1_BK_MW</t>
  </si>
  <si>
    <t>DMS_WAVE_NO1_CAPS_CONT</t>
  </si>
  <si>
    <t>DMS_WAVE_NO1_CAPS_LO_RSET</t>
  </si>
  <si>
    <t>DMS_WAVE_NO1_CAPS_SW</t>
  </si>
  <si>
    <t>DMS_WAVE_NO1_CAPS_VOLT</t>
  </si>
  <si>
    <t>DMS_WAVE_NO2_BK_KV_BC</t>
  </si>
  <si>
    <t>DMS_WAVE_NO2_BK_MVAR</t>
  </si>
  <si>
    <t>DMS_WAVE_NO2_BK_MW</t>
  </si>
  <si>
    <t>DMS_WAVE_POLK_MVAR</t>
  </si>
  <si>
    <t>DMS_WAVE_SEAWEED_MVAR</t>
  </si>
  <si>
    <t>DMS_WELDON_12KV_BUS_VOLT</t>
  </si>
  <si>
    <t>DMS_WELDON_CANEBRAKE_MVAR</t>
  </si>
  <si>
    <t>DMS_WELDON_FAYE_MVAR</t>
  </si>
  <si>
    <t>DMS_WELDON_NO1_BK_MVAR</t>
  </si>
  <si>
    <t>DMS_WELDON_NO1_BK_MW</t>
  </si>
  <si>
    <t>DMS_WELDON_NO1_CAP_CB</t>
  </si>
  <si>
    <t>DMS_WELDON_NO1_CAP_CONT</t>
  </si>
  <si>
    <t>DMS_WELDON_NO1_CAP_LO</t>
  </si>
  <si>
    <t>DMS_WESTRVRS_WINNEBAGO_CB</t>
  </si>
  <si>
    <t>DMS_WESTRVRS_WINNEBAGO_IB</t>
  </si>
  <si>
    <t>DMS_WESTRVRS_WINNEBAGO_RB</t>
  </si>
  <si>
    <t>DMS_WHEATLND_12KV_BUS_VOLT</t>
  </si>
  <si>
    <t>DMS_WHEATLND_BEAVER_MVAR</t>
  </si>
  <si>
    <t>DMS_WHEATLND_BOBCAT_MVAR</t>
  </si>
  <si>
    <t>DMS_WHEATLND_GOPHER_MVAR</t>
  </si>
  <si>
    <t>DMS_WHEATLND_NO1_CAP_AUTO_MAN</t>
  </si>
  <si>
    <t>DMS_WHEATLND_NO1_CAP_CB</t>
  </si>
  <si>
    <t>DMS_WHEATLND_NO1_CAP_VOLT</t>
  </si>
  <si>
    <t>DMS_WHEATLND_NO2_BK_MVAR</t>
  </si>
  <si>
    <t>DMS_WHEATLND_NO2_BK_MW</t>
  </si>
  <si>
    <t>DMS_WHEATLND_NO2_BK_VOLT</t>
  </si>
  <si>
    <t>DMS_WILSONA_12KV_BUS_A_B_PH_VOLT</t>
  </si>
  <si>
    <t>DMS_WILSONA_EASTWIND_MVAR</t>
  </si>
  <si>
    <t>DMS_WILSONA_MAVERICK_MVAR</t>
  </si>
  <si>
    <t>DMS_WILSONA_NO1_BK_MVAR</t>
  </si>
  <si>
    <t>DMS_WILSONA_NO1_BK_MW</t>
  </si>
  <si>
    <t>DMS_WINDSOR_NO1_BK_KV_BC</t>
  </si>
  <si>
    <t>DMS_WINDSOR_NO1_BK_MVAR</t>
  </si>
  <si>
    <t>DMS_WINDSOR_NO1_BK_MW</t>
  </si>
  <si>
    <t>DMS_WINDSOR_NO1_CAPS_CONT</t>
  </si>
  <si>
    <t>DMS_WINDSOR_NO1_CAPS_KV</t>
  </si>
  <si>
    <t>DMS_WINDSOR_NO1_CAPS_LO_RSET</t>
  </si>
  <si>
    <t>DMS_WINDSOR_NO1_CAPS_SW</t>
  </si>
  <si>
    <t>DMS_WINDSOR_SHERBOURNE_CB</t>
  </si>
  <si>
    <t>DMS_WINDSOR_SHERBOURNE_IB</t>
  </si>
  <si>
    <t>DMS_WINDSOR_SHERBOURNE_MVAR</t>
  </si>
  <si>
    <t>DMS_WINDSOR_SHERBOURNE_REC</t>
  </si>
  <si>
    <t>DMS_WINDSOR_STOCKER_CB</t>
  </si>
  <si>
    <t>DMS_WINDSOR_STOCKER_IB</t>
  </si>
  <si>
    <t>DMS_WINDSOR_STOCKER_MVAR</t>
  </si>
  <si>
    <t>DMS_WINDSOR_STOCKER_REC</t>
  </si>
  <si>
    <t>DMS_WINDSOR_SUMMERHILL_CB</t>
  </si>
  <si>
    <t>DMS_WINDSOR_SUMMERHILL_IB</t>
  </si>
  <si>
    <t>DMS_WINDSOR_SUMMERHILL_MVAR</t>
  </si>
  <si>
    <t>DMS_WINDSOR_SUMMERHILL_REC</t>
  </si>
  <si>
    <t>DMS_WMBLDN_AGASSI_MVAR</t>
  </si>
  <si>
    <t>DMS_WMBLDN_BORG_MVAR</t>
  </si>
  <si>
    <t>DMS_WMBLDN_CASALS_CB</t>
  </si>
  <si>
    <t>DMS_WMBLDN_CASALS_IB</t>
  </si>
  <si>
    <t>DMS_WMBLDN_CASALS_MVAR</t>
  </si>
  <si>
    <t>DMS_WMBLDN_CASALS_REC</t>
  </si>
  <si>
    <t>DMS_WMBLDN_CHANG_MVAR</t>
  </si>
  <si>
    <t>DMS_WMBLDN_CONNERS_MVAR</t>
  </si>
  <si>
    <t>DMS_WMBLDN_FEDERER_MVAR</t>
  </si>
  <si>
    <t>DMS_WMBLDN_GRAF_MVAR</t>
  </si>
  <si>
    <t>DMS_WMBLDN_LAVER_MVAR</t>
  </si>
  <si>
    <t>DMS_WMBLDN_MCENROE_CB</t>
  </si>
  <si>
    <t>DMS_WMBLDN_MCENROE_IB</t>
  </si>
  <si>
    <t>DMS_WMBLDN_MCENROE_REC</t>
  </si>
  <si>
    <t>DMS_WMBLDN_McENROE_MVAR</t>
  </si>
  <si>
    <t>DMS_WMBLDN_NASTASE_MVAR</t>
  </si>
  <si>
    <t>DMS_WMBLDN_NO1_CAPS_CONT</t>
  </si>
  <si>
    <t>DMS_WMBLDN_NO1_CAPS_KV</t>
  </si>
  <si>
    <t>DMS_WMBLDN_NO1_CAPS_LO_RSET</t>
  </si>
  <si>
    <t>DMS_WMBLDN_NO1_CAPS_SW</t>
  </si>
  <si>
    <t>DMS_WMBLDN_NO2_BK_KV_BC</t>
  </si>
  <si>
    <t>DMS_WMBLDN_NO2_BK_MVAR</t>
  </si>
  <si>
    <t>DMS_WMBLDN_NO2_BK_MW</t>
  </si>
  <si>
    <t>DMS_WMBLDN_NO2_CAPS_CONT</t>
  </si>
  <si>
    <t>DMS_WMBLDN_NO2_CAPS_KV</t>
  </si>
  <si>
    <t>DMS_WMBLDN_NO2_CAPS_LO_RSET</t>
  </si>
  <si>
    <t>DMS_WMBLDN_NO2_CAPS_SW</t>
  </si>
  <si>
    <t>DMS_WMBLDN_NO3_BK_KV_BC</t>
  </si>
  <si>
    <t>DMS_WMBLDN_NO3_BK_MVAR</t>
  </si>
  <si>
    <t>DMS_WMBLDN_NO3_BK_MW</t>
  </si>
  <si>
    <t>DMS_WMBLDN_RIGGS_MVAR</t>
  </si>
  <si>
    <t>DMS_WMBLDN_SAMPRAS_CB</t>
  </si>
  <si>
    <t>DMS_WMBLDN_SAMPRAS_IB</t>
  </si>
  <si>
    <t>DMS_WMBLDN_SAMPRAS_MVAR</t>
  </si>
  <si>
    <t>DMS_WMBLDN_SAMPRAS_REC</t>
  </si>
  <si>
    <t>DMS_WMBLDN_TILDEN_MVAR</t>
  </si>
  <si>
    <t>DMS_WOODRUFF_PRESIDENT_IB</t>
  </si>
  <si>
    <t>DMS_WOODVILL_12KV_OPER_BUS_VOLT</t>
  </si>
  <si>
    <t>DMS_WOODVILL_FLORY_CB</t>
  </si>
  <si>
    <t>DMS_WOODVILL_FLORY_CB_RECL</t>
  </si>
  <si>
    <t>DMS_WOODVILL_FLORY_IB</t>
  </si>
  <si>
    <t>DMS_WOODVILL_FLORY_MVAR</t>
  </si>
  <si>
    <t>DMS_WOODVILL_MONROE_MVAR</t>
  </si>
  <si>
    <t>DMS_WOODVILL_NO1_BK_MVAR</t>
  </si>
  <si>
    <t>DMS_WOODVILL_NO1_BK_MW</t>
  </si>
  <si>
    <t>DMS_WOODVILL_NO1_CAP_A_S</t>
  </si>
  <si>
    <t>DMS_WOODVILL_NO1_CAP_BK_CB</t>
  </si>
  <si>
    <t>DMS_WOODVILL_NO1_CAP_LO</t>
  </si>
  <si>
    <t>DMS_WOODVILL_NO2_BK_MVAR</t>
  </si>
  <si>
    <t>DMS_WOODVILL_NO2_BK_MW</t>
  </si>
  <si>
    <t>DMS_WOODVILL_NOAKES_CB</t>
  </si>
  <si>
    <t>DMS_WOODVILL_NOAKES_CB_RECL</t>
  </si>
  <si>
    <t>DMS_WOODVILL_NOAKES_IB</t>
  </si>
  <si>
    <t>DMS_WOODVILL_NOAKES_MVAR</t>
  </si>
  <si>
    <t>DMS_WOODVILL_PRATT_CB</t>
  </si>
  <si>
    <t>DMS_WOODVILL_PRATT_CB_RECL</t>
  </si>
  <si>
    <t>DMS_WOODVILL_PRATT_IB</t>
  </si>
  <si>
    <t>DMS_WOODVILL_PRATT_MVAR</t>
  </si>
  <si>
    <t>DMS_WOODVILL_SAUCELITO_CB</t>
  </si>
  <si>
    <t>DMS_WOODVILL_SAUCELITO_CB_RECL</t>
  </si>
  <si>
    <t>DMS_WOODVILL_SAUCELITO_IB</t>
  </si>
  <si>
    <t>DMS_WOODVILL_SAUCELITO_MVAR</t>
  </si>
  <si>
    <t>DMS_WOODVILL_VOSSLER_MVAR</t>
  </si>
  <si>
    <t>DMS_YORBALI_AVALANCHE_MVAR</t>
  </si>
  <si>
    <t>DMS_YORBALI_BLIZZARD_MVAR</t>
  </si>
  <si>
    <t>DMS_YORBALI_CYCLONE_MVAR</t>
  </si>
  <si>
    <t>DMS_YORBALI_HURRICANE_IB</t>
  </si>
  <si>
    <t>DMS_YORBALI_HURRICANE_MVAR</t>
  </si>
  <si>
    <t>DMS_YORBALI_HURRICAN_CB</t>
  </si>
  <si>
    <t>DMS_YORBALI_HURRICAN_REC</t>
  </si>
  <si>
    <t>DMS_YORBALI_MONSOON_MVAR</t>
  </si>
  <si>
    <t>DMS_YORBALI_NO1_BK_KV_BC</t>
  </si>
  <si>
    <t>DMS_YORBALI_NO1_BK_MVAR</t>
  </si>
  <si>
    <t>DMS_YORBALI_NO1_BK_MW</t>
  </si>
  <si>
    <t>DMS_YORBALI_NO2_BK_KV_BC</t>
  </si>
  <si>
    <t>DMS_YORBALI_NO2_BK_MVAR</t>
  </si>
  <si>
    <t>DMS_YORBALI_NO2_BK_MW</t>
  </si>
  <si>
    <t>DMS_YORBALI_NO2_CAPS_CONT</t>
  </si>
  <si>
    <t>DMS_YORBALI_NO2_CAPS_LO_RSET</t>
  </si>
  <si>
    <t>DMS_YORBALI_NO2_CAPS_SW</t>
  </si>
  <si>
    <t>DMS_YORBALI_NO2_CAPS_VOLT</t>
  </si>
  <si>
    <t>DMS_YORBALI_NO3_CAPS_CONT</t>
  </si>
  <si>
    <t>DMS_YORBALI_NO3_CAPS_LO_RSET</t>
  </si>
  <si>
    <t>DMS_YORBALI_NO3_CAPS_SW</t>
  </si>
  <si>
    <t>DMS_YORBALI_NO3_CAPS_VOLT</t>
  </si>
  <si>
    <t>DMS_YORBALI_NO4_CAPS_CONT</t>
  </si>
  <si>
    <t>DMS_YORBALI_NO4_CAPS_LO_RSET</t>
  </si>
  <si>
    <t>DMS_YORBALI_NO4_CAPS_SW</t>
  </si>
  <si>
    <t>DMS_YORBALI_NO4_CAPS_VOLT</t>
  </si>
  <si>
    <t>DMS_YORBALI_TORNADO_MVAR</t>
  </si>
  <si>
    <t>DMS_YORBALI_TORRENT_MVAR</t>
  </si>
  <si>
    <t>DMS_YORBALI_TSUNAMI_MVAR</t>
  </si>
  <si>
    <t>DMS_YORBALI_TYPHOON_CB</t>
  </si>
  <si>
    <t>DMS_YORBALI_TYPHOON_IB</t>
  </si>
  <si>
    <t>DMS_YORBALI_TYPHOON_MVAR</t>
  </si>
  <si>
    <t>DMS_YORBALI_TYPHOON_REC</t>
  </si>
  <si>
    <t>DMS_YORBALI_VORTEX_MVAR</t>
  </si>
  <si>
    <t>DMS_YUCAIPA_BENCH_MVAR</t>
  </si>
  <si>
    <t>DMS_YUCAIPA_BURNS_MVAR</t>
  </si>
  <si>
    <t>DMS_YUCAIPA_CALIMESA_MVAR</t>
  </si>
  <si>
    <t>DMS_YUCAIPA_CONINE_MVAR</t>
  </si>
  <si>
    <t>DMS_YUCAIPA_CROFT_MVAR</t>
  </si>
  <si>
    <t>DMS_YUCAIPA_MESA_GRANDE_MVAR</t>
  </si>
  <si>
    <t>DMS_YUCAIPA_NO1_BK_KV_BC</t>
  </si>
  <si>
    <t>DMS_YUCAIPA_NO1_BK_MVAR</t>
  </si>
  <si>
    <t>DMS_YUCAIPA_NO1_BK_MW</t>
  </si>
  <si>
    <t>DMS_YUCAIPA_NO1_CAPS_CONT</t>
  </si>
  <si>
    <t>DMS_YUCAIPA_NO1_CAPS_KV</t>
  </si>
  <si>
    <t>DMS_YUCAIPA_NO1_CAPS_LO_RSET</t>
  </si>
  <si>
    <t>DMS_YUCAIPA_NO1_CAPS_SW</t>
  </si>
  <si>
    <t>DMS_YUCAIPA_NO2_BK_KV_BC</t>
  </si>
  <si>
    <t>DMS_YUCAIPA_NO2_BK_MVAR</t>
  </si>
  <si>
    <t>DMS_YUCAIPA_NO2_BK_MW</t>
  </si>
  <si>
    <t>DMS_YUCAIPA_NO2_CAPS_CONT</t>
  </si>
  <si>
    <t>DMS_YUCAIPA_NO2_CAPS_KV</t>
  </si>
  <si>
    <t>DMS_YUCAIPA_NO2_CAPS_LO_RSET</t>
  </si>
  <si>
    <t>DMS_YUCAIPA_NO2_CAPS_SW</t>
  </si>
  <si>
    <t>DMS_YUCAIPA_NO3_CAPS_CONT</t>
  </si>
  <si>
    <t>DMS_YUCAIPA_NO3_CAPS_KV</t>
  </si>
  <si>
    <t>DMS_YUCAIPA_NO3_CAPS_LO_RSET</t>
  </si>
  <si>
    <t>DMS_YUCAIPA_NO3_CAPS_SW</t>
  </si>
  <si>
    <t>DMS_YUCAIPA_NO4_CAPS_CONT</t>
  </si>
  <si>
    <t>DMS_YUCAIPA_NO4_CAPS_KV</t>
  </si>
  <si>
    <t>DMS_YUCAIPA_NO4_CAPS_LO_RSET</t>
  </si>
  <si>
    <t>DMS_YUCAIPA_NO4_CAPS_SW</t>
  </si>
  <si>
    <t>DMS_YUCAIPA_OAK_GLEN_MVAR</t>
  </si>
  <si>
    <t>DMS_YUCAIPA_PENDLETON_MVAR</t>
  </si>
  <si>
    <t>DMS_YUCAIPA_POULTRY_MVAR</t>
  </si>
  <si>
    <t>DMS_YUCAIPA_STONEWOOD_MVAR</t>
  </si>
  <si>
    <t>DMS_YUCAIPA_WILSON_CRK_MVAR</t>
  </si>
  <si>
    <t>DMS_YUKON_ADAK_MVAR</t>
  </si>
  <si>
    <t>DMS_YUKON_ALASKA_MVAR</t>
  </si>
  <si>
    <t>DMS_YUKON_ANCHORAGE_MVAR</t>
  </si>
  <si>
    <t>DMS_YUKON_FACTOR_MVAR</t>
  </si>
  <si>
    <t>DMS_YUKON_HAWTHORNE_MVAR</t>
  </si>
  <si>
    <t>DMS_YUKON_NO1_CAPS_CB</t>
  </si>
  <si>
    <t>DMS_YUKON_NO1_CAPS_CONT</t>
  </si>
  <si>
    <t>DMS_YUKON_NO1_CAPS_KV</t>
  </si>
  <si>
    <t>DMS_YUKON_NO1_CAPS_LO_RSET</t>
  </si>
  <si>
    <t>DMS_YUKON_NO2_CAPS_CB</t>
  </si>
  <si>
    <t>DMS_YUKON_NO2_CAPS_CONT</t>
  </si>
  <si>
    <t>DMS_YUKON_NO2_CAPS_LO_RSET</t>
  </si>
  <si>
    <t>DMS_YUKON_NO2_CAPS_VOLT</t>
  </si>
  <si>
    <t>DMS_YUKON_NO3_BK_KV_BC</t>
  </si>
  <si>
    <t>DMS_YUKON_NO3_BK_MVAR</t>
  </si>
  <si>
    <t>DMS_YUKON_NO3_BK_MW</t>
  </si>
  <si>
    <t>DMS_YUKON_NO4_BK_KV_BC</t>
  </si>
  <si>
    <t>DMS_YUKON_NO4_BK_MVAR</t>
  </si>
  <si>
    <t>DMS_YUKON_NO4_BK_MW</t>
  </si>
  <si>
    <t>DMS_YUKON_OCTANE_MVAR</t>
  </si>
  <si>
    <t>DMS_YUKON_SITKA_MVAR</t>
  </si>
  <si>
    <t>DMS_YUKON_WESTERN_MVAR</t>
  </si>
  <si>
    <t>RTDMS_BIGSKY_220KV_CB_52_L1</t>
  </si>
  <si>
    <t>RTDMS_BIGSKY_34KV_CB_52_F31</t>
  </si>
  <si>
    <t>RTDMS_BIGSKY_CB_52F1_DSC</t>
  </si>
  <si>
    <t>RTDMS_BLACKCRK_COLRV_220_CB_52U1</t>
  </si>
  <si>
    <t>RTDMS_BLACKCRK_COLRV_220_CB_52U2</t>
  </si>
  <si>
    <t>RTDMS_BUCKBLVD_DS_CTG11</t>
  </si>
  <si>
    <t>RTDMS_BUCKBLVD_DS_CTG12</t>
  </si>
  <si>
    <t>RTDMS_CHEVGEN_CB_65_103_BK_DSC</t>
  </si>
  <si>
    <t>RTDMS_CPVSENT_52_1_CTG_UNIT_1_CB</t>
  </si>
  <si>
    <t>RTDMS_CPVSENT_52_2_CTG_UNIT_2_CB</t>
  </si>
  <si>
    <t>RTDMS_CPVSENT_52_3_CTG_UNIT_3_CB</t>
  </si>
  <si>
    <t>RTDMS_CPVSENT_52_4_CTG_UNIT_4_CB</t>
  </si>
  <si>
    <t>RTDMS_CPVSENT_52_5_CTG_UNIT_5_CB</t>
  </si>
  <si>
    <t>RTDMS_CPVSENT_52_6_CTG_UNIT_6_CB</t>
  </si>
  <si>
    <t>RTDMS_CPVSENT_52_7_CTG_UNIT_7_CB</t>
  </si>
  <si>
    <t>RTDMS_CPVSENT_52_8_CTG_UNIT_8_CB</t>
  </si>
  <si>
    <t>RTDMS_CPVSENT_52_M_CB</t>
  </si>
  <si>
    <t>RTDMS_DRACKER_220KV_CB_52U1</t>
  </si>
  <si>
    <t>RTDMS_DRACKER_220KV_CB_52U2</t>
  </si>
  <si>
    <t>RTDMS_DRACKER_220KV_CB_52U3</t>
  </si>
  <si>
    <t>RTDMS_DRACKER_220KV_CB_52U5</t>
  </si>
  <si>
    <t>RTDMS_DRACKER_220KV_CB_52U6</t>
  </si>
  <si>
    <t>RTDMS_EASTWOOD_GENERATOR_CB</t>
  </si>
  <si>
    <t>RTDMS_GENESIS_13KV_CB_52_G2</t>
  </si>
  <si>
    <t>RTDMS_GENESIS_220KV_CB_52_A</t>
  </si>
  <si>
    <t>RTDMS_GENESIS_220KV_CB_52_B</t>
  </si>
  <si>
    <t>RTDMS_GENESIS_220KV_CB_52_C</t>
  </si>
  <si>
    <t>RTDMS_GENESIS_220KV_CB_52_T</t>
  </si>
  <si>
    <t>RTDMS_HARBORGEN_CUST_138KV_CB</t>
  </si>
  <si>
    <t>RTDMS_IEEC_CB_PP1_STATUS</t>
  </si>
  <si>
    <t>RTDMS_IEEC_CB_PP2_STATUS</t>
  </si>
  <si>
    <t>RTDMS_LEBEC_220KV_CB_0001</t>
  </si>
  <si>
    <t>RTDMS_LEBEC_220KV_CB_0002</t>
  </si>
  <si>
    <t>RTDMS_LEBEC_220KV_CB_0004</t>
  </si>
  <si>
    <t>RTDMS_LEBEC_220KV_CB_0005</t>
  </si>
  <si>
    <t>RTDMS_LEBEC_220KV_CB_0007</t>
  </si>
  <si>
    <t>RTDMS_LEBEC_220KV_CB_0008</t>
  </si>
  <si>
    <t>RTDMS_LEBEC_220KV_CB_0009</t>
  </si>
  <si>
    <t>RTDMS_LEBEC_220KV_CB_0010</t>
  </si>
  <si>
    <t>RTDMS_LEBEC_220KV_CB_0011</t>
  </si>
  <si>
    <t>RTDMS_LEBEC_220KV_CB_0012</t>
  </si>
  <si>
    <t>RTDMS_LEBEC_220KV_CB_0013</t>
  </si>
  <si>
    <t>RTDMS_LEBEC_220KV_CB_0014</t>
  </si>
  <si>
    <t>RTDMS_LEBEC_GEN_1_CB</t>
  </si>
  <si>
    <t>RTDMS_LEBEC_GEN_4_CB</t>
  </si>
  <si>
    <t>RTDMS_LSP_112_LN_CB</t>
  </si>
  <si>
    <t>RTDMS_LSP_122_SEGS_VIII_CB</t>
  </si>
  <si>
    <t>RTDMS_LSP_132_SEGS_IX_CB</t>
  </si>
  <si>
    <t>RTDMS_LSP_142_SEGS_X_BK_DSC</t>
  </si>
  <si>
    <t>RTDMS_MANZANA_52L1_230KV_CB</t>
  </si>
  <si>
    <t>RTDMS_MEAD_500KV_913</t>
  </si>
  <si>
    <t>RTDMS_MEAD_CB_1196</t>
  </si>
  <si>
    <t>RTDMS_MEAD_CB_1292</t>
  </si>
  <si>
    <t>RTDMS_MEAD_CB_1492</t>
  </si>
  <si>
    <t>RTDMS_MEAD_CB_1892</t>
  </si>
  <si>
    <t>RTDMS_MEAD_CB_1996</t>
  </si>
  <si>
    <t>RTDMS_MEAD_CB_794</t>
  </si>
  <si>
    <t>RTDMS_MEAD_CB_798</t>
  </si>
  <si>
    <t>RTDMS_MEAD_CB_998</t>
  </si>
  <si>
    <t>RTDMS_MERCHANT_2306_LN_DSC</t>
  </si>
  <si>
    <t>RTDMS_MERCHANT_2306_NBUS_DSC</t>
  </si>
  <si>
    <t>RTDMS_MIDWAY_CB_712</t>
  </si>
  <si>
    <t>RTDMS_MIDWAY_CB_722</t>
  </si>
  <si>
    <t>RTDMS_MIDWAY_CB_732</t>
  </si>
  <si>
    <t>RTDMS_MIDWAY_CB_742</t>
  </si>
  <si>
    <t>RTDMS_MIDWAY_CB_752</t>
  </si>
  <si>
    <t>RTDMS_MIDWAY_CB_802</t>
  </si>
  <si>
    <t>RTDMS_MIDWAY_CB_812</t>
  </si>
  <si>
    <t>RTDMS_MIDWAY_CB_822</t>
  </si>
  <si>
    <t>RTDMS_MIDWAY_CB_832</t>
  </si>
  <si>
    <t>RTDMS_MIDWAY_CB_842</t>
  </si>
  <si>
    <t>RTDMS_MIDWAY_CB_852</t>
  </si>
  <si>
    <t>RTDMS_MIDWAY_CB_902</t>
  </si>
  <si>
    <t>RTDMS_MIDWAY_CB_912</t>
  </si>
  <si>
    <t>RTDMS_MIDWAY_CB_922</t>
  </si>
  <si>
    <t>RTDMS_MIDWAY_CB_932</t>
  </si>
  <si>
    <t>RTDMS_MIDWAY_CB_942</t>
  </si>
  <si>
    <t>RTDMS_MOENKOPI_156X_CDMTN_CAP_BP</t>
  </si>
  <si>
    <t>RTDMS_MOENKOPI_456X_ELD_CAP_BYP</t>
  </si>
  <si>
    <t>RTDMS_MOENKOPI_457X_ELD_CAP_BYP</t>
  </si>
  <si>
    <t>RTDMS_MOENKOPI_655X_NAV_CAP_BYP</t>
  </si>
  <si>
    <t>RTDMS_MOENKOPI_956X_4CRN_CAP_BYP</t>
  </si>
  <si>
    <t>RTDMS_NRGESPWR_230KV_UNIT_5_CB</t>
  </si>
  <si>
    <t>RTDMS_NRGESPWR_230KV_UNIT_6_CB</t>
  </si>
  <si>
    <t>RTDMS_NRGESPWR_230KV_UNIT_7_CB</t>
  </si>
  <si>
    <t>RTDMS_NRGESPWR_230KV_UNIT_8_CB</t>
  </si>
  <si>
    <t>RTDMS_PARKER_4822_BK_KX4A</t>
  </si>
  <si>
    <t>RTDMS_PVERDE_CB_1102</t>
  </si>
  <si>
    <t>RTDMS_PVERDE_CB_1105</t>
  </si>
  <si>
    <t>RTDMS_RSNGTREE_1_220KV_MAIN_CB</t>
  </si>
  <si>
    <t>RTDMS_RSNGTREE_2_220KV_MAIN_CB</t>
  </si>
  <si>
    <t>RTDMS_RSNGTREE_3_220KV_MAIN_CB</t>
  </si>
  <si>
    <t>RTDMS_SILVRSTS_220KV_CB_SSS_612</t>
  </si>
  <si>
    <t>RTDMS_SILVRSTS_220KV_CB_SSS_622</t>
  </si>
  <si>
    <t>RTDMS_SOLEIL_220KV_CB_52_3</t>
  </si>
  <si>
    <t>RTDMS_SONGS_CB_4182</t>
  </si>
  <si>
    <t>RTDMS_SONGS_CB_6182</t>
  </si>
  <si>
    <t>RTDMS_SUNCREEK_220KV_CB_252A</t>
  </si>
  <si>
    <t>RTDMS_SUNCREEK_6B_220KV_CB_252A</t>
  </si>
  <si>
    <t>RTDMS_SUNCREEK_6D_220KV_CB_252B</t>
  </si>
  <si>
    <t>RTDMS_SUNCREEK_6D_220KV_CB_252C</t>
  </si>
  <si>
    <t>RTDMS_SUNCREEK_6E_220KV_CB_252B</t>
  </si>
  <si>
    <t>RTDMS_VICTRVLL_CB_E11</t>
  </si>
  <si>
    <t>RTDMS_VICTRVLL_CB_E13</t>
  </si>
  <si>
    <t>RTDMS_VICTRVLL_CB_E21</t>
  </si>
  <si>
    <t>RTDMS_VICTRVLL_CB_E22</t>
  </si>
  <si>
    <t>RTDMS_VICTRVLL_CB_E23</t>
  </si>
  <si>
    <t>RTDMS_VICTRVLL_CB_E31</t>
  </si>
  <si>
    <t>RTDMS_VICTRVLL_CB_E32</t>
  </si>
  <si>
    <t>RTDMS_VICTRVLL_CB_E33</t>
  </si>
  <si>
    <t>RTDMS_VICTRVLL_CB_E41</t>
  </si>
  <si>
    <t>RTDMS_VICTRVLL_CB_E42</t>
  </si>
  <si>
    <t>RTDMS_WICOAVLY_CB_H1N0</t>
  </si>
  <si>
    <t>RTDMS_WICOAVLY_CB_H1SO</t>
  </si>
  <si>
    <t>RTDMS_WICOAVLY_CB_H20</t>
  </si>
  <si>
    <t>RTDMS_WICOAVLY_CB_H2S0</t>
  </si>
  <si>
    <t>RTDMS_WICOAVLY_CB_H4NO</t>
  </si>
  <si>
    <t>RTDMS_WICOAVLY_CB_H4SO</t>
  </si>
  <si>
    <t>RTDMS_WICOAVLY_CB_KNN0</t>
  </si>
  <si>
    <t>RTDMS_WICOAVLY_CB_KNS0</t>
  </si>
  <si>
    <t>RTDMS_WICOAVLY_CB_KSF0</t>
  </si>
  <si>
    <t>RTDMS_WICOAVLY_CB_KSN0</t>
  </si>
  <si>
    <t>RTDMS_WICOAVLY_CB_KSS0</t>
  </si>
  <si>
    <t>RTDMS_WLINYO_230_345_BK_CB_E3</t>
  </si>
  <si>
    <t>RTDMS_WLINYO_CTNWD_BK_C_230KV_CB</t>
  </si>
  <si>
    <t>RTDMS_WLINYO_OWENS_GORGE_CB_E2</t>
  </si>
  <si>
    <t>RTDMS_WLINYO_RINALDI_CB_E1</t>
  </si>
  <si>
    <t>RTDMS_WLMCCULL_CB_G11</t>
  </si>
  <si>
    <t>RTDMS_WLMCCULL_CB_G13</t>
  </si>
  <si>
    <t>RTDMS_WLMCCULL_CB_G21</t>
  </si>
  <si>
    <t>RTDMS_WLMCCULL_CB_G23</t>
  </si>
  <si>
    <t>RTDMS_WLMCCULL_CB_G52</t>
  </si>
  <si>
    <t>RTDMS_WLMCCULL_CB_G53</t>
  </si>
  <si>
    <t>RTDMS_WLSYLMAR_CB_E11</t>
  </si>
  <si>
    <t>RTDMS_WLSYLMAR_CB_E12</t>
  </si>
  <si>
    <t>RTDMS_WLSYLMAR_CB_E21</t>
  </si>
  <si>
    <t>RTDMS_WLSYLMAR_CB_E22</t>
  </si>
  <si>
    <t>RTDMS_WLSYLMAR_CB_E31</t>
  </si>
  <si>
    <t>RTDMS_WLSYLMAR_CB_E32</t>
  </si>
  <si>
    <t>RTDMS_WLSYLMAR_CB_E33</t>
  </si>
  <si>
    <t>RTDMS_WLSYLMAR_CB_E41</t>
  </si>
  <si>
    <t>RTDMS_WLSYLMAR_CB_E42</t>
  </si>
  <si>
    <t>RTDMS_WLSYLMAR_CB_E51</t>
  </si>
  <si>
    <t>RTDMS_WLSYLMAR_CB_E52</t>
  </si>
  <si>
    <t>RTDMS_WLSYLMAR_CB_E61</t>
  </si>
  <si>
    <t>RTDMS_WLSYLMAR_CB_E62</t>
  </si>
  <si>
    <t>RTDMS_WLVELASC_RS_F_E11_CB</t>
  </si>
  <si>
    <t>RTDMS_WLVELASC_RS_F_E12_CB</t>
  </si>
  <si>
    <t>RTDMS_WLVELASC_RS_F_E21_CB</t>
  </si>
  <si>
    <t>RTDMS_WLVELASC_RS_F_E22_CB</t>
  </si>
  <si>
    <t>RTDMS_WLVELASC_RS_F_E31_CB</t>
  </si>
  <si>
    <t>RTDMS_WLVELASC_RS_F_E32_CB</t>
  </si>
  <si>
    <t>RTDMS_WLVELASC_RS_F_E41_CB</t>
  </si>
  <si>
    <t>RTDMS_WLVELASC_RS_F_E42_CB</t>
  </si>
  <si>
    <t>RTDMS_WLVELASC_RS_F_E51_CB</t>
  </si>
  <si>
    <t>RTDMS_WLVELASC_RS_F_E52_CB</t>
  </si>
  <si>
    <t>RTDMS_WLVELASC_RS_F_E61_CB</t>
  </si>
  <si>
    <t>RTDMS_WLVELASC_RS_F_E62_CB</t>
  </si>
  <si>
    <t>RTDMS_WLVELASC_RS_F_E71_CB</t>
  </si>
  <si>
    <t>RTDMS_WLVELASC_RS_F_E72_CB</t>
  </si>
  <si>
    <t>RTDMS_WLVELASC_RS_F_E81_CB</t>
  </si>
  <si>
    <t>RTDMS_WLVELASC_RS_F_E82_CB</t>
  </si>
  <si>
    <t>RTDMS_WLVELASC_RS_F_E91_CB</t>
  </si>
  <si>
    <t>RTDMS_WLVELASC_RS_F_E92_CB</t>
  </si>
  <si>
    <t>RTDMS_WNMAGNLA_CB_2302</t>
  </si>
  <si>
    <t>RTDMS_WNMAGNLA_CB_2303</t>
  </si>
  <si>
    <t>RTDMS_WNMAGNLA_CB_2305</t>
  </si>
  <si>
    <t>RTDMS_WNMAGNLA_CB_2306</t>
  </si>
  <si>
    <t>RTDMS_WNNSO_CB_2304</t>
  </si>
  <si>
    <t>RTDMS_WNNSO_CB_2305</t>
  </si>
  <si>
    <t>RTDMS_WNNSO_CB_2306</t>
  </si>
  <si>
    <t>RTDMS_WPGATES_LB_MI_S_SEG1_OPCL</t>
  </si>
  <si>
    <t>RTDMS_WPGATES_LB_MI_S_SEG2_OPCL</t>
  </si>
  <si>
    <t>RTDMS_WPMIDWAY_CB_5212</t>
  </si>
  <si>
    <t>RTDMS_WPMIDWAY_REACT_CB_5342</t>
  </si>
  <si>
    <t>RTDMS_WSLUIREY_230KV_4E_CB</t>
  </si>
  <si>
    <t>RTDMS_WSLUIREY_230_CB_1T</t>
  </si>
  <si>
    <t>RTDMS_WSLUIREY_230_CB_1W</t>
  </si>
  <si>
    <t>RTDMS_WSLUIREY_230_CB_2T</t>
  </si>
  <si>
    <t>RTDMS_WSLUIREY_230_CB_3E</t>
  </si>
  <si>
    <t>RTDMS_WSLUIREY_230_CB_3T</t>
  </si>
  <si>
    <t>RTDMS_WSLUIREY_230_CB_5T</t>
  </si>
  <si>
    <t>RTDMS_WSLUIREY_CB_1E</t>
  </si>
  <si>
    <t>RTDMS_WSLUIREY_CB_2E</t>
  </si>
  <si>
    <t>RTDMS_WSLUIREY_CB_2W</t>
  </si>
  <si>
    <t>RTDMS_WSLUIREY_CB_3W</t>
  </si>
  <si>
    <t>RTDMS_WSLUIREY_CB_4T</t>
  </si>
  <si>
    <t>RTDMS_WSLUIREY_CB_4W</t>
  </si>
  <si>
    <t>RTDMS_WSLUIREY_CB_5E</t>
  </si>
  <si>
    <t>RTDMS_WSLUIREY_CB_5W</t>
  </si>
  <si>
    <t>RTDMS_WSTALEGA_CB_1E</t>
  </si>
  <si>
    <t>RTDMS_WSTALEGA_CB_1T</t>
  </si>
  <si>
    <t>RTDMS_WSTALEGA_CB_1W</t>
  </si>
  <si>
    <t>RTDMS_WSTALEGA_CB_3E</t>
  </si>
  <si>
    <t>RTDMS_WSTALEGA_CB_3W</t>
  </si>
  <si>
    <t>RTDMS_WSTALEGA_CB_4E</t>
  </si>
  <si>
    <t>RTDMS_WSTALEGA_PCB_2E</t>
  </si>
  <si>
    <t>RTDMS_WSTALEGA_PCB_2T</t>
  </si>
  <si>
    <t>RTDMS_WSTALEGA_PCB_2W</t>
  </si>
  <si>
    <t>RTDMS_WSTALEGA_PCB_4T</t>
  </si>
  <si>
    <t>RTDMS_WSTALEGA_PCB_4W</t>
  </si>
  <si>
    <t>RTDMS_WWMEAD_CB_3082</t>
  </si>
  <si>
    <t>RTDMS_WWMEAD_CB_3186</t>
  </si>
  <si>
    <t>RTDMS_WWMEAD_CB_3282</t>
  </si>
  <si>
    <t>RTDMS_WWMEAD_CB_3482</t>
  </si>
  <si>
    <t>RTDMS_WWMEAD_CB_3586</t>
  </si>
  <si>
    <t>RTDMS_WWMEAD_CB_5082</t>
  </si>
  <si>
    <t>RTDMS_WWMEAD_CB_5586</t>
  </si>
  <si>
    <t>RTDMS_WWMEAD_CB_5682</t>
  </si>
  <si>
    <t>RTDMS_WWMEAD_CB_6682</t>
  </si>
  <si>
    <t>RTDMS_WWMEAD_CB_6786</t>
  </si>
  <si>
    <t>RTDMS_WWPARKDA_CB_1082</t>
  </si>
  <si>
    <t>RTDMS_WWPARKDA_CB_182</t>
  </si>
  <si>
    <t>RTDMS_WWPARKDA_CB_382</t>
  </si>
  <si>
    <t>RTDMS_WWPARKDA_CB_586</t>
  </si>
  <si>
    <t>RTDMS_WWPARKDA_CB_682</t>
  </si>
  <si>
    <t>RTDMS_WWPARKDA_CB_782</t>
  </si>
  <si>
    <t>RTDMS_WWPARKDA_CB_882</t>
  </si>
  <si>
    <t>RTDMS_WWPARKDA_CB_982</t>
  </si>
  <si>
    <t>ENTRYNUMBER</t>
  </si>
  <si>
    <t xml:space="preserve">OBJECTTYPE        </t>
  </si>
  <si>
    <t>SERVERCONTROLCENTERREF</t>
  </si>
  <si>
    <t>DOMAINNAMEREF</t>
  </si>
  <si>
    <t>DATASETNAMEREF</t>
  </si>
  <si>
    <t>STATUSPOINTREF</t>
  </si>
  <si>
    <t>ANALOGPOINTREF</t>
  </si>
  <si>
    <t>ACCUMPOINTREF</t>
  </si>
  <si>
    <t>CMEPOINTREF</t>
  </si>
  <si>
    <t>INTERPRETA</t>
  </si>
  <si>
    <t>MAN</t>
  </si>
  <si>
    <t>VCCACCESSSETREF</t>
  </si>
  <si>
    <t>SEQ</t>
  </si>
  <si>
    <t xml:space="preserve">RealQ             </t>
  </si>
  <si>
    <t xml:space="preserve">             </t>
  </si>
  <si>
    <t xml:space="preserve">              </t>
  </si>
  <si>
    <t xml:space="preserve">           </t>
  </si>
  <si>
    <t xml:space="preserve">          </t>
  </si>
  <si>
    <t xml:space="preserve">   </t>
  </si>
  <si>
    <t xml:space="preserve">               </t>
  </si>
  <si>
    <t xml:space="preserve">StateQ            </t>
  </si>
  <si>
    <t xml:space="preserve">DiscreteQ         </t>
  </si>
  <si>
    <t>OBJECTNAME</t>
  </si>
  <si>
    <t>DMS0043636_Closecountinhibit</t>
  </si>
  <si>
    <t>DMS0043636_DailyOps</t>
  </si>
  <si>
    <t>DMS0043636_DeltaVolts</t>
  </si>
  <si>
    <t>DMS0043636_DeviceStatus</t>
  </si>
  <si>
    <t>DMS0043636_FuseStatus</t>
  </si>
  <si>
    <t>DMS0043636_ModeCntlStatus1_auto</t>
  </si>
  <si>
    <t>DMS0043636_ModeCntlStatus2_rem</t>
  </si>
  <si>
    <t>DMS0043636_ModeCntlStatus3_scada</t>
  </si>
  <si>
    <t>DMS0043636_ModeStatus</t>
  </si>
  <si>
    <t>DMS0043636_OperationalStatus</t>
  </si>
  <si>
    <t>DMS0043636_RemoteHours</t>
  </si>
  <si>
    <t>DMS0043636_Size</t>
  </si>
  <si>
    <t>DMS0043636_Volts</t>
  </si>
  <si>
    <t>DMS0043637_Closecountinhibit</t>
  </si>
  <si>
    <t>DMS0043637_DailyOps</t>
  </si>
  <si>
    <t>DMS0043637_DeltaVolts</t>
  </si>
  <si>
    <t>DMS0043637_DeviceStatus</t>
  </si>
  <si>
    <t>DMS0043637_FuseStatus</t>
  </si>
  <si>
    <t>DMS0043637_ModeCntlStatus1_auto</t>
  </si>
  <si>
    <t>DMS0043637_ModeCntlStatus2_rem</t>
  </si>
  <si>
    <t>DMS0043637_ModeCntlStatus3_scada</t>
  </si>
  <si>
    <t>DMS0043637_ModeStatus</t>
  </si>
  <si>
    <t>DMS0043637_OperationalStatus</t>
  </si>
  <si>
    <t>DMS0043637_RemoteHours</t>
  </si>
  <si>
    <t>DMS0043637_Size</t>
  </si>
  <si>
    <t>DMS0043637_Volts</t>
  </si>
  <si>
    <t>DMS0046108_DailyOps</t>
  </si>
  <si>
    <t>DMS0046108_DeltaVolts</t>
  </si>
  <si>
    <t>DMS0046108_Size</t>
  </si>
  <si>
    <t>DMS0046108_Volts</t>
  </si>
  <si>
    <t>DMS0107870_Closecountinhibit</t>
  </si>
  <si>
    <t>DMS0107870_DailyOps</t>
  </si>
  <si>
    <t>DMS0107870_DeltaVolts</t>
  </si>
  <si>
    <t>DMS0107870_DeviceStatus</t>
  </si>
  <si>
    <t>DMS0107870_FuseStatus</t>
  </si>
  <si>
    <t>DMS0107870_ModeCntlStatus1_auto</t>
  </si>
  <si>
    <t>DMS0107870_ModeCntlStatus2_rem</t>
  </si>
  <si>
    <t>DMS0107870_ModeCntlStatus3_scada</t>
  </si>
  <si>
    <t>DMS0107870_ModeStatus</t>
  </si>
  <si>
    <t>DMS0107870_OperationalStatus</t>
  </si>
  <si>
    <t>DMS0107870_RemoteHours</t>
  </si>
  <si>
    <t>DMS0107870_Size</t>
  </si>
  <si>
    <t>DMS0107870_Volts</t>
  </si>
  <si>
    <t>DMS0113490_Closecountinhibit</t>
  </si>
  <si>
    <t>DMS0113490_DailyOps</t>
  </si>
  <si>
    <t>DMS0113490_DeltaVolts</t>
  </si>
  <si>
    <t>DMS0113490_DeviceStatus</t>
  </si>
  <si>
    <t>DMS0113490_FuseStatus</t>
  </si>
  <si>
    <t>DMS0113490_ModeCntlStatus1_auto</t>
  </si>
  <si>
    <t>DMS0113490_ModeCntlStatus2_rem</t>
  </si>
  <si>
    <t>DMS0113490_ModeCntlStatus3_scada</t>
  </si>
  <si>
    <t>DMS0113490_ModeStatus</t>
  </si>
  <si>
    <t>DMS0113490_OperationalStatus</t>
  </si>
  <si>
    <t>DMS0113490_RemoteHours</t>
  </si>
  <si>
    <t>DMS0113490_Size</t>
  </si>
  <si>
    <t>DMS0113490_Volts</t>
  </si>
  <si>
    <t>DMS0120459_Closecountinhibit</t>
  </si>
  <si>
    <t>DMS0120459_DailyOps</t>
  </si>
  <si>
    <t>DMS0120459_DeltaVolts</t>
  </si>
  <si>
    <t>DMS0120459_DeviceStatus</t>
  </si>
  <si>
    <t>DMS0120459_FuseStatus</t>
  </si>
  <si>
    <t>DMS0120459_ModeCntlStatus1_auto</t>
  </si>
  <si>
    <t>DMS0120459_ModeCntlStatus2_rem</t>
  </si>
  <si>
    <t>DMS0120459_ModeCntlStatus3_scada</t>
  </si>
  <si>
    <t>DMS0120459_ModeStatus</t>
  </si>
  <si>
    <t>DMS0120459_OperationalStatus</t>
  </si>
  <si>
    <t>DMS0120459_RemoteHours</t>
  </si>
  <si>
    <t>DMS0120459_Size</t>
  </si>
  <si>
    <t>DMS0120459_Volts</t>
  </si>
  <si>
    <t>DMS0156843_Closecountinhibit</t>
  </si>
  <si>
    <t>DMS0156843_DailyOps</t>
  </si>
  <si>
    <t>DMS0156843_DeltaVolts</t>
  </si>
  <si>
    <t>DMS0156843_DeviceStatus</t>
  </si>
  <si>
    <t>DMS0156843_FuseStatus</t>
  </si>
  <si>
    <t>DMS0156843_ModeCntlStatus1_auto</t>
  </si>
  <si>
    <t>DMS0156843_ModeCntlStatus2_rem</t>
  </si>
  <si>
    <t>DMS0156843_ModeCntlStatus3_scada</t>
  </si>
  <si>
    <t>DMS0156843_ModeStatus</t>
  </si>
  <si>
    <t>DMS0156843_OperationalStatus</t>
  </si>
  <si>
    <t>DMS0156843_RemoteHours</t>
  </si>
  <si>
    <t>DMS0156843_Size</t>
  </si>
  <si>
    <t>DMS0156843_Volts</t>
  </si>
  <si>
    <t>DMS0159103_Closecountinhibit</t>
  </si>
  <si>
    <t>DMS0159103_DailyOps</t>
  </si>
  <si>
    <t>DMS0159103_DeltaVolts</t>
  </si>
  <si>
    <t>DMS0159103_DeviceStatus</t>
  </si>
  <si>
    <t>DMS0159103_FuseStatus</t>
  </si>
  <si>
    <t>DMS0159103_ModeCntlStatus1_auto</t>
  </si>
  <si>
    <t>DMS0159103_ModeCntlStatus2_rem</t>
  </si>
  <si>
    <t>DMS0159103_ModeCntlStatus3_scada</t>
  </si>
  <si>
    <t>DMS0159103_ModeStatus</t>
  </si>
  <si>
    <t>DMS0159103_OperationalStatus</t>
  </si>
  <si>
    <t>DMS0159103_RemoteHours</t>
  </si>
  <si>
    <t>DMS0159103_Size</t>
  </si>
  <si>
    <t>DMS0159103_Volts</t>
  </si>
  <si>
    <t>DMS0179762_Closecountinhibit</t>
  </si>
  <si>
    <t>DMS0179762_DailyOps</t>
  </si>
  <si>
    <t>DMS0179762_DeltaVolts</t>
  </si>
  <si>
    <t>DMS0179762_DeviceStatus</t>
  </si>
  <si>
    <t>DMS0179762_FuseStatus</t>
  </si>
  <si>
    <t>DMS0179762_ModeCntlStatus1_auto</t>
  </si>
  <si>
    <t>DMS0179762_ModeCntlStatus2_rem</t>
  </si>
  <si>
    <t>DMS0179762_ModeCntlStatus3_scada</t>
  </si>
  <si>
    <t>DMS0179762_ModeStatus</t>
  </si>
  <si>
    <t>DMS0179762_OperationalStatus</t>
  </si>
  <si>
    <t>DMS0179762_RemoteHours</t>
  </si>
  <si>
    <t>DMS0179762_Size</t>
  </si>
  <si>
    <t>DMS0179762_Volts</t>
  </si>
  <si>
    <t>DMS0183283_Closecountinhibit</t>
  </si>
  <si>
    <t>DMS0183283_DailyOps</t>
  </si>
  <si>
    <t>DMS0183283_DeltaVolts</t>
  </si>
  <si>
    <t>DMS0183283_DeviceStatus</t>
  </si>
  <si>
    <t>DMS0183283_FuseStatus</t>
  </si>
  <si>
    <t>DMS0183283_ModeCntlStatus1_auto</t>
  </si>
  <si>
    <t>DMS0183283_ModeCntlStatus2_rem</t>
  </si>
  <si>
    <t>DMS0183283_ModeCntlStatus3_scada</t>
  </si>
  <si>
    <t>DMS0183283_ModeStatus</t>
  </si>
  <si>
    <t>DMS0183283_OperationalStatus</t>
  </si>
  <si>
    <t>DMS0183283_RemoteHours</t>
  </si>
  <si>
    <t>DMS0183283_Size</t>
  </si>
  <si>
    <t>DMS0183283_Volts</t>
  </si>
  <si>
    <t>DMS0187661_Closecountinhibit</t>
  </si>
  <si>
    <t>DMS0187661_DailyOps</t>
  </si>
  <si>
    <t>DMS0187661_DeltaVolts</t>
  </si>
  <si>
    <t>DMS0187661_DeviceStatus</t>
  </si>
  <si>
    <t>DMS0187661_FuseStatus</t>
  </si>
  <si>
    <t>DMS0187661_ModeCntlStatus1_auto</t>
  </si>
  <si>
    <t>DMS0187661_ModeCntlStatus2_rem</t>
  </si>
  <si>
    <t>DMS0187661_ModeCntlStatus3_scada</t>
  </si>
  <si>
    <t>DMS0187661_ModeStatus</t>
  </si>
  <si>
    <t>DMS0187661_OperationalStatus</t>
  </si>
  <si>
    <t>DMS0187661_RemoteHours</t>
  </si>
  <si>
    <t>DMS0187661_Size</t>
  </si>
  <si>
    <t>DMS0187661_Volts</t>
  </si>
  <si>
    <t>DMS0187662_Closecountinhibit</t>
  </si>
  <si>
    <t>DMS0187662_DailyOps</t>
  </si>
  <si>
    <t>DMS0187662_DeviceStatus</t>
  </si>
  <si>
    <t>DMS0187662_FuseStatus</t>
  </si>
  <si>
    <t>DMS0187662_ModeCntlStatus1_auto</t>
  </si>
  <si>
    <t>DMS0187662_ModeCntlStatus2_rem</t>
  </si>
  <si>
    <t>DMS0187662_ModeCntlStatus3_scada</t>
  </si>
  <si>
    <t>DMS0187662_ModeStatus</t>
  </si>
  <si>
    <t>DMS0187662_OperationalStatus</t>
  </si>
  <si>
    <t>DMS0187662_RemoteHours</t>
  </si>
  <si>
    <t>DMS0187662_Size</t>
  </si>
  <si>
    <t>DMS0187662_Volts</t>
  </si>
  <si>
    <t>DMS0187662_DeltaVolts</t>
  </si>
  <si>
    <t>DMS0187671_DailyOps</t>
  </si>
  <si>
    <t>DMS0187671_DeltaVolts</t>
  </si>
  <si>
    <t>DMS0187671_Size</t>
  </si>
  <si>
    <t>DMS0187671_Volts</t>
  </si>
  <si>
    <t>DMS0187672_DailyOps</t>
  </si>
  <si>
    <t>DMS0187672_DeltaVolts</t>
  </si>
  <si>
    <t>DMS0187672_Size</t>
  </si>
  <si>
    <t>DMS0187672_Volts</t>
  </si>
  <si>
    <t>DMS0187679_Closecountinhibit</t>
  </si>
  <si>
    <t>DMS0187679_DailyOps</t>
  </si>
  <si>
    <t>DMS0187679_DeltaVolts</t>
  </si>
  <si>
    <t>DMS0187679_DeviceStatus</t>
  </si>
  <si>
    <t>DMS0187679_FuseStatus</t>
  </si>
  <si>
    <t>DMS0187679_ModeCntlStatus1_auto</t>
  </si>
  <si>
    <t>DMS0187679_ModeCntlStatus2_rem</t>
  </si>
  <si>
    <t>DMS0187679_ModeCntlStatus3_scada</t>
  </si>
  <si>
    <t>DMS0187679_ModeStatus</t>
  </si>
  <si>
    <t>DMS0187679_OperationalStatus</t>
  </si>
  <si>
    <t>DMS0187679_RemoteHours</t>
  </si>
  <si>
    <t>DMS0187679_Size</t>
  </si>
  <si>
    <t>DMS0187679_Volts</t>
  </si>
  <si>
    <t>DMS0189464_Closecountinhibit</t>
  </si>
  <si>
    <t>DMS0189464_DailyOps</t>
  </si>
  <si>
    <t>DMS0189464_DeltaVolts</t>
  </si>
  <si>
    <t>DMS0189464_DeviceStatus</t>
  </si>
  <si>
    <t>DMS0189464_FuseStatus</t>
  </si>
  <si>
    <t>DMS0189464_ModeCntlStatus1_auto</t>
  </si>
  <si>
    <t>DMS0189464_ModeCntlStatus2_rem</t>
  </si>
  <si>
    <t>DMS0189464_ModeCntlStatus3_scada</t>
  </si>
  <si>
    <t>DMS0189464_ModeStatus</t>
  </si>
  <si>
    <t>DMS0189464_OperationalStatus</t>
  </si>
  <si>
    <t>DMS0189464_RemoteHours</t>
  </si>
  <si>
    <t>DMS0189464_Size</t>
  </si>
  <si>
    <t>DMS0189464_Volts</t>
  </si>
  <si>
    <t>DMS0191161_Closecountinhibit</t>
  </si>
  <si>
    <t>DMS0191161_DailyOps</t>
  </si>
  <si>
    <t>DMS0191161_DeltaVolts</t>
  </si>
  <si>
    <t>DMS0191161_FuseStatus</t>
  </si>
  <si>
    <t>DMS0191161_DeviceStatus</t>
  </si>
  <si>
    <t>DMS0191161_ModeCntlStatus1_auto</t>
  </si>
  <si>
    <t>DMS0191161_ModeCntlStatus2_rem</t>
  </si>
  <si>
    <t>DMS0191161_ModeCntlStatus3_scada</t>
  </si>
  <si>
    <t>DMS0191161_ModeStatus</t>
  </si>
  <si>
    <t>DMS0191161_OperationalStatus</t>
  </si>
  <si>
    <t>DMS0191161_RemoteHours</t>
  </si>
  <si>
    <t>DMS0191161_Size</t>
  </si>
  <si>
    <t>DMS0191161_Volts</t>
  </si>
  <si>
    <t>DMS0206448_Closecountinhibit</t>
  </si>
  <si>
    <t>DMS0206448_DailyOps</t>
  </si>
  <si>
    <t>DMS0206448_DeltaVolts</t>
  </si>
  <si>
    <t>DMS0206448_DeviceStatus</t>
  </si>
  <si>
    <t>DMS0206448_FuseStatus</t>
  </si>
  <si>
    <t>DMS0206448_ModeCntlStatus1_auto</t>
  </si>
  <si>
    <t>DMS0206448_ModeCntlStatus2_rem</t>
  </si>
  <si>
    <t>DMS0206448_ModeCntlStatus3_scada</t>
  </si>
  <si>
    <t>DMS0206448_ModeStatus</t>
  </si>
  <si>
    <t>DMS0206448_OperationalStatus</t>
  </si>
  <si>
    <t>DMS0206448_RemoteHours</t>
  </si>
  <si>
    <t>DMS0206448_Size</t>
  </si>
  <si>
    <t>DMS0206448_Volts</t>
  </si>
  <si>
    <t>DMS_SHAWNE_CHOCTAW_CB</t>
  </si>
  <si>
    <t>DMS_SHAWNE_CHOCTAW_IB</t>
  </si>
  <si>
    <t>DMS_BARRE_CARNATION_REC</t>
  </si>
  <si>
    <t>DMS_BARRE_LOTUS_REC</t>
  </si>
  <si>
    <t>DMS_BARRE_MARIGOLD_REC</t>
  </si>
  <si>
    <t>DMS_BARRE_SNAPDRAGON_REC</t>
  </si>
  <si>
    <t>DMS_BARRE_TULIP_REC</t>
  </si>
  <si>
    <t>DMS_CROWN_COASTAL_REC</t>
  </si>
  <si>
    <t>DMS_CROWN_GUNTHER_REC</t>
  </si>
  <si>
    <t>DMS_CROWN_JADE_REC</t>
  </si>
  <si>
    <t>DMS_CROWN_KEWAMEE_REC</t>
  </si>
  <si>
    <t>DMS_DELANO_RADNOR_CB</t>
  </si>
  <si>
    <t>DMS_DELANO_RADNOR_IB</t>
  </si>
  <si>
    <t>DMS_DELANO_RADNOR_REC</t>
  </si>
  <si>
    <t>DMS_ELY_HAITI_REC</t>
  </si>
  <si>
    <t>DMS_ELY_PANAMA_REC</t>
  </si>
  <si>
    <t>DMS_GLENAVON_GALENA_CB</t>
  </si>
  <si>
    <t>DMS_GLENAVON_GALENA_IB</t>
  </si>
  <si>
    <t>DMS_GLENAVON_GALENA_REC</t>
  </si>
  <si>
    <t>DMS_HANFORD_SWATZKE_CB</t>
  </si>
  <si>
    <t>DMS_HANFORD_SWATZKE_IB</t>
  </si>
  <si>
    <t>DMS_HANFORD_SWATZKE_REC</t>
  </si>
  <si>
    <t>DMS_HESPERIA_BALSAM_CB</t>
  </si>
  <si>
    <t>DMS_HESPERIA_BALSAM_CB_REC</t>
  </si>
  <si>
    <t>DMS_HESPERIA_BALSAM_IB</t>
  </si>
  <si>
    <t>DMS_HESPERIA_BUCKTHORN_CB</t>
  </si>
  <si>
    <t>DMS_HESPERIA_BUCKTHORN_CB_REC</t>
  </si>
  <si>
    <t>DMS_HESPERIA_BUCKTHORN_IB</t>
  </si>
  <si>
    <t>DMS_HESPERIA_HERCULES_CB</t>
  </si>
  <si>
    <t>DMS_HESPERIA_HERCULES_CB_REC</t>
  </si>
  <si>
    <t>DMS_HESPERIA_HERCULES_IB</t>
  </si>
  <si>
    <t>DMS_HESPERIA_KERN_CB</t>
  </si>
  <si>
    <t>DMS_HESPERIA_KERN_CB_REC</t>
  </si>
  <si>
    <t>DMS_HESPERIA_KERN_IB</t>
  </si>
  <si>
    <t>DMS_HESPERIA_MESQUITE_CB</t>
  </si>
  <si>
    <t>DMS_HESPERIA_MESQUITE_CB_REC</t>
  </si>
  <si>
    <t>DMS_HESPERIA_MESQUITE_IB</t>
  </si>
  <si>
    <t>DMS_HESPERIA_SEAFORTH_CB</t>
  </si>
  <si>
    <t>DMS_HESPERIA_SEAFORTH_CB_REC</t>
  </si>
  <si>
    <t>DMS_HESPERIA_SEAFORTH_IB</t>
  </si>
  <si>
    <t>DMS_HOWARD_PACOMA_CB</t>
  </si>
  <si>
    <t>DMS_HOWARD_PACOMA_IB</t>
  </si>
  <si>
    <t>DMS_HOWARD_PACOMA_REC</t>
  </si>
  <si>
    <t>DMS_HOWARD_VANWYCK_CB</t>
  </si>
  <si>
    <t>DMS_HOWARD_VANWYCK_IB</t>
  </si>
  <si>
    <t>DMS_HOWARD_VANWYCK_REC</t>
  </si>
  <si>
    <t>DMS_JEFRSN_CHIMAY_CB</t>
  </si>
  <si>
    <t>DMS_JEFRSN_CHIMAY_IB</t>
  </si>
  <si>
    <t>DMS_JEFRSN_CHIMAY_REC</t>
  </si>
  <si>
    <t>DMS_JEFRSN_ONBORD_CB</t>
  </si>
  <si>
    <t>DMS_JEFRSN_ONBORD_IB</t>
  </si>
  <si>
    <t>DMS_JEFRSN_ONBORD_REC</t>
  </si>
  <si>
    <t>DMS_LAHABRA_COLFAX_REC</t>
  </si>
  <si>
    <t>DMS_LAHABRA_FONDA_REC</t>
  </si>
  <si>
    <t>DMS_LAPALMA_BACWAY_REC</t>
  </si>
  <si>
    <t>DMS_MCARTHR_HALSEY_REC</t>
  </si>
  <si>
    <t>DMS_MCARTHR_ROMMEL_REC</t>
  </si>
  <si>
    <t>DMS_MINARET_SLOPE_CB</t>
  </si>
  <si>
    <t>DMS_MINARET_SLOPE_IB</t>
  </si>
  <si>
    <t>DMS_MINARET_SLOPE_RB</t>
  </si>
  <si>
    <t>DMS_MOORPK_COLLINS_CB</t>
  </si>
  <si>
    <t>DMS_MOORPK_COLLINS_IB</t>
  </si>
  <si>
    <t>DMS_MOORPK_COLLINS_RECL</t>
  </si>
  <si>
    <t>DMS_MOORPK_EVERETT_CB</t>
  </si>
  <si>
    <t>DMS_MOORPK_EVERETT_IB</t>
  </si>
  <si>
    <t>DMS_MOORPK_EVERETT_RECL</t>
  </si>
  <si>
    <t>DMS_MOORPK_GABBERT_CB</t>
  </si>
  <si>
    <t>DMS_MOORPK_GABBERT_IB</t>
  </si>
  <si>
    <t>DMS_MOORPK_GABBERT_RECL</t>
  </si>
  <si>
    <t>DMS_MOORPK_STRATHERN_CB</t>
  </si>
  <si>
    <t>DMS_MOORPK_STRATHERN_IB</t>
  </si>
  <si>
    <t>DMS_MOORPK_STRATHERN_RECL</t>
  </si>
  <si>
    <t>DMS_NARROWS_ASTON_IB</t>
  </si>
  <si>
    <t>DMS_NARROWS_CADILLAC_CB</t>
  </si>
  <si>
    <t>DMS_NARROWS_CADILLAC_IB</t>
  </si>
  <si>
    <t>DMS_NARROWS_CADILLAC_REC</t>
  </si>
  <si>
    <t>DMS_OCEANVW_HEIL_CB</t>
  </si>
  <si>
    <t>DMS_OCEANVW_HEIL_IB</t>
  </si>
  <si>
    <t>DMS_OCEANVW_HEIL_REC</t>
  </si>
  <si>
    <t>DMS_PEDLEY_LA_SIERRA_CB</t>
  </si>
  <si>
    <t>DMS_PEDLEY_LA_SIERRA_CB_RB</t>
  </si>
  <si>
    <t>DMS_PEDLEY_LA_SIERRA_IB</t>
  </si>
  <si>
    <t>DMS_SHAWNEE_CHOCTAW_REC</t>
  </si>
  <si>
    <t>DMS_SKILAND_NORDIC_CB</t>
  </si>
  <si>
    <t>DMS_SKILAND_NORDIC_IB</t>
  </si>
  <si>
    <t>DMS_SKILAND_NORDIC_REC</t>
  </si>
  <si>
    <t>DMS_ALESADRO_ELSWORTH_CB</t>
  </si>
  <si>
    <t>DMS_ALESADRO_ELSWORTH_IB</t>
  </si>
  <si>
    <t>DMS_ALESADRO_ELSWORTH_REC</t>
  </si>
  <si>
    <t>DMS_ALESADRO_FANTASTICO_CB</t>
  </si>
  <si>
    <t>DMS_ALESADRO_FANTASTICO_IB</t>
  </si>
  <si>
    <t>DMS_ALESADRO_FANTASTICO_REC</t>
  </si>
  <si>
    <t>DMS_ALESADRO_SNYDER_CB</t>
  </si>
  <si>
    <t>DMS_ALESADRO_SNYDER_IB</t>
  </si>
  <si>
    <t>DMS_ALESADRO_SNYDER_REC</t>
  </si>
  <si>
    <t>DMS_ALESADRO_TRINITY_CB</t>
  </si>
  <si>
    <t>DMS_ALESADRO_TRINITY_IB</t>
  </si>
  <si>
    <t>DMS_ALESADRO_TRINITY_REC</t>
  </si>
  <si>
    <t>DMS_CASADIAB_CROW_LAKE_CB</t>
  </si>
  <si>
    <t>DMS_CASADIAB_CROW_LAKE_IB</t>
  </si>
  <si>
    <t>DMS_CASADIAB_CROW_LAKE_RB</t>
  </si>
  <si>
    <t>DMS_CASADIAB_HURLEY_CB</t>
  </si>
  <si>
    <t>DMS_CASADIAB_HURLEY_IB</t>
  </si>
  <si>
    <t>DMS_CASADIAB_HURLEY_RB</t>
  </si>
  <si>
    <t>DMS_CASADIAB_SKI_CB</t>
  </si>
  <si>
    <t>DMS_CASADIAB_SKI_IB</t>
  </si>
  <si>
    <t>DMS_CASADIAB_SKI_RB</t>
  </si>
  <si>
    <t>DMS_CASADIAB_TROUT_CB</t>
  </si>
  <si>
    <t>DMS_CASADIAB_TROUT_IB</t>
  </si>
  <si>
    <t>DMS_CHASE_MAGNOLIA_CB</t>
  </si>
  <si>
    <t>DMS_CHASE_MAGNOLIA_IB</t>
  </si>
  <si>
    <t>DMS_CHASE_MAGNOLIA_REC</t>
  </si>
  <si>
    <t>DMS_CORONA_PULASKI_CB</t>
  </si>
  <si>
    <t>DMS_CORONA_PULASKI_IB</t>
  </si>
  <si>
    <t>DMS_CORONA_PULASKI_REC</t>
  </si>
  <si>
    <t>DMS_CORONA_VASSAL_CB</t>
  </si>
  <si>
    <t>DMS_CORONA_VASSAL_IB</t>
  </si>
  <si>
    <t>DMS_CORONA_VASSAL_RB</t>
  </si>
  <si>
    <t>DMS_CULVER_MESMER_CB</t>
  </si>
  <si>
    <t>DMS_CULVER_MESMER_IB</t>
  </si>
  <si>
    <t>DMS_CULVER_MESMER_RB</t>
  </si>
  <si>
    <t>DMS_CULVER_STEVENS_CB</t>
  </si>
  <si>
    <t>DMS_CULVER_STEVENS_IB</t>
  </si>
  <si>
    <t>DMS_CULVER_STEVENS_RB</t>
  </si>
  <si>
    <t>DMS_DELANO_PORT_CB</t>
  </si>
  <si>
    <t>DMS_DELANO_PORT_IB</t>
  </si>
  <si>
    <t>DMS_DELANO_PORT_REC</t>
  </si>
  <si>
    <t>DMS_DELANO_WALLACE_CB</t>
  </si>
  <si>
    <t>DMS_DELANO_WALLACE_IB</t>
  </si>
  <si>
    <t>DMS_DELANO_WALLACE_REC</t>
  </si>
  <si>
    <t>DMS_HEMET_AGUANGA_CB</t>
  </si>
  <si>
    <t>DMS_HEMET_AGUANGA_IB</t>
  </si>
  <si>
    <t>DMS_HOMART_ALLSTATE_CB</t>
  </si>
  <si>
    <t>DMS_HOMART_ALLSTATE_IB</t>
  </si>
  <si>
    <t>DMS_HOMART_ALLSTATE_REC</t>
  </si>
  <si>
    <t>DMS_HOMART_DRESSEN_CB</t>
  </si>
  <si>
    <t>DMS_HOMART_DRESSEN_IB</t>
  </si>
  <si>
    <t>DMS_HOMART_DRESSEN_REC</t>
  </si>
  <si>
    <t>DMS_HOMART_URBITA_CB</t>
  </si>
  <si>
    <t>DMS_HOMART_URBITA_REC</t>
  </si>
  <si>
    <t>DMS_JEFRSN_BOHEMIA_CB</t>
  </si>
  <si>
    <t>DMS_JEFRSN_BOHEMIA_IB</t>
  </si>
  <si>
    <t>DMS_JEFRSN_BOHEMIA_REC</t>
  </si>
  <si>
    <t>DMS_JEFRSN_BORDER_CB</t>
  </si>
  <si>
    <t>DMS_JEFRSN_BORDER_IB</t>
  </si>
  <si>
    <t>DMS_JEFRSN_BORDER_REC</t>
  </si>
  <si>
    <t>DMS_JEFRSN_DANA_CB</t>
  </si>
  <si>
    <t>DMS_JEFRSN_DANA_IB</t>
  </si>
  <si>
    <t>DMS_JEFRSN_DANA_REC</t>
  </si>
  <si>
    <t>DMS_JEFRSN_GUINNESS_CB</t>
  </si>
  <si>
    <t>DMS_JEFRSN_GUINNESS_IB</t>
  </si>
  <si>
    <t>DMS_JEFRSN_GUINNESS_REC</t>
  </si>
  <si>
    <t>DMS_JEFRSN_LORNA_CB</t>
  </si>
  <si>
    <t>DMS_JEFRSN_LORNA_IB</t>
  </si>
  <si>
    <t>DMS_JEFRSN_LORNA_REC</t>
  </si>
  <si>
    <t>DMS_JEFRSN_MODELO_CB</t>
  </si>
  <si>
    <t>DMS_JEFRSN_MODELO_IB</t>
  </si>
  <si>
    <t>DMS_JEFRSN_MODELO_REC</t>
  </si>
  <si>
    <t>DMS_JEFRSN_NEW_CASTLE_CB</t>
  </si>
  <si>
    <t>DMS_JEFRSN_NEW_CASTLE_IB</t>
  </si>
  <si>
    <t>DMS_JEFRSN_NEW_CASTLE_REC</t>
  </si>
  <si>
    <t>DMS_JEFRSN_PACIFICA_CB</t>
  </si>
  <si>
    <t>DMS_JEFRSN_PACIFICA_IB</t>
  </si>
  <si>
    <t>DMS_JEFRSN_PACIFICA_REC</t>
  </si>
  <si>
    <t>DMS_JEFRSN_URBITA_IB</t>
  </si>
  <si>
    <t>DMS_MERCED_BARDO_CB</t>
  </si>
  <si>
    <t>DMS_MERCED_BARDO_IB</t>
  </si>
  <si>
    <t>DMS_MERCED_BARDO_REC</t>
  </si>
  <si>
    <t>DMS_MINARET_SNOWDRIFT_CB</t>
  </si>
  <si>
    <t>DMS_MINARET_SNOWDRIFT_IB</t>
  </si>
  <si>
    <t>DMS_MINARET_SNOWDRIFT_RB</t>
  </si>
  <si>
    <t>DMS_MURPHY_KILROY_CB</t>
  </si>
  <si>
    <t>DMS_MURPHY_KILROY_IB</t>
  </si>
  <si>
    <t>DMS_MURPHY_KILROY_REC</t>
  </si>
  <si>
    <t>DMS_MURPHY_O_MALLEY_CB</t>
  </si>
  <si>
    <t>DMS_MURPHY_O_MALLEY_IB</t>
  </si>
  <si>
    <t>DMS_MURPHY_O_MALLEY_REC</t>
  </si>
  <si>
    <t>DMS_MURPHY_TIPPERARY_CB</t>
  </si>
  <si>
    <t>DMS_MURPHY_TIPPERARY_IB</t>
  </si>
  <si>
    <t>DMS_MURPHY_TIPPERARY_REC</t>
  </si>
  <si>
    <t>DMS_OAKGROV_CLANCY_CB</t>
  </si>
  <si>
    <t>DMS_OAKGROV_CLANCY_IB</t>
  </si>
  <si>
    <t>DMS_OAKGROV_CLANCY_RECL</t>
  </si>
  <si>
    <t>DMS_OAKGROV_DE_CAMP_CB</t>
  </si>
  <si>
    <t>DMS_OAKGROV_DE_CAMP_IB</t>
  </si>
  <si>
    <t>DMS_OAKGROV_DE_CAMP_RECL</t>
  </si>
  <si>
    <t>DMS_POTRERO_HACIENDA_CB</t>
  </si>
  <si>
    <t>DMS_POTRERO_HACIENDA_IB</t>
  </si>
  <si>
    <t>DMS_RIVERWAY_GILA_CB</t>
  </si>
  <si>
    <t>DMS_RIVERWAY_GILA_IB</t>
  </si>
  <si>
    <t>DMS_RIVERWAY_GILA_REC</t>
  </si>
  <si>
    <t>DMS_RIVERWAY_RIO_GRANDE_CB</t>
  </si>
  <si>
    <t>DMS_RIVERWAY_RIO_GRANDE_IB</t>
  </si>
  <si>
    <t>DMS_RIVERWAY_RIO_GRANDE_REC</t>
  </si>
  <si>
    <t>DMS_RIVERWAY_SUSQUEHANNA_CB</t>
  </si>
  <si>
    <t>DMS_RIVERWAY_SUSQUEHANNA_IB</t>
  </si>
  <si>
    <t>DMS_RIVERWAY_SUSQUEHANNA_REC</t>
  </si>
  <si>
    <t>DMS_RIVERWAY_YELLOWSTONE_CB</t>
  </si>
  <si>
    <t>DMS_RIVERWAY_YELLOWSTONE_IB</t>
  </si>
  <si>
    <t>DMS_RIVERWAY_YELLOWSTONE_REC</t>
  </si>
  <si>
    <t>DMS_ROSEMEAD_OLNEY_CB</t>
  </si>
  <si>
    <t>DMS_ROSEMEAD_OLNEY_IB</t>
  </si>
  <si>
    <t>DMS_ROSEMEAD_OLNEY_REC</t>
  </si>
  <si>
    <t>DMS_SHERWIN_MCGEE_CB</t>
  </si>
  <si>
    <t>DMS_SHERWIN_MCGEE_IB</t>
  </si>
  <si>
    <t>DMS_SHERWIN_MCGEE_RCLR</t>
  </si>
  <si>
    <t>DMS_BREWSTER_ALBERTA_IB</t>
  </si>
  <si>
    <t>DMS_BREWSTER_PINEHURST_IB</t>
  </si>
  <si>
    <t>DMS_BROOKHUR_HIRSCH_CB</t>
  </si>
  <si>
    <t>DMS_BROOKHUR_HIRSCH_IB</t>
  </si>
  <si>
    <t>DMS_BROOKHUR_HIRSCH_REC</t>
  </si>
  <si>
    <t>DMS_BROOKHUR_MCKEEVER_CB</t>
  </si>
  <si>
    <t>DMS_BROOKHUR_MCKEEVER_IB</t>
  </si>
  <si>
    <t>DMS_BROOKHUR_MCKEEVER_REC</t>
  </si>
  <si>
    <t>DMS_BROOKHUR_PAUL_CB</t>
  </si>
  <si>
    <t>DMS_BROOKHUR_PAUL_IB</t>
  </si>
  <si>
    <t>DMS_BROOKHUR_PAUL_REC</t>
  </si>
  <si>
    <t>DMS_BROOKHUR_VANBROCKLIN_CB</t>
  </si>
  <si>
    <t>DMS_BROOKHUR_VANBROCKLIN_IB</t>
  </si>
  <si>
    <t>DMS_BROOKHUR_VANBROCKLIN_REC</t>
  </si>
  <si>
    <t>DMS_BROOKHUR_WATERFIELD_CB</t>
  </si>
  <si>
    <t>DMS_BROOKHUR_WATERFIELD_IB</t>
  </si>
  <si>
    <t>DMS_BROOKHUR_WATERFIELD_REC</t>
  </si>
  <si>
    <t>DMS_BROOKHUR_YOUNGER_CB</t>
  </si>
  <si>
    <t>DMS_BROOKHUR_YOUNGER_IB</t>
  </si>
  <si>
    <t>DMS_BROOKHUR_YOUNGER_REC</t>
  </si>
  <si>
    <t>DMS_CANYONLK_BAYLNR_B_CUR</t>
  </si>
  <si>
    <t>DMS_CANYONLK_BAYLNR_CB</t>
  </si>
  <si>
    <t>DMS_CANYONLK_BAYLNR_RECL</t>
  </si>
  <si>
    <t>DMS_FARRELL_RANA_CB</t>
  </si>
  <si>
    <t>DMS_FARRELL_RANA_IB</t>
  </si>
  <si>
    <t>DMS_FARRELL_RANA_REC</t>
  </si>
  <si>
    <t>DMS_GALLATIN_DEUCE_CB</t>
  </si>
  <si>
    <t>DMS_GALLATIN_DEUCE_IB</t>
  </si>
  <si>
    <t>DMS_GALLATIN_DEUCE_REC</t>
  </si>
  <si>
    <t>DMS_GARVEY_PALJAY_IB</t>
  </si>
  <si>
    <t>DMS_HASKEL_TOGA_CB</t>
  </si>
  <si>
    <t>DMS_HASKEL_TOGA_IB</t>
  </si>
  <si>
    <t>DMS_HASKEL_TOGA_REC</t>
  </si>
  <si>
    <t>DMS_HOYT_CHANGE_IB</t>
  </si>
  <si>
    <t>DMS_MESA_ARBOLES_CB</t>
  </si>
  <si>
    <t>DMS_MESA_ARBOLES_IB</t>
  </si>
  <si>
    <t>DMS_MESA_ARBOLES_REC</t>
  </si>
  <si>
    <t>DMS_NEWCOMB_NEAPOLITAN_CB</t>
  </si>
  <si>
    <t>DMS_NEWCOMB_NEAPOLITAN_IB</t>
  </si>
  <si>
    <t>DMS_NEWCOMB_NEAPOLITAN_REC</t>
  </si>
  <si>
    <t>DMS_REDLANDS_JASPER_CB</t>
  </si>
  <si>
    <t>DMS_REDLANDS_JASPER_IB</t>
  </si>
  <si>
    <t>DMS_REDLANDS_JASPER_REC</t>
  </si>
  <si>
    <t>DMS_RUSH_BROOKLN_CB</t>
  </si>
  <si>
    <t>DMS_RUSH_BROOKLN_IB</t>
  </si>
  <si>
    <t>DMS_RUSH_BROOKLN_REC</t>
  </si>
  <si>
    <t>DMS_RUSH_PECK_CB</t>
  </si>
  <si>
    <t>DMS_RUSH_PECK_IB</t>
  </si>
  <si>
    <t>DMS_RUSH_PECK_REC</t>
  </si>
  <si>
    <t>DMS_VALDEZ_MILO_CB</t>
  </si>
  <si>
    <t>DMS_VALDEZ_MILO_IB</t>
  </si>
  <si>
    <t>DMS_VALDEZ_MILO_RECL</t>
  </si>
  <si>
    <t>DMS_VALDEZ_SIENNA_CB</t>
  </si>
  <si>
    <t>DMS_VALDEZ_SIENNA_IB</t>
  </si>
  <si>
    <t>DMS_VALDEZ_SIENNA_REC</t>
  </si>
  <si>
    <t>DMS_VALDEZ_SORENTO_IB</t>
  </si>
  <si>
    <t>DMS_VALDEZ_SORRENTO_CB</t>
  </si>
  <si>
    <t>DMS_VALDEZ_SORRENTO_REC</t>
  </si>
  <si>
    <t>DMS_VERA_EDSEL_CB</t>
  </si>
  <si>
    <t>DMS_VERA_EDSEL_IB</t>
  </si>
  <si>
    <t>DMS_VERA_EDSEL_REC</t>
  </si>
  <si>
    <t>DMS_WILSONA_EASTWIND_CB</t>
  </si>
  <si>
    <t>DMS_WILSONA_EASTWIND_IB</t>
  </si>
  <si>
    <t>DMS_WILSONA_EASTWIND_RB</t>
  </si>
  <si>
    <t>DMS_WILSONA_MAVERICK_CB</t>
  </si>
  <si>
    <t>DMS_WILSONA_MAVERICK_IB</t>
  </si>
  <si>
    <t>DMS_WILSONA_MAVERICK_RB</t>
  </si>
  <si>
    <t>DMS_YUCAIPA_PENDLETON_IB</t>
  </si>
  <si>
    <t>DMS_YUCAIPA_PENDLETON_N_CB</t>
  </si>
  <si>
    <t>DMS_YUCAIPA_PENDLETON_N_REC</t>
  </si>
  <si>
    <t>MARION</t>
  </si>
  <si>
    <t>MODENA</t>
  </si>
  <si>
    <t>NIGUEL</t>
  </si>
  <si>
    <t>OCEANVIEW</t>
  </si>
  <si>
    <t>OLINDA</t>
  </si>
  <si>
    <t>ORANGE</t>
  </si>
  <si>
    <t>PARKWOOD</t>
  </si>
  <si>
    <t>PLACENTIA</t>
  </si>
  <si>
    <t>SANTIAGO</t>
  </si>
  <si>
    <t>SLATER</t>
  </si>
  <si>
    <t>SULLIVAN</t>
  </si>
  <si>
    <t>TEAM</t>
  </si>
  <si>
    <t>TELEGRAPH</t>
  </si>
  <si>
    <t>TRASK</t>
  </si>
  <si>
    <t>VERA</t>
  </si>
  <si>
    <t>VIEJO</t>
  </si>
  <si>
    <t>VILLA PARK</t>
  </si>
  <si>
    <t>WASHINGTON</t>
  </si>
  <si>
    <t>WAVE</t>
  </si>
  <si>
    <t>YORBA LINDA</t>
  </si>
  <si>
    <t>ARCH BEACH</t>
  </si>
  <si>
    <t>BASTA</t>
  </si>
  <si>
    <t>BAYSIDE</t>
  </si>
  <si>
    <t>BRISTOL</t>
  </si>
  <si>
    <t>BROOKHURST</t>
  </si>
  <si>
    <t>CEDARWOOD</t>
  </si>
  <si>
    <t>CHIQUITA</t>
  </si>
  <si>
    <t>COSTA MESA</t>
  </si>
  <si>
    <t>EDINGER</t>
  </si>
  <si>
    <t>FRIENDLY HILLS</t>
  </si>
  <si>
    <t>O'NEILL</t>
  </si>
  <si>
    <t>PAULARINO</t>
  </si>
  <si>
    <t>PEBBLY BEACH</t>
  </si>
  <si>
    <t>StationName</t>
  </si>
  <si>
    <t>CAMDEN</t>
  </si>
  <si>
    <t>CHESTNUT</t>
  </si>
  <si>
    <t>JOHANNA</t>
  </si>
  <si>
    <t>MACARTHUR</t>
  </si>
  <si>
    <t>CABRILLO</t>
  </si>
  <si>
    <t>CROWN</t>
  </si>
  <si>
    <t>FAIRVIEW</t>
  </si>
  <si>
    <t>JERSEY</t>
  </si>
  <si>
    <t>SAN MIGUEL</t>
  </si>
  <si>
    <t>BARRE</t>
  </si>
  <si>
    <t>ELLIS</t>
  </si>
  <si>
    <t>IRVINE</t>
  </si>
  <si>
    <t>LA PALMA</t>
  </si>
  <si>
    <t>MORRO</t>
  </si>
  <si>
    <t>MOULTON</t>
  </si>
  <si>
    <t>ONEIL</t>
  </si>
  <si>
    <t>SHAWNEE</t>
  </si>
  <si>
    <t>TALBERT</t>
  </si>
  <si>
    <t>ATWOOD</t>
  </si>
  <si>
    <t>BOLSA</t>
  </si>
  <si>
    <t>BORREGO</t>
  </si>
  <si>
    <t>BREA</t>
  </si>
  <si>
    <t>BRYAN</t>
  </si>
  <si>
    <t>CANYON</t>
  </si>
  <si>
    <t>CAROLINA</t>
  </si>
  <si>
    <t>ELY</t>
  </si>
  <si>
    <t>ESTRELLA</t>
  </si>
  <si>
    <t>FULLERTON</t>
  </si>
  <si>
    <t>GILBERT</t>
  </si>
  <si>
    <t>GISLER</t>
  </si>
  <si>
    <t>HAMILTON</t>
  </si>
  <si>
    <t>LA HABRA</t>
  </si>
  <si>
    <t>LA VETA</t>
  </si>
  <si>
    <t>LAFAYETTE</t>
  </si>
  <si>
    <t>LAMPSON</t>
  </si>
  <si>
    <t>LAS LOMAS</t>
  </si>
  <si>
    <t>LIMESTONE</t>
  </si>
  <si>
    <t>These stations (should)  have the same objects on EMS and DMS</t>
  </si>
  <si>
    <t>These stations have some or all objects missing on the DMS. Only full set exists on EMS side.</t>
  </si>
  <si>
    <t xml:space="preserve">These stations have points which objects have yet not been created on EMS and DMS. </t>
  </si>
  <si>
    <t>Some objects may already exist for these stations, but certain points still need to be requested such as IA, IB for analog. DSC for status.</t>
  </si>
  <si>
    <t xml:space="preserve">Objects which exist on EMS which do not exist on DMS, tagged with 'DMS_' in the name. </t>
  </si>
  <si>
    <t>These points are most likely associated w the 'EMS Only Station' sheet</t>
  </si>
  <si>
    <t>These objects do not exist on the EMS. It looks like there are some duplicates with minor name issues:</t>
  </si>
  <si>
    <t>DMS:</t>
  </si>
  <si>
    <t>EMS:</t>
  </si>
  <si>
    <t>EXIST_EMS?</t>
  </si>
  <si>
    <t>EXIST_DMS?</t>
  </si>
  <si>
    <t xml:space="preserve">Starting with this list and working the way down. </t>
  </si>
  <si>
    <t xml:space="preserve">Solution: Migrate the SCADA for these points from EMS over to DDS. </t>
  </si>
  <si>
    <t>After points have been migrated, move over the objects referencing these points on the EMS.</t>
  </si>
  <si>
    <t>Create a batch job that migrates the SCADA for the station, and also migrates out the corresponding PCICCP_Point objects which are referencing these same points.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</si>
</sst>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4">
    <xf numFmtId="0" fontId="0" fillId="0" borderId="0" xfId="0"/>
    <xf numFmtId="0" fontId="0" fillId="33" borderId="0" xfId="0" applyFill="1" applyAlignment="1">
      <alignment horizontal="left" vertical="top"/>
    </xf>
    <xf numFmtId="0" fontId="18" fillId="33" borderId="0" xfId="0" applyFont="1" applyFill="1" applyAlignment="1">
      <alignment horizontal="left" vertical="top"/>
    </xf>
    <xf numFmtId="0" fontId="0" fillId="34" borderId="0" xfId="0" applyFill="1"/>
    <xf numFmtId="0" fontId="0" fillId="0" borderId="0" xfId="0" applyFill="1"/>
    <xf numFmtId="0" fontId="0" fillId="34" borderId="10" xfId="0" applyFill="1" applyBorder="1"/>
    <xf numFmtId="0" fontId="19" fillId="0" borderId="0" xfId="0" applyFont="1" applyFill="1" applyAlignment="1">
      <alignment horizontal="left" vertical="top"/>
    </xf>
    <xf numFmtId="0" fontId="0" fillId="35" borderId="0" xfId="0" applyFill="1" applyAlignment="1">
      <alignment wrapText="1"/>
    </xf>
    <xf numFmtId="0" fontId="0" fillId="36" borderId="0" xfId="0" applyFill="1" applyAlignment="1">
      <alignment wrapText="1"/>
    </xf>
    <xf numFmtId="0" fontId="0" fillId="37" borderId="0" xfId="0" applyFill="1" applyAlignment="1">
      <alignment wrapText="1"/>
    </xf>
    <xf numFmtId="0" fontId="0" fillId="38" borderId="0" xfId="0" applyFill="1" applyAlignment="1">
      <alignment wrapText="1"/>
    </xf>
    <xf numFmtId="0" fontId="0" fillId="39" borderId="0" xfId="0" applyFill="1" applyAlignment="1">
      <alignment wrapText="1"/>
    </xf>
    <xf numFmtId="0" fontId="0" fillId="0" borderId="0" xfId="0" applyFill="1" applyAlignment="1">
      <alignment wrapText="1"/>
    </xf>
    <xf numFmtId="0" fontId="0" fillId="0" borderId="0" xfId="0" applyAlignment="1">
      <alignment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0"/>
  <sheetViews>
    <sheetView workbookViewId="0">
      <selection activeCell="D9" sqref="D9"/>
    </sheetView>
  </sheetViews>
  <sheetFormatPr defaultRowHeight="15" x14ac:dyDescent="0.25"/>
  <cols>
    <col min="1" max="1" width="12.5703125" bestFit="1" customWidth="1"/>
  </cols>
  <sheetData>
    <row r="1" spans="1:3" x14ac:dyDescent="0.25">
      <c r="A1" t="s">
        <v>15066</v>
      </c>
    </row>
    <row r="2" spans="1:3" x14ac:dyDescent="0.25">
      <c r="A2" t="s">
        <v>15067</v>
      </c>
    </row>
    <row r="3" spans="1:3" x14ac:dyDescent="0.25">
      <c r="A3" t="s">
        <v>15068</v>
      </c>
      <c r="C3" t="s">
        <v>15104</v>
      </c>
    </row>
    <row r="4" spans="1:3" x14ac:dyDescent="0.25">
      <c r="A4" t="s">
        <v>15069</v>
      </c>
    </row>
    <row r="5" spans="1:3" x14ac:dyDescent="0.25">
      <c r="A5" t="s">
        <v>15070</v>
      </c>
    </row>
    <row r="6" spans="1:3" x14ac:dyDescent="0.25">
      <c r="A6" t="s">
        <v>15071</v>
      </c>
    </row>
    <row r="7" spans="1:3" x14ac:dyDescent="0.25">
      <c r="A7" t="s">
        <v>15072</v>
      </c>
    </row>
    <row r="8" spans="1:3" x14ac:dyDescent="0.25">
      <c r="A8" t="s">
        <v>15073</v>
      </c>
    </row>
    <row r="9" spans="1:3" x14ac:dyDescent="0.25">
      <c r="A9" t="s">
        <v>15074</v>
      </c>
    </row>
    <row r="10" spans="1:3" x14ac:dyDescent="0.25">
      <c r="A10" t="s">
        <v>15075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9"/>
  <sheetViews>
    <sheetView tabSelected="1" workbookViewId="0">
      <selection activeCell="F13" sqref="F13"/>
    </sheetView>
  </sheetViews>
  <sheetFormatPr defaultRowHeight="15" x14ac:dyDescent="0.25"/>
  <cols>
    <col min="1" max="1" width="16.28515625" customWidth="1"/>
  </cols>
  <sheetData>
    <row r="1" spans="1:6" x14ac:dyDescent="0.25">
      <c r="A1" s="1" t="s">
        <v>15076</v>
      </c>
    </row>
    <row r="2" spans="1:6" x14ac:dyDescent="0.25">
      <c r="A2" s="2" t="s">
        <v>15077</v>
      </c>
    </row>
    <row r="3" spans="1:6" x14ac:dyDescent="0.25">
      <c r="A3" s="1" t="s">
        <v>15078</v>
      </c>
      <c r="C3" t="s">
        <v>15105</v>
      </c>
    </row>
    <row r="4" spans="1:6" x14ac:dyDescent="0.25">
      <c r="A4" s="1" t="s">
        <v>15079</v>
      </c>
    </row>
    <row r="5" spans="1:6" x14ac:dyDescent="0.25">
      <c r="A5" s="1" t="s">
        <v>15080</v>
      </c>
    </row>
    <row r="6" spans="1:6" x14ac:dyDescent="0.25">
      <c r="A6" s="1" t="s">
        <v>15081</v>
      </c>
    </row>
    <row r="7" spans="1:6" x14ac:dyDescent="0.25">
      <c r="A7" s="1" t="s">
        <v>15082</v>
      </c>
    </row>
    <row r="8" spans="1:6" x14ac:dyDescent="0.25">
      <c r="A8" s="1" t="s">
        <v>15083</v>
      </c>
    </row>
    <row r="9" spans="1:6" x14ac:dyDescent="0.25">
      <c r="A9" s="1" t="s">
        <v>15084</v>
      </c>
      <c r="F9" t="s">
        <v>15115</v>
      </c>
    </row>
    <row r="10" spans="1:6" x14ac:dyDescent="0.25">
      <c r="A10" s="2" t="s">
        <v>15085</v>
      </c>
      <c r="F10" t="s">
        <v>15116</v>
      </c>
    </row>
    <row r="11" spans="1:6" x14ac:dyDescent="0.25">
      <c r="A11" s="2" t="s">
        <v>15086</v>
      </c>
      <c r="F11" t="s">
        <v>15117</v>
      </c>
    </row>
    <row r="12" spans="1:6" x14ac:dyDescent="0.25">
      <c r="A12" s="1" t="s">
        <v>15087</v>
      </c>
    </row>
    <row r="13" spans="1:6" x14ac:dyDescent="0.25">
      <c r="A13" s="2" t="s">
        <v>15088</v>
      </c>
      <c r="F13" t="s">
        <v>15118</v>
      </c>
    </row>
    <row r="14" spans="1:6" x14ac:dyDescent="0.25">
      <c r="A14" s="2" t="s">
        <v>15089</v>
      </c>
    </row>
    <row r="15" spans="1:6" x14ac:dyDescent="0.25">
      <c r="A15" s="1" t="s">
        <v>15090</v>
      </c>
    </row>
    <row r="16" spans="1:6" x14ac:dyDescent="0.25">
      <c r="A16" s="2" t="s">
        <v>15091</v>
      </c>
    </row>
    <row r="17" spans="1:1" x14ac:dyDescent="0.25">
      <c r="A17" s="1" t="s">
        <v>15059</v>
      </c>
    </row>
    <row r="18" spans="1:1" x14ac:dyDescent="0.25">
      <c r="A18" s="1" t="s">
        <v>15092</v>
      </c>
    </row>
    <row r="19" spans="1:1" x14ac:dyDescent="0.25">
      <c r="A19" s="2" t="s">
        <v>15093</v>
      </c>
    </row>
    <row r="20" spans="1:1" x14ac:dyDescent="0.25">
      <c r="A20" s="2" t="s">
        <v>15094</v>
      </c>
    </row>
    <row r="21" spans="1:1" x14ac:dyDescent="0.25">
      <c r="A21" s="2" t="s">
        <v>15095</v>
      </c>
    </row>
    <row r="22" spans="1:1" x14ac:dyDescent="0.25">
      <c r="A22" s="1" t="s">
        <v>15096</v>
      </c>
    </row>
    <row r="23" spans="1:1" x14ac:dyDescent="0.25">
      <c r="A23" s="1" t="s">
        <v>15097</v>
      </c>
    </row>
    <row r="24" spans="1:1" x14ac:dyDescent="0.25">
      <c r="A24" s="2" t="s">
        <v>15098</v>
      </c>
    </row>
    <row r="25" spans="1:1" x14ac:dyDescent="0.25">
      <c r="A25" s="1" t="s">
        <v>15099</v>
      </c>
    </row>
    <row r="26" spans="1:1" x14ac:dyDescent="0.25">
      <c r="A26" s="1" t="s">
        <v>15100</v>
      </c>
    </row>
    <row r="27" spans="1:1" x14ac:dyDescent="0.25">
      <c r="A27" s="1" t="s">
        <v>15101</v>
      </c>
    </row>
    <row r="28" spans="1:1" x14ac:dyDescent="0.25">
      <c r="A28" s="2" t="s">
        <v>15102</v>
      </c>
    </row>
    <row r="29" spans="1:1" x14ac:dyDescent="0.25">
      <c r="A29" s="2" t="s">
        <v>15103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workbookViewId="0">
      <selection activeCell="D15" sqref="D15"/>
    </sheetView>
  </sheetViews>
  <sheetFormatPr defaultRowHeight="15" x14ac:dyDescent="0.25"/>
  <cols>
    <col min="1" max="1" width="14.42578125" bestFit="1" customWidth="1"/>
  </cols>
  <sheetData>
    <row r="1" spans="1:3" x14ac:dyDescent="0.25">
      <c r="A1" s="6" t="s">
        <v>15033</v>
      </c>
      <c r="B1" s="7">
        <v>3476</v>
      </c>
    </row>
    <row r="2" spans="1:3" x14ac:dyDescent="0.25">
      <c r="A2" s="6" t="s">
        <v>15034</v>
      </c>
      <c r="B2" s="7">
        <v>1125</v>
      </c>
      <c r="C2" t="s">
        <v>15106</v>
      </c>
    </row>
    <row r="3" spans="1:3" x14ac:dyDescent="0.25">
      <c r="A3" s="6" t="s">
        <v>15035</v>
      </c>
      <c r="B3" s="8">
        <v>3478</v>
      </c>
      <c r="C3" t="s">
        <v>15107</v>
      </c>
    </row>
    <row r="4" spans="1:3" x14ac:dyDescent="0.25">
      <c r="A4" s="6" t="s">
        <v>15036</v>
      </c>
      <c r="B4" s="8">
        <v>3314</v>
      </c>
    </row>
    <row r="5" spans="1:3" x14ac:dyDescent="0.25">
      <c r="A5" s="6" t="s">
        <v>15037</v>
      </c>
      <c r="B5" s="8">
        <v>3045</v>
      </c>
    </row>
    <row r="6" spans="1:3" x14ac:dyDescent="0.25">
      <c r="A6" s="6" t="s">
        <v>15038</v>
      </c>
      <c r="B6" s="9">
        <v>3479</v>
      </c>
    </row>
    <row r="7" spans="1:3" x14ac:dyDescent="0.25">
      <c r="A7" s="6" t="s">
        <v>15039</v>
      </c>
      <c r="B7" s="8">
        <v>3492</v>
      </c>
    </row>
    <row r="8" spans="1:3" x14ac:dyDescent="0.25">
      <c r="A8" s="6" t="s">
        <v>15040</v>
      </c>
      <c r="B8" s="8">
        <v>3480</v>
      </c>
    </row>
    <row r="9" spans="1:3" x14ac:dyDescent="0.25">
      <c r="A9" s="6" t="s">
        <v>15041</v>
      </c>
      <c r="B9" s="8">
        <v>1536</v>
      </c>
    </row>
    <row r="10" spans="1:3" x14ac:dyDescent="0.25">
      <c r="A10" s="6" t="s">
        <v>15042</v>
      </c>
      <c r="B10" s="10">
        <v>3481</v>
      </c>
    </row>
    <row r="11" spans="1:3" x14ac:dyDescent="0.25">
      <c r="A11" s="6" t="s">
        <v>15043</v>
      </c>
      <c r="B11" s="10">
        <v>3482</v>
      </c>
    </row>
    <row r="12" spans="1:3" x14ac:dyDescent="0.25">
      <c r="A12" s="6" t="s">
        <v>15044</v>
      </c>
      <c r="B12" s="10">
        <v>3484</v>
      </c>
    </row>
    <row r="13" spans="1:3" x14ac:dyDescent="0.25">
      <c r="A13" s="6" t="s">
        <v>15045</v>
      </c>
      <c r="B13" s="10">
        <v>3494</v>
      </c>
    </row>
    <row r="14" spans="1:3" x14ac:dyDescent="0.25">
      <c r="A14" s="6" t="s">
        <v>15046</v>
      </c>
      <c r="B14" s="10">
        <v>3485</v>
      </c>
    </row>
    <row r="15" spans="1:3" x14ac:dyDescent="0.25">
      <c r="A15" s="6" t="s">
        <v>15047</v>
      </c>
      <c r="B15" s="10">
        <v>3307</v>
      </c>
    </row>
    <row r="16" spans="1:3" x14ac:dyDescent="0.25">
      <c r="A16" s="6" t="s">
        <v>15048</v>
      </c>
      <c r="B16" s="11">
        <v>3528</v>
      </c>
    </row>
    <row r="17" spans="1:2" x14ac:dyDescent="0.25">
      <c r="A17" s="6" t="s">
        <v>15049</v>
      </c>
      <c r="B17" s="11">
        <v>3043</v>
      </c>
    </row>
    <row r="18" spans="1:2" x14ac:dyDescent="0.25">
      <c r="A18" s="6" t="s">
        <v>15050</v>
      </c>
      <c r="B18" s="11">
        <v>3487</v>
      </c>
    </row>
    <row r="19" spans="1:2" x14ac:dyDescent="0.25">
      <c r="A19" s="6" t="s">
        <v>15051</v>
      </c>
      <c r="B19" s="11">
        <v>3495</v>
      </c>
    </row>
    <row r="20" spans="1:2" x14ac:dyDescent="0.25">
      <c r="A20" s="6" t="s">
        <v>15052</v>
      </c>
      <c r="B20" s="11">
        <v>3308</v>
      </c>
    </row>
    <row r="21" spans="1:2" x14ac:dyDescent="0.25">
      <c r="A21" s="6" t="s">
        <v>15053</v>
      </c>
    </row>
    <row r="22" spans="1:2" x14ac:dyDescent="0.25">
      <c r="A22" s="6" t="s">
        <v>15054</v>
      </c>
      <c r="B22" s="12">
        <v>3088</v>
      </c>
    </row>
    <row r="23" spans="1:2" x14ac:dyDescent="0.25">
      <c r="A23" s="6" t="s">
        <v>15055</v>
      </c>
      <c r="B23" s="13">
        <v>1501</v>
      </c>
    </row>
    <row r="24" spans="1:2" x14ac:dyDescent="0.25">
      <c r="A24" s="6" t="s">
        <v>15056</v>
      </c>
    </row>
    <row r="25" spans="1:2" x14ac:dyDescent="0.25">
      <c r="A25" s="6" t="s">
        <v>15057</v>
      </c>
      <c r="B25" s="13">
        <v>3488</v>
      </c>
    </row>
    <row r="26" spans="1:2" x14ac:dyDescent="0.25">
      <c r="A26" s="6" t="s">
        <v>15058</v>
      </c>
      <c r="B26" s="12">
        <v>3555</v>
      </c>
    </row>
    <row r="27" spans="1:2" x14ac:dyDescent="0.25">
      <c r="A27" s="6" t="s">
        <v>15059</v>
      </c>
      <c r="B27" s="12">
        <v>3293</v>
      </c>
    </row>
    <row r="28" spans="1:2" x14ac:dyDescent="0.25">
      <c r="A28" s="6" t="s">
        <v>15060</v>
      </c>
      <c r="B28" s="12">
        <v>3070</v>
      </c>
    </row>
    <row r="29" spans="1:2" x14ac:dyDescent="0.25">
      <c r="A29" s="6" t="s">
        <v>15061</v>
      </c>
      <c r="B29" s="13">
        <v>3086</v>
      </c>
    </row>
    <row r="30" spans="1:2" x14ac:dyDescent="0.25">
      <c r="A30" s="6" t="s">
        <v>15062</v>
      </c>
    </row>
    <row r="31" spans="1:2" x14ac:dyDescent="0.25">
      <c r="A31" s="6" t="s">
        <v>15063</v>
      </c>
      <c r="B31" s="8">
        <v>3301</v>
      </c>
    </row>
    <row r="32" spans="1:2" x14ac:dyDescent="0.25">
      <c r="A32" s="6" t="s">
        <v>15064</v>
      </c>
      <c r="B32" s="8">
        <v>1502</v>
      </c>
    </row>
    <row r="33" spans="1:1" x14ac:dyDescent="0.25">
      <c r="A33" s="6" t="s">
        <v>15065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857"/>
  <sheetViews>
    <sheetView workbookViewId="0"/>
  </sheetViews>
  <sheetFormatPr defaultRowHeight="15" x14ac:dyDescent="0.25"/>
  <sheetData>
    <row r="1" spans="1:6" x14ac:dyDescent="0.25">
      <c r="A1" t="s">
        <v>452</v>
      </c>
    </row>
    <row r="2" spans="1:6" x14ac:dyDescent="0.25">
      <c r="A2" t="s">
        <v>453</v>
      </c>
      <c r="F2" t="s">
        <v>15108</v>
      </c>
    </row>
    <row r="3" spans="1:6" x14ac:dyDescent="0.25">
      <c r="A3" t="s">
        <v>454</v>
      </c>
      <c r="F3" t="s">
        <v>15109</v>
      </c>
    </row>
    <row r="4" spans="1:6" x14ac:dyDescent="0.25">
      <c r="A4" t="s">
        <v>455</v>
      </c>
    </row>
    <row r="5" spans="1:6" x14ac:dyDescent="0.25">
      <c r="A5" t="s">
        <v>456</v>
      </c>
    </row>
    <row r="6" spans="1:6" x14ac:dyDescent="0.25">
      <c r="A6" t="s">
        <v>457</v>
      </c>
    </row>
    <row r="7" spans="1:6" x14ac:dyDescent="0.25">
      <c r="A7" t="s">
        <v>458</v>
      </c>
    </row>
    <row r="8" spans="1:6" x14ac:dyDescent="0.25">
      <c r="A8" t="s">
        <v>459</v>
      </c>
    </row>
    <row r="9" spans="1:6" x14ac:dyDescent="0.25">
      <c r="A9" t="s">
        <v>461</v>
      </c>
    </row>
    <row r="10" spans="1:6" x14ac:dyDescent="0.25">
      <c r="A10" t="s">
        <v>462</v>
      </c>
    </row>
    <row r="11" spans="1:6" x14ac:dyDescent="0.25">
      <c r="A11" t="s">
        <v>463</v>
      </c>
    </row>
    <row r="12" spans="1:6" x14ac:dyDescent="0.25">
      <c r="A12" t="s">
        <v>464</v>
      </c>
    </row>
    <row r="13" spans="1:6" x14ac:dyDescent="0.25">
      <c r="A13" t="s">
        <v>465</v>
      </c>
    </row>
    <row r="14" spans="1:6" x14ac:dyDescent="0.25">
      <c r="A14" t="s">
        <v>466</v>
      </c>
    </row>
    <row r="15" spans="1:6" x14ac:dyDescent="0.25">
      <c r="A15" t="s">
        <v>467</v>
      </c>
    </row>
    <row r="16" spans="1:6" x14ac:dyDescent="0.25">
      <c r="A16" t="s">
        <v>468</v>
      </c>
    </row>
    <row r="17" spans="1:1" x14ac:dyDescent="0.25">
      <c r="A17" t="s">
        <v>469</v>
      </c>
    </row>
    <row r="18" spans="1:1" x14ac:dyDescent="0.25">
      <c r="A18" t="s">
        <v>471</v>
      </c>
    </row>
    <row r="19" spans="1:1" x14ac:dyDescent="0.25">
      <c r="A19" t="s">
        <v>472</v>
      </c>
    </row>
    <row r="20" spans="1:1" x14ac:dyDescent="0.25">
      <c r="A20" t="s">
        <v>473</v>
      </c>
    </row>
    <row r="21" spans="1:1" x14ac:dyDescent="0.25">
      <c r="A21" t="s">
        <v>474</v>
      </c>
    </row>
    <row r="22" spans="1:1" x14ac:dyDescent="0.25">
      <c r="A22" t="s">
        <v>475</v>
      </c>
    </row>
    <row r="23" spans="1:1" x14ac:dyDescent="0.25">
      <c r="A23" t="s">
        <v>476</v>
      </c>
    </row>
    <row r="24" spans="1:1" x14ac:dyDescent="0.25">
      <c r="A24" t="s">
        <v>477</v>
      </c>
    </row>
    <row r="25" spans="1:1" x14ac:dyDescent="0.25">
      <c r="A25" t="s">
        <v>478</v>
      </c>
    </row>
    <row r="26" spans="1:1" x14ac:dyDescent="0.25">
      <c r="A26" t="s">
        <v>479</v>
      </c>
    </row>
    <row r="27" spans="1:1" x14ac:dyDescent="0.25">
      <c r="A27" t="s">
        <v>481</v>
      </c>
    </row>
    <row r="28" spans="1:1" x14ac:dyDescent="0.25">
      <c r="A28" t="s">
        <v>482</v>
      </c>
    </row>
    <row r="29" spans="1:1" x14ac:dyDescent="0.25">
      <c r="A29" t="s">
        <v>483</v>
      </c>
    </row>
    <row r="30" spans="1:1" x14ac:dyDescent="0.25">
      <c r="A30" t="s">
        <v>484</v>
      </c>
    </row>
    <row r="31" spans="1:1" x14ac:dyDescent="0.25">
      <c r="A31" t="s">
        <v>486</v>
      </c>
    </row>
    <row r="32" spans="1:1" x14ac:dyDescent="0.25">
      <c r="A32" t="s">
        <v>488</v>
      </c>
    </row>
    <row r="33" spans="1:1" x14ac:dyDescent="0.25">
      <c r="A33" t="s">
        <v>490</v>
      </c>
    </row>
    <row r="34" spans="1:1" x14ac:dyDescent="0.25">
      <c r="A34" t="s">
        <v>492</v>
      </c>
    </row>
    <row r="35" spans="1:1" x14ac:dyDescent="0.25">
      <c r="A35" t="s">
        <v>493</v>
      </c>
    </row>
    <row r="36" spans="1:1" x14ac:dyDescent="0.25">
      <c r="A36" t="s">
        <v>494</v>
      </c>
    </row>
    <row r="37" spans="1:1" x14ac:dyDescent="0.25">
      <c r="A37" t="s">
        <v>495</v>
      </c>
    </row>
    <row r="38" spans="1:1" x14ac:dyDescent="0.25">
      <c r="A38" t="s">
        <v>496</v>
      </c>
    </row>
    <row r="39" spans="1:1" x14ac:dyDescent="0.25">
      <c r="A39" t="s">
        <v>497</v>
      </c>
    </row>
    <row r="40" spans="1:1" x14ac:dyDescent="0.25">
      <c r="A40" t="s">
        <v>498</v>
      </c>
    </row>
    <row r="41" spans="1:1" x14ac:dyDescent="0.25">
      <c r="A41" t="s">
        <v>499</v>
      </c>
    </row>
    <row r="42" spans="1:1" x14ac:dyDescent="0.25">
      <c r="A42" t="s">
        <v>501</v>
      </c>
    </row>
    <row r="43" spans="1:1" x14ac:dyDescent="0.25">
      <c r="A43" t="s">
        <v>502</v>
      </c>
    </row>
    <row r="44" spans="1:1" x14ac:dyDescent="0.25">
      <c r="A44" t="s">
        <v>506</v>
      </c>
    </row>
    <row r="45" spans="1:1" x14ac:dyDescent="0.25">
      <c r="A45" t="s">
        <v>507</v>
      </c>
    </row>
    <row r="46" spans="1:1" x14ac:dyDescent="0.25">
      <c r="A46" t="s">
        <v>508</v>
      </c>
    </row>
    <row r="47" spans="1:1" x14ac:dyDescent="0.25">
      <c r="A47" t="s">
        <v>511</v>
      </c>
    </row>
    <row r="48" spans="1:1" x14ac:dyDescent="0.25">
      <c r="A48" t="s">
        <v>512</v>
      </c>
    </row>
    <row r="49" spans="1:1" x14ac:dyDescent="0.25">
      <c r="A49" t="s">
        <v>513</v>
      </c>
    </row>
    <row r="50" spans="1:1" x14ac:dyDescent="0.25">
      <c r="A50" t="s">
        <v>514</v>
      </c>
    </row>
    <row r="51" spans="1:1" x14ac:dyDescent="0.25">
      <c r="A51" t="s">
        <v>515</v>
      </c>
    </row>
    <row r="52" spans="1:1" x14ac:dyDescent="0.25">
      <c r="A52" t="s">
        <v>516</v>
      </c>
    </row>
    <row r="53" spans="1:1" x14ac:dyDescent="0.25">
      <c r="A53" t="s">
        <v>517</v>
      </c>
    </row>
    <row r="54" spans="1:1" x14ac:dyDescent="0.25">
      <c r="A54" t="s">
        <v>518</v>
      </c>
    </row>
    <row r="55" spans="1:1" x14ac:dyDescent="0.25">
      <c r="A55" t="s">
        <v>519</v>
      </c>
    </row>
    <row r="56" spans="1:1" x14ac:dyDescent="0.25">
      <c r="A56" t="s">
        <v>520</v>
      </c>
    </row>
    <row r="57" spans="1:1" x14ac:dyDescent="0.25">
      <c r="A57" t="s">
        <v>521</v>
      </c>
    </row>
    <row r="58" spans="1:1" x14ac:dyDescent="0.25">
      <c r="A58" t="s">
        <v>522</v>
      </c>
    </row>
    <row r="59" spans="1:1" x14ac:dyDescent="0.25">
      <c r="A59" t="s">
        <v>523</v>
      </c>
    </row>
    <row r="60" spans="1:1" x14ac:dyDescent="0.25">
      <c r="A60" t="s">
        <v>525</v>
      </c>
    </row>
    <row r="61" spans="1:1" x14ac:dyDescent="0.25">
      <c r="A61" t="s">
        <v>526</v>
      </c>
    </row>
    <row r="62" spans="1:1" x14ac:dyDescent="0.25">
      <c r="A62" t="s">
        <v>529</v>
      </c>
    </row>
    <row r="63" spans="1:1" x14ac:dyDescent="0.25">
      <c r="A63" t="s">
        <v>530</v>
      </c>
    </row>
    <row r="64" spans="1:1" x14ac:dyDescent="0.25">
      <c r="A64" t="s">
        <v>531</v>
      </c>
    </row>
    <row r="65" spans="1:1" x14ac:dyDescent="0.25">
      <c r="A65" t="s">
        <v>533</v>
      </c>
    </row>
    <row r="66" spans="1:1" x14ac:dyDescent="0.25">
      <c r="A66" t="s">
        <v>535</v>
      </c>
    </row>
    <row r="67" spans="1:1" x14ac:dyDescent="0.25">
      <c r="A67" t="s">
        <v>537</v>
      </c>
    </row>
    <row r="68" spans="1:1" x14ac:dyDescent="0.25">
      <c r="A68" t="s">
        <v>539</v>
      </c>
    </row>
    <row r="69" spans="1:1" x14ac:dyDescent="0.25">
      <c r="A69" t="s">
        <v>540</v>
      </c>
    </row>
    <row r="70" spans="1:1" x14ac:dyDescent="0.25">
      <c r="A70" t="s">
        <v>541</v>
      </c>
    </row>
    <row r="71" spans="1:1" x14ac:dyDescent="0.25">
      <c r="A71" t="s">
        <v>542</v>
      </c>
    </row>
    <row r="72" spans="1:1" x14ac:dyDescent="0.25">
      <c r="A72" t="s">
        <v>543</v>
      </c>
    </row>
    <row r="73" spans="1:1" x14ac:dyDescent="0.25">
      <c r="A73" t="s">
        <v>544</v>
      </c>
    </row>
    <row r="74" spans="1:1" x14ac:dyDescent="0.25">
      <c r="A74" t="s">
        <v>545</v>
      </c>
    </row>
    <row r="75" spans="1:1" x14ac:dyDescent="0.25">
      <c r="A75" t="s">
        <v>546</v>
      </c>
    </row>
    <row r="76" spans="1:1" x14ac:dyDescent="0.25">
      <c r="A76" t="s">
        <v>548</v>
      </c>
    </row>
    <row r="77" spans="1:1" x14ac:dyDescent="0.25">
      <c r="A77" t="s">
        <v>549</v>
      </c>
    </row>
    <row r="78" spans="1:1" x14ac:dyDescent="0.25">
      <c r="A78" t="s">
        <v>550</v>
      </c>
    </row>
    <row r="79" spans="1:1" x14ac:dyDescent="0.25">
      <c r="A79" t="s">
        <v>551</v>
      </c>
    </row>
    <row r="80" spans="1:1" x14ac:dyDescent="0.25">
      <c r="A80" t="s">
        <v>552</v>
      </c>
    </row>
    <row r="81" spans="1:1" x14ac:dyDescent="0.25">
      <c r="A81" t="s">
        <v>553</v>
      </c>
    </row>
    <row r="82" spans="1:1" x14ac:dyDescent="0.25">
      <c r="A82" t="s">
        <v>554</v>
      </c>
    </row>
    <row r="83" spans="1:1" x14ac:dyDescent="0.25">
      <c r="A83" t="s">
        <v>555</v>
      </c>
    </row>
    <row r="84" spans="1:1" x14ac:dyDescent="0.25">
      <c r="A84" t="s">
        <v>556</v>
      </c>
    </row>
    <row r="85" spans="1:1" x14ac:dyDescent="0.25">
      <c r="A85" t="s">
        <v>557</v>
      </c>
    </row>
    <row r="86" spans="1:1" x14ac:dyDescent="0.25">
      <c r="A86" t="s">
        <v>558</v>
      </c>
    </row>
    <row r="87" spans="1:1" x14ac:dyDescent="0.25">
      <c r="A87" t="s">
        <v>560</v>
      </c>
    </row>
    <row r="88" spans="1:1" x14ac:dyDescent="0.25">
      <c r="A88" t="s">
        <v>602</v>
      </c>
    </row>
    <row r="89" spans="1:1" x14ac:dyDescent="0.25">
      <c r="A89" t="s">
        <v>603</v>
      </c>
    </row>
    <row r="90" spans="1:1" x14ac:dyDescent="0.25">
      <c r="A90" t="s">
        <v>604</v>
      </c>
    </row>
    <row r="91" spans="1:1" x14ac:dyDescent="0.25">
      <c r="A91" t="s">
        <v>605</v>
      </c>
    </row>
    <row r="92" spans="1:1" x14ac:dyDescent="0.25">
      <c r="A92" t="s">
        <v>606</v>
      </c>
    </row>
    <row r="93" spans="1:1" x14ac:dyDescent="0.25">
      <c r="A93" t="s">
        <v>607</v>
      </c>
    </row>
    <row r="94" spans="1:1" x14ac:dyDescent="0.25">
      <c r="A94" t="s">
        <v>608</v>
      </c>
    </row>
    <row r="95" spans="1:1" x14ac:dyDescent="0.25">
      <c r="A95" t="s">
        <v>609</v>
      </c>
    </row>
    <row r="96" spans="1:1" x14ac:dyDescent="0.25">
      <c r="A96" t="s">
        <v>610</v>
      </c>
    </row>
    <row r="97" spans="1:1" x14ac:dyDescent="0.25">
      <c r="A97" t="s">
        <v>611</v>
      </c>
    </row>
    <row r="98" spans="1:1" x14ac:dyDescent="0.25">
      <c r="A98" t="s">
        <v>612</v>
      </c>
    </row>
    <row r="99" spans="1:1" x14ac:dyDescent="0.25">
      <c r="A99" t="s">
        <v>613</v>
      </c>
    </row>
    <row r="100" spans="1:1" x14ac:dyDescent="0.25">
      <c r="A100" t="s">
        <v>615</v>
      </c>
    </row>
    <row r="101" spans="1:1" x14ac:dyDescent="0.25">
      <c r="A101" t="s">
        <v>616</v>
      </c>
    </row>
    <row r="102" spans="1:1" x14ac:dyDescent="0.25">
      <c r="A102" t="s">
        <v>617</v>
      </c>
    </row>
    <row r="103" spans="1:1" x14ac:dyDescent="0.25">
      <c r="A103" t="s">
        <v>618</v>
      </c>
    </row>
    <row r="104" spans="1:1" x14ac:dyDescent="0.25">
      <c r="A104" t="s">
        <v>619</v>
      </c>
    </row>
    <row r="105" spans="1:1" x14ac:dyDescent="0.25">
      <c r="A105" t="s">
        <v>621</v>
      </c>
    </row>
    <row r="106" spans="1:1" x14ac:dyDescent="0.25">
      <c r="A106" t="s">
        <v>623</v>
      </c>
    </row>
    <row r="107" spans="1:1" x14ac:dyDescent="0.25">
      <c r="A107" t="s">
        <v>625</v>
      </c>
    </row>
    <row r="108" spans="1:1" x14ac:dyDescent="0.25">
      <c r="A108" t="s">
        <v>626</v>
      </c>
    </row>
    <row r="109" spans="1:1" x14ac:dyDescent="0.25">
      <c r="A109" t="s">
        <v>627</v>
      </c>
    </row>
    <row r="110" spans="1:1" x14ac:dyDescent="0.25">
      <c r="A110" t="s">
        <v>628</v>
      </c>
    </row>
    <row r="111" spans="1:1" x14ac:dyDescent="0.25">
      <c r="A111" t="s">
        <v>629</v>
      </c>
    </row>
    <row r="112" spans="1:1" x14ac:dyDescent="0.25">
      <c r="A112" t="s">
        <v>630</v>
      </c>
    </row>
    <row r="113" spans="1:1" x14ac:dyDescent="0.25">
      <c r="A113" t="s">
        <v>631</v>
      </c>
    </row>
    <row r="114" spans="1:1" x14ac:dyDescent="0.25">
      <c r="A114" t="s">
        <v>632</v>
      </c>
    </row>
    <row r="115" spans="1:1" x14ac:dyDescent="0.25">
      <c r="A115" t="s">
        <v>633</v>
      </c>
    </row>
    <row r="116" spans="1:1" x14ac:dyDescent="0.25">
      <c r="A116" t="s">
        <v>635</v>
      </c>
    </row>
    <row r="117" spans="1:1" x14ac:dyDescent="0.25">
      <c r="A117" t="s">
        <v>636</v>
      </c>
    </row>
    <row r="118" spans="1:1" x14ac:dyDescent="0.25">
      <c r="A118" t="s">
        <v>637</v>
      </c>
    </row>
    <row r="119" spans="1:1" x14ac:dyDescent="0.25">
      <c r="A119" t="s">
        <v>638</v>
      </c>
    </row>
    <row r="120" spans="1:1" x14ac:dyDescent="0.25">
      <c r="A120" t="s">
        <v>639</v>
      </c>
    </row>
    <row r="121" spans="1:1" x14ac:dyDescent="0.25">
      <c r="A121" t="s">
        <v>640</v>
      </c>
    </row>
    <row r="122" spans="1:1" x14ac:dyDescent="0.25">
      <c r="A122" t="s">
        <v>641</v>
      </c>
    </row>
    <row r="123" spans="1:1" x14ac:dyDescent="0.25">
      <c r="A123" t="s">
        <v>642</v>
      </c>
    </row>
    <row r="124" spans="1:1" x14ac:dyDescent="0.25">
      <c r="A124" t="s">
        <v>643</v>
      </c>
    </row>
    <row r="125" spans="1:1" x14ac:dyDescent="0.25">
      <c r="A125" t="s">
        <v>645</v>
      </c>
    </row>
    <row r="126" spans="1:1" x14ac:dyDescent="0.25">
      <c r="A126" t="s">
        <v>647</v>
      </c>
    </row>
    <row r="127" spans="1:1" x14ac:dyDescent="0.25">
      <c r="A127" t="s">
        <v>648</v>
      </c>
    </row>
    <row r="128" spans="1:1" x14ac:dyDescent="0.25">
      <c r="A128" t="s">
        <v>649</v>
      </c>
    </row>
    <row r="129" spans="1:1" x14ac:dyDescent="0.25">
      <c r="A129" t="s">
        <v>650</v>
      </c>
    </row>
    <row r="130" spans="1:1" x14ac:dyDescent="0.25">
      <c r="A130" t="s">
        <v>651</v>
      </c>
    </row>
    <row r="131" spans="1:1" x14ac:dyDescent="0.25">
      <c r="A131" t="s">
        <v>652</v>
      </c>
    </row>
    <row r="132" spans="1:1" x14ac:dyDescent="0.25">
      <c r="A132" t="s">
        <v>653</v>
      </c>
    </row>
    <row r="133" spans="1:1" x14ac:dyDescent="0.25">
      <c r="A133" t="s">
        <v>654</v>
      </c>
    </row>
    <row r="134" spans="1:1" x14ac:dyDescent="0.25">
      <c r="A134" t="s">
        <v>656</v>
      </c>
    </row>
    <row r="135" spans="1:1" x14ac:dyDescent="0.25">
      <c r="A135" t="s">
        <v>657</v>
      </c>
    </row>
    <row r="136" spans="1:1" x14ac:dyDescent="0.25">
      <c r="A136" t="s">
        <v>658</v>
      </c>
    </row>
    <row r="137" spans="1:1" x14ac:dyDescent="0.25">
      <c r="A137" t="s">
        <v>659</v>
      </c>
    </row>
    <row r="138" spans="1:1" x14ac:dyDescent="0.25">
      <c r="A138" t="s">
        <v>660</v>
      </c>
    </row>
    <row r="139" spans="1:1" x14ac:dyDescent="0.25">
      <c r="A139" t="s">
        <v>662</v>
      </c>
    </row>
    <row r="140" spans="1:1" x14ac:dyDescent="0.25">
      <c r="A140" t="s">
        <v>664</v>
      </c>
    </row>
    <row r="141" spans="1:1" x14ac:dyDescent="0.25">
      <c r="A141" t="s">
        <v>666</v>
      </c>
    </row>
    <row r="142" spans="1:1" x14ac:dyDescent="0.25">
      <c r="A142" t="s">
        <v>667</v>
      </c>
    </row>
    <row r="143" spans="1:1" x14ac:dyDescent="0.25">
      <c r="A143" t="s">
        <v>668</v>
      </c>
    </row>
    <row r="144" spans="1:1" x14ac:dyDescent="0.25">
      <c r="A144" t="s">
        <v>669</v>
      </c>
    </row>
    <row r="145" spans="1:1" x14ac:dyDescent="0.25">
      <c r="A145" t="s">
        <v>670</v>
      </c>
    </row>
    <row r="146" spans="1:1" x14ac:dyDescent="0.25">
      <c r="A146" t="s">
        <v>672</v>
      </c>
    </row>
    <row r="147" spans="1:1" x14ac:dyDescent="0.25">
      <c r="A147" t="s">
        <v>674</v>
      </c>
    </row>
    <row r="148" spans="1:1" x14ac:dyDescent="0.25">
      <c r="A148" t="s">
        <v>676</v>
      </c>
    </row>
    <row r="149" spans="1:1" x14ac:dyDescent="0.25">
      <c r="A149" t="s">
        <v>677</v>
      </c>
    </row>
    <row r="150" spans="1:1" x14ac:dyDescent="0.25">
      <c r="A150" t="s">
        <v>678</v>
      </c>
    </row>
    <row r="151" spans="1:1" x14ac:dyDescent="0.25">
      <c r="A151" t="s">
        <v>679</v>
      </c>
    </row>
    <row r="152" spans="1:1" x14ac:dyDescent="0.25">
      <c r="A152" t="s">
        <v>680</v>
      </c>
    </row>
    <row r="153" spans="1:1" x14ac:dyDescent="0.25">
      <c r="A153" t="s">
        <v>681</v>
      </c>
    </row>
    <row r="154" spans="1:1" x14ac:dyDescent="0.25">
      <c r="A154" t="s">
        <v>682</v>
      </c>
    </row>
    <row r="155" spans="1:1" x14ac:dyDescent="0.25">
      <c r="A155" t="s">
        <v>683</v>
      </c>
    </row>
    <row r="156" spans="1:1" x14ac:dyDescent="0.25">
      <c r="A156" t="s">
        <v>684</v>
      </c>
    </row>
    <row r="157" spans="1:1" x14ac:dyDescent="0.25">
      <c r="A157" t="s">
        <v>685</v>
      </c>
    </row>
    <row r="158" spans="1:1" x14ac:dyDescent="0.25">
      <c r="A158" t="s">
        <v>686</v>
      </c>
    </row>
    <row r="159" spans="1:1" x14ac:dyDescent="0.25">
      <c r="A159" t="s">
        <v>687</v>
      </c>
    </row>
    <row r="160" spans="1:1" x14ac:dyDescent="0.25">
      <c r="A160" t="s">
        <v>689</v>
      </c>
    </row>
    <row r="161" spans="1:1" x14ac:dyDescent="0.25">
      <c r="A161" t="s">
        <v>690</v>
      </c>
    </row>
    <row r="162" spans="1:1" x14ac:dyDescent="0.25">
      <c r="A162" t="s">
        <v>693</v>
      </c>
    </row>
    <row r="163" spans="1:1" x14ac:dyDescent="0.25">
      <c r="A163" t="s">
        <v>696</v>
      </c>
    </row>
    <row r="164" spans="1:1" x14ac:dyDescent="0.25">
      <c r="A164" t="s">
        <v>697</v>
      </c>
    </row>
    <row r="165" spans="1:1" x14ac:dyDescent="0.25">
      <c r="A165" t="s">
        <v>698</v>
      </c>
    </row>
    <row r="166" spans="1:1" x14ac:dyDescent="0.25">
      <c r="A166" t="s">
        <v>701</v>
      </c>
    </row>
    <row r="167" spans="1:1" x14ac:dyDescent="0.25">
      <c r="A167" t="s">
        <v>702</v>
      </c>
    </row>
    <row r="168" spans="1:1" x14ac:dyDescent="0.25">
      <c r="A168" t="s">
        <v>703</v>
      </c>
    </row>
    <row r="169" spans="1:1" x14ac:dyDescent="0.25">
      <c r="A169" t="s">
        <v>704</v>
      </c>
    </row>
    <row r="170" spans="1:1" x14ac:dyDescent="0.25">
      <c r="A170" t="s">
        <v>705</v>
      </c>
    </row>
    <row r="171" spans="1:1" x14ac:dyDescent="0.25">
      <c r="A171" t="s">
        <v>706</v>
      </c>
    </row>
    <row r="172" spans="1:1" x14ac:dyDescent="0.25">
      <c r="A172" t="s">
        <v>707</v>
      </c>
    </row>
    <row r="173" spans="1:1" x14ac:dyDescent="0.25">
      <c r="A173" t="s">
        <v>709</v>
      </c>
    </row>
    <row r="174" spans="1:1" x14ac:dyDescent="0.25">
      <c r="A174" t="s">
        <v>712</v>
      </c>
    </row>
    <row r="175" spans="1:1" x14ac:dyDescent="0.25">
      <c r="A175" t="s">
        <v>713</v>
      </c>
    </row>
    <row r="176" spans="1:1" x14ac:dyDescent="0.25">
      <c r="A176" t="s">
        <v>714</v>
      </c>
    </row>
    <row r="177" spans="1:1" x14ac:dyDescent="0.25">
      <c r="A177" t="s">
        <v>719</v>
      </c>
    </row>
    <row r="178" spans="1:1" x14ac:dyDescent="0.25">
      <c r="A178" t="s">
        <v>720</v>
      </c>
    </row>
    <row r="179" spans="1:1" x14ac:dyDescent="0.25">
      <c r="A179" t="s">
        <v>721</v>
      </c>
    </row>
    <row r="180" spans="1:1" x14ac:dyDescent="0.25">
      <c r="A180" t="s">
        <v>722</v>
      </c>
    </row>
    <row r="181" spans="1:1" x14ac:dyDescent="0.25">
      <c r="A181" t="s">
        <v>723</v>
      </c>
    </row>
    <row r="182" spans="1:1" x14ac:dyDescent="0.25">
      <c r="A182" t="s">
        <v>724</v>
      </c>
    </row>
    <row r="183" spans="1:1" x14ac:dyDescent="0.25">
      <c r="A183" t="s">
        <v>729</v>
      </c>
    </row>
    <row r="184" spans="1:1" x14ac:dyDescent="0.25">
      <c r="A184" t="s">
        <v>730</v>
      </c>
    </row>
    <row r="185" spans="1:1" x14ac:dyDescent="0.25">
      <c r="A185" t="s">
        <v>731</v>
      </c>
    </row>
    <row r="186" spans="1:1" x14ac:dyDescent="0.25">
      <c r="A186" t="s">
        <v>732</v>
      </c>
    </row>
    <row r="187" spans="1:1" x14ac:dyDescent="0.25">
      <c r="A187" t="s">
        <v>736</v>
      </c>
    </row>
    <row r="188" spans="1:1" x14ac:dyDescent="0.25">
      <c r="A188" t="s">
        <v>737</v>
      </c>
    </row>
    <row r="189" spans="1:1" x14ac:dyDescent="0.25">
      <c r="A189" t="s">
        <v>738</v>
      </c>
    </row>
    <row r="190" spans="1:1" x14ac:dyDescent="0.25">
      <c r="A190" t="s">
        <v>739</v>
      </c>
    </row>
    <row r="191" spans="1:1" x14ac:dyDescent="0.25">
      <c r="A191" t="s">
        <v>741</v>
      </c>
    </row>
    <row r="192" spans="1:1" x14ac:dyDescent="0.25">
      <c r="A192" t="s">
        <v>743</v>
      </c>
    </row>
    <row r="193" spans="1:1" x14ac:dyDescent="0.25">
      <c r="A193" t="s">
        <v>745</v>
      </c>
    </row>
    <row r="194" spans="1:1" x14ac:dyDescent="0.25">
      <c r="A194" t="s">
        <v>746</v>
      </c>
    </row>
    <row r="195" spans="1:1" x14ac:dyDescent="0.25">
      <c r="A195" t="s">
        <v>747</v>
      </c>
    </row>
    <row r="196" spans="1:1" x14ac:dyDescent="0.25">
      <c r="A196" t="s">
        <v>748</v>
      </c>
    </row>
    <row r="197" spans="1:1" x14ac:dyDescent="0.25">
      <c r="A197" t="s">
        <v>749</v>
      </c>
    </row>
    <row r="198" spans="1:1" x14ac:dyDescent="0.25">
      <c r="A198" t="s">
        <v>750</v>
      </c>
    </row>
    <row r="199" spans="1:1" x14ac:dyDescent="0.25">
      <c r="A199" t="s">
        <v>751</v>
      </c>
    </row>
    <row r="200" spans="1:1" x14ac:dyDescent="0.25">
      <c r="A200" t="s">
        <v>752</v>
      </c>
    </row>
    <row r="201" spans="1:1" x14ac:dyDescent="0.25">
      <c r="A201" t="s">
        <v>753</v>
      </c>
    </row>
    <row r="202" spans="1:1" x14ac:dyDescent="0.25">
      <c r="A202" t="s">
        <v>755</v>
      </c>
    </row>
    <row r="203" spans="1:1" x14ac:dyDescent="0.25">
      <c r="A203" t="s">
        <v>956</v>
      </c>
    </row>
    <row r="204" spans="1:1" x14ac:dyDescent="0.25">
      <c r="A204" t="s">
        <v>957</v>
      </c>
    </row>
    <row r="205" spans="1:1" x14ac:dyDescent="0.25">
      <c r="A205" t="s">
        <v>958</v>
      </c>
    </row>
    <row r="206" spans="1:1" x14ac:dyDescent="0.25">
      <c r="A206" t="s">
        <v>959</v>
      </c>
    </row>
    <row r="207" spans="1:1" x14ac:dyDescent="0.25">
      <c r="A207" t="s">
        <v>960</v>
      </c>
    </row>
    <row r="208" spans="1:1" x14ac:dyDescent="0.25">
      <c r="A208" t="s">
        <v>962</v>
      </c>
    </row>
    <row r="209" spans="1:1" x14ac:dyDescent="0.25">
      <c r="A209" t="s">
        <v>964</v>
      </c>
    </row>
    <row r="210" spans="1:1" x14ac:dyDescent="0.25">
      <c r="A210" t="s">
        <v>966</v>
      </c>
    </row>
    <row r="211" spans="1:1" x14ac:dyDescent="0.25">
      <c r="A211" t="s">
        <v>968</v>
      </c>
    </row>
    <row r="212" spans="1:1" x14ac:dyDescent="0.25">
      <c r="A212" t="s">
        <v>969</v>
      </c>
    </row>
    <row r="213" spans="1:1" x14ac:dyDescent="0.25">
      <c r="A213" t="s">
        <v>970</v>
      </c>
    </row>
    <row r="214" spans="1:1" x14ac:dyDescent="0.25">
      <c r="A214" t="s">
        <v>972</v>
      </c>
    </row>
    <row r="215" spans="1:1" x14ac:dyDescent="0.25">
      <c r="A215" t="s">
        <v>974</v>
      </c>
    </row>
    <row r="216" spans="1:1" x14ac:dyDescent="0.25">
      <c r="A216" t="s">
        <v>976</v>
      </c>
    </row>
    <row r="217" spans="1:1" x14ac:dyDescent="0.25">
      <c r="A217" t="s">
        <v>978</v>
      </c>
    </row>
    <row r="218" spans="1:1" x14ac:dyDescent="0.25">
      <c r="A218" t="s">
        <v>979</v>
      </c>
    </row>
    <row r="219" spans="1:1" x14ac:dyDescent="0.25">
      <c r="A219" t="s">
        <v>980</v>
      </c>
    </row>
    <row r="220" spans="1:1" x14ac:dyDescent="0.25">
      <c r="A220" t="s">
        <v>982</v>
      </c>
    </row>
    <row r="221" spans="1:1" x14ac:dyDescent="0.25">
      <c r="A221" t="s">
        <v>984</v>
      </c>
    </row>
    <row r="222" spans="1:1" x14ac:dyDescent="0.25">
      <c r="A222" t="s">
        <v>986</v>
      </c>
    </row>
    <row r="223" spans="1:1" x14ac:dyDescent="0.25">
      <c r="A223" t="s">
        <v>988</v>
      </c>
    </row>
    <row r="224" spans="1:1" x14ac:dyDescent="0.25">
      <c r="A224" t="s">
        <v>989</v>
      </c>
    </row>
    <row r="225" spans="1:1" x14ac:dyDescent="0.25">
      <c r="A225" t="s">
        <v>990</v>
      </c>
    </row>
    <row r="226" spans="1:1" x14ac:dyDescent="0.25">
      <c r="A226" t="s">
        <v>992</v>
      </c>
    </row>
    <row r="227" spans="1:1" x14ac:dyDescent="0.25">
      <c r="A227" t="s">
        <v>994</v>
      </c>
    </row>
    <row r="228" spans="1:1" x14ac:dyDescent="0.25">
      <c r="A228" t="s">
        <v>996</v>
      </c>
    </row>
    <row r="229" spans="1:1" x14ac:dyDescent="0.25">
      <c r="A229" t="s">
        <v>998</v>
      </c>
    </row>
    <row r="230" spans="1:1" x14ac:dyDescent="0.25">
      <c r="A230" t="s">
        <v>999</v>
      </c>
    </row>
    <row r="231" spans="1:1" x14ac:dyDescent="0.25">
      <c r="A231" t="s">
        <v>1000</v>
      </c>
    </row>
    <row r="232" spans="1:1" x14ac:dyDescent="0.25">
      <c r="A232" t="s">
        <v>1001</v>
      </c>
    </row>
    <row r="233" spans="1:1" x14ac:dyDescent="0.25">
      <c r="A233" t="s">
        <v>1002</v>
      </c>
    </row>
    <row r="234" spans="1:1" x14ac:dyDescent="0.25">
      <c r="A234" t="s">
        <v>1003</v>
      </c>
    </row>
    <row r="235" spans="1:1" x14ac:dyDescent="0.25">
      <c r="A235" t="s">
        <v>1004</v>
      </c>
    </row>
    <row r="236" spans="1:1" x14ac:dyDescent="0.25">
      <c r="A236" t="s">
        <v>1005</v>
      </c>
    </row>
    <row r="237" spans="1:1" x14ac:dyDescent="0.25">
      <c r="A237" t="s">
        <v>1007</v>
      </c>
    </row>
    <row r="238" spans="1:1" x14ac:dyDescent="0.25">
      <c r="A238" t="s">
        <v>1008</v>
      </c>
    </row>
    <row r="239" spans="1:1" x14ac:dyDescent="0.25">
      <c r="A239" t="s">
        <v>1013</v>
      </c>
    </row>
    <row r="240" spans="1:1" x14ac:dyDescent="0.25">
      <c r="A240" t="s">
        <v>1014</v>
      </c>
    </row>
    <row r="241" spans="1:1" x14ac:dyDescent="0.25">
      <c r="A241" t="s">
        <v>1015</v>
      </c>
    </row>
    <row r="242" spans="1:1" x14ac:dyDescent="0.25">
      <c r="A242" t="s">
        <v>1018</v>
      </c>
    </row>
    <row r="243" spans="1:1" x14ac:dyDescent="0.25">
      <c r="A243" t="s">
        <v>1019</v>
      </c>
    </row>
    <row r="244" spans="1:1" x14ac:dyDescent="0.25">
      <c r="A244" t="s">
        <v>1020</v>
      </c>
    </row>
    <row r="245" spans="1:1" x14ac:dyDescent="0.25">
      <c r="A245" t="s">
        <v>1021</v>
      </c>
    </row>
    <row r="246" spans="1:1" x14ac:dyDescent="0.25">
      <c r="A246" t="s">
        <v>1022</v>
      </c>
    </row>
    <row r="247" spans="1:1" x14ac:dyDescent="0.25">
      <c r="A247" t="s">
        <v>1023</v>
      </c>
    </row>
    <row r="248" spans="1:1" x14ac:dyDescent="0.25">
      <c r="A248" t="s">
        <v>1024</v>
      </c>
    </row>
    <row r="249" spans="1:1" x14ac:dyDescent="0.25">
      <c r="A249" t="s">
        <v>1026</v>
      </c>
    </row>
    <row r="250" spans="1:1" x14ac:dyDescent="0.25">
      <c r="A250" t="s">
        <v>1027</v>
      </c>
    </row>
    <row r="251" spans="1:1" x14ac:dyDescent="0.25">
      <c r="A251" t="s">
        <v>1032</v>
      </c>
    </row>
    <row r="252" spans="1:1" x14ac:dyDescent="0.25">
      <c r="A252" t="s">
        <v>1034</v>
      </c>
    </row>
    <row r="253" spans="1:1" x14ac:dyDescent="0.25">
      <c r="A253" t="s">
        <v>1036</v>
      </c>
    </row>
    <row r="254" spans="1:1" x14ac:dyDescent="0.25">
      <c r="A254" t="s">
        <v>1037</v>
      </c>
    </row>
    <row r="255" spans="1:1" x14ac:dyDescent="0.25">
      <c r="A255" t="s">
        <v>1038</v>
      </c>
    </row>
    <row r="256" spans="1:1" x14ac:dyDescent="0.25">
      <c r="A256" t="s">
        <v>1039</v>
      </c>
    </row>
    <row r="257" spans="1:1" x14ac:dyDescent="0.25">
      <c r="A257" t="s">
        <v>1040</v>
      </c>
    </row>
    <row r="258" spans="1:1" x14ac:dyDescent="0.25">
      <c r="A258" t="s">
        <v>1041</v>
      </c>
    </row>
    <row r="259" spans="1:1" x14ac:dyDescent="0.25">
      <c r="A259" t="s">
        <v>1042</v>
      </c>
    </row>
    <row r="260" spans="1:1" x14ac:dyDescent="0.25">
      <c r="A260" t="s">
        <v>1043</v>
      </c>
    </row>
    <row r="261" spans="1:1" x14ac:dyDescent="0.25">
      <c r="A261" t="s">
        <v>1044</v>
      </c>
    </row>
    <row r="262" spans="1:1" x14ac:dyDescent="0.25">
      <c r="A262" t="s">
        <v>1045</v>
      </c>
    </row>
    <row r="263" spans="1:1" x14ac:dyDescent="0.25">
      <c r="A263" t="s">
        <v>1046</v>
      </c>
    </row>
    <row r="264" spans="1:1" x14ac:dyDescent="0.25">
      <c r="A264" t="s">
        <v>1048</v>
      </c>
    </row>
    <row r="265" spans="1:1" x14ac:dyDescent="0.25">
      <c r="A265" t="s">
        <v>1049</v>
      </c>
    </row>
    <row r="266" spans="1:1" x14ac:dyDescent="0.25">
      <c r="A266" t="s">
        <v>1050</v>
      </c>
    </row>
    <row r="267" spans="1:1" x14ac:dyDescent="0.25">
      <c r="A267" t="s">
        <v>1051</v>
      </c>
    </row>
    <row r="268" spans="1:1" x14ac:dyDescent="0.25">
      <c r="A268" t="s">
        <v>1052</v>
      </c>
    </row>
    <row r="269" spans="1:1" x14ac:dyDescent="0.25">
      <c r="A269" t="s">
        <v>1053</v>
      </c>
    </row>
    <row r="270" spans="1:1" x14ac:dyDescent="0.25">
      <c r="A270" t="s">
        <v>1054</v>
      </c>
    </row>
    <row r="271" spans="1:1" x14ac:dyDescent="0.25">
      <c r="A271" t="s">
        <v>1055</v>
      </c>
    </row>
    <row r="272" spans="1:1" x14ac:dyDescent="0.25">
      <c r="A272" t="s">
        <v>1057</v>
      </c>
    </row>
    <row r="273" spans="1:1" x14ac:dyDescent="0.25">
      <c r="A273" t="s">
        <v>1058</v>
      </c>
    </row>
    <row r="274" spans="1:1" x14ac:dyDescent="0.25">
      <c r="A274" t="s">
        <v>1059</v>
      </c>
    </row>
    <row r="275" spans="1:1" x14ac:dyDescent="0.25">
      <c r="A275" t="s">
        <v>1060</v>
      </c>
    </row>
    <row r="276" spans="1:1" x14ac:dyDescent="0.25">
      <c r="A276" t="s">
        <v>1061</v>
      </c>
    </row>
    <row r="277" spans="1:1" x14ac:dyDescent="0.25">
      <c r="A277" t="s">
        <v>1062</v>
      </c>
    </row>
    <row r="278" spans="1:1" x14ac:dyDescent="0.25">
      <c r="A278" t="s">
        <v>1063</v>
      </c>
    </row>
    <row r="279" spans="1:1" x14ac:dyDescent="0.25">
      <c r="A279" t="s">
        <v>1064</v>
      </c>
    </row>
    <row r="280" spans="1:1" x14ac:dyDescent="0.25">
      <c r="A280" t="s">
        <v>1065</v>
      </c>
    </row>
    <row r="281" spans="1:1" x14ac:dyDescent="0.25">
      <c r="A281" t="s">
        <v>1066</v>
      </c>
    </row>
    <row r="282" spans="1:1" x14ac:dyDescent="0.25">
      <c r="A282" t="s">
        <v>1067</v>
      </c>
    </row>
    <row r="283" spans="1:1" x14ac:dyDescent="0.25">
      <c r="A283" t="s">
        <v>1069</v>
      </c>
    </row>
    <row r="284" spans="1:1" x14ac:dyDescent="0.25">
      <c r="A284" t="s">
        <v>1070</v>
      </c>
    </row>
    <row r="285" spans="1:1" x14ac:dyDescent="0.25">
      <c r="A285" t="s">
        <v>1071</v>
      </c>
    </row>
    <row r="286" spans="1:1" x14ac:dyDescent="0.25">
      <c r="A286" t="s">
        <v>1072</v>
      </c>
    </row>
    <row r="287" spans="1:1" x14ac:dyDescent="0.25">
      <c r="A287" t="s">
        <v>1073</v>
      </c>
    </row>
    <row r="288" spans="1:1" x14ac:dyDescent="0.25">
      <c r="A288" t="s">
        <v>1074</v>
      </c>
    </row>
    <row r="289" spans="1:1" x14ac:dyDescent="0.25">
      <c r="A289" t="s">
        <v>1075</v>
      </c>
    </row>
    <row r="290" spans="1:1" x14ac:dyDescent="0.25">
      <c r="A290" t="s">
        <v>1076</v>
      </c>
    </row>
    <row r="291" spans="1:1" x14ac:dyDescent="0.25">
      <c r="A291" t="s">
        <v>1077</v>
      </c>
    </row>
    <row r="292" spans="1:1" x14ac:dyDescent="0.25">
      <c r="A292" t="s">
        <v>1078</v>
      </c>
    </row>
    <row r="293" spans="1:1" x14ac:dyDescent="0.25">
      <c r="A293" t="s">
        <v>1079</v>
      </c>
    </row>
    <row r="294" spans="1:1" x14ac:dyDescent="0.25">
      <c r="A294" t="s">
        <v>1080</v>
      </c>
    </row>
    <row r="295" spans="1:1" x14ac:dyDescent="0.25">
      <c r="A295" t="s">
        <v>1082</v>
      </c>
    </row>
    <row r="296" spans="1:1" x14ac:dyDescent="0.25">
      <c r="A296" t="s">
        <v>1083</v>
      </c>
    </row>
    <row r="297" spans="1:1" x14ac:dyDescent="0.25">
      <c r="A297" t="s">
        <v>1084</v>
      </c>
    </row>
    <row r="298" spans="1:1" x14ac:dyDescent="0.25">
      <c r="A298" t="s">
        <v>1085</v>
      </c>
    </row>
    <row r="299" spans="1:1" x14ac:dyDescent="0.25">
      <c r="A299" t="s">
        <v>1086</v>
      </c>
    </row>
    <row r="300" spans="1:1" x14ac:dyDescent="0.25">
      <c r="A300" t="s">
        <v>1087</v>
      </c>
    </row>
    <row r="301" spans="1:1" x14ac:dyDescent="0.25">
      <c r="A301" t="s">
        <v>1088</v>
      </c>
    </row>
    <row r="302" spans="1:1" x14ac:dyDescent="0.25">
      <c r="A302" t="s">
        <v>1089</v>
      </c>
    </row>
    <row r="303" spans="1:1" x14ac:dyDescent="0.25">
      <c r="A303" t="s">
        <v>1090</v>
      </c>
    </row>
    <row r="304" spans="1:1" x14ac:dyDescent="0.25">
      <c r="A304" t="s">
        <v>1092</v>
      </c>
    </row>
    <row r="305" spans="1:1" x14ac:dyDescent="0.25">
      <c r="A305" t="s">
        <v>1093</v>
      </c>
    </row>
    <row r="306" spans="1:1" x14ac:dyDescent="0.25">
      <c r="A306" t="s">
        <v>1094</v>
      </c>
    </row>
    <row r="307" spans="1:1" x14ac:dyDescent="0.25">
      <c r="A307" t="s">
        <v>1095</v>
      </c>
    </row>
    <row r="308" spans="1:1" x14ac:dyDescent="0.25">
      <c r="A308" t="s">
        <v>1096</v>
      </c>
    </row>
    <row r="309" spans="1:1" x14ac:dyDescent="0.25">
      <c r="A309" t="s">
        <v>1097</v>
      </c>
    </row>
    <row r="310" spans="1:1" x14ac:dyDescent="0.25">
      <c r="A310" t="s">
        <v>1098</v>
      </c>
    </row>
    <row r="311" spans="1:1" x14ac:dyDescent="0.25">
      <c r="A311" t="s">
        <v>1099</v>
      </c>
    </row>
    <row r="312" spans="1:1" x14ac:dyDescent="0.25">
      <c r="A312" t="s">
        <v>1100</v>
      </c>
    </row>
    <row r="313" spans="1:1" x14ac:dyDescent="0.25">
      <c r="A313" t="s">
        <v>1102</v>
      </c>
    </row>
    <row r="314" spans="1:1" x14ac:dyDescent="0.25">
      <c r="A314" t="s">
        <v>1103</v>
      </c>
    </row>
    <row r="315" spans="1:1" x14ac:dyDescent="0.25">
      <c r="A315" t="s">
        <v>1104</v>
      </c>
    </row>
    <row r="316" spans="1:1" x14ac:dyDescent="0.25">
      <c r="A316" t="s">
        <v>1105</v>
      </c>
    </row>
    <row r="317" spans="1:1" x14ac:dyDescent="0.25">
      <c r="A317" t="s">
        <v>1106</v>
      </c>
    </row>
    <row r="318" spans="1:1" x14ac:dyDescent="0.25">
      <c r="A318" t="s">
        <v>1107</v>
      </c>
    </row>
    <row r="319" spans="1:1" x14ac:dyDescent="0.25">
      <c r="A319" t="s">
        <v>1108</v>
      </c>
    </row>
    <row r="320" spans="1:1" x14ac:dyDescent="0.25">
      <c r="A320" t="s">
        <v>1109</v>
      </c>
    </row>
    <row r="321" spans="1:1" x14ac:dyDescent="0.25">
      <c r="A321" t="s">
        <v>1110</v>
      </c>
    </row>
    <row r="322" spans="1:1" x14ac:dyDescent="0.25">
      <c r="A322" t="s">
        <v>1112</v>
      </c>
    </row>
    <row r="323" spans="1:1" x14ac:dyDescent="0.25">
      <c r="A323" t="s">
        <v>1113</v>
      </c>
    </row>
    <row r="324" spans="1:1" x14ac:dyDescent="0.25">
      <c r="A324" t="s">
        <v>1114</v>
      </c>
    </row>
    <row r="325" spans="1:1" x14ac:dyDescent="0.25">
      <c r="A325" t="s">
        <v>1115</v>
      </c>
    </row>
    <row r="326" spans="1:1" x14ac:dyDescent="0.25">
      <c r="A326" t="s">
        <v>1116</v>
      </c>
    </row>
    <row r="327" spans="1:1" x14ac:dyDescent="0.25">
      <c r="A327" t="s">
        <v>1117</v>
      </c>
    </row>
    <row r="328" spans="1:1" x14ac:dyDescent="0.25">
      <c r="A328" t="s">
        <v>1118</v>
      </c>
    </row>
    <row r="329" spans="1:1" x14ac:dyDescent="0.25">
      <c r="A329" t="s">
        <v>1119</v>
      </c>
    </row>
    <row r="330" spans="1:1" x14ac:dyDescent="0.25">
      <c r="A330" t="s">
        <v>1120</v>
      </c>
    </row>
    <row r="331" spans="1:1" x14ac:dyDescent="0.25">
      <c r="A331" t="s">
        <v>1122</v>
      </c>
    </row>
    <row r="332" spans="1:1" x14ac:dyDescent="0.25">
      <c r="A332" t="s">
        <v>1123</v>
      </c>
    </row>
    <row r="333" spans="1:1" x14ac:dyDescent="0.25">
      <c r="A333" t="s">
        <v>1125</v>
      </c>
    </row>
    <row r="334" spans="1:1" x14ac:dyDescent="0.25">
      <c r="A334" t="s">
        <v>1126</v>
      </c>
    </row>
    <row r="335" spans="1:1" x14ac:dyDescent="0.25">
      <c r="A335" t="s">
        <v>1127</v>
      </c>
    </row>
    <row r="336" spans="1:1" x14ac:dyDescent="0.25">
      <c r="A336" t="s">
        <v>1130</v>
      </c>
    </row>
    <row r="337" spans="1:1" x14ac:dyDescent="0.25">
      <c r="A337" t="s">
        <v>1132</v>
      </c>
    </row>
    <row r="338" spans="1:1" x14ac:dyDescent="0.25">
      <c r="A338" t="s">
        <v>1133</v>
      </c>
    </row>
    <row r="339" spans="1:1" x14ac:dyDescent="0.25">
      <c r="A339" t="s">
        <v>1134</v>
      </c>
    </row>
    <row r="340" spans="1:1" x14ac:dyDescent="0.25">
      <c r="A340" t="s">
        <v>1135</v>
      </c>
    </row>
    <row r="341" spans="1:1" x14ac:dyDescent="0.25">
      <c r="A341" t="s">
        <v>1136</v>
      </c>
    </row>
    <row r="342" spans="1:1" x14ac:dyDescent="0.25">
      <c r="A342" t="s">
        <v>1137</v>
      </c>
    </row>
    <row r="343" spans="1:1" x14ac:dyDescent="0.25">
      <c r="A343" t="s">
        <v>1138</v>
      </c>
    </row>
    <row r="344" spans="1:1" x14ac:dyDescent="0.25">
      <c r="A344" t="s">
        <v>1139</v>
      </c>
    </row>
    <row r="345" spans="1:1" x14ac:dyDescent="0.25">
      <c r="A345" t="s">
        <v>1141</v>
      </c>
    </row>
    <row r="346" spans="1:1" x14ac:dyDescent="0.25">
      <c r="A346" t="s">
        <v>1142</v>
      </c>
    </row>
    <row r="347" spans="1:1" x14ac:dyDescent="0.25">
      <c r="A347" t="s">
        <v>1145</v>
      </c>
    </row>
    <row r="348" spans="1:1" x14ac:dyDescent="0.25">
      <c r="A348" t="s">
        <v>1146</v>
      </c>
    </row>
    <row r="349" spans="1:1" x14ac:dyDescent="0.25">
      <c r="A349" t="s">
        <v>1147</v>
      </c>
    </row>
    <row r="350" spans="1:1" x14ac:dyDescent="0.25">
      <c r="A350" t="s">
        <v>1149</v>
      </c>
    </row>
    <row r="351" spans="1:1" x14ac:dyDescent="0.25">
      <c r="A351" t="s">
        <v>1150</v>
      </c>
    </row>
    <row r="352" spans="1:1" x14ac:dyDescent="0.25">
      <c r="A352" t="s">
        <v>1151</v>
      </c>
    </row>
    <row r="353" spans="1:1" x14ac:dyDescent="0.25">
      <c r="A353" t="s">
        <v>1154</v>
      </c>
    </row>
    <row r="354" spans="1:1" x14ac:dyDescent="0.25">
      <c r="A354" t="s">
        <v>1156</v>
      </c>
    </row>
    <row r="355" spans="1:1" x14ac:dyDescent="0.25">
      <c r="A355" t="s">
        <v>1157</v>
      </c>
    </row>
    <row r="356" spans="1:1" x14ac:dyDescent="0.25">
      <c r="A356" t="s">
        <v>1158</v>
      </c>
    </row>
    <row r="357" spans="1:1" x14ac:dyDescent="0.25">
      <c r="A357" t="s">
        <v>1159</v>
      </c>
    </row>
    <row r="358" spans="1:1" x14ac:dyDescent="0.25">
      <c r="A358" t="s">
        <v>1160</v>
      </c>
    </row>
    <row r="359" spans="1:1" x14ac:dyDescent="0.25">
      <c r="A359" t="s">
        <v>1161</v>
      </c>
    </row>
    <row r="360" spans="1:1" x14ac:dyDescent="0.25">
      <c r="A360" t="s">
        <v>1162</v>
      </c>
    </row>
    <row r="361" spans="1:1" x14ac:dyDescent="0.25">
      <c r="A361" t="s">
        <v>1163</v>
      </c>
    </row>
    <row r="362" spans="1:1" x14ac:dyDescent="0.25">
      <c r="A362" t="s">
        <v>1164</v>
      </c>
    </row>
    <row r="363" spans="1:1" x14ac:dyDescent="0.25">
      <c r="A363" t="s">
        <v>1166</v>
      </c>
    </row>
    <row r="364" spans="1:1" x14ac:dyDescent="0.25">
      <c r="A364" t="s">
        <v>1167</v>
      </c>
    </row>
    <row r="365" spans="1:1" x14ac:dyDescent="0.25">
      <c r="A365" t="s">
        <v>1172</v>
      </c>
    </row>
    <row r="366" spans="1:1" x14ac:dyDescent="0.25">
      <c r="A366" t="s">
        <v>1173</v>
      </c>
    </row>
    <row r="367" spans="1:1" x14ac:dyDescent="0.25">
      <c r="A367" t="s">
        <v>1174</v>
      </c>
    </row>
    <row r="368" spans="1:1" x14ac:dyDescent="0.25">
      <c r="A368" t="s">
        <v>1177</v>
      </c>
    </row>
    <row r="369" spans="1:1" x14ac:dyDescent="0.25">
      <c r="A369" t="s">
        <v>1178</v>
      </c>
    </row>
    <row r="370" spans="1:1" x14ac:dyDescent="0.25">
      <c r="A370" t="s">
        <v>1179</v>
      </c>
    </row>
    <row r="371" spans="1:1" x14ac:dyDescent="0.25">
      <c r="A371" t="s">
        <v>1180</v>
      </c>
    </row>
    <row r="372" spans="1:1" x14ac:dyDescent="0.25">
      <c r="A372" t="s">
        <v>1181</v>
      </c>
    </row>
    <row r="373" spans="1:1" x14ac:dyDescent="0.25">
      <c r="A373" t="s">
        <v>1183</v>
      </c>
    </row>
    <row r="374" spans="1:1" x14ac:dyDescent="0.25">
      <c r="A374" t="s">
        <v>1185</v>
      </c>
    </row>
    <row r="375" spans="1:1" x14ac:dyDescent="0.25">
      <c r="A375" t="s">
        <v>1187</v>
      </c>
    </row>
    <row r="376" spans="1:1" x14ac:dyDescent="0.25">
      <c r="A376" t="s">
        <v>1189</v>
      </c>
    </row>
    <row r="377" spans="1:1" x14ac:dyDescent="0.25">
      <c r="A377" t="s">
        <v>1190</v>
      </c>
    </row>
    <row r="378" spans="1:1" x14ac:dyDescent="0.25">
      <c r="A378" t="s">
        <v>1191</v>
      </c>
    </row>
    <row r="379" spans="1:1" x14ac:dyDescent="0.25">
      <c r="A379" t="s">
        <v>1192</v>
      </c>
    </row>
    <row r="380" spans="1:1" x14ac:dyDescent="0.25">
      <c r="A380" t="s">
        <v>1193</v>
      </c>
    </row>
    <row r="381" spans="1:1" x14ac:dyDescent="0.25">
      <c r="A381" t="s">
        <v>1194</v>
      </c>
    </row>
    <row r="382" spans="1:1" x14ac:dyDescent="0.25">
      <c r="A382" t="s">
        <v>1195</v>
      </c>
    </row>
    <row r="383" spans="1:1" x14ac:dyDescent="0.25">
      <c r="A383" t="s">
        <v>1196</v>
      </c>
    </row>
    <row r="384" spans="1:1" x14ac:dyDescent="0.25">
      <c r="A384" t="s">
        <v>1198</v>
      </c>
    </row>
    <row r="385" spans="1:1" x14ac:dyDescent="0.25">
      <c r="A385" t="s">
        <v>1199</v>
      </c>
    </row>
    <row r="386" spans="1:1" x14ac:dyDescent="0.25">
      <c r="A386" t="s">
        <v>1200</v>
      </c>
    </row>
    <row r="387" spans="1:1" x14ac:dyDescent="0.25">
      <c r="A387" t="s">
        <v>1201</v>
      </c>
    </row>
    <row r="388" spans="1:1" x14ac:dyDescent="0.25">
      <c r="A388" t="s">
        <v>1202</v>
      </c>
    </row>
    <row r="389" spans="1:1" x14ac:dyDescent="0.25">
      <c r="A389" t="s">
        <v>1203</v>
      </c>
    </row>
    <row r="390" spans="1:1" x14ac:dyDescent="0.25">
      <c r="A390" t="s">
        <v>1204</v>
      </c>
    </row>
    <row r="391" spans="1:1" x14ac:dyDescent="0.25">
      <c r="A391" t="s">
        <v>1205</v>
      </c>
    </row>
    <row r="392" spans="1:1" x14ac:dyDescent="0.25">
      <c r="A392" t="s">
        <v>1206</v>
      </c>
    </row>
    <row r="393" spans="1:1" x14ac:dyDescent="0.25">
      <c r="A393" t="s">
        <v>1208</v>
      </c>
    </row>
    <row r="394" spans="1:1" x14ac:dyDescent="0.25">
      <c r="A394" t="s">
        <v>1209</v>
      </c>
    </row>
    <row r="395" spans="1:1" x14ac:dyDescent="0.25">
      <c r="A395" t="s">
        <v>1210</v>
      </c>
    </row>
    <row r="396" spans="1:1" x14ac:dyDescent="0.25">
      <c r="A396" t="s">
        <v>1211</v>
      </c>
    </row>
    <row r="397" spans="1:1" x14ac:dyDescent="0.25">
      <c r="A397" t="s">
        <v>1212</v>
      </c>
    </row>
    <row r="398" spans="1:1" x14ac:dyDescent="0.25">
      <c r="A398" t="s">
        <v>1213</v>
      </c>
    </row>
    <row r="399" spans="1:1" x14ac:dyDescent="0.25">
      <c r="A399" t="s">
        <v>1214</v>
      </c>
    </row>
    <row r="400" spans="1:1" x14ac:dyDescent="0.25">
      <c r="A400" t="s">
        <v>1215</v>
      </c>
    </row>
    <row r="401" spans="1:1" x14ac:dyDescent="0.25">
      <c r="A401" t="s">
        <v>1216</v>
      </c>
    </row>
    <row r="402" spans="1:1" x14ac:dyDescent="0.25">
      <c r="A402" t="s">
        <v>1218</v>
      </c>
    </row>
    <row r="403" spans="1:1" x14ac:dyDescent="0.25">
      <c r="A403" t="s">
        <v>1298</v>
      </c>
    </row>
    <row r="404" spans="1:1" x14ac:dyDescent="0.25">
      <c r="A404" t="s">
        <v>1299</v>
      </c>
    </row>
    <row r="405" spans="1:1" x14ac:dyDescent="0.25">
      <c r="A405" t="s">
        <v>1300</v>
      </c>
    </row>
    <row r="406" spans="1:1" x14ac:dyDescent="0.25">
      <c r="A406" t="s">
        <v>1301</v>
      </c>
    </row>
    <row r="407" spans="1:1" x14ac:dyDescent="0.25">
      <c r="A407" t="s">
        <v>1302</v>
      </c>
    </row>
    <row r="408" spans="1:1" x14ac:dyDescent="0.25">
      <c r="A408" t="s">
        <v>1303</v>
      </c>
    </row>
    <row r="409" spans="1:1" x14ac:dyDescent="0.25">
      <c r="A409" t="s">
        <v>1304</v>
      </c>
    </row>
    <row r="410" spans="1:1" x14ac:dyDescent="0.25">
      <c r="A410" t="s">
        <v>1305</v>
      </c>
    </row>
    <row r="411" spans="1:1" x14ac:dyDescent="0.25">
      <c r="A411" t="s">
        <v>1306</v>
      </c>
    </row>
    <row r="412" spans="1:1" x14ac:dyDescent="0.25">
      <c r="A412" t="s">
        <v>1307</v>
      </c>
    </row>
    <row r="413" spans="1:1" x14ac:dyDescent="0.25">
      <c r="A413" t="s">
        <v>1308</v>
      </c>
    </row>
    <row r="414" spans="1:1" x14ac:dyDescent="0.25">
      <c r="A414" t="s">
        <v>1310</v>
      </c>
    </row>
    <row r="415" spans="1:1" x14ac:dyDescent="0.25">
      <c r="A415" t="s">
        <v>1311</v>
      </c>
    </row>
    <row r="416" spans="1:1" x14ac:dyDescent="0.25">
      <c r="A416" t="s">
        <v>1312</v>
      </c>
    </row>
    <row r="417" spans="1:1" x14ac:dyDescent="0.25">
      <c r="A417" t="s">
        <v>1314</v>
      </c>
    </row>
    <row r="418" spans="1:1" x14ac:dyDescent="0.25">
      <c r="A418" t="s">
        <v>1315</v>
      </c>
    </row>
    <row r="419" spans="1:1" x14ac:dyDescent="0.25">
      <c r="A419" t="s">
        <v>1317</v>
      </c>
    </row>
    <row r="420" spans="1:1" x14ac:dyDescent="0.25">
      <c r="A420" t="s">
        <v>1318</v>
      </c>
    </row>
    <row r="421" spans="1:1" x14ac:dyDescent="0.25">
      <c r="A421" t="s">
        <v>1320</v>
      </c>
    </row>
    <row r="422" spans="1:1" x14ac:dyDescent="0.25">
      <c r="A422" t="s">
        <v>1322</v>
      </c>
    </row>
    <row r="423" spans="1:1" x14ac:dyDescent="0.25">
      <c r="A423" t="s">
        <v>1323</v>
      </c>
    </row>
    <row r="424" spans="1:1" x14ac:dyDescent="0.25">
      <c r="A424" t="s">
        <v>1325</v>
      </c>
    </row>
    <row r="425" spans="1:1" x14ac:dyDescent="0.25">
      <c r="A425" t="s">
        <v>1326</v>
      </c>
    </row>
    <row r="426" spans="1:1" x14ac:dyDescent="0.25">
      <c r="A426" t="s">
        <v>1328</v>
      </c>
    </row>
    <row r="427" spans="1:1" x14ac:dyDescent="0.25">
      <c r="A427" t="s">
        <v>1329</v>
      </c>
    </row>
    <row r="428" spans="1:1" x14ac:dyDescent="0.25">
      <c r="A428" t="s">
        <v>1331</v>
      </c>
    </row>
    <row r="429" spans="1:1" x14ac:dyDescent="0.25">
      <c r="A429" t="s">
        <v>1333</v>
      </c>
    </row>
    <row r="430" spans="1:1" x14ac:dyDescent="0.25">
      <c r="A430" t="s">
        <v>1334</v>
      </c>
    </row>
    <row r="431" spans="1:1" x14ac:dyDescent="0.25">
      <c r="A431" t="s">
        <v>1336</v>
      </c>
    </row>
    <row r="432" spans="1:1" x14ac:dyDescent="0.25">
      <c r="A432" t="s">
        <v>1337</v>
      </c>
    </row>
    <row r="433" spans="1:1" x14ac:dyDescent="0.25">
      <c r="A433" t="s">
        <v>1339</v>
      </c>
    </row>
    <row r="434" spans="1:1" x14ac:dyDescent="0.25">
      <c r="A434" t="s">
        <v>1340</v>
      </c>
    </row>
    <row r="435" spans="1:1" x14ac:dyDescent="0.25">
      <c r="A435" t="s">
        <v>1342</v>
      </c>
    </row>
    <row r="436" spans="1:1" x14ac:dyDescent="0.25">
      <c r="A436" t="s">
        <v>1344</v>
      </c>
    </row>
    <row r="437" spans="1:1" x14ac:dyDescent="0.25">
      <c r="A437" t="s">
        <v>1345</v>
      </c>
    </row>
    <row r="438" spans="1:1" x14ac:dyDescent="0.25">
      <c r="A438" t="s">
        <v>1346</v>
      </c>
    </row>
    <row r="439" spans="1:1" x14ac:dyDescent="0.25">
      <c r="A439" t="s">
        <v>1347</v>
      </c>
    </row>
    <row r="440" spans="1:1" x14ac:dyDescent="0.25">
      <c r="A440" t="s">
        <v>1348</v>
      </c>
    </row>
    <row r="441" spans="1:1" x14ac:dyDescent="0.25">
      <c r="A441" t="s">
        <v>1349</v>
      </c>
    </row>
    <row r="442" spans="1:1" x14ac:dyDescent="0.25">
      <c r="A442" t="s">
        <v>1350</v>
      </c>
    </row>
    <row r="443" spans="1:1" x14ac:dyDescent="0.25">
      <c r="A443" t="s">
        <v>1352</v>
      </c>
    </row>
    <row r="444" spans="1:1" x14ac:dyDescent="0.25">
      <c r="A444" t="s">
        <v>1353</v>
      </c>
    </row>
    <row r="445" spans="1:1" x14ac:dyDescent="0.25">
      <c r="A445" t="s">
        <v>1354</v>
      </c>
    </row>
    <row r="446" spans="1:1" x14ac:dyDescent="0.25">
      <c r="A446" t="s">
        <v>1355</v>
      </c>
    </row>
    <row r="447" spans="1:1" x14ac:dyDescent="0.25">
      <c r="A447" t="s">
        <v>1356</v>
      </c>
    </row>
    <row r="448" spans="1:1" x14ac:dyDescent="0.25">
      <c r="A448" t="s">
        <v>1357</v>
      </c>
    </row>
    <row r="449" spans="1:1" x14ac:dyDescent="0.25">
      <c r="A449" t="s">
        <v>1358</v>
      </c>
    </row>
    <row r="450" spans="1:1" x14ac:dyDescent="0.25">
      <c r="A450" t="s">
        <v>1359</v>
      </c>
    </row>
    <row r="451" spans="1:1" x14ac:dyDescent="0.25">
      <c r="A451" t="s">
        <v>1360</v>
      </c>
    </row>
    <row r="452" spans="1:1" x14ac:dyDescent="0.25">
      <c r="A452" t="s">
        <v>1361</v>
      </c>
    </row>
    <row r="453" spans="1:1" x14ac:dyDescent="0.25">
      <c r="A453" t="s">
        <v>1362</v>
      </c>
    </row>
    <row r="454" spans="1:1" x14ac:dyDescent="0.25">
      <c r="A454" t="s">
        <v>1363</v>
      </c>
    </row>
    <row r="455" spans="1:1" x14ac:dyDescent="0.25">
      <c r="A455" t="s">
        <v>1365</v>
      </c>
    </row>
    <row r="456" spans="1:1" x14ac:dyDescent="0.25">
      <c r="A456" t="s">
        <v>1366</v>
      </c>
    </row>
    <row r="457" spans="1:1" x14ac:dyDescent="0.25">
      <c r="A457" t="s">
        <v>1370</v>
      </c>
    </row>
    <row r="458" spans="1:1" x14ac:dyDescent="0.25">
      <c r="A458" t="s">
        <v>1371</v>
      </c>
    </row>
    <row r="459" spans="1:1" x14ac:dyDescent="0.25">
      <c r="A459" t="s">
        <v>1372</v>
      </c>
    </row>
    <row r="460" spans="1:1" x14ac:dyDescent="0.25">
      <c r="A460" t="s">
        <v>1376</v>
      </c>
    </row>
    <row r="461" spans="1:1" x14ac:dyDescent="0.25">
      <c r="A461" t="s">
        <v>1377</v>
      </c>
    </row>
    <row r="462" spans="1:1" x14ac:dyDescent="0.25">
      <c r="A462" t="s">
        <v>1378</v>
      </c>
    </row>
    <row r="463" spans="1:1" x14ac:dyDescent="0.25">
      <c r="A463" t="s">
        <v>1379</v>
      </c>
    </row>
    <row r="464" spans="1:1" x14ac:dyDescent="0.25">
      <c r="A464" t="s">
        <v>1380</v>
      </c>
    </row>
    <row r="465" spans="1:1" x14ac:dyDescent="0.25">
      <c r="A465" t="s">
        <v>1381</v>
      </c>
    </row>
    <row r="466" spans="1:1" x14ac:dyDescent="0.25">
      <c r="A466" t="s">
        <v>1382</v>
      </c>
    </row>
    <row r="467" spans="1:1" x14ac:dyDescent="0.25">
      <c r="A467" t="s">
        <v>1383</v>
      </c>
    </row>
    <row r="468" spans="1:1" x14ac:dyDescent="0.25">
      <c r="A468" t="s">
        <v>1384</v>
      </c>
    </row>
    <row r="469" spans="1:1" x14ac:dyDescent="0.25">
      <c r="A469" t="s">
        <v>1385</v>
      </c>
    </row>
    <row r="470" spans="1:1" x14ac:dyDescent="0.25">
      <c r="A470" t="s">
        <v>1386</v>
      </c>
    </row>
    <row r="471" spans="1:1" x14ac:dyDescent="0.25">
      <c r="A471" t="s">
        <v>1387</v>
      </c>
    </row>
    <row r="472" spans="1:1" x14ac:dyDescent="0.25">
      <c r="A472" t="s">
        <v>1388</v>
      </c>
    </row>
    <row r="473" spans="1:1" x14ac:dyDescent="0.25">
      <c r="A473" t="s">
        <v>1390</v>
      </c>
    </row>
    <row r="474" spans="1:1" x14ac:dyDescent="0.25">
      <c r="A474" t="s">
        <v>1391</v>
      </c>
    </row>
    <row r="475" spans="1:1" x14ac:dyDescent="0.25">
      <c r="A475" t="s">
        <v>1396</v>
      </c>
    </row>
    <row r="476" spans="1:1" x14ac:dyDescent="0.25">
      <c r="A476" t="s">
        <v>1397</v>
      </c>
    </row>
    <row r="477" spans="1:1" x14ac:dyDescent="0.25">
      <c r="A477" t="s">
        <v>1398</v>
      </c>
    </row>
    <row r="478" spans="1:1" x14ac:dyDescent="0.25">
      <c r="A478" t="s">
        <v>1401</v>
      </c>
    </row>
    <row r="479" spans="1:1" x14ac:dyDescent="0.25">
      <c r="A479" t="s">
        <v>1402</v>
      </c>
    </row>
    <row r="480" spans="1:1" x14ac:dyDescent="0.25">
      <c r="A480" t="s">
        <v>1403</v>
      </c>
    </row>
    <row r="481" spans="1:1" x14ac:dyDescent="0.25">
      <c r="A481" t="s">
        <v>1404</v>
      </c>
    </row>
    <row r="482" spans="1:1" x14ac:dyDescent="0.25">
      <c r="A482" t="s">
        <v>1405</v>
      </c>
    </row>
    <row r="483" spans="1:1" x14ac:dyDescent="0.25">
      <c r="A483" t="s">
        <v>1406</v>
      </c>
    </row>
    <row r="484" spans="1:1" x14ac:dyDescent="0.25">
      <c r="A484" t="s">
        <v>1407</v>
      </c>
    </row>
    <row r="485" spans="1:1" x14ac:dyDescent="0.25">
      <c r="A485" t="s">
        <v>1408</v>
      </c>
    </row>
    <row r="486" spans="1:1" x14ac:dyDescent="0.25">
      <c r="A486" t="s">
        <v>1409</v>
      </c>
    </row>
    <row r="487" spans="1:1" x14ac:dyDescent="0.25">
      <c r="A487" t="s">
        <v>1410</v>
      </c>
    </row>
    <row r="488" spans="1:1" x14ac:dyDescent="0.25">
      <c r="A488" t="s">
        <v>1411</v>
      </c>
    </row>
    <row r="489" spans="1:1" x14ac:dyDescent="0.25">
      <c r="A489" t="s">
        <v>1413</v>
      </c>
    </row>
    <row r="490" spans="1:1" x14ac:dyDescent="0.25">
      <c r="A490" t="s">
        <v>1414</v>
      </c>
    </row>
    <row r="491" spans="1:1" x14ac:dyDescent="0.25">
      <c r="A491" t="s">
        <v>1415</v>
      </c>
    </row>
    <row r="492" spans="1:1" x14ac:dyDescent="0.25">
      <c r="A492" t="s">
        <v>1416</v>
      </c>
    </row>
    <row r="493" spans="1:1" x14ac:dyDescent="0.25">
      <c r="A493" t="s">
        <v>1417</v>
      </c>
    </row>
    <row r="494" spans="1:1" x14ac:dyDescent="0.25">
      <c r="A494" t="s">
        <v>1418</v>
      </c>
    </row>
    <row r="495" spans="1:1" x14ac:dyDescent="0.25">
      <c r="A495" t="s">
        <v>1419</v>
      </c>
    </row>
    <row r="496" spans="1:1" x14ac:dyDescent="0.25">
      <c r="A496" t="s">
        <v>1421</v>
      </c>
    </row>
    <row r="497" spans="1:1" x14ac:dyDescent="0.25">
      <c r="A497" t="s">
        <v>1422</v>
      </c>
    </row>
    <row r="498" spans="1:1" x14ac:dyDescent="0.25">
      <c r="A498" t="s">
        <v>1423</v>
      </c>
    </row>
    <row r="499" spans="1:1" x14ac:dyDescent="0.25">
      <c r="A499" t="s">
        <v>1509</v>
      </c>
    </row>
    <row r="500" spans="1:1" x14ac:dyDescent="0.25">
      <c r="A500" t="s">
        <v>1510</v>
      </c>
    </row>
    <row r="501" spans="1:1" x14ac:dyDescent="0.25">
      <c r="A501" t="s">
        <v>1511</v>
      </c>
    </row>
    <row r="502" spans="1:1" x14ac:dyDescent="0.25">
      <c r="A502" t="s">
        <v>1512</v>
      </c>
    </row>
    <row r="503" spans="1:1" x14ac:dyDescent="0.25">
      <c r="A503" t="s">
        <v>1513</v>
      </c>
    </row>
    <row r="504" spans="1:1" x14ac:dyDescent="0.25">
      <c r="A504" t="s">
        <v>1514</v>
      </c>
    </row>
    <row r="505" spans="1:1" x14ac:dyDescent="0.25">
      <c r="A505" t="s">
        <v>1515</v>
      </c>
    </row>
    <row r="506" spans="1:1" x14ac:dyDescent="0.25">
      <c r="A506" t="s">
        <v>1516</v>
      </c>
    </row>
    <row r="507" spans="1:1" x14ac:dyDescent="0.25">
      <c r="A507" t="s">
        <v>1517</v>
      </c>
    </row>
    <row r="508" spans="1:1" x14ac:dyDescent="0.25">
      <c r="A508" t="s">
        <v>1518</v>
      </c>
    </row>
    <row r="509" spans="1:1" x14ac:dyDescent="0.25">
      <c r="A509" t="s">
        <v>1519</v>
      </c>
    </row>
    <row r="510" spans="1:1" x14ac:dyDescent="0.25">
      <c r="A510" t="s">
        <v>1520</v>
      </c>
    </row>
    <row r="511" spans="1:1" x14ac:dyDescent="0.25">
      <c r="A511" t="s">
        <v>1521</v>
      </c>
    </row>
    <row r="512" spans="1:1" x14ac:dyDescent="0.25">
      <c r="A512" t="s">
        <v>1522</v>
      </c>
    </row>
    <row r="513" spans="1:1" x14ac:dyDescent="0.25">
      <c r="A513" t="s">
        <v>1523</v>
      </c>
    </row>
    <row r="514" spans="1:1" x14ac:dyDescent="0.25">
      <c r="A514" t="s">
        <v>1524</v>
      </c>
    </row>
    <row r="515" spans="1:1" x14ac:dyDescent="0.25">
      <c r="A515" t="s">
        <v>1525</v>
      </c>
    </row>
    <row r="516" spans="1:1" x14ac:dyDescent="0.25">
      <c r="A516" t="s">
        <v>1526</v>
      </c>
    </row>
    <row r="517" spans="1:1" x14ac:dyDescent="0.25">
      <c r="A517" t="s">
        <v>1527</v>
      </c>
    </row>
    <row r="518" spans="1:1" x14ac:dyDescent="0.25">
      <c r="A518" t="s">
        <v>1528</v>
      </c>
    </row>
    <row r="519" spans="1:1" x14ac:dyDescent="0.25">
      <c r="A519" t="s">
        <v>1529</v>
      </c>
    </row>
    <row r="520" spans="1:1" x14ac:dyDescent="0.25">
      <c r="A520" t="s">
        <v>1530</v>
      </c>
    </row>
    <row r="521" spans="1:1" x14ac:dyDescent="0.25">
      <c r="A521" t="s">
        <v>1531</v>
      </c>
    </row>
    <row r="522" spans="1:1" x14ac:dyDescent="0.25">
      <c r="A522" t="s">
        <v>1532</v>
      </c>
    </row>
    <row r="523" spans="1:1" x14ac:dyDescent="0.25">
      <c r="A523" t="s">
        <v>1533</v>
      </c>
    </row>
    <row r="524" spans="1:1" x14ac:dyDescent="0.25">
      <c r="A524" t="s">
        <v>1534</v>
      </c>
    </row>
    <row r="525" spans="1:1" x14ac:dyDescent="0.25">
      <c r="A525" t="s">
        <v>1535</v>
      </c>
    </row>
    <row r="526" spans="1:1" x14ac:dyDescent="0.25">
      <c r="A526" t="s">
        <v>1536</v>
      </c>
    </row>
    <row r="527" spans="1:1" x14ac:dyDescent="0.25">
      <c r="A527" t="s">
        <v>1537</v>
      </c>
    </row>
    <row r="528" spans="1:1" x14ac:dyDescent="0.25">
      <c r="A528" t="s">
        <v>1538</v>
      </c>
    </row>
    <row r="529" spans="1:1" x14ac:dyDescent="0.25">
      <c r="A529" t="s">
        <v>1539</v>
      </c>
    </row>
    <row r="530" spans="1:1" x14ac:dyDescent="0.25">
      <c r="A530" t="s">
        <v>1540</v>
      </c>
    </row>
    <row r="531" spans="1:1" x14ac:dyDescent="0.25">
      <c r="A531" t="s">
        <v>1541</v>
      </c>
    </row>
    <row r="532" spans="1:1" x14ac:dyDescent="0.25">
      <c r="A532" t="s">
        <v>1542</v>
      </c>
    </row>
    <row r="533" spans="1:1" x14ac:dyDescent="0.25">
      <c r="A533" t="s">
        <v>1543</v>
      </c>
    </row>
    <row r="534" spans="1:1" x14ac:dyDescent="0.25">
      <c r="A534" t="s">
        <v>1544</v>
      </c>
    </row>
    <row r="535" spans="1:1" x14ac:dyDescent="0.25">
      <c r="A535" t="s">
        <v>1545</v>
      </c>
    </row>
    <row r="536" spans="1:1" x14ac:dyDescent="0.25">
      <c r="A536" t="s">
        <v>1546</v>
      </c>
    </row>
    <row r="537" spans="1:1" x14ac:dyDescent="0.25">
      <c r="A537" t="s">
        <v>1547</v>
      </c>
    </row>
    <row r="538" spans="1:1" x14ac:dyDescent="0.25">
      <c r="A538" t="s">
        <v>1548</v>
      </c>
    </row>
    <row r="539" spans="1:1" x14ac:dyDescent="0.25">
      <c r="A539" t="s">
        <v>1549</v>
      </c>
    </row>
    <row r="540" spans="1:1" x14ac:dyDescent="0.25">
      <c r="A540" t="s">
        <v>1550</v>
      </c>
    </row>
    <row r="541" spans="1:1" x14ac:dyDescent="0.25">
      <c r="A541" t="s">
        <v>1551</v>
      </c>
    </row>
    <row r="542" spans="1:1" x14ac:dyDescent="0.25">
      <c r="A542" t="s">
        <v>1552</v>
      </c>
    </row>
    <row r="543" spans="1:1" x14ac:dyDescent="0.25">
      <c r="A543" t="s">
        <v>1553</v>
      </c>
    </row>
    <row r="544" spans="1:1" x14ac:dyDescent="0.25">
      <c r="A544" t="s">
        <v>1554</v>
      </c>
    </row>
    <row r="545" spans="1:1" x14ac:dyDescent="0.25">
      <c r="A545" t="s">
        <v>1555</v>
      </c>
    </row>
    <row r="546" spans="1:1" x14ac:dyDescent="0.25">
      <c r="A546" t="s">
        <v>1556</v>
      </c>
    </row>
    <row r="547" spans="1:1" x14ac:dyDescent="0.25">
      <c r="A547" t="s">
        <v>1557</v>
      </c>
    </row>
    <row r="548" spans="1:1" x14ac:dyDescent="0.25">
      <c r="A548" t="s">
        <v>1558</v>
      </c>
    </row>
    <row r="549" spans="1:1" x14ac:dyDescent="0.25">
      <c r="A549" t="s">
        <v>1559</v>
      </c>
    </row>
    <row r="550" spans="1:1" x14ac:dyDescent="0.25">
      <c r="A550" t="s">
        <v>1560</v>
      </c>
    </row>
    <row r="551" spans="1:1" x14ac:dyDescent="0.25">
      <c r="A551" t="s">
        <v>1561</v>
      </c>
    </row>
    <row r="552" spans="1:1" x14ac:dyDescent="0.25">
      <c r="A552" t="s">
        <v>1562</v>
      </c>
    </row>
    <row r="553" spans="1:1" x14ac:dyDescent="0.25">
      <c r="A553" t="s">
        <v>1563</v>
      </c>
    </row>
    <row r="554" spans="1:1" x14ac:dyDescent="0.25">
      <c r="A554" t="s">
        <v>1564</v>
      </c>
    </row>
    <row r="555" spans="1:1" x14ac:dyDescent="0.25">
      <c r="A555" t="s">
        <v>1565</v>
      </c>
    </row>
    <row r="556" spans="1:1" x14ac:dyDescent="0.25">
      <c r="A556" t="s">
        <v>1566</v>
      </c>
    </row>
    <row r="557" spans="1:1" x14ac:dyDescent="0.25">
      <c r="A557" t="s">
        <v>1567</v>
      </c>
    </row>
    <row r="558" spans="1:1" x14ac:dyDescent="0.25">
      <c r="A558" t="s">
        <v>1568</v>
      </c>
    </row>
    <row r="559" spans="1:1" x14ac:dyDescent="0.25">
      <c r="A559" t="s">
        <v>1569</v>
      </c>
    </row>
    <row r="560" spans="1:1" x14ac:dyDescent="0.25">
      <c r="A560" t="s">
        <v>1570</v>
      </c>
    </row>
    <row r="561" spans="1:1" x14ac:dyDescent="0.25">
      <c r="A561" t="s">
        <v>1571</v>
      </c>
    </row>
    <row r="562" spans="1:1" x14ac:dyDescent="0.25">
      <c r="A562" t="s">
        <v>1572</v>
      </c>
    </row>
    <row r="563" spans="1:1" x14ac:dyDescent="0.25">
      <c r="A563" t="s">
        <v>1573</v>
      </c>
    </row>
    <row r="564" spans="1:1" x14ac:dyDescent="0.25">
      <c r="A564" t="s">
        <v>1574</v>
      </c>
    </row>
    <row r="565" spans="1:1" x14ac:dyDescent="0.25">
      <c r="A565" t="s">
        <v>1575</v>
      </c>
    </row>
    <row r="566" spans="1:1" x14ac:dyDescent="0.25">
      <c r="A566" t="s">
        <v>1576</v>
      </c>
    </row>
    <row r="567" spans="1:1" x14ac:dyDescent="0.25">
      <c r="A567" t="s">
        <v>1577</v>
      </c>
    </row>
    <row r="568" spans="1:1" x14ac:dyDescent="0.25">
      <c r="A568" t="s">
        <v>1578</v>
      </c>
    </row>
    <row r="569" spans="1:1" x14ac:dyDescent="0.25">
      <c r="A569" t="s">
        <v>1579</v>
      </c>
    </row>
    <row r="570" spans="1:1" x14ac:dyDescent="0.25">
      <c r="A570" t="s">
        <v>1580</v>
      </c>
    </row>
    <row r="571" spans="1:1" x14ac:dyDescent="0.25">
      <c r="A571" t="s">
        <v>1581</v>
      </c>
    </row>
    <row r="572" spans="1:1" x14ac:dyDescent="0.25">
      <c r="A572" t="s">
        <v>1582</v>
      </c>
    </row>
    <row r="573" spans="1:1" x14ac:dyDescent="0.25">
      <c r="A573" t="s">
        <v>1583</v>
      </c>
    </row>
    <row r="574" spans="1:1" x14ac:dyDescent="0.25">
      <c r="A574" t="s">
        <v>1584</v>
      </c>
    </row>
    <row r="575" spans="1:1" x14ac:dyDescent="0.25">
      <c r="A575" t="s">
        <v>1585</v>
      </c>
    </row>
    <row r="576" spans="1:1" x14ac:dyDescent="0.25">
      <c r="A576" t="s">
        <v>1586</v>
      </c>
    </row>
    <row r="577" spans="1:1" x14ac:dyDescent="0.25">
      <c r="A577" t="s">
        <v>1587</v>
      </c>
    </row>
    <row r="578" spans="1:1" x14ac:dyDescent="0.25">
      <c r="A578" t="s">
        <v>1588</v>
      </c>
    </row>
    <row r="579" spans="1:1" x14ac:dyDescent="0.25">
      <c r="A579" t="s">
        <v>1590</v>
      </c>
    </row>
    <row r="580" spans="1:1" x14ac:dyDescent="0.25">
      <c r="A580" t="s">
        <v>1591</v>
      </c>
    </row>
    <row r="581" spans="1:1" x14ac:dyDescent="0.25">
      <c r="A581" t="s">
        <v>1592</v>
      </c>
    </row>
    <row r="582" spans="1:1" x14ac:dyDescent="0.25">
      <c r="A582" t="s">
        <v>1593</v>
      </c>
    </row>
    <row r="583" spans="1:1" x14ac:dyDescent="0.25">
      <c r="A583" t="s">
        <v>1595</v>
      </c>
    </row>
    <row r="584" spans="1:1" x14ac:dyDescent="0.25">
      <c r="A584" t="s">
        <v>1596</v>
      </c>
    </row>
    <row r="585" spans="1:1" x14ac:dyDescent="0.25">
      <c r="A585" t="s">
        <v>1597</v>
      </c>
    </row>
    <row r="586" spans="1:1" x14ac:dyDescent="0.25">
      <c r="A586" t="s">
        <v>1598</v>
      </c>
    </row>
    <row r="587" spans="1:1" x14ac:dyDescent="0.25">
      <c r="A587" t="s">
        <v>1600</v>
      </c>
    </row>
    <row r="588" spans="1:1" x14ac:dyDescent="0.25">
      <c r="A588" t="s">
        <v>1601</v>
      </c>
    </row>
    <row r="589" spans="1:1" x14ac:dyDescent="0.25">
      <c r="A589" t="s">
        <v>1602</v>
      </c>
    </row>
    <row r="590" spans="1:1" x14ac:dyDescent="0.25">
      <c r="A590" t="s">
        <v>1603</v>
      </c>
    </row>
    <row r="591" spans="1:1" x14ac:dyDescent="0.25">
      <c r="A591" t="s">
        <v>1604</v>
      </c>
    </row>
    <row r="592" spans="1:1" x14ac:dyDescent="0.25">
      <c r="A592" t="s">
        <v>1605</v>
      </c>
    </row>
    <row r="593" spans="1:1" x14ac:dyDescent="0.25">
      <c r="A593" t="s">
        <v>1606</v>
      </c>
    </row>
    <row r="594" spans="1:1" x14ac:dyDescent="0.25">
      <c r="A594" t="s">
        <v>1607</v>
      </c>
    </row>
    <row r="595" spans="1:1" x14ac:dyDescent="0.25">
      <c r="A595" t="s">
        <v>1608</v>
      </c>
    </row>
    <row r="596" spans="1:1" x14ac:dyDescent="0.25">
      <c r="A596" t="s">
        <v>1610</v>
      </c>
    </row>
    <row r="597" spans="1:1" x14ac:dyDescent="0.25">
      <c r="A597" t="s">
        <v>1611</v>
      </c>
    </row>
    <row r="598" spans="1:1" x14ac:dyDescent="0.25">
      <c r="A598" t="s">
        <v>1612</v>
      </c>
    </row>
    <row r="599" spans="1:1" x14ac:dyDescent="0.25">
      <c r="A599" t="s">
        <v>1613</v>
      </c>
    </row>
    <row r="600" spans="1:1" x14ac:dyDescent="0.25">
      <c r="A600" t="s">
        <v>1614</v>
      </c>
    </row>
    <row r="601" spans="1:1" x14ac:dyDescent="0.25">
      <c r="A601" t="s">
        <v>1615</v>
      </c>
    </row>
    <row r="602" spans="1:1" x14ac:dyDescent="0.25">
      <c r="A602" t="s">
        <v>1616</v>
      </c>
    </row>
    <row r="603" spans="1:1" x14ac:dyDescent="0.25">
      <c r="A603" t="s">
        <v>1617</v>
      </c>
    </row>
    <row r="604" spans="1:1" x14ac:dyDescent="0.25">
      <c r="A604" t="s">
        <v>1619</v>
      </c>
    </row>
    <row r="605" spans="1:1" x14ac:dyDescent="0.25">
      <c r="A605" t="s">
        <v>1620</v>
      </c>
    </row>
    <row r="606" spans="1:1" x14ac:dyDescent="0.25">
      <c r="A606" t="s">
        <v>1621</v>
      </c>
    </row>
    <row r="607" spans="1:1" x14ac:dyDescent="0.25">
      <c r="A607" t="s">
        <v>1622</v>
      </c>
    </row>
    <row r="608" spans="1:1" x14ac:dyDescent="0.25">
      <c r="A608" t="s">
        <v>1623</v>
      </c>
    </row>
    <row r="609" spans="1:1" x14ac:dyDescent="0.25">
      <c r="A609" t="s">
        <v>1624</v>
      </c>
    </row>
    <row r="610" spans="1:1" x14ac:dyDescent="0.25">
      <c r="A610" t="s">
        <v>1625</v>
      </c>
    </row>
    <row r="611" spans="1:1" x14ac:dyDescent="0.25">
      <c r="A611" t="s">
        <v>1626</v>
      </c>
    </row>
    <row r="612" spans="1:1" x14ac:dyDescent="0.25">
      <c r="A612" t="s">
        <v>1628</v>
      </c>
    </row>
    <row r="613" spans="1:1" x14ac:dyDescent="0.25">
      <c r="A613" t="s">
        <v>1629</v>
      </c>
    </row>
    <row r="614" spans="1:1" x14ac:dyDescent="0.25">
      <c r="A614" t="s">
        <v>1630</v>
      </c>
    </row>
    <row r="615" spans="1:1" x14ac:dyDescent="0.25">
      <c r="A615" t="s">
        <v>1631</v>
      </c>
    </row>
    <row r="616" spans="1:1" x14ac:dyDescent="0.25">
      <c r="A616" t="s">
        <v>1633</v>
      </c>
    </row>
    <row r="617" spans="1:1" x14ac:dyDescent="0.25">
      <c r="A617" t="s">
        <v>1634</v>
      </c>
    </row>
    <row r="618" spans="1:1" x14ac:dyDescent="0.25">
      <c r="A618" t="s">
        <v>1635</v>
      </c>
    </row>
    <row r="619" spans="1:1" x14ac:dyDescent="0.25">
      <c r="A619" t="s">
        <v>1636</v>
      </c>
    </row>
    <row r="620" spans="1:1" x14ac:dyDescent="0.25">
      <c r="A620" t="s">
        <v>1638</v>
      </c>
    </row>
    <row r="621" spans="1:1" x14ac:dyDescent="0.25">
      <c r="A621" t="s">
        <v>1639</v>
      </c>
    </row>
    <row r="622" spans="1:1" x14ac:dyDescent="0.25">
      <c r="A622" t="s">
        <v>1640</v>
      </c>
    </row>
    <row r="623" spans="1:1" x14ac:dyDescent="0.25">
      <c r="A623" t="s">
        <v>1641</v>
      </c>
    </row>
    <row r="624" spans="1:1" x14ac:dyDescent="0.25">
      <c r="A624" t="s">
        <v>1642</v>
      </c>
    </row>
    <row r="625" spans="1:1" x14ac:dyDescent="0.25">
      <c r="A625" t="s">
        <v>1643</v>
      </c>
    </row>
    <row r="626" spans="1:1" x14ac:dyDescent="0.25">
      <c r="A626" t="s">
        <v>1644</v>
      </c>
    </row>
    <row r="627" spans="1:1" x14ac:dyDescent="0.25">
      <c r="A627" t="s">
        <v>1645</v>
      </c>
    </row>
    <row r="628" spans="1:1" x14ac:dyDescent="0.25">
      <c r="A628" t="s">
        <v>1647</v>
      </c>
    </row>
    <row r="629" spans="1:1" x14ac:dyDescent="0.25">
      <c r="A629" t="s">
        <v>1648</v>
      </c>
    </row>
    <row r="630" spans="1:1" x14ac:dyDescent="0.25">
      <c r="A630" t="s">
        <v>1649</v>
      </c>
    </row>
    <row r="631" spans="1:1" x14ac:dyDescent="0.25">
      <c r="A631" t="s">
        <v>1650</v>
      </c>
    </row>
    <row r="632" spans="1:1" x14ac:dyDescent="0.25">
      <c r="A632" t="s">
        <v>1651</v>
      </c>
    </row>
    <row r="633" spans="1:1" x14ac:dyDescent="0.25">
      <c r="A633" t="s">
        <v>1652</v>
      </c>
    </row>
    <row r="634" spans="1:1" x14ac:dyDescent="0.25">
      <c r="A634" t="s">
        <v>1653</v>
      </c>
    </row>
    <row r="635" spans="1:1" x14ac:dyDescent="0.25">
      <c r="A635" t="s">
        <v>1654</v>
      </c>
    </row>
    <row r="636" spans="1:1" x14ac:dyDescent="0.25">
      <c r="A636" t="s">
        <v>1656</v>
      </c>
    </row>
    <row r="637" spans="1:1" x14ac:dyDescent="0.25">
      <c r="A637" t="s">
        <v>1657</v>
      </c>
    </row>
    <row r="638" spans="1:1" x14ac:dyDescent="0.25">
      <c r="A638" t="s">
        <v>1658</v>
      </c>
    </row>
    <row r="639" spans="1:1" x14ac:dyDescent="0.25">
      <c r="A639" t="s">
        <v>1659</v>
      </c>
    </row>
    <row r="640" spans="1:1" x14ac:dyDescent="0.25">
      <c r="A640" t="s">
        <v>1661</v>
      </c>
    </row>
    <row r="641" spans="1:1" x14ac:dyDescent="0.25">
      <c r="A641" t="s">
        <v>1662</v>
      </c>
    </row>
    <row r="642" spans="1:1" x14ac:dyDescent="0.25">
      <c r="A642" t="s">
        <v>1663</v>
      </c>
    </row>
    <row r="643" spans="1:1" x14ac:dyDescent="0.25">
      <c r="A643" t="s">
        <v>1664</v>
      </c>
    </row>
    <row r="644" spans="1:1" x14ac:dyDescent="0.25">
      <c r="A644" t="s">
        <v>1665</v>
      </c>
    </row>
    <row r="645" spans="1:1" x14ac:dyDescent="0.25">
      <c r="A645" t="s">
        <v>1666</v>
      </c>
    </row>
    <row r="646" spans="1:1" x14ac:dyDescent="0.25">
      <c r="A646" t="s">
        <v>1667</v>
      </c>
    </row>
    <row r="647" spans="1:1" x14ac:dyDescent="0.25">
      <c r="A647" t="s">
        <v>1668</v>
      </c>
    </row>
    <row r="648" spans="1:1" x14ac:dyDescent="0.25">
      <c r="A648" t="s">
        <v>1670</v>
      </c>
    </row>
    <row r="649" spans="1:1" x14ac:dyDescent="0.25">
      <c r="A649" t="s">
        <v>1671</v>
      </c>
    </row>
    <row r="650" spans="1:1" x14ac:dyDescent="0.25">
      <c r="A650" t="s">
        <v>1672</v>
      </c>
    </row>
    <row r="651" spans="1:1" x14ac:dyDescent="0.25">
      <c r="A651" t="s">
        <v>1673</v>
      </c>
    </row>
    <row r="652" spans="1:1" x14ac:dyDescent="0.25">
      <c r="A652" t="s">
        <v>1674</v>
      </c>
    </row>
    <row r="653" spans="1:1" x14ac:dyDescent="0.25">
      <c r="A653" t="s">
        <v>1675</v>
      </c>
    </row>
    <row r="654" spans="1:1" x14ac:dyDescent="0.25">
      <c r="A654" t="s">
        <v>1678</v>
      </c>
    </row>
    <row r="655" spans="1:1" x14ac:dyDescent="0.25">
      <c r="A655" t="s">
        <v>1679</v>
      </c>
    </row>
    <row r="656" spans="1:1" x14ac:dyDescent="0.25">
      <c r="A656" t="s">
        <v>1680</v>
      </c>
    </row>
    <row r="657" spans="1:1" x14ac:dyDescent="0.25">
      <c r="A657" t="s">
        <v>1681</v>
      </c>
    </row>
    <row r="658" spans="1:1" x14ac:dyDescent="0.25">
      <c r="A658" t="s">
        <v>1682</v>
      </c>
    </row>
    <row r="659" spans="1:1" x14ac:dyDescent="0.25">
      <c r="A659" t="s">
        <v>1683</v>
      </c>
    </row>
    <row r="660" spans="1:1" x14ac:dyDescent="0.25">
      <c r="A660" t="s">
        <v>1686</v>
      </c>
    </row>
    <row r="661" spans="1:1" x14ac:dyDescent="0.25">
      <c r="A661" t="s">
        <v>1687</v>
      </c>
    </row>
    <row r="662" spans="1:1" x14ac:dyDescent="0.25">
      <c r="A662" t="s">
        <v>1688</v>
      </c>
    </row>
    <row r="663" spans="1:1" x14ac:dyDescent="0.25">
      <c r="A663" t="s">
        <v>1689</v>
      </c>
    </row>
    <row r="664" spans="1:1" x14ac:dyDescent="0.25">
      <c r="A664" t="s">
        <v>1690</v>
      </c>
    </row>
    <row r="665" spans="1:1" x14ac:dyDescent="0.25">
      <c r="A665" t="s">
        <v>1691</v>
      </c>
    </row>
    <row r="666" spans="1:1" x14ac:dyDescent="0.25">
      <c r="A666" t="s">
        <v>1692</v>
      </c>
    </row>
    <row r="667" spans="1:1" x14ac:dyDescent="0.25">
      <c r="A667" t="s">
        <v>1694</v>
      </c>
    </row>
    <row r="668" spans="1:1" x14ac:dyDescent="0.25">
      <c r="A668" t="s">
        <v>1695</v>
      </c>
    </row>
    <row r="669" spans="1:1" x14ac:dyDescent="0.25">
      <c r="A669" t="s">
        <v>1696</v>
      </c>
    </row>
    <row r="670" spans="1:1" x14ac:dyDescent="0.25">
      <c r="A670" t="s">
        <v>1697</v>
      </c>
    </row>
    <row r="671" spans="1:1" x14ac:dyDescent="0.25">
      <c r="A671" t="s">
        <v>1699</v>
      </c>
    </row>
    <row r="672" spans="1:1" x14ac:dyDescent="0.25">
      <c r="A672" t="s">
        <v>1700</v>
      </c>
    </row>
    <row r="673" spans="1:1" x14ac:dyDescent="0.25">
      <c r="A673" t="s">
        <v>1701</v>
      </c>
    </row>
    <row r="674" spans="1:1" x14ac:dyDescent="0.25">
      <c r="A674" t="s">
        <v>1702</v>
      </c>
    </row>
    <row r="675" spans="1:1" x14ac:dyDescent="0.25">
      <c r="A675" t="s">
        <v>1704</v>
      </c>
    </row>
    <row r="676" spans="1:1" x14ac:dyDescent="0.25">
      <c r="A676" t="s">
        <v>1705</v>
      </c>
    </row>
    <row r="677" spans="1:1" x14ac:dyDescent="0.25">
      <c r="A677" t="s">
        <v>1706</v>
      </c>
    </row>
    <row r="678" spans="1:1" x14ac:dyDescent="0.25">
      <c r="A678" t="s">
        <v>1707</v>
      </c>
    </row>
    <row r="679" spans="1:1" x14ac:dyDescent="0.25">
      <c r="A679" t="s">
        <v>1708</v>
      </c>
    </row>
    <row r="680" spans="1:1" x14ac:dyDescent="0.25">
      <c r="A680" t="s">
        <v>1709</v>
      </c>
    </row>
    <row r="681" spans="1:1" x14ac:dyDescent="0.25">
      <c r="A681" t="s">
        <v>1710</v>
      </c>
    </row>
    <row r="682" spans="1:1" x14ac:dyDescent="0.25">
      <c r="A682" t="s">
        <v>1712</v>
      </c>
    </row>
    <row r="683" spans="1:1" x14ac:dyDescent="0.25">
      <c r="A683" t="s">
        <v>2232</v>
      </c>
    </row>
    <row r="684" spans="1:1" x14ac:dyDescent="0.25">
      <c r="A684" t="s">
        <v>2233</v>
      </c>
    </row>
    <row r="685" spans="1:1" x14ac:dyDescent="0.25">
      <c r="A685" t="s">
        <v>2234</v>
      </c>
    </row>
    <row r="686" spans="1:1" x14ac:dyDescent="0.25">
      <c r="A686" t="s">
        <v>2235</v>
      </c>
    </row>
    <row r="687" spans="1:1" x14ac:dyDescent="0.25">
      <c r="A687" t="s">
        <v>2237</v>
      </c>
    </row>
    <row r="688" spans="1:1" x14ac:dyDescent="0.25">
      <c r="A688" t="s">
        <v>2239</v>
      </c>
    </row>
    <row r="689" spans="1:1" x14ac:dyDescent="0.25">
      <c r="A689" t="s">
        <v>2241</v>
      </c>
    </row>
    <row r="690" spans="1:1" x14ac:dyDescent="0.25">
      <c r="A690" t="s">
        <v>2243</v>
      </c>
    </row>
    <row r="691" spans="1:1" x14ac:dyDescent="0.25">
      <c r="A691" t="s">
        <v>2244</v>
      </c>
    </row>
    <row r="692" spans="1:1" x14ac:dyDescent="0.25">
      <c r="A692" t="s">
        <v>2245</v>
      </c>
    </row>
    <row r="693" spans="1:1" x14ac:dyDescent="0.25">
      <c r="A693" t="s">
        <v>2246</v>
      </c>
    </row>
    <row r="694" spans="1:1" x14ac:dyDescent="0.25">
      <c r="A694" t="s">
        <v>2247</v>
      </c>
    </row>
    <row r="695" spans="1:1" x14ac:dyDescent="0.25">
      <c r="A695" t="s">
        <v>2248</v>
      </c>
    </row>
    <row r="696" spans="1:1" x14ac:dyDescent="0.25">
      <c r="A696" t="s">
        <v>2249</v>
      </c>
    </row>
    <row r="697" spans="1:1" x14ac:dyDescent="0.25">
      <c r="A697" t="s">
        <v>2250</v>
      </c>
    </row>
    <row r="698" spans="1:1" x14ac:dyDescent="0.25">
      <c r="A698" t="s">
        <v>2251</v>
      </c>
    </row>
    <row r="699" spans="1:1" x14ac:dyDescent="0.25">
      <c r="A699" t="s">
        <v>2252</v>
      </c>
    </row>
    <row r="700" spans="1:1" x14ac:dyDescent="0.25">
      <c r="A700" t="s">
        <v>2253</v>
      </c>
    </row>
    <row r="701" spans="1:1" x14ac:dyDescent="0.25">
      <c r="A701" t="s">
        <v>2254</v>
      </c>
    </row>
    <row r="702" spans="1:1" x14ac:dyDescent="0.25">
      <c r="A702" t="s">
        <v>2256</v>
      </c>
    </row>
    <row r="703" spans="1:1" x14ac:dyDescent="0.25">
      <c r="A703" t="s">
        <v>2257</v>
      </c>
    </row>
    <row r="704" spans="1:1" x14ac:dyDescent="0.25">
      <c r="A704" t="s">
        <v>2258</v>
      </c>
    </row>
    <row r="705" spans="1:1" x14ac:dyDescent="0.25">
      <c r="A705" t="s">
        <v>2259</v>
      </c>
    </row>
    <row r="706" spans="1:1" x14ac:dyDescent="0.25">
      <c r="A706" t="s">
        <v>2260</v>
      </c>
    </row>
    <row r="707" spans="1:1" x14ac:dyDescent="0.25">
      <c r="A707" t="s">
        <v>2261</v>
      </c>
    </row>
    <row r="708" spans="1:1" x14ac:dyDescent="0.25">
      <c r="A708" t="s">
        <v>2262</v>
      </c>
    </row>
    <row r="709" spans="1:1" x14ac:dyDescent="0.25">
      <c r="A709" t="s">
        <v>2263</v>
      </c>
    </row>
    <row r="710" spans="1:1" x14ac:dyDescent="0.25">
      <c r="A710" t="s">
        <v>2265</v>
      </c>
    </row>
    <row r="711" spans="1:1" x14ac:dyDescent="0.25">
      <c r="A711" t="s">
        <v>2266</v>
      </c>
    </row>
    <row r="712" spans="1:1" x14ac:dyDescent="0.25">
      <c r="A712" t="s">
        <v>2267</v>
      </c>
    </row>
    <row r="713" spans="1:1" x14ac:dyDescent="0.25">
      <c r="A713" t="s">
        <v>2268</v>
      </c>
    </row>
    <row r="714" spans="1:1" x14ac:dyDescent="0.25">
      <c r="A714" t="s">
        <v>2269</v>
      </c>
    </row>
    <row r="715" spans="1:1" x14ac:dyDescent="0.25">
      <c r="A715" t="s">
        <v>2270</v>
      </c>
    </row>
    <row r="716" spans="1:1" x14ac:dyDescent="0.25">
      <c r="A716" t="s">
        <v>2271</v>
      </c>
    </row>
    <row r="717" spans="1:1" x14ac:dyDescent="0.25">
      <c r="A717" t="s">
        <v>2272</v>
      </c>
    </row>
    <row r="718" spans="1:1" x14ac:dyDescent="0.25">
      <c r="A718" t="s">
        <v>2273</v>
      </c>
    </row>
    <row r="719" spans="1:1" x14ac:dyDescent="0.25">
      <c r="A719" t="s">
        <v>2274</v>
      </c>
    </row>
    <row r="720" spans="1:1" x14ac:dyDescent="0.25">
      <c r="A720" t="s">
        <v>2275</v>
      </c>
    </row>
    <row r="721" spans="1:1" x14ac:dyDescent="0.25">
      <c r="A721" t="s">
        <v>2276</v>
      </c>
    </row>
    <row r="722" spans="1:1" x14ac:dyDescent="0.25">
      <c r="A722" t="s">
        <v>2278</v>
      </c>
    </row>
    <row r="723" spans="1:1" x14ac:dyDescent="0.25">
      <c r="A723" t="s">
        <v>2279</v>
      </c>
    </row>
    <row r="724" spans="1:1" x14ac:dyDescent="0.25">
      <c r="A724" t="s">
        <v>2284</v>
      </c>
    </row>
    <row r="725" spans="1:1" x14ac:dyDescent="0.25">
      <c r="A725" t="s">
        <v>2285</v>
      </c>
    </row>
    <row r="726" spans="1:1" x14ac:dyDescent="0.25">
      <c r="A726" t="s">
        <v>2286</v>
      </c>
    </row>
    <row r="727" spans="1:1" x14ac:dyDescent="0.25">
      <c r="A727" t="s">
        <v>2289</v>
      </c>
    </row>
    <row r="728" spans="1:1" x14ac:dyDescent="0.25">
      <c r="A728" t="s">
        <v>2290</v>
      </c>
    </row>
    <row r="729" spans="1:1" x14ac:dyDescent="0.25">
      <c r="A729" t="s">
        <v>2291</v>
      </c>
    </row>
    <row r="730" spans="1:1" x14ac:dyDescent="0.25">
      <c r="A730" t="s">
        <v>2292</v>
      </c>
    </row>
    <row r="731" spans="1:1" x14ac:dyDescent="0.25">
      <c r="A731" t="s">
        <v>2293</v>
      </c>
    </row>
    <row r="732" spans="1:1" x14ac:dyDescent="0.25">
      <c r="A732" t="s">
        <v>2294</v>
      </c>
    </row>
    <row r="733" spans="1:1" x14ac:dyDescent="0.25">
      <c r="A733" t="s">
        <v>2295</v>
      </c>
    </row>
    <row r="734" spans="1:1" x14ac:dyDescent="0.25">
      <c r="A734" t="s">
        <v>2296</v>
      </c>
    </row>
    <row r="735" spans="1:1" x14ac:dyDescent="0.25">
      <c r="A735" t="s">
        <v>2297</v>
      </c>
    </row>
    <row r="736" spans="1:1" x14ac:dyDescent="0.25">
      <c r="A736" t="s">
        <v>2298</v>
      </c>
    </row>
    <row r="737" spans="1:1" x14ac:dyDescent="0.25">
      <c r="A737" t="s">
        <v>2300</v>
      </c>
    </row>
    <row r="738" spans="1:1" x14ac:dyDescent="0.25">
      <c r="A738" t="s">
        <v>2301</v>
      </c>
    </row>
    <row r="739" spans="1:1" x14ac:dyDescent="0.25">
      <c r="A739" t="s">
        <v>2306</v>
      </c>
    </row>
    <row r="740" spans="1:1" x14ac:dyDescent="0.25">
      <c r="A740" t="s">
        <v>2307</v>
      </c>
    </row>
    <row r="741" spans="1:1" x14ac:dyDescent="0.25">
      <c r="A741" t="s">
        <v>2308</v>
      </c>
    </row>
    <row r="742" spans="1:1" x14ac:dyDescent="0.25">
      <c r="A742" t="s">
        <v>2311</v>
      </c>
    </row>
    <row r="743" spans="1:1" x14ac:dyDescent="0.25">
      <c r="A743" t="s">
        <v>2312</v>
      </c>
    </row>
    <row r="744" spans="1:1" x14ac:dyDescent="0.25">
      <c r="A744" t="s">
        <v>2313</v>
      </c>
    </row>
    <row r="745" spans="1:1" x14ac:dyDescent="0.25">
      <c r="A745" t="s">
        <v>2314</v>
      </c>
    </row>
    <row r="746" spans="1:1" x14ac:dyDescent="0.25">
      <c r="A746" t="s">
        <v>2315</v>
      </c>
    </row>
    <row r="747" spans="1:1" x14ac:dyDescent="0.25">
      <c r="A747" t="s">
        <v>2316</v>
      </c>
    </row>
    <row r="748" spans="1:1" x14ac:dyDescent="0.25">
      <c r="A748" t="s">
        <v>2317</v>
      </c>
    </row>
    <row r="749" spans="1:1" x14ac:dyDescent="0.25">
      <c r="A749" t="s">
        <v>2318</v>
      </c>
    </row>
    <row r="750" spans="1:1" x14ac:dyDescent="0.25">
      <c r="A750" t="s">
        <v>2319</v>
      </c>
    </row>
    <row r="751" spans="1:1" x14ac:dyDescent="0.25">
      <c r="A751" t="s">
        <v>2320</v>
      </c>
    </row>
    <row r="752" spans="1:1" x14ac:dyDescent="0.25">
      <c r="A752" t="s">
        <v>2321</v>
      </c>
    </row>
    <row r="753" spans="1:1" x14ac:dyDescent="0.25">
      <c r="A753" t="s">
        <v>2323</v>
      </c>
    </row>
    <row r="754" spans="1:1" x14ac:dyDescent="0.25">
      <c r="A754" t="s">
        <v>2324</v>
      </c>
    </row>
    <row r="755" spans="1:1" x14ac:dyDescent="0.25">
      <c r="A755" t="s">
        <v>2325</v>
      </c>
    </row>
    <row r="756" spans="1:1" x14ac:dyDescent="0.25">
      <c r="A756" t="s">
        <v>2326</v>
      </c>
    </row>
    <row r="757" spans="1:1" x14ac:dyDescent="0.25">
      <c r="A757" t="s">
        <v>2327</v>
      </c>
    </row>
    <row r="758" spans="1:1" x14ac:dyDescent="0.25">
      <c r="A758" t="s">
        <v>2328</v>
      </c>
    </row>
    <row r="759" spans="1:1" x14ac:dyDescent="0.25">
      <c r="A759" t="s">
        <v>2329</v>
      </c>
    </row>
    <row r="760" spans="1:1" x14ac:dyDescent="0.25">
      <c r="A760" t="s">
        <v>2330</v>
      </c>
    </row>
    <row r="761" spans="1:1" x14ac:dyDescent="0.25">
      <c r="A761" t="s">
        <v>2331</v>
      </c>
    </row>
    <row r="762" spans="1:1" x14ac:dyDescent="0.25">
      <c r="A762" t="s">
        <v>2333</v>
      </c>
    </row>
    <row r="763" spans="1:1" x14ac:dyDescent="0.25">
      <c r="A763" t="s">
        <v>2334</v>
      </c>
    </row>
    <row r="764" spans="1:1" x14ac:dyDescent="0.25">
      <c r="A764" t="s">
        <v>2335</v>
      </c>
    </row>
    <row r="765" spans="1:1" x14ac:dyDescent="0.25">
      <c r="A765" t="s">
        <v>2336</v>
      </c>
    </row>
    <row r="766" spans="1:1" x14ac:dyDescent="0.25">
      <c r="A766" t="s">
        <v>2337</v>
      </c>
    </row>
    <row r="767" spans="1:1" x14ac:dyDescent="0.25">
      <c r="A767" t="s">
        <v>2338</v>
      </c>
    </row>
    <row r="768" spans="1:1" x14ac:dyDescent="0.25">
      <c r="A768" t="s">
        <v>2339</v>
      </c>
    </row>
    <row r="769" spans="1:1" x14ac:dyDescent="0.25">
      <c r="A769" t="s">
        <v>2340</v>
      </c>
    </row>
    <row r="770" spans="1:1" x14ac:dyDescent="0.25">
      <c r="A770" t="s">
        <v>2341</v>
      </c>
    </row>
    <row r="771" spans="1:1" x14ac:dyDescent="0.25">
      <c r="A771" t="s">
        <v>2343</v>
      </c>
    </row>
    <row r="772" spans="1:1" x14ac:dyDescent="0.25">
      <c r="A772" t="s">
        <v>2439</v>
      </c>
    </row>
    <row r="773" spans="1:1" x14ac:dyDescent="0.25">
      <c r="A773" t="s">
        <v>2440</v>
      </c>
    </row>
    <row r="774" spans="1:1" x14ac:dyDescent="0.25">
      <c r="A774" t="s">
        <v>2441</v>
      </c>
    </row>
    <row r="775" spans="1:1" x14ac:dyDescent="0.25">
      <c r="A775" t="s">
        <v>2442</v>
      </c>
    </row>
    <row r="776" spans="1:1" x14ac:dyDescent="0.25">
      <c r="A776" t="s">
        <v>2443</v>
      </c>
    </row>
    <row r="777" spans="1:1" x14ac:dyDescent="0.25">
      <c r="A777" t="s">
        <v>2444</v>
      </c>
    </row>
    <row r="778" spans="1:1" x14ac:dyDescent="0.25">
      <c r="A778" t="s">
        <v>2445</v>
      </c>
    </row>
    <row r="779" spans="1:1" x14ac:dyDescent="0.25">
      <c r="A779" t="s">
        <v>2446</v>
      </c>
    </row>
    <row r="780" spans="1:1" x14ac:dyDescent="0.25">
      <c r="A780" t="s">
        <v>2447</v>
      </c>
    </row>
    <row r="781" spans="1:1" x14ac:dyDescent="0.25">
      <c r="A781" t="s">
        <v>2449</v>
      </c>
    </row>
    <row r="782" spans="1:1" x14ac:dyDescent="0.25">
      <c r="A782" t="s">
        <v>2451</v>
      </c>
    </row>
    <row r="783" spans="1:1" x14ac:dyDescent="0.25">
      <c r="A783" t="s">
        <v>2453</v>
      </c>
    </row>
    <row r="784" spans="1:1" x14ac:dyDescent="0.25">
      <c r="A784" t="s">
        <v>2455</v>
      </c>
    </row>
    <row r="785" spans="1:1" x14ac:dyDescent="0.25">
      <c r="A785" t="s">
        <v>2456</v>
      </c>
    </row>
    <row r="786" spans="1:1" x14ac:dyDescent="0.25">
      <c r="A786" t="s">
        <v>2457</v>
      </c>
    </row>
    <row r="787" spans="1:1" x14ac:dyDescent="0.25">
      <c r="A787" t="s">
        <v>2458</v>
      </c>
    </row>
    <row r="788" spans="1:1" x14ac:dyDescent="0.25">
      <c r="A788" t="s">
        <v>2459</v>
      </c>
    </row>
    <row r="789" spans="1:1" x14ac:dyDescent="0.25">
      <c r="A789" t="s">
        <v>2460</v>
      </c>
    </row>
    <row r="790" spans="1:1" x14ac:dyDescent="0.25">
      <c r="A790" t="s">
        <v>2461</v>
      </c>
    </row>
    <row r="791" spans="1:1" x14ac:dyDescent="0.25">
      <c r="A791" t="s">
        <v>2462</v>
      </c>
    </row>
    <row r="792" spans="1:1" x14ac:dyDescent="0.25">
      <c r="A792" t="s">
        <v>2463</v>
      </c>
    </row>
    <row r="793" spans="1:1" x14ac:dyDescent="0.25">
      <c r="A793" t="s">
        <v>2465</v>
      </c>
    </row>
    <row r="794" spans="1:1" x14ac:dyDescent="0.25">
      <c r="A794" t="s">
        <v>2466</v>
      </c>
    </row>
    <row r="795" spans="1:1" x14ac:dyDescent="0.25">
      <c r="A795" t="s">
        <v>2467</v>
      </c>
    </row>
    <row r="796" spans="1:1" x14ac:dyDescent="0.25">
      <c r="A796" t="s">
        <v>2468</v>
      </c>
    </row>
    <row r="797" spans="1:1" x14ac:dyDescent="0.25">
      <c r="A797" t="s">
        <v>2469</v>
      </c>
    </row>
    <row r="798" spans="1:1" x14ac:dyDescent="0.25">
      <c r="A798" t="s">
        <v>2470</v>
      </c>
    </row>
    <row r="799" spans="1:1" x14ac:dyDescent="0.25">
      <c r="A799" t="s">
        <v>2471</v>
      </c>
    </row>
    <row r="800" spans="1:1" x14ac:dyDescent="0.25">
      <c r="A800" t="s">
        <v>2472</v>
      </c>
    </row>
    <row r="801" spans="1:1" x14ac:dyDescent="0.25">
      <c r="A801" t="s">
        <v>2473</v>
      </c>
    </row>
    <row r="802" spans="1:1" x14ac:dyDescent="0.25">
      <c r="A802" t="s">
        <v>2475</v>
      </c>
    </row>
    <row r="803" spans="1:1" x14ac:dyDescent="0.25">
      <c r="A803" t="s">
        <v>2476</v>
      </c>
    </row>
    <row r="804" spans="1:1" x14ac:dyDescent="0.25">
      <c r="A804" t="s">
        <v>2477</v>
      </c>
    </row>
    <row r="805" spans="1:1" x14ac:dyDescent="0.25">
      <c r="A805" t="s">
        <v>2478</v>
      </c>
    </row>
    <row r="806" spans="1:1" x14ac:dyDescent="0.25">
      <c r="A806" t="s">
        <v>2479</v>
      </c>
    </row>
    <row r="807" spans="1:1" x14ac:dyDescent="0.25">
      <c r="A807" t="s">
        <v>2480</v>
      </c>
    </row>
    <row r="808" spans="1:1" x14ac:dyDescent="0.25">
      <c r="A808" t="s">
        <v>2481</v>
      </c>
    </row>
    <row r="809" spans="1:1" x14ac:dyDescent="0.25">
      <c r="A809" t="s">
        <v>2482</v>
      </c>
    </row>
    <row r="810" spans="1:1" x14ac:dyDescent="0.25">
      <c r="A810" t="s">
        <v>2483</v>
      </c>
    </row>
    <row r="811" spans="1:1" x14ac:dyDescent="0.25">
      <c r="A811" t="s">
        <v>2485</v>
      </c>
    </row>
    <row r="812" spans="1:1" x14ac:dyDescent="0.25">
      <c r="A812" t="s">
        <v>2486</v>
      </c>
    </row>
    <row r="813" spans="1:1" x14ac:dyDescent="0.25">
      <c r="A813" t="s">
        <v>2487</v>
      </c>
    </row>
    <row r="814" spans="1:1" x14ac:dyDescent="0.25">
      <c r="A814" t="s">
        <v>2488</v>
      </c>
    </row>
    <row r="815" spans="1:1" x14ac:dyDescent="0.25">
      <c r="A815" t="s">
        <v>2489</v>
      </c>
    </row>
    <row r="816" spans="1:1" x14ac:dyDescent="0.25">
      <c r="A816" t="s">
        <v>2490</v>
      </c>
    </row>
    <row r="817" spans="1:1" x14ac:dyDescent="0.25">
      <c r="A817" t="s">
        <v>2491</v>
      </c>
    </row>
    <row r="818" spans="1:1" x14ac:dyDescent="0.25">
      <c r="A818" t="s">
        <v>2492</v>
      </c>
    </row>
    <row r="819" spans="1:1" x14ac:dyDescent="0.25">
      <c r="A819" t="s">
        <v>2493</v>
      </c>
    </row>
    <row r="820" spans="1:1" x14ac:dyDescent="0.25">
      <c r="A820" t="s">
        <v>2495</v>
      </c>
    </row>
    <row r="821" spans="1:1" x14ac:dyDescent="0.25">
      <c r="A821" t="s">
        <v>2496</v>
      </c>
    </row>
    <row r="822" spans="1:1" x14ac:dyDescent="0.25">
      <c r="A822" t="s">
        <v>2497</v>
      </c>
    </row>
    <row r="823" spans="1:1" x14ac:dyDescent="0.25">
      <c r="A823" t="s">
        <v>2498</v>
      </c>
    </row>
    <row r="824" spans="1:1" x14ac:dyDescent="0.25">
      <c r="A824" t="s">
        <v>2499</v>
      </c>
    </row>
    <row r="825" spans="1:1" x14ac:dyDescent="0.25">
      <c r="A825" t="s">
        <v>2500</v>
      </c>
    </row>
    <row r="826" spans="1:1" x14ac:dyDescent="0.25">
      <c r="A826" t="s">
        <v>2501</v>
      </c>
    </row>
    <row r="827" spans="1:1" x14ac:dyDescent="0.25">
      <c r="A827" t="s">
        <v>2502</v>
      </c>
    </row>
    <row r="828" spans="1:1" x14ac:dyDescent="0.25">
      <c r="A828" t="s">
        <v>2504</v>
      </c>
    </row>
    <row r="829" spans="1:1" x14ac:dyDescent="0.25">
      <c r="A829" t="s">
        <v>2505</v>
      </c>
    </row>
    <row r="830" spans="1:1" x14ac:dyDescent="0.25">
      <c r="A830" t="s">
        <v>2506</v>
      </c>
    </row>
    <row r="831" spans="1:1" x14ac:dyDescent="0.25">
      <c r="A831" t="s">
        <v>2507</v>
      </c>
    </row>
    <row r="832" spans="1:1" x14ac:dyDescent="0.25">
      <c r="A832" t="s">
        <v>2508</v>
      </c>
    </row>
    <row r="833" spans="1:1" x14ac:dyDescent="0.25">
      <c r="A833" t="s">
        <v>2509</v>
      </c>
    </row>
    <row r="834" spans="1:1" x14ac:dyDescent="0.25">
      <c r="A834" t="s">
        <v>2510</v>
      </c>
    </row>
    <row r="835" spans="1:1" x14ac:dyDescent="0.25">
      <c r="A835" t="s">
        <v>2511</v>
      </c>
    </row>
    <row r="836" spans="1:1" x14ac:dyDescent="0.25">
      <c r="A836" t="s">
        <v>2512</v>
      </c>
    </row>
    <row r="837" spans="1:1" x14ac:dyDescent="0.25">
      <c r="A837" t="s">
        <v>2513</v>
      </c>
    </row>
    <row r="838" spans="1:1" x14ac:dyDescent="0.25">
      <c r="A838" t="s">
        <v>2515</v>
      </c>
    </row>
    <row r="839" spans="1:1" x14ac:dyDescent="0.25">
      <c r="A839" t="s">
        <v>2516</v>
      </c>
    </row>
    <row r="840" spans="1:1" x14ac:dyDescent="0.25">
      <c r="A840" t="s">
        <v>2517</v>
      </c>
    </row>
    <row r="841" spans="1:1" x14ac:dyDescent="0.25">
      <c r="A841" t="s">
        <v>2518</v>
      </c>
    </row>
    <row r="842" spans="1:1" x14ac:dyDescent="0.25">
      <c r="A842" t="s">
        <v>2519</v>
      </c>
    </row>
    <row r="843" spans="1:1" x14ac:dyDescent="0.25">
      <c r="A843" t="s">
        <v>2520</v>
      </c>
    </row>
    <row r="844" spans="1:1" x14ac:dyDescent="0.25">
      <c r="A844" t="s">
        <v>2521</v>
      </c>
    </row>
    <row r="845" spans="1:1" x14ac:dyDescent="0.25">
      <c r="A845" t="s">
        <v>2522</v>
      </c>
    </row>
    <row r="846" spans="1:1" x14ac:dyDescent="0.25">
      <c r="A846" t="s">
        <v>2523</v>
      </c>
    </row>
    <row r="847" spans="1:1" x14ac:dyDescent="0.25">
      <c r="A847" t="s">
        <v>2525</v>
      </c>
    </row>
    <row r="848" spans="1:1" x14ac:dyDescent="0.25">
      <c r="A848" t="s">
        <v>2526</v>
      </c>
    </row>
    <row r="849" spans="1:1" x14ac:dyDescent="0.25">
      <c r="A849" t="s">
        <v>2529</v>
      </c>
    </row>
    <row r="850" spans="1:1" x14ac:dyDescent="0.25">
      <c r="A850" t="s">
        <v>2530</v>
      </c>
    </row>
    <row r="851" spans="1:1" x14ac:dyDescent="0.25">
      <c r="A851" t="s">
        <v>2531</v>
      </c>
    </row>
    <row r="852" spans="1:1" x14ac:dyDescent="0.25">
      <c r="A852" t="s">
        <v>2532</v>
      </c>
    </row>
    <row r="853" spans="1:1" x14ac:dyDescent="0.25">
      <c r="A853" t="s">
        <v>2533</v>
      </c>
    </row>
    <row r="854" spans="1:1" x14ac:dyDescent="0.25">
      <c r="A854" t="s">
        <v>2536</v>
      </c>
    </row>
    <row r="855" spans="1:1" x14ac:dyDescent="0.25">
      <c r="A855" t="s">
        <v>2537</v>
      </c>
    </row>
    <row r="856" spans="1:1" x14ac:dyDescent="0.25">
      <c r="A856" t="s">
        <v>2538</v>
      </c>
    </row>
    <row r="857" spans="1:1" x14ac:dyDescent="0.25">
      <c r="A857" t="s">
        <v>2541</v>
      </c>
    </row>
    <row r="858" spans="1:1" x14ac:dyDescent="0.25">
      <c r="A858" t="s">
        <v>2542</v>
      </c>
    </row>
    <row r="859" spans="1:1" x14ac:dyDescent="0.25">
      <c r="A859" t="s">
        <v>2543</v>
      </c>
    </row>
    <row r="860" spans="1:1" x14ac:dyDescent="0.25">
      <c r="A860" t="s">
        <v>2544</v>
      </c>
    </row>
    <row r="861" spans="1:1" x14ac:dyDescent="0.25">
      <c r="A861" t="s">
        <v>2545</v>
      </c>
    </row>
    <row r="862" spans="1:1" x14ac:dyDescent="0.25">
      <c r="A862" t="s">
        <v>2546</v>
      </c>
    </row>
    <row r="863" spans="1:1" x14ac:dyDescent="0.25">
      <c r="A863" t="s">
        <v>2548</v>
      </c>
    </row>
    <row r="864" spans="1:1" x14ac:dyDescent="0.25">
      <c r="A864" t="s">
        <v>2549</v>
      </c>
    </row>
    <row r="865" spans="1:1" x14ac:dyDescent="0.25">
      <c r="A865" t="s">
        <v>2552</v>
      </c>
    </row>
    <row r="866" spans="1:1" x14ac:dyDescent="0.25">
      <c r="A866" t="s">
        <v>2553</v>
      </c>
    </row>
    <row r="867" spans="1:1" x14ac:dyDescent="0.25">
      <c r="A867" t="s">
        <v>2554</v>
      </c>
    </row>
    <row r="868" spans="1:1" x14ac:dyDescent="0.25">
      <c r="A868" t="s">
        <v>2555</v>
      </c>
    </row>
    <row r="869" spans="1:1" x14ac:dyDescent="0.25">
      <c r="A869" t="s">
        <v>2556</v>
      </c>
    </row>
    <row r="870" spans="1:1" x14ac:dyDescent="0.25">
      <c r="A870" t="s">
        <v>2558</v>
      </c>
    </row>
    <row r="871" spans="1:1" x14ac:dyDescent="0.25">
      <c r="A871" t="s">
        <v>2559</v>
      </c>
    </row>
    <row r="872" spans="1:1" x14ac:dyDescent="0.25">
      <c r="A872" t="s">
        <v>2560</v>
      </c>
    </row>
    <row r="873" spans="1:1" x14ac:dyDescent="0.25">
      <c r="A873" t="s">
        <v>2564</v>
      </c>
    </row>
    <row r="874" spans="1:1" x14ac:dyDescent="0.25">
      <c r="A874" t="s">
        <v>2565</v>
      </c>
    </row>
    <row r="875" spans="1:1" x14ac:dyDescent="0.25">
      <c r="A875" t="s">
        <v>2566</v>
      </c>
    </row>
    <row r="876" spans="1:1" x14ac:dyDescent="0.25">
      <c r="A876" t="s">
        <v>2567</v>
      </c>
    </row>
    <row r="877" spans="1:1" x14ac:dyDescent="0.25">
      <c r="A877" t="s">
        <v>2568</v>
      </c>
    </row>
    <row r="878" spans="1:1" x14ac:dyDescent="0.25">
      <c r="A878" t="s">
        <v>2569</v>
      </c>
    </row>
    <row r="879" spans="1:1" x14ac:dyDescent="0.25">
      <c r="A879" t="s">
        <v>2570</v>
      </c>
    </row>
    <row r="880" spans="1:1" x14ac:dyDescent="0.25">
      <c r="A880" t="s">
        <v>2571</v>
      </c>
    </row>
    <row r="881" spans="1:1" x14ac:dyDescent="0.25">
      <c r="A881" t="s">
        <v>2573</v>
      </c>
    </row>
    <row r="882" spans="1:1" x14ac:dyDescent="0.25">
      <c r="A882" t="s">
        <v>2574</v>
      </c>
    </row>
    <row r="883" spans="1:1" x14ac:dyDescent="0.25">
      <c r="A883" t="s">
        <v>2575</v>
      </c>
    </row>
    <row r="884" spans="1:1" x14ac:dyDescent="0.25">
      <c r="A884" t="s">
        <v>2576</v>
      </c>
    </row>
    <row r="885" spans="1:1" x14ac:dyDescent="0.25">
      <c r="A885" t="s">
        <v>2577</v>
      </c>
    </row>
    <row r="886" spans="1:1" x14ac:dyDescent="0.25">
      <c r="A886" t="s">
        <v>2578</v>
      </c>
    </row>
    <row r="887" spans="1:1" x14ac:dyDescent="0.25">
      <c r="A887" t="s">
        <v>2579</v>
      </c>
    </row>
    <row r="888" spans="1:1" x14ac:dyDescent="0.25">
      <c r="A888" t="s">
        <v>2580</v>
      </c>
    </row>
    <row r="889" spans="1:1" x14ac:dyDescent="0.25">
      <c r="A889" t="s">
        <v>2582</v>
      </c>
    </row>
    <row r="890" spans="1:1" x14ac:dyDescent="0.25">
      <c r="A890" t="s">
        <v>2583</v>
      </c>
    </row>
    <row r="891" spans="1:1" x14ac:dyDescent="0.25">
      <c r="A891" t="s">
        <v>2584</v>
      </c>
    </row>
    <row r="892" spans="1:1" x14ac:dyDescent="0.25">
      <c r="A892" t="s">
        <v>2585</v>
      </c>
    </row>
    <row r="893" spans="1:1" x14ac:dyDescent="0.25">
      <c r="A893" t="s">
        <v>2586</v>
      </c>
    </row>
    <row r="894" spans="1:1" x14ac:dyDescent="0.25">
      <c r="A894" t="s">
        <v>2587</v>
      </c>
    </row>
    <row r="895" spans="1:1" x14ac:dyDescent="0.25">
      <c r="A895" t="s">
        <v>2588</v>
      </c>
    </row>
    <row r="896" spans="1:1" x14ac:dyDescent="0.25">
      <c r="A896" t="s">
        <v>2589</v>
      </c>
    </row>
    <row r="897" spans="1:1" x14ac:dyDescent="0.25">
      <c r="A897" t="s">
        <v>2590</v>
      </c>
    </row>
    <row r="898" spans="1:1" x14ac:dyDescent="0.25">
      <c r="A898" t="s">
        <v>2591</v>
      </c>
    </row>
    <row r="899" spans="1:1" x14ac:dyDescent="0.25">
      <c r="A899" t="s">
        <v>2592</v>
      </c>
    </row>
    <row r="900" spans="1:1" x14ac:dyDescent="0.25">
      <c r="A900" t="s">
        <v>2593</v>
      </c>
    </row>
    <row r="901" spans="1:1" x14ac:dyDescent="0.25">
      <c r="A901" t="s">
        <v>2595</v>
      </c>
    </row>
    <row r="902" spans="1:1" x14ac:dyDescent="0.25">
      <c r="A902" t="s">
        <v>2596</v>
      </c>
    </row>
    <row r="903" spans="1:1" x14ac:dyDescent="0.25">
      <c r="A903" t="s">
        <v>2597</v>
      </c>
    </row>
    <row r="904" spans="1:1" x14ac:dyDescent="0.25">
      <c r="A904" t="s">
        <v>2598</v>
      </c>
    </row>
    <row r="905" spans="1:1" x14ac:dyDescent="0.25">
      <c r="A905" t="s">
        <v>2599</v>
      </c>
    </row>
    <row r="906" spans="1:1" x14ac:dyDescent="0.25">
      <c r="A906" t="s">
        <v>2600</v>
      </c>
    </row>
    <row r="907" spans="1:1" x14ac:dyDescent="0.25">
      <c r="A907" t="s">
        <v>2601</v>
      </c>
    </row>
    <row r="908" spans="1:1" x14ac:dyDescent="0.25">
      <c r="A908" t="s">
        <v>2602</v>
      </c>
    </row>
    <row r="909" spans="1:1" x14ac:dyDescent="0.25">
      <c r="A909" t="s">
        <v>2603</v>
      </c>
    </row>
    <row r="910" spans="1:1" x14ac:dyDescent="0.25">
      <c r="A910" t="s">
        <v>2605</v>
      </c>
    </row>
    <row r="911" spans="1:1" x14ac:dyDescent="0.25">
      <c r="A911" t="s">
        <v>2606</v>
      </c>
    </row>
    <row r="912" spans="1:1" x14ac:dyDescent="0.25">
      <c r="A912" t="s">
        <v>2607</v>
      </c>
    </row>
    <row r="913" spans="1:1" x14ac:dyDescent="0.25">
      <c r="A913" t="s">
        <v>2608</v>
      </c>
    </row>
    <row r="914" spans="1:1" x14ac:dyDescent="0.25">
      <c r="A914" t="s">
        <v>2610</v>
      </c>
    </row>
    <row r="915" spans="1:1" x14ac:dyDescent="0.25">
      <c r="A915" t="s">
        <v>2612</v>
      </c>
    </row>
    <row r="916" spans="1:1" x14ac:dyDescent="0.25">
      <c r="A916" t="s">
        <v>2613</v>
      </c>
    </row>
    <row r="917" spans="1:1" x14ac:dyDescent="0.25">
      <c r="A917" t="s">
        <v>2615</v>
      </c>
    </row>
    <row r="918" spans="1:1" x14ac:dyDescent="0.25">
      <c r="A918" t="s">
        <v>2616</v>
      </c>
    </row>
    <row r="919" spans="1:1" x14ac:dyDescent="0.25">
      <c r="A919" t="s">
        <v>2618</v>
      </c>
    </row>
    <row r="920" spans="1:1" x14ac:dyDescent="0.25">
      <c r="A920" t="s">
        <v>2619</v>
      </c>
    </row>
    <row r="921" spans="1:1" x14ac:dyDescent="0.25">
      <c r="A921" t="s">
        <v>3079</v>
      </c>
    </row>
    <row r="922" spans="1:1" x14ac:dyDescent="0.25">
      <c r="A922" t="s">
        <v>3080</v>
      </c>
    </row>
    <row r="923" spans="1:1" x14ac:dyDescent="0.25">
      <c r="A923" t="s">
        <v>3081</v>
      </c>
    </row>
    <row r="924" spans="1:1" x14ac:dyDescent="0.25">
      <c r="A924" t="s">
        <v>3082</v>
      </c>
    </row>
    <row r="925" spans="1:1" x14ac:dyDescent="0.25">
      <c r="A925" t="s">
        <v>3083</v>
      </c>
    </row>
    <row r="926" spans="1:1" x14ac:dyDescent="0.25">
      <c r="A926" t="s">
        <v>3084</v>
      </c>
    </row>
    <row r="927" spans="1:1" x14ac:dyDescent="0.25">
      <c r="A927" t="s">
        <v>3085</v>
      </c>
    </row>
    <row r="928" spans="1:1" x14ac:dyDescent="0.25">
      <c r="A928" t="s">
        <v>3086</v>
      </c>
    </row>
    <row r="929" spans="1:1" x14ac:dyDescent="0.25">
      <c r="A929" t="s">
        <v>3087</v>
      </c>
    </row>
    <row r="930" spans="1:1" x14ac:dyDescent="0.25">
      <c r="A930" t="s">
        <v>3089</v>
      </c>
    </row>
    <row r="931" spans="1:1" x14ac:dyDescent="0.25">
      <c r="A931" t="s">
        <v>3090</v>
      </c>
    </row>
    <row r="932" spans="1:1" x14ac:dyDescent="0.25">
      <c r="A932" t="s">
        <v>3091</v>
      </c>
    </row>
    <row r="933" spans="1:1" x14ac:dyDescent="0.25">
      <c r="A933" t="s">
        <v>3092</v>
      </c>
    </row>
    <row r="934" spans="1:1" x14ac:dyDescent="0.25">
      <c r="A934" t="s">
        <v>3093</v>
      </c>
    </row>
    <row r="935" spans="1:1" x14ac:dyDescent="0.25">
      <c r="A935" t="s">
        <v>3094</v>
      </c>
    </row>
    <row r="936" spans="1:1" x14ac:dyDescent="0.25">
      <c r="A936" t="s">
        <v>3095</v>
      </c>
    </row>
    <row r="937" spans="1:1" x14ac:dyDescent="0.25">
      <c r="A937" t="s">
        <v>3096</v>
      </c>
    </row>
    <row r="938" spans="1:1" x14ac:dyDescent="0.25">
      <c r="A938" t="s">
        <v>3098</v>
      </c>
    </row>
    <row r="939" spans="1:1" x14ac:dyDescent="0.25">
      <c r="A939" t="s">
        <v>3099</v>
      </c>
    </row>
    <row r="940" spans="1:1" x14ac:dyDescent="0.25">
      <c r="A940" t="s">
        <v>3100</v>
      </c>
    </row>
    <row r="941" spans="1:1" x14ac:dyDescent="0.25">
      <c r="A941" t="s">
        <v>3101</v>
      </c>
    </row>
    <row r="942" spans="1:1" x14ac:dyDescent="0.25">
      <c r="A942" t="s">
        <v>3102</v>
      </c>
    </row>
    <row r="943" spans="1:1" x14ac:dyDescent="0.25">
      <c r="A943" t="s">
        <v>3103</v>
      </c>
    </row>
    <row r="944" spans="1:1" x14ac:dyDescent="0.25">
      <c r="A944" t="s">
        <v>3104</v>
      </c>
    </row>
    <row r="945" spans="1:1" x14ac:dyDescent="0.25">
      <c r="A945" t="s">
        <v>3105</v>
      </c>
    </row>
    <row r="946" spans="1:1" x14ac:dyDescent="0.25">
      <c r="A946" t="s">
        <v>3106</v>
      </c>
    </row>
    <row r="947" spans="1:1" x14ac:dyDescent="0.25">
      <c r="A947" t="s">
        <v>3107</v>
      </c>
    </row>
    <row r="948" spans="1:1" x14ac:dyDescent="0.25">
      <c r="A948" t="s">
        <v>3109</v>
      </c>
    </row>
    <row r="949" spans="1:1" x14ac:dyDescent="0.25">
      <c r="A949" t="s">
        <v>3110</v>
      </c>
    </row>
    <row r="950" spans="1:1" x14ac:dyDescent="0.25">
      <c r="A950" t="s">
        <v>3111</v>
      </c>
    </row>
    <row r="951" spans="1:1" x14ac:dyDescent="0.25">
      <c r="A951" t="s">
        <v>3112</v>
      </c>
    </row>
    <row r="952" spans="1:1" x14ac:dyDescent="0.25">
      <c r="A952" t="s">
        <v>3113</v>
      </c>
    </row>
    <row r="953" spans="1:1" x14ac:dyDescent="0.25">
      <c r="A953" t="s">
        <v>3114</v>
      </c>
    </row>
    <row r="954" spans="1:1" x14ac:dyDescent="0.25">
      <c r="A954" t="s">
        <v>3115</v>
      </c>
    </row>
    <row r="955" spans="1:1" x14ac:dyDescent="0.25">
      <c r="A955" t="s">
        <v>3116</v>
      </c>
    </row>
    <row r="956" spans="1:1" x14ac:dyDescent="0.25">
      <c r="A956" t="s">
        <v>3118</v>
      </c>
    </row>
    <row r="957" spans="1:1" x14ac:dyDescent="0.25">
      <c r="A957" t="s">
        <v>3119</v>
      </c>
    </row>
    <row r="958" spans="1:1" x14ac:dyDescent="0.25">
      <c r="A958" t="s">
        <v>3120</v>
      </c>
    </row>
    <row r="959" spans="1:1" x14ac:dyDescent="0.25">
      <c r="A959" t="s">
        <v>3121</v>
      </c>
    </row>
    <row r="960" spans="1:1" x14ac:dyDescent="0.25">
      <c r="A960" t="s">
        <v>3122</v>
      </c>
    </row>
    <row r="961" spans="1:1" x14ac:dyDescent="0.25">
      <c r="A961" t="s">
        <v>3123</v>
      </c>
    </row>
    <row r="962" spans="1:1" x14ac:dyDescent="0.25">
      <c r="A962" t="s">
        <v>3124</v>
      </c>
    </row>
    <row r="963" spans="1:1" x14ac:dyDescent="0.25">
      <c r="A963" t="s">
        <v>3125</v>
      </c>
    </row>
    <row r="964" spans="1:1" x14ac:dyDescent="0.25">
      <c r="A964" t="s">
        <v>3127</v>
      </c>
    </row>
    <row r="965" spans="1:1" x14ac:dyDescent="0.25">
      <c r="A965" t="s">
        <v>3128</v>
      </c>
    </row>
    <row r="966" spans="1:1" x14ac:dyDescent="0.25">
      <c r="A966" t="s">
        <v>3129</v>
      </c>
    </row>
    <row r="967" spans="1:1" x14ac:dyDescent="0.25">
      <c r="A967" t="s">
        <v>3130</v>
      </c>
    </row>
    <row r="968" spans="1:1" x14ac:dyDescent="0.25">
      <c r="A968" t="s">
        <v>3131</v>
      </c>
    </row>
    <row r="969" spans="1:1" x14ac:dyDescent="0.25">
      <c r="A969" t="s">
        <v>3132</v>
      </c>
    </row>
    <row r="970" spans="1:1" x14ac:dyDescent="0.25">
      <c r="A970" t="s">
        <v>3134</v>
      </c>
    </row>
    <row r="971" spans="1:1" x14ac:dyDescent="0.25">
      <c r="A971" t="s">
        <v>3135</v>
      </c>
    </row>
    <row r="972" spans="1:1" x14ac:dyDescent="0.25">
      <c r="A972" t="s">
        <v>3136</v>
      </c>
    </row>
    <row r="973" spans="1:1" x14ac:dyDescent="0.25">
      <c r="A973" t="s">
        <v>3137</v>
      </c>
    </row>
    <row r="974" spans="1:1" x14ac:dyDescent="0.25">
      <c r="A974" t="s">
        <v>3138</v>
      </c>
    </row>
    <row r="975" spans="1:1" x14ac:dyDescent="0.25">
      <c r="A975" t="s">
        <v>3139</v>
      </c>
    </row>
    <row r="976" spans="1:1" x14ac:dyDescent="0.25">
      <c r="A976" t="s">
        <v>3140</v>
      </c>
    </row>
    <row r="977" spans="1:1" x14ac:dyDescent="0.25">
      <c r="A977" t="s">
        <v>3141</v>
      </c>
    </row>
    <row r="978" spans="1:1" x14ac:dyDescent="0.25">
      <c r="A978" t="s">
        <v>3142</v>
      </c>
    </row>
    <row r="979" spans="1:1" x14ac:dyDescent="0.25">
      <c r="A979" t="s">
        <v>3143</v>
      </c>
    </row>
    <row r="980" spans="1:1" x14ac:dyDescent="0.25">
      <c r="A980" t="s">
        <v>3145</v>
      </c>
    </row>
    <row r="981" spans="1:1" x14ac:dyDescent="0.25">
      <c r="A981" t="s">
        <v>3146</v>
      </c>
    </row>
    <row r="982" spans="1:1" x14ac:dyDescent="0.25">
      <c r="A982" t="s">
        <v>3148</v>
      </c>
    </row>
    <row r="983" spans="1:1" x14ac:dyDescent="0.25">
      <c r="A983" t="s">
        <v>3149</v>
      </c>
    </row>
    <row r="984" spans="1:1" x14ac:dyDescent="0.25">
      <c r="A984" t="s">
        <v>3150</v>
      </c>
    </row>
    <row r="985" spans="1:1" x14ac:dyDescent="0.25">
      <c r="A985" t="s">
        <v>3154</v>
      </c>
    </row>
    <row r="986" spans="1:1" x14ac:dyDescent="0.25">
      <c r="A986" t="s">
        <v>3155</v>
      </c>
    </row>
    <row r="987" spans="1:1" x14ac:dyDescent="0.25">
      <c r="A987" t="s">
        <v>3156</v>
      </c>
    </row>
    <row r="988" spans="1:1" x14ac:dyDescent="0.25">
      <c r="A988" t="s">
        <v>3157</v>
      </c>
    </row>
    <row r="989" spans="1:1" x14ac:dyDescent="0.25">
      <c r="A989" t="s">
        <v>3158</v>
      </c>
    </row>
    <row r="990" spans="1:1" x14ac:dyDescent="0.25">
      <c r="A990" t="s">
        <v>3159</v>
      </c>
    </row>
    <row r="991" spans="1:1" x14ac:dyDescent="0.25">
      <c r="A991" t="s">
        <v>3160</v>
      </c>
    </row>
    <row r="992" spans="1:1" x14ac:dyDescent="0.25">
      <c r="A992" t="s">
        <v>3161</v>
      </c>
    </row>
    <row r="993" spans="1:1" x14ac:dyDescent="0.25">
      <c r="A993" t="s">
        <v>3163</v>
      </c>
    </row>
    <row r="994" spans="1:1" x14ac:dyDescent="0.25">
      <c r="A994" t="s">
        <v>3164</v>
      </c>
    </row>
    <row r="995" spans="1:1" x14ac:dyDescent="0.25">
      <c r="A995" t="s">
        <v>3167</v>
      </c>
    </row>
    <row r="996" spans="1:1" x14ac:dyDescent="0.25">
      <c r="A996" t="s">
        <v>3168</v>
      </c>
    </row>
    <row r="997" spans="1:1" x14ac:dyDescent="0.25">
      <c r="A997" t="s">
        <v>3169</v>
      </c>
    </row>
    <row r="998" spans="1:1" x14ac:dyDescent="0.25">
      <c r="A998" t="s">
        <v>3170</v>
      </c>
    </row>
    <row r="999" spans="1:1" x14ac:dyDescent="0.25">
      <c r="A999" t="s">
        <v>3172</v>
      </c>
    </row>
    <row r="1000" spans="1:1" x14ac:dyDescent="0.25">
      <c r="A1000" t="s">
        <v>3173</v>
      </c>
    </row>
    <row r="1001" spans="1:1" x14ac:dyDescent="0.25">
      <c r="A1001" t="s">
        <v>3174</v>
      </c>
    </row>
    <row r="1002" spans="1:1" x14ac:dyDescent="0.25">
      <c r="A1002" t="s">
        <v>3178</v>
      </c>
    </row>
    <row r="1003" spans="1:1" x14ac:dyDescent="0.25">
      <c r="A1003" t="s">
        <v>3179</v>
      </c>
    </row>
    <row r="1004" spans="1:1" x14ac:dyDescent="0.25">
      <c r="A1004" t="s">
        <v>3180</v>
      </c>
    </row>
    <row r="1005" spans="1:1" x14ac:dyDescent="0.25">
      <c r="A1005" t="s">
        <v>3181</v>
      </c>
    </row>
    <row r="1006" spans="1:1" x14ac:dyDescent="0.25">
      <c r="A1006" t="s">
        <v>3182</v>
      </c>
    </row>
    <row r="1007" spans="1:1" x14ac:dyDescent="0.25">
      <c r="A1007" t="s">
        <v>3183</v>
      </c>
    </row>
    <row r="1008" spans="1:1" x14ac:dyDescent="0.25">
      <c r="A1008" t="s">
        <v>3184</v>
      </c>
    </row>
    <row r="1009" spans="1:1" x14ac:dyDescent="0.25">
      <c r="A1009" t="s">
        <v>3185</v>
      </c>
    </row>
    <row r="1010" spans="1:1" x14ac:dyDescent="0.25">
      <c r="A1010" t="s">
        <v>3187</v>
      </c>
    </row>
    <row r="1011" spans="1:1" x14ac:dyDescent="0.25">
      <c r="A1011" t="s">
        <v>3188</v>
      </c>
    </row>
    <row r="1012" spans="1:1" x14ac:dyDescent="0.25">
      <c r="A1012" t="s">
        <v>3191</v>
      </c>
    </row>
    <row r="1013" spans="1:1" x14ac:dyDescent="0.25">
      <c r="A1013" t="s">
        <v>3192</v>
      </c>
    </row>
    <row r="1014" spans="1:1" x14ac:dyDescent="0.25">
      <c r="A1014" t="s">
        <v>3193</v>
      </c>
    </row>
    <row r="1015" spans="1:1" x14ac:dyDescent="0.25">
      <c r="A1015" t="s">
        <v>3194</v>
      </c>
    </row>
    <row r="1016" spans="1:1" x14ac:dyDescent="0.25">
      <c r="A1016" t="s">
        <v>3196</v>
      </c>
    </row>
    <row r="1017" spans="1:1" x14ac:dyDescent="0.25">
      <c r="A1017" t="s">
        <v>3197</v>
      </c>
    </row>
    <row r="1018" spans="1:1" x14ac:dyDescent="0.25">
      <c r="A1018" t="s">
        <v>3198</v>
      </c>
    </row>
    <row r="1019" spans="1:1" x14ac:dyDescent="0.25">
      <c r="A1019" t="s">
        <v>3202</v>
      </c>
    </row>
    <row r="1020" spans="1:1" x14ac:dyDescent="0.25">
      <c r="A1020" t="s">
        <v>3203</v>
      </c>
    </row>
    <row r="1021" spans="1:1" x14ac:dyDescent="0.25">
      <c r="A1021" t="s">
        <v>3205</v>
      </c>
    </row>
    <row r="1022" spans="1:1" x14ac:dyDescent="0.25">
      <c r="A1022" t="s">
        <v>3206</v>
      </c>
    </row>
    <row r="1023" spans="1:1" x14ac:dyDescent="0.25">
      <c r="A1023" t="s">
        <v>3207</v>
      </c>
    </row>
    <row r="1024" spans="1:1" x14ac:dyDescent="0.25">
      <c r="A1024" t="s">
        <v>3211</v>
      </c>
    </row>
    <row r="1025" spans="1:1" x14ac:dyDescent="0.25">
      <c r="A1025" t="s">
        <v>3212</v>
      </c>
    </row>
    <row r="1026" spans="1:1" x14ac:dyDescent="0.25">
      <c r="A1026" t="s">
        <v>3213</v>
      </c>
    </row>
    <row r="1027" spans="1:1" x14ac:dyDescent="0.25">
      <c r="A1027" t="s">
        <v>3214</v>
      </c>
    </row>
    <row r="1028" spans="1:1" x14ac:dyDescent="0.25">
      <c r="A1028" t="s">
        <v>3215</v>
      </c>
    </row>
    <row r="1029" spans="1:1" x14ac:dyDescent="0.25">
      <c r="A1029" t="s">
        <v>3216</v>
      </c>
    </row>
    <row r="1030" spans="1:1" x14ac:dyDescent="0.25">
      <c r="A1030" t="s">
        <v>3217</v>
      </c>
    </row>
    <row r="1031" spans="1:1" x14ac:dyDescent="0.25">
      <c r="A1031" t="s">
        <v>3218</v>
      </c>
    </row>
    <row r="1032" spans="1:1" x14ac:dyDescent="0.25">
      <c r="A1032" t="s">
        <v>3219</v>
      </c>
    </row>
    <row r="1033" spans="1:1" x14ac:dyDescent="0.25">
      <c r="A1033" t="s">
        <v>3221</v>
      </c>
    </row>
    <row r="1034" spans="1:1" x14ac:dyDescent="0.25">
      <c r="A1034" t="s">
        <v>3222</v>
      </c>
    </row>
    <row r="1035" spans="1:1" x14ac:dyDescent="0.25">
      <c r="A1035" t="s">
        <v>3223</v>
      </c>
    </row>
    <row r="1036" spans="1:1" x14ac:dyDescent="0.25">
      <c r="A1036" t="s">
        <v>3224</v>
      </c>
    </row>
    <row r="1037" spans="1:1" x14ac:dyDescent="0.25">
      <c r="A1037" t="s">
        <v>3225</v>
      </c>
    </row>
    <row r="1038" spans="1:1" x14ac:dyDescent="0.25">
      <c r="A1038" t="s">
        <v>3226</v>
      </c>
    </row>
    <row r="1039" spans="1:1" x14ac:dyDescent="0.25">
      <c r="A1039" t="s">
        <v>3227</v>
      </c>
    </row>
    <row r="1040" spans="1:1" x14ac:dyDescent="0.25">
      <c r="A1040" t="s">
        <v>3228</v>
      </c>
    </row>
    <row r="1041" spans="1:1" x14ac:dyDescent="0.25">
      <c r="A1041" t="s">
        <v>3230</v>
      </c>
    </row>
    <row r="1042" spans="1:1" x14ac:dyDescent="0.25">
      <c r="A1042" t="s">
        <v>3231</v>
      </c>
    </row>
    <row r="1043" spans="1:1" x14ac:dyDescent="0.25">
      <c r="A1043" t="s">
        <v>3232</v>
      </c>
    </row>
    <row r="1044" spans="1:1" x14ac:dyDescent="0.25">
      <c r="A1044" t="s">
        <v>3233</v>
      </c>
    </row>
    <row r="1045" spans="1:1" x14ac:dyDescent="0.25">
      <c r="A1045" t="s">
        <v>3234</v>
      </c>
    </row>
    <row r="1046" spans="1:1" x14ac:dyDescent="0.25">
      <c r="A1046" t="s">
        <v>3235</v>
      </c>
    </row>
    <row r="1047" spans="1:1" x14ac:dyDescent="0.25">
      <c r="A1047" t="s">
        <v>3236</v>
      </c>
    </row>
    <row r="1048" spans="1:1" x14ac:dyDescent="0.25">
      <c r="A1048" t="s">
        <v>3237</v>
      </c>
    </row>
    <row r="1049" spans="1:1" x14ac:dyDescent="0.25">
      <c r="A1049" t="s">
        <v>3239</v>
      </c>
    </row>
    <row r="1050" spans="1:1" x14ac:dyDescent="0.25">
      <c r="A1050" t="s">
        <v>3240</v>
      </c>
    </row>
    <row r="1051" spans="1:1" x14ac:dyDescent="0.25">
      <c r="A1051" t="s">
        <v>3241</v>
      </c>
    </row>
    <row r="1052" spans="1:1" x14ac:dyDescent="0.25">
      <c r="A1052" t="s">
        <v>3242</v>
      </c>
    </row>
    <row r="1053" spans="1:1" x14ac:dyDescent="0.25">
      <c r="A1053" t="s">
        <v>3243</v>
      </c>
    </row>
    <row r="1054" spans="1:1" x14ac:dyDescent="0.25">
      <c r="A1054" t="s">
        <v>3244</v>
      </c>
    </row>
    <row r="1055" spans="1:1" x14ac:dyDescent="0.25">
      <c r="A1055" t="s">
        <v>3245</v>
      </c>
    </row>
    <row r="1056" spans="1:1" x14ac:dyDescent="0.25">
      <c r="A1056" t="s">
        <v>3246</v>
      </c>
    </row>
    <row r="1057" spans="1:1" x14ac:dyDescent="0.25">
      <c r="A1057" t="s">
        <v>3248</v>
      </c>
    </row>
    <row r="1058" spans="1:1" x14ac:dyDescent="0.25">
      <c r="A1058" t="s">
        <v>3249</v>
      </c>
    </row>
    <row r="1059" spans="1:1" x14ac:dyDescent="0.25">
      <c r="A1059" t="s">
        <v>3250</v>
      </c>
    </row>
    <row r="1060" spans="1:1" x14ac:dyDescent="0.25">
      <c r="A1060" t="s">
        <v>3251</v>
      </c>
    </row>
    <row r="1061" spans="1:1" x14ac:dyDescent="0.25">
      <c r="A1061" t="s">
        <v>3252</v>
      </c>
    </row>
    <row r="1062" spans="1:1" x14ac:dyDescent="0.25">
      <c r="A1062" t="s">
        <v>3253</v>
      </c>
    </row>
    <row r="1063" spans="1:1" x14ac:dyDescent="0.25">
      <c r="A1063" t="s">
        <v>3254</v>
      </c>
    </row>
    <row r="1064" spans="1:1" x14ac:dyDescent="0.25">
      <c r="A1064" t="s">
        <v>3255</v>
      </c>
    </row>
    <row r="1065" spans="1:1" x14ac:dyDescent="0.25">
      <c r="A1065" t="s">
        <v>3257</v>
      </c>
    </row>
    <row r="1066" spans="1:1" x14ac:dyDescent="0.25">
      <c r="A1066" t="s">
        <v>3258</v>
      </c>
    </row>
    <row r="1067" spans="1:1" x14ac:dyDescent="0.25">
      <c r="A1067" t="s">
        <v>3259</v>
      </c>
    </row>
    <row r="1068" spans="1:1" x14ac:dyDescent="0.25">
      <c r="A1068" t="s">
        <v>3260</v>
      </c>
    </row>
    <row r="1069" spans="1:1" x14ac:dyDescent="0.25">
      <c r="A1069" t="s">
        <v>3261</v>
      </c>
    </row>
    <row r="1070" spans="1:1" x14ac:dyDescent="0.25">
      <c r="A1070" t="s">
        <v>3262</v>
      </c>
    </row>
    <row r="1071" spans="1:1" x14ac:dyDescent="0.25">
      <c r="A1071" t="s">
        <v>3263</v>
      </c>
    </row>
    <row r="1072" spans="1:1" x14ac:dyDescent="0.25">
      <c r="A1072" t="s">
        <v>3264</v>
      </c>
    </row>
    <row r="1073" spans="1:1" x14ac:dyDescent="0.25">
      <c r="A1073" t="s">
        <v>3266</v>
      </c>
    </row>
    <row r="1074" spans="1:1" x14ac:dyDescent="0.25">
      <c r="A1074" t="s">
        <v>3267</v>
      </c>
    </row>
    <row r="1075" spans="1:1" x14ac:dyDescent="0.25">
      <c r="A1075" t="s">
        <v>3268</v>
      </c>
    </row>
    <row r="1076" spans="1:1" x14ac:dyDescent="0.25">
      <c r="A1076" t="s">
        <v>3269</v>
      </c>
    </row>
    <row r="1077" spans="1:1" x14ac:dyDescent="0.25">
      <c r="A1077" t="s">
        <v>3270</v>
      </c>
    </row>
    <row r="1078" spans="1:1" x14ac:dyDescent="0.25">
      <c r="A1078" t="s">
        <v>3271</v>
      </c>
    </row>
    <row r="1079" spans="1:1" x14ac:dyDescent="0.25">
      <c r="A1079" t="s">
        <v>3272</v>
      </c>
    </row>
    <row r="1080" spans="1:1" x14ac:dyDescent="0.25">
      <c r="A1080" t="s">
        <v>3273</v>
      </c>
    </row>
    <row r="1081" spans="1:1" x14ac:dyDescent="0.25">
      <c r="A1081" t="s">
        <v>3275</v>
      </c>
    </row>
    <row r="1082" spans="1:1" x14ac:dyDescent="0.25">
      <c r="A1082" t="s">
        <v>3276</v>
      </c>
    </row>
    <row r="1083" spans="1:1" x14ac:dyDescent="0.25">
      <c r="A1083" t="s">
        <v>3277</v>
      </c>
    </row>
    <row r="1084" spans="1:1" x14ac:dyDescent="0.25">
      <c r="A1084" t="s">
        <v>3278</v>
      </c>
    </row>
    <row r="1085" spans="1:1" x14ac:dyDescent="0.25">
      <c r="A1085" t="s">
        <v>4292</v>
      </c>
    </row>
    <row r="1086" spans="1:1" x14ac:dyDescent="0.25">
      <c r="A1086" t="s">
        <v>4293</v>
      </c>
    </row>
    <row r="1087" spans="1:1" x14ac:dyDescent="0.25">
      <c r="A1087" t="s">
        <v>4294</v>
      </c>
    </row>
    <row r="1088" spans="1:1" x14ac:dyDescent="0.25">
      <c r="A1088" t="s">
        <v>4296</v>
      </c>
    </row>
    <row r="1089" spans="1:1" x14ac:dyDescent="0.25">
      <c r="A1089" t="s">
        <v>4298</v>
      </c>
    </row>
    <row r="1090" spans="1:1" x14ac:dyDescent="0.25">
      <c r="A1090" t="s">
        <v>4301</v>
      </c>
    </row>
    <row r="1091" spans="1:1" x14ac:dyDescent="0.25">
      <c r="A1091" t="s">
        <v>4302</v>
      </c>
    </row>
    <row r="1092" spans="1:1" x14ac:dyDescent="0.25">
      <c r="A1092" t="s">
        <v>4303</v>
      </c>
    </row>
    <row r="1093" spans="1:1" x14ac:dyDescent="0.25">
      <c r="A1093" t="s">
        <v>4304</v>
      </c>
    </row>
    <row r="1094" spans="1:1" x14ac:dyDescent="0.25">
      <c r="A1094" t="s">
        <v>4305</v>
      </c>
    </row>
    <row r="1095" spans="1:1" x14ac:dyDescent="0.25">
      <c r="A1095" t="s">
        <v>4306</v>
      </c>
    </row>
    <row r="1096" spans="1:1" x14ac:dyDescent="0.25">
      <c r="A1096" t="s">
        <v>4307</v>
      </c>
    </row>
    <row r="1097" spans="1:1" x14ac:dyDescent="0.25">
      <c r="A1097" t="s">
        <v>4309</v>
      </c>
    </row>
    <row r="1098" spans="1:1" x14ac:dyDescent="0.25">
      <c r="A1098" t="s">
        <v>4310</v>
      </c>
    </row>
    <row r="1099" spans="1:1" x14ac:dyDescent="0.25">
      <c r="A1099" t="s">
        <v>4311</v>
      </c>
    </row>
    <row r="1100" spans="1:1" x14ac:dyDescent="0.25">
      <c r="A1100" t="s">
        <v>4312</v>
      </c>
    </row>
    <row r="1101" spans="1:1" x14ac:dyDescent="0.25">
      <c r="A1101" t="s">
        <v>4313</v>
      </c>
    </row>
    <row r="1102" spans="1:1" x14ac:dyDescent="0.25">
      <c r="A1102" t="s">
        <v>4314</v>
      </c>
    </row>
    <row r="1103" spans="1:1" x14ac:dyDescent="0.25">
      <c r="A1103" t="s">
        <v>4315</v>
      </c>
    </row>
    <row r="1104" spans="1:1" x14ac:dyDescent="0.25">
      <c r="A1104" t="s">
        <v>4317</v>
      </c>
    </row>
    <row r="1105" spans="1:1" x14ac:dyDescent="0.25">
      <c r="A1105" t="s">
        <v>4318</v>
      </c>
    </row>
    <row r="1106" spans="1:1" x14ac:dyDescent="0.25">
      <c r="A1106" t="s">
        <v>4319</v>
      </c>
    </row>
    <row r="1107" spans="1:1" x14ac:dyDescent="0.25">
      <c r="A1107" t="s">
        <v>4321</v>
      </c>
    </row>
    <row r="1108" spans="1:1" x14ac:dyDescent="0.25">
      <c r="A1108" t="s">
        <v>4323</v>
      </c>
    </row>
    <row r="1109" spans="1:1" x14ac:dyDescent="0.25">
      <c r="A1109" t="s">
        <v>4326</v>
      </c>
    </row>
    <row r="1110" spans="1:1" x14ac:dyDescent="0.25">
      <c r="A1110" t="s">
        <v>4327</v>
      </c>
    </row>
    <row r="1111" spans="1:1" x14ac:dyDescent="0.25">
      <c r="A1111" t="s">
        <v>4328</v>
      </c>
    </row>
    <row r="1112" spans="1:1" x14ac:dyDescent="0.25">
      <c r="A1112" t="s">
        <v>4330</v>
      </c>
    </row>
    <row r="1113" spans="1:1" x14ac:dyDescent="0.25">
      <c r="A1113" t="s">
        <v>4332</v>
      </c>
    </row>
    <row r="1114" spans="1:1" x14ac:dyDescent="0.25">
      <c r="A1114" t="s">
        <v>4335</v>
      </c>
    </row>
    <row r="1115" spans="1:1" x14ac:dyDescent="0.25">
      <c r="A1115" t="s">
        <v>4336</v>
      </c>
    </row>
    <row r="1116" spans="1:1" x14ac:dyDescent="0.25">
      <c r="A1116" t="s">
        <v>4337</v>
      </c>
    </row>
    <row r="1117" spans="1:1" x14ac:dyDescent="0.25">
      <c r="A1117" t="s">
        <v>4338</v>
      </c>
    </row>
    <row r="1118" spans="1:1" x14ac:dyDescent="0.25">
      <c r="A1118" t="s">
        <v>4339</v>
      </c>
    </row>
    <row r="1119" spans="1:1" x14ac:dyDescent="0.25">
      <c r="A1119" t="s">
        <v>4340</v>
      </c>
    </row>
    <row r="1120" spans="1:1" x14ac:dyDescent="0.25">
      <c r="A1120" t="s">
        <v>4341</v>
      </c>
    </row>
    <row r="1121" spans="1:1" x14ac:dyDescent="0.25">
      <c r="A1121" t="s">
        <v>4343</v>
      </c>
    </row>
    <row r="1122" spans="1:1" x14ac:dyDescent="0.25">
      <c r="A1122" t="s">
        <v>4344</v>
      </c>
    </row>
    <row r="1123" spans="1:1" x14ac:dyDescent="0.25">
      <c r="A1123" t="s">
        <v>4345</v>
      </c>
    </row>
    <row r="1124" spans="1:1" x14ac:dyDescent="0.25">
      <c r="A1124" t="s">
        <v>4346</v>
      </c>
    </row>
    <row r="1125" spans="1:1" x14ac:dyDescent="0.25">
      <c r="A1125" t="s">
        <v>4347</v>
      </c>
    </row>
    <row r="1126" spans="1:1" x14ac:dyDescent="0.25">
      <c r="A1126" t="s">
        <v>4348</v>
      </c>
    </row>
    <row r="1127" spans="1:1" x14ac:dyDescent="0.25">
      <c r="A1127" t="s">
        <v>4349</v>
      </c>
    </row>
    <row r="1128" spans="1:1" x14ac:dyDescent="0.25">
      <c r="A1128" t="s">
        <v>4352</v>
      </c>
    </row>
    <row r="1129" spans="1:1" x14ac:dyDescent="0.25">
      <c r="A1129" t="s">
        <v>4353</v>
      </c>
    </row>
    <row r="1130" spans="1:1" x14ac:dyDescent="0.25">
      <c r="A1130" t="s">
        <v>4354</v>
      </c>
    </row>
    <row r="1131" spans="1:1" x14ac:dyDescent="0.25">
      <c r="A1131" t="s">
        <v>4358</v>
      </c>
    </row>
    <row r="1132" spans="1:1" x14ac:dyDescent="0.25">
      <c r="A1132" t="s">
        <v>4359</v>
      </c>
    </row>
    <row r="1133" spans="1:1" x14ac:dyDescent="0.25">
      <c r="A1133" t="s">
        <v>4360</v>
      </c>
    </row>
    <row r="1134" spans="1:1" x14ac:dyDescent="0.25">
      <c r="A1134" t="s">
        <v>4361</v>
      </c>
    </row>
    <row r="1135" spans="1:1" x14ac:dyDescent="0.25">
      <c r="A1135" t="s">
        <v>4362</v>
      </c>
    </row>
    <row r="1136" spans="1:1" x14ac:dyDescent="0.25">
      <c r="A1136" t="s">
        <v>4363</v>
      </c>
    </row>
    <row r="1137" spans="1:1" x14ac:dyDescent="0.25">
      <c r="A1137" t="s">
        <v>4364</v>
      </c>
    </row>
    <row r="1138" spans="1:1" x14ac:dyDescent="0.25">
      <c r="A1138" t="s">
        <v>4365</v>
      </c>
    </row>
    <row r="1139" spans="1:1" x14ac:dyDescent="0.25">
      <c r="A1139" t="s">
        <v>4366</v>
      </c>
    </row>
    <row r="1140" spans="1:1" x14ac:dyDescent="0.25">
      <c r="A1140" t="s">
        <v>4368</v>
      </c>
    </row>
    <row r="1141" spans="1:1" x14ac:dyDescent="0.25">
      <c r="A1141" t="s">
        <v>4369</v>
      </c>
    </row>
    <row r="1142" spans="1:1" x14ac:dyDescent="0.25">
      <c r="A1142" t="s">
        <v>4372</v>
      </c>
    </row>
    <row r="1143" spans="1:1" x14ac:dyDescent="0.25">
      <c r="A1143" t="s">
        <v>4373</v>
      </c>
    </row>
    <row r="1144" spans="1:1" x14ac:dyDescent="0.25">
      <c r="A1144" t="s">
        <v>4374</v>
      </c>
    </row>
    <row r="1145" spans="1:1" x14ac:dyDescent="0.25">
      <c r="A1145" t="s">
        <v>4375</v>
      </c>
    </row>
    <row r="1146" spans="1:1" x14ac:dyDescent="0.25">
      <c r="A1146" t="s">
        <v>4379</v>
      </c>
    </row>
    <row r="1147" spans="1:1" x14ac:dyDescent="0.25">
      <c r="A1147" t="s">
        <v>4380</v>
      </c>
    </row>
    <row r="1148" spans="1:1" x14ac:dyDescent="0.25">
      <c r="A1148" t="s">
        <v>4381</v>
      </c>
    </row>
    <row r="1149" spans="1:1" x14ac:dyDescent="0.25">
      <c r="A1149" t="s">
        <v>4382</v>
      </c>
    </row>
    <row r="1150" spans="1:1" x14ac:dyDescent="0.25">
      <c r="A1150" t="s">
        <v>4383</v>
      </c>
    </row>
    <row r="1151" spans="1:1" x14ac:dyDescent="0.25">
      <c r="A1151" t="s">
        <v>4384</v>
      </c>
    </row>
    <row r="1152" spans="1:1" x14ac:dyDescent="0.25">
      <c r="A1152" t="s">
        <v>4385</v>
      </c>
    </row>
    <row r="1153" spans="1:1" x14ac:dyDescent="0.25">
      <c r="A1153" t="s">
        <v>4386</v>
      </c>
    </row>
    <row r="1154" spans="1:1" x14ac:dyDescent="0.25">
      <c r="A1154" t="s">
        <v>4387</v>
      </c>
    </row>
    <row r="1155" spans="1:1" x14ac:dyDescent="0.25">
      <c r="A1155" t="s">
        <v>4388</v>
      </c>
    </row>
    <row r="1156" spans="1:1" x14ac:dyDescent="0.25">
      <c r="A1156" t="s">
        <v>4389</v>
      </c>
    </row>
    <row r="1157" spans="1:1" x14ac:dyDescent="0.25">
      <c r="A1157" t="s">
        <v>4390</v>
      </c>
    </row>
    <row r="1158" spans="1:1" x14ac:dyDescent="0.25">
      <c r="A1158" t="s">
        <v>4391</v>
      </c>
    </row>
    <row r="1159" spans="1:1" x14ac:dyDescent="0.25">
      <c r="A1159" t="s">
        <v>4392</v>
      </c>
    </row>
    <row r="1160" spans="1:1" x14ac:dyDescent="0.25">
      <c r="A1160" t="s">
        <v>4393</v>
      </c>
    </row>
    <row r="1161" spans="1:1" x14ac:dyDescent="0.25">
      <c r="A1161" t="s">
        <v>4394</v>
      </c>
    </row>
    <row r="1162" spans="1:1" x14ac:dyDescent="0.25">
      <c r="A1162" t="s">
        <v>4395</v>
      </c>
    </row>
    <row r="1163" spans="1:1" x14ac:dyDescent="0.25">
      <c r="A1163" t="s">
        <v>4397</v>
      </c>
    </row>
    <row r="1164" spans="1:1" x14ac:dyDescent="0.25">
      <c r="A1164" t="s">
        <v>4398</v>
      </c>
    </row>
    <row r="1165" spans="1:1" x14ac:dyDescent="0.25">
      <c r="A1165" t="s">
        <v>4399</v>
      </c>
    </row>
    <row r="1166" spans="1:1" x14ac:dyDescent="0.25">
      <c r="A1166" t="s">
        <v>4400</v>
      </c>
    </row>
    <row r="1167" spans="1:1" x14ac:dyDescent="0.25">
      <c r="A1167" t="s">
        <v>4401</v>
      </c>
    </row>
    <row r="1168" spans="1:1" x14ac:dyDescent="0.25">
      <c r="A1168" t="s">
        <v>4402</v>
      </c>
    </row>
    <row r="1169" spans="1:1" x14ac:dyDescent="0.25">
      <c r="A1169" t="s">
        <v>4404</v>
      </c>
    </row>
    <row r="1170" spans="1:1" x14ac:dyDescent="0.25">
      <c r="A1170" t="s">
        <v>4406</v>
      </c>
    </row>
    <row r="1171" spans="1:1" x14ac:dyDescent="0.25">
      <c r="A1171" t="s">
        <v>4408</v>
      </c>
    </row>
    <row r="1172" spans="1:1" x14ac:dyDescent="0.25">
      <c r="A1172" t="s">
        <v>4410</v>
      </c>
    </row>
    <row r="1173" spans="1:1" x14ac:dyDescent="0.25">
      <c r="A1173" t="s">
        <v>4411</v>
      </c>
    </row>
    <row r="1174" spans="1:1" x14ac:dyDescent="0.25">
      <c r="A1174" t="s">
        <v>4412</v>
      </c>
    </row>
    <row r="1175" spans="1:1" x14ac:dyDescent="0.25">
      <c r="A1175" t="s">
        <v>4413</v>
      </c>
    </row>
    <row r="1176" spans="1:1" x14ac:dyDescent="0.25">
      <c r="A1176" t="s">
        <v>4414</v>
      </c>
    </row>
    <row r="1177" spans="1:1" x14ac:dyDescent="0.25">
      <c r="A1177" t="s">
        <v>4415</v>
      </c>
    </row>
    <row r="1178" spans="1:1" x14ac:dyDescent="0.25">
      <c r="A1178" t="s">
        <v>4416</v>
      </c>
    </row>
    <row r="1179" spans="1:1" x14ac:dyDescent="0.25">
      <c r="A1179" t="s">
        <v>4417</v>
      </c>
    </row>
    <row r="1180" spans="1:1" x14ac:dyDescent="0.25">
      <c r="A1180" t="s">
        <v>4419</v>
      </c>
    </row>
    <row r="1181" spans="1:1" x14ac:dyDescent="0.25">
      <c r="A1181" t="s">
        <v>4420</v>
      </c>
    </row>
    <row r="1182" spans="1:1" x14ac:dyDescent="0.25">
      <c r="A1182" t="s">
        <v>4421</v>
      </c>
    </row>
    <row r="1183" spans="1:1" x14ac:dyDescent="0.25">
      <c r="A1183" t="s">
        <v>4422</v>
      </c>
    </row>
    <row r="1184" spans="1:1" x14ac:dyDescent="0.25">
      <c r="A1184" t="s">
        <v>4423</v>
      </c>
    </row>
    <row r="1185" spans="1:1" x14ac:dyDescent="0.25">
      <c r="A1185" t="s">
        <v>4425</v>
      </c>
    </row>
    <row r="1186" spans="1:1" x14ac:dyDescent="0.25">
      <c r="A1186" t="s">
        <v>4427</v>
      </c>
    </row>
    <row r="1187" spans="1:1" x14ac:dyDescent="0.25">
      <c r="A1187" t="s">
        <v>4429</v>
      </c>
    </row>
    <row r="1188" spans="1:1" x14ac:dyDescent="0.25">
      <c r="A1188" t="s">
        <v>4431</v>
      </c>
    </row>
    <row r="1189" spans="1:1" x14ac:dyDescent="0.25">
      <c r="A1189" t="s">
        <v>4432</v>
      </c>
    </row>
    <row r="1190" spans="1:1" x14ac:dyDescent="0.25">
      <c r="A1190" t="s">
        <v>4433</v>
      </c>
    </row>
    <row r="1191" spans="1:1" x14ac:dyDescent="0.25">
      <c r="A1191" t="s">
        <v>4434</v>
      </c>
    </row>
    <row r="1192" spans="1:1" x14ac:dyDescent="0.25">
      <c r="A1192" t="s">
        <v>4436</v>
      </c>
    </row>
    <row r="1193" spans="1:1" x14ac:dyDescent="0.25">
      <c r="A1193" t="s">
        <v>4438</v>
      </c>
    </row>
    <row r="1194" spans="1:1" x14ac:dyDescent="0.25">
      <c r="A1194" t="s">
        <v>4440</v>
      </c>
    </row>
    <row r="1195" spans="1:1" x14ac:dyDescent="0.25">
      <c r="A1195" t="s">
        <v>4441</v>
      </c>
    </row>
    <row r="1196" spans="1:1" x14ac:dyDescent="0.25">
      <c r="A1196" t="s">
        <v>4442</v>
      </c>
    </row>
    <row r="1197" spans="1:1" x14ac:dyDescent="0.25">
      <c r="A1197" t="s">
        <v>4443</v>
      </c>
    </row>
    <row r="1198" spans="1:1" x14ac:dyDescent="0.25">
      <c r="A1198" t="s">
        <v>4444</v>
      </c>
    </row>
    <row r="1199" spans="1:1" x14ac:dyDescent="0.25">
      <c r="A1199" t="s">
        <v>4446</v>
      </c>
    </row>
    <row r="1200" spans="1:1" x14ac:dyDescent="0.25">
      <c r="A1200" t="s">
        <v>4448</v>
      </c>
    </row>
    <row r="1201" spans="1:1" x14ac:dyDescent="0.25">
      <c r="A1201" t="s">
        <v>4450</v>
      </c>
    </row>
    <row r="1202" spans="1:1" x14ac:dyDescent="0.25">
      <c r="A1202" t="s">
        <v>4452</v>
      </c>
    </row>
    <row r="1203" spans="1:1" x14ac:dyDescent="0.25">
      <c r="A1203" t="s">
        <v>4453</v>
      </c>
    </row>
    <row r="1204" spans="1:1" x14ac:dyDescent="0.25">
      <c r="A1204" t="s">
        <v>4454</v>
      </c>
    </row>
    <row r="1205" spans="1:1" x14ac:dyDescent="0.25">
      <c r="A1205" t="s">
        <v>4455</v>
      </c>
    </row>
    <row r="1206" spans="1:1" x14ac:dyDescent="0.25">
      <c r="A1206" t="s">
        <v>4457</v>
      </c>
    </row>
    <row r="1207" spans="1:1" x14ac:dyDescent="0.25">
      <c r="A1207" t="s">
        <v>4459</v>
      </c>
    </row>
    <row r="1208" spans="1:1" x14ac:dyDescent="0.25">
      <c r="A1208" t="s">
        <v>4461</v>
      </c>
    </row>
    <row r="1209" spans="1:1" x14ac:dyDescent="0.25">
      <c r="A1209" t="s">
        <v>4463</v>
      </c>
    </row>
    <row r="1210" spans="1:1" x14ac:dyDescent="0.25">
      <c r="A1210" t="s">
        <v>4464</v>
      </c>
    </row>
    <row r="1211" spans="1:1" x14ac:dyDescent="0.25">
      <c r="A1211" t="s">
        <v>4465</v>
      </c>
    </row>
    <row r="1212" spans="1:1" x14ac:dyDescent="0.25">
      <c r="A1212" t="s">
        <v>4466</v>
      </c>
    </row>
    <row r="1213" spans="1:1" x14ac:dyDescent="0.25">
      <c r="A1213" t="s">
        <v>4467</v>
      </c>
    </row>
    <row r="1214" spans="1:1" x14ac:dyDescent="0.25">
      <c r="A1214" t="s">
        <v>4468</v>
      </c>
    </row>
    <row r="1215" spans="1:1" x14ac:dyDescent="0.25">
      <c r="A1215" t="s">
        <v>4469</v>
      </c>
    </row>
    <row r="1216" spans="1:1" x14ac:dyDescent="0.25">
      <c r="A1216" t="s">
        <v>4470</v>
      </c>
    </row>
    <row r="1217" spans="1:1" x14ac:dyDescent="0.25">
      <c r="A1217" t="s">
        <v>4472</v>
      </c>
    </row>
    <row r="1218" spans="1:1" x14ac:dyDescent="0.25">
      <c r="A1218" t="s">
        <v>4473</v>
      </c>
    </row>
    <row r="1219" spans="1:1" x14ac:dyDescent="0.25">
      <c r="A1219" t="s">
        <v>4478</v>
      </c>
    </row>
    <row r="1220" spans="1:1" x14ac:dyDescent="0.25">
      <c r="A1220" t="s">
        <v>4479</v>
      </c>
    </row>
    <row r="1221" spans="1:1" x14ac:dyDescent="0.25">
      <c r="A1221" t="s">
        <v>4480</v>
      </c>
    </row>
    <row r="1222" spans="1:1" x14ac:dyDescent="0.25">
      <c r="A1222" t="s">
        <v>4483</v>
      </c>
    </row>
    <row r="1223" spans="1:1" x14ac:dyDescent="0.25">
      <c r="A1223" t="s">
        <v>4484</v>
      </c>
    </row>
    <row r="1224" spans="1:1" x14ac:dyDescent="0.25">
      <c r="A1224" t="s">
        <v>4485</v>
      </c>
    </row>
    <row r="1225" spans="1:1" x14ac:dyDescent="0.25">
      <c r="A1225" t="s">
        <v>4486</v>
      </c>
    </row>
    <row r="1226" spans="1:1" x14ac:dyDescent="0.25">
      <c r="A1226" t="s">
        <v>4487</v>
      </c>
    </row>
    <row r="1227" spans="1:1" x14ac:dyDescent="0.25">
      <c r="A1227" t="s">
        <v>4488</v>
      </c>
    </row>
    <row r="1228" spans="1:1" x14ac:dyDescent="0.25">
      <c r="A1228" t="s">
        <v>4489</v>
      </c>
    </row>
    <row r="1229" spans="1:1" x14ac:dyDescent="0.25">
      <c r="A1229" t="s">
        <v>4490</v>
      </c>
    </row>
    <row r="1230" spans="1:1" x14ac:dyDescent="0.25">
      <c r="A1230" t="s">
        <v>4491</v>
      </c>
    </row>
    <row r="1231" spans="1:1" x14ac:dyDescent="0.25">
      <c r="A1231" t="s">
        <v>4492</v>
      </c>
    </row>
    <row r="1232" spans="1:1" x14ac:dyDescent="0.25">
      <c r="A1232" t="s">
        <v>4493</v>
      </c>
    </row>
    <row r="1233" spans="1:1" x14ac:dyDescent="0.25">
      <c r="A1233" t="s">
        <v>4495</v>
      </c>
    </row>
    <row r="1234" spans="1:1" x14ac:dyDescent="0.25">
      <c r="A1234" t="s">
        <v>4496</v>
      </c>
    </row>
    <row r="1235" spans="1:1" x14ac:dyDescent="0.25">
      <c r="A1235" t="s">
        <v>4501</v>
      </c>
    </row>
    <row r="1236" spans="1:1" x14ac:dyDescent="0.25">
      <c r="A1236" t="s">
        <v>4502</v>
      </c>
    </row>
    <row r="1237" spans="1:1" x14ac:dyDescent="0.25">
      <c r="A1237" t="s">
        <v>4503</v>
      </c>
    </row>
    <row r="1238" spans="1:1" x14ac:dyDescent="0.25">
      <c r="A1238" t="s">
        <v>4506</v>
      </c>
    </row>
    <row r="1239" spans="1:1" x14ac:dyDescent="0.25">
      <c r="A1239" t="s">
        <v>4509</v>
      </c>
    </row>
    <row r="1240" spans="1:1" x14ac:dyDescent="0.25">
      <c r="A1240" t="s">
        <v>4510</v>
      </c>
    </row>
    <row r="1241" spans="1:1" x14ac:dyDescent="0.25">
      <c r="A1241" t="s">
        <v>4511</v>
      </c>
    </row>
    <row r="1242" spans="1:1" x14ac:dyDescent="0.25">
      <c r="A1242" t="s">
        <v>4514</v>
      </c>
    </row>
    <row r="1243" spans="1:1" x14ac:dyDescent="0.25">
      <c r="A1243" t="s">
        <v>4515</v>
      </c>
    </row>
    <row r="1244" spans="1:1" x14ac:dyDescent="0.25">
      <c r="A1244" t="s">
        <v>4516</v>
      </c>
    </row>
    <row r="1245" spans="1:1" x14ac:dyDescent="0.25">
      <c r="A1245" t="s">
        <v>4517</v>
      </c>
    </row>
    <row r="1246" spans="1:1" x14ac:dyDescent="0.25">
      <c r="A1246" t="s">
        <v>4518</v>
      </c>
    </row>
    <row r="1247" spans="1:1" x14ac:dyDescent="0.25">
      <c r="A1247" t="s">
        <v>4519</v>
      </c>
    </row>
    <row r="1248" spans="1:1" x14ac:dyDescent="0.25">
      <c r="A1248" t="s">
        <v>4521</v>
      </c>
    </row>
    <row r="1249" spans="1:1" x14ac:dyDescent="0.25">
      <c r="A1249" t="s">
        <v>4523</v>
      </c>
    </row>
    <row r="1250" spans="1:1" x14ac:dyDescent="0.25">
      <c r="A1250" t="s">
        <v>4525</v>
      </c>
    </row>
    <row r="1251" spans="1:1" x14ac:dyDescent="0.25">
      <c r="A1251" t="s">
        <v>4526</v>
      </c>
    </row>
    <row r="1252" spans="1:1" x14ac:dyDescent="0.25">
      <c r="A1252" t="s">
        <v>4527</v>
      </c>
    </row>
    <row r="1253" spans="1:1" x14ac:dyDescent="0.25">
      <c r="A1253" t="s">
        <v>4528</v>
      </c>
    </row>
    <row r="1254" spans="1:1" x14ac:dyDescent="0.25">
      <c r="A1254" t="s">
        <v>4529</v>
      </c>
    </row>
    <row r="1255" spans="1:1" x14ac:dyDescent="0.25">
      <c r="A1255" t="s">
        <v>4531</v>
      </c>
    </row>
    <row r="1256" spans="1:1" x14ac:dyDescent="0.25">
      <c r="A1256" t="s">
        <v>4533</v>
      </c>
    </row>
    <row r="1257" spans="1:1" x14ac:dyDescent="0.25">
      <c r="A1257" t="s">
        <v>4535</v>
      </c>
    </row>
    <row r="1258" spans="1:1" x14ac:dyDescent="0.25">
      <c r="A1258" t="s">
        <v>4537</v>
      </c>
    </row>
    <row r="1259" spans="1:1" x14ac:dyDescent="0.25">
      <c r="A1259" t="s">
        <v>4538</v>
      </c>
    </row>
    <row r="1260" spans="1:1" x14ac:dyDescent="0.25">
      <c r="A1260" t="s">
        <v>4539</v>
      </c>
    </row>
    <row r="1261" spans="1:1" x14ac:dyDescent="0.25">
      <c r="A1261" t="s">
        <v>4540</v>
      </c>
    </row>
    <row r="1262" spans="1:1" x14ac:dyDescent="0.25">
      <c r="A1262" t="s">
        <v>4541</v>
      </c>
    </row>
    <row r="1263" spans="1:1" x14ac:dyDescent="0.25">
      <c r="A1263" t="s">
        <v>4542</v>
      </c>
    </row>
    <row r="1264" spans="1:1" x14ac:dyDescent="0.25">
      <c r="A1264" t="s">
        <v>4543</v>
      </c>
    </row>
    <row r="1265" spans="1:1" x14ac:dyDescent="0.25">
      <c r="A1265" t="s">
        <v>4544</v>
      </c>
    </row>
    <row r="1266" spans="1:1" x14ac:dyDescent="0.25">
      <c r="A1266" t="s">
        <v>4546</v>
      </c>
    </row>
    <row r="1267" spans="1:1" x14ac:dyDescent="0.25">
      <c r="A1267" t="s">
        <v>4615</v>
      </c>
    </row>
    <row r="1268" spans="1:1" x14ac:dyDescent="0.25">
      <c r="A1268" t="s">
        <v>4616</v>
      </c>
    </row>
    <row r="1269" spans="1:1" x14ac:dyDescent="0.25">
      <c r="A1269" t="s">
        <v>4617</v>
      </c>
    </row>
    <row r="1270" spans="1:1" x14ac:dyDescent="0.25">
      <c r="A1270" t="s">
        <v>4618</v>
      </c>
    </row>
    <row r="1271" spans="1:1" x14ac:dyDescent="0.25">
      <c r="A1271" t="s">
        <v>4619</v>
      </c>
    </row>
    <row r="1272" spans="1:1" x14ac:dyDescent="0.25">
      <c r="A1272" t="s">
        <v>4620</v>
      </c>
    </row>
    <row r="1273" spans="1:1" x14ac:dyDescent="0.25">
      <c r="A1273" t="s">
        <v>4621</v>
      </c>
    </row>
    <row r="1274" spans="1:1" x14ac:dyDescent="0.25">
      <c r="A1274" t="s">
        <v>4622</v>
      </c>
    </row>
    <row r="1275" spans="1:1" x14ac:dyDescent="0.25">
      <c r="A1275" t="s">
        <v>4623</v>
      </c>
    </row>
    <row r="1276" spans="1:1" x14ac:dyDescent="0.25">
      <c r="A1276" t="s">
        <v>4624</v>
      </c>
    </row>
    <row r="1277" spans="1:1" x14ac:dyDescent="0.25">
      <c r="A1277" t="s">
        <v>4625</v>
      </c>
    </row>
    <row r="1278" spans="1:1" x14ac:dyDescent="0.25">
      <c r="A1278" t="s">
        <v>4626</v>
      </c>
    </row>
    <row r="1279" spans="1:1" x14ac:dyDescent="0.25">
      <c r="A1279" t="s">
        <v>4627</v>
      </c>
    </row>
    <row r="1280" spans="1:1" x14ac:dyDescent="0.25">
      <c r="A1280" t="s">
        <v>4628</v>
      </c>
    </row>
    <row r="1281" spans="1:1" x14ac:dyDescent="0.25">
      <c r="A1281" t="s">
        <v>4629</v>
      </c>
    </row>
    <row r="1282" spans="1:1" x14ac:dyDescent="0.25">
      <c r="A1282" t="s">
        <v>4630</v>
      </c>
    </row>
    <row r="1283" spans="1:1" x14ac:dyDescent="0.25">
      <c r="A1283" t="s">
        <v>4631</v>
      </c>
    </row>
    <row r="1284" spans="1:1" x14ac:dyDescent="0.25">
      <c r="A1284" t="s">
        <v>4632</v>
      </c>
    </row>
    <row r="1285" spans="1:1" x14ac:dyDescent="0.25">
      <c r="A1285" t="s">
        <v>4633</v>
      </c>
    </row>
    <row r="1286" spans="1:1" x14ac:dyDescent="0.25">
      <c r="A1286" t="s">
        <v>4635</v>
      </c>
    </row>
    <row r="1287" spans="1:1" x14ac:dyDescent="0.25">
      <c r="A1287" t="s">
        <v>4636</v>
      </c>
    </row>
    <row r="1288" spans="1:1" x14ac:dyDescent="0.25">
      <c r="A1288" t="s">
        <v>4637</v>
      </c>
    </row>
    <row r="1289" spans="1:1" x14ac:dyDescent="0.25">
      <c r="A1289" t="s">
        <v>4638</v>
      </c>
    </row>
    <row r="1290" spans="1:1" x14ac:dyDescent="0.25">
      <c r="A1290" t="s">
        <v>4639</v>
      </c>
    </row>
    <row r="1291" spans="1:1" x14ac:dyDescent="0.25">
      <c r="A1291" t="s">
        <v>4640</v>
      </c>
    </row>
    <row r="1292" spans="1:1" x14ac:dyDescent="0.25">
      <c r="A1292" t="s">
        <v>4641</v>
      </c>
    </row>
    <row r="1293" spans="1:1" x14ac:dyDescent="0.25">
      <c r="A1293" t="s">
        <v>4642</v>
      </c>
    </row>
    <row r="1294" spans="1:1" x14ac:dyDescent="0.25">
      <c r="A1294" t="s">
        <v>4643</v>
      </c>
    </row>
    <row r="1295" spans="1:1" x14ac:dyDescent="0.25">
      <c r="A1295" t="s">
        <v>4645</v>
      </c>
    </row>
    <row r="1296" spans="1:1" x14ac:dyDescent="0.25">
      <c r="A1296" t="s">
        <v>4646</v>
      </c>
    </row>
    <row r="1297" spans="1:1" x14ac:dyDescent="0.25">
      <c r="A1297" t="s">
        <v>4647</v>
      </c>
    </row>
    <row r="1298" spans="1:1" x14ac:dyDescent="0.25">
      <c r="A1298" t="s">
        <v>4648</v>
      </c>
    </row>
    <row r="1299" spans="1:1" x14ac:dyDescent="0.25">
      <c r="A1299" t="s">
        <v>4649</v>
      </c>
    </row>
    <row r="1300" spans="1:1" x14ac:dyDescent="0.25">
      <c r="A1300" t="s">
        <v>4650</v>
      </c>
    </row>
    <row r="1301" spans="1:1" x14ac:dyDescent="0.25">
      <c r="A1301" t="s">
        <v>4651</v>
      </c>
    </row>
    <row r="1302" spans="1:1" x14ac:dyDescent="0.25">
      <c r="A1302" t="s">
        <v>4652</v>
      </c>
    </row>
    <row r="1303" spans="1:1" x14ac:dyDescent="0.25">
      <c r="A1303" t="s">
        <v>4653</v>
      </c>
    </row>
    <row r="1304" spans="1:1" x14ac:dyDescent="0.25">
      <c r="A1304" t="s">
        <v>4655</v>
      </c>
    </row>
    <row r="1305" spans="1:1" x14ac:dyDescent="0.25">
      <c r="A1305" t="s">
        <v>4656</v>
      </c>
    </row>
    <row r="1306" spans="1:1" x14ac:dyDescent="0.25">
      <c r="A1306" t="s">
        <v>4657</v>
      </c>
    </row>
    <row r="1307" spans="1:1" x14ac:dyDescent="0.25">
      <c r="A1307" t="s">
        <v>4658</v>
      </c>
    </row>
    <row r="1308" spans="1:1" x14ac:dyDescent="0.25">
      <c r="A1308" t="s">
        <v>4659</v>
      </c>
    </row>
    <row r="1309" spans="1:1" x14ac:dyDescent="0.25">
      <c r="A1309" t="s">
        <v>4660</v>
      </c>
    </row>
    <row r="1310" spans="1:1" x14ac:dyDescent="0.25">
      <c r="A1310" t="s">
        <v>4661</v>
      </c>
    </row>
    <row r="1311" spans="1:1" x14ac:dyDescent="0.25">
      <c r="A1311" t="s">
        <v>4662</v>
      </c>
    </row>
    <row r="1312" spans="1:1" x14ac:dyDescent="0.25">
      <c r="A1312" t="s">
        <v>4663</v>
      </c>
    </row>
    <row r="1313" spans="1:1" x14ac:dyDescent="0.25">
      <c r="A1313" t="s">
        <v>4665</v>
      </c>
    </row>
    <row r="1314" spans="1:1" x14ac:dyDescent="0.25">
      <c r="A1314" t="s">
        <v>4666</v>
      </c>
    </row>
    <row r="1315" spans="1:1" x14ac:dyDescent="0.25">
      <c r="A1315" t="s">
        <v>4667</v>
      </c>
    </row>
    <row r="1316" spans="1:1" x14ac:dyDescent="0.25">
      <c r="A1316" t="s">
        <v>4668</v>
      </c>
    </row>
    <row r="1317" spans="1:1" x14ac:dyDescent="0.25">
      <c r="A1317" t="s">
        <v>4669</v>
      </c>
    </row>
    <row r="1318" spans="1:1" x14ac:dyDescent="0.25">
      <c r="A1318" t="s">
        <v>4670</v>
      </c>
    </row>
    <row r="1319" spans="1:1" x14ac:dyDescent="0.25">
      <c r="A1319" t="s">
        <v>4671</v>
      </c>
    </row>
    <row r="1320" spans="1:1" x14ac:dyDescent="0.25">
      <c r="A1320" t="s">
        <v>4672</v>
      </c>
    </row>
    <row r="1321" spans="1:1" x14ac:dyDescent="0.25">
      <c r="A1321" t="s">
        <v>4673</v>
      </c>
    </row>
    <row r="1322" spans="1:1" x14ac:dyDescent="0.25">
      <c r="A1322" t="s">
        <v>4675</v>
      </c>
    </row>
    <row r="1323" spans="1:1" x14ac:dyDescent="0.25">
      <c r="A1323" t="s">
        <v>4676</v>
      </c>
    </row>
    <row r="1324" spans="1:1" x14ac:dyDescent="0.25">
      <c r="A1324" t="s">
        <v>4677</v>
      </c>
    </row>
    <row r="1325" spans="1:1" x14ac:dyDescent="0.25">
      <c r="A1325" t="s">
        <v>4678</v>
      </c>
    </row>
    <row r="1326" spans="1:1" x14ac:dyDescent="0.25">
      <c r="A1326" t="s">
        <v>4679</v>
      </c>
    </row>
    <row r="1327" spans="1:1" x14ac:dyDescent="0.25">
      <c r="A1327" t="s">
        <v>4680</v>
      </c>
    </row>
    <row r="1328" spans="1:1" x14ac:dyDescent="0.25">
      <c r="A1328" t="s">
        <v>4681</v>
      </c>
    </row>
    <row r="1329" spans="1:1" x14ac:dyDescent="0.25">
      <c r="A1329" t="s">
        <v>4682</v>
      </c>
    </row>
    <row r="1330" spans="1:1" x14ac:dyDescent="0.25">
      <c r="A1330" t="s">
        <v>4683</v>
      </c>
    </row>
    <row r="1331" spans="1:1" x14ac:dyDescent="0.25">
      <c r="A1331" t="s">
        <v>4685</v>
      </c>
    </row>
    <row r="1332" spans="1:1" x14ac:dyDescent="0.25">
      <c r="A1332" t="s">
        <v>4686</v>
      </c>
    </row>
    <row r="1333" spans="1:1" x14ac:dyDescent="0.25">
      <c r="A1333" t="s">
        <v>4687</v>
      </c>
    </row>
    <row r="1334" spans="1:1" x14ac:dyDescent="0.25">
      <c r="A1334" t="s">
        <v>4688</v>
      </c>
    </row>
    <row r="1335" spans="1:1" x14ac:dyDescent="0.25">
      <c r="A1335" t="s">
        <v>4689</v>
      </c>
    </row>
    <row r="1336" spans="1:1" x14ac:dyDescent="0.25">
      <c r="A1336" t="s">
        <v>4690</v>
      </c>
    </row>
    <row r="1337" spans="1:1" x14ac:dyDescent="0.25">
      <c r="A1337" t="s">
        <v>4691</v>
      </c>
    </row>
    <row r="1338" spans="1:1" x14ac:dyDescent="0.25">
      <c r="A1338" t="s">
        <v>4692</v>
      </c>
    </row>
    <row r="1339" spans="1:1" x14ac:dyDescent="0.25">
      <c r="A1339" t="s">
        <v>4693</v>
      </c>
    </row>
    <row r="1340" spans="1:1" x14ac:dyDescent="0.25">
      <c r="A1340" t="s">
        <v>4695</v>
      </c>
    </row>
    <row r="1341" spans="1:1" x14ac:dyDescent="0.25">
      <c r="A1341" t="s">
        <v>4696</v>
      </c>
    </row>
    <row r="1342" spans="1:1" x14ac:dyDescent="0.25">
      <c r="A1342" t="s">
        <v>4697</v>
      </c>
    </row>
    <row r="1343" spans="1:1" x14ac:dyDescent="0.25">
      <c r="A1343" t="s">
        <v>4698</v>
      </c>
    </row>
    <row r="1344" spans="1:1" x14ac:dyDescent="0.25">
      <c r="A1344" t="s">
        <v>4699</v>
      </c>
    </row>
    <row r="1345" spans="1:1" x14ac:dyDescent="0.25">
      <c r="A1345" t="s">
        <v>4700</v>
      </c>
    </row>
    <row r="1346" spans="1:1" x14ac:dyDescent="0.25">
      <c r="A1346" t="s">
        <v>4701</v>
      </c>
    </row>
    <row r="1347" spans="1:1" x14ac:dyDescent="0.25">
      <c r="A1347" t="s">
        <v>4702</v>
      </c>
    </row>
    <row r="1348" spans="1:1" x14ac:dyDescent="0.25">
      <c r="A1348" t="s">
        <v>4703</v>
      </c>
    </row>
    <row r="1349" spans="1:1" x14ac:dyDescent="0.25">
      <c r="A1349" t="s">
        <v>4705</v>
      </c>
    </row>
    <row r="1350" spans="1:1" x14ac:dyDescent="0.25">
      <c r="A1350" t="s">
        <v>4706</v>
      </c>
    </row>
    <row r="1351" spans="1:1" x14ac:dyDescent="0.25">
      <c r="A1351" t="s">
        <v>4707</v>
      </c>
    </row>
    <row r="1352" spans="1:1" x14ac:dyDescent="0.25">
      <c r="A1352" t="s">
        <v>4710</v>
      </c>
    </row>
    <row r="1353" spans="1:1" x14ac:dyDescent="0.25">
      <c r="A1353" t="s">
        <v>4711</v>
      </c>
    </row>
    <row r="1354" spans="1:1" x14ac:dyDescent="0.25">
      <c r="A1354" t="s">
        <v>4712</v>
      </c>
    </row>
    <row r="1355" spans="1:1" x14ac:dyDescent="0.25">
      <c r="A1355" t="s">
        <v>4715</v>
      </c>
    </row>
    <row r="1356" spans="1:1" x14ac:dyDescent="0.25">
      <c r="A1356" t="s">
        <v>4716</v>
      </c>
    </row>
    <row r="1357" spans="1:1" x14ac:dyDescent="0.25">
      <c r="A1357" t="s">
        <v>4717</v>
      </c>
    </row>
    <row r="1358" spans="1:1" x14ac:dyDescent="0.25">
      <c r="A1358" t="s">
        <v>4718</v>
      </c>
    </row>
    <row r="1359" spans="1:1" x14ac:dyDescent="0.25">
      <c r="A1359" t="s">
        <v>4719</v>
      </c>
    </row>
    <row r="1360" spans="1:1" x14ac:dyDescent="0.25">
      <c r="A1360" t="s">
        <v>4720</v>
      </c>
    </row>
    <row r="1361" spans="1:1" x14ac:dyDescent="0.25">
      <c r="A1361" t="s">
        <v>4721</v>
      </c>
    </row>
    <row r="1362" spans="1:1" x14ac:dyDescent="0.25">
      <c r="A1362" t="s">
        <v>4723</v>
      </c>
    </row>
    <row r="1363" spans="1:1" x14ac:dyDescent="0.25">
      <c r="A1363" t="s">
        <v>4724</v>
      </c>
    </row>
    <row r="1364" spans="1:1" x14ac:dyDescent="0.25">
      <c r="A1364" t="s">
        <v>4727</v>
      </c>
    </row>
    <row r="1365" spans="1:1" x14ac:dyDescent="0.25">
      <c r="A1365" t="s">
        <v>4728</v>
      </c>
    </row>
    <row r="1366" spans="1:1" x14ac:dyDescent="0.25">
      <c r="A1366" t="s">
        <v>4729</v>
      </c>
    </row>
    <row r="1367" spans="1:1" x14ac:dyDescent="0.25">
      <c r="A1367" t="s">
        <v>4730</v>
      </c>
    </row>
    <row r="1368" spans="1:1" x14ac:dyDescent="0.25">
      <c r="A1368" t="s">
        <v>4732</v>
      </c>
    </row>
    <row r="1369" spans="1:1" x14ac:dyDescent="0.25">
      <c r="A1369" t="s">
        <v>4733</v>
      </c>
    </row>
    <row r="1370" spans="1:1" x14ac:dyDescent="0.25">
      <c r="A1370" t="s">
        <v>4734</v>
      </c>
    </row>
    <row r="1371" spans="1:1" x14ac:dyDescent="0.25">
      <c r="A1371" t="s">
        <v>4738</v>
      </c>
    </row>
    <row r="1372" spans="1:1" x14ac:dyDescent="0.25">
      <c r="A1372" t="s">
        <v>4740</v>
      </c>
    </row>
    <row r="1373" spans="1:1" x14ac:dyDescent="0.25">
      <c r="A1373" t="s">
        <v>4741</v>
      </c>
    </row>
    <row r="1374" spans="1:1" x14ac:dyDescent="0.25">
      <c r="A1374" t="s">
        <v>4745</v>
      </c>
    </row>
    <row r="1375" spans="1:1" x14ac:dyDescent="0.25">
      <c r="A1375" t="s">
        <v>4746</v>
      </c>
    </row>
    <row r="1376" spans="1:1" x14ac:dyDescent="0.25">
      <c r="A1376" t="s">
        <v>4747</v>
      </c>
    </row>
    <row r="1377" spans="1:1" x14ac:dyDescent="0.25">
      <c r="A1377" t="s">
        <v>4748</v>
      </c>
    </row>
    <row r="1378" spans="1:1" x14ac:dyDescent="0.25">
      <c r="A1378" t="s">
        <v>4749</v>
      </c>
    </row>
    <row r="1379" spans="1:1" x14ac:dyDescent="0.25">
      <c r="A1379" t="s">
        <v>4750</v>
      </c>
    </row>
    <row r="1380" spans="1:1" x14ac:dyDescent="0.25">
      <c r="A1380" t="s">
        <v>4751</v>
      </c>
    </row>
    <row r="1381" spans="1:1" x14ac:dyDescent="0.25">
      <c r="A1381" t="s">
        <v>4752</v>
      </c>
    </row>
    <row r="1382" spans="1:1" x14ac:dyDescent="0.25">
      <c r="A1382" t="s">
        <v>4754</v>
      </c>
    </row>
    <row r="1383" spans="1:1" x14ac:dyDescent="0.25">
      <c r="A1383" t="s">
        <v>4755</v>
      </c>
    </row>
    <row r="1384" spans="1:1" x14ac:dyDescent="0.25">
      <c r="A1384" t="s">
        <v>4758</v>
      </c>
    </row>
    <row r="1385" spans="1:1" x14ac:dyDescent="0.25">
      <c r="A1385" t="s">
        <v>4759</v>
      </c>
    </row>
    <row r="1386" spans="1:1" x14ac:dyDescent="0.25">
      <c r="A1386" t="s">
        <v>4760</v>
      </c>
    </row>
    <row r="1387" spans="1:1" x14ac:dyDescent="0.25">
      <c r="A1387" t="s">
        <v>4761</v>
      </c>
    </row>
    <row r="1388" spans="1:1" x14ac:dyDescent="0.25">
      <c r="A1388" t="s">
        <v>4763</v>
      </c>
    </row>
    <row r="1389" spans="1:1" x14ac:dyDescent="0.25">
      <c r="A1389" t="s">
        <v>4764</v>
      </c>
    </row>
    <row r="1390" spans="1:1" x14ac:dyDescent="0.25">
      <c r="A1390" t="s">
        <v>4765</v>
      </c>
    </row>
    <row r="1391" spans="1:1" x14ac:dyDescent="0.25">
      <c r="A1391" t="s">
        <v>4769</v>
      </c>
    </row>
    <row r="1392" spans="1:1" x14ac:dyDescent="0.25">
      <c r="A1392" t="s">
        <v>4770</v>
      </c>
    </row>
    <row r="1393" spans="1:1" x14ac:dyDescent="0.25">
      <c r="A1393" t="s">
        <v>4771</v>
      </c>
    </row>
    <row r="1394" spans="1:1" x14ac:dyDescent="0.25">
      <c r="A1394" t="s">
        <v>4772</v>
      </c>
    </row>
    <row r="1395" spans="1:1" x14ac:dyDescent="0.25">
      <c r="A1395" t="s">
        <v>4773</v>
      </c>
    </row>
    <row r="1396" spans="1:1" x14ac:dyDescent="0.25">
      <c r="A1396" t="s">
        <v>4774</v>
      </c>
    </row>
    <row r="1397" spans="1:1" x14ac:dyDescent="0.25">
      <c r="A1397" t="s">
        <v>4775</v>
      </c>
    </row>
    <row r="1398" spans="1:1" x14ac:dyDescent="0.25">
      <c r="A1398" t="s">
        <v>4776</v>
      </c>
    </row>
    <row r="1399" spans="1:1" x14ac:dyDescent="0.25">
      <c r="A1399" t="s">
        <v>4778</v>
      </c>
    </row>
    <row r="1400" spans="1:1" x14ac:dyDescent="0.25">
      <c r="A1400" t="s">
        <v>4779</v>
      </c>
    </row>
    <row r="1401" spans="1:1" x14ac:dyDescent="0.25">
      <c r="A1401" t="s">
        <v>4780</v>
      </c>
    </row>
    <row r="1402" spans="1:1" x14ac:dyDescent="0.25">
      <c r="A1402" t="s">
        <v>4781</v>
      </c>
    </row>
    <row r="1403" spans="1:1" x14ac:dyDescent="0.25">
      <c r="A1403" t="s">
        <v>4782</v>
      </c>
    </row>
    <row r="1404" spans="1:1" x14ac:dyDescent="0.25">
      <c r="A1404" t="s">
        <v>4783</v>
      </c>
    </row>
    <row r="1405" spans="1:1" x14ac:dyDescent="0.25">
      <c r="A1405" t="s">
        <v>4784</v>
      </c>
    </row>
    <row r="1406" spans="1:1" x14ac:dyDescent="0.25">
      <c r="A1406" t="s">
        <v>4785</v>
      </c>
    </row>
    <row r="1407" spans="1:1" x14ac:dyDescent="0.25">
      <c r="A1407" t="s">
        <v>4786</v>
      </c>
    </row>
    <row r="1408" spans="1:1" x14ac:dyDescent="0.25">
      <c r="A1408" t="s">
        <v>4788</v>
      </c>
    </row>
    <row r="1409" spans="1:1" x14ac:dyDescent="0.25">
      <c r="A1409" t="s">
        <v>4789</v>
      </c>
    </row>
    <row r="1410" spans="1:1" x14ac:dyDescent="0.25">
      <c r="A1410" t="s">
        <v>4790</v>
      </c>
    </row>
    <row r="1411" spans="1:1" x14ac:dyDescent="0.25">
      <c r="A1411" t="s">
        <v>4791</v>
      </c>
    </row>
    <row r="1412" spans="1:1" x14ac:dyDescent="0.25">
      <c r="A1412" t="s">
        <v>4792</v>
      </c>
    </row>
    <row r="1413" spans="1:1" x14ac:dyDescent="0.25">
      <c r="A1413" t="s">
        <v>4793</v>
      </c>
    </row>
    <row r="1414" spans="1:1" x14ac:dyDescent="0.25">
      <c r="A1414" t="s">
        <v>4794</v>
      </c>
    </row>
    <row r="1415" spans="1:1" x14ac:dyDescent="0.25">
      <c r="A1415" t="s">
        <v>4795</v>
      </c>
    </row>
    <row r="1416" spans="1:1" x14ac:dyDescent="0.25">
      <c r="A1416" t="s">
        <v>4796</v>
      </c>
    </row>
    <row r="1417" spans="1:1" x14ac:dyDescent="0.25">
      <c r="A1417" t="s">
        <v>4798</v>
      </c>
    </row>
    <row r="1418" spans="1:1" x14ac:dyDescent="0.25">
      <c r="A1418" t="s">
        <v>4799</v>
      </c>
    </row>
    <row r="1419" spans="1:1" x14ac:dyDescent="0.25">
      <c r="A1419" t="s">
        <v>4800</v>
      </c>
    </row>
    <row r="1420" spans="1:1" x14ac:dyDescent="0.25">
      <c r="A1420" t="s">
        <v>4801</v>
      </c>
    </row>
    <row r="1421" spans="1:1" x14ac:dyDescent="0.25">
      <c r="A1421" t="s">
        <v>4802</v>
      </c>
    </row>
    <row r="1422" spans="1:1" x14ac:dyDescent="0.25">
      <c r="A1422" t="s">
        <v>4803</v>
      </c>
    </row>
    <row r="1423" spans="1:1" x14ac:dyDescent="0.25">
      <c r="A1423" t="s">
        <v>4804</v>
      </c>
    </row>
    <row r="1424" spans="1:1" x14ac:dyDescent="0.25">
      <c r="A1424" t="s">
        <v>4805</v>
      </c>
    </row>
    <row r="1425" spans="1:1" x14ac:dyDescent="0.25">
      <c r="A1425" t="s">
        <v>4806</v>
      </c>
    </row>
    <row r="1426" spans="1:1" x14ac:dyDescent="0.25">
      <c r="A1426" t="s">
        <v>4808</v>
      </c>
    </row>
    <row r="1427" spans="1:1" x14ac:dyDescent="0.25">
      <c r="A1427" t="s">
        <v>4809</v>
      </c>
    </row>
    <row r="1428" spans="1:1" x14ac:dyDescent="0.25">
      <c r="A1428" t="s">
        <v>4810</v>
      </c>
    </row>
    <row r="1429" spans="1:1" x14ac:dyDescent="0.25">
      <c r="A1429" t="s">
        <v>4811</v>
      </c>
    </row>
    <row r="1430" spans="1:1" x14ac:dyDescent="0.25">
      <c r="A1430" t="s">
        <v>4812</v>
      </c>
    </row>
    <row r="1431" spans="1:1" x14ac:dyDescent="0.25">
      <c r="A1431" t="s">
        <v>4813</v>
      </c>
    </row>
    <row r="1432" spans="1:1" x14ac:dyDescent="0.25">
      <c r="A1432" t="s">
        <v>4814</v>
      </c>
    </row>
    <row r="1433" spans="1:1" x14ac:dyDescent="0.25">
      <c r="A1433" t="s">
        <v>4815</v>
      </c>
    </row>
    <row r="1434" spans="1:1" x14ac:dyDescent="0.25">
      <c r="A1434" t="s">
        <v>4816</v>
      </c>
    </row>
    <row r="1435" spans="1:1" x14ac:dyDescent="0.25">
      <c r="A1435" t="s">
        <v>4818</v>
      </c>
    </row>
    <row r="1436" spans="1:1" x14ac:dyDescent="0.25">
      <c r="A1436" t="s">
        <v>4819</v>
      </c>
    </row>
    <row r="1437" spans="1:1" x14ac:dyDescent="0.25">
      <c r="A1437" t="s">
        <v>4820</v>
      </c>
    </row>
    <row r="1438" spans="1:1" x14ac:dyDescent="0.25">
      <c r="A1438" t="s">
        <v>4821</v>
      </c>
    </row>
    <row r="1439" spans="1:1" x14ac:dyDescent="0.25">
      <c r="A1439" t="s">
        <v>4822</v>
      </c>
    </row>
    <row r="1440" spans="1:1" x14ac:dyDescent="0.25">
      <c r="A1440" t="s">
        <v>4823</v>
      </c>
    </row>
    <row r="1441" spans="1:1" x14ac:dyDescent="0.25">
      <c r="A1441" t="s">
        <v>4824</v>
      </c>
    </row>
    <row r="1442" spans="1:1" x14ac:dyDescent="0.25">
      <c r="A1442" t="s">
        <v>4825</v>
      </c>
    </row>
    <row r="1443" spans="1:1" x14ac:dyDescent="0.25">
      <c r="A1443" t="s">
        <v>4826</v>
      </c>
    </row>
    <row r="1444" spans="1:1" x14ac:dyDescent="0.25">
      <c r="A1444" t="s">
        <v>4828</v>
      </c>
    </row>
    <row r="1445" spans="1:1" x14ac:dyDescent="0.25">
      <c r="A1445" t="s">
        <v>4829</v>
      </c>
    </row>
    <row r="1446" spans="1:1" x14ac:dyDescent="0.25">
      <c r="A1446" t="s">
        <v>4830</v>
      </c>
    </row>
    <row r="1447" spans="1:1" x14ac:dyDescent="0.25">
      <c r="A1447" t="s">
        <v>4831</v>
      </c>
    </row>
    <row r="1448" spans="1:1" x14ac:dyDescent="0.25">
      <c r="A1448" t="s">
        <v>4832</v>
      </c>
    </row>
    <row r="1449" spans="1:1" x14ac:dyDescent="0.25">
      <c r="A1449" t="s">
        <v>4833</v>
      </c>
    </row>
    <row r="1450" spans="1:1" x14ac:dyDescent="0.25">
      <c r="A1450" t="s">
        <v>4834</v>
      </c>
    </row>
    <row r="1451" spans="1:1" x14ac:dyDescent="0.25">
      <c r="A1451" t="s">
        <v>4835</v>
      </c>
    </row>
    <row r="1452" spans="1:1" x14ac:dyDescent="0.25">
      <c r="A1452" t="s">
        <v>4836</v>
      </c>
    </row>
    <row r="1453" spans="1:1" x14ac:dyDescent="0.25">
      <c r="A1453" t="s">
        <v>4838</v>
      </c>
    </row>
    <row r="1454" spans="1:1" x14ac:dyDescent="0.25">
      <c r="A1454" t="s">
        <v>4839</v>
      </c>
    </row>
    <row r="1455" spans="1:1" x14ac:dyDescent="0.25">
      <c r="A1455" t="s">
        <v>4840</v>
      </c>
    </row>
    <row r="1456" spans="1:1" x14ac:dyDescent="0.25">
      <c r="A1456" t="s">
        <v>5347</v>
      </c>
    </row>
    <row r="1457" spans="1:1" x14ac:dyDescent="0.25">
      <c r="A1457" t="s">
        <v>5348</v>
      </c>
    </row>
    <row r="1458" spans="1:1" x14ac:dyDescent="0.25">
      <c r="A1458" t="s">
        <v>5349</v>
      </c>
    </row>
    <row r="1459" spans="1:1" x14ac:dyDescent="0.25">
      <c r="A1459" t="s">
        <v>5350</v>
      </c>
    </row>
    <row r="1460" spans="1:1" x14ac:dyDescent="0.25">
      <c r="A1460" t="s">
        <v>5351</v>
      </c>
    </row>
    <row r="1461" spans="1:1" x14ac:dyDescent="0.25">
      <c r="A1461" t="s">
        <v>5352</v>
      </c>
    </row>
    <row r="1462" spans="1:1" x14ac:dyDescent="0.25">
      <c r="A1462" t="s">
        <v>5353</v>
      </c>
    </row>
    <row r="1463" spans="1:1" x14ac:dyDescent="0.25">
      <c r="A1463" t="s">
        <v>5354</v>
      </c>
    </row>
    <row r="1464" spans="1:1" x14ac:dyDescent="0.25">
      <c r="A1464" t="s">
        <v>5355</v>
      </c>
    </row>
    <row r="1465" spans="1:1" x14ac:dyDescent="0.25">
      <c r="A1465" t="s">
        <v>5356</v>
      </c>
    </row>
    <row r="1466" spans="1:1" x14ac:dyDescent="0.25">
      <c r="A1466" t="s">
        <v>5357</v>
      </c>
    </row>
    <row r="1467" spans="1:1" x14ac:dyDescent="0.25">
      <c r="A1467" t="s">
        <v>5358</v>
      </c>
    </row>
    <row r="1468" spans="1:1" x14ac:dyDescent="0.25">
      <c r="A1468" t="s">
        <v>5359</v>
      </c>
    </row>
    <row r="1469" spans="1:1" x14ac:dyDescent="0.25">
      <c r="A1469" t="s">
        <v>5360</v>
      </c>
    </row>
    <row r="1470" spans="1:1" x14ac:dyDescent="0.25">
      <c r="A1470" t="s">
        <v>5361</v>
      </c>
    </row>
    <row r="1471" spans="1:1" x14ac:dyDescent="0.25">
      <c r="A1471" t="s">
        <v>5362</v>
      </c>
    </row>
    <row r="1472" spans="1:1" x14ac:dyDescent="0.25">
      <c r="A1472" t="s">
        <v>5363</v>
      </c>
    </row>
    <row r="1473" spans="1:1" x14ac:dyDescent="0.25">
      <c r="A1473" t="s">
        <v>5364</v>
      </c>
    </row>
    <row r="1474" spans="1:1" x14ac:dyDescent="0.25">
      <c r="A1474" t="s">
        <v>5365</v>
      </c>
    </row>
    <row r="1475" spans="1:1" x14ac:dyDescent="0.25">
      <c r="A1475" t="s">
        <v>5366</v>
      </c>
    </row>
    <row r="1476" spans="1:1" x14ac:dyDescent="0.25">
      <c r="A1476" t="s">
        <v>5367</v>
      </c>
    </row>
    <row r="1477" spans="1:1" x14ac:dyDescent="0.25">
      <c r="A1477" t="s">
        <v>5368</v>
      </c>
    </row>
    <row r="1478" spans="1:1" x14ac:dyDescent="0.25">
      <c r="A1478" t="s">
        <v>5369</v>
      </c>
    </row>
    <row r="1479" spans="1:1" x14ac:dyDescent="0.25">
      <c r="A1479" t="s">
        <v>5370</v>
      </c>
    </row>
    <row r="1480" spans="1:1" x14ac:dyDescent="0.25">
      <c r="A1480" t="s">
        <v>5372</v>
      </c>
    </row>
    <row r="1481" spans="1:1" x14ac:dyDescent="0.25">
      <c r="A1481" t="s">
        <v>5373</v>
      </c>
    </row>
    <row r="1482" spans="1:1" x14ac:dyDescent="0.25">
      <c r="A1482" t="s">
        <v>5374</v>
      </c>
    </row>
    <row r="1483" spans="1:1" x14ac:dyDescent="0.25">
      <c r="A1483" t="s">
        <v>5375</v>
      </c>
    </row>
    <row r="1484" spans="1:1" x14ac:dyDescent="0.25">
      <c r="A1484" t="s">
        <v>5376</v>
      </c>
    </row>
    <row r="1485" spans="1:1" x14ac:dyDescent="0.25">
      <c r="A1485" t="s">
        <v>5377</v>
      </c>
    </row>
    <row r="1486" spans="1:1" x14ac:dyDescent="0.25">
      <c r="A1486" t="s">
        <v>5378</v>
      </c>
    </row>
    <row r="1487" spans="1:1" x14ac:dyDescent="0.25">
      <c r="A1487" t="s">
        <v>5379</v>
      </c>
    </row>
    <row r="1488" spans="1:1" x14ac:dyDescent="0.25">
      <c r="A1488" t="s">
        <v>5380</v>
      </c>
    </row>
    <row r="1489" spans="1:1" x14ac:dyDescent="0.25">
      <c r="A1489" t="s">
        <v>5381</v>
      </c>
    </row>
    <row r="1490" spans="1:1" x14ac:dyDescent="0.25">
      <c r="A1490" t="s">
        <v>5382</v>
      </c>
    </row>
    <row r="1491" spans="1:1" x14ac:dyDescent="0.25">
      <c r="A1491" t="s">
        <v>5384</v>
      </c>
    </row>
    <row r="1492" spans="1:1" x14ac:dyDescent="0.25">
      <c r="A1492" t="s">
        <v>5385</v>
      </c>
    </row>
    <row r="1493" spans="1:1" x14ac:dyDescent="0.25">
      <c r="A1493" t="s">
        <v>5386</v>
      </c>
    </row>
    <row r="1494" spans="1:1" x14ac:dyDescent="0.25">
      <c r="A1494" t="s">
        <v>5387</v>
      </c>
    </row>
    <row r="1495" spans="1:1" x14ac:dyDescent="0.25">
      <c r="A1495" t="s">
        <v>5388</v>
      </c>
    </row>
    <row r="1496" spans="1:1" x14ac:dyDescent="0.25">
      <c r="A1496" t="s">
        <v>5389</v>
      </c>
    </row>
    <row r="1497" spans="1:1" x14ac:dyDescent="0.25">
      <c r="A1497" t="s">
        <v>5390</v>
      </c>
    </row>
    <row r="1498" spans="1:1" x14ac:dyDescent="0.25">
      <c r="A1498" t="s">
        <v>5391</v>
      </c>
    </row>
    <row r="1499" spans="1:1" x14ac:dyDescent="0.25">
      <c r="A1499" t="s">
        <v>5392</v>
      </c>
    </row>
    <row r="1500" spans="1:1" x14ac:dyDescent="0.25">
      <c r="A1500" t="s">
        <v>5393</v>
      </c>
    </row>
    <row r="1501" spans="1:1" x14ac:dyDescent="0.25">
      <c r="A1501" t="s">
        <v>5395</v>
      </c>
    </row>
    <row r="1502" spans="1:1" x14ac:dyDescent="0.25">
      <c r="A1502" t="s">
        <v>5397</v>
      </c>
    </row>
    <row r="1503" spans="1:1" x14ac:dyDescent="0.25">
      <c r="A1503" t="s">
        <v>5398</v>
      </c>
    </row>
    <row r="1504" spans="1:1" x14ac:dyDescent="0.25">
      <c r="A1504" t="s">
        <v>5400</v>
      </c>
    </row>
    <row r="1505" spans="1:1" x14ac:dyDescent="0.25">
      <c r="A1505" t="s">
        <v>5402</v>
      </c>
    </row>
    <row r="1506" spans="1:1" x14ac:dyDescent="0.25">
      <c r="A1506" t="s">
        <v>5403</v>
      </c>
    </row>
    <row r="1507" spans="1:1" x14ac:dyDescent="0.25">
      <c r="A1507" t="s">
        <v>5404</v>
      </c>
    </row>
    <row r="1508" spans="1:1" x14ac:dyDescent="0.25">
      <c r="A1508" t="s">
        <v>5405</v>
      </c>
    </row>
    <row r="1509" spans="1:1" x14ac:dyDescent="0.25">
      <c r="A1509" t="s">
        <v>5406</v>
      </c>
    </row>
    <row r="1510" spans="1:1" x14ac:dyDescent="0.25">
      <c r="A1510" t="s">
        <v>5407</v>
      </c>
    </row>
    <row r="1511" spans="1:1" x14ac:dyDescent="0.25">
      <c r="A1511" t="s">
        <v>5408</v>
      </c>
    </row>
    <row r="1512" spans="1:1" x14ac:dyDescent="0.25">
      <c r="A1512" t="s">
        <v>5409</v>
      </c>
    </row>
    <row r="1513" spans="1:1" x14ac:dyDescent="0.25">
      <c r="A1513" t="s">
        <v>5410</v>
      </c>
    </row>
    <row r="1514" spans="1:1" x14ac:dyDescent="0.25">
      <c r="A1514" t="s">
        <v>5411</v>
      </c>
    </row>
    <row r="1515" spans="1:1" x14ac:dyDescent="0.25">
      <c r="A1515" t="s">
        <v>5412</v>
      </c>
    </row>
    <row r="1516" spans="1:1" x14ac:dyDescent="0.25">
      <c r="A1516" t="s">
        <v>5413</v>
      </c>
    </row>
    <row r="1517" spans="1:1" x14ac:dyDescent="0.25">
      <c r="A1517" t="s">
        <v>5414</v>
      </c>
    </row>
    <row r="1518" spans="1:1" x14ac:dyDescent="0.25">
      <c r="A1518" t="s">
        <v>5415</v>
      </c>
    </row>
    <row r="1519" spans="1:1" x14ac:dyDescent="0.25">
      <c r="A1519" t="s">
        <v>5416</v>
      </c>
    </row>
    <row r="1520" spans="1:1" x14ac:dyDescent="0.25">
      <c r="A1520" t="s">
        <v>5417</v>
      </c>
    </row>
    <row r="1521" spans="1:1" x14ac:dyDescent="0.25">
      <c r="A1521" t="s">
        <v>5418</v>
      </c>
    </row>
    <row r="1522" spans="1:1" x14ac:dyDescent="0.25">
      <c r="A1522" t="s">
        <v>5419</v>
      </c>
    </row>
    <row r="1523" spans="1:1" x14ac:dyDescent="0.25">
      <c r="A1523" t="s">
        <v>5420</v>
      </c>
    </row>
    <row r="1524" spans="1:1" x14ac:dyDescent="0.25">
      <c r="A1524" t="s">
        <v>5422</v>
      </c>
    </row>
    <row r="1525" spans="1:1" x14ac:dyDescent="0.25">
      <c r="A1525" t="s">
        <v>5423</v>
      </c>
    </row>
    <row r="1526" spans="1:1" x14ac:dyDescent="0.25">
      <c r="A1526" t="s">
        <v>5424</v>
      </c>
    </row>
    <row r="1527" spans="1:1" x14ac:dyDescent="0.25">
      <c r="A1527" t="s">
        <v>5425</v>
      </c>
    </row>
    <row r="1528" spans="1:1" x14ac:dyDescent="0.25">
      <c r="A1528" t="s">
        <v>5426</v>
      </c>
    </row>
    <row r="1529" spans="1:1" x14ac:dyDescent="0.25">
      <c r="A1529" t="s">
        <v>5427</v>
      </c>
    </row>
    <row r="1530" spans="1:1" x14ac:dyDescent="0.25">
      <c r="A1530" t="s">
        <v>5428</v>
      </c>
    </row>
    <row r="1531" spans="1:1" x14ac:dyDescent="0.25">
      <c r="A1531" t="s">
        <v>5429</v>
      </c>
    </row>
    <row r="1532" spans="1:1" x14ac:dyDescent="0.25">
      <c r="A1532" t="s">
        <v>5431</v>
      </c>
    </row>
    <row r="1533" spans="1:1" x14ac:dyDescent="0.25">
      <c r="A1533" t="s">
        <v>5432</v>
      </c>
    </row>
    <row r="1534" spans="1:1" x14ac:dyDescent="0.25">
      <c r="A1534" t="s">
        <v>5433</v>
      </c>
    </row>
    <row r="1535" spans="1:1" x14ac:dyDescent="0.25">
      <c r="A1535" t="s">
        <v>5434</v>
      </c>
    </row>
    <row r="1536" spans="1:1" x14ac:dyDescent="0.25">
      <c r="A1536" t="s">
        <v>5435</v>
      </c>
    </row>
    <row r="1537" spans="1:1" x14ac:dyDescent="0.25">
      <c r="A1537" t="s">
        <v>5436</v>
      </c>
    </row>
    <row r="1538" spans="1:1" x14ac:dyDescent="0.25">
      <c r="A1538" t="s">
        <v>5437</v>
      </c>
    </row>
    <row r="1539" spans="1:1" x14ac:dyDescent="0.25">
      <c r="A1539" t="s">
        <v>5438</v>
      </c>
    </row>
    <row r="1540" spans="1:1" x14ac:dyDescent="0.25">
      <c r="A1540" t="s">
        <v>5440</v>
      </c>
    </row>
    <row r="1541" spans="1:1" x14ac:dyDescent="0.25">
      <c r="A1541" t="s">
        <v>5441</v>
      </c>
    </row>
    <row r="1542" spans="1:1" x14ac:dyDescent="0.25">
      <c r="A1542" t="s">
        <v>5442</v>
      </c>
    </row>
    <row r="1543" spans="1:1" x14ac:dyDescent="0.25">
      <c r="A1543" t="s">
        <v>5443</v>
      </c>
    </row>
    <row r="1544" spans="1:1" x14ac:dyDescent="0.25">
      <c r="A1544" t="s">
        <v>5444</v>
      </c>
    </row>
    <row r="1545" spans="1:1" x14ac:dyDescent="0.25">
      <c r="A1545" t="s">
        <v>5447</v>
      </c>
    </row>
    <row r="1546" spans="1:1" x14ac:dyDescent="0.25">
      <c r="A1546" t="s">
        <v>5448</v>
      </c>
    </row>
    <row r="1547" spans="1:1" x14ac:dyDescent="0.25">
      <c r="A1547" t="s">
        <v>5449</v>
      </c>
    </row>
    <row r="1548" spans="1:1" x14ac:dyDescent="0.25">
      <c r="A1548" t="s">
        <v>5452</v>
      </c>
    </row>
    <row r="1549" spans="1:1" x14ac:dyDescent="0.25">
      <c r="A1549" t="s">
        <v>5453</v>
      </c>
    </row>
    <row r="1550" spans="1:1" x14ac:dyDescent="0.25">
      <c r="A1550" t="s">
        <v>5454</v>
      </c>
    </row>
    <row r="1551" spans="1:1" x14ac:dyDescent="0.25">
      <c r="A1551" t="s">
        <v>5455</v>
      </c>
    </row>
    <row r="1552" spans="1:1" x14ac:dyDescent="0.25">
      <c r="A1552" t="s">
        <v>5456</v>
      </c>
    </row>
    <row r="1553" spans="1:1" x14ac:dyDescent="0.25">
      <c r="A1553" t="s">
        <v>5457</v>
      </c>
    </row>
    <row r="1554" spans="1:1" x14ac:dyDescent="0.25">
      <c r="A1554" t="s">
        <v>5458</v>
      </c>
    </row>
    <row r="1555" spans="1:1" x14ac:dyDescent="0.25">
      <c r="A1555" t="s">
        <v>5459</v>
      </c>
    </row>
    <row r="1556" spans="1:1" x14ac:dyDescent="0.25">
      <c r="A1556" t="s">
        <v>5460</v>
      </c>
    </row>
    <row r="1557" spans="1:1" x14ac:dyDescent="0.25">
      <c r="A1557" t="s">
        <v>5461</v>
      </c>
    </row>
    <row r="1558" spans="1:1" x14ac:dyDescent="0.25">
      <c r="A1558" t="s">
        <v>5462</v>
      </c>
    </row>
    <row r="1559" spans="1:1" x14ac:dyDescent="0.25">
      <c r="A1559" t="s">
        <v>5463</v>
      </c>
    </row>
    <row r="1560" spans="1:1" x14ac:dyDescent="0.25">
      <c r="A1560" t="s">
        <v>5464</v>
      </c>
    </row>
    <row r="1561" spans="1:1" x14ac:dyDescent="0.25">
      <c r="A1561" t="s">
        <v>5465</v>
      </c>
    </row>
    <row r="1562" spans="1:1" x14ac:dyDescent="0.25">
      <c r="A1562" t="s">
        <v>5466</v>
      </c>
    </row>
    <row r="1563" spans="1:1" x14ac:dyDescent="0.25">
      <c r="A1563" t="s">
        <v>5467</v>
      </c>
    </row>
    <row r="1564" spans="1:1" x14ac:dyDescent="0.25">
      <c r="A1564" t="s">
        <v>5468</v>
      </c>
    </row>
    <row r="1565" spans="1:1" x14ac:dyDescent="0.25">
      <c r="A1565" t="s">
        <v>5469</v>
      </c>
    </row>
    <row r="1566" spans="1:1" x14ac:dyDescent="0.25">
      <c r="A1566" t="s">
        <v>5470</v>
      </c>
    </row>
    <row r="1567" spans="1:1" x14ac:dyDescent="0.25">
      <c r="A1567" t="s">
        <v>5471</v>
      </c>
    </row>
    <row r="1568" spans="1:1" x14ac:dyDescent="0.25">
      <c r="A1568" t="s">
        <v>5472</v>
      </c>
    </row>
    <row r="1569" spans="1:1" x14ac:dyDescent="0.25">
      <c r="A1569" t="s">
        <v>5473</v>
      </c>
    </row>
    <row r="1570" spans="1:1" x14ac:dyDescent="0.25">
      <c r="A1570" t="s">
        <v>5474</v>
      </c>
    </row>
    <row r="1571" spans="1:1" x14ac:dyDescent="0.25">
      <c r="A1571" t="s">
        <v>5476</v>
      </c>
    </row>
    <row r="1572" spans="1:1" x14ac:dyDescent="0.25">
      <c r="A1572" t="s">
        <v>5477</v>
      </c>
    </row>
    <row r="1573" spans="1:1" x14ac:dyDescent="0.25">
      <c r="A1573" t="s">
        <v>5480</v>
      </c>
    </row>
    <row r="1574" spans="1:1" x14ac:dyDescent="0.25">
      <c r="A1574" t="s">
        <v>5481</v>
      </c>
    </row>
    <row r="1575" spans="1:1" x14ac:dyDescent="0.25">
      <c r="A1575" t="s">
        <v>5482</v>
      </c>
    </row>
    <row r="1576" spans="1:1" x14ac:dyDescent="0.25">
      <c r="A1576" t="s">
        <v>5483</v>
      </c>
    </row>
    <row r="1577" spans="1:1" x14ac:dyDescent="0.25">
      <c r="A1577" t="s">
        <v>5484</v>
      </c>
    </row>
    <row r="1578" spans="1:1" x14ac:dyDescent="0.25">
      <c r="A1578" t="s">
        <v>5486</v>
      </c>
    </row>
    <row r="1579" spans="1:1" x14ac:dyDescent="0.25">
      <c r="A1579" t="s">
        <v>5487</v>
      </c>
    </row>
    <row r="1580" spans="1:1" x14ac:dyDescent="0.25">
      <c r="A1580" t="s">
        <v>5488</v>
      </c>
    </row>
    <row r="1581" spans="1:1" x14ac:dyDescent="0.25">
      <c r="A1581" t="s">
        <v>5492</v>
      </c>
    </row>
    <row r="1582" spans="1:1" x14ac:dyDescent="0.25">
      <c r="A1582" t="s">
        <v>5493</v>
      </c>
    </row>
    <row r="1583" spans="1:1" x14ac:dyDescent="0.25">
      <c r="A1583" t="s">
        <v>5494</v>
      </c>
    </row>
    <row r="1584" spans="1:1" x14ac:dyDescent="0.25">
      <c r="A1584" t="s">
        <v>5495</v>
      </c>
    </row>
    <row r="1585" spans="1:1" x14ac:dyDescent="0.25">
      <c r="A1585" t="s">
        <v>5496</v>
      </c>
    </row>
    <row r="1586" spans="1:1" x14ac:dyDescent="0.25">
      <c r="A1586" t="s">
        <v>5497</v>
      </c>
    </row>
    <row r="1587" spans="1:1" x14ac:dyDescent="0.25">
      <c r="A1587" t="s">
        <v>5499</v>
      </c>
    </row>
    <row r="1588" spans="1:1" x14ac:dyDescent="0.25">
      <c r="A1588" t="s">
        <v>5500</v>
      </c>
    </row>
    <row r="1589" spans="1:1" x14ac:dyDescent="0.25">
      <c r="A1589" t="s">
        <v>5503</v>
      </c>
    </row>
    <row r="1590" spans="1:1" x14ac:dyDescent="0.25">
      <c r="A1590" t="s">
        <v>5504</v>
      </c>
    </row>
    <row r="1591" spans="1:1" x14ac:dyDescent="0.25">
      <c r="A1591" t="s">
        <v>5505</v>
      </c>
    </row>
    <row r="1592" spans="1:1" x14ac:dyDescent="0.25">
      <c r="A1592" t="s">
        <v>5506</v>
      </c>
    </row>
    <row r="1593" spans="1:1" x14ac:dyDescent="0.25">
      <c r="A1593" t="s">
        <v>5508</v>
      </c>
    </row>
    <row r="1594" spans="1:1" x14ac:dyDescent="0.25">
      <c r="A1594" t="s">
        <v>5510</v>
      </c>
    </row>
    <row r="1595" spans="1:1" x14ac:dyDescent="0.25">
      <c r="A1595" t="s">
        <v>5511</v>
      </c>
    </row>
    <row r="1596" spans="1:1" x14ac:dyDescent="0.25">
      <c r="A1596" t="s">
        <v>5513</v>
      </c>
    </row>
    <row r="1597" spans="1:1" x14ac:dyDescent="0.25">
      <c r="A1597" t="s">
        <v>5515</v>
      </c>
    </row>
    <row r="1598" spans="1:1" x14ac:dyDescent="0.25">
      <c r="A1598" t="s">
        <v>5516</v>
      </c>
    </row>
    <row r="1599" spans="1:1" x14ac:dyDescent="0.25">
      <c r="A1599" t="s">
        <v>5517</v>
      </c>
    </row>
    <row r="1600" spans="1:1" x14ac:dyDescent="0.25">
      <c r="A1600" t="s">
        <v>5518</v>
      </c>
    </row>
    <row r="1601" spans="1:1" x14ac:dyDescent="0.25">
      <c r="A1601" t="s">
        <v>5519</v>
      </c>
    </row>
    <row r="1602" spans="1:1" x14ac:dyDescent="0.25">
      <c r="A1602" t="s">
        <v>5520</v>
      </c>
    </row>
    <row r="1603" spans="1:1" x14ac:dyDescent="0.25">
      <c r="A1603" t="s">
        <v>5521</v>
      </c>
    </row>
    <row r="1604" spans="1:1" x14ac:dyDescent="0.25">
      <c r="A1604" t="s">
        <v>5522</v>
      </c>
    </row>
    <row r="1605" spans="1:1" x14ac:dyDescent="0.25">
      <c r="A1605" t="s">
        <v>5523</v>
      </c>
    </row>
    <row r="1606" spans="1:1" x14ac:dyDescent="0.25">
      <c r="A1606" t="s">
        <v>5524</v>
      </c>
    </row>
    <row r="1607" spans="1:1" x14ac:dyDescent="0.25">
      <c r="A1607" t="s">
        <v>5525</v>
      </c>
    </row>
    <row r="1608" spans="1:1" x14ac:dyDescent="0.25">
      <c r="A1608" t="s">
        <v>5526</v>
      </c>
    </row>
    <row r="1609" spans="1:1" x14ac:dyDescent="0.25">
      <c r="A1609" t="s">
        <v>5527</v>
      </c>
    </row>
    <row r="1610" spans="1:1" x14ac:dyDescent="0.25">
      <c r="A1610" t="s">
        <v>5528</v>
      </c>
    </row>
    <row r="1611" spans="1:1" x14ac:dyDescent="0.25">
      <c r="A1611" t="s">
        <v>5529</v>
      </c>
    </row>
    <row r="1612" spans="1:1" x14ac:dyDescent="0.25">
      <c r="A1612" t="s">
        <v>5530</v>
      </c>
    </row>
    <row r="1613" spans="1:1" x14ac:dyDescent="0.25">
      <c r="A1613" t="s">
        <v>5532</v>
      </c>
    </row>
    <row r="1614" spans="1:1" x14ac:dyDescent="0.25">
      <c r="A1614" t="s">
        <v>5533</v>
      </c>
    </row>
    <row r="1615" spans="1:1" x14ac:dyDescent="0.25">
      <c r="A1615" t="s">
        <v>5534</v>
      </c>
    </row>
    <row r="1616" spans="1:1" x14ac:dyDescent="0.25">
      <c r="A1616" t="s">
        <v>5535</v>
      </c>
    </row>
    <row r="1617" spans="1:1" x14ac:dyDescent="0.25">
      <c r="A1617" t="s">
        <v>5536</v>
      </c>
    </row>
    <row r="1618" spans="1:1" x14ac:dyDescent="0.25">
      <c r="A1618" t="s">
        <v>5537</v>
      </c>
    </row>
    <row r="1619" spans="1:1" x14ac:dyDescent="0.25">
      <c r="A1619" t="s">
        <v>5538</v>
      </c>
    </row>
    <row r="1620" spans="1:1" x14ac:dyDescent="0.25">
      <c r="A1620" t="s">
        <v>5539</v>
      </c>
    </row>
    <row r="1621" spans="1:1" x14ac:dyDescent="0.25">
      <c r="A1621" t="s">
        <v>5540</v>
      </c>
    </row>
    <row r="1622" spans="1:1" x14ac:dyDescent="0.25">
      <c r="A1622" t="s">
        <v>5541</v>
      </c>
    </row>
    <row r="1623" spans="1:1" x14ac:dyDescent="0.25">
      <c r="A1623" t="s">
        <v>5542</v>
      </c>
    </row>
    <row r="1624" spans="1:1" x14ac:dyDescent="0.25">
      <c r="A1624" t="s">
        <v>5544</v>
      </c>
    </row>
    <row r="1625" spans="1:1" x14ac:dyDescent="0.25">
      <c r="A1625" t="s">
        <v>5545</v>
      </c>
    </row>
    <row r="1626" spans="1:1" x14ac:dyDescent="0.25">
      <c r="A1626" t="s">
        <v>5630</v>
      </c>
    </row>
    <row r="1627" spans="1:1" x14ac:dyDescent="0.25">
      <c r="A1627" t="s">
        <v>5632</v>
      </c>
    </row>
    <row r="1628" spans="1:1" x14ac:dyDescent="0.25">
      <c r="A1628" t="s">
        <v>5634</v>
      </c>
    </row>
    <row r="1629" spans="1:1" x14ac:dyDescent="0.25">
      <c r="A1629" t="s">
        <v>5635</v>
      </c>
    </row>
    <row r="1630" spans="1:1" x14ac:dyDescent="0.25">
      <c r="A1630" t="s">
        <v>5637</v>
      </c>
    </row>
    <row r="1631" spans="1:1" x14ac:dyDescent="0.25">
      <c r="A1631" t="s">
        <v>5639</v>
      </c>
    </row>
    <row r="1632" spans="1:1" x14ac:dyDescent="0.25">
      <c r="A1632" t="s">
        <v>5640</v>
      </c>
    </row>
    <row r="1633" spans="1:1" x14ac:dyDescent="0.25">
      <c r="A1633" t="s">
        <v>5641</v>
      </c>
    </row>
    <row r="1634" spans="1:1" x14ac:dyDescent="0.25">
      <c r="A1634" t="s">
        <v>5642</v>
      </c>
    </row>
    <row r="1635" spans="1:1" x14ac:dyDescent="0.25">
      <c r="A1635" t="s">
        <v>5643</v>
      </c>
    </row>
    <row r="1636" spans="1:1" x14ac:dyDescent="0.25">
      <c r="A1636" t="s">
        <v>5644</v>
      </c>
    </row>
    <row r="1637" spans="1:1" x14ac:dyDescent="0.25">
      <c r="A1637" t="s">
        <v>5645</v>
      </c>
    </row>
    <row r="1638" spans="1:1" x14ac:dyDescent="0.25">
      <c r="A1638" t="s">
        <v>5647</v>
      </c>
    </row>
    <row r="1639" spans="1:1" x14ac:dyDescent="0.25">
      <c r="A1639" t="s">
        <v>5648</v>
      </c>
    </row>
    <row r="1640" spans="1:1" x14ac:dyDescent="0.25">
      <c r="A1640" t="s">
        <v>5649</v>
      </c>
    </row>
    <row r="1641" spans="1:1" x14ac:dyDescent="0.25">
      <c r="A1641" t="s">
        <v>5651</v>
      </c>
    </row>
    <row r="1642" spans="1:1" x14ac:dyDescent="0.25">
      <c r="A1642" t="s">
        <v>5653</v>
      </c>
    </row>
    <row r="1643" spans="1:1" x14ac:dyDescent="0.25">
      <c r="A1643" t="s">
        <v>5654</v>
      </c>
    </row>
    <row r="1644" spans="1:1" x14ac:dyDescent="0.25">
      <c r="A1644" t="s">
        <v>5656</v>
      </c>
    </row>
    <row r="1645" spans="1:1" x14ac:dyDescent="0.25">
      <c r="A1645" t="s">
        <v>5658</v>
      </c>
    </row>
    <row r="1646" spans="1:1" x14ac:dyDescent="0.25">
      <c r="A1646" t="s">
        <v>5659</v>
      </c>
    </row>
    <row r="1647" spans="1:1" x14ac:dyDescent="0.25">
      <c r="A1647" t="s">
        <v>5661</v>
      </c>
    </row>
    <row r="1648" spans="1:1" x14ac:dyDescent="0.25">
      <c r="A1648" t="s">
        <v>5663</v>
      </c>
    </row>
    <row r="1649" spans="1:1" x14ac:dyDescent="0.25">
      <c r="A1649" t="s">
        <v>5664</v>
      </c>
    </row>
    <row r="1650" spans="1:1" x14ac:dyDescent="0.25">
      <c r="A1650" t="s">
        <v>5666</v>
      </c>
    </row>
    <row r="1651" spans="1:1" x14ac:dyDescent="0.25">
      <c r="A1651" t="s">
        <v>5668</v>
      </c>
    </row>
    <row r="1652" spans="1:1" x14ac:dyDescent="0.25">
      <c r="A1652" t="s">
        <v>5669</v>
      </c>
    </row>
    <row r="1653" spans="1:1" x14ac:dyDescent="0.25">
      <c r="A1653" t="s">
        <v>5670</v>
      </c>
    </row>
    <row r="1654" spans="1:1" x14ac:dyDescent="0.25">
      <c r="A1654" t="s">
        <v>5671</v>
      </c>
    </row>
    <row r="1655" spans="1:1" x14ac:dyDescent="0.25">
      <c r="A1655" t="s">
        <v>5672</v>
      </c>
    </row>
    <row r="1656" spans="1:1" x14ac:dyDescent="0.25">
      <c r="A1656" t="s">
        <v>5673</v>
      </c>
    </row>
    <row r="1657" spans="1:1" x14ac:dyDescent="0.25">
      <c r="A1657" t="s">
        <v>5674</v>
      </c>
    </row>
    <row r="1658" spans="1:1" x14ac:dyDescent="0.25">
      <c r="A1658" t="s">
        <v>5676</v>
      </c>
    </row>
    <row r="1659" spans="1:1" x14ac:dyDescent="0.25">
      <c r="A1659" t="s">
        <v>5677</v>
      </c>
    </row>
    <row r="1660" spans="1:1" x14ac:dyDescent="0.25">
      <c r="A1660" t="s">
        <v>5678</v>
      </c>
    </row>
    <row r="1661" spans="1:1" x14ac:dyDescent="0.25">
      <c r="A1661" t="s">
        <v>5679</v>
      </c>
    </row>
    <row r="1662" spans="1:1" x14ac:dyDescent="0.25">
      <c r="A1662" t="s">
        <v>5680</v>
      </c>
    </row>
    <row r="1663" spans="1:1" x14ac:dyDescent="0.25">
      <c r="A1663" t="s">
        <v>5681</v>
      </c>
    </row>
    <row r="1664" spans="1:1" x14ac:dyDescent="0.25">
      <c r="A1664" t="s">
        <v>5682</v>
      </c>
    </row>
    <row r="1665" spans="1:1" x14ac:dyDescent="0.25">
      <c r="A1665" t="s">
        <v>5683</v>
      </c>
    </row>
    <row r="1666" spans="1:1" x14ac:dyDescent="0.25">
      <c r="A1666" t="s">
        <v>5685</v>
      </c>
    </row>
    <row r="1667" spans="1:1" x14ac:dyDescent="0.25">
      <c r="A1667" t="s">
        <v>5686</v>
      </c>
    </row>
    <row r="1668" spans="1:1" x14ac:dyDescent="0.25">
      <c r="A1668" t="s">
        <v>5687</v>
      </c>
    </row>
    <row r="1669" spans="1:1" x14ac:dyDescent="0.25">
      <c r="A1669" t="s">
        <v>5688</v>
      </c>
    </row>
    <row r="1670" spans="1:1" x14ac:dyDescent="0.25">
      <c r="A1670" t="s">
        <v>5689</v>
      </c>
    </row>
    <row r="1671" spans="1:1" x14ac:dyDescent="0.25">
      <c r="A1671" t="s">
        <v>5690</v>
      </c>
    </row>
    <row r="1672" spans="1:1" x14ac:dyDescent="0.25">
      <c r="A1672" t="s">
        <v>5691</v>
      </c>
    </row>
    <row r="1673" spans="1:1" x14ac:dyDescent="0.25">
      <c r="A1673" t="s">
        <v>5692</v>
      </c>
    </row>
    <row r="1674" spans="1:1" x14ac:dyDescent="0.25">
      <c r="A1674" t="s">
        <v>5693</v>
      </c>
    </row>
    <row r="1675" spans="1:1" x14ac:dyDescent="0.25">
      <c r="A1675" t="s">
        <v>5695</v>
      </c>
    </row>
    <row r="1676" spans="1:1" x14ac:dyDescent="0.25">
      <c r="A1676" t="s">
        <v>5696</v>
      </c>
    </row>
    <row r="1677" spans="1:1" x14ac:dyDescent="0.25">
      <c r="A1677" t="s">
        <v>5699</v>
      </c>
    </row>
    <row r="1678" spans="1:1" x14ac:dyDescent="0.25">
      <c r="A1678" t="s">
        <v>5700</v>
      </c>
    </row>
    <row r="1679" spans="1:1" x14ac:dyDescent="0.25">
      <c r="A1679" t="s">
        <v>5701</v>
      </c>
    </row>
    <row r="1680" spans="1:1" x14ac:dyDescent="0.25">
      <c r="A1680" t="s">
        <v>5702</v>
      </c>
    </row>
    <row r="1681" spans="1:1" x14ac:dyDescent="0.25">
      <c r="A1681" t="s">
        <v>5703</v>
      </c>
    </row>
    <row r="1682" spans="1:1" x14ac:dyDescent="0.25">
      <c r="A1682" t="s">
        <v>5706</v>
      </c>
    </row>
    <row r="1683" spans="1:1" x14ac:dyDescent="0.25">
      <c r="A1683" t="s">
        <v>5707</v>
      </c>
    </row>
    <row r="1684" spans="1:1" x14ac:dyDescent="0.25">
      <c r="A1684" t="s">
        <v>5708</v>
      </c>
    </row>
    <row r="1685" spans="1:1" x14ac:dyDescent="0.25">
      <c r="A1685" t="s">
        <v>5710</v>
      </c>
    </row>
    <row r="1686" spans="1:1" x14ac:dyDescent="0.25">
      <c r="A1686" t="s">
        <v>5711</v>
      </c>
    </row>
    <row r="1687" spans="1:1" x14ac:dyDescent="0.25">
      <c r="A1687" t="s">
        <v>5712</v>
      </c>
    </row>
    <row r="1688" spans="1:1" x14ac:dyDescent="0.25">
      <c r="A1688" t="s">
        <v>5713</v>
      </c>
    </row>
    <row r="1689" spans="1:1" x14ac:dyDescent="0.25">
      <c r="A1689" t="s">
        <v>5714</v>
      </c>
    </row>
    <row r="1690" spans="1:1" x14ac:dyDescent="0.25">
      <c r="A1690" t="s">
        <v>5715</v>
      </c>
    </row>
    <row r="1691" spans="1:1" x14ac:dyDescent="0.25">
      <c r="A1691" t="s">
        <v>5716</v>
      </c>
    </row>
    <row r="1692" spans="1:1" x14ac:dyDescent="0.25">
      <c r="A1692" t="s">
        <v>5717</v>
      </c>
    </row>
    <row r="1693" spans="1:1" x14ac:dyDescent="0.25">
      <c r="A1693" t="s">
        <v>5719</v>
      </c>
    </row>
    <row r="1694" spans="1:1" x14ac:dyDescent="0.25">
      <c r="A1694" t="s">
        <v>5720</v>
      </c>
    </row>
    <row r="1695" spans="1:1" x14ac:dyDescent="0.25">
      <c r="A1695" t="s">
        <v>5723</v>
      </c>
    </row>
    <row r="1696" spans="1:1" x14ac:dyDescent="0.25">
      <c r="A1696" t="s">
        <v>5724</v>
      </c>
    </row>
    <row r="1697" spans="1:1" x14ac:dyDescent="0.25">
      <c r="A1697" t="s">
        <v>5725</v>
      </c>
    </row>
    <row r="1698" spans="1:1" x14ac:dyDescent="0.25">
      <c r="A1698" t="s">
        <v>5726</v>
      </c>
    </row>
    <row r="1699" spans="1:1" x14ac:dyDescent="0.25">
      <c r="A1699" t="s">
        <v>5727</v>
      </c>
    </row>
    <row r="1700" spans="1:1" x14ac:dyDescent="0.25">
      <c r="A1700" t="s">
        <v>5729</v>
      </c>
    </row>
    <row r="1701" spans="1:1" x14ac:dyDescent="0.25">
      <c r="A1701" t="s">
        <v>5730</v>
      </c>
    </row>
    <row r="1702" spans="1:1" x14ac:dyDescent="0.25">
      <c r="A1702" t="s">
        <v>5731</v>
      </c>
    </row>
    <row r="1703" spans="1:1" x14ac:dyDescent="0.25">
      <c r="A1703" t="s">
        <v>5734</v>
      </c>
    </row>
    <row r="1704" spans="1:1" x14ac:dyDescent="0.25">
      <c r="A1704" t="s">
        <v>5735</v>
      </c>
    </row>
    <row r="1705" spans="1:1" x14ac:dyDescent="0.25">
      <c r="A1705" t="s">
        <v>5736</v>
      </c>
    </row>
    <row r="1706" spans="1:1" x14ac:dyDescent="0.25">
      <c r="A1706" t="s">
        <v>5737</v>
      </c>
    </row>
    <row r="1707" spans="1:1" x14ac:dyDescent="0.25">
      <c r="A1707" t="s">
        <v>5738</v>
      </c>
    </row>
    <row r="1708" spans="1:1" x14ac:dyDescent="0.25">
      <c r="A1708" t="s">
        <v>5739</v>
      </c>
    </row>
    <row r="1709" spans="1:1" x14ac:dyDescent="0.25">
      <c r="A1709" t="s">
        <v>5740</v>
      </c>
    </row>
    <row r="1710" spans="1:1" x14ac:dyDescent="0.25">
      <c r="A1710" t="s">
        <v>5741</v>
      </c>
    </row>
    <row r="1711" spans="1:1" x14ac:dyDescent="0.25">
      <c r="A1711" t="s">
        <v>5742</v>
      </c>
    </row>
    <row r="1712" spans="1:1" x14ac:dyDescent="0.25">
      <c r="A1712" t="s">
        <v>5743</v>
      </c>
    </row>
    <row r="1713" spans="1:1" x14ac:dyDescent="0.25">
      <c r="A1713" t="s">
        <v>5745</v>
      </c>
    </row>
    <row r="1714" spans="1:1" x14ac:dyDescent="0.25">
      <c r="A1714" t="s">
        <v>5746</v>
      </c>
    </row>
    <row r="1715" spans="1:1" x14ac:dyDescent="0.25">
      <c r="A1715" t="s">
        <v>5747</v>
      </c>
    </row>
    <row r="1716" spans="1:1" x14ac:dyDescent="0.25">
      <c r="A1716" t="s">
        <v>5748</v>
      </c>
    </row>
    <row r="1717" spans="1:1" x14ac:dyDescent="0.25">
      <c r="A1717" t="s">
        <v>5749</v>
      </c>
    </row>
    <row r="1718" spans="1:1" x14ac:dyDescent="0.25">
      <c r="A1718" t="s">
        <v>5750</v>
      </c>
    </row>
    <row r="1719" spans="1:1" x14ac:dyDescent="0.25">
      <c r="A1719" t="s">
        <v>5751</v>
      </c>
    </row>
    <row r="1720" spans="1:1" x14ac:dyDescent="0.25">
      <c r="A1720" t="s">
        <v>5752</v>
      </c>
    </row>
    <row r="1721" spans="1:1" x14ac:dyDescent="0.25">
      <c r="A1721" t="s">
        <v>5754</v>
      </c>
    </row>
    <row r="1722" spans="1:1" x14ac:dyDescent="0.25">
      <c r="A1722" t="s">
        <v>5755</v>
      </c>
    </row>
    <row r="1723" spans="1:1" x14ac:dyDescent="0.25">
      <c r="A1723" t="s">
        <v>5756</v>
      </c>
    </row>
    <row r="1724" spans="1:1" x14ac:dyDescent="0.25">
      <c r="A1724" t="s">
        <v>5757</v>
      </c>
    </row>
    <row r="1725" spans="1:1" x14ac:dyDescent="0.25">
      <c r="A1725" t="s">
        <v>5758</v>
      </c>
    </row>
    <row r="1726" spans="1:1" x14ac:dyDescent="0.25">
      <c r="A1726" t="s">
        <v>5759</v>
      </c>
    </row>
    <row r="1727" spans="1:1" x14ac:dyDescent="0.25">
      <c r="A1727" t="s">
        <v>5760</v>
      </c>
    </row>
    <row r="1728" spans="1:1" x14ac:dyDescent="0.25">
      <c r="A1728" t="s">
        <v>5761</v>
      </c>
    </row>
    <row r="1729" spans="1:1" x14ac:dyDescent="0.25">
      <c r="A1729" t="s">
        <v>5763</v>
      </c>
    </row>
    <row r="1730" spans="1:1" x14ac:dyDescent="0.25">
      <c r="A1730" t="s">
        <v>5764</v>
      </c>
    </row>
    <row r="1731" spans="1:1" x14ac:dyDescent="0.25">
      <c r="A1731" t="s">
        <v>5765</v>
      </c>
    </row>
    <row r="1732" spans="1:1" x14ac:dyDescent="0.25">
      <c r="A1732" t="s">
        <v>5767</v>
      </c>
    </row>
    <row r="1733" spans="1:1" x14ac:dyDescent="0.25">
      <c r="A1733" t="s">
        <v>5769</v>
      </c>
    </row>
    <row r="1734" spans="1:1" x14ac:dyDescent="0.25">
      <c r="A1734" t="s">
        <v>5770</v>
      </c>
    </row>
    <row r="1735" spans="1:1" x14ac:dyDescent="0.25">
      <c r="A1735" t="s">
        <v>5772</v>
      </c>
    </row>
    <row r="1736" spans="1:1" x14ac:dyDescent="0.25">
      <c r="A1736" t="s">
        <v>5774</v>
      </c>
    </row>
    <row r="1737" spans="1:1" x14ac:dyDescent="0.25">
      <c r="A1737" t="s">
        <v>5775</v>
      </c>
    </row>
    <row r="1738" spans="1:1" x14ac:dyDescent="0.25">
      <c r="A1738" t="s">
        <v>5776</v>
      </c>
    </row>
    <row r="1739" spans="1:1" x14ac:dyDescent="0.25">
      <c r="A1739" t="s">
        <v>5777</v>
      </c>
    </row>
    <row r="1740" spans="1:1" x14ac:dyDescent="0.25">
      <c r="A1740" t="s">
        <v>5779</v>
      </c>
    </row>
    <row r="1741" spans="1:1" x14ac:dyDescent="0.25">
      <c r="A1741" t="s">
        <v>5781</v>
      </c>
    </row>
    <row r="1742" spans="1:1" x14ac:dyDescent="0.25">
      <c r="A1742" t="s">
        <v>5782</v>
      </c>
    </row>
    <row r="1743" spans="1:1" x14ac:dyDescent="0.25">
      <c r="A1743" t="s">
        <v>5784</v>
      </c>
    </row>
    <row r="1744" spans="1:1" x14ac:dyDescent="0.25">
      <c r="A1744" t="s">
        <v>5786</v>
      </c>
    </row>
    <row r="1745" spans="1:1" x14ac:dyDescent="0.25">
      <c r="A1745" t="s">
        <v>5787</v>
      </c>
    </row>
    <row r="1746" spans="1:1" x14ac:dyDescent="0.25">
      <c r="A1746" t="s">
        <v>5788</v>
      </c>
    </row>
    <row r="1747" spans="1:1" x14ac:dyDescent="0.25">
      <c r="A1747" t="s">
        <v>5789</v>
      </c>
    </row>
    <row r="1748" spans="1:1" x14ac:dyDescent="0.25">
      <c r="A1748" t="s">
        <v>5790</v>
      </c>
    </row>
    <row r="1749" spans="1:1" x14ac:dyDescent="0.25">
      <c r="A1749" t="s">
        <v>5791</v>
      </c>
    </row>
    <row r="1750" spans="1:1" x14ac:dyDescent="0.25">
      <c r="A1750" t="s">
        <v>5793</v>
      </c>
    </row>
    <row r="1751" spans="1:1" x14ac:dyDescent="0.25">
      <c r="A1751" t="s">
        <v>5794</v>
      </c>
    </row>
    <row r="1752" spans="1:1" x14ac:dyDescent="0.25">
      <c r="A1752" t="s">
        <v>5795</v>
      </c>
    </row>
    <row r="1753" spans="1:1" x14ac:dyDescent="0.25">
      <c r="A1753" t="s">
        <v>5796</v>
      </c>
    </row>
    <row r="1754" spans="1:1" x14ac:dyDescent="0.25">
      <c r="A1754" t="s">
        <v>5797</v>
      </c>
    </row>
    <row r="1755" spans="1:1" x14ac:dyDescent="0.25">
      <c r="A1755" t="s">
        <v>5798</v>
      </c>
    </row>
    <row r="1756" spans="1:1" x14ac:dyDescent="0.25">
      <c r="A1756" t="s">
        <v>5799</v>
      </c>
    </row>
    <row r="1757" spans="1:1" x14ac:dyDescent="0.25">
      <c r="A1757" t="s">
        <v>5800</v>
      </c>
    </row>
    <row r="1758" spans="1:1" x14ac:dyDescent="0.25">
      <c r="A1758" t="s">
        <v>5801</v>
      </c>
    </row>
    <row r="1759" spans="1:1" x14ac:dyDescent="0.25">
      <c r="A1759" t="s">
        <v>5802</v>
      </c>
    </row>
    <row r="1760" spans="1:1" x14ac:dyDescent="0.25">
      <c r="A1760" t="s">
        <v>5803</v>
      </c>
    </row>
    <row r="1761" spans="1:1" x14ac:dyDescent="0.25">
      <c r="A1761" t="s">
        <v>5804</v>
      </c>
    </row>
    <row r="1762" spans="1:1" x14ac:dyDescent="0.25">
      <c r="A1762" t="s">
        <v>5805</v>
      </c>
    </row>
    <row r="1763" spans="1:1" x14ac:dyDescent="0.25">
      <c r="A1763" t="s">
        <v>5806</v>
      </c>
    </row>
    <row r="1764" spans="1:1" x14ac:dyDescent="0.25">
      <c r="A1764" t="s">
        <v>5807</v>
      </c>
    </row>
    <row r="1765" spans="1:1" x14ac:dyDescent="0.25">
      <c r="A1765" t="s">
        <v>5809</v>
      </c>
    </row>
    <row r="1766" spans="1:1" x14ac:dyDescent="0.25">
      <c r="A1766" t="s">
        <v>5810</v>
      </c>
    </row>
    <row r="1767" spans="1:1" x14ac:dyDescent="0.25">
      <c r="A1767" t="s">
        <v>5811</v>
      </c>
    </row>
    <row r="1768" spans="1:1" x14ac:dyDescent="0.25">
      <c r="A1768" t="s">
        <v>5812</v>
      </c>
    </row>
    <row r="1769" spans="1:1" x14ac:dyDescent="0.25">
      <c r="A1769" t="s">
        <v>5813</v>
      </c>
    </row>
    <row r="1770" spans="1:1" x14ac:dyDescent="0.25">
      <c r="A1770" t="s">
        <v>5814</v>
      </c>
    </row>
    <row r="1771" spans="1:1" x14ac:dyDescent="0.25">
      <c r="A1771" t="s">
        <v>5815</v>
      </c>
    </row>
    <row r="1772" spans="1:1" x14ac:dyDescent="0.25">
      <c r="A1772" t="s">
        <v>5816</v>
      </c>
    </row>
    <row r="1773" spans="1:1" x14ac:dyDescent="0.25">
      <c r="A1773" t="s">
        <v>5817</v>
      </c>
    </row>
    <row r="1774" spans="1:1" x14ac:dyDescent="0.25">
      <c r="A1774" t="s">
        <v>5818</v>
      </c>
    </row>
    <row r="1775" spans="1:1" x14ac:dyDescent="0.25">
      <c r="A1775" t="s">
        <v>5819</v>
      </c>
    </row>
    <row r="1776" spans="1:1" x14ac:dyDescent="0.25">
      <c r="A1776" t="s">
        <v>5820</v>
      </c>
    </row>
    <row r="1777" spans="1:1" x14ac:dyDescent="0.25">
      <c r="A1777" t="s">
        <v>5822</v>
      </c>
    </row>
    <row r="1778" spans="1:1" x14ac:dyDescent="0.25">
      <c r="A1778" t="s">
        <v>5823</v>
      </c>
    </row>
    <row r="1779" spans="1:1" x14ac:dyDescent="0.25">
      <c r="A1779" t="s">
        <v>5824</v>
      </c>
    </row>
    <row r="1780" spans="1:1" x14ac:dyDescent="0.25">
      <c r="A1780" t="s">
        <v>5825</v>
      </c>
    </row>
    <row r="1781" spans="1:1" x14ac:dyDescent="0.25">
      <c r="A1781" t="s">
        <v>5826</v>
      </c>
    </row>
    <row r="1782" spans="1:1" x14ac:dyDescent="0.25">
      <c r="A1782" t="s">
        <v>5827</v>
      </c>
    </row>
    <row r="1783" spans="1:1" x14ac:dyDescent="0.25">
      <c r="A1783" t="s">
        <v>5828</v>
      </c>
    </row>
    <row r="1784" spans="1:1" x14ac:dyDescent="0.25">
      <c r="A1784" t="s">
        <v>5829</v>
      </c>
    </row>
    <row r="1785" spans="1:1" x14ac:dyDescent="0.25">
      <c r="A1785" t="s">
        <v>5830</v>
      </c>
    </row>
    <row r="1786" spans="1:1" x14ac:dyDescent="0.25">
      <c r="A1786" t="s">
        <v>5832</v>
      </c>
    </row>
    <row r="1787" spans="1:1" x14ac:dyDescent="0.25">
      <c r="A1787" t="s">
        <v>5833</v>
      </c>
    </row>
    <row r="1788" spans="1:1" x14ac:dyDescent="0.25">
      <c r="A1788" t="s">
        <v>5834</v>
      </c>
    </row>
    <row r="1789" spans="1:1" x14ac:dyDescent="0.25">
      <c r="A1789" t="s">
        <v>5835</v>
      </c>
    </row>
    <row r="1790" spans="1:1" x14ac:dyDescent="0.25">
      <c r="A1790" t="s">
        <v>5836</v>
      </c>
    </row>
    <row r="1791" spans="1:1" x14ac:dyDescent="0.25">
      <c r="A1791" t="s">
        <v>5837</v>
      </c>
    </row>
    <row r="1792" spans="1:1" x14ac:dyDescent="0.25">
      <c r="A1792" t="s">
        <v>5838</v>
      </c>
    </row>
    <row r="1793" spans="1:1" x14ac:dyDescent="0.25">
      <c r="A1793" t="s">
        <v>5839</v>
      </c>
    </row>
    <row r="1794" spans="1:1" x14ac:dyDescent="0.25">
      <c r="A1794" t="s">
        <v>5840</v>
      </c>
    </row>
    <row r="1795" spans="1:1" x14ac:dyDescent="0.25">
      <c r="A1795" t="s">
        <v>5842</v>
      </c>
    </row>
    <row r="1796" spans="1:1" x14ac:dyDescent="0.25">
      <c r="A1796" t="s">
        <v>5843</v>
      </c>
    </row>
    <row r="1797" spans="1:1" x14ac:dyDescent="0.25">
      <c r="A1797" t="s">
        <v>5844</v>
      </c>
    </row>
    <row r="1798" spans="1:1" x14ac:dyDescent="0.25">
      <c r="A1798" t="s">
        <v>5845</v>
      </c>
    </row>
    <row r="1799" spans="1:1" x14ac:dyDescent="0.25">
      <c r="A1799" t="s">
        <v>5846</v>
      </c>
    </row>
    <row r="1800" spans="1:1" x14ac:dyDescent="0.25">
      <c r="A1800" t="s">
        <v>5847</v>
      </c>
    </row>
    <row r="1801" spans="1:1" x14ac:dyDescent="0.25">
      <c r="A1801" t="s">
        <v>5848</v>
      </c>
    </row>
    <row r="1802" spans="1:1" x14ac:dyDescent="0.25">
      <c r="A1802" t="s">
        <v>5849</v>
      </c>
    </row>
    <row r="1803" spans="1:1" x14ac:dyDescent="0.25">
      <c r="A1803" t="s">
        <v>5850</v>
      </c>
    </row>
    <row r="1804" spans="1:1" x14ac:dyDescent="0.25">
      <c r="A1804" t="s">
        <v>5851</v>
      </c>
    </row>
    <row r="1805" spans="1:1" x14ac:dyDescent="0.25">
      <c r="A1805" t="s">
        <v>5852</v>
      </c>
    </row>
    <row r="1806" spans="1:1" x14ac:dyDescent="0.25">
      <c r="A1806" t="s">
        <v>5854</v>
      </c>
    </row>
    <row r="1807" spans="1:1" x14ac:dyDescent="0.25">
      <c r="A1807" t="s">
        <v>5855</v>
      </c>
    </row>
    <row r="1808" spans="1:1" x14ac:dyDescent="0.25">
      <c r="A1808" t="s">
        <v>5856</v>
      </c>
    </row>
    <row r="1809" spans="1:1" x14ac:dyDescent="0.25">
      <c r="A1809" t="s">
        <v>5857</v>
      </c>
    </row>
    <row r="1810" spans="1:1" x14ac:dyDescent="0.25">
      <c r="A1810" t="s">
        <v>5858</v>
      </c>
    </row>
    <row r="1811" spans="1:1" x14ac:dyDescent="0.25">
      <c r="A1811" t="s">
        <v>5859</v>
      </c>
    </row>
    <row r="1812" spans="1:1" x14ac:dyDescent="0.25">
      <c r="A1812" t="s">
        <v>5860</v>
      </c>
    </row>
    <row r="1813" spans="1:1" x14ac:dyDescent="0.25">
      <c r="A1813" t="s">
        <v>5861</v>
      </c>
    </row>
    <row r="1814" spans="1:1" x14ac:dyDescent="0.25">
      <c r="A1814" t="s">
        <v>5862</v>
      </c>
    </row>
    <row r="1815" spans="1:1" x14ac:dyDescent="0.25">
      <c r="A1815" t="s">
        <v>5864</v>
      </c>
    </row>
    <row r="1816" spans="1:1" x14ac:dyDescent="0.25">
      <c r="A1816" t="s">
        <v>5865</v>
      </c>
    </row>
    <row r="1817" spans="1:1" x14ac:dyDescent="0.25">
      <c r="A1817" t="s">
        <v>5866</v>
      </c>
    </row>
    <row r="1818" spans="1:1" x14ac:dyDescent="0.25">
      <c r="A1818" t="s">
        <v>5868</v>
      </c>
    </row>
    <row r="1819" spans="1:1" x14ac:dyDescent="0.25">
      <c r="A1819" t="s">
        <v>5870</v>
      </c>
    </row>
    <row r="1820" spans="1:1" x14ac:dyDescent="0.25">
      <c r="A1820" t="s">
        <v>5871</v>
      </c>
    </row>
    <row r="1821" spans="1:1" x14ac:dyDescent="0.25">
      <c r="A1821" t="s">
        <v>5872</v>
      </c>
    </row>
    <row r="1822" spans="1:1" x14ac:dyDescent="0.25">
      <c r="A1822" t="s">
        <v>5874</v>
      </c>
    </row>
    <row r="1823" spans="1:1" x14ac:dyDescent="0.25">
      <c r="A1823" t="s">
        <v>5875</v>
      </c>
    </row>
    <row r="1824" spans="1:1" x14ac:dyDescent="0.25">
      <c r="A1824" t="s">
        <v>5877</v>
      </c>
    </row>
    <row r="1825" spans="1:1" x14ac:dyDescent="0.25">
      <c r="A1825" t="s">
        <v>5879</v>
      </c>
    </row>
    <row r="1826" spans="1:1" x14ac:dyDescent="0.25">
      <c r="A1826" t="s">
        <v>5881</v>
      </c>
    </row>
    <row r="1827" spans="1:1" x14ac:dyDescent="0.25">
      <c r="A1827" t="s">
        <v>5882</v>
      </c>
    </row>
    <row r="1828" spans="1:1" x14ac:dyDescent="0.25">
      <c r="A1828" t="s">
        <v>5883</v>
      </c>
    </row>
    <row r="1829" spans="1:1" x14ac:dyDescent="0.25">
      <c r="A1829" t="s">
        <v>5885</v>
      </c>
    </row>
    <row r="1830" spans="1:1" x14ac:dyDescent="0.25">
      <c r="A1830" t="s">
        <v>5886</v>
      </c>
    </row>
    <row r="1831" spans="1:1" x14ac:dyDescent="0.25">
      <c r="A1831" t="s">
        <v>5888</v>
      </c>
    </row>
    <row r="1832" spans="1:1" x14ac:dyDescent="0.25">
      <c r="A1832" t="s">
        <v>5889</v>
      </c>
    </row>
    <row r="1833" spans="1:1" x14ac:dyDescent="0.25">
      <c r="A1833" t="s">
        <v>5890</v>
      </c>
    </row>
    <row r="1834" spans="1:1" x14ac:dyDescent="0.25">
      <c r="A1834" t="s">
        <v>5891</v>
      </c>
    </row>
    <row r="1835" spans="1:1" x14ac:dyDescent="0.25">
      <c r="A1835" t="s">
        <v>5892</v>
      </c>
    </row>
    <row r="1836" spans="1:1" x14ac:dyDescent="0.25">
      <c r="A1836" t="s">
        <v>5893</v>
      </c>
    </row>
    <row r="1837" spans="1:1" x14ac:dyDescent="0.25">
      <c r="A1837" t="s">
        <v>5894</v>
      </c>
    </row>
    <row r="1838" spans="1:1" x14ac:dyDescent="0.25">
      <c r="A1838" t="s">
        <v>5895</v>
      </c>
    </row>
    <row r="1839" spans="1:1" x14ac:dyDescent="0.25">
      <c r="A1839" t="s">
        <v>5897</v>
      </c>
    </row>
    <row r="1840" spans="1:1" x14ac:dyDescent="0.25">
      <c r="A1840" t="s">
        <v>5898</v>
      </c>
    </row>
    <row r="1841" spans="1:1" x14ac:dyDescent="0.25">
      <c r="A1841" t="s">
        <v>5901</v>
      </c>
    </row>
    <row r="1842" spans="1:1" x14ac:dyDescent="0.25">
      <c r="A1842" t="s">
        <v>5902</v>
      </c>
    </row>
    <row r="1843" spans="1:1" x14ac:dyDescent="0.25">
      <c r="A1843" t="s">
        <v>5903</v>
      </c>
    </row>
    <row r="1844" spans="1:1" x14ac:dyDescent="0.25">
      <c r="A1844" t="s">
        <v>5905</v>
      </c>
    </row>
    <row r="1845" spans="1:1" x14ac:dyDescent="0.25">
      <c r="A1845" t="s">
        <v>5906</v>
      </c>
    </row>
    <row r="1846" spans="1:1" x14ac:dyDescent="0.25">
      <c r="A1846" t="s">
        <v>5907</v>
      </c>
    </row>
    <row r="1847" spans="1:1" x14ac:dyDescent="0.25">
      <c r="A1847" t="s">
        <v>5911</v>
      </c>
    </row>
    <row r="1848" spans="1:1" x14ac:dyDescent="0.25">
      <c r="A1848" t="s">
        <v>5912</v>
      </c>
    </row>
    <row r="1849" spans="1:1" x14ac:dyDescent="0.25">
      <c r="A1849" t="s">
        <v>5914</v>
      </c>
    </row>
    <row r="1850" spans="1:1" x14ac:dyDescent="0.25">
      <c r="A1850" t="s">
        <v>5915</v>
      </c>
    </row>
    <row r="1851" spans="1:1" x14ac:dyDescent="0.25">
      <c r="A1851" t="s">
        <v>5916</v>
      </c>
    </row>
    <row r="1852" spans="1:1" x14ac:dyDescent="0.25">
      <c r="A1852" t="s">
        <v>5920</v>
      </c>
    </row>
    <row r="1853" spans="1:1" x14ac:dyDescent="0.25">
      <c r="A1853" t="s">
        <v>5921</v>
      </c>
    </row>
    <row r="1854" spans="1:1" x14ac:dyDescent="0.25">
      <c r="A1854" t="s">
        <v>5922</v>
      </c>
    </row>
    <row r="1855" spans="1:1" x14ac:dyDescent="0.25">
      <c r="A1855" t="s">
        <v>5923</v>
      </c>
    </row>
    <row r="1856" spans="1:1" x14ac:dyDescent="0.25">
      <c r="A1856" t="s">
        <v>5924</v>
      </c>
    </row>
    <row r="1857" spans="1:1" x14ac:dyDescent="0.25">
      <c r="A1857" t="s">
        <v>5925</v>
      </c>
    </row>
    <row r="1858" spans="1:1" x14ac:dyDescent="0.25">
      <c r="A1858" t="s">
        <v>5926</v>
      </c>
    </row>
    <row r="1859" spans="1:1" x14ac:dyDescent="0.25">
      <c r="A1859" t="s">
        <v>5927</v>
      </c>
    </row>
    <row r="1860" spans="1:1" x14ac:dyDescent="0.25">
      <c r="A1860" t="s">
        <v>5928</v>
      </c>
    </row>
    <row r="1861" spans="1:1" x14ac:dyDescent="0.25">
      <c r="A1861" t="s">
        <v>5930</v>
      </c>
    </row>
    <row r="1862" spans="1:1" x14ac:dyDescent="0.25">
      <c r="A1862" t="s">
        <v>5931</v>
      </c>
    </row>
    <row r="1863" spans="1:1" x14ac:dyDescent="0.25">
      <c r="A1863" t="s">
        <v>5934</v>
      </c>
    </row>
    <row r="1864" spans="1:1" x14ac:dyDescent="0.25">
      <c r="A1864" t="s">
        <v>5935</v>
      </c>
    </row>
    <row r="1865" spans="1:1" x14ac:dyDescent="0.25">
      <c r="A1865" t="s">
        <v>5936</v>
      </c>
    </row>
    <row r="1866" spans="1:1" x14ac:dyDescent="0.25">
      <c r="A1866" t="s">
        <v>5937</v>
      </c>
    </row>
    <row r="1867" spans="1:1" x14ac:dyDescent="0.25">
      <c r="A1867" t="s">
        <v>5938</v>
      </c>
    </row>
    <row r="1868" spans="1:1" x14ac:dyDescent="0.25">
      <c r="A1868" t="s">
        <v>5939</v>
      </c>
    </row>
    <row r="1869" spans="1:1" x14ac:dyDescent="0.25">
      <c r="A1869" t="s">
        <v>5940</v>
      </c>
    </row>
    <row r="1870" spans="1:1" x14ac:dyDescent="0.25">
      <c r="A1870" t="s">
        <v>5941</v>
      </c>
    </row>
    <row r="1871" spans="1:1" x14ac:dyDescent="0.25">
      <c r="A1871" t="s">
        <v>5942</v>
      </c>
    </row>
    <row r="1872" spans="1:1" x14ac:dyDescent="0.25">
      <c r="A1872" t="s">
        <v>5943</v>
      </c>
    </row>
    <row r="1873" spans="1:1" x14ac:dyDescent="0.25">
      <c r="A1873" t="s">
        <v>5944</v>
      </c>
    </row>
    <row r="1874" spans="1:1" x14ac:dyDescent="0.25">
      <c r="A1874" t="s">
        <v>5946</v>
      </c>
    </row>
    <row r="1875" spans="1:1" x14ac:dyDescent="0.25">
      <c r="A1875" t="s">
        <v>5947</v>
      </c>
    </row>
    <row r="1876" spans="1:1" x14ac:dyDescent="0.25">
      <c r="A1876" t="s">
        <v>5948</v>
      </c>
    </row>
    <row r="1877" spans="1:1" x14ac:dyDescent="0.25">
      <c r="A1877" t="s">
        <v>5949</v>
      </c>
    </row>
    <row r="1878" spans="1:1" x14ac:dyDescent="0.25">
      <c r="A1878" t="s">
        <v>5950</v>
      </c>
    </row>
    <row r="1879" spans="1:1" x14ac:dyDescent="0.25">
      <c r="A1879" t="s">
        <v>5951</v>
      </c>
    </row>
    <row r="1880" spans="1:1" x14ac:dyDescent="0.25">
      <c r="A1880" t="s">
        <v>5952</v>
      </c>
    </row>
    <row r="1881" spans="1:1" x14ac:dyDescent="0.25">
      <c r="A1881" t="s">
        <v>5953</v>
      </c>
    </row>
    <row r="1882" spans="1:1" x14ac:dyDescent="0.25">
      <c r="A1882" t="s">
        <v>5954</v>
      </c>
    </row>
    <row r="1883" spans="1:1" x14ac:dyDescent="0.25">
      <c r="A1883" t="s">
        <v>5956</v>
      </c>
    </row>
    <row r="1884" spans="1:1" x14ac:dyDescent="0.25">
      <c r="A1884" t="s">
        <v>5957</v>
      </c>
    </row>
    <row r="1885" spans="1:1" x14ac:dyDescent="0.25">
      <c r="A1885" t="s">
        <v>5958</v>
      </c>
    </row>
    <row r="1886" spans="1:1" x14ac:dyDescent="0.25">
      <c r="A1886" t="s">
        <v>5959</v>
      </c>
    </row>
    <row r="1887" spans="1:1" x14ac:dyDescent="0.25">
      <c r="A1887" t="s">
        <v>5960</v>
      </c>
    </row>
    <row r="1888" spans="1:1" x14ac:dyDescent="0.25">
      <c r="A1888" t="s">
        <v>5961</v>
      </c>
    </row>
    <row r="1889" spans="1:1" x14ac:dyDescent="0.25">
      <c r="A1889" t="s">
        <v>5962</v>
      </c>
    </row>
    <row r="1890" spans="1:1" x14ac:dyDescent="0.25">
      <c r="A1890" t="s">
        <v>5964</v>
      </c>
    </row>
    <row r="1891" spans="1:1" x14ac:dyDescent="0.25">
      <c r="A1891" t="s">
        <v>5966</v>
      </c>
    </row>
    <row r="1892" spans="1:1" x14ac:dyDescent="0.25">
      <c r="A1892" t="s">
        <v>5968</v>
      </c>
    </row>
    <row r="1893" spans="1:1" x14ac:dyDescent="0.25">
      <c r="A1893" t="s">
        <v>5970</v>
      </c>
    </row>
    <row r="1894" spans="1:1" x14ac:dyDescent="0.25">
      <c r="A1894" t="s">
        <v>5971</v>
      </c>
    </row>
    <row r="1895" spans="1:1" x14ac:dyDescent="0.25">
      <c r="A1895" t="s">
        <v>5972</v>
      </c>
    </row>
    <row r="1896" spans="1:1" x14ac:dyDescent="0.25">
      <c r="A1896" t="s">
        <v>5973</v>
      </c>
    </row>
    <row r="1897" spans="1:1" x14ac:dyDescent="0.25">
      <c r="A1897" t="s">
        <v>5974</v>
      </c>
    </row>
    <row r="1898" spans="1:1" x14ac:dyDescent="0.25">
      <c r="A1898" t="s">
        <v>5975</v>
      </c>
    </row>
    <row r="1899" spans="1:1" x14ac:dyDescent="0.25">
      <c r="A1899" t="s">
        <v>5977</v>
      </c>
    </row>
    <row r="1900" spans="1:1" x14ac:dyDescent="0.25">
      <c r="A1900" t="s">
        <v>5978</v>
      </c>
    </row>
    <row r="1901" spans="1:1" x14ac:dyDescent="0.25">
      <c r="A1901" t="s">
        <v>5979</v>
      </c>
    </row>
    <row r="1902" spans="1:1" x14ac:dyDescent="0.25">
      <c r="A1902" t="s">
        <v>5980</v>
      </c>
    </row>
    <row r="1903" spans="1:1" x14ac:dyDescent="0.25">
      <c r="A1903" t="s">
        <v>5981</v>
      </c>
    </row>
    <row r="1904" spans="1:1" x14ac:dyDescent="0.25">
      <c r="A1904" t="s">
        <v>5982</v>
      </c>
    </row>
    <row r="1905" spans="1:1" x14ac:dyDescent="0.25">
      <c r="A1905" t="s">
        <v>5983</v>
      </c>
    </row>
    <row r="1906" spans="1:1" x14ac:dyDescent="0.25">
      <c r="A1906" t="s">
        <v>5984</v>
      </c>
    </row>
    <row r="1907" spans="1:1" x14ac:dyDescent="0.25">
      <c r="A1907" t="s">
        <v>5985</v>
      </c>
    </row>
    <row r="1908" spans="1:1" x14ac:dyDescent="0.25">
      <c r="A1908" t="s">
        <v>5987</v>
      </c>
    </row>
    <row r="1909" spans="1:1" x14ac:dyDescent="0.25">
      <c r="A1909" t="s">
        <v>5988</v>
      </c>
    </row>
    <row r="1910" spans="1:1" x14ac:dyDescent="0.25">
      <c r="A1910" t="s">
        <v>5989</v>
      </c>
    </row>
    <row r="1911" spans="1:1" x14ac:dyDescent="0.25">
      <c r="A1911" t="s">
        <v>6132</v>
      </c>
    </row>
    <row r="1912" spans="1:1" x14ac:dyDescent="0.25">
      <c r="A1912" t="s">
        <v>6133</v>
      </c>
    </row>
    <row r="1913" spans="1:1" x14ac:dyDescent="0.25">
      <c r="A1913" t="s">
        <v>6135</v>
      </c>
    </row>
    <row r="1914" spans="1:1" x14ac:dyDescent="0.25">
      <c r="A1914" t="s">
        <v>6137</v>
      </c>
    </row>
    <row r="1915" spans="1:1" x14ac:dyDescent="0.25">
      <c r="A1915" t="s">
        <v>6139</v>
      </c>
    </row>
    <row r="1916" spans="1:1" x14ac:dyDescent="0.25">
      <c r="A1916" t="s">
        <v>6141</v>
      </c>
    </row>
    <row r="1917" spans="1:1" x14ac:dyDescent="0.25">
      <c r="A1917" t="s">
        <v>6142</v>
      </c>
    </row>
    <row r="1918" spans="1:1" x14ac:dyDescent="0.25">
      <c r="A1918" t="s">
        <v>6143</v>
      </c>
    </row>
    <row r="1919" spans="1:1" x14ac:dyDescent="0.25">
      <c r="A1919" t="s">
        <v>6144</v>
      </c>
    </row>
    <row r="1920" spans="1:1" x14ac:dyDescent="0.25">
      <c r="A1920" t="s">
        <v>6145</v>
      </c>
    </row>
    <row r="1921" spans="1:1" x14ac:dyDescent="0.25">
      <c r="A1921" t="s">
        <v>6146</v>
      </c>
    </row>
    <row r="1922" spans="1:1" x14ac:dyDescent="0.25">
      <c r="A1922" t="s">
        <v>6147</v>
      </c>
    </row>
    <row r="1923" spans="1:1" x14ac:dyDescent="0.25">
      <c r="A1923" t="s">
        <v>6148</v>
      </c>
    </row>
    <row r="1924" spans="1:1" x14ac:dyDescent="0.25">
      <c r="A1924" t="s">
        <v>6149</v>
      </c>
    </row>
    <row r="1925" spans="1:1" x14ac:dyDescent="0.25">
      <c r="A1925" t="s">
        <v>6150</v>
      </c>
    </row>
    <row r="1926" spans="1:1" x14ac:dyDescent="0.25">
      <c r="A1926" t="s">
        <v>6151</v>
      </c>
    </row>
    <row r="1927" spans="1:1" x14ac:dyDescent="0.25">
      <c r="A1927" t="s">
        <v>6152</v>
      </c>
    </row>
    <row r="1928" spans="1:1" x14ac:dyDescent="0.25">
      <c r="A1928" t="s">
        <v>6153</v>
      </c>
    </row>
    <row r="1929" spans="1:1" x14ac:dyDescent="0.25">
      <c r="A1929" t="s">
        <v>6154</v>
      </c>
    </row>
    <row r="1930" spans="1:1" x14ac:dyDescent="0.25">
      <c r="A1930" t="s">
        <v>6155</v>
      </c>
    </row>
    <row r="1931" spans="1:1" x14ac:dyDescent="0.25">
      <c r="A1931" t="s">
        <v>6156</v>
      </c>
    </row>
    <row r="1932" spans="1:1" x14ac:dyDescent="0.25">
      <c r="A1932" t="s">
        <v>6157</v>
      </c>
    </row>
    <row r="1933" spans="1:1" x14ac:dyDescent="0.25">
      <c r="A1933" t="s">
        <v>6158</v>
      </c>
    </row>
    <row r="1934" spans="1:1" x14ac:dyDescent="0.25">
      <c r="A1934" t="s">
        <v>6159</v>
      </c>
    </row>
    <row r="1935" spans="1:1" x14ac:dyDescent="0.25">
      <c r="A1935" t="s">
        <v>6160</v>
      </c>
    </row>
    <row r="1936" spans="1:1" x14ac:dyDescent="0.25">
      <c r="A1936" t="s">
        <v>6161</v>
      </c>
    </row>
    <row r="1937" spans="1:1" x14ac:dyDescent="0.25">
      <c r="A1937" t="s">
        <v>6162</v>
      </c>
    </row>
    <row r="1938" spans="1:1" x14ac:dyDescent="0.25">
      <c r="A1938" t="s">
        <v>6163</v>
      </c>
    </row>
    <row r="1939" spans="1:1" x14ac:dyDescent="0.25">
      <c r="A1939" t="s">
        <v>6164</v>
      </c>
    </row>
    <row r="1940" spans="1:1" x14ac:dyDescent="0.25">
      <c r="A1940" t="s">
        <v>6165</v>
      </c>
    </row>
    <row r="1941" spans="1:1" x14ac:dyDescent="0.25">
      <c r="A1941" t="s">
        <v>6166</v>
      </c>
    </row>
    <row r="1942" spans="1:1" x14ac:dyDescent="0.25">
      <c r="A1942" t="s">
        <v>6167</v>
      </c>
    </row>
    <row r="1943" spans="1:1" x14ac:dyDescent="0.25">
      <c r="A1943" t="s">
        <v>6168</v>
      </c>
    </row>
    <row r="1944" spans="1:1" x14ac:dyDescent="0.25">
      <c r="A1944" t="s">
        <v>6169</v>
      </c>
    </row>
    <row r="1945" spans="1:1" x14ac:dyDescent="0.25">
      <c r="A1945" t="s">
        <v>6170</v>
      </c>
    </row>
    <row r="1946" spans="1:1" x14ac:dyDescent="0.25">
      <c r="A1946" t="s">
        <v>6171</v>
      </c>
    </row>
    <row r="1947" spans="1:1" x14ac:dyDescent="0.25">
      <c r="A1947" t="s">
        <v>6172</v>
      </c>
    </row>
    <row r="1948" spans="1:1" x14ac:dyDescent="0.25">
      <c r="A1948" t="s">
        <v>6173</v>
      </c>
    </row>
    <row r="1949" spans="1:1" x14ac:dyDescent="0.25">
      <c r="A1949" t="s">
        <v>6174</v>
      </c>
    </row>
    <row r="1950" spans="1:1" x14ac:dyDescent="0.25">
      <c r="A1950" t="s">
        <v>6175</v>
      </c>
    </row>
    <row r="1951" spans="1:1" x14ac:dyDescent="0.25">
      <c r="A1951" t="s">
        <v>6176</v>
      </c>
    </row>
    <row r="1952" spans="1:1" x14ac:dyDescent="0.25">
      <c r="A1952" t="s">
        <v>6177</v>
      </c>
    </row>
    <row r="1953" spans="1:1" x14ac:dyDescent="0.25">
      <c r="A1953" t="s">
        <v>6179</v>
      </c>
    </row>
    <row r="1954" spans="1:1" x14ac:dyDescent="0.25">
      <c r="A1954" t="s">
        <v>6181</v>
      </c>
    </row>
    <row r="1955" spans="1:1" x14ac:dyDescent="0.25">
      <c r="A1955" t="s">
        <v>6183</v>
      </c>
    </row>
    <row r="1956" spans="1:1" x14ac:dyDescent="0.25">
      <c r="A1956" t="s">
        <v>6185</v>
      </c>
    </row>
    <row r="1957" spans="1:1" x14ac:dyDescent="0.25">
      <c r="A1957" t="s">
        <v>6187</v>
      </c>
    </row>
    <row r="1958" spans="1:1" x14ac:dyDescent="0.25">
      <c r="A1958" t="s">
        <v>6188</v>
      </c>
    </row>
    <row r="1959" spans="1:1" x14ac:dyDescent="0.25">
      <c r="A1959" t="s">
        <v>6189</v>
      </c>
    </row>
    <row r="1960" spans="1:1" x14ac:dyDescent="0.25">
      <c r="A1960" t="s">
        <v>6190</v>
      </c>
    </row>
    <row r="1961" spans="1:1" x14ac:dyDescent="0.25">
      <c r="A1961" t="s">
        <v>6192</v>
      </c>
    </row>
    <row r="1962" spans="1:1" x14ac:dyDescent="0.25">
      <c r="A1962" t="s">
        <v>6193</v>
      </c>
    </row>
    <row r="1963" spans="1:1" x14ac:dyDescent="0.25">
      <c r="A1963" t="s">
        <v>6196</v>
      </c>
    </row>
    <row r="1964" spans="1:1" x14ac:dyDescent="0.25">
      <c r="A1964" t="s">
        <v>6199</v>
      </c>
    </row>
    <row r="1965" spans="1:1" x14ac:dyDescent="0.25">
      <c r="A1965" t="s">
        <v>6200</v>
      </c>
    </row>
    <row r="1966" spans="1:1" x14ac:dyDescent="0.25">
      <c r="A1966" t="s">
        <v>6201</v>
      </c>
    </row>
    <row r="1967" spans="1:1" x14ac:dyDescent="0.25">
      <c r="A1967" t="s">
        <v>6204</v>
      </c>
    </row>
    <row r="1968" spans="1:1" x14ac:dyDescent="0.25">
      <c r="A1968" t="s">
        <v>6205</v>
      </c>
    </row>
    <row r="1969" spans="1:1" x14ac:dyDescent="0.25">
      <c r="A1969" t="s">
        <v>6206</v>
      </c>
    </row>
    <row r="1970" spans="1:1" x14ac:dyDescent="0.25">
      <c r="A1970" t="s">
        <v>6207</v>
      </c>
    </row>
    <row r="1971" spans="1:1" x14ac:dyDescent="0.25">
      <c r="A1971" t="s">
        <v>6209</v>
      </c>
    </row>
    <row r="1972" spans="1:1" x14ac:dyDescent="0.25">
      <c r="A1972" t="s">
        <v>6210</v>
      </c>
    </row>
    <row r="1973" spans="1:1" x14ac:dyDescent="0.25">
      <c r="A1973" t="s">
        <v>6213</v>
      </c>
    </row>
    <row r="1974" spans="1:1" x14ac:dyDescent="0.25">
      <c r="A1974" t="s">
        <v>6216</v>
      </c>
    </row>
    <row r="1975" spans="1:1" x14ac:dyDescent="0.25">
      <c r="A1975" t="s">
        <v>6217</v>
      </c>
    </row>
    <row r="1976" spans="1:1" x14ac:dyDescent="0.25">
      <c r="A1976" t="s">
        <v>6218</v>
      </c>
    </row>
    <row r="1977" spans="1:1" x14ac:dyDescent="0.25">
      <c r="A1977" t="s">
        <v>6222</v>
      </c>
    </row>
    <row r="1978" spans="1:1" x14ac:dyDescent="0.25">
      <c r="A1978" t="s">
        <v>6224</v>
      </c>
    </row>
    <row r="1979" spans="1:1" x14ac:dyDescent="0.25">
      <c r="A1979" t="s">
        <v>6226</v>
      </c>
    </row>
    <row r="1980" spans="1:1" x14ac:dyDescent="0.25">
      <c r="A1980" t="s">
        <v>6229</v>
      </c>
    </row>
    <row r="1981" spans="1:1" x14ac:dyDescent="0.25">
      <c r="A1981" t="s">
        <v>6231</v>
      </c>
    </row>
    <row r="1982" spans="1:1" x14ac:dyDescent="0.25">
      <c r="A1982" t="s">
        <v>6233</v>
      </c>
    </row>
    <row r="1983" spans="1:1" x14ac:dyDescent="0.25">
      <c r="A1983" t="s">
        <v>6235</v>
      </c>
    </row>
    <row r="1984" spans="1:1" x14ac:dyDescent="0.25">
      <c r="A1984" t="s">
        <v>6236</v>
      </c>
    </row>
    <row r="1985" spans="1:1" x14ac:dyDescent="0.25">
      <c r="A1985" t="s">
        <v>6237</v>
      </c>
    </row>
    <row r="1986" spans="1:1" x14ac:dyDescent="0.25">
      <c r="A1986" t="s">
        <v>6238</v>
      </c>
    </row>
    <row r="1987" spans="1:1" x14ac:dyDescent="0.25">
      <c r="A1987" t="s">
        <v>6240</v>
      </c>
    </row>
    <row r="1988" spans="1:1" x14ac:dyDescent="0.25">
      <c r="A1988" t="s">
        <v>6242</v>
      </c>
    </row>
    <row r="1989" spans="1:1" x14ac:dyDescent="0.25">
      <c r="A1989" t="s">
        <v>6244</v>
      </c>
    </row>
    <row r="1990" spans="1:1" x14ac:dyDescent="0.25">
      <c r="A1990" t="s">
        <v>6246</v>
      </c>
    </row>
    <row r="1991" spans="1:1" x14ac:dyDescent="0.25">
      <c r="A1991" t="s">
        <v>6249</v>
      </c>
    </row>
    <row r="1992" spans="1:1" x14ac:dyDescent="0.25">
      <c r="A1992" t="s">
        <v>6251</v>
      </c>
    </row>
    <row r="1993" spans="1:1" x14ac:dyDescent="0.25">
      <c r="A1993" t="s">
        <v>6253</v>
      </c>
    </row>
    <row r="1994" spans="1:1" x14ac:dyDescent="0.25">
      <c r="A1994" t="s">
        <v>6528</v>
      </c>
    </row>
    <row r="1995" spans="1:1" x14ac:dyDescent="0.25">
      <c r="A1995" t="s">
        <v>6529</v>
      </c>
    </row>
    <row r="1996" spans="1:1" x14ac:dyDescent="0.25">
      <c r="A1996" t="s">
        <v>6530</v>
      </c>
    </row>
    <row r="1997" spans="1:1" x14ac:dyDescent="0.25">
      <c r="A1997" t="s">
        <v>6531</v>
      </c>
    </row>
    <row r="1998" spans="1:1" x14ac:dyDescent="0.25">
      <c r="A1998" t="s">
        <v>6532</v>
      </c>
    </row>
    <row r="1999" spans="1:1" x14ac:dyDescent="0.25">
      <c r="A1999" t="s">
        <v>6533</v>
      </c>
    </row>
    <row r="2000" spans="1:1" x14ac:dyDescent="0.25">
      <c r="A2000" t="s">
        <v>6534</v>
      </c>
    </row>
    <row r="2001" spans="1:1" x14ac:dyDescent="0.25">
      <c r="A2001" t="s">
        <v>6535</v>
      </c>
    </row>
    <row r="2002" spans="1:1" x14ac:dyDescent="0.25">
      <c r="A2002" t="s">
        <v>6536</v>
      </c>
    </row>
    <row r="2003" spans="1:1" x14ac:dyDescent="0.25">
      <c r="A2003" t="s">
        <v>6537</v>
      </c>
    </row>
    <row r="2004" spans="1:1" x14ac:dyDescent="0.25">
      <c r="A2004" t="s">
        <v>6538</v>
      </c>
    </row>
    <row r="2005" spans="1:1" x14ac:dyDescent="0.25">
      <c r="A2005" t="s">
        <v>6539</v>
      </c>
    </row>
    <row r="2006" spans="1:1" x14ac:dyDescent="0.25">
      <c r="A2006" t="s">
        <v>6540</v>
      </c>
    </row>
    <row r="2007" spans="1:1" x14ac:dyDescent="0.25">
      <c r="A2007" t="s">
        <v>6541</v>
      </c>
    </row>
    <row r="2008" spans="1:1" x14ac:dyDescent="0.25">
      <c r="A2008" t="s">
        <v>6542</v>
      </c>
    </row>
    <row r="2009" spans="1:1" x14ac:dyDescent="0.25">
      <c r="A2009" t="s">
        <v>6543</v>
      </c>
    </row>
    <row r="2010" spans="1:1" x14ac:dyDescent="0.25">
      <c r="A2010" t="s">
        <v>6544</v>
      </c>
    </row>
    <row r="2011" spans="1:1" x14ac:dyDescent="0.25">
      <c r="A2011" t="s">
        <v>6545</v>
      </c>
    </row>
    <row r="2012" spans="1:1" x14ac:dyDescent="0.25">
      <c r="A2012" t="s">
        <v>6546</v>
      </c>
    </row>
    <row r="2013" spans="1:1" x14ac:dyDescent="0.25">
      <c r="A2013" t="s">
        <v>6547</v>
      </c>
    </row>
    <row r="2014" spans="1:1" x14ac:dyDescent="0.25">
      <c r="A2014" t="s">
        <v>6548</v>
      </c>
    </row>
    <row r="2015" spans="1:1" x14ac:dyDescent="0.25">
      <c r="A2015" t="s">
        <v>6549</v>
      </c>
    </row>
    <row r="2016" spans="1:1" x14ac:dyDescent="0.25">
      <c r="A2016" t="s">
        <v>6550</v>
      </c>
    </row>
    <row r="2017" spans="1:1" x14ac:dyDescent="0.25">
      <c r="A2017" t="s">
        <v>6551</v>
      </c>
    </row>
    <row r="2018" spans="1:1" x14ac:dyDescent="0.25">
      <c r="A2018" t="s">
        <v>6552</v>
      </c>
    </row>
    <row r="2019" spans="1:1" x14ac:dyDescent="0.25">
      <c r="A2019" t="s">
        <v>6553</v>
      </c>
    </row>
    <row r="2020" spans="1:1" x14ac:dyDescent="0.25">
      <c r="A2020" t="s">
        <v>6554</v>
      </c>
    </row>
    <row r="2021" spans="1:1" x14ac:dyDescent="0.25">
      <c r="A2021" t="s">
        <v>6555</v>
      </c>
    </row>
    <row r="2022" spans="1:1" x14ac:dyDescent="0.25">
      <c r="A2022" t="s">
        <v>6557</v>
      </c>
    </row>
    <row r="2023" spans="1:1" x14ac:dyDescent="0.25">
      <c r="A2023" t="s">
        <v>6558</v>
      </c>
    </row>
    <row r="2024" spans="1:1" x14ac:dyDescent="0.25">
      <c r="A2024" t="s">
        <v>6559</v>
      </c>
    </row>
    <row r="2025" spans="1:1" x14ac:dyDescent="0.25">
      <c r="A2025" t="s">
        <v>6560</v>
      </c>
    </row>
    <row r="2026" spans="1:1" x14ac:dyDescent="0.25">
      <c r="A2026" t="s">
        <v>6561</v>
      </c>
    </row>
    <row r="2027" spans="1:1" x14ac:dyDescent="0.25">
      <c r="A2027" t="s">
        <v>6562</v>
      </c>
    </row>
    <row r="2028" spans="1:1" x14ac:dyDescent="0.25">
      <c r="A2028" t="s">
        <v>6563</v>
      </c>
    </row>
    <row r="2029" spans="1:1" x14ac:dyDescent="0.25">
      <c r="A2029" t="s">
        <v>6564</v>
      </c>
    </row>
    <row r="2030" spans="1:1" x14ac:dyDescent="0.25">
      <c r="A2030" t="s">
        <v>6566</v>
      </c>
    </row>
    <row r="2031" spans="1:1" x14ac:dyDescent="0.25">
      <c r="A2031" t="s">
        <v>6567</v>
      </c>
    </row>
    <row r="2032" spans="1:1" x14ac:dyDescent="0.25">
      <c r="A2032" t="s">
        <v>6568</v>
      </c>
    </row>
    <row r="2033" spans="1:1" x14ac:dyDescent="0.25">
      <c r="A2033" t="s">
        <v>6569</v>
      </c>
    </row>
    <row r="2034" spans="1:1" x14ac:dyDescent="0.25">
      <c r="A2034" t="s">
        <v>6570</v>
      </c>
    </row>
    <row r="2035" spans="1:1" x14ac:dyDescent="0.25">
      <c r="A2035" t="s">
        <v>6571</v>
      </c>
    </row>
    <row r="2036" spans="1:1" x14ac:dyDescent="0.25">
      <c r="A2036" t="s">
        <v>6572</v>
      </c>
    </row>
    <row r="2037" spans="1:1" x14ac:dyDescent="0.25">
      <c r="A2037" t="s">
        <v>6573</v>
      </c>
    </row>
    <row r="2038" spans="1:1" x14ac:dyDescent="0.25">
      <c r="A2038" t="s">
        <v>6575</v>
      </c>
    </row>
    <row r="2039" spans="1:1" x14ac:dyDescent="0.25">
      <c r="A2039" t="s">
        <v>6576</v>
      </c>
    </row>
    <row r="2040" spans="1:1" x14ac:dyDescent="0.25">
      <c r="A2040" t="s">
        <v>6577</v>
      </c>
    </row>
    <row r="2041" spans="1:1" x14ac:dyDescent="0.25">
      <c r="A2041" t="s">
        <v>6578</v>
      </c>
    </row>
    <row r="2042" spans="1:1" x14ac:dyDescent="0.25">
      <c r="A2042" t="s">
        <v>6579</v>
      </c>
    </row>
    <row r="2043" spans="1:1" x14ac:dyDescent="0.25">
      <c r="A2043" t="s">
        <v>6580</v>
      </c>
    </row>
    <row r="2044" spans="1:1" x14ac:dyDescent="0.25">
      <c r="A2044" t="s">
        <v>6581</v>
      </c>
    </row>
    <row r="2045" spans="1:1" x14ac:dyDescent="0.25">
      <c r="A2045" t="s">
        <v>6582</v>
      </c>
    </row>
    <row r="2046" spans="1:1" x14ac:dyDescent="0.25">
      <c r="A2046" t="s">
        <v>6584</v>
      </c>
    </row>
    <row r="2047" spans="1:1" x14ac:dyDescent="0.25">
      <c r="A2047" t="s">
        <v>6585</v>
      </c>
    </row>
    <row r="2048" spans="1:1" x14ac:dyDescent="0.25">
      <c r="A2048" t="s">
        <v>6586</v>
      </c>
    </row>
    <row r="2049" spans="1:1" x14ac:dyDescent="0.25">
      <c r="A2049" t="s">
        <v>6587</v>
      </c>
    </row>
    <row r="2050" spans="1:1" x14ac:dyDescent="0.25">
      <c r="A2050" t="s">
        <v>6588</v>
      </c>
    </row>
    <row r="2051" spans="1:1" x14ac:dyDescent="0.25">
      <c r="A2051" t="s">
        <v>6589</v>
      </c>
    </row>
    <row r="2052" spans="1:1" x14ac:dyDescent="0.25">
      <c r="A2052" t="s">
        <v>6591</v>
      </c>
    </row>
    <row r="2053" spans="1:1" x14ac:dyDescent="0.25">
      <c r="A2053" t="s">
        <v>6592</v>
      </c>
    </row>
    <row r="2054" spans="1:1" x14ac:dyDescent="0.25">
      <c r="A2054" t="s">
        <v>6593</v>
      </c>
    </row>
    <row r="2055" spans="1:1" x14ac:dyDescent="0.25">
      <c r="A2055" t="s">
        <v>6594</v>
      </c>
    </row>
    <row r="2056" spans="1:1" x14ac:dyDescent="0.25">
      <c r="A2056" t="s">
        <v>6595</v>
      </c>
    </row>
    <row r="2057" spans="1:1" x14ac:dyDescent="0.25">
      <c r="A2057" t="s">
        <v>6596</v>
      </c>
    </row>
    <row r="2058" spans="1:1" x14ac:dyDescent="0.25">
      <c r="A2058" t="s">
        <v>6597</v>
      </c>
    </row>
    <row r="2059" spans="1:1" x14ac:dyDescent="0.25">
      <c r="A2059" t="s">
        <v>6598</v>
      </c>
    </row>
    <row r="2060" spans="1:1" x14ac:dyDescent="0.25">
      <c r="A2060" t="s">
        <v>6599</v>
      </c>
    </row>
    <row r="2061" spans="1:1" x14ac:dyDescent="0.25">
      <c r="A2061" t="s">
        <v>6600</v>
      </c>
    </row>
    <row r="2062" spans="1:1" x14ac:dyDescent="0.25">
      <c r="A2062" t="s">
        <v>6602</v>
      </c>
    </row>
    <row r="2063" spans="1:1" x14ac:dyDescent="0.25">
      <c r="A2063" t="s">
        <v>6603</v>
      </c>
    </row>
    <row r="2064" spans="1:1" x14ac:dyDescent="0.25">
      <c r="A2064" t="s">
        <v>6604</v>
      </c>
    </row>
    <row r="2065" spans="1:1" x14ac:dyDescent="0.25">
      <c r="A2065" t="s">
        <v>6606</v>
      </c>
    </row>
    <row r="2066" spans="1:1" x14ac:dyDescent="0.25">
      <c r="A2066" t="s">
        <v>6607</v>
      </c>
    </row>
    <row r="2067" spans="1:1" x14ac:dyDescent="0.25">
      <c r="A2067" t="s">
        <v>6608</v>
      </c>
    </row>
    <row r="2068" spans="1:1" x14ac:dyDescent="0.25">
      <c r="A2068" t="s">
        <v>6609</v>
      </c>
    </row>
    <row r="2069" spans="1:1" x14ac:dyDescent="0.25">
      <c r="A2069" t="s">
        <v>6610</v>
      </c>
    </row>
    <row r="2070" spans="1:1" x14ac:dyDescent="0.25">
      <c r="A2070" t="s">
        <v>6611</v>
      </c>
    </row>
    <row r="2071" spans="1:1" x14ac:dyDescent="0.25">
      <c r="A2071" t="s">
        <v>6612</v>
      </c>
    </row>
    <row r="2072" spans="1:1" x14ac:dyDescent="0.25">
      <c r="A2072" t="s">
        <v>6613</v>
      </c>
    </row>
    <row r="2073" spans="1:1" x14ac:dyDescent="0.25">
      <c r="A2073" t="s">
        <v>6615</v>
      </c>
    </row>
    <row r="2074" spans="1:1" x14ac:dyDescent="0.25">
      <c r="A2074" t="s">
        <v>6616</v>
      </c>
    </row>
    <row r="2075" spans="1:1" x14ac:dyDescent="0.25">
      <c r="A2075" t="s">
        <v>6617</v>
      </c>
    </row>
    <row r="2076" spans="1:1" x14ac:dyDescent="0.25">
      <c r="A2076" t="s">
        <v>6618</v>
      </c>
    </row>
    <row r="2077" spans="1:1" x14ac:dyDescent="0.25">
      <c r="A2077" t="s">
        <v>6619</v>
      </c>
    </row>
    <row r="2078" spans="1:1" x14ac:dyDescent="0.25">
      <c r="A2078" t="s">
        <v>6620</v>
      </c>
    </row>
    <row r="2079" spans="1:1" x14ac:dyDescent="0.25">
      <c r="A2079" t="s">
        <v>6621</v>
      </c>
    </row>
    <row r="2080" spans="1:1" x14ac:dyDescent="0.25">
      <c r="A2080" t="s">
        <v>6622</v>
      </c>
    </row>
    <row r="2081" spans="1:1" x14ac:dyDescent="0.25">
      <c r="A2081" t="s">
        <v>6623</v>
      </c>
    </row>
    <row r="2082" spans="1:1" x14ac:dyDescent="0.25">
      <c r="A2082" t="s">
        <v>6624</v>
      </c>
    </row>
    <row r="2083" spans="1:1" x14ac:dyDescent="0.25">
      <c r="A2083" t="s">
        <v>6625</v>
      </c>
    </row>
    <row r="2084" spans="1:1" x14ac:dyDescent="0.25">
      <c r="A2084" t="s">
        <v>6626</v>
      </c>
    </row>
    <row r="2085" spans="1:1" x14ac:dyDescent="0.25">
      <c r="A2085" t="s">
        <v>6627</v>
      </c>
    </row>
    <row r="2086" spans="1:1" x14ac:dyDescent="0.25">
      <c r="A2086" t="s">
        <v>6629</v>
      </c>
    </row>
    <row r="2087" spans="1:1" x14ac:dyDescent="0.25">
      <c r="A2087" t="s">
        <v>6630</v>
      </c>
    </row>
    <row r="2088" spans="1:1" x14ac:dyDescent="0.25">
      <c r="A2088" t="s">
        <v>6631</v>
      </c>
    </row>
    <row r="2089" spans="1:1" x14ac:dyDescent="0.25">
      <c r="A2089" t="s">
        <v>6632</v>
      </c>
    </row>
    <row r="2090" spans="1:1" x14ac:dyDescent="0.25">
      <c r="A2090" t="s">
        <v>6634</v>
      </c>
    </row>
    <row r="2091" spans="1:1" x14ac:dyDescent="0.25">
      <c r="A2091" t="s">
        <v>6635</v>
      </c>
    </row>
    <row r="2092" spans="1:1" x14ac:dyDescent="0.25">
      <c r="A2092" t="s">
        <v>6639</v>
      </c>
    </row>
    <row r="2093" spans="1:1" x14ac:dyDescent="0.25">
      <c r="A2093" t="s">
        <v>6640</v>
      </c>
    </row>
    <row r="2094" spans="1:1" x14ac:dyDescent="0.25">
      <c r="A2094" t="s">
        <v>6641</v>
      </c>
    </row>
    <row r="2095" spans="1:1" x14ac:dyDescent="0.25">
      <c r="A2095" t="s">
        <v>6645</v>
      </c>
    </row>
    <row r="2096" spans="1:1" x14ac:dyDescent="0.25">
      <c r="A2096" t="s">
        <v>6646</v>
      </c>
    </row>
    <row r="2097" spans="1:1" x14ac:dyDescent="0.25">
      <c r="A2097" t="s">
        <v>6647</v>
      </c>
    </row>
    <row r="2098" spans="1:1" x14ac:dyDescent="0.25">
      <c r="A2098" t="s">
        <v>6648</v>
      </c>
    </row>
    <row r="2099" spans="1:1" x14ac:dyDescent="0.25">
      <c r="A2099" t="s">
        <v>6650</v>
      </c>
    </row>
    <row r="2100" spans="1:1" x14ac:dyDescent="0.25">
      <c r="A2100" t="s">
        <v>6651</v>
      </c>
    </row>
    <row r="2101" spans="1:1" x14ac:dyDescent="0.25">
      <c r="A2101" t="s">
        <v>6655</v>
      </c>
    </row>
    <row r="2102" spans="1:1" x14ac:dyDescent="0.25">
      <c r="A2102" t="s">
        <v>6656</v>
      </c>
    </row>
    <row r="2103" spans="1:1" x14ac:dyDescent="0.25">
      <c r="A2103" t="s">
        <v>6657</v>
      </c>
    </row>
    <row r="2104" spans="1:1" x14ac:dyDescent="0.25">
      <c r="A2104" t="s">
        <v>6662</v>
      </c>
    </row>
    <row r="2105" spans="1:1" x14ac:dyDescent="0.25">
      <c r="A2105" t="s">
        <v>6663</v>
      </c>
    </row>
    <row r="2106" spans="1:1" x14ac:dyDescent="0.25">
      <c r="A2106" t="s">
        <v>6664</v>
      </c>
    </row>
    <row r="2107" spans="1:1" x14ac:dyDescent="0.25">
      <c r="A2107" t="s">
        <v>6665</v>
      </c>
    </row>
    <row r="2108" spans="1:1" x14ac:dyDescent="0.25">
      <c r="A2108" t="s">
        <v>6670</v>
      </c>
    </row>
    <row r="2109" spans="1:1" x14ac:dyDescent="0.25">
      <c r="A2109" t="s">
        <v>6671</v>
      </c>
    </row>
    <row r="2110" spans="1:1" x14ac:dyDescent="0.25">
      <c r="A2110" t="s">
        <v>6672</v>
      </c>
    </row>
    <row r="2111" spans="1:1" x14ac:dyDescent="0.25">
      <c r="A2111" t="s">
        <v>6673</v>
      </c>
    </row>
    <row r="2112" spans="1:1" x14ac:dyDescent="0.25">
      <c r="A2112" t="s">
        <v>6674</v>
      </c>
    </row>
    <row r="2113" spans="1:1" x14ac:dyDescent="0.25">
      <c r="A2113" t="s">
        <v>6675</v>
      </c>
    </row>
    <row r="2114" spans="1:1" x14ac:dyDescent="0.25">
      <c r="A2114" t="s">
        <v>6676</v>
      </c>
    </row>
    <row r="2115" spans="1:1" x14ac:dyDescent="0.25">
      <c r="A2115" t="s">
        <v>6677</v>
      </c>
    </row>
    <row r="2116" spans="1:1" x14ac:dyDescent="0.25">
      <c r="A2116" t="s">
        <v>6744</v>
      </c>
    </row>
    <row r="2117" spans="1:1" x14ac:dyDescent="0.25">
      <c r="A2117" t="s">
        <v>6745</v>
      </c>
    </row>
    <row r="2118" spans="1:1" x14ac:dyDescent="0.25">
      <c r="A2118" t="s">
        <v>6746</v>
      </c>
    </row>
    <row r="2119" spans="1:1" x14ac:dyDescent="0.25">
      <c r="A2119" t="s">
        <v>6747</v>
      </c>
    </row>
    <row r="2120" spans="1:1" x14ac:dyDescent="0.25">
      <c r="A2120" t="s">
        <v>6748</v>
      </c>
    </row>
    <row r="2121" spans="1:1" x14ac:dyDescent="0.25">
      <c r="A2121" t="s">
        <v>6749</v>
      </c>
    </row>
    <row r="2122" spans="1:1" x14ac:dyDescent="0.25">
      <c r="A2122" t="s">
        <v>6750</v>
      </c>
    </row>
    <row r="2123" spans="1:1" x14ac:dyDescent="0.25">
      <c r="A2123" t="s">
        <v>6751</v>
      </c>
    </row>
    <row r="2124" spans="1:1" x14ac:dyDescent="0.25">
      <c r="A2124" t="s">
        <v>6752</v>
      </c>
    </row>
    <row r="2125" spans="1:1" x14ac:dyDescent="0.25">
      <c r="A2125" t="s">
        <v>6753</v>
      </c>
    </row>
    <row r="2126" spans="1:1" x14ac:dyDescent="0.25">
      <c r="A2126" t="s">
        <v>6754</v>
      </c>
    </row>
    <row r="2127" spans="1:1" x14ac:dyDescent="0.25">
      <c r="A2127" t="s">
        <v>6755</v>
      </c>
    </row>
    <row r="2128" spans="1:1" x14ac:dyDescent="0.25">
      <c r="A2128" t="s">
        <v>6756</v>
      </c>
    </row>
    <row r="2129" spans="1:1" x14ac:dyDescent="0.25">
      <c r="A2129" t="s">
        <v>6757</v>
      </c>
    </row>
    <row r="2130" spans="1:1" x14ac:dyDescent="0.25">
      <c r="A2130" t="s">
        <v>6759</v>
      </c>
    </row>
    <row r="2131" spans="1:1" x14ac:dyDescent="0.25">
      <c r="A2131" t="s">
        <v>6760</v>
      </c>
    </row>
    <row r="2132" spans="1:1" x14ac:dyDescent="0.25">
      <c r="A2132" t="s">
        <v>6761</v>
      </c>
    </row>
    <row r="2133" spans="1:1" x14ac:dyDescent="0.25">
      <c r="A2133" t="s">
        <v>6762</v>
      </c>
    </row>
    <row r="2134" spans="1:1" x14ac:dyDescent="0.25">
      <c r="A2134" t="s">
        <v>6763</v>
      </c>
    </row>
    <row r="2135" spans="1:1" x14ac:dyDescent="0.25">
      <c r="A2135" t="s">
        <v>6765</v>
      </c>
    </row>
    <row r="2136" spans="1:1" x14ac:dyDescent="0.25">
      <c r="A2136" t="s">
        <v>6767</v>
      </c>
    </row>
    <row r="2137" spans="1:1" x14ac:dyDescent="0.25">
      <c r="A2137" t="s">
        <v>6769</v>
      </c>
    </row>
    <row r="2138" spans="1:1" x14ac:dyDescent="0.25">
      <c r="A2138" t="s">
        <v>6771</v>
      </c>
    </row>
    <row r="2139" spans="1:1" x14ac:dyDescent="0.25">
      <c r="A2139" t="s">
        <v>6772</v>
      </c>
    </row>
    <row r="2140" spans="1:1" x14ac:dyDescent="0.25">
      <c r="A2140" t="s">
        <v>6773</v>
      </c>
    </row>
    <row r="2141" spans="1:1" x14ac:dyDescent="0.25">
      <c r="A2141" t="s">
        <v>6774</v>
      </c>
    </row>
    <row r="2142" spans="1:1" x14ac:dyDescent="0.25">
      <c r="A2142" t="s">
        <v>6776</v>
      </c>
    </row>
    <row r="2143" spans="1:1" x14ac:dyDescent="0.25">
      <c r="A2143" t="s">
        <v>6778</v>
      </c>
    </row>
    <row r="2144" spans="1:1" x14ac:dyDescent="0.25">
      <c r="A2144" t="s">
        <v>6780</v>
      </c>
    </row>
    <row r="2145" spans="1:1" x14ac:dyDescent="0.25">
      <c r="A2145" t="s">
        <v>6782</v>
      </c>
    </row>
    <row r="2146" spans="1:1" x14ac:dyDescent="0.25">
      <c r="A2146" t="s">
        <v>6783</v>
      </c>
    </row>
    <row r="2147" spans="1:1" x14ac:dyDescent="0.25">
      <c r="A2147" t="s">
        <v>6784</v>
      </c>
    </row>
    <row r="2148" spans="1:1" x14ac:dyDescent="0.25">
      <c r="A2148" t="s">
        <v>6785</v>
      </c>
    </row>
    <row r="2149" spans="1:1" x14ac:dyDescent="0.25">
      <c r="A2149" t="s">
        <v>6787</v>
      </c>
    </row>
    <row r="2150" spans="1:1" x14ac:dyDescent="0.25">
      <c r="A2150" t="s">
        <v>6789</v>
      </c>
    </row>
    <row r="2151" spans="1:1" x14ac:dyDescent="0.25">
      <c r="A2151" t="s">
        <v>6791</v>
      </c>
    </row>
    <row r="2152" spans="1:1" x14ac:dyDescent="0.25">
      <c r="A2152" t="s">
        <v>6793</v>
      </c>
    </row>
    <row r="2153" spans="1:1" x14ac:dyDescent="0.25">
      <c r="A2153" t="s">
        <v>6794</v>
      </c>
    </row>
    <row r="2154" spans="1:1" x14ac:dyDescent="0.25">
      <c r="A2154" t="s">
        <v>6795</v>
      </c>
    </row>
    <row r="2155" spans="1:1" x14ac:dyDescent="0.25">
      <c r="A2155" t="s">
        <v>6796</v>
      </c>
    </row>
    <row r="2156" spans="1:1" x14ac:dyDescent="0.25">
      <c r="A2156" t="s">
        <v>6798</v>
      </c>
    </row>
    <row r="2157" spans="1:1" x14ac:dyDescent="0.25">
      <c r="A2157" t="s">
        <v>6799</v>
      </c>
    </row>
    <row r="2158" spans="1:1" x14ac:dyDescent="0.25">
      <c r="A2158" t="s">
        <v>6800</v>
      </c>
    </row>
    <row r="2159" spans="1:1" x14ac:dyDescent="0.25">
      <c r="A2159" t="s">
        <v>6801</v>
      </c>
    </row>
    <row r="2160" spans="1:1" x14ac:dyDescent="0.25">
      <c r="A2160" t="s">
        <v>6802</v>
      </c>
    </row>
    <row r="2161" spans="1:1" x14ac:dyDescent="0.25">
      <c r="A2161" t="s">
        <v>6803</v>
      </c>
    </row>
    <row r="2162" spans="1:1" x14ac:dyDescent="0.25">
      <c r="A2162" t="s">
        <v>6804</v>
      </c>
    </row>
    <row r="2163" spans="1:1" x14ac:dyDescent="0.25">
      <c r="A2163" t="s">
        <v>6805</v>
      </c>
    </row>
    <row r="2164" spans="1:1" x14ac:dyDescent="0.25">
      <c r="A2164" t="s">
        <v>6806</v>
      </c>
    </row>
    <row r="2165" spans="1:1" x14ac:dyDescent="0.25">
      <c r="A2165" t="s">
        <v>6807</v>
      </c>
    </row>
    <row r="2166" spans="1:1" x14ac:dyDescent="0.25">
      <c r="A2166" t="s">
        <v>6808</v>
      </c>
    </row>
    <row r="2167" spans="1:1" x14ac:dyDescent="0.25">
      <c r="A2167" t="s">
        <v>6809</v>
      </c>
    </row>
    <row r="2168" spans="1:1" x14ac:dyDescent="0.25">
      <c r="A2168" t="s">
        <v>6810</v>
      </c>
    </row>
    <row r="2169" spans="1:1" x14ac:dyDescent="0.25">
      <c r="A2169" t="s">
        <v>6811</v>
      </c>
    </row>
    <row r="2170" spans="1:1" x14ac:dyDescent="0.25">
      <c r="A2170" t="s">
        <v>6813</v>
      </c>
    </row>
    <row r="2171" spans="1:1" x14ac:dyDescent="0.25">
      <c r="A2171" t="s">
        <v>6814</v>
      </c>
    </row>
    <row r="2172" spans="1:1" x14ac:dyDescent="0.25">
      <c r="A2172" t="s">
        <v>6818</v>
      </c>
    </row>
    <row r="2173" spans="1:1" x14ac:dyDescent="0.25">
      <c r="A2173" t="s">
        <v>6819</v>
      </c>
    </row>
    <row r="2174" spans="1:1" x14ac:dyDescent="0.25">
      <c r="A2174" t="s">
        <v>6820</v>
      </c>
    </row>
    <row r="2175" spans="1:1" x14ac:dyDescent="0.25">
      <c r="A2175" t="s">
        <v>6823</v>
      </c>
    </row>
    <row r="2176" spans="1:1" x14ac:dyDescent="0.25">
      <c r="A2176" t="s">
        <v>6824</v>
      </c>
    </row>
    <row r="2177" spans="1:1" x14ac:dyDescent="0.25">
      <c r="A2177" t="s">
        <v>6825</v>
      </c>
    </row>
    <row r="2178" spans="1:1" x14ac:dyDescent="0.25">
      <c r="A2178" t="s">
        <v>6826</v>
      </c>
    </row>
    <row r="2179" spans="1:1" x14ac:dyDescent="0.25">
      <c r="A2179" t="s">
        <v>6827</v>
      </c>
    </row>
    <row r="2180" spans="1:1" x14ac:dyDescent="0.25">
      <c r="A2180" t="s">
        <v>6828</v>
      </c>
    </row>
    <row r="2181" spans="1:1" x14ac:dyDescent="0.25">
      <c r="A2181" t="s">
        <v>6829</v>
      </c>
    </row>
    <row r="2182" spans="1:1" x14ac:dyDescent="0.25">
      <c r="A2182" t="s">
        <v>6830</v>
      </c>
    </row>
    <row r="2183" spans="1:1" x14ac:dyDescent="0.25">
      <c r="A2183" t="s">
        <v>6831</v>
      </c>
    </row>
    <row r="2184" spans="1:1" x14ac:dyDescent="0.25">
      <c r="A2184" t="s">
        <v>6832</v>
      </c>
    </row>
    <row r="2185" spans="1:1" x14ac:dyDescent="0.25">
      <c r="A2185" t="s">
        <v>6833</v>
      </c>
    </row>
    <row r="2186" spans="1:1" x14ac:dyDescent="0.25">
      <c r="A2186" t="s">
        <v>6834</v>
      </c>
    </row>
    <row r="2187" spans="1:1" x14ac:dyDescent="0.25">
      <c r="A2187" t="s">
        <v>6836</v>
      </c>
    </row>
    <row r="2188" spans="1:1" x14ac:dyDescent="0.25">
      <c r="A2188" t="s">
        <v>6837</v>
      </c>
    </row>
    <row r="2189" spans="1:1" x14ac:dyDescent="0.25">
      <c r="A2189" t="s">
        <v>6841</v>
      </c>
    </row>
    <row r="2190" spans="1:1" x14ac:dyDescent="0.25">
      <c r="A2190" t="s">
        <v>6842</v>
      </c>
    </row>
    <row r="2191" spans="1:1" x14ac:dyDescent="0.25">
      <c r="A2191" t="s">
        <v>6843</v>
      </c>
    </row>
    <row r="2192" spans="1:1" x14ac:dyDescent="0.25">
      <c r="A2192" t="s">
        <v>6846</v>
      </c>
    </row>
    <row r="2193" spans="1:1" x14ac:dyDescent="0.25">
      <c r="A2193" t="s">
        <v>6847</v>
      </c>
    </row>
    <row r="2194" spans="1:1" x14ac:dyDescent="0.25">
      <c r="A2194" t="s">
        <v>6848</v>
      </c>
    </row>
    <row r="2195" spans="1:1" x14ac:dyDescent="0.25">
      <c r="A2195" t="s">
        <v>6849</v>
      </c>
    </row>
    <row r="2196" spans="1:1" x14ac:dyDescent="0.25">
      <c r="A2196" t="s">
        <v>6850</v>
      </c>
    </row>
    <row r="2197" spans="1:1" x14ac:dyDescent="0.25">
      <c r="A2197" t="s">
        <v>6851</v>
      </c>
    </row>
    <row r="2198" spans="1:1" x14ac:dyDescent="0.25">
      <c r="A2198" t="s">
        <v>6853</v>
      </c>
    </row>
    <row r="2199" spans="1:1" x14ac:dyDescent="0.25">
      <c r="A2199" t="s">
        <v>6855</v>
      </c>
    </row>
    <row r="2200" spans="1:1" x14ac:dyDescent="0.25">
      <c r="A2200" t="s">
        <v>6857</v>
      </c>
    </row>
    <row r="2201" spans="1:1" x14ac:dyDescent="0.25">
      <c r="A2201" t="s">
        <v>6859</v>
      </c>
    </row>
    <row r="2202" spans="1:1" x14ac:dyDescent="0.25">
      <c r="A2202" t="s">
        <v>6860</v>
      </c>
    </row>
    <row r="2203" spans="1:1" x14ac:dyDescent="0.25">
      <c r="A2203" t="s">
        <v>6861</v>
      </c>
    </row>
    <row r="2204" spans="1:1" x14ac:dyDescent="0.25">
      <c r="A2204" t="s">
        <v>6862</v>
      </c>
    </row>
    <row r="2205" spans="1:1" x14ac:dyDescent="0.25">
      <c r="A2205" t="s">
        <v>6863</v>
      </c>
    </row>
    <row r="2206" spans="1:1" x14ac:dyDescent="0.25">
      <c r="A2206" t="s">
        <v>6864</v>
      </c>
    </row>
    <row r="2207" spans="1:1" x14ac:dyDescent="0.25">
      <c r="A2207" t="s">
        <v>6865</v>
      </c>
    </row>
    <row r="2208" spans="1:1" x14ac:dyDescent="0.25">
      <c r="A2208" t="s">
        <v>6866</v>
      </c>
    </row>
    <row r="2209" spans="1:1" x14ac:dyDescent="0.25">
      <c r="A2209" t="s">
        <v>6868</v>
      </c>
    </row>
    <row r="2210" spans="1:1" x14ac:dyDescent="0.25">
      <c r="A2210" t="s">
        <v>6869</v>
      </c>
    </row>
    <row r="2211" spans="1:1" x14ac:dyDescent="0.25">
      <c r="A2211" t="s">
        <v>6870</v>
      </c>
    </row>
    <row r="2212" spans="1:1" x14ac:dyDescent="0.25">
      <c r="A2212" t="s">
        <v>6871</v>
      </c>
    </row>
    <row r="2213" spans="1:1" x14ac:dyDescent="0.25">
      <c r="A2213" t="s">
        <v>6872</v>
      </c>
    </row>
    <row r="2214" spans="1:1" x14ac:dyDescent="0.25">
      <c r="A2214" t="s">
        <v>6873</v>
      </c>
    </row>
    <row r="2215" spans="1:1" x14ac:dyDescent="0.25">
      <c r="A2215" t="s">
        <v>6874</v>
      </c>
    </row>
    <row r="2216" spans="1:1" x14ac:dyDescent="0.25">
      <c r="A2216" t="s">
        <v>6875</v>
      </c>
    </row>
    <row r="2217" spans="1:1" x14ac:dyDescent="0.25">
      <c r="A2217" t="s">
        <v>6876</v>
      </c>
    </row>
    <row r="2218" spans="1:1" x14ac:dyDescent="0.25">
      <c r="A2218" t="s">
        <v>6878</v>
      </c>
    </row>
    <row r="2219" spans="1:1" x14ac:dyDescent="0.25">
      <c r="A2219" t="s">
        <v>7101</v>
      </c>
    </row>
    <row r="2220" spans="1:1" x14ac:dyDescent="0.25">
      <c r="A2220" t="s">
        <v>7103</v>
      </c>
    </row>
    <row r="2221" spans="1:1" x14ac:dyDescent="0.25">
      <c r="A2221" t="s">
        <v>7104</v>
      </c>
    </row>
    <row r="2222" spans="1:1" x14ac:dyDescent="0.25">
      <c r="A2222" t="s">
        <v>7105</v>
      </c>
    </row>
    <row r="2223" spans="1:1" x14ac:dyDescent="0.25">
      <c r="A2223" t="s">
        <v>7107</v>
      </c>
    </row>
    <row r="2224" spans="1:1" x14ac:dyDescent="0.25">
      <c r="A2224" t="s">
        <v>7108</v>
      </c>
    </row>
    <row r="2225" spans="1:1" x14ac:dyDescent="0.25">
      <c r="A2225" t="s">
        <v>7110</v>
      </c>
    </row>
    <row r="2226" spans="1:1" x14ac:dyDescent="0.25">
      <c r="A2226" t="s">
        <v>7112</v>
      </c>
    </row>
    <row r="2227" spans="1:1" x14ac:dyDescent="0.25">
      <c r="A2227" t="s">
        <v>7114</v>
      </c>
    </row>
    <row r="2228" spans="1:1" x14ac:dyDescent="0.25">
      <c r="A2228" t="s">
        <v>7115</v>
      </c>
    </row>
    <row r="2229" spans="1:1" x14ac:dyDescent="0.25">
      <c r="A2229" t="s">
        <v>7116</v>
      </c>
    </row>
    <row r="2230" spans="1:1" x14ac:dyDescent="0.25">
      <c r="A2230" t="s">
        <v>7118</v>
      </c>
    </row>
    <row r="2231" spans="1:1" x14ac:dyDescent="0.25">
      <c r="A2231" t="s">
        <v>7119</v>
      </c>
    </row>
    <row r="2232" spans="1:1" x14ac:dyDescent="0.25">
      <c r="A2232" t="s">
        <v>7121</v>
      </c>
    </row>
    <row r="2233" spans="1:1" x14ac:dyDescent="0.25">
      <c r="A2233" t="s">
        <v>7122</v>
      </c>
    </row>
    <row r="2234" spans="1:1" x14ac:dyDescent="0.25">
      <c r="A2234" t="s">
        <v>7123</v>
      </c>
    </row>
    <row r="2235" spans="1:1" x14ac:dyDescent="0.25">
      <c r="A2235" t="s">
        <v>7125</v>
      </c>
    </row>
    <row r="2236" spans="1:1" x14ac:dyDescent="0.25">
      <c r="A2236" t="s">
        <v>7127</v>
      </c>
    </row>
    <row r="2237" spans="1:1" x14ac:dyDescent="0.25">
      <c r="A2237" t="s">
        <v>7128</v>
      </c>
    </row>
    <row r="2238" spans="1:1" x14ac:dyDescent="0.25">
      <c r="A2238" t="s">
        <v>7129</v>
      </c>
    </row>
    <row r="2239" spans="1:1" x14ac:dyDescent="0.25">
      <c r="A2239" t="s">
        <v>7131</v>
      </c>
    </row>
    <row r="2240" spans="1:1" x14ac:dyDescent="0.25">
      <c r="A2240" t="s">
        <v>7132</v>
      </c>
    </row>
    <row r="2241" spans="1:1" x14ac:dyDescent="0.25">
      <c r="A2241" t="s">
        <v>7134</v>
      </c>
    </row>
    <row r="2242" spans="1:1" x14ac:dyDescent="0.25">
      <c r="A2242" t="s">
        <v>7135</v>
      </c>
    </row>
    <row r="2243" spans="1:1" x14ac:dyDescent="0.25">
      <c r="A2243" t="s">
        <v>7136</v>
      </c>
    </row>
    <row r="2244" spans="1:1" x14ac:dyDescent="0.25">
      <c r="A2244" t="s">
        <v>7137</v>
      </c>
    </row>
    <row r="2245" spans="1:1" x14ac:dyDescent="0.25">
      <c r="A2245" t="s">
        <v>7138</v>
      </c>
    </row>
    <row r="2246" spans="1:1" x14ac:dyDescent="0.25">
      <c r="A2246" t="s">
        <v>7139</v>
      </c>
    </row>
    <row r="2247" spans="1:1" x14ac:dyDescent="0.25">
      <c r="A2247" t="s">
        <v>7140</v>
      </c>
    </row>
    <row r="2248" spans="1:1" x14ac:dyDescent="0.25">
      <c r="A2248" t="s">
        <v>7142</v>
      </c>
    </row>
    <row r="2249" spans="1:1" x14ac:dyDescent="0.25">
      <c r="A2249" t="s">
        <v>7143</v>
      </c>
    </row>
    <row r="2250" spans="1:1" x14ac:dyDescent="0.25">
      <c r="A2250" t="s">
        <v>7144</v>
      </c>
    </row>
    <row r="2251" spans="1:1" x14ac:dyDescent="0.25">
      <c r="A2251" t="s">
        <v>7145</v>
      </c>
    </row>
    <row r="2252" spans="1:1" x14ac:dyDescent="0.25">
      <c r="A2252" t="s">
        <v>7146</v>
      </c>
    </row>
    <row r="2253" spans="1:1" x14ac:dyDescent="0.25">
      <c r="A2253" t="s">
        <v>7147</v>
      </c>
    </row>
    <row r="2254" spans="1:1" x14ac:dyDescent="0.25">
      <c r="A2254" t="s">
        <v>7148</v>
      </c>
    </row>
    <row r="2255" spans="1:1" x14ac:dyDescent="0.25">
      <c r="A2255" t="s">
        <v>7149</v>
      </c>
    </row>
    <row r="2256" spans="1:1" x14ac:dyDescent="0.25">
      <c r="A2256" t="s">
        <v>7150</v>
      </c>
    </row>
    <row r="2257" spans="1:1" x14ac:dyDescent="0.25">
      <c r="A2257" t="s">
        <v>7152</v>
      </c>
    </row>
    <row r="2258" spans="1:1" x14ac:dyDescent="0.25">
      <c r="A2258" t="s">
        <v>7153</v>
      </c>
    </row>
    <row r="2259" spans="1:1" x14ac:dyDescent="0.25">
      <c r="A2259" t="s">
        <v>7154</v>
      </c>
    </row>
    <row r="2260" spans="1:1" x14ac:dyDescent="0.25">
      <c r="A2260" t="s">
        <v>7156</v>
      </c>
    </row>
    <row r="2261" spans="1:1" x14ac:dyDescent="0.25">
      <c r="A2261" t="s">
        <v>7158</v>
      </c>
    </row>
    <row r="2262" spans="1:1" x14ac:dyDescent="0.25">
      <c r="A2262" t="s">
        <v>7160</v>
      </c>
    </row>
    <row r="2263" spans="1:1" x14ac:dyDescent="0.25">
      <c r="A2263" t="s">
        <v>7162</v>
      </c>
    </row>
    <row r="2264" spans="1:1" x14ac:dyDescent="0.25">
      <c r="A2264" t="s">
        <v>7163</v>
      </c>
    </row>
    <row r="2265" spans="1:1" x14ac:dyDescent="0.25">
      <c r="A2265" t="s">
        <v>7164</v>
      </c>
    </row>
    <row r="2266" spans="1:1" x14ac:dyDescent="0.25">
      <c r="A2266" t="s">
        <v>7165</v>
      </c>
    </row>
    <row r="2267" spans="1:1" x14ac:dyDescent="0.25">
      <c r="A2267" t="s">
        <v>7166</v>
      </c>
    </row>
    <row r="2268" spans="1:1" x14ac:dyDescent="0.25">
      <c r="A2268" t="s">
        <v>7167</v>
      </c>
    </row>
    <row r="2269" spans="1:1" x14ac:dyDescent="0.25">
      <c r="A2269" t="s">
        <v>7168</v>
      </c>
    </row>
    <row r="2270" spans="1:1" x14ac:dyDescent="0.25">
      <c r="A2270" t="s">
        <v>7169</v>
      </c>
    </row>
    <row r="2271" spans="1:1" x14ac:dyDescent="0.25">
      <c r="A2271" t="s">
        <v>7170</v>
      </c>
    </row>
    <row r="2272" spans="1:1" x14ac:dyDescent="0.25">
      <c r="A2272" t="s">
        <v>7171</v>
      </c>
    </row>
    <row r="2273" spans="1:1" x14ac:dyDescent="0.25">
      <c r="A2273" t="s">
        <v>7173</v>
      </c>
    </row>
    <row r="2274" spans="1:1" x14ac:dyDescent="0.25">
      <c r="A2274" t="s">
        <v>7174</v>
      </c>
    </row>
    <row r="2275" spans="1:1" x14ac:dyDescent="0.25">
      <c r="A2275" t="s">
        <v>7177</v>
      </c>
    </row>
    <row r="2276" spans="1:1" x14ac:dyDescent="0.25">
      <c r="A2276" t="s">
        <v>7178</v>
      </c>
    </row>
    <row r="2277" spans="1:1" x14ac:dyDescent="0.25">
      <c r="A2277" t="s">
        <v>7179</v>
      </c>
    </row>
    <row r="2278" spans="1:1" x14ac:dyDescent="0.25">
      <c r="A2278" t="s">
        <v>7180</v>
      </c>
    </row>
    <row r="2279" spans="1:1" x14ac:dyDescent="0.25">
      <c r="A2279" t="s">
        <v>7183</v>
      </c>
    </row>
    <row r="2280" spans="1:1" x14ac:dyDescent="0.25">
      <c r="A2280" t="s">
        <v>7184</v>
      </c>
    </row>
    <row r="2281" spans="1:1" x14ac:dyDescent="0.25">
      <c r="A2281" t="s">
        <v>7185</v>
      </c>
    </row>
    <row r="2282" spans="1:1" x14ac:dyDescent="0.25">
      <c r="A2282" t="s">
        <v>7187</v>
      </c>
    </row>
    <row r="2283" spans="1:1" x14ac:dyDescent="0.25">
      <c r="A2283" t="s">
        <v>7188</v>
      </c>
    </row>
    <row r="2284" spans="1:1" x14ac:dyDescent="0.25">
      <c r="A2284" t="s">
        <v>7189</v>
      </c>
    </row>
    <row r="2285" spans="1:1" x14ac:dyDescent="0.25">
      <c r="A2285" t="s">
        <v>7190</v>
      </c>
    </row>
    <row r="2286" spans="1:1" x14ac:dyDescent="0.25">
      <c r="A2286" t="s">
        <v>7191</v>
      </c>
    </row>
    <row r="2287" spans="1:1" x14ac:dyDescent="0.25">
      <c r="A2287" t="s">
        <v>7192</v>
      </c>
    </row>
    <row r="2288" spans="1:1" x14ac:dyDescent="0.25">
      <c r="A2288" t="s">
        <v>7193</v>
      </c>
    </row>
    <row r="2289" spans="1:1" x14ac:dyDescent="0.25">
      <c r="A2289" t="s">
        <v>7194</v>
      </c>
    </row>
    <row r="2290" spans="1:1" x14ac:dyDescent="0.25">
      <c r="A2290" t="s">
        <v>7195</v>
      </c>
    </row>
    <row r="2291" spans="1:1" x14ac:dyDescent="0.25">
      <c r="A2291" t="s">
        <v>7197</v>
      </c>
    </row>
    <row r="2292" spans="1:1" x14ac:dyDescent="0.25">
      <c r="A2292" t="s">
        <v>7198</v>
      </c>
    </row>
    <row r="2293" spans="1:1" x14ac:dyDescent="0.25">
      <c r="A2293" t="s">
        <v>7201</v>
      </c>
    </row>
    <row r="2294" spans="1:1" x14ac:dyDescent="0.25">
      <c r="A2294" t="s">
        <v>7202</v>
      </c>
    </row>
    <row r="2295" spans="1:1" x14ac:dyDescent="0.25">
      <c r="A2295" t="s">
        <v>7203</v>
      </c>
    </row>
    <row r="2296" spans="1:1" x14ac:dyDescent="0.25">
      <c r="A2296" t="s">
        <v>7205</v>
      </c>
    </row>
    <row r="2297" spans="1:1" x14ac:dyDescent="0.25">
      <c r="A2297" t="s">
        <v>7206</v>
      </c>
    </row>
    <row r="2298" spans="1:1" x14ac:dyDescent="0.25">
      <c r="A2298" t="s">
        <v>7207</v>
      </c>
    </row>
    <row r="2299" spans="1:1" x14ac:dyDescent="0.25">
      <c r="A2299" t="s">
        <v>7209</v>
      </c>
    </row>
    <row r="2300" spans="1:1" x14ac:dyDescent="0.25">
      <c r="A2300" t="s">
        <v>7212</v>
      </c>
    </row>
    <row r="2301" spans="1:1" x14ac:dyDescent="0.25">
      <c r="A2301" t="s">
        <v>7213</v>
      </c>
    </row>
    <row r="2302" spans="1:1" x14ac:dyDescent="0.25">
      <c r="A2302" t="s">
        <v>7215</v>
      </c>
    </row>
    <row r="2303" spans="1:1" x14ac:dyDescent="0.25">
      <c r="A2303" t="s">
        <v>7217</v>
      </c>
    </row>
    <row r="2304" spans="1:1" x14ac:dyDescent="0.25">
      <c r="A2304" t="s">
        <v>7218</v>
      </c>
    </row>
    <row r="2305" spans="1:1" x14ac:dyDescent="0.25">
      <c r="A2305" t="s">
        <v>7219</v>
      </c>
    </row>
    <row r="2306" spans="1:1" x14ac:dyDescent="0.25">
      <c r="A2306" t="s">
        <v>7221</v>
      </c>
    </row>
    <row r="2307" spans="1:1" x14ac:dyDescent="0.25">
      <c r="A2307" t="s">
        <v>7222</v>
      </c>
    </row>
    <row r="2308" spans="1:1" x14ac:dyDescent="0.25">
      <c r="A2308" t="s">
        <v>7224</v>
      </c>
    </row>
    <row r="2309" spans="1:1" x14ac:dyDescent="0.25">
      <c r="A2309" t="s">
        <v>7225</v>
      </c>
    </row>
    <row r="2310" spans="1:1" x14ac:dyDescent="0.25">
      <c r="A2310" t="s">
        <v>7226</v>
      </c>
    </row>
    <row r="2311" spans="1:1" x14ac:dyDescent="0.25">
      <c r="A2311" t="s">
        <v>7227</v>
      </c>
    </row>
    <row r="2312" spans="1:1" x14ac:dyDescent="0.25">
      <c r="A2312" t="s">
        <v>7228</v>
      </c>
    </row>
    <row r="2313" spans="1:1" x14ac:dyDescent="0.25">
      <c r="A2313" t="s">
        <v>7229</v>
      </c>
    </row>
    <row r="2314" spans="1:1" x14ac:dyDescent="0.25">
      <c r="A2314" t="s">
        <v>7230</v>
      </c>
    </row>
    <row r="2315" spans="1:1" x14ac:dyDescent="0.25">
      <c r="A2315" t="s">
        <v>7232</v>
      </c>
    </row>
    <row r="2316" spans="1:1" x14ac:dyDescent="0.25">
      <c r="A2316" t="s">
        <v>7233</v>
      </c>
    </row>
    <row r="2317" spans="1:1" x14ac:dyDescent="0.25">
      <c r="A2317" t="s">
        <v>7234</v>
      </c>
    </row>
    <row r="2318" spans="1:1" x14ac:dyDescent="0.25">
      <c r="A2318" t="s">
        <v>7235</v>
      </c>
    </row>
    <row r="2319" spans="1:1" x14ac:dyDescent="0.25">
      <c r="A2319" t="s">
        <v>7236</v>
      </c>
    </row>
    <row r="2320" spans="1:1" x14ac:dyDescent="0.25">
      <c r="A2320" t="s">
        <v>7237</v>
      </c>
    </row>
    <row r="2321" spans="1:1" x14ac:dyDescent="0.25">
      <c r="A2321" t="s">
        <v>7238</v>
      </c>
    </row>
    <row r="2322" spans="1:1" x14ac:dyDescent="0.25">
      <c r="A2322" t="s">
        <v>7240</v>
      </c>
    </row>
    <row r="2323" spans="1:1" x14ac:dyDescent="0.25">
      <c r="A2323" t="s">
        <v>7242</v>
      </c>
    </row>
    <row r="2324" spans="1:1" x14ac:dyDescent="0.25">
      <c r="A2324" t="s">
        <v>7244</v>
      </c>
    </row>
    <row r="2325" spans="1:1" x14ac:dyDescent="0.25">
      <c r="A2325" t="s">
        <v>7296</v>
      </c>
    </row>
    <row r="2326" spans="1:1" x14ac:dyDescent="0.25">
      <c r="A2326" t="s">
        <v>7297</v>
      </c>
    </row>
    <row r="2327" spans="1:1" x14ac:dyDescent="0.25">
      <c r="A2327" t="s">
        <v>7298</v>
      </c>
    </row>
    <row r="2328" spans="1:1" x14ac:dyDescent="0.25">
      <c r="A2328" t="s">
        <v>7299</v>
      </c>
    </row>
    <row r="2329" spans="1:1" x14ac:dyDescent="0.25">
      <c r="A2329" t="s">
        <v>7300</v>
      </c>
    </row>
    <row r="2330" spans="1:1" x14ac:dyDescent="0.25">
      <c r="A2330" t="s">
        <v>7301</v>
      </c>
    </row>
    <row r="2331" spans="1:1" x14ac:dyDescent="0.25">
      <c r="A2331" t="s">
        <v>7302</v>
      </c>
    </row>
    <row r="2332" spans="1:1" x14ac:dyDescent="0.25">
      <c r="A2332" t="s">
        <v>7303</v>
      </c>
    </row>
    <row r="2333" spans="1:1" x14ac:dyDescent="0.25">
      <c r="A2333" t="s">
        <v>7304</v>
      </c>
    </row>
    <row r="2334" spans="1:1" x14ac:dyDescent="0.25">
      <c r="A2334" t="s">
        <v>7305</v>
      </c>
    </row>
    <row r="2335" spans="1:1" x14ac:dyDescent="0.25">
      <c r="A2335" t="s">
        <v>7306</v>
      </c>
    </row>
    <row r="2336" spans="1:1" x14ac:dyDescent="0.25">
      <c r="A2336" t="s">
        <v>7307</v>
      </c>
    </row>
    <row r="2337" spans="1:1" x14ac:dyDescent="0.25">
      <c r="A2337" t="s">
        <v>7308</v>
      </c>
    </row>
    <row r="2338" spans="1:1" x14ac:dyDescent="0.25">
      <c r="A2338" t="s">
        <v>7309</v>
      </c>
    </row>
    <row r="2339" spans="1:1" x14ac:dyDescent="0.25">
      <c r="A2339" t="s">
        <v>7310</v>
      </c>
    </row>
    <row r="2340" spans="1:1" x14ac:dyDescent="0.25">
      <c r="A2340" t="s">
        <v>7311</v>
      </c>
    </row>
    <row r="2341" spans="1:1" x14ac:dyDescent="0.25">
      <c r="A2341" t="s">
        <v>7312</v>
      </c>
    </row>
    <row r="2342" spans="1:1" x14ac:dyDescent="0.25">
      <c r="A2342" t="s">
        <v>7314</v>
      </c>
    </row>
    <row r="2343" spans="1:1" x14ac:dyDescent="0.25">
      <c r="A2343" t="s">
        <v>7315</v>
      </c>
    </row>
    <row r="2344" spans="1:1" x14ac:dyDescent="0.25">
      <c r="A2344" t="s">
        <v>7316</v>
      </c>
    </row>
    <row r="2345" spans="1:1" x14ac:dyDescent="0.25">
      <c r="A2345" t="s">
        <v>7317</v>
      </c>
    </row>
    <row r="2346" spans="1:1" x14ac:dyDescent="0.25">
      <c r="A2346" t="s">
        <v>7318</v>
      </c>
    </row>
    <row r="2347" spans="1:1" x14ac:dyDescent="0.25">
      <c r="A2347" t="s">
        <v>7320</v>
      </c>
    </row>
    <row r="2348" spans="1:1" x14ac:dyDescent="0.25">
      <c r="A2348" t="s">
        <v>7322</v>
      </c>
    </row>
    <row r="2349" spans="1:1" x14ac:dyDescent="0.25">
      <c r="A2349" t="s">
        <v>7324</v>
      </c>
    </row>
    <row r="2350" spans="1:1" x14ac:dyDescent="0.25">
      <c r="A2350" t="s">
        <v>7325</v>
      </c>
    </row>
    <row r="2351" spans="1:1" x14ac:dyDescent="0.25">
      <c r="A2351" t="s">
        <v>7326</v>
      </c>
    </row>
    <row r="2352" spans="1:1" x14ac:dyDescent="0.25">
      <c r="A2352" t="s">
        <v>7327</v>
      </c>
    </row>
    <row r="2353" spans="1:1" x14ac:dyDescent="0.25">
      <c r="A2353" t="s">
        <v>7328</v>
      </c>
    </row>
    <row r="2354" spans="1:1" x14ac:dyDescent="0.25">
      <c r="A2354" t="s">
        <v>7329</v>
      </c>
    </row>
    <row r="2355" spans="1:1" x14ac:dyDescent="0.25">
      <c r="A2355" t="s">
        <v>7330</v>
      </c>
    </row>
    <row r="2356" spans="1:1" x14ac:dyDescent="0.25">
      <c r="A2356" t="s">
        <v>7331</v>
      </c>
    </row>
    <row r="2357" spans="1:1" x14ac:dyDescent="0.25">
      <c r="A2357" t="s">
        <v>7332</v>
      </c>
    </row>
    <row r="2358" spans="1:1" x14ac:dyDescent="0.25">
      <c r="A2358" t="s">
        <v>7334</v>
      </c>
    </row>
    <row r="2359" spans="1:1" x14ac:dyDescent="0.25">
      <c r="A2359" t="s">
        <v>7335</v>
      </c>
    </row>
    <row r="2360" spans="1:1" x14ac:dyDescent="0.25">
      <c r="A2360" t="s">
        <v>7336</v>
      </c>
    </row>
    <row r="2361" spans="1:1" x14ac:dyDescent="0.25">
      <c r="A2361" t="s">
        <v>7337</v>
      </c>
    </row>
    <row r="2362" spans="1:1" x14ac:dyDescent="0.25">
      <c r="A2362" t="s">
        <v>7338</v>
      </c>
    </row>
    <row r="2363" spans="1:1" x14ac:dyDescent="0.25">
      <c r="A2363" t="s">
        <v>7339</v>
      </c>
    </row>
    <row r="2364" spans="1:1" x14ac:dyDescent="0.25">
      <c r="A2364" t="s">
        <v>7340</v>
      </c>
    </row>
    <row r="2365" spans="1:1" x14ac:dyDescent="0.25">
      <c r="A2365" t="s">
        <v>7341</v>
      </c>
    </row>
    <row r="2366" spans="1:1" x14ac:dyDescent="0.25">
      <c r="A2366" t="s">
        <v>7342</v>
      </c>
    </row>
    <row r="2367" spans="1:1" x14ac:dyDescent="0.25">
      <c r="A2367" t="s">
        <v>7344</v>
      </c>
    </row>
    <row r="2368" spans="1:1" x14ac:dyDescent="0.25">
      <c r="A2368" t="s">
        <v>7345</v>
      </c>
    </row>
    <row r="2369" spans="1:1" x14ac:dyDescent="0.25">
      <c r="A2369" t="s">
        <v>7346</v>
      </c>
    </row>
    <row r="2370" spans="1:1" x14ac:dyDescent="0.25">
      <c r="A2370" t="s">
        <v>7347</v>
      </c>
    </row>
    <row r="2371" spans="1:1" x14ac:dyDescent="0.25">
      <c r="A2371" t="s">
        <v>7348</v>
      </c>
    </row>
    <row r="2372" spans="1:1" x14ac:dyDescent="0.25">
      <c r="A2372" t="s">
        <v>7350</v>
      </c>
    </row>
    <row r="2373" spans="1:1" x14ac:dyDescent="0.25">
      <c r="A2373" t="s">
        <v>7352</v>
      </c>
    </row>
    <row r="2374" spans="1:1" x14ac:dyDescent="0.25">
      <c r="A2374" t="s">
        <v>7354</v>
      </c>
    </row>
    <row r="2375" spans="1:1" x14ac:dyDescent="0.25">
      <c r="A2375" t="s">
        <v>7355</v>
      </c>
    </row>
    <row r="2376" spans="1:1" x14ac:dyDescent="0.25">
      <c r="A2376" t="s">
        <v>7356</v>
      </c>
    </row>
    <row r="2377" spans="1:1" x14ac:dyDescent="0.25">
      <c r="A2377" t="s">
        <v>7357</v>
      </c>
    </row>
    <row r="2378" spans="1:1" x14ac:dyDescent="0.25">
      <c r="A2378" t="s">
        <v>7358</v>
      </c>
    </row>
    <row r="2379" spans="1:1" x14ac:dyDescent="0.25">
      <c r="A2379" t="s">
        <v>7360</v>
      </c>
    </row>
    <row r="2380" spans="1:1" x14ac:dyDescent="0.25">
      <c r="A2380" t="s">
        <v>7362</v>
      </c>
    </row>
    <row r="2381" spans="1:1" x14ac:dyDescent="0.25">
      <c r="A2381" t="s">
        <v>7364</v>
      </c>
    </row>
    <row r="2382" spans="1:1" x14ac:dyDescent="0.25">
      <c r="A2382" t="s">
        <v>7365</v>
      </c>
    </row>
    <row r="2383" spans="1:1" x14ac:dyDescent="0.25">
      <c r="A2383" t="s">
        <v>7366</v>
      </c>
    </row>
    <row r="2384" spans="1:1" x14ac:dyDescent="0.25">
      <c r="A2384" t="s">
        <v>7367</v>
      </c>
    </row>
    <row r="2385" spans="1:1" x14ac:dyDescent="0.25">
      <c r="A2385" t="s">
        <v>7368</v>
      </c>
    </row>
    <row r="2386" spans="1:1" x14ac:dyDescent="0.25">
      <c r="A2386" t="s">
        <v>7370</v>
      </c>
    </row>
    <row r="2387" spans="1:1" x14ac:dyDescent="0.25">
      <c r="A2387" t="s">
        <v>7372</v>
      </c>
    </row>
    <row r="2388" spans="1:1" x14ac:dyDescent="0.25">
      <c r="A2388" t="s">
        <v>7373</v>
      </c>
    </row>
    <row r="2389" spans="1:1" x14ac:dyDescent="0.25">
      <c r="A2389" t="s">
        <v>7375</v>
      </c>
    </row>
    <row r="2390" spans="1:1" x14ac:dyDescent="0.25">
      <c r="A2390" t="s">
        <v>7376</v>
      </c>
    </row>
    <row r="2391" spans="1:1" x14ac:dyDescent="0.25">
      <c r="A2391" t="s">
        <v>7377</v>
      </c>
    </row>
    <row r="2392" spans="1:1" x14ac:dyDescent="0.25">
      <c r="A2392" t="s">
        <v>7378</v>
      </c>
    </row>
    <row r="2393" spans="1:1" x14ac:dyDescent="0.25">
      <c r="A2393" t="s">
        <v>7380</v>
      </c>
    </row>
    <row r="2394" spans="1:1" x14ac:dyDescent="0.25">
      <c r="A2394" t="s">
        <v>7382</v>
      </c>
    </row>
    <row r="2395" spans="1:1" x14ac:dyDescent="0.25">
      <c r="A2395" t="s">
        <v>7383</v>
      </c>
    </row>
    <row r="2396" spans="1:1" x14ac:dyDescent="0.25">
      <c r="A2396" t="s">
        <v>7385</v>
      </c>
    </row>
    <row r="2397" spans="1:1" x14ac:dyDescent="0.25">
      <c r="A2397" t="s">
        <v>7386</v>
      </c>
    </row>
    <row r="2398" spans="1:1" x14ac:dyDescent="0.25">
      <c r="A2398" t="s">
        <v>7388</v>
      </c>
    </row>
    <row r="2399" spans="1:1" x14ac:dyDescent="0.25">
      <c r="A2399" t="s">
        <v>7389</v>
      </c>
    </row>
    <row r="2400" spans="1:1" x14ac:dyDescent="0.25">
      <c r="A2400" t="s">
        <v>7390</v>
      </c>
    </row>
    <row r="2401" spans="1:1" x14ac:dyDescent="0.25">
      <c r="A2401" t="s">
        <v>7391</v>
      </c>
    </row>
    <row r="2402" spans="1:1" x14ac:dyDescent="0.25">
      <c r="A2402" t="s">
        <v>7392</v>
      </c>
    </row>
    <row r="2403" spans="1:1" x14ac:dyDescent="0.25">
      <c r="A2403" t="s">
        <v>7393</v>
      </c>
    </row>
    <row r="2404" spans="1:1" x14ac:dyDescent="0.25">
      <c r="A2404" t="s">
        <v>7395</v>
      </c>
    </row>
    <row r="2405" spans="1:1" x14ac:dyDescent="0.25">
      <c r="A2405" t="s">
        <v>7396</v>
      </c>
    </row>
    <row r="2406" spans="1:1" x14ac:dyDescent="0.25">
      <c r="A2406" t="s">
        <v>7397</v>
      </c>
    </row>
    <row r="2407" spans="1:1" x14ac:dyDescent="0.25">
      <c r="A2407" t="s">
        <v>7398</v>
      </c>
    </row>
    <row r="2408" spans="1:1" x14ac:dyDescent="0.25">
      <c r="A2408" t="s">
        <v>7399</v>
      </c>
    </row>
    <row r="2409" spans="1:1" x14ac:dyDescent="0.25">
      <c r="A2409" t="s">
        <v>7401</v>
      </c>
    </row>
    <row r="2410" spans="1:1" x14ac:dyDescent="0.25">
      <c r="A2410" t="s">
        <v>7403</v>
      </c>
    </row>
    <row r="2411" spans="1:1" x14ac:dyDescent="0.25">
      <c r="A2411" t="s">
        <v>7405</v>
      </c>
    </row>
    <row r="2412" spans="1:1" x14ac:dyDescent="0.25">
      <c r="A2412" t="s">
        <v>7406</v>
      </c>
    </row>
    <row r="2413" spans="1:1" x14ac:dyDescent="0.25">
      <c r="A2413" t="s">
        <v>7407</v>
      </c>
    </row>
    <row r="2414" spans="1:1" x14ac:dyDescent="0.25">
      <c r="A2414" t="s">
        <v>7408</v>
      </c>
    </row>
    <row r="2415" spans="1:1" x14ac:dyDescent="0.25">
      <c r="A2415" t="s">
        <v>7409</v>
      </c>
    </row>
    <row r="2416" spans="1:1" x14ac:dyDescent="0.25">
      <c r="A2416" t="s">
        <v>7410</v>
      </c>
    </row>
    <row r="2417" spans="1:1" x14ac:dyDescent="0.25">
      <c r="A2417" t="s">
        <v>7411</v>
      </c>
    </row>
    <row r="2418" spans="1:1" x14ac:dyDescent="0.25">
      <c r="A2418" t="s">
        <v>7412</v>
      </c>
    </row>
    <row r="2419" spans="1:1" x14ac:dyDescent="0.25">
      <c r="A2419" t="s">
        <v>7413</v>
      </c>
    </row>
    <row r="2420" spans="1:1" x14ac:dyDescent="0.25">
      <c r="A2420" t="s">
        <v>7415</v>
      </c>
    </row>
    <row r="2421" spans="1:1" x14ac:dyDescent="0.25">
      <c r="A2421" t="s">
        <v>7416</v>
      </c>
    </row>
    <row r="2422" spans="1:1" x14ac:dyDescent="0.25">
      <c r="A2422" t="s">
        <v>7419</v>
      </c>
    </row>
    <row r="2423" spans="1:1" x14ac:dyDescent="0.25">
      <c r="A2423" t="s">
        <v>7420</v>
      </c>
    </row>
    <row r="2424" spans="1:1" x14ac:dyDescent="0.25">
      <c r="A2424" t="s">
        <v>7421</v>
      </c>
    </row>
    <row r="2425" spans="1:1" x14ac:dyDescent="0.25">
      <c r="A2425" t="s">
        <v>7422</v>
      </c>
    </row>
    <row r="2426" spans="1:1" x14ac:dyDescent="0.25">
      <c r="A2426" t="s">
        <v>7423</v>
      </c>
    </row>
    <row r="2427" spans="1:1" x14ac:dyDescent="0.25">
      <c r="A2427" t="s">
        <v>7424</v>
      </c>
    </row>
    <row r="2428" spans="1:1" x14ac:dyDescent="0.25">
      <c r="A2428" t="s">
        <v>7427</v>
      </c>
    </row>
    <row r="2429" spans="1:1" x14ac:dyDescent="0.25">
      <c r="A2429" t="s">
        <v>7428</v>
      </c>
    </row>
    <row r="2430" spans="1:1" x14ac:dyDescent="0.25">
      <c r="A2430" t="s">
        <v>7429</v>
      </c>
    </row>
    <row r="2431" spans="1:1" x14ac:dyDescent="0.25">
      <c r="A2431" t="s">
        <v>7432</v>
      </c>
    </row>
    <row r="2432" spans="1:1" x14ac:dyDescent="0.25">
      <c r="A2432" t="s">
        <v>7433</v>
      </c>
    </row>
    <row r="2433" spans="1:1" x14ac:dyDescent="0.25">
      <c r="A2433" t="s">
        <v>7434</v>
      </c>
    </row>
    <row r="2434" spans="1:1" x14ac:dyDescent="0.25">
      <c r="A2434" t="s">
        <v>7435</v>
      </c>
    </row>
    <row r="2435" spans="1:1" x14ac:dyDescent="0.25">
      <c r="A2435" t="s">
        <v>7436</v>
      </c>
    </row>
    <row r="2436" spans="1:1" x14ac:dyDescent="0.25">
      <c r="A2436" t="s">
        <v>7438</v>
      </c>
    </row>
    <row r="2437" spans="1:1" x14ac:dyDescent="0.25">
      <c r="A2437" t="s">
        <v>7439</v>
      </c>
    </row>
    <row r="2438" spans="1:1" x14ac:dyDescent="0.25">
      <c r="A2438" t="s">
        <v>7442</v>
      </c>
    </row>
    <row r="2439" spans="1:1" x14ac:dyDescent="0.25">
      <c r="A2439" t="s">
        <v>7443</v>
      </c>
    </row>
    <row r="2440" spans="1:1" x14ac:dyDescent="0.25">
      <c r="A2440" t="s">
        <v>7444</v>
      </c>
    </row>
    <row r="2441" spans="1:1" x14ac:dyDescent="0.25">
      <c r="A2441" t="s">
        <v>7445</v>
      </c>
    </row>
    <row r="2442" spans="1:1" x14ac:dyDescent="0.25">
      <c r="A2442" t="s">
        <v>7446</v>
      </c>
    </row>
    <row r="2443" spans="1:1" x14ac:dyDescent="0.25">
      <c r="A2443" t="s">
        <v>7447</v>
      </c>
    </row>
    <row r="2444" spans="1:1" x14ac:dyDescent="0.25">
      <c r="A2444" t="s">
        <v>7450</v>
      </c>
    </row>
    <row r="2445" spans="1:1" x14ac:dyDescent="0.25">
      <c r="A2445" t="s">
        <v>7451</v>
      </c>
    </row>
    <row r="2446" spans="1:1" x14ac:dyDescent="0.25">
      <c r="A2446" t="s">
        <v>7452</v>
      </c>
    </row>
    <row r="2447" spans="1:1" x14ac:dyDescent="0.25">
      <c r="A2447" t="s">
        <v>7455</v>
      </c>
    </row>
    <row r="2448" spans="1:1" x14ac:dyDescent="0.25">
      <c r="A2448" t="s">
        <v>7458</v>
      </c>
    </row>
    <row r="2449" spans="1:1" x14ac:dyDescent="0.25">
      <c r="A2449" t="s">
        <v>7459</v>
      </c>
    </row>
    <row r="2450" spans="1:1" x14ac:dyDescent="0.25">
      <c r="A2450" t="s">
        <v>7460</v>
      </c>
    </row>
    <row r="2451" spans="1:1" x14ac:dyDescent="0.25">
      <c r="A2451" t="s">
        <v>7463</v>
      </c>
    </row>
    <row r="2452" spans="1:1" x14ac:dyDescent="0.25">
      <c r="A2452" t="s">
        <v>7466</v>
      </c>
    </row>
    <row r="2453" spans="1:1" x14ac:dyDescent="0.25">
      <c r="A2453" t="s">
        <v>7467</v>
      </c>
    </row>
    <row r="2454" spans="1:1" x14ac:dyDescent="0.25">
      <c r="A2454" t="s">
        <v>7468</v>
      </c>
    </row>
    <row r="2455" spans="1:1" x14ac:dyDescent="0.25">
      <c r="A2455" t="s">
        <v>7471</v>
      </c>
    </row>
    <row r="2456" spans="1:1" x14ac:dyDescent="0.25">
      <c r="A2456" t="s">
        <v>7473</v>
      </c>
    </row>
    <row r="2457" spans="1:1" x14ac:dyDescent="0.25">
      <c r="A2457" t="s">
        <v>7475</v>
      </c>
    </row>
    <row r="2458" spans="1:1" x14ac:dyDescent="0.25">
      <c r="A2458" t="s">
        <v>7477</v>
      </c>
    </row>
    <row r="2459" spans="1:1" x14ac:dyDescent="0.25">
      <c r="A2459" t="s">
        <v>7478</v>
      </c>
    </row>
    <row r="2460" spans="1:1" x14ac:dyDescent="0.25">
      <c r="A2460" t="s">
        <v>7479</v>
      </c>
    </row>
    <row r="2461" spans="1:1" x14ac:dyDescent="0.25">
      <c r="A2461" t="s">
        <v>7481</v>
      </c>
    </row>
    <row r="2462" spans="1:1" x14ac:dyDescent="0.25">
      <c r="A2462" t="s">
        <v>7482</v>
      </c>
    </row>
    <row r="2463" spans="1:1" x14ac:dyDescent="0.25">
      <c r="A2463" t="s">
        <v>7483</v>
      </c>
    </row>
    <row r="2464" spans="1:1" x14ac:dyDescent="0.25">
      <c r="A2464" t="s">
        <v>7484</v>
      </c>
    </row>
    <row r="2465" spans="1:1" x14ac:dyDescent="0.25">
      <c r="A2465" t="s">
        <v>7485</v>
      </c>
    </row>
    <row r="2466" spans="1:1" x14ac:dyDescent="0.25">
      <c r="A2466" t="s">
        <v>7486</v>
      </c>
    </row>
    <row r="2467" spans="1:1" x14ac:dyDescent="0.25">
      <c r="A2467" t="s">
        <v>7488</v>
      </c>
    </row>
    <row r="2468" spans="1:1" x14ac:dyDescent="0.25">
      <c r="A2468" t="s">
        <v>7489</v>
      </c>
    </row>
    <row r="2469" spans="1:1" x14ac:dyDescent="0.25">
      <c r="A2469" t="s">
        <v>7490</v>
      </c>
    </row>
    <row r="2470" spans="1:1" x14ac:dyDescent="0.25">
      <c r="A2470" t="s">
        <v>7491</v>
      </c>
    </row>
    <row r="2471" spans="1:1" x14ac:dyDescent="0.25">
      <c r="A2471" t="s">
        <v>7492</v>
      </c>
    </row>
    <row r="2472" spans="1:1" x14ac:dyDescent="0.25">
      <c r="A2472" t="s">
        <v>7494</v>
      </c>
    </row>
    <row r="2473" spans="1:1" x14ac:dyDescent="0.25">
      <c r="A2473" t="s">
        <v>7496</v>
      </c>
    </row>
    <row r="2474" spans="1:1" x14ac:dyDescent="0.25">
      <c r="A2474" t="s">
        <v>7498</v>
      </c>
    </row>
    <row r="2475" spans="1:1" x14ac:dyDescent="0.25">
      <c r="A2475" t="s">
        <v>7499</v>
      </c>
    </row>
    <row r="2476" spans="1:1" x14ac:dyDescent="0.25">
      <c r="A2476" t="s">
        <v>7500</v>
      </c>
    </row>
    <row r="2477" spans="1:1" x14ac:dyDescent="0.25">
      <c r="A2477" t="s">
        <v>7502</v>
      </c>
    </row>
    <row r="2478" spans="1:1" x14ac:dyDescent="0.25">
      <c r="A2478" t="s">
        <v>7503</v>
      </c>
    </row>
    <row r="2479" spans="1:1" x14ac:dyDescent="0.25">
      <c r="A2479" t="s">
        <v>7504</v>
      </c>
    </row>
    <row r="2480" spans="1:1" x14ac:dyDescent="0.25">
      <c r="A2480" t="s">
        <v>7505</v>
      </c>
    </row>
    <row r="2481" spans="1:1" x14ac:dyDescent="0.25">
      <c r="A2481" t="s">
        <v>7506</v>
      </c>
    </row>
    <row r="2482" spans="1:1" x14ac:dyDescent="0.25">
      <c r="A2482" t="s">
        <v>7507</v>
      </c>
    </row>
    <row r="2483" spans="1:1" x14ac:dyDescent="0.25">
      <c r="A2483" t="s">
        <v>7509</v>
      </c>
    </row>
    <row r="2484" spans="1:1" x14ac:dyDescent="0.25">
      <c r="A2484" t="s">
        <v>7510</v>
      </c>
    </row>
    <row r="2485" spans="1:1" x14ac:dyDescent="0.25">
      <c r="A2485" t="s">
        <v>7511</v>
      </c>
    </row>
    <row r="2486" spans="1:1" x14ac:dyDescent="0.25">
      <c r="A2486" t="s">
        <v>7512</v>
      </c>
    </row>
    <row r="2487" spans="1:1" x14ac:dyDescent="0.25">
      <c r="A2487" t="s">
        <v>7513</v>
      </c>
    </row>
    <row r="2488" spans="1:1" x14ac:dyDescent="0.25">
      <c r="A2488" t="s">
        <v>7532</v>
      </c>
    </row>
    <row r="2489" spans="1:1" x14ac:dyDescent="0.25">
      <c r="A2489" t="s">
        <v>7533</v>
      </c>
    </row>
    <row r="2490" spans="1:1" x14ac:dyDescent="0.25">
      <c r="A2490" t="s">
        <v>7534</v>
      </c>
    </row>
    <row r="2491" spans="1:1" x14ac:dyDescent="0.25">
      <c r="A2491" t="s">
        <v>7535</v>
      </c>
    </row>
    <row r="2492" spans="1:1" x14ac:dyDescent="0.25">
      <c r="A2492" t="s">
        <v>7537</v>
      </c>
    </row>
    <row r="2493" spans="1:1" x14ac:dyDescent="0.25">
      <c r="A2493" t="s">
        <v>7539</v>
      </c>
    </row>
    <row r="2494" spans="1:1" x14ac:dyDescent="0.25">
      <c r="A2494" t="s">
        <v>7540</v>
      </c>
    </row>
    <row r="2495" spans="1:1" x14ac:dyDescent="0.25">
      <c r="A2495" t="s">
        <v>7542</v>
      </c>
    </row>
    <row r="2496" spans="1:1" x14ac:dyDescent="0.25">
      <c r="A2496" t="s">
        <v>7543</v>
      </c>
    </row>
    <row r="2497" spans="1:1" x14ac:dyDescent="0.25">
      <c r="A2497" t="s">
        <v>7545</v>
      </c>
    </row>
    <row r="2498" spans="1:1" x14ac:dyDescent="0.25">
      <c r="A2498" t="s">
        <v>7546</v>
      </c>
    </row>
    <row r="2499" spans="1:1" x14ac:dyDescent="0.25">
      <c r="A2499" t="s">
        <v>7547</v>
      </c>
    </row>
    <row r="2500" spans="1:1" x14ac:dyDescent="0.25">
      <c r="A2500" t="s">
        <v>7548</v>
      </c>
    </row>
    <row r="2501" spans="1:1" x14ac:dyDescent="0.25">
      <c r="A2501" t="s">
        <v>7549</v>
      </c>
    </row>
    <row r="2502" spans="1:1" x14ac:dyDescent="0.25">
      <c r="A2502" t="s">
        <v>7550</v>
      </c>
    </row>
    <row r="2503" spans="1:1" x14ac:dyDescent="0.25">
      <c r="A2503" t="s">
        <v>7551</v>
      </c>
    </row>
    <row r="2504" spans="1:1" x14ac:dyDescent="0.25">
      <c r="A2504" t="s">
        <v>7553</v>
      </c>
    </row>
    <row r="2505" spans="1:1" x14ac:dyDescent="0.25">
      <c r="A2505" t="s">
        <v>7554</v>
      </c>
    </row>
    <row r="2506" spans="1:1" x14ac:dyDescent="0.25">
      <c r="A2506" t="s">
        <v>7555</v>
      </c>
    </row>
    <row r="2507" spans="1:1" x14ac:dyDescent="0.25">
      <c r="A2507" t="s">
        <v>7556</v>
      </c>
    </row>
    <row r="2508" spans="1:1" x14ac:dyDescent="0.25">
      <c r="A2508" t="s">
        <v>7557</v>
      </c>
    </row>
    <row r="2509" spans="1:1" x14ac:dyDescent="0.25">
      <c r="A2509" t="s">
        <v>7558</v>
      </c>
    </row>
    <row r="2510" spans="1:1" x14ac:dyDescent="0.25">
      <c r="A2510" t="s">
        <v>7559</v>
      </c>
    </row>
    <row r="2511" spans="1:1" x14ac:dyDescent="0.25">
      <c r="A2511" t="s">
        <v>7560</v>
      </c>
    </row>
    <row r="2512" spans="1:1" x14ac:dyDescent="0.25">
      <c r="A2512" t="s">
        <v>7561</v>
      </c>
    </row>
    <row r="2513" spans="1:1" x14ac:dyDescent="0.25">
      <c r="A2513" t="s">
        <v>7563</v>
      </c>
    </row>
    <row r="2514" spans="1:1" x14ac:dyDescent="0.25">
      <c r="A2514" t="s">
        <v>7564</v>
      </c>
    </row>
    <row r="2515" spans="1:1" x14ac:dyDescent="0.25">
      <c r="A2515" t="s">
        <v>7565</v>
      </c>
    </row>
    <row r="2516" spans="1:1" x14ac:dyDescent="0.25">
      <c r="A2516" t="s">
        <v>7566</v>
      </c>
    </row>
    <row r="2517" spans="1:1" x14ac:dyDescent="0.25">
      <c r="A2517" t="s">
        <v>7567</v>
      </c>
    </row>
    <row r="2518" spans="1:1" x14ac:dyDescent="0.25">
      <c r="A2518" t="s">
        <v>7568</v>
      </c>
    </row>
    <row r="2519" spans="1:1" x14ac:dyDescent="0.25">
      <c r="A2519" t="s">
        <v>7569</v>
      </c>
    </row>
    <row r="2520" spans="1:1" x14ac:dyDescent="0.25">
      <c r="A2520" t="s">
        <v>7570</v>
      </c>
    </row>
    <row r="2521" spans="1:1" x14ac:dyDescent="0.25">
      <c r="A2521" t="s">
        <v>7571</v>
      </c>
    </row>
    <row r="2522" spans="1:1" x14ac:dyDescent="0.25">
      <c r="A2522" t="s">
        <v>7573</v>
      </c>
    </row>
    <row r="2523" spans="1:1" x14ac:dyDescent="0.25">
      <c r="A2523" t="s">
        <v>7574</v>
      </c>
    </row>
    <row r="2524" spans="1:1" x14ac:dyDescent="0.25">
      <c r="A2524" t="s">
        <v>7575</v>
      </c>
    </row>
    <row r="2525" spans="1:1" x14ac:dyDescent="0.25">
      <c r="A2525" t="s">
        <v>7576</v>
      </c>
    </row>
    <row r="2526" spans="1:1" x14ac:dyDescent="0.25">
      <c r="A2526" t="s">
        <v>7577</v>
      </c>
    </row>
    <row r="2527" spans="1:1" x14ac:dyDescent="0.25">
      <c r="A2527" t="s">
        <v>7578</v>
      </c>
    </row>
    <row r="2528" spans="1:1" x14ac:dyDescent="0.25">
      <c r="A2528" t="s">
        <v>7579</v>
      </c>
    </row>
    <row r="2529" spans="1:1" x14ac:dyDescent="0.25">
      <c r="A2529" t="s">
        <v>7580</v>
      </c>
    </row>
    <row r="2530" spans="1:1" x14ac:dyDescent="0.25">
      <c r="A2530" t="s">
        <v>7581</v>
      </c>
    </row>
    <row r="2531" spans="1:1" x14ac:dyDescent="0.25">
      <c r="A2531" t="s">
        <v>7583</v>
      </c>
    </row>
    <row r="2532" spans="1:1" x14ac:dyDescent="0.25">
      <c r="A2532" t="s">
        <v>7584</v>
      </c>
    </row>
    <row r="2533" spans="1:1" x14ac:dyDescent="0.25">
      <c r="A2533" t="s">
        <v>7585</v>
      </c>
    </row>
    <row r="2534" spans="1:1" x14ac:dyDescent="0.25">
      <c r="A2534" t="s">
        <v>7586</v>
      </c>
    </row>
    <row r="2535" spans="1:1" x14ac:dyDescent="0.25">
      <c r="A2535" t="s">
        <v>7588</v>
      </c>
    </row>
    <row r="2536" spans="1:1" x14ac:dyDescent="0.25">
      <c r="A2536" t="s">
        <v>7590</v>
      </c>
    </row>
    <row r="2537" spans="1:1" x14ac:dyDescent="0.25">
      <c r="A2537" t="s">
        <v>7591</v>
      </c>
    </row>
    <row r="2538" spans="1:1" x14ac:dyDescent="0.25">
      <c r="A2538" t="s">
        <v>7593</v>
      </c>
    </row>
    <row r="2539" spans="1:1" x14ac:dyDescent="0.25">
      <c r="A2539" t="s">
        <v>7594</v>
      </c>
    </row>
    <row r="2540" spans="1:1" x14ac:dyDescent="0.25">
      <c r="A2540" t="s">
        <v>7596</v>
      </c>
    </row>
    <row r="2541" spans="1:1" x14ac:dyDescent="0.25">
      <c r="A2541" t="s">
        <v>7597</v>
      </c>
    </row>
    <row r="2542" spans="1:1" x14ac:dyDescent="0.25">
      <c r="A2542" t="s">
        <v>7599</v>
      </c>
    </row>
    <row r="2543" spans="1:1" x14ac:dyDescent="0.25">
      <c r="A2543" t="s">
        <v>7601</v>
      </c>
    </row>
    <row r="2544" spans="1:1" x14ac:dyDescent="0.25">
      <c r="A2544" t="s">
        <v>7602</v>
      </c>
    </row>
    <row r="2545" spans="1:1" x14ac:dyDescent="0.25">
      <c r="A2545" t="s">
        <v>7604</v>
      </c>
    </row>
    <row r="2546" spans="1:1" x14ac:dyDescent="0.25">
      <c r="A2546" t="s">
        <v>7605</v>
      </c>
    </row>
    <row r="2547" spans="1:1" x14ac:dyDescent="0.25">
      <c r="A2547" t="s">
        <v>7607</v>
      </c>
    </row>
    <row r="2548" spans="1:1" x14ac:dyDescent="0.25">
      <c r="A2548" t="s">
        <v>7608</v>
      </c>
    </row>
    <row r="2549" spans="1:1" x14ac:dyDescent="0.25">
      <c r="A2549" t="s">
        <v>7609</v>
      </c>
    </row>
    <row r="2550" spans="1:1" x14ac:dyDescent="0.25">
      <c r="A2550" t="s">
        <v>7610</v>
      </c>
    </row>
    <row r="2551" spans="1:1" x14ac:dyDescent="0.25">
      <c r="A2551" t="s">
        <v>7611</v>
      </c>
    </row>
    <row r="2552" spans="1:1" x14ac:dyDescent="0.25">
      <c r="A2552" t="s">
        <v>7612</v>
      </c>
    </row>
    <row r="2553" spans="1:1" x14ac:dyDescent="0.25">
      <c r="A2553" t="s">
        <v>7613</v>
      </c>
    </row>
    <row r="2554" spans="1:1" x14ac:dyDescent="0.25">
      <c r="A2554" t="s">
        <v>7615</v>
      </c>
    </row>
    <row r="2555" spans="1:1" x14ac:dyDescent="0.25">
      <c r="A2555" t="s">
        <v>7616</v>
      </c>
    </row>
    <row r="2556" spans="1:1" x14ac:dyDescent="0.25">
      <c r="A2556" t="s">
        <v>7617</v>
      </c>
    </row>
    <row r="2557" spans="1:1" x14ac:dyDescent="0.25">
      <c r="A2557" t="s">
        <v>7618</v>
      </c>
    </row>
    <row r="2558" spans="1:1" x14ac:dyDescent="0.25">
      <c r="A2558" t="s">
        <v>7619</v>
      </c>
    </row>
    <row r="2559" spans="1:1" x14ac:dyDescent="0.25">
      <c r="A2559" t="s">
        <v>7620</v>
      </c>
    </row>
    <row r="2560" spans="1:1" x14ac:dyDescent="0.25">
      <c r="A2560" t="s">
        <v>7621</v>
      </c>
    </row>
    <row r="2561" spans="1:1" x14ac:dyDescent="0.25">
      <c r="A2561" t="s">
        <v>7622</v>
      </c>
    </row>
    <row r="2562" spans="1:1" x14ac:dyDescent="0.25">
      <c r="A2562" t="s">
        <v>7623</v>
      </c>
    </row>
    <row r="2563" spans="1:1" x14ac:dyDescent="0.25">
      <c r="A2563" t="s">
        <v>7624</v>
      </c>
    </row>
    <row r="2564" spans="1:1" x14ac:dyDescent="0.25">
      <c r="A2564" t="s">
        <v>7626</v>
      </c>
    </row>
    <row r="2565" spans="1:1" x14ac:dyDescent="0.25">
      <c r="A2565" t="s">
        <v>7627</v>
      </c>
    </row>
    <row r="2566" spans="1:1" x14ac:dyDescent="0.25">
      <c r="A2566" t="s">
        <v>7630</v>
      </c>
    </row>
    <row r="2567" spans="1:1" x14ac:dyDescent="0.25">
      <c r="A2567" t="s">
        <v>7631</v>
      </c>
    </row>
    <row r="2568" spans="1:1" x14ac:dyDescent="0.25">
      <c r="A2568" t="s">
        <v>7632</v>
      </c>
    </row>
    <row r="2569" spans="1:1" x14ac:dyDescent="0.25">
      <c r="A2569" t="s">
        <v>7634</v>
      </c>
    </row>
    <row r="2570" spans="1:1" x14ac:dyDescent="0.25">
      <c r="A2570" t="s">
        <v>7635</v>
      </c>
    </row>
    <row r="2571" spans="1:1" x14ac:dyDescent="0.25">
      <c r="A2571" t="s">
        <v>7636</v>
      </c>
    </row>
    <row r="2572" spans="1:1" x14ac:dyDescent="0.25">
      <c r="A2572" t="s">
        <v>7639</v>
      </c>
    </row>
    <row r="2573" spans="1:1" x14ac:dyDescent="0.25">
      <c r="A2573" t="s">
        <v>7640</v>
      </c>
    </row>
    <row r="2574" spans="1:1" x14ac:dyDescent="0.25">
      <c r="A2574" t="s">
        <v>7641</v>
      </c>
    </row>
    <row r="2575" spans="1:1" x14ac:dyDescent="0.25">
      <c r="A2575" t="s">
        <v>7642</v>
      </c>
    </row>
    <row r="2576" spans="1:1" x14ac:dyDescent="0.25">
      <c r="A2576" t="s">
        <v>7643</v>
      </c>
    </row>
    <row r="2577" spans="1:1" x14ac:dyDescent="0.25">
      <c r="A2577" t="s">
        <v>7644</v>
      </c>
    </row>
    <row r="2578" spans="1:1" x14ac:dyDescent="0.25">
      <c r="A2578" t="s">
        <v>7645</v>
      </c>
    </row>
    <row r="2579" spans="1:1" x14ac:dyDescent="0.25">
      <c r="A2579" t="s">
        <v>7646</v>
      </c>
    </row>
    <row r="2580" spans="1:1" x14ac:dyDescent="0.25">
      <c r="A2580" t="s">
        <v>7648</v>
      </c>
    </row>
    <row r="2581" spans="1:1" x14ac:dyDescent="0.25">
      <c r="A2581" t="s">
        <v>7649</v>
      </c>
    </row>
    <row r="2582" spans="1:1" x14ac:dyDescent="0.25">
      <c r="A2582" t="s">
        <v>7652</v>
      </c>
    </row>
    <row r="2583" spans="1:1" x14ac:dyDescent="0.25">
      <c r="A2583" t="s">
        <v>7653</v>
      </c>
    </row>
    <row r="2584" spans="1:1" x14ac:dyDescent="0.25">
      <c r="A2584" t="s">
        <v>7654</v>
      </c>
    </row>
    <row r="2585" spans="1:1" x14ac:dyDescent="0.25">
      <c r="A2585" t="s">
        <v>7655</v>
      </c>
    </row>
    <row r="2586" spans="1:1" x14ac:dyDescent="0.25">
      <c r="A2586" t="s">
        <v>7657</v>
      </c>
    </row>
    <row r="2587" spans="1:1" x14ac:dyDescent="0.25">
      <c r="A2587" t="s">
        <v>7658</v>
      </c>
    </row>
    <row r="2588" spans="1:1" x14ac:dyDescent="0.25">
      <c r="A2588" t="s">
        <v>7659</v>
      </c>
    </row>
    <row r="2589" spans="1:1" x14ac:dyDescent="0.25">
      <c r="A2589" t="s">
        <v>7663</v>
      </c>
    </row>
    <row r="2590" spans="1:1" x14ac:dyDescent="0.25">
      <c r="A2590" t="s">
        <v>7664</v>
      </c>
    </row>
    <row r="2591" spans="1:1" x14ac:dyDescent="0.25">
      <c r="A2591" t="s">
        <v>7666</v>
      </c>
    </row>
    <row r="2592" spans="1:1" x14ac:dyDescent="0.25">
      <c r="A2592" t="s">
        <v>7667</v>
      </c>
    </row>
    <row r="2593" spans="1:1" x14ac:dyDescent="0.25">
      <c r="A2593" t="s">
        <v>7668</v>
      </c>
    </row>
    <row r="2594" spans="1:1" x14ac:dyDescent="0.25">
      <c r="A2594" t="s">
        <v>7672</v>
      </c>
    </row>
    <row r="2595" spans="1:1" x14ac:dyDescent="0.25">
      <c r="A2595" t="s">
        <v>7673</v>
      </c>
    </row>
    <row r="2596" spans="1:1" x14ac:dyDescent="0.25">
      <c r="A2596" t="s">
        <v>7674</v>
      </c>
    </row>
    <row r="2597" spans="1:1" x14ac:dyDescent="0.25">
      <c r="A2597" t="s">
        <v>7675</v>
      </c>
    </row>
    <row r="2598" spans="1:1" x14ac:dyDescent="0.25">
      <c r="A2598" t="s">
        <v>7676</v>
      </c>
    </row>
    <row r="2599" spans="1:1" x14ac:dyDescent="0.25">
      <c r="A2599" t="s">
        <v>7677</v>
      </c>
    </row>
    <row r="2600" spans="1:1" x14ac:dyDescent="0.25">
      <c r="A2600" t="s">
        <v>7678</v>
      </c>
    </row>
    <row r="2601" spans="1:1" x14ac:dyDescent="0.25">
      <c r="A2601" t="s">
        <v>7680</v>
      </c>
    </row>
    <row r="2602" spans="1:1" x14ac:dyDescent="0.25">
      <c r="A2602" t="s">
        <v>7681</v>
      </c>
    </row>
    <row r="2603" spans="1:1" x14ac:dyDescent="0.25">
      <c r="A2603" t="s">
        <v>7682</v>
      </c>
    </row>
    <row r="2604" spans="1:1" x14ac:dyDescent="0.25">
      <c r="A2604" t="s">
        <v>7683</v>
      </c>
    </row>
    <row r="2605" spans="1:1" x14ac:dyDescent="0.25">
      <c r="A2605" t="s">
        <v>7739</v>
      </c>
    </row>
    <row r="2606" spans="1:1" x14ac:dyDescent="0.25">
      <c r="A2606" t="s">
        <v>7740</v>
      </c>
    </row>
    <row r="2607" spans="1:1" x14ac:dyDescent="0.25">
      <c r="A2607" t="s">
        <v>7741</v>
      </c>
    </row>
    <row r="2608" spans="1:1" x14ac:dyDescent="0.25">
      <c r="A2608" t="s">
        <v>7742</v>
      </c>
    </row>
    <row r="2609" spans="1:1" x14ac:dyDescent="0.25">
      <c r="A2609" t="s">
        <v>7743</v>
      </c>
    </row>
    <row r="2610" spans="1:1" x14ac:dyDescent="0.25">
      <c r="A2610" t="s">
        <v>7744</v>
      </c>
    </row>
    <row r="2611" spans="1:1" x14ac:dyDescent="0.25">
      <c r="A2611" t="s">
        <v>7745</v>
      </c>
    </row>
    <row r="2612" spans="1:1" x14ac:dyDescent="0.25">
      <c r="A2612" t="s">
        <v>7746</v>
      </c>
    </row>
    <row r="2613" spans="1:1" x14ac:dyDescent="0.25">
      <c r="A2613" t="s">
        <v>7748</v>
      </c>
    </row>
    <row r="2614" spans="1:1" x14ac:dyDescent="0.25">
      <c r="A2614" t="s">
        <v>7749</v>
      </c>
    </row>
    <row r="2615" spans="1:1" x14ac:dyDescent="0.25">
      <c r="A2615" t="s">
        <v>7750</v>
      </c>
    </row>
    <row r="2616" spans="1:1" x14ac:dyDescent="0.25">
      <c r="A2616" t="s">
        <v>7751</v>
      </c>
    </row>
    <row r="2617" spans="1:1" x14ac:dyDescent="0.25">
      <c r="A2617" t="s">
        <v>7752</v>
      </c>
    </row>
    <row r="2618" spans="1:1" x14ac:dyDescent="0.25">
      <c r="A2618" t="s">
        <v>7753</v>
      </c>
    </row>
    <row r="2619" spans="1:1" x14ac:dyDescent="0.25">
      <c r="A2619" t="s">
        <v>7754</v>
      </c>
    </row>
    <row r="2620" spans="1:1" x14ac:dyDescent="0.25">
      <c r="A2620" t="s">
        <v>7756</v>
      </c>
    </row>
    <row r="2621" spans="1:1" x14ac:dyDescent="0.25">
      <c r="A2621" t="s">
        <v>7758</v>
      </c>
    </row>
    <row r="2622" spans="1:1" x14ac:dyDescent="0.25">
      <c r="A2622" t="s">
        <v>7759</v>
      </c>
    </row>
    <row r="2623" spans="1:1" x14ac:dyDescent="0.25">
      <c r="A2623" t="s">
        <v>7760</v>
      </c>
    </row>
    <row r="2624" spans="1:1" x14ac:dyDescent="0.25">
      <c r="A2624" t="s">
        <v>7761</v>
      </c>
    </row>
    <row r="2625" spans="1:1" x14ac:dyDescent="0.25">
      <c r="A2625" t="s">
        <v>7762</v>
      </c>
    </row>
    <row r="2626" spans="1:1" x14ac:dyDescent="0.25">
      <c r="A2626" t="s">
        <v>7763</v>
      </c>
    </row>
    <row r="2627" spans="1:1" x14ac:dyDescent="0.25">
      <c r="A2627" t="s">
        <v>7764</v>
      </c>
    </row>
    <row r="2628" spans="1:1" x14ac:dyDescent="0.25">
      <c r="A2628" t="s">
        <v>7765</v>
      </c>
    </row>
    <row r="2629" spans="1:1" x14ac:dyDescent="0.25">
      <c r="A2629" t="s">
        <v>7766</v>
      </c>
    </row>
    <row r="2630" spans="1:1" x14ac:dyDescent="0.25">
      <c r="A2630" t="s">
        <v>7767</v>
      </c>
    </row>
    <row r="2631" spans="1:1" x14ac:dyDescent="0.25">
      <c r="A2631" t="s">
        <v>7768</v>
      </c>
    </row>
    <row r="2632" spans="1:1" x14ac:dyDescent="0.25">
      <c r="A2632" t="s">
        <v>7770</v>
      </c>
    </row>
    <row r="2633" spans="1:1" x14ac:dyDescent="0.25">
      <c r="A2633" t="s">
        <v>7771</v>
      </c>
    </row>
    <row r="2634" spans="1:1" x14ac:dyDescent="0.25">
      <c r="A2634" t="s">
        <v>7772</v>
      </c>
    </row>
    <row r="2635" spans="1:1" x14ac:dyDescent="0.25">
      <c r="A2635" t="s">
        <v>7773</v>
      </c>
    </row>
    <row r="2636" spans="1:1" x14ac:dyDescent="0.25">
      <c r="A2636" t="s">
        <v>7774</v>
      </c>
    </row>
    <row r="2637" spans="1:1" x14ac:dyDescent="0.25">
      <c r="A2637" t="s">
        <v>7775</v>
      </c>
    </row>
    <row r="2638" spans="1:1" x14ac:dyDescent="0.25">
      <c r="A2638" t="s">
        <v>7776</v>
      </c>
    </row>
    <row r="2639" spans="1:1" x14ac:dyDescent="0.25">
      <c r="A2639" t="s">
        <v>7777</v>
      </c>
    </row>
    <row r="2640" spans="1:1" x14ac:dyDescent="0.25">
      <c r="A2640" t="s">
        <v>7778</v>
      </c>
    </row>
    <row r="2641" spans="1:1" x14ac:dyDescent="0.25">
      <c r="A2641" t="s">
        <v>7779</v>
      </c>
    </row>
    <row r="2642" spans="1:1" x14ac:dyDescent="0.25">
      <c r="A2642" t="s">
        <v>7780</v>
      </c>
    </row>
    <row r="2643" spans="1:1" x14ac:dyDescent="0.25">
      <c r="A2643" t="s">
        <v>7782</v>
      </c>
    </row>
    <row r="2644" spans="1:1" x14ac:dyDescent="0.25">
      <c r="A2644" t="s">
        <v>7783</v>
      </c>
    </row>
    <row r="2645" spans="1:1" x14ac:dyDescent="0.25">
      <c r="A2645" t="s">
        <v>7784</v>
      </c>
    </row>
    <row r="2646" spans="1:1" x14ac:dyDescent="0.25">
      <c r="A2646" t="s">
        <v>7785</v>
      </c>
    </row>
    <row r="2647" spans="1:1" x14ac:dyDescent="0.25">
      <c r="A2647" t="s">
        <v>7786</v>
      </c>
    </row>
    <row r="2648" spans="1:1" x14ac:dyDescent="0.25">
      <c r="A2648" t="s">
        <v>7787</v>
      </c>
    </row>
    <row r="2649" spans="1:1" x14ac:dyDescent="0.25">
      <c r="A2649" t="s">
        <v>7788</v>
      </c>
    </row>
    <row r="2650" spans="1:1" x14ac:dyDescent="0.25">
      <c r="A2650" t="s">
        <v>7789</v>
      </c>
    </row>
    <row r="2651" spans="1:1" x14ac:dyDescent="0.25">
      <c r="A2651" t="s">
        <v>7790</v>
      </c>
    </row>
    <row r="2652" spans="1:1" x14ac:dyDescent="0.25">
      <c r="A2652" t="s">
        <v>7791</v>
      </c>
    </row>
    <row r="2653" spans="1:1" x14ac:dyDescent="0.25">
      <c r="A2653" t="s">
        <v>7792</v>
      </c>
    </row>
    <row r="2654" spans="1:1" x14ac:dyDescent="0.25">
      <c r="A2654" t="s">
        <v>7794</v>
      </c>
    </row>
    <row r="2655" spans="1:1" x14ac:dyDescent="0.25">
      <c r="A2655" t="s">
        <v>7795</v>
      </c>
    </row>
    <row r="2656" spans="1:1" x14ac:dyDescent="0.25">
      <c r="A2656" t="s">
        <v>7796</v>
      </c>
    </row>
    <row r="2657" spans="1:1" x14ac:dyDescent="0.25">
      <c r="A2657" t="s">
        <v>7797</v>
      </c>
    </row>
    <row r="2658" spans="1:1" x14ac:dyDescent="0.25">
      <c r="A2658" t="s">
        <v>7798</v>
      </c>
    </row>
    <row r="2659" spans="1:1" x14ac:dyDescent="0.25">
      <c r="A2659" t="s">
        <v>7799</v>
      </c>
    </row>
    <row r="2660" spans="1:1" x14ac:dyDescent="0.25">
      <c r="A2660" t="s">
        <v>7800</v>
      </c>
    </row>
    <row r="2661" spans="1:1" x14ac:dyDescent="0.25">
      <c r="A2661" t="s">
        <v>7801</v>
      </c>
    </row>
    <row r="2662" spans="1:1" x14ac:dyDescent="0.25">
      <c r="A2662" t="s">
        <v>7802</v>
      </c>
    </row>
    <row r="2663" spans="1:1" x14ac:dyDescent="0.25">
      <c r="A2663" t="s">
        <v>7803</v>
      </c>
    </row>
    <row r="2664" spans="1:1" x14ac:dyDescent="0.25">
      <c r="A2664" t="s">
        <v>7804</v>
      </c>
    </row>
    <row r="2665" spans="1:1" x14ac:dyDescent="0.25">
      <c r="A2665" t="s">
        <v>7806</v>
      </c>
    </row>
    <row r="2666" spans="1:1" x14ac:dyDescent="0.25">
      <c r="A2666" t="s">
        <v>7807</v>
      </c>
    </row>
    <row r="2667" spans="1:1" x14ac:dyDescent="0.25">
      <c r="A2667" t="s">
        <v>7808</v>
      </c>
    </row>
    <row r="2668" spans="1:1" x14ac:dyDescent="0.25">
      <c r="A2668" t="s">
        <v>7809</v>
      </c>
    </row>
    <row r="2669" spans="1:1" x14ac:dyDescent="0.25">
      <c r="A2669" t="s">
        <v>7810</v>
      </c>
    </row>
    <row r="2670" spans="1:1" x14ac:dyDescent="0.25">
      <c r="A2670" t="s">
        <v>7811</v>
      </c>
    </row>
    <row r="2671" spans="1:1" x14ac:dyDescent="0.25">
      <c r="A2671" t="s">
        <v>7812</v>
      </c>
    </row>
    <row r="2672" spans="1:1" x14ac:dyDescent="0.25">
      <c r="A2672" t="s">
        <v>7813</v>
      </c>
    </row>
    <row r="2673" spans="1:1" x14ac:dyDescent="0.25">
      <c r="A2673" t="s">
        <v>7814</v>
      </c>
    </row>
    <row r="2674" spans="1:1" x14ac:dyDescent="0.25">
      <c r="A2674" t="s">
        <v>7815</v>
      </c>
    </row>
    <row r="2675" spans="1:1" x14ac:dyDescent="0.25">
      <c r="A2675" t="s">
        <v>7816</v>
      </c>
    </row>
    <row r="2676" spans="1:1" x14ac:dyDescent="0.25">
      <c r="A2676" t="s">
        <v>7818</v>
      </c>
    </row>
    <row r="2677" spans="1:1" x14ac:dyDescent="0.25">
      <c r="A2677" t="s">
        <v>7819</v>
      </c>
    </row>
    <row r="2678" spans="1:1" x14ac:dyDescent="0.25">
      <c r="A2678" t="s">
        <v>7820</v>
      </c>
    </row>
    <row r="2679" spans="1:1" x14ac:dyDescent="0.25">
      <c r="A2679" t="s">
        <v>7821</v>
      </c>
    </row>
    <row r="2680" spans="1:1" x14ac:dyDescent="0.25">
      <c r="A2680" t="s">
        <v>7822</v>
      </c>
    </row>
    <row r="2681" spans="1:1" x14ac:dyDescent="0.25">
      <c r="A2681" t="s">
        <v>7823</v>
      </c>
    </row>
    <row r="2682" spans="1:1" x14ac:dyDescent="0.25">
      <c r="A2682" t="s">
        <v>7824</v>
      </c>
    </row>
    <row r="2683" spans="1:1" x14ac:dyDescent="0.25">
      <c r="A2683" t="s">
        <v>7825</v>
      </c>
    </row>
    <row r="2684" spans="1:1" x14ac:dyDescent="0.25">
      <c r="A2684" t="s">
        <v>7826</v>
      </c>
    </row>
    <row r="2685" spans="1:1" x14ac:dyDescent="0.25">
      <c r="A2685" t="s">
        <v>7827</v>
      </c>
    </row>
    <row r="2686" spans="1:1" x14ac:dyDescent="0.25">
      <c r="A2686" t="s">
        <v>7828</v>
      </c>
    </row>
    <row r="2687" spans="1:1" x14ac:dyDescent="0.25">
      <c r="A2687" t="s">
        <v>7830</v>
      </c>
    </row>
    <row r="2688" spans="1:1" x14ac:dyDescent="0.25">
      <c r="A2688" t="s">
        <v>7831</v>
      </c>
    </row>
    <row r="2689" spans="1:1" x14ac:dyDescent="0.25">
      <c r="A2689" t="s">
        <v>7834</v>
      </c>
    </row>
    <row r="2690" spans="1:1" x14ac:dyDescent="0.25">
      <c r="A2690" t="s">
        <v>7835</v>
      </c>
    </row>
    <row r="2691" spans="1:1" x14ac:dyDescent="0.25">
      <c r="A2691" t="s">
        <v>7836</v>
      </c>
    </row>
    <row r="2692" spans="1:1" x14ac:dyDescent="0.25">
      <c r="A2692" t="s">
        <v>7837</v>
      </c>
    </row>
    <row r="2693" spans="1:1" x14ac:dyDescent="0.25">
      <c r="A2693" t="s">
        <v>7838</v>
      </c>
    </row>
    <row r="2694" spans="1:1" x14ac:dyDescent="0.25">
      <c r="A2694" t="s">
        <v>7839</v>
      </c>
    </row>
    <row r="2695" spans="1:1" x14ac:dyDescent="0.25">
      <c r="A2695" t="s">
        <v>7840</v>
      </c>
    </row>
    <row r="2696" spans="1:1" x14ac:dyDescent="0.25">
      <c r="A2696" t="s">
        <v>7841</v>
      </c>
    </row>
    <row r="2697" spans="1:1" x14ac:dyDescent="0.25">
      <c r="A2697" t="s">
        <v>7842</v>
      </c>
    </row>
    <row r="2698" spans="1:1" x14ac:dyDescent="0.25">
      <c r="A2698" t="s">
        <v>7843</v>
      </c>
    </row>
    <row r="2699" spans="1:1" x14ac:dyDescent="0.25">
      <c r="A2699" t="s">
        <v>7845</v>
      </c>
    </row>
    <row r="2700" spans="1:1" x14ac:dyDescent="0.25">
      <c r="A2700" t="s">
        <v>7846</v>
      </c>
    </row>
    <row r="2701" spans="1:1" x14ac:dyDescent="0.25">
      <c r="A2701" t="s">
        <v>7851</v>
      </c>
    </row>
    <row r="2702" spans="1:1" x14ac:dyDescent="0.25">
      <c r="A2702" t="s">
        <v>7852</v>
      </c>
    </row>
    <row r="2703" spans="1:1" x14ac:dyDescent="0.25">
      <c r="A2703" t="s">
        <v>7853</v>
      </c>
    </row>
    <row r="2704" spans="1:1" x14ac:dyDescent="0.25">
      <c r="A2704" t="s">
        <v>7856</v>
      </c>
    </row>
    <row r="2705" spans="1:1" x14ac:dyDescent="0.25">
      <c r="A2705" t="s">
        <v>7859</v>
      </c>
    </row>
    <row r="2706" spans="1:1" x14ac:dyDescent="0.25">
      <c r="A2706" t="s">
        <v>7860</v>
      </c>
    </row>
    <row r="2707" spans="1:1" x14ac:dyDescent="0.25">
      <c r="A2707" t="s">
        <v>7861</v>
      </c>
    </row>
    <row r="2708" spans="1:1" x14ac:dyDescent="0.25">
      <c r="A2708" t="s">
        <v>7864</v>
      </c>
    </row>
    <row r="2709" spans="1:1" x14ac:dyDescent="0.25">
      <c r="A2709" t="s">
        <v>7867</v>
      </c>
    </row>
    <row r="2710" spans="1:1" x14ac:dyDescent="0.25">
      <c r="A2710" t="s">
        <v>7868</v>
      </c>
    </row>
    <row r="2711" spans="1:1" x14ac:dyDescent="0.25">
      <c r="A2711" t="s">
        <v>7869</v>
      </c>
    </row>
    <row r="2712" spans="1:1" x14ac:dyDescent="0.25">
      <c r="A2712" t="s">
        <v>7872</v>
      </c>
    </row>
    <row r="2713" spans="1:1" x14ac:dyDescent="0.25">
      <c r="A2713" t="s">
        <v>7873</v>
      </c>
    </row>
    <row r="2714" spans="1:1" x14ac:dyDescent="0.25">
      <c r="A2714" t="s">
        <v>7874</v>
      </c>
    </row>
    <row r="2715" spans="1:1" x14ac:dyDescent="0.25">
      <c r="A2715" t="s">
        <v>7875</v>
      </c>
    </row>
    <row r="2716" spans="1:1" x14ac:dyDescent="0.25">
      <c r="A2716" t="s">
        <v>7876</v>
      </c>
    </row>
    <row r="2717" spans="1:1" x14ac:dyDescent="0.25">
      <c r="A2717" t="s">
        <v>7877</v>
      </c>
    </row>
    <row r="2718" spans="1:1" x14ac:dyDescent="0.25">
      <c r="A2718" t="s">
        <v>7878</v>
      </c>
    </row>
    <row r="2719" spans="1:1" x14ac:dyDescent="0.25">
      <c r="A2719" t="s">
        <v>7879</v>
      </c>
    </row>
    <row r="2720" spans="1:1" x14ac:dyDescent="0.25">
      <c r="A2720" t="s">
        <v>7880</v>
      </c>
    </row>
    <row r="2721" spans="1:1" x14ac:dyDescent="0.25">
      <c r="A2721" t="s">
        <v>7881</v>
      </c>
    </row>
    <row r="2722" spans="1:1" x14ac:dyDescent="0.25">
      <c r="A2722" t="s">
        <v>7882</v>
      </c>
    </row>
    <row r="2723" spans="1:1" x14ac:dyDescent="0.25">
      <c r="A2723" t="s">
        <v>7884</v>
      </c>
    </row>
    <row r="2724" spans="1:1" x14ac:dyDescent="0.25">
      <c r="A2724" t="s">
        <v>7885</v>
      </c>
    </row>
    <row r="2725" spans="1:1" x14ac:dyDescent="0.25">
      <c r="A2725" t="s">
        <v>7886</v>
      </c>
    </row>
    <row r="2726" spans="1:1" x14ac:dyDescent="0.25">
      <c r="A2726" t="s">
        <v>7887</v>
      </c>
    </row>
    <row r="2727" spans="1:1" x14ac:dyDescent="0.25">
      <c r="A2727" t="s">
        <v>7888</v>
      </c>
    </row>
    <row r="2728" spans="1:1" x14ac:dyDescent="0.25">
      <c r="A2728" t="s">
        <v>7889</v>
      </c>
    </row>
    <row r="2729" spans="1:1" x14ac:dyDescent="0.25">
      <c r="A2729" t="s">
        <v>7890</v>
      </c>
    </row>
    <row r="2730" spans="1:1" x14ac:dyDescent="0.25">
      <c r="A2730" t="s">
        <v>7891</v>
      </c>
    </row>
    <row r="2731" spans="1:1" x14ac:dyDescent="0.25">
      <c r="A2731" t="s">
        <v>7892</v>
      </c>
    </row>
    <row r="2732" spans="1:1" x14ac:dyDescent="0.25">
      <c r="A2732" t="s">
        <v>7893</v>
      </c>
    </row>
    <row r="2733" spans="1:1" x14ac:dyDescent="0.25">
      <c r="A2733" t="s">
        <v>7894</v>
      </c>
    </row>
    <row r="2734" spans="1:1" x14ac:dyDescent="0.25">
      <c r="A2734" t="s">
        <v>7895</v>
      </c>
    </row>
    <row r="2735" spans="1:1" x14ac:dyDescent="0.25">
      <c r="A2735" t="s">
        <v>7896</v>
      </c>
    </row>
    <row r="2736" spans="1:1" x14ac:dyDescent="0.25">
      <c r="A2736" t="s">
        <v>7897</v>
      </c>
    </row>
    <row r="2737" spans="1:1" x14ac:dyDescent="0.25">
      <c r="A2737" t="s">
        <v>7898</v>
      </c>
    </row>
    <row r="2738" spans="1:1" x14ac:dyDescent="0.25">
      <c r="A2738" t="s">
        <v>7899</v>
      </c>
    </row>
    <row r="2739" spans="1:1" x14ac:dyDescent="0.25">
      <c r="A2739" t="s">
        <v>7900</v>
      </c>
    </row>
    <row r="2740" spans="1:1" x14ac:dyDescent="0.25">
      <c r="A2740" t="s">
        <v>7902</v>
      </c>
    </row>
    <row r="2741" spans="1:1" x14ac:dyDescent="0.25">
      <c r="A2741" t="s">
        <v>7903</v>
      </c>
    </row>
    <row r="2742" spans="1:1" x14ac:dyDescent="0.25">
      <c r="A2742" t="s">
        <v>7904</v>
      </c>
    </row>
    <row r="2743" spans="1:1" x14ac:dyDescent="0.25">
      <c r="A2743" t="s">
        <v>7905</v>
      </c>
    </row>
    <row r="2744" spans="1:1" x14ac:dyDescent="0.25">
      <c r="A2744" t="s">
        <v>7906</v>
      </c>
    </row>
    <row r="2745" spans="1:1" x14ac:dyDescent="0.25">
      <c r="A2745" t="s">
        <v>7907</v>
      </c>
    </row>
    <row r="2746" spans="1:1" x14ac:dyDescent="0.25">
      <c r="A2746" t="s">
        <v>7908</v>
      </c>
    </row>
    <row r="2747" spans="1:1" x14ac:dyDescent="0.25">
      <c r="A2747" t="s">
        <v>7909</v>
      </c>
    </row>
    <row r="2748" spans="1:1" x14ac:dyDescent="0.25">
      <c r="A2748" t="s">
        <v>7910</v>
      </c>
    </row>
    <row r="2749" spans="1:1" x14ac:dyDescent="0.25">
      <c r="A2749" t="s">
        <v>7912</v>
      </c>
    </row>
    <row r="2750" spans="1:1" x14ac:dyDescent="0.25">
      <c r="A2750" t="s">
        <v>7913</v>
      </c>
    </row>
    <row r="2751" spans="1:1" x14ac:dyDescent="0.25">
      <c r="A2751" t="s">
        <v>7914</v>
      </c>
    </row>
    <row r="2752" spans="1:1" x14ac:dyDescent="0.25">
      <c r="A2752" t="s">
        <v>7915</v>
      </c>
    </row>
    <row r="2753" spans="1:1" x14ac:dyDescent="0.25">
      <c r="A2753" t="s">
        <v>7916</v>
      </c>
    </row>
    <row r="2754" spans="1:1" x14ac:dyDescent="0.25">
      <c r="A2754" t="s">
        <v>7917</v>
      </c>
    </row>
    <row r="2755" spans="1:1" x14ac:dyDescent="0.25">
      <c r="A2755" t="s">
        <v>7918</v>
      </c>
    </row>
    <row r="2756" spans="1:1" x14ac:dyDescent="0.25">
      <c r="A2756" t="s">
        <v>7919</v>
      </c>
    </row>
    <row r="2757" spans="1:1" x14ac:dyDescent="0.25">
      <c r="A2757" t="s">
        <v>7920</v>
      </c>
    </row>
    <row r="2758" spans="1:1" x14ac:dyDescent="0.25">
      <c r="A2758" t="s">
        <v>7921</v>
      </c>
    </row>
    <row r="2759" spans="1:1" x14ac:dyDescent="0.25">
      <c r="A2759" t="s">
        <v>7922</v>
      </c>
    </row>
    <row r="2760" spans="1:1" x14ac:dyDescent="0.25">
      <c r="A2760" t="s">
        <v>7924</v>
      </c>
    </row>
    <row r="2761" spans="1:1" x14ac:dyDescent="0.25">
      <c r="A2761" t="s">
        <v>7963</v>
      </c>
    </row>
    <row r="2762" spans="1:1" x14ac:dyDescent="0.25">
      <c r="A2762" t="s">
        <v>7964</v>
      </c>
    </row>
    <row r="2763" spans="1:1" x14ac:dyDescent="0.25">
      <c r="A2763" t="s">
        <v>7965</v>
      </c>
    </row>
    <row r="2764" spans="1:1" x14ac:dyDescent="0.25">
      <c r="A2764" t="s">
        <v>7966</v>
      </c>
    </row>
    <row r="2765" spans="1:1" x14ac:dyDescent="0.25">
      <c r="A2765" t="s">
        <v>7967</v>
      </c>
    </row>
    <row r="2766" spans="1:1" x14ac:dyDescent="0.25">
      <c r="A2766" t="s">
        <v>7968</v>
      </c>
    </row>
    <row r="2767" spans="1:1" x14ac:dyDescent="0.25">
      <c r="A2767" t="s">
        <v>7969</v>
      </c>
    </row>
    <row r="2768" spans="1:1" x14ac:dyDescent="0.25">
      <c r="A2768" t="s">
        <v>7970</v>
      </c>
    </row>
    <row r="2769" spans="1:1" x14ac:dyDescent="0.25">
      <c r="A2769" t="s">
        <v>7971</v>
      </c>
    </row>
    <row r="2770" spans="1:1" x14ac:dyDescent="0.25">
      <c r="A2770" t="s">
        <v>7972</v>
      </c>
    </row>
    <row r="2771" spans="1:1" x14ac:dyDescent="0.25">
      <c r="A2771" t="s">
        <v>7974</v>
      </c>
    </row>
    <row r="2772" spans="1:1" x14ac:dyDescent="0.25">
      <c r="A2772" t="s">
        <v>7975</v>
      </c>
    </row>
    <row r="2773" spans="1:1" x14ac:dyDescent="0.25">
      <c r="A2773" t="s">
        <v>7976</v>
      </c>
    </row>
    <row r="2774" spans="1:1" x14ac:dyDescent="0.25">
      <c r="A2774" t="s">
        <v>7977</v>
      </c>
    </row>
    <row r="2775" spans="1:1" x14ac:dyDescent="0.25">
      <c r="A2775" t="s">
        <v>7978</v>
      </c>
    </row>
    <row r="2776" spans="1:1" x14ac:dyDescent="0.25">
      <c r="A2776" t="s">
        <v>7979</v>
      </c>
    </row>
    <row r="2777" spans="1:1" x14ac:dyDescent="0.25">
      <c r="A2777" t="s">
        <v>7980</v>
      </c>
    </row>
    <row r="2778" spans="1:1" x14ac:dyDescent="0.25">
      <c r="A2778" t="s">
        <v>7981</v>
      </c>
    </row>
    <row r="2779" spans="1:1" x14ac:dyDescent="0.25">
      <c r="A2779" t="s">
        <v>7983</v>
      </c>
    </row>
    <row r="2780" spans="1:1" x14ac:dyDescent="0.25">
      <c r="A2780" t="s">
        <v>7984</v>
      </c>
    </row>
    <row r="2781" spans="1:1" x14ac:dyDescent="0.25">
      <c r="A2781" t="s">
        <v>7985</v>
      </c>
    </row>
    <row r="2782" spans="1:1" x14ac:dyDescent="0.25">
      <c r="A2782" t="s">
        <v>7986</v>
      </c>
    </row>
    <row r="2783" spans="1:1" x14ac:dyDescent="0.25">
      <c r="A2783" t="s">
        <v>7987</v>
      </c>
    </row>
    <row r="2784" spans="1:1" x14ac:dyDescent="0.25">
      <c r="A2784" t="s">
        <v>7988</v>
      </c>
    </row>
    <row r="2785" spans="1:1" x14ac:dyDescent="0.25">
      <c r="A2785" t="s">
        <v>7989</v>
      </c>
    </row>
    <row r="2786" spans="1:1" x14ac:dyDescent="0.25">
      <c r="A2786" t="s">
        <v>7990</v>
      </c>
    </row>
    <row r="2787" spans="1:1" x14ac:dyDescent="0.25">
      <c r="A2787" t="s">
        <v>7992</v>
      </c>
    </row>
    <row r="2788" spans="1:1" x14ac:dyDescent="0.25">
      <c r="A2788" t="s">
        <v>7993</v>
      </c>
    </row>
    <row r="2789" spans="1:1" x14ac:dyDescent="0.25">
      <c r="A2789" t="s">
        <v>7994</v>
      </c>
    </row>
    <row r="2790" spans="1:1" x14ac:dyDescent="0.25">
      <c r="A2790" t="s">
        <v>7995</v>
      </c>
    </row>
    <row r="2791" spans="1:1" x14ac:dyDescent="0.25">
      <c r="A2791" t="s">
        <v>7998</v>
      </c>
    </row>
    <row r="2792" spans="1:1" x14ac:dyDescent="0.25">
      <c r="A2792" t="s">
        <v>7999</v>
      </c>
    </row>
    <row r="2793" spans="1:1" x14ac:dyDescent="0.25">
      <c r="A2793" t="s">
        <v>8000</v>
      </c>
    </row>
    <row r="2794" spans="1:1" x14ac:dyDescent="0.25">
      <c r="A2794" t="s">
        <v>8001</v>
      </c>
    </row>
    <row r="2795" spans="1:1" x14ac:dyDescent="0.25">
      <c r="A2795" t="s">
        <v>8002</v>
      </c>
    </row>
    <row r="2796" spans="1:1" x14ac:dyDescent="0.25">
      <c r="A2796" t="s">
        <v>8004</v>
      </c>
    </row>
    <row r="2797" spans="1:1" x14ac:dyDescent="0.25">
      <c r="A2797" t="s">
        <v>8005</v>
      </c>
    </row>
    <row r="2798" spans="1:1" x14ac:dyDescent="0.25">
      <c r="A2798" t="s">
        <v>8006</v>
      </c>
    </row>
    <row r="2799" spans="1:1" x14ac:dyDescent="0.25">
      <c r="A2799" t="s">
        <v>8008</v>
      </c>
    </row>
    <row r="2800" spans="1:1" x14ac:dyDescent="0.25">
      <c r="A2800" t="s">
        <v>8009</v>
      </c>
    </row>
    <row r="2801" spans="1:1" x14ac:dyDescent="0.25">
      <c r="A2801" t="s">
        <v>8010</v>
      </c>
    </row>
    <row r="2802" spans="1:1" x14ac:dyDescent="0.25">
      <c r="A2802" t="s">
        <v>8011</v>
      </c>
    </row>
    <row r="2803" spans="1:1" x14ac:dyDescent="0.25">
      <c r="A2803" t="s">
        <v>8012</v>
      </c>
    </row>
    <row r="2804" spans="1:1" x14ac:dyDescent="0.25">
      <c r="A2804" t="s">
        <v>8013</v>
      </c>
    </row>
    <row r="2805" spans="1:1" x14ac:dyDescent="0.25">
      <c r="A2805" t="s">
        <v>8015</v>
      </c>
    </row>
    <row r="2806" spans="1:1" x14ac:dyDescent="0.25">
      <c r="A2806" t="s">
        <v>8016</v>
      </c>
    </row>
    <row r="2807" spans="1:1" x14ac:dyDescent="0.25">
      <c r="A2807" t="s">
        <v>8019</v>
      </c>
    </row>
    <row r="2808" spans="1:1" x14ac:dyDescent="0.25">
      <c r="A2808" t="s">
        <v>8020</v>
      </c>
    </row>
    <row r="2809" spans="1:1" x14ac:dyDescent="0.25">
      <c r="A2809" t="s">
        <v>8022</v>
      </c>
    </row>
    <row r="2810" spans="1:1" x14ac:dyDescent="0.25">
      <c r="A2810" t="s">
        <v>8023</v>
      </c>
    </row>
    <row r="2811" spans="1:1" x14ac:dyDescent="0.25">
      <c r="A2811" t="s">
        <v>8024</v>
      </c>
    </row>
    <row r="2812" spans="1:1" x14ac:dyDescent="0.25">
      <c r="A2812" t="s">
        <v>8028</v>
      </c>
    </row>
    <row r="2813" spans="1:1" x14ac:dyDescent="0.25">
      <c r="A2813" t="s">
        <v>8029</v>
      </c>
    </row>
    <row r="2814" spans="1:1" x14ac:dyDescent="0.25">
      <c r="A2814" t="s">
        <v>8030</v>
      </c>
    </row>
    <row r="2815" spans="1:1" x14ac:dyDescent="0.25">
      <c r="A2815" t="s">
        <v>8031</v>
      </c>
    </row>
    <row r="2816" spans="1:1" x14ac:dyDescent="0.25">
      <c r="A2816" t="s">
        <v>8032</v>
      </c>
    </row>
    <row r="2817" spans="1:1" x14ac:dyDescent="0.25">
      <c r="A2817" t="s">
        <v>8033</v>
      </c>
    </row>
    <row r="2818" spans="1:1" x14ac:dyDescent="0.25">
      <c r="A2818" t="s">
        <v>8034</v>
      </c>
    </row>
    <row r="2819" spans="1:1" x14ac:dyDescent="0.25">
      <c r="A2819" t="s">
        <v>8035</v>
      </c>
    </row>
    <row r="2820" spans="1:1" x14ac:dyDescent="0.25">
      <c r="A2820" t="s">
        <v>8037</v>
      </c>
    </row>
    <row r="2821" spans="1:1" x14ac:dyDescent="0.25">
      <c r="A2821" t="s">
        <v>8038</v>
      </c>
    </row>
    <row r="2822" spans="1:1" x14ac:dyDescent="0.25">
      <c r="A2822" t="s">
        <v>8041</v>
      </c>
    </row>
    <row r="2823" spans="1:1" x14ac:dyDescent="0.25">
      <c r="A2823" t="s">
        <v>8042</v>
      </c>
    </row>
    <row r="2824" spans="1:1" x14ac:dyDescent="0.25">
      <c r="A2824" t="s">
        <v>8044</v>
      </c>
    </row>
    <row r="2825" spans="1:1" x14ac:dyDescent="0.25">
      <c r="A2825" t="s">
        <v>8045</v>
      </c>
    </row>
    <row r="2826" spans="1:1" x14ac:dyDescent="0.25">
      <c r="A2826" t="s">
        <v>8046</v>
      </c>
    </row>
    <row r="2827" spans="1:1" x14ac:dyDescent="0.25">
      <c r="A2827" t="s">
        <v>8050</v>
      </c>
    </row>
    <row r="2828" spans="1:1" x14ac:dyDescent="0.25">
      <c r="A2828" t="s">
        <v>8051</v>
      </c>
    </row>
    <row r="2829" spans="1:1" x14ac:dyDescent="0.25">
      <c r="A2829" t="s">
        <v>8056</v>
      </c>
    </row>
    <row r="2830" spans="1:1" x14ac:dyDescent="0.25">
      <c r="A2830" t="s">
        <v>8057</v>
      </c>
    </row>
    <row r="2831" spans="1:1" x14ac:dyDescent="0.25">
      <c r="A2831" t="s">
        <v>8058</v>
      </c>
    </row>
    <row r="2832" spans="1:1" x14ac:dyDescent="0.25">
      <c r="A2832" t="s">
        <v>8059</v>
      </c>
    </row>
    <row r="2833" spans="1:1" x14ac:dyDescent="0.25">
      <c r="A2833" t="s">
        <v>8060</v>
      </c>
    </row>
    <row r="2834" spans="1:1" x14ac:dyDescent="0.25">
      <c r="A2834" t="s">
        <v>8062</v>
      </c>
    </row>
    <row r="2835" spans="1:1" x14ac:dyDescent="0.25">
      <c r="A2835" t="s">
        <v>8063</v>
      </c>
    </row>
    <row r="2836" spans="1:1" x14ac:dyDescent="0.25">
      <c r="A2836" t="s">
        <v>8064</v>
      </c>
    </row>
    <row r="2837" spans="1:1" x14ac:dyDescent="0.25">
      <c r="A2837" t="s">
        <v>8065</v>
      </c>
    </row>
    <row r="2838" spans="1:1" x14ac:dyDescent="0.25">
      <c r="A2838" t="s">
        <v>8066</v>
      </c>
    </row>
    <row r="2839" spans="1:1" x14ac:dyDescent="0.25">
      <c r="A2839" t="s">
        <v>8067</v>
      </c>
    </row>
    <row r="2840" spans="1:1" x14ac:dyDescent="0.25">
      <c r="A2840" t="s">
        <v>8068</v>
      </c>
    </row>
    <row r="2841" spans="1:1" x14ac:dyDescent="0.25">
      <c r="A2841" t="s">
        <v>8069</v>
      </c>
    </row>
    <row r="2842" spans="1:1" x14ac:dyDescent="0.25">
      <c r="A2842" t="s">
        <v>8071</v>
      </c>
    </row>
    <row r="2843" spans="1:1" x14ac:dyDescent="0.25">
      <c r="A2843" t="s">
        <v>8072</v>
      </c>
    </row>
    <row r="2844" spans="1:1" x14ac:dyDescent="0.25">
      <c r="A2844" t="s">
        <v>8073</v>
      </c>
    </row>
    <row r="2845" spans="1:1" x14ac:dyDescent="0.25">
      <c r="A2845" t="s">
        <v>8104</v>
      </c>
    </row>
    <row r="2846" spans="1:1" x14ac:dyDescent="0.25">
      <c r="A2846" t="s">
        <v>8105</v>
      </c>
    </row>
    <row r="2847" spans="1:1" x14ac:dyDescent="0.25">
      <c r="A2847" t="s">
        <v>8106</v>
      </c>
    </row>
    <row r="2848" spans="1:1" x14ac:dyDescent="0.25">
      <c r="A2848" t="s">
        <v>8107</v>
      </c>
    </row>
    <row r="2849" spans="1:1" x14ac:dyDescent="0.25">
      <c r="A2849" t="s">
        <v>8108</v>
      </c>
    </row>
    <row r="2850" spans="1:1" x14ac:dyDescent="0.25">
      <c r="A2850" t="s">
        <v>8109</v>
      </c>
    </row>
    <row r="2851" spans="1:1" x14ac:dyDescent="0.25">
      <c r="A2851" t="s">
        <v>8111</v>
      </c>
    </row>
    <row r="2852" spans="1:1" x14ac:dyDescent="0.25">
      <c r="A2852" t="s">
        <v>8112</v>
      </c>
    </row>
    <row r="2853" spans="1:1" x14ac:dyDescent="0.25">
      <c r="A2853" t="s">
        <v>8113</v>
      </c>
    </row>
    <row r="2854" spans="1:1" x14ac:dyDescent="0.25">
      <c r="A2854" t="s">
        <v>8114</v>
      </c>
    </row>
    <row r="2855" spans="1:1" x14ac:dyDescent="0.25">
      <c r="A2855" t="s">
        <v>8115</v>
      </c>
    </row>
    <row r="2856" spans="1:1" x14ac:dyDescent="0.25">
      <c r="A2856" t="s">
        <v>8116</v>
      </c>
    </row>
    <row r="2857" spans="1:1" x14ac:dyDescent="0.25">
      <c r="A2857" t="s">
        <v>8117</v>
      </c>
    </row>
    <row r="2858" spans="1:1" x14ac:dyDescent="0.25">
      <c r="A2858" t="s">
        <v>8118</v>
      </c>
    </row>
    <row r="2859" spans="1:1" x14ac:dyDescent="0.25">
      <c r="A2859" t="s">
        <v>8119</v>
      </c>
    </row>
    <row r="2860" spans="1:1" x14ac:dyDescent="0.25">
      <c r="A2860" t="s">
        <v>8121</v>
      </c>
    </row>
    <row r="2861" spans="1:1" x14ac:dyDescent="0.25">
      <c r="A2861" t="s">
        <v>8122</v>
      </c>
    </row>
    <row r="2862" spans="1:1" x14ac:dyDescent="0.25">
      <c r="A2862" t="s">
        <v>8123</v>
      </c>
    </row>
    <row r="2863" spans="1:1" x14ac:dyDescent="0.25">
      <c r="A2863" t="s">
        <v>8124</v>
      </c>
    </row>
    <row r="2864" spans="1:1" x14ac:dyDescent="0.25">
      <c r="A2864" t="s">
        <v>8125</v>
      </c>
    </row>
    <row r="2865" spans="1:1" x14ac:dyDescent="0.25">
      <c r="A2865" t="s">
        <v>8126</v>
      </c>
    </row>
    <row r="2866" spans="1:1" x14ac:dyDescent="0.25">
      <c r="A2866" t="s">
        <v>8127</v>
      </c>
    </row>
    <row r="2867" spans="1:1" x14ac:dyDescent="0.25">
      <c r="A2867" t="s">
        <v>8128</v>
      </c>
    </row>
    <row r="2868" spans="1:1" x14ac:dyDescent="0.25">
      <c r="A2868" t="s">
        <v>8129</v>
      </c>
    </row>
    <row r="2869" spans="1:1" x14ac:dyDescent="0.25">
      <c r="A2869" t="s">
        <v>8131</v>
      </c>
    </row>
    <row r="2870" spans="1:1" x14ac:dyDescent="0.25">
      <c r="A2870" t="s">
        <v>8132</v>
      </c>
    </row>
    <row r="2871" spans="1:1" x14ac:dyDescent="0.25">
      <c r="A2871" t="s">
        <v>8133</v>
      </c>
    </row>
    <row r="2872" spans="1:1" x14ac:dyDescent="0.25">
      <c r="A2872" t="s">
        <v>8134</v>
      </c>
    </row>
    <row r="2873" spans="1:1" x14ac:dyDescent="0.25">
      <c r="A2873" t="s">
        <v>8135</v>
      </c>
    </row>
    <row r="2874" spans="1:1" x14ac:dyDescent="0.25">
      <c r="A2874" t="s">
        <v>8136</v>
      </c>
    </row>
    <row r="2875" spans="1:1" x14ac:dyDescent="0.25">
      <c r="A2875" t="s">
        <v>8138</v>
      </c>
    </row>
    <row r="2876" spans="1:1" x14ac:dyDescent="0.25">
      <c r="A2876" t="s">
        <v>8139</v>
      </c>
    </row>
    <row r="2877" spans="1:1" x14ac:dyDescent="0.25">
      <c r="A2877" t="s">
        <v>8141</v>
      </c>
    </row>
    <row r="2878" spans="1:1" x14ac:dyDescent="0.25">
      <c r="A2878" t="s">
        <v>8142</v>
      </c>
    </row>
    <row r="2879" spans="1:1" x14ac:dyDescent="0.25">
      <c r="A2879" t="s">
        <v>8144</v>
      </c>
    </row>
    <row r="2880" spans="1:1" x14ac:dyDescent="0.25">
      <c r="A2880" t="s">
        <v>8146</v>
      </c>
    </row>
    <row r="2881" spans="1:1" x14ac:dyDescent="0.25">
      <c r="A2881" t="s">
        <v>8147</v>
      </c>
    </row>
    <row r="2882" spans="1:1" x14ac:dyDescent="0.25">
      <c r="A2882" t="s">
        <v>8148</v>
      </c>
    </row>
    <row r="2883" spans="1:1" x14ac:dyDescent="0.25">
      <c r="A2883" t="s">
        <v>8149</v>
      </c>
    </row>
    <row r="2884" spans="1:1" x14ac:dyDescent="0.25">
      <c r="A2884" t="s">
        <v>8150</v>
      </c>
    </row>
    <row r="2885" spans="1:1" x14ac:dyDescent="0.25">
      <c r="A2885" t="s">
        <v>8151</v>
      </c>
    </row>
    <row r="2886" spans="1:1" x14ac:dyDescent="0.25">
      <c r="A2886" t="s">
        <v>8152</v>
      </c>
    </row>
    <row r="2887" spans="1:1" x14ac:dyDescent="0.25">
      <c r="A2887" t="s">
        <v>8154</v>
      </c>
    </row>
    <row r="2888" spans="1:1" x14ac:dyDescent="0.25">
      <c r="A2888" t="s">
        <v>8155</v>
      </c>
    </row>
    <row r="2889" spans="1:1" x14ac:dyDescent="0.25">
      <c r="A2889" t="s">
        <v>8156</v>
      </c>
    </row>
    <row r="2890" spans="1:1" x14ac:dyDescent="0.25">
      <c r="A2890" t="s">
        <v>8157</v>
      </c>
    </row>
    <row r="2891" spans="1:1" x14ac:dyDescent="0.25">
      <c r="A2891" t="s">
        <v>8158</v>
      </c>
    </row>
    <row r="2892" spans="1:1" x14ac:dyDescent="0.25">
      <c r="A2892" t="s">
        <v>8159</v>
      </c>
    </row>
    <row r="2893" spans="1:1" x14ac:dyDescent="0.25">
      <c r="A2893" t="s">
        <v>8160</v>
      </c>
    </row>
    <row r="2894" spans="1:1" x14ac:dyDescent="0.25">
      <c r="A2894" t="s">
        <v>8161</v>
      </c>
    </row>
    <row r="2895" spans="1:1" x14ac:dyDescent="0.25">
      <c r="A2895" t="s">
        <v>8162</v>
      </c>
    </row>
    <row r="2896" spans="1:1" x14ac:dyDescent="0.25">
      <c r="A2896" t="s">
        <v>8164</v>
      </c>
    </row>
    <row r="2897" spans="1:1" x14ac:dyDescent="0.25">
      <c r="A2897" t="s">
        <v>8165</v>
      </c>
    </row>
    <row r="2898" spans="1:1" x14ac:dyDescent="0.25">
      <c r="A2898" t="s">
        <v>8166</v>
      </c>
    </row>
    <row r="2899" spans="1:1" x14ac:dyDescent="0.25">
      <c r="A2899" t="s">
        <v>8168</v>
      </c>
    </row>
    <row r="2900" spans="1:1" x14ac:dyDescent="0.25">
      <c r="A2900" t="s">
        <v>8169</v>
      </c>
    </row>
    <row r="2901" spans="1:1" x14ac:dyDescent="0.25">
      <c r="A2901" t="s">
        <v>8171</v>
      </c>
    </row>
    <row r="2902" spans="1:1" x14ac:dyDescent="0.25">
      <c r="A2902" t="s">
        <v>8172</v>
      </c>
    </row>
    <row r="2903" spans="1:1" x14ac:dyDescent="0.25">
      <c r="A2903" t="s">
        <v>8174</v>
      </c>
    </row>
    <row r="2904" spans="1:1" x14ac:dyDescent="0.25">
      <c r="A2904" t="s">
        <v>8176</v>
      </c>
    </row>
    <row r="2905" spans="1:1" x14ac:dyDescent="0.25">
      <c r="A2905" t="s">
        <v>8177</v>
      </c>
    </row>
    <row r="2906" spans="1:1" x14ac:dyDescent="0.25">
      <c r="A2906" t="s">
        <v>8179</v>
      </c>
    </row>
    <row r="2907" spans="1:1" x14ac:dyDescent="0.25">
      <c r="A2907" t="s">
        <v>8180</v>
      </c>
    </row>
    <row r="2908" spans="1:1" x14ac:dyDescent="0.25">
      <c r="A2908" t="s">
        <v>8182</v>
      </c>
    </row>
    <row r="2909" spans="1:1" x14ac:dyDescent="0.25">
      <c r="A2909" t="s">
        <v>8183</v>
      </c>
    </row>
    <row r="2910" spans="1:1" x14ac:dyDescent="0.25">
      <c r="A2910" t="s">
        <v>8185</v>
      </c>
    </row>
    <row r="2911" spans="1:1" x14ac:dyDescent="0.25">
      <c r="A2911" t="s">
        <v>8187</v>
      </c>
    </row>
    <row r="2912" spans="1:1" x14ac:dyDescent="0.25">
      <c r="A2912" t="s">
        <v>8188</v>
      </c>
    </row>
    <row r="2913" spans="1:1" x14ac:dyDescent="0.25">
      <c r="A2913" t="s">
        <v>8189</v>
      </c>
    </row>
    <row r="2914" spans="1:1" x14ac:dyDescent="0.25">
      <c r="A2914" t="s">
        <v>8190</v>
      </c>
    </row>
    <row r="2915" spans="1:1" x14ac:dyDescent="0.25">
      <c r="A2915" t="s">
        <v>8191</v>
      </c>
    </row>
    <row r="2916" spans="1:1" x14ac:dyDescent="0.25">
      <c r="A2916" t="s">
        <v>8192</v>
      </c>
    </row>
    <row r="2917" spans="1:1" x14ac:dyDescent="0.25">
      <c r="A2917" t="s">
        <v>8193</v>
      </c>
    </row>
    <row r="2918" spans="1:1" x14ac:dyDescent="0.25">
      <c r="A2918" t="s">
        <v>8194</v>
      </c>
    </row>
    <row r="2919" spans="1:1" x14ac:dyDescent="0.25">
      <c r="A2919" t="s">
        <v>8196</v>
      </c>
    </row>
    <row r="2920" spans="1:1" x14ac:dyDescent="0.25">
      <c r="A2920" t="s">
        <v>8197</v>
      </c>
    </row>
    <row r="2921" spans="1:1" x14ac:dyDescent="0.25">
      <c r="A2921" t="s">
        <v>8198</v>
      </c>
    </row>
    <row r="2922" spans="1:1" x14ac:dyDescent="0.25">
      <c r="A2922" t="s">
        <v>8199</v>
      </c>
    </row>
    <row r="2923" spans="1:1" x14ac:dyDescent="0.25">
      <c r="A2923" t="s">
        <v>8200</v>
      </c>
    </row>
    <row r="2924" spans="1:1" x14ac:dyDescent="0.25">
      <c r="A2924" t="s">
        <v>8201</v>
      </c>
    </row>
    <row r="2925" spans="1:1" x14ac:dyDescent="0.25">
      <c r="A2925" t="s">
        <v>8202</v>
      </c>
    </row>
    <row r="2926" spans="1:1" x14ac:dyDescent="0.25">
      <c r="A2926" t="s">
        <v>8203</v>
      </c>
    </row>
    <row r="2927" spans="1:1" x14ac:dyDescent="0.25">
      <c r="A2927" t="s">
        <v>8204</v>
      </c>
    </row>
    <row r="2928" spans="1:1" x14ac:dyDescent="0.25">
      <c r="A2928" t="s">
        <v>8205</v>
      </c>
    </row>
    <row r="2929" spans="1:1" x14ac:dyDescent="0.25">
      <c r="A2929" t="s">
        <v>8207</v>
      </c>
    </row>
    <row r="2930" spans="1:1" x14ac:dyDescent="0.25">
      <c r="A2930" t="s">
        <v>8208</v>
      </c>
    </row>
    <row r="2931" spans="1:1" x14ac:dyDescent="0.25">
      <c r="A2931" t="s">
        <v>8211</v>
      </c>
    </row>
    <row r="2932" spans="1:1" x14ac:dyDescent="0.25">
      <c r="A2932" t="s">
        <v>8212</v>
      </c>
    </row>
    <row r="2933" spans="1:1" x14ac:dyDescent="0.25">
      <c r="A2933" t="s">
        <v>8213</v>
      </c>
    </row>
    <row r="2934" spans="1:1" x14ac:dyDescent="0.25">
      <c r="A2934" t="s">
        <v>8216</v>
      </c>
    </row>
    <row r="2935" spans="1:1" x14ac:dyDescent="0.25">
      <c r="A2935" t="s">
        <v>8217</v>
      </c>
    </row>
    <row r="2936" spans="1:1" x14ac:dyDescent="0.25">
      <c r="A2936" t="s">
        <v>8218</v>
      </c>
    </row>
    <row r="2937" spans="1:1" x14ac:dyDescent="0.25">
      <c r="A2937" t="s">
        <v>8221</v>
      </c>
    </row>
    <row r="2938" spans="1:1" x14ac:dyDescent="0.25">
      <c r="A2938" t="s">
        <v>8222</v>
      </c>
    </row>
    <row r="2939" spans="1:1" x14ac:dyDescent="0.25">
      <c r="A2939" t="s">
        <v>8223</v>
      </c>
    </row>
    <row r="2940" spans="1:1" x14ac:dyDescent="0.25">
      <c r="A2940" t="s">
        <v>8224</v>
      </c>
    </row>
    <row r="2941" spans="1:1" x14ac:dyDescent="0.25">
      <c r="A2941" t="s">
        <v>8225</v>
      </c>
    </row>
    <row r="2942" spans="1:1" x14ac:dyDescent="0.25">
      <c r="A2942" t="s">
        <v>8226</v>
      </c>
    </row>
    <row r="2943" spans="1:1" x14ac:dyDescent="0.25">
      <c r="A2943" t="s">
        <v>8227</v>
      </c>
    </row>
    <row r="2944" spans="1:1" x14ac:dyDescent="0.25">
      <c r="A2944" t="s">
        <v>8228</v>
      </c>
    </row>
    <row r="2945" spans="1:1" x14ac:dyDescent="0.25">
      <c r="A2945" t="s">
        <v>8230</v>
      </c>
    </row>
    <row r="2946" spans="1:1" x14ac:dyDescent="0.25">
      <c r="A2946" t="s">
        <v>8231</v>
      </c>
    </row>
    <row r="2947" spans="1:1" x14ac:dyDescent="0.25">
      <c r="A2947" t="s">
        <v>8234</v>
      </c>
    </row>
    <row r="2948" spans="1:1" x14ac:dyDescent="0.25">
      <c r="A2948" t="s">
        <v>8235</v>
      </c>
    </row>
    <row r="2949" spans="1:1" x14ac:dyDescent="0.25">
      <c r="A2949" t="s">
        <v>8236</v>
      </c>
    </row>
    <row r="2950" spans="1:1" x14ac:dyDescent="0.25">
      <c r="A2950" t="s">
        <v>8238</v>
      </c>
    </row>
    <row r="2951" spans="1:1" x14ac:dyDescent="0.25">
      <c r="A2951" t="s">
        <v>8239</v>
      </c>
    </row>
    <row r="2952" spans="1:1" x14ac:dyDescent="0.25">
      <c r="A2952" t="s">
        <v>8240</v>
      </c>
    </row>
    <row r="2953" spans="1:1" x14ac:dyDescent="0.25">
      <c r="A2953" t="s">
        <v>8244</v>
      </c>
    </row>
    <row r="2954" spans="1:1" x14ac:dyDescent="0.25">
      <c r="A2954" t="s">
        <v>8245</v>
      </c>
    </row>
    <row r="2955" spans="1:1" x14ac:dyDescent="0.25">
      <c r="A2955" t="s">
        <v>8247</v>
      </c>
    </row>
    <row r="2956" spans="1:1" x14ac:dyDescent="0.25">
      <c r="A2956" t="s">
        <v>8248</v>
      </c>
    </row>
    <row r="2957" spans="1:1" x14ac:dyDescent="0.25">
      <c r="A2957" t="s">
        <v>8250</v>
      </c>
    </row>
    <row r="2958" spans="1:1" x14ac:dyDescent="0.25">
      <c r="A2958" t="s">
        <v>8251</v>
      </c>
    </row>
    <row r="2959" spans="1:1" x14ac:dyDescent="0.25">
      <c r="A2959" t="s">
        <v>8253</v>
      </c>
    </row>
    <row r="2960" spans="1:1" x14ac:dyDescent="0.25">
      <c r="A2960" t="s">
        <v>8255</v>
      </c>
    </row>
    <row r="2961" spans="1:1" x14ac:dyDescent="0.25">
      <c r="A2961" t="s">
        <v>8256</v>
      </c>
    </row>
    <row r="2962" spans="1:1" x14ac:dyDescent="0.25">
      <c r="A2962" t="s">
        <v>8258</v>
      </c>
    </row>
    <row r="2963" spans="1:1" x14ac:dyDescent="0.25">
      <c r="A2963" t="s">
        <v>8259</v>
      </c>
    </row>
    <row r="2964" spans="1:1" x14ac:dyDescent="0.25">
      <c r="A2964" t="s">
        <v>8261</v>
      </c>
    </row>
    <row r="2965" spans="1:1" x14ac:dyDescent="0.25">
      <c r="A2965" t="s">
        <v>8262</v>
      </c>
    </row>
    <row r="2966" spans="1:1" x14ac:dyDescent="0.25">
      <c r="A2966" t="s">
        <v>8264</v>
      </c>
    </row>
    <row r="2967" spans="1:1" x14ac:dyDescent="0.25">
      <c r="A2967" t="s">
        <v>8266</v>
      </c>
    </row>
    <row r="2968" spans="1:1" x14ac:dyDescent="0.25">
      <c r="A2968" t="s">
        <v>8267</v>
      </c>
    </row>
    <row r="2969" spans="1:1" x14ac:dyDescent="0.25">
      <c r="A2969" t="s">
        <v>8268</v>
      </c>
    </row>
    <row r="2970" spans="1:1" x14ac:dyDescent="0.25">
      <c r="A2970" t="s">
        <v>8269</v>
      </c>
    </row>
    <row r="2971" spans="1:1" x14ac:dyDescent="0.25">
      <c r="A2971" t="s">
        <v>8445</v>
      </c>
    </row>
    <row r="2972" spans="1:1" x14ac:dyDescent="0.25">
      <c r="A2972" t="s">
        <v>8446</v>
      </c>
    </row>
    <row r="2973" spans="1:1" x14ac:dyDescent="0.25">
      <c r="A2973" t="s">
        <v>8447</v>
      </c>
    </row>
    <row r="2974" spans="1:1" x14ac:dyDescent="0.25">
      <c r="A2974" t="s">
        <v>8448</v>
      </c>
    </row>
    <row r="2975" spans="1:1" x14ac:dyDescent="0.25">
      <c r="A2975" t="s">
        <v>8449</v>
      </c>
    </row>
    <row r="2976" spans="1:1" x14ac:dyDescent="0.25">
      <c r="A2976" t="s">
        <v>8450</v>
      </c>
    </row>
    <row r="2977" spans="1:1" x14ac:dyDescent="0.25">
      <c r="A2977" t="s">
        <v>8451</v>
      </c>
    </row>
    <row r="2978" spans="1:1" x14ac:dyDescent="0.25">
      <c r="A2978" t="s">
        <v>8452</v>
      </c>
    </row>
    <row r="2979" spans="1:1" x14ac:dyDescent="0.25">
      <c r="A2979" t="s">
        <v>8453</v>
      </c>
    </row>
    <row r="2980" spans="1:1" x14ac:dyDescent="0.25">
      <c r="A2980" t="s">
        <v>8454</v>
      </c>
    </row>
    <row r="2981" spans="1:1" x14ac:dyDescent="0.25">
      <c r="A2981" t="s">
        <v>8455</v>
      </c>
    </row>
    <row r="2982" spans="1:1" x14ac:dyDescent="0.25">
      <c r="A2982" t="s">
        <v>8456</v>
      </c>
    </row>
    <row r="2983" spans="1:1" x14ac:dyDescent="0.25">
      <c r="A2983" t="s">
        <v>8457</v>
      </c>
    </row>
    <row r="2984" spans="1:1" x14ac:dyDescent="0.25">
      <c r="A2984" t="s">
        <v>8458</v>
      </c>
    </row>
    <row r="2985" spans="1:1" x14ac:dyDescent="0.25">
      <c r="A2985" t="s">
        <v>8459</v>
      </c>
    </row>
    <row r="2986" spans="1:1" x14ac:dyDescent="0.25">
      <c r="A2986" t="s">
        <v>8460</v>
      </c>
    </row>
    <row r="2987" spans="1:1" x14ac:dyDescent="0.25">
      <c r="A2987" t="s">
        <v>8461</v>
      </c>
    </row>
    <row r="2988" spans="1:1" x14ac:dyDescent="0.25">
      <c r="A2988" t="s">
        <v>8462</v>
      </c>
    </row>
    <row r="2989" spans="1:1" x14ac:dyDescent="0.25">
      <c r="A2989" t="s">
        <v>8463</v>
      </c>
    </row>
    <row r="2990" spans="1:1" x14ac:dyDescent="0.25">
      <c r="A2990" t="s">
        <v>8464</v>
      </c>
    </row>
    <row r="2991" spans="1:1" x14ac:dyDescent="0.25">
      <c r="A2991" t="s">
        <v>8465</v>
      </c>
    </row>
    <row r="2992" spans="1:1" x14ac:dyDescent="0.25">
      <c r="A2992" t="s">
        <v>8466</v>
      </c>
    </row>
    <row r="2993" spans="1:1" x14ac:dyDescent="0.25">
      <c r="A2993" t="s">
        <v>8467</v>
      </c>
    </row>
    <row r="2994" spans="1:1" x14ac:dyDescent="0.25">
      <c r="A2994" t="s">
        <v>8468</v>
      </c>
    </row>
    <row r="2995" spans="1:1" x14ac:dyDescent="0.25">
      <c r="A2995" t="s">
        <v>8469</v>
      </c>
    </row>
    <row r="2996" spans="1:1" x14ac:dyDescent="0.25">
      <c r="A2996" t="s">
        <v>8470</v>
      </c>
    </row>
    <row r="2997" spans="1:1" x14ac:dyDescent="0.25">
      <c r="A2997" t="s">
        <v>8471</v>
      </c>
    </row>
    <row r="2998" spans="1:1" x14ac:dyDescent="0.25">
      <c r="A2998" t="s">
        <v>8472</v>
      </c>
    </row>
    <row r="2999" spans="1:1" x14ac:dyDescent="0.25">
      <c r="A2999" t="s">
        <v>8473</v>
      </c>
    </row>
    <row r="3000" spans="1:1" x14ac:dyDescent="0.25">
      <c r="A3000" t="s">
        <v>8474</v>
      </c>
    </row>
    <row r="3001" spans="1:1" x14ac:dyDescent="0.25">
      <c r="A3001" t="s">
        <v>8475</v>
      </c>
    </row>
    <row r="3002" spans="1:1" x14ac:dyDescent="0.25">
      <c r="A3002" t="s">
        <v>8476</v>
      </c>
    </row>
    <row r="3003" spans="1:1" x14ac:dyDescent="0.25">
      <c r="A3003" t="s">
        <v>8477</v>
      </c>
    </row>
    <row r="3004" spans="1:1" x14ac:dyDescent="0.25">
      <c r="A3004" t="s">
        <v>8478</v>
      </c>
    </row>
    <row r="3005" spans="1:1" x14ac:dyDescent="0.25">
      <c r="A3005" t="s">
        <v>8479</v>
      </c>
    </row>
    <row r="3006" spans="1:1" x14ac:dyDescent="0.25">
      <c r="A3006" t="s">
        <v>8480</v>
      </c>
    </row>
    <row r="3007" spans="1:1" x14ac:dyDescent="0.25">
      <c r="A3007" t="s">
        <v>8481</v>
      </c>
    </row>
    <row r="3008" spans="1:1" x14ac:dyDescent="0.25">
      <c r="A3008" t="s">
        <v>8482</v>
      </c>
    </row>
    <row r="3009" spans="1:1" x14ac:dyDescent="0.25">
      <c r="A3009" t="s">
        <v>8483</v>
      </c>
    </row>
    <row r="3010" spans="1:1" x14ac:dyDescent="0.25">
      <c r="A3010" t="s">
        <v>8484</v>
      </c>
    </row>
    <row r="3011" spans="1:1" x14ac:dyDescent="0.25">
      <c r="A3011" t="s">
        <v>8485</v>
      </c>
    </row>
    <row r="3012" spans="1:1" x14ac:dyDescent="0.25">
      <c r="A3012" t="s">
        <v>8486</v>
      </c>
    </row>
    <row r="3013" spans="1:1" x14ac:dyDescent="0.25">
      <c r="A3013" t="s">
        <v>8488</v>
      </c>
    </row>
    <row r="3014" spans="1:1" x14ac:dyDescent="0.25">
      <c r="A3014" t="s">
        <v>8489</v>
      </c>
    </row>
    <row r="3015" spans="1:1" x14ac:dyDescent="0.25">
      <c r="A3015" t="s">
        <v>8490</v>
      </c>
    </row>
    <row r="3016" spans="1:1" x14ac:dyDescent="0.25">
      <c r="A3016" t="s">
        <v>8491</v>
      </c>
    </row>
    <row r="3017" spans="1:1" x14ac:dyDescent="0.25">
      <c r="A3017" t="s">
        <v>8492</v>
      </c>
    </row>
    <row r="3018" spans="1:1" x14ac:dyDescent="0.25">
      <c r="A3018" t="s">
        <v>8493</v>
      </c>
    </row>
    <row r="3019" spans="1:1" x14ac:dyDescent="0.25">
      <c r="A3019" t="s">
        <v>8494</v>
      </c>
    </row>
    <row r="3020" spans="1:1" x14ac:dyDescent="0.25">
      <c r="A3020" t="s">
        <v>8495</v>
      </c>
    </row>
    <row r="3021" spans="1:1" x14ac:dyDescent="0.25">
      <c r="A3021" t="s">
        <v>8496</v>
      </c>
    </row>
    <row r="3022" spans="1:1" x14ac:dyDescent="0.25">
      <c r="A3022" t="s">
        <v>8497</v>
      </c>
    </row>
    <row r="3023" spans="1:1" x14ac:dyDescent="0.25">
      <c r="A3023" t="s">
        <v>8498</v>
      </c>
    </row>
    <row r="3024" spans="1:1" x14ac:dyDescent="0.25">
      <c r="A3024" t="s">
        <v>8499</v>
      </c>
    </row>
    <row r="3025" spans="1:1" x14ac:dyDescent="0.25">
      <c r="A3025" t="s">
        <v>8500</v>
      </c>
    </row>
    <row r="3026" spans="1:1" x14ac:dyDescent="0.25">
      <c r="A3026" t="s">
        <v>8502</v>
      </c>
    </row>
    <row r="3027" spans="1:1" x14ac:dyDescent="0.25">
      <c r="A3027" t="s">
        <v>8503</v>
      </c>
    </row>
    <row r="3028" spans="1:1" x14ac:dyDescent="0.25">
      <c r="A3028" t="s">
        <v>8504</v>
      </c>
    </row>
    <row r="3029" spans="1:1" x14ac:dyDescent="0.25">
      <c r="A3029" t="s">
        <v>8505</v>
      </c>
    </row>
    <row r="3030" spans="1:1" x14ac:dyDescent="0.25">
      <c r="A3030" t="s">
        <v>8506</v>
      </c>
    </row>
    <row r="3031" spans="1:1" x14ac:dyDescent="0.25">
      <c r="A3031" t="s">
        <v>8507</v>
      </c>
    </row>
    <row r="3032" spans="1:1" x14ac:dyDescent="0.25">
      <c r="A3032" t="s">
        <v>8508</v>
      </c>
    </row>
    <row r="3033" spans="1:1" x14ac:dyDescent="0.25">
      <c r="A3033" t="s">
        <v>8509</v>
      </c>
    </row>
    <row r="3034" spans="1:1" x14ac:dyDescent="0.25">
      <c r="A3034" t="s">
        <v>8510</v>
      </c>
    </row>
    <row r="3035" spans="1:1" x14ac:dyDescent="0.25">
      <c r="A3035" t="s">
        <v>8512</v>
      </c>
    </row>
    <row r="3036" spans="1:1" x14ac:dyDescent="0.25">
      <c r="A3036" t="s">
        <v>8513</v>
      </c>
    </row>
    <row r="3037" spans="1:1" x14ac:dyDescent="0.25">
      <c r="A3037" t="s">
        <v>8514</v>
      </c>
    </row>
    <row r="3038" spans="1:1" x14ac:dyDescent="0.25">
      <c r="A3038" t="s">
        <v>8515</v>
      </c>
    </row>
    <row r="3039" spans="1:1" x14ac:dyDescent="0.25">
      <c r="A3039" t="s">
        <v>8516</v>
      </c>
    </row>
    <row r="3040" spans="1:1" x14ac:dyDescent="0.25">
      <c r="A3040" t="s">
        <v>8517</v>
      </c>
    </row>
    <row r="3041" spans="1:1" x14ac:dyDescent="0.25">
      <c r="A3041" t="s">
        <v>8518</v>
      </c>
    </row>
    <row r="3042" spans="1:1" x14ac:dyDescent="0.25">
      <c r="A3042" t="s">
        <v>8519</v>
      </c>
    </row>
    <row r="3043" spans="1:1" x14ac:dyDescent="0.25">
      <c r="A3043" t="s">
        <v>8520</v>
      </c>
    </row>
    <row r="3044" spans="1:1" x14ac:dyDescent="0.25">
      <c r="A3044" t="s">
        <v>8522</v>
      </c>
    </row>
    <row r="3045" spans="1:1" x14ac:dyDescent="0.25">
      <c r="A3045" t="s">
        <v>8523</v>
      </c>
    </row>
    <row r="3046" spans="1:1" x14ac:dyDescent="0.25">
      <c r="A3046" t="s">
        <v>8524</v>
      </c>
    </row>
    <row r="3047" spans="1:1" x14ac:dyDescent="0.25">
      <c r="A3047" t="s">
        <v>8525</v>
      </c>
    </row>
    <row r="3048" spans="1:1" x14ac:dyDescent="0.25">
      <c r="A3048" t="s">
        <v>8526</v>
      </c>
    </row>
    <row r="3049" spans="1:1" x14ac:dyDescent="0.25">
      <c r="A3049" t="s">
        <v>8527</v>
      </c>
    </row>
    <row r="3050" spans="1:1" x14ac:dyDescent="0.25">
      <c r="A3050" t="s">
        <v>8528</v>
      </c>
    </row>
    <row r="3051" spans="1:1" x14ac:dyDescent="0.25">
      <c r="A3051" t="s">
        <v>8529</v>
      </c>
    </row>
    <row r="3052" spans="1:1" x14ac:dyDescent="0.25">
      <c r="A3052" t="s">
        <v>8530</v>
      </c>
    </row>
    <row r="3053" spans="1:1" x14ac:dyDescent="0.25">
      <c r="A3053" t="s">
        <v>8531</v>
      </c>
    </row>
    <row r="3054" spans="1:1" x14ac:dyDescent="0.25">
      <c r="A3054" t="s">
        <v>8533</v>
      </c>
    </row>
    <row r="3055" spans="1:1" x14ac:dyDescent="0.25">
      <c r="A3055" t="s">
        <v>8534</v>
      </c>
    </row>
    <row r="3056" spans="1:1" x14ac:dyDescent="0.25">
      <c r="A3056" t="s">
        <v>8535</v>
      </c>
    </row>
    <row r="3057" spans="1:1" x14ac:dyDescent="0.25">
      <c r="A3057" t="s">
        <v>8536</v>
      </c>
    </row>
    <row r="3058" spans="1:1" x14ac:dyDescent="0.25">
      <c r="A3058" t="s">
        <v>8537</v>
      </c>
    </row>
    <row r="3059" spans="1:1" x14ac:dyDescent="0.25">
      <c r="A3059" t="s">
        <v>8538</v>
      </c>
    </row>
    <row r="3060" spans="1:1" x14ac:dyDescent="0.25">
      <c r="A3060" t="s">
        <v>8539</v>
      </c>
    </row>
    <row r="3061" spans="1:1" x14ac:dyDescent="0.25">
      <c r="A3061" t="s">
        <v>8540</v>
      </c>
    </row>
    <row r="3062" spans="1:1" x14ac:dyDescent="0.25">
      <c r="A3062" t="s">
        <v>8541</v>
      </c>
    </row>
    <row r="3063" spans="1:1" x14ac:dyDescent="0.25">
      <c r="A3063" t="s">
        <v>8543</v>
      </c>
    </row>
    <row r="3064" spans="1:1" x14ac:dyDescent="0.25">
      <c r="A3064" t="s">
        <v>8544</v>
      </c>
    </row>
    <row r="3065" spans="1:1" x14ac:dyDescent="0.25">
      <c r="A3065" t="s">
        <v>8545</v>
      </c>
    </row>
    <row r="3066" spans="1:1" x14ac:dyDescent="0.25">
      <c r="A3066" t="s">
        <v>8546</v>
      </c>
    </row>
    <row r="3067" spans="1:1" x14ac:dyDescent="0.25">
      <c r="A3067" t="s">
        <v>8547</v>
      </c>
    </row>
    <row r="3068" spans="1:1" x14ac:dyDescent="0.25">
      <c r="A3068" t="s">
        <v>8548</v>
      </c>
    </row>
    <row r="3069" spans="1:1" x14ac:dyDescent="0.25">
      <c r="A3069" t="s">
        <v>8549</v>
      </c>
    </row>
    <row r="3070" spans="1:1" x14ac:dyDescent="0.25">
      <c r="A3070" t="s">
        <v>8550</v>
      </c>
    </row>
    <row r="3071" spans="1:1" x14ac:dyDescent="0.25">
      <c r="A3071" t="s">
        <v>8551</v>
      </c>
    </row>
    <row r="3072" spans="1:1" x14ac:dyDescent="0.25">
      <c r="A3072" t="s">
        <v>8553</v>
      </c>
    </row>
    <row r="3073" spans="1:1" x14ac:dyDescent="0.25">
      <c r="A3073" t="s">
        <v>8554</v>
      </c>
    </row>
    <row r="3074" spans="1:1" x14ac:dyDescent="0.25">
      <c r="A3074" t="s">
        <v>8555</v>
      </c>
    </row>
    <row r="3075" spans="1:1" x14ac:dyDescent="0.25">
      <c r="A3075" t="s">
        <v>8556</v>
      </c>
    </row>
    <row r="3076" spans="1:1" x14ac:dyDescent="0.25">
      <c r="A3076" t="s">
        <v>8557</v>
      </c>
    </row>
    <row r="3077" spans="1:1" x14ac:dyDescent="0.25">
      <c r="A3077" t="s">
        <v>8558</v>
      </c>
    </row>
    <row r="3078" spans="1:1" x14ac:dyDescent="0.25">
      <c r="A3078" t="s">
        <v>8559</v>
      </c>
    </row>
    <row r="3079" spans="1:1" x14ac:dyDescent="0.25">
      <c r="A3079" t="s">
        <v>8560</v>
      </c>
    </row>
    <row r="3080" spans="1:1" x14ac:dyDescent="0.25">
      <c r="A3080" t="s">
        <v>8561</v>
      </c>
    </row>
    <row r="3081" spans="1:1" x14ac:dyDescent="0.25">
      <c r="A3081" t="s">
        <v>8563</v>
      </c>
    </row>
    <row r="3082" spans="1:1" x14ac:dyDescent="0.25">
      <c r="A3082" t="s">
        <v>8564</v>
      </c>
    </row>
    <row r="3083" spans="1:1" x14ac:dyDescent="0.25">
      <c r="A3083" t="s">
        <v>8565</v>
      </c>
    </row>
    <row r="3084" spans="1:1" x14ac:dyDescent="0.25">
      <c r="A3084" t="s">
        <v>8566</v>
      </c>
    </row>
    <row r="3085" spans="1:1" x14ac:dyDescent="0.25">
      <c r="A3085" t="s">
        <v>8567</v>
      </c>
    </row>
    <row r="3086" spans="1:1" x14ac:dyDescent="0.25">
      <c r="A3086" t="s">
        <v>8568</v>
      </c>
    </row>
    <row r="3087" spans="1:1" x14ac:dyDescent="0.25">
      <c r="A3087" t="s">
        <v>8569</v>
      </c>
    </row>
    <row r="3088" spans="1:1" x14ac:dyDescent="0.25">
      <c r="A3088" t="s">
        <v>8570</v>
      </c>
    </row>
    <row r="3089" spans="1:1" x14ac:dyDescent="0.25">
      <c r="A3089" t="s">
        <v>8571</v>
      </c>
    </row>
    <row r="3090" spans="1:1" x14ac:dyDescent="0.25">
      <c r="A3090" t="s">
        <v>8573</v>
      </c>
    </row>
    <row r="3091" spans="1:1" x14ac:dyDescent="0.25">
      <c r="A3091" t="s">
        <v>8574</v>
      </c>
    </row>
    <row r="3092" spans="1:1" x14ac:dyDescent="0.25">
      <c r="A3092" t="s">
        <v>8575</v>
      </c>
    </row>
    <row r="3093" spans="1:1" x14ac:dyDescent="0.25">
      <c r="A3093" t="s">
        <v>8576</v>
      </c>
    </row>
    <row r="3094" spans="1:1" x14ac:dyDescent="0.25">
      <c r="A3094" t="s">
        <v>8577</v>
      </c>
    </row>
    <row r="3095" spans="1:1" x14ac:dyDescent="0.25">
      <c r="A3095" t="s">
        <v>8578</v>
      </c>
    </row>
    <row r="3096" spans="1:1" x14ac:dyDescent="0.25">
      <c r="A3096" t="s">
        <v>8579</v>
      </c>
    </row>
    <row r="3097" spans="1:1" x14ac:dyDescent="0.25">
      <c r="A3097" t="s">
        <v>8580</v>
      </c>
    </row>
    <row r="3098" spans="1:1" x14ac:dyDescent="0.25">
      <c r="A3098" t="s">
        <v>8581</v>
      </c>
    </row>
    <row r="3099" spans="1:1" x14ac:dyDescent="0.25">
      <c r="A3099" t="s">
        <v>8583</v>
      </c>
    </row>
    <row r="3100" spans="1:1" x14ac:dyDescent="0.25">
      <c r="A3100" t="s">
        <v>8584</v>
      </c>
    </row>
    <row r="3101" spans="1:1" x14ac:dyDescent="0.25">
      <c r="A3101" t="s">
        <v>8585</v>
      </c>
    </row>
    <row r="3102" spans="1:1" x14ac:dyDescent="0.25">
      <c r="A3102" t="s">
        <v>8586</v>
      </c>
    </row>
    <row r="3103" spans="1:1" x14ac:dyDescent="0.25">
      <c r="A3103" t="s">
        <v>8587</v>
      </c>
    </row>
    <row r="3104" spans="1:1" x14ac:dyDescent="0.25">
      <c r="A3104" t="s">
        <v>8588</v>
      </c>
    </row>
    <row r="3105" spans="1:1" x14ac:dyDescent="0.25">
      <c r="A3105" t="s">
        <v>8589</v>
      </c>
    </row>
    <row r="3106" spans="1:1" x14ac:dyDescent="0.25">
      <c r="A3106" t="s">
        <v>8590</v>
      </c>
    </row>
    <row r="3107" spans="1:1" x14ac:dyDescent="0.25">
      <c r="A3107" t="s">
        <v>8591</v>
      </c>
    </row>
    <row r="3108" spans="1:1" x14ac:dyDescent="0.25">
      <c r="A3108" t="s">
        <v>8593</v>
      </c>
    </row>
    <row r="3109" spans="1:1" x14ac:dyDescent="0.25">
      <c r="A3109" t="s">
        <v>8594</v>
      </c>
    </row>
    <row r="3110" spans="1:1" x14ac:dyDescent="0.25">
      <c r="A3110" t="s">
        <v>8595</v>
      </c>
    </row>
    <row r="3111" spans="1:1" x14ac:dyDescent="0.25">
      <c r="A3111" t="s">
        <v>8596</v>
      </c>
    </row>
    <row r="3112" spans="1:1" x14ac:dyDescent="0.25">
      <c r="A3112" t="s">
        <v>8597</v>
      </c>
    </row>
    <row r="3113" spans="1:1" x14ac:dyDescent="0.25">
      <c r="A3113" t="s">
        <v>8598</v>
      </c>
    </row>
    <row r="3114" spans="1:1" x14ac:dyDescent="0.25">
      <c r="A3114" t="s">
        <v>8599</v>
      </c>
    </row>
    <row r="3115" spans="1:1" x14ac:dyDescent="0.25">
      <c r="A3115" t="s">
        <v>8600</v>
      </c>
    </row>
    <row r="3116" spans="1:1" x14ac:dyDescent="0.25">
      <c r="A3116" t="s">
        <v>8601</v>
      </c>
    </row>
    <row r="3117" spans="1:1" x14ac:dyDescent="0.25">
      <c r="A3117" t="s">
        <v>8603</v>
      </c>
    </row>
    <row r="3118" spans="1:1" x14ac:dyDescent="0.25">
      <c r="A3118" t="s">
        <v>8604</v>
      </c>
    </row>
    <row r="3119" spans="1:1" x14ac:dyDescent="0.25">
      <c r="A3119" t="s">
        <v>8605</v>
      </c>
    </row>
    <row r="3120" spans="1:1" x14ac:dyDescent="0.25">
      <c r="A3120" t="s">
        <v>8607</v>
      </c>
    </row>
    <row r="3121" spans="1:1" x14ac:dyDescent="0.25">
      <c r="A3121" t="s">
        <v>8608</v>
      </c>
    </row>
    <row r="3122" spans="1:1" x14ac:dyDescent="0.25">
      <c r="A3122" t="s">
        <v>8609</v>
      </c>
    </row>
    <row r="3123" spans="1:1" x14ac:dyDescent="0.25">
      <c r="A3123" t="s">
        <v>8613</v>
      </c>
    </row>
    <row r="3124" spans="1:1" x14ac:dyDescent="0.25">
      <c r="A3124" t="s">
        <v>8614</v>
      </c>
    </row>
    <row r="3125" spans="1:1" x14ac:dyDescent="0.25">
      <c r="A3125" t="s">
        <v>8615</v>
      </c>
    </row>
    <row r="3126" spans="1:1" x14ac:dyDescent="0.25">
      <c r="A3126" t="s">
        <v>8616</v>
      </c>
    </row>
    <row r="3127" spans="1:1" x14ac:dyDescent="0.25">
      <c r="A3127" t="s">
        <v>8617</v>
      </c>
    </row>
    <row r="3128" spans="1:1" x14ac:dyDescent="0.25">
      <c r="A3128" t="s">
        <v>8619</v>
      </c>
    </row>
    <row r="3129" spans="1:1" x14ac:dyDescent="0.25">
      <c r="A3129" t="s">
        <v>8620</v>
      </c>
    </row>
    <row r="3130" spans="1:1" x14ac:dyDescent="0.25">
      <c r="A3130" t="s">
        <v>8624</v>
      </c>
    </row>
    <row r="3131" spans="1:1" x14ac:dyDescent="0.25">
      <c r="A3131" t="s">
        <v>8625</v>
      </c>
    </row>
    <row r="3132" spans="1:1" x14ac:dyDescent="0.25">
      <c r="A3132" t="s">
        <v>8626</v>
      </c>
    </row>
    <row r="3133" spans="1:1" x14ac:dyDescent="0.25">
      <c r="A3133" t="s">
        <v>8630</v>
      </c>
    </row>
    <row r="3134" spans="1:1" x14ac:dyDescent="0.25">
      <c r="A3134" t="s">
        <v>8631</v>
      </c>
    </row>
    <row r="3135" spans="1:1" x14ac:dyDescent="0.25">
      <c r="A3135" t="s">
        <v>8632</v>
      </c>
    </row>
    <row r="3136" spans="1:1" x14ac:dyDescent="0.25">
      <c r="A3136" t="s">
        <v>8633</v>
      </c>
    </row>
    <row r="3137" spans="1:1" x14ac:dyDescent="0.25">
      <c r="A3137" t="s">
        <v>8634</v>
      </c>
    </row>
    <row r="3138" spans="1:1" x14ac:dyDescent="0.25">
      <c r="A3138" t="s">
        <v>8636</v>
      </c>
    </row>
    <row r="3139" spans="1:1" x14ac:dyDescent="0.25">
      <c r="A3139" t="s">
        <v>8637</v>
      </c>
    </row>
    <row r="3140" spans="1:1" x14ac:dyDescent="0.25">
      <c r="A3140" t="s">
        <v>8641</v>
      </c>
    </row>
    <row r="3141" spans="1:1" x14ac:dyDescent="0.25">
      <c r="A3141" t="s">
        <v>8642</v>
      </c>
    </row>
    <row r="3142" spans="1:1" x14ac:dyDescent="0.25">
      <c r="A3142" t="s">
        <v>8643</v>
      </c>
    </row>
    <row r="3143" spans="1:1" x14ac:dyDescent="0.25">
      <c r="A3143" t="s">
        <v>8647</v>
      </c>
    </row>
    <row r="3144" spans="1:1" x14ac:dyDescent="0.25">
      <c r="A3144" t="s">
        <v>8648</v>
      </c>
    </row>
    <row r="3145" spans="1:1" x14ac:dyDescent="0.25">
      <c r="A3145" t="s">
        <v>8649</v>
      </c>
    </row>
    <row r="3146" spans="1:1" x14ac:dyDescent="0.25">
      <c r="A3146" t="s">
        <v>8650</v>
      </c>
    </row>
    <row r="3147" spans="1:1" x14ac:dyDescent="0.25">
      <c r="A3147" t="s">
        <v>8651</v>
      </c>
    </row>
    <row r="3148" spans="1:1" x14ac:dyDescent="0.25">
      <c r="A3148" t="s">
        <v>8653</v>
      </c>
    </row>
    <row r="3149" spans="1:1" x14ac:dyDescent="0.25">
      <c r="A3149" t="s">
        <v>8654</v>
      </c>
    </row>
    <row r="3150" spans="1:1" x14ac:dyDescent="0.25">
      <c r="A3150" t="s">
        <v>8658</v>
      </c>
    </row>
    <row r="3151" spans="1:1" x14ac:dyDescent="0.25">
      <c r="A3151" t="s">
        <v>8659</v>
      </c>
    </row>
    <row r="3152" spans="1:1" x14ac:dyDescent="0.25">
      <c r="A3152" t="s">
        <v>8660</v>
      </c>
    </row>
    <row r="3153" spans="1:1" x14ac:dyDescent="0.25">
      <c r="A3153" t="s">
        <v>8664</v>
      </c>
    </row>
    <row r="3154" spans="1:1" x14ac:dyDescent="0.25">
      <c r="A3154" t="s">
        <v>8665</v>
      </c>
    </row>
    <row r="3155" spans="1:1" x14ac:dyDescent="0.25">
      <c r="A3155" t="s">
        <v>8666</v>
      </c>
    </row>
    <row r="3156" spans="1:1" x14ac:dyDescent="0.25">
      <c r="A3156" t="s">
        <v>8667</v>
      </c>
    </row>
    <row r="3157" spans="1:1" x14ac:dyDescent="0.25">
      <c r="A3157" t="s">
        <v>8668</v>
      </c>
    </row>
    <row r="3158" spans="1:1" x14ac:dyDescent="0.25">
      <c r="A3158" t="s">
        <v>8669</v>
      </c>
    </row>
    <row r="3159" spans="1:1" x14ac:dyDescent="0.25">
      <c r="A3159" t="s">
        <v>8670</v>
      </c>
    </row>
    <row r="3160" spans="1:1" x14ac:dyDescent="0.25">
      <c r="A3160" t="s">
        <v>8672</v>
      </c>
    </row>
    <row r="3161" spans="1:1" x14ac:dyDescent="0.25">
      <c r="A3161" t="s">
        <v>8673</v>
      </c>
    </row>
    <row r="3162" spans="1:1" x14ac:dyDescent="0.25">
      <c r="A3162" t="s">
        <v>8674</v>
      </c>
    </row>
    <row r="3163" spans="1:1" x14ac:dyDescent="0.25">
      <c r="A3163" t="s">
        <v>8675</v>
      </c>
    </row>
    <row r="3164" spans="1:1" x14ac:dyDescent="0.25">
      <c r="A3164" t="s">
        <v>8676</v>
      </c>
    </row>
    <row r="3165" spans="1:1" x14ac:dyDescent="0.25">
      <c r="A3165" t="s">
        <v>8677</v>
      </c>
    </row>
    <row r="3166" spans="1:1" x14ac:dyDescent="0.25">
      <c r="A3166" t="s">
        <v>8678</v>
      </c>
    </row>
    <row r="3167" spans="1:1" x14ac:dyDescent="0.25">
      <c r="A3167" t="s">
        <v>8679</v>
      </c>
    </row>
    <row r="3168" spans="1:1" x14ac:dyDescent="0.25">
      <c r="A3168" t="s">
        <v>8680</v>
      </c>
    </row>
    <row r="3169" spans="1:1" x14ac:dyDescent="0.25">
      <c r="A3169" t="s">
        <v>8682</v>
      </c>
    </row>
    <row r="3170" spans="1:1" x14ac:dyDescent="0.25">
      <c r="A3170" t="s">
        <v>8683</v>
      </c>
    </row>
    <row r="3171" spans="1:1" x14ac:dyDescent="0.25">
      <c r="A3171" t="s">
        <v>8684</v>
      </c>
    </row>
    <row r="3172" spans="1:1" x14ac:dyDescent="0.25">
      <c r="A3172" t="s">
        <v>8685</v>
      </c>
    </row>
    <row r="3173" spans="1:1" x14ac:dyDescent="0.25">
      <c r="A3173" t="s">
        <v>8686</v>
      </c>
    </row>
    <row r="3174" spans="1:1" x14ac:dyDescent="0.25">
      <c r="A3174" t="s">
        <v>8688</v>
      </c>
    </row>
    <row r="3175" spans="1:1" x14ac:dyDescent="0.25">
      <c r="A3175" t="s">
        <v>8689</v>
      </c>
    </row>
    <row r="3176" spans="1:1" x14ac:dyDescent="0.25">
      <c r="A3176" t="s">
        <v>8690</v>
      </c>
    </row>
    <row r="3177" spans="1:1" x14ac:dyDescent="0.25">
      <c r="A3177" t="s">
        <v>8692</v>
      </c>
    </row>
    <row r="3178" spans="1:1" x14ac:dyDescent="0.25">
      <c r="A3178" t="s">
        <v>8693</v>
      </c>
    </row>
    <row r="3179" spans="1:1" x14ac:dyDescent="0.25">
      <c r="A3179" t="s">
        <v>8694</v>
      </c>
    </row>
    <row r="3180" spans="1:1" x14ac:dyDescent="0.25">
      <c r="A3180" t="s">
        <v>8695</v>
      </c>
    </row>
    <row r="3181" spans="1:1" x14ac:dyDescent="0.25">
      <c r="A3181" t="s">
        <v>8696</v>
      </c>
    </row>
    <row r="3182" spans="1:1" x14ac:dyDescent="0.25">
      <c r="A3182" t="s">
        <v>8697</v>
      </c>
    </row>
    <row r="3183" spans="1:1" x14ac:dyDescent="0.25">
      <c r="A3183" t="s">
        <v>8698</v>
      </c>
    </row>
    <row r="3184" spans="1:1" x14ac:dyDescent="0.25">
      <c r="A3184" t="s">
        <v>8699</v>
      </c>
    </row>
    <row r="3185" spans="1:1" x14ac:dyDescent="0.25">
      <c r="A3185" t="s">
        <v>8700</v>
      </c>
    </row>
    <row r="3186" spans="1:1" x14ac:dyDescent="0.25">
      <c r="A3186" t="s">
        <v>8702</v>
      </c>
    </row>
    <row r="3187" spans="1:1" x14ac:dyDescent="0.25">
      <c r="A3187" t="s">
        <v>8703</v>
      </c>
    </row>
    <row r="3188" spans="1:1" x14ac:dyDescent="0.25">
      <c r="A3188" t="s">
        <v>8704</v>
      </c>
    </row>
    <row r="3189" spans="1:1" x14ac:dyDescent="0.25">
      <c r="A3189" t="s">
        <v>8705</v>
      </c>
    </row>
    <row r="3190" spans="1:1" x14ac:dyDescent="0.25">
      <c r="A3190" t="s">
        <v>8706</v>
      </c>
    </row>
    <row r="3191" spans="1:1" x14ac:dyDescent="0.25">
      <c r="A3191" t="s">
        <v>8707</v>
      </c>
    </row>
    <row r="3192" spans="1:1" x14ac:dyDescent="0.25">
      <c r="A3192" t="s">
        <v>8708</v>
      </c>
    </row>
    <row r="3193" spans="1:1" x14ac:dyDescent="0.25">
      <c r="A3193" t="s">
        <v>8709</v>
      </c>
    </row>
    <row r="3194" spans="1:1" x14ac:dyDescent="0.25">
      <c r="A3194" t="s">
        <v>8710</v>
      </c>
    </row>
    <row r="3195" spans="1:1" x14ac:dyDescent="0.25">
      <c r="A3195" t="s">
        <v>8711</v>
      </c>
    </row>
    <row r="3196" spans="1:1" x14ac:dyDescent="0.25">
      <c r="A3196" t="s">
        <v>8712</v>
      </c>
    </row>
    <row r="3197" spans="1:1" x14ac:dyDescent="0.25">
      <c r="A3197" t="s">
        <v>8714</v>
      </c>
    </row>
    <row r="3198" spans="1:1" x14ac:dyDescent="0.25">
      <c r="A3198" t="s">
        <v>8715</v>
      </c>
    </row>
    <row r="3199" spans="1:1" x14ac:dyDescent="0.25">
      <c r="A3199" t="s">
        <v>8716</v>
      </c>
    </row>
    <row r="3200" spans="1:1" x14ac:dyDescent="0.25">
      <c r="A3200" t="s">
        <v>8717</v>
      </c>
    </row>
    <row r="3201" spans="1:1" x14ac:dyDescent="0.25">
      <c r="A3201" t="s">
        <v>8718</v>
      </c>
    </row>
    <row r="3202" spans="1:1" x14ac:dyDescent="0.25">
      <c r="A3202" t="s">
        <v>8719</v>
      </c>
    </row>
    <row r="3203" spans="1:1" x14ac:dyDescent="0.25">
      <c r="A3203" t="s">
        <v>8720</v>
      </c>
    </row>
    <row r="3204" spans="1:1" x14ac:dyDescent="0.25">
      <c r="A3204" t="s">
        <v>8721</v>
      </c>
    </row>
    <row r="3205" spans="1:1" x14ac:dyDescent="0.25">
      <c r="A3205" t="s">
        <v>8722</v>
      </c>
    </row>
    <row r="3206" spans="1:1" x14ac:dyDescent="0.25">
      <c r="A3206" t="s">
        <v>8724</v>
      </c>
    </row>
    <row r="3207" spans="1:1" x14ac:dyDescent="0.25">
      <c r="A3207" t="s">
        <v>8725</v>
      </c>
    </row>
    <row r="3208" spans="1:1" x14ac:dyDescent="0.25">
      <c r="A3208" t="s">
        <v>8726</v>
      </c>
    </row>
    <row r="3209" spans="1:1" x14ac:dyDescent="0.25">
      <c r="A3209" t="s">
        <v>8727</v>
      </c>
    </row>
    <row r="3210" spans="1:1" x14ac:dyDescent="0.25">
      <c r="A3210" t="s">
        <v>8728</v>
      </c>
    </row>
    <row r="3211" spans="1:1" x14ac:dyDescent="0.25">
      <c r="A3211" t="s">
        <v>8729</v>
      </c>
    </row>
    <row r="3212" spans="1:1" x14ac:dyDescent="0.25">
      <c r="A3212" t="s">
        <v>8730</v>
      </c>
    </row>
    <row r="3213" spans="1:1" x14ac:dyDescent="0.25">
      <c r="A3213" t="s">
        <v>8731</v>
      </c>
    </row>
    <row r="3214" spans="1:1" x14ac:dyDescent="0.25">
      <c r="A3214" t="s">
        <v>8732</v>
      </c>
    </row>
    <row r="3215" spans="1:1" x14ac:dyDescent="0.25">
      <c r="A3215" t="s">
        <v>8734</v>
      </c>
    </row>
    <row r="3216" spans="1:1" x14ac:dyDescent="0.25">
      <c r="A3216" t="s">
        <v>8735</v>
      </c>
    </row>
    <row r="3217" spans="1:1" x14ac:dyDescent="0.25">
      <c r="A3217" t="s">
        <v>8736</v>
      </c>
    </row>
    <row r="3218" spans="1:1" x14ac:dyDescent="0.25">
      <c r="A3218" t="s">
        <v>9060</v>
      </c>
    </row>
    <row r="3219" spans="1:1" x14ac:dyDescent="0.25">
      <c r="A3219" t="s">
        <v>9061</v>
      </c>
    </row>
    <row r="3220" spans="1:1" x14ac:dyDescent="0.25">
      <c r="A3220" t="s">
        <v>9062</v>
      </c>
    </row>
    <row r="3221" spans="1:1" x14ac:dyDescent="0.25">
      <c r="A3221" t="s">
        <v>9225</v>
      </c>
    </row>
    <row r="3222" spans="1:1" x14ac:dyDescent="0.25">
      <c r="A3222" t="s">
        <v>9226</v>
      </c>
    </row>
    <row r="3223" spans="1:1" x14ac:dyDescent="0.25">
      <c r="A3223" t="s">
        <v>9344</v>
      </c>
    </row>
    <row r="3224" spans="1:1" x14ac:dyDescent="0.25">
      <c r="A3224" t="s">
        <v>9345</v>
      </c>
    </row>
    <row r="3225" spans="1:1" x14ac:dyDescent="0.25">
      <c r="A3225" t="s">
        <v>9346</v>
      </c>
    </row>
    <row r="3226" spans="1:1" x14ac:dyDescent="0.25">
      <c r="A3226" t="s">
        <v>9347</v>
      </c>
    </row>
    <row r="3227" spans="1:1" x14ac:dyDescent="0.25">
      <c r="A3227" t="s">
        <v>9348</v>
      </c>
    </row>
    <row r="3228" spans="1:1" x14ac:dyDescent="0.25">
      <c r="A3228" t="s">
        <v>9349</v>
      </c>
    </row>
    <row r="3229" spans="1:1" x14ac:dyDescent="0.25">
      <c r="A3229" t="s">
        <v>9350</v>
      </c>
    </row>
    <row r="3230" spans="1:1" x14ac:dyDescent="0.25">
      <c r="A3230" t="s">
        <v>9351</v>
      </c>
    </row>
    <row r="3231" spans="1:1" x14ac:dyDescent="0.25">
      <c r="A3231" t="s">
        <v>9353</v>
      </c>
    </row>
    <row r="3232" spans="1:1" x14ac:dyDescent="0.25">
      <c r="A3232" t="s">
        <v>9354</v>
      </c>
    </row>
    <row r="3233" spans="1:1" x14ac:dyDescent="0.25">
      <c r="A3233" t="s">
        <v>9355</v>
      </c>
    </row>
    <row r="3234" spans="1:1" x14ac:dyDescent="0.25">
      <c r="A3234" t="s">
        <v>9356</v>
      </c>
    </row>
    <row r="3235" spans="1:1" x14ac:dyDescent="0.25">
      <c r="A3235" t="s">
        <v>9357</v>
      </c>
    </row>
    <row r="3236" spans="1:1" x14ac:dyDescent="0.25">
      <c r="A3236" t="s">
        <v>9358</v>
      </c>
    </row>
    <row r="3237" spans="1:1" x14ac:dyDescent="0.25">
      <c r="A3237" t="s">
        <v>9359</v>
      </c>
    </row>
    <row r="3238" spans="1:1" x14ac:dyDescent="0.25">
      <c r="A3238" t="s">
        <v>9360</v>
      </c>
    </row>
    <row r="3239" spans="1:1" x14ac:dyDescent="0.25">
      <c r="A3239" t="s">
        <v>9362</v>
      </c>
    </row>
    <row r="3240" spans="1:1" x14ac:dyDescent="0.25">
      <c r="A3240" t="s">
        <v>9363</v>
      </c>
    </row>
    <row r="3241" spans="1:1" x14ac:dyDescent="0.25">
      <c r="A3241" t="s">
        <v>9364</v>
      </c>
    </row>
    <row r="3242" spans="1:1" x14ac:dyDescent="0.25">
      <c r="A3242" t="s">
        <v>9365</v>
      </c>
    </row>
    <row r="3243" spans="1:1" x14ac:dyDescent="0.25">
      <c r="A3243" t="s">
        <v>9366</v>
      </c>
    </row>
    <row r="3244" spans="1:1" x14ac:dyDescent="0.25">
      <c r="A3244" t="s">
        <v>9367</v>
      </c>
    </row>
    <row r="3245" spans="1:1" x14ac:dyDescent="0.25">
      <c r="A3245" t="s">
        <v>9368</v>
      </c>
    </row>
    <row r="3246" spans="1:1" x14ac:dyDescent="0.25">
      <c r="A3246" t="s">
        <v>9369</v>
      </c>
    </row>
    <row r="3247" spans="1:1" x14ac:dyDescent="0.25">
      <c r="A3247" t="s">
        <v>9370</v>
      </c>
    </row>
    <row r="3248" spans="1:1" x14ac:dyDescent="0.25">
      <c r="A3248" t="s">
        <v>9372</v>
      </c>
    </row>
    <row r="3249" spans="1:1" x14ac:dyDescent="0.25">
      <c r="A3249" t="s">
        <v>9373</v>
      </c>
    </row>
    <row r="3250" spans="1:1" x14ac:dyDescent="0.25">
      <c r="A3250" t="s">
        <v>9374</v>
      </c>
    </row>
    <row r="3251" spans="1:1" x14ac:dyDescent="0.25">
      <c r="A3251" t="s">
        <v>9375</v>
      </c>
    </row>
    <row r="3252" spans="1:1" x14ac:dyDescent="0.25">
      <c r="A3252" t="s">
        <v>9376</v>
      </c>
    </row>
    <row r="3253" spans="1:1" x14ac:dyDescent="0.25">
      <c r="A3253" t="s">
        <v>9377</v>
      </c>
    </row>
    <row r="3254" spans="1:1" x14ac:dyDescent="0.25">
      <c r="A3254" t="s">
        <v>9378</v>
      </c>
    </row>
    <row r="3255" spans="1:1" x14ac:dyDescent="0.25">
      <c r="A3255" t="s">
        <v>9379</v>
      </c>
    </row>
    <row r="3256" spans="1:1" x14ac:dyDescent="0.25">
      <c r="A3256" t="s">
        <v>9381</v>
      </c>
    </row>
    <row r="3257" spans="1:1" x14ac:dyDescent="0.25">
      <c r="A3257" t="s">
        <v>9382</v>
      </c>
    </row>
    <row r="3258" spans="1:1" x14ac:dyDescent="0.25">
      <c r="A3258" t="s">
        <v>9383</v>
      </c>
    </row>
    <row r="3259" spans="1:1" x14ac:dyDescent="0.25">
      <c r="A3259" t="s">
        <v>9384</v>
      </c>
    </row>
    <row r="3260" spans="1:1" x14ac:dyDescent="0.25">
      <c r="A3260" t="s">
        <v>9385</v>
      </c>
    </row>
    <row r="3261" spans="1:1" x14ac:dyDescent="0.25">
      <c r="A3261" t="s">
        <v>9386</v>
      </c>
    </row>
    <row r="3262" spans="1:1" x14ac:dyDescent="0.25">
      <c r="A3262" t="s">
        <v>9387</v>
      </c>
    </row>
    <row r="3263" spans="1:1" x14ac:dyDescent="0.25">
      <c r="A3263" t="s">
        <v>9388</v>
      </c>
    </row>
    <row r="3264" spans="1:1" x14ac:dyDescent="0.25">
      <c r="A3264" t="s">
        <v>9390</v>
      </c>
    </row>
    <row r="3265" spans="1:1" x14ac:dyDescent="0.25">
      <c r="A3265" t="s">
        <v>9391</v>
      </c>
    </row>
    <row r="3266" spans="1:1" x14ac:dyDescent="0.25">
      <c r="A3266" t="s">
        <v>9392</v>
      </c>
    </row>
    <row r="3267" spans="1:1" x14ac:dyDescent="0.25">
      <c r="A3267" t="s">
        <v>9394</v>
      </c>
    </row>
    <row r="3268" spans="1:1" x14ac:dyDescent="0.25">
      <c r="A3268" t="s">
        <v>9396</v>
      </c>
    </row>
    <row r="3269" spans="1:1" x14ac:dyDescent="0.25">
      <c r="A3269" t="s">
        <v>9397</v>
      </c>
    </row>
    <row r="3270" spans="1:1" x14ac:dyDescent="0.25">
      <c r="A3270" t="s">
        <v>9398</v>
      </c>
    </row>
    <row r="3271" spans="1:1" x14ac:dyDescent="0.25">
      <c r="A3271" t="s">
        <v>9399</v>
      </c>
    </row>
    <row r="3272" spans="1:1" x14ac:dyDescent="0.25">
      <c r="A3272" t="s">
        <v>9401</v>
      </c>
    </row>
    <row r="3273" spans="1:1" x14ac:dyDescent="0.25">
      <c r="A3273" t="s">
        <v>9402</v>
      </c>
    </row>
    <row r="3274" spans="1:1" x14ac:dyDescent="0.25">
      <c r="A3274" t="s">
        <v>9403</v>
      </c>
    </row>
    <row r="3275" spans="1:1" x14ac:dyDescent="0.25">
      <c r="A3275" t="s">
        <v>9404</v>
      </c>
    </row>
    <row r="3276" spans="1:1" x14ac:dyDescent="0.25">
      <c r="A3276" t="s">
        <v>9405</v>
      </c>
    </row>
    <row r="3277" spans="1:1" x14ac:dyDescent="0.25">
      <c r="A3277" t="s">
        <v>9406</v>
      </c>
    </row>
    <row r="3278" spans="1:1" x14ac:dyDescent="0.25">
      <c r="A3278" t="s">
        <v>9408</v>
      </c>
    </row>
    <row r="3279" spans="1:1" x14ac:dyDescent="0.25">
      <c r="A3279" t="s">
        <v>9411</v>
      </c>
    </row>
    <row r="3280" spans="1:1" x14ac:dyDescent="0.25">
      <c r="A3280" t="s">
        <v>9412</v>
      </c>
    </row>
    <row r="3281" spans="1:1" x14ac:dyDescent="0.25">
      <c r="A3281" t="s">
        <v>9417</v>
      </c>
    </row>
    <row r="3282" spans="1:1" x14ac:dyDescent="0.25">
      <c r="A3282" t="s">
        <v>9422</v>
      </c>
    </row>
    <row r="3283" spans="1:1" x14ac:dyDescent="0.25">
      <c r="A3283" t="s">
        <v>9423</v>
      </c>
    </row>
    <row r="3284" spans="1:1" x14ac:dyDescent="0.25">
      <c r="A3284" t="s">
        <v>9424</v>
      </c>
    </row>
    <row r="3285" spans="1:1" x14ac:dyDescent="0.25">
      <c r="A3285" t="s">
        <v>9425</v>
      </c>
    </row>
    <row r="3286" spans="1:1" x14ac:dyDescent="0.25">
      <c r="A3286" t="s">
        <v>9426</v>
      </c>
    </row>
    <row r="3287" spans="1:1" x14ac:dyDescent="0.25">
      <c r="A3287" t="s">
        <v>9427</v>
      </c>
    </row>
    <row r="3288" spans="1:1" x14ac:dyDescent="0.25">
      <c r="A3288" t="s">
        <v>9428</v>
      </c>
    </row>
    <row r="3289" spans="1:1" x14ac:dyDescent="0.25">
      <c r="A3289" t="s">
        <v>9430</v>
      </c>
    </row>
    <row r="3290" spans="1:1" x14ac:dyDescent="0.25">
      <c r="A3290" t="s">
        <v>9433</v>
      </c>
    </row>
    <row r="3291" spans="1:1" x14ac:dyDescent="0.25">
      <c r="A3291" t="s">
        <v>9434</v>
      </c>
    </row>
    <row r="3292" spans="1:1" x14ac:dyDescent="0.25">
      <c r="A3292" t="s">
        <v>9435</v>
      </c>
    </row>
    <row r="3293" spans="1:1" x14ac:dyDescent="0.25">
      <c r="A3293" t="s">
        <v>9436</v>
      </c>
    </row>
    <row r="3294" spans="1:1" x14ac:dyDescent="0.25">
      <c r="A3294" t="s">
        <v>9554</v>
      </c>
    </row>
    <row r="3295" spans="1:1" x14ac:dyDescent="0.25">
      <c r="A3295" t="s">
        <v>9555</v>
      </c>
    </row>
    <row r="3296" spans="1:1" x14ac:dyDescent="0.25">
      <c r="A3296" t="s">
        <v>9556</v>
      </c>
    </row>
    <row r="3297" spans="1:1" x14ac:dyDescent="0.25">
      <c r="A3297" t="s">
        <v>9557</v>
      </c>
    </row>
    <row r="3298" spans="1:1" x14ac:dyDescent="0.25">
      <c r="A3298" t="s">
        <v>9558</v>
      </c>
    </row>
    <row r="3299" spans="1:1" x14ac:dyDescent="0.25">
      <c r="A3299" t="s">
        <v>9560</v>
      </c>
    </row>
    <row r="3300" spans="1:1" x14ac:dyDescent="0.25">
      <c r="A3300" t="s">
        <v>9562</v>
      </c>
    </row>
    <row r="3301" spans="1:1" x14ac:dyDescent="0.25">
      <c r="A3301" t="s">
        <v>9564</v>
      </c>
    </row>
    <row r="3302" spans="1:1" x14ac:dyDescent="0.25">
      <c r="A3302" t="s">
        <v>9566</v>
      </c>
    </row>
    <row r="3303" spans="1:1" x14ac:dyDescent="0.25">
      <c r="A3303" t="s">
        <v>9567</v>
      </c>
    </row>
    <row r="3304" spans="1:1" x14ac:dyDescent="0.25">
      <c r="A3304" t="s">
        <v>9568</v>
      </c>
    </row>
    <row r="3305" spans="1:1" x14ac:dyDescent="0.25">
      <c r="A3305" t="s">
        <v>9570</v>
      </c>
    </row>
    <row r="3306" spans="1:1" x14ac:dyDescent="0.25">
      <c r="A3306" t="s">
        <v>9572</v>
      </c>
    </row>
    <row r="3307" spans="1:1" x14ac:dyDescent="0.25">
      <c r="A3307" t="s">
        <v>9574</v>
      </c>
    </row>
    <row r="3308" spans="1:1" x14ac:dyDescent="0.25">
      <c r="A3308" t="s">
        <v>9576</v>
      </c>
    </row>
    <row r="3309" spans="1:1" x14ac:dyDescent="0.25">
      <c r="A3309" t="s">
        <v>9577</v>
      </c>
    </row>
    <row r="3310" spans="1:1" x14ac:dyDescent="0.25">
      <c r="A3310" t="s">
        <v>9578</v>
      </c>
    </row>
    <row r="3311" spans="1:1" x14ac:dyDescent="0.25">
      <c r="A3311" t="s">
        <v>9579</v>
      </c>
    </row>
    <row r="3312" spans="1:1" x14ac:dyDescent="0.25">
      <c r="A3312" t="s">
        <v>9580</v>
      </c>
    </row>
    <row r="3313" spans="1:1" x14ac:dyDescent="0.25">
      <c r="A3313" t="s">
        <v>9581</v>
      </c>
    </row>
    <row r="3314" spans="1:1" x14ac:dyDescent="0.25">
      <c r="A3314" t="s">
        <v>9582</v>
      </c>
    </row>
    <row r="3315" spans="1:1" x14ac:dyDescent="0.25">
      <c r="A3315" t="s">
        <v>9584</v>
      </c>
    </row>
    <row r="3316" spans="1:1" x14ac:dyDescent="0.25">
      <c r="A3316" t="s">
        <v>9585</v>
      </c>
    </row>
    <row r="3317" spans="1:1" x14ac:dyDescent="0.25">
      <c r="A3317" t="s">
        <v>9586</v>
      </c>
    </row>
    <row r="3318" spans="1:1" x14ac:dyDescent="0.25">
      <c r="A3318" t="s">
        <v>9587</v>
      </c>
    </row>
    <row r="3319" spans="1:1" x14ac:dyDescent="0.25">
      <c r="A3319" t="s">
        <v>9589</v>
      </c>
    </row>
    <row r="3320" spans="1:1" x14ac:dyDescent="0.25">
      <c r="A3320" t="s">
        <v>9591</v>
      </c>
    </row>
    <row r="3321" spans="1:1" x14ac:dyDescent="0.25">
      <c r="A3321" t="s">
        <v>9593</v>
      </c>
    </row>
    <row r="3322" spans="1:1" x14ac:dyDescent="0.25">
      <c r="A3322" t="s">
        <v>9595</v>
      </c>
    </row>
    <row r="3323" spans="1:1" x14ac:dyDescent="0.25">
      <c r="A3323" t="s">
        <v>9596</v>
      </c>
    </row>
    <row r="3324" spans="1:1" x14ac:dyDescent="0.25">
      <c r="A3324" t="s">
        <v>9597</v>
      </c>
    </row>
    <row r="3325" spans="1:1" x14ac:dyDescent="0.25">
      <c r="A3325" t="s">
        <v>9598</v>
      </c>
    </row>
    <row r="3326" spans="1:1" x14ac:dyDescent="0.25">
      <c r="A3326" t="s">
        <v>9599</v>
      </c>
    </row>
    <row r="3327" spans="1:1" x14ac:dyDescent="0.25">
      <c r="A3327" t="s">
        <v>9600</v>
      </c>
    </row>
    <row r="3328" spans="1:1" x14ac:dyDescent="0.25">
      <c r="A3328" t="s">
        <v>9601</v>
      </c>
    </row>
    <row r="3329" spans="1:1" x14ac:dyDescent="0.25">
      <c r="A3329" t="s">
        <v>9603</v>
      </c>
    </row>
    <row r="3330" spans="1:1" x14ac:dyDescent="0.25">
      <c r="A3330" t="s">
        <v>9604</v>
      </c>
    </row>
    <row r="3331" spans="1:1" x14ac:dyDescent="0.25">
      <c r="A3331" t="s">
        <v>9609</v>
      </c>
    </row>
    <row r="3332" spans="1:1" x14ac:dyDescent="0.25">
      <c r="A3332" t="s">
        <v>9610</v>
      </c>
    </row>
    <row r="3333" spans="1:1" x14ac:dyDescent="0.25">
      <c r="A3333" t="s">
        <v>9611</v>
      </c>
    </row>
    <row r="3334" spans="1:1" x14ac:dyDescent="0.25">
      <c r="A3334" t="s">
        <v>9614</v>
      </c>
    </row>
    <row r="3335" spans="1:1" x14ac:dyDescent="0.25">
      <c r="A3335" t="s">
        <v>9615</v>
      </c>
    </row>
    <row r="3336" spans="1:1" x14ac:dyDescent="0.25">
      <c r="A3336" t="s">
        <v>9616</v>
      </c>
    </row>
    <row r="3337" spans="1:1" x14ac:dyDescent="0.25">
      <c r="A3337" t="s">
        <v>9617</v>
      </c>
    </row>
    <row r="3338" spans="1:1" x14ac:dyDescent="0.25">
      <c r="A3338" t="s">
        <v>9618</v>
      </c>
    </row>
    <row r="3339" spans="1:1" x14ac:dyDescent="0.25">
      <c r="A3339" t="s">
        <v>9619</v>
      </c>
    </row>
    <row r="3340" spans="1:1" x14ac:dyDescent="0.25">
      <c r="A3340" t="s">
        <v>9620</v>
      </c>
    </row>
    <row r="3341" spans="1:1" x14ac:dyDescent="0.25">
      <c r="A3341" t="s">
        <v>9621</v>
      </c>
    </row>
    <row r="3342" spans="1:1" x14ac:dyDescent="0.25">
      <c r="A3342" t="s">
        <v>9623</v>
      </c>
    </row>
    <row r="3343" spans="1:1" x14ac:dyDescent="0.25">
      <c r="A3343" t="s">
        <v>9624</v>
      </c>
    </row>
    <row r="3344" spans="1:1" x14ac:dyDescent="0.25">
      <c r="A3344" t="s">
        <v>9628</v>
      </c>
    </row>
    <row r="3345" spans="1:1" x14ac:dyDescent="0.25">
      <c r="A3345" t="s">
        <v>9629</v>
      </c>
    </row>
    <row r="3346" spans="1:1" x14ac:dyDescent="0.25">
      <c r="A3346" t="s">
        <v>9630</v>
      </c>
    </row>
    <row r="3347" spans="1:1" x14ac:dyDescent="0.25">
      <c r="A3347" t="s">
        <v>9634</v>
      </c>
    </row>
    <row r="3348" spans="1:1" x14ac:dyDescent="0.25">
      <c r="A3348" t="s">
        <v>9635</v>
      </c>
    </row>
    <row r="3349" spans="1:1" x14ac:dyDescent="0.25">
      <c r="A3349" t="s">
        <v>9636</v>
      </c>
    </row>
    <row r="3350" spans="1:1" x14ac:dyDescent="0.25">
      <c r="A3350" t="s">
        <v>9637</v>
      </c>
    </row>
    <row r="3351" spans="1:1" x14ac:dyDescent="0.25">
      <c r="A3351" t="s">
        <v>9638</v>
      </c>
    </row>
    <row r="3352" spans="1:1" x14ac:dyDescent="0.25">
      <c r="A3352" t="s">
        <v>9639</v>
      </c>
    </row>
    <row r="3353" spans="1:1" x14ac:dyDescent="0.25">
      <c r="A3353" t="s">
        <v>9640</v>
      </c>
    </row>
    <row r="3354" spans="1:1" x14ac:dyDescent="0.25">
      <c r="A3354" t="s">
        <v>9641</v>
      </c>
    </row>
    <row r="3355" spans="1:1" x14ac:dyDescent="0.25">
      <c r="A3355" t="s">
        <v>9642</v>
      </c>
    </row>
    <row r="3356" spans="1:1" x14ac:dyDescent="0.25">
      <c r="A3356" t="s">
        <v>9644</v>
      </c>
    </row>
    <row r="3357" spans="1:1" x14ac:dyDescent="0.25">
      <c r="A3357" t="s">
        <v>9645</v>
      </c>
    </row>
    <row r="3358" spans="1:1" x14ac:dyDescent="0.25">
      <c r="A3358" t="s">
        <v>9646</v>
      </c>
    </row>
    <row r="3359" spans="1:1" x14ac:dyDescent="0.25">
      <c r="A3359" t="s">
        <v>9647</v>
      </c>
    </row>
    <row r="3360" spans="1:1" x14ac:dyDescent="0.25">
      <c r="A3360" t="s">
        <v>9648</v>
      </c>
    </row>
    <row r="3361" spans="1:1" x14ac:dyDescent="0.25">
      <c r="A3361" t="s">
        <v>9649</v>
      </c>
    </row>
    <row r="3362" spans="1:1" x14ac:dyDescent="0.25">
      <c r="A3362" t="s">
        <v>9650</v>
      </c>
    </row>
    <row r="3363" spans="1:1" x14ac:dyDescent="0.25">
      <c r="A3363" t="s">
        <v>9651</v>
      </c>
    </row>
    <row r="3364" spans="1:1" x14ac:dyDescent="0.25">
      <c r="A3364" t="s">
        <v>9652</v>
      </c>
    </row>
    <row r="3365" spans="1:1" x14ac:dyDescent="0.25">
      <c r="A3365" t="s">
        <v>9653</v>
      </c>
    </row>
    <row r="3366" spans="1:1" x14ac:dyDescent="0.25">
      <c r="A3366" t="s">
        <v>9654</v>
      </c>
    </row>
    <row r="3367" spans="1:1" x14ac:dyDescent="0.25">
      <c r="A3367" t="s">
        <v>9655</v>
      </c>
    </row>
    <row r="3368" spans="1:1" x14ac:dyDescent="0.25">
      <c r="A3368" t="s">
        <v>9656</v>
      </c>
    </row>
    <row r="3369" spans="1:1" x14ac:dyDescent="0.25">
      <c r="A3369" t="s">
        <v>9657</v>
      </c>
    </row>
    <row r="3370" spans="1:1" x14ac:dyDescent="0.25">
      <c r="A3370" t="s">
        <v>9658</v>
      </c>
    </row>
    <row r="3371" spans="1:1" x14ac:dyDescent="0.25">
      <c r="A3371" t="s">
        <v>9659</v>
      </c>
    </row>
    <row r="3372" spans="1:1" x14ac:dyDescent="0.25">
      <c r="A3372" t="s">
        <v>9660</v>
      </c>
    </row>
    <row r="3373" spans="1:1" x14ac:dyDescent="0.25">
      <c r="A3373" t="s">
        <v>9661</v>
      </c>
    </row>
    <row r="3374" spans="1:1" x14ac:dyDescent="0.25">
      <c r="A3374" t="s">
        <v>9662</v>
      </c>
    </row>
    <row r="3375" spans="1:1" x14ac:dyDescent="0.25">
      <c r="A3375" t="s">
        <v>9663</v>
      </c>
    </row>
    <row r="3376" spans="1:1" x14ac:dyDescent="0.25">
      <c r="A3376" t="s">
        <v>9664</v>
      </c>
    </row>
    <row r="3377" spans="1:1" x14ac:dyDescent="0.25">
      <c r="A3377" t="s">
        <v>9665</v>
      </c>
    </row>
    <row r="3378" spans="1:1" x14ac:dyDescent="0.25">
      <c r="A3378" t="s">
        <v>9666</v>
      </c>
    </row>
    <row r="3379" spans="1:1" x14ac:dyDescent="0.25">
      <c r="A3379" t="s">
        <v>9667</v>
      </c>
    </row>
    <row r="3380" spans="1:1" x14ac:dyDescent="0.25">
      <c r="A3380" t="s">
        <v>9668</v>
      </c>
    </row>
    <row r="3381" spans="1:1" x14ac:dyDescent="0.25">
      <c r="A3381" t="s">
        <v>9669</v>
      </c>
    </row>
    <row r="3382" spans="1:1" x14ac:dyDescent="0.25">
      <c r="A3382" t="s">
        <v>9670</v>
      </c>
    </row>
    <row r="3383" spans="1:1" x14ac:dyDescent="0.25">
      <c r="A3383" t="s">
        <v>9671</v>
      </c>
    </row>
    <row r="3384" spans="1:1" x14ac:dyDescent="0.25">
      <c r="A3384" t="s">
        <v>9672</v>
      </c>
    </row>
    <row r="3385" spans="1:1" x14ac:dyDescent="0.25">
      <c r="A3385" t="s">
        <v>9673</v>
      </c>
    </row>
    <row r="3386" spans="1:1" x14ac:dyDescent="0.25">
      <c r="A3386" t="s">
        <v>9674</v>
      </c>
    </row>
    <row r="3387" spans="1:1" x14ac:dyDescent="0.25">
      <c r="A3387" t="s">
        <v>9675</v>
      </c>
    </row>
    <row r="3388" spans="1:1" x14ac:dyDescent="0.25">
      <c r="A3388" t="s">
        <v>9676</v>
      </c>
    </row>
    <row r="3389" spans="1:1" x14ac:dyDescent="0.25">
      <c r="A3389" t="s">
        <v>9677</v>
      </c>
    </row>
    <row r="3390" spans="1:1" x14ac:dyDescent="0.25">
      <c r="A3390" t="s">
        <v>9678</v>
      </c>
    </row>
    <row r="3391" spans="1:1" x14ac:dyDescent="0.25">
      <c r="A3391" t="s">
        <v>9679</v>
      </c>
    </row>
    <row r="3392" spans="1:1" x14ac:dyDescent="0.25">
      <c r="A3392" t="s">
        <v>9680</v>
      </c>
    </row>
    <row r="3393" spans="1:1" x14ac:dyDescent="0.25">
      <c r="A3393" t="s">
        <v>9681</v>
      </c>
    </row>
    <row r="3394" spans="1:1" x14ac:dyDescent="0.25">
      <c r="A3394" t="s">
        <v>9682</v>
      </c>
    </row>
    <row r="3395" spans="1:1" x14ac:dyDescent="0.25">
      <c r="A3395" t="s">
        <v>9683</v>
      </c>
    </row>
    <row r="3396" spans="1:1" x14ac:dyDescent="0.25">
      <c r="A3396" t="s">
        <v>9684</v>
      </c>
    </row>
    <row r="3397" spans="1:1" x14ac:dyDescent="0.25">
      <c r="A3397" t="s">
        <v>9685</v>
      </c>
    </row>
    <row r="3398" spans="1:1" x14ac:dyDescent="0.25">
      <c r="A3398" t="s">
        <v>9686</v>
      </c>
    </row>
    <row r="3399" spans="1:1" x14ac:dyDescent="0.25">
      <c r="A3399" t="s">
        <v>9687</v>
      </c>
    </row>
    <row r="3400" spans="1:1" x14ac:dyDescent="0.25">
      <c r="A3400" t="s">
        <v>9688</v>
      </c>
    </row>
    <row r="3401" spans="1:1" x14ac:dyDescent="0.25">
      <c r="A3401" t="s">
        <v>9689</v>
      </c>
    </row>
    <row r="3402" spans="1:1" x14ac:dyDescent="0.25">
      <c r="A3402" t="s">
        <v>9690</v>
      </c>
    </row>
    <row r="3403" spans="1:1" x14ac:dyDescent="0.25">
      <c r="A3403" t="s">
        <v>9691</v>
      </c>
    </row>
    <row r="3404" spans="1:1" x14ac:dyDescent="0.25">
      <c r="A3404" t="s">
        <v>9692</v>
      </c>
    </row>
    <row r="3405" spans="1:1" x14ac:dyDescent="0.25">
      <c r="A3405" t="s">
        <v>9693</v>
      </c>
    </row>
    <row r="3406" spans="1:1" x14ac:dyDescent="0.25">
      <c r="A3406" t="s">
        <v>9694</v>
      </c>
    </row>
    <row r="3407" spans="1:1" x14ac:dyDescent="0.25">
      <c r="A3407" t="s">
        <v>9695</v>
      </c>
    </row>
    <row r="3408" spans="1:1" x14ac:dyDescent="0.25">
      <c r="A3408" t="s">
        <v>9696</v>
      </c>
    </row>
    <row r="3409" spans="1:1" x14ac:dyDescent="0.25">
      <c r="A3409" t="s">
        <v>9697</v>
      </c>
    </row>
    <row r="3410" spans="1:1" x14ac:dyDescent="0.25">
      <c r="A3410" t="s">
        <v>9698</v>
      </c>
    </row>
    <row r="3411" spans="1:1" x14ac:dyDescent="0.25">
      <c r="A3411" t="s">
        <v>9699</v>
      </c>
    </row>
    <row r="3412" spans="1:1" x14ac:dyDescent="0.25">
      <c r="A3412" t="s">
        <v>9700</v>
      </c>
    </row>
    <row r="3413" spans="1:1" x14ac:dyDescent="0.25">
      <c r="A3413" t="s">
        <v>9701</v>
      </c>
    </row>
    <row r="3414" spans="1:1" x14ac:dyDescent="0.25">
      <c r="A3414" t="s">
        <v>9702</v>
      </c>
    </row>
    <row r="3415" spans="1:1" x14ac:dyDescent="0.25">
      <c r="A3415" t="s">
        <v>9703</v>
      </c>
    </row>
    <row r="3416" spans="1:1" x14ac:dyDescent="0.25">
      <c r="A3416" t="s">
        <v>9704</v>
      </c>
    </row>
    <row r="3417" spans="1:1" x14ac:dyDescent="0.25">
      <c r="A3417" t="s">
        <v>9705</v>
      </c>
    </row>
    <row r="3418" spans="1:1" x14ac:dyDescent="0.25">
      <c r="A3418" t="s">
        <v>9706</v>
      </c>
    </row>
    <row r="3419" spans="1:1" x14ac:dyDescent="0.25">
      <c r="A3419" t="s">
        <v>9707</v>
      </c>
    </row>
    <row r="3420" spans="1:1" x14ac:dyDescent="0.25">
      <c r="A3420" t="s">
        <v>9709</v>
      </c>
    </row>
    <row r="3421" spans="1:1" x14ac:dyDescent="0.25">
      <c r="A3421" t="s">
        <v>9710</v>
      </c>
    </row>
    <row r="3422" spans="1:1" x14ac:dyDescent="0.25">
      <c r="A3422" t="s">
        <v>9712</v>
      </c>
    </row>
    <row r="3423" spans="1:1" x14ac:dyDescent="0.25">
      <c r="A3423" t="s">
        <v>9713</v>
      </c>
    </row>
    <row r="3424" spans="1:1" x14ac:dyDescent="0.25">
      <c r="A3424" t="s">
        <v>9714</v>
      </c>
    </row>
    <row r="3425" spans="1:1" x14ac:dyDescent="0.25">
      <c r="A3425" t="s">
        <v>9715</v>
      </c>
    </row>
    <row r="3426" spans="1:1" x14ac:dyDescent="0.25">
      <c r="A3426" t="s">
        <v>9716</v>
      </c>
    </row>
    <row r="3427" spans="1:1" x14ac:dyDescent="0.25">
      <c r="A3427" t="s">
        <v>9717</v>
      </c>
    </row>
    <row r="3428" spans="1:1" x14ac:dyDescent="0.25">
      <c r="A3428" t="s">
        <v>9718</v>
      </c>
    </row>
    <row r="3429" spans="1:1" x14ac:dyDescent="0.25">
      <c r="A3429" t="s">
        <v>9719</v>
      </c>
    </row>
    <row r="3430" spans="1:1" x14ac:dyDescent="0.25">
      <c r="A3430" t="s">
        <v>9720</v>
      </c>
    </row>
    <row r="3431" spans="1:1" x14ac:dyDescent="0.25">
      <c r="A3431" t="s">
        <v>9721</v>
      </c>
    </row>
    <row r="3432" spans="1:1" x14ac:dyDescent="0.25">
      <c r="A3432" t="s">
        <v>9722</v>
      </c>
    </row>
    <row r="3433" spans="1:1" x14ac:dyDescent="0.25">
      <c r="A3433" t="s">
        <v>9723</v>
      </c>
    </row>
    <row r="3434" spans="1:1" x14ac:dyDescent="0.25">
      <c r="A3434" t="s">
        <v>9724</v>
      </c>
    </row>
    <row r="3435" spans="1:1" x14ac:dyDescent="0.25">
      <c r="A3435" t="s">
        <v>9725</v>
      </c>
    </row>
    <row r="3436" spans="1:1" x14ac:dyDescent="0.25">
      <c r="A3436" t="s">
        <v>9726</v>
      </c>
    </row>
    <row r="3437" spans="1:1" x14ac:dyDescent="0.25">
      <c r="A3437" t="s">
        <v>9727</v>
      </c>
    </row>
    <row r="3438" spans="1:1" x14ac:dyDescent="0.25">
      <c r="A3438" t="s">
        <v>9728</v>
      </c>
    </row>
    <row r="3439" spans="1:1" x14ac:dyDescent="0.25">
      <c r="A3439" t="s">
        <v>9729</v>
      </c>
    </row>
    <row r="3440" spans="1:1" x14ac:dyDescent="0.25">
      <c r="A3440" t="s">
        <v>9730</v>
      </c>
    </row>
    <row r="3441" spans="1:1" x14ac:dyDescent="0.25">
      <c r="A3441" t="s">
        <v>9731</v>
      </c>
    </row>
    <row r="3442" spans="1:1" x14ac:dyDescent="0.25">
      <c r="A3442" t="s">
        <v>9732</v>
      </c>
    </row>
    <row r="3443" spans="1:1" x14ac:dyDescent="0.25">
      <c r="A3443" t="s">
        <v>9733</v>
      </c>
    </row>
    <row r="3444" spans="1:1" x14ac:dyDescent="0.25">
      <c r="A3444" t="s">
        <v>9734</v>
      </c>
    </row>
    <row r="3445" spans="1:1" x14ac:dyDescent="0.25">
      <c r="A3445" t="s">
        <v>9735</v>
      </c>
    </row>
    <row r="3446" spans="1:1" x14ac:dyDescent="0.25">
      <c r="A3446" t="s">
        <v>9736</v>
      </c>
    </row>
    <row r="3447" spans="1:1" x14ac:dyDescent="0.25">
      <c r="A3447" t="s">
        <v>9737</v>
      </c>
    </row>
    <row r="3448" spans="1:1" x14ac:dyDescent="0.25">
      <c r="A3448" t="s">
        <v>9738</v>
      </c>
    </row>
    <row r="3449" spans="1:1" x14ac:dyDescent="0.25">
      <c r="A3449" t="s">
        <v>9739</v>
      </c>
    </row>
    <row r="3450" spans="1:1" x14ac:dyDescent="0.25">
      <c r="A3450" t="s">
        <v>9740</v>
      </c>
    </row>
    <row r="3451" spans="1:1" x14ac:dyDescent="0.25">
      <c r="A3451" t="s">
        <v>9741</v>
      </c>
    </row>
    <row r="3452" spans="1:1" x14ac:dyDescent="0.25">
      <c r="A3452" t="s">
        <v>9744</v>
      </c>
    </row>
    <row r="3453" spans="1:1" x14ac:dyDescent="0.25">
      <c r="A3453" t="s">
        <v>9749</v>
      </c>
    </row>
    <row r="3454" spans="1:1" x14ac:dyDescent="0.25">
      <c r="A3454" t="s">
        <v>9750</v>
      </c>
    </row>
    <row r="3455" spans="1:1" x14ac:dyDescent="0.25">
      <c r="A3455" t="s">
        <v>9751</v>
      </c>
    </row>
    <row r="3456" spans="1:1" x14ac:dyDescent="0.25">
      <c r="A3456" t="s">
        <v>9752</v>
      </c>
    </row>
    <row r="3457" spans="1:1" x14ac:dyDescent="0.25">
      <c r="A3457" t="s">
        <v>9754</v>
      </c>
    </row>
    <row r="3458" spans="1:1" x14ac:dyDescent="0.25">
      <c r="A3458" t="s">
        <v>9756</v>
      </c>
    </row>
    <row r="3459" spans="1:1" x14ac:dyDescent="0.25">
      <c r="A3459" t="s">
        <v>9758</v>
      </c>
    </row>
    <row r="3460" spans="1:1" x14ac:dyDescent="0.25">
      <c r="A3460" t="s">
        <v>9761</v>
      </c>
    </row>
    <row r="3461" spans="1:1" x14ac:dyDescent="0.25">
      <c r="A3461" t="s">
        <v>9764</v>
      </c>
    </row>
    <row r="3462" spans="1:1" x14ac:dyDescent="0.25">
      <c r="A3462" t="s">
        <v>9765</v>
      </c>
    </row>
    <row r="3463" spans="1:1" x14ac:dyDescent="0.25">
      <c r="A3463" t="s">
        <v>9766</v>
      </c>
    </row>
    <row r="3464" spans="1:1" x14ac:dyDescent="0.25">
      <c r="A3464" t="s">
        <v>9767</v>
      </c>
    </row>
    <row r="3465" spans="1:1" x14ac:dyDescent="0.25">
      <c r="A3465" t="s">
        <v>9770</v>
      </c>
    </row>
    <row r="3466" spans="1:1" x14ac:dyDescent="0.25">
      <c r="A3466" t="s">
        <v>9773</v>
      </c>
    </row>
    <row r="3467" spans="1:1" x14ac:dyDescent="0.25">
      <c r="A3467" t="s">
        <v>9774</v>
      </c>
    </row>
    <row r="3468" spans="1:1" x14ac:dyDescent="0.25">
      <c r="A3468" t="s">
        <v>9775</v>
      </c>
    </row>
    <row r="3469" spans="1:1" x14ac:dyDescent="0.25">
      <c r="A3469" t="s">
        <v>9776</v>
      </c>
    </row>
    <row r="3470" spans="1:1" x14ac:dyDescent="0.25">
      <c r="A3470" t="s">
        <v>9778</v>
      </c>
    </row>
    <row r="3471" spans="1:1" x14ac:dyDescent="0.25">
      <c r="A3471" t="s">
        <v>9779</v>
      </c>
    </row>
    <row r="3472" spans="1:1" x14ac:dyDescent="0.25">
      <c r="A3472" t="s">
        <v>9780</v>
      </c>
    </row>
    <row r="3473" spans="1:1" x14ac:dyDescent="0.25">
      <c r="A3473" t="s">
        <v>9781</v>
      </c>
    </row>
    <row r="3474" spans="1:1" x14ac:dyDescent="0.25">
      <c r="A3474" t="s">
        <v>9783</v>
      </c>
    </row>
    <row r="3475" spans="1:1" x14ac:dyDescent="0.25">
      <c r="A3475" t="s">
        <v>9784</v>
      </c>
    </row>
    <row r="3476" spans="1:1" x14ac:dyDescent="0.25">
      <c r="A3476" t="s">
        <v>9785</v>
      </c>
    </row>
    <row r="3477" spans="1:1" x14ac:dyDescent="0.25">
      <c r="A3477" t="s">
        <v>9786</v>
      </c>
    </row>
    <row r="3478" spans="1:1" x14ac:dyDescent="0.25">
      <c r="A3478" t="s">
        <v>9788</v>
      </c>
    </row>
    <row r="3479" spans="1:1" x14ac:dyDescent="0.25">
      <c r="A3479" t="s">
        <v>9790</v>
      </c>
    </row>
    <row r="3480" spans="1:1" x14ac:dyDescent="0.25">
      <c r="A3480" t="s">
        <v>9794</v>
      </c>
    </row>
    <row r="3481" spans="1:1" x14ac:dyDescent="0.25">
      <c r="A3481" t="s">
        <v>9795</v>
      </c>
    </row>
    <row r="3482" spans="1:1" x14ac:dyDescent="0.25">
      <c r="A3482" t="s">
        <v>9796</v>
      </c>
    </row>
    <row r="3483" spans="1:1" x14ac:dyDescent="0.25">
      <c r="A3483" t="s">
        <v>9799</v>
      </c>
    </row>
    <row r="3484" spans="1:1" x14ac:dyDescent="0.25">
      <c r="A3484" t="s">
        <v>9803</v>
      </c>
    </row>
    <row r="3485" spans="1:1" x14ac:dyDescent="0.25">
      <c r="A3485" t="s">
        <v>9805</v>
      </c>
    </row>
    <row r="3486" spans="1:1" x14ac:dyDescent="0.25">
      <c r="A3486" t="s">
        <v>9806</v>
      </c>
    </row>
    <row r="3487" spans="1:1" x14ac:dyDescent="0.25">
      <c r="A3487" t="s">
        <v>9807</v>
      </c>
    </row>
    <row r="3488" spans="1:1" x14ac:dyDescent="0.25">
      <c r="A3488" t="s">
        <v>9808</v>
      </c>
    </row>
    <row r="3489" spans="1:1" x14ac:dyDescent="0.25">
      <c r="A3489" t="s">
        <v>9811</v>
      </c>
    </row>
    <row r="3490" spans="1:1" x14ac:dyDescent="0.25">
      <c r="A3490" t="s">
        <v>9815</v>
      </c>
    </row>
    <row r="3491" spans="1:1" x14ac:dyDescent="0.25">
      <c r="A3491" t="s">
        <v>9817</v>
      </c>
    </row>
    <row r="3492" spans="1:1" x14ac:dyDescent="0.25">
      <c r="A3492" t="s">
        <v>9818</v>
      </c>
    </row>
    <row r="3493" spans="1:1" x14ac:dyDescent="0.25">
      <c r="A3493" t="s">
        <v>9822</v>
      </c>
    </row>
    <row r="3494" spans="1:1" x14ac:dyDescent="0.25">
      <c r="A3494" t="s">
        <v>9824</v>
      </c>
    </row>
    <row r="3495" spans="1:1" x14ac:dyDescent="0.25">
      <c r="A3495" t="s">
        <v>9825</v>
      </c>
    </row>
    <row r="3496" spans="1:1" x14ac:dyDescent="0.25">
      <c r="A3496" t="s">
        <v>9828</v>
      </c>
    </row>
    <row r="3497" spans="1:1" x14ac:dyDescent="0.25">
      <c r="A3497" t="s">
        <v>9830</v>
      </c>
    </row>
    <row r="3498" spans="1:1" x14ac:dyDescent="0.25">
      <c r="A3498" t="s">
        <v>9831</v>
      </c>
    </row>
    <row r="3499" spans="1:1" x14ac:dyDescent="0.25">
      <c r="A3499" t="s">
        <v>9832</v>
      </c>
    </row>
    <row r="3500" spans="1:1" x14ac:dyDescent="0.25">
      <c r="A3500" t="s">
        <v>9833</v>
      </c>
    </row>
    <row r="3501" spans="1:1" x14ac:dyDescent="0.25">
      <c r="A3501" t="s">
        <v>9835</v>
      </c>
    </row>
    <row r="3502" spans="1:1" x14ac:dyDescent="0.25">
      <c r="A3502" t="s">
        <v>9837</v>
      </c>
    </row>
    <row r="3503" spans="1:1" x14ac:dyDescent="0.25">
      <c r="A3503" t="s">
        <v>9841</v>
      </c>
    </row>
    <row r="3504" spans="1:1" x14ac:dyDescent="0.25">
      <c r="A3504" t="s">
        <v>9844</v>
      </c>
    </row>
    <row r="3505" spans="1:1" x14ac:dyDescent="0.25">
      <c r="A3505" t="s">
        <v>10485</v>
      </c>
    </row>
    <row r="3506" spans="1:1" x14ac:dyDescent="0.25">
      <c r="A3506" t="s">
        <v>10486</v>
      </c>
    </row>
    <row r="3507" spans="1:1" x14ac:dyDescent="0.25">
      <c r="A3507" t="s">
        <v>10487</v>
      </c>
    </row>
    <row r="3508" spans="1:1" x14ac:dyDescent="0.25">
      <c r="A3508" t="s">
        <v>10488</v>
      </c>
    </row>
    <row r="3509" spans="1:1" x14ac:dyDescent="0.25">
      <c r="A3509" t="s">
        <v>10489</v>
      </c>
    </row>
    <row r="3510" spans="1:1" x14ac:dyDescent="0.25">
      <c r="A3510" t="s">
        <v>10490</v>
      </c>
    </row>
    <row r="3511" spans="1:1" x14ac:dyDescent="0.25">
      <c r="A3511" t="s">
        <v>10491</v>
      </c>
    </row>
    <row r="3512" spans="1:1" x14ac:dyDescent="0.25">
      <c r="A3512" t="s">
        <v>10492</v>
      </c>
    </row>
    <row r="3513" spans="1:1" x14ac:dyDescent="0.25">
      <c r="A3513" t="s">
        <v>10493</v>
      </c>
    </row>
    <row r="3514" spans="1:1" x14ac:dyDescent="0.25">
      <c r="A3514" t="s">
        <v>10494</v>
      </c>
    </row>
    <row r="3515" spans="1:1" x14ac:dyDescent="0.25">
      <c r="A3515" t="s">
        <v>10495</v>
      </c>
    </row>
    <row r="3516" spans="1:1" x14ac:dyDescent="0.25">
      <c r="A3516" t="s">
        <v>10496</v>
      </c>
    </row>
    <row r="3517" spans="1:1" x14ac:dyDescent="0.25">
      <c r="A3517" t="s">
        <v>10497</v>
      </c>
    </row>
    <row r="3518" spans="1:1" x14ac:dyDescent="0.25">
      <c r="A3518" t="s">
        <v>10498</v>
      </c>
    </row>
    <row r="3519" spans="1:1" x14ac:dyDescent="0.25">
      <c r="A3519" t="s">
        <v>10499</v>
      </c>
    </row>
    <row r="3520" spans="1:1" x14ac:dyDescent="0.25">
      <c r="A3520" t="s">
        <v>10500</v>
      </c>
    </row>
    <row r="3521" spans="1:1" x14ac:dyDescent="0.25">
      <c r="A3521" t="s">
        <v>10501</v>
      </c>
    </row>
    <row r="3522" spans="1:1" x14ac:dyDescent="0.25">
      <c r="A3522" t="s">
        <v>10502</v>
      </c>
    </row>
    <row r="3523" spans="1:1" x14ac:dyDescent="0.25">
      <c r="A3523" t="s">
        <v>10503</v>
      </c>
    </row>
    <row r="3524" spans="1:1" x14ac:dyDescent="0.25">
      <c r="A3524" t="s">
        <v>10504</v>
      </c>
    </row>
    <row r="3525" spans="1:1" x14ac:dyDescent="0.25">
      <c r="A3525" t="s">
        <v>10505</v>
      </c>
    </row>
    <row r="3526" spans="1:1" x14ac:dyDescent="0.25">
      <c r="A3526" t="s">
        <v>10506</v>
      </c>
    </row>
    <row r="3527" spans="1:1" x14ac:dyDescent="0.25">
      <c r="A3527" t="s">
        <v>10507</v>
      </c>
    </row>
    <row r="3528" spans="1:1" x14ac:dyDescent="0.25">
      <c r="A3528" t="s">
        <v>10508</v>
      </c>
    </row>
    <row r="3529" spans="1:1" x14ac:dyDescent="0.25">
      <c r="A3529" t="s">
        <v>10509</v>
      </c>
    </row>
    <row r="3530" spans="1:1" x14ac:dyDescent="0.25">
      <c r="A3530" t="s">
        <v>10510</v>
      </c>
    </row>
    <row r="3531" spans="1:1" x14ac:dyDescent="0.25">
      <c r="A3531" t="s">
        <v>10511</v>
      </c>
    </row>
    <row r="3532" spans="1:1" x14ac:dyDescent="0.25">
      <c r="A3532" t="s">
        <v>10512</v>
      </c>
    </row>
    <row r="3533" spans="1:1" x14ac:dyDescent="0.25">
      <c r="A3533" t="s">
        <v>10513</v>
      </c>
    </row>
    <row r="3534" spans="1:1" x14ac:dyDescent="0.25">
      <c r="A3534" t="s">
        <v>10514</v>
      </c>
    </row>
    <row r="3535" spans="1:1" x14ac:dyDescent="0.25">
      <c r="A3535" t="s">
        <v>10515</v>
      </c>
    </row>
    <row r="3536" spans="1:1" x14ac:dyDescent="0.25">
      <c r="A3536" t="s">
        <v>10516</v>
      </c>
    </row>
    <row r="3537" spans="1:1" x14ac:dyDescent="0.25">
      <c r="A3537" t="s">
        <v>10517</v>
      </c>
    </row>
    <row r="3538" spans="1:1" x14ac:dyDescent="0.25">
      <c r="A3538" t="s">
        <v>10518</v>
      </c>
    </row>
    <row r="3539" spans="1:1" x14ac:dyDescent="0.25">
      <c r="A3539" t="s">
        <v>10519</v>
      </c>
    </row>
    <row r="3540" spans="1:1" x14ac:dyDescent="0.25">
      <c r="A3540" t="s">
        <v>10520</v>
      </c>
    </row>
    <row r="3541" spans="1:1" x14ac:dyDescent="0.25">
      <c r="A3541" t="s">
        <v>10521</v>
      </c>
    </row>
    <row r="3542" spans="1:1" x14ac:dyDescent="0.25">
      <c r="A3542" t="s">
        <v>10522</v>
      </c>
    </row>
    <row r="3543" spans="1:1" x14ac:dyDescent="0.25">
      <c r="A3543" t="s">
        <v>10523</v>
      </c>
    </row>
    <row r="3544" spans="1:1" x14ac:dyDescent="0.25">
      <c r="A3544" t="s">
        <v>10524</v>
      </c>
    </row>
    <row r="3545" spans="1:1" x14ac:dyDescent="0.25">
      <c r="A3545" t="s">
        <v>10525</v>
      </c>
    </row>
    <row r="3546" spans="1:1" x14ac:dyDescent="0.25">
      <c r="A3546" t="s">
        <v>10526</v>
      </c>
    </row>
    <row r="3547" spans="1:1" x14ac:dyDescent="0.25">
      <c r="A3547" t="s">
        <v>10527</v>
      </c>
    </row>
    <row r="3548" spans="1:1" x14ac:dyDescent="0.25">
      <c r="A3548" t="s">
        <v>10529</v>
      </c>
    </row>
    <row r="3549" spans="1:1" x14ac:dyDescent="0.25">
      <c r="A3549" t="s">
        <v>10530</v>
      </c>
    </row>
    <row r="3550" spans="1:1" x14ac:dyDescent="0.25">
      <c r="A3550" t="s">
        <v>10531</v>
      </c>
    </row>
    <row r="3551" spans="1:1" x14ac:dyDescent="0.25">
      <c r="A3551" t="s">
        <v>10532</v>
      </c>
    </row>
    <row r="3552" spans="1:1" x14ac:dyDescent="0.25">
      <c r="A3552" t="s">
        <v>10533</v>
      </c>
    </row>
    <row r="3553" spans="1:1" x14ac:dyDescent="0.25">
      <c r="A3553" t="s">
        <v>10534</v>
      </c>
    </row>
    <row r="3554" spans="1:1" x14ac:dyDescent="0.25">
      <c r="A3554" t="s">
        <v>10536</v>
      </c>
    </row>
    <row r="3555" spans="1:1" x14ac:dyDescent="0.25">
      <c r="A3555" t="s">
        <v>10537</v>
      </c>
    </row>
    <row r="3556" spans="1:1" x14ac:dyDescent="0.25">
      <c r="A3556" t="s">
        <v>10538</v>
      </c>
    </row>
    <row r="3557" spans="1:1" x14ac:dyDescent="0.25">
      <c r="A3557" t="s">
        <v>10539</v>
      </c>
    </row>
    <row r="3558" spans="1:1" x14ac:dyDescent="0.25">
      <c r="A3558" t="s">
        <v>10540</v>
      </c>
    </row>
    <row r="3559" spans="1:1" x14ac:dyDescent="0.25">
      <c r="A3559" t="s">
        <v>10541</v>
      </c>
    </row>
    <row r="3560" spans="1:1" x14ac:dyDescent="0.25">
      <c r="A3560" t="s">
        <v>10543</v>
      </c>
    </row>
    <row r="3561" spans="1:1" x14ac:dyDescent="0.25">
      <c r="A3561" t="s">
        <v>10544</v>
      </c>
    </row>
    <row r="3562" spans="1:1" x14ac:dyDescent="0.25">
      <c r="A3562" t="s">
        <v>10545</v>
      </c>
    </row>
    <row r="3563" spans="1:1" x14ac:dyDescent="0.25">
      <c r="A3563" t="s">
        <v>10546</v>
      </c>
    </row>
    <row r="3564" spans="1:1" x14ac:dyDescent="0.25">
      <c r="A3564" t="s">
        <v>10547</v>
      </c>
    </row>
    <row r="3565" spans="1:1" x14ac:dyDescent="0.25">
      <c r="A3565" t="s">
        <v>10549</v>
      </c>
    </row>
    <row r="3566" spans="1:1" x14ac:dyDescent="0.25">
      <c r="A3566" t="s">
        <v>10550</v>
      </c>
    </row>
    <row r="3567" spans="1:1" x14ac:dyDescent="0.25">
      <c r="A3567" t="s">
        <v>10551</v>
      </c>
    </row>
    <row r="3568" spans="1:1" x14ac:dyDescent="0.25">
      <c r="A3568" t="s">
        <v>10552</v>
      </c>
    </row>
    <row r="3569" spans="1:1" x14ac:dyDescent="0.25">
      <c r="A3569" t="s">
        <v>10553</v>
      </c>
    </row>
    <row r="3570" spans="1:1" x14ac:dyDescent="0.25">
      <c r="A3570" t="s">
        <v>10554</v>
      </c>
    </row>
    <row r="3571" spans="1:1" x14ac:dyDescent="0.25">
      <c r="A3571" t="s">
        <v>10556</v>
      </c>
    </row>
    <row r="3572" spans="1:1" x14ac:dyDescent="0.25">
      <c r="A3572" t="s">
        <v>10557</v>
      </c>
    </row>
    <row r="3573" spans="1:1" x14ac:dyDescent="0.25">
      <c r="A3573" t="s">
        <v>10558</v>
      </c>
    </row>
    <row r="3574" spans="1:1" x14ac:dyDescent="0.25">
      <c r="A3574" t="s">
        <v>10559</v>
      </c>
    </row>
    <row r="3575" spans="1:1" x14ac:dyDescent="0.25">
      <c r="A3575" t="s">
        <v>10560</v>
      </c>
    </row>
    <row r="3576" spans="1:1" x14ac:dyDescent="0.25">
      <c r="A3576" t="s">
        <v>10561</v>
      </c>
    </row>
    <row r="3577" spans="1:1" x14ac:dyDescent="0.25">
      <c r="A3577" t="s">
        <v>10562</v>
      </c>
    </row>
    <row r="3578" spans="1:1" x14ac:dyDescent="0.25">
      <c r="A3578" t="s">
        <v>10563</v>
      </c>
    </row>
    <row r="3579" spans="1:1" x14ac:dyDescent="0.25">
      <c r="A3579" t="s">
        <v>10564</v>
      </c>
    </row>
    <row r="3580" spans="1:1" x14ac:dyDescent="0.25">
      <c r="A3580" t="s">
        <v>10565</v>
      </c>
    </row>
    <row r="3581" spans="1:1" x14ac:dyDescent="0.25">
      <c r="A3581" t="s">
        <v>10566</v>
      </c>
    </row>
    <row r="3582" spans="1:1" x14ac:dyDescent="0.25">
      <c r="A3582" t="s">
        <v>10567</v>
      </c>
    </row>
    <row r="3583" spans="1:1" x14ac:dyDescent="0.25">
      <c r="A3583" t="s">
        <v>10568</v>
      </c>
    </row>
    <row r="3584" spans="1:1" x14ac:dyDescent="0.25">
      <c r="A3584" t="s">
        <v>10570</v>
      </c>
    </row>
    <row r="3585" spans="1:1" x14ac:dyDescent="0.25">
      <c r="A3585" t="s">
        <v>10571</v>
      </c>
    </row>
    <row r="3586" spans="1:1" x14ac:dyDescent="0.25">
      <c r="A3586" t="s">
        <v>10572</v>
      </c>
    </row>
    <row r="3587" spans="1:1" x14ac:dyDescent="0.25">
      <c r="A3587" t="s">
        <v>10573</v>
      </c>
    </row>
    <row r="3588" spans="1:1" x14ac:dyDescent="0.25">
      <c r="A3588" t="s">
        <v>10574</v>
      </c>
    </row>
    <row r="3589" spans="1:1" x14ac:dyDescent="0.25">
      <c r="A3589" t="s">
        <v>10576</v>
      </c>
    </row>
    <row r="3590" spans="1:1" x14ac:dyDescent="0.25">
      <c r="A3590" t="s">
        <v>10577</v>
      </c>
    </row>
    <row r="3591" spans="1:1" x14ac:dyDescent="0.25">
      <c r="A3591" t="s">
        <v>10578</v>
      </c>
    </row>
    <row r="3592" spans="1:1" x14ac:dyDescent="0.25">
      <c r="A3592" t="s">
        <v>10579</v>
      </c>
    </row>
    <row r="3593" spans="1:1" x14ac:dyDescent="0.25">
      <c r="A3593" t="s">
        <v>10580</v>
      </c>
    </row>
    <row r="3594" spans="1:1" x14ac:dyDescent="0.25">
      <c r="A3594" t="s">
        <v>10581</v>
      </c>
    </row>
    <row r="3595" spans="1:1" x14ac:dyDescent="0.25">
      <c r="A3595" t="s">
        <v>10582</v>
      </c>
    </row>
    <row r="3596" spans="1:1" x14ac:dyDescent="0.25">
      <c r="A3596" t="s">
        <v>10583</v>
      </c>
    </row>
    <row r="3597" spans="1:1" x14ac:dyDescent="0.25">
      <c r="A3597" t="s">
        <v>10584</v>
      </c>
    </row>
    <row r="3598" spans="1:1" x14ac:dyDescent="0.25">
      <c r="A3598" t="s">
        <v>10585</v>
      </c>
    </row>
    <row r="3599" spans="1:1" x14ac:dyDescent="0.25">
      <c r="A3599" t="s">
        <v>10587</v>
      </c>
    </row>
    <row r="3600" spans="1:1" x14ac:dyDescent="0.25">
      <c r="A3600" t="s">
        <v>10588</v>
      </c>
    </row>
    <row r="3601" spans="1:1" x14ac:dyDescent="0.25">
      <c r="A3601" t="s">
        <v>10592</v>
      </c>
    </row>
    <row r="3602" spans="1:1" x14ac:dyDescent="0.25">
      <c r="A3602" t="s">
        <v>10593</v>
      </c>
    </row>
    <row r="3603" spans="1:1" x14ac:dyDescent="0.25">
      <c r="A3603" t="s">
        <v>10594</v>
      </c>
    </row>
    <row r="3604" spans="1:1" x14ac:dyDescent="0.25">
      <c r="A3604" t="s">
        <v>10598</v>
      </c>
    </row>
    <row r="3605" spans="1:1" x14ac:dyDescent="0.25">
      <c r="A3605" t="s">
        <v>10599</v>
      </c>
    </row>
    <row r="3606" spans="1:1" x14ac:dyDescent="0.25">
      <c r="A3606" t="s">
        <v>10600</v>
      </c>
    </row>
    <row r="3607" spans="1:1" x14ac:dyDescent="0.25">
      <c r="A3607" t="s">
        <v>10601</v>
      </c>
    </row>
    <row r="3608" spans="1:1" x14ac:dyDescent="0.25">
      <c r="A3608" t="s">
        <v>10602</v>
      </c>
    </row>
    <row r="3609" spans="1:1" x14ac:dyDescent="0.25">
      <c r="A3609" t="s">
        <v>10603</v>
      </c>
    </row>
    <row r="3610" spans="1:1" x14ac:dyDescent="0.25">
      <c r="A3610" t="s">
        <v>10605</v>
      </c>
    </row>
    <row r="3611" spans="1:1" x14ac:dyDescent="0.25">
      <c r="A3611" t="s">
        <v>10606</v>
      </c>
    </row>
    <row r="3612" spans="1:1" x14ac:dyDescent="0.25">
      <c r="A3612" t="s">
        <v>10607</v>
      </c>
    </row>
    <row r="3613" spans="1:1" x14ac:dyDescent="0.25">
      <c r="A3613" t="s">
        <v>10610</v>
      </c>
    </row>
    <row r="3614" spans="1:1" x14ac:dyDescent="0.25">
      <c r="A3614" t="s">
        <v>10612</v>
      </c>
    </row>
    <row r="3615" spans="1:1" x14ac:dyDescent="0.25">
      <c r="A3615" t="s">
        <v>10613</v>
      </c>
    </row>
    <row r="3616" spans="1:1" x14ac:dyDescent="0.25">
      <c r="A3616" t="s">
        <v>10614</v>
      </c>
    </row>
    <row r="3617" spans="1:1" x14ac:dyDescent="0.25">
      <c r="A3617" t="s">
        <v>10618</v>
      </c>
    </row>
    <row r="3618" spans="1:1" x14ac:dyDescent="0.25">
      <c r="A3618" t="s">
        <v>10619</v>
      </c>
    </row>
    <row r="3619" spans="1:1" x14ac:dyDescent="0.25">
      <c r="A3619" t="s">
        <v>10620</v>
      </c>
    </row>
    <row r="3620" spans="1:1" x14ac:dyDescent="0.25">
      <c r="A3620" t="s">
        <v>10621</v>
      </c>
    </row>
    <row r="3621" spans="1:1" x14ac:dyDescent="0.25">
      <c r="A3621" t="s">
        <v>10622</v>
      </c>
    </row>
    <row r="3622" spans="1:1" x14ac:dyDescent="0.25">
      <c r="A3622" t="s">
        <v>10623</v>
      </c>
    </row>
    <row r="3623" spans="1:1" x14ac:dyDescent="0.25">
      <c r="A3623" t="s">
        <v>10624</v>
      </c>
    </row>
    <row r="3624" spans="1:1" x14ac:dyDescent="0.25">
      <c r="A3624" t="s">
        <v>10625</v>
      </c>
    </row>
    <row r="3625" spans="1:1" x14ac:dyDescent="0.25">
      <c r="A3625" t="s">
        <v>10626</v>
      </c>
    </row>
    <row r="3626" spans="1:1" x14ac:dyDescent="0.25">
      <c r="A3626" t="s">
        <v>10627</v>
      </c>
    </row>
    <row r="3627" spans="1:1" x14ac:dyDescent="0.25">
      <c r="A3627" t="s">
        <v>10629</v>
      </c>
    </row>
    <row r="3628" spans="1:1" x14ac:dyDescent="0.25">
      <c r="A3628" t="s">
        <v>10630</v>
      </c>
    </row>
    <row r="3629" spans="1:1" x14ac:dyDescent="0.25">
      <c r="A3629" t="s">
        <v>10631</v>
      </c>
    </row>
    <row r="3630" spans="1:1" x14ac:dyDescent="0.25">
      <c r="A3630" t="s">
        <v>10632</v>
      </c>
    </row>
    <row r="3631" spans="1:1" x14ac:dyDescent="0.25">
      <c r="A3631" t="s">
        <v>10633</v>
      </c>
    </row>
    <row r="3632" spans="1:1" x14ac:dyDescent="0.25">
      <c r="A3632" t="s">
        <v>10634</v>
      </c>
    </row>
    <row r="3633" spans="1:1" x14ac:dyDescent="0.25">
      <c r="A3633" t="s">
        <v>10636</v>
      </c>
    </row>
    <row r="3634" spans="1:1" x14ac:dyDescent="0.25">
      <c r="A3634" t="s">
        <v>10637</v>
      </c>
    </row>
    <row r="3635" spans="1:1" x14ac:dyDescent="0.25">
      <c r="A3635" t="s">
        <v>10638</v>
      </c>
    </row>
    <row r="3636" spans="1:1" x14ac:dyDescent="0.25">
      <c r="A3636" t="s">
        <v>10639</v>
      </c>
    </row>
    <row r="3637" spans="1:1" x14ac:dyDescent="0.25">
      <c r="A3637" t="s">
        <v>10640</v>
      </c>
    </row>
    <row r="3638" spans="1:1" x14ac:dyDescent="0.25">
      <c r="A3638" t="s">
        <v>10641</v>
      </c>
    </row>
    <row r="3639" spans="1:1" x14ac:dyDescent="0.25">
      <c r="A3639" t="s">
        <v>10643</v>
      </c>
    </row>
    <row r="3640" spans="1:1" x14ac:dyDescent="0.25">
      <c r="A3640" t="s">
        <v>10644</v>
      </c>
    </row>
    <row r="3641" spans="1:1" x14ac:dyDescent="0.25">
      <c r="A3641" t="s">
        <v>10645</v>
      </c>
    </row>
    <row r="3642" spans="1:1" x14ac:dyDescent="0.25">
      <c r="A3642" t="s">
        <v>10646</v>
      </c>
    </row>
    <row r="3643" spans="1:1" x14ac:dyDescent="0.25">
      <c r="A3643" t="s">
        <v>10647</v>
      </c>
    </row>
    <row r="3644" spans="1:1" x14ac:dyDescent="0.25">
      <c r="A3644" t="s">
        <v>10648</v>
      </c>
    </row>
    <row r="3645" spans="1:1" x14ac:dyDescent="0.25">
      <c r="A3645" t="s">
        <v>10650</v>
      </c>
    </row>
    <row r="3646" spans="1:1" x14ac:dyDescent="0.25">
      <c r="A3646" t="s">
        <v>12116</v>
      </c>
    </row>
    <row r="3647" spans="1:1" x14ac:dyDescent="0.25">
      <c r="A3647" t="s">
        <v>12117</v>
      </c>
    </row>
    <row r="3648" spans="1:1" x14ac:dyDescent="0.25">
      <c r="A3648" t="s">
        <v>12118</v>
      </c>
    </row>
    <row r="3649" spans="1:1" x14ac:dyDescent="0.25">
      <c r="A3649" t="s">
        <v>12119</v>
      </c>
    </row>
    <row r="3650" spans="1:1" x14ac:dyDescent="0.25">
      <c r="A3650" t="s">
        <v>12120</v>
      </c>
    </row>
    <row r="3651" spans="1:1" x14ac:dyDescent="0.25">
      <c r="A3651" t="s">
        <v>12121</v>
      </c>
    </row>
    <row r="3652" spans="1:1" x14ac:dyDescent="0.25">
      <c r="A3652" t="s">
        <v>12122</v>
      </c>
    </row>
    <row r="3653" spans="1:1" x14ac:dyDescent="0.25">
      <c r="A3653" t="s">
        <v>12123</v>
      </c>
    </row>
    <row r="3654" spans="1:1" x14ac:dyDescent="0.25">
      <c r="A3654" t="s">
        <v>12124</v>
      </c>
    </row>
    <row r="3655" spans="1:1" x14ac:dyDescent="0.25">
      <c r="A3655" t="s">
        <v>12126</v>
      </c>
    </row>
    <row r="3656" spans="1:1" x14ac:dyDescent="0.25">
      <c r="A3656" t="s">
        <v>12127</v>
      </c>
    </row>
    <row r="3657" spans="1:1" x14ac:dyDescent="0.25">
      <c r="A3657" t="s">
        <v>12128</v>
      </c>
    </row>
    <row r="3658" spans="1:1" x14ac:dyDescent="0.25">
      <c r="A3658" t="s">
        <v>12129</v>
      </c>
    </row>
    <row r="3659" spans="1:1" x14ac:dyDescent="0.25">
      <c r="A3659" t="s">
        <v>12131</v>
      </c>
    </row>
    <row r="3660" spans="1:1" x14ac:dyDescent="0.25">
      <c r="A3660" t="s">
        <v>12133</v>
      </c>
    </row>
    <row r="3661" spans="1:1" x14ac:dyDescent="0.25">
      <c r="A3661" t="s">
        <v>12135</v>
      </c>
    </row>
    <row r="3662" spans="1:1" x14ac:dyDescent="0.25">
      <c r="A3662" t="s">
        <v>12137</v>
      </c>
    </row>
    <row r="3663" spans="1:1" x14ac:dyDescent="0.25">
      <c r="A3663" t="s">
        <v>12138</v>
      </c>
    </row>
    <row r="3664" spans="1:1" x14ac:dyDescent="0.25">
      <c r="A3664" t="s">
        <v>12139</v>
      </c>
    </row>
    <row r="3665" spans="1:1" x14ac:dyDescent="0.25">
      <c r="A3665" t="s">
        <v>12140</v>
      </c>
    </row>
    <row r="3666" spans="1:1" x14ac:dyDescent="0.25">
      <c r="A3666" t="s">
        <v>12141</v>
      </c>
    </row>
    <row r="3667" spans="1:1" x14ac:dyDescent="0.25">
      <c r="A3667" t="s">
        <v>12142</v>
      </c>
    </row>
    <row r="3668" spans="1:1" x14ac:dyDescent="0.25">
      <c r="A3668" t="s">
        <v>12143</v>
      </c>
    </row>
    <row r="3669" spans="1:1" x14ac:dyDescent="0.25">
      <c r="A3669" t="s">
        <v>12145</v>
      </c>
    </row>
    <row r="3670" spans="1:1" x14ac:dyDescent="0.25">
      <c r="A3670" t="s">
        <v>12146</v>
      </c>
    </row>
    <row r="3671" spans="1:1" x14ac:dyDescent="0.25">
      <c r="A3671" t="s">
        <v>12147</v>
      </c>
    </row>
    <row r="3672" spans="1:1" x14ac:dyDescent="0.25">
      <c r="A3672" t="s">
        <v>12148</v>
      </c>
    </row>
    <row r="3673" spans="1:1" x14ac:dyDescent="0.25">
      <c r="A3673" t="s">
        <v>12149</v>
      </c>
    </row>
    <row r="3674" spans="1:1" x14ac:dyDescent="0.25">
      <c r="A3674" t="s">
        <v>12150</v>
      </c>
    </row>
    <row r="3675" spans="1:1" x14ac:dyDescent="0.25">
      <c r="A3675" t="s">
        <v>12151</v>
      </c>
    </row>
    <row r="3676" spans="1:1" x14ac:dyDescent="0.25">
      <c r="A3676" t="s">
        <v>12152</v>
      </c>
    </row>
    <row r="3677" spans="1:1" x14ac:dyDescent="0.25">
      <c r="A3677" t="s">
        <v>12154</v>
      </c>
    </row>
    <row r="3678" spans="1:1" x14ac:dyDescent="0.25">
      <c r="A3678" t="s">
        <v>12155</v>
      </c>
    </row>
    <row r="3679" spans="1:1" x14ac:dyDescent="0.25">
      <c r="A3679" t="s">
        <v>12156</v>
      </c>
    </row>
    <row r="3680" spans="1:1" x14ac:dyDescent="0.25">
      <c r="A3680" t="s">
        <v>12157</v>
      </c>
    </row>
    <row r="3681" spans="1:1" x14ac:dyDescent="0.25">
      <c r="A3681" t="s">
        <v>12158</v>
      </c>
    </row>
    <row r="3682" spans="1:1" x14ac:dyDescent="0.25">
      <c r="A3682" t="s">
        <v>12159</v>
      </c>
    </row>
    <row r="3683" spans="1:1" x14ac:dyDescent="0.25">
      <c r="A3683" t="s">
        <v>12160</v>
      </c>
    </row>
    <row r="3684" spans="1:1" x14ac:dyDescent="0.25">
      <c r="A3684" t="s">
        <v>12161</v>
      </c>
    </row>
    <row r="3685" spans="1:1" x14ac:dyDescent="0.25">
      <c r="A3685" t="s">
        <v>12163</v>
      </c>
    </row>
    <row r="3686" spans="1:1" x14ac:dyDescent="0.25">
      <c r="A3686" t="s">
        <v>12164</v>
      </c>
    </row>
    <row r="3687" spans="1:1" x14ac:dyDescent="0.25">
      <c r="A3687" t="s">
        <v>12165</v>
      </c>
    </row>
    <row r="3688" spans="1:1" x14ac:dyDescent="0.25">
      <c r="A3688" t="s">
        <v>12166</v>
      </c>
    </row>
    <row r="3689" spans="1:1" x14ac:dyDescent="0.25">
      <c r="A3689" t="s">
        <v>12167</v>
      </c>
    </row>
    <row r="3690" spans="1:1" x14ac:dyDescent="0.25">
      <c r="A3690" t="s">
        <v>12168</v>
      </c>
    </row>
    <row r="3691" spans="1:1" x14ac:dyDescent="0.25">
      <c r="A3691" t="s">
        <v>12169</v>
      </c>
    </row>
    <row r="3692" spans="1:1" x14ac:dyDescent="0.25">
      <c r="A3692" t="s">
        <v>12170</v>
      </c>
    </row>
    <row r="3693" spans="1:1" x14ac:dyDescent="0.25">
      <c r="A3693" t="s">
        <v>12172</v>
      </c>
    </row>
    <row r="3694" spans="1:1" x14ac:dyDescent="0.25">
      <c r="A3694" t="s">
        <v>12173</v>
      </c>
    </row>
    <row r="3695" spans="1:1" x14ac:dyDescent="0.25">
      <c r="A3695" t="s">
        <v>12174</v>
      </c>
    </row>
    <row r="3696" spans="1:1" x14ac:dyDescent="0.25">
      <c r="A3696" t="s">
        <v>12175</v>
      </c>
    </row>
    <row r="3697" spans="1:1" x14ac:dyDescent="0.25">
      <c r="A3697" t="s">
        <v>12176</v>
      </c>
    </row>
    <row r="3698" spans="1:1" x14ac:dyDescent="0.25">
      <c r="A3698" t="s">
        <v>12177</v>
      </c>
    </row>
    <row r="3699" spans="1:1" x14ac:dyDescent="0.25">
      <c r="A3699" t="s">
        <v>12178</v>
      </c>
    </row>
    <row r="3700" spans="1:1" x14ac:dyDescent="0.25">
      <c r="A3700" t="s">
        <v>12179</v>
      </c>
    </row>
    <row r="3701" spans="1:1" x14ac:dyDescent="0.25">
      <c r="A3701" t="s">
        <v>12181</v>
      </c>
    </row>
    <row r="3702" spans="1:1" x14ac:dyDescent="0.25">
      <c r="A3702" t="s">
        <v>12182</v>
      </c>
    </row>
    <row r="3703" spans="1:1" x14ac:dyDescent="0.25">
      <c r="A3703" t="s">
        <v>12183</v>
      </c>
    </row>
    <row r="3704" spans="1:1" x14ac:dyDescent="0.25">
      <c r="A3704" t="s">
        <v>12184</v>
      </c>
    </row>
    <row r="3705" spans="1:1" x14ac:dyDescent="0.25">
      <c r="A3705" t="s">
        <v>12186</v>
      </c>
    </row>
    <row r="3706" spans="1:1" x14ac:dyDescent="0.25">
      <c r="A3706" t="s">
        <v>12188</v>
      </c>
    </row>
    <row r="3707" spans="1:1" x14ac:dyDescent="0.25">
      <c r="A3707" t="s">
        <v>12190</v>
      </c>
    </row>
    <row r="3708" spans="1:1" x14ac:dyDescent="0.25">
      <c r="A3708" t="s">
        <v>12192</v>
      </c>
    </row>
    <row r="3709" spans="1:1" x14ac:dyDescent="0.25">
      <c r="A3709" t="s">
        <v>12193</v>
      </c>
    </row>
    <row r="3710" spans="1:1" x14ac:dyDescent="0.25">
      <c r="A3710" t="s">
        <v>12194</v>
      </c>
    </row>
    <row r="3711" spans="1:1" x14ac:dyDescent="0.25">
      <c r="A3711" t="s">
        <v>12195</v>
      </c>
    </row>
    <row r="3712" spans="1:1" x14ac:dyDescent="0.25">
      <c r="A3712" t="s">
        <v>12196</v>
      </c>
    </row>
    <row r="3713" spans="1:1" x14ac:dyDescent="0.25">
      <c r="A3713" t="s">
        <v>12197</v>
      </c>
    </row>
    <row r="3714" spans="1:1" x14ac:dyDescent="0.25">
      <c r="A3714" t="s">
        <v>12198</v>
      </c>
    </row>
    <row r="3715" spans="1:1" x14ac:dyDescent="0.25">
      <c r="A3715" t="s">
        <v>12200</v>
      </c>
    </row>
    <row r="3716" spans="1:1" x14ac:dyDescent="0.25">
      <c r="A3716" t="s">
        <v>12201</v>
      </c>
    </row>
    <row r="3717" spans="1:1" x14ac:dyDescent="0.25">
      <c r="A3717" t="s">
        <v>12202</v>
      </c>
    </row>
    <row r="3718" spans="1:1" x14ac:dyDescent="0.25">
      <c r="A3718" t="s">
        <v>12203</v>
      </c>
    </row>
    <row r="3719" spans="1:1" x14ac:dyDescent="0.25">
      <c r="A3719" t="s">
        <v>12204</v>
      </c>
    </row>
    <row r="3720" spans="1:1" x14ac:dyDescent="0.25">
      <c r="A3720" t="s">
        <v>12205</v>
      </c>
    </row>
    <row r="3721" spans="1:1" x14ac:dyDescent="0.25">
      <c r="A3721" t="s">
        <v>12206</v>
      </c>
    </row>
    <row r="3722" spans="1:1" x14ac:dyDescent="0.25">
      <c r="A3722" t="s">
        <v>12207</v>
      </c>
    </row>
    <row r="3723" spans="1:1" x14ac:dyDescent="0.25">
      <c r="A3723" t="s">
        <v>12208</v>
      </c>
    </row>
    <row r="3724" spans="1:1" x14ac:dyDescent="0.25">
      <c r="A3724" t="s">
        <v>12209</v>
      </c>
    </row>
    <row r="3725" spans="1:1" x14ac:dyDescent="0.25">
      <c r="A3725" t="s">
        <v>12211</v>
      </c>
    </row>
    <row r="3726" spans="1:1" x14ac:dyDescent="0.25">
      <c r="A3726" t="s">
        <v>12212</v>
      </c>
    </row>
    <row r="3727" spans="1:1" x14ac:dyDescent="0.25">
      <c r="A3727" t="s">
        <v>12216</v>
      </c>
    </row>
    <row r="3728" spans="1:1" x14ac:dyDescent="0.25">
      <c r="A3728" t="s">
        <v>12217</v>
      </c>
    </row>
    <row r="3729" spans="1:1" x14ac:dyDescent="0.25">
      <c r="A3729" t="s">
        <v>12218</v>
      </c>
    </row>
    <row r="3730" spans="1:1" x14ac:dyDescent="0.25">
      <c r="A3730" t="s">
        <v>12222</v>
      </c>
    </row>
    <row r="3731" spans="1:1" x14ac:dyDescent="0.25">
      <c r="A3731" t="s">
        <v>12223</v>
      </c>
    </row>
    <row r="3732" spans="1:1" x14ac:dyDescent="0.25">
      <c r="A3732" t="s">
        <v>12224</v>
      </c>
    </row>
    <row r="3733" spans="1:1" x14ac:dyDescent="0.25">
      <c r="A3733" t="s">
        <v>12225</v>
      </c>
    </row>
    <row r="3734" spans="1:1" x14ac:dyDescent="0.25">
      <c r="A3734" t="s">
        <v>12226</v>
      </c>
    </row>
    <row r="3735" spans="1:1" x14ac:dyDescent="0.25">
      <c r="A3735" t="s">
        <v>12227</v>
      </c>
    </row>
    <row r="3736" spans="1:1" x14ac:dyDescent="0.25">
      <c r="A3736" t="s">
        <v>12228</v>
      </c>
    </row>
    <row r="3737" spans="1:1" x14ac:dyDescent="0.25">
      <c r="A3737" t="s">
        <v>12229</v>
      </c>
    </row>
    <row r="3738" spans="1:1" x14ac:dyDescent="0.25">
      <c r="A3738" t="s">
        <v>12230</v>
      </c>
    </row>
    <row r="3739" spans="1:1" x14ac:dyDescent="0.25">
      <c r="A3739" t="s">
        <v>12231</v>
      </c>
    </row>
    <row r="3740" spans="1:1" x14ac:dyDescent="0.25">
      <c r="A3740" t="s">
        <v>12233</v>
      </c>
    </row>
    <row r="3741" spans="1:1" x14ac:dyDescent="0.25">
      <c r="A3741" t="s">
        <v>12234</v>
      </c>
    </row>
    <row r="3742" spans="1:1" x14ac:dyDescent="0.25">
      <c r="A3742" t="s">
        <v>12239</v>
      </c>
    </row>
    <row r="3743" spans="1:1" x14ac:dyDescent="0.25">
      <c r="A3743" t="s">
        <v>12240</v>
      </c>
    </row>
    <row r="3744" spans="1:1" x14ac:dyDescent="0.25">
      <c r="A3744" t="s">
        <v>12241</v>
      </c>
    </row>
    <row r="3745" spans="1:1" x14ac:dyDescent="0.25">
      <c r="A3745" t="s">
        <v>12244</v>
      </c>
    </row>
    <row r="3746" spans="1:1" x14ac:dyDescent="0.25">
      <c r="A3746" t="s">
        <v>12245</v>
      </c>
    </row>
    <row r="3747" spans="1:1" x14ac:dyDescent="0.25">
      <c r="A3747" t="s">
        <v>12246</v>
      </c>
    </row>
    <row r="3748" spans="1:1" x14ac:dyDescent="0.25">
      <c r="A3748" t="s">
        <v>12247</v>
      </c>
    </row>
    <row r="3749" spans="1:1" x14ac:dyDescent="0.25">
      <c r="A3749" t="s">
        <v>12248</v>
      </c>
    </row>
    <row r="3750" spans="1:1" x14ac:dyDescent="0.25">
      <c r="A3750" t="s">
        <v>12249</v>
      </c>
    </row>
    <row r="3751" spans="1:1" x14ac:dyDescent="0.25">
      <c r="A3751" t="s">
        <v>12250</v>
      </c>
    </row>
    <row r="3752" spans="1:1" x14ac:dyDescent="0.25">
      <c r="A3752" t="s">
        <v>12251</v>
      </c>
    </row>
    <row r="3753" spans="1:1" x14ac:dyDescent="0.25">
      <c r="A3753" t="s">
        <v>12252</v>
      </c>
    </row>
    <row r="3754" spans="1:1" x14ac:dyDescent="0.25">
      <c r="A3754" t="s">
        <v>12254</v>
      </c>
    </row>
    <row r="3755" spans="1:1" x14ac:dyDescent="0.25">
      <c r="A3755" t="s">
        <v>12507</v>
      </c>
    </row>
    <row r="3756" spans="1:1" x14ac:dyDescent="0.25">
      <c r="A3756" t="s">
        <v>12517</v>
      </c>
    </row>
    <row r="3757" spans="1:1" x14ac:dyDescent="0.25">
      <c r="A3757" t="s">
        <v>12527</v>
      </c>
    </row>
    <row r="3758" spans="1:1" x14ac:dyDescent="0.25">
      <c r="A3758" t="s">
        <v>12538</v>
      </c>
    </row>
    <row r="3759" spans="1:1" x14ac:dyDescent="0.25">
      <c r="A3759" t="s">
        <v>12548</v>
      </c>
    </row>
    <row r="3760" spans="1:1" x14ac:dyDescent="0.25">
      <c r="A3760" t="s">
        <v>12549</v>
      </c>
    </row>
    <row r="3761" spans="1:1" x14ac:dyDescent="0.25">
      <c r="A3761" t="s">
        <v>12550</v>
      </c>
    </row>
    <row r="3762" spans="1:1" x14ac:dyDescent="0.25">
      <c r="A3762" t="s">
        <v>12551</v>
      </c>
    </row>
    <row r="3763" spans="1:1" x14ac:dyDescent="0.25">
      <c r="A3763" t="s">
        <v>12553</v>
      </c>
    </row>
    <row r="3764" spans="1:1" x14ac:dyDescent="0.25">
      <c r="A3764" t="s">
        <v>12569</v>
      </c>
    </row>
    <row r="3765" spans="1:1" x14ac:dyDescent="0.25">
      <c r="A3765" t="s">
        <v>12570</v>
      </c>
    </row>
    <row r="3766" spans="1:1" x14ac:dyDescent="0.25">
      <c r="A3766" t="s">
        <v>12571</v>
      </c>
    </row>
    <row r="3767" spans="1:1" x14ac:dyDescent="0.25">
      <c r="A3767" t="s">
        <v>12596</v>
      </c>
    </row>
    <row r="3768" spans="1:1" x14ac:dyDescent="0.25">
      <c r="A3768" t="s">
        <v>12607</v>
      </c>
    </row>
    <row r="3769" spans="1:1" x14ac:dyDescent="0.25">
      <c r="A3769" t="s">
        <v>12618</v>
      </c>
    </row>
    <row r="3770" spans="1:1" x14ac:dyDescent="0.25">
      <c r="A3770" t="s">
        <v>12629</v>
      </c>
    </row>
    <row r="3771" spans="1:1" x14ac:dyDescent="0.25">
      <c r="A3771" t="s">
        <v>12958</v>
      </c>
    </row>
    <row r="3772" spans="1:1" x14ac:dyDescent="0.25">
      <c r="A3772" t="s">
        <v>12959</v>
      </c>
    </row>
    <row r="3773" spans="1:1" x14ac:dyDescent="0.25">
      <c r="A3773" t="s">
        <v>12960</v>
      </c>
    </row>
    <row r="3774" spans="1:1" x14ac:dyDescent="0.25">
      <c r="A3774" t="s">
        <v>12961</v>
      </c>
    </row>
    <row r="3775" spans="1:1" x14ac:dyDescent="0.25">
      <c r="A3775" t="s">
        <v>12962</v>
      </c>
    </row>
    <row r="3776" spans="1:1" x14ac:dyDescent="0.25">
      <c r="A3776" t="s">
        <v>12963</v>
      </c>
    </row>
    <row r="3777" spans="1:1" x14ac:dyDescent="0.25">
      <c r="A3777" t="s">
        <v>12964</v>
      </c>
    </row>
    <row r="3778" spans="1:1" x14ac:dyDescent="0.25">
      <c r="A3778" t="s">
        <v>12965</v>
      </c>
    </row>
    <row r="3779" spans="1:1" x14ac:dyDescent="0.25">
      <c r="A3779" t="s">
        <v>12966</v>
      </c>
    </row>
    <row r="3780" spans="1:1" x14ac:dyDescent="0.25">
      <c r="A3780" t="s">
        <v>12967</v>
      </c>
    </row>
    <row r="3781" spans="1:1" x14ac:dyDescent="0.25">
      <c r="A3781" t="s">
        <v>12969</v>
      </c>
    </row>
    <row r="3782" spans="1:1" x14ac:dyDescent="0.25">
      <c r="A3782" t="s">
        <v>12970</v>
      </c>
    </row>
    <row r="3783" spans="1:1" x14ac:dyDescent="0.25">
      <c r="A3783" t="s">
        <v>12971</v>
      </c>
    </row>
    <row r="3784" spans="1:1" x14ac:dyDescent="0.25">
      <c r="A3784" t="s">
        <v>12972</v>
      </c>
    </row>
    <row r="3785" spans="1:1" x14ac:dyDescent="0.25">
      <c r="A3785" t="s">
        <v>12973</v>
      </c>
    </row>
    <row r="3786" spans="1:1" x14ac:dyDescent="0.25">
      <c r="A3786" t="s">
        <v>12974</v>
      </c>
    </row>
    <row r="3787" spans="1:1" x14ac:dyDescent="0.25">
      <c r="A3787" t="s">
        <v>12975</v>
      </c>
    </row>
    <row r="3788" spans="1:1" x14ac:dyDescent="0.25">
      <c r="A3788" t="s">
        <v>12976</v>
      </c>
    </row>
    <row r="3789" spans="1:1" x14ac:dyDescent="0.25">
      <c r="A3789" t="s">
        <v>12977</v>
      </c>
    </row>
    <row r="3790" spans="1:1" x14ac:dyDescent="0.25">
      <c r="A3790" t="s">
        <v>12979</v>
      </c>
    </row>
    <row r="3791" spans="1:1" x14ac:dyDescent="0.25">
      <c r="A3791" t="s">
        <v>12980</v>
      </c>
    </row>
    <row r="3792" spans="1:1" x14ac:dyDescent="0.25">
      <c r="A3792" t="s">
        <v>12981</v>
      </c>
    </row>
    <row r="3793" spans="1:1" x14ac:dyDescent="0.25">
      <c r="A3793" t="s">
        <v>12982</v>
      </c>
    </row>
    <row r="3794" spans="1:1" x14ac:dyDescent="0.25">
      <c r="A3794" t="s">
        <v>12983</v>
      </c>
    </row>
    <row r="3795" spans="1:1" x14ac:dyDescent="0.25">
      <c r="A3795" t="s">
        <v>12984</v>
      </c>
    </row>
    <row r="3796" spans="1:1" x14ac:dyDescent="0.25">
      <c r="A3796" t="s">
        <v>12985</v>
      </c>
    </row>
    <row r="3797" spans="1:1" x14ac:dyDescent="0.25">
      <c r="A3797" t="s">
        <v>12986</v>
      </c>
    </row>
    <row r="3798" spans="1:1" x14ac:dyDescent="0.25">
      <c r="A3798" t="s">
        <v>12987</v>
      </c>
    </row>
    <row r="3799" spans="1:1" x14ac:dyDescent="0.25">
      <c r="A3799" t="s">
        <v>12989</v>
      </c>
    </row>
    <row r="3800" spans="1:1" x14ac:dyDescent="0.25">
      <c r="A3800" t="s">
        <v>12990</v>
      </c>
    </row>
    <row r="3801" spans="1:1" x14ac:dyDescent="0.25">
      <c r="A3801" t="s">
        <v>12995</v>
      </c>
    </row>
    <row r="3802" spans="1:1" x14ac:dyDescent="0.25">
      <c r="A3802" t="s">
        <v>12996</v>
      </c>
    </row>
    <row r="3803" spans="1:1" x14ac:dyDescent="0.25">
      <c r="A3803" t="s">
        <v>12997</v>
      </c>
    </row>
    <row r="3804" spans="1:1" x14ac:dyDescent="0.25">
      <c r="A3804" t="s">
        <v>13000</v>
      </c>
    </row>
    <row r="3805" spans="1:1" x14ac:dyDescent="0.25">
      <c r="A3805" t="s">
        <v>13001</v>
      </c>
    </row>
    <row r="3806" spans="1:1" x14ac:dyDescent="0.25">
      <c r="A3806" t="s">
        <v>13002</v>
      </c>
    </row>
    <row r="3807" spans="1:1" x14ac:dyDescent="0.25">
      <c r="A3807" t="s">
        <v>13003</v>
      </c>
    </row>
    <row r="3808" spans="1:1" x14ac:dyDescent="0.25">
      <c r="A3808" t="s">
        <v>13004</v>
      </c>
    </row>
    <row r="3809" spans="1:1" x14ac:dyDescent="0.25">
      <c r="A3809" t="s">
        <v>13005</v>
      </c>
    </row>
    <row r="3810" spans="1:1" x14ac:dyDescent="0.25">
      <c r="A3810" t="s">
        <v>13006</v>
      </c>
    </row>
    <row r="3811" spans="1:1" x14ac:dyDescent="0.25">
      <c r="A3811" t="s">
        <v>13007</v>
      </c>
    </row>
    <row r="3812" spans="1:1" x14ac:dyDescent="0.25">
      <c r="A3812" t="s">
        <v>13008</v>
      </c>
    </row>
    <row r="3813" spans="1:1" x14ac:dyDescent="0.25">
      <c r="A3813" t="s">
        <v>13009</v>
      </c>
    </row>
    <row r="3814" spans="1:1" x14ac:dyDescent="0.25">
      <c r="A3814" t="s">
        <v>13011</v>
      </c>
    </row>
    <row r="3815" spans="1:1" x14ac:dyDescent="0.25">
      <c r="A3815" t="s">
        <v>13012</v>
      </c>
    </row>
    <row r="3816" spans="1:1" x14ac:dyDescent="0.25">
      <c r="A3816" t="s">
        <v>13015</v>
      </c>
    </row>
    <row r="3817" spans="1:1" x14ac:dyDescent="0.25">
      <c r="A3817" t="s">
        <v>13016</v>
      </c>
    </row>
    <row r="3818" spans="1:1" x14ac:dyDescent="0.25">
      <c r="A3818" t="s">
        <v>13017</v>
      </c>
    </row>
    <row r="3819" spans="1:1" x14ac:dyDescent="0.25">
      <c r="A3819" t="s">
        <v>13018</v>
      </c>
    </row>
    <row r="3820" spans="1:1" x14ac:dyDescent="0.25">
      <c r="A3820" t="s">
        <v>13019</v>
      </c>
    </row>
    <row r="3821" spans="1:1" x14ac:dyDescent="0.25">
      <c r="A3821" t="s">
        <v>13020</v>
      </c>
    </row>
    <row r="3822" spans="1:1" x14ac:dyDescent="0.25">
      <c r="A3822" t="s">
        <v>13021</v>
      </c>
    </row>
    <row r="3823" spans="1:1" x14ac:dyDescent="0.25">
      <c r="A3823" t="s">
        <v>13022</v>
      </c>
    </row>
    <row r="3824" spans="1:1" x14ac:dyDescent="0.25">
      <c r="A3824" t="s">
        <v>13024</v>
      </c>
    </row>
    <row r="3825" spans="1:1" x14ac:dyDescent="0.25">
      <c r="A3825" t="s">
        <v>13025</v>
      </c>
    </row>
    <row r="3826" spans="1:1" x14ac:dyDescent="0.25">
      <c r="A3826" t="s">
        <v>13026</v>
      </c>
    </row>
    <row r="3827" spans="1:1" x14ac:dyDescent="0.25">
      <c r="A3827" t="s">
        <v>13027</v>
      </c>
    </row>
    <row r="3828" spans="1:1" x14ac:dyDescent="0.25">
      <c r="A3828" t="s">
        <v>13028</v>
      </c>
    </row>
    <row r="3829" spans="1:1" x14ac:dyDescent="0.25">
      <c r="A3829" t="s">
        <v>13029</v>
      </c>
    </row>
    <row r="3830" spans="1:1" x14ac:dyDescent="0.25">
      <c r="A3830" t="s">
        <v>13030</v>
      </c>
    </row>
    <row r="3831" spans="1:1" x14ac:dyDescent="0.25">
      <c r="A3831" t="s">
        <v>13031</v>
      </c>
    </row>
    <row r="3832" spans="1:1" x14ac:dyDescent="0.25">
      <c r="A3832" t="s">
        <v>13032</v>
      </c>
    </row>
    <row r="3833" spans="1:1" x14ac:dyDescent="0.25">
      <c r="A3833" t="s">
        <v>13034</v>
      </c>
    </row>
    <row r="3834" spans="1:1" x14ac:dyDescent="0.25">
      <c r="A3834" t="s">
        <v>13035</v>
      </c>
    </row>
    <row r="3835" spans="1:1" x14ac:dyDescent="0.25">
      <c r="A3835" t="s">
        <v>13036</v>
      </c>
    </row>
    <row r="3836" spans="1:1" x14ac:dyDescent="0.25">
      <c r="A3836" t="s">
        <v>13037</v>
      </c>
    </row>
    <row r="3837" spans="1:1" x14ac:dyDescent="0.25">
      <c r="A3837" t="s">
        <v>13038</v>
      </c>
    </row>
    <row r="3838" spans="1:1" x14ac:dyDescent="0.25">
      <c r="A3838" t="s">
        <v>13039</v>
      </c>
    </row>
    <row r="3839" spans="1:1" x14ac:dyDescent="0.25">
      <c r="A3839" t="s">
        <v>13040</v>
      </c>
    </row>
    <row r="3840" spans="1:1" x14ac:dyDescent="0.25">
      <c r="A3840" t="s">
        <v>13041</v>
      </c>
    </row>
    <row r="3841" spans="1:1" x14ac:dyDescent="0.25">
      <c r="A3841" t="s">
        <v>13042</v>
      </c>
    </row>
    <row r="3842" spans="1:1" x14ac:dyDescent="0.25">
      <c r="A3842" t="s">
        <v>13044</v>
      </c>
    </row>
    <row r="3843" spans="1:1" x14ac:dyDescent="0.25">
      <c r="A3843" t="s">
        <v>13045</v>
      </c>
    </row>
    <row r="3844" spans="1:1" x14ac:dyDescent="0.25">
      <c r="A3844" t="s">
        <v>13046</v>
      </c>
    </row>
    <row r="3845" spans="1:1" x14ac:dyDescent="0.25">
      <c r="A3845" t="s">
        <v>13047</v>
      </c>
    </row>
    <row r="3846" spans="1:1" x14ac:dyDescent="0.25">
      <c r="A3846" t="s">
        <v>13049</v>
      </c>
    </row>
    <row r="3847" spans="1:1" x14ac:dyDescent="0.25">
      <c r="A3847" t="s">
        <v>13051</v>
      </c>
    </row>
    <row r="3848" spans="1:1" x14ac:dyDescent="0.25">
      <c r="A3848" t="s">
        <v>13053</v>
      </c>
    </row>
    <row r="3849" spans="1:1" x14ac:dyDescent="0.25">
      <c r="A3849" t="s">
        <v>13055</v>
      </c>
    </row>
    <row r="3850" spans="1:1" x14ac:dyDescent="0.25">
      <c r="A3850" t="s">
        <v>13056</v>
      </c>
    </row>
    <row r="3851" spans="1:1" x14ac:dyDescent="0.25">
      <c r="A3851" t="s">
        <v>13057</v>
      </c>
    </row>
    <row r="3852" spans="1:1" x14ac:dyDescent="0.25">
      <c r="A3852" t="s">
        <v>13058</v>
      </c>
    </row>
    <row r="3853" spans="1:1" x14ac:dyDescent="0.25">
      <c r="A3853" t="s">
        <v>13059</v>
      </c>
    </row>
    <row r="3854" spans="1:1" x14ac:dyDescent="0.25">
      <c r="A3854" t="s">
        <v>13060</v>
      </c>
    </row>
    <row r="3855" spans="1:1" x14ac:dyDescent="0.25">
      <c r="A3855" t="s">
        <v>13061</v>
      </c>
    </row>
    <row r="3856" spans="1:1" x14ac:dyDescent="0.25">
      <c r="A3856" t="s">
        <v>13062</v>
      </c>
    </row>
    <row r="3857" spans="1:1" x14ac:dyDescent="0.25">
      <c r="A3857" t="s">
        <v>13064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76"/>
  <sheetViews>
    <sheetView workbookViewId="0">
      <selection sqref="A1:A276"/>
    </sheetView>
  </sheetViews>
  <sheetFormatPr defaultRowHeight="15" x14ac:dyDescent="0.25"/>
  <cols>
    <col min="1" max="1" width="35.140625" bestFit="1" customWidth="1"/>
    <col min="4" max="4" width="28.85546875" bestFit="1" customWidth="1"/>
  </cols>
  <sheetData>
    <row r="1" spans="1:4" x14ac:dyDescent="0.25">
      <c r="A1" s="4" t="s">
        <v>14757</v>
      </c>
    </row>
    <row r="2" spans="1:4" x14ac:dyDescent="0.25">
      <c r="A2" t="s">
        <v>14758</v>
      </c>
    </row>
    <row r="3" spans="1:4" x14ac:dyDescent="0.25">
      <c r="A3" t="s">
        <v>14759</v>
      </c>
    </row>
    <row r="4" spans="1:4" x14ac:dyDescent="0.25">
      <c r="A4" t="s">
        <v>14760</v>
      </c>
      <c r="C4" t="s">
        <v>15110</v>
      </c>
    </row>
    <row r="5" spans="1:4" x14ac:dyDescent="0.25">
      <c r="A5" t="s">
        <v>14761</v>
      </c>
    </row>
    <row r="6" spans="1:4" x14ac:dyDescent="0.25">
      <c r="A6" t="s">
        <v>14762</v>
      </c>
      <c r="C6" s="5" t="s">
        <v>15111</v>
      </c>
      <c r="D6" s="5" t="s">
        <v>14757</v>
      </c>
    </row>
    <row r="7" spans="1:4" x14ac:dyDescent="0.25">
      <c r="A7" t="s">
        <v>14763</v>
      </c>
      <c r="C7" s="5" t="s">
        <v>15112</v>
      </c>
      <c r="D7" s="5" t="s">
        <v>12176</v>
      </c>
    </row>
    <row r="8" spans="1:4" x14ac:dyDescent="0.25">
      <c r="A8" t="s">
        <v>14764</v>
      </c>
    </row>
    <row r="9" spans="1:4" x14ac:dyDescent="0.25">
      <c r="A9" t="s">
        <v>14765</v>
      </c>
    </row>
    <row r="10" spans="1:4" x14ac:dyDescent="0.25">
      <c r="A10" t="s">
        <v>14766</v>
      </c>
    </row>
    <row r="11" spans="1:4" x14ac:dyDescent="0.25">
      <c r="A11" t="s">
        <v>14767</v>
      </c>
    </row>
    <row r="12" spans="1:4" x14ac:dyDescent="0.25">
      <c r="A12" t="s">
        <v>14768</v>
      </c>
    </row>
    <row r="13" spans="1:4" x14ac:dyDescent="0.25">
      <c r="A13" t="s">
        <v>14769</v>
      </c>
    </row>
    <row r="14" spans="1:4" x14ac:dyDescent="0.25">
      <c r="A14" t="s">
        <v>14770</v>
      </c>
    </row>
    <row r="15" spans="1:4" x14ac:dyDescent="0.25">
      <c r="A15" t="s">
        <v>14771</v>
      </c>
    </row>
    <row r="16" spans="1:4" x14ac:dyDescent="0.25">
      <c r="A16" t="s">
        <v>14772</v>
      </c>
    </row>
    <row r="17" spans="1:1" x14ac:dyDescent="0.25">
      <c r="A17" t="s">
        <v>14773</v>
      </c>
    </row>
    <row r="18" spans="1:1" x14ac:dyDescent="0.25">
      <c r="A18" t="s">
        <v>14774</v>
      </c>
    </row>
    <row r="19" spans="1:1" x14ac:dyDescent="0.25">
      <c r="A19" t="s">
        <v>14775</v>
      </c>
    </row>
    <row r="20" spans="1:1" x14ac:dyDescent="0.25">
      <c r="A20" t="s">
        <v>14776</v>
      </c>
    </row>
    <row r="21" spans="1:1" x14ac:dyDescent="0.25">
      <c r="A21" t="s">
        <v>14777</v>
      </c>
    </row>
    <row r="22" spans="1:1" x14ac:dyDescent="0.25">
      <c r="A22" t="s">
        <v>14778</v>
      </c>
    </row>
    <row r="23" spans="1:1" x14ac:dyDescent="0.25">
      <c r="A23" t="s">
        <v>14779</v>
      </c>
    </row>
    <row r="24" spans="1:1" x14ac:dyDescent="0.25">
      <c r="A24" t="s">
        <v>14780</v>
      </c>
    </row>
    <row r="25" spans="1:1" x14ac:dyDescent="0.25">
      <c r="A25" t="s">
        <v>14781</v>
      </c>
    </row>
    <row r="26" spans="1:1" x14ac:dyDescent="0.25">
      <c r="A26" t="s">
        <v>14782</v>
      </c>
    </row>
    <row r="27" spans="1:1" x14ac:dyDescent="0.25">
      <c r="A27" t="s">
        <v>14783</v>
      </c>
    </row>
    <row r="28" spans="1:1" x14ac:dyDescent="0.25">
      <c r="A28" t="s">
        <v>14784</v>
      </c>
    </row>
    <row r="29" spans="1:1" x14ac:dyDescent="0.25">
      <c r="A29" t="s">
        <v>14785</v>
      </c>
    </row>
    <row r="30" spans="1:1" x14ac:dyDescent="0.25">
      <c r="A30" t="s">
        <v>14786</v>
      </c>
    </row>
    <row r="31" spans="1:1" x14ac:dyDescent="0.25">
      <c r="A31" t="s">
        <v>14787</v>
      </c>
    </row>
    <row r="32" spans="1:1" x14ac:dyDescent="0.25">
      <c r="A32" t="s">
        <v>14788</v>
      </c>
    </row>
    <row r="33" spans="1:1" x14ac:dyDescent="0.25">
      <c r="A33" t="s">
        <v>14789</v>
      </c>
    </row>
    <row r="34" spans="1:1" x14ac:dyDescent="0.25">
      <c r="A34" t="s">
        <v>14790</v>
      </c>
    </row>
    <row r="35" spans="1:1" x14ac:dyDescent="0.25">
      <c r="A35" t="s">
        <v>14791</v>
      </c>
    </row>
    <row r="36" spans="1:1" x14ac:dyDescent="0.25">
      <c r="A36" t="s">
        <v>14792</v>
      </c>
    </row>
    <row r="37" spans="1:1" x14ac:dyDescent="0.25">
      <c r="A37" t="s">
        <v>14793</v>
      </c>
    </row>
    <row r="38" spans="1:1" x14ac:dyDescent="0.25">
      <c r="A38" t="s">
        <v>14794</v>
      </c>
    </row>
    <row r="39" spans="1:1" x14ac:dyDescent="0.25">
      <c r="A39" t="s">
        <v>14795</v>
      </c>
    </row>
    <row r="40" spans="1:1" x14ac:dyDescent="0.25">
      <c r="A40" t="s">
        <v>14796</v>
      </c>
    </row>
    <row r="41" spans="1:1" x14ac:dyDescent="0.25">
      <c r="A41" t="s">
        <v>14797</v>
      </c>
    </row>
    <row r="42" spans="1:1" x14ac:dyDescent="0.25">
      <c r="A42" t="s">
        <v>14798</v>
      </c>
    </row>
    <row r="43" spans="1:1" x14ac:dyDescent="0.25">
      <c r="A43" t="s">
        <v>14799</v>
      </c>
    </row>
    <row r="44" spans="1:1" x14ac:dyDescent="0.25">
      <c r="A44" t="s">
        <v>14800</v>
      </c>
    </row>
    <row r="45" spans="1:1" x14ac:dyDescent="0.25">
      <c r="A45" t="s">
        <v>14801</v>
      </c>
    </row>
    <row r="46" spans="1:1" x14ac:dyDescent="0.25">
      <c r="A46" t="s">
        <v>14802</v>
      </c>
    </row>
    <row r="47" spans="1:1" x14ac:dyDescent="0.25">
      <c r="A47" t="s">
        <v>14803</v>
      </c>
    </row>
    <row r="48" spans="1:1" x14ac:dyDescent="0.25">
      <c r="A48" t="s">
        <v>14804</v>
      </c>
    </row>
    <row r="49" spans="1:1" x14ac:dyDescent="0.25">
      <c r="A49" t="s">
        <v>14805</v>
      </c>
    </row>
    <row r="50" spans="1:1" x14ac:dyDescent="0.25">
      <c r="A50" t="s">
        <v>14806</v>
      </c>
    </row>
    <row r="51" spans="1:1" x14ac:dyDescent="0.25">
      <c r="A51" t="s">
        <v>14807</v>
      </c>
    </row>
    <row r="52" spans="1:1" x14ac:dyDescent="0.25">
      <c r="A52" t="s">
        <v>14808</v>
      </c>
    </row>
    <row r="53" spans="1:1" x14ac:dyDescent="0.25">
      <c r="A53" t="s">
        <v>14809</v>
      </c>
    </row>
    <row r="54" spans="1:1" x14ac:dyDescent="0.25">
      <c r="A54" t="s">
        <v>14810</v>
      </c>
    </row>
    <row r="55" spans="1:1" x14ac:dyDescent="0.25">
      <c r="A55" t="s">
        <v>14811</v>
      </c>
    </row>
    <row r="56" spans="1:1" x14ac:dyDescent="0.25">
      <c r="A56" t="s">
        <v>14812</v>
      </c>
    </row>
    <row r="57" spans="1:1" x14ac:dyDescent="0.25">
      <c r="A57" t="s">
        <v>14813</v>
      </c>
    </row>
    <row r="58" spans="1:1" x14ac:dyDescent="0.25">
      <c r="A58" t="s">
        <v>14814</v>
      </c>
    </row>
    <row r="59" spans="1:1" x14ac:dyDescent="0.25">
      <c r="A59" t="s">
        <v>14815</v>
      </c>
    </row>
    <row r="60" spans="1:1" x14ac:dyDescent="0.25">
      <c r="A60" t="s">
        <v>14816</v>
      </c>
    </row>
    <row r="61" spans="1:1" x14ac:dyDescent="0.25">
      <c r="A61" t="s">
        <v>14817</v>
      </c>
    </row>
    <row r="62" spans="1:1" x14ac:dyDescent="0.25">
      <c r="A62" t="s">
        <v>14818</v>
      </c>
    </row>
    <row r="63" spans="1:1" x14ac:dyDescent="0.25">
      <c r="A63" t="s">
        <v>14819</v>
      </c>
    </row>
    <row r="64" spans="1:1" x14ac:dyDescent="0.25">
      <c r="A64" t="s">
        <v>14820</v>
      </c>
    </row>
    <row r="65" spans="1:1" x14ac:dyDescent="0.25">
      <c r="A65" t="s">
        <v>14821</v>
      </c>
    </row>
    <row r="66" spans="1:1" x14ac:dyDescent="0.25">
      <c r="A66" t="s">
        <v>14822</v>
      </c>
    </row>
    <row r="67" spans="1:1" x14ac:dyDescent="0.25">
      <c r="A67" t="s">
        <v>14823</v>
      </c>
    </row>
    <row r="68" spans="1:1" x14ac:dyDescent="0.25">
      <c r="A68" t="s">
        <v>14824</v>
      </c>
    </row>
    <row r="69" spans="1:1" x14ac:dyDescent="0.25">
      <c r="A69" t="s">
        <v>14825</v>
      </c>
    </row>
    <row r="70" spans="1:1" x14ac:dyDescent="0.25">
      <c r="A70" t="s">
        <v>14826</v>
      </c>
    </row>
    <row r="71" spans="1:1" x14ac:dyDescent="0.25">
      <c r="A71" t="s">
        <v>14827</v>
      </c>
    </row>
    <row r="72" spans="1:1" x14ac:dyDescent="0.25">
      <c r="A72" t="s">
        <v>14828</v>
      </c>
    </row>
    <row r="73" spans="1:1" x14ac:dyDescent="0.25">
      <c r="A73" t="s">
        <v>14829</v>
      </c>
    </row>
    <row r="74" spans="1:1" x14ac:dyDescent="0.25">
      <c r="A74" t="s">
        <v>14830</v>
      </c>
    </row>
    <row r="75" spans="1:1" x14ac:dyDescent="0.25">
      <c r="A75" t="s">
        <v>14831</v>
      </c>
    </row>
    <row r="76" spans="1:1" x14ac:dyDescent="0.25">
      <c r="A76" t="s">
        <v>14832</v>
      </c>
    </row>
    <row r="77" spans="1:1" x14ac:dyDescent="0.25">
      <c r="A77" t="s">
        <v>14833</v>
      </c>
    </row>
    <row r="78" spans="1:1" x14ac:dyDescent="0.25">
      <c r="A78" t="s">
        <v>14834</v>
      </c>
    </row>
    <row r="79" spans="1:1" x14ac:dyDescent="0.25">
      <c r="A79" t="s">
        <v>14835</v>
      </c>
    </row>
    <row r="80" spans="1:1" x14ac:dyDescent="0.25">
      <c r="A80" t="s">
        <v>14836</v>
      </c>
    </row>
    <row r="81" spans="1:1" x14ac:dyDescent="0.25">
      <c r="A81" t="s">
        <v>14837</v>
      </c>
    </row>
    <row r="82" spans="1:1" x14ac:dyDescent="0.25">
      <c r="A82" t="s">
        <v>14838</v>
      </c>
    </row>
    <row r="83" spans="1:1" x14ac:dyDescent="0.25">
      <c r="A83" t="s">
        <v>14839</v>
      </c>
    </row>
    <row r="84" spans="1:1" x14ac:dyDescent="0.25">
      <c r="A84" t="s">
        <v>14840</v>
      </c>
    </row>
    <row r="85" spans="1:1" x14ac:dyDescent="0.25">
      <c r="A85" t="s">
        <v>14841</v>
      </c>
    </row>
    <row r="86" spans="1:1" x14ac:dyDescent="0.25">
      <c r="A86" t="s">
        <v>14842</v>
      </c>
    </row>
    <row r="87" spans="1:1" x14ac:dyDescent="0.25">
      <c r="A87" t="s">
        <v>14843</v>
      </c>
    </row>
    <row r="88" spans="1:1" x14ac:dyDescent="0.25">
      <c r="A88" t="s">
        <v>14844</v>
      </c>
    </row>
    <row r="89" spans="1:1" x14ac:dyDescent="0.25">
      <c r="A89" t="s">
        <v>14845</v>
      </c>
    </row>
    <row r="90" spans="1:1" x14ac:dyDescent="0.25">
      <c r="A90" t="s">
        <v>14846</v>
      </c>
    </row>
    <row r="91" spans="1:1" x14ac:dyDescent="0.25">
      <c r="A91" t="s">
        <v>14847</v>
      </c>
    </row>
    <row r="92" spans="1:1" x14ac:dyDescent="0.25">
      <c r="A92" t="s">
        <v>14848</v>
      </c>
    </row>
    <row r="93" spans="1:1" x14ac:dyDescent="0.25">
      <c r="A93" t="s">
        <v>14849</v>
      </c>
    </row>
    <row r="94" spans="1:1" x14ac:dyDescent="0.25">
      <c r="A94" t="s">
        <v>14850</v>
      </c>
    </row>
    <row r="95" spans="1:1" x14ac:dyDescent="0.25">
      <c r="A95" t="s">
        <v>14851</v>
      </c>
    </row>
    <row r="96" spans="1:1" x14ac:dyDescent="0.25">
      <c r="A96" t="s">
        <v>14852</v>
      </c>
    </row>
    <row r="97" spans="1:1" x14ac:dyDescent="0.25">
      <c r="A97" t="s">
        <v>14853</v>
      </c>
    </row>
    <row r="98" spans="1:1" x14ac:dyDescent="0.25">
      <c r="A98" t="s">
        <v>14854</v>
      </c>
    </row>
    <row r="99" spans="1:1" x14ac:dyDescent="0.25">
      <c r="A99" t="s">
        <v>14855</v>
      </c>
    </row>
    <row r="100" spans="1:1" x14ac:dyDescent="0.25">
      <c r="A100" t="s">
        <v>14856</v>
      </c>
    </row>
    <row r="101" spans="1:1" x14ac:dyDescent="0.25">
      <c r="A101" t="s">
        <v>14857</v>
      </c>
    </row>
    <row r="102" spans="1:1" x14ac:dyDescent="0.25">
      <c r="A102" t="s">
        <v>14858</v>
      </c>
    </row>
    <row r="103" spans="1:1" x14ac:dyDescent="0.25">
      <c r="A103" t="s">
        <v>14859</v>
      </c>
    </row>
    <row r="104" spans="1:1" x14ac:dyDescent="0.25">
      <c r="A104" t="s">
        <v>14860</v>
      </c>
    </row>
    <row r="105" spans="1:1" x14ac:dyDescent="0.25">
      <c r="A105" t="s">
        <v>14861</v>
      </c>
    </row>
    <row r="106" spans="1:1" x14ac:dyDescent="0.25">
      <c r="A106" t="s">
        <v>14862</v>
      </c>
    </row>
    <row r="107" spans="1:1" x14ac:dyDescent="0.25">
      <c r="A107" t="s">
        <v>14863</v>
      </c>
    </row>
    <row r="108" spans="1:1" x14ac:dyDescent="0.25">
      <c r="A108" t="s">
        <v>14864</v>
      </c>
    </row>
    <row r="109" spans="1:1" x14ac:dyDescent="0.25">
      <c r="A109" t="s">
        <v>14865</v>
      </c>
    </row>
    <row r="110" spans="1:1" x14ac:dyDescent="0.25">
      <c r="A110" t="s">
        <v>14866</v>
      </c>
    </row>
    <row r="111" spans="1:1" x14ac:dyDescent="0.25">
      <c r="A111" t="s">
        <v>14867</v>
      </c>
    </row>
    <row r="112" spans="1:1" x14ac:dyDescent="0.25">
      <c r="A112" t="s">
        <v>14868</v>
      </c>
    </row>
    <row r="113" spans="1:1" x14ac:dyDescent="0.25">
      <c r="A113" t="s">
        <v>14869</v>
      </c>
    </row>
    <row r="114" spans="1:1" x14ac:dyDescent="0.25">
      <c r="A114" t="s">
        <v>14870</v>
      </c>
    </row>
    <row r="115" spans="1:1" x14ac:dyDescent="0.25">
      <c r="A115" t="s">
        <v>14871</v>
      </c>
    </row>
    <row r="116" spans="1:1" x14ac:dyDescent="0.25">
      <c r="A116" t="s">
        <v>14872</v>
      </c>
    </row>
    <row r="117" spans="1:1" x14ac:dyDescent="0.25">
      <c r="A117" t="s">
        <v>14873</v>
      </c>
    </row>
    <row r="118" spans="1:1" x14ac:dyDescent="0.25">
      <c r="A118" t="s">
        <v>14874</v>
      </c>
    </row>
    <row r="119" spans="1:1" x14ac:dyDescent="0.25">
      <c r="A119" t="s">
        <v>14875</v>
      </c>
    </row>
    <row r="120" spans="1:1" x14ac:dyDescent="0.25">
      <c r="A120" t="s">
        <v>14876</v>
      </c>
    </row>
    <row r="121" spans="1:1" x14ac:dyDescent="0.25">
      <c r="A121" t="s">
        <v>14877</v>
      </c>
    </row>
    <row r="122" spans="1:1" x14ac:dyDescent="0.25">
      <c r="A122" t="s">
        <v>14878</v>
      </c>
    </row>
    <row r="123" spans="1:1" x14ac:dyDescent="0.25">
      <c r="A123" t="s">
        <v>14879</v>
      </c>
    </row>
    <row r="124" spans="1:1" x14ac:dyDescent="0.25">
      <c r="A124" t="s">
        <v>14880</v>
      </c>
    </row>
    <row r="125" spans="1:1" x14ac:dyDescent="0.25">
      <c r="A125" t="s">
        <v>14881</v>
      </c>
    </row>
    <row r="126" spans="1:1" x14ac:dyDescent="0.25">
      <c r="A126" t="s">
        <v>14882</v>
      </c>
    </row>
    <row r="127" spans="1:1" x14ac:dyDescent="0.25">
      <c r="A127" t="s">
        <v>14883</v>
      </c>
    </row>
    <row r="128" spans="1:1" x14ac:dyDescent="0.25">
      <c r="A128" t="s">
        <v>14884</v>
      </c>
    </row>
    <row r="129" spans="1:1" x14ac:dyDescent="0.25">
      <c r="A129" t="s">
        <v>14885</v>
      </c>
    </row>
    <row r="130" spans="1:1" x14ac:dyDescent="0.25">
      <c r="A130" t="s">
        <v>14886</v>
      </c>
    </row>
    <row r="131" spans="1:1" x14ac:dyDescent="0.25">
      <c r="A131" t="s">
        <v>14887</v>
      </c>
    </row>
    <row r="132" spans="1:1" x14ac:dyDescent="0.25">
      <c r="A132" t="s">
        <v>14888</v>
      </c>
    </row>
    <row r="133" spans="1:1" x14ac:dyDescent="0.25">
      <c r="A133" t="s">
        <v>14889</v>
      </c>
    </row>
    <row r="134" spans="1:1" x14ac:dyDescent="0.25">
      <c r="A134" t="s">
        <v>14890</v>
      </c>
    </row>
    <row r="135" spans="1:1" x14ac:dyDescent="0.25">
      <c r="A135" t="s">
        <v>14891</v>
      </c>
    </row>
    <row r="136" spans="1:1" x14ac:dyDescent="0.25">
      <c r="A136" t="s">
        <v>14892</v>
      </c>
    </row>
    <row r="137" spans="1:1" x14ac:dyDescent="0.25">
      <c r="A137" t="s">
        <v>14893</v>
      </c>
    </row>
    <row r="138" spans="1:1" x14ac:dyDescent="0.25">
      <c r="A138" t="s">
        <v>14894</v>
      </c>
    </row>
    <row r="139" spans="1:1" x14ac:dyDescent="0.25">
      <c r="A139" t="s">
        <v>14895</v>
      </c>
    </row>
    <row r="140" spans="1:1" x14ac:dyDescent="0.25">
      <c r="A140" t="s">
        <v>14896</v>
      </c>
    </row>
    <row r="141" spans="1:1" x14ac:dyDescent="0.25">
      <c r="A141" t="s">
        <v>14897</v>
      </c>
    </row>
    <row r="142" spans="1:1" x14ac:dyDescent="0.25">
      <c r="A142" t="s">
        <v>14898</v>
      </c>
    </row>
    <row r="143" spans="1:1" x14ac:dyDescent="0.25">
      <c r="A143" t="s">
        <v>14899</v>
      </c>
    </row>
    <row r="144" spans="1:1" x14ac:dyDescent="0.25">
      <c r="A144" t="s">
        <v>14900</v>
      </c>
    </row>
    <row r="145" spans="1:1" x14ac:dyDescent="0.25">
      <c r="A145" t="s">
        <v>14901</v>
      </c>
    </row>
    <row r="146" spans="1:1" x14ac:dyDescent="0.25">
      <c r="A146" t="s">
        <v>14902</v>
      </c>
    </row>
    <row r="147" spans="1:1" x14ac:dyDescent="0.25">
      <c r="A147" t="s">
        <v>14903</v>
      </c>
    </row>
    <row r="148" spans="1:1" x14ac:dyDescent="0.25">
      <c r="A148" t="s">
        <v>14904</v>
      </c>
    </row>
    <row r="149" spans="1:1" x14ac:dyDescent="0.25">
      <c r="A149" t="s">
        <v>14905</v>
      </c>
    </row>
    <row r="150" spans="1:1" x14ac:dyDescent="0.25">
      <c r="A150" t="s">
        <v>14906</v>
      </c>
    </row>
    <row r="151" spans="1:1" x14ac:dyDescent="0.25">
      <c r="A151" t="s">
        <v>14907</v>
      </c>
    </row>
    <row r="152" spans="1:1" x14ac:dyDescent="0.25">
      <c r="A152" t="s">
        <v>14908</v>
      </c>
    </row>
    <row r="153" spans="1:1" x14ac:dyDescent="0.25">
      <c r="A153" t="s">
        <v>14909</v>
      </c>
    </row>
    <row r="154" spans="1:1" x14ac:dyDescent="0.25">
      <c r="A154" t="s">
        <v>14910</v>
      </c>
    </row>
    <row r="155" spans="1:1" x14ac:dyDescent="0.25">
      <c r="A155" t="s">
        <v>14911</v>
      </c>
    </row>
    <row r="156" spans="1:1" x14ac:dyDescent="0.25">
      <c r="A156" t="s">
        <v>14912</v>
      </c>
    </row>
    <row r="157" spans="1:1" x14ac:dyDescent="0.25">
      <c r="A157" t="s">
        <v>14913</v>
      </c>
    </row>
    <row r="158" spans="1:1" x14ac:dyDescent="0.25">
      <c r="A158" t="s">
        <v>14914</v>
      </c>
    </row>
    <row r="159" spans="1:1" x14ac:dyDescent="0.25">
      <c r="A159" t="s">
        <v>14915</v>
      </c>
    </row>
    <row r="160" spans="1:1" x14ac:dyDescent="0.25">
      <c r="A160" t="s">
        <v>14916</v>
      </c>
    </row>
    <row r="161" spans="1:1" x14ac:dyDescent="0.25">
      <c r="A161" t="s">
        <v>14917</v>
      </c>
    </row>
    <row r="162" spans="1:1" x14ac:dyDescent="0.25">
      <c r="A162" t="s">
        <v>14918</v>
      </c>
    </row>
    <row r="163" spans="1:1" x14ac:dyDescent="0.25">
      <c r="A163" t="s">
        <v>14919</v>
      </c>
    </row>
    <row r="164" spans="1:1" x14ac:dyDescent="0.25">
      <c r="A164" t="s">
        <v>14920</v>
      </c>
    </row>
    <row r="165" spans="1:1" x14ac:dyDescent="0.25">
      <c r="A165" t="s">
        <v>14921</v>
      </c>
    </row>
    <row r="166" spans="1:1" x14ac:dyDescent="0.25">
      <c r="A166" t="s">
        <v>14922</v>
      </c>
    </row>
    <row r="167" spans="1:1" x14ac:dyDescent="0.25">
      <c r="A167" t="s">
        <v>14923</v>
      </c>
    </row>
    <row r="168" spans="1:1" x14ac:dyDescent="0.25">
      <c r="A168" t="s">
        <v>14924</v>
      </c>
    </row>
    <row r="169" spans="1:1" x14ac:dyDescent="0.25">
      <c r="A169" t="s">
        <v>14925</v>
      </c>
    </row>
    <row r="170" spans="1:1" x14ac:dyDescent="0.25">
      <c r="A170" t="s">
        <v>14926</v>
      </c>
    </row>
    <row r="171" spans="1:1" x14ac:dyDescent="0.25">
      <c r="A171" t="s">
        <v>14927</v>
      </c>
    </row>
    <row r="172" spans="1:1" x14ac:dyDescent="0.25">
      <c r="A172" t="s">
        <v>14928</v>
      </c>
    </row>
    <row r="173" spans="1:1" x14ac:dyDescent="0.25">
      <c r="A173" t="s">
        <v>14929</v>
      </c>
    </row>
    <row r="174" spans="1:1" x14ac:dyDescent="0.25">
      <c r="A174" t="s">
        <v>14930</v>
      </c>
    </row>
    <row r="175" spans="1:1" x14ac:dyDescent="0.25">
      <c r="A175" t="s">
        <v>14931</v>
      </c>
    </row>
    <row r="176" spans="1:1" x14ac:dyDescent="0.25">
      <c r="A176" t="s">
        <v>14932</v>
      </c>
    </row>
    <row r="177" spans="1:1" x14ac:dyDescent="0.25">
      <c r="A177" t="s">
        <v>14933</v>
      </c>
    </row>
    <row r="178" spans="1:1" x14ac:dyDescent="0.25">
      <c r="A178" t="s">
        <v>14934</v>
      </c>
    </row>
    <row r="179" spans="1:1" x14ac:dyDescent="0.25">
      <c r="A179" t="s">
        <v>14935</v>
      </c>
    </row>
    <row r="180" spans="1:1" x14ac:dyDescent="0.25">
      <c r="A180" t="s">
        <v>14936</v>
      </c>
    </row>
    <row r="181" spans="1:1" x14ac:dyDescent="0.25">
      <c r="A181" t="s">
        <v>14937</v>
      </c>
    </row>
    <row r="182" spans="1:1" x14ac:dyDescent="0.25">
      <c r="A182" t="s">
        <v>14938</v>
      </c>
    </row>
    <row r="183" spans="1:1" x14ac:dyDescent="0.25">
      <c r="A183" t="s">
        <v>14939</v>
      </c>
    </row>
    <row r="184" spans="1:1" x14ac:dyDescent="0.25">
      <c r="A184" t="s">
        <v>14940</v>
      </c>
    </row>
    <row r="185" spans="1:1" x14ac:dyDescent="0.25">
      <c r="A185" t="s">
        <v>14941</v>
      </c>
    </row>
    <row r="186" spans="1:1" x14ac:dyDescent="0.25">
      <c r="A186" t="s">
        <v>14942</v>
      </c>
    </row>
    <row r="187" spans="1:1" x14ac:dyDescent="0.25">
      <c r="A187" t="s">
        <v>14943</v>
      </c>
    </row>
    <row r="188" spans="1:1" x14ac:dyDescent="0.25">
      <c r="A188" t="s">
        <v>14944</v>
      </c>
    </row>
    <row r="189" spans="1:1" x14ac:dyDescent="0.25">
      <c r="A189" t="s">
        <v>14945</v>
      </c>
    </row>
    <row r="190" spans="1:1" x14ac:dyDescent="0.25">
      <c r="A190" t="s">
        <v>14946</v>
      </c>
    </row>
    <row r="191" spans="1:1" x14ac:dyDescent="0.25">
      <c r="A191" t="s">
        <v>14947</v>
      </c>
    </row>
    <row r="192" spans="1:1" x14ac:dyDescent="0.25">
      <c r="A192" t="s">
        <v>14948</v>
      </c>
    </row>
    <row r="193" spans="1:1" x14ac:dyDescent="0.25">
      <c r="A193" t="s">
        <v>14949</v>
      </c>
    </row>
    <row r="194" spans="1:1" x14ac:dyDescent="0.25">
      <c r="A194" t="s">
        <v>14950</v>
      </c>
    </row>
    <row r="195" spans="1:1" x14ac:dyDescent="0.25">
      <c r="A195" t="s">
        <v>14951</v>
      </c>
    </row>
    <row r="196" spans="1:1" x14ac:dyDescent="0.25">
      <c r="A196" t="s">
        <v>14952</v>
      </c>
    </row>
    <row r="197" spans="1:1" x14ac:dyDescent="0.25">
      <c r="A197" t="s">
        <v>14953</v>
      </c>
    </row>
    <row r="198" spans="1:1" x14ac:dyDescent="0.25">
      <c r="A198" t="s">
        <v>14954</v>
      </c>
    </row>
    <row r="199" spans="1:1" x14ac:dyDescent="0.25">
      <c r="A199" t="s">
        <v>14955</v>
      </c>
    </row>
    <row r="200" spans="1:1" x14ac:dyDescent="0.25">
      <c r="A200" t="s">
        <v>14956</v>
      </c>
    </row>
    <row r="201" spans="1:1" x14ac:dyDescent="0.25">
      <c r="A201" t="s">
        <v>14957</v>
      </c>
    </row>
    <row r="202" spans="1:1" x14ac:dyDescent="0.25">
      <c r="A202" t="s">
        <v>14958</v>
      </c>
    </row>
    <row r="203" spans="1:1" x14ac:dyDescent="0.25">
      <c r="A203" t="s">
        <v>14959</v>
      </c>
    </row>
    <row r="204" spans="1:1" x14ac:dyDescent="0.25">
      <c r="A204" t="s">
        <v>14960</v>
      </c>
    </row>
    <row r="205" spans="1:1" x14ac:dyDescent="0.25">
      <c r="A205" t="s">
        <v>14961</v>
      </c>
    </row>
    <row r="206" spans="1:1" x14ac:dyDescent="0.25">
      <c r="A206" t="s">
        <v>14962</v>
      </c>
    </row>
    <row r="207" spans="1:1" x14ac:dyDescent="0.25">
      <c r="A207" t="s">
        <v>14963</v>
      </c>
    </row>
    <row r="208" spans="1:1" x14ac:dyDescent="0.25">
      <c r="A208" t="s">
        <v>14964</v>
      </c>
    </row>
    <row r="209" spans="1:1" x14ac:dyDescent="0.25">
      <c r="A209" t="s">
        <v>14965</v>
      </c>
    </row>
    <row r="210" spans="1:1" x14ac:dyDescent="0.25">
      <c r="A210" t="s">
        <v>14966</v>
      </c>
    </row>
    <row r="211" spans="1:1" x14ac:dyDescent="0.25">
      <c r="A211" t="s">
        <v>14967</v>
      </c>
    </row>
    <row r="212" spans="1:1" x14ac:dyDescent="0.25">
      <c r="A212" t="s">
        <v>14968</v>
      </c>
    </row>
    <row r="213" spans="1:1" x14ac:dyDescent="0.25">
      <c r="A213" t="s">
        <v>14969</v>
      </c>
    </row>
    <row r="214" spans="1:1" x14ac:dyDescent="0.25">
      <c r="A214" t="s">
        <v>14970</v>
      </c>
    </row>
    <row r="215" spans="1:1" x14ac:dyDescent="0.25">
      <c r="A215" t="s">
        <v>14971</v>
      </c>
    </row>
    <row r="216" spans="1:1" x14ac:dyDescent="0.25">
      <c r="A216" t="s">
        <v>14972</v>
      </c>
    </row>
    <row r="217" spans="1:1" x14ac:dyDescent="0.25">
      <c r="A217" t="s">
        <v>14973</v>
      </c>
    </row>
    <row r="218" spans="1:1" x14ac:dyDescent="0.25">
      <c r="A218" t="s">
        <v>14974</v>
      </c>
    </row>
    <row r="219" spans="1:1" x14ac:dyDescent="0.25">
      <c r="A219" t="s">
        <v>14975</v>
      </c>
    </row>
    <row r="220" spans="1:1" x14ac:dyDescent="0.25">
      <c r="A220" t="s">
        <v>14976</v>
      </c>
    </row>
    <row r="221" spans="1:1" x14ac:dyDescent="0.25">
      <c r="A221" t="s">
        <v>14977</v>
      </c>
    </row>
    <row r="222" spans="1:1" x14ac:dyDescent="0.25">
      <c r="A222" t="s">
        <v>14978</v>
      </c>
    </row>
    <row r="223" spans="1:1" x14ac:dyDescent="0.25">
      <c r="A223" t="s">
        <v>14979</v>
      </c>
    </row>
    <row r="224" spans="1:1" x14ac:dyDescent="0.25">
      <c r="A224" t="s">
        <v>14980</v>
      </c>
    </row>
    <row r="225" spans="1:1" x14ac:dyDescent="0.25">
      <c r="A225" t="s">
        <v>14981</v>
      </c>
    </row>
    <row r="226" spans="1:1" x14ac:dyDescent="0.25">
      <c r="A226" t="s">
        <v>14982</v>
      </c>
    </row>
    <row r="227" spans="1:1" x14ac:dyDescent="0.25">
      <c r="A227" t="s">
        <v>14983</v>
      </c>
    </row>
    <row r="228" spans="1:1" x14ac:dyDescent="0.25">
      <c r="A228" t="s">
        <v>14984</v>
      </c>
    </row>
    <row r="229" spans="1:1" x14ac:dyDescent="0.25">
      <c r="A229" t="s">
        <v>14985</v>
      </c>
    </row>
    <row r="230" spans="1:1" x14ac:dyDescent="0.25">
      <c r="A230" t="s">
        <v>14986</v>
      </c>
    </row>
    <row r="231" spans="1:1" x14ac:dyDescent="0.25">
      <c r="A231" t="s">
        <v>14987</v>
      </c>
    </row>
    <row r="232" spans="1:1" x14ac:dyDescent="0.25">
      <c r="A232" t="s">
        <v>14988</v>
      </c>
    </row>
    <row r="233" spans="1:1" x14ac:dyDescent="0.25">
      <c r="A233" t="s">
        <v>14989</v>
      </c>
    </row>
    <row r="234" spans="1:1" x14ac:dyDescent="0.25">
      <c r="A234" t="s">
        <v>14990</v>
      </c>
    </row>
    <row r="235" spans="1:1" x14ac:dyDescent="0.25">
      <c r="A235" t="s">
        <v>14991</v>
      </c>
    </row>
    <row r="236" spans="1:1" x14ac:dyDescent="0.25">
      <c r="A236" t="s">
        <v>14992</v>
      </c>
    </row>
    <row r="237" spans="1:1" x14ac:dyDescent="0.25">
      <c r="A237" t="s">
        <v>14993</v>
      </c>
    </row>
    <row r="238" spans="1:1" x14ac:dyDescent="0.25">
      <c r="A238" t="s">
        <v>14994</v>
      </c>
    </row>
    <row r="239" spans="1:1" x14ac:dyDescent="0.25">
      <c r="A239" t="s">
        <v>14995</v>
      </c>
    </row>
    <row r="240" spans="1:1" x14ac:dyDescent="0.25">
      <c r="A240" t="s">
        <v>14996</v>
      </c>
    </row>
    <row r="241" spans="1:1" x14ac:dyDescent="0.25">
      <c r="A241" t="s">
        <v>14997</v>
      </c>
    </row>
    <row r="242" spans="1:1" x14ac:dyDescent="0.25">
      <c r="A242" t="s">
        <v>14998</v>
      </c>
    </row>
    <row r="243" spans="1:1" x14ac:dyDescent="0.25">
      <c r="A243" t="s">
        <v>14999</v>
      </c>
    </row>
    <row r="244" spans="1:1" x14ac:dyDescent="0.25">
      <c r="A244" t="s">
        <v>15000</v>
      </c>
    </row>
    <row r="245" spans="1:1" x14ac:dyDescent="0.25">
      <c r="A245" t="s">
        <v>15001</v>
      </c>
    </row>
    <row r="246" spans="1:1" x14ac:dyDescent="0.25">
      <c r="A246" t="s">
        <v>15002</v>
      </c>
    </row>
    <row r="247" spans="1:1" x14ac:dyDescent="0.25">
      <c r="A247" t="s">
        <v>15003</v>
      </c>
    </row>
    <row r="248" spans="1:1" x14ac:dyDescent="0.25">
      <c r="A248" t="s">
        <v>15004</v>
      </c>
    </row>
    <row r="249" spans="1:1" x14ac:dyDescent="0.25">
      <c r="A249" t="s">
        <v>15005</v>
      </c>
    </row>
    <row r="250" spans="1:1" x14ac:dyDescent="0.25">
      <c r="A250" t="s">
        <v>15006</v>
      </c>
    </row>
    <row r="251" spans="1:1" x14ac:dyDescent="0.25">
      <c r="A251" t="s">
        <v>15007</v>
      </c>
    </row>
    <row r="252" spans="1:1" x14ac:dyDescent="0.25">
      <c r="A252" t="s">
        <v>15008</v>
      </c>
    </row>
    <row r="253" spans="1:1" x14ac:dyDescent="0.25">
      <c r="A253" t="s">
        <v>15009</v>
      </c>
    </row>
    <row r="254" spans="1:1" x14ac:dyDescent="0.25">
      <c r="A254" t="s">
        <v>15010</v>
      </c>
    </row>
    <row r="255" spans="1:1" x14ac:dyDescent="0.25">
      <c r="A255" t="s">
        <v>15011</v>
      </c>
    </row>
    <row r="256" spans="1:1" x14ac:dyDescent="0.25">
      <c r="A256" t="s">
        <v>15012</v>
      </c>
    </row>
    <row r="257" spans="1:1" x14ac:dyDescent="0.25">
      <c r="A257" t="s">
        <v>15013</v>
      </c>
    </row>
    <row r="258" spans="1:1" x14ac:dyDescent="0.25">
      <c r="A258" t="s">
        <v>15014</v>
      </c>
    </row>
    <row r="259" spans="1:1" x14ac:dyDescent="0.25">
      <c r="A259" t="s">
        <v>15015</v>
      </c>
    </row>
    <row r="260" spans="1:1" x14ac:dyDescent="0.25">
      <c r="A260" t="s">
        <v>15016</v>
      </c>
    </row>
    <row r="261" spans="1:1" x14ac:dyDescent="0.25">
      <c r="A261" t="s">
        <v>15017</v>
      </c>
    </row>
    <row r="262" spans="1:1" x14ac:dyDescent="0.25">
      <c r="A262" t="s">
        <v>15018</v>
      </c>
    </row>
    <row r="263" spans="1:1" x14ac:dyDescent="0.25">
      <c r="A263" t="s">
        <v>15019</v>
      </c>
    </row>
    <row r="264" spans="1:1" x14ac:dyDescent="0.25">
      <c r="A264" t="s">
        <v>15020</v>
      </c>
    </row>
    <row r="265" spans="1:1" x14ac:dyDescent="0.25">
      <c r="A265" t="s">
        <v>15021</v>
      </c>
    </row>
    <row r="266" spans="1:1" x14ac:dyDescent="0.25">
      <c r="A266" t="s">
        <v>15022</v>
      </c>
    </row>
    <row r="267" spans="1:1" x14ac:dyDescent="0.25">
      <c r="A267" t="s">
        <v>15023</v>
      </c>
    </row>
    <row r="268" spans="1:1" x14ac:dyDescent="0.25">
      <c r="A268" t="s">
        <v>15024</v>
      </c>
    </row>
    <row r="269" spans="1:1" x14ac:dyDescent="0.25">
      <c r="A269" t="s">
        <v>15025</v>
      </c>
    </row>
    <row r="270" spans="1:1" x14ac:dyDescent="0.25">
      <c r="A270" t="s">
        <v>15026</v>
      </c>
    </row>
    <row r="271" spans="1:1" x14ac:dyDescent="0.25">
      <c r="A271" t="s">
        <v>15027</v>
      </c>
    </row>
    <row r="272" spans="1:1" x14ac:dyDescent="0.25">
      <c r="A272" t="s">
        <v>15028</v>
      </c>
    </row>
    <row r="273" spans="1:1" x14ac:dyDescent="0.25">
      <c r="A273" t="s">
        <v>15029</v>
      </c>
    </row>
    <row r="274" spans="1:1" x14ac:dyDescent="0.25">
      <c r="A274" t="s">
        <v>15030</v>
      </c>
    </row>
    <row r="275" spans="1:1" x14ac:dyDescent="0.25">
      <c r="A275" t="s">
        <v>15031</v>
      </c>
    </row>
    <row r="276" spans="1:1" x14ac:dyDescent="0.25">
      <c r="A276" t="s">
        <v>15032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O10919"/>
  <sheetViews>
    <sheetView workbookViewId="0">
      <selection activeCell="O10106" sqref="O10106"/>
    </sheetView>
  </sheetViews>
  <sheetFormatPr defaultRowHeight="15" x14ac:dyDescent="0.25"/>
  <cols>
    <col min="2" max="2" width="43.140625" bestFit="1" customWidth="1"/>
    <col min="15" max="15" width="41.7109375" bestFit="1" customWidth="1"/>
  </cols>
  <sheetData>
    <row r="1" spans="1:15" x14ac:dyDescent="0.25">
      <c r="A1" t="s">
        <v>14527</v>
      </c>
      <c r="B1" t="s">
        <v>14549</v>
      </c>
      <c r="C1" t="s">
        <v>14528</v>
      </c>
      <c r="D1" t="s">
        <v>14529</v>
      </c>
      <c r="E1" t="s">
        <v>14530</v>
      </c>
      <c r="F1" t="s">
        <v>14531</v>
      </c>
      <c r="G1" t="s">
        <v>14532</v>
      </c>
      <c r="H1" t="s">
        <v>14533</v>
      </c>
      <c r="I1" t="s">
        <v>14534</v>
      </c>
      <c r="J1" t="s">
        <v>14535</v>
      </c>
      <c r="K1" t="s">
        <v>14536</v>
      </c>
      <c r="L1" t="s">
        <v>14537</v>
      </c>
      <c r="M1" t="s">
        <v>14538</v>
      </c>
      <c r="N1" t="s">
        <v>14539</v>
      </c>
      <c r="O1" t="s">
        <v>15113</v>
      </c>
    </row>
    <row r="2" spans="1:15" hidden="1" x14ac:dyDescent="0.25">
      <c r="A2">
        <v>83</v>
      </c>
      <c r="B2" t="s">
        <v>12561</v>
      </c>
      <c r="C2" t="s">
        <v>14540</v>
      </c>
      <c r="D2">
        <v>1</v>
      </c>
      <c r="E2" t="s">
        <v>14541</v>
      </c>
      <c r="F2">
        <v>11</v>
      </c>
      <c r="G2" t="s">
        <v>14542</v>
      </c>
      <c r="H2">
        <v>71103</v>
      </c>
      <c r="I2" t="s">
        <v>14541</v>
      </c>
      <c r="J2" t="s">
        <v>14543</v>
      </c>
      <c r="K2" t="s">
        <v>14544</v>
      </c>
      <c r="L2" t="s">
        <v>14545</v>
      </c>
      <c r="M2" t="s">
        <v>14546</v>
      </c>
      <c r="O2" t="str">
        <f t="shared" ref="O2:O65" si="0">VLOOKUP(B2,EMS,1,FALSE)</f>
        <v>DMS_SNMIGU_NO1_CAPS_KV</v>
      </c>
    </row>
    <row r="3" spans="1:15" hidden="1" x14ac:dyDescent="0.25">
      <c r="A3">
        <v>84</v>
      </c>
      <c r="B3" t="s">
        <v>12582</v>
      </c>
      <c r="C3" t="s">
        <v>14540</v>
      </c>
      <c r="D3">
        <v>1</v>
      </c>
      <c r="E3" t="s">
        <v>14541</v>
      </c>
      <c r="F3">
        <v>11</v>
      </c>
      <c r="G3" t="s">
        <v>14542</v>
      </c>
      <c r="H3">
        <v>71107</v>
      </c>
      <c r="I3" t="s">
        <v>14541</v>
      </c>
      <c r="J3" t="s">
        <v>14543</v>
      </c>
      <c r="K3" t="s">
        <v>14544</v>
      </c>
      <c r="L3" t="s">
        <v>14545</v>
      </c>
      <c r="M3" t="s">
        <v>14546</v>
      </c>
      <c r="O3" t="str">
        <f t="shared" si="0"/>
        <v>DMS_SNMIGU_NO2_CAPS_KV</v>
      </c>
    </row>
    <row r="4" spans="1:15" hidden="1" x14ac:dyDescent="0.25">
      <c r="A4">
        <v>6679</v>
      </c>
      <c r="B4" t="s">
        <v>14550</v>
      </c>
      <c r="C4" t="s">
        <v>14547</v>
      </c>
      <c r="D4">
        <v>4</v>
      </c>
      <c r="E4" t="s">
        <v>14541</v>
      </c>
      <c r="F4" t="s">
        <v>14542</v>
      </c>
      <c r="G4">
        <v>1753504</v>
      </c>
      <c r="H4" t="s">
        <v>14542</v>
      </c>
      <c r="I4" t="s">
        <v>14541</v>
      </c>
      <c r="J4" t="s">
        <v>14543</v>
      </c>
      <c r="K4" t="s">
        <v>14544</v>
      </c>
      <c r="L4" t="s">
        <v>14545</v>
      </c>
      <c r="M4" t="s">
        <v>14546</v>
      </c>
      <c r="O4" t="e">
        <f t="shared" si="0"/>
        <v>#N/A</v>
      </c>
    </row>
    <row r="5" spans="1:15" hidden="1" x14ac:dyDescent="0.25">
      <c r="A5">
        <v>6680</v>
      </c>
      <c r="B5" t="s">
        <v>14551</v>
      </c>
      <c r="C5" t="s">
        <v>14540</v>
      </c>
      <c r="D5">
        <v>4</v>
      </c>
      <c r="E5" t="s">
        <v>14541</v>
      </c>
      <c r="F5" t="s">
        <v>14542</v>
      </c>
      <c r="G5" t="s">
        <v>14542</v>
      </c>
      <c r="H5">
        <v>952106</v>
      </c>
      <c r="I5" t="s">
        <v>14541</v>
      </c>
      <c r="J5" t="s">
        <v>14543</v>
      </c>
      <c r="K5" t="s">
        <v>14544</v>
      </c>
      <c r="L5" t="s">
        <v>14545</v>
      </c>
      <c r="M5" t="s">
        <v>14546</v>
      </c>
      <c r="O5" t="e">
        <f t="shared" si="0"/>
        <v>#N/A</v>
      </c>
    </row>
    <row r="6" spans="1:15" hidden="1" x14ac:dyDescent="0.25">
      <c r="A6">
        <v>6681</v>
      </c>
      <c r="B6" t="s">
        <v>14552</v>
      </c>
      <c r="C6" t="s">
        <v>14540</v>
      </c>
      <c r="D6">
        <v>4</v>
      </c>
      <c r="E6" t="s">
        <v>14541</v>
      </c>
      <c r="F6" t="s">
        <v>14542</v>
      </c>
      <c r="G6" t="s">
        <v>14542</v>
      </c>
      <c r="H6">
        <v>952107</v>
      </c>
      <c r="I6" t="s">
        <v>14541</v>
      </c>
      <c r="J6" t="s">
        <v>14543</v>
      </c>
      <c r="K6" t="s">
        <v>14544</v>
      </c>
      <c r="L6" t="s">
        <v>14545</v>
      </c>
      <c r="M6" t="s">
        <v>14546</v>
      </c>
      <c r="O6" t="e">
        <f t="shared" si="0"/>
        <v>#N/A</v>
      </c>
    </row>
    <row r="7" spans="1:15" hidden="1" x14ac:dyDescent="0.25">
      <c r="A7">
        <v>6682</v>
      </c>
      <c r="B7" t="s">
        <v>14553</v>
      </c>
      <c r="C7" t="s">
        <v>14547</v>
      </c>
      <c r="D7">
        <v>4</v>
      </c>
      <c r="E7" t="s">
        <v>14541</v>
      </c>
      <c r="F7" t="s">
        <v>14542</v>
      </c>
      <c r="G7">
        <v>1753509</v>
      </c>
      <c r="H7" t="s">
        <v>14542</v>
      </c>
      <c r="I7" t="s">
        <v>14541</v>
      </c>
      <c r="J7" t="s">
        <v>14543</v>
      </c>
      <c r="K7" t="s">
        <v>14544</v>
      </c>
      <c r="L7" t="s">
        <v>14545</v>
      </c>
      <c r="M7" t="s">
        <v>14546</v>
      </c>
      <c r="O7" t="e">
        <f t="shared" si="0"/>
        <v>#N/A</v>
      </c>
    </row>
    <row r="8" spans="1:15" hidden="1" x14ac:dyDescent="0.25">
      <c r="A8">
        <v>6683</v>
      </c>
      <c r="B8" t="s">
        <v>14554</v>
      </c>
      <c r="C8" t="s">
        <v>14547</v>
      </c>
      <c r="D8">
        <v>4</v>
      </c>
      <c r="E8" t="s">
        <v>14541</v>
      </c>
      <c r="F8" t="s">
        <v>14542</v>
      </c>
      <c r="G8">
        <v>1753513</v>
      </c>
      <c r="H8" t="s">
        <v>14542</v>
      </c>
      <c r="I8" t="s">
        <v>14541</v>
      </c>
      <c r="J8" t="s">
        <v>14543</v>
      </c>
      <c r="K8" t="s">
        <v>14544</v>
      </c>
      <c r="L8" t="s">
        <v>14545</v>
      </c>
      <c r="M8" t="s">
        <v>14546</v>
      </c>
      <c r="O8" t="e">
        <f t="shared" si="0"/>
        <v>#N/A</v>
      </c>
    </row>
    <row r="9" spans="1:15" hidden="1" x14ac:dyDescent="0.25">
      <c r="A9">
        <v>6684</v>
      </c>
      <c r="B9" t="s">
        <v>14555</v>
      </c>
      <c r="C9" t="s">
        <v>14547</v>
      </c>
      <c r="D9">
        <v>4</v>
      </c>
      <c r="E9" t="s">
        <v>14541</v>
      </c>
      <c r="F9" t="s">
        <v>14542</v>
      </c>
      <c r="G9">
        <v>1753515</v>
      </c>
      <c r="H9" t="s">
        <v>14542</v>
      </c>
      <c r="I9" t="s">
        <v>14541</v>
      </c>
      <c r="J9" t="s">
        <v>14543</v>
      </c>
      <c r="K9" t="s">
        <v>14544</v>
      </c>
      <c r="L9" t="s">
        <v>14545</v>
      </c>
      <c r="M9" t="s">
        <v>14546</v>
      </c>
      <c r="O9" t="e">
        <f t="shared" si="0"/>
        <v>#N/A</v>
      </c>
    </row>
    <row r="10" spans="1:15" hidden="1" x14ac:dyDescent="0.25">
      <c r="A10">
        <v>6685</v>
      </c>
      <c r="B10" t="s">
        <v>14556</v>
      </c>
      <c r="C10" t="s">
        <v>14547</v>
      </c>
      <c r="D10">
        <v>4</v>
      </c>
      <c r="E10" t="s">
        <v>14541</v>
      </c>
      <c r="F10" t="s">
        <v>14542</v>
      </c>
      <c r="G10">
        <v>1753516</v>
      </c>
      <c r="H10" t="s">
        <v>14542</v>
      </c>
      <c r="I10" t="s">
        <v>14541</v>
      </c>
      <c r="J10" t="s">
        <v>14543</v>
      </c>
      <c r="K10" t="s">
        <v>14544</v>
      </c>
      <c r="L10" t="s">
        <v>14545</v>
      </c>
      <c r="M10" t="s">
        <v>14546</v>
      </c>
      <c r="O10" t="e">
        <f t="shared" si="0"/>
        <v>#N/A</v>
      </c>
    </row>
    <row r="11" spans="1:15" hidden="1" x14ac:dyDescent="0.25">
      <c r="A11">
        <v>6686</v>
      </c>
      <c r="B11" t="s">
        <v>14557</v>
      </c>
      <c r="C11" t="s">
        <v>14547</v>
      </c>
      <c r="D11">
        <v>4</v>
      </c>
      <c r="E11" t="s">
        <v>14541</v>
      </c>
      <c r="F11" t="s">
        <v>14542</v>
      </c>
      <c r="G11">
        <v>1753517</v>
      </c>
      <c r="H11" t="s">
        <v>14542</v>
      </c>
      <c r="I11" t="s">
        <v>14541</v>
      </c>
      <c r="J11" t="s">
        <v>14543</v>
      </c>
      <c r="K11" t="s">
        <v>14544</v>
      </c>
      <c r="L11" t="s">
        <v>14545</v>
      </c>
      <c r="M11" t="s">
        <v>14546</v>
      </c>
      <c r="O11" t="e">
        <f t="shared" si="0"/>
        <v>#N/A</v>
      </c>
    </row>
    <row r="12" spans="1:15" hidden="1" x14ac:dyDescent="0.25">
      <c r="A12">
        <v>6687</v>
      </c>
      <c r="B12" t="s">
        <v>14558</v>
      </c>
      <c r="C12" t="s">
        <v>14548</v>
      </c>
      <c r="D12">
        <v>4</v>
      </c>
      <c r="E12" t="s">
        <v>14541</v>
      </c>
      <c r="F12" t="s">
        <v>14542</v>
      </c>
      <c r="G12">
        <v>1753518</v>
      </c>
      <c r="H12" t="s">
        <v>14542</v>
      </c>
      <c r="I12" t="s">
        <v>14541</v>
      </c>
      <c r="J12" t="s">
        <v>14543</v>
      </c>
      <c r="K12" t="s">
        <v>14544</v>
      </c>
      <c r="L12" t="s">
        <v>14545</v>
      </c>
      <c r="M12" t="s">
        <v>14546</v>
      </c>
      <c r="O12" t="e">
        <f t="shared" si="0"/>
        <v>#N/A</v>
      </c>
    </row>
    <row r="13" spans="1:15" hidden="1" x14ac:dyDescent="0.25">
      <c r="A13">
        <v>6688</v>
      </c>
      <c r="B13" t="s">
        <v>14559</v>
      </c>
      <c r="C13" t="s">
        <v>14548</v>
      </c>
      <c r="D13">
        <v>4</v>
      </c>
      <c r="E13" t="s">
        <v>14541</v>
      </c>
      <c r="F13" t="s">
        <v>14542</v>
      </c>
      <c r="G13">
        <v>1753525</v>
      </c>
      <c r="H13" t="s">
        <v>14542</v>
      </c>
      <c r="I13" t="s">
        <v>14541</v>
      </c>
      <c r="J13" t="s">
        <v>14543</v>
      </c>
      <c r="K13" t="s">
        <v>14544</v>
      </c>
      <c r="L13" t="s">
        <v>14545</v>
      </c>
      <c r="M13" t="s">
        <v>14546</v>
      </c>
      <c r="O13" t="e">
        <f t="shared" si="0"/>
        <v>#N/A</v>
      </c>
    </row>
    <row r="14" spans="1:15" hidden="1" x14ac:dyDescent="0.25">
      <c r="A14">
        <v>6689</v>
      </c>
      <c r="B14" t="s">
        <v>14560</v>
      </c>
      <c r="C14" t="s">
        <v>14540</v>
      </c>
      <c r="D14">
        <v>4</v>
      </c>
      <c r="E14" t="s">
        <v>14541</v>
      </c>
      <c r="F14" t="s">
        <v>14542</v>
      </c>
      <c r="G14" t="s">
        <v>14542</v>
      </c>
      <c r="H14">
        <v>952109</v>
      </c>
      <c r="I14" t="s">
        <v>14541</v>
      </c>
      <c r="J14" t="s">
        <v>14543</v>
      </c>
      <c r="K14" t="s">
        <v>14544</v>
      </c>
      <c r="L14" t="s">
        <v>14545</v>
      </c>
      <c r="M14" t="s">
        <v>14546</v>
      </c>
      <c r="O14" t="e">
        <f t="shared" si="0"/>
        <v>#N/A</v>
      </c>
    </row>
    <row r="15" spans="1:15" hidden="1" x14ac:dyDescent="0.25">
      <c r="A15">
        <v>6690</v>
      </c>
      <c r="B15" t="s">
        <v>14561</v>
      </c>
      <c r="C15" t="s">
        <v>14540</v>
      </c>
      <c r="D15">
        <v>4</v>
      </c>
      <c r="E15" t="s">
        <v>14541</v>
      </c>
      <c r="F15" t="s">
        <v>14542</v>
      </c>
      <c r="G15" t="s">
        <v>14542</v>
      </c>
      <c r="H15">
        <v>952111</v>
      </c>
      <c r="I15" t="s">
        <v>14541</v>
      </c>
      <c r="J15" t="s">
        <v>14543</v>
      </c>
      <c r="K15" t="s">
        <v>14544</v>
      </c>
      <c r="L15" t="s">
        <v>14545</v>
      </c>
      <c r="M15" t="s">
        <v>14546</v>
      </c>
      <c r="O15" t="e">
        <f t="shared" si="0"/>
        <v>#N/A</v>
      </c>
    </row>
    <row r="16" spans="1:15" hidden="1" x14ac:dyDescent="0.25">
      <c r="A16">
        <v>6691</v>
      </c>
      <c r="B16" t="s">
        <v>14562</v>
      </c>
      <c r="C16" t="s">
        <v>14540</v>
      </c>
      <c r="D16">
        <v>4</v>
      </c>
      <c r="E16" t="s">
        <v>14541</v>
      </c>
      <c r="F16" t="s">
        <v>14542</v>
      </c>
      <c r="G16" t="s">
        <v>14542</v>
      </c>
      <c r="H16">
        <v>952115</v>
      </c>
      <c r="I16" t="s">
        <v>14541</v>
      </c>
      <c r="J16" t="s">
        <v>14543</v>
      </c>
      <c r="K16" t="s">
        <v>14544</v>
      </c>
      <c r="L16" t="s">
        <v>14545</v>
      </c>
      <c r="M16" t="s">
        <v>14546</v>
      </c>
      <c r="O16" t="e">
        <f t="shared" si="0"/>
        <v>#N/A</v>
      </c>
    </row>
    <row r="17" spans="1:15" hidden="1" x14ac:dyDescent="0.25">
      <c r="A17">
        <v>6692</v>
      </c>
      <c r="B17" t="s">
        <v>14563</v>
      </c>
      <c r="C17" t="s">
        <v>14547</v>
      </c>
      <c r="D17">
        <v>4</v>
      </c>
      <c r="E17" t="s">
        <v>14541</v>
      </c>
      <c r="F17" t="s">
        <v>14542</v>
      </c>
      <c r="G17">
        <v>1640354</v>
      </c>
      <c r="H17" t="s">
        <v>14542</v>
      </c>
      <c r="I17" t="s">
        <v>14541</v>
      </c>
      <c r="J17" t="s">
        <v>14543</v>
      </c>
      <c r="K17" t="s">
        <v>14544</v>
      </c>
      <c r="L17" t="s">
        <v>14545</v>
      </c>
      <c r="M17" t="s">
        <v>14546</v>
      </c>
      <c r="O17" t="e">
        <f t="shared" si="0"/>
        <v>#N/A</v>
      </c>
    </row>
    <row r="18" spans="1:15" hidden="1" x14ac:dyDescent="0.25">
      <c r="A18">
        <v>6693</v>
      </c>
      <c r="B18" t="s">
        <v>14564</v>
      </c>
      <c r="C18" t="s">
        <v>14540</v>
      </c>
      <c r="D18">
        <v>4</v>
      </c>
      <c r="E18" t="s">
        <v>14541</v>
      </c>
      <c r="F18" t="s">
        <v>14542</v>
      </c>
      <c r="G18" t="s">
        <v>14542</v>
      </c>
      <c r="H18">
        <v>884216</v>
      </c>
      <c r="I18" t="s">
        <v>14541</v>
      </c>
      <c r="J18" t="s">
        <v>14543</v>
      </c>
      <c r="K18" t="s">
        <v>14544</v>
      </c>
      <c r="L18" t="s">
        <v>14545</v>
      </c>
      <c r="M18" t="s">
        <v>14546</v>
      </c>
      <c r="O18" t="e">
        <f t="shared" si="0"/>
        <v>#N/A</v>
      </c>
    </row>
    <row r="19" spans="1:15" hidden="1" x14ac:dyDescent="0.25">
      <c r="A19">
        <v>6694</v>
      </c>
      <c r="B19" t="s">
        <v>14565</v>
      </c>
      <c r="C19" t="s">
        <v>14540</v>
      </c>
      <c r="D19">
        <v>4</v>
      </c>
      <c r="E19" t="s">
        <v>14541</v>
      </c>
      <c r="F19" t="s">
        <v>14542</v>
      </c>
      <c r="G19" t="s">
        <v>14542</v>
      </c>
      <c r="H19">
        <v>884217</v>
      </c>
      <c r="I19" t="s">
        <v>14541</v>
      </c>
      <c r="J19" t="s">
        <v>14543</v>
      </c>
      <c r="K19" t="s">
        <v>14544</v>
      </c>
      <c r="L19" t="s">
        <v>14545</v>
      </c>
      <c r="M19" t="s">
        <v>14546</v>
      </c>
      <c r="O19" t="e">
        <f t="shared" si="0"/>
        <v>#N/A</v>
      </c>
    </row>
    <row r="20" spans="1:15" hidden="1" x14ac:dyDescent="0.25">
      <c r="A20">
        <v>6695</v>
      </c>
      <c r="B20" t="s">
        <v>14566</v>
      </c>
      <c r="C20" t="s">
        <v>14547</v>
      </c>
      <c r="D20">
        <v>4</v>
      </c>
      <c r="E20" t="s">
        <v>14541</v>
      </c>
      <c r="F20" t="s">
        <v>14542</v>
      </c>
      <c r="G20">
        <v>1640359</v>
      </c>
      <c r="H20" t="s">
        <v>14542</v>
      </c>
      <c r="I20" t="s">
        <v>14541</v>
      </c>
      <c r="J20" t="s">
        <v>14543</v>
      </c>
      <c r="K20" t="s">
        <v>14544</v>
      </c>
      <c r="L20" t="s">
        <v>14545</v>
      </c>
      <c r="M20" t="s">
        <v>14546</v>
      </c>
      <c r="O20" t="e">
        <f t="shared" si="0"/>
        <v>#N/A</v>
      </c>
    </row>
    <row r="21" spans="1:15" hidden="1" x14ac:dyDescent="0.25">
      <c r="A21">
        <v>6696</v>
      </c>
      <c r="B21" t="s">
        <v>14567</v>
      </c>
      <c r="C21" t="s">
        <v>14547</v>
      </c>
      <c r="D21">
        <v>4</v>
      </c>
      <c r="E21" t="s">
        <v>14541</v>
      </c>
      <c r="F21" t="s">
        <v>14542</v>
      </c>
      <c r="G21">
        <v>1640363</v>
      </c>
      <c r="H21" t="s">
        <v>14542</v>
      </c>
      <c r="I21" t="s">
        <v>14541</v>
      </c>
      <c r="J21" t="s">
        <v>14543</v>
      </c>
      <c r="K21" t="s">
        <v>14544</v>
      </c>
      <c r="L21" t="s">
        <v>14545</v>
      </c>
      <c r="M21" t="s">
        <v>14546</v>
      </c>
      <c r="O21" t="e">
        <f t="shared" si="0"/>
        <v>#N/A</v>
      </c>
    </row>
    <row r="22" spans="1:15" hidden="1" x14ac:dyDescent="0.25">
      <c r="A22">
        <v>6697</v>
      </c>
      <c r="B22" t="s">
        <v>14568</v>
      </c>
      <c r="C22" t="s">
        <v>14547</v>
      </c>
      <c r="D22">
        <v>4</v>
      </c>
      <c r="E22" t="s">
        <v>14541</v>
      </c>
      <c r="F22" t="s">
        <v>14542</v>
      </c>
      <c r="G22">
        <v>1640365</v>
      </c>
      <c r="H22" t="s">
        <v>14542</v>
      </c>
      <c r="I22" t="s">
        <v>14541</v>
      </c>
      <c r="J22" t="s">
        <v>14543</v>
      </c>
      <c r="K22" t="s">
        <v>14544</v>
      </c>
      <c r="L22" t="s">
        <v>14545</v>
      </c>
      <c r="M22" t="s">
        <v>14546</v>
      </c>
      <c r="O22" t="e">
        <f t="shared" si="0"/>
        <v>#N/A</v>
      </c>
    </row>
    <row r="23" spans="1:15" hidden="1" x14ac:dyDescent="0.25">
      <c r="A23">
        <v>6698</v>
      </c>
      <c r="B23" t="s">
        <v>14569</v>
      </c>
      <c r="C23" t="s">
        <v>14547</v>
      </c>
      <c r="D23">
        <v>4</v>
      </c>
      <c r="E23" t="s">
        <v>14541</v>
      </c>
      <c r="F23" t="s">
        <v>14542</v>
      </c>
      <c r="G23">
        <v>1640366</v>
      </c>
      <c r="H23" t="s">
        <v>14542</v>
      </c>
      <c r="I23" t="s">
        <v>14541</v>
      </c>
      <c r="J23" t="s">
        <v>14543</v>
      </c>
      <c r="K23" t="s">
        <v>14544</v>
      </c>
      <c r="L23" t="s">
        <v>14545</v>
      </c>
      <c r="M23" t="s">
        <v>14546</v>
      </c>
      <c r="O23" t="e">
        <f t="shared" si="0"/>
        <v>#N/A</v>
      </c>
    </row>
    <row r="24" spans="1:15" hidden="1" x14ac:dyDescent="0.25">
      <c r="A24">
        <v>6699</v>
      </c>
      <c r="B24" t="s">
        <v>14570</v>
      </c>
      <c r="C24" t="s">
        <v>14547</v>
      </c>
      <c r="D24">
        <v>4</v>
      </c>
      <c r="E24" t="s">
        <v>14541</v>
      </c>
      <c r="F24" t="s">
        <v>14542</v>
      </c>
      <c r="G24">
        <v>1640367</v>
      </c>
      <c r="H24" t="s">
        <v>14542</v>
      </c>
      <c r="I24" t="s">
        <v>14541</v>
      </c>
      <c r="J24" t="s">
        <v>14543</v>
      </c>
      <c r="K24" t="s">
        <v>14544</v>
      </c>
      <c r="L24" t="s">
        <v>14545</v>
      </c>
      <c r="M24" t="s">
        <v>14546</v>
      </c>
      <c r="O24" t="e">
        <f t="shared" si="0"/>
        <v>#N/A</v>
      </c>
    </row>
    <row r="25" spans="1:15" hidden="1" x14ac:dyDescent="0.25">
      <c r="A25">
        <v>6700</v>
      </c>
      <c r="B25" t="s">
        <v>14571</v>
      </c>
      <c r="C25" t="s">
        <v>14548</v>
      </c>
      <c r="D25">
        <v>4</v>
      </c>
      <c r="E25" t="s">
        <v>14541</v>
      </c>
      <c r="F25" t="s">
        <v>14542</v>
      </c>
      <c r="G25">
        <v>1640368</v>
      </c>
      <c r="H25" t="s">
        <v>14542</v>
      </c>
      <c r="I25" t="s">
        <v>14541</v>
      </c>
      <c r="J25" t="s">
        <v>14543</v>
      </c>
      <c r="K25" t="s">
        <v>14544</v>
      </c>
      <c r="L25" t="s">
        <v>14545</v>
      </c>
      <c r="M25" t="s">
        <v>14546</v>
      </c>
      <c r="O25" t="e">
        <f t="shared" si="0"/>
        <v>#N/A</v>
      </c>
    </row>
    <row r="26" spans="1:15" hidden="1" x14ac:dyDescent="0.25">
      <c r="A26">
        <v>6701</v>
      </c>
      <c r="B26" t="s">
        <v>14572</v>
      </c>
      <c r="C26" t="s">
        <v>14548</v>
      </c>
      <c r="D26">
        <v>4</v>
      </c>
      <c r="E26" t="s">
        <v>14541</v>
      </c>
      <c r="F26" t="s">
        <v>14542</v>
      </c>
      <c r="G26">
        <v>1640375</v>
      </c>
      <c r="H26" t="s">
        <v>14542</v>
      </c>
      <c r="I26" t="s">
        <v>14541</v>
      </c>
      <c r="J26" t="s">
        <v>14543</v>
      </c>
      <c r="K26" t="s">
        <v>14544</v>
      </c>
      <c r="L26" t="s">
        <v>14545</v>
      </c>
      <c r="M26" t="s">
        <v>14546</v>
      </c>
      <c r="O26" t="e">
        <f t="shared" si="0"/>
        <v>#N/A</v>
      </c>
    </row>
    <row r="27" spans="1:15" hidden="1" x14ac:dyDescent="0.25">
      <c r="A27">
        <v>6702</v>
      </c>
      <c r="B27" t="s">
        <v>14573</v>
      </c>
      <c r="C27" t="s">
        <v>14540</v>
      </c>
      <c r="D27">
        <v>4</v>
      </c>
      <c r="E27" t="s">
        <v>14541</v>
      </c>
      <c r="F27" t="s">
        <v>14542</v>
      </c>
      <c r="G27" t="s">
        <v>14542</v>
      </c>
      <c r="H27">
        <v>884219</v>
      </c>
      <c r="I27" t="s">
        <v>14541</v>
      </c>
      <c r="J27" t="s">
        <v>14543</v>
      </c>
      <c r="K27" t="s">
        <v>14544</v>
      </c>
      <c r="L27" t="s">
        <v>14545</v>
      </c>
      <c r="M27" t="s">
        <v>14546</v>
      </c>
      <c r="O27" t="e">
        <f t="shared" si="0"/>
        <v>#N/A</v>
      </c>
    </row>
    <row r="28" spans="1:15" hidden="1" x14ac:dyDescent="0.25">
      <c r="A28">
        <v>6703</v>
      </c>
      <c r="B28" t="s">
        <v>14574</v>
      </c>
      <c r="C28" t="s">
        <v>14540</v>
      </c>
      <c r="D28">
        <v>4</v>
      </c>
      <c r="E28" t="s">
        <v>14541</v>
      </c>
      <c r="F28" t="s">
        <v>14542</v>
      </c>
      <c r="G28" t="s">
        <v>14542</v>
      </c>
      <c r="H28">
        <v>884221</v>
      </c>
      <c r="I28" t="s">
        <v>14541</v>
      </c>
      <c r="J28" t="s">
        <v>14543</v>
      </c>
      <c r="K28" t="s">
        <v>14544</v>
      </c>
      <c r="L28" t="s">
        <v>14545</v>
      </c>
      <c r="M28" t="s">
        <v>14546</v>
      </c>
      <c r="O28" t="e">
        <f t="shared" si="0"/>
        <v>#N/A</v>
      </c>
    </row>
    <row r="29" spans="1:15" hidden="1" x14ac:dyDescent="0.25">
      <c r="A29">
        <v>6704</v>
      </c>
      <c r="B29" t="s">
        <v>14575</v>
      </c>
      <c r="C29" t="s">
        <v>14540</v>
      </c>
      <c r="D29">
        <v>4</v>
      </c>
      <c r="E29" t="s">
        <v>14541</v>
      </c>
      <c r="F29" t="s">
        <v>14542</v>
      </c>
      <c r="G29" t="s">
        <v>14542</v>
      </c>
      <c r="H29">
        <v>884225</v>
      </c>
      <c r="I29" t="s">
        <v>14541</v>
      </c>
      <c r="J29" t="s">
        <v>14543</v>
      </c>
      <c r="K29" t="s">
        <v>14544</v>
      </c>
      <c r="L29" t="s">
        <v>14545</v>
      </c>
      <c r="M29" t="s">
        <v>14546</v>
      </c>
      <c r="O29" t="e">
        <f t="shared" si="0"/>
        <v>#N/A</v>
      </c>
    </row>
    <row r="30" spans="1:15" hidden="1" x14ac:dyDescent="0.25">
      <c r="A30">
        <v>6705</v>
      </c>
      <c r="B30" t="s">
        <v>14576</v>
      </c>
      <c r="C30" t="s">
        <v>14540</v>
      </c>
      <c r="D30">
        <v>4</v>
      </c>
      <c r="E30" t="s">
        <v>14541</v>
      </c>
      <c r="F30" t="s">
        <v>14542</v>
      </c>
      <c r="G30" t="s">
        <v>14542</v>
      </c>
      <c r="H30">
        <v>1094552</v>
      </c>
      <c r="I30" t="s">
        <v>14541</v>
      </c>
      <c r="J30" t="s">
        <v>14543</v>
      </c>
      <c r="K30" t="s">
        <v>14544</v>
      </c>
      <c r="L30" t="s">
        <v>14545</v>
      </c>
      <c r="M30" t="s">
        <v>14546</v>
      </c>
      <c r="O30" t="e">
        <f t="shared" si="0"/>
        <v>#N/A</v>
      </c>
    </row>
    <row r="31" spans="1:15" hidden="1" x14ac:dyDescent="0.25">
      <c r="A31">
        <v>6706</v>
      </c>
      <c r="B31" t="s">
        <v>14577</v>
      </c>
      <c r="C31" t="s">
        <v>14540</v>
      </c>
      <c r="D31">
        <v>4</v>
      </c>
      <c r="E31" t="s">
        <v>14541</v>
      </c>
      <c r="F31" t="s">
        <v>14542</v>
      </c>
      <c r="G31" t="s">
        <v>14542</v>
      </c>
      <c r="H31">
        <v>1094553</v>
      </c>
      <c r="I31" t="s">
        <v>14541</v>
      </c>
      <c r="J31" t="s">
        <v>14543</v>
      </c>
      <c r="K31" t="s">
        <v>14544</v>
      </c>
      <c r="L31" t="s">
        <v>14545</v>
      </c>
      <c r="M31" t="s">
        <v>14546</v>
      </c>
      <c r="O31" t="e">
        <f t="shared" si="0"/>
        <v>#N/A</v>
      </c>
    </row>
    <row r="32" spans="1:15" hidden="1" x14ac:dyDescent="0.25">
      <c r="A32">
        <v>6707</v>
      </c>
      <c r="B32" t="s">
        <v>14578</v>
      </c>
      <c r="C32" t="s">
        <v>14540</v>
      </c>
      <c r="D32">
        <v>4</v>
      </c>
      <c r="E32" t="s">
        <v>14541</v>
      </c>
      <c r="F32" t="s">
        <v>14542</v>
      </c>
      <c r="G32" t="s">
        <v>14542</v>
      </c>
      <c r="H32">
        <v>1094557</v>
      </c>
      <c r="I32" t="s">
        <v>14541</v>
      </c>
      <c r="J32" t="s">
        <v>14543</v>
      </c>
      <c r="K32" t="s">
        <v>14544</v>
      </c>
      <c r="L32" t="s">
        <v>14545</v>
      </c>
      <c r="M32" t="s">
        <v>14546</v>
      </c>
      <c r="O32" t="e">
        <f t="shared" si="0"/>
        <v>#N/A</v>
      </c>
    </row>
    <row r="33" spans="1:15" hidden="1" x14ac:dyDescent="0.25">
      <c r="A33">
        <v>6708</v>
      </c>
      <c r="B33" t="s">
        <v>14579</v>
      </c>
      <c r="C33" t="s">
        <v>14540</v>
      </c>
      <c r="D33">
        <v>4</v>
      </c>
      <c r="E33" t="s">
        <v>14541</v>
      </c>
      <c r="F33" t="s">
        <v>14542</v>
      </c>
      <c r="G33" t="s">
        <v>14542</v>
      </c>
      <c r="H33">
        <v>1094559</v>
      </c>
      <c r="I33" t="s">
        <v>14541</v>
      </c>
      <c r="J33" t="s">
        <v>14543</v>
      </c>
      <c r="K33" t="s">
        <v>14544</v>
      </c>
      <c r="L33" t="s">
        <v>14545</v>
      </c>
      <c r="M33" t="s">
        <v>14546</v>
      </c>
      <c r="O33" t="e">
        <f t="shared" si="0"/>
        <v>#N/A</v>
      </c>
    </row>
    <row r="34" spans="1:15" hidden="1" x14ac:dyDescent="0.25">
      <c r="A34">
        <v>6709</v>
      </c>
      <c r="B34" t="s">
        <v>14580</v>
      </c>
      <c r="C34" t="s">
        <v>14547</v>
      </c>
      <c r="D34">
        <v>4</v>
      </c>
      <c r="E34" t="s">
        <v>14541</v>
      </c>
      <c r="F34" t="s">
        <v>14542</v>
      </c>
      <c r="G34">
        <v>1839904</v>
      </c>
      <c r="H34" t="s">
        <v>14542</v>
      </c>
      <c r="I34" t="s">
        <v>14541</v>
      </c>
      <c r="J34" t="s">
        <v>14543</v>
      </c>
      <c r="K34" t="s">
        <v>14544</v>
      </c>
      <c r="L34" t="s">
        <v>14545</v>
      </c>
      <c r="M34" t="s">
        <v>14546</v>
      </c>
      <c r="O34" t="e">
        <f t="shared" si="0"/>
        <v>#N/A</v>
      </c>
    </row>
    <row r="35" spans="1:15" hidden="1" x14ac:dyDescent="0.25">
      <c r="A35">
        <v>6710</v>
      </c>
      <c r="B35" t="s">
        <v>14581</v>
      </c>
      <c r="C35" t="s">
        <v>14540</v>
      </c>
      <c r="D35">
        <v>4</v>
      </c>
      <c r="E35" t="s">
        <v>14541</v>
      </c>
      <c r="F35" t="s">
        <v>14542</v>
      </c>
      <c r="G35" t="s">
        <v>14542</v>
      </c>
      <c r="H35">
        <v>1118827</v>
      </c>
      <c r="I35" t="s">
        <v>14541</v>
      </c>
      <c r="J35" t="s">
        <v>14543</v>
      </c>
      <c r="K35" t="s">
        <v>14544</v>
      </c>
      <c r="L35" t="s">
        <v>14545</v>
      </c>
      <c r="M35" t="s">
        <v>14546</v>
      </c>
      <c r="O35" t="e">
        <f t="shared" si="0"/>
        <v>#N/A</v>
      </c>
    </row>
    <row r="36" spans="1:15" hidden="1" x14ac:dyDescent="0.25">
      <c r="A36">
        <v>6711</v>
      </c>
      <c r="B36" t="s">
        <v>14582</v>
      </c>
      <c r="C36" t="s">
        <v>14540</v>
      </c>
      <c r="D36">
        <v>4</v>
      </c>
      <c r="E36" t="s">
        <v>14541</v>
      </c>
      <c r="F36" t="s">
        <v>14542</v>
      </c>
      <c r="G36" t="s">
        <v>14542</v>
      </c>
      <c r="H36">
        <v>1118828</v>
      </c>
      <c r="I36" t="s">
        <v>14541</v>
      </c>
      <c r="J36" t="s">
        <v>14543</v>
      </c>
      <c r="K36" t="s">
        <v>14544</v>
      </c>
      <c r="L36" t="s">
        <v>14545</v>
      </c>
      <c r="M36" t="s">
        <v>14546</v>
      </c>
      <c r="O36" t="e">
        <f t="shared" si="0"/>
        <v>#N/A</v>
      </c>
    </row>
    <row r="37" spans="1:15" hidden="1" x14ac:dyDescent="0.25">
      <c r="A37">
        <v>6712</v>
      </c>
      <c r="B37" t="s">
        <v>14583</v>
      </c>
      <c r="C37" t="s">
        <v>14547</v>
      </c>
      <c r="D37">
        <v>4</v>
      </c>
      <c r="E37" t="s">
        <v>14541</v>
      </c>
      <c r="F37" t="s">
        <v>14542</v>
      </c>
      <c r="G37">
        <v>2016195</v>
      </c>
      <c r="H37" t="s">
        <v>14542</v>
      </c>
      <c r="I37" t="s">
        <v>14541</v>
      </c>
      <c r="J37" t="s">
        <v>14543</v>
      </c>
      <c r="K37" t="s">
        <v>14544</v>
      </c>
      <c r="L37" t="s">
        <v>14545</v>
      </c>
      <c r="M37" t="s">
        <v>14546</v>
      </c>
      <c r="O37" t="e">
        <f t="shared" si="0"/>
        <v>#N/A</v>
      </c>
    </row>
    <row r="38" spans="1:15" hidden="1" x14ac:dyDescent="0.25">
      <c r="A38">
        <v>6713</v>
      </c>
      <c r="B38" t="s">
        <v>14584</v>
      </c>
      <c r="C38" t="s">
        <v>14547</v>
      </c>
      <c r="D38">
        <v>4</v>
      </c>
      <c r="E38" t="s">
        <v>14541</v>
      </c>
      <c r="F38" t="s">
        <v>14542</v>
      </c>
      <c r="G38">
        <v>1839913</v>
      </c>
      <c r="H38" t="s">
        <v>14542</v>
      </c>
      <c r="I38" t="s">
        <v>14541</v>
      </c>
      <c r="J38" t="s">
        <v>14543</v>
      </c>
      <c r="K38" t="s">
        <v>14544</v>
      </c>
      <c r="L38" t="s">
        <v>14545</v>
      </c>
      <c r="M38" t="s">
        <v>14546</v>
      </c>
      <c r="O38" t="e">
        <f t="shared" si="0"/>
        <v>#N/A</v>
      </c>
    </row>
    <row r="39" spans="1:15" hidden="1" x14ac:dyDescent="0.25">
      <c r="A39">
        <v>6714</v>
      </c>
      <c r="B39" t="s">
        <v>14585</v>
      </c>
      <c r="C39" t="s">
        <v>14547</v>
      </c>
      <c r="D39">
        <v>4</v>
      </c>
      <c r="E39" t="s">
        <v>14541</v>
      </c>
      <c r="F39" t="s">
        <v>14542</v>
      </c>
      <c r="G39">
        <v>2016199</v>
      </c>
      <c r="H39" t="s">
        <v>14542</v>
      </c>
      <c r="I39" t="s">
        <v>14541</v>
      </c>
      <c r="J39" t="s">
        <v>14543</v>
      </c>
      <c r="K39" t="s">
        <v>14544</v>
      </c>
      <c r="L39" t="s">
        <v>14545</v>
      </c>
      <c r="M39" t="s">
        <v>14546</v>
      </c>
      <c r="O39" t="e">
        <f t="shared" si="0"/>
        <v>#N/A</v>
      </c>
    </row>
    <row r="40" spans="1:15" hidden="1" x14ac:dyDescent="0.25">
      <c r="A40">
        <v>6715</v>
      </c>
      <c r="B40" t="s">
        <v>14586</v>
      </c>
      <c r="C40" t="s">
        <v>14547</v>
      </c>
      <c r="D40">
        <v>4</v>
      </c>
      <c r="E40" t="s">
        <v>14541</v>
      </c>
      <c r="F40" t="s">
        <v>14542</v>
      </c>
      <c r="G40">
        <v>2016200</v>
      </c>
      <c r="H40" t="s">
        <v>14542</v>
      </c>
      <c r="I40" t="s">
        <v>14541</v>
      </c>
      <c r="J40" t="s">
        <v>14543</v>
      </c>
      <c r="K40" t="s">
        <v>14544</v>
      </c>
      <c r="L40" t="s">
        <v>14545</v>
      </c>
      <c r="M40" t="s">
        <v>14546</v>
      </c>
      <c r="O40" t="e">
        <f t="shared" si="0"/>
        <v>#N/A</v>
      </c>
    </row>
    <row r="41" spans="1:15" hidden="1" x14ac:dyDescent="0.25">
      <c r="A41">
        <v>6716</v>
      </c>
      <c r="B41" t="s">
        <v>14587</v>
      </c>
      <c r="C41" t="s">
        <v>14547</v>
      </c>
      <c r="D41">
        <v>4</v>
      </c>
      <c r="E41" t="s">
        <v>14541</v>
      </c>
      <c r="F41" t="s">
        <v>14542</v>
      </c>
      <c r="G41">
        <v>1839917</v>
      </c>
      <c r="H41" t="s">
        <v>14542</v>
      </c>
      <c r="I41" t="s">
        <v>14541</v>
      </c>
      <c r="J41" t="s">
        <v>14543</v>
      </c>
      <c r="K41" t="s">
        <v>14544</v>
      </c>
      <c r="L41" t="s">
        <v>14545</v>
      </c>
      <c r="M41" t="s">
        <v>14546</v>
      </c>
      <c r="O41" t="e">
        <f t="shared" si="0"/>
        <v>#N/A</v>
      </c>
    </row>
    <row r="42" spans="1:15" hidden="1" x14ac:dyDescent="0.25">
      <c r="A42">
        <v>6717</v>
      </c>
      <c r="B42" t="s">
        <v>14588</v>
      </c>
      <c r="C42" t="s">
        <v>14548</v>
      </c>
      <c r="D42">
        <v>4</v>
      </c>
      <c r="E42" t="s">
        <v>14541</v>
      </c>
      <c r="F42" t="s">
        <v>14542</v>
      </c>
      <c r="G42">
        <v>2016201</v>
      </c>
      <c r="H42" t="s">
        <v>14542</v>
      </c>
      <c r="I42" t="s">
        <v>14541</v>
      </c>
      <c r="J42" t="s">
        <v>14543</v>
      </c>
      <c r="K42" t="s">
        <v>14544</v>
      </c>
      <c r="L42" t="s">
        <v>14545</v>
      </c>
      <c r="M42" t="s">
        <v>14546</v>
      </c>
      <c r="O42" t="e">
        <f t="shared" si="0"/>
        <v>#N/A</v>
      </c>
    </row>
    <row r="43" spans="1:15" hidden="1" x14ac:dyDescent="0.25">
      <c r="A43">
        <v>6718</v>
      </c>
      <c r="B43" t="s">
        <v>14589</v>
      </c>
      <c r="C43" t="s">
        <v>14548</v>
      </c>
      <c r="D43">
        <v>4</v>
      </c>
      <c r="E43" t="s">
        <v>14541</v>
      </c>
      <c r="F43" t="s">
        <v>14542</v>
      </c>
      <c r="G43">
        <v>2016204</v>
      </c>
      <c r="H43" t="s">
        <v>14542</v>
      </c>
      <c r="I43" t="s">
        <v>14541</v>
      </c>
      <c r="J43" t="s">
        <v>14543</v>
      </c>
      <c r="K43" t="s">
        <v>14544</v>
      </c>
      <c r="L43" t="s">
        <v>14545</v>
      </c>
      <c r="M43" t="s">
        <v>14546</v>
      </c>
      <c r="O43" t="e">
        <f t="shared" si="0"/>
        <v>#N/A</v>
      </c>
    </row>
    <row r="44" spans="1:15" hidden="1" x14ac:dyDescent="0.25">
      <c r="A44">
        <v>6719</v>
      </c>
      <c r="B44" t="s">
        <v>14590</v>
      </c>
      <c r="C44" t="s">
        <v>14540</v>
      </c>
      <c r="D44">
        <v>4</v>
      </c>
      <c r="E44" t="s">
        <v>14541</v>
      </c>
      <c r="F44" t="s">
        <v>14542</v>
      </c>
      <c r="G44" t="s">
        <v>14542</v>
      </c>
      <c r="H44">
        <v>1118830</v>
      </c>
      <c r="I44" t="s">
        <v>14541</v>
      </c>
      <c r="J44" t="s">
        <v>14543</v>
      </c>
      <c r="K44" t="s">
        <v>14544</v>
      </c>
      <c r="L44" t="s">
        <v>14545</v>
      </c>
      <c r="M44" t="s">
        <v>14546</v>
      </c>
      <c r="O44" t="e">
        <f t="shared" si="0"/>
        <v>#N/A</v>
      </c>
    </row>
    <row r="45" spans="1:15" hidden="1" x14ac:dyDescent="0.25">
      <c r="A45">
        <v>6720</v>
      </c>
      <c r="B45" t="s">
        <v>14591</v>
      </c>
      <c r="C45" t="s">
        <v>14540</v>
      </c>
      <c r="D45">
        <v>4</v>
      </c>
      <c r="E45" t="s">
        <v>14541</v>
      </c>
      <c r="F45" t="s">
        <v>14542</v>
      </c>
      <c r="G45" t="s">
        <v>14542</v>
      </c>
      <c r="H45">
        <v>1118832</v>
      </c>
      <c r="I45" t="s">
        <v>14541</v>
      </c>
      <c r="J45" t="s">
        <v>14543</v>
      </c>
      <c r="K45" t="s">
        <v>14544</v>
      </c>
      <c r="L45" t="s">
        <v>14545</v>
      </c>
      <c r="M45" t="s">
        <v>14546</v>
      </c>
      <c r="O45" t="e">
        <f t="shared" si="0"/>
        <v>#N/A</v>
      </c>
    </row>
    <row r="46" spans="1:15" hidden="1" x14ac:dyDescent="0.25">
      <c r="A46">
        <v>6721</v>
      </c>
      <c r="B46" t="s">
        <v>14592</v>
      </c>
      <c r="C46" t="s">
        <v>14540</v>
      </c>
      <c r="D46">
        <v>4</v>
      </c>
      <c r="E46" t="s">
        <v>14541</v>
      </c>
      <c r="F46" t="s">
        <v>14542</v>
      </c>
      <c r="G46" t="s">
        <v>14542</v>
      </c>
      <c r="H46">
        <v>1118834</v>
      </c>
      <c r="I46" t="s">
        <v>14541</v>
      </c>
      <c r="J46" t="s">
        <v>14543</v>
      </c>
      <c r="K46" t="s">
        <v>14544</v>
      </c>
      <c r="L46" t="s">
        <v>14545</v>
      </c>
      <c r="M46" t="s">
        <v>14546</v>
      </c>
      <c r="O46" t="e">
        <f t="shared" si="0"/>
        <v>#N/A</v>
      </c>
    </row>
    <row r="47" spans="1:15" hidden="1" x14ac:dyDescent="0.25">
      <c r="A47">
        <v>6722</v>
      </c>
      <c r="B47" t="s">
        <v>14593</v>
      </c>
      <c r="C47" t="s">
        <v>14547</v>
      </c>
      <c r="D47">
        <v>4</v>
      </c>
      <c r="E47" t="s">
        <v>14541</v>
      </c>
      <c r="F47" t="s">
        <v>14542</v>
      </c>
      <c r="G47">
        <v>1828004</v>
      </c>
      <c r="H47" t="s">
        <v>14542</v>
      </c>
      <c r="I47" t="s">
        <v>14541</v>
      </c>
      <c r="J47" t="s">
        <v>14543</v>
      </c>
      <c r="K47" t="s">
        <v>14544</v>
      </c>
      <c r="L47" t="s">
        <v>14545</v>
      </c>
      <c r="M47" t="s">
        <v>14546</v>
      </c>
      <c r="O47" t="e">
        <f t="shared" si="0"/>
        <v>#N/A</v>
      </c>
    </row>
    <row r="48" spans="1:15" hidden="1" x14ac:dyDescent="0.25">
      <c r="A48">
        <v>6723</v>
      </c>
      <c r="B48" t="s">
        <v>14594</v>
      </c>
      <c r="C48" t="s">
        <v>14540</v>
      </c>
      <c r="D48">
        <v>4</v>
      </c>
      <c r="E48" t="s">
        <v>14541</v>
      </c>
      <c r="F48" t="s">
        <v>14542</v>
      </c>
      <c r="G48" t="s">
        <v>14542</v>
      </c>
      <c r="H48">
        <v>1114602</v>
      </c>
      <c r="I48" t="s">
        <v>14541</v>
      </c>
      <c r="J48" t="s">
        <v>14543</v>
      </c>
      <c r="K48" t="s">
        <v>14544</v>
      </c>
      <c r="L48" t="s">
        <v>14545</v>
      </c>
      <c r="M48" t="s">
        <v>14546</v>
      </c>
      <c r="O48" t="e">
        <f t="shared" si="0"/>
        <v>#N/A</v>
      </c>
    </row>
    <row r="49" spans="1:15" hidden="1" x14ac:dyDescent="0.25">
      <c r="A49">
        <v>6724</v>
      </c>
      <c r="B49" t="s">
        <v>14595</v>
      </c>
      <c r="C49" t="s">
        <v>14540</v>
      </c>
      <c r="D49">
        <v>4</v>
      </c>
      <c r="E49" t="s">
        <v>14541</v>
      </c>
      <c r="F49" t="s">
        <v>14542</v>
      </c>
      <c r="G49" t="s">
        <v>14542</v>
      </c>
      <c r="H49">
        <v>1114603</v>
      </c>
      <c r="I49" t="s">
        <v>14541</v>
      </c>
      <c r="J49" t="s">
        <v>14543</v>
      </c>
      <c r="K49" t="s">
        <v>14544</v>
      </c>
      <c r="L49" t="s">
        <v>14545</v>
      </c>
      <c r="M49" t="s">
        <v>14546</v>
      </c>
      <c r="O49" t="e">
        <f t="shared" si="0"/>
        <v>#N/A</v>
      </c>
    </row>
    <row r="50" spans="1:15" hidden="1" x14ac:dyDescent="0.25">
      <c r="A50">
        <v>6725</v>
      </c>
      <c r="B50" t="s">
        <v>14596</v>
      </c>
      <c r="C50" t="s">
        <v>14547</v>
      </c>
      <c r="D50">
        <v>4</v>
      </c>
      <c r="E50" t="s">
        <v>14541</v>
      </c>
      <c r="F50" t="s">
        <v>14542</v>
      </c>
      <c r="G50">
        <v>2011125</v>
      </c>
      <c r="H50" t="s">
        <v>14542</v>
      </c>
      <c r="I50" t="s">
        <v>14541</v>
      </c>
      <c r="J50" t="s">
        <v>14543</v>
      </c>
      <c r="K50" t="s">
        <v>14544</v>
      </c>
      <c r="L50" t="s">
        <v>14545</v>
      </c>
      <c r="M50" t="s">
        <v>14546</v>
      </c>
      <c r="O50" t="e">
        <f t="shared" si="0"/>
        <v>#N/A</v>
      </c>
    </row>
    <row r="51" spans="1:15" hidden="1" x14ac:dyDescent="0.25">
      <c r="A51">
        <v>6726</v>
      </c>
      <c r="B51" t="s">
        <v>14597</v>
      </c>
      <c r="C51" t="s">
        <v>14547</v>
      </c>
      <c r="D51">
        <v>4</v>
      </c>
      <c r="E51" t="s">
        <v>14541</v>
      </c>
      <c r="F51" t="s">
        <v>14542</v>
      </c>
      <c r="G51">
        <v>1828013</v>
      </c>
      <c r="H51" t="s">
        <v>14542</v>
      </c>
      <c r="I51" t="s">
        <v>14541</v>
      </c>
      <c r="J51" t="s">
        <v>14543</v>
      </c>
      <c r="K51" t="s">
        <v>14544</v>
      </c>
      <c r="L51" t="s">
        <v>14545</v>
      </c>
      <c r="M51" t="s">
        <v>14546</v>
      </c>
      <c r="O51" t="e">
        <f t="shared" si="0"/>
        <v>#N/A</v>
      </c>
    </row>
    <row r="52" spans="1:15" hidden="1" x14ac:dyDescent="0.25">
      <c r="A52">
        <v>6727</v>
      </c>
      <c r="B52" t="s">
        <v>14598</v>
      </c>
      <c r="C52" t="s">
        <v>14547</v>
      </c>
      <c r="D52">
        <v>4</v>
      </c>
      <c r="E52" t="s">
        <v>14541</v>
      </c>
      <c r="F52" t="s">
        <v>14542</v>
      </c>
      <c r="G52">
        <v>2011129</v>
      </c>
      <c r="H52" t="s">
        <v>14542</v>
      </c>
      <c r="I52" t="s">
        <v>14541</v>
      </c>
      <c r="J52" t="s">
        <v>14543</v>
      </c>
      <c r="K52" t="s">
        <v>14544</v>
      </c>
      <c r="L52" t="s">
        <v>14545</v>
      </c>
      <c r="M52" t="s">
        <v>14546</v>
      </c>
      <c r="O52" t="e">
        <f t="shared" si="0"/>
        <v>#N/A</v>
      </c>
    </row>
    <row r="53" spans="1:15" hidden="1" x14ac:dyDescent="0.25">
      <c r="A53">
        <v>6728</v>
      </c>
      <c r="B53" t="s">
        <v>14599</v>
      </c>
      <c r="C53" t="s">
        <v>14547</v>
      </c>
      <c r="D53">
        <v>4</v>
      </c>
      <c r="E53" t="s">
        <v>14541</v>
      </c>
      <c r="F53" t="s">
        <v>14542</v>
      </c>
      <c r="G53">
        <v>2011130</v>
      </c>
      <c r="H53" t="s">
        <v>14542</v>
      </c>
      <c r="I53" t="s">
        <v>14541</v>
      </c>
      <c r="J53" t="s">
        <v>14543</v>
      </c>
      <c r="K53" t="s">
        <v>14544</v>
      </c>
      <c r="L53" t="s">
        <v>14545</v>
      </c>
      <c r="M53" t="s">
        <v>14546</v>
      </c>
      <c r="O53" t="e">
        <f t="shared" si="0"/>
        <v>#N/A</v>
      </c>
    </row>
    <row r="54" spans="1:15" hidden="1" x14ac:dyDescent="0.25">
      <c r="A54">
        <v>6729</v>
      </c>
      <c r="B54" t="s">
        <v>14600</v>
      </c>
      <c r="C54" t="s">
        <v>14547</v>
      </c>
      <c r="D54">
        <v>4</v>
      </c>
      <c r="E54" t="s">
        <v>14541</v>
      </c>
      <c r="F54" t="s">
        <v>14542</v>
      </c>
      <c r="G54">
        <v>1828017</v>
      </c>
      <c r="H54" t="s">
        <v>14542</v>
      </c>
      <c r="I54" t="s">
        <v>14541</v>
      </c>
      <c r="J54" t="s">
        <v>14543</v>
      </c>
      <c r="K54" t="s">
        <v>14544</v>
      </c>
      <c r="L54" t="s">
        <v>14545</v>
      </c>
      <c r="M54" t="s">
        <v>14546</v>
      </c>
      <c r="O54" t="e">
        <f t="shared" si="0"/>
        <v>#N/A</v>
      </c>
    </row>
    <row r="55" spans="1:15" hidden="1" x14ac:dyDescent="0.25">
      <c r="A55">
        <v>6730</v>
      </c>
      <c r="B55" t="s">
        <v>14601</v>
      </c>
      <c r="C55" t="s">
        <v>14548</v>
      </c>
      <c r="D55">
        <v>4</v>
      </c>
      <c r="E55" t="s">
        <v>14541</v>
      </c>
      <c r="F55" t="s">
        <v>14542</v>
      </c>
      <c r="G55">
        <v>2011131</v>
      </c>
      <c r="H55" t="s">
        <v>14542</v>
      </c>
      <c r="I55" t="s">
        <v>14541</v>
      </c>
      <c r="J55" t="s">
        <v>14543</v>
      </c>
      <c r="K55" t="s">
        <v>14544</v>
      </c>
      <c r="L55" t="s">
        <v>14545</v>
      </c>
      <c r="M55" t="s">
        <v>14546</v>
      </c>
      <c r="O55" t="e">
        <f t="shared" si="0"/>
        <v>#N/A</v>
      </c>
    </row>
    <row r="56" spans="1:15" hidden="1" x14ac:dyDescent="0.25">
      <c r="A56">
        <v>6731</v>
      </c>
      <c r="B56" t="s">
        <v>14602</v>
      </c>
      <c r="C56" t="s">
        <v>14548</v>
      </c>
      <c r="D56">
        <v>4</v>
      </c>
      <c r="E56" t="s">
        <v>14541</v>
      </c>
      <c r="F56" t="s">
        <v>14542</v>
      </c>
      <c r="G56">
        <v>2011134</v>
      </c>
      <c r="H56" t="s">
        <v>14542</v>
      </c>
      <c r="I56" t="s">
        <v>14541</v>
      </c>
      <c r="J56" t="s">
        <v>14543</v>
      </c>
      <c r="K56" t="s">
        <v>14544</v>
      </c>
      <c r="L56" t="s">
        <v>14545</v>
      </c>
      <c r="M56" t="s">
        <v>14546</v>
      </c>
      <c r="O56" t="e">
        <f t="shared" si="0"/>
        <v>#N/A</v>
      </c>
    </row>
    <row r="57" spans="1:15" hidden="1" x14ac:dyDescent="0.25">
      <c r="A57">
        <v>6732</v>
      </c>
      <c r="B57" t="s">
        <v>14603</v>
      </c>
      <c r="C57" t="s">
        <v>14540</v>
      </c>
      <c r="D57">
        <v>4</v>
      </c>
      <c r="E57" t="s">
        <v>14541</v>
      </c>
      <c r="F57" t="s">
        <v>14542</v>
      </c>
      <c r="G57" t="s">
        <v>14542</v>
      </c>
      <c r="H57">
        <v>1114605</v>
      </c>
      <c r="I57" t="s">
        <v>14541</v>
      </c>
      <c r="J57" t="s">
        <v>14543</v>
      </c>
      <c r="K57" t="s">
        <v>14544</v>
      </c>
      <c r="L57" t="s">
        <v>14545</v>
      </c>
      <c r="M57" t="s">
        <v>14546</v>
      </c>
      <c r="O57" t="e">
        <f t="shared" si="0"/>
        <v>#N/A</v>
      </c>
    </row>
    <row r="58" spans="1:15" hidden="1" x14ac:dyDescent="0.25">
      <c r="A58">
        <v>6733</v>
      </c>
      <c r="B58" t="s">
        <v>14604</v>
      </c>
      <c r="C58" t="s">
        <v>14540</v>
      </c>
      <c r="D58">
        <v>4</v>
      </c>
      <c r="E58" t="s">
        <v>14541</v>
      </c>
      <c r="F58" t="s">
        <v>14542</v>
      </c>
      <c r="G58" t="s">
        <v>14542</v>
      </c>
      <c r="H58">
        <v>1114607</v>
      </c>
      <c r="I58" t="s">
        <v>14541</v>
      </c>
      <c r="J58" t="s">
        <v>14543</v>
      </c>
      <c r="K58" t="s">
        <v>14544</v>
      </c>
      <c r="L58" t="s">
        <v>14545</v>
      </c>
      <c r="M58" t="s">
        <v>14546</v>
      </c>
      <c r="O58" t="e">
        <f t="shared" si="0"/>
        <v>#N/A</v>
      </c>
    </row>
    <row r="59" spans="1:15" hidden="1" x14ac:dyDescent="0.25">
      <c r="A59">
        <v>6734</v>
      </c>
      <c r="B59" t="s">
        <v>14605</v>
      </c>
      <c r="C59" t="s">
        <v>14540</v>
      </c>
      <c r="D59">
        <v>4</v>
      </c>
      <c r="E59" t="s">
        <v>14541</v>
      </c>
      <c r="F59" t="s">
        <v>14542</v>
      </c>
      <c r="G59" t="s">
        <v>14542</v>
      </c>
      <c r="H59">
        <v>1114609</v>
      </c>
      <c r="I59" t="s">
        <v>14541</v>
      </c>
      <c r="J59" t="s">
        <v>14543</v>
      </c>
      <c r="K59" t="s">
        <v>14544</v>
      </c>
      <c r="L59" t="s">
        <v>14545</v>
      </c>
      <c r="M59" t="s">
        <v>14546</v>
      </c>
      <c r="O59" t="e">
        <f t="shared" si="0"/>
        <v>#N/A</v>
      </c>
    </row>
    <row r="60" spans="1:15" hidden="1" x14ac:dyDescent="0.25">
      <c r="A60">
        <v>6735</v>
      </c>
      <c r="B60" t="s">
        <v>14606</v>
      </c>
      <c r="C60" t="s">
        <v>14547</v>
      </c>
      <c r="D60">
        <v>4</v>
      </c>
      <c r="E60" t="s">
        <v>14541</v>
      </c>
      <c r="F60" t="s">
        <v>14542</v>
      </c>
      <c r="G60">
        <v>1839954</v>
      </c>
      <c r="H60" t="s">
        <v>14542</v>
      </c>
      <c r="I60" t="s">
        <v>14541</v>
      </c>
      <c r="J60" t="s">
        <v>14543</v>
      </c>
      <c r="K60" t="s">
        <v>14544</v>
      </c>
      <c r="L60" t="s">
        <v>14545</v>
      </c>
      <c r="M60" t="s">
        <v>14546</v>
      </c>
      <c r="O60" t="e">
        <f t="shared" si="0"/>
        <v>#N/A</v>
      </c>
    </row>
    <row r="61" spans="1:15" hidden="1" x14ac:dyDescent="0.25">
      <c r="A61">
        <v>6736</v>
      </c>
      <c r="B61" t="s">
        <v>14607</v>
      </c>
      <c r="C61" t="s">
        <v>14540</v>
      </c>
      <c r="D61">
        <v>4</v>
      </c>
      <c r="E61" t="s">
        <v>14541</v>
      </c>
      <c r="F61" t="s">
        <v>14542</v>
      </c>
      <c r="G61" t="s">
        <v>14542</v>
      </c>
      <c r="H61">
        <v>1003976</v>
      </c>
      <c r="I61" t="s">
        <v>14541</v>
      </c>
      <c r="J61" t="s">
        <v>14543</v>
      </c>
      <c r="K61" t="s">
        <v>14544</v>
      </c>
      <c r="L61" t="s">
        <v>14545</v>
      </c>
      <c r="M61" t="s">
        <v>14546</v>
      </c>
      <c r="O61" t="e">
        <f t="shared" si="0"/>
        <v>#N/A</v>
      </c>
    </row>
    <row r="62" spans="1:15" hidden="1" x14ac:dyDescent="0.25">
      <c r="A62">
        <v>6737</v>
      </c>
      <c r="B62" t="s">
        <v>14608</v>
      </c>
      <c r="C62" t="s">
        <v>14540</v>
      </c>
      <c r="D62">
        <v>4</v>
      </c>
      <c r="E62" t="s">
        <v>14541</v>
      </c>
      <c r="F62" t="s">
        <v>14542</v>
      </c>
      <c r="G62" t="s">
        <v>14542</v>
      </c>
      <c r="H62">
        <v>1003977</v>
      </c>
      <c r="I62" t="s">
        <v>14541</v>
      </c>
      <c r="J62" t="s">
        <v>14543</v>
      </c>
      <c r="K62" t="s">
        <v>14544</v>
      </c>
      <c r="L62" t="s">
        <v>14545</v>
      </c>
      <c r="M62" t="s">
        <v>14546</v>
      </c>
      <c r="O62" t="e">
        <f t="shared" si="0"/>
        <v>#N/A</v>
      </c>
    </row>
    <row r="63" spans="1:15" hidden="1" x14ac:dyDescent="0.25">
      <c r="A63">
        <v>6738</v>
      </c>
      <c r="B63" t="s">
        <v>14609</v>
      </c>
      <c r="C63" t="s">
        <v>14547</v>
      </c>
      <c r="D63">
        <v>4</v>
      </c>
      <c r="E63" t="s">
        <v>14541</v>
      </c>
      <c r="F63" t="s">
        <v>14542</v>
      </c>
      <c r="G63">
        <v>1979882</v>
      </c>
      <c r="H63" t="s">
        <v>14542</v>
      </c>
      <c r="I63" t="s">
        <v>14541</v>
      </c>
      <c r="J63" t="s">
        <v>14543</v>
      </c>
      <c r="K63" t="s">
        <v>14544</v>
      </c>
      <c r="L63" t="s">
        <v>14545</v>
      </c>
      <c r="M63" t="s">
        <v>14546</v>
      </c>
      <c r="O63" t="e">
        <f t="shared" si="0"/>
        <v>#N/A</v>
      </c>
    </row>
    <row r="64" spans="1:15" hidden="1" x14ac:dyDescent="0.25">
      <c r="A64">
        <v>6739</v>
      </c>
      <c r="B64" t="s">
        <v>14610</v>
      </c>
      <c r="C64" t="s">
        <v>14547</v>
      </c>
      <c r="D64">
        <v>4</v>
      </c>
      <c r="E64" t="s">
        <v>14541</v>
      </c>
      <c r="F64" t="s">
        <v>14542</v>
      </c>
      <c r="G64">
        <v>1839963</v>
      </c>
      <c r="H64" t="s">
        <v>14542</v>
      </c>
      <c r="I64" t="s">
        <v>14541</v>
      </c>
      <c r="J64" t="s">
        <v>14543</v>
      </c>
      <c r="K64" t="s">
        <v>14544</v>
      </c>
      <c r="L64" t="s">
        <v>14545</v>
      </c>
      <c r="M64" t="s">
        <v>14546</v>
      </c>
      <c r="O64" t="e">
        <f t="shared" si="0"/>
        <v>#N/A</v>
      </c>
    </row>
    <row r="65" spans="1:15" hidden="1" x14ac:dyDescent="0.25">
      <c r="A65">
        <v>6740</v>
      </c>
      <c r="B65" t="s">
        <v>14611</v>
      </c>
      <c r="C65" t="s">
        <v>14547</v>
      </c>
      <c r="D65">
        <v>4</v>
      </c>
      <c r="E65" t="s">
        <v>14541</v>
      </c>
      <c r="F65" t="s">
        <v>14542</v>
      </c>
      <c r="G65">
        <v>1979883</v>
      </c>
      <c r="H65" t="s">
        <v>14542</v>
      </c>
      <c r="I65" t="s">
        <v>14541</v>
      </c>
      <c r="J65" t="s">
        <v>14543</v>
      </c>
      <c r="K65" t="s">
        <v>14544</v>
      </c>
      <c r="L65" t="s">
        <v>14545</v>
      </c>
      <c r="M65" t="s">
        <v>14546</v>
      </c>
      <c r="O65" t="e">
        <f t="shared" si="0"/>
        <v>#N/A</v>
      </c>
    </row>
    <row r="66" spans="1:15" hidden="1" x14ac:dyDescent="0.25">
      <c r="A66">
        <v>6741</v>
      </c>
      <c r="B66" t="s">
        <v>14612</v>
      </c>
      <c r="C66" t="s">
        <v>14547</v>
      </c>
      <c r="D66">
        <v>4</v>
      </c>
      <c r="E66" t="s">
        <v>14541</v>
      </c>
      <c r="F66" t="s">
        <v>14542</v>
      </c>
      <c r="G66">
        <v>1979884</v>
      </c>
      <c r="H66" t="s">
        <v>14542</v>
      </c>
      <c r="I66" t="s">
        <v>14541</v>
      </c>
      <c r="J66" t="s">
        <v>14543</v>
      </c>
      <c r="K66" t="s">
        <v>14544</v>
      </c>
      <c r="L66" t="s">
        <v>14545</v>
      </c>
      <c r="M66" t="s">
        <v>14546</v>
      </c>
      <c r="O66" t="e">
        <f t="shared" ref="O66:O129" si="1">VLOOKUP(B66,EMS,1,FALSE)</f>
        <v>#N/A</v>
      </c>
    </row>
    <row r="67" spans="1:15" hidden="1" x14ac:dyDescent="0.25">
      <c r="A67">
        <v>6742</v>
      </c>
      <c r="B67" t="s">
        <v>14613</v>
      </c>
      <c r="C67" t="s">
        <v>14547</v>
      </c>
      <c r="D67">
        <v>4</v>
      </c>
      <c r="E67" t="s">
        <v>14541</v>
      </c>
      <c r="F67" t="s">
        <v>14542</v>
      </c>
      <c r="G67">
        <v>1979885</v>
      </c>
      <c r="H67" t="s">
        <v>14542</v>
      </c>
      <c r="I67" t="s">
        <v>14541</v>
      </c>
      <c r="J67" t="s">
        <v>14543</v>
      </c>
      <c r="K67" t="s">
        <v>14544</v>
      </c>
      <c r="L67" t="s">
        <v>14545</v>
      </c>
      <c r="M67" t="s">
        <v>14546</v>
      </c>
      <c r="O67" t="e">
        <f t="shared" si="1"/>
        <v>#N/A</v>
      </c>
    </row>
    <row r="68" spans="1:15" hidden="1" x14ac:dyDescent="0.25">
      <c r="A68">
        <v>6743</v>
      </c>
      <c r="B68" t="s">
        <v>14614</v>
      </c>
      <c r="C68" t="s">
        <v>14548</v>
      </c>
      <c r="D68">
        <v>4</v>
      </c>
      <c r="E68" t="s">
        <v>14541</v>
      </c>
      <c r="F68" t="s">
        <v>14542</v>
      </c>
      <c r="G68">
        <v>1979886</v>
      </c>
      <c r="H68" t="s">
        <v>14542</v>
      </c>
      <c r="I68" t="s">
        <v>14541</v>
      </c>
      <c r="J68" t="s">
        <v>14543</v>
      </c>
      <c r="K68" t="s">
        <v>14544</v>
      </c>
      <c r="L68" t="s">
        <v>14545</v>
      </c>
      <c r="M68" t="s">
        <v>14546</v>
      </c>
      <c r="O68" t="e">
        <f t="shared" si="1"/>
        <v>#N/A</v>
      </c>
    </row>
    <row r="69" spans="1:15" hidden="1" x14ac:dyDescent="0.25">
      <c r="A69">
        <v>6744</v>
      </c>
      <c r="B69" t="s">
        <v>14615</v>
      </c>
      <c r="C69" t="s">
        <v>14548</v>
      </c>
      <c r="D69">
        <v>4</v>
      </c>
      <c r="E69" t="s">
        <v>14541</v>
      </c>
      <c r="F69" t="s">
        <v>14542</v>
      </c>
      <c r="G69">
        <v>1979887</v>
      </c>
      <c r="H69" t="s">
        <v>14542</v>
      </c>
      <c r="I69" t="s">
        <v>14541</v>
      </c>
      <c r="J69" t="s">
        <v>14543</v>
      </c>
      <c r="K69" t="s">
        <v>14544</v>
      </c>
      <c r="L69" t="s">
        <v>14545</v>
      </c>
      <c r="M69" t="s">
        <v>14546</v>
      </c>
      <c r="O69" t="e">
        <f t="shared" si="1"/>
        <v>#N/A</v>
      </c>
    </row>
    <row r="70" spans="1:15" hidden="1" x14ac:dyDescent="0.25">
      <c r="A70">
        <v>6745</v>
      </c>
      <c r="B70" t="s">
        <v>14616</v>
      </c>
      <c r="C70" t="s">
        <v>14540</v>
      </c>
      <c r="D70">
        <v>4</v>
      </c>
      <c r="E70" t="s">
        <v>14541</v>
      </c>
      <c r="F70" t="s">
        <v>14542</v>
      </c>
      <c r="G70" t="s">
        <v>14542</v>
      </c>
      <c r="H70">
        <v>1088663</v>
      </c>
      <c r="I70" t="s">
        <v>14541</v>
      </c>
      <c r="J70" t="s">
        <v>14543</v>
      </c>
      <c r="K70" t="s">
        <v>14544</v>
      </c>
      <c r="L70" t="s">
        <v>14545</v>
      </c>
      <c r="M70" t="s">
        <v>14546</v>
      </c>
      <c r="O70" t="e">
        <f t="shared" si="1"/>
        <v>#N/A</v>
      </c>
    </row>
    <row r="71" spans="1:15" hidden="1" x14ac:dyDescent="0.25">
      <c r="A71">
        <v>6746</v>
      </c>
      <c r="B71" t="s">
        <v>14617</v>
      </c>
      <c r="C71" t="s">
        <v>14540</v>
      </c>
      <c r="D71">
        <v>4</v>
      </c>
      <c r="E71" t="s">
        <v>14541</v>
      </c>
      <c r="F71" t="s">
        <v>14542</v>
      </c>
      <c r="G71" t="s">
        <v>14542</v>
      </c>
      <c r="H71">
        <v>1088664</v>
      </c>
      <c r="I71" t="s">
        <v>14541</v>
      </c>
      <c r="J71" t="s">
        <v>14543</v>
      </c>
      <c r="K71" t="s">
        <v>14544</v>
      </c>
      <c r="L71" t="s">
        <v>14545</v>
      </c>
      <c r="M71" t="s">
        <v>14546</v>
      </c>
      <c r="O71" t="e">
        <f t="shared" si="1"/>
        <v>#N/A</v>
      </c>
    </row>
    <row r="72" spans="1:15" hidden="1" x14ac:dyDescent="0.25">
      <c r="A72">
        <v>6747</v>
      </c>
      <c r="B72" t="s">
        <v>14618</v>
      </c>
      <c r="C72" t="s">
        <v>14540</v>
      </c>
      <c r="D72">
        <v>4</v>
      </c>
      <c r="E72" t="s">
        <v>14541</v>
      </c>
      <c r="F72" t="s">
        <v>14542</v>
      </c>
      <c r="G72" t="s">
        <v>14542</v>
      </c>
      <c r="H72">
        <v>1088666</v>
      </c>
      <c r="I72" t="s">
        <v>14541</v>
      </c>
      <c r="J72" t="s">
        <v>14543</v>
      </c>
      <c r="K72" t="s">
        <v>14544</v>
      </c>
      <c r="L72" t="s">
        <v>14545</v>
      </c>
      <c r="M72" t="s">
        <v>14546</v>
      </c>
      <c r="O72" t="e">
        <f t="shared" si="1"/>
        <v>#N/A</v>
      </c>
    </row>
    <row r="73" spans="1:15" hidden="1" x14ac:dyDescent="0.25">
      <c r="A73">
        <v>6748</v>
      </c>
      <c r="B73" t="s">
        <v>14619</v>
      </c>
      <c r="C73" t="s">
        <v>14547</v>
      </c>
      <c r="D73">
        <v>4</v>
      </c>
      <c r="E73" t="s">
        <v>14541</v>
      </c>
      <c r="F73" t="s">
        <v>14542</v>
      </c>
      <c r="G73">
        <v>1828104</v>
      </c>
      <c r="H73" t="s">
        <v>14542</v>
      </c>
      <c r="I73" t="s">
        <v>14541</v>
      </c>
      <c r="J73" t="s">
        <v>14543</v>
      </c>
      <c r="K73" t="s">
        <v>14544</v>
      </c>
      <c r="L73" t="s">
        <v>14545</v>
      </c>
      <c r="M73" t="s">
        <v>14546</v>
      </c>
      <c r="O73" t="e">
        <f t="shared" si="1"/>
        <v>#N/A</v>
      </c>
    </row>
    <row r="74" spans="1:15" hidden="1" x14ac:dyDescent="0.25">
      <c r="A74">
        <v>6749</v>
      </c>
      <c r="B74" t="s">
        <v>14620</v>
      </c>
      <c r="C74" t="s">
        <v>14540</v>
      </c>
      <c r="D74">
        <v>4</v>
      </c>
      <c r="E74" t="s">
        <v>14541</v>
      </c>
      <c r="F74" t="s">
        <v>14542</v>
      </c>
      <c r="G74" t="s">
        <v>14542</v>
      </c>
      <c r="H74">
        <v>1098602</v>
      </c>
      <c r="I74" t="s">
        <v>14541</v>
      </c>
      <c r="J74" t="s">
        <v>14543</v>
      </c>
      <c r="K74" t="s">
        <v>14544</v>
      </c>
      <c r="L74" t="s">
        <v>14545</v>
      </c>
      <c r="M74" t="s">
        <v>14546</v>
      </c>
      <c r="O74" t="e">
        <f t="shared" si="1"/>
        <v>#N/A</v>
      </c>
    </row>
    <row r="75" spans="1:15" hidden="1" x14ac:dyDescent="0.25">
      <c r="A75">
        <v>6750</v>
      </c>
      <c r="B75" t="s">
        <v>14621</v>
      </c>
      <c r="C75" t="s">
        <v>14540</v>
      </c>
      <c r="D75">
        <v>4</v>
      </c>
      <c r="E75" t="s">
        <v>14541</v>
      </c>
      <c r="F75" t="s">
        <v>14542</v>
      </c>
      <c r="G75" t="s">
        <v>14542</v>
      </c>
      <c r="H75">
        <v>1098603</v>
      </c>
      <c r="I75" t="s">
        <v>14541</v>
      </c>
      <c r="J75" t="s">
        <v>14543</v>
      </c>
      <c r="K75" t="s">
        <v>14544</v>
      </c>
      <c r="L75" t="s">
        <v>14545</v>
      </c>
      <c r="M75" t="s">
        <v>14546</v>
      </c>
      <c r="O75" t="e">
        <f t="shared" si="1"/>
        <v>#N/A</v>
      </c>
    </row>
    <row r="76" spans="1:15" hidden="1" x14ac:dyDescent="0.25">
      <c r="A76">
        <v>6751</v>
      </c>
      <c r="B76" t="s">
        <v>14622</v>
      </c>
      <c r="C76" t="s">
        <v>14547</v>
      </c>
      <c r="D76">
        <v>4</v>
      </c>
      <c r="E76" t="s">
        <v>14541</v>
      </c>
      <c r="F76" t="s">
        <v>14542</v>
      </c>
      <c r="G76">
        <v>1991925</v>
      </c>
      <c r="H76" t="s">
        <v>14542</v>
      </c>
      <c r="I76" t="s">
        <v>14541</v>
      </c>
      <c r="J76" t="s">
        <v>14543</v>
      </c>
      <c r="K76" t="s">
        <v>14544</v>
      </c>
      <c r="L76" t="s">
        <v>14545</v>
      </c>
      <c r="M76" t="s">
        <v>14546</v>
      </c>
      <c r="O76" t="e">
        <f t="shared" si="1"/>
        <v>#N/A</v>
      </c>
    </row>
    <row r="77" spans="1:15" hidden="1" x14ac:dyDescent="0.25">
      <c r="A77">
        <v>6752</v>
      </c>
      <c r="B77" t="s">
        <v>14623</v>
      </c>
      <c r="C77" t="s">
        <v>14547</v>
      </c>
      <c r="D77">
        <v>4</v>
      </c>
      <c r="E77" t="s">
        <v>14541</v>
      </c>
      <c r="F77" t="s">
        <v>14542</v>
      </c>
      <c r="G77">
        <v>1828113</v>
      </c>
      <c r="H77" t="s">
        <v>14542</v>
      </c>
      <c r="I77" t="s">
        <v>14541</v>
      </c>
      <c r="J77" t="s">
        <v>14543</v>
      </c>
      <c r="K77" t="s">
        <v>14544</v>
      </c>
      <c r="L77" t="s">
        <v>14545</v>
      </c>
      <c r="M77" t="s">
        <v>14546</v>
      </c>
      <c r="O77" t="e">
        <f t="shared" si="1"/>
        <v>#N/A</v>
      </c>
    </row>
    <row r="78" spans="1:15" hidden="1" x14ac:dyDescent="0.25">
      <c r="A78">
        <v>6753</v>
      </c>
      <c r="B78" t="s">
        <v>14624</v>
      </c>
      <c r="C78" t="s">
        <v>14547</v>
      </c>
      <c r="D78">
        <v>4</v>
      </c>
      <c r="E78" t="s">
        <v>14541</v>
      </c>
      <c r="F78" t="s">
        <v>14542</v>
      </c>
      <c r="G78">
        <v>1991929</v>
      </c>
      <c r="H78" t="s">
        <v>14542</v>
      </c>
      <c r="I78" t="s">
        <v>14541</v>
      </c>
      <c r="J78" t="s">
        <v>14543</v>
      </c>
      <c r="K78" t="s">
        <v>14544</v>
      </c>
      <c r="L78" t="s">
        <v>14545</v>
      </c>
      <c r="M78" t="s">
        <v>14546</v>
      </c>
      <c r="O78" t="e">
        <f t="shared" si="1"/>
        <v>#N/A</v>
      </c>
    </row>
    <row r="79" spans="1:15" hidden="1" x14ac:dyDescent="0.25">
      <c r="A79">
        <v>6754</v>
      </c>
      <c r="B79" t="s">
        <v>14625</v>
      </c>
      <c r="C79" t="s">
        <v>14547</v>
      </c>
      <c r="D79">
        <v>4</v>
      </c>
      <c r="E79" t="s">
        <v>14541</v>
      </c>
      <c r="F79" t="s">
        <v>14542</v>
      </c>
      <c r="G79">
        <v>1991930</v>
      </c>
      <c r="H79" t="s">
        <v>14542</v>
      </c>
      <c r="I79" t="s">
        <v>14541</v>
      </c>
      <c r="J79" t="s">
        <v>14543</v>
      </c>
      <c r="K79" t="s">
        <v>14544</v>
      </c>
      <c r="L79" t="s">
        <v>14545</v>
      </c>
      <c r="M79" t="s">
        <v>14546</v>
      </c>
      <c r="O79" t="e">
        <f t="shared" si="1"/>
        <v>#N/A</v>
      </c>
    </row>
    <row r="80" spans="1:15" hidden="1" x14ac:dyDescent="0.25">
      <c r="A80">
        <v>6755</v>
      </c>
      <c r="B80" t="s">
        <v>14626</v>
      </c>
      <c r="C80" t="s">
        <v>14547</v>
      </c>
      <c r="D80">
        <v>4</v>
      </c>
      <c r="E80" t="s">
        <v>14541</v>
      </c>
      <c r="F80" t="s">
        <v>14542</v>
      </c>
      <c r="G80">
        <v>1828117</v>
      </c>
      <c r="H80" t="s">
        <v>14542</v>
      </c>
      <c r="I80" t="s">
        <v>14541</v>
      </c>
      <c r="J80" t="s">
        <v>14543</v>
      </c>
      <c r="K80" t="s">
        <v>14544</v>
      </c>
      <c r="L80" t="s">
        <v>14545</v>
      </c>
      <c r="M80" t="s">
        <v>14546</v>
      </c>
      <c r="O80" t="e">
        <f t="shared" si="1"/>
        <v>#N/A</v>
      </c>
    </row>
    <row r="81" spans="1:15" hidden="1" x14ac:dyDescent="0.25">
      <c r="A81">
        <v>6756</v>
      </c>
      <c r="B81" t="s">
        <v>14627</v>
      </c>
      <c r="C81" t="s">
        <v>14548</v>
      </c>
      <c r="D81">
        <v>4</v>
      </c>
      <c r="E81" t="s">
        <v>14541</v>
      </c>
      <c r="F81" t="s">
        <v>14542</v>
      </c>
      <c r="G81">
        <v>1991931</v>
      </c>
      <c r="H81" t="s">
        <v>14542</v>
      </c>
      <c r="I81" t="s">
        <v>14541</v>
      </c>
      <c r="J81" t="s">
        <v>14543</v>
      </c>
      <c r="K81" t="s">
        <v>14544</v>
      </c>
      <c r="L81" t="s">
        <v>14545</v>
      </c>
      <c r="M81" t="s">
        <v>14546</v>
      </c>
      <c r="O81" t="e">
        <f t="shared" si="1"/>
        <v>#N/A</v>
      </c>
    </row>
    <row r="82" spans="1:15" hidden="1" x14ac:dyDescent="0.25">
      <c r="A82">
        <v>6757</v>
      </c>
      <c r="B82" t="s">
        <v>14628</v>
      </c>
      <c r="C82" t="s">
        <v>14548</v>
      </c>
      <c r="D82">
        <v>4</v>
      </c>
      <c r="E82" t="s">
        <v>14541</v>
      </c>
      <c r="F82" t="s">
        <v>14542</v>
      </c>
      <c r="G82">
        <v>1991934</v>
      </c>
      <c r="H82" t="s">
        <v>14542</v>
      </c>
      <c r="I82" t="s">
        <v>14541</v>
      </c>
      <c r="J82" t="s">
        <v>14543</v>
      </c>
      <c r="K82" t="s">
        <v>14544</v>
      </c>
      <c r="L82" t="s">
        <v>14545</v>
      </c>
      <c r="M82" t="s">
        <v>14546</v>
      </c>
      <c r="O82" t="e">
        <f t="shared" si="1"/>
        <v>#N/A</v>
      </c>
    </row>
    <row r="83" spans="1:15" hidden="1" x14ac:dyDescent="0.25">
      <c r="A83">
        <v>6758</v>
      </c>
      <c r="B83" t="s">
        <v>14629</v>
      </c>
      <c r="C83" t="s">
        <v>14540</v>
      </c>
      <c r="D83">
        <v>4</v>
      </c>
      <c r="E83" t="s">
        <v>14541</v>
      </c>
      <c r="F83" t="s">
        <v>14542</v>
      </c>
      <c r="G83" t="s">
        <v>14542</v>
      </c>
      <c r="H83">
        <v>1098605</v>
      </c>
      <c r="I83" t="s">
        <v>14541</v>
      </c>
      <c r="J83" t="s">
        <v>14543</v>
      </c>
      <c r="K83" t="s">
        <v>14544</v>
      </c>
      <c r="L83" t="s">
        <v>14545</v>
      </c>
      <c r="M83" t="s">
        <v>14546</v>
      </c>
      <c r="O83" t="e">
        <f t="shared" si="1"/>
        <v>#N/A</v>
      </c>
    </row>
    <row r="84" spans="1:15" hidden="1" x14ac:dyDescent="0.25">
      <c r="A84">
        <v>6759</v>
      </c>
      <c r="B84" t="s">
        <v>14630</v>
      </c>
      <c r="C84" t="s">
        <v>14540</v>
      </c>
      <c r="D84">
        <v>4</v>
      </c>
      <c r="E84" t="s">
        <v>14541</v>
      </c>
      <c r="F84" t="s">
        <v>14542</v>
      </c>
      <c r="G84" t="s">
        <v>14542</v>
      </c>
      <c r="H84">
        <v>1098607</v>
      </c>
      <c r="I84" t="s">
        <v>14541</v>
      </c>
      <c r="J84" t="s">
        <v>14543</v>
      </c>
      <c r="K84" t="s">
        <v>14544</v>
      </c>
      <c r="L84" t="s">
        <v>14545</v>
      </c>
      <c r="M84" t="s">
        <v>14546</v>
      </c>
      <c r="O84" t="e">
        <f t="shared" si="1"/>
        <v>#N/A</v>
      </c>
    </row>
    <row r="85" spans="1:15" hidden="1" x14ac:dyDescent="0.25">
      <c r="A85">
        <v>6760</v>
      </c>
      <c r="B85" t="s">
        <v>14631</v>
      </c>
      <c r="C85" t="s">
        <v>14540</v>
      </c>
      <c r="D85">
        <v>4</v>
      </c>
      <c r="E85" t="s">
        <v>14541</v>
      </c>
      <c r="F85" t="s">
        <v>14542</v>
      </c>
      <c r="G85" t="s">
        <v>14542</v>
      </c>
      <c r="H85">
        <v>1098609</v>
      </c>
      <c r="I85" t="s">
        <v>14541</v>
      </c>
      <c r="J85" t="s">
        <v>14543</v>
      </c>
      <c r="K85" t="s">
        <v>14544</v>
      </c>
      <c r="L85" t="s">
        <v>14545</v>
      </c>
      <c r="M85" t="s">
        <v>14546</v>
      </c>
      <c r="O85" t="e">
        <f t="shared" si="1"/>
        <v>#N/A</v>
      </c>
    </row>
    <row r="86" spans="1:15" hidden="1" x14ac:dyDescent="0.25">
      <c r="A86">
        <v>6761</v>
      </c>
      <c r="B86" t="s">
        <v>14632</v>
      </c>
      <c r="C86" t="s">
        <v>14547</v>
      </c>
      <c r="D86">
        <v>4</v>
      </c>
      <c r="E86" t="s">
        <v>14541</v>
      </c>
      <c r="F86" t="s">
        <v>14542</v>
      </c>
      <c r="G86">
        <v>1541404</v>
      </c>
      <c r="H86" t="s">
        <v>14542</v>
      </c>
      <c r="I86" t="s">
        <v>14541</v>
      </c>
      <c r="J86" t="s">
        <v>14543</v>
      </c>
      <c r="K86" t="s">
        <v>14544</v>
      </c>
      <c r="L86" t="s">
        <v>14545</v>
      </c>
      <c r="M86" t="s">
        <v>14546</v>
      </c>
      <c r="O86" t="e">
        <f t="shared" si="1"/>
        <v>#N/A</v>
      </c>
    </row>
    <row r="87" spans="1:15" hidden="1" x14ac:dyDescent="0.25">
      <c r="A87">
        <v>6762</v>
      </c>
      <c r="B87" t="s">
        <v>14633</v>
      </c>
      <c r="C87" t="s">
        <v>14540</v>
      </c>
      <c r="D87">
        <v>4</v>
      </c>
      <c r="E87" t="s">
        <v>14541</v>
      </c>
      <c r="F87" t="s">
        <v>14542</v>
      </c>
      <c r="G87" t="s">
        <v>14542</v>
      </c>
      <c r="H87">
        <v>824846</v>
      </c>
      <c r="I87" t="s">
        <v>14541</v>
      </c>
      <c r="J87" t="s">
        <v>14543</v>
      </c>
      <c r="K87" t="s">
        <v>14544</v>
      </c>
      <c r="L87" t="s">
        <v>14545</v>
      </c>
      <c r="M87" t="s">
        <v>14546</v>
      </c>
      <c r="O87" t="e">
        <f t="shared" si="1"/>
        <v>#N/A</v>
      </c>
    </row>
    <row r="88" spans="1:15" hidden="1" x14ac:dyDescent="0.25">
      <c r="A88">
        <v>6763</v>
      </c>
      <c r="B88" t="s">
        <v>14634</v>
      </c>
      <c r="C88" t="s">
        <v>14540</v>
      </c>
      <c r="D88">
        <v>4</v>
      </c>
      <c r="E88" t="s">
        <v>14541</v>
      </c>
      <c r="F88" t="s">
        <v>14542</v>
      </c>
      <c r="G88" t="s">
        <v>14542</v>
      </c>
      <c r="H88">
        <v>824847</v>
      </c>
      <c r="I88" t="s">
        <v>14541</v>
      </c>
      <c r="J88" t="s">
        <v>14543</v>
      </c>
      <c r="K88" t="s">
        <v>14544</v>
      </c>
      <c r="L88" t="s">
        <v>14545</v>
      </c>
      <c r="M88" t="s">
        <v>14546</v>
      </c>
      <c r="O88" t="e">
        <f t="shared" si="1"/>
        <v>#N/A</v>
      </c>
    </row>
    <row r="89" spans="1:15" hidden="1" x14ac:dyDescent="0.25">
      <c r="A89">
        <v>6764</v>
      </c>
      <c r="B89" t="s">
        <v>14635</v>
      </c>
      <c r="C89" t="s">
        <v>14547</v>
      </c>
      <c r="D89">
        <v>4</v>
      </c>
      <c r="E89" t="s">
        <v>14541</v>
      </c>
      <c r="F89" t="s">
        <v>14542</v>
      </c>
      <c r="G89">
        <v>1541409</v>
      </c>
      <c r="H89" t="s">
        <v>14542</v>
      </c>
      <c r="I89" t="s">
        <v>14541</v>
      </c>
      <c r="J89" t="s">
        <v>14543</v>
      </c>
      <c r="K89" t="s">
        <v>14544</v>
      </c>
      <c r="L89" t="s">
        <v>14545</v>
      </c>
      <c r="M89" t="s">
        <v>14546</v>
      </c>
      <c r="O89" t="e">
        <f t="shared" si="1"/>
        <v>#N/A</v>
      </c>
    </row>
    <row r="90" spans="1:15" hidden="1" x14ac:dyDescent="0.25">
      <c r="A90">
        <v>6765</v>
      </c>
      <c r="B90" t="s">
        <v>14636</v>
      </c>
      <c r="C90" t="s">
        <v>14547</v>
      </c>
      <c r="D90">
        <v>4</v>
      </c>
      <c r="E90" t="s">
        <v>14541</v>
      </c>
      <c r="F90" t="s">
        <v>14542</v>
      </c>
      <c r="G90">
        <v>1541413</v>
      </c>
      <c r="H90" t="s">
        <v>14542</v>
      </c>
      <c r="I90" t="s">
        <v>14541</v>
      </c>
      <c r="J90" t="s">
        <v>14543</v>
      </c>
      <c r="K90" t="s">
        <v>14544</v>
      </c>
      <c r="L90" t="s">
        <v>14545</v>
      </c>
      <c r="M90" t="s">
        <v>14546</v>
      </c>
      <c r="O90" t="e">
        <f t="shared" si="1"/>
        <v>#N/A</v>
      </c>
    </row>
    <row r="91" spans="1:15" hidden="1" x14ac:dyDescent="0.25">
      <c r="A91">
        <v>6766</v>
      </c>
      <c r="B91" t="s">
        <v>14637</v>
      </c>
      <c r="C91" t="s">
        <v>14547</v>
      </c>
      <c r="D91">
        <v>4</v>
      </c>
      <c r="E91" t="s">
        <v>14541</v>
      </c>
      <c r="F91" t="s">
        <v>14542</v>
      </c>
      <c r="G91">
        <v>1541415</v>
      </c>
      <c r="H91" t="s">
        <v>14542</v>
      </c>
      <c r="I91" t="s">
        <v>14541</v>
      </c>
      <c r="J91" t="s">
        <v>14543</v>
      </c>
      <c r="K91" t="s">
        <v>14544</v>
      </c>
      <c r="L91" t="s">
        <v>14545</v>
      </c>
      <c r="M91" t="s">
        <v>14546</v>
      </c>
      <c r="O91" t="e">
        <f t="shared" si="1"/>
        <v>#N/A</v>
      </c>
    </row>
    <row r="92" spans="1:15" hidden="1" x14ac:dyDescent="0.25">
      <c r="A92">
        <v>6767</v>
      </c>
      <c r="B92" t="s">
        <v>14638</v>
      </c>
      <c r="C92" t="s">
        <v>14547</v>
      </c>
      <c r="D92">
        <v>4</v>
      </c>
      <c r="E92" t="s">
        <v>14541</v>
      </c>
      <c r="F92" t="s">
        <v>14542</v>
      </c>
      <c r="G92">
        <v>1541416</v>
      </c>
      <c r="H92" t="s">
        <v>14542</v>
      </c>
      <c r="I92" t="s">
        <v>14541</v>
      </c>
      <c r="J92" t="s">
        <v>14543</v>
      </c>
      <c r="K92" t="s">
        <v>14544</v>
      </c>
      <c r="L92" t="s">
        <v>14545</v>
      </c>
      <c r="M92" t="s">
        <v>14546</v>
      </c>
      <c r="O92" t="e">
        <f t="shared" si="1"/>
        <v>#N/A</v>
      </c>
    </row>
    <row r="93" spans="1:15" hidden="1" x14ac:dyDescent="0.25">
      <c r="A93">
        <v>6768</v>
      </c>
      <c r="B93" t="s">
        <v>14639</v>
      </c>
      <c r="C93" t="s">
        <v>14547</v>
      </c>
      <c r="D93">
        <v>4</v>
      </c>
      <c r="E93" t="s">
        <v>14541</v>
      </c>
      <c r="F93" t="s">
        <v>14542</v>
      </c>
      <c r="G93">
        <v>1541417</v>
      </c>
      <c r="H93" t="s">
        <v>14542</v>
      </c>
      <c r="I93" t="s">
        <v>14541</v>
      </c>
      <c r="J93" t="s">
        <v>14543</v>
      </c>
      <c r="K93" t="s">
        <v>14544</v>
      </c>
      <c r="L93" t="s">
        <v>14545</v>
      </c>
      <c r="M93" t="s">
        <v>14546</v>
      </c>
      <c r="O93" t="e">
        <f t="shared" si="1"/>
        <v>#N/A</v>
      </c>
    </row>
    <row r="94" spans="1:15" hidden="1" x14ac:dyDescent="0.25">
      <c r="A94">
        <v>6769</v>
      </c>
      <c r="B94" t="s">
        <v>14640</v>
      </c>
      <c r="C94" t="s">
        <v>14548</v>
      </c>
      <c r="D94">
        <v>4</v>
      </c>
      <c r="E94" t="s">
        <v>14541</v>
      </c>
      <c r="F94" t="s">
        <v>14542</v>
      </c>
      <c r="G94">
        <v>1541418</v>
      </c>
      <c r="H94" t="s">
        <v>14542</v>
      </c>
      <c r="I94" t="s">
        <v>14541</v>
      </c>
      <c r="J94" t="s">
        <v>14543</v>
      </c>
      <c r="K94" t="s">
        <v>14544</v>
      </c>
      <c r="L94" t="s">
        <v>14545</v>
      </c>
      <c r="M94" t="s">
        <v>14546</v>
      </c>
      <c r="O94" t="e">
        <f t="shared" si="1"/>
        <v>#N/A</v>
      </c>
    </row>
    <row r="95" spans="1:15" hidden="1" x14ac:dyDescent="0.25">
      <c r="A95">
        <v>6770</v>
      </c>
      <c r="B95" t="s">
        <v>14641</v>
      </c>
      <c r="C95" t="s">
        <v>14548</v>
      </c>
      <c r="D95">
        <v>4</v>
      </c>
      <c r="E95" t="s">
        <v>14541</v>
      </c>
      <c r="F95" t="s">
        <v>14542</v>
      </c>
      <c r="G95">
        <v>1541425</v>
      </c>
      <c r="H95" t="s">
        <v>14542</v>
      </c>
      <c r="I95" t="s">
        <v>14541</v>
      </c>
      <c r="J95" t="s">
        <v>14543</v>
      </c>
      <c r="K95" t="s">
        <v>14544</v>
      </c>
      <c r="L95" t="s">
        <v>14545</v>
      </c>
      <c r="M95" t="s">
        <v>14546</v>
      </c>
      <c r="O95" t="e">
        <f t="shared" si="1"/>
        <v>#N/A</v>
      </c>
    </row>
    <row r="96" spans="1:15" hidden="1" x14ac:dyDescent="0.25">
      <c r="A96">
        <v>6771</v>
      </c>
      <c r="B96" t="s">
        <v>14642</v>
      </c>
      <c r="C96" t="s">
        <v>14540</v>
      </c>
      <c r="D96">
        <v>4</v>
      </c>
      <c r="E96" t="s">
        <v>14541</v>
      </c>
      <c r="F96" t="s">
        <v>14542</v>
      </c>
      <c r="G96" t="s">
        <v>14542</v>
      </c>
      <c r="H96">
        <v>824849</v>
      </c>
      <c r="I96" t="s">
        <v>14541</v>
      </c>
      <c r="J96" t="s">
        <v>14543</v>
      </c>
      <c r="K96" t="s">
        <v>14544</v>
      </c>
      <c r="L96" t="s">
        <v>14545</v>
      </c>
      <c r="M96" t="s">
        <v>14546</v>
      </c>
      <c r="O96" t="e">
        <f t="shared" si="1"/>
        <v>#N/A</v>
      </c>
    </row>
    <row r="97" spans="1:15" hidden="1" x14ac:dyDescent="0.25">
      <c r="A97">
        <v>6772</v>
      </c>
      <c r="B97" t="s">
        <v>14643</v>
      </c>
      <c r="C97" t="s">
        <v>14540</v>
      </c>
      <c r="D97">
        <v>4</v>
      </c>
      <c r="E97" t="s">
        <v>14541</v>
      </c>
      <c r="F97" t="s">
        <v>14542</v>
      </c>
      <c r="G97" t="s">
        <v>14542</v>
      </c>
      <c r="H97">
        <v>824851</v>
      </c>
      <c r="I97" t="s">
        <v>14541</v>
      </c>
      <c r="J97" t="s">
        <v>14543</v>
      </c>
      <c r="K97" t="s">
        <v>14544</v>
      </c>
      <c r="L97" t="s">
        <v>14545</v>
      </c>
      <c r="M97" t="s">
        <v>14546</v>
      </c>
      <c r="O97" t="e">
        <f t="shared" si="1"/>
        <v>#N/A</v>
      </c>
    </row>
    <row r="98" spans="1:15" hidden="1" x14ac:dyDescent="0.25">
      <c r="A98">
        <v>6773</v>
      </c>
      <c r="B98" t="s">
        <v>14644</v>
      </c>
      <c r="C98" t="s">
        <v>14540</v>
      </c>
      <c r="D98">
        <v>4</v>
      </c>
      <c r="E98" t="s">
        <v>14541</v>
      </c>
      <c r="F98" t="s">
        <v>14542</v>
      </c>
      <c r="G98" t="s">
        <v>14542</v>
      </c>
      <c r="H98">
        <v>824855</v>
      </c>
      <c r="I98" t="s">
        <v>14541</v>
      </c>
      <c r="J98" t="s">
        <v>14543</v>
      </c>
      <c r="K98" t="s">
        <v>14544</v>
      </c>
      <c r="L98" t="s">
        <v>14545</v>
      </c>
      <c r="M98" t="s">
        <v>14546</v>
      </c>
      <c r="O98" t="e">
        <f t="shared" si="1"/>
        <v>#N/A</v>
      </c>
    </row>
    <row r="99" spans="1:15" hidden="1" x14ac:dyDescent="0.25">
      <c r="A99">
        <v>6774</v>
      </c>
      <c r="B99" t="s">
        <v>14645</v>
      </c>
      <c r="C99" t="s">
        <v>14547</v>
      </c>
      <c r="D99">
        <v>4</v>
      </c>
      <c r="E99" t="s">
        <v>14541</v>
      </c>
      <c r="F99" t="s">
        <v>14542</v>
      </c>
      <c r="G99">
        <v>1541604</v>
      </c>
      <c r="H99" t="s">
        <v>14542</v>
      </c>
      <c r="I99" t="s">
        <v>14541</v>
      </c>
      <c r="J99" t="s">
        <v>14543</v>
      </c>
      <c r="K99" t="s">
        <v>14544</v>
      </c>
      <c r="L99" t="s">
        <v>14545</v>
      </c>
      <c r="M99" t="s">
        <v>14546</v>
      </c>
      <c r="O99" t="e">
        <f t="shared" si="1"/>
        <v>#N/A</v>
      </c>
    </row>
    <row r="100" spans="1:15" hidden="1" x14ac:dyDescent="0.25">
      <c r="A100">
        <v>6775</v>
      </c>
      <c r="B100" t="s">
        <v>14646</v>
      </c>
      <c r="C100" t="s">
        <v>14540</v>
      </c>
      <c r="D100">
        <v>4</v>
      </c>
      <c r="E100" t="s">
        <v>14541</v>
      </c>
      <c r="F100" t="s">
        <v>14542</v>
      </c>
      <c r="G100" t="s">
        <v>14542</v>
      </c>
      <c r="H100">
        <v>824966</v>
      </c>
      <c r="I100" t="s">
        <v>14541</v>
      </c>
      <c r="J100" t="s">
        <v>14543</v>
      </c>
      <c r="K100" t="s">
        <v>14544</v>
      </c>
      <c r="L100" t="s">
        <v>14545</v>
      </c>
      <c r="M100" t="s">
        <v>14546</v>
      </c>
      <c r="O100" t="e">
        <f t="shared" si="1"/>
        <v>#N/A</v>
      </c>
    </row>
    <row r="101" spans="1:15" hidden="1" x14ac:dyDescent="0.25">
      <c r="A101">
        <v>6776</v>
      </c>
      <c r="B101" t="s">
        <v>14647</v>
      </c>
      <c r="C101" t="s">
        <v>14540</v>
      </c>
      <c r="D101">
        <v>4</v>
      </c>
      <c r="E101" t="s">
        <v>14541</v>
      </c>
      <c r="F101" t="s">
        <v>14542</v>
      </c>
      <c r="G101" t="s">
        <v>14542</v>
      </c>
      <c r="H101">
        <v>824967</v>
      </c>
      <c r="I101" t="s">
        <v>14541</v>
      </c>
      <c r="J101" t="s">
        <v>14543</v>
      </c>
      <c r="K101" t="s">
        <v>14544</v>
      </c>
      <c r="L101" t="s">
        <v>14545</v>
      </c>
      <c r="M101" t="s">
        <v>14546</v>
      </c>
      <c r="O101" t="e">
        <f t="shared" si="1"/>
        <v>#N/A</v>
      </c>
    </row>
    <row r="102" spans="1:15" hidden="1" x14ac:dyDescent="0.25">
      <c r="A102">
        <v>6777</v>
      </c>
      <c r="B102" t="s">
        <v>14648</v>
      </c>
      <c r="C102" t="s">
        <v>14547</v>
      </c>
      <c r="D102">
        <v>4</v>
      </c>
      <c r="E102" t="s">
        <v>14541</v>
      </c>
      <c r="F102" t="s">
        <v>14542</v>
      </c>
      <c r="G102">
        <v>1541609</v>
      </c>
      <c r="H102" t="s">
        <v>14542</v>
      </c>
      <c r="I102" t="s">
        <v>14541</v>
      </c>
      <c r="J102" t="s">
        <v>14543</v>
      </c>
      <c r="K102" t="s">
        <v>14544</v>
      </c>
      <c r="L102" t="s">
        <v>14545</v>
      </c>
      <c r="M102" t="s">
        <v>14546</v>
      </c>
      <c r="O102" t="e">
        <f t="shared" si="1"/>
        <v>#N/A</v>
      </c>
    </row>
    <row r="103" spans="1:15" hidden="1" x14ac:dyDescent="0.25">
      <c r="A103">
        <v>6778</v>
      </c>
      <c r="B103" t="s">
        <v>14649</v>
      </c>
      <c r="C103" t="s">
        <v>14547</v>
      </c>
      <c r="D103">
        <v>4</v>
      </c>
      <c r="E103" t="s">
        <v>14541</v>
      </c>
      <c r="F103" t="s">
        <v>14542</v>
      </c>
      <c r="G103">
        <v>1541613</v>
      </c>
      <c r="H103" t="s">
        <v>14542</v>
      </c>
      <c r="I103" t="s">
        <v>14541</v>
      </c>
      <c r="J103" t="s">
        <v>14543</v>
      </c>
      <c r="K103" t="s">
        <v>14544</v>
      </c>
      <c r="L103" t="s">
        <v>14545</v>
      </c>
      <c r="M103" t="s">
        <v>14546</v>
      </c>
      <c r="O103" t="e">
        <f t="shared" si="1"/>
        <v>#N/A</v>
      </c>
    </row>
    <row r="104" spans="1:15" hidden="1" x14ac:dyDescent="0.25">
      <c r="A104">
        <v>6779</v>
      </c>
      <c r="B104" t="s">
        <v>14650</v>
      </c>
      <c r="C104" t="s">
        <v>14547</v>
      </c>
      <c r="D104">
        <v>4</v>
      </c>
      <c r="E104" t="s">
        <v>14541</v>
      </c>
      <c r="F104" t="s">
        <v>14542</v>
      </c>
      <c r="G104">
        <v>1541615</v>
      </c>
      <c r="H104" t="s">
        <v>14542</v>
      </c>
      <c r="I104" t="s">
        <v>14541</v>
      </c>
      <c r="J104" t="s">
        <v>14543</v>
      </c>
      <c r="K104" t="s">
        <v>14544</v>
      </c>
      <c r="L104" t="s">
        <v>14545</v>
      </c>
      <c r="M104" t="s">
        <v>14546</v>
      </c>
      <c r="O104" t="e">
        <f t="shared" si="1"/>
        <v>#N/A</v>
      </c>
    </row>
    <row r="105" spans="1:15" hidden="1" x14ac:dyDescent="0.25">
      <c r="A105">
        <v>6780</v>
      </c>
      <c r="B105" t="s">
        <v>14651</v>
      </c>
      <c r="C105" t="s">
        <v>14547</v>
      </c>
      <c r="D105">
        <v>4</v>
      </c>
      <c r="E105" t="s">
        <v>14541</v>
      </c>
      <c r="F105" t="s">
        <v>14542</v>
      </c>
      <c r="G105">
        <v>1541616</v>
      </c>
      <c r="H105" t="s">
        <v>14542</v>
      </c>
      <c r="I105" t="s">
        <v>14541</v>
      </c>
      <c r="J105" t="s">
        <v>14543</v>
      </c>
      <c r="K105" t="s">
        <v>14544</v>
      </c>
      <c r="L105" t="s">
        <v>14545</v>
      </c>
      <c r="M105" t="s">
        <v>14546</v>
      </c>
      <c r="O105" t="e">
        <f t="shared" si="1"/>
        <v>#N/A</v>
      </c>
    </row>
    <row r="106" spans="1:15" hidden="1" x14ac:dyDescent="0.25">
      <c r="A106">
        <v>6781</v>
      </c>
      <c r="B106" t="s">
        <v>14652</v>
      </c>
      <c r="C106" t="s">
        <v>14547</v>
      </c>
      <c r="D106">
        <v>4</v>
      </c>
      <c r="E106" t="s">
        <v>14541</v>
      </c>
      <c r="F106" t="s">
        <v>14542</v>
      </c>
      <c r="G106">
        <v>1541617</v>
      </c>
      <c r="H106" t="s">
        <v>14542</v>
      </c>
      <c r="I106" t="s">
        <v>14541</v>
      </c>
      <c r="J106" t="s">
        <v>14543</v>
      </c>
      <c r="K106" t="s">
        <v>14544</v>
      </c>
      <c r="L106" t="s">
        <v>14545</v>
      </c>
      <c r="M106" t="s">
        <v>14546</v>
      </c>
      <c r="O106" t="e">
        <f t="shared" si="1"/>
        <v>#N/A</v>
      </c>
    </row>
    <row r="107" spans="1:15" hidden="1" x14ac:dyDescent="0.25">
      <c r="A107">
        <v>6782</v>
      </c>
      <c r="B107" t="s">
        <v>14653</v>
      </c>
      <c r="C107" t="s">
        <v>14548</v>
      </c>
      <c r="D107">
        <v>4</v>
      </c>
      <c r="E107" t="s">
        <v>14541</v>
      </c>
      <c r="F107" t="s">
        <v>14542</v>
      </c>
      <c r="G107">
        <v>1541618</v>
      </c>
      <c r="H107" t="s">
        <v>14542</v>
      </c>
      <c r="I107" t="s">
        <v>14541</v>
      </c>
      <c r="J107" t="s">
        <v>14543</v>
      </c>
      <c r="K107" t="s">
        <v>14544</v>
      </c>
      <c r="L107" t="s">
        <v>14545</v>
      </c>
      <c r="M107" t="s">
        <v>14546</v>
      </c>
      <c r="O107" t="e">
        <f t="shared" si="1"/>
        <v>#N/A</v>
      </c>
    </row>
    <row r="108" spans="1:15" hidden="1" x14ac:dyDescent="0.25">
      <c r="A108">
        <v>6783</v>
      </c>
      <c r="B108" t="s">
        <v>14654</v>
      </c>
      <c r="C108" t="s">
        <v>14548</v>
      </c>
      <c r="D108">
        <v>4</v>
      </c>
      <c r="E108" t="s">
        <v>14541</v>
      </c>
      <c r="F108" t="s">
        <v>14542</v>
      </c>
      <c r="G108">
        <v>1541625</v>
      </c>
      <c r="H108" t="s">
        <v>14542</v>
      </c>
      <c r="I108" t="s">
        <v>14541</v>
      </c>
      <c r="J108" t="s">
        <v>14543</v>
      </c>
      <c r="K108" t="s">
        <v>14544</v>
      </c>
      <c r="L108" t="s">
        <v>14545</v>
      </c>
      <c r="M108" t="s">
        <v>14546</v>
      </c>
      <c r="O108" t="e">
        <f t="shared" si="1"/>
        <v>#N/A</v>
      </c>
    </row>
    <row r="109" spans="1:15" hidden="1" x14ac:dyDescent="0.25">
      <c r="A109">
        <v>6784</v>
      </c>
      <c r="B109" t="s">
        <v>14655</v>
      </c>
      <c r="C109" t="s">
        <v>14540</v>
      </c>
      <c r="D109">
        <v>4</v>
      </c>
      <c r="E109" t="s">
        <v>14541</v>
      </c>
      <c r="F109" t="s">
        <v>14542</v>
      </c>
      <c r="G109" t="s">
        <v>14542</v>
      </c>
      <c r="H109">
        <v>824969</v>
      </c>
      <c r="I109" t="s">
        <v>14541</v>
      </c>
      <c r="J109" t="s">
        <v>14543</v>
      </c>
      <c r="K109" t="s">
        <v>14544</v>
      </c>
      <c r="L109" t="s">
        <v>14545</v>
      </c>
      <c r="M109" t="s">
        <v>14546</v>
      </c>
      <c r="O109" t="e">
        <f t="shared" si="1"/>
        <v>#N/A</v>
      </c>
    </row>
    <row r="110" spans="1:15" hidden="1" x14ac:dyDescent="0.25">
      <c r="A110">
        <v>6785</v>
      </c>
      <c r="B110" t="s">
        <v>14656</v>
      </c>
      <c r="C110" t="s">
        <v>14540</v>
      </c>
      <c r="D110">
        <v>4</v>
      </c>
      <c r="E110" t="s">
        <v>14541</v>
      </c>
      <c r="F110" t="s">
        <v>14542</v>
      </c>
      <c r="G110" t="s">
        <v>14542</v>
      </c>
      <c r="H110">
        <v>824971</v>
      </c>
      <c r="I110" t="s">
        <v>14541</v>
      </c>
      <c r="J110" t="s">
        <v>14543</v>
      </c>
      <c r="K110" t="s">
        <v>14544</v>
      </c>
      <c r="L110" t="s">
        <v>14545</v>
      </c>
      <c r="M110" t="s">
        <v>14546</v>
      </c>
      <c r="O110" t="e">
        <f t="shared" si="1"/>
        <v>#N/A</v>
      </c>
    </row>
    <row r="111" spans="1:15" hidden="1" x14ac:dyDescent="0.25">
      <c r="A111">
        <v>6786</v>
      </c>
      <c r="B111" t="s">
        <v>14657</v>
      </c>
      <c r="C111" t="s">
        <v>14540</v>
      </c>
      <c r="D111">
        <v>4</v>
      </c>
      <c r="E111" t="s">
        <v>14541</v>
      </c>
      <c r="F111" t="s">
        <v>14542</v>
      </c>
      <c r="G111" t="s">
        <v>14542</v>
      </c>
      <c r="H111">
        <v>824975</v>
      </c>
      <c r="I111" t="s">
        <v>14541</v>
      </c>
      <c r="J111" t="s">
        <v>14543</v>
      </c>
      <c r="K111" t="s">
        <v>14544</v>
      </c>
      <c r="L111" t="s">
        <v>14545</v>
      </c>
      <c r="M111" t="s">
        <v>14546</v>
      </c>
      <c r="O111" t="e">
        <f t="shared" si="1"/>
        <v>#N/A</v>
      </c>
    </row>
    <row r="112" spans="1:15" hidden="1" x14ac:dyDescent="0.25">
      <c r="A112">
        <v>6787</v>
      </c>
      <c r="B112" t="s">
        <v>14658</v>
      </c>
      <c r="C112" t="s">
        <v>14547</v>
      </c>
      <c r="D112">
        <v>4</v>
      </c>
      <c r="E112" t="s">
        <v>14541</v>
      </c>
      <c r="F112" t="s">
        <v>14542</v>
      </c>
      <c r="G112">
        <v>2033845</v>
      </c>
      <c r="H112" t="s">
        <v>14542</v>
      </c>
      <c r="I112" t="s">
        <v>14541</v>
      </c>
      <c r="J112" t="s">
        <v>14543</v>
      </c>
      <c r="K112" t="s">
        <v>14544</v>
      </c>
      <c r="L112" t="s">
        <v>14545</v>
      </c>
      <c r="M112" t="s">
        <v>14546</v>
      </c>
      <c r="O112" t="e">
        <f t="shared" si="1"/>
        <v>#N/A</v>
      </c>
    </row>
    <row r="113" spans="1:15" hidden="1" x14ac:dyDescent="0.25">
      <c r="A113">
        <v>6788</v>
      </c>
      <c r="B113" t="s">
        <v>14659</v>
      </c>
      <c r="C113" t="s">
        <v>14540</v>
      </c>
      <c r="D113">
        <v>4</v>
      </c>
      <c r="E113" t="s">
        <v>14541</v>
      </c>
      <c r="F113" t="s">
        <v>14542</v>
      </c>
      <c r="G113" t="s">
        <v>14542</v>
      </c>
      <c r="H113">
        <v>1132602</v>
      </c>
      <c r="I113" t="s">
        <v>14541</v>
      </c>
      <c r="J113" t="s">
        <v>14543</v>
      </c>
      <c r="K113" t="s">
        <v>14544</v>
      </c>
      <c r="L113" t="s">
        <v>14545</v>
      </c>
      <c r="M113" t="s">
        <v>14546</v>
      </c>
      <c r="O113" t="e">
        <f t="shared" si="1"/>
        <v>#N/A</v>
      </c>
    </row>
    <row r="114" spans="1:15" hidden="1" x14ac:dyDescent="0.25">
      <c r="A114">
        <v>6789</v>
      </c>
      <c r="B114" t="s">
        <v>14660</v>
      </c>
      <c r="C114" t="s">
        <v>14540</v>
      </c>
      <c r="D114">
        <v>4</v>
      </c>
      <c r="E114" t="s">
        <v>14541</v>
      </c>
      <c r="F114" t="s">
        <v>14542</v>
      </c>
      <c r="G114" t="s">
        <v>14542</v>
      </c>
      <c r="H114">
        <v>1132603</v>
      </c>
      <c r="I114" t="s">
        <v>14541</v>
      </c>
      <c r="J114" t="s">
        <v>14543</v>
      </c>
      <c r="K114" t="s">
        <v>14544</v>
      </c>
      <c r="L114" t="s">
        <v>14545</v>
      </c>
      <c r="M114" t="s">
        <v>14546</v>
      </c>
      <c r="O114" t="e">
        <f t="shared" si="1"/>
        <v>#N/A</v>
      </c>
    </row>
    <row r="115" spans="1:15" hidden="1" x14ac:dyDescent="0.25">
      <c r="A115">
        <v>6790</v>
      </c>
      <c r="B115" t="s">
        <v>14661</v>
      </c>
      <c r="C115" t="s">
        <v>14547</v>
      </c>
      <c r="D115">
        <v>4</v>
      </c>
      <c r="E115" t="s">
        <v>14541</v>
      </c>
      <c r="F115" t="s">
        <v>14542</v>
      </c>
      <c r="G115">
        <v>2033849</v>
      </c>
      <c r="H115" t="s">
        <v>14542</v>
      </c>
      <c r="I115" t="s">
        <v>14541</v>
      </c>
      <c r="J115" t="s">
        <v>14543</v>
      </c>
      <c r="K115" t="s">
        <v>14544</v>
      </c>
      <c r="L115" t="s">
        <v>14545</v>
      </c>
      <c r="M115" t="s">
        <v>14546</v>
      </c>
      <c r="O115" t="e">
        <f t="shared" si="1"/>
        <v>#N/A</v>
      </c>
    </row>
    <row r="116" spans="1:15" hidden="1" x14ac:dyDescent="0.25">
      <c r="A116">
        <v>6791</v>
      </c>
      <c r="B116" t="s">
        <v>14662</v>
      </c>
      <c r="C116" t="s">
        <v>14547</v>
      </c>
      <c r="D116">
        <v>4</v>
      </c>
      <c r="E116" t="s">
        <v>14541</v>
      </c>
      <c r="F116" t="s">
        <v>14542</v>
      </c>
      <c r="G116">
        <v>2033852</v>
      </c>
      <c r="H116" t="s">
        <v>14542</v>
      </c>
      <c r="I116" t="s">
        <v>14541</v>
      </c>
      <c r="J116" t="s">
        <v>14543</v>
      </c>
      <c r="K116" t="s">
        <v>14544</v>
      </c>
      <c r="L116" t="s">
        <v>14545</v>
      </c>
      <c r="M116" t="s">
        <v>14546</v>
      </c>
      <c r="O116" t="e">
        <f t="shared" si="1"/>
        <v>#N/A</v>
      </c>
    </row>
    <row r="117" spans="1:15" hidden="1" x14ac:dyDescent="0.25">
      <c r="A117">
        <v>6792</v>
      </c>
      <c r="B117" t="s">
        <v>14663</v>
      </c>
      <c r="C117" t="s">
        <v>14547</v>
      </c>
      <c r="D117">
        <v>4</v>
      </c>
      <c r="E117" t="s">
        <v>14541</v>
      </c>
      <c r="F117" t="s">
        <v>14542</v>
      </c>
      <c r="G117">
        <v>2033855</v>
      </c>
      <c r="H117" t="s">
        <v>14542</v>
      </c>
      <c r="I117" t="s">
        <v>14541</v>
      </c>
      <c r="J117" t="s">
        <v>14543</v>
      </c>
      <c r="K117" t="s">
        <v>14544</v>
      </c>
      <c r="L117" t="s">
        <v>14545</v>
      </c>
      <c r="M117" t="s">
        <v>14546</v>
      </c>
      <c r="O117" t="e">
        <f t="shared" si="1"/>
        <v>#N/A</v>
      </c>
    </row>
    <row r="118" spans="1:15" hidden="1" x14ac:dyDescent="0.25">
      <c r="A118">
        <v>6793</v>
      </c>
      <c r="B118" t="s">
        <v>14664</v>
      </c>
      <c r="C118" t="s">
        <v>14547</v>
      </c>
      <c r="D118">
        <v>4</v>
      </c>
      <c r="E118" t="s">
        <v>14541</v>
      </c>
      <c r="F118" t="s">
        <v>14542</v>
      </c>
      <c r="G118">
        <v>2033856</v>
      </c>
      <c r="H118" t="s">
        <v>14542</v>
      </c>
      <c r="I118" t="s">
        <v>14541</v>
      </c>
      <c r="J118" t="s">
        <v>14543</v>
      </c>
      <c r="K118" t="s">
        <v>14544</v>
      </c>
      <c r="L118" t="s">
        <v>14545</v>
      </c>
      <c r="M118" t="s">
        <v>14546</v>
      </c>
      <c r="O118" t="e">
        <f t="shared" si="1"/>
        <v>#N/A</v>
      </c>
    </row>
    <row r="119" spans="1:15" hidden="1" x14ac:dyDescent="0.25">
      <c r="A119">
        <v>6794</v>
      </c>
      <c r="B119" t="s">
        <v>14665</v>
      </c>
      <c r="C119" t="s">
        <v>14547</v>
      </c>
      <c r="D119">
        <v>4</v>
      </c>
      <c r="E119" t="s">
        <v>14541</v>
      </c>
      <c r="F119" t="s">
        <v>14542</v>
      </c>
      <c r="G119">
        <v>1827967</v>
      </c>
      <c r="H119" t="s">
        <v>14542</v>
      </c>
      <c r="I119" t="s">
        <v>14541</v>
      </c>
      <c r="J119" t="s">
        <v>14543</v>
      </c>
      <c r="K119" t="s">
        <v>14544</v>
      </c>
      <c r="L119" t="s">
        <v>14545</v>
      </c>
      <c r="M119" t="s">
        <v>14546</v>
      </c>
      <c r="O119" t="e">
        <f t="shared" si="1"/>
        <v>#N/A</v>
      </c>
    </row>
    <row r="120" spans="1:15" hidden="1" x14ac:dyDescent="0.25">
      <c r="A120">
        <v>6795</v>
      </c>
      <c r="B120" t="s">
        <v>14666</v>
      </c>
      <c r="C120" t="s">
        <v>14548</v>
      </c>
      <c r="D120">
        <v>4</v>
      </c>
      <c r="E120" t="s">
        <v>14541</v>
      </c>
      <c r="F120" t="s">
        <v>14542</v>
      </c>
      <c r="G120">
        <v>2033857</v>
      </c>
      <c r="H120" t="s">
        <v>14542</v>
      </c>
      <c r="I120" t="s">
        <v>14541</v>
      </c>
      <c r="J120" t="s">
        <v>14543</v>
      </c>
      <c r="K120" t="s">
        <v>14544</v>
      </c>
      <c r="L120" t="s">
        <v>14545</v>
      </c>
      <c r="M120" t="s">
        <v>14546</v>
      </c>
      <c r="O120" t="e">
        <f t="shared" si="1"/>
        <v>#N/A</v>
      </c>
    </row>
    <row r="121" spans="1:15" hidden="1" x14ac:dyDescent="0.25">
      <c r="A121">
        <v>6796</v>
      </c>
      <c r="B121" t="s">
        <v>14667</v>
      </c>
      <c r="C121" t="s">
        <v>14548</v>
      </c>
      <c r="D121">
        <v>4</v>
      </c>
      <c r="E121" t="s">
        <v>14541</v>
      </c>
      <c r="F121" t="s">
        <v>14542</v>
      </c>
      <c r="G121">
        <v>2033861</v>
      </c>
      <c r="H121" t="s">
        <v>14542</v>
      </c>
      <c r="I121" t="s">
        <v>14541</v>
      </c>
      <c r="J121" t="s">
        <v>14543</v>
      </c>
      <c r="K121" t="s">
        <v>14544</v>
      </c>
      <c r="L121" t="s">
        <v>14545</v>
      </c>
      <c r="M121" t="s">
        <v>14546</v>
      </c>
      <c r="O121" t="e">
        <f t="shared" si="1"/>
        <v>#N/A</v>
      </c>
    </row>
    <row r="122" spans="1:15" hidden="1" x14ac:dyDescent="0.25">
      <c r="A122">
        <v>6797</v>
      </c>
      <c r="B122" t="s">
        <v>14668</v>
      </c>
      <c r="C122" t="s">
        <v>14540</v>
      </c>
      <c r="D122">
        <v>4</v>
      </c>
      <c r="E122" t="s">
        <v>14541</v>
      </c>
      <c r="F122" t="s">
        <v>14542</v>
      </c>
      <c r="G122" t="s">
        <v>14542</v>
      </c>
      <c r="H122">
        <v>1132606</v>
      </c>
      <c r="I122" t="s">
        <v>14541</v>
      </c>
      <c r="J122" t="s">
        <v>14543</v>
      </c>
      <c r="K122" t="s">
        <v>14544</v>
      </c>
      <c r="L122" t="s">
        <v>14545</v>
      </c>
      <c r="M122" t="s">
        <v>14546</v>
      </c>
      <c r="O122" t="e">
        <f t="shared" si="1"/>
        <v>#N/A</v>
      </c>
    </row>
    <row r="123" spans="1:15" hidden="1" x14ac:dyDescent="0.25">
      <c r="A123">
        <v>6798</v>
      </c>
      <c r="B123" t="s">
        <v>14669</v>
      </c>
      <c r="C123" t="s">
        <v>14540</v>
      </c>
      <c r="D123">
        <v>4</v>
      </c>
      <c r="E123" t="s">
        <v>14541</v>
      </c>
      <c r="F123" t="s">
        <v>14542</v>
      </c>
      <c r="G123" t="s">
        <v>14542</v>
      </c>
      <c r="H123">
        <v>1132608</v>
      </c>
      <c r="I123" t="s">
        <v>14541</v>
      </c>
      <c r="J123" t="s">
        <v>14543</v>
      </c>
      <c r="K123" t="s">
        <v>14544</v>
      </c>
      <c r="L123" t="s">
        <v>14545</v>
      </c>
      <c r="M123" t="s">
        <v>14546</v>
      </c>
      <c r="O123" t="e">
        <f t="shared" si="1"/>
        <v>#N/A</v>
      </c>
    </row>
    <row r="124" spans="1:15" hidden="1" x14ac:dyDescent="0.25">
      <c r="A124">
        <v>6799</v>
      </c>
      <c r="B124" t="s">
        <v>14670</v>
      </c>
      <c r="C124" t="s">
        <v>14540</v>
      </c>
      <c r="D124">
        <v>4</v>
      </c>
      <c r="E124" t="s">
        <v>14541</v>
      </c>
      <c r="F124" t="s">
        <v>14542</v>
      </c>
      <c r="G124" t="s">
        <v>14542</v>
      </c>
      <c r="H124">
        <v>1132611</v>
      </c>
      <c r="I124" t="s">
        <v>14541</v>
      </c>
      <c r="J124" t="s">
        <v>14543</v>
      </c>
      <c r="K124" t="s">
        <v>14544</v>
      </c>
      <c r="L124" t="s">
        <v>14545</v>
      </c>
      <c r="M124" t="s">
        <v>14546</v>
      </c>
      <c r="O124" t="e">
        <f t="shared" si="1"/>
        <v>#N/A</v>
      </c>
    </row>
    <row r="125" spans="1:15" hidden="1" x14ac:dyDescent="0.25">
      <c r="A125">
        <v>6800</v>
      </c>
      <c r="B125" t="s">
        <v>14671</v>
      </c>
      <c r="C125" t="s">
        <v>14547</v>
      </c>
      <c r="D125">
        <v>4</v>
      </c>
      <c r="E125" t="s">
        <v>14541</v>
      </c>
      <c r="F125" t="s">
        <v>14542</v>
      </c>
      <c r="G125">
        <v>1541804</v>
      </c>
      <c r="H125" t="s">
        <v>14542</v>
      </c>
      <c r="I125" t="s">
        <v>14541</v>
      </c>
      <c r="J125" t="s">
        <v>14543</v>
      </c>
      <c r="K125" t="s">
        <v>14544</v>
      </c>
      <c r="L125" t="s">
        <v>14545</v>
      </c>
      <c r="M125" t="s">
        <v>14546</v>
      </c>
      <c r="O125" t="e">
        <f t="shared" si="1"/>
        <v>#N/A</v>
      </c>
    </row>
    <row r="126" spans="1:15" hidden="1" x14ac:dyDescent="0.25">
      <c r="A126">
        <v>6801</v>
      </c>
      <c r="B126" t="s">
        <v>14672</v>
      </c>
      <c r="C126" t="s">
        <v>14540</v>
      </c>
      <c r="D126">
        <v>4</v>
      </c>
      <c r="E126" t="s">
        <v>14541</v>
      </c>
      <c r="F126" t="s">
        <v>14542</v>
      </c>
      <c r="G126" t="s">
        <v>14542</v>
      </c>
      <c r="H126">
        <v>825086</v>
      </c>
      <c r="I126" t="s">
        <v>14541</v>
      </c>
      <c r="J126" t="s">
        <v>14543</v>
      </c>
      <c r="K126" t="s">
        <v>14544</v>
      </c>
      <c r="L126" t="s">
        <v>14545</v>
      </c>
      <c r="M126" t="s">
        <v>14546</v>
      </c>
      <c r="O126" t="e">
        <f t="shared" si="1"/>
        <v>#N/A</v>
      </c>
    </row>
    <row r="127" spans="1:15" hidden="1" x14ac:dyDescent="0.25">
      <c r="A127">
        <v>6802</v>
      </c>
      <c r="B127" t="s">
        <v>14673</v>
      </c>
      <c r="C127" t="s">
        <v>14540</v>
      </c>
      <c r="D127">
        <v>4</v>
      </c>
      <c r="E127" t="s">
        <v>14541</v>
      </c>
      <c r="F127" t="s">
        <v>14542</v>
      </c>
      <c r="G127" t="s">
        <v>14542</v>
      </c>
      <c r="H127">
        <v>825087</v>
      </c>
      <c r="I127" t="s">
        <v>14541</v>
      </c>
      <c r="J127" t="s">
        <v>14543</v>
      </c>
      <c r="K127" t="s">
        <v>14544</v>
      </c>
      <c r="L127" t="s">
        <v>14545</v>
      </c>
      <c r="M127" t="s">
        <v>14546</v>
      </c>
      <c r="O127" t="e">
        <f t="shared" si="1"/>
        <v>#N/A</v>
      </c>
    </row>
    <row r="128" spans="1:15" hidden="1" x14ac:dyDescent="0.25">
      <c r="A128">
        <v>6803</v>
      </c>
      <c r="B128" t="s">
        <v>14674</v>
      </c>
      <c r="C128" t="s">
        <v>14547</v>
      </c>
      <c r="D128">
        <v>4</v>
      </c>
      <c r="E128" t="s">
        <v>14541</v>
      </c>
      <c r="F128" t="s">
        <v>14542</v>
      </c>
      <c r="G128">
        <v>1541809</v>
      </c>
      <c r="H128" t="s">
        <v>14542</v>
      </c>
      <c r="I128" t="s">
        <v>14541</v>
      </c>
      <c r="J128" t="s">
        <v>14543</v>
      </c>
      <c r="K128" t="s">
        <v>14544</v>
      </c>
      <c r="L128" t="s">
        <v>14545</v>
      </c>
      <c r="M128" t="s">
        <v>14546</v>
      </c>
      <c r="O128" t="e">
        <f t="shared" si="1"/>
        <v>#N/A</v>
      </c>
    </row>
    <row r="129" spans="1:15" hidden="1" x14ac:dyDescent="0.25">
      <c r="A129">
        <v>6804</v>
      </c>
      <c r="B129" t="s">
        <v>14675</v>
      </c>
      <c r="C129" t="s">
        <v>14547</v>
      </c>
      <c r="D129">
        <v>4</v>
      </c>
      <c r="E129" t="s">
        <v>14541</v>
      </c>
      <c r="F129" t="s">
        <v>14542</v>
      </c>
      <c r="G129">
        <v>1541813</v>
      </c>
      <c r="H129" t="s">
        <v>14542</v>
      </c>
      <c r="I129" t="s">
        <v>14541</v>
      </c>
      <c r="J129" t="s">
        <v>14543</v>
      </c>
      <c r="K129" t="s">
        <v>14544</v>
      </c>
      <c r="L129" t="s">
        <v>14545</v>
      </c>
      <c r="M129" t="s">
        <v>14546</v>
      </c>
      <c r="O129" t="e">
        <f t="shared" si="1"/>
        <v>#N/A</v>
      </c>
    </row>
    <row r="130" spans="1:15" hidden="1" x14ac:dyDescent="0.25">
      <c r="A130">
        <v>6805</v>
      </c>
      <c r="B130" t="s">
        <v>14676</v>
      </c>
      <c r="C130" t="s">
        <v>14547</v>
      </c>
      <c r="D130">
        <v>4</v>
      </c>
      <c r="E130" t="s">
        <v>14541</v>
      </c>
      <c r="F130" t="s">
        <v>14542</v>
      </c>
      <c r="G130">
        <v>1541815</v>
      </c>
      <c r="H130" t="s">
        <v>14542</v>
      </c>
      <c r="I130" t="s">
        <v>14541</v>
      </c>
      <c r="J130" t="s">
        <v>14543</v>
      </c>
      <c r="K130" t="s">
        <v>14544</v>
      </c>
      <c r="L130" t="s">
        <v>14545</v>
      </c>
      <c r="M130" t="s">
        <v>14546</v>
      </c>
      <c r="O130" t="e">
        <f t="shared" ref="O130:O193" si="2">VLOOKUP(B130,EMS,1,FALSE)</f>
        <v>#N/A</v>
      </c>
    </row>
    <row r="131" spans="1:15" hidden="1" x14ac:dyDescent="0.25">
      <c r="A131">
        <v>6806</v>
      </c>
      <c r="B131" t="s">
        <v>14677</v>
      </c>
      <c r="C131" t="s">
        <v>14547</v>
      </c>
      <c r="D131">
        <v>4</v>
      </c>
      <c r="E131" t="s">
        <v>14541</v>
      </c>
      <c r="F131" t="s">
        <v>14542</v>
      </c>
      <c r="G131">
        <v>1541816</v>
      </c>
      <c r="H131" t="s">
        <v>14542</v>
      </c>
      <c r="I131" t="s">
        <v>14541</v>
      </c>
      <c r="J131" t="s">
        <v>14543</v>
      </c>
      <c r="K131" t="s">
        <v>14544</v>
      </c>
      <c r="L131" t="s">
        <v>14545</v>
      </c>
      <c r="M131" t="s">
        <v>14546</v>
      </c>
      <c r="O131" t="e">
        <f t="shared" si="2"/>
        <v>#N/A</v>
      </c>
    </row>
    <row r="132" spans="1:15" hidden="1" x14ac:dyDescent="0.25">
      <c r="A132">
        <v>6807</v>
      </c>
      <c r="B132" t="s">
        <v>14678</v>
      </c>
      <c r="C132" t="s">
        <v>14547</v>
      </c>
      <c r="D132">
        <v>4</v>
      </c>
      <c r="E132" t="s">
        <v>14541</v>
      </c>
      <c r="F132" t="s">
        <v>14542</v>
      </c>
      <c r="G132">
        <v>1541817</v>
      </c>
      <c r="H132" t="s">
        <v>14542</v>
      </c>
      <c r="I132" t="s">
        <v>14541</v>
      </c>
      <c r="J132" t="s">
        <v>14543</v>
      </c>
      <c r="K132" t="s">
        <v>14544</v>
      </c>
      <c r="L132" t="s">
        <v>14545</v>
      </c>
      <c r="M132" t="s">
        <v>14546</v>
      </c>
      <c r="O132" t="e">
        <f t="shared" si="2"/>
        <v>#N/A</v>
      </c>
    </row>
    <row r="133" spans="1:15" hidden="1" x14ac:dyDescent="0.25">
      <c r="A133">
        <v>6808</v>
      </c>
      <c r="B133" t="s">
        <v>14679</v>
      </c>
      <c r="C133" t="s">
        <v>14548</v>
      </c>
      <c r="D133">
        <v>4</v>
      </c>
      <c r="E133" t="s">
        <v>14541</v>
      </c>
      <c r="F133" t="s">
        <v>14542</v>
      </c>
      <c r="G133">
        <v>1541818</v>
      </c>
      <c r="H133" t="s">
        <v>14542</v>
      </c>
      <c r="I133" t="s">
        <v>14541</v>
      </c>
      <c r="J133" t="s">
        <v>14543</v>
      </c>
      <c r="K133" t="s">
        <v>14544</v>
      </c>
      <c r="L133" t="s">
        <v>14545</v>
      </c>
      <c r="M133" t="s">
        <v>14546</v>
      </c>
      <c r="O133" t="e">
        <f t="shared" si="2"/>
        <v>#N/A</v>
      </c>
    </row>
    <row r="134" spans="1:15" hidden="1" x14ac:dyDescent="0.25">
      <c r="A134">
        <v>6809</v>
      </c>
      <c r="B134" t="s">
        <v>14680</v>
      </c>
      <c r="C134" t="s">
        <v>14548</v>
      </c>
      <c r="D134">
        <v>4</v>
      </c>
      <c r="E134" t="s">
        <v>14541</v>
      </c>
      <c r="F134" t="s">
        <v>14542</v>
      </c>
      <c r="G134">
        <v>1541825</v>
      </c>
      <c r="H134" t="s">
        <v>14542</v>
      </c>
      <c r="I134" t="s">
        <v>14541</v>
      </c>
      <c r="J134" t="s">
        <v>14543</v>
      </c>
      <c r="K134" t="s">
        <v>14544</v>
      </c>
      <c r="L134" t="s">
        <v>14545</v>
      </c>
      <c r="M134" t="s">
        <v>14546</v>
      </c>
      <c r="O134" t="e">
        <f t="shared" si="2"/>
        <v>#N/A</v>
      </c>
    </row>
    <row r="135" spans="1:15" hidden="1" x14ac:dyDescent="0.25">
      <c r="A135">
        <v>6810</v>
      </c>
      <c r="B135" t="s">
        <v>14681</v>
      </c>
      <c r="C135" t="s">
        <v>14540</v>
      </c>
      <c r="D135">
        <v>4</v>
      </c>
      <c r="E135" t="s">
        <v>14541</v>
      </c>
      <c r="F135" t="s">
        <v>14542</v>
      </c>
      <c r="G135" t="s">
        <v>14542</v>
      </c>
      <c r="H135">
        <v>825089</v>
      </c>
      <c r="I135" t="s">
        <v>14541</v>
      </c>
      <c r="J135" t="s">
        <v>14543</v>
      </c>
      <c r="K135" t="s">
        <v>14544</v>
      </c>
      <c r="L135" t="s">
        <v>14545</v>
      </c>
      <c r="M135" t="s">
        <v>14546</v>
      </c>
      <c r="O135" t="e">
        <f t="shared" si="2"/>
        <v>#N/A</v>
      </c>
    </row>
    <row r="136" spans="1:15" hidden="1" x14ac:dyDescent="0.25">
      <c r="A136">
        <v>6811</v>
      </c>
      <c r="B136" t="s">
        <v>14682</v>
      </c>
      <c r="C136" t="s">
        <v>14540</v>
      </c>
      <c r="D136">
        <v>4</v>
      </c>
      <c r="E136" t="s">
        <v>14541</v>
      </c>
      <c r="F136" t="s">
        <v>14542</v>
      </c>
      <c r="G136" t="s">
        <v>14542</v>
      </c>
      <c r="H136">
        <v>825091</v>
      </c>
      <c r="I136" t="s">
        <v>14541</v>
      </c>
      <c r="J136" t="s">
        <v>14543</v>
      </c>
      <c r="K136" t="s">
        <v>14544</v>
      </c>
      <c r="L136" t="s">
        <v>14545</v>
      </c>
      <c r="M136" t="s">
        <v>14546</v>
      </c>
      <c r="O136" t="e">
        <f t="shared" si="2"/>
        <v>#N/A</v>
      </c>
    </row>
    <row r="137" spans="1:15" hidden="1" x14ac:dyDescent="0.25">
      <c r="A137">
        <v>6812</v>
      </c>
      <c r="B137" t="s">
        <v>14683</v>
      </c>
      <c r="C137" t="s">
        <v>14540</v>
      </c>
      <c r="D137">
        <v>4</v>
      </c>
      <c r="E137" t="s">
        <v>14541</v>
      </c>
      <c r="F137" t="s">
        <v>14542</v>
      </c>
      <c r="G137" t="s">
        <v>14542</v>
      </c>
      <c r="H137">
        <v>825095</v>
      </c>
      <c r="I137" t="s">
        <v>14541</v>
      </c>
      <c r="J137" t="s">
        <v>14543</v>
      </c>
      <c r="K137" t="s">
        <v>14544</v>
      </c>
      <c r="L137" t="s">
        <v>14545</v>
      </c>
      <c r="M137" t="s">
        <v>14546</v>
      </c>
      <c r="O137" t="e">
        <f t="shared" si="2"/>
        <v>#N/A</v>
      </c>
    </row>
    <row r="138" spans="1:15" hidden="1" x14ac:dyDescent="0.25">
      <c r="A138">
        <v>6813</v>
      </c>
      <c r="B138" t="s">
        <v>14684</v>
      </c>
      <c r="C138" t="s">
        <v>14547</v>
      </c>
      <c r="D138">
        <v>4</v>
      </c>
      <c r="E138" t="s">
        <v>14541</v>
      </c>
      <c r="F138" t="s">
        <v>14542</v>
      </c>
      <c r="G138">
        <v>1640654</v>
      </c>
      <c r="H138" t="s">
        <v>14542</v>
      </c>
      <c r="I138" t="s">
        <v>14541</v>
      </c>
      <c r="J138" t="s">
        <v>14543</v>
      </c>
      <c r="K138" t="s">
        <v>14544</v>
      </c>
      <c r="L138" t="s">
        <v>14545</v>
      </c>
      <c r="M138" t="s">
        <v>14546</v>
      </c>
      <c r="O138" t="e">
        <f t="shared" si="2"/>
        <v>#N/A</v>
      </c>
    </row>
    <row r="139" spans="1:15" hidden="1" x14ac:dyDescent="0.25">
      <c r="A139">
        <v>6814</v>
      </c>
      <c r="B139" t="s">
        <v>14685</v>
      </c>
      <c r="C139" t="s">
        <v>14540</v>
      </c>
      <c r="D139">
        <v>4</v>
      </c>
      <c r="E139" t="s">
        <v>14541</v>
      </c>
      <c r="F139" t="s">
        <v>14542</v>
      </c>
      <c r="G139" t="s">
        <v>14542</v>
      </c>
      <c r="H139">
        <v>884396</v>
      </c>
      <c r="I139" t="s">
        <v>14541</v>
      </c>
      <c r="J139" t="s">
        <v>14543</v>
      </c>
      <c r="K139" t="s">
        <v>14544</v>
      </c>
      <c r="L139" t="s">
        <v>14545</v>
      </c>
      <c r="M139" t="s">
        <v>14546</v>
      </c>
      <c r="O139" t="e">
        <f t="shared" si="2"/>
        <v>#N/A</v>
      </c>
    </row>
    <row r="140" spans="1:15" hidden="1" x14ac:dyDescent="0.25">
      <c r="A140">
        <v>6815</v>
      </c>
      <c r="B140" t="s">
        <v>14686</v>
      </c>
      <c r="C140" t="s">
        <v>14547</v>
      </c>
      <c r="D140">
        <v>4</v>
      </c>
      <c r="E140" t="s">
        <v>14541</v>
      </c>
      <c r="F140" t="s">
        <v>14542</v>
      </c>
      <c r="G140">
        <v>1640659</v>
      </c>
      <c r="H140" t="s">
        <v>14542</v>
      </c>
      <c r="I140" t="s">
        <v>14541</v>
      </c>
      <c r="J140" t="s">
        <v>14543</v>
      </c>
      <c r="K140" t="s">
        <v>14544</v>
      </c>
      <c r="L140" t="s">
        <v>14545</v>
      </c>
      <c r="M140" t="s">
        <v>14546</v>
      </c>
      <c r="O140" t="e">
        <f t="shared" si="2"/>
        <v>#N/A</v>
      </c>
    </row>
    <row r="141" spans="1:15" hidden="1" x14ac:dyDescent="0.25">
      <c r="A141">
        <v>6816</v>
      </c>
      <c r="B141" t="s">
        <v>14687</v>
      </c>
      <c r="C141" t="s">
        <v>14547</v>
      </c>
      <c r="D141">
        <v>4</v>
      </c>
      <c r="E141" t="s">
        <v>14541</v>
      </c>
      <c r="F141" t="s">
        <v>14542</v>
      </c>
      <c r="G141">
        <v>1640663</v>
      </c>
      <c r="H141" t="s">
        <v>14542</v>
      </c>
      <c r="I141" t="s">
        <v>14541</v>
      </c>
      <c r="J141" t="s">
        <v>14543</v>
      </c>
      <c r="K141" t="s">
        <v>14544</v>
      </c>
      <c r="L141" t="s">
        <v>14545</v>
      </c>
      <c r="M141" t="s">
        <v>14546</v>
      </c>
      <c r="O141" t="e">
        <f t="shared" si="2"/>
        <v>#N/A</v>
      </c>
    </row>
    <row r="142" spans="1:15" hidden="1" x14ac:dyDescent="0.25">
      <c r="A142">
        <v>6817</v>
      </c>
      <c r="B142" t="s">
        <v>14688</v>
      </c>
      <c r="C142" t="s">
        <v>14547</v>
      </c>
      <c r="D142">
        <v>4</v>
      </c>
      <c r="E142" t="s">
        <v>14541</v>
      </c>
      <c r="F142" t="s">
        <v>14542</v>
      </c>
      <c r="G142">
        <v>1640665</v>
      </c>
      <c r="H142" t="s">
        <v>14542</v>
      </c>
      <c r="I142" t="s">
        <v>14541</v>
      </c>
      <c r="J142" t="s">
        <v>14543</v>
      </c>
      <c r="K142" t="s">
        <v>14544</v>
      </c>
      <c r="L142" t="s">
        <v>14545</v>
      </c>
      <c r="M142" t="s">
        <v>14546</v>
      </c>
      <c r="O142" t="e">
        <f t="shared" si="2"/>
        <v>#N/A</v>
      </c>
    </row>
    <row r="143" spans="1:15" hidden="1" x14ac:dyDescent="0.25">
      <c r="A143">
        <v>6818</v>
      </c>
      <c r="B143" t="s">
        <v>14689</v>
      </c>
      <c r="C143" t="s">
        <v>14547</v>
      </c>
      <c r="D143">
        <v>4</v>
      </c>
      <c r="E143" t="s">
        <v>14541</v>
      </c>
      <c r="F143" t="s">
        <v>14542</v>
      </c>
      <c r="G143">
        <v>1640666</v>
      </c>
      <c r="H143" t="s">
        <v>14542</v>
      </c>
      <c r="I143" t="s">
        <v>14541</v>
      </c>
      <c r="J143" t="s">
        <v>14543</v>
      </c>
      <c r="K143" t="s">
        <v>14544</v>
      </c>
      <c r="L143" t="s">
        <v>14545</v>
      </c>
      <c r="M143" t="s">
        <v>14546</v>
      </c>
      <c r="O143" t="e">
        <f t="shared" si="2"/>
        <v>#N/A</v>
      </c>
    </row>
    <row r="144" spans="1:15" hidden="1" x14ac:dyDescent="0.25">
      <c r="A144">
        <v>6819</v>
      </c>
      <c r="B144" t="s">
        <v>14690</v>
      </c>
      <c r="C144" t="s">
        <v>14547</v>
      </c>
      <c r="D144">
        <v>4</v>
      </c>
      <c r="E144" t="s">
        <v>14541</v>
      </c>
      <c r="F144" t="s">
        <v>14542</v>
      </c>
      <c r="G144">
        <v>1640667</v>
      </c>
      <c r="H144" t="s">
        <v>14542</v>
      </c>
      <c r="I144" t="s">
        <v>14541</v>
      </c>
      <c r="J144" t="s">
        <v>14543</v>
      </c>
      <c r="K144" t="s">
        <v>14544</v>
      </c>
      <c r="L144" t="s">
        <v>14545</v>
      </c>
      <c r="M144" t="s">
        <v>14546</v>
      </c>
      <c r="O144" t="e">
        <f t="shared" si="2"/>
        <v>#N/A</v>
      </c>
    </row>
    <row r="145" spans="1:15" hidden="1" x14ac:dyDescent="0.25">
      <c r="A145">
        <v>6820</v>
      </c>
      <c r="B145" t="s">
        <v>14691</v>
      </c>
      <c r="C145" t="s">
        <v>14548</v>
      </c>
      <c r="D145">
        <v>4</v>
      </c>
      <c r="E145" t="s">
        <v>14541</v>
      </c>
      <c r="F145" t="s">
        <v>14542</v>
      </c>
      <c r="G145">
        <v>1640668</v>
      </c>
      <c r="H145" t="s">
        <v>14542</v>
      </c>
      <c r="I145" t="s">
        <v>14541</v>
      </c>
      <c r="J145" t="s">
        <v>14543</v>
      </c>
      <c r="K145" t="s">
        <v>14544</v>
      </c>
      <c r="L145" t="s">
        <v>14545</v>
      </c>
      <c r="M145" t="s">
        <v>14546</v>
      </c>
      <c r="O145" t="e">
        <f t="shared" si="2"/>
        <v>#N/A</v>
      </c>
    </row>
    <row r="146" spans="1:15" hidden="1" x14ac:dyDescent="0.25">
      <c r="A146">
        <v>6821</v>
      </c>
      <c r="B146" t="s">
        <v>14692</v>
      </c>
      <c r="C146" t="s">
        <v>14548</v>
      </c>
      <c r="D146">
        <v>4</v>
      </c>
      <c r="E146" t="s">
        <v>14541</v>
      </c>
      <c r="F146" t="s">
        <v>14542</v>
      </c>
      <c r="G146">
        <v>1640675</v>
      </c>
      <c r="H146" t="s">
        <v>14542</v>
      </c>
      <c r="I146" t="s">
        <v>14541</v>
      </c>
      <c r="J146" t="s">
        <v>14543</v>
      </c>
      <c r="K146" t="s">
        <v>14544</v>
      </c>
      <c r="L146" t="s">
        <v>14545</v>
      </c>
      <c r="M146" t="s">
        <v>14546</v>
      </c>
      <c r="O146" t="e">
        <f t="shared" si="2"/>
        <v>#N/A</v>
      </c>
    </row>
    <row r="147" spans="1:15" hidden="1" x14ac:dyDescent="0.25">
      <c r="A147">
        <v>6822</v>
      </c>
      <c r="B147" t="s">
        <v>14693</v>
      </c>
      <c r="C147" t="s">
        <v>14540</v>
      </c>
      <c r="D147">
        <v>4</v>
      </c>
      <c r="E147" t="s">
        <v>14541</v>
      </c>
      <c r="F147" t="s">
        <v>14542</v>
      </c>
      <c r="G147" t="s">
        <v>14542</v>
      </c>
      <c r="H147">
        <v>884399</v>
      </c>
      <c r="I147" t="s">
        <v>14541</v>
      </c>
      <c r="J147" t="s">
        <v>14543</v>
      </c>
      <c r="K147" t="s">
        <v>14544</v>
      </c>
      <c r="L147" t="s">
        <v>14545</v>
      </c>
      <c r="M147" t="s">
        <v>14546</v>
      </c>
      <c r="O147" t="e">
        <f t="shared" si="2"/>
        <v>#N/A</v>
      </c>
    </row>
    <row r="148" spans="1:15" hidden="1" x14ac:dyDescent="0.25">
      <c r="A148">
        <v>6823</v>
      </c>
      <c r="B148" t="s">
        <v>14694</v>
      </c>
      <c r="C148" t="s">
        <v>14540</v>
      </c>
      <c r="D148">
        <v>4</v>
      </c>
      <c r="E148" t="s">
        <v>14541</v>
      </c>
      <c r="F148" t="s">
        <v>14542</v>
      </c>
      <c r="G148" t="s">
        <v>14542</v>
      </c>
      <c r="H148">
        <v>884401</v>
      </c>
      <c r="I148" t="s">
        <v>14541</v>
      </c>
      <c r="J148" t="s">
        <v>14543</v>
      </c>
      <c r="K148" t="s">
        <v>14544</v>
      </c>
      <c r="L148" t="s">
        <v>14545</v>
      </c>
      <c r="M148" t="s">
        <v>14546</v>
      </c>
      <c r="O148" t="e">
        <f t="shared" si="2"/>
        <v>#N/A</v>
      </c>
    </row>
    <row r="149" spans="1:15" hidden="1" x14ac:dyDescent="0.25">
      <c r="A149">
        <v>6824</v>
      </c>
      <c r="B149" t="s">
        <v>14695</v>
      </c>
      <c r="C149" t="s">
        <v>14540</v>
      </c>
      <c r="D149">
        <v>4</v>
      </c>
      <c r="E149" t="s">
        <v>14541</v>
      </c>
      <c r="F149" t="s">
        <v>14542</v>
      </c>
      <c r="G149" t="s">
        <v>14542</v>
      </c>
      <c r="H149">
        <v>884405</v>
      </c>
      <c r="I149" t="s">
        <v>14541</v>
      </c>
      <c r="J149" t="s">
        <v>14543</v>
      </c>
      <c r="K149" t="s">
        <v>14544</v>
      </c>
      <c r="L149" t="s">
        <v>14545</v>
      </c>
      <c r="M149" t="s">
        <v>14546</v>
      </c>
      <c r="O149" t="e">
        <f t="shared" si="2"/>
        <v>#N/A</v>
      </c>
    </row>
    <row r="150" spans="1:15" hidden="1" x14ac:dyDescent="0.25">
      <c r="A150">
        <v>6829</v>
      </c>
      <c r="B150" t="s">
        <v>14696</v>
      </c>
      <c r="C150" t="s">
        <v>14540</v>
      </c>
      <c r="D150">
        <v>4</v>
      </c>
      <c r="E150" t="s">
        <v>14541</v>
      </c>
      <c r="F150" t="s">
        <v>14542</v>
      </c>
      <c r="G150" t="s">
        <v>14542</v>
      </c>
      <c r="H150">
        <v>884397</v>
      </c>
      <c r="I150" t="s">
        <v>14541</v>
      </c>
      <c r="J150" t="s">
        <v>14543</v>
      </c>
      <c r="K150" t="s">
        <v>14544</v>
      </c>
      <c r="L150" t="s">
        <v>14545</v>
      </c>
      <c r="M150" t="s">
        <v>14546</v>
      </c>
      <c r="O150" t="e">
        <f t="shared" si="2"/>
        <v>#N/A</v>
      </c>
    </row>
    <row r="151" spans="1:15" hidden="1" x14ac:dyDescent="0.25">
      <c r="A151">
        <v>6830</v>
      </c>
      <c r="B151" t="s">
        <v>14697</v>
      </c>
      <c r="C151" t="s">
        <v>14540</v>
      </c>
      <c r="D151">
        <v>4</v>
      </c>
      <c r="E151" t="s">
        <v>14541</v>
      </c>
      <c r="F151" t="s">
        <v>14542</v>
      </c>
      <c r="G151" t="s">
        <v>14542</v>
      </c>
      <c r="H151">
        <v>884426</v>
      </c>
      <c r="I151" t="s">
        <v>14541</v>
      </c>
      <c r="J151" t="s">
        <v>14543</v>
      </c>
      <c r="K151" t="s">
        <v>14544</v>
      </c>
      <c r="L151" t="s">
        <v>14545</v>
      </c>
      <c r="M151" t="s">
        <v>14546</v>
      </c>
      <c r="O151" t="e">
        <f t="shared" si="2"/>
        <v>#N/A</v>
      </c>
    </row>
    <row r="152" spans="1:15" hidden="1" x14ac:dyDescent="0.25">
      <c r="A152">
        <v>6831</v>
      </c>
      <c r="B152" t="s">
        <v>14698</v>
      </c>
      <c r="C152" t="s">
        <v>14540</v>
      </c>
      <c r="D152">
        <v>4</v>
      </c>
      <c r="E152" t="s">
        <v>14541</v>
      </c>
      <c r="F152" t="s">
        <v>14542</v>
      </c>
      <c r="G152" t="s">
        <v>14542</v>
      </c>
      <c r="H152">
        <v>884427</v>
      </c>
      <c r="I152" t="s">
        <v>14541</v>
      </c>
      <c r="J152" t="s">
        <v>14543</v>
      </c>
      <c r="K152" t="s">
        <v>14544</v>
      </c>
      <c r="L152" t="s">
        <v>14545</v>
      </c>
      <c r="M152" t="s">
        <v>14546</v>
      </c>
      <c r="O152" t="e">
        <f t="shared" si="2"/>
        <v>#N/A</v>
      </c>
    </row>
    <row r="153" spans="1:15" hidden="1" x14ac:dyDescent="0.25">
      <c r="A153">
        <v>6832</v>
      </c>
      <c r="B153" t="s">
        <v>14699</v>
      </c>
      <c r="C153" t="s">
        <v>14540</v>
      </c>
      <c r="D153">
        <v>4</v>
      </c>
      <c r="E153" t="s">
        <v>14541</v>
      </c>
      <c r="F153" t="s">
        <v>14542</v>
      </c>
      <c r="G153" t="s">
        <v>14542</v>
      </c>
      <c r="H153">
        <v>884431</v>
      </c>
      <c r="I153" t="s">
        <v>14541</v>
      </c>
      <c r="J153" t="s">
        <v>14543</v>
      </c>
      <c r="K153" t="s">
        <v>14544</v>
      </c>
      <c r="L153" t="s">
        <v>14545</v>
      </c>
      <c r="M153" t="s">
        <v>14546</v>
      </c>
      <c r="O153" t="e">
        <f t="shared" si="2"/>
        <v>#N/A</v>
      </c>
    </row>
    <row r="154" spans="1:15" hidden="1" x14ac:dyDescent="0.25">
      <c r="A154">
        <v>6833</v>
      </c>
      <c r="B154" t="s">
        <v>14700</v>
      </c>
      <c r="C154" t="s">
        <v>14540</v>
      </c>
      <c r="D154">
        <v>4</v>
      </c>
      <c r="E154" t="s">
        <v>14541</v>
      </c>
      <c r="F154" t="s">
        <v>14542</v>
      </c>
      <c r="G154" t="s">
        <v>14542</v>
      </c>
      <c r="H154">
        <v>884435</v>
      </c>
      <c r="I154" t="s">
        <v>14541</v>
      </c>
      <c r="J154" t="s">
        <v>14543</v>
      </c>
      <c r="K154" t="s">
        <v>14544</v>
      </c>
      <c r="L154" t="s">
        <v>14545</v>
      </c>
      <c r="M154" t="s">
        <v>14546</v>
      </c>
      <c r="O154" t="e">
        <f t="shared" si="2"/>
        <v>#N/A</v>
      </c>
    </row>
    <row r="155" spans="1:15" hidden="1" x14ac:dyDescent="0.25">
      <c r="A155">
        <v>6834</v>
      </c>
      <c r="B155" t="s">
        <v>14701</v>
      </c>
      <c r="C155" t="s">
        <v>14540</v>
      </c>
      <c r="D155">
        <v>4</v>
      </c>
      <c r="E155" t="s">
        <v>14541</v>
      </c>
      <c r="F155" t="s">
        <v>14542</v>
      </c>
      <c r="G155" t="s">
        <v>14542</v>
      </c>
      <c r="H155">
        <v>906866</v>
      </c>
      <c r="I155" t="s">
        <v>14541</v>
      </c>
      <c r="J155" t="s">
        <v>14543</v>
      </c>
      <c r="K155" t="s">
        <v>14544</v>
      </c>
      <c r="L155" t="s">
        <v>14545</v>
      </c>
      <c r="M155" t="s">
        <v>14546</v>
      </c>
      <c r="O155" t="e">
        <f t="shared" si="2"/>
        <v>#N/A</v>
      </c>
    </row>
    <row r="156" spans="1:15" hidden="1" x14ac:dyDescent="0.25">
      <c r="A156">
        <v>6835</v>
      </c>
      <c r="B156" t="s">
        <v>14702</v>
      </c>
      <c r="C156" t="s">
        <v>14540</v>
      </c>
      <c r="D156">
        <v>4</v>
      </c>
      <c r="E156" t="s">
        <v>14541</v>
      </c>
      <c r="F156" t="s">
        <v>14542</v>
      </c>
      <c r="G156" t="s">
        <v>14542</v>
      </c>
      <c r="H156">
        <v>906867</v>
      </c>
      <c r="I156" t="s">
        <v>14541</v>
      </c>
      <c r="J156" t="s">
        <v>14543</v>
      </c>
      <c r="K156" t="s">
        <v>14544</v>
      </c>
      <c r="L156" t="s">
        <v>14545</v>
      </c>
      <c r="M156" t="s">
        <v>14546</v>
      </c>
      <c r="O156" t="e">
        <f t="shared" si="2"/>
        <v>#N/A</v>
      </c>
    </row>
    <row r="157" spans="1:15" hidden="1" x14ac:dyDescent="0.25">
      <c r="A157">
        <v>6836</v>
      </c>
      <c r="B157" t="s">
        <v>14703</v>
      </c>
      <c r="C157" t="s">
        <v>14540</v>
      </c>
      <c r="D157">
        <v>4</v>
      </c>
      <c r="E157" t="s">
        <v>14541</v>
      </c>
      <c r="F157" t="s">
        <v>14542</v>
      </c>
      <c r="G157" t="s">
        <v>14542</v>
      </c>
      <c r="H157">
        <v>906871</v>
      </c>
      <c r="I157" t="s">
        <v>14541</v>
      </c>
      <c r="J157" t="s">
        <v>14543</v>
      </c>
      <c r="K157" t="s">
        <v>14544</v>
      </c>
      <c r="L157" t="s">
        <v>14545</v>
      </c>
      <c r="M157" t="s">
        <v>14546</v>
      </c>
      <c r="O157" t="e">
        <f t="shared" si="2"/>
        <v>#N/A</v>
      </c>
    </row>
    <row r="158" spans="1:15" hidden="1" x14ac:dyDescent="0.25">
      <c r="A158">
        <v>6837</v>
      </c>
      <c r="B158" t="s">
        <v>14704</v>
      </c>
      <c r="C158" t="s">
        <v>14540</v>
      </c>
      <c r="D158">
        <v>4</v>
      </c>
      <c r="E158" t="s">
        <v>14541</v>
      </c>
      <c r="F158" t="s">
        <v>14542</v>
      </c>
      <c r="G158" t="s">
        <v>14542</v>
      </c>
      <c r="H158">
        <v>906875</v>
      </c>
      <c r="I158" t="s">
        <v>14541</v>
      </c>
      <c r="J158" t="s">
        <v>14543</v>
      </c>
      <c r="K158" t="s">
        <v>14544</v>
      </c>
      <c r="L158" t="s">
        <v>14545</v>
      </c>
      <c r="M158" t="s">
        <v>14546</v>
      </c>
      <c r="O158" t="e">
        <f t="shared" si="2"/>
        <v>#N/A</v>
      </c>
    </row>
    <row r="159" spans="1:15" hidden="1" x14ac:dyDescent="0.25">
      <c r="A159">
        <v>6838</v>
      </c>
      <c r="B159" t="s">
        <v>14705</v>
      </c>
      <c r="C159" t="s">
        <v>14547</v>
      </c>
      <c r="D159">
        <v>4</v>
      </c>
      <c r="E159" t="s">
        <v>14541</v>
      </c>
      <c r="F159" t="s">
        <v>14542</v>
      </c>
      <c r="G159">
        <v>1569304</v>
      </c>
      <c r="H159" t="s">
        <v>14542</v>
      </c>
      <c r="I159" t="s">
        <v>14541</v>
      </c>
      <c r="J159" t="s">
        <v>14543</v>
      </c>
      <c r="K159" t="s">
        <v>14544</v>
      </c>
      <c r="L159" t="s">
        <v>14545</v>
      </c>
      <c r="M159" t="s">
        <v>14546</v>
      </c>
      <c r="O159" t="e">
        <f t="shared" si="2"/>
        <v>#N/A</v>
      </c>
    </row>
    <row r="160" spans="1:15" hidden="1" x14ac:dyDescent="0.25">
      <c r="A160">
        <v>6839</v>
      </c>
      <c r="B160" t="s">
        <v>14706</v>
      </c>
      <c r="C160" t="s">
        <v>14540</v>
      </c>
      <c r="D160">
        <v>4</v>
      </c>
      <c r="E160" t="s">
        <v>14541</v>
      </c>
      <c r="F160" t="s">
        <v>14542</v>
      </c>
      <c r="G160" t="s">
        <v>14542</v>
      </c>
      <c r="H160">
        <v>841586</v>
      </c>
      <c r="I160" t="s">
        <v>14541</v>
      </c>
      <c r="J160" t="s">
        <v>14543</v>
      </c>
      <c r="K160" t="s">
        <v>14544</v>
      </c>
      <c r="L160" t="s">
        <v>14545</v>
      </c>
      <c r="M160" t="s">
        <v>14546</v>
      </c>
      <c r="O160" t="e">
        <f t="shared" si="2"/>
        <v>#N/A</v>
      </c>
    </row>
    <row r="161" spans="1:15" hidden="1" x14ac:dyDescent="0.25">
      <c r="A161">
        <v>6840</v>
      </c>
      <c r="B161" t="s">
        <v>14707</v>
      </c>
      <c r="C161" t="s">
        <v>14540</v>
      </c>
      <c r="D161">
        <v>4</v>
      </c>
      <c r="E161" t="s">
        <v>14541</v>
      </c>
      <c r="F161" t="s">
        <v>14542</v>
      </c>
      <c r="G161" t="s">
        <v>14542</v>
      </c>
      <c r="H161">
        <v>841587</v>
      </c>
      <c r="I161" t="s">
        <v>14541</v>
      </c>
      <c r="J161" t="s">
        <v>14543</v>
      </c>
      <c r="K161" t="s">
        <v>14544</v>
      </c>
      <c r="L161" t="s">
        <v>14545</v>
      </c>
      <c r="M161" t="s">
        <v>14546</v>
      </c>
      <c r="O161" t="e">
        <f t="shared" si="2"/>
        <v>#N/A</v>
      </c>
    </row>
    <row r="162" spans="1:15" hidden="1" x14ac:dyDescent="0.25">
      <c r="A162">
        <v>6841</v>
      </c>
      <c r="B162" t="s">
        <v>14708</v>
      </c>
      <c r="C162" t="s">
        <v>14547</v>
      </c>
      <c r="D162">
        <v>4</v>
      </c>
      <c r="E162" t="s">
        <v>14541</v>
      </c>
      <c r="F162" t="s">
        <v>14542</v>
      </c>
      <c r="G162">
        <v>1569309</v>
      </c>
      <c r="H162" t="s">
        <v>14542</v>
      </c>
      <c r="I162" t="s">
        <v>14541</v>
      </c>
      <c r="J162" t="s">
        <v>14543</v>
      </c>
      <c r="K162" t="s">
        <v>14544</v>
      </c>
      <c r="L162" t="s">
        <v>14545</v>
      </c>
      <c r="M162" t="s">
        <v>14546</v>
      </c>
      <c r="O162" t="e">
        <f t="shared" si="2"/>
        <v>#N/A</v>
      </c>
    </row>
    <row r="163" spans="1:15" hidden="1" x14ac:dyDescent="0.25">
      <c r="A163">
        <v>6842</v>
      </c>
      <c r="B163" t="s">
        <v>14709</v>
      </c>
      <c r="C163" t="s">
        <v>14547</v>
      </c>
      <c r="D163">
        <v>4</v>
      </c>
      <c r="E163" t="s">
        <v>14541</v>
      </c>
      <c r="F163" t="s">
        <v>14542</v>
      </c>
      <c r="G163">
        <v>1569313</v>
      </c>
      <c r="H163" t="s">
        <v>14542</v>
      </c>
      <c r="I163" t="s">
        <v>14541</v>
      </c>
      <c r="J163" t="s">
        <v>14543</v>
      </c>
      <c r="K163" t="s">
        <v>14544</v>
      </c>
      <c r="L163" t="s">
        <v>14545</v>
      </c>
      <c r="M163" t="s">
        <v>14546</v>
      </c>
      <c r="O163" t="e">
        <f t="shared" si="2"/>
        <v>#N/A</v>
      </c>
    </row>
    <row r="164" spans="1:15" hidden="1" x14ac:dyDescent="0.25">
      <c r="A164">
        <v>6843</v>
      </c>
      <c r="B164" t="s">
        <v>14710</v>
      </c>
      <c r="C164" t="s">
        <v>14547</v>
      </c>
      <c r="D164">
        <v>4</v>
      </c>
      <c r="E164" t="s">
        <v>14541</v>
      </c>
      <c r="F164" t="s">
        <v>14542</v>
      </c>
      <c r="G164">
        <v>1569315</v>
      </c>
      <c r="H164" t="s">
        <v>14542</v>
      </c>
      <c r="I164" t="s">
        <v>14541</v>
      </c>
      <c r="J164" t="s">
        <v>14543</v>
      </c>
      <c r="K164" t="s">
        <v>14544</v>
      </c>
      <c r="L164" t="s">
        <v>14545</v>
      </c>
      <c r="M164" t="s">
        <v>14546</v>
      </c>
      <c r="O164" t="e">
        <f t="shared" si="2"/>
        <v>#N/A</v>
      </c>
    </row>
    <row r="165" spans="1:15" hidden="1" x14ac:dyDescent="0.25">
      <c r="A165">
        <v>6844</v>
      </c>
      <c r="B165" t="s">
        <v>14711</v>
      </c>
      <c r="C165" t="s">
        <v>14547</v>
      </c>
      <c r="D165">
        <v>4</v>
      </c>
      <c r="E165" t="s">
        <v>14541</v>
      </c>
      <c r="F165" t="s">
        <v>14542</v>
      </c>
      <c r="G165">
        <v>1569316</v>
      </c>
      <c r="H165" t="s">
        <v>14542</v>
      </c>
      <c r="I165" t="s">
        <v>14541</v>
      </c>
      <c r="J165" t="s">
        <v>14543</v>
      </c>
      <c r="K165" t="s">
        <v>14544</v>
      </c>
      <c r="L165" t="s">
        <v>14545</v>
      </c>
      <c r="M165" t="s">
        <v>14546</v>
      </c>
      <c r="O165" t="e">
        <f t="shared" si="2"/>
        <v>#N/A</v>
      </c>
    </row>
    <row r="166" spans="1:15" hidden="1" x14ac:dyDescent="0.25">
      <c r="A166">
        <v>6845</v>
      </c>
      <c r="B166" t="s">
        <v>14712</v>
      </c>
      <c r="C166" t="s">
        <v>14547</v>
      </c>
      <c r="D166">
        <v>4</v>
      </c>
      <c r="E166" t="s">
        <v>14541</v>
      </c>
      <c r="F166" t="s">
        <v>14542</v>
      </c>
      <c r="G166">
        <v>1569317</v>
      </c>
      <c r="H166" t="s">
        <v>14542</v>
      </c>
      <c r="I166" t="s">
        <v>14541</v>
      </c>
      <c r="J166" t="s">
        <v>14543</v>
      </c>
      <c r="K166" t="s">
        <v>14544</v>
      </c>
      <c r="L166" t="s">
        <v>14545</v>
      </c>
      <c r="M166" t="s">
        <v>14546</v>
      </c>
      <c r="O166" t="e">
        <f t="shared" si="2"/>
        <v>#N/A</v>
      </c>
    </row>
    <row r="167" spans="1:15" hidden="1" x14ac:dyDescent="0.25">
      <c r="A167">
        <v>6846</v>
      </c>
      <c r="B167" t="s">
        <v>14713</v>
      </c>
      <c r="C167" t="s">
        <v>14548</v>
      </c>
      <c r="D167">
        <v>4</v>
      </c>
      <c r="E167" t="s">
        <v>14541</v>
      </c>
      <c r="F167" t="s">
        <v>14542</v>
      </c>
      <c r="G167">
        <v>1569318</v>
      </c>
      <c r="H167" t="s">
        <v>14542</v>
      </c>
      <c r="I167" t="s">
        <v>14541</v>
      </c>
      <c r="J167" t="s">
        <v>14543</v>
      </c>
      <c r="K167" t="s">
        <v>14544</v>
      </c>
      <c r="L167" t="s">
        <v>14545</v>
      </c>
      <c r="M167" t="s">
        <v>14546</v>
      </c>
      <c r="O167" t="e">
        <f t="shared" si="2"/>
        <v>#N/A</v>
      </c>
    </row>
    <row r="168" spans="1:15" hidden="1" x14ac:dyDescent="0.25">
      <c r="A168">
        <v>6847</v>
      </c>
      <c r="B168" t="s">
        <v>14714</v>
      </c>
      <c r="C168" t="s">
        <v>14548</v>
      </c>
      <c r="D168">
        <v>4</v>
      </c>
      <c r="E168" t="s">
        <v>14541</v>
      </c>
      <c r="F168" t="s">
        <v>14542</v>
      </c>
      <c r="G168">
        <v>1569325</v>
      </c>
      <c r="H168" t="s">
        <v>14542</v>
      </c>
      <c r="I168" t="s">
        <v>14541</v>
      </c>
      <c r="J168" t="s">
        <v>14543</v>
      </c>
      <c r="K168" t="s">
        <v>14544</v>
      </c>
      <c r="L168" t="s">
        <v>14545</v>
      </c>
      <c r="M168" t="s">
        <v>14546</v>
      </c>
      <c r="O168" t="e">
        <f t="shared" si="2"/>
        <v>#N/A</v>
      </c>
    </row>
    <row r="169" spans="1:15" hidden="1" x14ac:dyDescent="0.25">
      <c r="A169">
        <v>6848</v>
      </c>
      <c r="B169" t="s">
        <v>14715</v>
      </c>
      <c r="C169" t="s">
        <v>14540</v>
      </c>
      <c r="D169">
        <v>4</v>
      </c>
      <c r="E169" t="s">
        <v>14541</v>
      </c>
      <c r="F169" t="s">
        <v>14542</v>
      </c>
      <c r="G169" t="s">
        <v>14542</v>
      </c>
      <c r="H169">
        <v>841589</v>
      </c>
      <c r="I169" t="s">
        <v>14541</v>
      </c>
      <c r="J169" t="s">
        <v>14543</v>
      </c>
      <c r="K169" t="s">
        <v>14544</v>
      </c>
      <c r="L169" t="s">
        <v>14545</v>
      </c>
      <c r="M169" t="s">
        <v>14546</v>
      </c>
      <c r="O169" t="e">
        <f t="shared" si="2"/>
        <v>#N/A</v>
      </c>
    </row>
    <row r="170" spans="1:15" hidden="1" x14ac:dyDescent="0.25">
      <c r="A170">
        <v>6849</v>
      </c>
      <c r="B170" t="s">
        <v>14716</v>
      </c>
      <c r="C170" t="s">
        <v>14540</v>
      </c>
      <c r="D170">
        <v>4</v>
      </c>
      <c r="E170" t="s">
        <v>14541</v>
      </c>
      <c r="F170" t="s">
        <v>14542</v>
      </c>
      <c r="G170" t="s">
        <v>14542</v>
      </c>
      <c r="H170">
        <v>841591</v>
      </c>
      <c r="I170" t="s">
        <v>14541</v>
      </c>
      <c r="J170" t="s">
        <v>14543</v>
      </c>
      <c r="K170" t="s">
        <v>14544</v>
      </c>
      <c r="L170" t="s">
        <v>14545</v>
      </c>
      <c r="M170" t="s">
        <v>14546</v>
      </c>
      <c r="O170" t="e">
        <f t="shared" si="2"/>
        <v>#N/A</v>
      </c>
    </row>
    <row r="171" spans="1:15" hidden="1" x14ac:dyDescent="0.25">
      <c r="A171">
        <v>6850</v>
      </c>
      <c r="B171" t="s">
        <v>14717</v>
      </c>
      <c r="C171" t="s">
        <v>14540</v>
      </c>
      <c r="D171">
        <v>4</v>
      </c>
      <c r="E171" t="s">
        <v>14541</v>
      </c>
      <c r="F171" t="s">
        <v>14542</v>
      </c>
      <c r="G171" t="s">
        <v>14542</v>
      </c>
      <c r="H171">
        <v>841595</v>
      </c>
      <c r="I171" t="s">
        <v>14541</v>
      </c>
      <c r="J171" t="s">
        <v>14543</v>
      </c>
      <c r="K171" t="s">
        <v>14544</v>
      </c>
      <c r="L171" t="s">
        <v>14545</v>
      </c>
      <c r="M171" t="s">
        <v>14546</v>
      </c>
      <c r="O171" t="e">
        <f t="shared" si="2"/>
        <v>#N/A</v>
      </c>
    </row>
    <row r="172" spans="1:15" hidden="1" x14ac:dyDescent="0.25">
      <c r="A172">
        <v>6851</v>
      </c>
      <c r="B172" t="s">
        <v>14718</v>
      </c>
      <c r="C172" t="s">
        <v>14547</v>
      </c>
      <c r="D172">
        <v>4</v>
      </c>
      <c r="E172" t="s">
        <v>14541</v>
      </c>
      <c r="F172" t="s">
        <v>14542</v>
      </c>
      <c r="G172">
        <v>2044765</v>
      </c>
      <c r="H172" t="s">
        <v>14542</v>
      </c>
      <c r="I172" t="s">
        <v>14541</v>
      </c>
      <c r="J172" t="s">
        <v>14543</v>
      </c>
      <c r="K172" t="s">
        <v>14544</v>
      </c>
      <c r="L172" t="s">
        <v>14545</v>
      </c>
      <c r="M172" t="s">
        <v>14546</v>
      </c>
      <c r="O172" t="e">
        <f t="shared" si="2"/>
        <v>#N/A</v>
      </c>
    </row>
    <row r="173" spans="1:15" hidden="1" x14ac:dyDescent="0.25">
      <c r="A173">
        <v>6852</v>
      </c>
      <c r="B173" t="s">
        <v>14719</v>
      </c>
      <c r="C173" t="s">
        <v>14540</v>
      </c>
      <c r="D173">
        <v>4</v>
      </c>
      <c r="E173" t="s">
        <v>14541</v>
      </c>
      <c r="F173" t="s">
        <v>14542</v>
      </c>
      <c r="G173" t="s">
        <v>14542</v>
      </c>
      <c r="H173">
        <v>1140402</v>
      </c>
      <c r="I173" t="s">
        <v>14541</v>
      </c>
      <c r="J173" t="s">
        <v>14543</v>
      </c>
      <c r="K173" t="s">
        <v>14544</v>
      </c>
      <c r="L173" t="s">
        <v>14545</v>
      </c>
      <c r="M173" t="s">
        <v>14546</v>
      </c>
      <c r="O173" t="e">
        <f t="shared" si="2"/>
        <v>#N/A</v>
      </c>
    </row>
    <row r="174" spans="1:15" hidden="1" x14ac:dyDescent="0.25">
      <c r="A174">
        <v>6853</v>
      </c>
      <c r="B174" t="s">
        <v>14720</v>
      </c>
      <c r="C174" t="s">
        <v>14540</v>
      </c>
      <c r="D174">
        <v>4</v>
      </c>
      <c r="E174" t="s">
        <v>14541</v>
      </c>
      <c r="F174" t="s">
        <v>14542</v>
      </c>
      <c r="G174" t="s">
        <v>14542</v>
      </c>
      <c r="H174">
        <v>1140403</v>
      </c>
      <c r="I174" t="s">
        <v>14541</v>
      </c>
      <c r="J174" t="s">
        <v>14543</v>
      </c>
      <c r="K174" t="s">
        <v>14544</v>
      </c>
      <c r="L174" t="s">
        <v>14545</v>
      </c>
      <c r="M174" t="s">
        <v>14546</v>
      </c>
      <c r="O174" t="e">
        <f t="shared" si="2"/>
        <v>#N/A</v>
      </c>
    </row>
    <row r="175" spans="1:15" hidden="1" x14ac:dyDescent="0.25">
      <c r="A175">
        <v>6854</v>
      </c>
      <c r="B175" t="s">
        <v>14721</v>
      </c>
      <c r="C175" t="s">
        <v>14547</v>
      </c>
      <c r="D175">
        <v>4</v>
      </c>
      <c r="E175" t="s">
        <v>14541</v>
      </c>
      <c r="F175" t="s">
        <v>14542</v>
      </c>
      <c r="G175">
        <v>2044769</v>
      </c>
      <c r="H175" t="s">
        <v>14542</v>
      </c>
      <c r="I175" t="s">
        <v>14541</v>
      </c>
      <c r="J175" t="s">
        <v>14543</v>
      </c>
      <c r="K175" t="s">
        <v>14544</v>
      </c>
      <c r="L175" t="s">
        <v>14545</v>
      </c>
      <c r="M175" t="s">
        <v>14546</v>
      </c>
      <c r="O175" t="e">
        <f t="shared" si="2"/>
        <v>#N/A</v>
      </c>
    </row>
    <row r="176" spans="1:15" hidden="1" x14ac:dyDescent="0.25">
      <c r="A176">
        <v>6855</v>
      </c>
      <c r="B176" t="s">
        <v>14722</v>
      </c>
      <c r="C176" t="s">
        <v>14547</v>
      </c>
      <c r="D176">
        <v>4</v>
      </c>
      <c r="E176" t="s">
        <v>14541</v>
      </c>
      <c r="F176" t="s">
        <v>14542</v>
      </c>
      <c r="G176">
        <v>2044772</v>
      </c>
      <c r="H176" t="s">
        <v>14542</v>
      </c>
      <c r="I176" t="s">
        <v>14541</v>
      </c>
      <c r="J176" t="s">
        <v>14543</v>
      </c>
      <c r="K176" t="s">
        <v>14544</v>
      </c>
      <c r="L176" t="s">
        <v>14545</v>
      </c>
      <c r="M176" t="s">
        <v>14546</v>
      </c>
      <c r="O176" t="e">
        <f t="shared" si="2"/>
        <v>#N/A</v>
      </c>
    </row>
    <row r="177" spans="1:15" hidden="1" x14ac:dyDescent="0.25">
      <c r="A177">
        <v>6856</v>
      </c>
      <c r="B177" t="s">
        <v>14723</v>
      </c>
      <c r="C177" t="s">
        <v>14547</v>
      </c>
      <c r="D177">
        <v>4</v>
      </c>
      <c r="E177" t="s">
        <v>14541</v>
      </c>
      <c r="F177" t="s">
        <v>14542</v>
      </c>
      <c r="G177">
        <v>2044775</v>
      </c>
      <c r="H177" t="s">
        <v>14542</v>
      </c>
      <c r="I177" t="s">
        <v>14541</v>
      </c>
      <c r="J177" t="s">
        <v>14543</v>
      </c>
      <c r="K177" t="s">
        <v>14544</v>
      </c>
      <c r="L177" t="s">
        <v>14545</v>
      </c>
      <c r="M177" t="s">
        <v>14546</v>
      </c>
      <c r="O177" t="e">
        <f t="shared" si="2"/>
        <v>#N/A</v>
      </c>
    </row>
    <row r="178" spans="1:15" hidden="1" x14ac:dyDescent="0.25">
      <c r="A178">
        <v>6857</v>
      </c>
      <c r="B178" t="s">
        <v>14724</v>
      </c>
      <c r="C178" t="s">
        <v>14547</v>
      </c>
      <c r="D178">
        <v>4</v>
      </c>
      <c r="E178" t="s">
        <v>14541</v>
      </c>
      <c r="F178" t="s">
        <v>14542</v>
      </c>
      <c r="G178">
        <v>2044776</v>
      </c>
      <c r="H178" t="s">
        <v>14542</v>
      </c>
      <c r="I178" t="s">
        <v>14541</v>
      </c>
      <c r="J178" t="s">
        <v>14543</v>
      </c>
      <c r="K178" t="s">
        <v>14544</v>
      </c>
      <c r="L178" t="s">
        <v>14545</v>
      </c>
      <c r="M178" t="s">
        <v>14546</v>
      </c>
      <c r="O178" t="e">
        <f t="shared" si="2"/>
        <v>#N/A</v>
      </c>
    </row>
    <row r="179" spans="1:15" hidden="1" x14ac:dyDescent="0.25">
      <c r="A179">
        <v>6858</v>
      </c>
      <c r="B179" t="s">
        <v>14725</v>
      </c>
      <c r="C179" t="s">
        <v>14547</v>
      </c>
      <c r="D179">
        <v>4</v>
      </c>
      <c r="E179" t="s">
        <v>14541</v>
      </c>
      <c r="F179" t="s">
        <v>14542</v>
      </c>
      <c r="G179">
        <v>1828067</v>
      </c>
      <c r="H179" t="s">
        <v>14542</v>
      </c>
      <c r="I179" t="s">
        <v>14541</v>
      </c>
      <c r="J179" t="s">
        <v>14543</v>
      </c>
      <c r="K179" t="s">
        <v>14544</v>
      </c>
      <c r="L179" t="s">
        <v>14545</v>
      </c>
      <c r="M179" t="s">
        <v>14546</v>
      </c>
      <c r="O179" t="e">
        <f t="shared" si="2"/>
        <v>#N/A</v>
      </c>
    </row>
    <row r="180" spans="1:15" hidden="1" x14ac:dyDescent="0.25">
      <c r="A180">
        <v>6859</v>
      </c>
      <c r="B180" t="s">
        <v>14726</v>
      </c>
      <c r="C180" t="s">
        <v>14548</v>
      </c>
      <c r="D180">
        <v>4</v>
      </c>
      <c r="E180" t="s">
        <v>14541</v>
      </c>
      <c r="F180" t="s">
        <v>14542</v>
      </c>
      <c r="G180">
        <v>2044777</v>
      </c>
      <c r="H180" t="s">
        <v>14542</v>
      </c>
      <c r="I180" t="s">
        <v>14541</v>
      </c>
      <c r="J180" t="s">
        <v>14543</v>
      </c>
      <c r="K180" t="s">
        <v>14544</v>
      </c>
      <c r="L180" t="s">
        <v>14545</v>
      </c>
      <c r="M180" t="s">
        <v>14546</v>
      </c>
      <c r="O180" t="e">
        <f t="shared" si="2"/>
        <v>#N/A</v>
      </c>
    </row>
    <row r="181" spans="1:15" hidden="1" x14ac:dyDescent="0.25">
      <c r="A181">
        <v>6860</v>
      </c>
      <c r="B181" t="s">
        <v>14727</v>
      </c>
      <c r="C181" t="s">
        <v>14548</v>
      </c>
      <c r="D181">
        <v>4</v>
      </c>
      <c r="E181" t="s">
        <v>14541</v>
      </c>
      <c r="F181" t="s">
        <v>14542</v>
      </c>
      <c r="G181">
        <v>2044781</v>
      </c>
      <c r="H181" t="s">
        <v>14542</v>
      </c>
      <c r="I181" t="s">
        <v>14541</v>
      </c>
      <c r="J181" t="s">
        <v>14543</v>
      </c>
      <c r="K181" t="s">
        <v>14544</v>
      </c>
      <c r="L181" t="s">
        <v>14545</v>
      </c>
      <c r="M181" t="s">
        <v>14546</v>
      </c>
      <c r="O181" t="e">
        <f t="shared" si="2"/>
        <v>#N/A</v>
      </c>
    </row>
    <row r="182" spans="1:15" hidden="1" x14ac:dyDescent="0.25">
      <c r="A182">
        <v>6861</v>
      </c>
      <c r="B182" t="s">
        <v>14728</v>
      </c>
      <c r="C182" t="s">
        <v>14540</v>
      </c>
      <c r="D182">
        <v>4</v>
      </c>
      <c r="E182" t="s">
        <v>14541</v>
      </c>
      <c r="F182" t="s">
        <v>14542</v>
      </c>
      <c r="G182" t="s">
        <v>14542</v>
      </c>
      <c r="H182">
        <v>1140406</v>
      </c>
      <c r="I182" t="s">
        <v>14541</v>
      </c>
      <c r="J182" t="s">
        <v>14543</v>
      </c>
      <c r="K182" t="s">
        <v>14544</v>
      </c>
      <c r="L182" t="s">
        <v>14545</v>
      </c>
      <c r="M182" t="s">
        <v>14546</v>
      </c>
      <c r="O182" t="e">
        <f t="shared" si="2"/>
        <v>#N/A</v>
      </c>
    </row>
    <row r="183" spans="1:15" hidden="1" x14ac:dyDescent="0.25">
      <c r="A183">
        <v>6862</v>
      </c>
      <c r="B183" t="s">
        <v>14729</v>
      </c>
      <c r="C183" t="s">
        <v>14540</v>
      </c>
      <c r="D183">
        <v>4</v>
      </c>
      <c r="E183" t="s">
        <v>14541</v>
      </c>
      <c r="F183" t="s">
        <v>14542</v>
      </c>
      <c r="G183" t="s">
        <v>14542</v>
      </c>
      <c r="H183">
        <v>1140408</v>
      </c>
      <c r="I183" t="s">
        <v>14541</v>
      </c>
      <c r="J183" t="s">
        <v>14543</v>
      </c>
      <c r="K183" t="s">
        <v>14544</v>
      </c>
      <c r="L183" t="s">
        <v>14545</v>
      </c>
      <c r="M183" t="s">
        <v>14546</v>
      </c>
      <c r="O183" t="e">
        <f t="shared" si="2"/>
        <v>#N/A</v>
      </c>
    </row>
    <row r="184" spans="1:15" hidden="1" x14ac:dyDescent="0.25">
      <c r="A184">
        <v>6863</v>
      </c>
      <c r="B184" t="s">
        <v>14730</v>
      </c>
      <c r="C184" t="s">
        <v>14540</v>
      </c>
      <c r="D184">
        <v>4</v>
      </c>
      <c r="E184" t="s">
        <v>14541</v>
      </c>
      <c r="F184" t="s">
        <v>14542</v>
      </c>
      <c r="G184" t="s">
        <v>14542</v>
      </c>
      <c r="H184">
        <v>1140411</v>
      </c>
      <c r="I184" t="s">
        <v>14541</v>
      </c>
      <c r="J184" t="s">
        <v>14543</v>
      </c>
      <c r="K184" t="s">
        <v>14544</v>
      </c>
      <c r="L184" t="s">
        <v>14545</v>
      </c>
      <c r="M184" t="s">
        <v>14546</v>
      </c>
      <c r="O184" t="e">
        <f t="shared" si="2"/>
        <v>#N/A</v>
      </c>
    </row>
    <row r="185" spans="1:15" hidden="1" x14ac:dyDescent="0.25">
      <c r="A185">
        <v>6864</v>
      </c>
      <c r="B185" t="s">
        <v>14731</v>
      </c>
      <c r="C185" t="s">
        <v>14547</v>
      </c>
      <c r="D185">
        <v>4</v>
      </c>
      <c r="E185" t="s">
        <v>14541</v>
      </c>
      <c r="F185" t="s">
        <v>14542</v>
      </c>
      <c r="G185">
        <v>1811704</v>
      </c>
      <c r="H185" t="s">
        <v>14542</v>
      </c>
      <c r="I185" t="s">
        <v>14541</v>
      </c>
      <c r="J185" t="s">
        <v>14543</v>
      </c>
      <c r="K185" t="s">
        <v>14544</v>
      </c>
      <c r="L185" t="s">
        <v>14545</v>
      </c>
      <c r="M185" t="s">
        <v>14546</v>
      </c>
      <c r="O185" t="e">
        <f t="shared" si="2"/>
        <v>#N/A</v>
      </c>
    </row>
    <row r="186" spans="1:15" hidden="1" x14ac:dyDescent="0.25">
      <c r="A186">
        <v>6865</v>
      </c>
      <c r="B186" t="s">
        <v>14732</v>
      </c>
      <c r="C186" t="s">
        <v>14540</v>
      </c>
      <c r="D186">
        <v>4</v>
      </c>
      <c r="E186" t="s">
        <v>14541</v>
      </c>
      <c r="F186" t="s">
        <v>14542</v>
      </c>
      <c r="G186" t="s">
        <v>14542</v>
      </c>
      <c r="H186">
        <v>987026</v>
      </c>
      <c r="I186" t="s">
        <v>14541</v>
      </c>
      <c r="J186" t="s">
        <v>14543</v>
      </c>
      <c r="K186" t="s">
        <v>14544</v>
      </c>
      <c r="L186" t="s">
        <v>14545</v>
      </c>
      <c r="M186" t="s">
        <v>14546</v>
      </c>
      <c r="O186" t="e">
        <f t="shared" si="2"/>
        <v>#N/A</v>
      </c>
    </row>
    <row r="187" spans="1:15" hidden="1" x14ac:dyDescent="0.25">
      <c r="A187">
        <v>6866</v>
      </c>
      <c r="B187" t="s">
        <v>14733</v>
      </c>
      <c r="C187" t="s">
        <v>14540</v>
      </c>
      <c r="D187">
        <v>4</v>
      </c>
      <c r="E187" t="s">
        <v>14541</v>
      </c>
      <c r="F187" t="s">
        <v>14542</v>
      </c>
      <c r="G187" t="s">
        <v>14542</v>
      </c>
      <c r="H187">
        <v>987027</v>
      </c>
      <c r="I187" t="s">
        <v>14541</v>
      </c>
      <c r="J187" t="s">
        <v>14543</v>
      </c>
      <c r="K187" t="s">
        <v>14544</v>
      </c>
      <c r="L187" t="s">
        <v>14545</v>
      </c>
      <c r="M187" t="s">
        <v>14546</v>
      </c>
      <c r="O187" t="e">
        <f t="shared" si="2"/>
        <v>#N/A</v>
      </c>
    </row>
    <row r="188" spans="1:15" hidden="1" x14ac:dyDescent="0.25">
      <c r="A188">
        <v>6867</v>
      </c>
      <c r="B188" t="s">
        <v>14734</v>
      </c>
      <c r="C188" t="s">
        <v>14547</v>
      </c>
      <c r="D188">
        <v>4</v>
      </c>
      <c r="E188" t="s">
        <v>14541</v>
      </c>
      <c r="F188" t="s">
        <v>14542</v>
      </c>
      <c r="G188">
        <v>1811713</v>
      </c>
      <c r="H188" t="s">
        <v>14542</v>
      </c>
      <c r="I188" t="s">
        <v>14541</v>
      </c>
      <c r="J188" t="s">
        <v>14543</v>
      </c>
      <c r="K188" t="s">
        <v>14544</v>
      </c>
      <c r="L188" t="s">
        <v>14545</v>
      </c>
      <c r="M188" t="s">
        <v>14546</v>
      </c>
      <c r="O188" t="e">
        <f t="shared" si="2"/>
        <v>#N/A</v>
      </c>
    </row>
    <row r="189" spans="1:15" hidden="1" x14ac:dyDescent="0.25">
      <c r="A189">
        <v>6868</v>
      </c>
      <c r="B189" t="s">
        <v>14735</v>
      </c>
      <c r="C189" t="s">
        <v>14547</v>
      </c>
      <c r="D189">
        <v>4</v>
      </c>
      <c r="E189" t="s">
        <v>14541</v>
      </c>
      <c r="F189" t="s">
        <v>14542</v>
      </c>
      <c r="G189">
        <v>1811709</v>
      </c>
      <c r="H189" t="s">
        <v>14542</v>
      </c>
      <c r="I189" t="s">
        <v>14541</v>
      </c>
      <c r="J189" t="s">
        <v>14543</v>
      </c>
      <c r="K189" t="s">
        <v>14544</v>
      </c>
      <c r="L189" t="s">
        <v>14545</v>
      </c>
      <c r="M189" t="s">
        <v>14546</v>
      </c>
      <c r="O189" t="e">
        <f t="shared" si="2"/>
        <v>#N/A</v>
      </c>
    </row>
    <row r="190" spans="1:15" hidden="1" x14ac:dyDescent="0.25">
      <c r="A190">
        <v>6869</v>
      </c>
      <c r="B190" t="s">
        <v>14736</v>
      </c>
      <c r="C190" t="s">
        <v>14547</v>
      </c>
      <c r="D190">
        <v>4</v>
      </c>
      <c r="E190" t="s">
        <v>14541</v>
      </c>
      <c r="F190" t="s">
        <v>14542</v>
      </c>
      <c r="G190">
        <v>1811715</v>
      </c>
      <c r="H190" t="s">
        <v>14542</v>
      </c>
      <c r="I190" t="s">
        <v>14541</v>
      </c>
      <c r="J190" t="s">
        <v>14543</v>
      </c>
      <c r="K190" t="s">
        <v>14544</v>
      </c>
      <c r="L190" t="s">
        <v>14545</v>
      </c>
      <c r="M190" t="s">
        <v>14546</v>
      </c>
      <c r="O190" t="e">
        <f t="shared" si="2"/>
        <v>#N/A</v>
      </c>
    </row>
    <row r="191" spans="1:15" hidden="1" x14ac:dyDescent="0.25">
      <c r="A191">
        <v>6870</v>
      </c>
      <c r="B191" t="s">
        <v>14737</v>
      </c>
      <c r="C191" t="s">
        <v>14547</v>
      </c>
      <c r="D191">
        <v>4</v>
      </c>
      <c r="E191" t="s">
        <v>14541</v>
      </c>
      <c r="F191" t="s">
        <v>14542</v>
      </c>
      <c r="G191">
        <v>1811716</v>
      </c>
      <c r="H191" t="s">
        <v>14542</v>
      </c>
      <c r="I191" t="s">
        <v>14541</v>
      </c>
      <c r="J191" t="s">
        <v>14543</v>
      </c>
      <c r="K191" t="s">
        <v>14544</v>
      </c>
      <c r="L191" t="s">
        <v>14545</v>
      </c>
      <c r="M191" t="s">
        <v>14546</v>
      </c>
      <c r="O191" t="e">
        <f t="shared" si="2"/>
        <v>#N/A</v>
      </c>
    </row>
    <row r="192" spans="1:15" hidden="1" x14ac:dyDescent="0.25">
      <c r="A192">
        <v>6871</v>
      </c>
      <c r="B192" t="s">
        <v>14738</v>
      </c>
      <c r="C192" t="s">
        <v>14547</v>
      </c>
      <c r="D192">
        <v>4</v>
      </c>
      <c r="E192" t="s">
        <v>14541</v>
      </c>
      <c r="F192" t="s">
        <v>14542</v>
      </c>
      <c r="G192">
        <v>1811717</v>
      </c>
      <c r="H192" t="s">
        <v>14542</v>
      </c>
      <c r="I192" t="s">
        <v>14541</v>
      </c>
      <c r="J192" t="s">
        <v>14543</v>
      </c>
      <c r="K192" t="s">
        <v>14544</v>
      </c>
      <c r="L192" t="s">
        <v>14545</v>
      </c>
      <c r="M192" t="s">
        <v>14546</v>
      </c>
      <c r="O192" t="e">
        <f t="shared" si="2"/>
        <v>#N/A</v>
      </c>
    </row>
    <row r="193" spans="1:15" hidden="1" x14ac:dyDescent="0.25">
      <c r="A193">
        <v>6872</v>
      </c>
      <c r="B193" t="s">
        <v>14739</v>
      </c>
      <c r="C193" t="s">
        <v>14548</v>
      </c>
      <c r="D193">
        <v>4</v>
      </c>
      <c r="E193" t="s">
        <v>14541</v>
      </c>
      <c r="F193" t="s">
        <v>14542</v>
      </c>
      <c r="G193">
        <v>1811718</v>
      </c>
      <c r="H193" t="s">
        <v>14542</v>
      </c>
      <c r="I193" t="s">
        <v>14541</v>
      </c>
      <c r="J193" t="s">
        <v>14543</v>
      </c>
      <c r="K193" t="s">
        <v>14544</v>
      </c>
      <c r="L193" t="s">
        <v>14545</v>
      </c>
      <c r="M193" t="s">
        <v>14546</v>
      </c>
      <c r="O193" t="e">
        <f t="shared" si="2"/>
        <v>#N/A</v>
      </c>
    </row>
    <row r="194" spans="1:15" hidden="1" x14ac:dyDescent="0.25">
      <c r="A194">
        <v>6873</v>
      </c>
      <c r="B194" t="s">
        <v>14740</v>
      </c>
      <c r="C194" t="s">
        <v>14548</v>
      </c>
      <c r="D194">
        <v>4</v>
      </c>
      <c r="E194" t="s">
        <v>14541</v>
      </c>
      <c r="F194" t="s">
        <v>14542</v>
      </c>
      <c r="G194">
        <v>1811725</v>
      </c>
      <c r="H194" t="s">
        <v>14542</v>
      </c>
      <c r="I194" t="s">
        <v>14541</v>
      </c>
      <c r="J194" t="s">
        <v>14543</v>
      </c>
      <c r="K194" t="s">
        <v>14544</v>
      </c>
      <c r="L194" t="s">
        <v>14545</v>
      </c>
      <c r="M194" t="s">
        <v>14546</v>
      </c>
      <c r="O194" t="e">
        <f t="shared" ref="O194:O257" si="3">VLOOKUP(B194,EMS,1,FALSE)</f>
        <v>#N/A</v>
      </c>
    </row>
    <row r="195" spans="1:15" hidden="1" x14ac:dyDescent="0.25">
      <c r="A195">
        <v>6874</v>
      </c>
      <c r="B195" t="s">
        <v>14741</v>
      </c>
      <c r="C195" t="s">
        <v>14540</v>
      </c>
      <c r="D195">
        <v>4</v>
      </c>
      <c r="E195" t="s">
        <v>14541</v>
      </c>
      <c r="F195" t="s">
        <v>14542</v>
      </c>
      <c r="G195" t="s">
        <v>14542</v>
      </c>
      <c r="H195">
        <v>987029</v>
      </c>
      <c r="I195" t="s">
        <v>14541</v>
      </c>
      <c r="J195" t="s">
        <v>14543</v>
      </c>
      <c r="K195" t="s">
        <v>14544</v>
      </c>
      <c r="L195" t="s">
        <v>14545</v>
      </c>
      <c r="M195" t="s">
        <v>14546</v>
      </c>
      <c r="O195" t="e">
        <f t="shared" si="3"/>
        <v>#N/A</v>
      </c>
    </row>
    <row r="196" spans="1:15" hidden="1" x14ac:dyDescent="0.25">
      <c r="A196">
        <v>6875</v>
      </c>
      <c r="B196" t="s">
        <v>14742</v>
      </c>
      <c r="C196" t="s">
        <v>14540</v>
      </c>
      <c r="D196">
        <v>4</v>
      </c>
      <c r="E196" t="s">
        <v>14541</v>
      </c>
      <c r="F196" t="s">
        <v>14542</v>
      </c>
      <c r="G196" t="s">
        <v>14542</v>
      </c>
      <c r="H196">
        <v>987031</v>
      </c>
      <c r="I196" t="s">
        <v>14541</v>
      </c>
      <c r="J196" t="s">
        <v>14543</v>
      </c>
      <c r="K196" t="s">
        <v>14544</v>
      </c>
      <c r="L196" t="s">
        <v>14545</v>
      </c>
      <c r="M196" t="s">
        <v>14546</v>
      </c>
      <c r="O196" t="e">
        <f t="shared" si="3"/>
        <v>#N/A</v>
      </c>
    </row>
    <row r="197" spans="1:15" hidden="1" x14ac:dyDescent="0.25">
      <c r="A197">
        <v>6876</v>
      </c>
      <c r="B197" t="s">
        <v>14743</v>
      </c>
      <c r="C197" t="s">
        <v>14540</v>
      </c>
      <c r="D197">
        <v>4</v>
      </c>
      <c r="E197" t="s">
        <v>14541</v>
      </c>
      <c r="F197" t="s">
        <v>14542</v>
      </c>
      <c r="G197" t="s">
        <v>14542</v>
      </c>
      <c r="H197">
        <v>987035</v>
      </c>
      <c r="I197" t="s">
        <v>14541</v>
      </c>
      <c r="J197" t="s">
        <v>14543</v>
      </c>
      <c r="K197" t="s">
        <v>14544</v>
      </c>
      <c r="L197" t="s">
        <v>14545</v>
      </c>
      <c r="M197" t="s">
        <v>14546</v>
      </c>
      <c r="O197" t="e">
        <f t="shared" si="3"/>
        <v>#N/A</v>
      </c>
    </row>
    <row r="198" spans="1:15" hidden="1" x14ac:dyDescent="0.25">
      <c r="A198">
        <v>6877</v>
      </c>
      <c r="B198" t="s">
        <v>14744</v>
      </c>
      <c r="C198" t="s">
        <v>14547</v>
      </c>
      <c r="D198">
        <v>4</v>
      </c>
      <c r="E198" t="s">
        <v>14541</v>
      </c>
      <c r="F198" t="s">
        <v>14542</v>
      </c>
      <c r="G198">
        <v>1836254</v>
      </c>
      <c r="H198" t="s">
        <v>14542</v>
      </c>
      <c r="I198" t="s">
        <v>14541</v>
      </c>
      <c r="J198" t="s">
        <v>14543</v>
      </c>
      <c r="K198" t="s">
        <v>14544</v>
      </c>
      <c r="L198" t="s">
        <v>14545</v>
      </c>
      <c r="M198" t="s">
        <v>14546</v>
      </c>
      <c r="O198" t="e">
        <f t="shared" si="3"/>
        <v>#N/A</v>
      </c>
    </row>
    <row r="199" spans="1:15" hidden="1" x14ac:dyDescent="0.25">
      <c r="A199">
        <v>6878</v>
      </c>
      <c r="B199" t="s">
        <v>14745</v>
      </c>
      <c r="C199" t="s">
        <v>14540</v>
      </c>
      <c r="D199">
        <v>4</v>
      </c>
      <c r="E199" t="s">
        <v>14541</v>
      </c>
      <c r="F199" t="s">
        <v>14542</v>
      </c>
      <c r="G199" t="s">
        <v>14542</v>
      </c>
      <c r="H199">
        <v>1001756</v>
      </c>
      <c r="I199" t="s">
        <v>14541</v>
      </c>
      <c r="J199" t="s">
        <v>14543</v>
      </c>
      <c r="K199" t="s">
        <v>14544</v>
      </c>
      <c r="L199" t="s">
        <v>14545</v>
      </c>
      <c r="M199" t="s">
        <v>14546</v>
      </c>
      <c r="O199" t="e">
        <f t="shared" si="3"/>
        <v>#N/A</v>
      </c>
    </row>
    <row r="200" spans="1:15" hidden="1" x14ac:dyDescent="0.25">
      <c r="A200">
        <v>6879</v>
      </c>
      <c r="B200" t="s">
        <v>14746</v>
      </c>
      <c r="C200" t="s">
        <v>14540</v>
      </c>
      <c r="D200">
        <v>4</v>
      </c>
      <c r="E200" t="s">
        <v>14541</v>
      </c>
      <c r="F200" t="s">
        <v>14542</v>
      </c>
      <c r="G200" t="s">
        <v>14542</v>
      </c>
      <c r="H200">
        <v>1001757</v>
      </c>
      <c r="I200" t="s">
        <v>14541</v>
      </c>
      <c r="J200" t="s">
        <v>14543</v>
      </c>
      <c r="K200" t="s">
        <v>14544</v>
      </c>
      <c r="L200" t="s">
        <v>14545</v>
      </c>
      <c r="M200" t="s">
        <v>14546</v>
      </c>
      <c r="O200" t="e">
        <f t="shared" si="3"/>
        <v>#N/A</v>
      </c>
    </row>
    <row r="201" spans="1:15" hidden="1" x14ac:dyDescent="0.25">
      <c r="A201">
        <v>6880</v>
      </c>
      <c r="B201" t="s">
        <v>14747</v>
      </c>
      <c r="C201" t="s">
        <v>14547</v>
      </c>
      <c r="D201">
        <v>4</v>
      </c>
      <c r="E201" t="s">
        <v>14541</v>
      </c>
      <c r="F201" t="s">
        <v>14542</v>
      </c>
      <c r="G201">
        <v>1836259</v>
      </c>
      <c r="H201" t="s">
        <v>14542</v>
      </c>
      <c r="I201" t="s">
        <v>14541</v>
      </c>
      <c r="J201" t="s">
        <v>14543</v>
      </c>
      <c r="K201" t="s">
        <v>14544</v>
      </c>
      <c r="L201" t="s">
        <v>14545</v>
      </c>
      <c r="M201" t="s">
        <v>14546</v>
      </c>
      <c r="O201" t="e">
        <f t="shared" si="3"/>
        <v>#N/A</v>
      </c>
    </row>
    <row r="202" spans="1:15" hidden="1" x14ac:dyDescent="0.25">
      <c r="A202">
        <v>6881</v>
      </c>
      <c r="B202" t="s">
        <v>14748</v>
      </c>
      <c r="C202" t="s">
        <v>14547</v>
      </c>
      <c r="D202">
        <v>4</v>
      </c>
      <c r="E202" t="s">
        <v>14541</v>
      </c>
      <c r="F202" t="s">
        <v>14542</v>
      </c>
      <c r="G202">
        <v>1836263</v>
      </c>
      <c r="H202" t="s">
        <v>14542</v>
      </c>
      <c r="I202" t="s">
        <v>14541</v>
      </c>
      <c r="J202" t="s">
        <v>14543</v>
      </c>
      <c r="K202" t="s">
        <v>14544</v>
      </c>
      <c r="L202" t="s">
        <v>14545</v>
      </c>
      <c r="M202" t="s">
        <v>14546</v>
      </c>
      <c r="O202" t="e">
        <f t="shared" si="3"/>
        <v>#N/A</v>
      </c>
    </row>
    <row r="203" spans="1:15" hidden="1" x14ac:dyDescent="0.25">
      <c r="A203">
        <v>6882</v>
      </c>
      <c r="B203" t="s">
        <v>14749</v>
      </c>
      <c r="C203" t="s">
        <v>14547</v>
      </c>
      <c r="D203">
        <v>4</v>
      </c>
      <c r="E203" t="s">
        <v>14541</v>
      </c>
      <c r="F203" t="s">
        <v>14542</v>
      </c>
      <c r="G203">
        <v>1836265</v>
      </c>
      <c r="H203" t="s">
        <v>14542</v>
      </c>
      <c r="I203" t="s">
        <v>14541</v>
      </c>
      <c r="J203" t="s">
        <v>14543</v>
      </c>
      <c r="K203" t="s">
        <v>14544</v>
      </c>
      <c r="L203" t="s">
        <v>14545</v>
      </c>
      <c r="M203" t="s">
        <v>14546</v>
      </c>
      <c r="O203" t="e">
        <f t="shared" si="3"/>
        <v>#N/A</v>
      </c>
    </row>
    <row r="204" spans="1:15" hidden="1" x14ac:dyDescent="0.25">
      <c r="A204">
        <v>6883</v>
      </c>
      <c r="B204" t="s">
        <v>14750</v>
      </c>
      <c r="C204" t="s">
        <v>14547</v>
      </c>
      <c r="D204">
        <v>4</v>
      </c>
      <c r="E204" t="s">
        <v>14541</v>
      </c>
      <c r="F204" t="s">
        <v>14542</v>
      </c>
      <c r="G204">
        <v>1836266</v>
      </c>
      <c r="H204" t="s">
        <v>14542</v>
      </c>
      <c r="I204" t="s">
        <v>14541</v>
      </c>
      <c r="J204" t="s">
        <v>14543</v>
      </c>
      <c r="K204" t="s">
        <v>14544</v>
      </c>
      <c r="L204" t="s">
        <v>14545</v>
      </c>
      <c r="M204" t="s">
        <v>14546</v>
      </c>
      <c r="O204" t="e">
        <f t="shared" si="3"/>
        <v>#N/A</v>
      </c>
    </row>
    <row r="205" spans="1:15" hidden="1" x14ac:dyDescent="0.25">
      <c r="A205">
        <v>6884</v>
      </c>
      <c r="B205" t="s">
        <v>14751</v>
      </c>
      <c r="C205" t="s">
        <v>14547</v>
      </c>
      <c r="D205">
        <v>4</v>
      </c>
      <c r="E205" t="s">
        <v>14541</v>
      </c>
      <c r="F205" t="s">
        <v>14542</v>
      </c>
      <c r="G205">
        <v>1836267</v>
      </c>
      <c r="H205" t="s">
        <v>14542</v>
      </c>
      <c r="I205" t="s">
        <v>14541</v>
      </c>
      <c r="J205" t="s">
        <v>14543</v>
      </c>
      <c r="K205" t="s">
        <v>14544</v>
      </c>
      <c r="L205" t="s">
        <v>14545</v>
      </c>
      <c r="M205" t="s">
        <v>14546</v>
      </c>
      <c r="O205" t="e">
        <f t="shared" si="3"/>
        <v>#N/A</v>
      </c>
    </row>
    <row r="206" spans="1:15" hidden="1" x14ac:dyDescent="0.25">
      <c r="A206">
        <v>6885</v>
      </c>
      <c r="B206" t="s">
        <v>14752</v>
      </c>
      <c r="C206" t="s">
        <v>14548</v>
      </c>
      <c r="D206">
        <v>4</v>
      </c>
      <c r="E206" t="s">
        <v>14541</v>
      </c>
      <c r="F206" t="s">
        <v>14542</v>
      </c>
      <c r="G206">
        <v>1836268</v>
      </c>
      <c r="H206" t="s">
        <v>14542</v>
      </c>
      <c r="I206" t="s">
        <v>14541</v>
      </c>
      <c r="J206" t="s">
        <v>14543</v>
      </c>
      <c r="K206" t="s">
        <v>14544</v>
      </c>
      <c r="L206" t="s">
        <v>14545</v>
      </c>
      <c r="M206" t="s">
        <v>14546</v>
      </c>
      <c r="O206" t="e">
        <f t="shared" si="3"/>
        <v>#N/A</v>
      </c>
    </row>
    <row r="207" spans="1:15" hidden="1" x14ac:dyDescent="0.25">
      <c r="A207">
        <v>6886</v>
      </c>
      <c r="B207" t="s">
        <v>14753</v>
      </c>
      <c r="C207" t="s">
        <v>14548</v>
      </c>
      <c r="D207">
        <v>4</v>
      </c>
      <c r="E207" t="s">
        <v>14541</v>
      </c>
      <c r="F207" t="s">
        <v>14542</v>
      </c>
      <c r="G207">
        <v>1836275</v>
      </c>
      <c r="H207" t="s">
        <v>14542</v>
      </c>
      <c r="I207" t="s">
        <v>14541</v>
      </c>
      <c r="J207" t="s">
        <v>14543</v>
      </c>
      <c r="K207" t="s">
        <v>14544</v>
      </c>
      <c r="L207" t="s">
        <v>14545</v>
      </c>
      <c r="M207" t="s">
        <v>14546</v>
      </c>
      <c r="O207" t="e">
        <f t="shared" si="3"/>
        <v>#N/A</v>
      </c>
    </row>
    <row r="208" spans="1:15" hidden="1" x14ac:dyDescent="0.25">
      <c r="A208">
        <v>6887</v>
      </c>
      <c r="B208" t="s">
        <v>14754</v>
      </c>
      <c r="C208" t="s">
        <v>14540</v>
      </c>
      <c r="D208">
        <v>4</v>
      </c>
      <c r="E208" t="s">
        <v>14541</v>
      </c>
      <c r="F208" t="s">
        <v>14542</v>
      </c>
      <c r="G208" t="s">
        <v>14542</v>
      </c>
      <c r="H208">
        <v>1001759</v>
      </c>
      <c r="I208" t="s">
        <v>14541</v>
      </c>
      <c r="J208" t="s">
        <v>14543</v>
      </c>
      <c r="K208" t="s">
        <v>14544</v>
      </c>
      <c r="L208" t="s">
        <v>14545</v>
      </c>
      <c r="M208" t="s">
        <v>14546</v>
      </c>
      <c r="O208" t="e">
        <f t="shared" si="3"/>
        <v>#N/A</v>
      </c>
    </row>
    <row r="209" spans="1:15" hidden="1" x14ac:dyDescent="0.25">
      <c r="A209">
        <v>6888</v>
      </c>
      <c r="B209" t="s">
        <v>14755</v>
      </c>
      <c r="C209" t="s">
        <v>14540</v>
      </c>
      <c r="D209">
        <v>4</v>
      </c>
      <c r="E209" t="s">
        <v>14541</v>
      </c>
      <c r="F209" t="s">
        <v>14542</v>
      </c>
      <c r="G209" t="s">
        <v>14542</v>
      </c>
      <c r="H209">
        <v>1001761</v>
      </c>
      <c r="I209" t="s">
        <v>14541</v>
      </c>
      <c r="J209" t="s">
        <v>14543</v>
      </c>
      <c r="K209" t="s">
        <v>14544</v>
      </c>
      <c r="L209" t="s">
        <v>14545</v>
      </c>
      <c r="M209" t="s">
        <v>14546</v>
      </c>
      <c r="O209" t="e">
        <f t="shared" si="3"/>
        <v>#N/A</v>
      </c>
    </row>
    <row r="210" spans="1:15" hidden="1" x14ac:dyDescent="0.25">
      <c r="A210">
        <v>6889</v>
      </c>
      <c r="B210" t="s">
        <v>14756</v>
      </c>
      <c r="C210" t="s">
        <v>14540</v>
      </c>
      <c r="D210">
        <v>4</v>
      </c>
      <c r="E210" t="s">
        <v>14541</v>
      </c>
      <c r="F210" t="s">
        <v>14542</v>
      </c>
      <c r="G210" t="s">
        <v>14542</v>
      </c>
      <c r="H210">
        <v>1001765</v>
      </c>
      <c r="I210" t="s">
        <v>14541</v>
      </c>
      <c r="J210" t="s">
        <v>14543</v>
      </c>
      <c r="K210" t="s">
        <v>14544</v>
      </c>
      <c r="L210" t="s">
        <v>14545</v>
      </c>
      <c r="M210" t="s">
        <v>14546</v>
      </c>
      <c r="O210" t="e">
        <f t="shared" si="3"/>
        <v>#N/A</v>
      </c>
    </row>
    <row r="211" spans="1:15" hidden="1" x14ac:dyDescent="0.25">
      <c r="A211">
        <v>26637</v>
      </c>
      <c r="B211" t="s">
        <v>4267</v>
      </c>
      <c r="C211" t="s">
        <v>14540</v>
      </c>
      <c r="D211">
        <v>1</v>
      </c>
      <c r="E211" t="s">
        <v>14541</v>
      </c>
      <c r="F211">
        <v>25</v>
      </c>
      <c r="G211" t="s">
        <v>14542</v>
      </c>
      <c r="H211">
        <v>214030</v>
      </c>
      <c r="I211" t="s">
        <v>14541</v>
      </c>
      <c r="J211" t="s">
        <v>14543</v>
      </c>
      <c r="K211" t="s">
        <v>14544</v>
      </c>
      <c r="L211" t="s">
        <v>14545</v>
      </c>
      <c r="M211" t="s">
        <v>14546</v>
      </c>
      <c r="O211" t="str">
        <f t="shared" si="3"/>
        <v>DMS_ELAKE_CELLO_MVAR</v>
      </c>
    </row>
    <row r="212" spans="1:15" hidden="1" x14ac:dyDescent="0.25">
      <c r="A212">
        <v>26638</v>
      </c>
      <c r="B212" t="s">
        <v>4268</v>
      </c>
      <c r="C212" t="s">
        <v>14540</v>
      </c>
      <c r="D212">
        <v>1</v>
      </c>
      <c r="E212" t="s">
        <v>14541</v>
      </c>
      <c r="F212">
        <v>25</v>
      </c>
      <c r="G212" t="s">
        <v>14542</v>
      </c>
      <c r="H212">
        <v>214056</v>
      </c>
      <c r="I212" t="s">
        <v>14541</v>
      </c>
      <c r="J212" t="s">
        <v>14543</v>
      </c>
      <c r="K212" t="s">
        <v>14544</v>
      </c>
      <c r="L212" t="s">
        <v>14545</v>
      </c>
      <c r="M212" t="s">
        <v>14546</v>
      </c>
      <c r="O212" t="str">
        <f t="shared" si="3"/>
        <v>DMS_ELAKE_CLARINET_MVAR</v>
      </c>
    </row>
    <row r="213" spans="1:15" hidden="1" x14ac:dyDescent="0.25">
      <c r="A213">
        <v>26639</v>
      </c>
      <c r="B213" t="s">
        <v>4269</v>
      </c>
      <c r="C213" t="s">
        <v>14540</v>
      </c>
      <c r="D213">
        <v>1</v>
      </c>
      <c r="E213" t="s">
        <v>14541</v>
      </c>
      <c r="F213">
        <v>25</v>
      </c>
      <c r="G213" t="s">
        <v>14542</v>
      </c>
      <c r="H213">
        <v>214046</v>
      </c>
      <c r="I213" t="s">
        <v>14541</v>
      </c>
      <c r="J213" t="s">
        <v>14543</v>
      </c>
      <c r="K213" t="s">
        <v>14544</v>
      </c>
      <c r="L213" t="s">
        <v>14545</v>
      </c>
      <c r="M213" t="s">
        <v>14546</v>
      </c>
      <c r="O213" t="str">
        <f t="shared" si="3"/>
        <v>DMS_ELAKE_GUITAR_MVAR</v>
      </c>
    </row>
    <row r="214" spans="1:15" hidden="1" x14ac:dyDescent="0.25">
      <c r="A214">
        <v>26653</v>
      </c>
      <c r="B214" t="s">
        <v>4270</v>
      </c>
      <c r="C214" t="s">
        <v>14547</v>
      </c>
      <c r="D214">
        <v>1</v>
      </c>
      <c r="E214" t="s">
        <v>14541</v>
      </c>
      <c r="F214">
        <v>25</v>
      </c>
      <c r="G214">
        <v>260556</v>
      </c>
      <c r="H214" t="s">
        <v>14542</v>
      </c>
      <c r="I214" t="s">
        <v>14541</v>
      </c>
      <c r="J214" t="s">
        <v>14543</v>
      </c>
      <c r="K214" t="s">
        <v>14544</v>
      </c>
      <c r="L214" t="s">
        <v>14545</v>
      </c>
      <c r="M214" t="s">
        <v>14546</v>
      </c>
      <c r="O214" t="str">
        <f t="shared" si="3"/>
        <v>DMS_ELAKE_NO1_CAPS_CONT</v>
      </c>
    </row>
    <row r="215" spans="1:15" hidden="1" x14ac:dyDescent="0.25">
      <c r="A215">
        <v>26654</v>
      </c>
      <c r="B215" t="s">
        <v>4271</v>
      </c>
      <c r="C215" t="s">
        <v>14547</v>
      </c>
      <c r="D215">
        <v>1</v>
      </c>
      <c r="E215" t="s">
        <v>14541</v>
      </c>
      <c r="F215">
        <v>25</v>
      </c>
      <c r="G215">
        <v>260555</v>
      </c>
      <c r="H215" t="s">
        <v>14542</v>
      </c>
      <c r="I215" t="s">
        <v>14541</v>
      </c>
      <c r="J215" t="s">
        <v>14543</v>
      </c>
      <c r="K215" t="s">
        <v>14544</v>
      </c>
      <c r="L215" t="s">
        <v>14545</v>
      </c>
      <c r="M215" t="s">
        <v>14546</v>
      </c>
      <c r="O215" t="str">
        <f t="shared" si="3"/>
        <v>DMS_ELAKE_NO1_CAPS_LO_RSET</v>
      </c>
    </row>
    <row r="216" spans="1:15" hidden="1" x14ac:dyDescent="0.25">
      <c r="A216">
        <v>26655</v>
      </c>
      <c r="B216" t="s">
        <v>4272</v>
      </c>
      <c r="C216" t="s">
        <v>14547</v>
      </c>
      <c r="D216">
        <v>1</v>
      </c>
      <c r="E216" t="s">
        <v>14541</v>
      </c>
      <c r="F216">
        <v>25</v>
      </c>
      <c r="G216">
        <v>260554</v>
      </c>
      <c r="H216" t="s">
        <v>14542</v>
      </c>
      <c r="I216" t="s">
        <v>14541</v>
      </c>
      <c r="J216" t="s">
        <v>14543</v>
      </c>
      <c r="K216" t="s">
        <v>14544</v>
      </c>
      <c r="L216" t="s">
        <v>14545</v>
      </c>
      <c r="M216" t="s">
        <v>14546</v>
      </c>
      <c r="O216" t="str">
        <f t="shared" si="3"/>
        <v>DMS_ELAKE_NO1_CAPS_SW</v>
      </c>
    </row>
    <row r="217" spans="1:15" hidden="1" x14ac:dyDescent="0.25">
      <c r="A217">
        <v>26640</v>
      </c>
      <c r="B217" t="s">
        <v>4273</v>
      </c>
      <c r="C217" t="s">
        <v>14540</v>
      </c>
      <c r="D217">
        <v>1</v>
      </c>
      <c r="E217" t="s">
        <v>14541</v>
      </c>
      <c r="F217">
        <v>25</v>
      </c>
      <c r="G217" t="s">
        <v>14542</v>
      </c>
      <c r="H217">
        <v>214012</v>
      </c>
      <c r="I217" t="s">
        <v>14541</v>
      </c>
      <c r="J217" t="s">
        <v>14543</v>
      </c>
      <c r="K217" t="s">
        <v>14544</v>
      </c>
      <c r="L217" t="s">
        <v>14545</v>
      </c>
      <c r="M217" t="s">
        <v>14546</v>
      </c>
      <c r="O217" t="str">
        <f t="shared" si="3"/>
        <v>DMS_ELAKE_NO1_CAPS_VOLT</v>
      </c>
    </row>
    <row r="218" spans="1:15" hidden="1" x14ac:dyDescent="0.25">
      <c r="A218">
        <v>26656</v>
      </c>
      <c r="B218" t="s">
        <v>4274</v>
      </c>
      <c r="C218" t="s">
        <v>14547</v>
      </c>
      <c r="D218">
        <v>1</v>
      </c>
      <c r="E218" t="s">
        <v>14541</v>
      </c>
      <c r="F218">
        <v>25</v>
      </c>
      <c r="G218">
        <v>260560</v>
      </c>
      <c r="H218" t="s">
        <v>14542</v>
      </c>
      <c r="I218" t="s">
        <v>14541</v>
      </c>
      <c r="J218" t="s">
        <v>14543</v>
      </c>
      <c r="K218" t="s">
        <v>14544</v>
      </c>
      <c r="L218" t="s">
        <v>14545</v>
      </c>
      <c r="M218" t="s">
        <v>14546</v>
      </c>
      <c r="O218" t="str">
        <f t="shared" si="3"/>
        <v>DMS_ELAKE_NO2_CAPS_CONT</v>
      </c>
    </row>
    <row r="219" spans="1:15" hidden="1" x14ac:dyDescent="0.25">
      <c r="A219">
        <v>26657</v>
      </c>
      <c r="B219" t="s">
        <v>4275</v>
      </c>
      <c r="C219" t="s">
        <v>14547</v>
      </c>
      <c r="D219">
        <v>1</v>
      </c>
      <c r="E219" t="s">
        <v>14541</v>
      </c>
      <c r="F219">
        <v>25</v>
      </c>
      <c r="G219">
        <v>260559</v>
      </c>
      <c r="H219" t="s">
        <v>14542</v>
      </c>
      <c r="I219" t="s">
        <v>14541</v>
      </c>
      <c r="J219" t="s">
        <v>14543</v>
      </c>
      <c r="K219" t="s">
        <v>14544</v>
      </c>
      <c r="L219" t="s">
        <v>14545</v>
      </c>
      <c r="M219" t="s">
        <v>14546</v>
      </c>
      <c r="O219" t="str">
        <f t="shared" si="3"/>
        <v>DMS_ELAKE_NO2_CAPS_LO_RSET</v>
      </c>
    </row>
    <row r="220" spans="1:15" hidden="1" x14ac:dyDescent="0.25">
      <c r="A220">
        <v>26658</v>
      </c>
      <c r="B220" t="s">
        <v>4276</v>
      </c>
      <c r="C220" t="s">
        <v>14547</v>
      </c>
      <c r="D220">
        <v>1</v>
      </c>
      <c r="E220" t="s">
        <v>14541</v>
      </c>
      <c r="F220">
        <v>25</v>
      </c>
      <c r="G220">
        <v>260558</v>
      </c>
      <c r="H220" t="s">
        <v>14542</v>
      </c>
      <c r="I220" t="s">
        <v>14541</v>
      </c>
      <c r="J220" t="s">
        <v>14543</v>
      </c>
      <c r="K220" t="s">
        <v>14544</v>
      </c>
      <c r="L220" t="s">
        <v>14545</v>
      </c>
      <c r="M220" t="s">
        <v>14546</v>
      </c>
      <c r="O220" t="str">
        <f t="shared" si="3"/>
        <v>DMS_ELAKE_NO2_CAPS_SW</v>
      </c>
    </row>
    <row r="221" spans="1:15" hidden="1" x14ac:dyDescent="0.25">
      <c r="A221">
        <v>26641</v>
      </c>
      <c r="B221" t="s">
        <v>4277</v>
      </c>
      <c r="C221" t="s">
        <v>14540</v>
      </c>
      <c r="D221">
        <v>1</v>
      </c>
      <c r="E221" t="s">
        <v>14541</v>
      </c>
      <c r="F221">
        <v>25</v>
      </c>
      <c r="G221" t="s">
        <v>14542</v>
      </c>
      <c r="H221">
        <v>214016</v>
      </c>
      <c r="I221" t="s">
        <v>14541</v>
      </c>
      <c r="J221" t="s">
        <v>14543</v>
      </c>
      <c r="K221" t="s">
        <v>14544</v>
      </c>
      <c r="L221" t="s">
        <v>14545</v>
      </c>
      <c r="M221" t="s">
        <v>14546</v>
      </c>
      <c r="O221" t="str">
        <f t="shared" si="3"/>
        <v>DMS_ELAKE_NO2_CAPS_VOLT</v>
      </c>
    </row>
    <row r="222" spans="1:15" hidden="1" x14ac:dyDescent="0.25">
      <c r="A222">
        <v>26642</v>
      </c>
      <c r="B222" t="s">
        <v>4278</v>
      </c>
      <c r="C222" t="s">
        <v>14540</v>
      </c>
      <c r="D222">
        <v>1</v>
      </c>
      <c r="E222" t="s">
        <v>14541</v>
      </c>
      <c r="F222">
        <v>25</v>
      </c>
      <c r="G222" t="s">
        <v>14542</v>
      </c>
      <c r="H222">
        <v>213991</v>
      </c>
      <c r="I222" t="s">
        <v>14541</v>
      </c>
      <c r="J222" t="s">
        <v>14543</v>
      </c>
      <c r="K222" t="s">
        <v>14544</v>
      </c>
      <c r="L222" t="s">
        <v>14545</v>
      </c>
      <c r="M222" t="s">
        <v>14546</v>
      </c>
      <c r="O222" t="str">
        <f t="shared" si="3"/>
        <v>DMS_ELAKE_NO3_BK_KV_BC</v>
      </c>
    </row>
    <row r="223" spans="1:15" hidden="1" x14ac:dyDescent="0.25">
      <c r="A223">
        <v>26643</v>
      </c>
      <c r="B223" t="s">
        <v>4279</v>
      </c>
      <c r="C223" t="s">
        <v>14540</v>
      </c>
      <c r="D223">
        <v>1</v>
      </c>
      <c r="E223" t="s">
        <v>14541</v>
      </c>
      <c r="F223">
        <v>25</v>
      </c>
      <c r="G223" t="s">
        <v>14542</v>
      </c>
      <c r="H223">
        <v>213989</v>
      </c>
      <c r="I223" t="s">
        <v>14541</v>
      </c>
      <c r="J223" t="s">
        <v>14543</v>
      </c>
      <c r="K223" t="s">
        <v>14544</v>
      </c>
      <c r="L223" t="s">
        <v>14545</v>
      </c>
      <c r="M223" t="s">
        <v>14546</v>
      </c>
      <c r="O223" t="str">
        <f t="shared" si="3"/>
        <v>DMS_ELAKE_NO3_BK_MVAR</v>
      </c>
    </row>
    <row r="224" spans="1:15" hidden="1" x14ac:dyDescent="0.25">
      <c r="A224">
        <v>26644</v>
      </c>
      <c r="B224" t="s">
        <v>4280</v>
      </c>
      <c r="C224" t="s">
        <v>14540</v>
      </c>
      <c r="D224">
        <v>1</v>
      </c>
      <c r="E224" t="s">
        <v>14541</v>
      </c>
      <c r="F224">
        <v>25</v>
      </c>
      <c r="G224" t="s">
        <v>14542</v>
      </c>
      <c r="H224">
        <v>213988</v>
      </c>
      <c r="I224" t="s">
        <v>14541</v>
      </c>
      <c r="J224" t="s">
        <v>14543</v>
      </c>
      <c r="K224" t="s">
        <v>14544</v>
      </c>
      <c r="L224" t="s">
        <v>14545</v>
      </c>
      <c r="M224" t="s">
        <v>14546</v>
      </c>
      <c r="O224" t="str">
        <f t="shared" si="3"/>
        <v>DMS_ELAKE_NO3_BK_MW</v>
      </c>
    </row>
    <row r="225" spans="1:15" hidden="1" x14ac:dyDescent="0.25">
      <c r="A225">
        <v>26659</v>
      </c>
      <c r="B225" t="s">
        <v>4281</v>
      </c>
      <c r="C225" t="s">
        <v>14547</v>
      </c>
      <c r="D225">
        <v>1</v>
      </c>
      <c r="E225" t="s">
        <v>14541</v>
      </c>
      <c r="F225">
        <v>25</v>
      </c>
      <c r="G225">
        <v>260564</v>
      </c>
      <c r="H225" t="s">
        <v>14542</v>
      </c>
      <c r="I225" t="s">
        <v>14541</v>
      </c>
      <c r="J225" t="s">
        <v>14543</v>
      </c>
      <c r="K225" t="s">
        <v>14544</v>
      </c>
      <c r="L225" t="s">
        <v>14545</v>
      </c>
      <c r="M225" t="s">
        <v>14546</v>
      </c>
      <c r="O225" t="str">
        <f t="shared" si="3"/>
        <v>DMS_ELAKE_NO3_CAPS_CONT</v>
      </c>
    </row>
    <row r="226" spans="1:15" hidden="1" x14ac:dyDescent="0.25">
      <c r="A226">
        <v>26660</v>
      </c>
      <c r="B226" t="s">
        <v>4282</v>
      </c>
      <c r="C226" t="s">
        <v>14547</v>
      </c>
      <c r="D226">
        <v>1</v>
      </c>
      <c r="E226" t="s">
        <v>14541</v>
      </c>
      <c r="F226">
        <v>25</v>
      </c>
      <c r="G226">
        <v>260563</v>
      </c>
      <c r="H226" t="s">
        <v>14542</v>
      </c>
      <c r="I226" t="s">
        <v>14541</v>
      </c>
      <c r="J226" t="s">
        <v>14543</v>
      </c>
      <c r="K226" t="s">
        <v>14544</v>
      </c>
      <c r="L226" t="s">
        <v>14545</v>
      </c>
      <c r="M226" t="s">
        <v>14546</v>
      </c>
      <c r="O226" t="str">
        <f t="shared" si="3"/>
        <v>DMS_ELAKE_NO3_CAPS_LO_RSET</v>
      </c>
    </row>
    <row r="227" spans="1:15" hidden="1" x14ac:dyDescent="0.25">
      <c r="A227">
        <v>26661</v>
      </c>
      <c r="B227" t="s">
        <v>4283</v>
      </c>
      <c r="C227" t="s">
        <v>14547</v>
      </c>
      <c r="D227">
        <v>1</v>
      </c>
      <c r="E227" t="s">
        <v>14541</v>
      </c>
      <c r="F227">
        <v>25</v>
      </c>
      <c r="G227">
        <v>260562</v>
      </c>
      <c r="H227" t="s">
        <v>14542</v>
      </c>
      <c r="I227" t="s">
        <v>14541</v>
      </c>
      <c r="J227" t="s">
        <v>14543</v>
      </c>
      <c r="K227" t="s">
        <v>14544</v>
      </c>
      <c r="L227" t="s">
        <v>14545</v>
      </c>
      <c r="M227" t="s">
        <v>14546</v>
      </c>
      <c r="O227" t="str">
        <f t="shared" si="3"/>
        <v>DMS_ELAKE_NO3_CAPS_SW</v>
      </c>
    </row>
    <row r="228" spans="1:15" hidden="1" x14ac:dyDescent="0.25">
      <c r="A228">
        <v>26645</v>
      </c>
      <c r="B228" t="s">
        <v>4284</v>
      </c>
      <c r="C228" t="s">
        <v>14540</v>
      </c>
      <c r="D228">
        <v>1</v>
      </c>
      <c r="E228" t="s">
        <v>14541</v>
      </c>
      <c r="F228">
        <v>25</v>
      </c>
      <c r="G228" t="s">
        <v>14542</v>
      </c>
      <c r="H228">
        <v>214020</v>
      </c>
      <c r="I228" t="s">
        <v>14541</v>
      </c>
      <c r="J228" t="s">
        <v>14543</v>
      </c>
      <c r="K228" t="s">
        <v>14544</v>
      </c>
      <c r="L228" t="s">
        <v>14545</v>
      </c>
      <c r="M228" t="s">
        <v>14546</v>
      </c>
      <c r="O228" t="str">
        <f t="shared" si="3"/>
        <v>DMS_ELAKE_NO3_CAPS_VOLT</v>
      </c>
    </row>
    <row r="229" spans="1:15" hidden="1" x14ac:dyDescent="0.25">
      <c r="A229">
        <v>26646</v>
      </c>
      <c r="B229" t="s">
        <v>4285</v>
      </c>
      <c r="C229" t="s">
        <v>14540</v>
      </c>
      <c r="D229">
        <v>1</v>
      </c>
      <c r="E229" t="s">
        <v>14541</v>
      </c>
      <c r="F229">
        <v>25</v>
      </c>
      <c r="G229" t="s">
        <v>14542</v>
      </c>
      <c r="H229">
        <v>214002</v>
      </c>
      <c r="I229" t="s">
        <v>14541</v>
      </c>
      <c r="J229" t="s">
        <v>14543</v>
      </c>
      <c r="K229" t="s">
        <v>14544</v>
      </c>
      <c r="L229" t="s">
        <v>14545</v>
      </c>
      <c r="M229" t="s">
        <v>14546</v>
      </c>
      <c r="O229" t="str">
        <f t="shared" si="3"/>
        <v>DMS_ELAKE_NO4_BK_KV_BC</v>
      </c>
    </row>
    <row r="230" spans="1:15" hidden="1" x14ac:dyDescent="0.25">
      <c r="A230">
        <v>26647</v>
      </c>
      <c r="B230" t="s">
        <v>4286</v>
      </c>
      <c r="C230" t="s">
        <v>14540</v>
      </c>
      <c r="D230">
        <v>1</v>
      </c>
      <c r="E230" t="s">
        <v>14541</v>
      </c>
      <c r="F230">
        <v>25</v>
      </c>
      <c r="G230" t="s">
        <v>14542</v>
      </c>
      <c r="H230">
        <v>214000</v>
      </c>
      <c r="I230" t="s">
        <v>14541</v>
      </c>
      <c r="J230" t="s">
        <v>14543</v>
      </c>
      <c r="K230" t="s">
        <v>14544</v>
      </c>
      <c r="L230" t="s">
        <v>14545</v>
      </c>
      <c r="M230" t="s">
        <v>14546</v>
      </c>
      <c r="O230" t="str">
        <f t="shared" si="3"/>
        <v>DMS_ELAKE_NO4_BK_MVAR</v>
      </c>
    </row>
    <row r="231" spans="1:15" hidden="1" x14ac:dyDescent="0.25">
      <c r="A231">
        <v>26648</v>
      </c>
      <c r="B231" t="s">
        <v>4287</v>
      </c>
      <c r="C231" t="s">
        <v>14540</v>
      </c>
      <c r="D231">
        <v>1</v>
      </c>
      <c r="E231" t="s">
        <v>14541</v>
      </c>
      <c r="F231">
        <v>25</v>
      </c>
      <c r="G231" t="s">
        <v>14542</v>
      </c>
      <c r="H231">
        <v>213999</v>
      </c>
      <c r="I231" t="s">
        <v>14541</v>
      </c>
      <c r="J231" t="s">
        <v>14543</v>
      </c>
      <c r="K231" t="s">
        <v>14544</v>
      </c>
      <c r="L231" t="s">
        <v>14545</v>
      </c>
      <c r="M231" t="s">
        <v>14546</v>
      </c>
      <c r="O231" t="str">
        <f t="shared" si="3"/>
        <v>DMS_ELAKE_NO4_BK_MW</v>
      </c>
    </row>
    <row r="232" spans="1:15" hidden="1" x14ac:dyDescent="0.25">
      <c r="A232">
        <v>26649</v>
      </c>
      <c r="B232" t="s">
        <v>4288</v>
      </c>
      <c r="C232" t="s">
        <v>14540</v>
      </c>
      <c r="D232">
        <v>1</v>
      </c>
      <c r="E232" t="s">
        <v>14541</v>
      </c>
      <c r="F232">
        <v>25</v>
      </c>
      <c r="G232" t="s">
        <v>14542</v>
      </c>
      <c r="H232">
        <v>1489</v>
      </c>
      <c r="I232" t="s">
        <v>14541</v>
      </c>
      <c r="J232" t="s">
        <v>14543</v>
      </c>
      <c r="K232" t="s">
        <v>14544</v>
      </c>
      <c r="L232" t="s">
        <v>14545</v>
      </c>
      <c r="M232" t="s">
        <v>14546</v>
      </c>
      <c r="O232" t="str">
        <f t="shared" si="3"/>
        <v>DMS_ELAKE_OBOE_MVAR</v>
      </c>
    </row>
    <row r="233" spans="1:15" hidden="1" x14ac:dyDescent="0.25">
      <c r="A233">
        <v>26650</v>
      </c>
      <c r="B233" t="s">
        <v>4289</v>
      </c>
      <c r="C233" t="s">
        <v>14540</v>
      </c>
      <c r="D233">
        <v>1</v>
      </c>
      <c r="E233" t="s">
        <v>14541</v>
      </c>
      <c r="F233">
        <v>25</v>
      </c>
      <c r="G233" t="s">
        <v>14542</v>
      </c>
      <c r="H233">
        <v>214025</v>
      </c>
      <c r="I233" t="s">
        <v>14541</v>
      </c>
      <c r="J233" t="s">
        <v>14543</v>
      </c>
      <c r="K233" t="s">
        <v>14544</v>
      </c>
      <c r="L233" t="s">
        <v>14545</v>
      </c>
      <c r="M233" t="s">
        <v>14546</v>
      </c>
      <c r="O233" t="str">
        <f t="shared" si="3"/>
        <v>DMS_ELAKE_TAMBOURINE_MVAR</v>
      </c>
    </row>
    <row r="234" spans="1:15" hidden="1" x14ac:dyDescent="0.25">
      <c r="A234">
        <v>26651</v>
      </c>
      <c r="B234" t="s">
        <v>4290</v>
      </c>
      <c r="C234" t="s">
        <v>14540</v>
      </c>
      <c r="D234">
        <v>1</v>
      </c>
      <c r="E234" t="s">
        <v>14541</v>
      </c>
      <c r="F234">
        <v>25</v>
      </c>
      <c r="G234" t="s">
        <v>14542</v>
      </c>
      <c r="H234">
        <v>214051</v>
      </c>
      <c r="I234" t="s">
        <v>14541</v>
      </c>
      <c r="J234" t="s">
        <v>14543</v>
      </c>
      <c r="K234" t="s">
        <v>14544</v>
      </c>
      <c r="L234" t="s">
        <v>14545</v>
      </c>
      <c r="M234" t="s">
        <v>14546</v>
      </c>
      <c r="O234" t="str">
        <f t="shared" si="3"/>
        <v>DMS_ELAKE_TRUMPET_MVAR</v>
      </c>
    </row>
    <row r="235" spans="1:15" hidden="1" x14ac:dyDescent="0.25">
      <c r="A235">
        <v>26652</v>
      </c>
      <c r="B235" t="s">
        <v>4291</v>
      </c>
      <c r="C235" t="s">
        <v>14540</v>
      </c>
      <c r="D235">
        <v>1</v>
      </c>
      <c r="E235" t="s">
        <v>14541</v>
      </c>
      <c r="F235">
        <v>25</v>
      </c>
      <c r="G235" t="s">
        <v>14542</v>
      </c>
      <c r="H235">
        <v>214035</v>
      </c>
      <c r="I235" t="s">
        <v>14541</v>
      </c>
      <c r="J235" t="s">
        <v>14543</v>
      </c>
      <c r="K235" t="s">
        <v>14544</v>
      </c>
      <c r="L235" t="s">
        <v>14545</v>
      </c>
      <c r="M235" t="s">
        <v>14546</v>
      </c>
      <c r="O235" t="str">
        <f t="shared" si="3"/>
        <v>DMS_ELAKE_TUBA_MVAR</v>
      </c>
    </row>
    <row r="236" spans="1:15" hidden="1" x14ac:dyDescent="0.25">
      <c r="A236">
        <v>26662</v>
      </c>
      <c r="B236" t="s">
        <v>6026</v>
      </c>
      <c r="C236" t="s">
        <v>14540</v>
      </c>
      <c r="D236">
        <v>1</v>
      </c>
      <c r="E236" t="s">
        <v>14541</v>
      </c>
      <c r="F236">
        <v>25</v>
      </c>
      <c r="G236" t="s">
        <v>14542</v>
      </c>
      <c r="H236">
        <v>71587</v>
      </c>
      <c r="I236" t="s">
        <v>14541</v>
      </c>
      <c r="J236" t="s">
        <v>14543</v>
      </c>
      <c r="K236" t="s">
        <v>14544</v>
      </c>
      <c r="L236" t="s">
        <v>14545</v>
      </c>
      <c r="M236" t="s">
        <v>14546</v>
      </c>
      <c r="O236" t="str">
        <f t="shared" si="3"/>
        <v>DMS_GOLDTOWN_BOXCAR_MVAR</v>
      </c>
    </row>
    <row r="237" spans="1:15" hidden="1" x14ac:dyDescent="0.25">
      <c r="A237">
        <v>26663</v>
      </c>
      <c r="B237" t="s">
        <v>6027</v>
      </c>
      <c r="C237" t="s">
        <v>14540</v>
      </c>
      <c r="D237">
        <v>1</v>
      </c>
      <c r="E237" t="s">
        <v>14541</v>
      </c>
      <c r="F237">
        <v>25</v>
      </c>
      <c r="G237" t="s">
        <v>14542</v>
      </c>
      <c r="H237">
        <v>71584</v>
      </c>
      <c r="I237" t="s">
        <v>14541</v>
      </c>
      <c r="J237" t="s">
        <v>14543</v>
      </c>
      <c r="K237" t="s">
        <v>14544</v>
      </c>
      <c r="L237" t="s">
        <v>14545</v>
      </c>
      <c r="M237" t="s">
        <v>14546</v>
      </c>
      <c r="O237" t="str">
        <f t="shared" si="3"/>
        <v>DMS_GOLDTOWN_CARBON_MVAR</v>
      </c>
    </row>
    <row r="238" spans="1:15" hidden="1" x14ac:dyDescent="0.25">
      <c r="A238">
        <v>26664</v>
      </c>
      <c r="B238" t="s">
        <v>6028</v>
      </c>
      <c r="C238" t="s">
        <v>14540</v>
      </c>
      <c r="D238">
        <v>1</v>
      </c>
      <c r="E238" t="s">
        <v>14541</v>
      </c>
      <c r="F238">
        <v>25</v>
      </c>
      <c r="G238" t="s">
        <v>14542</v>
      </c>
      <c r="H238">
        <v>71581</v>
      </c>
      <c r="I238" t="s">
        <v>14541</v>
      </c>
      <c r="J238" t="s">
        <v>14543</v>
      </c>
      <c r="K238" t="s">
        <v>14544</v>
      </c>
      <c r="L238" t="s">
        <v>14545</v>
      </c>
      <c r="M238" t="s">
        <v>14546</v>
      </c>
      <c r="O238" t="str">
        <f t="shared" si="3"/>
        <v>DMS_GOLDTOWN_DSCOVERY_MVAR</v>
      </c>
    </row>
    <row r="239" spans="1:15" hidden="1" x14ac:dyDescent="0.25">
      <c r="A239">
        <v>29983</v>
      </c>
      <c r="B239" t="s">
        <v>7633</v>
      </c>
      <c r="C239" t="s">
        <v>14547</v>
      </c>
      <c r="D239">
        <v>1</v>
      </c>
      <c r="E239" t="s">
        <v>14541</v>
      </c>
      <c r="F239">
        <v>29</v>
      </c>
      <c r="G239">
        <v>195967</v>
      </c>
      <c r="H239" t="s">
        <v>14542</v>
      </c>
      <c r="I239" t="s">
        <v>14541</v>
      </c>
      <c r="J239" t="s">
        <v>14543</v>
      </c>
      <c r="K239" t="s">
        <v>14544</v>
      </c>
      <c r="L239" t="s">
        <v>14545</v>
      </c>
      <c r="M239" t="s">
        <v>14546</v>
      </c>
      <c r="O239" t="str">
        <f t="shared" si="3"/>
        <v>DMS_LAMPSON_NO1_CAPS_CONT</v>
      </c>
    </row>
    <row r="240" spans="1:15" hidden="1" x14ac:dyDescent="0.25">
      <c r="A240">
        <v>29984</v>
      </c>
      <c r="B240" t="s">
        <v>7637</v>
      </c>
      <c r="C240" t="s">
        <v>14547</v>
      </c>
      <c r="D240">
        <v>1</v>
      </c>
      <c r="E240" t="s">
        <v>14541</v>
      </c>
      <c r="F240">
        <v>29</v>
      </c>
      <c r="G240">
        <v>195966</v>
      </c>
      <c r="H240" t="s">
        <v>14542</v>
      </c>
      <c r="I240" t="s">
        <v>14541</v>
      </c>
      <c r="J240" t="s">
        <v>14543</v>
      </c>
      <c r="K240" t="s">
        <v>14544</v>
      </c>
      <c r="L240" t="s">
        <v>14545</v>
      </c>
      <c r="M240" t="s">
        <v>14546</v>
      </c>
      <c r="O240" t="str">
        <f t="shared" si="3"/>
        <v>DMS_LAMPSON_NO1_CAPS_LO_RSET</v>
      </c>
    </row>
    <row r="241" spans="1:15" hidden="1" x14ac:dyDescent="0.25">
      <c r="A241">
        <v>29882</v>
      </c>
      <c r="B241" t="s">
        <v>6036</v>
      </c>
      <c r="C241" t="s">
        <v>14540</v>
      </c>
      <c r="D241">
        <v>1</v>
      </c>
      <c r="E241" t="s">
        <v>14541</v>
      </c>
      <c r="F241">
        <v>29</v>
      </c>
      <c r="G241" t="s">
        <v>14542</v>
      </c>
      <c r="H241">
        <v>62154</v>
      </c>
      <c r="I241" t="s">
        <v>14541</v>
      </c>
      <c r="J241" t="s">
        <v>14543</v>
      </c>
      <c r="K241" t="s">
        <v>14544</v>
      </c>
      <c r="L241" t="s">
        <v>14545</v>
      </c>
      <c r="M241" t="s">
        <v>14546</v>
      </c>
      <c r="O241" t="str">
        <f t="shared" si="3"/>
        <v>DMS_GOLETA_16KV_BUS_VOLT</v>
      </c>
    </row>
    <row r="242" spans="1:15" hidden="1" x14ac:dyDescent="0.25">
      <c r="A242">
        <v>29883</v>
      </c>
      <c r="B242" t="s">
        <v>6037</v>
      </c>
      <c r="C242" t="s">
        <v>14540</v>
      </c>
      <c r="D242">
        <v>1</v>
      </c>
      <c r="E242" t="s">
        <v>14541</v>
      </c>
      <c r="F242">
        <v>29</v>
      </c>
      <c r="G242" t="s">
        <v>14542</v>
      </c>
      <c r="H242">
        <v>62190</v>
      </c>
      <c r="I242" t="s">
        <v>14541</v>
      </c>
      <c r="J242" t="s">
        <v>14543</v>
      </c>
      <c r="K242" t="s">
        <v>14544</v>
      </c>
      <c r="L242" t="s">
        <v>14545</v>
      </c>
      <c r="M242" t="s">
        <v>14546</v>
      </c>
      <c r="O242" t="str">
        <f t="shared" si="3"/>
        <v>DMS_GOLETA_5_BK_MVAR</v>
      </c>
    </row>
    <row r="243" spans="1:15" hidden="1" x14ac:dyDescent="0.25">
      <c r="A243">
        <v>29884</v>
      </c>
      <c r="B243" t="s">
        <v>6038</v>
      </c>
      <c r="C243" t="s">
        <v>14540</v>
      </c>
      <c r="D243">
        <v>1</v>
      </c>
      <c r="E243" t="s">
        <v>14541</v>
      </c>
      <c r="F243">
        <v>29</v>
      </c>
      <c r="G243" t="s">
        <v>14542</v>
      </c>
      <c r="H243">
        <v>62189</v>
      </c>
      <c r="I243" t="s">
        <v>14541</v>
      </c>
      <c r="J243" t="s">
        <v>14543</v>
      </c>
      <c r="K243" t="s">
        <v>14544</v>
      </c>
      <c r="L243" t="s">
        <v>14545</v>
      </c>
      <c r="M243" t="s">
        <v>14546</v>
      </c>
      <c r="O243" t="str">
        <f t="shared" si="3"/>
        <v>DMS_GOLETA_5_BK_MW</v>
      </c>
    </row>
    <row r="244" spans="1:15" hidden="1" x14ac:dyDescent="0.25">
      <c r="A244">
        <v>29885</v>
      </c>
      <c r="B244" t="s">
        <v>6041</v>
      </c>
      <c r="C244" t="s">
        <v>14540</v>
      </c>
      <c r="D244">
        <v>1</v>
      </c>
      <c r="E244" t="s">
        <v>14541</v>
      </c>
      <c r="F244">
        <v>29</v>
      </c>
      <c r="G244" t="s">
        <v>14542</v>
      </c>
      <c r="H244">
        <v>68071</v>
      </c>
      <c r="I244" t="s">
        <v>14541</v>
      </c>
      <c r="J244" t="s">
        <v>14543</v>
      </c>
      <c r="K244" t="s">
        <v>14544</v>
      </c>
      <c r="L244" t="s">
        <v>14545</v>
      </c>
      <c r="M244" t="s">
        <v>14546</v>
      </c>
      <c r="O244" t="str">
        <f t="shared" si="3"/>
        <v>DMS_GOLETA_ACE_MVAR</v>
      </c>
    </row>
    <row r="245" spans="1:15" hidden="1" x14ac:dyDescent="0.25">
      <c r="A245">
        <v>29886</v>
      </c>
      <c r="B245" t="s">
        <v>6045</v>
      </c>
      <c r="C245" t="s">
        <v>14540</v>
      </c>
      <c r="D245">
        <v>1</v>
      </c>
      <c r="E245" t="s">
        <v>14541</v>
      </c>
      <c r="F245">
        <v>29</v>
      </c>
      <c r="G245" t="s">
        <v>14542</v>
      </c>
      <c r="H245">
        <v>68066</v>
      </c>
      <c r="I245" t="s">
        <v>14541</v>
      </c>
      <c r="J245" t="s">
        <v>14543</v>
      </c>
      <c r="K245" t="s">
        <v>14544</v>
      </c>
      <c r="L245" t="s">
        <v>14545</v>
      </c>
      <c r="M245" t="s">
        <v>14546</v>
      </c>
      <c r="O245" t="str">
        <f t="shared" si="3"/>
        <v>DMS_GOLETA_BIDDER_MVAR</v>
      </c>
    </row>
    <row r="246" spans="1:15" hidden="1" x14ac:dyDescent="0.25">
      <c r="A246">
        <v>29890</v>
      </c>
      <c r="B246" t="s">
        <v>6047</v>
      </c>
      <c r="C246" t="s">
        <v>14547</v>
      </c>
      <c r="D246">
        <v>1</v>
      </c>
      <c r="E246" t="s">
        <v>14541</v>
      </c>
      <c r="F246">
        <v>29</v>
      </c>
      <c r="G246">
        <v>69117</v>
      </c>
      <c r="H246" t="s">
        <v>14542</v>
      </c>
      <c r="I246" t="s">
        <v>14541</v>
      </c>
      <c r="J246" t="s">
        <v>14543</v>
      </c>
      <c r="K246" t="s">
        <v>14544</v>
      </c>
      <c r="L246" t="s">
        <v>14545</v>
      </c>
      <c r="M246" t="s">
        <v>14546</v>
      </c>
      <c r="O246" t="str">
        <f t="shared" si="3"/>
        <v>DMS_GOLETA_NO1_CAP_CB</v>
      </c>
    </row>
    <row r="247" spans="1:15" hidden="1" x14ac:dyDescent="0.25">
      <c r="A247">
        <v>29888</v>
      </c>
      <c r="B247" t="s">
        <v>6048</v>
      </c>
      <c r="C247" t="s">
        <v>14547</v>
      </c>
      <c r="D247">
        <v>1</v>
      </c>
      <c r="E247" t="s">
        <v>14541</v>
      </c>
      <c r="F247">
        <v>29</v>
      </c>
      <c r="G247">
        <v>67247</v>
      </c>
      <c r="H247" t="s">
        <v>14542</v>
      </c>
      <c r="I247" t="s">
        <v>14541</v>
      </c>
      <c r="J247" t="s">
        <v>14543</v>
      </c>
      <c r="K247" t="s">
        <v>14544</v>
      </c>
      <c r="L247" t="s">
        <v>14545</v>
      </c>
      <c r="M247" t="s">
        <v>14546</v>
      </c>
      <c r="O247" t="str">
        <f t="shared" si="3"/>
        <v>DMS_GOLETA_NO1_CAP_CONT</v>
      </c>
    </row>
    <row r="248" spans="1:15" hidden="1" x14ac:dyDescent="0.25">
      <c r="A248">
        <v>29889</v>
      </c>
      <c r="B248" t="s">
        <v>6049</v>
      </c>
      <c r="C248" t="s">
        <v>14547</v>
      </c>
      <c r="D248">
        <v>1</v>
      </c>
      <c r="E248" t="s">
        <v>14541</v>
      </c>
      <c r="F248">
        <v>29</v>
      </c>
      <c r="G248">
        <v>56229</v>
      </c>
      <c r="H248" t="s">
        <v>14542</v>
      </c>
      <c r="I248" t="s">
        <v>14541</v>
      </c>
      <c r="J248" t="s">
        <v>14543</v>
      </c>
      <c r="K248" t="s">
        <v>14544</v>
      </c>
      <c r="L248" t="s">
        <v>14545</v>
      </c>
      <c r="M248" t="s">
        <v>14546</v>
      </c>
      <c r="O248" t="str">
        <f t="shared" si="3"/>
        <v>DMS_GOLETA_NO1_CAP_LO</v>
      </c>
    </row>
    <row r="249" spans="1:15" hidden="1" x14ac:dyDescent="0.25">
      <c r="A249">
        <v>29887</v>
      </c>
      <c r="B249" t="s">
        <v>6050</v>
      </c>
      <c r="C249" t="s">
        <v>14540</v>
      </c>
      <c r="D249">
        <v>1</v>
      </c>
      <c r="E249" t="s">
        <v>14541</v>
      </c>
      <c r="F249">
        <v>29</v>
      </c>
      <c r="G249" t="s">
        <v>14542</v>
      </c>
      <c r="H249">
        <v>68076</v>
      </c>
      <c r="I249" t="s">
        <v>14541</v>
      </c>
      <c r="J249" t="s">
        <v>14543</v>
      </c>
      <c r="K249" t="s">
        <v>14544</v>
      </c>
      <c r="L249" t="s">
        <v>14545</v>
      </c>
      <c r="M249" t="s">
        <v>14546</v>
      </c>
      <c r="O249" t="str">
        <f t="shared" si="3"/>
        <v>DMS_GOLETA_TRUMP_MVAR</v>
      </c>
    </row>
    <row r="250" spans="1:15" hidden="1" x14ac:dyDescent="0.25">
      <c r="A250">
        <v>29891</v>
      </c>
      <c r="B250" t="s">
        <v>6384</v>
      </c>
      <c r="C250" t="s">
        <v>14540</v>
      </c>
      <c r="D250">
        <v>1</v>
      </c>
      <c r="E250" t="s">
        <v>14541</v>
      </c>
      <c r="F250">
        <v>29</v>
      </c>
      <c r="G250" t="s">
        <v>14542</v>
      </c>
      <c r="H250">
        <v>226882</v>
      </c>
      <c r="I250" t="s">
        <v>14541</v>
      </c>
      <c r="J250" t="s">
        <v>14543</v>
      </c>
      <c r="K250" t="s">
        <v>14544</v>
      </c>
      <c r="L250" t="s">
        <v>14545</v>
      </c>
      <c r="M250" t="s">
        <v>14546</v>
      </c>
      <c r="O250" t="str">
        <f t="shared" si="3"/>
        <v>DMS_HAVILAH_FLYING_D_MVAR</v>
      </c>
    </row>
    <row r="251" spans="1:15" hidden="1" x14ac:dyDescent="0.25">
      <c r="A251">
        <v>29892</v>
      </c>
      <c r="B251" t="s">
        <v>6385</v>
      </c>
      <c r="C251" t="s">
        <v>14540</v>
      </c>
      <c r="D251">
        <v>1</v>
      </c>
      <c r="E251" t="s">
        <v>14541</v>
      </c>
      <c r="F251">
        <v>29</v>
      </c>
      <c r="G251" t="s">
        <v>14542</v>
      </c>
      <c r="H251">
        <v>226866</v>
      </c>
      <c r="I251" t="s">
        <v>14541</v>
      </c>
      <c r="J251" t="s">
        <v>14543</v>
      </c>
      <c r="K251" t="s">
        <v>14544</v>
      </c>
      <c r="L251" t="s">
        <v>14545</v>
      </c>
      <c r="M251" t="s">
        <v>14546</v>
      </c>
      <c r="O251" t="str">
        <f t="shared" si="3"/>
        <v>DMS_HAVILAH_NO1_BK_LS_MVAR</v>
      </c>
    </row>
    <row r="252" spans="1:15" hidden="1" x14ac:dyDescent="0.25">
      <c r="A252">
        <v>29893</v>
      </c>
      <c r="B252" t="s">
        <v>6386</v>
      </c>
      <c r="C252" t="s">
        <v>14540</v>
      </c>
      <c r="D252">
        <v>1</v>
      </c>
      <c r="E252" t="s">
        <v>14541</v>
      </c>
      <c r="F252">
        <v>29</v>
      </c>
      <c r="G252" t="s">
        <v>14542</v>
      </c>
      <c r="H252">
        <v>226865</v>
      </c>
      <c r="I252" t="s">
        <v>14541</v>
      </c>
      <c r="J252" t="s">
        <v>14543</v>
      </c>
      <c r="K252" t="s">
        <v>14544</v>
      </c>
      <c r="L252" t="s">
        <v>14545</v>
      </c>
      <c r="M252" t="s">
        <v>14546</v>
      </c>
      <c r="O252" t="str">
        <f t="shared" si="3"/>
        <v>DMS_HAVILAH_NO1_BK_LS_MW</v>
      </c>
    </row>
    <row r="253" spans="1:15" hidden="1" x14ac:dyDescent="0.25">
      <c r="A253">
        <v>29894</v>
      </c>
      <c r="B253" t="s">
        <v>6387</v>
      </c>
      <c r="C253" t="s">
        <v>14540</v>
      </c>
      <c r="D253">
        <v>1</v>
      </c>
      <c r="E253" t="s">
        <v>14541</v>
      </c>
      <c r="F253">
        <v>29</v>
      </c>
      <c r="G253" t="s">
        <v>14542</v>
      </c>
      <c r="H253">
        <v>5727</v>
      </c>
      <c r="I253" t="s">
        <v>14541</v>
      </c>
      <c r="J253" t="s">
        <v>14543</v>
      </c>
      <c r="K253" t="s">
        <v>14544</v>
      </c>
      <c r="L253" t="s">
        <v>14545</v>
      </c>
      <c r="M253" t="s">
        <v>14546</v>
      </c>
      <c r="O253" t="str">
        <f t="shared" si="3"/>
        <v>DMS_HAVILAH_POS_6_MVAR</v>
      </c>
    </row>
    <row r="254" spans="1:15" hidden="1" x14ac:dyDescent="0.25">
      <c r="A254">
        <v>29895</v>
      </c>
      <c r="B254" t="s">
        <v>6388</v>
      </c>
      <c r="C254" t="s">
        <v>14540</v>
      </c>
      <c r="D254">
        <v>1</v>
      </c>
      <c r="E254" t="s">
        <v>14541</v>
      </c>
      <c r="F254">
        <v>29</v>
      </c>
      <c r="G254" t="s">
        <v>14542</v>
      </c>
      <c r="H254">
        <v>226877</v>
      </c>
      <c r="I254" t="s">
        <v>14541</v>
      </c>
      <c r="J254" t="s">
        <v>14543</v>
      </c>
      <c r="K254" t="s">
        <v>14544</v>
      </c>
      <c r="L254" t="s">
        <v>14545</v>
      </c>
      <c r="M254" t="s">
        <v>14546</v>
      </c>
      <c r="O254" t="str">
        <f t="shared" si="3"/>
        <v>DMS_HAVILAH_TEE_VEE_MVAR</v>
      </c>
    </row>
    <row r="255" spans="1:15" hidden="1" x14ac:dyDescent="0.25">
      <c r="A255">
        <v>29896</v>
      </c>
      <c r="B255" t="s">
        <v>6442</v>
      </c>
      <c r="C255" t="s">
        <v>14540</v>
      </c>
      <c r="D255">
        <v>1</v>
      </c>
      <c r="E255" t="s">
        <v>14541</v>
      </c>
      <c r="F255">
        <v>29</v>
      </c>
      <c r="G255" t="s">
        <v>14542</v>
      </c>
      <c r="H255">
        <v>107870</v>
      </c>
      <c r="I255" t="s">
        <v>14541</v>
      </c>
      <c r="J255" t="s">
        <v>14543</v>
      </c>
      <c r="K255" t="s">
        <v>14544</v>
      </c>
      <c r="L255" t="s">
        <v>14545</v>
      </c>
      <c r="M255" t="s">
        <v>14546</v>
      </c>
      <c r="O255" t="str">
        <f t="shared" si="3"/>
        <v>DMS_IMPERIAL_12KV_BUS_VOLT</v>
      </c>
    </row>
    <row r="256" spans="1:15" hidden="1" x14ac:dyDescent="0.25">
      <c r="A256">
        <v>29897</v>
      </c>
      <c r="B256" t="s">
        <v>6445</v>
      </c>
      <c r="C256" t="s">
        <v>14540</v>
      </c>
      <c r="D256">
        <v>1</v>
      </c>
      <c r="E256" t="s">
        <v>14541</v>
      </c>
      <c r="F256">
        <v>29</v>
      </c>
      <c r="G256" t="s">
        <v>14542</v>
      </c>
      <c r="H256">
        <v>111528</v>
      </c>
      <c r="I256" t="s">
        <v>14541</v>
      </c>
      <c r="J256" t="s">
        <v>14543</v>
      </c>
      <c r="K256" t="s">
        <v>14544</v>
      </c>
      <c r="L256" t="s">
        <v>14545</v>
      </c>
      <c r="M256" t="s">
        <v>14546</v>
      </c>
      <c r="O256" t="str">
        <f t="shared" si="3"/>
        <v>DMS_IMPERIAL_ALAMEDA_MVAR</v>
      </c>
    </row>
    <row r="257" spans="1:15" hidden="1" x14ac:dyDescent="0.25">
      <c r="A257">
        <v>29985</v>
      </c>
      <c r="B257" t="s">
        <v>7656</v>
      </c>
      <c r="C257" t="s">
        <v>14547</v>
      </c>
      <c r="D257">
        <v>1</v>
      </c>
      <c r="E257" t="s">
        <v>14541</v>
      </c>
      <c r="F257">
        <v>29</v>
      </c>
      <c r="G257">
        <v>2726</v>
      </c>
      <c r="H257" t="s">
        <v>14542</v>
      </c>
      <c r="I257" t="s">
        <v>14541</v>
      </c>
      <c r="J257" t="s">
        <v>14543</v>
      </c>
      <c r="K257" t="s">
        <v>14544</v>
      </c>
      <c r="L257" t="s">
        <v>14545</v>
      </c>
      <c r="M257" t="s">
        <v>14546</v>
      </c>
      <c r="O257" t="str">
        <f t="shared" si="3"/>
        <v>DMS_LAMPSON_NO2_CAPS_CONT</v>
      </c>
    </row>
    <row r="258" spans="1:15" hidden="1" x14ac:dyDescent="0.25">
      <c r="A258">
        <v>29986</v>
      </c>
      <c r="B258" t="s">
        <v>7661</v>
      </c>
      <c r="C258" t="s">
        <v>14547</v>
      </c>
      <c r="D258">
        <v>1</v>
      </c>
      <c r="E258" t="s">
        <v>14541</v>
      </c>
      <c r="F258">
        <v>29</v>
      </c>
      <c r="G258">
        <v>2725</v>
      </c>
      <c r="H258" t="s">
        <v>14542</v>
      </c>
      <c r="I258" t="s">
        <v>14541</v>
      </c>
      <c r="J258" t="s">
        <v>14543</v>
      </c>
      <c r="K258" t="s">
        <v>14544</v>
      </c>
      <c r="L258" t="s">
        <v>14545</v>
      </c>
      <c r="M258" t="s">
        <v>14546</v>
      </c>
      <c r="O258" t="str">
        <f t="shared" ref="O258:O321" si="4">VLOOKUP(B258,EMS,1,FALSE)</f>
        <v>DMS_LAMPSON_NO2_CAPS_LO_RSET</v>
      </c>
    </row>
    <row r="259" spans="1:15" hidden="1" x14ac:dyDescent="0.25">
      <c r="A259">
        <v>29987</v>
      </c>
      <c r="B259" t="s">
        <v>7665</v>
      </c>
      <c r="C259" t="s">
        <v>14547</v>
      </c>
      <c r="D259">
        <v>1</v>
      </c>
      <c r="E259" t="s">
        <v>14541</v>
      </c>
      <c r="F259">
        <v>29</v>
      </c>
      <c r="G259">
        <v>2733</v>
      </c>
      <c r="H259" t="s">
        <v>14542</v>
      </c>
      <c r="I259" t="s">
        <v>14541</v>
      </c>
      <c r="J259" t="s">
        <v>14543</v>
      </c>
      <c r="K259" t="s">
        <v>14544</v>
      </c>
      <c r="L259" t="s">
        <v>14545</v>
      </c>
      <c r="M259" t="s">
        <v>14546</v>
      </c>
      <c r="O259" t="str">
        <f t="shared" si="4"/>
        <v>DMS_LAMPSON_NO3_CAPS_CONT</v>
      </c>
    </row>
    <row r="260" spans="1:15" hidden="1" x14ac:dyDescent="0.25">
      <c r="A260">
        <v>29988</v>
      </c>
      <c r="B260" t="s">
        <v>7670</v>
      </c>
      <c r="C260" t="s">
        <v>14547</v>
      </c>
      <c r="D260">
        <v>1</v>
      </c>
      <c r="E260" t="s">
        <v>14541</v>
      </c>
      <c r="F260">
        <v>29</v>
      </c>
      <c r="G260">
        <v>2732</v>
      </c>
      <c r="H260" t="s">
        <v>14542</v>
      </c>
      <c r="I260" t="s">
        <v>14541</v>
      </c>
      <c r="J260" t="s">
        <v>14543</v>
      </c>
      <c r="K260" t="s">
        <v>14544</v>
      </c>
      <c r="L260" t="s">
        <v>14545</v>
      </c>
      <c r="M260" t="s">
        <v>14546</v>
      </c>
      <c r="O260" t="str">
        <f t="shared" si="4"/>
        <v>DMS_LAMPSON_NO3_CAPS_LO_RSET</v>
      </c>
    </row>
    <row r="261" spans="1:15" hidden="1" x14ac:dyDescent="0.25">
      <c r="A261">
        <v>29989</v>
      </c>
      <c r="B261" t="s">
        <v>8074</v>
      </c>
      <c r="C261" t="s">
        <v>14540</v>
      </c>
      <c r="D261">
        <v>1</v>
      </c>
      <c r="E261" t="s">
        <v>14541</v>
      </c>
      <c r="F261">
        <v>29</v>
      </c>
      <c r="G261" t="s">
        <v>14542</v>
      </c>
      <c r="H261">
        <v>62437</v>
      </c>
      <c r="I261" t="s">
        <v>14541</v>
      </c>
      <c r="J261" t="s">
        <v>14543</v>
      </c>
      <c r="K261" t="s">
        <v>14544</v>
      </c>
      <c r="L261" t="s">
        <v>14545</v>
      </c>
      <c r="M261" t="s">
        <v>14546</v>
      </c>
      <c r="O261" t="str">
        <f t="shared" si="4"/>
        <v>DMS_LATIGO_16KV_BUS_VOLT</v>
      </c>
    </row>
    <row r="262" spans="1:15" hidden="1" x14ac:dyDescent="0.25">
      <c r="A262">
        <v>29990</v>
      </c>
      <c r="B262" t="s">
        <v>8075</v>
      </c>
      <c r="C262" t="s">
        <v>14540</v>
      </c>
      <c r="D262">
        <v>1</v>
      </c>
      <c r="E262" t="s">
        <v>14541</v>
      </c>
      <c r="F262">
        <v>29</v>
      </c>
      <c r="G262" t="s">
        <v>14542</v>
      </c>
      <c r="H262">
        <v>62446</v>
      </c>
      <c r="I262" t="s">
        <v>14541</v>
      </c>
      <c r="J262" t="s">
        <v>14543</v>
      </c>
      <c r="K262" t="s">
        <v>14544</v>
      </c>
      <c r="L262" t="s">
        <v>14545</v>
      </c>
      <c r="M262" t="s">
        <v>14546</v>
      </c>
      <c r="O262" t="str">
        <f t="shared" si="4"/>
        <v>DMS_LATIGO_CUTHBERT_MVAR</v>
      </c>
    </row>
    <row r="263" spans="1:15" hidden="1" x14ac:dyDescent="0.25">
      <c r="A263">
        <v>29898</v>
      </c>
      <c r="B263" t="s">
        <v>6449</v>
      </c>
      <c r="C263" t="s">
        <v>14540</v>
      </c>
      <c r="D263">
        <v>1</v>
      </c>
      <c r="E263" t="s">
        <v>14541</v>
      </c>
      <c r="F263">
        <v>29</v>
      </c>
      <c r="G263" t="s">
        <v>14542</v>
      </c>
      <c r="H263">
        <v>111523</v>
      </c>
      <c r="I263" t="s">
        <v>14541</v>
      </c>
      <c r="J263" t="s">
        <v>14543</v>
      </c>
      <c r="K263" t="s">
        <v>14544</v>
      </c>
      <c r="L263" t="s">
        <v>14545</v>
      </c>
      <c r="M263" t="s">
        <v>14546</v>
      </c>
      <c r="O263" t="str">
        <f t="shared" si="4"/>
        <v>DMS_IMPERIAL_ARNETT_MVAR</v>
      </c>
    </row>
    <row r="264" spans="1:15" hidden="1" x14ac:dyDescent="0.25">
      <c r="A264">
        <v>29899</v>
      </c>
      <c r="B264" t="s">
        <v>6451</v>
      </c>
      <c r="C264" t="s">
        <v>14540</v>
      </c>
      <c r="D264">
        <v>1</v>
      </c>
      <c r="E264" t="s">
        <v>14541</v>
      </c>
      <c r="F264">
        <v>29</v>
      </c>
      <c r="G264" t="s">
        <v>14542</v>
      </c>
      <c r="H264">
        <v>111538</v>
      </c>
      <c r="I264" t="s">
        <v>14541</v>
      </c>
      <c r="J264" t="s">
        <v>14543</v>
      </c>
      <c r="K264" t="s">
        <v>14544</v>
      </c>
      <c r="L264" t="s">
        <v>14545</v>
      </c>
      <c r="M264" t="s">
        <v>14546</v>
      </c>
      <c r="O264" t="str">
        <f t="shared" si="4"/>
        <v>DMS_IMPERIAL_BLAINE_MVAR</v>
      </c>
    </row>
    <row r="265" spans="1:15" hidden="1" x14ac:dyDescent="0.25">
      <c r="A265">
        <v>29900</v>
      </c>
      <c r="B265" t="s">
        <v>6452</v>
      </c>
      <c r="C265" t="s">
        <v>14540</v>
      </c>
      <c r="D265">
        <v>1</v>
      </c>
      <c r="E265" t="s">
        <v>14541</v>
      </c>
      <c r="F265">
        <v>29</v>
      </c>
      <c r="G265" t="s">
        <v>14542</v>
      </c>
      <c r="H265">
        <v>111559</v>
      </c>
      <c r="I265" t="s">
        <v>14541</v>
      </c>
      <c r="J265" t="s">
        <v>14543</v>
      </c>
      <c r="K265" t="s">
        <v>14544</v>
      </c>
      <c r="L265" t="s">
        <v>14545</v>
      </c>
      <c r="M265" t="s">
        <v>14546</v>
      </c>
      <c r="O265" t="str">
        <f t="shared" si="4"/>
        <v>DMS_IMPERIAL_FLEMING_MVAR</v>
      </c>
    </row>
    <row r="266" spans="1:15" hidden="1" x14ac:dyDescent="0.25">
      <c r="A266">
        <v>29901</v>
      </c>
      <c r="B266" t="s">
        <v>6453</v>
      </c>
      <c r="C266" t="s">
        <v>14540</v>
      </c>
      <c r="D266">
        <v>1</v>
      </c>
      <c r="E266" t="s">
        <v>14541</v>
      </c>
      <c r="F266">
        <v>29</v>
      </c>
      <c r="G266" t="s">
        <v>14542</v>
      </c>
      <c r="H266">
        <v>111564</v>
      </c>
      <c r="I266" t="s">
        <v>14541</v>
      </c>
      <c r="J266" t="s">
        <v>14543</v>
      </c>
      <c r="K266" t="s">
        <v>14544</v>
      </c>
      <c r="L266" t="s">
        <v>14545</v>
      </c>
      <c r="M266" t="s">
        <v>14546</v>
      </c>
      <c r="O266" t="str">
        <f t="shared" si="4"/>
        <v>DMS_IMPERIAL_HATTER_MVAR</v>
      </c>
    </row>
    <row r="267" spans="1:15" hidden="1" x14ac:dyDescent="0.25">
      <c r="A267">
        <v>29991</v>
      </c>
      <c r="B267" t="s">
        <v>8076</v>
      </c>
      <c r="C267" t="s">
        <v>14540</v>
      </c>
      <c r="D267">
        <v>1</v>
      </c>
      <c r="E267" t="s">
        <v>14541</v>
      </c>
      <c r="F267">
        <v>29</v>
      </c>
      <c r="G267" t="s">
        <v>14542</v>
      </c>
      <c r="H267">
        <v>62442</v>
      </c>
      <c r="I267" t="s">
        <v>14541</v>
      </c>
      <c r="J267" t="s">
        <v>14543</v>
      </c>
      <c r="K267" t="s">
        <v>14544</v>
      </c>
      <c r="L267" t="s">
        <v>14545</v>
      </c>
      <c r="M267" t="s">
        <v>14546</v>
      </c>
      <c r="O267" t="str">
        <f t="shared" si="4"/>
        <v>DMS_LATIGO_GALAHAD_MVAR</v>
      </c>
    </row>
    <row r="268" spans="1:15" hidden="1" x14ac:dyDescent="0.25">
      <c r="A268">
        <v>29992</v>
      </c>
      <c r="B268" t="s">
        <v>8077</v>
      </c>
      <c r="C268" t="s">
        <v>14540</v>
      </c>
      <c r="D268">
        <v>1</v>
      </c>
      <c r="E268" t="s">
        <v>14541</v>
      </c>
      <c r="F268">
        <v>29</v>
      </c>
      <c r="G268" t="s">
        <v>14542</v>
      </c>
      <c r="H268">
        <v>62454</v>
      </c>
      <c r="I268" t="s">
        <v>14541</v>
      </c>
      <c r="J268" t="s">
        <v>14543</v>
      </c>
      <c r="K268" t="s">
        <v>14544</v>
      </c>
      <c r="L268" t="s">
        <v>14545</v>
      </c>
      <c r="M268" t="s">
        <v>14546</v>
      </c>
      <c r="O268" t="str">
        <f t="shared" si="4"/>
        <v>DMS_LATIGO_MAGUIRE_MVAR</v>
      </c>
    </row>
    <row r="269" spans="1:15" hidden="1" x14ac:dyDescent="0.25">
      <c r="A269">
        <v>29993</v>
      </c>
      <c r="B269" t="s">
        <v>8078</v>
      </c>
      <c r="C269" t="s">
        <v>14540</v>
      </c>
      <c r="D269">
        <v>1</v>
      </c>
      <c r="E269" t="s">
        <v>14541</v>
      </c>
      <c r="F269">
        <v>29</v>
      </c>
      <c r="G269" t="s">
        <v>14542</v>
      </c>
      <c r="H269">
        <v>62458</v>
      </c>
      <c r="I269" t="s">
        <v>14541</v>
      </c>
      <c r="J269" t="s">
        <v>14543</v>
      </c>
      <c r="K269" t="s">
        <v>14544</v>
      </c>
      <c r="L269" t="s">
        <v>14545</v>
      </c>
      <c r="M269" t="s">
        <v>14546</v>
      </c>
      <c r="O269" t="str">
        <f t="shared" si="4"/>
        <v>DMS_LATIGO_MERLIN_MVAR</v>
      </c>
    </row>
    <row r="270" spans="1:15" hidden="1" x14ac:dyDescent="0.25">
      <c r="A270">
        <v>29994</v>
      </c>
      <c r="B270" t="s">
        <v>8079</v>
      </c>
      <c r="C270" t="s">
        <v>14540</v>
      </c>
      <c r="D270">
        <v>1</v>
      </c>
      <c r="E270" t="s">
        <v>14541</v>
      </c>
      <c r="F270">
        <v>29</v>
      </c>
      <c r="G270" t="s">
        <v>14542</v>
      </c>
      <c r="H270">
        <v>62429</v>
      </c>
      <c r="I270" t="s">
        <v>14541</v>
      </c>
      <c r="J270" t="s">
        <v>14543</v>
      </c>
      <c r="K270" t="s">
        <v>14544</v>
      </c>
      <c r="L270" t="s">
        <v>14545</v>
      </c>
      <c r="M270" t="s">
        <v>14546</v>
      </c>
      <c r="O270" t="str">
        <f t="shared" si="4"/>
        <v>DMS_LATIGO_NO1_BK_MVAR</v>
      </c>
    </row>
    <row r="271" spans="1:15" hidden="1" x14ac:dyDescent="0.25">
      <c r="A271">
        <v>29902</v>
      </c>
      <c r="B271" t="s">
        <v>6454</v>
      </c>
      <c r="C271" t="s">
        <v>14540</v>
      </c>
      <c r="D271">
        <v>1</v>
      </c>
      <c r="E271" t="s">
        <v>14541</v>
      </c>
      <c r="F271">
        <v>29</v>
      </c>
      <c r="G271" t="s">
        <v>14542</v>
      </c>
      <c r="H271">
        <v>111549</v>
      </c>
      <c r="I271" t="s">
        <v>14541</v>
      </c>
      <c r="J271" t="s">
        <v>14543</v>
      </c>
      <c r="K271" t="s">
        <v>14544</v>
      </c>
      <c r="L271" t="s">
        <v>14545</v>
      </c>
      <c r="M271" t="s">
        <v>14546</v>
      </c>
      <c r="O271" t="str">
        <f t="shared" si="4"/>
        <v>DMS_IMPERIAL_LAREDO_MVAR</v>
      </c>
    </row>
    <row r="272" spans="1:15" hidden="1" x14ac:dyDescent="0.25">
      <c r="A272">
        <v>29903</v>
      </c>
      <c r="B272" t="s">
        <v>6457</v>
      </c>
      <c r="C272" t="s">
        <v>14540</v>
      </c>
      <c r="D272">
        <v>1</v>
      </c>
      <c r="E272" t="s">
        <v>14541</v>
      </c>
      <c r="F272">
        <v>29</v>
      </c>
      <c r="G272" t="s">
        <v>14542</v>
      </c>
      <c r="H272">
        <v>111554</v>
      </c>
      <c r="I272" t="s">
        <v>14541</v>
      </c>
      <c r="J272" t="s">
        <v>14543</v>
      </c>
      <c r="K272" t="s">
        <v>14544</v>
      </c>
      <c r="L272" t="s">
        <v>14545</v>
      </c>
      <c r="M272" t="s">
        <v>14546</v>
      </c>
      <c r="O272" t="str">
        <f t="shared" si="4"/>
        <v>DMS_IMPERIAL_LUXOR_MVAR</v>
      </c>
    </row>
    <row r="273" spans="1:15" hidden="1" x14ac:dyDescent="0.25">
      <c r="A273">
        <v>29995</v>
      </c>
      <c r="B273" t="s">
        <v>8080</v>
      </c>
      <c r="C273" t="s">
        <v>14540</v>
      </c>
      <c r="D273">
        <v>1</v>
      </c>
      <c r="E273" t="s">
        <v>14541</v>
      </c>
      <c r="F273">
        <v>29</v>
      </c>
      <c r="G273" t="s">
        <v>14542</v>
      </c>
      <c r="H273">
        <v>62428</v>
      </c>
      <c r="I273" t="s">
        <v>14541</v>
      </c>
      <c r="J273" t="s">
        <v>14543</v>
      </c>
      <c r="K273" t="s">
        <v>14544</v>
      </c>
      <c r="L273" t="s">
        <v>14545</v>
      </c>
      <c r="M273" t="s">
        <v>14546</v>
      </c>
      <c r="O273" t="str">
        <f t="shared" si="4"/>
        <v>DMS_LATIGO_NO1_BK_MW</v>
      </c>
    </row>
    <row r="274" spans="1:15" hidden="1" x14ac:dyDescent="0.25">
      <c r="A274">
        <v>29998</v>
      </c>
      <c r="B274" t="s">
        <v>8081</v>
      </c>
      <c r="C274" t="s">
        <v>14547</v>
      </c>
      <c r="D274">
        <v>1</v>
      </c>
      <c r="E274" t="s">
        <v>14541</v>
      </c>
      <c r="F274">
        <v>29</v>
      </c>
      <c r="G274">
        <v>56553</v>
      </c>
      <c r="H274" t="s">
        <v>14542</v>
      </c>
      <c r="I274" t="s">
        <v>14541</v>
      </c>
      <c r="J274" t="s">
        <v>14543</v>
      </c>
      <c r="K274" t="s">
        <v>14544</v>
      </c>
      <c r="L274" t="s">
        <v>14545</v>
      </c>
      <c r="M274" t="s">
        <v>14546</v>
      </c>
      <c r="O274" t="str">
        <f t="shared" si="4"/>
        <v>DMS_LATIGO_NO1_CAP_CB</v>
      </c>
    </row>
    <row r="275" spans="1:15" hidden="1" x14ac:dyDescent="0.25">
      <c r="A275">
        <v>29999</v>
      </c>
      <c r="B275" t="s">
        <v>8082</v>
      </c>
      <c r="C275" t="s">
        <v>14547</v>
      </c>
      <c r="D275">
        <v>1</v>
      </c>
      <c r="E275" t="s">
        <v>14541</v>
      </c>
      <c r="F275">
        <v>29</v>
      </c>
      <c r="G275">
        <v>56554</v>
      </c>
      <c r="H275" t="s">
        <v>14542</v>
      </c>
      <c r="I275" t="s">
        <v>14541</v>
      </c>
      <c r="J275" t="s">
        <v>14543</v>
      </c>
      <c r="K275" t="s">
        <v>14544</v>
      </c>
      <c r="L275" t="s">
        <v>14545</v>
      </c>
      <c r="M275" t="s">
        <v>14546</v>
      </c>
      <c r="O275" t="str">
        <f t="shared" si="4"/>
        <v>DMS_LATIGO_NO1_CAP_CONTROL</v>
      </c>
    </row>
    <row r="276" spans="1:15" hidden="1" x14ac:dyDescent="0.25">
      <c r="A276">
        <v>29996</v>
      </c>
      <c r="B276" t="s">
        <v>8083</v>
      </c>
      <c r="C276" t="s">
        <v>14540</v>
      </c>
      <c r="D276">
        <v>1</v>
      </c>
      <c r="E276" t="s">
        <v>14541</v>
      </c>
      <c r="F276">
        <v>29</v>
      </c>
      <c r="G276" t="s">
        <v>14542</v>
      </c>
      <c r="H276">
        <v>62434</v>
      </c>
      <c r="I276" t="s">
        <v>14541</v>
      </c>
      <c r="J276" t="s">
        <v>14543</v>
      </c>
      <c r="K276" t="s">
        <v>14544</v>
      </c>
      <c r="L276" t="s">
        <v>14545</v>
      </c>
      <c r="M276" t="s">
        <v>14546</v>
      </c>
      <c r="O276" t="str">
        <f t="shared" si="4"/>
        <v>DMS_LATIGO_NO2_BK_MVAR</v>
      </c>
    </row>
    <row r="277" spans="1:15" hidden="1" x14ac:dyDescent="0.25">
      <c r="A277">
        <v>29997</v>
      </c>
      <c r="B277" t="s">
        <v>8084</v>
      </c>
      <c r="C277" t="s">
        <v>14540</v>
      </c>
      <c r="D277">
        <v>1</v>
      </c>
      <c r="E277" t="s">
        <v>14541</v>
      </c>
      <c r="F277">
        <v>29</v>
      </c>
      <c r="G277" t="s">
        <v>14542</v>
      </c>
      <c r="H277">
        <v>62433</v>
      </c>
      <c r="I277" t="s">
        <v>14541</v>
      </c>
      <c r="J277" t="s">
        <v>14543</v>
      </c>
      <c r="K277" t="s">
        <v>14544</v>
      </c>
      <c r="L277" t="s">
        <v>14545</v>
      </c>
      <c r="M277" t="s">
        <v>14546</v>
      </c>
      <c r="O277" t="str">
        <f t="shared" si="4"/>
        <v>DMS_LATIGO_NO2_BK_MW</v>
      </c>
    </row>
    <row r="278" spans="1:15" hidden="1" x14ac:dyDescent="0.25">
      <c r="A278">
        <v>30001</v>
      </c>
      <c r="B278" t="s">
        <v>9179</v>
      </c>
      <c r="C278" t="s">
        <v>14547</v>
      </c>
      <c r="D278">
        <v>1</v>
      </c>
      <c r="E278" t="s">
        <v>14541</v>
      </c>
      <c r="F278">
        <v>29</v>
      </c>
      <c r="G278">
        <v>285117</v>
      </c>
      <c r="H278" t="s">
        <v>14542</v>
      </c>
      <c r="I278" t="s">
        <v>14541</v>
      </c>
      <c r="J278" t="s">
        <v>14543</v>
      </c>
      <c r="K278" t="s">
        <v>14544</v>
      </c>
      <c r="L278" t="s">
        <v>14545</v>
      </c>
      <c r="M278" t="s">
        <v>14546</v>
      </c>
      <c r="O278" t="str">
        <f t="shared" si="4"/>
        <v>DMS_MCARTHR_NO2_CAPS_CONT</v>
      </c>
    </row>
    <row r="279" spans="1:15" hidden="1" x14ac:dyDescent="0.25">
      <c r="A279">
        <v>30002</v>
      </c>
      <c r="B279" t="s">
        <v>9180</v>
      </c>
      <c r="C279" t="s">
        <v>14547</v>
      </c>
      <c r="D279">
        <v>1</v>
      </c>
      <c r="E279" t="s">
        <v>14541</v>
      </c>
      <c r="F279">
        <v>29</v>
      </c>
      <c r="G279">
        <v>285116</v>
      </c>
      <c r="H279" t="s">
        <v>14542</v>
      </c>
      <c r="I279" t="s">
        <v>14541</v>
      </c>
      <c r="J279" t="s">
        <v>14543</v>
      </c>
      <c r="K279" t="s">
        <v>14544</v>
      </c>
      <c r="L279" t="s">
        <v>14545</v>
      </c>
      <c r="M279" t="s">
        <v>14546</v>
      </c>
      <c r="O279" t="str">
        <f t="shared" si="4"/>
        <v>DMS_MCARTHR_NO2_CAPS_LO_R</v>
      </c>
    </row>
    <row r="280" spans="1:15" hidden="1" x14ac:dyDescent="0.25">
      <c r="A280">
        <v>30003</v>
      </c>
      <c r="B280" t="s">
        <v>9203</v>
      </c>
      <c r="C280" t="s">
        <v>14547</v>
      </c>
      <c r="D280">
        <v>1</v>
      </c>
      <c r="E280" t="s">
        <v>14541</v>
      </c>
      <c r="F280">
        <v>29</v>
      </c>
      <c r="G280">
        <v>285121</v>
      </c>
      <c r="H280" t="s">
        <v>14542</v>
      </c>
      <c r="I280" t="s">
        <v>14541</v>
      </c>
      <c r="J280" t="s">
        <v>14543</v>
      </c>
      <c r="K280" t="s">
        <v>14544</v>
      </c>
      <c r="L280" t="s">
        <v>14545</v>
      </c>
      <c r="M280" t="s">
        <v>14546</v>
      </c>
      <c r="O280" t="str">
        <f t="shared" si="4"/>
        <v>DMS_MCARTHR_NO3_CAPS_CONT</v>
      </c>
    </row>
    <row r="281" spans="1:15" hidden="1" x14ac:dyDescent="0.25">
      <c r="A281">
        <v>30004</v>
      </c>
      <c r="B281" t="s">
        <v>9204</v>
      </c>
      <c r="C281" t="s">
        <v>14547</v>
      </c>
      <c r="D281">
        <v>1</v>
      </c>
      <c r="E281" t="s">
        <v>14541</v>
      </c>
      <c r="F281">
        <v>29</v>
      </c>
      <c r="G281">
        <v>285120</v>
      </c>
      <c r="H281" t="s">
        <v>14542</v>
      </c>
      <c r="I281" t="s">
        <v>14541</v>
      </c>
      <c r="J281" t="s">
        <v>14543</v>
      </c>
      <c r="K281" t="s">
        <v>14544</v>
      </c>
      <c r="L281" t="s">
        <v>14545</v>
      </c>
      <c r="M281" t="s">
        <v>14546</v>
      </c>
      <c r="O281" t="str">
        <f t="shared" si="4"/>
        <v>DMS_MCARTHR_NO3_CAPS_LO_R</v>
      </c>
    </row>
    <row r="282" spans="1:15" hidden="1" x14ac:dyDescent="0.25">
      <c r="A282">
        <v>30005</v>
      </c>
      <c r="B282" t="s">
        <v>9515</v>
      </c>
      <c r="C282" t="s">
        <v>14540</v>
      </c>
      <c r="D282">
        <v>1</v>
      </c>
      <c r="E282" t="s">
        <v>14541</v>
      </c>
      <c r="F282">
        <v>29</v>
      </c>
      <c r="G282" t="s">
        <v>14542</v>
      </c>
      <c r="H282">
        <v>68207</v>
      </c>
      <c r="I282" t="s">
        <v>14541</v>
      </c>
      <c r="J282" t="s">
        <v>14543</v>
      </c>
      <c r="K282" t="s">
        <v>14544</v>
      </c>
      <c r="L282" t="s">
        <v>14545</v>
      </c>
      <c r="M282" t="s">
        <v>14546</v>
      </c>
      <c r="O282" t="str">
        <f t="shared" si="4"/>
        <v>DMS_MOORPK_16KV_BUS_VOLT</v>
      </c>
    </row>
    <row r="283" spans="1:15" hidden="1" x14ac:dyDescent="0.25">
      <c r="A283">
        <v>30006</v>
      </c>
      <c r="B283" t="s">
        <v>9516</v>
      </c>
      <c r="C283" t="s">
        <v>14540</v>
      </c>
      <c r="D283">
        <v>1</v>
      </c>
      <c r="E283" t="s">
        <v>14541</v>
      </c>
      <c r="F283">
        <v>29</v>
      </c>
      <c r="G283" t="s">
        <v>14542</v>
      </c>
      <c r="H283">
        <v>76400</v>
      </c>
      <c r="I283" t="s">
        <v>14541</v>
      </c>
      <c r="J283" t="s">
        <v>14543</v>
      </c>
      <c r="K283" t="s">
        <v>14544</v>
      </c>
      <c r="L283" t="s">
        <v>14545</v>
      </c>
      <c r="M283" t="s">
        <v>14546</v>
      </c>
      <c r="O283" t="str">
        <f t="shared" si="4"/>
        <v>DMS_MOORPK_16KV_NBUS_VOLT</v>
      </c>
    </row>
    <row r="284" spans="1:15" hidden="1" x14ac:dyDescent="0.25">
      <c r="A284">
        <v>30007</v>
      </c>
      <c r="B284" t="s">
        <v>9517</v>
      </c>
      <c r="C284" t="s">
        <v>14540</v>
      </c>
      <c r="D284">
        <v>1</v>
      </c>
      <c r="E284" t="s">
        <v>14541</v>
      </c>
      <c r="F284">
        <v>29</v>
      </c>
      <c r="G284" t="s">
        <v>14542</v>
      </c>
      <c r="H284">
        <v>76401</v>
      </c>
      <c r="I284" t="s">
        <v>14541</v>
      </c>
      <c r="J284" t="s">
        <v>14543</v>
      </c>
      <c r="K284" t="s">
        <v>14544</v>
      </c>
      <c r="L284" t="s">
        <v>14545</v>
      </c>
      <c r="M284" t="s">
        <v>14546</v>
      </c>
      <c r="O284" t="str">
        <f t="shared" si="4"/>
        <v>DMS_MOORPK_16KV_SBUS_VOLT</v>
      </c>
    </row>
    <row r="285" spans="1:15" hidden="1" x14ac:dyDescent="0.25">
      <c r="A285">
        <v>30008</v>
      </c>
      <c r="B285" t="s">
        <v>9518</v>
      </c>
      <c r="C285" t="s">
        <v>14540</v>
      </c>
      <c r="D285">
        <v>1</v>
      </c>
      <c r="E285" t="s">
        <v>14541</v>
      </c>
      <c r="F285">
        <v>29</v>
      </c>
      <c r="G285" t="s">
        <v>14542</v>
      </c>
      <c r="H285">
        <v>76386</v>
      </c>
      <c r="I285" t="s">
        <v>14541</v>
      </c>
      <c r="J285" t="s">
        <v>14543</v>
      </c>
      <c r="K285" t="s">
        <v>14544</v>
      </c>
      <c r="L285" t="s">
        <v>14545</v>
      </c>
      <c r="M285" t="s">
        <v>14546</v>
      </c>
      <c r="O285" t="str">
        <f t="shared" si="4"/>
        <v>DMS_MOORPK_ANTON_MVAR</v>
      </c>
    </row>
    <row r="286" spans="1:15" hidden="1" x14ac:dyDescent="0.25">
      <c r="A286">
        <v>29904</v>
      </c>
      <c r="B286" t="s">
        <v>6459</v>
      </c>
      <c r="C286" t="s">
        <v>14540</v>
      </c>
      <c r="D286">
        <v>1</v>
      </c>
      <c r="E286" t="s">
        <v>14541</v>
      </c>
      <c r="F286">
        <v>29</v>
      </c>
      <c r="G286" t="s">
        <v>14542</v>
      </c>
      <c r="H286">
        <v>111485</v>
      </c>
      <c r="I286" t="s">
        <v>14541</v>
      </c>
      <c r="J286" t="s">
        <v>14543</v>
      </c>
      <c r="K286" t="s">
        <v>14544</v>
      </c>
      <c r="L286" t="s">
        <v>14545</v>
      </c>
      <c r="M286" t="s">
        <v>14546</v>
      </c>
      <c r="O286" t="str">
        <f t="shared" si="4"/>
        <v>DMS_IMPERIAL_NO1_BK_KV_BC</v>
      </c>
    </row>
    <row r="287" spans="1:15" hidden="1" x14ac:dyDescent="0.25">
      <c r="A287">
        <v>29905</v>
      </c>
      <c r="B287" t="s">
        <v>6460</v>
      </c>
      <c r="C287" t="s">
        <v>14540</v>
      </c>
      <c r="D287">
        <v>1</v>
      </c>
      <c r="E287" t="s">
        <v>14541</v>
      </c>
      <c r="F287">
        <v>29</v>
      </c>
      <c r="G287" t="s">
        <v>14542</v>
      </c>
      <c r="H287">
        <v>111483</v>
      </c>
      <c r="I287" t="s">
        <v>14541</v>
      </c>
      <c r="J287" t="s">
        <v>14543</v>
      </c>
      <c r="K287" t="s">
        <v>14544</v>
      </c>
      <c r="L287" t="s">
        <v>14545</v>
      </c>
      <c r="M287" t="s">
        <v>14546</v>
      </c>
      <c r="O287" t="str">
        <f t="shared" si="4"/>
        <v>DMS_IMPERIAL_NO1_BK_MVAR</v>
      </c>
    </row>
    <row r="288" spans="1:15" hidden="1" x14ac:dyDescent="0.25">
      <c r="A288">
        <v>29906</v>
      </c>
      <c r="B288" t="s">
        <v>6461</v>
      </c>
      <c r="C288" t="s">
        <v>14540</v>
      </c>
      <c r="D288">
        <v>1</v>
      </c>
      <c r="E288" t="s">
        <v>14541</v>
      </c>
      <c r="F288">
        <v>29</v>
      </c>
      <c r="G288" t="s">
        <v>14542</v>
      </c>
      <c r="H288">
        <v>111482</v>
      </c>
      <c r="I288" t="s">
        <v>14541</v>
      </c>
      <c r="J288" t="s">
        <v>14543</v>
      </c>
      <c r="K288" t="s">
        <v>14544</v>
      </c>
      <c r="L288" t="s">
        <v>14545</v>
      </c>
      <c r="M288" t="s">
        <v>14546</v>
      </c>
      <c r="O288" t="str">
        <f t="shared" si="4"/>
        <v>DMS_IMPERIAL_NO1_BK_MW</v>
      </c>
    </row>
    <row r="289" spans="1:15" hidden="1" x14ac:dyDescent="0.25">
      <c r="A289">
        <v>29911</v>
      </c>
      <c r="B289" t="s">
        <v>6462</v>
      </c>
      <c r="C289" t="s">
        <v>14547</v>
      </c>
      <c r="D289">
        <v>1</v>
      </c>
      <c r="E289" t="s">
        <v>14541</v>
      </c>
      <c r="F289">
        <v>29</v>
      </c>
      <c r="G289">
        <v>130184</v>
      </c>
      <c r="H289" t="s">
        <v>14542</v>
      </c>
      <c r="I289" t="s">
        <v>14541</v>
      </c>
      <c r="J289" t="s">
        <v>14543</v>
      </c>
      <c r="K289" t="s">
        <v>14544</v>
      </c>
      <c r="L289" t="s">
        <v>14545</v>
      </c>
      <c r="M289" t="s">
        <v>14546</v>
      </c>
      <c r="O289" t="str">
        <f t="shared" si="4"/>
        <v>DMS_IMPERIAL_NO1_CAPS_CB</v>
      </c>
    </row>
    <row r="290" spans="1:15" hidden="1" x14ac:dyDescent="0.25">
      <c r="A290">
        <v>29912</v>
      </c>
      <c r="B290" t="s">
        <v>6463</v>
      </c>
      <c r="C290" t="s">
        <v>14547</v>
      </c>
      <c r="D290">
        <v>1</v>
      </c>
      <c r="E290" t="s">
        <v>14541</v>
      </c>
      <c r="F290">
        <v>29</v>
      </c>
      <c r="G290">
        <v>130187</v>
      </c>
      <c r="H290" t="s">
        <v>14542</v>
      </c>
      <c r="I290" t="s">
        <v>14541</v>
      </c>
      <c r="J290" t="s">
        <v>14543</v>
      </c>
      <c r="K290" t="s">
        <v>14544</v>
      </c>
      <c r="L290" t="s">
        <v>14545</v>
      </c>
      <c r="M290" t="s">
        <v>14546</v>
      </c>
      <c r="O290" t="str">
        <f t="shared" si="4"/>
        <v>DMS_IMPERIAL_NO1_CAPS_CONT</v>
      </c>
    </row>
    <row r="291" spans="1:15" hidden="1" x14ac:dyDescent="0.25">
      <c r="A291">
        <v>29913</v>
      </c>
      <c r="B291" t="s">
        <v>6464</v>
      </c>
      <c r="C291" t="s">
        <v>14547</v>
      </c>
      <c r="D291">
        <v>1</v>
      </c>
      <c r="E291" t="s">
        <v>14541</v>
      </c>
      <c r="F291">
        <v>29</v>
      </c>
      <c r="G291">
        <v>130186</v>
      </c>
      <c r="H291" t="s">
        <v>14542</v>
      </c>
      <c r="I291" t="s">
        <v>14541</v>
      </c>
      <c r="J291" t="s">
        <v>14543</v>
      </c>
      <c r="K291" t="s">
        <v>14544</v>
      </c>
      <c r="L291" t="s">
        <v>14545</v>
      </c>
      <c r="M291" t="s">
        <v>14546</v>
      </c>
      <c r="O291" t="str">
        <f t="shared" si="4"/>
        <v>DMS_IMPERIAL_NO1_CAPS_LO_RSET</v>
      </c>
    </row>
    <row r="292" spans="1:15" hidden="1" x14ac:dyDescent="0.25">
      <c r="A292">
        <v>30009</v>
      </c>
      <c r="B292" t="s">
        <v>9521</v>
      </c>
      <c r="C292" t="s">
        <v>14540</v>
      </c>
      <c r="D292">
        <v>1</v>
      </c>
      <c r="E292" t="s">
        <v>14541</v>
      </c>
      <c r="F292">
        <v>29</v>
      </c>
      <c r="G292" t="s">
        <v>14542</v>
      </c>
      <c r="H292">
        <v>68218</v>
      </c>
      <c r="I292" t="s">
        <v>14541</v>
      </c>
      <c r="J292" t="s">
        <v>14543</v>
      </c>
      <c r="K292" t="s">
        <v>14544</v>
      </c>
      <c r="L292" t="s">
        <v>14545</v>
      </c>
      <c r="M292" t="s">
        <v>14546</v>
      </c>
      <c r="O292" t="str">
        <f t="shared" si="4"/>
        <v>DMS_MOORPK_BRENNAN_MVAR</v>
      </c>
    </row>
    <row r="293" spans="1:15" hidden="1" x14ac:dyDescent="0.25">
      <c r="A293">
        <v>30010</v>
      </c>
      <c r="B293" t="s">
        <v>9523</v>
      </c>
      <c r="C293" t="s">
        <v>14540</v>
      </c>
      <c r="D293">
        <v>1</v>
      </c>
      <c r="E293" t="s">
        <v>14541</v>
      </c>
      <c r="F293">
        <v>29</v>
      </c>
      <c r="G293" t="s">
        <v>14542</v>
      </c>
      <c r="H293">
        <v>77325</v>
      </c>
      <c r="I293" t="s">
        <v>14541</v>
      </c>
      <c r="J293" t="s">
        <v>14543</v>
      </c>
      <c r="K293" t="s">
        <v>14544</v>
      </c>
      <c r="L293" t="s">
        <v>14545</v>
      </c>
      <c r="M293" t="s">
        <v>14546</v>
      </c>
      <c r="O293" t="str">
        <f t="shared" si="4"/>
        <v>DMS_MOORPK_COLLINS_MVAR</v>
      </c>
    </row>
    <row r="294" spans="1:15" hidden="1" x14ac:dyDescent="0.25">
      <c r="A294">
        <v>21260</v>
      </c>
      <c r="B294" t="s">
        <v>1880</v>
      </c>
      <c r="C294" t="s">
        <v>14540</v>
      </c>
      <c r="D294">
        <v>1</v>
      </c>
      <c r="E294" t="s">
        <v>14541</v>
      </c>
      <c r="F294">
        <v>20</v>
      </c>
      <c r="G294" t="s">
        <v>14542</v>
      </c>
      <c r="H294">
        <v>215003</v>
      </c>
      <c r="I294" t="s">
        <v>14541</v>
      </c>
      <c r="J294" t="s">
        <v>14543</v>
      </c>
      <c r="K294" t="s">
        <v>14544</v>
      </c>
      <c r="L294" t="s">
        <v>14545</v>
      </c>
      <c r="M294" t="s">
        <v>14546</v>
      </c>
      <c r="O294" t="str">
        <f t="shared" si="4"/>
        <v>DMS_CABRILLO_ALLERGAN_IA</v>
      </c>
    </row>
    <row r="295" spans="1:15" hidden="1" x14ac:dyDescent="0.25">
      <c r="A295">
        <v>21261</v>
      </c>
      <c r="B295" t="s">
        <v>1881</v>
      </c>
      <c r="C295" t="s">
        <v>14540</v>
      </c>
      <c r="D295">
        <v>1</v>
      </c>
      <c r="E295" t="s">
        <v>14541</v>
      </c>
      <c r="F295">
        <v>20</v>
      </c>
      <c r="G295" t="s">
        <v>14542</v>
      </c>
      <c r="H295">
        <v>215004</v>
      </c>
      <c r="I295" t="s">
        <v>14541</v>
      </c>
      <c r="J295" t="s">
        <v>14543</v>
      </c>
      <c r="K295" t="s">
        <v>14544</v>
      </c>
      <c r="L295" t="s">
        <v>14545</v>
      </c>
      <c r="M295" t="s">
        <v>14546</v>
      </c>
      <c r="O295" t="str">
        <f t="shared" si="4"/>
        <v>DMS_CABRILLO_ALLERGAN_IB</v>
      </c>
    </row>
    <row r="296" spans="1:15" hidden="1" x14ac:dyDescent="0.25">
      <c r="A296">
        <v>21262</v>
      </c>
      <c r="B296" t="s">
        <v>1882</v>
      </c>
      <c r="C296" t="s">
        <v>14540</v>
      </c>
      <c r="D296">
        <v>1</v>
      </c>
      <c r="E296" t="s">
        <v>14541</v>
      </c>
      <c r="F296">
        <v>20</v>
      </c>
      <c r="G296" t="s">
        <v>14542</v>
      </c>
      <c r="H296">
        <v>215005</v>
      </c>
      <c r="I296" t="s">
        <v>14541</v>
      </c>
      <c r="J296" t="s">
        <v>14543</v>
      </c>
      <c r="K296" t="s">
        <v>14544</v>
      </c>
      <c r="L296" t="s">
        <v>14545</v>
      </c>
      <c r="M296" t="s">
        <v>14546</v>
      </c>
      <c r="O296" t="str">
        <f t="shared" si="4"/>
        <v>DMS_CABRILLO_ALLERGAN_IC</v>
      </c>
    </row>
    <row r="297" spans="1:15" hidden="1" x14ac:dyDescent="0.25">
      <c r="A297">
        <v>21263</v>
      </c>
      <c r="B297" t="s">
        <v>1883</v>
      </c>
      <c r="C297" t="s">
        <v>14540</v>
      </c>
      <c r="D297">
        <v>1</v>
      </c>
      <c r="E297" t="s">
        <v>14541</v>
      </c>
      <c r="F297">
        <v>20</v>
      </c>
      <c r="G297" t="s">
        <v>14542</v>
      </c>
      <c r="H297">
        <v>215007</v>
      </c>
      <c r="I297" t="s">
        <v>14541</v>
      </c>
      <c r="J297" t="s">
        <v>14543</v>
      </c>
      <c r="K297" t="s">
        <v>14544</v>
      </c>
      <c r="L297" t="s">
        <v>14545</v>
      </c>
      <c r="M297" t="s">
        <v>14546</v>
      </c>
      <c r="O297" t="str">
        <f t="shared" si="4"/>
        <v>DMS_CABRILLO_ALLERGAN_MVAR</v>
      </c>
    </row>
    <row r="298" spans="1:15" hidden="1" x14ac:dyDescent="0.25">
      <c r="A298">
        <v>21331</v>
      </c>
      <c r="B298" t="s">
        <v>1884</v>
      </c>
      <c r="C298" t="s">
        <v>14540</v>
      </c>
      <c r="D298">
        <v>1</v>
      </c>
      <c r="E298" t="s">
        <v>14541</v>
      </c>
      <c r="F298">
        <v>20</v>
      </c>
      <c r="G298" t="s">
        <v>14542</v>
      </c>
      <c r="H298">
        <v>215104</v>
      </c>
      <c r="I298" t="s">
        <v>14541</v>
      </c>
      <c r="J298" t="s">
        <v>14543</v>
      </c>
      <c r="K298" t="s">
        <v>14544</v>
      </c>
      <c r="L298" t="s">
        <v>14545</v>
      </c>
      <c r="M298" t="s">
        <v>14546</v>
      </c>
      <c r="O298" t="str">
        <f t="shared" si="4"/>
        <v>DMS_CABRILLO_ALLERGAN_MW</v>
      </c>
    </row>
    <row r="299" spans="1:15" hidden="1" x14ac:dyDescent="0.25">
      <c r="A299">
        <v>21292</v>
      </c>
      <c r="B299" t="s">
        <v>1886</v>
      </c>
      <c r="C299" t="s">
        <v>14540</v>
      </c>
      <c r="D299">
        <v>1</v>
      </c>
      <c r="E299" t="s">
        <v>14541</v>
      </c>
      <c r="F299">
        <v>20</v>
      </c>
      <c r="G299" t="s">
        <v>14542</v>
      </c>
      <c r="H299">
        <v>215043</v>
      </c>
      <c r="I299" t="s">
        <v>14541</v>
      </c>
      <c r="J299" t="s">
        <v>14543</v>
      </c>
      <c r="K299" t="s">
        <v>14544</v>
      </c>
      <c r="L299" t="s">
        <v>14545</v>
      </c>
      <c r="M299" t="s">
        <v>14546</v>
      </c>
      <c r="O299" t="str">
        <f t="shared" si="4"/>
        <v>DMS_CABRILLO_ANTEATER_IA</v>
      </c>
    </row>
    <row r="300" spans="1:15" hidden="1" x14ac:dyDescent="0.25">
      <c r="A300">
        <v>21293</v>
      </c>
      <c r="B300" t="s">
        <v>1887</v>
      </c>
      <c r="C300" t="s">
        <v>14540</v>
      </c>
      <c r="D300">
        <v>1</v>
      </c>
      <c r="E300" t="s">
        <v>14541</v>
      </c>
      <c r="F300">
        <v>20</v>
      </c>
      <c r="G300" t="s">
        <v>14542</v>
      </c>
      <c r="H300">
        <v>215044</v>
      </c>
      <c r="I300" t="s">
        <v>14541</v>
      </c>
      <c r="J300" t="s">
        <v>14543</v>
      </c>
      <c r="K300" t="s">
        <v>14544</v>
      </c>
      <c r="L300" t="s">
        <v>14545</v>
      </c>
      <c r="M300" t="s">
        <v>14546</v>
      </c>
      <c r="O300" t="str">
        <f t="shared" si="4"/>
        <v>DMS_CABRILLO_ANTEATER_IB</v>
      </c>
    </row>
    <row r="301" spans="1:15" hidden="1" x14ac:dyDescent="0.25">
      <c r="A301">
        <v>21294</v>
      </c>
      <c r="B301" t="s">
        <v>1888</v>
      </c>
      <c r="C301" t="s">
        <v>14540</v>
      </c>
      <c r="D301">
        <v>1</v>
      </c>
      <c r="E301" t="s">
        <v>14541</v>
      </c>
      <c r="F301">
        <v>20</v>
      </c>
      <c r="G301" t="s">
        <v>14542</v>
      </c>
      <c r="H301">
        <v>215045</v>
      </c>
      <c r="I301" t="s">
        <v>14541</v>
      </c>
      <c r="J301" t="s">
        <v>14543</v>
      </c>
      <c r="K301" t="s">
        <v>14544</v>
      </c>
      <c r="L301" t="s">
        <v>14545</v>
      </c>
      <c r="M301" t="s">
        <v>14546</v>
      </c>
      <c r="O301" t="str">
        <f t="shared" si="4"/>
        <v>DMS_CABRILLO_ANTEATER_IC</v>
      </c>
    </row>
    <row r="302" spans="1:15" hidden="1" x14ac:dyDescent="0.25">
      <c r="A302">
        <v>21295</v>
      </c>
      <c r="B302" t="s">
        <v>1889</v>
      </c>
      <c r="C302" t="s">
        <v>14540</v>
      </c>
      <c r="D302">
        <v>1</v>
      </c>
      <c r="E302" t="s">
        <v>14541</v>
      </c>
      <c r="F302">
        <v>20</v>
      </c>
      <c r="G302" t="s">
        <v>14542</v>
      </c>
      <c r="H302">
        <v>215047</v>
      </c>
      <c r="I302" t="s">
        <v>14541</v>
      </c>
      <c r="J302" t="s">
        <v>14543</v>
      </c>
      <c r="K302" t="s">
        <v>14544</v>
      </c>
      <c r="L302" t="s">
        <v>14545</v>
      </c>
      <c r="M302" t="s">
        <v>14546</v>
      </c>
      <c r="O302" t="str">
        <f t="shared" si="4"/>
        <v>DMS_CABRILLO_ANTEATER_MVAR</v>
      </c>
    </row>
    <row r="303" spans="1:15" hidden="1" x14ac:dyDescent="0.25">
      <c r="A303">
        <v>21339</v>
      </c>
      <c r="B303" t="s">
        <v>1890</v>
      </c>
      <c r="C303" t="s">
        <v>14540</v>
      </c>
      <c r="D303">
        <v>1</v>
      </c>
      <c r="E303" t="s">
        <v>14541</v>
      </c>
      <c r="F303">
        <v>20</v>
      </c>
      <c r="G303" t="s">
        <v>14542</v>
      </c>
      <c r="H303">
        <v>215112</v>
      </c>
      <c r="I303" t="s">
        <v>14541</v>
      </c>
      <c r="J303" t="s">
        <v>14543</v>
      </c>
      <c r="K303" t="s">
        <v>14544</v>
      </c>
      <c r="L303" t="s">
        <v>14545</v>
      </c>
      <c r="M303" t="s">
        <v>14546</v>
      </c>
      <c r="O303" t="str">
        <f t="shared" si="4"/>
        <v>DMS_CABRILLO_ANTEATER_MW</v>
      </c>
    </row>
    <row r="304" spans="1:15" hidden="1" x14ac:dyDescent="0.25">
      <c r="A304">
        <v>21264</v>
      </c>
      <c r="B304" t="s">
        <v>1892</v>
      </c>
      <c r="C304" t="s">
        <v>14540</v>
      </c>
      <c r="D304">
        <v>1</v>
      </c>
      <c r="E304" t="s">
        <v>14541</v>
      </c>
      <c r="F304">
        <v>20</v>
      </c>
      <c r="G304" t="s">
        <v>14542</v>
      </c>
      <c r="H304">
        <v>215008</v>
      </c>
      <c r="I304" t="s">
        <v>14541</v>
      </c>
      <c r="J304" t="s">
        <v>14543</v>
      </c>
      <c r="K304" t="s">
        <v>14544</v>
      </c>
      <c r="L304" t="s">
        <v>14545</v>
      </c>
      <c r="M304" t="s">
        <v>14546</v>
      </c>
      <c r="O304" t="str">
        <f t="shared" si="4"/>
        <v>DMS_CABRILLO_AVCO_IA</v>
      </c>
    </row>
    <row r="305" spans="1:15" hidden="1" x14ac:dyDescent="0.25">
      <c r="A305">
        <v>21265</v>
      </c>
      <c r="B305" t="s">
        <v>1893</v>
      </c>
      <c r="C305" t="s">
        <v>14540</v>
      </c>
      <c r="D305">
        <v>1</v>
      </c>
      <c r="E305" t="s">
        <v>14541</v>
      </c>
      <c r="F305">
        <v>20</v>
      </c>
      <c r="G305" t="s">
        <v>14542</v>
      </c>
      <c r="H305">
        <v>215009</v>
      </c>
      <c r="I305" t="s">
        <v>14541</v>
      </c>
      <c r="J305" t="s">
        <v>14543</v>
      </c>
      <c r="K305" t="s">
        <v>14544</v>
      </c>
      <c r="L305" t="s">
        <v>14545</v>
      </c>
      <c r="M305" t="s">
        <v>14546</v>
      </c>
      <c r="O305" t="str">
        <f t="shared" si="4"/>
        <v>DMS_CABRILLO_AVCO_IB</v>
      </c>
    </row>
    <row r="306" spans="1:15" hidden="1" x14ac:dyDescent="0.25">
      <c r="A306">
        <v>21266</v>
      </c>
      <c r="B306" t="s">
        <v>1894</v>
      </c>
      <c r="C306" t="s">
        <v>14540</v>
      </c>
      <c r="D306">
        <v>1</v>
      </c>
      <c r="E306" t="s">
        <v>14541</v>
      </c>
      <c r="F306">
        <v>20</v>
      </c>
      <c r="G306" t="s">
        <v>14542</v>
      </c>
      <c r="H306">
        <v>215010</v>
      </c>
      <c r="I306" t="s">
        <v>14541</v>
      </c>
      <c r="J306" t="s">
        <v>14543</v>
      </c>
      <c r="K306" t="s">
        <v>14544</v>
      </c>
      <c r="L306" t="s">
        <v>14545</v>
      </c>
      <c r="M306" t="s">
        <v>14546</v>
      </c>
      <c r="O306" t="str">
        <f t="shared" si="4"/>
        <v>DMS_CABRILLO_AVCO_IC</v>
      </c>
    </row>
    <row r="307" spans="1:15" hidden="1" x14ac:dyDescent="0.25">
      <c r="A307">
        <v>21267</v>
      </c>
      <c r="B307" t="s">
        <v>1895</v>
      </c>
      <c r="C307" t="s">
        <v>14540</v>
      </c>
      <c r="D307">
        <v>1</v>
      </c>
      <c r="E307" t="s">
        <v>14541</v>
      </c>
      <c r="F307">
        <v>20</v>
      </c>
      <c r="G307" t="s">
        <v>14542</v>
      </c>
      <c r="H307">
        <v>215012</v>
      </c>
      <c r="I307" t="s">
        <v>14541</v>
      </c>
      <c r="J307" t="s">
        <v>14543</v>
      </c>
      <c r="K307" t="s">
        <v>14544</v>
      </c>
      <c r="L307" t="s">
        <v>14545</v>
      </c>
      <c r="M307" t="s">
        <v>14546</v>
      </c>
      <c r="O307" t="str">
        <f t="shared" si="4"/>
        <v>DMS_CABRILLO_AVCO_MVAR</v>
      </c>
    </row>
    <row r="308" spans="1:15" hidden="1" x14ac:dyDescent="0.25">
      <c r="A308">
        <v>21332</v>
      </c>
      <c r="B308" t="s">
        <v>1896</v>
      </c>
      <c r="C308" t="s">
        <v>14540</v>
      </c>
      <c r="D308">
        <v>1</v>
      </c>
      <c r="E308" t="s">
        <v>14541</v>
      </c>
      <c r="F308">
        <v>20</v>
      </c>
      <c r="G308" t="s">
        <v>14542</v>
      </c>
      <c r="H308">
        <v>215105</v>
      </c>
      <c r="I308" t="s">
        <v>14541</v>
      </c>
      <c r="J308" t="s">
        <v>14543</v>
      </c>
      <c r="K308" t="s">
        <v>14544</v>
      </c>
      <c r="L308" t="s">
        <v>14545</v>
      </c>
      <c r="M308" t="s">
        <v>14546</v>
      </c>
      <c r="O308" t="str">
        <f t="shared" si="4"/>
        <v>DMS_CABRILLO_AVCO_MW</v>
      </c>
    </row>
    <row r="309" spans="1:15" hidden="1" x14ac:dyDescent="0.25">
      <c r="A309">
        <v>21316</v>
      </c>
      <c r="B309" t="s">
        <v>1898</v>
      </c>
      <c r="C309" t="s">
        <v>14540</v>
      </c>
      <c r="D309">
        <v>1</v>
      </c>
      <c r="E309" t="s">
        <v>14541</v>
      </c>
      <c r="F309">
        <v>20</v>
      </c>
      <c r="G309" t="s">
        <v>14542</v>
      </c>
      <c r="H309">
        <v>215073</v>
      </c>
      <c r="I309" t="s">
        <v>14541</v>
      </c>
      <c r="J309" t="s">
        <v>14543</v>
      </c>
      <c r="K309" t="s">
        <v>14544</v>
      </c>
      <c r="L309" t="s">
        <v>14545</v>
      </c>
      <c r="M309" t="s">
        <v>14546</v>
      </c>
      <c r="O309" t="str">
        <f t="shared" si="4"/>
        <v>DMS_CABRILLO_BARDEEN_IA</v>
      </c>
    </row>
    <row r="310" spans="1:15" hidden="1" x14ac:dyDescent="0.25">
      <c r="A310">
        <v>21317</v>
      </c>
      <c r="B310" t="s">
        <v>1899</v>
      </c>
      <c r="C310" t="s">
        <v>14540</v>
      </c>
      <c r="D310">
        <v>1</v>
      </c>
      <c r="E310" t="s">
        <v>14541</v>
      </c>
      <c r="F310">
        <v>20</v>
      </c>
      <c r="G310" t="s">
        <v>14542</v>
      </c>
      <c r="H310">
        <v>215074</v>
      </c>
      <c r="I310" t="s">
        <v>14541</v>
      </c>
      <c r="J310" t="s">
        <v>14543</v>
      </c>
      <c r="K310" t="s">
        <v>14544</v>
      </c>
      <c r="L310" t="s">
        <v>14545</v>
      </c>
      <c r="M310" t="s">
        <v>14546</v>
      </c>
      <c r="O310" t="str">
        <f t="shared" si="4"/>
        <v>DMS_CABRILLO_BARDEEN_IB</v>
      </c>
    </row>
    <row r="311" spans="1:15" hidden="1" x14ac:dyDescent="0.25">
      <c r="A311">
        <v>21318</v>
      </c>
      <c r="B311" t="s">
        <v>1900</v>
      </c>
      <c r="C311" t="s">
        <v>14540</v>
      </c>
      <c r="D311">
        <v>1</v>
      </c>
      <c r="E311" t="s">
        <v>14541</v>
      </c>
      <c r="F311">
        <v>20</v>
      </c>
      <c r="G311" t="s">
        <v>14542</v>
      </c>
      <c r="H311">
        <v>215075</v>
      </c>
      <c r="I311" t="s">
        <v>14541</v>
      </c>
      <c r="J311" t="s">
        <v>14543</v>
      </c>
      <c r="K311" t="s">
        <v>14544</v>
      </c>
      <c r="L311" t="s">
        <v>14545</v>
      </c>
      <c r="M311" t="s">
        <v>14546</v>
      </c>
      <c r="O311" t="str">
        <f t="shared" si="4"/>
        <v>DMS_CABRILLO_BARDEEN_IC</v>
      </c>
    </row>
    <row r="312" spans="1:15" hidden="1" x14ac:dyDescent="0.25">
      <c r="A312">
        <v>21319</v>
      </c>
      <c r="B312" t="s">
        <v>1901</v>
      </c>
      <c r="C312" t="s">
        <v>14540</v>
      </c>
      <c r="D312">
        <v>1</v>
      </c>
      <c r="E312" t="s">
        <v>14541</v>
      </c>
      <c r="F312">
        <v>20</v>
      </c>
      <c r="G312" t="s">
        <v>14542</v>
      </c>
      <c r="H312">
        <v>215077</v>
      </c>
      <c r="I312" t="s">
        <v>14541</v>
      </c>
      <c r="J312" t="s">
        <v>14543</v>
      </c>
      <c r="K312" t="s">
        <v>14544</v>
      </c>
      <c r="L312" t="s">
        <v>14545</v>
      </c>
      <c r="M312" t="s">
        <v>14546</v>
      </c>
      <c r="O312" t="str">
        <f t="shared" si="4"/>
        <v>DMS_CABRILLO_BARDEEN_MVAR</v>
      </c>
    </row>
    <row r="313" spans="1:15" hidden="1" x14ac:dyDescent="0.25">
      <c r="A313">
        <v>21345</v>
      </c>
      <c r="B313" t="s">
        <v>1902</v>
      </c>
      <c r="C313" t="s">
        <v>14540</v>
      </c>
      <c r="D313">
        <v>1</v>
      </c>
      <c r="E313" t="s">
        <v>14541</v>
      </c>
      <c r="F313">
        <v>20</v>
      </c>
      <c r="G313" t="s">
        <v>14542</v>
      </c>
      <c r="H313">
        <v>215118</v>
      </c>
      <c r="I313" t="s">
        <v>14541</v>
      </c>
      <c r="J313" t="s">
        <v>14543</v>
      </c>
      <c r="K313" t="s">
        <v>14544</v>
      </c>
      <c r="L313" t="s">
        <v>14545</v>
      </c>
      <c r="M313" t="s">
        <v>14546</v>
      </c>
      <c r="O313" t="str">
        <f t="shared" si="4"/>
        <v>DMS_CABRILLO_BARDEEN_MW</v>
      </c>
    </row>
    <row r="314" spans="1:15" hidden="1" x14ac:dyDescent="0.25">
      <c r="A314">
        <v>21272</v>
      </c>
      <c r="B314" t="s">
        <v>1904</v>
      </c>
      <c r="C314" t="s">
        <v>14540</v>
      </c>
      <c r="D314">
        <v>1</v>
      </c>
      <c r="E314" t="s">
        <v>14541</v>
      </c>
      <c r="F314">
        <v>20</v>
      </c>
      <c r="G314" t="s">
        <v>14542</v>
      </c>
      <c r="H314">
        <v>215018</v>
      </c>
      <c r="I314" t="s">
        <v>14541</v>
      </c>
      <c r="J314" t="s">
        <v>14543</v>
      </c>
      <c r="K314" t="s">
        <v>14544</v>
      </c>
      <c r="L314" t="s">
        <v>14545</v>
      </c>
      <c r="M314" t="s">
        <v>14546</v>
      </c>
      <c r="O314" t="str">
        <f t="shared" si="4"/>
        <v>DMS_CABRILLO_BERTEA_IA</v>
      </c>
    </row>
    <row r="315" spans="1:15" hidden="1" x14ac:dyDescent="0.25">
      <c r="A315">
        <v>21273</v>
      </c>
      <c r="B315" t="s">
        <v>1905</v>
      </c>
      <c r="C315" t="s">
        <v>14540</v>
      </c>
      <c r="D315">
        <v>1</v>
      </c>
      <c r="E315" t="s">
        <v>14541</v>
      </c>
      <c r="F315">
        <v>20</v>
      </c>
      <c r="G315" t="s">
        <v>14542</v>
      </c>
      <c r="H315">
        <v>215019</v>
      </c>
      <c r="I315" t="s">
        <v>14541</v>
      </c>
      <c r="J315" t="s">
        <v>14543</v>
      </c>
      <c r="K315" t="s">
        <v>14544</v>
      </c>
      <c r="L315" t="s">
        <v>14545</v>
      </c>
      <c r="M315" t="s">
        <v>14546</v>
      </c>
      <c r="O315" t="str">
        <f t="shared" si="4"/>
        <v>DMS_CABRILLO_BERTEA_IB</v>
      </c>
    </row>
    <row r="316" spans="1:15" hidden="1" x14ac:dyDescent="0.25">
      <c r="A316">
        <v>21274</v>
      </c>
      <c r="B316" t="s">
        <v>1906</v>
      </c>
      <c r="C316" t="s">
        <v>14540</v>
      </c>
      <c r="D316">
        <v>1</v>
      </c>
      <c r="E316" t="s">
        <v>14541</v>
      </c>
      <c r="F316">
        <v>20</v>
      </c>
      <c r="G316" t="s">
        <v>14542</v>
      </c>
      <c r="H316">
        <v>215020</v>
      </c>
      <c r="I316" t="s">
        <v>14541</v>
      </c>
      <c r="J316" t="s">
        <v>14543</v>
      </c>
      <c r="K316" t="s">
        <v>14544</v>
      </c>
      <c r="L316" t="s">
        <v>14545</v>
      </c>
      <c r="M316" t="s">
        <v>14546</v>
      </c>
      <c r="O316" t="str">
        <f t="shared" si="4"/>
        <v>DMS_CABRILLO_BERTEA_IC</v>
      </c>
    </row>
    <row r="317" spans="1:15" hidden="1" x14ac:dyDescent="0.25">
      <c r="A317">
        <v>21275</v>
      </c>
      <c r="B317" t="s">
        <v>1907</v>
      </c>
      <c r="C317" t="s">
        <v>14540</v>
      </c>
      <c r="D317">
        <v>1</v>
      </c>
      <c r="E317" t="s">
        <v>14541</v>
      </c>
      <c r="F317">
        <v>20</v>
      </c>
      <c r="G317" t="s">
        <v>14542</v>
      </c>
      <c r="H317">
        <v>215022</v>
      </c>
      <c r="I317" t="s">
        <v>14541</v>
      </c>
      <c r="J317" t="s">
        <v>14543</v>
      </c>
      <c r="K317" t="s">
        <v>14544</v>
      </c>
      <c r="L317" t="s">
        <v>14545</v>
      </c>
      <c r="M317" t="s">
        <v>14546</v>
      </c>
      <c r="O317" t="str">
        <f t="shared" si="4"/>
        <v>DMS_CABRILLO_BERTEA_MVAR</v>
      </c>
    </row>
    <row r="318" spans="1:15" hidden="1" x14ac:dyDescent="0.25">
      <c r="A318">
        <v>21334</v>
      </c>
      <c r="B318" t="s">
        <v>1908</v>
      </c>
      <c r="C318" t="s">
        <v>14540</v>
      </c>
      <c r="D318">
        <v>1</v>
      </c>
      <c r="E318" t="s">
        <v>14541</v>
      </c>
      <c r="F318">
        <v>20</v>
      </c>
      <c r="G318" t="s">
        <v>14542</v>
      </c>
      <c r="H318">
        <v>215107</v>
      </c>
      <c r="I318" t="s">
        <v>14541</v>
      </c>
      <c r="J318" t="s">
        <v>14543</v>
      </c>
      <c r="K318" t="s">
        <v>14544</v>
      </c>
      <c r="L318" t="s">
        <v>14545</v>
      </c>
      <c r="M318" t="s">
        <v>14546</v>
      </c>
      <c r="O318" t="str">
        <f t="shared" si="4"/>
        <v>DMS_CABRILLO_BERTEA_MW</v>
      </c>
    </row>
    <row r="319" spans="1:15" hidden="1" x14ac:dyDescent="0.25">
      <c r="A319">
        <v>21296</v>
      </c>
      <c r="B319" t="s">
        <v>1914</v>
      </c>
      <c r="C319" t="s">
        <v>14540</v>
      </c>
      <c r="D319">
        <v>1</v>
      </c>
      <c r="E319" t="s">
        <v>14541</v>
      </c>
      <c r="F319">
        <v>20</v>
      </c>
      <c r="G319" t="s">
        <v>14542</v>
      </c>
      <c r="H319">
        <v>215048</v>
      </c>
      <c r="I319" t="s">
        <v>14541</v>
      </c>
      <c r="J319" t="s">
        <v>14543</v>
      </c>
      <c r="K319" t="s">
        <v>14544</v>
      </c>
      <c r="L319" t="s">
        <v>14545</v>
      </c>
      <c r="M319" t="s">
        <v>14546</v>
      </c>
      <c r="O319" t="str">
        <f t="shared" si="4"/>
        <v>DMS_CABRILLO_CROSSTOWN_IA</v>
      </c>
    </row>
    <row r="320" spans="1:15" hidden="1" x14ac:dyDescent="0.25">
      <c r="A320">
        <v>21297</v>
      </c>
      <c r="B320" t="s">
        <v>1915</v>
      </c>
      <c r="C320" t="s">
        <v>14540</v>
      </c>
      <c r="D320">
        <v>1</v>
      </c>
      <c r="E320" t="s">
        <v>14541</v>
      </c>
      <c r="F320">
        <v>20</v>
      </c>
      <c r="G320" t="s">
        <v>14542</v>
      </c>
      <c r="H320">
        <v>215049</v>
      </c>
      <c r="I320" t="s">
        <v>14541</v>
      </c>
      <c r="J320" t="s">
        <v>14543</v>
      </c>
      <c r="K320" t="s">
        <v>14544</v>
      </c>
      <c r="L320" t="s">
        <v>14545</v>
      </c>
      <c r="M320" t="s">
        <v>14546</v>
      </c>
      <c r="O320" t="str">
        <f t="shared" si="4"/>
        <v>DMS_CABRILLO_CROSSTOWN_IB</v>
      </c>
    </row>
    <row r="321" spans="1:15" hidden="1" x14ac:dyDescent="0.25">
      <c r="A321">
        <v>21298</v>
      </c>
      <c r="B321" t="s">
        <v>1916</v>
      </c>
      <c r="C321" t="s">
        <v>14540</v>
      </c>
      <c r="D321">
        <v>1</v>
      </c>
      <c r="E321" t="s">
        <v>14541</v>
      </c>
      <c r="F321">
        <v>20</v>
      </c>
      <c r="G321" t="s">
        <v>14542</v>
      </c>
      <c r="H321">
        <v>215050</v>
      </c>
      <c r="I321" t="s">
        <v>14541</v>
      </c>
      <c r="J321" t="s">
        <v>14543</v>
      </c>
      <c r="K321" t="s">
        <v>14544</v>
      </c>
      <c r="L321" t="s">
        <v>14545</v>
      </c>
      <c r="M321" t="s">
        <v>14546</v>
      </c>
      <c r="O321" t="str">
        <f t="shared" si="4"/>
        <v>DMS_CABRILLO_CROSSTOWN_IC</v>
      </c>
    </row>
    <row r="322" spans="1:15" hidden="1" x14ac:dyDescent="0.25">
      <c r="A322">
        <v>21299</v>
      </c>
      <c r="B322" t="s">
        <v>1917</v>
      </c>
      <c r="C322" t="s">
        <v>14540</v>
      </c>
      <c r="D322">
        <v>1</v>
      </c>
      <c r="E322" t="s">
        <v>14541</v>
      </c>
      <c r="F322">
        <v>20</v>
      </c>
      <c r="G322" t="s">
        <v>14542</v>
      </c>
      <c r="H322">
        <v>215052</v>
      </c>
      <c r="I322" t="s">
        <v>14541</v>
      </c>
      <c r="J322" t="s">
        <v>14543</v>
      </c>
      <c r="K322" t="s">
        <v>14544</v>
      </c>
      <c r="L322" t="s">
        <v>14545</v>
      </c>
      <c r="M322" t="s">
        <v>14546</v>
      </c>
      <c r="O322" t="str">
        <f t="shared" ref="O322:O385" si="5">VLOOKUP(B322,EMS,1,FALSE)</f>
        <v>DMS_CABRILLO_CROSSTOWN_MVAR</v>
      </c>
    </row>
    <row r="323" spans="1:15" hidden="1" x14ac:dyDescent="0.25">
      <c r="A323">
        <v>21340</v>
      </c>
      <c r="B323" t="s">
        <v>1918</v>
      </c>
      <c r="C323" t="s">
        <v>14540</v>
      </c>
      <c r="D323">
        <v>1</v>
      </c>
      <c r="E323" t="s">
        <v>14541</v>
      </c>
      <c r="F323">
        <v>20</v>
      </c>
      <c r="G323" t="s">
        <v>14542</v>
      </c>
      <c r="H323">
        <v>215113</v>
      </c>
      <c r="I323" t="s">
        <v>14541</v>
      </c>
      <c r="J323" t="s">
        <v>14543</v>
      </c>
      <c r="K323" t="s">
        <v>14544</v>
      </c>
      <c r="L323" t="s">
        <v>14545</v>
      </c>
      <c r="M323" t="s">
        <v>14546</v>
      </c>
      <c r="O323" t="str">
        <f t="shared" si="5"/>
        <v>DMS_CABRILLO_CROSSTOWN_MW</v>
      </c>
    </row>
    <row r="324" spans="1:15" hidden="1" x14ac:dyDescent="0.25">
      <c r="A324">
        <v>21206</v>
      </c>
      <c r="B324" t="s">
        <v>1919</v>
      </c>
      <c r="C324" t="s">
        <v>14540</v>
      </c>
      <c r="D324">
        <v>1</v>
      </c>
      <c r="E324" t="s">
        <v>14541</v>
      </c>
      <c r="F324">
        <v>20</v>
      </c>
      <c r="G324" t="s">
        <v>14542</v>
      </c>
      <c r="H324">
        <v>2406</v>
      </c>
      <c r="I324" t="s">
        <v>14541</v>
      </c>
      <c r="J324" t="s">
        <v>14543</v>
      </c>
      <c r="K324" t="s">
        <v>14544</v>
      </c>
      <c r="L324" t="s">
        <v>14545</v>
      </c>
      <c r="M324" t="s">
        <v>14546</v>
      </c>
      <c r="O324" t="str">
        <f t="shared" si="5"/>
        <v>DMS_CABRILLO_CULVERDALE_IA</v>
      </c>
    </row>
    <row r="325" spans="1:15" hidden="1" x14ac:dyDescent="0.25">
      <c r="A325">
        <v>21207</v>
      </c>
      <c r="B325" t="s">
        <v>1921</v>
      </c>
      <c r="C325" t="s">
        <v>14540</v>
      </c>
      <c r="D325">
        <v>1</v>
      </c>
      <c r="E325" t="s">
        <v>14541</v>
      </c>
      <c r="F325">
        <v>20</v>
      </c>
      <c r="G325" t="s">
        <v>14542</v>
      </c>
      <c r="H325">
        <v>2408</v>
      </c>
      <c r="I325" t="s">
        <v>14541</v>
      </c>
      <c r="J325" t="s">
        <v>14543</v>
      </c>
      <c r="K325" t="s">
        <v>14544</v>
      </c>
      <c r="L325" t="s">
        <v>14545</v>
      </c>
      <c r="M325" t="s">
        <v>14546</v>
      </c>
      <c r="O325" t="str">
        <f t="shared" si="5"/>
        <v>DMS_CABRILLO_CULVERDALE_IC</v>
      </c>
    </row>
    <row r="326" spans="1:15" hidden="1" x14ac:dyDescent="0.25">
      <c r="A326">
        <v>21268</v>
      </c>
      <c r="B326" t="s">
        <v>1925</v>
      </c>
      <c r="C326" t="s">
        <v>14540</v>
      </c>
      <c r="D326">
        <v>1</v>
      </c>
      <c r="E326" t="s">
        <v>14541</v>
      </c>
      <c r="F326">
        <v>20</v>
      </c>
      <c r="G326" t="s">
        <v>14542</v>
      </c>
      <c r="H326">
        <v>215013</v>
      </c>
      <c r="I326" t="s">
        <v>14541</v>
      </c>
      <c r="J326" t="s">
        <v>14543</v>
      </c>
      <c r="K326" t="s">
        <v>14544</v>
      </c>
      <c r="L326" t="s">
        <v>14545</v>
      </c>
      <c r="M326" t="s">
        <v>14546</v>
      </c>
      <c r="O326" t="str">
        <f t="shared" si="5"/>
        <v>DMS_CABRILLO_DUPONT_IA</v>
      </c>
    </row>
    <row r="327" spans="1:15" hidden="1" x14ac:dyDescent="0.25">
      <c r="A327">
        <v>21269</v>
      </c>
      <c r="B327" t="s">
        <v>1926</v>
      </c>
      <c r="C327" t="s">
        <v>14540</v>
      </c>
      <c r="D327">
        <v>1</v>
      </c>
      <c r="E327" t="s">
        <v>14541</v>
      </c>
      <c r="F327">
        <v>20</v>
      </c>
      <c r="G327" t="s">
        <v>14542</v>
      </c>
      <c r="H327">
        <v>215014</v>
      </c>
      <c r="I327" t="s">
        <v>14541</v>
      </c>
      <c r="J327" t="s">
        <v>14543</v>
      </c>
      <c r="K327" t="s">
        <v>14544</v>
      </c>
      <c r="L327" t="s">
        <v>14545</v>
      </c>
      <c r="M327" t="s">
        <v>14546</v>
      </c>
      <c r="O327" t="str">
        <f t="shared" si="5"/>
        <v>DMS_CABRILLO_DUPONT_IB</v>
      </c>
    </row>
    <row r="328" spans="1:15" hidden="1" x14ac:dyDescent="0.25">
      <c r="A328">
        <v>21270</v>
      </c>
      <c r="B328" t="s">
        <v>1927</v>
      </c>
      <c r="C328" t="s">
        <v>14540</v>
      </c>
      <c r="D328">
        <v>1</v>
      </c>
      <c r="E328" t="s">
        <v>14541</v>
      </c>
      <c r="F328">
        <v>20</v>
      </c>
      <c r="G328" t="s">
        <v>14542</v>
      </c>
      <c r="H328">
        <v>215015</v>
      </c>
      <c r="I328" t="s">
        <v>14541</v>
      </c>
      <c r="J328" t="s">
        <v>14543</v>
      </c>
      <c r="K328" t="s">
        <v>14544</v>
      </c>
      <c r="L328" t="s">
        <v>14545</v>
      </c>
      <c r="M328" t="s">
        <v>14546</v>
      </c>
      <c r="O328" t="str">
        <f t="shared" si="5"/>
        <v>DMS_CABRILLO_DUPONT_IC</v>
      </c>
    </row>
    <row r="329" spans="1:15" hidden="1" x14ac:dyDescent="0.25">
      <c r="A329">
        <v>21271</v>
      </c>
      <c r="B329" t="s">
        <v>1928</v>
      </c>
      <c r="C329" t="s">
        <v>14540</v>
      </c>
      <c r="D329">
        <v>1</v>
      </c>
      <c r="E329" t="s">
        <v>14541</v>
      </c>
      <c r="F329">
        <v>20</v>
      </c>
      <c r="G329" t="s">
        <v>14542</v>
      </c>
      <c r="H329">
        <v>215017</v>
      </c>
      <c r="I329" t="s">
        <v>14541</v>
      </c>
      <c r="J329" t="s">
        <v>14543</v>
      </c>
      <c r="K329" t="s">
        <v>14544</v>
      </c>
      <c r="L329" t="s">
        <v>14545</v>
      </c>
      <c r="M329" t="s">
        <v>14546</v>
      </c>
      <c r="O329" t="str">
        <f t="shared" si="5"/>
        <v>DMS_CABRILLO_DUPONT_MVAR</v>
      </c>
    </row>
    <row r="330" spans="1:15" hidden="1" x14ac:dyDescent="0.25">
      <c r="A330">
        <v>21333</v>
      </c>
      <c r="B330" t="s">
        <v>1929</v>
      </c>
      <c r="C330" t="s">
        <v>14540</v>
      </c>
      <c r="D330">
        <v>1</v>
      </c>
      <c r="E330" t="s">
        <v>14541</v>
      </c>
      <c r="F330">
        <v>20</v>
      </c>
      <c r="G330" t="s">
        <v>14542</v>
      </c>
      <c r="H330">
        <v>215106</v>
      </c>
      <c r="I330" t="s">
        <v>14541</v>
      </c>
      <c r="J330" t="s">
        <v>14543</v>
      </c>
      <c r="K330" t="s">
        <v>14544</v>
      </c>
      <c r="L330" t="s">
        <v>14545</v>
      </c>
      <c r="M330" t="s">
        <v>14546</v>
      </c>
      <c r="O330" t="str">
        <f t="shared" si="5"/>
        <v>DMS_CABRILLO_DUPONT_MW</v>
      </c>
    </row>
    <row r="331" spans="1:15" hidden="1" x14ac:dyDescent="0.25">
      <c r="A331">
        <v>21288</v>
      </c>
      <c r="B331" t="s">
        <v>1931</v>
      </c>
      <c r="C331" t="s">
        <v>14540</v>
      </c>
      <c r="D331">
        <v>1</v>
      </c>
      <c r="E331" t="s">
        <v>14541</v>
      </c>
      <c r="F331">
        <v>20</v>
      </c>
      <c r="G331" t="s">
        <v>14542</v>
      </c>
      <c r="H331">
        <v>215038</v>
      </c>
      <c r="I331" t="s">
        <v>14541</v>
      </c>
      <c r="J331" t="s">
        <v>14543</v>
      </c>
      <c r="K331" t="s">
        <v>14544</v>
      </c>
      <c r="L331" t="s">
        <v>14545</v>
      </c>
      <c r="M331" t="s">
        <v>14546</v>
      </c>
      <c r="O331" t="str">
        <f t="shared" si="5"/>
        <v>DMS_CABRILLO_ELPAC_IA</v>
      </c>
    </row>
    <row r="332" spans="1:15" hidden="1" x14ac:dyDescent="0.25">
      <c r="A332">
        <v>21289</v>
      </c>
      <c r="B332" t="s">
        <v>1932</v>
      </c>
      <c r="C332" t="s">
        <v>14540</v>
      </c>
      <c r="D332">
        <v>1</v>
      </c>
      <c r="E332" t="s">
        <v>14541</v>
      </c>
      <c r="F332">
        <v>20</v>
      </c>
      <c r="G332" t="s">
        <v>14542</v>
      </c>
      <c r="H332">
        <v>215039</v>
      </c>
      <c r="I332" t="s">
        <v>14541</v>
      </c>
      <c r="J332" t="s">
        <v>14543</v>
      </c>
      <c r="K332" t="s">
        <v>14544</v>
      </c>
      <c r="L332" t="s">
        <v>14545</v>
      </c>
      <c r="M332" t="s">
        <v>14546</v>
      </c>
      <c r="O332" t="str">
        <f t="shared" si="5"/>
        <v>DMS_CABRILLO_ELPAC_IB</v>
      </c>
    </row>
    <row r="333" spans="1:15" hidden="1" x14ac:dyDescent="0.25">
      <c r="A333">
        <v>21290</v>
      </c>
      <c r="B333" t="s">
        <v>1933</v>
      </c>
      <c r="C333" t="s">
        <v>14540</v>
      </c>
      <c r="D333">
        <v>1</v>
      </c>
      <c r="E333" t="s">
        <v>14541</v>
      </c>
      <c r="F333">
        <v>20</v>
      </c>
      <c r="G333" t="s">
        <v>14542</v>
      </c>
      <c r="H333">
        <v>215040</v>
      </c>
      <c r="I333" t="s">
        <v>14541</v>
      </c>
      <c r="J333" t="s">
        <v>14543</v>
      </c>
      <c r="K333" t="s">
        <v>14544</v>
      </c>
      <c r="L333" t="s">
        <v>14545</v>
      </c>
      <c r="M333" t="s">
        <v>14546</v>
      </c>
      <c r="O333" t="str">
        <f t="shared" si="5"/>
        <v>DMS_CABRILLO_ELPAC_IC</v>
      </c>
    </row>
    <row r="334" spans="1:15" hidden="1" x14ac:dyDescent="0.25">
      <c r="A334">
        <v>21291</v>
      </c>
      <c r="B334" t="s">
        <v>1934</v>
      </c>
      <c r="C334" t="s">
        <v>14540</v>
      </c>
      <c r="D334">
        <v>1</v>
      </c>
      <c r="E334" t="s">
        <v>14541</v>
      </c>
      <c r="F334">
        <v>20</v>
      </c>
      <c r="G334" t="s">
        <v>14542</v>
      </c>
      <c r="H334">
        <v>215042</v>
      </c>
      <c r="I334" t="s">
        <v>14541</v>
      </c>
      <c r="J334" t="s">
        <v>14543</v>
      </c>
      <c r="K334" t="s">
        <v>14544</v>
      </c>
      <c r="L334" t="s">
        <v>14545</v>
      </c>
      <c r="M334" t="s">
        <v>14546</v>
      </c>
      <c r="O334" t="str">
        <f t="shared" si="5"/>
        <v>DMS_CABRILLO_ELPAC_MVAR</v>
      </c>
    </row>
    <row r="335" spans="1:15" hidden="1" x14ac:dyDescent="0.25">
      <c r="A335">
        <v>21338</v>
      </c>
      <c r="B335" t="s">
        <v>1935</v>
      </c>
      <c r="C335" t="s">
        <v>14540</v>
      </c>
      <c r="D335">
        <v>1</v>
      </c>
      <c r="E335" t="s">
        <v>14541</v>
      </c>
      <c r="F335">
        <v>20</v>
      </c>
      <c r="G335" t="s">
        <v>14542</v>
      </c>
      <c r="H335">
        <v>215111</v>
      </c>
      <c r="I335" t="s">
        <v>14541</v>
      </c>
      <c r="J335" t="s">
        <v>14543</v>
      </c>
      <c r="K335" t="s">
        <v>14544</v>
      </c>
      <c r="L335" t="s">
        <v>14545</v>
      </c>
      <c r="M335" t="s">
        <v>14546</v>
      </c>
      <c r="O335" t="str">
        <f t="shared" si="5"/>
        <v>DMS_CABRILLO_ELPAC_MW</v>
      </c>
    </row>
    <row r="336" spans="1:15" hidden="1" x14ac:dyDescent="0.25">
      <c r="A336">
        <v>21248</v>
      </c>
      <c r="B336" t="s">
        <v>1937</v>
      </c>
      <c r="C336" t="s">
        <v>14540</v>
      </c>
      <c r="D336">
        <v>1</v>
      </c>
      <c r="E336" t="s">
        <v>14541</v>
      </c>
      <c r="F336">
        <v>20</v>
      </c>
      <c r="G336" t="s">
        <v>14542</v>
      </c>
      <c r="H336">
        <v>214988</v>
      </c>
      <c r="I336" t="s">
        <v>14541</v>
      </c>
      <c r="J336" t="s">
        <v>14543</v>
      </c>
      <c r="K336" t="s">
        <v>14544</v>
      </c>
      <c r="L336" t="s">
        <v>14545</v>
      </c>
      <c r="M336" t="s">
        <v>14546</v>
      </c>
      <c r="O336" t="str">
        <f t="shared" si="5"/>
        <v>DMS_CABRILLO_KELVIN_IA</v>
      </c>
    </row>
    <row r="337" spans="1:15" hidden="1" x14ac:dyDescent="0.25">
      <c r="A337">
        <v>21249</v>
      </c>
      <c r="B337" t="s">
        <v>1938</v>
      </c>
      <c r="C337" t="s">
        <v>14540</v>
      </c>
      <c r="D337">
        <v>1</v>
      </c>
      <c r="E337" t="s">
        <v>14541</v>
      </c>
      <c r="F337">
        <v>20</v>
      </c>
      <c r="G337" t="s">
        <v>14542</v>
      </c>
      <c r="H337">
        <v>214989</v>
      </c>
      <c r="I337" t="s">
        <v>14541</v>
      </c>
      <c r="J337" t="s">
        <v>14543</v>
      </c>
      <c r="K337" t="s">
        <v>14544</v>
      </c>
      <c r="L337" t="s">
        <v>14545</v>
      </c>
      <c r="M337" t="s">
        <v>14546</v>
      </c>
      <c r="O337" t="str">
        <f t="shared" si="5"/>
        <v>DMS_CABRILLO_KELVIN_IB</v>
      </c>
    </row>
    <row r="338" spans="1:15" hidden="1" x14ac:dyDescent="0.25">
      <c r="A338">
        <v>21250</v>
      </c>
      <c r="B338" t="s">
        <v>1939</v>
      </c>
      <c r="C338" t="s">
        <v>14540</v>
      </c>
      <c r="D338">
        <v>1</v>
      </c>
      <c r="E338" t="s">
        <v>14541</v>
      </c>
      <c r="F338">
        <v>20</v>
      </c>
      <c r="G338" t="s">
        <v>14542</v>
      </c>
      <c r="H338">
        <v>214990</v>
      </c>
      <c r="I338" t="s">
        <v>14541</v>
      </c>
      <c r="J338" t="s">
        <v>14543</v>
      </c>
      <c r="K338" t="s">
        <v>14544</v>
      </c>
      <c r="L338" t="s">
        <v>14545</v>
      </c>
      <c r="M338" t="s">
        <v>14546</v>
      </c>
      <c r="O338" t="str">
        <f t="shared" si="5"/>
        <v>DMS_CABRILLO_KELVIN_IC</v>
      </c>
    </row>
    <row r="339" spans="1:15" hidden="1" x14ac:dyDescent="0.25">
      <c r="A339">
        <v>21251</v>
      </c>
      <c r="B339" t="s">
        <v>1940</v>
      </c>
      <c r="C339" t="s">
        <v>14540</v>
      </c>
      <c r="D339">
        <v>1</v>
      </c>
      <c r="E339" t="s">
        <v>14541</v>
      </c>
      <c r="F339">
        <v>20</v>
      </c>
      <c r="G339" t="s">
        <v>14542</v>
      </c>
      <c r="H339">
        <v>214992</v>
      </c>
      <c r="I339" t="s">
        <v>14541</v>
      </c>
      <c r="J339" t="s">
        <v>14543</v>
      </c>
      <c r="K339" t="s">
        <v>14544</v>
      </c>
      <c r="L339" t="s">
        <v>14545</v>
      </c>
      <c r="M339" t="s">
        <v>14546</v>
      </c>
      <c r="O339" t="str">
        <f t="shared" si="5"/>
        <v>DMS_CABRILLO_KELVIN_MVAR</v>
      </c>
    </row>
    <row r="340" spans="1:15" hidden="1" x14ac:dyDescent="0.25">
      <c r="A340">
        <v>21328</v>
      </c>
      <c r="B340" t="s">
        <v>1941</v>
      </c>
      <c r="C340" t="s">
        <v>14540</v>
      </c>
      <c r="D340">
        <v>1</v>
      </c>
      <c r="E340" t="s">
        <v>14541</v>
      </c>
      <c r="F340">
        <v>20</v>
      </c>
      <c r="G340" t="s">
        <v>14542</v>
      </c>
      <c r="H340">
        <v>215101</v>
      </c>
      <c r="I340" t="s">
        <v>14541</v>
      </c>
      <c r="J340" t="s">
        <v>14543</v>
      </c>
      <c r="K340" t="s">
        <v>14544</v>
      </c>
      <c r="L340" t="s">
        <v>14545</v>
      </c>
      <c r="M340" t="s">
        <v>14546</v>
      </c>
      <c r="O340" t="str">
        <f t="shared" si="5"/>
        <v>DMS_CABRILLO_KELVIN_MW</v>
      </c>
    </row>
    <row r="341" spans="1:15" hidden="1" x14ac:dyDescent="0.25">
      <c r="A341">
        <v>21284</v>
      </c>
      <c r="B341" t="s">
        <v>1943</v>
      </c>
      <c r="C341" t="s">
        <v>14540</v>
      </c>
      <c r="D341">
        <v>1</v>
      </c>
      <c r="E341" t="s">
        <v>14541</v>
      </c>
      <c r="F341">
        <v>20</v>
      </c>
      <c r="G341" t="s">
        <v>14542</v>
      </c>
      <c r="H341">
        <v>215033</v>
      </c>
      <c r="I341" t="s">
        <v>14541</v>
      </c>
      <c r="J341" t="s">
        <v>14543</v>
      </c>
      <c r="K341" t="s">
        <v>14544</v>
      </c>
      <c r="L341" t="s">
        <v>14545</v>
      </c>
      <c r="M341" t="s">
        <v>14546</v>
      </c>
      <c r="O341" t="str">
        <f t="shared" si="5"/>
        <v>DMS_CABRILLO_LASALLE_IA</v>
      </c>
    </row>
    <row r="342" spans="1:15" hidden="1" x14ac:dyDescent="0.25">
      <c r="A342">
        <v>21285</v>
      </c>
      <c r="B342" t="s">
        <v>1944</v>
      </c>
      <c r="C342" t="s">
        <v>14540</v>
      </c>
      <c r="D342">
        <v>1</v>
      </c>
      <c r="E342" t="s">
        <v>14541</v>
      </c>
      <c r="F342">
        <v>20</v>
      </c>
      <c r="G342" t="s">
        <v>14542</v>
      </c>
      <c r="H342">
        <v>215034</v>
      </c>
      <c r="I342" t="s">
        <v>14541</v>
      </c>
      <c r="J342" t="s">
        <v>14543</v>
      </c>
      <c r="K342" t="s">
        <v>14544</v>
      </c>
      <c r="L342" t="s">
        <v>14545</v>
      </c>
      <c r="M342" t="s">
        <v>14546</v>
      </c>
      <c r="O342" t="str">
        <f t="shared" si="5"/>
        <v>DMS_CABRILLO_LASALLE_IB</v>
      </c>
    </row>
    <row r="343" spans="1:15" hidden="1" x14ac:dyDescent="0.25">
      <c r="A343">
        <v>21286</v>
      </c>
      <c r="B343" t="s">
        <v>1945</v>
      </c>
      <c r="C343" t="s">
        <v>14540</v>
      </c>
      <c r="D343">
        <v>1</v>
      </c>
      <c r="E343" t="s">
        <v>14541</v>
      </c>
      <c r="F343">
        <v>20</v>
      </c>
      <c r="G343" t="s">
        <v>14542</v>
      </c>
      <c r="H343">
        <v>215035</v>
      </c>
      <c r="I343" t="s">
        <v>14541</v>
      </c>
      <c r="J343" t="s">
        <v>14543</v>
      </c>
      <c r="K343" t="s">
        <v>14544</v>
      </c>
      <c r="L343" t="s">
        <v>14545</v>
      </c>
      <c r="M343" t="s">
        <v>14546</v>
      </c>
      <c r="O343" t="str">
        <f t="shared" si="5"/>
        <v>DMS_CABRILLO_LASALLE_IC</v>
      </c>
    </row>
    <row r="344" spans="1:15" hidden="1" x14ac:dyDescent="0.25">
      <c r="A344">
        <v>21287</v>
      </c>
      <c r="B344" t="s">
        <v>1946</v>
      </c>
      <c r="C344" t="s">
        <v>14540</v>
      </c>
      <c r="D344">
        <v>1</v>
      </c>
      <c r="E344" t="s">
        <v>14541</v>
      </c>
      <c r="F344">
        <v>20</v>
      </c>
      <c r="G344" t="s">
        <v>14542</v>
      </c>
      <c r="H344">
        <v>215037</v>
      </c>
      <c r="I344" t="s">
        <v>14541</v>
      </c>
      <c r="J344" t="s">
        <v>14543</v>
      </c>
      <c r="K344" t="s">
        <v>14544</v>
      </c>
      <c r="L344" t="s">
        <v>14545</v>
      </c>
      <c r="M344" t="s">
        <v>14546</v>
      </c>
      <c r="O344" t="str">
        <f t="shared" si="5"/>
        <v>DMS_CABRILLO_LASALLE_MVAR</v>
      </c>
    </row>
    <row r="345" spans="1:15" hidden="1" x14ac:dyDescent="0.25">
      <c r="A345">
        <v>21337</v>
      </c>
      <c r="B345" t="s">
        <v>1947</v>
      </c>
      <c r="C345" t="s">
        <v>14540</v>
      </c>
      <c r="D345">
        <v>1</v>
      </c>
      <c r="E345" t="s">
        <v>14541</v>
      </c>
      <c r="F345">
        <v>20</v>
      </c>
      <c r="G345" t="s">
        <v>14542</v>
      </c>
      <c r="H345">
        <v>215110</v>
      </c>
      <c r="I345" t="s">
        <v>14541</v>
      </c>
      <c r="J345" t="s">
        <v>14543</v>
      </c>
      <c r="K345" t="s">
        <v>14544</v>
      </c>
      <c r="L345" t="s">
        <v>14545</v>
      </c>
      <c r="M345" t="s">
        <v>14546</v>
      </c>
      <c r="O345" t="str">
        <f t="shared" si="5"/>
        <v>DMS_CABRILLO_LASALLE_MW</v>
      </c>
    </row>
    <row r="346" spans="1:15" hidden="1" x14ac:dyDescent="0.25">
      <c r="A346">
        <v>21256</v>
      </c>
      <c r="B346" t="s">
        <v>1949</v>
      </c>
      <c r="C346" t="s">
        <v>14540</v>
      </c>
      <c r="D346">
        <v>1</v>
      </c>
      <c r="E346" t="s">
        <v>14541</v>
      </c>
      <c r="F346">
        <v>20</v>
      </c>
      <c r="G346" t="s">
        <v>14542</v>
      </c>
      <c r="H346">
        <v>214998</v>
      </c>
      <c r="I346" t="s">
        <v>14541</v>
      </c>
      <c r="J346" t="s">
        <v>14543</v>
      </c>
      <c r="K346" t="s">
        <v>14544</v>
      </c>
      <c r="L346" t="s">
        <v>14545</v>
      </c>
      <c r="M346" t="s">
        <v>14546</v>
      </c>
      <c r="O346" t="str">
        <f t="shared" si="5"/>
        <v>DMS_CABRILLO_MARRIOTT_IA</v>
      </c>
    </row>
    <row r="347" spans="1:15" hidden="1" x14ac:dyDescent="0.25">
      <c r="A347">
        <v>21257</v>
      </c>
      <c r="B347" t="s">
        <v>1950</v>
      </c>
      <c r="C347" t="s">
        <v>14540</v>
      </c>
      <c r="D347">
        <v>1</v>
      </c>
      <c r="E347" t="s">
        <v>14541</v>
      </c>
      <c r="F347">
        <v>20</v>
      </c>
      <c r="G347" t="s">
        <v>14542</v>
      </c>
      <c r="H347">
        <v>214999</v>
      </c>
      <c r="I347" t="s">
        <v>14541</v>
      </c>
      <c r="J347" t="s">
        <v>14543</v>
      </c>
      <c r="K347" t="s">
        <v>14544</v>
      </c>
      <c r="L347" t="s">
        <v>14545</v>
      </c>
      <c r="M347" t="s">
        <v>14546</v>
      </c>
      <c r="O347" t="str">
        <f t="shared" si="5"/>
        <v>DMS_CABRILLO_MARRIOTT_IB</v>
      </c>
    </row>
    <row r="348" spans="1:15" hidden="1" x14ac:dyDescent="0.25">
      <c r="A348">
        <v>21258</v>
      </c>
      <c r="B348" t="s">
        <v>1951</v>
      </c>
      <c r="C348" t="s">
        <v>14540</v>
      </c>
      <c r="D348">
        <v>1</v>
      </c>
      <c r="E348" t="s">
        <v>14541</v>
      </c>
      <c r="F348">
        <v>20</v>
      </c>
      <c r="G348" t="s">
        <v>14542</v>
      </c>
      <c r="H348">
        <v>215000</v>
      </c>
      <c r="I348" t="s">
        <v>14541</v>
      </c>
      <c r="J348" t="s">
        <v>14543</v>
      </c>
      <c r="K348" t="s">
        <v>14544</v>
      </c>
      <c r="L348" t="s">
        <v>14545</v>
      </c>
      <c r="M348" t="s">
        <v>14546</v>
      </c>
      <c r="O348" t="str">
        <f t="shared" si="5"/>
        <v>DMS_CABRILLO_MARRIOTT_IC</v>
      </c>
    </row>
    <row r="349" spans="1:15" hidden="1" x14ac:dyDescent="0.25">
      <c r="A349">
        <v>21259</v>
      </c>
      <c r="B349" t="s">
        <v>1952</v>
      </c>
      <c r="C349" t="s">
        <v>14540</v>
      </c>
      <c r="D349">
        <v>1</v>
      </c>
      <c r="E349" t="s">
        <v>14541</v>
      </c>
      <c r="F349">
        <v>20</v>
      </c>
      <c r="G349" t="s">
        <v>14542</v>
      </c>
      <c r="H349">
        <v>215002</v>
      </c>
      <c r="I349" t="s">
        <v>14541</v>
      </c>
      <c r="J349" t="s">
        <v>14543</v>
      </c>
      <c r="K349" t="s">
        <v>14544</v>
      </c>
      <c r="L349" t="s">
        <v>14545</v>
      </c>
      <c r="M349" t="s">
        <v>14546</v>
      </c>
      <c r="O349" t="str">
        <f t="shared" si="5"/>
        <v>DMS_CABRILLO_MARRIOTT_MVAR</v>
      </c>
    </row>
    <row r="350" spans="1:15" hidden="1" x14ac:dyDescent="0.25">
      <c r="A350">
        <v>21330</v>
      </c>
      <c r="B350" t="s">
        <v>1953</v>
      </c>
      <c r="C350" t="s">
        <v>14540</v>
      </c>
      <c r="D350">
        <v>1</v>
      </c>
      <c r="E350" t="s">
        <v>14541</v>
      </c>
      <c r="F350">
        <v>20</v>
      </c>
      <c r="G350" t="s">
        <v>14542</v>
      </c>
      <c r="H350">
        <v>215103</v>
      </c>
      <c r="I350" t="s">
        <v>14541</v>
      </c>
      <c r="J350" t="s">
        <v>14543</v>
      </c>
      <c r="K350" t="s">
        <v>14544</v>
      </c>
      <c r="L350" t="s">
        <v>14545</v>
      </c>
      <c r="M350" t="s">
        <v>14546</v>
      </c>
      <c r="O350" t="str">
        <f t="shared" si="5"/>
        <v>DMS_CABRILLO_MARRIOTT_MW</v>
      </c>
    </row>
    <row r="351" spans="1:15" hidden="1" x14ac:dyDescent="0.25">
      <c r="A351">
        <v>21304</v>
      </c>
      <c r="B351" t="s">
        <v>1955</v>
      </c>
      <c r="C351" t="s">
        <v>14540</v>
      </c>
      <c r="D351">
        <v>1</v>
      </c>
      <c r="E351" t="s">
        <v>14541</v>
      </c>
      <c r="F351">
        <v>20</v>
      </c>
      <c r="G351" t="s">
        <v>14542</v>
      </c>
      <c r="H351">
        <v>215058</v>
      </c>
      <c r="I351" t="s">
        <v>14541</v>
      </c>
      <c r="J351" t="s">
        <v>14543</v>
      </c>
      <c r="K351" t="s">
        <v>14544</v>
      </c>
      <c r="L351" t="s">
        <v>14545</v>
      </c>
      <c r="M351" t="s">
        <v>14546</v>
      </c>
      <c r="O351" t="str">
        <f t="shared" si="5"/>
        <v>DMS_CABRILLO_MCCORMICK_IA</v>
      </c>
    </row>
    <row r="352" spans="1:15" hidden="1" x14ac:dyDescent="0.25">
      <c r="A352">
        <v>21305</v>
      </c>
      <c r="B352" t="s">
        <v>1956</v>
      </c>
      <c r="C352" t="s">
        <v>14540</v>
      </c>
      <c r="D352">
        <v>1</v>
      </c>
      <c r="E352" t="s">
        <v>14541</v>
      </c>
      <c r="F352">
        <v>20</v>
      </c>
      <c r="G352" t="s">
        <v>14542</v>
      </c>
      <c r="H352">
        <v>215059</v>
      </c>
      <c r="I352" t="s">
        <v>14541</v>
      </c>
      <c r="J352" t="s">
        <v>14543</v>
      </c>
      <c r="K352" t="s">
        <v>14544</v>
      </c>
      <c r="L352" t="s">
        <v>14545</v>
      </c>
      <c r="M352" t="s">
        <v>14546</v>
      </c>
      <c r="O352" t="str">
        <f t="shared" si="5"/>
        <v>DMS_CABRILLO_MCCORMICK_IB</v>
      </c>
    </row>
    <row r="353" spans="1:15" hidden="1" x14ac:dyDescent="0.25">
      <c r="A353">
        <v>21306</v>
      </c>
      <c r="B353" t="s">
        <v>1957</v>
      </c>
      <c r="C353" t="s">
        <v>14540</v>
      </c>
      <c r="D353">
        <v>1</v>
      </c>
      <c r="E353" t="s">
        <v>14541</v>
      </c>
      <c r="F353">
        <v>20</v>
      </c>
      <c r="G353" t="s">
        <v>14542</v>
      </c>
      <c r="H353">
        <v>215060</v>
      </c>
      <c r="I353" t="s">
        <v>14541</v>
      </c>
      <c r="J353" t="s">
        <v>14543</v>
      </c>
      <c r="K353" t="s">
        <v>14544</v>
      </c>
      <c r="L353" t="s">
        <v>14545</v>
      </c>
      <c r="M353" t="s">
        <v>14546</v>
      </c>
      <c r="O353" t="str">
        <f t="shared" si="5"/>
        <v>DMS_CABRILLO_MCCORMICK_IC</v>
      </c>
    </row>
    <row r="354" spans="1:15" hidden="1" x14ac:dyDescent="0.25">
      <c r="A354">
        <v>21307</v>
      </c>
      <c r="B354" t="s">
        <v>1958</v>
      </c>
      <c r="C354" t="s">
        <v>14540</v>
      </c>
      <c r="D354">
        <v>1</v>
      </c>
      <c r="E354" t="s">
        <v>14541</v>
      </c>
      <c r="F354">
        <v>20</v>
      </c>
      <c r="G354" t="s">
        <v>14542</v>
      </c>
      <c r="H354">
        <v>215062</v>
      </c>
      <c r="I354" t="s">
        <v>14541</v>
      </c>
      <c r="J354" t="s">
        <v>14543</v>
      </c>
      <c r="K354" t="s">
        <v>14544</v>
      </c>
      <c r="L354" t="s">
        <v>14545</v>
      </c>
      <c r="M354" t="s">
        <v>14546</v>
      </c>
      <c r="O354" t="str">
        <f t="shared" si="5"/>
        <v>DMS_CABRILLO_MCCORMICK_MVAR</v>
      </c>
    </row>
    <row r="355" spans="1:15" hidden="1" x14ac:dyDescent="0.25">
      <c r="A355">
        <v>21342</v>
      </c>
      <c r="B355" t="s">
        <v>1959</v>
      </c>
      <c r="C355" t="s">
        <v>14540</v>
      </c>
      <c r="D355">
        <v>1</v>
      </c>
      <c r="E355" t="s">
        <v>14541</v>
      </c>
      <c r="F355">
        <v>20</v>
      </c>
      <c r="G355" t="s">
        <v>14542</v>
      </c>
      <c r="H355">
        <v>215115</v>
      </c>
      <c r="I355" t="s">
        <v>14541</v>
      </c>
      <c r="J355" t="s">
        <v>14543</v>
      </c>
      <c r="K355" t="s">
        <v>14544</v>
      </c>
      <c r="L355" t="s">
        <v>14545</v>
      </c>
      <c r="M355" t="s">
        <v>14546</v>
      </c>
      <c r="O355" t="str">
        <f t="shared" si="5"/>
        <v>DMS_CABRILLO_MCCORMICK_MW</v>
      </c>
    </row>
    <row r="356" spans="1:15" hidden="1" x14ac:dyDescent="0.25">
      <c r="A356">
        <v>21320</v>
      </c>
      <c r="B356" t="s">
        <v>1961</v>
      </c>
      <c r="C356" t="s">
        <v>14540</v>
      </c>
      <c r="D356">
        <v>1</v>
      </c>
      <c r="E356" t="s">
        <v>14541</v>
      </c>
      <c r="F356">
        <v>20</v>
      </c>
      <c r="G356" t="s">
        <v>14542</v>
      </c>
      <c r="H356">
        <v>215078</v>
      </c>
      <c r="I356" t="s">
        <v>14541</v>
      </c>
      <c r="J356" t="s">
        <v>14543</v>
      </c>
      <c r="K356" t="s">
        <v>14544</v>
      </c>
      <c r="L356" t="s">
        <v>14545</v>
      </c>
      <c r="M356" t="s">
        <v>14546</v>
      </c>
      <c r="O356" t="str">
        <f t="shared" si="5"/>
        <v>DMS_CABRILLO_MORSE_IA</v>
      </c>
    </row>
    <row r="357" spans="1:15" hidden="1" x14ac:dyDescent="0.25">
      <c r="A357">
        <v>21321</v>
      </c>
      <c r="B357" t="s">
        <v>1962</v>
      </c>
      <c r="C357" t="s">
        <v>14540</v>
      </c>
      <c r="D357">
        <v>1</v>
      </c>
      <c r="E357" t="s">
        <v>14541</v>
      </c>
      <c r="F357">
        <v>20</v>
      </c>
      <c r="G357" t="s">
        <v>14542</v>
      </c>
      <c r="H357">
        <v>215079</v>
      </c>
      <c r="I357" t="s">
        <v>14541</v>
      </c>
      <c r="J357" t="s">
        <v>14543</v>
      </c>
      <c r="K357" t="s">
        <v>14544</v>
      </c>
      <c r="L357" t="s">
        <v>14545</v>
      </c>
      <c r="M357" t="s">
        <v>14546</v>
      </c>
      <c r="O357" t="str">
        <f t="shared" si="5"/>
        <v>DMS_CABRILLO_MORSE_IB</v>
      </c>
    </row>
    <row r="358" spans="1:15" hidden="1" x14ac:dyDescent="0.25">
      <c r="A358">
        <v>21322</v>
      </c>
      <c r="B358" t="s">
        <v>1963</v>
      </c>
      <c r="C358" t="s">
        <v>14540</v>
      </c>
      <c r="D358">
        <v>1</v>
      </c>
      <c r="E358" t="s">
        <v>14541</v>
      </c>
      <c r="F358">
        <v>20</v>
      </c>
      <c r="G358" t="s">
        <v>14542</v>
      </c>
      <c r="H358">
        <v>215080</v>
      </c>
      <c r="I358" t="s">
        <v>14541</v>
      </c>
      <c r="J358" t="s">
        <v>14543</v>
      </c>
      <c r="K358" t="s">
        <v>14544</v>
      </c>
      <c r="L358" t="s">
        <v>14545</v>
      </c>
      <c r="M358" t="s">
        <v>14546</v>
      </c>
      <c r="O358" t="str">
        <f t="shared" si="5"/>
        <v>DMS_CABRILLO_MORSE_IC</v>
      </c>
    </row>
    <row r="359" spans="1:15" hidden="1" x14ac:dyDescent="0.25">
      <c r="A359">
        <v>21323</v>
      </c>
      <c r="B359" t="s">
        <v>1964</v>
      </c>
      <c r="C359" t="s">
        <v>14540</v>
      </c>
      <c r="D359">
        <v>1</v>
      </c>
      <c r="E359" t="s">
        <v>14541</v>
      </c>
      <c r="F359">
        <v>20</v>
      </c>
      <c r="G359" t="s">
        <v>14542</v>
      </c>
      <c r="H359">
        <v>215082</v>
      </c>
      <c r="I359" t="s">
        <v>14541</v>
      </c>
      <c r="J359" t="s">
        <v>14543</v>
      </c>
      <c r="K359" t="s">
        <v>14544</v>
      </c>
      <c r="L359" t="s">
        <v>14545</v>
      </c>
      <c r="M359" t="s">
        <v>14546</v>
      </c>
      <c r="O359" t="str">
        <f t="shared" si="5"/>
        <v>DMS_CABRILLO_MORSE_MVAR</v>
      </c>
    </row>
    <row r="360" spans="1:15" hidden="1" x14ac:dyDescent="0.25">
      <c r="A360">
        <v>21346</v>
      </c>
      <c r="B360" t="s">
        <v>1965</v>
      </c>
      <c r="C360" t="s">
        <v>14540</v>
      </c>
      <c r="D360">
        <v>1</v>
      </c>
      <c r="E360" t="s">
        <v>14541</v>
      </c>
      <c r="F360">
        <v>20</v>
      </c>
      <c r="G360" t="s">
        <v>14542</v>
      </c>
      <c r="H360">
        <v>215119</v>
      </c>
      <c r="I360" t="s">
        <v>14541</v>
      </c>
      <c r="J360" t="s">
        <v>14543</v>
      </c>
      <c r="K360" t="s">
        <v>14544</v>
      </c>
      <c r="L360" t="s">
        <v>14545</v>
      </c>
      <c r="M360" t="s">
        <v>14546</v>
      </c>
      <c r="O360" t="str">
        <f t="shared" si="5"/>
        <v>DMS_CABRILLO_MORSE_MW</v>
      </c>
    </row>
    <row r="361" spans="1:15" hidden="1" x14ac:dyDescent="0.25">
      <c r="A361">
        <v>21208</v>
      </c>
      <c r="B361" t="s">
        <v>1966</v>
      </c>
      <c r="C361" t="s">
        <v>14540</v>
      </c>
      <c r="D361">
        <v>1</v>
      </c>
      <c r="E361" t="s">
        <v>14541</v>
      </c>
      <c r="F361">
        <v>20</v>
      </c>
      <c r="G361" t="s">
        <v>14542</v>
      </c>
      <c r="H361">
        <v>214932</v>
      </c>
      <c r="I361" t="s">
        <v>14541</v>
      </c>
      <c r="J361" t="s">
        <v>14543</v>
      </c>
      <c r="K361" t="s">
        <v>14544</v>
      </c>
      <c r="L361" t="s">
        <v>14545</v>
      </c>
      <c r="M361" t="s">
        <v>14546</v>
      </c>
      <c r="O361" t="str">
        <f t="shared" si="5"/>
        <v>DMS_CABRILLO_NO1_BK_IA</v>
      </c>
    </row>
    <row r="362" spans="1:15" hidden="1" x14ac:dyDescent="0.25">
      <c r="A362">
        <v>21209</v>
      </c>
      <c r="B362" t="s">
        <v>1967</v>
      </c>
      <c r="C362" t="s">
        <v>14540</v>
      </c>
      <c r="D362">
        <v>1</v>
      </c>
      <c r="E362" t="s">
        <v>14541</v>
      </c>
      <c r="F362">
        <v>20</v>
      </c>
      <c r="G362" t="s">
        <v>14542</v>
      </c>
      <c r="H362">
        <v>214933</v>
      </c>
      <c r="I362" t="s">
        <v>14541</v>
      </c>
      <c r="J362" t="s">
        <v>14543</v>
      </c>
      <c r="K362" t="s">
        <v>14544</v>
      </c>
      <c r="L362" t="s">
        <v>14545</v>
      </c>
      <c r="M362" t="s">
        <v>14546</v>
      </c>
      <c r="O362" t="str">
        <f t="shared" si="5"/>
        <v>DMS_CABRILLO_NO1_BK_IB</v>
      </c>
    </row>
    <row r="363" spans="1:15" hidden="1" x14ac:dyDescent="0.25">
      <c r="A363">
        <v>21210</v>
      </c>
      <c r="B363" t="s">
        <v>1968</v>
      </c>
      <c r="C363" t="s">
        <v>14540</v>
      </c>
      <c r="D363">
        <v>1</v>
      </c>
      <c r="E363" t="s">
        <v>14541</v>
      </c>
      <c r="F363">
        <v>20</v>
      </c>
      <c r="G363" t="s">
        <v>14542</v>
      </c>
      <c r="H363">
        <v>214934</v>
      </c>
      <c r="I363" t="s">
        <v>14541</v>
      </c>
      <c r="J363" t="s">
        <v>14543</v>
      </c>
      <c r="K363" t="s">
        <v>14544</v>
      </c>
      <c r="L363" t="s">
        <v>14545</v>
      </c>
      <c r="M363" t="s">
        <v>14546</v>
      </c>
      <c r="O363" t="str">
        <f t="shared" si="5"/>
        <v>DMS_CABRILLO_NO1_BK_IC</v>
      </c>
    </row>
    <row r="364" spans="1:15" hidden="1" x14ac:dyDescent="0.25">
      <c r="A364">
        <v>21213</v>
      </c>
      <c r="B364" t="s">
        <v>1969</v>
      </c>
      <c r="C364" t="s">
        <v>14540</v>
      </c>
      <c r="D364">
        <v>1</v>
      </c>
      <c r="E364" t="s">
        <v>14541</v>
      </c>
      <c r="F364">
        <v>20</v>
      </c>
      <c r="G364" t="s">
        <v>14542</v>
      </c>
      <c r="H364">
        <v>214938</v>
      </c>
      <c r="I364" t="s">
        <v>14541</v>
      </c>
      <c r="J364" t="s">
        <v>14543</v>
      </c>
      <c r="K364" t="s">
        <v>14544</v>
      </c>
      <c r="L364" t="s">
        <v>14545</v>
      </c>
      <c r="M364" t="s">
        <v>14546</v>
      </c>
      <c r="O364" t="str">
        <f t="shared" si="5"/>
        <v>DMS_CABRILLO_NO1_BK_KV_AB</v>
      </c>
    </row>
    <row r="365" spans="1:15" hidden="1" x14ac:dyDescent="0.25">
      <c r="A365">
        <v>21214</v>
      </c>
      <c r="B365" t="s">
        <v>1970</v>
      </c>
      <c r="C365" t="s">
        <v>14540</v>
      </c>
      <c r="D365">
        <v>1</v>
      </c>
      <c r="E365" t="s">
        <v>14541</v>
      </c>
      <c r="F365">
        <v>20</v>
      </c>
      <c r="G365" t="s">
        <v>14542</v>
      </c>
      <c r="H365">
        <v>214939</v>
      </c>
      <c r="I365" t="s">
        <v>14541</v>
      </c>
      <c r="J365" t="s">
        <v>14543</v>
      </c>
      <c r="K365" t="s">
        <v>14544</v>
      </c>
      <c r="L365" t="s">
        <v>14545</v>
      </c>
      <c r="M365" t="s">
        <v>14546</v>
      </c>
      <c r="O365" t="str">
        <f t="shared" si="5"/>
        <v>DMS_CABRILLO_NO1_BK_KV_BC</v>
      </c>
    </row>
    <row r="366" spans="1:15" hidden="1" x14ac:dyDescent="0.25">
      <c r="A366">
        <v>21215</v>
      </c>
      <c r="B366" t="s">
        <v>1971</v>
      </c>
      <c r="C366" t="s">
        <v>14540</v>
      </c>
      <c r="D366">
        <v>1</v>
      </c>
      <c r="E366" t="s">
        <v>14541</v>
      </c>
      <c r="F366">
        <v>20</v>
      </c>
      <c r="G366" t="s">
        <v>14542</v>
      </c>
      <c r="H366">
        <v>214940</v>
      </c>
      <c r="I366" t="s">
        <v>14541</v>
      </c>
      <c r="J366" t="s">
        <v>14543</v>
      </c>
      <c r="K366" t="s">
        <v>14544</v>
      </c>
      <c r="L366" t="s">
        <v>14545</v>
      </c>
      <c r="M366" t="s">
        <v>14546</v>
      </c>
      <c r="O366" t="str">
        <f t="shared" si="5"/>
        <v>DMS_CABRILLO_NO1_BK_KV_CA</v>
      </c>
    </row>
    <row r="367" spans="1:15" hidden="1" x14ac:dyDescent="0.25">
      <c r="A367">
        <v>21212</v>
      </c>
      <c r="B367" t="s">
        <v>1973</v>
      </c>
      <c r="C367" t="s">
        <v>14540</v>
      </c>
      <c r="D367">
        <v>1</v>
      </c>
      <c r="E367" t="s">
        <v>14541</v>
      </c>
      <c r="F367">
        <v>20</v>
      </c>
      <c r="G367" t="s">
        <v>14542</v>
      </c>
      <c r="H367">
        <v>214937</v>
      </c>
      <c r="I367" t="s">
        <v>14541</v>
      </c>
      <c r="J367" t="s">
        <v>14543</v>
      </c>
      <c r="K367" t="s">
        <v>14544</v>
      </c>
      <c r="L367" t="s">
        <v>14545</v>
      </c>
      <c r="M367" t="s">
        <v>14546</v>
      </c>
      <c r="O367" t="str">
        <f t="shared" si="5"/>
        <v>DMS_CABRILLO_NO1_BK_MVAR</v>
      </c>
    </row>
    <row r="368" spans="1:15" hidden="1" x14ac:dyDescent="0.25">
      <c r="A368">
        <v>21211</v>
      </c>
      <c r="B368" t="s">
        <v>1974</v>
      </c>
      <c r="C368" t="s">
        <v>14540</v>
      </c>
      <c r="D368">
        <v>1</v>
      </c>
      <c r="E368" t="s">
        <v>14541</v>
      </c>
      <c r="F368">
        <v>20</v>
      </c>
      <c r="G368" t="s">
        <v>14542</v>
      </c>
      <c r="H368">
        <v>214936</v>
      </c>
      <c r="I368" t="s">
        <v>14541</v>
      </c>
      <c r="J368" t="s">
        <v>14543</v>
      </c>
      <c r="K368" t="s">
        <v>14544</v>
      </c>
      <c r="L368" t="s">
        <v>14545</v>
      </c>
      <c r="M368" t="s">
        <v>14546</v>
      </c>
      <c r="O368" t="str">
        <f t="shared" si="5"/>
        <v>DMS_CABRILLO_NO1_BK_MW</v>
      </c>
    </row>
    <row r="369" spans="1:15" hidden="1" x14ac:dyDescent="0.25">
      <c r="A369">
        <v>21232</v>
      </c>
      <c r="B369" t="s">
        <v>1977</v>
      </c>
      <c r="C369" t="s">
        <v>14540</v>
      </c>
      <c r="D369">
        <v>1</v>
      </c>
      <c r="E369" t="s">
        <v>14541</v>
      </c>
      <c r="F369">
        <v>20</v>
      </c>
      <c r="G369" t="s">
        <v>14542</v>
      </c>
      <c r="H369">
        <v>214972</v>
      </c>
      <c r="I369" t="s">
        <v>14541</v>
      </c>
      <c r="J369" t="s">
        <v>14543</v>
      </c>
      <c r="K369" t="s">
        <v>14544</v>
      </c>
      <c r="L369" t="s">
        <v>14545</v>
      </c>
      <c r="M369" t="s">
        <v>14546</v>
      </c>
      <c r="O369" t="str">
        <f t="shared" si="5"/>
        <v>DMS_CABRILLO_NO1_CAPS_IA</v>
      </c>
    </row>
    <row r="370" spans="1:15" hidden="1" x14ac:dyDescent="0.25">
      <c r="A370">
        <v>21233</v>
      </c>
      <c r="B370" t="s">
        <v>1978</v>
      </c>
      <c r="C370" t="s">
        <v>14540</v>
      </c>
      <c r="D370">
        <v>1</v>
      </c>
      <c r="E370" t="s">
        <v>14541</v>
      </c>
      <c r="F370">
        <v>20</v>
      </c>
      <c r="G370" t="s">
        <v>14542</v>
      </c>
      <c r="H370">
        <v>214973</v>
      </c>
      <c r="I370" t="s">
        <v>14541</v>
      </c>
      <c r="J370" t="s">
        <v>14543</v>
      </c>
      <c r="K370" t="s">
        <v>14544</v>
      </c>
      <c r="L370" t="s">
        <v>14545</v>
      </c>
      <c r="M370" t="s">
        <v>14546</v>
      </c>
      <c r="O370" t="str">
        <f t="shared" si="5"/>
        <v>DMS_CABRILLO_NO1_CAPS_IB</v>
      </c>
    </row>
    <row r="371" spans="1:15" hidden="1" x14ac:dyDescent="0.25">
      <c r="A371">
        <v>21234</v>
      </c>
      <c r="B371" t="s">
        <v>1979</v>
      </c>
      <c r="C371" t="s">
        <v>14540</v>
      </c>
      <c r="D371">
        <v>1</v>
      </c>
      <c r="E371" t="s">
        <v>14541</v>
      </c>
      <c r="F371">
        <v>20</v>
      </c>
      <c r="G371" t="s">
        <v>14542</v>
      </c>
      <c r="H371">
        <v>214974</v>
      </c>
      <c r="I371" t="s">
        <v>14541</v>
      </c>
      <c r="J371" t="s">
        <v>14543</v>
      </c>
      <c r="K371" t="s">
        <v>14544</v>
      </c>
      <c r="L371" t="s">
        <v>14545</v>
      </c>
      <c r="M371" t="s">
        <v>14546</v>
      </c>
      <c r="O371" t="str">
        <f t="shared" si="5"/>
        <v>DMS_CABRILLO_NO1_CAPS_IC</v>
      </c>
    </row>
    <row r="372" spans="1:15" hidden="1" x14ac:dyDescent="0.25">
      <c r="A372">
        <v>21235</v>
      </c>
      <c r="B372" t="s">
        <v>1980</v>
      </c>
      <c r="C372" t="s">
        <v>14540</v>
      </c>
      <c r="D372">
        <v>1</v>
      </c>
      <c r="E372" t="s">
        <v>14541</v>
      </c>
      <c r="F372">
        <v>20</v>
      </c>
      <c r="G372" t="s">
        <v>14542</v>
      </c>
      <c r="H372">
        <v>214975</v>
      </c>
      <c r="I372" t="s">
        <v>14541</v>
      </c>
      <c r="J372" t="s">
        <v>14543</v>
      </c>
      <c r="K372" t="s">
        <v>14544</v>
      </c>
      <c r="L372" t="s">
        <v>14545</v>
      </c>
      <c r="M372" t="s">
        <v>14546</v>
      </c>
      <c r="O372" t="str">
        <f t="shared" si="5"/>
        <v>DMS_CABRILLO_NO1_CAPS_KV</v>
      </c>
    </row>
    <row r="373" spans="1:15" hidden="1" x14ac:dyDescent="0.25">
      <c r="A373">
        <v>21216</v>
      </c>
      <c r="B373" t="s">
        <v>1984</v>
      </c>
      <c r="C373" t="s">
        <v>14540</v>
      </c>
      <c r="D373">
        <v>1</v>
      </c>
      <c r="E373" t="s">
        <v>14541</v>
      </c>
      <c r="F373">
        <v>20</v>
      </c>
      <c r="G373" t="s">
        <v>14542</v>
      </c>
      <c r="H373">
        <v>214943</v>
      </c>
      <c r="I373" t="s">
        <v>14541</v>
      </c>
      <c r="J373" t="s">
        <v>14543</v>
      </c>
      <c r="K373" t="s">
        <v>14544</v>
      </c>
      <c r="L373" t="s">
        <v>14545</v>
      </c>
      <c r="M373" t="s">
        <v>14546</v>
      </c>
      <c r="O373" t="str">
        <f t="shared" si="5"/>
        <v>DMS_CABRILLO_NO2_BK_IA</v>
      </c>
    </row>
    <row r="374" spans="1:15" hidden="1" x14ac:dyDescent="0.25">
      <c r="A374">
        <v>21217</v>
      </c>
      <c r="B374" t="s">
        <v>1985</v>
      </c>
      <c r="C374" t="s">
        <v>14540</v>
      </c>
      <c r="D374">
        <v>1</v>
      </c>
      <c r="E374" t="s">
        <v>14541</v>
      </c>
      <c r="F374">
        <v>20</v>
      </c>
      <c r="G374" t="s">
        <v>14542</v>
      </c>
      <c r="H374">
        <v>214944</v>
      </c>
      <c r="I374" t="s">
        <v>14541</v>
      </c>
      <c r="J374" t="s">
        <v>14543</v>
      </c>
      <c r="K374" t="s">
        <v>14544</v>
      </c>
      <c r="L374" t="s">
        <v>14545</v>
      </c>
      <c r="M374" t="s">
        <v>14546</v>
      </c>
      <c r="O374" t="str">
        <f t="shared" si="5"/>
        <v>DMS_CABRILLO_NO2_BK_IB</v>
      </c>
    </row>
    <row r="375" spans="1:15" hidden="1" x14ac:dyDescent="0.25">
      <c r="A375">
        <v>21218</v>
      </c>
      <c r="B375" t="s">
        <v>1986</v>
      </c>
      <c r="C375" t="s">
        <v>14540</v>
      </c>
      <c r="D375">
        <v>1</v>
      </c>
      <c r="E375" t="s">
        <v>14541</v>
      </c>
      <c r="F375">
        <v>20</v>
      </c>
      <c r="G375" t="s">
        <v>14542</v>
      </c>
      <c r="H375">
        <v>214945</v>
      </c>
      <c r="I375" t="s">
        <v>14541</v>
      </c>
      <c r="J375" t="s">
        <v>14543</v>
      </c>
      <c r="K375" t="s">
        <v>14544</v>
      </c>
      <c r="L375" t="s">
        <v>14545</v>
      </c>
      <c r="M375" t="s">
        <v>14546</v>
      </c>
      <c r="O375" t="str">
        <f t="shared" si="5"/>
        <v>DMS_CABRILLO_NO2_BK_IC</v>
      </c>
    </row>
    <row r="376" spans="1:15" hidden="1" x14ac:dyDescent="0.25">
      <c r="A376">
        <v>21221</v>
      </c>
      <c r="B376" t="s">
        <v>1987</v>
      </c>
      <c r="C376" t="s">
        <v>14540</v>
      </c>
      <c r="D376">
        <v>1</v>
      </c>
      <c r="E376" t="s">
        <v>14541</v>
      </c>
      <c r="F376">
        <v>20</v>
      </c>
      <c r="G376" t="s">
        <v>14542</v>
      </c>
      <c r="H376">
        <v>214949</v>
      </c>
      <c r="I376" t="s">
        <v>14541</v>
      </c>
      <c r="J376" t="s">
        <v>14543</v>
      </c>
      <c r="K376" t="s">
        <v>14544</v>
      </c>
      <c r="L376" t="s">
        <v>14545</v>
      </c>
      <c r="M376" t="s">
        <v>14546</v>
      </c>
      <c r="O376" t="str">
        <f t="shared" si="5"/>
        <v>DMS_CABRILLO_NO2_BK_KV_AB</v>
      </c>
    </row>
    <row r="377" spans="1:15" hidden="1" x14ac:dyDescent="0.25">
      <c r="A377">
        <v>21222</v>
      </c>
      <c r="B377" t="s">
        <v>1988</v>
      </c>
      <c r="C377" t="s">
        <v>14540</v>
      </c>
      <c r="D377">
        <v>1</v>
      </c>
      <c r="E377" t="s">
        <v>14541</v>
      </c>
      <c r="F377">
        <v>20</v>
      </c>
      <c r="G377" t="s">
        <v>14542</v>
      </c>
      <c r="H377">
        <v>214950</v>
      </c>
      <c r="I377" t="s">
        <v>14541</v>
      </c>
      <c r="J377" t="s">
        <v>14543</v>
      </c>
      <c r="K377" t="s">
        <v>14544</v>
      </c>
      <c r="L377" t="s">
        <v>14545</v>
      </c>
      <c r="M377" t="s">
        <v>14546</v>
      </c>
      <c r="O377" t="str">
        <f t="shared" si="5"/>
        <v>DMS_CABRILLO_NO2_BK_KV_BC</v>
      </c>
    </row>
    <row r="378" spans="1:15" hidden="1" x14ac:dyDescent="0.25">
      <c r="A378">
        <v>21223</v>
      </c>
      <c r="B378" t="s">
        <v>1989</v>
      </c>
      <c r="C378" t="s">
        <v>14540</v>
      </c>
      <c r="D378">
        <v>1</v>
      </c>
      <c r="E378" t="s">
        <v>14541</v>
      </c>
      <c r="F378">
        <v>20</v>
      </c>
      <c r="G378" t="s">
        <v>14542</v>
      </c>
      <c r="H378">
        <v>214951</v>
      </c>
      <c r="I378" t="s">
        <v>14541</v>
      </c>
      <c r="J378" t="s">
        <v>14543</v>
      </c>
      <c r="K378" t="s">
        <v>14544</v>
      </c>
      <c r="L378" t="s">
        <v>14545</v>
      </c>
      <c r="M378" t="s">
        <v>14546</v>
      </c>
      <c r="O378" t="str">
        <f t="shared" si="5"/>
        <v>DMS_CABRILLO_NO2_BK_KV_CA</v>
      </c>
    </row>
    <row r="379" spans="1:15" hidden="1" x14ac:dyDescent="0.25">
      <c r="A379">
        <v>21220</v>
      </c>
      <c r="B379" t="s">
        <v>1991</v>
      </c>
      <c r="C379" t="s">
        <v>14540</v>
      </c>
      <c r="D379">
        <v>1</v>
      </c>
      <c r="E379" t="s">
        <v>14541</v>
      </c>
      <c r="F379">
        <v>20</v>
      </c>
      <c r="G379" t="s">
        <v>14542</v>
      </c>
      <c r="H379">
        <v>214948</v>
      </c>
      <c r="I379" t="s">
        <v>14541</v>
      </c>
      <c r="J379" t="s">
        <v>14543</v>
      </c>
      <c r="K379" t="s">
        <v>14544</v>
      </c>
      <c r="L379" t="s">
        <v>14545</v>
      </c>
      <c r="M379" t="s">
        <v>14546</v>
      </c>
      <c r="O379" t="str">
        <f t="shared" si="5"/>
        <v>DMS_CABRILLO_NO2_BK_MVAR</v>
      </c>
    </row>
    <row r="380" spans="1:15" hidden="1" x14ac:dyDescent="0.25">
      <c r="A380">
        <v>21219</v>
      </c>
      <c r="B380" t="s">
        <v>1992</v>
      </c>
      <c r="C380" t="s">
        <v>14540</v>
      </c>
      <c r="D380">
        <v>1</v>
      </c>
      <c r="E380" t="s">
        <v>14541</v>
      </c>
      <c r="F380">
        <v>20</v>
      </c>
      <c r="G380" t="s">
        <v>14542</v>
      </c>
      <c r="H380">
        <v>214947</v>
      </c>
      <c r="I380" t="s">
        <v>14541</v>
      </c>
      <c r="J380" t="s">
        <v>14543</v>
      </c>
      <c r="K380" t="s">
        <v>14544</v>
      </c>
      <c r="L380" t="s">
        <v>14545</v>
      </c>
      <c r="M380" t="s">
        <v>14546</v>
      </c>
      <c r="O380" t="str">
        <f t="shared" si="5"/>
        <v>DMS_CABRILLO_NO2_BK_MW</v>
      </c>
    </row>
    <row r="381" spans="1:15" hidden="1" x14ac:dyDescent="0.25">
      <c r="A381">
        <v>21236</v>
      </c>
      <c r="B381" t="s">
        <v>1994</v>
      </c>
      <c r="C381" t="s">
        <v>14540</v>
      </c>
      <c r="D381">
        <v>1</v>
      </c>
      <c r="E381" t="s">
        <v>14541</v>
      </c>
      <c r="F381">
        <v>20</v>
      </c>
      <c r="G381" t="s">
        <v>14542</v>
      </c>
      <c r="H381">
        <v>214976</v>
      </c>
      <c r="I381" t="s">
        <v>14541</v>
      </c>
      <c r="J381" t="s">
        <v>14543</v>
      </c>
      <c r="K381" t="s">
        <v>14544</v>
      </c>
      <c r="L381" t="s">
        <v>14545</v>
      </c>
      <c r="M381" t="s">
        <v>14546</v>
      </c>
      <c r="O381" t="str">
        <f t="shared" si="5"/>
        <v>DMS_CABRILLO_NO2_CAPS_IA</v>
      </c>
    </row>
    <row r="382" spans="1:15" hidden="1" x14ac:dyDescent="0.25">
      <c r="A382">
        <v>21237</v>
      </c>
      <c r="B382" t="s">
        <v>1995</v>
      </c>
      <c r="C382" t="s">
        <v>14540</v>
      </c>
      <c r="D382">
        <v>1</v>
      </c>
      <c r="E382" t="s">
        <v>14541</v>
      </c>
      <c r="F382">
        <v>20</v>
      </c>
      <c r="G382" t="s">
        <v>14542</v>
      </c>
      <c r="H382">
        <v>214977</v>
      </c>
      <c r="I382" t="s">
        <v>14541</v>
      </c>
      <c r="J382" t="s">
        <v>14543</v>
      </c>
      <c r="K382" t="s">
        <v>14544</v>
      </c>
      <c r="L382" t="s">
        <v>14545</v>
      </c>
      <c r="M382" t="s">
        <v>14546</v>
      </c>
      <c r="O382" t="str">
        <f t="shared" si="5"/>
        <v>DMS_CABRILLO_NO2_CAPS_IB</v>
      </c>
    </row>
    <row r="383" spans="1:15" hidden="1" x14ac:dyDescent="0.25">
      <c r="A383">
        <v>21238</v>
      </c>
      <c r="B383" t="s">
        <v>1996</v>
      </c>
      <c r="C383" t="s">
        <v>14540</v>
      </c>
      <c r="D383">
        <v>1</v>
      </c>
      <c r="E383" t="s">
        <v>14541</v>
      </c>
      <c r="F383">
        <v>20</v>
      </c>
      <c r="G383" t="s">
        <v>14542</v>
      </c>
      <c r="H383">
        <v>214978</v>
      </c>
      <c r="I383" t="s">
        <v>14541</v>
      </c>
      <c r="J383" t="s">
        <v>14543</v>
      </c>
      <c r="K383" t="s">
        <v>14544</v>
      </c>
      <c r="L383" t="s">
        <v>14545</v>
      </c>
      <c r="M383" t="s">
        <v>14546</v>
      </c>
      <c r="O383" t="str">
        <f t="shared" si="5"/>
        <v>DMS_CABRILLO_NO2_CAPS_IC</v>
      </c>
    </row>
    <row r="384" spans="1:15" hidden="1" x14ac:dyDescent="0.25">
      <c r="A384">
        <v>21239</v>
      </c>
      <c r="B384" t="s">
        <v>1997</v>
      </c>
      <c r="C384" t="s">
        <v>14540</v>
      </c>
      <c r="D384">
        <v>1</v>
      </c>
      <c r="E384" t="s">
        <v>14541</v>
      </c>
      <c r="F384">
        <v>20</v>
      </c>
      <c r="G384" t="s">
        <v>14542</v>
      </c>
      <c r="H384">
        <v>214979</v>
      </c>
      <c r="I384" t="s">
        <v>14541</v>
      </c>
      <c r="J384" t="s">
        <v>14543</v>
      </c>
      <c r="K384" t="s">
        <v>14544</v>
      </c>
      <c r="L384" t="s">
        <v>14545</v>
      </c>
      <c r="M384" t="s">
        <v>14546</v>
      </c>
      <c r="O384" t="str">
        <f t="shared" si="5"/>
        <v>DMS_CABRILLO_NO2_CAPS_KV</v>
      </c>
    </row>
    <row r="385" spans="1:15" hidden="1" x14ac:dyDescent="0.25">
      <c r="A385">
        <v>21240</v>
      </c>
      <c r="B385" t="s">
        <v>2003</v>
      </c>
      <c r="C385" t="s">
        <v>14540</v>
      </c>
      <c r="D385">
        <v>1</v>
      </c>
      <c r="E385" t="s">
        <v>14541</v>
      </c>
      <c r="F385">
        <v>20</v>
      </c>
      <c r="G385" t="s">
        <v>14542</v>
      </c>
      <c r="H385">
        <v>214980</v>
      </c>
      <c r="I385" t="s">
        <v>14541</v>
      </c>
      <c r="J385" t="s">
        <v>14543</v>
      </c>
      <c r="K385" t="s">
        <v>14544</v>
      </c>
      <c r="L385" t="s">
        <v>14545</v>
      </c>
      <c r="M385" t="s">
        <v>14546</v>
      </c>
      <c r="O385" t="str">
        <f t="shared" si="5"/>
        <v>DMS_CABRILLO_NO3_CAPS_IA</v>
      </c>
    </row>
    <row r="386" spans="1:15" hidden="1" x14ac:dyDescent="0.25">
      <c r="A386">
        <v>21241</v>
      </c>
      <c r="B386" t="s">
        <v>2004</v>
      </c>
      <c r="C386" t="s">
        <v>14540</v>
      </c>
      <c r="D386">
        <v>1</v>
      </c>
      <c r="E386" t="s">
        <v>14541</v>
      </c>
      <c r="F386">
        <v>20</v>
      </c>
      <c r="G386" t="s">
        <v>14542</v>
      </c>
      <c r="H386">
        <v>214981</v>
      </c>
      <c r="I386" t="s">
        <v>14541</v>
      </c>
      <c r="J386" t="s">
        <v>14543</v>
      </c>
      <c r="K386" t="s">
        <v>14544</v>
      </c>
      <c r="L386" t="s">
        <v>14545</v>
      </c>
      <c r="M386" t="s">
        <v>14546</v>
      </c>
      <c r="O386" t="str">
        <f t="shared" ref="O386:O449" si="6">VLOOKUP(B386,EMS,1,FALSE)</f>
        <v>DMS_CABRILLO_NO3_CAPS_IB</v>
      </c>
    </row>
    <row r="387" spans="1:15" hidden="1" x14ac:dyDescent="0.25">
      <c r="A387">
        <v>21242</v>
      </c>
      <c r="B387" t="s">
        <v>2005</v>
      </c>
      <c r="C387" t="s">
        <v>14540</v>
      </c>
      <c r="D387">
        <v>1</v>
      </c>
      <c r="E387" t="s">
        <v>14541</v>
      </c>
      <c r="F387">
        <v>20</v>
      </c>
      <c r="G387" t="s">
        <v>14542</v>
      </c>
      <c r="H387">
        <v>214982</v>
      </c>
      <c r="I387" t="s">
        <v>14541</v>
      </c>
      <c r="J387" t="s">
        <v>14543</v>
      </c>
      <c r="K387" t="s">
        <v>14544</v>
      </c>
      <c r="L387" t="s">
        <v>14545</v>
      </c>
      <c r="M387" t="s">
        <v>14546</v>
      </c>
      <c r="O387" t="str">
        <f t="shared" si="6"/>
        <v>DMS_CABRILLO_NO3_CAPS_IC</v>
      </c>
    </row>
    <row r="388" spans="1:15" hidden="1" x14ac:dyDescent="0.25">
      <c r="A388">
        <v>21243</v>
      </c>
      <c r="B388" t="s">
        <v>2006</v>
      </c>
      <c r="C388" t="s">
        <v>14540</v>
      </c>
      <c r="D388">
        <v>1</v>
      </c>
      <c r="E388" t="s">
        <v>14541</v>
      </c>
      <c r="F388">
        <v>20</v>
      </c>
      <c r="G388" t="s">
        <v>14542</v>
      </c>
      <c r="H388">
        <v>214983</v>
      </c>
      <c r="I388" t="s">
        <v>14541</v>
      </c>
      <c r="J388" t="s">
        <v>14543</v>
      </c>
      <c r="K388" t="s">
        <v>14544</v>
      </c>
      <c r="L388" t="s">
        <v>14545</v>
      </c>
      <c r="M388" t="s">
        <v>14546</v>
      </c>
      <c r="O388" t="str">
        <f t="shared" si="6"/>
        <v>DMS_CABRILLO_NO3_CAPS_KV</v>
      </c>
    </row>
    <row r="389" spans="1:15" hidden="1" x14ac:dyDescent="0.25">
      <c r="A389">
        <v>21224</v>
      </c>
      <c r="B389" t="s">
        <v>2010</v>
      </c>
      <c r="C389" t="s">
        <v>14540</v>
      </c>
      <c r="D389">
        <v>1</v>
      </c>
      <c r="E389" t="s">
        <v>14541</v>
      </c>
      <c r="F389">
        <v>20</v>
      </c>
      <c r="G389" t="s">
        <v>14542</v>
      </c>
      <c r="H389">
        <v>214954</v>
      </c>
      <c r="I389" t="s">
        <v>14541</v>
      </c>
      <c r="J389" t="s">
        <v>14543</v>
      </c>
      <c r="K389" t="s">
        <v>14544</v>
      </c>
      <c r="L389" t="s">
        <v>14545</v>
      </c>
      <c r="M389" t="s">
        <v>14546</v>
      </c>
      <c r="O389" t="str">
        <f t="shared" si="6"/>
        <v>DMS_CABRILLO_NO4_BK_IA</v>
      </c>
    </row>
    <row r="390" spans="1:15" hidden="1" x14ac:dyDescent="0.25">
      <c r="A390">
        <v>21225</v>
      </c>
      <c r="B390" t="s">
        <v>2011</v>
      </c>
      <c r="C390" t="s">
        <v>14540</v>
      </c>
      <c r="D390">
        <v>1</v>
      </c>
      <c r="E390" t="s">
        <v>14541</v>
      </c>
      <c r="F390">
        <v>20</v>
      </c>
      <c r="G390" t="s">
        <v>14542</v>
      </c>
      <c r="H390">
        <v>214955</v>
      </c>
      <c r="I390" t="s">
        <v>14541</v>
      </c>
      <c r="J390" t="s">
        <v>14543</v>
      </c>
      <c r="K390" t="s">
        <v>14544</v>
      </c>
      <c r="L390" t="s">
        <v>14545</v>
      </c>
      <c r="M390" t="s">
        <v>14546</v>
      </c>
      <c r="O390" t="str">
        <f t="shared" si="6"/>
        <v>DMS_CABRILLO_NO4_BK_IB</v>
      </c>
    </row>
    <row r="391" spans="1:15" hidden="1" x14ac:dyDescent="0.25">
      <c r="A391">
        <v>21226</v>
      </c>
      <c r="B391" t="s">
        <v>2012</v>
      </c>
      <c r="C391" t="s">
        <v>14540</v>
      </c>
      <c r="D391">
        <v>1</v>
      </c>
      <c r="E391" t="s">
        <v>14541</v>
      </c>
      <c r="F391">
        <v>20</v>
      </c>
      <c r="G391" t="s">
        <v>14542</v>
      </c>
      <c r="H391">
        <v>214956</v>
      </c>
      <c r="I391" t="s">
        <v>14541</v>
      </c>
      <c r="J391" t="s">
        <v>14543</v>
      </c>
      <c r="K391" t="s">
        <v>14544</v>
      </c>
      <c r="L391" t="s">
        <v>14545</v>
      </c>
      <c r="M391" t="s">
        <v>14546</v>
      </c>
      <c r="O391" t="str">
        <f t="shared" si="6"/>
        <v>DMS_CABRILLO_NO4_BK_IC</v>
      </c>
    </row>
    <row r="392" spans="1:15" hidden="1" x14ac:dyDescent="0.25">
      <c r="A392">
        <v>21229</v>
      </c>
      <c r="B392" t="s">
        <v>2013</v>
      </c>
      <c r="C392" t="s">
        <v>14540</v>
      </c>
      <c r="D392">
        <v>1</v>
      </c>
      <c r="E392" t="s">
        <v>14541</v>
      </c>
      <c r="F392">
        <v>20</v>
      </c>
      <c r="G392" t="s">
        <v>14542</v>
      </c>
      <c r="H392">
        <v>214960</v>
      </c>
      <c r="I392" t="s">
        <v>14541</v>
      </c>
      <c r="J392" t="s">
        <v>14543</v>
      </c>
      <c r="K392" t="s">
        <v>14544</v>
      </c>
      <c r="L392" t="s">
        <v>14545</v>
      </c>
      <c r="M392" t="s">
        <v>14546</v>
      </c>
      <c r="O392" t="str">
        <f t="shared" si="6"/>
        <v>DMS_CABRILLO_NO4_BK_KV_AB</v>
      </c>
    </row>
    <row r="393" spans="1:15" hidden="1" x14ac:dyDescent="0.25">
      <c r="A393">
        <v>21230</v>
      </c>
      <c r="B393" t="s">
        <v>2014</v>
      </c>
      <c r="C393" t="s">
        <v>14540</v>
      </c>
      <c r="D393">
        <v>1</v>
      </c>
      <c r="E393" t="s">
        <v>14541</v>
      </c>
      <c r="F393">
        <v>20</v>
      </c>
      <c r="G393" t="s">
        <v>14542</v>
      </c>
      <c r="H393">
        <v>214961</v>
      </c>
      <c r="I393" t="s">
        <v>14541</v>
      </c>
      <c r="J393" t="s">
        <v>14543</v>
      </c>
      <c r="K393" t="s">
        <v>14544</v>
      </c>
      <c r="L393" t="s">
        <v>14545</v>
      </c>
      <c r="M393" t="s">
        <v>14546</v>
      </c>
      <c r="O393" t="str">
        <f t="shared" si="6"/>
        <v>DMS_CABRILLO_NO4_BK_KV_BC</v>
      </c>
    </row>
    <row r="394" spans="1:15" hidden="1" x14ac:dyDescent="0.25">
      <c r="A394">
        <v>21231</v>
      </c>
      <c r="B394" t="s">
        <v>2015</v>
      </c>
      <c r="C394" t="s">
        <v>14540</v>
      </c>
      <c r="D394">
        <v>1</v>
      </c>
      <c r="E394" t="s">
        <v>14541</v>
      </c>
      <c r="F394">
        <v>20</v>
      </c>
      <c r="G394" t="s">
        <v>14542</v>
      </c>
      <c r="H394">
        <v>214962</v>
      </c>
      <c r="I394" t="s">
        <v>14541</v>
      </c>
      <c r="J394" t="s">
        <v>14543</v>
      </c>
      <c r="K394" t="s">
        <v>14544</v>
      </c>
      <c r="L394" t="s">
        <v>14545</v>
      </c>
      <c r="M394" t="s">
        <v>14546</v>
      </c>
      <c r="O394" t="str">
        <f t="shared" si="6"/>
        <v>DMS_CABRILLO_NO4_BK_KV_CA</v>
      </c>
    </row>
    <row r="395" spans="1:15" hidden="1" x14ac:dyDescent="0.25">
      <c r="A395">
        <v>21228</v>
      </c>
      <c r="B395" t="s">
        <v>2017</v>
      </c>
      <c r="C395" t="s">
        <v>14540</v>
      </c>
      <c r="D395">
        <v>1</v>
      </c>
      <c r="E395" t="s">
        <v>14541</v>
      </c>
      <c r="F395">
        <v>20</v>
      </c>
      <c r="G395" t="s">
        <v>14542</v>
      </c>
      <c r="H395">
        <v>214959</v>
      </c>
      <c r="I395" t="s">
        <v>14541</v>
      </c>
      <c r="J395" t="s">
        <v>14543</v>
      </c>
      <c r="K395" t="s">
        <v>14544</v>
      </c>
      <c r="L395" t="s">
        <v>14545</v>
      </c>
      <c r="M395" t="s">
        <v>14546</v>
      </c>
      <c r="O395" t="str">
        <f t="shared" si="6"/>
        <v>DMS_CABRILLO_NO4_BK_MVAR</v>
      </c>
    </row>
    <row r="396" spans="1:15" hidden="1" x14ac:dyDescent="0.25">
      <c r="A396">
        <v>21227</v>
      </c>
      <c r="B396" t="s">
        <v>2018</v>
      </c>
      <c r="C396" t="s">
        <v>14540</v>
      </c>
      <c r="D396">
        <v>1</v>
      </c>
      <c r="E396" t="s">
        <v>14541</v>
      </c>
      <c r="F396">
        <v>20</v>
      </c>
      <c r="G396" t="s">
        <v>14542</v>
      </c>
      <c r="H396">
        <v>214958</v>
      </c>
      <c r="I396" t="s">
        <v>14541</v>
      </c>
      <c r="J396" t="s">
        <v>14543</v>
      </c>
      <c r="K396" t="s">
        <v>14544</v>
      </c>
      <c r="L396" t="s">
        <v>14545</v>
      </c>
      <c r="M396" t="s">
        <v>14546</v>
      </c>
      <c r="O396" t="str">
        <f t="shared" si="6"/>
        <v>DMS_CABRILLO_NO4_BK_MW</v>
      </c>
    </row>
    <row r="397" spans="1:15" hidden="1" x14ac:dyDescent="0.25">
      <c r="A397">
        <v>21244</v>
      </c>
      <c r="B397" t="s">
        <v>2022</v>
      </c>
      <c r="C397" t="s">
        <v>14540</v>
      </c>
      <c r="D397">
        <v>1</v>
      </c>
      <c r="E397" t="s">
        <v>14541</v>
      </c>
      <c r="F397">
        <v>20</v>
      </c>
      <c r="G397" t="s">
        <v>14542</v>
      </c>
      <c r="H397">
        <v>214984</v>
      </c>
      <c r="I397" t="s">
        <v>14541</v>
      </c>
      <c r="J397" t="s">
        <v>14543</v>
      </c>
      <c r="K397" t="s">
        <v>14544</v>
      </c>
      <c r="L397" t="s">
        <v>14545</v>
      </c>
      <c r="M397" t="s">
        <v>14546</v>
      </c>
      <c r="O397" t="str">
        <f t="shared" si="6"/>
        <v>DMS_CABRILLO_NO4_CAPS_IA</v>
      </c>
    </row>
    <row r="398" spans="1:15" hidden="1" x14ac:dyDescent="0.25">
      <c r="A398">
        <v>21245</v>
      </c>
      <c r="B398" t="s">
        <v>2023</v>
      </c>
      <c r="C398" t="s">
        <v>14540</v>
      </c>
      <c r="D398">
        <v>1</v>
      </c>
      <c r="E398" t="s">
        <v>14541</v>
      </c>
      <c r="F398">
        <v>20</v>
      </c>
      <c r="G398" t="s">
        <v>14542</v>
      </c>
      <c r="H398">
        <v>214985</v>
      </c>
      <c r="I398" t="s">
        <v>14541</v>
      </c>
      <c r="J398" t="s">
        <v>14543</v>
      </c>
      <c r="K398" t="s">
        <v>14544</v>
      </c>
      <c r="L398" t="s">
        <v>14545</v>
      </c>
      <c r="M398" t="s">
        <v>14546</v>
      </c>
      <c r="O398" t="str">
        <f t="shared" si="6"/>
        <v>DMS_CABRILLO_NO4_CAPS_IB</v>
      </c>
    </row>
    <row r="399" spans="1:15" hidden="1" x14ac:dyDescent="0.25">
      <c r="A399">
        <v>21246</v>
      </c>
      <c r="B399" t="s">
        <v>2024</v>
      </c>
      <c r="C399" t="s">
        <v>14540</v>
      </c>
      <c r="D399">
        <v>1</v>
      </c>
      <c r="E399" t="s">
        <v>14541</v>
      </c>
      <c r="F399">
        <v>20</v>
      </c>
      <c r="G399" t="s">
        <v>14542</v>
      </c>
      <c r="H399">
        <v>214986</v>
      </c>
      <c r="I399" t="s">
        <v>14541</v>
      </c>
      <c r="J399" t="s">
        <v>14543</v>
      </c>
      <c r="K399" t="s">
        <v>14544</v>
      </c>
      <c r="L399" t="s">
        <v>14545</v>
      </c>
      <c r="M399" t="s">
        <v>14546</v>
      </c>
      <c r="O399" t="str">
        <f t="shared" si="6"/>
        <v>DMS_CABRILLO_NO4_CAPS_IC</v>
      </c>
    </row>
    <row r="400" spans="1:15" hidden="1" x14ac:dyDescent="0.25">
      <c r="A400">
        <v>21247</v>
      </c>
      <c r="B400" t="s">
        <v>2025</v>
      </c>
      <c r="C400" t="s">
        <v>14540</v>
      </c>
      <c r="D400">
        <v>1</v>
      </c>
      <c r="E400" t="s">
        <v>14541</v>
      </c>
      <c r="F400">
        <v>20</v>
      </c>
      <c r="G400" t="s">
        <v>14542</v>
      </c>
      <c r="H400">
        <v>214987</v>
      </c>
      <c r="I400" t="s">
        <v>14541</v>
      </c>
      <c r="J400" t="s">
        <v>14543</v>
      </c>
      <c r="K400" t="s">
        <v>14544</v>
      </c>
      <c r="L400" t="s">
        <v>14545</v>
      </c>
      <c r="M400" t="s">
        <v>14546</v>
      </c>
      <c r="O400" t="str">
        <f t="shared" si="6"/>
        <v>DMS_CABRILLO_NO4_CAPS_KV</v>
      </c>
    </row>
    <row r="401" spans="1:15" hidden="1" x14ac:dyDescent="0.25">
      <c r="A401">
        <v>21276</v>
      </c>
      <c r="B401" t="s">
        <v>2030</v>
      </c>
      <c r="C401" t="s">
        <v>14540</v>
      </c>
      <c r="D401">
        <v>1</v>
      </c>
      <c r="E401" t="s">
        <v>14541</v>
      </c>
      <c r="F401">
        <v>20</v>
      </c>
      <c r="G401" t="s">
        <v>14542</v>
      </c>
      <c r="H401">
        <v>215023</v>
      </c>
      <c r="I401" t="s">
        <v>14541</v>
      </c>
      <c r="J401" t="s">
        <v>14543</v>
      </c>
      <c r="K401" t="s">
        <v>14544</v>
      </c>
      <c r="L401" t="s">
        <v>14545</v>
      </c>
      <c r="M401" t="s">
        <v>14546</v>
      </c>
      <c r="O401" t="str">
        <f t="shared" si="6"/>
        <v>DMS_CABRILLO_OXY_IA</v>
      </c>
    </row>
    <row r="402" spans="1:15" hidden="1" x14ac:dyDescent="0.25">
      <c r="A402">
        <v>21277</v>
      </c>
      <c r="B402" t="s">
        <v>2031</v>
      </c>
      <c r="C402" t="s">
        <v>14540</v>
      </c>
      <c r="D402">
        <v>1</v>
      </c>
      <c r="E402" t="s">
        <v>14541</v>
      </c>
      <c r="F402">
        <v>20</v>
      </c>
      <c r="G402" t="s">
        <v>14542</v>
      </c>
      <c r="H402">
        <v>215024</v>
      </c>
      <c r="I402" t="s">
        <v>14541</v>
      </c>
      <c r="J402" t="s">
        <v>14543</v>
      </c>
      <c r="K402" t="s">
        <v>14544</v>
      </c>
      <c r="L402" t="s">
        <v>14545</v>
      </c>
      <c r="M402" t="s">
        <v>14546</v>
      </c>
      <c r="O402" t="str">
        <f t="shared" si="6"/>
        <v>DMS_CABRILLO_OXY_IB</v>
      </c>
    </row>
    <row r="403" spans="1:15" hidden="1" x14ac:dyDescent="0.25">
      <c r="A403">
        <v>21278</v>
      </c>
      <c r="B403" t="s">
        <v>2032</v>
      </c>
      <c r="C403" t="s">
        <v>14540</v>
      </c>
      <c r="D403">
        <v>1</v>
      </c>
      <c r="E403" t="s">
        <v>14541</v>
      </c>
      <c r="F403">
        <v>20</v>
      </c>
      <c r="G403" t="s">
        <v>14542</v>
      </c>
      <c r="H403">
        <v>215025</v>
      </c>
      <c r="I403" t="s">
        <v>14541</v>
      </c>
      <c r="J403" t="s">
        <v>14543</v>
      </c>
      <c r="K403" t="s">
        <v>14544</v>
      </c>
      <c r="L403" t="s">
        <v>14545</v>
      </c>
      <c r="M403" t="s">
        <v>14546</v>
      </c>
      <c r="O403" t="str">
        <f t="shared" si="6"/>
        <v>DMS_CABRILLO_OXY_IC</v>
      </c>
    </row>
    <row r="404" spans="1:15" hidden="1" x14ac:dyDescent="0.25">
      <c r="A404">
        <v>21279</v>
      </c>
      <c r="B404" t="s">
        <v>2033</v>
      </c>
      <c r="C404" t="s">
        <v>14540</v>
      </c>
      <c r="D404">
        <v>1</v>
      </c>
      <c r="E404" t="s">
        <v>14541</v>
      </c>
      <c r="F404">
        <v>20</v>
      </c>
      <c r="G404" t="s">
        <v>14542</v>
      </c>
      <c r="H404">
        <v>215027</v>
      </c>
      <c r="I404" t="s">
        <v>14541</v>
      </c>
      <c r="J404" t="s">
        <v>14543</v>
      </c>
      <c r="K404" t="s">
        <v>14544</v>
      </c>
      <c r="L404" t="s">
        <v>14545</v>
      </c>
      <c r="M404" t="s">
        <v>14546</v>
      </c>
      <c r="O404" t="str">
        <f t="shared" si="6"/>
        <v>DMS_CABRILLO_OXY_MVAR</v>
      </c>
    </row>
    <row r="405" spans="1:15" hidden="1" x14ac:dyDescent="0.25">
      <c r="A405">
        <v>21335</v>
      </c>
      <c r="B405" t="s">
        <v>2034</v>
      </c>
      <c r="C405" t="s">
        <v>14540</v>
      </c>
      <c r="D405">
        <v>1</v>
      </c>
      <c r="E405" t="s">
        <v>14541</v>
      </c>
      <c r="F405">
        <v>20</v>
      </c>
      <c r="G405" t="s">
        <v>14542</v>
      </c>
      <c r="H405">
        <v>215108</v>
      </c>
      <c r="I405" t="s">
        <v>14541</v>
      </c>
      <c r="J405" t="s">
        <v>14543</v>
      </c>
      <c r="K405" t="s">
        <v>14544</v>
      </c>
      <c r="L405" t="s">
        <v>14545</v>
      </c>
      <c r="M405" t="s">
        <v>14546</v>
      </c>
      <c r="O405" t="str">
        <f t="shared" si="6"/>
        <v>DMS_CABRILLO_OXY_MW</v>
      </c>
    </row>
    <row r="406" spans="1:15" hidden="1" x14ac:dyDescent="0.25">
      <c r="A406">
        <v>21312</v>
      </c>
      <c r="B406" t="s">
        <v>2036</v>
      </c>
      <c r="C406" t="s">
        <v>14540</v>
      </c>
      <c r="D406">
        <v>1</v>
      </c>
      <c r="E406" t="s">
        <v>14541</v>
      </c>
      <c r="F406">
        <v>20</v>
      </c>
      <c r="G406" t="s">
        <v>14542</v>
      </c>
      <c r="H406">
        <v>215068</v>
      </c>
      <c r="I406" t="s">
        <v>14541</v>
      </c>
      <c r="J406" t="s">
        <v>14543</v>
      </c>
      <c r="K406" t="s">
        <v>14544</v>
      </c>
      <c r="L406" t="s">
        <v>14545</v>
      </c>
      <c r="M406" t="s">
        <v>14546</v>
      </c>
      <c r="O406" t="str">
        <f t="shared" si="6"/>
        <v>DMS_CABRILLO_PEARCY_IA</v>
      </c>
    </row>
    <row r="407" spans="1:15" hidden="1" x14ac:dyDescent="0.25">
      <c r="A407">
        <v>21313</v>
      </c>
      <c r="B407" t="s">
        <v>2037</v>
      </c>
      <c r="C407" t="s">
        <v>14540</v>
      </c>
      <c r="D407">
        <v>1</v>
      </c>
      <c r="E407" t="s">
        <v>14541</v>
      </c>
      <c r="F407">
        <v>20</v>
      </c>
      <c r="G407" t="s">
        <v>14542</v>
      </c>
      <c r="H407">
        <v>215069</v>
      </c>
      <c r="I407" t="s">
        <v>14541</v>
      </c>
      <c r="J407" t="s">
        <v>14543</v>
      </c>
      <c r="K407" t="s">
        <v>14544</v>
      </c>
      <c r="L407" t="s">
        <v>14545</v>
      </c>
      <c r="M407" t="s">
        <v>14546</v>
      </c>
      <c r="O407" t="str">
        <f t="shared" si="6"/>
        <v>DMS_CABRILLO_PEARCY_IB</v>
      </c>
    </row>
    <row r="408" spans="1:15" hidden="1" x14ac:dyDescent="0.25">
      <c r="A408">
        <v>21314</v>
      </c>
      <c r="B408" t="s">
        <v>2038</v>
      </c>
      <c r="C408" t="s">
        <v>14540</v>
      </c>
      <c r="D408">
        <v>1</v>
      </c>
      <c r="E408" t="s">
        <v>14541</v>
      </c>
      <c r="F408">
        <v>20</v>
      </c>
      <c r="G408" t="s">
        <v>14542</v>
      </c>
      <c r="H408">
        <v>215070</v>
      </c>
      <c r="I408" t="s">
        <v>14541</v>
      </c>
      <c r="J408" t="s">
        <v>14543</v>
      </c>
      <c r="K408" t="s">
        <v>14544</v>
      </c>
      <c r="L408" t="s">
        <v>14545</v>
      </c>
      <c r="M408" t="s">
        <v>14546</v>
      </c>
      <c r="O408" t="str">
        <f t="shared" si="6"/>
        <v>DMS_CABRILLO_PEARCY_IC</v>
      </c>
    </row>
    <row r="409" spans="1:15" hidden="1" x14ac:dyDescent="0.25">
      <c r="A409">
        <v>21315</v>
      </c>
      <c r="B409" t="s">
        <v>2039</v>
      </c>
      <c r="C409" t="s">
        <v>14540</v>
      </c>
      <c r="D409">
        <v>1</v>
      </c>
      <c r="E409" t="s">
        <v>14541</v>
      </c>
      <c r="F409">
        <v>20</v>
      </c>
      <c r="G409" t="s">
        <v>14542</v>
      </c>
      <c r="H409">
        <v>215072</v>
      </c>
      <c r="I409" t="s">
        <v>14541</v>
      </c>
      <c r="J409" t="s">
        <v>14543</v>
      </c>
      <c r="K409" t="s">
        <v>14544</v>
      </c>
      <c r="L409" t="s">
        <v>14545</v>
      </c>
      <c r="M409" t="s">
        <v>14546</v>
      </c>
      <c r="O409" t="str">
        <f t="shared" si="6"/>
        <v>DMS_CABRILLO_PEARCY_MVAR</v>
      </c>
    </row>
    <row r="410" spans="1:15" hidden="1" x14ac:dyDescent="0.25">
      <c r="A410">
        <v>21344</v>
      </c>
      <c r="B410" t="s">
        <v>2040</v>
      </c>
      <c r="C410" t="s">
        <v>14540</v>
      </c>
      <c r="D410">
        <v>1</v>
      </c>
      <c r="E410" t="s">
        <v>14541</v>
      </c>
      <c r="F410">
        <v>20</v>
      </c>
      <c r="G410" t="s">
        <v>14542</v>
      </c>
      <c r="H410">
        <v>215117</v>
      </c>
      <c r="I410" t="s">
        <v>14541</v>
      </c>
      <c r="J410" t="s">
        <v>14543</v>
      </c>
      <c r="K410" t="s">
        <v>14544</v>
      </c>
      <c r="L410" t="s">
        <v>14545</v>
      </c>
      <c r="M410" t="s">
        <v>14546</v>
      </c>
      <c r="O410" t="str">
        <f t="shared" si="6"/>
        <v>DMS_CABRILLO_PEARCY_MW</v>
      </c>
    </row>
    <row r="411" spans="1:15" hidden="1" x14ac:dyDescent="0.25">
      <c r="A411">
        <v>21300</v>
      </c>
      <c r="B411" t="s">
        <v>2042</v>
      </c>
      <c r="C411" t="s">
        <v>14540</v>
      </c>
      <c r="D411">
        <v>1</v>
      </c>
      <c r="E411" t="s">
        <v>14541</v>
      </c>
      <c r="F411">
        <v>20</v>
      </c>
      <c r="G411" t="s">
        <v>14542</v>
      </c>
      <c r="H411">
        <v>215053</v>
      </c>
      <c r="I411" t="s">
        <v>14541</v>
      </c>
      <c r="J411" t="s">
        <v>14543</v>
      </c>
      <c r="K411" t="s">
        <v>14544</v>
      </c>
      <c r="L411" t="s">
        <v>14545</v>
      </c>
      <c r="M411" t="s">
        <v>14546</v>
      </c>
      <c r="O411" t="str">
        <f t="shared" si="6"/>
        <v>DMS_CABRILLO_RINGO_IA</v>
      </c>
    </row>
    <row r="412" spans="1:15" hidden="1" x14ac:dyDescent="0.25">
      <c r="A412">
        <v>21301</v>
      </c>
      <c r="B412" t="s">
        <v>2043</v>
      </c>
      <c r="C412" t="s">
        <v>14540</v>
      </c>
      <c r="D412">
        <v>1</v>
      </c>
      <c r="E412" t="s">
        <v>14541</v>
      </c>
      <c r="F412">
        <v>20</v>
      </c>
      <c r="G412" t="s">
        <v>14542</v>
      </c>
      <c r="H412">
        <v>215054</v>
      </c>
      <c r="I412" t="s">
        <v>14541</v>
      </c>
      <c r="J412" t="s">
        <v>14543</v>
      </c>
      <c r="K412" t="s">
        <v>14544</v>
      </c>
      <c r="L412" t="s">
        <v>14545</v>
      </c>
      <c r="M412" t="s">
        <v>14546</v>
      </c>
      <c r="O412" t="str">
        <f t="shared" si="6"/>
        <v>DMS_CABRILLO_RINGO_IB</v>
      </c>
    </row>
    <row r="413" spans="1:15" hidden="1" x14ac:dyDescent="0.25">
      <c r="A413">
        <v>21302</v>
      </c>
      <c r="B413" t="s">
        <v>2044</v>
      </c>
      <c r="C413" t="s">
        <v>14540</v>
      </c>
      <c r="D413">
        <v>1</v>
      </c>
      <c r="E413" t="s">
        <v>14541</v>
      </c>
      <c r="F413">
        <v>20</v>
      </c>
      <c r="G413" t="s">
        <v>14542</v>
      </c>
      <c r="H413">
        <v>215055</v>
      </c>
      <c r="I413" t="s">
        <v>14541</v>
      </c>
      <c r="J413" t="s">
        <v>14543</v>
      </c>
      <c r="K413" t="s">
        <v>14544</v>
      </c>
      <c r="L413" t="s">
        <v>14545</v>
      </c>
      <c r="M413" t="s">
        <v>14546</v>
      </c>
      <c r="O413" t="str">
        <f t="shared" si="6"/>
        <v>DMS_CABRILLO_RINGO_IC</v>
      </c>
    </row>
    <row r="414" spans="1:15" hidden="1" x14ac:dyDescent="0.25">
      <c r="A414">
        <v>21303</v>
      </c>
      <c r="B414" t="s">
        <v>2045</v>
      </c>
      <c r="C414" t="s">
        <v>14540</v>
      </c>
      <c r="D414">
        <v>1</v>
      </c>
      <c r="E414" t="s">
        <v>14541</v>
      </c>
      <c r="F414">
        <v>20</v>
      </c>
      <c r="G414" t="s">
        <v>14542</v>
      </c>
      <c r="H414">
        <v>215057</v>
      </c>
      <c r="I414" t="s">
        <v>14541</v>
      </c>
      <c r="J414" t="s">
        <v>14543</v>
      </c>
      <c r="K414" t="s">
        <v>14544</v>
      </c>
      <c r="L414" t="s">
        <v>14545</v>
      </c>
      <c r="M414" t="s">
        <v>14546</v>
      </c>
      <c r="O414" t="str">
        <f t="shared" si="6"/>
        <v>DMS_CABRILLO_RINGO_MVAR</v>
      </c>
    </row>
    <row r="415" spans="1:15" hidden="1" x14ac:dyDescent="0.25">
      <c r="A415">
        <v>21341</v>
      </c>
      <c r="B415" t="s">
        <v>2046</v>
      </c>
      <c r="C415" t="s">
        <v>14540</v>
      </c>
      <c r="D415">
        <v>1</v>
      </c>
      <c r="E415" t="s">
        <v>14541</v>
      </c>
      <c r="F415">
        <v>20</v>
      </c>
      <c r="G415" t="s">
        <v>14542</v>
      </c>
      <c r="H415">
        <v>215114</v>
      </c>
      <c r="I415" t="s">
        <v>14541</v>
      </c>
      <c r="J415" t="s">
        <v>14543</v>
      </c>
      <c r="K415" t="s">
        <v>14544</v>
      </c>
      <c r="L415" t="s">
        <v>14545</v>
      </c>
      <c r="M415" t="s">
        <v>14546</v>
      </c>
      <c r="O415" t="str">
        <f t="shared" si="6"/>
        <v>DMS_CABRILLO_RINGO_MW</v>
      </c>
    </row>
    <row r="416" spans="1:15" hidden="1" x14ac:dyDescent="0.25">
      <c r="A416">
        <v>21252</v>
      </c>
      <c r="B416" t="s">
        <v>2048</v>
      </c>
      <c r="C416" t="s">
        <v>14540</v>
      </c>
      <c r="D416">
        <v>1</v>
      </c>
      <c r="E416" t="s">
        <v>14541</v>
      </c>
      <c r="F416">
        <v>20</v>
      </c>
      <c r="G416" t="s">
        <v>14542</v>
      </c>
      <c r="H416">
        <v>214993</v>
      </c>
      <c r="I416" t="s">
        <v>14541</v>
      </c>
      <c r="J416" t="s">
        <v>14543</v>
      </c>
      <c r="K416" t="s">
        <v>14544</v>
      </c>
      <c r="L416" t="s">
        <v>14545</v>
      </c>
      <c r="M416" t="s">
        <v>14546</v>
      </c>
      <c r="O416" t="str">
        <f t="shared" si="6"/>
        <v>DMS_CABRILLO_TELLER_IA</v>
      </c>
    </row>
    <row r="417" spans="1:15" hidden="1" x14ac:dyDescent="0.25">
      <c r="A417">
        <v>21253</v>
      </c>
      <c r="B417" t="s">
        <v>2049</v>
      </c>
      <c r="C417" t="s">
        <v>14540</v>
      </c>
      <c r="D417">
        <v>1</v>
      </c>
      <c r="E417" t="s">
        <v>14541</v>
      </c>
      <c r="F417">
        <v>20</v>
      </c>
      <c r="G417" t="s">
        <v>14542</v>
      </c>
      <c r="H417">
        <v>214994</v>
      </c>
      <c r="I417" t="s">
        <v>14541</v>
      </c>
      <c r="J417" t="s">
        <v>14543</v>
      </c>
      <c r="K417" t="s">
        <v>14544</v>
      </c>
      <c r="L417" t="s">
        <v>14545</v>
      </c>
      <c r="M417" t="s">
        <v>14546</v>
      </c>
      <c r="O417" t="str">
        <f t="shared" si="6"/>
        <v>DMS_CABRILLO_TELLER_IB</v>
      </c>
    </row>
    <row r="418" spans="1:15" hidden="1" x14ac:dyDescent="0.25">
      <c r="A418">
        <v>21254</v>
      </c>
      <c r="B418" t="s">
        <v>2050</v>
      </c>
      <c r="C418" t="s">
        <v>14540</v>
      </c>
      <c r="D418">
        <v>1</v>
      </c>
      <c r="E418" t="s">
        <v>14541</v>
      </c>
      <c r="F418">
        <v>20</v>
      </c>
      <c r="G418" t="s">
        <v>14542</v>
      </c>
      <c r="H418">
        <v>214995</v>
      </c>
      <c r="I418" t="s">
        <v>14541</v>
      </c>
      <c r="J418" t="s">
        <v>14543</v>
      </c>
      <c r="K418" t="s">
        <v>14544</v>
      </c>
      <c r="L418" t="s">
        <v>14545</v>
      </c>
      <c r="M418" t="s">
        <v>14546</v>
      </c>
      <c r="O418" t="str">
        <f t="shared" si="6"/>
        <v>DMS_CABRILLO_TELLER_IC</v>
      </c>
    </row>
    <row r="419" spans="1:15" hidden="1" x14ac:dyDescent="0.25">
      <c r="A419">
        <v>21255</v>
      </c>
      <c r="B419" t="s">
        <v>2051</v>
      </c>
      <c r="C419" t="s">
        <v>14540</v>
      </c>
      <c r="D419">
        <v>1</v>
      </c>
      <c r="E419" t="s">
        <v>14541</v>
      </c>
      <c r="F419">
        <v>20</v>
      </c>
      <c r="G419" t="s">
        <v>14542</v>
      </c>
      <c r="H419">
        <v>214997</v>
      </c>
      <c r="I419" t="s">
        <v>14541</v>
      </c>
      <c r="J419" t="s">
        <v>14543</v>
      </c>
      <c r="K419" t="s">
        <v>14544</v>
      </c>
      <c r="L419" t="s">
        <v>14545</v>
      </c>
      <c r="M419" t="s">
        <v>14546</v>
      </c>
      <c r="O419" t="str">
        <f t="shared" si="6"/>
        <v>DMS_CABRILLO_TELLER_MVAR</v>
      </c>
    </row>
    <row r="420" spans="1:15" hidden="1" x14ac:dyDescent="0.25">
      <c r="A420">
        <v>21329</v>
      </c>
      <c r="B420" t="s">
        <v>2052</v>
      </c>
      <c r="C420" t="s">
        <v>14540</v>
      </c>
      <c r="D420">
        <v>1</v>
      </c>
      <c r="E420" t="s">
        <v>14541</v>
      </c>
      <c r="F420">
        <v>20</v>
      </c>
      <c r="G420" t="s">
        <v>14542</v>
      </c>
      <c r="H420">
        <v>215102</v>
      </c>
      <c r="I420" t="s">
        <v>14541</v>
      </c>
      <c r="J420" t="s">
        <v>14543</v>
      </c>
      <c r="K420" t="s">
        <v>14544</v>
      </c>
      <c r="L420" t="s">
        <v>14545</v>
      </c>
      <c r="M420" t="s">
        <v>14546</v>
      </c>
      <c r="O420" t="str">
        <f t="shared" si="6"/>
        <v>DMS_CABRILLO_TELLER_MW</v>
      </c>
    </row>
    <row r="421" spans="1:15" hidden="1" x14ac:dyDescent="0.25">
      <c r="A421">
        <v>21324</v>
      </c>
      <c r="B421" t="s">
        <v>2054</v>
      </c>
      <c r="C421" t="s">
        <v>14540</v>
      </c>
      <c r="D421">
        <v>1</v>
      </c>
      <c r="E421" t="s">
        <v>14541</v>
      </c>
      <c r="F421">
        <v>20</v>
      </c>
      <c r="G421" t="s">
        <v>14542</v>
      </c>
      <c r="H421">
        <v>215083</v>
      </c>
      <c r="I421" t="s">
        <v>14541</v>
      </c>
      <c r="J421" t="s">
        <v>14543</v>
      </c>
      <c r="K421" t="s">
        <v>14544</v>
      </c>
      <c r="L421" t="s">
        <v>14545</v>
      </c>
      <c r="M421" t="s">
        <v>14546</v>
      </c>
      <c r="O421" t="str">
        <f t="shared" si="6"/>
        <v>DMS_CABRILLO_TURTLE_IA</v>
      </c>
    </row>
    <row r="422" spans="1:15" hidden="1" x14ac:dyDescent="0.25">
      <c r="A422">
        <v>21325</v>
      </c>
      <c r="B422" t="s">
        <v>2055</v>
      </c>
      <c r="C422" t="s">
        <v>14540</v>
      </c>
      <c r="D422">
        <v>1</v>
      </c>
      <c r="E422" t="s">
        <v>14541</v>
      </c>
      <c r="F422">
        <v>20</v>
      </c>
      <c r="G422" t="s">
        <v>14542</v>
      </c>
      <c r="H422">
        <v>215084</v>
      </c>
      <c r="I422" t="s">
        <v>14541</v>
      </c>
      <c r="J422" t="s">
        <v>14543</v>
      </c>
      <c r="K422" t="s">
        <v>14544</v>
      </c>
      <c r="L422" t="s">
        <v>14545</v>
      </c>
      <c r="M422" t="s">
        <v>14546</v>
      </c>
      <c r="O422" t="str">
        <f t="shared" si="6"/>
        <v>DMS_CABRILLO_TURTLE_IB</v>
      </c>
    </row>
    <row r="423" spans="1:15" hidden="1" x14ac:dyDescent="0.25">
      <c r="A423">
        <v>21326</v>
      </c>
      <c r="B423" t="s">
        <v>2056</v>
      </c>
      <c r="C423" t="s">
        <v>14540</v>
      </c>
      <c r="D423">
        <v>1</v>
      </c>
      <c r="E423" t="s">
        <v>14541</v>
      </c>
      <c r="F423">
        <v>20</v>
      </c>
      <c r="G423" t="s">
        <v>14542</v>
      </c>
      <c r="H423">
        <v>215085</v>
      </c>
      <c r="I423" t="s">
        <v>14541</v>
      </c>
      <c r="J423" t="s">
        <v>14543</v>
      </c>
      <c r="K423" t="s">
        <v>14544</v>
      </c>
      <c r="L423" t="s">
        <v>14545</v>
      </c>
      <c r="M423" t="s">
        <v>14546</v>
      </c>
      <c r="O423" t="str">
        <f t="shared" si="6"/>
        <v>DMS_CABRILLO_TURTLE_IC</v>
      </c>
    </row>
    <row r="424" spans="1:15" hidden="1" x14ac:dyDescent="0.25">
      <c r="A424">
        <v>21327</v>
      </c>
      <c r="B424" t="s">
        <v>2057</v>
      </c>
      <c r="C424" t="s">
        <v>14540</v>
      </c>
      <c r="D424">
        <v>1</v>
      </c>
      <c r="E424" t="s">
        <v>14541</v>
      </c>
      <c r="F424">
        <v>20</v>
      </c>
      <c r="G424" t="s">
        <v>14542</v>
      </c>
      <c r="H424">
        <v>215087</v>
      </c>
      <c r="I424" t="s">
        <v>14541</v>
      </c>
      <c r="J424" t="s">
        <v>14543</v>
      </c>
      <c r="K424" t="s">
        <v>14544</v>
      </c>
      <c r="L424" t="s">
        <v>14545</v>
      </c>
      <c r="M424" t="s">
        <v>14546</v>
      </c>
      <c r="O424" t="str">
        <f t="shared" si="6"/>
        <v>DMS_CABRILLO_TURTLE_MVAR</v>
      </c>
    </row>
    <row r="425" spans="1:15" hidden="1" x14ac:dyDescent="0.25">
      <c r="A425">
        <v>21347</v>
      </c>
      <c r="B425" t="s">
        <v>2058</v>
      </c>
      <c r="C425" t="s">
        <v>14540</v>
      </c>
      <c r="D425">
        <v>1</v>
      </c>
      <c r="E425" t="s">
        <v>14541</v>
      </c>
      <c r="F425">
        <v>20</v>
      </c>
      <c r="G425" t="s">
        <v>14542</v>
      </c>
      <c r="H425">
        <v>215120</v>
      </c>
      <c r="I425" t="s">
        <v>14541</v>
      </c>
      <c r="J425" t="s">
        <v>14543</v>
      </c>
      <c r="K425" t="s">
        <v>14544</v>
      </c>
      <c r="L425" t="s">
        <v>14545</v>
      </c>
      <c r="M425" t="s">
        <v>14546</v>
      </c>
      <c r="O425" t="str">
        <f t="shared" si="6"/>
        <v>DMS_CABRILLO_TURTLE_MW</v>
      </c>
    </row>
    <row r="426" spans="1:15" hidden="1" x14ac:dyDescent="0.25">
      <c r="A426">
        <v>21308</v>
      </c>
      <c r="B426" t="s">
        <v>2060</v>
      </c>
      <c r="C426" t="s">
        <v>14540</v>
      </c>
      <c r="D426">
        <v>1</v>
      </c>
      <c r="E426" t="s">
        <v>14541</v>
      </c>
      <c r="F426">
        <v>20</v>
      </c>
      <c r="G426" t="s">
        <v>14542</v>
      </c>
      <c r="H426">
        <v>215063</v>
      </c>
      <c r="I426" t="s">
        <v>14541</v>
      </c>
      <c r="J426" t="s">
        <v>14543</v>
      </c>
      <c r="K426" t="s">
        <v>14544</v>
      </c>
      <c r="L426" t="s">
        <v>14545</v>
      </c>
      <c r="M426" t="s">
        <v>14546</v>
      </c>
      <c r="O426" t="str">
        <f t="shared" si="6"/>
        <v>DMS_CABRILLO_VASCO_IA</v>
      </c>
    </row>
    <row r="427" spans="1:15" hidden="1" x14ac:dyDescent="0.25">
      <c r="A427">
        <v>21309</v>
      </c>
      <c r="B427" t="s">
        <v>2061</v>
      </c>
      <c r="C427" t="s">
        <v>14540</v>
      </c>
      <c r="D427">
        <v>1</v>
      </c>
      <c r="E427" t="s">
        <v>14541</v>
      </c>
      <c r="F427">
        <v>20</v>
      </c>
      <c r="G427" t="s">
        <v>14542</v>
      </c>
      <c r="H427">
        <v>215064</v>
      </c>
      <c r="I427" t="s">
        <v>14541</v>
      </c>
      <c r="J427" t="s">
        <v>14543</v>
      </c>
      <c r="K427" t="s">
        <v>14544</v>
      </c>
      <c r="L427" t="s">
        <v>14545</v>
      </c>
      <c r="M427" t="s">
        <v>14546</v>
      </c>
      <c r="O427" t="str">
        <f t="shared" si="6"/>
        <v>DMS_CABRILLO_VASCO_IB</v>
      </c>
    </row>
    <row r="428" spans="1:15" hidden="1" x14ac:dyDescent="0.25">
      <c r="A428">
        <v>21310</v>
      </c>
      <c r="B428" t="s">
        <v>2062</v>
      </c>
      <c r="C428" t="s">
        <v>14540</v>
      </c>
      <c r="D428">
        <v>1</v>
      </c>
      <c r="E428" t="s">
        <v>14541</v>
      </c>
      <c r="F428">
        <v>20</v>
      </c>
      <c r="G428" t="s">
        <v>14542</v>
      </c>
      <c r="H428">
        <v>215065</v>
      </c>
      <c r="I428" t="s">
        <v>14541</v>
      </c>
      <c r="J428" t="s">
        <v>14543</v>
      </c>
      <c r="K428" t="s">
        <v>14544</v>
      </c>
      <c r="L428" t="s">
        <v>14545</v>
      </c>
      <c r="M428" t="s">
        <v>14546</v>
      </c>
      <c r="O428" t="str">
        <f t="shared" si="6"/>
        <v>DMS_CABRILLO_VASCO_IC</v>
      </c>
    </row>
    <row r="429" spans="1:15" hidden="1" x14ac:dyDescent="0.25">
      <c r="A429">
        <v>21311</v>
      </c>
      <c r="B429" t="s">
        <v>2063</v>
      </c>
      <c r="C429" t="s">
        <v>14540</v>
      </c>
      <c r="D429">
        <v>1</v>
      </c>
      <c r="E429" t="s">
        <v>14541</v>
      </c>
      <c r="F429">
        <v>20</v>
      </c>
      <c r="G429" t="s">
        <v>14542</v>
      </c>
      <c r="H429">
        <v>215067</v>
      </c>
      <c r="I429" t="s">
        <v>14541</v>
      </c>
      <c r="J429" t="s">
        <v>14543</v>
      </c>
      <c r="K429" t="s">
        <v>14544</v>
      </c>
      <c r="L429" t="s">
        <v>14545</v>
      </c>
      <c r="M429" t="s">
        <v>14546</v>
      </c>
      <c r="O429" t="str">
        <f t="shared" si="6"/>
        <v>DMS_CABRILLO_VASCO_MVAR</v>
      </c>
    </row>
    <row r="430" spans="1:15" hidden="1" x14ac:dyDescent="0.25">
      <c r="A430">
        <v>21343</v>
      </c>
      <c r="B430" t="s">
        <v>2064</v>
      </c>
      <c r="C430" t="s">
        <v>14540</v>
      </c>
      <c r="D430">
        <v>1</v>
      </c>
      <c r="E430" t="s">
        <v>14541</v>
      </c>
      <c r="F430">
        <v>20</v>
      </c>
      <c r="G430" t="s">
        <v>14542</v>
      </c>
      <c r="H430">
        <v>215116</v>
      </c>
      <c r="I430" t="s">
        <v>14541</v>
      </c>
      <c r="J430" t="s">
        <v>14543</v>
      </c>
      <c r="K430" t="s">
        <v>14544</v>
      </c>
      <c r="L430" t="s">
        <v>14545</v>
      </c>
      <c r="M430" t="s">
        <v>14546</v>
      </c>
      <c r="O430" t="str">
        <f t="shared" si="6"/>
        <v>DMS_CABRILLO_VASCO_MW</v>
      </c>
    </row>
    <row r="431" spans="1:15" hidden="1" x14ac:dyDescent="0.25">
      <c r="A431">
        <v>21562</v>
      </c>
      <c r="B431" t="s">
        <v>2119</v>
      </c>
      <c r="C431" t="s">
        <v>14547</v>
      </c>
      <c r="D431">
        <v>1</v>
      </c>
      <c r="E431" t="s">
        <v>14541</v>
      </c>
      <c r="F431">
        <v>21</v>
      </c>
      <c r="G431">
        <v>192033</v>
      </c>
      <c r="H431" t="s">
        <v>14542</v>
      </c>
      <c r="I431" t="s">
        <v>14541</v>
      </c>
      <c r="J431" t="s">
        <v>14543</v>
      </c>
      <c r="K431" t="s">
        <v>14544</v>
      </c>
      <c r="L431" t="s">
        <v>14545</v>
      </c>
      <c r="M431" t="s">
        <v>14546</v>
      </c>
      <c r="O431" t="str">
        <f t="shared" si="6"/>
        <v>DMS_CAMDEN_ALLOY_12K_LN_DSC</v>
      </c>
    </row>
    <row r="432" spans="1:15" hidden="1" x14ac:dyDescent="0.25">
      <c r="A432">
        <v>21561</v>
      </c>
      <c r="B432" t="s">
        <v>2120</v>
      </c>
      <c r="C432" t="s">
        <v>14547</v>
      </c>
      <c r="D432">
        <v>1</v>
      </c>
      <c r="E432" t="s">
        <v>14541</v>
      </c>
      <c r="F432">
        <v>21</v>
      </c>
      <c r="G432">
        <v>192032</v>
      </c>
      <c r="H432" t="s">
        <v>14542</v>
      </c>
      <c r="I432" t="s">
        <v>14541</v>
      </c>
      <c r="J432" t="s">
        <v>14543</v>
      </c>
      <c r="K432" t="s">
        <v>14544</v>
      </c>
      <c r="L432" t="s">
        <v>14545</v>
      </c>
      <c r="M432" t="s">
        <v>14546</v>
      </c>
      <c r="O432" t="str">
        <f t="shared" si="6"/>
        <v>DMS_CAMDEN_ALLOY_12K_OB_DSC</v>
      </c>
    </row>
    <row r="433" spans="1:15" hidden="1" x14ac:dyDescent="0.25">
      <c r="A433">
        <v>21563</v>
      </c>
      <c r="B433" t="s">
        <v>2121</v>
      </c>
      <c r="C433" t="s">
        <v>14547</v>
      </c>
      <c r="D433">
        <v>1</v>
      </c>
      <c r="E433" t="s">
        <v>14541</v>
      </c>
      <c r="F433">
        <v>21</v>
      </c>
      <c r="G433">
        <v>192034</v>
      </c>
      <c r="H433" t="s">
        <v>14542</v>
      </c>
      <c r="I433" t="s">
        <v>14541</v>
      </c>
      <c r="J433" t="s">
        <v>14543</v>
      </c>
      <c r="K433" t="s">
        <v>14544</v>
      </c>
      <c r="L433" t="s">
        <v>14545</v>
      </c>
      <c r="M433" t="s">
        <v>14546</v>
      </c>
      <c r="O433" t="str">
        <f t="shared" si="6"/>
        <v>DMS_CAMDEN_ALLOY_12K_TB_DSC</v>
      </c>
    </row>
    <row r="434" spans="1:15" hidden="1" x14ac:dyDescent="0.25">
      <c r="A434">
        <v>21550</v>
      </c>
      <c r="B434" t="s">
        <v>2122</v>
      </c>
      <c r="C434" t="s">
        <v>14547</v>
      </c>
      <c r="D434">
        <v>1</v>
      </c>
      <c r="E434" t="s">
        <v>14541</v>
      </c>
      <c r="F434">
        <v>21</v>
      </c>
      <c r="G434">
        <v>191970</v>
      </c>
      <c r="H434" t="s">
        <v>14542</v>
      </c>
      <c r="I434" t="s">
        <v>14541</v>
      </c>
      <c r="J434" t="s">
        <v>14543</v>
      </c>
      <c r="K434" t="s">
        <v>14544</v>
      </c>
      <c r="L434" t="s">
        <v>14545</v>
      </c>
      <c r="M434" t="s">
        <v>14546</v>
      </c>
      <c r="O434" t="str">
        <f t="shared" si="6"/>
        <v>DMS_CAMDEN_ALLOY_CB</v>
      </c>
    </row>
    <row r="435" spans="1:15" hidden="1" x14ac:dyDescent="0.25">
      <c r="A435">
        <v>21574</v>
      </c>
      <c r="B435" t="s">
        <v>2128</v>
      </c>
      <c r="C435" t="s">
        <v>14547</v>
      </c>
      <c r="D435">
        <v>1</v>
      </c>
      <c r="E435" t="s">
        <v>14541</v>
      </c>
      <c r="F435">
        <v>21</v>
      </c>
      <c r="G435">
        <v>192046</v>
      </c>
      <c r="H435" t="s">
        <v>14542</v>
      </c>
      <c r="I435" t="s">
        <v>14541</v>
      </c>
      <c r="J435" t="s">
        <v>14543</v>
      </c>
      <c r="K435" t="s">
        <v>14544</v>
      </c>
      <c r="L435" t="s">
        <v>14545</v>
      </c>
      <c r="M435" t="s">
        <v>14546</v>
      </c>
      <c r="O435" t="str">
        <f t="shared" si="6"/>
        <v>DMS_CAMDEN_ALUMINUM_12K_LN_DSC</v>
      </c>
    </row>
    <row r="436" spans="1:15" hidden="1" x14ac:dyDescent="0.25">
      <c r="A436">
        <v>21573</v>
      </c>
      <c r="B436" t="s">
        <v>2129</v>
      </c>
      <c r="C436" t="s">
        <v>14547</v>
      </c>
      <c r="D436">
        <v>1</v>
      </c>
      <c r="E436" t="s">
        <v>14541</v>
      </c>
      <c r="F436">
        <v>21</v>
      </c>
      <c r="G436">
        <v>192045</v>
      </c>
      <c r="H436" t="s">
        <v>14542</v>
      </c>
      <c r="I436" t="s">
        <v>14541</v>
      </c>
      <c r="J436" t="s">
        <v>14543</v>
      </c>
      <c r="K436" t="s">
        <v>14544</v>
      </c>
      <c r="L436" t="s">
        <v>14545</v>
      </c>
      <c r="M436" t="s">
        <v>14546</v>
      </c>
      <c r="O436" t="str">
        <f t="shared" si="6"/>
        <v>DMS_CAMDEN_ALUMINUM_12K_OB_DSC</v>
      </c>
    </row>
    <row r="437" spans="1:15" hidden="1" x14ac:dyDescent="0.25">
      <c r="A437">
        <v>21575</v>
      </c>
      <c r="B437" t="s">
        <v>2130</v>
      </c>
      <c r="C437" t="s">
        <v>14547</v>
      </c>
      <c r="D437">
        <v>1</v>
      </c>
      <c r="E437" t="s">
        <v>14541</v>
      </c>
      <c r="F437">
        <v>21</v>
      </c>
      <c r="G437">
        <v>192047</v>
      </c>
      <c r="H437" t="s">
        <v>14542</v>
      </c>
      <c r="I437" t="s">
        <v>14541</v>
      </c>
      <c r="J437" t="s">
        <v>14543</v>
      </c>
      <c r="K437" t="s">
        <v>14544</v>
      </c>
      <c r="L437" t="s">
        <v>14545</v>
      </c>
      <c r="M437" t="s">
        <v>14546</v>
      </c>
      <c r="O437" t="str">
        <f t="shared" si="6"/>
        <v>DMS_CAMDEN_ALUMINUM_12K_TB_DSC</v>
      </c>
    </row>
    <row r="438" spans="1:15" hidden="1" x14ac:dyDescent="0.25">
      <c r="A438">
        <v>21554</v>
      </c>
      <c r="B438" t="s">
        <v>2131</v>
      </c>
      <c r="C438" t="s">
        <v>14547</v>
      </c>
      <c r="D438">
        <v>1</v>
      </c>
      <c r="E438" t="s">
        <v>14541</v>
      </c>
      <c r="F438">
        <v>21</v>
      </c>
      <c r="G438">
        <v>192009</v>
      </c>
      <c r="H438" t="s">
        <v>14542</v>
      </c>
      <c r="I438" t="s">
        <v>14541</v>
      </c>
      <c r="J438" t="s">
        <v>14543</v>
      </c>
      <c r="K438" t="s">
        <v>14544</v>
      </c>
      <c r="L438" t="s">
        <v>14545</v>
      </c>
      <c r="M438" t="s">
        <v>14546</v>
      </c>
      <c r="O438" t="str">
        <f t="shared" si="6"/>
        <v>DMS_CAMDEN_ALUMINUM_CB</v>
      </c>
    </row>
    <row r="439" spans="1:15" hidden="1" x14ac:dyDescent="0.25">
      <c r="A439">
        <v>21568</v>
      </c>
      <c r="B439" t="s">
        <v>2137</v>
      </c>
      <c r="C439" t="s">
        <v>14547</v>
      </c>
      <c r="D439">
        <v>1</v>
      </c>
      <c r="E439" t="s">
        <v>14541</v>
      </c>
      <c r="F439">
        <v>21</v>
      </c>
      <c r="G439">
        <v>192040</v>
      </c>
      <c r="H439" t="s">
        <v>14542</v>
      </c>
      <c r="I439" t="s">
        <v>14541</v>
      </c>
      <c r="J439" t="s">
        <v>14543</v>
      </c>
      <c r="K439" t="s">
        <v>14544</v>
      </c>
      <c r="L439" t="s">
        <v>14545</v>
      </c>
      <c r="M439" t="s">
        <v>14546</v>
      </c>
      <c r="O439" t="str">
        <f t="shared" si="6"/>
        <v>DMS_CAMDEN_BISMUTH_12K_LN_DSC</v>
      </c>
    </row>
    <row r="440" spans="1:15" hidden="1" x14ac:dyDescent="0.25">
      <c r="A440">
        <v>21567</v>
      </c>
      <c r="B440" t="s">
        <v>2138</v>
      </c>
      <c r="C440" t="s">
        <v>14547</v>
      </c>
      <c r="D440">
        <v>1</v>
      </c>
      <c r="E440" t="s">
        <v>14541</v>
      </c>
      <c r="F440">
        <v>21</v>
      </c>
      <c r="G440">
        <v>192039</v>
      </c>
      <c r="H440" t="s">
        <v>14542</v>
      </c>
      <c r="I440" t="s">
        <v>14541</v>
      </c>
      <c r="J440" t="s">
        <v>14543</v>
      </c>
      <c r="K440" t="s">
        <v>14544</v>
      </c>
      <c r="L440" t="s">
        <v>14545</v>
      </c>
      <c r="M440" t="s">
        <v>14546</v>
      </c>
      <c r="O440" t="str">
        <f t="shared" si="6"/>
        <v>DMS_CAMDEN_BISMUTH_12K_OB_DSC</v>
      </c>
    </row>
    <row r="441" spans="1:15" hidden="1" x14ac:dyDescent="0.25">
      <c r="A441">
        <v>21569</v>
      </c>
      <c r="B441" t="s">
        <v>2139</v>
      </c>
      <c r="C441" t="s">
        <v>14547</v>
      </c>
      <c r="D441">
        <v>1</v>
      </c>
      <c r="E441" t="s">
        <v>14541</v>
      </c>
      <c r="F441">
        <v>21</v>
      </c>
      <c r="G441">
        <v>192041</v>
      </c>
      <c r="H441" t="s">
        <v>14542</v>
      </c>
      <c r="I441" t="s">
        <v>14541</v>
      </c>
      <c r="J441" t="s">
        <v>14543</v>
      </c>
      <c r="K441" t="s">
        <v>14544</v>
      </c>
      <c r="L441" t="s">
        <v>14545</v>
      </c>
      <c r="M441" t="s">
        <v>14546</v>
      </c>
      <c r="O441" t="str">
        <f t="shared" si="6"/>
        <v>DMS_CAMDEN_BISMUTH_12K_TB_DSC</v>
      </c>
    </row>
    <row r="442" spans="1:15" hidden="1" x14ac:dyDescent="0.25">
      <c r="A442">
        <v>21552</v>
      </c>
      <c r="B442" t="s">
        <v>2140</v>
      </c>
      <c r="C442" t="s">
        <v>14547</v>
      </c>
      <c r="D442">
        <v>1</v>
      </c>
      <c r="E442" t="s">
        <v>14541</v>
      </c>
      <c r="F442">
        <v>21</v>
      </c>
      <c r="G442">
        <v>191984</v>
      </c>
      <c r="H442" t="s">
        <v>14542</v>
      </c>
      <c r="I442" t="s">
        <v>14541</v>
      </c>
      <c r="J442" t="s">
        <v>14543</v>
      </c>
      <c r="K442" t="s">
        <v>14544</v>
      </c>
      <c r="L442" t="s">
        <v>14545</v>
      </c>
      <c r="M442" t="s">
        <v>14546</v>
      </c>
      <c r="O442" t="str">
        <f t="shared" si="6"/>
        <v>DMS_CAMDEN_BISMUTH_CB</v>
      </c>
    </row>
    <row r="443" spans="1:15" hidden="1" x14ac:dyDescent="0.25">
      <c r="A443">
        <v>21565</v>
      </c>
      <c r="B443" t="s">
        <v>2147</v>
      </c>
      <c r="C443" t="s">
        <v>14547</v>
      </c>
      <c r="D443">
        <v>1</v>
      </c>
      <c r="E443" t="s">
        <v>14541</v>
      </c>
      <c r="F443">
        <v>21</v>
      </c>
      <c r="G443">
        <v>192036</v>
      </c>
      <c r="H443" t="s">
        <v>14542</v>
      </c>
      <c r="I443" t="s">
        <v>14541</v>
      </c>
      <c r="J443" t="s">
        <v>14543</v>
      </c>
      <c r="K443" t="s">
        <v>14544</v>
      </c>
      <c r="L443" t="s">
        <v>14545</v>
      </c>
      <c r="M443" t="s">
        <v>14546</v>
      </c>
      <c r="O443" t="str">
        <f t="shared" si="6"/>
        <v>DMS_CAMDEN_CADMIUM_12K_LN_DSC</v>
      </c>
    </row>
    <row r="444" spans="1:15" hidden="1" x14ac:dyDescent="0.25">
      <c r="A444">
        <v>21564</v>
      </c>
      <c r="B444" t="s">
        <v>2148</v>
      </c>
      <c r="C444" t="s">
        <v>14547</v>
      </c>
      <c r="D444">
        <v>1</v>
      </c>
      <c r="E444" t="s">
        <v>14541</v>
      </c>
      <c r="F444">
        <v>21</v>
      </c>
      <c r="G444">
        <v>192035</v>
      </c>
      <c r="H444" t="s">
        <v>14542</v>
      </c>
      <c r="I444" t="s">
        <v>14541</v>
      </c>
      <c r="J444" t="s">
        <v>14543</v>
      </c>
      <c r="K444" t="s">
        <v>14544</v>
      </c>
      <c r="L444" t="s">
        <v>14545</v>
      </c>
      <c r="M444" t="s">
        <v>14546</v>
      </c>
      <c r="O444" t="str">
        <f t="shared" si="6"/>
        <v>DMS_CAMDEN_CADMIUM_12K_OB_DSC</v>
      </c>
    </row>
    <row r="445" spans="1:15" hidden="1" x14ac:dyDescent="0.25">
      <c r="A445">
        <v>21566</v>
      </c>
      <c r="B445" t="s">
        <v>2149</v>
      </c>
      <c r="C445" t="s">
        <v>14547</v>
      </c>
      <c r="D445">
        <v>1</v>
      </c>
      <c r="E445" t="s">
        <v>14541</v>
      </c>
      <c r="F445">
        <v>21</v>
      </c>
      <c r="G445">
        <v>192037</v>
      </c>
      <c r="H445" t="s">
        <v>14542</v>
      </c>
      <c r="I445" t="s">
        <v>14541</v>
      </c>
      <c r="J445" t="s">
        <v>14543</v>
      </c>
      <c r="K445" t="s">
        <v>14544</v>
      </c>
      <c r="L445" t="s">
        <v>14545</v>
      </c>
      <c r="M445" t="s">
        <v>14546</v>
      </c>
      <c r="O445" t="str">
        <f t="shared" si="6"/>
        <v>DMS_CAMDEN_CADMIUM_12K_TB_DSC</v>
      </c>
    </row>
    <row r="446" spans="1:15" hidden="1" x14ac:dyDescent="0.25">
      <c r="A446">
        <v>21551</v>
      </c>
      <c r="B446" t="s">
        <v>2150</v>
      </c>
      <c r="C446" t="s">
        <v>14547</v>
      </c>
      <c r="D446">
        <v>1</v>
      </c>
      <c r="E446" t="s">
        <v>14541</v>
      </c>
      <c r="F446">
        <v>21</v>
      </c>
      <c r="G446">
        <v>191977</v>
      </c>
      <c r="H446" t="s">
        <v>14542</v>
      </c>
      <c r="I446" t="s">
        <v>14541</v>
      </c>
      <c r="J446" t="s">
        <v>14543</v>
      </c>
      <c r="K446" t="s">
        <v>14544</v>
      </c>
      <c r="L446" t="s">
        <v>14545</v>
      </c>
      <c r="M446" t="s">
        <v>14546</v>
      </c>
      <c r="O446" t="str">
        <f t="shared" si="6"/>
        <v>DMS_CAMDEN_CADMIUM_CB</v>
      </c>
    </row>
    <row r="447" spans="1:15" hidden="1" x14ac:dyDescent="0.25">
      <c r="A447">
        <v>21571</v>
      </c>
      <c r="B447" t="s">
        <v>2156</v>
      </c>
      <c r="C447" t="s">
        <v>14547</v>
      </c>
      <c r="D447">
        <v>1</v>
      </c>
      <c r="E447" t="s">
        <v>14541</v>
      </c>
      <c r="F447">
        <v>21</v>
      </c>
      <c r="G447">
        <v>192043</v>
      </c>
      <c r="H447" t="s">
        <v>14542</v>
      </c>
      <c r="I447" t="s">
        <v>14541</v>
      </c>
      <c r="J447" t="s">
        <v>14543</v>
      </c>
      <c r="K447" t="s">
        <v>14544</v>
      </c>
      <c r="L447" t="s">
        <v>14545</v>
      </c>
      <c r="M447" t="s">
        <v>14546</v>
      </c>
      <c r="O447" t="str">
        <f t="shared" si="6"/>
        <v>DMS_CAMDEN_COBALT_12K_LN_DSC</v>
      </c>
    </row>
    <row r="448" spans="1:15" hidden="1" x14ac:dyDescent="0.25">
      <c r="A448">
        <v>21570</v>
      </c>
      <c r="B448" t="s">
        <v>2157</v>
      </c>
      <c r="C448" t="s">
        <v>14547</v>
      </c>
      <c r="D448">
        <v>1</v>
      </c>
      <c r="E448" t="s">
        <v>14541</v>
      </c>
      <c r="F448">
        <v>21</v>
      </c>
      <c r="G448">
        <v>192042</v>
      </c>
      <c r="H448" t="s">
        <v>14542</v>
      </c>
      <c r="I448" t="s">
        <v>14541</v>
      </c>
      <c r="J448" t="s">
        <v>14543</v>
      </c>
      <c r="K448" t="s">
        <v>14544</v>
      </c>
      <c r="L448" t="s">
        <v>14545</v>
      </c>
      <c r="M448" t="s">
        <v>14546</v>
      </c>
      <c r="O448" t="str">
        <f t="shared" si="6"/>
        <v>DMS_CAMDEN_COBALT_12K_OB_DSC</v>
      </c>
    </row>
    <row r="449" spans="1:15" hidden="1" x14ac:dyDescent="0.25">
      <c r="A449">
        <v>21572</v>
      </c>
      <c r="B449" t="s">
        <v>2158</v>
      </c>
      <c r="C449" t="s">
        <v>14547</v>
      </c>
      <c r="D449">
        <v>1</v>
      </c>
      <c r="E449" t="s">
        <v>14541</v>
      </c>
      <c r="F449">
        <v>21</v>
      </c>
      <c r="G449">
        <v>192044</v>
      </c>
      <c r="H449" t="s">
        <v>14542</v>
      </c>
      <c r="I449" t="s">
        <v>14541</v>
      </c>
      <c r="J449" t="s">
        <v>14543</v>
      </c>
      <c r="K449" t="s">
        <v>14544</v>
      </c>
      <c r="L449" t="s">
        <v>14545</v>
      </c>
      <c r="M449" t="s">
        <v>14546</v>
      </c>
      <c r="O449" t="str">
        <f t="shared" si="6"/>
        <v>DMS_CAMDEN_COBALT_12K_TB_DSC</v>
      </c>
    </row>
    <row r="450" spans="1:15" hidden="1" x14ac:dyDescent="0.25">
      <c r="A450">
        <v>21553</v>
      </c>
      <c r="B450" t="s">
        <v>2159</v>
      </c>
      <c r="C450" t="s">
        <v>14547</v>
      </c>
      <c r="D450">
        <v>1</v>
      </c>
      <c r="E450" t="s">
        <v>14541</v>
      </c>
      <c r="F450">
        <v>21</v>
      </c>
      <c r="G450">
        <v>191991</v>
      </c>
      <c r="H450" t="s">
        <v>14542</v>
      </c>
      <c r="I450" t="s">
        <v>14541</v>
      </c>
      <c r="J450" t="s">
        <v>14543</v>
      </c>
      <c r="K450" t="s">
        <v>14544</v>
      </c>
      <c r="L450" t="s">
        <v>14545</v>
      </c>
      <c r="M450" t="s">
        <v>14546</v>
      </c>
      <c r="O450" t="str">
        <f t="shared" ref="O450:O513" si="7">VLOOKUP(B450,EMS,1,FALSE)</f>
        <v>DMS_CAMDEN_COBALT_CB</v>
      </c>
    </row>
    <row r="451" spans="1:15" hidden="1" x14ac:dyDescent="0.25">
      <c r="A451">
        <v>21582</v>
      </c>
      <c r="B451" t="s">
        <v>2176</v>
      </c>
      <c r="C451" t="s">
        <v>14547</v>
      </c>
      <c r="D451">
        <v>1</v>
      </c>
      <c r="E451" t="s">
        <v>14541</v>
      </c>
      <c r="F451">
        <v>21</v>
      </c>
      <c r="G451">
        <v>192058</v>
      </c>
      <c r="H451" t="s">
        <v>14542</v>
      </c>
      <c r="I451" t="s">
        <v>14541</v>
      </c>
      <c r="J451" t="s">
        <v>14543</v>
      </c>
      <c r="K451" t="s">
        <v>14544</v>
      </c>
      <c r="L451" t="s">
        <v>14545</v>
      </c>
      <c r="M451" t="s">
        <v>14546</v>
      </c>
      <c r="O451" t="str">
        <f t="shared" si="7"/>
        <v>DMS_CAMDEN_NO2_BK_12_BK_DSC</v>
      </c>
    </row>
    <row r="452" spans="1:15" hidden="1" x14ac:dyDescent="0.25">
      <c r="A452">
        <v>21584</v>
      </c>
      <c r="B452" t="s">
        <v>2177</v>
      </c>
      <c r="C452" t="s">
        <v>14547</v>
      </c>
      <c r="D452">
        <v>1</v>
      </c>
      <c r="E452" t="s">
        <v>14541</v>
      </c>
      <c r="F452">
        <v>21</v>
      </c>
      <c r="G452">
        <v>192061</v>
      </c>
      <c r="H452" t="s">
        <v>14542</v>
      </c>
      <c r="I452" t="s">
        <v>14541</v>
      </c>
      <c r="J452" t="s">
        <v>14543</v>
      </c>
      <c r="K452" t="s">
        <v>14544</v>
      </c>
      <c r="L452" t="s">
        <v>14545</v>
      </c>
      <c r="M452" t="s">
        <v>14546</v>
      </c>
      <c r="O452" t="str">
        <f t="shared" si="7"/>
        <v>DMS_CAMDEN_NO2_BK_12_E_ISO_DSC</v>
      </c>
    </row>
    <row r="453" spans="1:15" hidden="1" x14ac:dyDescent="0.25">
      <c r="A453">
        <v>21581</v>
      </c>
      <c r="B453" t="s">
        <v>2178</v>
      </c>
      <c r="C453" t="s">
        <v>14547</v>
      </c>
      <c r="D453">
        <v>1</v>
      </c>
      <c r="E453" t="s">
        <v>14541</v>
      </c>
      <c r="F453">
        <v>21</v>
      </c>
      <c r="G453">
        <v>192057</v>
      </c>
      <c r="H453" t="s">
        <v>14542</v>
      </c>
      <c r="I453" t="s">
        <v>14541</v>
      </c>
      <c r="J453" t="s">
        <v>14543</v>
      </c>
      <c r="K453" t="s">
        <v>14544</v>
      </c>
      <c r="L453" t="s">
        <v>14545</v>
      </c>
      <c r="M453" t="s">
        <v>14546</v>
      </c>
      <c r="O453" t="str">
        <f t="shared" si="7"/>
        <v>DMS_CAMDEN_NO2_BK_12_OB_DSC</v>
      </c>
    </row>
    <row r="454" spans="1:15" hidden="1" x14ac:dyDescent="0.25">
      <c r="A454">
        <v>21583</v>
      </c>
      <c r="B454" t="s">
        <v>2179</v>
      </c>
      <c r="C454" t="s">
        <v>14547</v>
      </c>
      <c r="D454">
        <v>1</v>
      </c>
      <c r="E454" t="s">
        <v>14541</v>
      </c>
      <c r="F454">
        <v>21</v>
      </c>
      <c r="G454">
        <v>192059</v>
      </c>
      <c r="H454" t="s">
        <v>14542</v>
      </c>
      <c r="I454" t="s">
        <v>14541</v>
      </c>
      <c r="J454" t="s">
        <v>14543</v>
      </c>
      <c r="K454" t="s">
        <v>14544</v>
      </c>
      <c r="L454" t="s">
        <v>14545</v>
      </c>
      <c r="M454" t="s">
        <v>14546</v>
      </c>
      <c r="O454" t="str">
        <f t="shared" si="7"/>
        <v>DMS_CAMDEN_NO2_BK_12_TB_DSC</v>
      </c>
    </row>
    <row r="455" spans="1:15" hidden="1" x14ac:dyDescent="0.25">
      <c r="A455">
        <v>21585</v>
      </c>
      <c r="B455" t="s">
        <v>2180</v>
      </c>
      <c r="C455" t="s">
        <v>14547</v>
      </c>
      <c r="D455">
        <v>1</v>
      </c>
      <c r="E455" t="s">
        <v>14541</v>
      </c>
      <c r="F455">
        <v>21</v>
      </c>
      <c r="G455">
        <v>192062</v>
      </c>
      <c r="H455" t="s">
        <v>14542</v>
      </c>
      <c r="I455" t="s">
        <v>14541</v>
      </c>
      <c r="J455" t="s">
        <v>14543</v>
      </c>
      <c r="K455" t="s">
        <v>14544</v>
      </c>
      <c r="L455" t="s">
        <v>14545</v>
      </c>
      <c r="M455" t="s">
        <v>14546</v>
      </c>
      <c r="O455" t="str">
        <f t="shared" si="7"/>
        <v>DMS_CAMDEN_NO2_BK_12_W_ISO_DSC</v>
      </c>
    </row>
    <row r="456" spans="1:15" hidden="1" x14ac:dyDescent="0.25">
      <c r="A456">
        <v>21546</v>
      </c>
      <c r="B456" t="s">
        <v>2187</v>
      </c>
      <c r="C456" t="s">
        <v>14547</v>
      </c>
      <c r="D456">
        <v>1</v>
      </c>
      <c r="E456" t="s">
        <v>14541</v>
      </c>
      <c r="F456">
        <v>21</v>
      </c>
      <c r="G456">
        <v>191926</v>
      </c>
      <c r="H456" t="s">
        <v>14542</v>
      </c>
      <c r="I456" t="s">
        <v>14541</v>
      </c>
      <c r="J456" t="s">
        <v>14543</v>
      </c>
      <c r="K456" t="s">
        <v>14544</v>
      </c>
      <c r="L456" t="s">
        <v>14545</v>
      </c>
      <c r="M456" t="s">
        <v>14546</v>
      </c>
      <c r="O456" t="str">
        <f t="shared" si="7"/>
        <v>DMS_CAMDEN_NO2_BK_LS_CB</v>
      </c>
    </row>
    <row r="457" spans="1:15" hidden="1" x14ac:dyDescent="0.25">
      <c r="A457">
        <v>21547</v>
      </c>
      <c r="B457" t="s">
        <v>2190</v>
      </c>
      <c r="C457" t="s">
        <v>14547</v>
      </c>
      <c r="D457">
        <v>1</v>
      </c>
      <c r="E457" t="s">
        <v>14541</v>
      </c>
      <c r="F457">
        <v>21</v>
      </c>
      <c r="G457">
        <v>191956</v>
      </c>
      <c r="H457" t="s">
        <v>14542</v>
      </c>
      <c r="I457" t="s">
        <v>14541</v>
      </c>
      <c r="J457" t="s">
        <v>14543</v>
      </c>
      <c r="K457" t="s">
        <v>14544</v>
      </c>
      <c r="L457" t="s">
        <v>14545</v>
      </c>
      <c r="M457" t="s">
        <v>14546</v>
      </c>
      <c r="O457" t="str">
        <f t="shared" si="7"/>
        <v>DMS_CAMDEN_NO2_CAPS_CB</v>
      </c>
    </row>
    <row r="458" spans="1:15" hidden="1" x14ac:dyDescent="0.25">
      <c r="A458">
        <v>21548</v>
      </c>
      <c r="B458" t="s">
        <v>2191</v>
      </c>
      <c r="C458" t="s">
        <v>14547</v>
      </c>
      <c r="D458">
        <v>1</v>
      </c>
      <c r="E458" t="s">
        <v>14541</v>
      </c>
      <c r="F458">
        <v>21</v>
      </c>
      <c r="G458">
        <v>191958</v>
      </c>
      <c r="H458" t="s">
        <v>14542</v>
      </c>
      <c r="I458" t="s">
        <v>14541</v>
      </c>
      <c r="J458" t="s">
        <v>14543</v>
      </c>
      <c r="K458" t="s">
        <v>14544</v>
      </c>
      <c r="L458" t="s">
        <v>14545</v>
      </c>
      <c r="M458" t="s">
        <v>14546</v>
      </c>
      <c r="O458" t="str">
        <f t="shared" si="7"/>
        <v>DMS_CAMDEN_NO2_CAPS_CONT</v>
      </c>
    </row>
    <row r="459" spans="1:15" hidden="1" x14ac:dyDescent="0.25">
      <c r="A459">
        <v>21557</v>
      </c>
      <c r="B459" t="s">
        <v>2197</v>
      </c>
      <c r="C459" t="s">
        <v>14547</v>
      </c>
      <c r="D459">
        <v>1</v>
      </c>
      <c r="E459" t="s">
        <v>14541</v>
      </c>
      <c r="F459">
        <v>21</v>
      </c>
      <c r="G459">
        <v>192026</v>
      </c>
      <c r="H459" t="s">
        <v>14542</v>
      </c>
      <c r="I459" t="s">
        <v>14541</v>
      </c>
      <c r="J459" t="s">
        <v>14543</v>
      </c>
      <c r="K459" t="s">
        <v>14544</v>
      </c>
      <c r="L459" t="s">
        <v>14545</v>
      </c>
      <c r="M459" t="s">
        <v>14546</v>
      </c>
      <c r="O459" t="str">
        <f t="shared" si="7"/>
        <v>DMS_CAMDEN_NO2_CAP_BYPASS_DSC</v>
      </c>
    </row>
    <row r="460" spans="1:15" hidden="1" x14ac:dyDescent="0.25">
      <c r="A460">
        <v>21556</v>
      </c>
      <c r="B460" t="s">
        <v>2198</v>
      </c>
      <c r="C460" t="s">
        <v>14547</v>
      </c>
      <c r="D460">
        <v>1</v>
      </c>
      <c r="E460" t="s">
        <v>14541</v>
      </c>
      <c r="F460">
        <v>21</v>
      </c>
      <c r="G460">
        <v>192024</v>
      </c>
      <c r="H460" t="s">
        <v>14542</v>
      </c>
      <c r="I460" t="s">
        <v>14541</v>
      </c>
      <c r="J460" t="s">
        <v>14543</v>
      </c>
      <c r="K460" t="s">
        <v>14544</v>
      </c>
      <c r="L460" t="s">
        <v>14545</v>
      </c>
      <c r="M460" t="s">
        <v>14546</v>
      </c>
      <c r="O460" t="str">
        <f t="shared" si="7"/>
        <v>DMS_CAMDEN_NO2_CAP_OB_DSC</v>
      </c>
    </row>
    <row r="461" spans="1:15" hidden="1" x14ac:dyDescent="0.25">
      <c r="A461">
        <v>21579</v>
      </c>
      <c r="B461" t="s">
        <v>2199</v>
      </c>
      <c r="C461" t="s">
        <v>14547</v>
      </c>
      <c r="D461">
        <v>1</v>
      </c>
      <c r="E461" t="s">
        <v>14541</v>
      </c>
      <c r="F461">
        <v>21</v>
      </c>
      <c r="G461">
        <v>192054</v>
      </c>
      <c r="H461" t="s">
        <v>14542</v>
      </c>
      <c r="I461" t="s">
        <v>14541</v>
      </c>
      <c r="J461" t="s">
        <v>14543</v>
      </c>
      <c r="K461" t="s">
        <v>14544</v>
      </c>
      <c r="L461" t="s">
        <v>14545</v>
      </c>
      <c r="M461" t="s">
        <v>14546</v>
      </c>
      <c r="O461" t="str">
        <f t="shared" si="7"/>
        <v>DMS_CAMDEN_SEC_AB_DSC</v>
      </c>
    </row>
    <row r="462" spans="1:15" hidden="1" x14ac:dyDescent="0.25">
      <c r="A462">
        <v>21580</v>
      </c>
      <c r="B462" t="s">
        <v>2200</v>
      </c>
      <c r="C462" t="s">
        <v>14547</v>
      </c>
      <c r="D462">
        <v>1</v>
      </c>
      <c r="E462" t="s">
        <v>14541</v>
      </c>
      <c r="F462">
        <v>21</v>
      </c>
      <c r="G462">
        <v>192055</v>
      </c>
      <c r="H462" t="s">
        <v>14542</v>
      </c>
      <c r="I462" t="s">
        <v>14541</v>
      </c>
      <c r="J462" t="s">
        <v>14543</v>
      </c>
      <c r="K462" t="s">
        <v>14544</v>
      </c>
      <c r="L462" t="s">
        <v>14545</v>
      </c>
      <c r="M462" t="s">
        <v>14546</v>
      </c>
      <c r="O462" t="str">
        <f t="shared" si="7"/>
        <v>DMS_CAMDEN_SEC_BC_DSC</v>
      </c>
    </row>
    <row r="463" spans="1:15" hidden="1" x14ac:dyDescent="0.25">
      <c r="A463">
        <v>21577</v>
      </c>
      <c r="B463" t="s">
        <v>2201</v>
      </c>
      <c r="C463" t="s">
        <v>14547</v>
      </c>
      <c r="D463">
        <v>1</v>
      </c>
      <c r="E463" t="s">
        <v>14541</v>
      </c>
      <c r="F463">
        <v>21</v>
      </c>
      <c r="G463">
        <v>192049</v>
      </c>
      <c r="H463" t="s">
        <v>14542</v>
      </c>
      <c r="I463" t="s">
        <v>14541</v>
      </c>
      <c r="J463" t="s">
        <v>14543</v>
      </c>
      <c r="K463" t="s">
        <v>14544</v>
      </c>
      <c r="L463" t="s">
        <v>14545</v>
      </c>
      <c r="M463" t="s">
        <v>14546</v>
      </c>
      <c r="O463" t="str">
        <f t="shared" si="7"/>
        <v>DMS_CAMDEN_TITANIUM_12K_LN_DSC</v>
      </c>
    </row>
    <row r="464" spans="1:15" hidden="1" x14ac:dyDescent="0.25">
      <c r="A464">
        <v>21576</v>
      </c>
      <c r="B464" t="s">
        <v>2202</v>
      </c>
      <c r="C464" t="s">
        <v>14547</v>
      </c>
      <c r="D464">
        <v>1</v>
      </c>
      <c r="E464" t="s">
        <v>14541</v>
      </c>
      <c r="F464">
        <v>21</v>
      </c>
      <c r="G464">
        <v>192048</v>
      </c>
      <c r="H464" t="s">
        <v>14542</v>
      </c>
      <c r="I464" t="s">
        <v>14541</v>
      </c>
      <c r="J464" t="s">
        <v>14543</v>
      </c>
      <c r="K464" t="s">
        <v>14544</v>
      </c>
      <c r="L464" t="s">
        <v>14545</v>
      </c>
      <c r="M464" t="s">
        <v>14546</v>
      </c>
      <c r="O464" t="str">
        <f t="shared" si="7"/>
        <v>DMS_CAMDEN_TITANIUM_12K_OB_DSC</v>
      </c>
    </row>
    <row r="465" spans="1:15" hidden="1" x14ac:dyDescent="0.25">
      <c r="A465">
        <v>21578</v>
      </c>
      <c r="B465" t="s">
        <v>2203</v>
      </c>
      <c r="C465" t="s">
        <v>14547</v>
      </c>
      <c r="D465">
        <v>1</v>
      </c>
      <c r="E465" t="s">
        <v>14541</v>
      </c>
      <c r="F465">
        <v>21</v>
      </c>
      <c r="G465">
        <v>192050</v>
      </c>
      <c r="H465" t="s">
        <v>14542</v>
      </c>
      <c r="I465" t="s">
        <v>14541</v>
      </c>
      <c r="J465" t="s">
        <v>14543</v>
      </c>
      <c r="K465" t="s">
        <v>14544</v>
      </c>
      <c r="L465" t="s">
        <v>14545</v>
      </c>
      <c r="M465" t="s">
        <v>14546</v>
      </c>
      <c r="O465" t="str">
        <f t="shared" si="7"/>
        <v>DMS_CAMDEN_TITANIUM_12K_TB_DSC</v>
      </c>
    </row>
    <row r="466" spans="1:15" hidden="1" x14ac:dyDescent="0.25">
      <c r="A466">
        <v>21555</v>
      </c>
      <c r="B466" t="s">
        <v>2204</v>
      </c>
      <c r="C466" t="s">
        <v>14547</v>
      </c>
      <c r="D466">
        <v>1</v>
      </c>
      <c r="E466" t="s">
        <v>14541</v>
      </c>
      <c r="F466">
        <v>21</v>
      </c>
      <c r="G466">
        <v>192016</v>
      </c>
      <c r="H466" t="s">
        <v>14542</v>
      </c>
      <c r="I466" t="s">
        <v>14541</v>
      </c>
      <c r="J466" t="s">
        <v>14543</v>
      </c>
      <c r="K466" t="s">
        <v>14544</v>
      </c>
      <c r="L466" t="s">
        <v>14545</v>
      </c>
      <c r="M466" t="s">
        <v>14546</v>
      </c>
      <c r="O466" t="str">
        <f t="shared" si="7"/>
        <v>DMS_CAMDEN_TITANIUM_CB</v>
      </c>
    </row>
    <row r="467" spans="1:15" hidden="1" x14ac:dyDescent="0.25">
      <c r="A467">
        <v>21559</v>
      </c>
      <c r="B467" t="s">
        <v>2210</v>
      </c>
      <c r="C467" t="s">
        <v>14547</v>
      </c>
      <c r="D467">
        <v>1</v>
      </c>
      <c r="E467" t="s">
        <v>14541</v>
      </c>
      <c r="F467">
        <v>21</v>
      </c>
      <c r="G467">
        <v>192029</v>
      </c>
      <c r="H467" t="s">
        <v>14542</v>
      </c>
      <c r="I467" t="s">
        <v>14541</v>
      </c>
      <c r="J467" t="s">
        <v>14543</v>
      </c>
      <c r="K467" t="s">
        <v>14544</v>
      </c>
      <c r="L467" t="s">
        <v>14545</v>
      </c>
      <c r="M467" t="s">
        <v>14546</v>
      </c>
      <c r="O467" t="str">
        <f t="shared" si="7"/>
        <v>DMS_CAMDEN_URANIUM_12K_LN_DSC</v>
      </c>
    </row>
    <row r="468" spans="1:15" hidden="1" x14ac:dyDescent="0.25">
      <c r="A468">
        <v>21558</v>
      </c>
      <c r="B468" t="s">
        <v>2211</v>
      </c>
      <c r="C468" t="s">
        <v>14547</v>
      </c>
      <c r="D468">
        <v>1</v>
      </c>
      <c r="E468" t="s">
        <v>14541</v>
      </c>
      <c r="F468">
        <v>21</v>
      </c>
      <c r="G468">
        <v>192028</v>
      </c>
      <c r="H468" t="s">
        <v>14542</v>
      </c>
      <c r="I468" t="s">
        <v>14541</v>
      </c>
      <c r="J468" t="s">
        <v>14543</v>
      </c>
      <c r="K468" t="s">
        <v>14544</v>
      </c>
      <c r="L468" t="s">
        <v>14545</v>
      </c>
      <c r="M468" t="s">
        <v>14546</v>
      </c>
      <c r="O468" t="str">
        <f t="shared" si="7"/>
        <v>DMS_CAMDEN_URANIUM_12K_OB_DSC</v>
      </c>
    </row>
    <row r="469" spans="1:15" hidden="1" x14ac:dyDescent="0.25">
      <c r="A469">
        <v>21560</v>
      </c>
      <c r="B469" t="s">
        <v>2212</v>
      </c>
      <c r="C469" t="s">
        <v>14547</v>
      </c>
      <c r="D469">
        <v>1</v>
      </c>
      <c r="E469" t="s">
        <v>14541</v>
      </c>
      <c r="F469">
        <v>21</v>
      </c>
      <c r="G469">
        <v>192030</v>
      </c>
      <c r="H469" t="s">
        <v>14542</v>
      </c>
      <c r="I469" t="s">
        <v>14541</v>
      </c>
      <c r="J469" t="s">
        <v>14543</v>
      </c>
      <c r="K469" t="s">
        <v>14544</v>
      </c>
      <c r="L469" t="s">
        <v>14545</v>
      </c>
      <c r="M469" t="s">
        <v>14546</v>
      </c>
      <c r="O469" t="str">
        <f t="shared" si="7"/>
        <v>DMS_CAMDEN_URANIUM_12K_TB_DSC</v>
      </c>
    </row>
    <row r="470" spans="1:15" hidden="1" x14ac:dyDescent="0.25">
      <c r="A470">
        <v>21549</v>
      </c>
      <c r="B470" t="s">
        <v>2213</v>
      </c>
      <c r="C470" t="s">
        <v>14547</v>
      </c>
      <c r="D470">
        <v>1</v>
      </c>
      <c r="E470" t="s">
        <v>14541</v>
      </c>
      <c r="F470">
        <v>21</v>
      </c>
      <c r="G470">
        <v>191963</v>
      </c>
      <c r="H470" t="s">
        <v>14542</v>
      </c>
      <c r="I470" t="s">
        <v>14541</v>
      </c>
      <c r="J470" t="s">
        <v>14543</v>
      </c>
      <c r="K470" t="s">
        <v>14544</v>
      </c>
      <c r="L470" t="s">
        <v>14545</v>
      </c>
      <c r="M470" t="s">
        <v>14546</v>
      </c>
      <c r="O470" t="str">
        <f t="shared" si="7"/>
        <v>DMS_CAMDEN_URANIUM_CB</v>
      </c>
    </row>
    <row r="471" spans="1:15" hidden="1" x14ac:dyDescent="0.25">
      <c r="A471">
        <v>22061</v>
      </c>
      <c r="B471" t="s">
        <v>4896</v>
      </c>
      <c r="C471" t="s">
        <v>14547</v>
      </c>
      <c r="D471">
        <v>1</v>
      </c>
      <c r="E471" t="s">
        <v>14541</v>
      </c>
      <c r="F471">
        <v>21</v>
      </c>
      <c r="G471">
        <v>113120</v>
      </c>
      <c r="H471" t="s">
        <v>14542</v>
      </c>
      <c r="I471" t="s">
        <v>14541</v>
      </c>
      <c r="J471" t="s">
        <v>14543</v>
      </c>
      <c r="K471" t="s">
        <v>14544</v>
      </c>
      <c r="L471" t="s">
        <v>14545</v>
      </c>
      <c r="M471" t="s">
        <v>14546</v>
      </c>
      <c r="O471" t="str">
        <f t="shared" si="7"/>
        <v>DMS_FAIRVW_12KV_NOB_SECT_C_D_DSC</v>
      </c>
    </row>
    <row r="472" spans="1:15" hidden="1" x14ac:dyDescent="0.25">
      <c r="A472">
        <v>22035</v>
      </c>
      <c r="B472" t="s">
        <v>4897</v>
      </c>
      <c r="C472" t="s">
        <v>14547</v>
      </c>
      <c r="D472">
        <v>1</v>
      </c>
      <c r="E472" t="s">
        <v>14541</v>
      </c>
      <c r="F472">
        <v>21</v>
      </c>
      <c r="G472">
        <v>3632</v>
      </c>
      <c r="H472" t="s">
        <v>14542</v>
      </c>
      <c r="I472" t="s">
        <v>14541</v>
      </c>
      <c r="J472" t="s">
        <v>14543</v>
      </c>
      <c r="K472" t="s">
        <v>14544</v>
      </c>
      <c r="L472" t="s">
        <v>14545</v>
      </c>
      <c r="M472" t="s">
        <v>14546</v>
      </c>
      <c r="O472" t="str">
        <f t="shared" si="7"/>
        <v>DMS_FAIRVW_12KV_NOB_SECT_D_E_DSC</v>
      </c>
    </row>
    <row r="473" spans="1:15" hidden="1" x14ac:dyDescent="0.25">
      <c r="A473">
        <v>22100</v>
      </c>
      <c r="B473" t="s">
        <v>4898</v>
      </c>
      <c r="C473" t="s">
        <v>14547</v>
      </c>
      <c r="D473">
        <v>1</v>
      </c>
      <c r="E473" t="s">
        <v>14541</v>
      </c>
      <c r="F473">
        <v>21</v>
      </c>
      <c r="G473">
        <v>117832</v>
      </c>
      <c r="H473" t="s">
        <v>14542</v>
      </c>
      <c r="I473" t="s">
        <v>14541</v>
      </c>
      <c r="J473" t="s">
        <v>14543</v>
      </c>
      <c r="K473" t="s">
        <v>14544</v>
      </c>
      <c r="L473" t="s">
        <v>14545</v>
      </c>
      <c r="M473" t="s">
        <v>14546</v>
      </c>
      <c r="O473" t="str">
        <f t="shared" si="7"/>
        <v>DMS_FAIRVW_12KV_NOB_SEC_A_B_DSC</v>
      </c>
    </row>
    <row r="474" spans="1:15" hidden="1" x14ac:dyDescent="0.25">
      <c r="A474">
        <v>22102</v>
      </c>
      <c r="B474" t="s">
        <v>4899</v>
      </c>
      <c r="C474" t="s">
        <v>14547</v>
      </c>
      <c r="D474">
        <v>1</v>
      </c>
      <c r="E474" t="s">
        <v>14541</v>
      </c>
      <c r="F474">
        <v>21</v>
      </c>
      <c r="G474">
        <v>117834</v>
      </c>
      <c r="H474" t="s">
        <v>14542</v>
      </c>
      <c r="I474" t="s">
        <v>14541</v>
      </c>
      <c r="J474" t="s">
        <v>14543</v>
      </c>
      <c r="K474" t="s">
        <v>14544</v>
      </c>
      <c r="L474" t="s">
        <v>14545</v>
      </c>
      <c r="M474" t="s">
        <v>14546</v>
      </c>
      <c r="O474" t="str">
        <f t="shared" si="7"/>
        <v>DMS_FAIRVW_12KV_NOB_SEC_B_C_DSC</v>
      </c>
    </row>
    <row r="475" spans="1:15" hidden="1" x14ac:dyDescent="0.25">
      <c r="A475">
        <v>22062</v>
      </c>
      <c r="B475" t="s">
        <v>4900</v>
      </c>
      <c r="C475" t="s">
        <v>14547</v>
      </c>
      <c r="D475">
        <v>1</v>
      </c>
      <c r="E475" t="s">
        <v>14541</v>
      </c>
      <c r="F475">
        <v>21</v>
      </c>
      <c r="G475">
        <v>113125</v>
      </c>
      <c r="H475" t="s">
        <v>14542</v>
      </c>
      <c r="I475" t="s">
        <v>14541</v>
      </c>
      <c r="J475" t="s">
        <v>14543</v>
      </c>
      <c r="K475" t="s">
        <v>14544</v>
      </c>
      <c r="L475" t="s">
        <v>14545</v>
      </c>
      <c r="M475" t="s">
        <v>14546</v>
      </c>
      <c r="O475" t="str">
        <f t="shared" si="7"/>
        <v>DMS_FAIRVW_12KV_SOB_SECT_C_D_DSC</v>
      </c>
    </row>
    <row r="476" spans="1:15" hidden="1" x14ac:dyDescent="0.25">
      <c r="A476">
        <v>22036</v>
      </c>
      <c r="B476" t="s">
        <v>4901</v>
      </c>
      <c r="C476" t="s">
        <v>14547</v>
      </c>
      <c r="D476">
        <v>1</v>
      </c>
      <c r="E476" t="s">
        <v>14541</v>
      </c>
      <c r="F476">
        <v>21</v>
      </c>
      <c r="G476">
        <v>3633</v>
      </c>
      <c r="H476" t="s">
        <v>14542</v>
      </c>
      <c r="I476" t="s">
        <v>14541</v>
      </c>
      <c r="J476" t="s">
        <v>14543</v>
      </c>
      <c r="K476" t="s">
        <v>14544</v>
      </c>
      <c r="L476" t="s">
        <v>14545</v>
      </c>
      <c r="M476" t="s">
        <v>14546</v>
      </c>
      <c r="O476" t="str">
        <f t="shared" si="7"/>
        <v>DMS_FAIRVW_12KV_SOB_SECT_D_E_DSC</v>
      </c>
    </row>
    <row r="477" spans="1:15" hidden="1" x14ac:dyDescent="0.25">
      <c r="A477">
        <v>22101</v>
      </c>
      <c r="B477" t="s">
        <v>4902</v>
      </c>
      <c r="C477" t="s">
        <v>14547</v>
      </c>
      <c r="D477">
        <v>1</v>
      </c>
      <c r="E477" t="s">
        <v>14541</v>
      </c>
      <c r="F477">
        <v>21</v>
      </c>
      <c r="G477">
        <v>117833</v>
      </c>
      <c r="H477" t="s">
        <v>14542</v>
      </c>
      <c r="I477" t="s">
        <v>14541</v>
      </c>
      <c r="J477" t="s">
        <v>14543</v>
      </c>
      <c r="K477" t="s">
        <v>14544</v>
      </c>
      <c r="L477" t="s">
        <v>14545</v>
      </c>
      <c r="M477" t="s">
        <v>14546</v>
      </c>
      <c r="O477" t="str">
        <f t="shared" si="7"/>
        <v>DMS_FAIRVW_12KV_SOB_SEC_A_B_DSC</v>
      </c>
    </row>
    <row r="478" spans="1:15" hidden="1" x14ac:dyDescent="0.25">
      <c r="A478">
        <v>22103</v>
      </c>
      <c r="B478" t="s">
        <v>4903</v>
      </c>
      <c r="C478" t="s">
        <v>14547</v>
      </c>
      <c r="D478">
        <v>1</v>
      </c>
      <c r="E478" t="s">
        <v>14541</v>
      </c>
      <c r="F478">
        <v>21</v>
      </c>
      <c r="G478">
        <v>117835</v>
      </c>
      <c r="H478" t="s">
        <v>14542</v>
      </c>
      <c r="I478" t="s">
        <v>14541</v>
      </c>
      <c r="J478" t="s">
        <v>14543</v>
      </c>
      <c r="K478" t="s">
        <v>14544</v>
      </c>
      <c r="L478" t="s">
        <v>14545</v>
      </c>
      <c r="M478" t="s">
        <v>14546</v>
      </c>
      <c r="O478" t="str">
        <f t="shared" si="7"/>
        <v>DMS_FAIRVW_12KV_SOB_SEC_B_C_DSC</v>
      </c>
    </row>
    <row r="479" spans="1:15" hidden="1" x14ac:dyDescent="0.25">
      <c r="A479">
        <v>22063</v>
      </c>
      <c r="B479" t="s">
        <v>4904</v>
      </c>
      <c r="C479" t="s">
        <v>14547</v>
      </c>
      <c r="D479">
        <v>1</v>
      </c>
      <c r="E479" t="s">
        <v>14541</v>
      </c>
      <c r="F479">
        <v>21</v>
      </c>
      <c r="G479">
        <v>113129</v>
      </c>
      <c r="H479" t="s">
        <v>14542</v>
      </c>
      <c r="I479" t="s">
        <v>14541</v>
      </c>
      <c r="J479" t="s">
        <v>14543</v>
      </c>
      <c r="K479" t="s">
        <v>14544</v>
      </c>
      <c r="L479" t="s">
        <v>14545</v>
      </c>
      <c r="M479" t="s">
        <v>14546</v>
      </c>
      <c r="O479" t="str">
        <f t="shared" si="7"/>
        <v>DMS_FAIRVW_12KV_TB_SECT_A_B_DSC</v>
      </c>
    </row>
    <row r="480" spans="1:15" hidden="1" x14ac:dyDescent="0.25">
      <c r="A480">
        <v>22037</v>
      </c>
      <c r="B480" t="s">
        <v>4905</v>
      </c>
      <c r="C480" t="s">
        <v>14547</v>
      </c>
      <c r="D480">
        <v>1</v>
      </c>
      <c r="E480" t="s">
        <v>14541</v>
      </c>
      <c r="F480">
        <v>21</v>
      </c>
      <c r="G480">
        <v>3634</v>
      </c>
      <c r="H480" t="s">
        <v>14542</v>
      </c>
      <c r="I480" t="s">
        <v>14541</v>
      </c>
      <c r="J480" t="s">
        <v>14543</v>
      </c>
      <c r="K480" t="s">
        <v>14544</v>
      </c>
      <c r="L480" t="s">
        <v>14545</v>
      </c>
      <c r="M480" t="s">
        <v>14546</v>
      </c>
      <c r="O480" t="str">
        <f t="shared" si="7"/>
        <v>DMS_FAIRVW_12KV_TB_SECT_B_C_DSC</v>
      </c>
    </row>
    <row r="481" spans="1:15" hidden="1" x14ac:dyDescent="0.25">
      <c r="A481">
        <v>22068</v>
      </c>
      <c r="B481" t="s">
        <v>4906</v>
      </c>
      <c r="C481" t="s">
        <v>14547</v>
      </c>
      <c r="D481">
        <v>1</v>
      </c>
      <c r="E481" t="s">
        <v>14541</v>
      </c>
      <c r="F481">
        <v>21</v>
      </c>
      <c r="G481">
        <v>113142</v>
      </c>
      <c r="H481" t="s">
        <v>14542</v>
      </c>
      <c r="I481" t="s">
        <v>14541</v>
      </c>
      <c r="J481" t="s">
        <v>14543</v>
      </c>
      <c r="K481" t="s">
        <v>14544</v>
      </c>
      <c r="L481" t="s">
        <v>14545</v>
      </c>
      <c r="M481" t="s">
        <v>14546</v>
      </c>
      <c r="O481" t="str">
        <f t="shared" si="7"/>
        <v>DMS_FAIRVW_1_CAP_12KV_SOB_DSC</v>
      </c>
    </row>
    <row r="482" spans="1:15" hidden="1" x14ac:dyDescent="0.25">
      <c r="A482">
        <v>22069</v>
      </c>
      <c r="B482" t="s">
        <v>4907</v>
      </c>
      <c r="C482" t="s">
        <v>14547</v>
      </c>
      <c r="D482">
        <v>1</v>
      </c>
      <c r="E482" t="s">
        <v>14541</v>
      </c>
      <c r="F482">
        <v>21</v>
      </c>
      <c r="G482">
        <v>113143</v>
      </c>
      <c r="H482" t="s">
        <v>14542</v>
      </c>
      <c r="I482" t="s">
        <v>14541</v>
      </c>
      <c r="J482" t="s">
        <v>14543</v>
      </c>
      <c r="K482" t="s">
        <v>14544</v>
      </c>
      <c r="L482" t="s">
        <v>14545</v>
      </c>
      <c r="M482" t="s">
        <v>14546</v>
      </c>
      <c r="O482" t="str">
        <f t="shared" si="7"/>
        <v>DMS_FAIRVW_1_CAP_BYPASS_DSC</v>
      </c>
    </row>
    <row r="483" spans="1:15" hidden="1" x14ac:dyDescent="0.25">
      <c r="A483">
        <v>22070</v>
      </c>
      <c r="B483" t="s">
        <v>4908</v>
      </c>
      <c r="C483" t="s">
        <v>14547</v>
      </c>
      <c r="D483">
        <v>1</v>
      </c>
      <c r="E483" t="s">
        <v>14541</v>
      </c>
      <c r="F483">
        <v>21</v>
      </c>
      <c r="G483">
        <v>113145</v>
      </c>
      <c r="H483" t="s">
        <v>14542</v>
      </c>
      <c r="I483" t="s">
        <v>14541</v>
      </c>
      <c r="J483" t="s">
        <v>14543</v>
      </c>
      <c r="K483" t="s">
        <v>14544</v>
      </c>
      <c r="L483" t="s">
        <v>14545</v>
      </c>
      <c r="M483" t="s">
        <v>14546</v>
      </c>
      <c r="O483" t="str">
        <f t="shared" si="7"/>
        <v>DMS_FAIRVW_2_CAP_12KV_NOB_DSC</v>
      </c>
    </row>
    <row r="484" spans="1:15" hidden="1" x14ac:dyDescent="0.25">
      <c r="A484">
        <v>22071</v>
      </c>
      <c r="B484" t="s">
        <v>4909</v>
      </c>
      <c r="C484" t="s">
        <v>14547</v>
      </c>
      <c r="D484">
        <v>1</v>
      </c>
      <c r="E484" t="s">
        <v>14541</v>
      </c>
      <c r="F484">
        <v>21</v>
      </c>
      <c r="G484">
        <v>113146</v>
      </c>
      <c r="H484" t="s">
        <v>14542</v>
      </c>
      <c r="I484" t="s">
        <v>14541</v>
      </c>
      <c r="J484" t="s">
        <v>14543</v>
      </c>
      <c r="K484" t="s">
        <v>14544</v>
      </c>
      <c r="L484" t="s">
        <v>14545</v>
      </c>
      <c r="M484" t="s">
        <v>14546</v>
      </c>
      <c r="O484" t="str">
        <f t="shared" si="7"/>
        <v>DMS_FAIRVW_2_CAP_BK_DSC</v>
      </c>
    </row>
    <row r="485" spans="1:15" hidden="1" x14ac:dyDescent="0.25">
      <c r="A485">
        <v>22051</v>
      </c>
      <c r="B485" t="s">
        <v>4912</v>
      </c>
      <c r="C485" t="s">
        <v>14547</v>
      </c>
      <c r="D485">
        <v>1</v>
      </c>
      <c r="E485" t="s">
        <v>14541</v>
      </c>
      <c r="F485">
        <v>21</v>
      </c>
      <c r="G485">
        <v>107644</v>
      </c>
      <c r="H485" t="s">
        <v>14542</v>
      </c>
      <c r="I485" t="s">
        <v>14541</v>
      </c>
      <c r="J485" t="s">
        <v>14543</v>
      </c>
      <c r="K485" t="s">
        <v>14544</v>
      </c>
      <c r="L485" t="s">
        <v>14545</v>
      </c>
      <c r="M485" t="s">
        <v>14546</v>
      </c>
      <c r="O485" t="str">
        <f t="shared" si="7"/>
        <v>DMS_FAIRVW_BEGONIA_12KV_CB</v>
      </c>
    </row>
    <row r="486" spans="1:15" hidden="1" x14ac:dyDescent="0.25">
      <c r="A486">
        <v>22109</v>
      </c>
      <c r="B486" t="s">
        <v>4916</v>
      </c>
      <c r="C486" t="s">
        <v>14547</v>
      </c>
      <c r="D486">
        <v>1</v>
      </c>
      <c r="E486" t="s">
        <v>14541</v>
      </c>
      <c r="F486">
        <v>21</v>
      </c>
      <c r="G486">
        <v>117845</v>
      </c>
      <c r="H486" t="s">
        <v>14542</v>
      </c>
      <c r="I486" t="s">
        <v>14541</v>
      </c>
      <c r="J486" t="s">
        <v>14543</v>
      </c>
      <c r="K486" t="s">
        <v>14544</v>
      </c>
      <c r="L486" t="s">
        <v>14545</v>
      </c>
      <c r="M486" t="s">
        <v>14546</v>
      </c>
      <c r="O486" t="str">
        <f t="shared" si="7"/>
        <v>DMS_FAIRVW_BEGONIA_LN_DSC</v>
      </c>
    </row>
    <row r="487" spans="1:15" hidden="1" x14ac:dyDescent="0.25">
      <c r="A487">
        <v>22110</v>
      </c>
      <c r="B487" t="s">
        <v>4917</v>
      </c>
      <c r="C487" t="s">
        <v>14547</v>
      </c>
      <c r="D487">
        <v>1</v>
      </c>
      <c r="E487" t="s">
        <v>14541</v>
      </c>
      <c r="F487">
        <v>21</v>
      </c>
      <c r="G487">
        <v>117846</v>
      </c>
      <c r="H487" t="s">
        <v>14542</v>
      </c>
      <c r="I487" t="s">
        <v>14541</v>
      </c>
      <c r="J487" t="s">
        <v>14543</v>
      </c>
      <c r="K487" t="s">
        <v>14544</v>
      </c>
      <c r="L487" t="s">
        <v>14545</v>
      </c>
      <c r="M487" t="s">
        <v>14546</v>
      </c>
      <c r="O487" t="str">
        <f t="shared" si="7"/>
        <v>DMS_FAIRVW_BEGONIA_NOB_DSC</v>
      </c>
    </row>
    <row r="488" spans="1:15" hidden="1" x14ac:dyDescent="0.25">
      <c r="A488">
        <v>22111</v>
      </c>
      <c r="B488" t="s">
        <v>4918</v>
      </c>
      <c r="C488" t="s">
        <v>14547</v>
      </c>
      <c r="D488">
        <v>1</v>
      </c>
      <c r="E488" t="s">
        <v>14541</v>
      </c>
      <c r="F488">
        <v>21</v>
      </c>
      <c r="G488">
        <v>117847</v>
      </c>
      <c r="H488" t="s">
        <v>14542</v>
      </c>
      <c r="I488" t="s">
        <v>14541</v>
      </c>
      <c r="J488" t="s">
        <v>14543</v>
      </c>
      <c r="K488" t="s">
        <v>14544</v>
      </c>
      <c r="L488" t="s">
        <v>14545</v>
      </c>
      <c r="M488" t="s">
        <v>14546</v>
      </c>
      <c r="O488" t="str">
        <f t="shared" si="7"/>
        <v>DMS_FAIRVW_BEGONIA_SOB_DSC</v>
      </c>
    </row>
    <row r="489" spans="1:15" hidden="1" x14ac:dyDescent="0.25">
      <c r="A489">
        <v>22108</v>
      </c>
      <c r="B489" t="s">
        <v>4919</v>
      </c>
      <c r="C489" t="s">
        <v>14547</v>
      </c>
      <c r="D489">
        <v>1</v>
      </c>
      <c r="E489" t="s">
        <v>14541</v>
      </c>
      <c r="F489">
        <v>21</v>
      </c>
      <c r="G489">
        <v>117844</v>
      </c>
      <c r="H489" t="s">
        <v>14542</v>
      </c>
      <c r="I489" t="s">
        <v>14541</v>
      </c>
      <c r="J489" t="s">
        <v>14543</v>
      </c>
      <c r="K489" t="s">
        <v>14544</v>
      </c>
      <c r="L489" t="s">
        <v>14545</v>
      </c>
      <c r="M489" t="s">
        <v>14546</v>
      </c>
      <c r="O489" t="str">
        <f t="shared" si="7"/>
        <v>DMS_FAIRVW_BEGONIA_TB_DSC</v>
      </c>
    </row>
    <row r="490" spans="1:15" hidden="1" x14ac:dyDescent="0.25">
      <c r="A490">
        <v>22048</v>
      </c>
      <c r="B490" t="s">
        <v>4920</v>
      </c>
      <c r="C490" t="s">
        <v>14547</v>
      </c>
      <c r="D490">
        <v>1</v>
      </c>
      <c r="E490" t="s">
        <v>14541</v>
      </c>
      <c r="F490">
        <v>21</v>
      </c>
      <c r="G490">
        <v>107641</v>
      </c>
      <c r="H490" t="s">
        <v>14542</v>
      </c>
      <c r="I490" t="s">
        <v>14541</v>
      </c>
      <c r="J490" t="s">
        <v>14543</v>
      </c>
      <c r="K490" t="s">
        <v>14544</v>
      </c>
      <c r="L490" t="s">
        <v>14545</v>
      </c>
      <c r="M490" t="s">
        <v>14546</v>
      </c>
      <c r="O490" t="str">
        <f t="shared" si="7"/>
        <v>DMS_FAIRVW_BILLINGS_12KV_CB</v>
      </c>
    </row>
    <row r="491" spans="1:15" hidden="1" x14ac:dyDescent="0.25">
      <c r="A491">
        <v>22129</v>
      </c>
      <c r="B491" t="s">
        <v>4921</v>
      </c>
      <c r="C491" t="s">
        <v>14547</v>
      </c>
      <c r="D491">
        <v>1</v>
      </c>
      <c r="E491" t="s">
        <v>14541</v>
      </c>
      <c r="F491">
        <v>21</v>
      </c>
      <c r="G491">
        <v>117865</v>
      </c>
      <c r="H491" t="s">
        <v>14542</v>
      </c>
      <c r="I491" t="s">
        <v>14541</v>
      </c>
      <c r="J491" t="s">
        <v>14543</v>
      </c>
      <c r="K491" t="s">
        <v>14544</v>
      </c>
      <c r="L491" t="s">
        <v>14545</v>
      </c>
      <c r="M491" t="s">
        <v>14546</v>
      </c>
      <c r="O491" t="str">
        <f t="shared" si="7"/>
        <v>DMS_FAIRVW_BILLINGS_LN_DSC</v>
      </c>
    </row>
    <row r="492" spans="1:15" hidden="1" x14ac:dyDescent="0.25">
      <c r="A492">
        <v>22130</v>
      </c>
      <c r="B492" t="s">
        <v>4922</v>
      </c>
      <c r="C492" t="s">
        <v>14547</v>
      </c>
      <c r="D492">
        <v>1</v>
      </c>
      <c r="E492" t="s">
        <v>14541</v>
      </c>
      <c r="F492">
        <v>21</v>
      </c>
      <c r="G492">
        <v>117866</v>
      </c>
      <c r="H492" t="s">
        <v>14542</v>
      </c>
      <c r="I492" t="s">
        <v>14541</v>
      </c>
      <c r="J492" t="s">
        <v>14543</v>
      </c>
      <c r="K492" t="s">
        <v>14544</v>
      </c>
      <c r="L492" t="s">
        <v>14545</v>
      </c>
      <c r="M492" t="s">
        <v>14546</v>
      </c>
      <c r="O492" t="str">
        <f t="shared" si="7"/>
        <v>DMS_FAIRVW_BILLINGS_NOB_DSC</v>
      </c>
    </row>
    <row r="493" spans="1:15" hidden="1" x14ac:dyDescent="0.25">
      <c r="A493">
        <v>22131</v>
      </c>
      <c r="B493" t="s">
        <v>4923</v>
      </c>
      <c r="C493" t="s">
        <v>14547</v>
      </c>
      <c r="D493">
        <v>1</v>
      </c>
      <c r="E493" t="s">
        <v>14541</v>
      </c>
      <c r="F493">
        <v>21</v>
      </c>
      <c r="G493">
        <v>117867</v>
      </c>
      <c r="H493" t="s">
        <v>14542</v>
      </c>
      <c r="I493" t="s">
        <v>14541</v>
      </c>
      <c r="J493" t="s">
        <v>14543</v>
      </c>
      <c r="K493" t="s">
        <v>14544</v>
      </c>
      <c r="L493" t="s">
        <v>14545</v>
      </c>
      <c r="M493" t="s">
        <v>14546</v>
      </c>
      <c r="O493" t="str">
        <f t="shared" si="7"/>
        <v>DMS_FAIRVW_BILLINGS_SOB_DSC</v>
      </c>
    </row>
    <row r="494" spans="1:15" hidden="1" x14ac:dyDescent="0.25">
      <c r="A494">
        <v>22128</v>
      </c>
      <c r="B494" t="s">
        <v>4924</v>
      </c>
      <c r="C494" t="s">
        <v>14547</v>
      </c>
      <c r="D494">
        <v>1</v>
      </c>
      <c r="E494" t="s">
        <v>14541</v>
      </c>
      <c r="F494">
        <v>21</v>
      </c>
      <c r="G494">
        <v>117864</v>
      </c>
      <c r="H494" t="s">
        <v>14542</v>
      </c>
      <c r="I494" t="s">
        <v>14541</v>
      </c>
      <c r="J494" t="s">
        <v>14543</v>
      </c>
      <c r="K494" t="s">
        <v>14544</v>
      </c>
      <c r="L494" t="s">
        <v>14545</v>
      </c>
      <c r="M494" t="s">
        <v>14546</v>
      </c>
      <c r="O494" t="str">
        <f t="shared" si="7"/>
        <v>DMS_FAIRVW_BILLINGS_TB_DSC</v>
      </c>
    </row>
    <row r="495" spans="1:15" hidden="1" x14ac:dyDescent="0.25">
      <c r="A495">
        <v>22049</v>
      </c>
      <c r="B495" t="s">
        <v>4932</v>
      </c>
      <c r="C495" t="s">
        <v>14547</v>
      </c>
      <c r="D495">
        <v>1</v>
      </c>
      <c r="E495" t="s">
        <v>14541</v>
      </c>
      <c r="F495">
        <v>21</v>
      </c>
      <c r="G495">
        <v>107642</v>
      </c>
      <c r="H495" t="s">
        <v>14542</v>
      </c>
      <c r="I495" t="s">
        <v>14541</v>
      </c>
      <c r="J495" t="s">
        <v>14543</v>
      </c>
      <c r="K495" t="s">
        <v>14544</v>
      </c>
      <c r="L495" t="s">
        <v>14545</v>
      </c>
      <c r="M495" t="s">
        <v>14546</v>
      </c>
      <c r="O495" t="str">
        <f t="shared" si="7"/>
        <v>DMS_FAIRVW_BT_12KV_CB</v>
      </c>
    </row>
    <row r="496" spans="1:15" hidden="1" x14ac:dyDescent="0.25">
      <c r="A496">
        <v>22045</v>
      </c>
      <c r="B496" t="s">
        <v>4938</v>
      </c>
      <c r="C496" t="s">
        <v>14547</v>
      </c>
      <c r="D496">
        <v>1</v>
      </c>
      <c r="E496" t="s">
        <v>14541</v>
      </c>
      <c r="F496">
        <v>21</v>
      </c>
      <c r="G496">
        <v>107638</v>
      </c>
      <c r="H496" t="s">
        <v>14542</v>
      </c>
      <c r="I496" t="s">
        <v>14541</v>
      </c>
      <c r="J496" t="s">
        <v>14543</v>
      </c>
      <c r="K496" t="s">
        <v>14544</v>
      </c>
      <c r="L496" t="s">
        <v>14545</v>
      </c>
      <c r="M496" t="s">
        <v>14546</v>
      </c>
      <c r="O496" t="str">
        <f t="shared" si="7"/>
        <v>DMS_FAIRVW_DELHI_12KV_CB</v>
      </c>
    </row>
    <row r="497" spans="1:15" hidden="1" x14ac:dyDescent="0.25">
      <c r="A497">
        <v>22085</v>
      </c>
      <c r="B497" t="s">
        <v>4942</v>
      </c>
      <c r="C497" t="s">
        <v>14547</v>
      </c>
      <c r="D497">
        <v>1</v>
      </c>
      <c r="E497" t="s">
        <v>14541</v>
      </c>
      <c r="F497">
        <v>21</v>
      </c>
      <c r="G497">
        <v>113163</v>
      </c>
      <c r="H497" t="s">
        <v>14542</v>
      </c>
      <c r="I497" t="s">
        <v>14541</v>
      </c>
      <c r="J497" t="s">
        <v>14543</v>
      </c>
      <c r="K497" t="s">
        <v>14544</v>
      </c>
      <c r="L497" t="s">
        <v>14545</v>
      </c>
      <c r="M497" t="s">
        <v>14546</v>
      </c>
      <c r="O497" t="str">
        <f t="shared" si="7"/>
        <v>DMS_FAIRVW_DELHI_LN_DSC</v>
      </c>
    </row>
    <row r="498" spans="1:15" hidden="1" x14ac:dyDescent="0.25">
      <c r="A498">
        <v>22086</v>
      </c>
      <c r="B498" t="s">
        <v>4943</v>
      </c>
      <c r="C498" t="s">
        <v>14547</v>
      </c>
      <c r="D498">
        <v>1</v>
      </c>
      <c r="E498" t="s">
        <v>14541</v>
      </c>
      <c r="F498">
        <v>21</v>
      </c>
      <c r="G498">
        <v>113164</v>
      </c>
      <c r="H498" t="s">
        <v>14542</v>
      </c>
      <c r="I498" t="s">
        <v>14541</v>
      </c>
      <c r="J498" t="s">
        <v>14543</v>
      </c>
      <c r="K498" t="s">
        <v>14544</v>
      </c>
      <c r="L498" t="s">
        <v>14545</v>
      </c>
      <c r="M498" t="s">
        <v>14546</v>
      </c>
      <c r="O498" t="str">
        <f t="shared" si="7"/>
        <v>DMS_FAIRVW_DELHI_NOB_DSC</v>
      </c>
    </row>
    <row r="499" spans="1:15" hidden="1" x14ac:dyDescent="0.25">
      <c r="A499">
        <v>22087</v>
      </c>
      <c r="B499" t="s">
        <v>4944</v>
      </c>
      <c r="C499" t="s">
        <v>14547</v>
      </c>
      <c r="D499">
        <v>1</v>
      </c>
      <c r="E499" t="s">
        <v>14541</v>
      </c>
      <c r="F499">
        <v>21</v>
      </c>
      <c r="G499">
        <v>113165</v>
      </c>
      <c r="H499" t="s">
        <v>14542</v>
      </c>
      <c r="I499" t="s">
        <v>14541</v>
      </c>
      <c r="J499" t="s">
        <v>14543</v>
      </c>
      <c r="K499" t="s">
        <v>14544</v>
      </c>
      <c r="L499" t="s">
        <v>14545</v>
      </c>
      <c r="M499" t="s">
        <v>14546</v>
      </c>
      <c r="O499" t="str">
        <f t="shared" si="7"/>
        <v>DMS_FAIRVW_DELHI_SOB_DSC</v>
      </c>
    </row>
    <row r="500" spans="1:15" hidden="1" x14ac:dyDescent="0.25">
      <c r="A500">
        <v>22084</v>
      </c>
      <c r="B500" t="s">
        <v>4945</v>
      </c>
      <c r="C500" t="s">
        <v>14547</v>
      </c>
      <c r="D500">
        <v>1</v>
      </c>
      <c r="E500" t="s">
        <v>14541</v>
      </c>
      <c r="F500">
        <v>21</v>
      </c>
      <c r="G500">
        <v>113162</v>
      </c>
      <c r="H500" t="s">
        <v>14542</v>
      </c>
      <c r="I500" t="s">
        <v>14541</v>
      </c>
      <c r="J500" t="s">
        <v>14543</v>
      </c>
      <c r="K500" t="s">
        <v>14544</v>
      </c>
      <c r="L500" t="s">
        <v>14545</v>
      </c>
      <c r="M500" t="s">
        <v>14546</v>
      </c>
      <c r="O500" t="str">
        <f t="shared" si="7"/>
        <v>DMS_FAIRVW_DELHI_TB_DSC</v>
      </c>
    </row>
    <row r="501" spans="1:15" hidden="1" x14ac:dyDescent="0.25">
      <c r="A501">
        <v>22047</v>
      </c>
      <c r="B501" t="s">
        <v>4948</v>
      </c>
      <c r="C501" t="s">
        <v>14547</v>
      </c>
      <c r="D501">
        <v>1</v>
      </c>
      <c r="E501" t="s">
        <v>14541</v>
      </c>
      <c r="F501">
        <v>21</v>
      </c>
      <c r="G501">
        <v>107640</v>
      </c>
      <c r="H501" t="s">
        <v>14542</v>
      </c>
      <c r="I501" t="s">
        <v>14541</v>
      </c>
      <c r="J501" t="s">
        <v>14543</v>
      </c>
      <c r="K501" t="s">
        <v>14544</v>
      </c>
      <c r="L501" t="s">
        <v>14545</v>
      </c>
      <c r="M501" t="s">
        <v>14546</v>
      </c>
      <c r="O501" t="str">
        <f t="shared" si="7"/>
        <v>DMS_FAIRVW_FLORES_12KV_CB</v>
      </c>
    </row>
    <row r="502" spans="1:15" hidden="1" x14ac:dyDescent="0.25">
      <c r="A502">
        <v>22093</v>
      </c>
      <c r="B502" t="s">
        <v>4952</v>
      </c>
      <c r="C502" t="s">
        <v>14547</v>
      </c>
      <c r="D502">
        <v>1</v>
      </c>
      <c r="E502" t="s">
        <v>14541</v>
      </c>
      <c r="F502">
        <v>21</v>
      </c>
      <c r="G502">
        <v>117825</v>
      </c>
      <c r="H502" t="s">
        <v>14542</v>
      </c>
      <c r="I502" t="s">
        <v>14541</v>
      </c>
      <c r="J502" t="s">
        <v>14543</v>
      </c>
      <c r="K502" t="s">
        <v>14544</v>
      </c>
      <c r="L502" t="s">
        <v>14545</v>
      </c>
      <c r="M502" t="s">
        <v>14546</v>
      </c>
      <c r="O502" t="str">
        <f t="shared" si="7"/>
        <v>DMS_FAIRVW_FLORES_LN_DSC</v>
      </c>
    </row>
    <row r="503" spans="1:15" hidden="1" x14ac:dyDescent="0.25">
      <c r="A503">
        <v>22094</v>
      </c>
      <c r="B503" t="s">
        <v>4953</v>
      </c>
      <c r="C503" t="s">
        <v>14547</v>
      </c>
      <c r="D503">
        <v>1</v>
      </c>
      <c r="E503" t="s">
        <v>14541</v>
      </c>
      <c r="F503">
        <v>21</v>
      </c>
      <c r="G503">
        <v>117826</v>
      </c>
      <c r="H503" t="s">
        <v>14542</v>
      </c>
      <c r="I503" t="s">
        <v>14541</v>
      </c>
      <c r="J503" t="s">
        <v>14543</v>
      </c>
      <c r="K503" t="s">
        <v>14544</v>
      </c>
      <c r="L503" t="s">
        <v>14545</v>
      </c>
      <c r="M503" t="s">
        <v>14546</v>
      </c>
      <c r="O503" t="str">
        <f t="shared" si="7"/>
        <v>DMS_FAIRVW_FLORES_NOB_DSC</v>
      </c>
    </row>
    <row r="504" spans="1:15" hidden="1" x14ac:dyDescent="0.25">
      <c r="A504">
        <v>22095</v>
      </c>
      <c r="B504" t="s">
        <v>4954</v>
      </c>
      <c r="C504" t="s">
        <v>14547</v>
      </c>
      <c r="D504">
        <v>1</v>
      </c>
      <c r="E504" t="s">
        <v>14541</v>
      </c>
      <c r="F504">
        <v>21</v>
      </c>
      <c r="G504">
        <v>117827</v>
      </c>
      <c r="H504" t="s">
        <v>14542</v>
      </c>
      <c r="I504" t="s">
        <v>14541</v>
      </c>
      <c r="J504" t="s">
        <v>14543</v>
      </c>
      <c r="K504" t="s">
        <v>14544</v>
      </c>
      <c r="L504" t="s">
        <v>14545</v>
      </c>
      <c r="M504" t="s">
        <v>14546</v>
      </c>
      <c r="O504" t="str">
        <f t="shared" si="7"/>
        <v>DMS_FAIRVW_FLORES_SOB_DSC</v>
      </c>
    </row>
    <row r="505" spans="1:15" hidden="1" x14ac:dyDescent="0.25">
      <c r="A505">
        <v>22092</v>
      </c>
      <c r="B505" t="s">
        <v>4955</v>
      </c>
      <c r="C505" t="s">
        <v>14547</v>
      </c>
      <c r="D505">
        <v>1</v>
      </c>
      <c r="E505" t="s">
        <v>14541</v>
      </c>
      <c r="F505">
        <v>21</v>
      </c>
      <c r="G505">
        <v>117824</v>
      </c>
      <c r="H505" t="s">
        <v>14542</v>
      </c>
      <c r="I505" t="s">
        <v>14541</v>
      </c>
      <c r="J505" t="s">
        <v>14543</v>
      </c>
      <c r="K505" t="s">
        <v>14544</v>
      </c>
      <c r="L505" t="s">
        <v>14545</v>
      </c>
      <c r="M505" t="s">
        <v>14546</v>
      </c>
      <c r="O505" t="str">
        <f t="shared" si="7"/>
        <v>DMS_FAIRVW_FLORES_TB_DSC</v>
      </c>
    </row>
    <row r="506" spans="1:15" hidden="1" x14ac:dyDescent="0.25">
      <c r="A506">
        <v>22052</v>
      </c>
      <c r="B506" t="s">
        <v>4958</v>
      </c>
      <c r="C506" t="s">
        <v>14547</v>
      </c>
      <c r="D506">
        <v>1</v>
      </c>
      <c r="E506" t="s">
        <v>14541</v>
      </c>
      <c r="F506">
        <v>21</v>
      </c>
      <c r="G506">
        <v>107645</v>
      </c>
      <c r="H506" t="s">
        <v>14542</v>
      </c>
      <c r="I506" t="s">
        <v>14541</v>
      </c>
      <c r="J506" t="s">
        <v>14543</v>
      </c>
      <c r="K506" t="s">
        <v>14544</v>
      </c>
      <c r="L506" t="s">
        <v>14545</v>
      </c>
      <c r="M506" t="s">
        <v>14546</v>
      </c>
      <c r="O506" t="str">
        <f t="shared" si="7"/>
        <v>DMS_FAIRVW_JOAQUIN_12KV_CB</v>
      </c>
    </row>
    <row r="507" spans="1:15" hidden="1" x14ac:dyDescent="0.25">
      <c r="A507">
        <v>22113</v>
      </c>
      <c r="B507" t="s">
        <v>4962</v>
      </c>
      <c r="C507" t="s">
        <v>14547</v>
      </c>
      <c r="D507">
        <v>1</v>
      </c>
      <c r="E507" t="s">
        <v>14541</v>
      </c>
      <c r="F507">
        <v>21</v>
      </c>
      <c r="G507">
        <v>117849</v>
      </c>
      <c r="H507" t="s">
        <v>14542</v>
      </c>
      <c r="I507" t="s">
        <v>14541</v>
      </c>
      <c r="J507" t="s">
        <v>14543</v>
      </c>
      <c r="K507" t="s">
        <v>14544</v>
      </c>
      <c r="L507" t="s">
        <v>14545</v>
      </c>
      <c r="M507" t="s">
        <v>14546</v>
      </c>
      <c r="O507" t="str">
        <f t="shared" si="7"/>
        <v>DMS_FAIRVW_JOAQUIN_LN_DSC</v>
      </c>
    </row>
    <row r="508" spans="1:15" hidden="1" x14ac:dyDescent="0.25">
      <c r="A508">
        <v>22114</v>
      </c>
      <c r="B508" t="s">
        <v>4963</v>
      </c>
      <c r="C508" t="s">
        <v>14547</v>
      </c>
      <c r="D508">
        <v>1</v>
      </c>
      <c r="E508" t="s">
        <v>14541</v>
      </c>
      <c r="F508">
        <v>21</v>
      </c>
      <c r="G508">
        <v>117850</v>
      </c>
      <c r="H508" t="s">
        <v>14542</v>
      </c>
      <c r="I508" t="s">
        <v>14541</v>
      </c>
      <c r="J508" t="s">
        <v>14543</v>
      </c>
      <c r="K508" t="s">
        <v>14544</v>
      </c>
      <c r="L508" t="s">
        <v>14545</v>
      </c>
      <c r="M508" t="s">
        <v>14546</v>
      </c>
      <c r="O508" t="str">
        <f t="shared" si="7"/>
        <v>DMS_FAIRVW_JOAQUIN_NOB_DSC</v>
      </c>
    </row>
    <row r="509" spans="1:15" hidden="1" x14ac:dyDescent="0.25">
      <c r="A509">
        <v>22115</v>
      </c>
      <c r="B509" t="s">
        <v>4964</v>
      </c>
      <c r="C509" t="s">
        <v>14547</v>
      </c>
      <c r="D509">
        <v>1</v>
      </c>
      <c r="E509" t="s">
        <v>14541</v>
      </c>
      <c r="F509">
        <v>21</v>
      </c>
      <c r="G509">
        <v>117851</v>
      </c>
      <c r="H509" t="s">
        <v>14542</v>
      </c>
      <c r="I509" t="s">
        <v>14541</v>
      </c>
      <c r="J509" t="s">
        <v>14543</v>
      </c>
      <c r="K509" t="s">
        <v>14544</v>
      </c>
      <c r="L509" t="s">
        <v>14545</v>
      </c>
      <c r="M509" t="s">
        <v>14546</v>
      </c>
      <c r="O509" t="str">
        <f t="shared" si="7"/>
        <v>DMS_FAIRVW_JOAQUIN_SOB_DSC</v>
      </c>
    </row>
    <row r="510" spans="1:15" hidden="1" x14ac:dyDescent="0.25">
      <c r="A510">
        <v>22112</v>
      </c>
      <c r="B510" t="s">
        <v>4965</v>
      </c>
      <c r="C510" t="s">
        <v>14547</v>
      </c>
      <c r="D510">
        <v>1</v>
      </c>
      <c r="E510" t="s">
        <v>14541</v>
      </c>
      <c r="F510">
        <v>21</v>
      </c>
      <c r="G510">
        <v>117848</v>
      </c>
      <c r="H510" t="s">
        <v>14542</v>
      </c>
      <c r="I510" t="s">
        <v>14541</v>
      </c>
      <c r="J510" t="s">
        <v>14543</v>
      </c>
      <c r="K510" t="s">
        <v>14544</v>
      </c>
      <c r="L510" t="s">
        <v>14545</v>
      </c>
      <c r="M510" t="s">
        <v>14546</v>
      </c>
      <c r="O510" t="str">
        <f t="shared" si="7"/>
        <v>DMS_FAIRVW_JOAQUIN_TB_DSC</v>
      </c>
    </row>
    <row r="511" spans="1:15" hidden="1" x14ac:dyDescent="0.25">
      <c r="A511">
        <v>22038</v>
      </c>
      <c r="B511" t="s">
        <v>4968</v>
      </c>
      <c r="C511" t="s">
        <v>14547</v>
      </c>
      <c r="D511">
        <v>1</v>
      </c>
      <c r="E511" t="s">
        <v>14541</v>
      </c>
      <c r="F511">
        <v>21</v>
      </c>
      <c r="G511">
        <v>107631</v>
      </c>
      <c r="H511" t="s">
        <v>14542</v>
      </c>
      <c r="I511" t="s">
        <v>14541</v>
      </c>
      <c r="J511" t="s">
        <v>14543</v>
      </c>
      <c r="K511" t="s">
        <v>14544</v>
      </c>
      <c r="L511" t="s">
        <v>14545</v>
      </c>
      <c r="M511" t="s">
        <v>14546</v>
      </c>
      <c r="O511" t="str">
        <f t="shared" si="7"/>
        <v>DMS_FAIRVW_NO1_BK_12KV_CB</v>
      </c>
    </row>
    <row r="512" spans="1:15" hidden="1" x14ac:dyDescent="0.25">
      <c r="A512">
        <v>22090</v>
      </c>
      <c r="B512" t="s">
        <v>4969</v>
      </c>
      <c r="C512" t="s">
        <v>14547</v>
      </c>
      <c r="D512">
        <v>1</v>
      </c>
      <c r="E512" t="s">
        <v>14541</v>
      </c>
      <c r="F512">
        <v>21</v>
      </c>
      <c r="G512">
        <v>113168</v>
      </c>
      <c r="H512" t="s">
        <v>14542</v>
      </c>
      <c r="I512" t="s">
        <v>14541</v>
      </c>
      <c r="J512" t="s">
        <v>14543</v>
      </c>
      <c r="K512" t="s">
        <v>14544</v>
      </c>
      <c r="L512" t="s">
        <v>14545</v>
      </c>
      <c r="M512" t="s">
        <v>14546</v>
      </c>
      <c r="O512" t="str">
        <f t="shared" si="7"/>
        <v>DMS_FAIRVW_NO1_BK_12KV_NOB_DSC</v>
      </c>
    </row>
    <row r="513" spans="1:15" hidden="1" x14ac:dyDescent="0.25">
      <c r="A513">
        <v>22089</v>
      </c>
      <c r="B513" t="s">
        <v>4970</v>
      </c>
      <c r="C513" t="s">
        <v>14547</v>
      </c>
      <c r="D513">
        <v>1</v>
      </c>
      <c r="E513" t="s">
        <v>14541</v>
      </c>
      <c r="F513">
        <v>21</v>
      </c>
      <c r="G513">
        <v>113167</v>
      </c>
      <c r="H513" t="s">
        <v>14542</v>
      </c>
      <c r="I513" t="s">
        <v>14541</v>
      </c>
      <c r="J513" t="s">
        <v>14543</v>
      </c>
      <c r="K513" t="s">
        <v>14544</v>
      </c>
      <c r="L513" t="s">
        <v>14545</v>
      </c>
      <c r="M513" t="s">
        <v>14546</v>
      </c>
      <c r="O513" t="str">
        <f t="shared" si="7"/>
        <v>DMS_FAIRVW_NO1_BK_12KV_POS_DSC</v>
      </c>
    </row>
    <row r="514" spans="1:15" hidden="1" x14ac:dyDescent="0.25">
      <c r="A514">
        <v>22091</v>
      </c>
      <c r="B514" t="s">
        <v>4971</v>
      </c>
      <c r="C514" t="s">
        <v>14547</v>
      </c>
      <c r="D514">
        <v>1</v>
      </c>
      <c r="E514" t="s">
        <v>14541</v>
      </c>
      <c r="F514">
        <v>21</v>
      </c>
      <c r="G514">
        <v>117822</v>
      </c>
      <c r="H514" t="s">
        <v>14542</v>
      </c>
      <c r="I514" t="s">
        <v>14541</v>
      </c>
      <c r="J514" t="s">
        <v>14543</v>
      </c>
      <c r="K514" t="s">
        <v>14544</v>
      </c>
      <c r="L514" t="s">
        <v>14545</v>
      </c>
      <c r="M514" t="s">
        <v>14546</v>
      </c>
      <c r="O514" t="str">
        <f t="shared" ref="O514:O577" si="8">VLOOKUP(B514,EMS,1,FALSE)</f>
        <v>DMS_FAIRVW_NO1_BK_12KV_SOB_DSC</v>
      </c>
    </row>
    <row r="515" spans="1:15" hidden="1" x14ac:dyDescent="0.25">
      <c r="A515">
        <v>22088</v>
      </c>
      <c r="B515" t="s">
        <v>4972</v>
      </c>
      <c r="C515" t="s">
        <v>14547</v>
      </c>
      <c r="D515">
        <v>1</v>
      </c>
      <c r="E515" t="s">
        <v>14541</v>
      </c>
      <c r="F515">
        <v>21</v>
      </c>
      <c r="G515">
        <v>113166</v>
      </c>
      <c r="H515" t="s">
        <v>14542</v>
      </c>
      <c r="I515" t="s">
        <v>14541</v>
      </c>
      <c r="J515" t="s">
        <v>14543</v>
      </c>
      <c r="K515" t="s">
        <v>14544</v>
      </c>
      <c r="L515" t="s">
        <v>14545</v>
      </c>
      <c r="M515" t="s">
        <v>14546</v>
      </c>
      <c r="O515" t="str">
        <f t="shared" si="8"/>
        <v>DMS_FAIRVW_NO1_BK_12KV_TB_DSC</v>
      </c>
    </row>
    <row r="516" spans="1:15" hidden="1" x14ac:dyDescent="0.25">
      <c r="A516">
        <v>22064</v>
      </c>
      <c r="B516" t="s">
        <v>4979</v>
      </c>
      <c r="C516" t="s">
        <v>14547</v>
      </c>
      <c r="D516">
        <v>1</v>
      </c>
      <c r="E516" t="s">
        <v>14541</v>
      </c>
      <c r="F516">
        <v>21</v>
      </c>
      <c r="G516">
        <v>113138</v>
      </c>
      <c r="H516" t="s">
        <v>14542</v>
      </c>
      <c r="I516" t="s">
        <v>14541</v>
      </c>
      <c r="J516" t="s">
        <v>14543</v>
      </c>
      <c r="K516" t="s">
        <v>14544</v>
      </c>
      <c r="L516" t="s">
        <v>14545</v>
      </c>
      <c r="M516" t="s">
        <v>14546</v>
      </c>
      <c r="O516" t="str">
        <f t="shared" si="8"/>
        <v>DMS_FAIRVW_NO1_BK_N_12KV_ISO_DSC</v>
      </c>
    </row>
    <row r="517" spans="1:15" hidden="1" x14ac:dyDescent="0.25">
      <c r="A517">
        <v>22065</v>
      </c>
      <c r="B517" t="s">
        <v>4980</v>
      </c>
      <c r="C517" t="s">
        <v>14547</v>
      </c>
      <c r="D517">
        <v>1</v>
      </c>
      <c r="E517" t="s">
        <v>14541</v>
      </c>
      <c r="F517">
        <v>21</v>
      </c>
      <c r="G517">
        <v>113139</v>
      </c>
      <c r="H517" t="s">
        <v>14542</v>
      </c>
      <c r="I517" t="s">
        <v>14541</v>
      </c>
      <c r="J517" t="s">
        <v>14543</v>
      </c>
      <c r="K517" t="s">
        <v>14544</v>
      </c>
      <c r="L517" t="s">
        <v>14545</v>
      </c>
      <c r="M517" t="s">
        <v>14546</v>
      </c>
      <c r="O517" t="str">
        <f t="shared" si="8"/>
        <v>DMS_FAIRVW_NO1_BK_S_12KV_ISO_DSC</v>
      </c>
    </row>
    <row r="518" spans="1:15" hidden="1" x14ac:dyDescent="0.25">
      <c r="A518">
        <v>22039</v>
      </c>
      <c r="B518" t="s">
        <v>4983</v>
      </c>
      <c r="C518" t="s">
        <v>14547</v>
      </c>
      <c r="D518">
        <v>1</v>
      </c>
      <c r="E518" t="s">
        <v>14541</v>
      </c>
      <c r="F518">
        <v>21</v>
      </c>
      <c r="G518">
        <v>107632</v>
      </c>
      <c r="H518" t="s">
        <v>14542</v>
      </c>
      <c r="I518" t="s">
        <v>14541</v>
      </c>
      <c r="J518" t="s">
        <v>14543</v>
      </c>
      <c r="K518" t="s">
        <v>14544</v>
      </c>
      <c r="L518" t="s">
        <v>14545</v>
      </c>
      <c r="M518" t="s">
        <v>14546</v>
      </c>
      <c r="O518" t="str">
        <f t="shared" si="8"/>
        <v>DMS_FAIRVW_NO1_CAP_BK_CB</v>
      </c>
    </row>
    <row r="519" spans="1:15" hidden="1" x14ac:dyDescent="0.25">
      <c r="A519">
        <v>22046</v>
      </c>
      <c r="B519" t="s">
        <v>4985</v>
      </c>
      <c r="C519" t="s">
        <v>14547</v>
      </c>
      <c r="D519">
        <v>1</v>
      </c>
      <c r="E519" t="s">
        <v>14541</v>
      </c>
      <c r="F519">
        <v>21</v>
      </c>
      <c r="G519">
        <v>107639</v>
      </c>
      <c r="H519" t="s">
        <v>14542</v>
      </c>
      <c r="I519" t="s">
        <v>14541</v>
      </c>
      <c r="J519" t="s">
        <v>14543</v>
      </c>
      <c r="K519" t="s">
        <v>14544</v>
      </c>
      <c r="L519" t="s">
        <v>14545</v>
      </c>
      <c r="M519" t="s">
        <v>14546</v>
      </c>
      <c r="O519" t="str">
        <f t="shared" si="8"/>
        <v>DMS_FAIRVW_NO2_BK_12KV_CB</v>
      </c>
    </row>
    <row r="520" spans="1:15" hidden="1" x14ac:dyDescent="0.25">
      <c r="A520">
        <v>22122</v>
      </c>
      <c r="B520" t="s">
        <v>4986</v>
      </c>
      <c r="C520" t="s">
        <v>14547</v>
      </c>
      <c r="D520">
        <v>1</v>
      </c>
      <c r="E520" t="s">
        <v>14541</v>
      </c>
      <c r="F520">
        <v>21</v>
      </c>
      <c r="G520">
        <v>117858</v>
      </c>
      <c r="H520" t="s">
        <v>14542</v>
      </c>
      <c r="I520" t="s">
        <v>14541</v>
      </c>
      <c r="J520" t="s">
        <v>14543</v>
      </c>
      <c r="K520" t="s">
        <v>14544</v>
      </c>
      <c r="L520" t="s">
        <v>14545</v>
      </c>
      <c r="M520" t="s">
        <v>14546</v>
      </c>
      <c r="O520" t="str">
        <f t="shared" si="8"/>
        <v>DMS_FAIRVW_NO2_BK_12KV_NOB_DSC</v>
      </c>
    </row>
    <row r="521" spans="1:15" hidden="1" x14ac:dyDescent="0.25">
      <c r="A521">
        <v>22121</v>
      </c>
      <c r="B521" t="s">
        <v>4987</v>
      </c>
      <c r="C521" t="s">
        <v>14547</v>
      </c>
      <c r="D521">
        <v>1</v>
      </c>
      <c r="E521" t="s">
        <v>14541</v>
      </c>
      <c r="F521">
        <v>21</v>
      </c>
      <c r="G521">
        <v>117857</v>
      </c>
      <c r="H521" t="s">
        <v>14542</v>
      </c>
      <c r="I521" t="s">
        <v>14541</v>
      </c>
      <c r="J521" t="s">
        <v>14543</v>
      </c>
      <c r="K521" t="s">
        <v>14544</v>
      </c>
      <c r="L521" t="s">
        <v>14545</v>
      </c>
      <c r="M521" t="s">
        <v>14546</v>
      </c>
      <c r="O521" t="str">
        <f t="shared" si="8"/>
        <v>DMS_FAIRVW_NO2_BK_12KV_POS_DSC</v>
      </c>
    </row>
    <row r="522" spans="1:15" hidden="1" x14ac:dyDescent="0.25">
      <c r="A522">
        <v>22123</v>
      </c>
      <c r="B522" t="s">
        <v>4988</v>
      </c>
      <c r="C522" t="s">
        <v>14547</v>
      </c>
      <c r="D522">
        <v>1</v>
      </c>
      <c r="E522" t="s">
        <v>14541</v>
      </c>
      <c r="F522">
        <v>21</v>
      </c>
      <c r="G522">
        <v>117859</v>
      </c>
      <c r="H522" t="s">
        <v>14542</v>
      </c>
      <c r="I522" t="s">
        <v>14541</v>
      </c>
      <c r="J522" t="s">
        <v>14543</v>
      </c>
      <c r="K522" t="s">
        <v>14544</v>
      </c>
      <c r="L522" t="s">
        <v>14545</v>
      </c>
      <c r="M522" t="s">
        <v>14546</v>
      </c>
      <c r="O522" t="str">
        <f t="shared" si="8"/>
        <v>DMS_FAIRVW_NO2_BK_12KV_SOB_DSC</v>
      </c>
    </row>
    <row r="523" spans="1:15" hidden="1" x14ac:dyDescent="0.25">
      <c r="A523">
        <v>22120</v>
      </c>
      <c r="B523" t="s">
        <v>4989</v>
      </c>
      <c r="C523" t="s">
        <v>14547</v>
      </c>
      <c r="D523">
        <v>1</v>
      </c>
      <c r="E523" t="s">
        <v>14541</v>
      </c>
      <c r="F523">
        <v>21</v>
      </c>
      <c r="G523">
        <v>117856</v>
      </c>
      <c r="H523" t="s">
        <v>14542</v>
      </c>
      <c r="I523" t="s">
        <v>14541</v>
      </c>
      <c r="J523" t="s">
        <v>14543</v>
      </c>
      <c r="K523" t="s">
        <v>14544</v>
      </c>
      <c r="L523" t="s">
        <v>14545</v>
      </c>
      <c r="M523" t="s">
        <v>14546</v>
      </c>
      <c r="O523" t="str">
        <f t="shared" si="8"/>
        <v>DMS_FAIRVW_NO2_BK_12KV_TB_DSC</v>
      </c>
    </row>
    <row r="524" spans="1:15" hidden="1" x14ac:dyDescent="0.25">
      <c r="A524">
        <v>22066</v>
      </c>
      <c r="B524" t="s">
        <v>4996</v>
      </c>
      <c r="C524" t="s">
        <v>14547</v>
      </c>
      <c r="D524">
        <v>1</v>
      </c>
      <c r="E524" t="s">
        <v>14541</v>
      </c>
      <c r="F524">
        <v>21</v>
      </c>
      <c r="G524">
        <v>113140</v>
      </c>
      <c r="H524" t="s">
        <v>14542</v>
      </c>
      <c r="I524" t="s">
        <v>14541</v>
      </c>
      <c r="J524" t="s">
        <v>14543</v>
      </c>
      <c r="K524" t="s">
        <v>14544</v>
      </c>
      <c r="L524" t="s">
        <v>14545</v>
      </c>
      <c r="M524" t="s">
        <v>14546</v>
      </c>
      <c r="O524" t="str">
        <f t="shared" si="8"/>
        <v>DMS_FAIRVW_NO2_BK_N_12KV_ISO_DSC</v>
      </c>
    </row>
    <row r="525" spans="1:15" hidden="1" x14ac:dyDescent="0.25">
      <c r="A525">
        <v>22067</v>
      </c>
      <c r="B525" t="s">
        <v>4997</v>
      </c>
      <c r="C525" t="s">
        <v>14547</v>
      </c>
      <c r="D525">
        <v>1</v>
      </c>
      <c r="E525" t="s">
        <v>14541</v>
      </c>
      <c r="F525">
        <v>21</v>
      </c>
      <c r="G525">
        <v>113141</v>
      </c>
      <c r="H525" t="s">
        <v>14542</v>
      </c>
      <c r="I525" t="s">
        <v>14541</v>
      </c>
      <c r="J525" t="s">
        <v>14543</v>
      </c>
      <c r="K525" t="s">
        <v>14544</v>
      </c>
      <c r="L525" t="s">
        <v>14545</v>
      </c>
      <c r="M525" t="s">
        <v>14546</v>
      </c>
      <c r="O525" t="str">
        <f t="shared" si="8"/>
        <v>DMS_FAIRVW_NO2_BK_S_12KV_ISO_DSC</v>
      </c>
    </row>
    <row r="526" spans="1:15" hidden="1" x14ac:dyDescent="0.25">
      <c r="A526">
        <v>22040</v>
      </c>
      <c r="B526" t="s">
        <v>5000</v>
      </c>
      <c r="C526" t="s">
        <v>14547</v>
      </c>
      <c r="D526">
        <v>1</v>
      </c>
      <c r="E526" t="s">
        <v>14541</v>
      </c>
      <c r="F526">
        <v>21</v>
      </c>
      <c r="G526">
        <v>107633</v>
      </c>
      <c r="H526" t="s">
        <v>14542</v>
      </c>
      <c r="I526" t="s">
        <v>14541</v>
      </c>
      <c r="J526" t="s">
        <v>14543</v>
      </c>
      <c r="K526" t="s">
        <v>14544</v>
      </c>
      <c r="L526" t="s">
        <v>14545</v>
      </c>
      <c r="M526" t="s">
        <v>14546</v>
      </c>
      <c r="O526" t="str">
        <f t="shared" si="8"/>
        <v>DMS_FAIRVW_NO2_CAP_BK_CB</v>
      </c>
    </row>
    <row r="527" spans="1:15" hidden="1" x14ac:dyDescent="0.25">
      <c r="A527">
        <v>22055</v>
      </c>
      <c r="B527" t="s">
        <v>5006</v>
      </c>
      <c r="C527" t="s">
        <v>14547</v>
      </c>
      <c r="D527">
        <v>1</v>
      </c>
      <c r="E527" t="s">
        <v>14541</v>
      </c>
      <c r="F527">
        <v>21</v>
      </c>
      <c r="G527">
        <v>107648</v>
      </c>
      <c r="H527" t="s">
        <v>14542</v>
      </c>
      <c r="I527" t="s">
        <v>14541</v>
      </c>
      <c r="J527" t="s">
        <v>14543</v>
      </c>
      <c r="K527" t="s">
        <v>14544</v>
      </c>
      <c r="L527" t="s">
        <v>14545</v>
      </c>
      <c r="M527" t="s">
        <v>14546</v>
      </c>
      <c r="O527" t="str">
        <f t="shared" si="8"/>
        <v>DMS_FAIRVW_OIL_WELL_12KV_CB</v>
      </c>
    </row>
    <row r="528" spans="1:15" hidden="1" x14ac:dyDescent="0.25">
      <c r="A528">
        <v>22097</v>
      </c>
      <c r="B528" t="s">
        <v>5007</v>
      </c>
      <c r="C528" t="s">
        <v>14547</v>
      </c>
      <c r="D528">
        <v>1</v>
      </c>
      <c r="E528" t="s">
        <v>14541</v>
      </c>
      <c r="F528">
        <v>21</v>
      </c>
      <c r="G528">
        <v>117829</v>
      </c>
      <c r="H528" t="s">
        <v>14542</v>
      </c>
      <c r="I528" t="s">
        <v>14541</v>
      </c>
      <c r="J528" t="s">
        <v>14543</v>
      </c>
      <c r="K528" t="s">
        <v>14544</v>
      </c>
      <c r="L528" t="s">
        <v>14545</v>
      </c>
      <c r="M528" t="s">
        <v>14546</v>
      </c>
      <c r="O528" t="str">
        <f t="shared" si="8"/>
        <v>DMS_FAIRVW_OIL_WELL_LN_DSC</v>
      </c>
    </row>
    <row r="529" spans="1:15" hidden="1" x14ac:dyDescent="0.25">
      <c r="A529">
        <v>22098</v>
      </c>
      <c r="B529" t="s">
        <v>5008</v>
      </c>
      <c r="C529" t="s">
        <v>14547</v>
      </c>
      <c r="D529">
        <v>1</v>
      </c>
      <c r="E529" t="s">
        <v>14541</v>
      </c>
      <c r="F529">
        <v>21</v>
      </c>
      <c r="G529">
        <v>117830</v>
      </c>
      <c r="H529" t="s">
        <v>14542</v>
      </c>
      <c r="I529" t="s">
        <v>14541</v>
      </c>
      <c r="J529" t="s">
        <v>14543</v>
      </c>
      <c r="K529" t="s">
        <v>14544</v>
      </c>
      <c r="L529" t="s">
        <v>14545</v>
      </c>
      <c r="M529" t="s">
        <v>14546</v>
      </c>
      <c r="O529" t="str">
        <f t="shared" si="8"/>
        <v>DMS_FAIRVW_OIL_WELL_NOB_DSC</v>
      </c>
    </row>
    <row r="530" spans="1:15" hidden="1" x14ac:dyDescent="0.25">
      <c r="A530">
        <v>22099</v>
      </c>
      <c r="B530" t="s">
        <v>5009</v>
      </c>
      <c r="C530" t="s">
        <v>14547</v>
      </c>
      <c r="D530">
        <v>1</v>
      </c>
      <c r="E530" t="s">
        <v>14541</v>
      </c>
      <c r="F530">
        <v>21</v>
      </c>
      <c r="G530">
        <v>117831</v>
      </c>
      <c r="H530" t="s">
        <v>14542</v>
      </c>
      <c r="I530" t="s">
        <v>14541</v>
      </c>
      <c r="J530" t="s">
        <v>14543</v>
      </c>
      <c r="K530" t="s">
        <v>14544</v>
      </c>
      <c r="L530" t="s">
        <v>14545</v>
      </c>
      <c r="M530" t="s">
        <v>14546</v>
      </c>
      <c r="O530" t="str">
        <f t="shared" si="8"/>
        <v>DMS_FAIRVW_OIL_WELL_SOB_DSC</v>
      </c>
    </row>
    <row r="531" spans="1:15" hidden="1" x14ac:dyDescent="0.25">
      <c r="A531">
        <v>22096</v>
      </c>
      <c r="B531" t="s">
        <v>5010</v>
      </c>
      <c r="C531" t="s">
        <v>14547</v>
      </c>
      <c r="D531">
        <v>1</v>
      </c>
      <c r="E531" t="s">
        <v>14541</v>
      </c>
      <c r="F531">
        <v>21</v>
      </c>
      <c r="G531">
        <v>117828</v>
      </c>
      <c r="H531" t="s">
        <v>14542</v>
      </c>
      <c r="I531" t="s">
        <v>14541</v>
      </c>
      <c r="J531" t="s">
        <v>14543</v>
      </c>
      <c r="K531" t="s">
        <v>14544</v>
      </c>
      <c r="L531" t="s">
        <v>14545</v>
      </c>
      <c r="M531" t="s">
        <v>14546</v>
      </c>
      <c r="O531" t="str">
        <f t="shared" si="8"/>
        <v>DMS_FAIRVW_OIL_WELL_TB_DSC</v>
      </c>
    </row>
    <row r="532" spans="1:15" hidden="1" x14ac:dyDescent="0.25">
      <c r="A532">
        <v>22053</v>
      </c>
      <c r="B532" t="s">
        <v>5013</v>
      </c>
      <c r="C532" t="s">
        <v>14547</v>
      </c>
      <c r="D532">
        <v>1</v>
      </c>
      <c r="E532" t="s">
        <v>14541</v>
      </c>
      <c r="F532">
        <v>21</v>
      </c>
      <c r="G532">
        <v>107646</v>
      </c>
      <c r="H532" t="s">
        <v>14542</v>
      </c>
      <c r="I532" t="s">
        <v>14541</v>
      </c>
      <c r="J532" t="s">
        <v>14543</v>
      </c>
      <c r="K532" t="s">
        <v>14544</v>
      </c>
      <c r="L532" t="s">
        <v>14545</v>
      </c>
      <c r="M532" t="s">
        <v>14546</v>
      </c>
      <c r="O532" t="str">
        <f t="shared" si="8"/>
        <v>DMS_FAIRVW_POLLARD_12KV_CB</v>
      </c>
    </row>
    <row r="533" spans="1:15" hidden="1" x14ac:dyDescent="0.25">
      <c r="A533">
        <v>22117</v>
      </c>
      <c r="B533" t="s">
        <v>5017</v>
      </c>
      <c r="C533" t="s">
        <v>14547</v>
      </c>
      <c r="D533">
        <v>1</v>
      </c>
      <c r="E533" t="s">
        <v>14541</v>
      </c>
      <c r="F533">
        <v>21</v>
      </c>
      <c r="G533">
        <v>117853</v>
      </c>
      <c r="H533" t="s">
        <v>14542</v>
      </c>
      <c r="I533" t="s">
        <v>14541</v>
      </c>
      <c r="J533" t="s">
        <v>14543</v>
      </c>
      <c r="K533" t="s">
        <v>14544</v>
      </c>
      <c r="L533" t="s">
        <v>14545</v>
      </c>
      <c r="M533" t="s">
        <v>14546</v>
      </c>
      <c r="O533" t="str">
        <f t="shared" si="8"/>
        <v>DMS_FAIRVW_POLLARD_LN_DSC</v>
      </c>
    </row>
    <row r="534" spans="1:15" hidden="1" x14ac:dyDescent="0.25">
      <c r="A534">
        <v>22118</v>
      </c>
      <c r="B534" t="s">
        <v>5018</v>
      </c>
      <c r="C534" t="s">
        <v>14547</v>
      </c>
      <c r="D534">
        <v>1</v>
      </c>
      <c r="E534" t="s">
        <v>14541</v>
      </c>
      <c r="F534">
        <v>21</v>
      </c>
      <c r="G534">
        <v>117854</v>
      </c>
      <c r="H534" t="s">
        <v>14542</v>
      </c>
      <c r="I534" t="s">
        <v>14541</v>
      </c>
      <c r="J534" t="s">
        <v>14543</v>
      </c>
      <c r="K534" t="s">
        <v>14544</v>
      </c>
      <c r="L534" t="s">
        <v>14545</v>
      </c>
      <c r="M534" t="s">
        <v>14546</v>
      </c>
      <c r="O534" t="str">
        <f t="shared" si="8"/>
        <v>DMS_FAIRVW_POLLARD_NOB_DSC</v>
      </c>
    </row>
    <row r="535" spans="1:15" hidden="1" x14ac:dyDescent="0.25">
      <c r="A535">
        <v>22119</v>
      </c>
      <c r="B535" t="s">
        <v>5019</v>
      </c>
      <c r="C535" t="s">
        <v>14547</v>
      </c>
      <c r="D535">
        <v>1</v>
      </c>
      <c r="E535" t="s">
        <v>14541</v>
      </c>
      <c r="F535">
        <v>21</v>
      </c>
      <c r="G535">
        <v>117855</v>
      </c>
      <c r="H535" t="s">
        <v>14542</v>
      </c>
      <c r="I535" t="s">
        <v>14541</v>
      </c>
      <c r="J535" t="s">
        <v>14543</v>
      </c>
      <c r="K535" t="s">
        <v>14544</v>
      </c>
      <c r="L535" t="s">
        <v>14545</v>
      </c>
      <c r="M535" t="s">
        <v>14546</v>
      </c>
      <c r="O535" t="str">
        <f t="shared" si="8"/>
        <v>DMS_FAIRVW_POLLARD_SOB_DSC</v>
      </c>
    </row>
    <row r="536" spans="1:15" hidden="1" x14ac:dyDescent="0.25">
      <c r="A536">
        <v>22116</v>
      </c>
      <c r="B536" t="s">
        <v>5020</v>
      </c>
      <c r="C536" t="s">
        <v>14547</v>
      </c>
      <c r="D536">
        <v>1</v>
      </c>
      <c r="E536" t="s">
        <v>14541</v>
      </c>
      <c r="F536">
        <v>21</v>
      </c>
      <c r="G536">
        <v>117852</v>
      </c>
      <c r="H536" t="s">
        <v>14542</v>
      </c>
      <c r="I536" t="s">
        <v>14541</v>
      </c>
      <c r="J536" t="s">
        <v>14543</v>
      </c>
      <c r="K536" t="s">
        <v>14544</v>
      </c>
      <c r="L536" t="s">
        <v>14545</v>
      </c>
      <c r="M536" t="s">
        <v>14546</v>
      </c>
      <c r="O536" t="str">
        <f t="shared" si="8"/>
        <v>DMS_FAIRVW_POLLARD_TB_DSC</v>
      </c>
    </row>
    <row r="537" spans="1:15" hidden="1" x14ac:dyDescent="0.25">
      <c r="A537">
        <v>22054</v>
      </c>
      <c r="B537" t="s">
        <v>5023</v>
      </c>
      <c r="C537" t="s">
        <v>14547</v>
      </c>
      <c r="D537">
        <v>1</v>
      </c>
      <c r="E537" t="s">
        <v>14541</v>
      </c>
      <c r="F537">
        <v>21</v>
      </c>
      <c r="G537">
        <v>107647</v>
      </c>
      <c r="H537" t="s">
        <v>14542</v>
      </c>
      <c r="I537" t="s">
        <v>14541</v>
      </c>
      <c r="J537" t="s">
        <v>14543</v>
      </c>
      <c r="K537" t="s">
        <v>14544</v>
      </c>
      <c r="L537" t="s">
        <v>14545</v>
      </c>
      <c r="M537" t="s">
        <v>14546</v>
      </c>
      <c r="O537" t="str">
        <f t="shared" si="8"/>
        <v>DMS_FAIRVW_REDHILL_12KV_CB</v>
      </c>
    </row>
    <row r="538" spans="1:15" hidden="1" x14ac:dyDescent="0.25">
      <c r="A538">
        <v>22125</v>
      </c>
      <c r="B538" t="s">
        <v>5027</v>
      </c>
      <c r="C538" t="s">
        <v>14547</v>
      </c>
      <c r="D538">
        <v>1</v>
      </c>
      <c r="E538" t="s">
        <v>14541</v>
      </c>
      <c r="F538">
        <v>21</v>
      </c>
      <c r="G538">
        <v>117861</v>
      </c>
      <c r="H538" t="s">
        <v>14542</v>
      </c>
      <c r="I538" t="s">
        <v>14541</v>
      </c>
      <c r="J538" t="s">
        <v>14543</v>
      </c>
      <c r="K538" t="s">
        <v>14544</v>
      </c>
      <c r="L538" t="s">
        <v>14545</v>
      </c>
      <c r="M538" t="s">
        <v>14546</v>
      </c>
      <c r="O538" t="str">
        <f t="shared" si="8"/>
        <v>DMS_FAIRVW_REDHILL_LN_DSC</v>
      </c>
    </row>
    <row r="539" spans="1:15" hidden="1" x14ac:dyDescent="0.25">
      <c r="A539">
        <v>22126</v>
      </c>
      <c r="B539" t="s">
        <v>5028</v>
      </c>
      <c r="C539" t="s">
        <v>14547</v>
      </c>
      <c r="D539">
        <v>1</v>
      </c>
      <c r="E539" t="s">
        <v>14541</v>
      </c>
      <c r="F539">
        <v>21</v>
      </c>
      <c r="G539">
        <v>117862</v>
      </c>
      <c r="H539" t="s">
        <v>14542</v>
      </c>
      <c r="I539" t="s">
        <v>14541</v>
      </c>
      <c r="J539" t="s">
        <v>14543</v>
      </c>
      <c r="K539" t="s">
        <v>14544</v>
      </c>
      <c r="L539" t="s">
        <v>14545</v>
      </c>
      <c r="M539" t="s">
        <v>14546</v>
      </c>
      <c r="O539" t="str">
        <f t="shared" si="8"/>
        <v>DMS_FAIRVW_REDHILL_NOB_DSC</v>
      </c>
    </row>
    <row r="540" spans="1:15" hidden="1" x14ac:dyDescent="0.25">
      <c r="A540">
        <v>22127</v>
      </c>
      <c r="B540" t="s">
        <v>5029</v>
      </c>
      <c r="C540" t="s">
        <v>14547</v>
      </c>
      <c r="D540">
        <v>1</v>
      </c>
      <c r="E540" t="s">
        <v>14541</v>
      </c>
      <c r="F540">
        <v>21</v>
      </c>
      <c r="G540">
        <v>117863</v>
      </c>
      <c r="H540" t="s">
        <v>14542</v>
      </c>
      <c r="I540" t="s">
        <v>14541</v>
      </c>
      <c r="J540" t="s">
        <v>14543</v>
      </c>
      <c r="K540" t="s">
        <v>14544</v>
      </c>
      <c r="L540" t="s">
        <v>14545</v>
      </c>
      <c r="M540" t="s">
        <v>14546</v>
      </c>
      <c r="O540" t="str">
        <f t="shared" si="8"/>
        <v>DMS_FAIRVW_REDHILL_SOB_DSC</v>
      </c>
    </row>
    <row r="541" spans="1:15" hidden="1" x14ac:dyDescent="0.25">
      <c r="A541">
        <v>22124</v>
      </c>
      <c r="B541" t="s">
        <v>5030</v>
      </c>
      <c r="C541" t="s">
        <v>14547</v>
      </c>
      <c r="D541">
        <v>1</v>
      </c>
      <c r="E541" t="s">
        <v>14541</v>
      </c>
      <c r="F541">
        <v>21</v>
      </c>
      <c r="G541">
        <v>117860</v>
      </c>
      <c r="H541" t="s">
        <v>14542</v>
      </c>
      <c r="I541" t="s">
        <v>14541</v>
      </c>
      <c r="J541" t="s">
        <v>14543</v>
      </c>
      <c r="K541" t="s">
        <v>14544</v>
      </c>
      <c r="L541" t="s">
        <v>14545</v>
      </c>
      <c r="M541" t="s">
        <v>14546</v>
      </c>
      <c r="O541" t="str">
        <f t="shared" si="8"/>
        <v>DMS_FAIRVW_REDHILL_TB_DSC</v>
      </c>
    </row>
    <row r="542" spans="1:15" hidden="1" x14ac:dyDescent="0.25">
      <c r="A542">
        <v>22056</v>
      </c>
      <c r="B542" t="s">
        <v>5033</v>
      </c>
      <c r="C542" t="s">
        <v>14547</v>
      </c>
      <c r="D542">
        <v>1</v>
      </c>
      <c r="E542" t="s">
        <v>14541</v>
      </c>
      <c r="F542">
        <v>21</v>
      </c>
      <c r="G542">
        <v>107649</v>
      </c>
      <c r="H542" t="s">
        <v>14542</v>
      </c>
      <c r="I542" t="s">
        <v>14541</v>
      </c>
      <c r="J542" t="s">
        <v>14543</v>
      </c>
      <c r="K542" t="s">
        <v>14544</v>
      </c>
      <c r="L542" t="s">
        <v>14545</v>
      </c>
      <c r="M542" t="s">
        <v>14546</v>
      </c>
      <c r="O542" t="str">
        <f t="shared" si="8"/>
        <v>DMS_FAIRVW_SAKIOKA_12KV_CB</v>
      </c>
    </row>
    <row r="543" spans="1:15" hidden="1" x14ac:dyDescent="0.25">
      <c r="A543">
        <v>22059</v>
      </c>
      <c r="B543" t="s">
        <v>5037</v>
      </c>
      <c r="C543" t="s">
        <v>14547</v>
      </c>
      <c r="D543">
        <v>1</v>
      </c>
      <c r="E543" t="s">
        <v>14541</v>
      </c>
      <c r="F543">
        <v>21</v>
      </c>
      <c r="G543">
        <v>113110</v>
      </c>
      <c r="H543" t="s">
        <v>14542</v>
      </c>
      <c r="I543" t="s">
        <v>14541</v>
      </c>
      <c r="J543" t="s">
        <v>14543</v>
      </c>
      <c r="K543" t="s">
        <v>14544</v>
      </c>
      <c r="L543" t="s">
        <v>14545</v>
      </c>
      <c r="M543" t="s">
        <v>14546</v>
      </c>
      <c r="O543" t="str">
        <f t="shared" si="8"/>
        <v>DMS_FAIRVW_SAKIOKA_LN_DSC</v>
      </c>
    </row>
    <row r="544" spans="1:15" hidden="1" x14ac:dyDescent="0.25">
      <c r="A544">
        <v>22057</v>
      </c>
      <c r="B544" t="s">
        <v>5038</v>
      </c>
      <c r="C544" t="s">
        <v>14547</v>
      </c>
      <c r="D544">
        <v>1</v>
      </c>
      <c r="E544" t="s">
        <v>14541</v>
      </c>
      <c r="F544">
        <v>21</v>
      </c>
      <c r="G544">
        <v>113101</v>
      </c>
      <c r="H544" t="s">
        <v>14542</v>
      </c>
      <c r="I544" t="s">
        <v>14541</v>
      </c>
      <c r="J544" t="s">
        <v>14543</v>
      </c>
      <c r="K544" t="s">
        <v>14544</v>
      </c>
      <c r="L544" t="s">
        <v>14545</v>
      </c>
      <c r="M544" t="s">
        <v>14546</v>
      </c>
      <c r="O544" t="str">
        <f t="shared" si="8"/>
        <v>DMS_FAIRVW_SAKIOKA_NOB_DSC</v>
      </c>
    </row>
    <row r="545" spans="1:15" hidden="1" x14ac:dyDescent="0.25">
      <c r="A545">
        <v>22058</v>
      </c>
      <c r="B545" t="s">
        <v>5039</v>
      </c>
      <c r="C545" t="s">
        <v>14547</v>
      </c>
      <c r="D545">
        <v>1</v>
      </c>
      <c r="E545" t="s">
        <v>14541</v>
      </c>
      <c r="F545">
        <v>21</v>
      </c>
      <c r="G545">
        <v>113106</v>
      </c>
      <c r="H545" t="s">
        <v>14542</v>
      </c>
      <c r="I545" t="s">
        <v>14541</v>
      </c>
      <c r="J545" t="s">
        <v>14543</v>
      </c>
      <c r="K545" t="s">
        <v>14544</v>
      </c>
      <c r="L545" t="s">
        <v>14545</v>
      </c>
      <c r="M545" t="s">
        <v>14546</v>
      </c>
      <c r="O545" t="str">
        <f t="shared" si="8"/>
        <v>DMS_FAIRVW_SAKIOKA_SOB_DSC</v>
      </c>
    </row>
    <row r="546" spans="1:15" hidden="1" x14ac:dyDescent="0.25">
      <c r="A546">
        <v>22060</v>
      </c>
      <c r="B546" t="s">
        <v>5040</v>
      </c>
      <c r="C546" t="s">
        <v>14547</v>
      </c>
      <c r="D546">
        <v>1</v>
      </c>
      <c r="E546" t="s">
        <v>14541</v>
      </c>
      <c r="F546">
        <v>21</v>
      </c>
      <c r="G546">
        <v>113115</v>
      </c>
      <c r="H546" t="s">
        <v>14542</v>
      </c>
      <c r="I546" t="s">
        <v>14541</v>
      </c>
      <c r="J546" t="s">
        <v>14543</v>
      </c>
      <c r="K546" t="s">
        <v>14544</v>
      </c>
      <c r="L546" t="s">
        <v>14545</v>
      </c>
      <c r="M546" t="s">
        <v>14546</v>
      </c>
      <c r="O546" t="str">
        <f t="shared" si="8"/>
        <v>DMS_FAIRVW_SAKIOKA_TB_DSC</v>
      </c>
    </row>
    <row r="547" spans="1:15" hidden="1" x14ac:dyDescent="0.25">
      <c r="A547">
        <v>22044</v>
      </c>
      <c r="B547" t="s">
        <v>5041</v>
      </c>
      <c r="C547" t="s">
        <v>14547</v>
      </c>
      <c r="D547">
        <v>1</v>
      </c>
      <c r="E547" t="s">
        <v>14541</v>
      </c>
      <c r="F547">
        <v>21</v>
      </c>
      <c r="G547">
        <v>107637</v>
      </c>
      <c r="H547" t="s">
        <v>14542</v>
      </c>
      <c r="I547" t="s">
        <v>14541</v>
      </c>
      <c r="J547" t="s">
        <v>14543</v>
      </c>
      <c r="K547" t="s">
        <v>14544</v>
      </c>
      <c r="L547" t="s">
        <v>14545</v>
      </c>
      <c r="M547" t="s">
        <v>14546</v>
      </c>
      <c r="O547" t="str">
        <f t="shared" si="8"/>
        <v>DMS_FAIRVW_SEGERSTROM_12KV_CB</v>
      </c>
    </row>
    <row r="548" spans="1:15" hidden="1" x14ac:dyDescent="0.25">
      <c r="A548">
        <v>22081</v>
      </c>
      <c r="B548" t="s">
        <v>5042</v>
      </c>
      <c r="C548" t="s">
        <v>14547</v>
      </c>
      <c r="D548">
        <v>1</v>
      </c>
      <c r="E548" t="s">
        <v>14541</v>
      </c>
      <c r="F548">
        <v>21</v>
      </c>
      <c r="G548">
        <v>113159</v>
      </c>
      <c r="H548" t="s">
        <v>14542</v>
      </c>
      <c r="I548" t="s">
        <v>14541</v>
      </c>
      <c r="J548" t="s">
        <v>14543</v>
      </c>
      <c r="K548" t="s">
        <v>14544</v>
      </c>
      <c r="L548" t="s">
        <v>14545</v>
      </c>
      <c r="M548" t="s">
        <v>14546</v>
      </c>
      <c r="O548" t="str">
        <f t="shared" si="8"/>
        <v>DMS_FAIRVW_SEGERSTROM_LN_DSC</v>
      </c>
    </row>
    <row r="549" spans="1:15" hidden="1" x14ac:dyDescent="0.25">
      <c r="A549">
        <v>22082</v>
      </c>
      <c r="B549" t="s">
        <v>5043</v>
      </c>
      <c r="C549" t="s">
        <v>14547</v>
      </c>
      <c r="D549">
        <v>1</v>
      </c>
      <c r="E549" t="s">
        <v>14541</v>
      </c>
      <c r="F549">
        <v>21</v>
      </c>
      <c r="G549">
        <v>113160</v>
      </c>
      <c r="H549" t="s">
        <v>14542</v>
      </c>
      <c r="I549" t="s">
        <v>14541</v>
      </c>
      <c r="J549" t="s">
        <v>14543</v>
      </c>
      <c r="K549" t="s">
        <v>14544</v>
      </c>
      <c r="L549" t="s">
        <v>14545</v>
      </c>
      <c r="M549" t="s">
        <v>14546</v>
      </c>
      <c r="O549" t="str">
        <f t="shared" si="8"/>
        <v>DMS_FAIRVW_SEGERSTROM_NOB_DSC</v>
      </c>
    </row>
    <row r="550" spans="1:15" hidden="1" x14ac:dyDescent="0.25">
      <c r="A550">
        <v>22083</v>
      </c>
      <c r="B550" t="s">
        <v>5044</v>
      </c>
      <c r="C550" t="s">
        <v>14547</v>
      </c>
      <c r="D550">
        <v>1</v>
      </c>
      <c r="E550" t="s">
        <v>14541</v>
      </c>
      <c r="F550">
        <v>21</v>
      </c>
      <c r="G550">
        <v>113161</v>
      </c>
      <c r="H550" t="s">
        <v>14542</v>
      </c>
      <c r="I550" t="s">
        <v>14541</v>
      </c>
      <c r="J550" t="s">
        <v>14543</v>
      </c>
      <c r="K550" t="s">
        <v>14544</v>
      </c>
      <c r="L550" t="s">
        <v>14545</v>
      </c>
      <c r="M550" t="s">
        <v>14546</v>
      </c>
      <c r="O550" t="str">
        <f t="shared" si="8"/>
        <v>DMS_FAIRVW_SEGERSTROM_SOB_DSC</v>
      </c>
    </row>
    <row r="551" spans="1:15" hidden="1" x14ac:dyDescent="0.25">
      <c r="A551">
        <v>22080</v>
      </c>
      <c r="B551" t="s">
        <v>5045</v>
      </c>
      <c r="C551" t="s">
        <v>14547</v>
      </c>
      <c r="D551">
        <v>1</v>
      </c>
      <c r="E551" t="s">
        <v>14541</v>
      </c>
      <c r="F551">
        <v>21</v>
      </c>
      <c r="G551">
        <v>113158</v>
      </c>
      <c r="H551" t="s">
        <v>14542</v>
      </c>
      <c r="I551" t="s">
        <v>14541</v>
      </c>
      <c r="J551" t="s">
        <v>14543</v>
      </c>
      <c r="K551" t="s">
        <v>14544</v>
      </c>
      <c r="L551" t="s">
        <v>14545</v>
      </c>
      <c r="M551" t="s">
        <v>14546</v>
      </c>
      <c r="O551" t="str">
        <f t="shared" si="8"/>
        <v>DMS_FAIRVW_SEGERSTROM_TB_DSC</v>
      </c>
    </row>
    <row r="552" spans="1:15" hidden="1" x14ac:dyDescent="0.25">
      <c r="A552">
        <v>22042</v>
      </c>
      <c r="B552" t="s">
        <v>5053</v>
      </c>
      <c r="C552" t="s">
        <v>14547</v>
      </c>
      <c r="D552">
        <v>1</v>
      </c>
      <c r="E552" t="s">
        <v>14541</v>
      </c>
      <c r="F552">
        <v>21</v>
      </c>
      <c r="G552">
        <v>107635</v>
      </c>
      <c r="H552" t="s">
        <v>14542</v>
      </c>
      <c r="I552" t="s">
        <v>14541</v>
      </c>
      <c r="J552" t="s">
        <v>14543</v>
      </c>
      <c r="K552" t="s">
        <v>14544</v>
      </c>
      <c r="L552" t="s">
        <v>14545</v>
      </c>
      <c r="M552" t="s">
        <v>14546</v>
      </c>
      <c r="O552" t="str">
        <f t="shared" si="8"/>
        <v>DMS_FAIRVW_SKYPARK_12KV_CB</v>
      </c>
    </row>
    <row r="553" spans="1:15" hidden="1" x14ac:dyDescent="0.25">
      <c r="A553">
        <v>22073</v>
      </c>
      <c r="B553" t="s">
        <v>5057</v>
      </c>
      <c r="C553" t="s">
        <v>14547</v>
      </c>
      <c r="D553">
        <v>1</v>
      </c>
      <c r="E553" t="s">
        <v>14541</v>
      </c>
      <c r="F553">
        <v>21</v>
      </c>
      <c r="G553">
        <v>113151</v>
      </c>
      <c r="H553" t="s">
        <v>14542</v>
      </c>
      <c r="I553" t="s">
        <v>14541</v>
      </c>
      <c r="J553" t="s">
        <v>14543</v>
      </c>
      <c r="K553" t="s">
        <v>14544</v>
      </c>
      <c r="L553" t="s">
        <v>14545</v>
      </c>
      <c r="M553" t="s">
        <v>14546</v>
      </c>
      <c r="O553" t="str">
        <f t="shared" si="8"/>
        <v>DMS_FAIRVW_SKYPARK_LN_DSC</v>
      </c>
    </row>
    <row r="554" spans="1:15" hidden="1" x14ac:dyDescent="0.25">
      <c r="A554">
        <v>22074</v>
      </c>
      <c r="B554" t="s">
        <v>5058</v>
      </c>
      <c r="C554" t="s">
        <v>14547</v>
      </c>
      <c r="D554">
        <v>1</v>
      </c>
      <c r="E554" t="s">
        <v>14541</v>
      </c>
      <c r="F554">
        <v>21</v>
      </c>
      <c r="G554">
        <v>113152</v>
      </c>
      <c r="H554" t="s">
        <v>14542</v>
      </c>
      <c r="I554" t="s">
        <v>14541</v>
      </c>
      <c r="J554" t="s">
        <v>14543</v>
      </c>
      <c r="K554" t="s">
        <v>14544</v>
      </c>
      <c r="L554" t="s">
        <v>14545</v>
      </c>
      <c r="M554" t="s">
        <v>14546</v>
      </c>
      <c r="O554" t="str">
        <f t="shared" si="8"/>
        <v>DMS_FAIRVW_SKYPARK_NOB_DSC</v>
      </c>
    </row>
    <row r="555" spans="1:15" hidden="1" x14ac:dyDescent="0.25">
      <c r="A555">
        <v>22075</v>
      </c>
      <c r="B555" t="s">
        <v>5059</v>
      </c>
      <c r="C555" t="s">
        <v>14547</v>
      </c>
      <c r="D555">
        <v>1</v>
      </c>
      <c r="E555" t="s">
        <v>14541</v>
      </c>
      <c r="F555">
        <v>21</v>
      </c>
      <c r="G555">
        <v>113153</v>
      </c>
      <c r="H555" t="s">
        <v>14542</v>
      </c>
      <c r="I555" t="s">
        <v>14541</v>
      </c>
      <c r="J555" t="s">
        <v>14543</v>
      </c>
      <c r="K555" t="s">
        <v>14544</v>
      </c>
      <c r="L555" t="s">
        <v>14545</v>
      </c>
      <c r="M555" t="s">
        <v>14546</v>
      </c>
      <c r="O555" t="str">
        <f t="shared" si="8"/>
        <v>DMS_FAIRVW_SKYPARK_SOB_DSC</v>
      </c>
    </row>
    <row r="556" spans="1:15" hidden="1" x14ac:dyDescent="0.25">
      <c r="A556">
        <v>22072</v>
      </c>
      <c r="B556" t="s">
        <v>5060</v>
      </c>
      <c r="C556" t="s">
        <v>14547</v>
      </c>
      <c r="D556">
        <v>1</v>
      </c>
      <c r="E556" t="s">
        <v>14541</v>
      </c>
      <c r="F556">
        <v>21</v>
      </c>
      <c r="G556">
        <v>113150</v>
      </c>
      <c r="H556" t="s">
        <v>14542</v>
      </c>
      <c r="I556" t="s">
        <v>14541</v>
      </c>
      <c r="J556" t="s">
        <v>14543</v>
      </c>
      <c r="K556" t="s">
        <v>14544</v>
      </c>
      <c r="L556" t="s">
        <v>14545</v>
      </c>
      <c r="M556" t="s">
        <v>14546</v>
      </c>
      <c r="O556" t="str">
        <f t="shared" si="8"/>
        <v>DMS_FAIRVW_SKYPARK_TB_DSC</v>
      </c>
    </row>
    <row r="557" spans="1:15" hidden="1" x14ac:dyDescent="0.25">
      <c r="A557">
        <v>21281</v>
      </c>
      <c r="B557" t="s">
        <v>2067</v>
      </c>
      <c r="C557" t="s">
        <v>14540</v>
      </c>
      <c r="D557">
        <v>1</v>
      </c>
      <c r="E557" t="s">
        <v>14541</v>
      </c>
      <c r="F557">
        <v>20</v>
      </c>
      <c r="G557" t="s">
        <v>14542</v>
      </c>
      <c r="H557">
        <v>215029</v>
      </c>
      <c r="I557" t="s">
        <v>14541</v>
      </c>
      <c r="J557" t="s">
        <v>14543</v>
      </c>
      <c r="K557" t="s">
        <v>14544</v>
      </c>
      <c r="L557" t="s">
        <v>14545</v>
      </c>
      <c r="M557" t="s">
        <v>14546</v>
      </c>
      <c r="O557" t="str">
        <f t="shared" si="8"/>
        <v>DMS_CABRILLO_XEROX_IB</v>
      </c>
    </row>
    <row r="558" spans="1:15" hidden="1" x14ac:dyDescent="0.25">
      <c r="A558">
        <v>21282</v>
      </c>
      <c r="B558" t="s">
        <v>2068</v>
      </c>
      <c r="C558" t="s">
        <v>14540</v>
      </c>
      <c r="D558">
        <v>1</v>
      </c>
      <c r="E558" t="s">
        <v>14541</v>
      </c>
      <c r="F558">
        <v>20</v>
      </c>
      <c r="G558" t="s">
        <v>14542</v>
      </c>
      <c r="H558">
        <v>215030</v>
      </c>
      <c r="I558" t="s">
        <v>14541</v>
      </c>
      <c r="J558" t="s">
        <v>14543</v>
      </c>
      <c r="K558" t="s">
        <v>14544</v>
      </c>
      <c r="L558" t="s">
        <v>14545</v>
      </c>
      <c r="M558" t="s">
        <v>14546</v>
      </c>
      <c r="O558" t="str">
        <f t="shared" si="8"/>
        <v>DMS_CABRILLO_XEROX_IC</v>
      </c>
    </row>
    <row r="559" spans="1:15" hidden="1" x14ac:dyDescent="0.25">
      <c r="A559">
        <v>21283</v>
      </c>
      <c r="B559" t="s">
        <v>2069</v>
      </c>
      <c r="C559" t="s">
        <v>14540</v>
      </c>
      <c r="D559">
        <v>1</v>
      </c>
      <c r="E559" t="s">
        <v>14541</v>
      </c>
      <c r="F559">
        <v>20</v>
      </c>
      <c r="G559" t="s">
        <v>14542</v>
      </c>
      <c r="H559">
        <v>215032</v>
      </c>
      <c r="I559" t="s">
        <v>14541</v>
      </c>
      <c r="J559" t="s">
        <v>14543</v>
      </c>
      <c r="K559" t="s">
        <v>14544</v>
      </c>
      <c r="L559" t="s">
        <v>14545</v>
      </c>
      <c r="M559" t="s">
        <v>14546</v>
      </c>
      <c r="O559" t="str">
        <f t="shared" si="8"/>
        <v>DMS_CABRILLO_XEROX_MVAR</v>
      </c>
    </row>
    <row r="560" spans="1:15" hidden="1" x14ac:dyDescent="0.25">
      <c r="A560">
        <v>21336</v>
      </c>
      <c r="B560" t="s">
        <v>2070</v>
      </c>
      <c r="C560" t="s">
        <v>14540</v>
      </c>
      <c r="D560">
        <v>1</v>
      </c>
      <c r="E560" t="s">
        <v>14541</v>
      </c>
      <c r="F560">
        <v>20</v>
      </c>
      <c r="G560" t="s">
        <v>14542</v>
      </c>
      <c r="H560">
        <v>215109</v>
      </c>
      <c r="I560" t="s">
        <v>14541</v>
      </c>
      <c r="J560" t="s">
        <v>14543</v>
      </c>
      <c r="K560" t="s">
        <v>14544</v>
      </c>
      <c r="L560" t="s">
        <v>14545</v>
      </c>
      <c r="M560" t="s">
        <v>14546</v>
      </c>
      <c r="O560" t="str">
        <f t="shared" si="8"/>
        <v>DMS_CABRILLO_XEROX_MW</v>
      </c>
    </row>
    <row r="561" spans="1:15" hidden="1" x14ac:dyDescent="0.25">
      <c r="A561">
        <v>25350</v>
      </c>
      <c r="B561" t="s">
        <v>4966</v>
      </c>
      <c r="C561" t="s">
        <v>14540</v>
      </c>
      <c r="D561">
        <v>1</v>
      </c>
      <c r="E561" t="s">
        <v>14541</v>
      </c>
      <c r="F561">
        <v>17</v>
      </c>
      <c r="G561" t="s">
        <v>14542</v>
      </c>
      <c r="H561">
        <v>7106</v>
      </c>
      <c r="I561" t="s">
        <v>14541</v>
      </c>
      <c r="J561" t="s">
        <v>14543</v>
      </c>
      <c r="K561" t="s">
        <v>14544</v>
      </c>
      <c r="L561" t="s">
        <v>14545</v>
      </c>
      <c r="M561" t="s">
        <v>14546</v>
      </c>
      <c r="O561" t="str">
        <f t="shared" si="8"/>
        <v>DMS_FAIRVW_MENDOCINO_12KV_MVAR</v>
      </c>
    </row>
    <row r="562" spans="1:15" hidden="1" x14ac:dyDescent="0.25">
      <c r="A562">
        <v>25351</v>
      </c>
      <c r="B562" t="s">
        <v>4967</v>
      </c>
      <c r="C562" t="s">
        <v>14547</v>
      </c>
      <c r="D562">
        <v>1</v>
      </c>
      <c r="E562" t="s">
        <v>14541</v>
      </c>
      <c r="F562">
        <v>17</v>
      </c>
      <c r="G562">
        <v>123215</v>
      </c>
      <c r="H562" t="s">
        <v>14542</v>
      </c>
      <c r="I562" t="s">
        <v>14541</v>
      </c>
      <c r="J562" t="s">
        <v>14543</v>
      </c>
      <c r="K562" t="s">
        <v>14544</v>
      </c>
      <c r="L562" t="s">
        <v>14545</v>
      </c>
      <c r="M562" t="s">
        <v>14546</v>
      </c>
      <c r="O562" t="str">
        <f t="shared" si="8"/>
        <v>DMS_FAIRVW_NO1_12KV_CAP_A_S</v>
      </c>
    </row>
    <row r="563" spans="1:15" hidden="1" x14ac:dyDescent="0.25">
      <c r="A563">
        <v>25352</v>
      </c>
      <c r="B563" t="s">
        <v>4984</v>
      </c>
      <c r="C563" t="s">
        <v>14547</v>
      </c>
      <c r="D563">
        <v>1</v>
      </c>
      <c r="E563" t="s">
        <v>14541</v>
      </c>
      <c r="F563">
        <v>17</v>
      </c>
      <c r="G563">
        <v>168663</v>
      </c>
      <c r="H563" t="s">
        <v>14542</v>
      </c>
      <c r="I563" t="s">
        <v>14541</v>
      </c>
      <c r="J563" t="s">
        <v>14543</v>
      </c>
      <c r="K563" t="s">
        <v>14544</v>
      </c>
      <c r="L563" t="s">
        <v>14545</v>
      </c>
      <c r="M563" t="s">
        <v>14546</v>
      </c>
      <c r="O563" t="str">
        <f t="shared" si="8"/>
        <v>DMS_FAIRVW_NO2_12KV_CAP_A_S</v>
      </c>
    </row>
    <row r="564" spans="1:15" hidden="1" x14ac:dyDescent="0.25">
      <c r="A564">
        <v>25353</v>
      </c>
      <c r="B564" t="s">
        <v>5169</v>
      </c>
      <c r="C564" t="s">
        <v>14540</v>
      </c>
      <c r="D564">
        <v>1</v>
      </c>
      <c r="E564" t="s">
        <v>14541</v>
      </c>
      <c r="F564">
        <v>17</v>
      </c>
      <c r="G564" t="s">
        <v>14542</v>
      </c>
      <c r="H564">
        <v>10186</v>
      </c>
      <c r="I564" t="s">
        <v>14541</v>
      </c>
      <c r="J564" t="s">
        <v>14543</v>
      </c>
      <c r="K564" t="s">
        <v>14544</v>
      </c>
      <c r="L564" t="s">
        <v>14545</v>
      </c>
      <c r="M564" t="s">
        <v>14546</v>
      </c>
      <c r="O564" t="str">
        <f t="shared" si="8"/>
        <v>DMS_FIREHO_BACKDRAFT_MVAR</v>
      </c>
    </row>
    <row r="565" spans="1:15" hidden="1" x14ac:dyDescent="0.25">
      <c r="A565">
        <v>25354</v>
      </c>
      <c r="B565" t="s">
        <v>5171</v>
      </c>
      <c r="C565" t="s">
        <v>14540</v>
      </c>
      <c r="D565">
        <v>1</v>
      </c>
      <c r="E565" t="s">
        <v>14541</v>
      </c>
      <c r="F565">
        <v>17</v>
      </c>
      <c r="G565" t="s">
        <v>14542</v>
      </c>
      <c r="H565">
        <v>180213</v>
      </c>
      <c r="I565" t="s">
        <v>14541</v>
      </c>
      <c r="J565" t="s">
        <v>14543</v>
      </c>
      <c r="K565" t="s">
        <v>14544</v>
      </c>
      <c r="L565" t="s">
        <v>14545</v>
      </c>
      <c r="M565" t="s">
        <v>14546</v>
      </c>
      <c r="O565" t="str">
        <f t="shared" si="8"/>
        <v>DMS_FIREHO_BLAZE_MVAR</v>
      </c>
    </row>
    <row r="566" spans="1:15" hidden="1" x14ac:dyDescent="0.25">
      <c r="A566">
        <v>25355</v>
      </c>
      <c r="B566" t="s">
        <v>5174</v>
      </c>
      <c r="C566" t="s">
        <v>14540</v>
      </c>
      <c r="D566">
        <v>1</v>
      </c>
      <c r="E566" t="s">
        <v>14541</v>
      </c>
      <c r="F566">
        <v>17</v>
      </c>
      <c r="G566" t="s">
        <v>14542</v>
      </c>
      <c r="H566">
        <v>196616</v>
      </c>
      <c r="I566" t="s">
        <v>14541</v>
      </c>
      <c r="J566" t="s">
        <v>14543</v>
      </c>
      <c r="K566" t="s">
        <v>14544</v>
      </c>
      <c r="L566" t="s">
        <v>14545</v>
      </c>
      <c r="M566" t="s">
        <v>14546</v>
      </c>
      <c r="O566" t="str">
        <f t="shared" si="8"/>
        <v>DMS_FIREHO_DALMATIAN_MVAR</v>
      </c>
    </row>
    <row r="567" spans="1:15" hidden="1" x14ac:dyDescent="0.25">
      <c r="A567">
        <v>25356</v>
      </c>
      <c r="B567" t="s">
        <v>5178</v>
      </c>
      <c r="C567" t="s">
        <v>14540</v>
      </c>
      <c r="D567">
        <v>1</v>
      </c>
      <c r="E567" t="s">
        <v>14541</v>
      </c>
      <c r="F567">
        <v>17</v>
      </c>
      <c r="G567" t="s">
        <v>14542</v>
      </c>
      <c r="H567">
        <v>208221</v>
      </c>
      <c r="I567" t="s">
        <v>14541</v>
      </c>
      <c r="J567" t="s">
        <v>14543</v>
      </c>
      <c r="K567" t="s">
        <v>14544</v>
      </c>
      <c r="L567" t="s">
        <v>14545</v>
      </c>
      <c r="M567" t="s">
        <v>14546</v>
      </c>
      <c r="O567" t="str">
        <f t="shared" si="8"/>
        <v>DMS_FIREHO_EXTINGUISHER_MVAR</v>
      </c>
    </row>
    <row r="568" spans="1:15" hidden="1" x14ac:dyDescent="0.25">
      <c r="A568">
        <v>25357</v>
      </c>
      <c r="B568" t="s">
        <v>5182</v>
      </c>
      <c r="C568" t="s">
        <v>14540</v>
      </c>
      <c r="D568">
        <v>1</v>
      </c>
      <c r="E568" t="s">
        <v>14541</v>
      </c>
      <c r="F568">
        <v>17</v>
      </c>
      <c r="G568" t="s">
        <v>14542</v>
      </c>
      <c r="H568">
        <v>180218</v>
      </c>
      <c r="I568" t="s">
        <v>14541</v>
      </c>
      <c r="J568" t="s">
        <v>14543</v>
      </c>
      <c r="K568" t="s">
        <v>14544</v>
      </c>
      <c r="L568" t="s">
        <v>14545</v>
      </c>
      <c r="M568" t="s">
        <v>14546</v>
      </c>
      <c r="O568" t="str">
        <f t="shared" si="8"/>
        <v>DMS_FIREHO_FLAME_MVAR</v>
      </c>
    </row>
    <row r="569" spans="1:15" hidden="1" x14ac:dyDescent="0.25">
      <c r="A569">
        <v>25358</v>
      </c>
      <c r="B569" t="s">
        <v>5186</v>
      </c>
      <c r="C569" t="s">
        <v>14540</v>
      </c>
      <c r="D569">
        <v>1</v>
      </c>
      <c r="E569" t="s">
        <v>14541</v>
      </c>
      <c r="F569">
        <v>17</v>
      </c>
      <c r="G569" t="s">
        <v>14542</v>
      </c>
      <c r="H569">
        <v>208234</v>
      </c>
      <c r="I569" t="s">
        <v>14541</v>
      </c>
      <c r="J569" t="s">
        <v>14543</v>
      </c>
      <c r="K569" t="s">
        <v>14544</v>
      </c>
      <c r="L569" t="s">
        <v>14545</v>
      </c>
      <c r="M569" t="s">
        <v>14546</v>
      </c>
      <c r="O569" t="str">
        <f t="shared" si="8"/>
        <v>DMS_FIREHO_HELMET_MVAR</v>
      </c>
    </row>
    <row r="570" spans="1:15" hidden="1" x14ac:dyDescent="0.25">
      <c r="A570">
        <v>25359</v>
      </c>
      <c r="B570" t="s">
        <v>5190</v>
      </c>
      <c r="C570" t="s">
        <v>14540</v>
      </c>
      <c r="D570">
        <v>1</v>
      </c>
      <c r="E570" t="s">
        <v>14541</v>
      </c>
      <c r="F570">
        <v>17</v>
      </c>
      <c r="G570" t="s">
        <v>14542</v>
      </c>
      <c r="H570">
        <v>196585</v>
      </c>
      <c r="I570" t="s">
        <v>14541</v>
      </c>
      <c r="J570" t="s">
        <v>14543</v>
      </c>
      <c r="K570" t="s">
        <v>14544</v>
      </c>
      <c r="L570" t="s">
        <v>14545</v>
      </c>
      <c r="M570" t="s">
        <v>14546</v>
      </c>
      <c r="O570" t="str">
        <f t="shared" si="8"/>
        <v>DMS_FIREHO_HOSE_MVAR</v>
      </c>
    </row>
    <row r="571" spans="1:15" hidden="1" x14ac:dyDescent="0.25">
      <c r="A571">
        <v>25360</v>
      </c>
      <c r="B571" t="s">
        <v>5192</v>
      </c>
      <c r="C571" t="s">
        <v>14540</v>
      </c>
      <c r="D571">
        <v>1</v>
      </c>
      <c r="E571" t="s">
        <v>14541</v>
      </c>
      <c r="F571">
        <v>17</v>
      </c>
      <c r="G571" t="s">
        <v>14542</v>
      </c>
      <c r="H571">
        <v>197421</v>
      </c>
      <c r="I571" t="s">
        <v>14541</v>
      </c>
      <c r="J571" t="s">
        <v>14543</v>
      </c>
      <c r="K571" t="s">
        <v>14544</v>
      </c>
      <c r="L571" t="s">
        <v>14545</v>
      </c>
      <c r="M571" t="s">
        <v>14546</v>
      </c>
      <c r="O571" t="str">
        <f t="shared" si="8"/>
        <v>DMS_FIREHO_HYDRANT_MVAR</v>
      </c>
    </row>
    <row r="572" spans="1:15" hidden="1" x14ac:dyDescent="0.25">
      <c r="A572">
        <v>25361</v>
      </c>
      <c r="B572" t="s">
        <v>5195</v>
      </c>
      <c r="C572" t="s">
        <v>14540</v>
      </c>
      <c r="D572">
        <v>1</v>
      </c>
      <c r="E572" t="s">
        <v>14541</v>
      </c>
      <c r="F572">
        <v>17</v>
      </c>
      <c r="G572" t="s">
        <v>14542</v>
      </c>
      <c r="H572">
        <v>180208</v>
      </c>
      <c r="I572" t="s">
        <v>14541</v>
      </c>
      <c r="J572" t="s">
        <v>14543</v>
      </c>
      <c r="K572" t="s">
        <v>14544</v>
      </c>
      <c r="L572" t="s">
        <v>14545</v>
      </c>
      <c r="M572" t="s">
        <v>14546</v>
      </c>
      <c r="O572" t="str">
        <f t="shared" si="8"/>
        <v>DMS_FIREHO_INFERNO_MVAR</v>
      </c>
    </row>
    <row r="573" spans="1:15" hidden="1" x14ac:dyDescent="0.25">
      <c r="A573">
        <v>25362</v>
      </c>
      <c r="B573" t="s">
        <v>5199</v>
      </c>
      <c r="C573" t="s">
        <v>14540</v>
      </c>
      <c r="D573">
        <v>1</v>
      </c>
      <c r="E573" t="s">
        <v>14541</v>
      </c>
      <c r="F573">
        <v>17</v>
      </c>
      <c r="G573" t="s">
        <v>14542</v>
      </c>
      <c r="H573">
        <v>196590</v>
      </c>
      <c r="I573" t="s">
        <v>14541</v>
      </c>
      <c r="J573" t="s">
        <v>14543</v>
      </c>
      <c r="K573" t="s">
        <v>14544</v>
      </c>
      <c r="L573" t="s">
        <v>14545</v>
      </c>
      <c r="M573" t="s">
        <v>14546</v>
      </c>
      <c r="O573" t="str">
        <f t="shared" si="8"/>
        <v>DMS_FIREHO_LADDER_MVAR</v>
      </c>
    </row>
    <row r="574" spans="1:15" hidden="1" x14ac:dyDescent="0.25">
      <c r="A574">
        <v>25377</v>
      </c>
      <c r="B574" t="s">
        <v>5201</v>
      </c>
      <c r="C574" t="s">
        <v>14547</v>
      </c>
      <c r="D574">
        <v>1</v>
      </c>
      <c r="E574" t="s">
        <v>14541</v>
      </c>
      <c r="F574">
        <v>17</v>
      </c>
      <c r="G574">
        <v>239189</v>
      </c>
      <c r="H574" t="s">
        <v>14542</v>
      </c>
      <c r="I574" t="s">
        <v>14541</v>
      </c>
      <c r="J574" t="s">
        <v>14543</v>
      </c>
      <c r="K574" t="s">
        <v>14544</v>
      </c>
      <c r="L574" t="s">
        <v>14545</v>
      </c>
      <c r="M574" t="s">
        <v>14546</v>
      </c>
      <c r="O574" t="str">
        <f t="shared" si="8"/>
        <v>DMS_FIREHO_NO1_CAPS_CONT</v>
      </c>
    </row>
    <row r="575" spans="1:15" hidden="1" x14ac:dyDescent="0.25">
      <c r="A575">
        <v>25363</v>
      </c>
      <c r="B575" t="s">
        <v>5202</v>
      </c>
      <c r="C575" t="s">
        <v>14540</v>
      </c>
      <c r="D575">
        <v>1</v>
      </c>
      <c r="E575" t="s">
        <v>14541</v>
      </c>
      <c r="F575">
        <v>17</v>
      </c>
      <c r="G575" t="s">
        <v>14542</v>
      </c>
      <c r="H575">
        <v>196580</v>
      </c>
      <c r="I575" t="s">
        <v>14541</v>
      </c>
      <c r="J575" t="s">
        <v>14543</v>
      </c>
      <c r="K575" t="s">
        <v>14544</v>
      </c>
      <c r="L575" t="s">
        <v>14545</v>
      </c>
      <c r="M575" t="s">
        <v>14546</v>
      </c>
      <c r="O575" t="str">
        <f t="shared" si="8"/>
        <v>DMS_FIREHO_NO1_CAPS_KV</v>
      </c>
    </row>
    <row r="576" spans="1:15" hidden="1" x14ac:dyDescent="0.25">
      <c r="A576">
        <v>25378</v>
      </c>
      <c r="B576" t="s">
        <v>5203</v>
      </c>
      <c r="C576" t="s">
        <v>14547</v>
      </c>
      <c r="D576">
        <v>1</v>
      </c>
      <c r="E576" t="s">
        <v>14541</v>
      </c>
      <c r="F576">
        <v>17</v>
      </c>
      <c r="G576">
        <v>239188</v>
      </c>
      <c r="H576" t="s">
        <v>14542</v>
      </c>
      <c r="I576" t="s">
        <v>14541</v>
      </c>
      <c r="J576" t="s">
        <v>14543</v>
      </c>
      <c r="K576" t="s">
        <v>14544</v>
      </c>
      <c r="L576" t="s">
        <v>14545</v>
      </c>
      <c r="M576" t="s">
        <v>14546</v>
      </c>
      <c r="O576" t="str">
        <f t="shared" si="8"/>
        <v>DMS_FIREHO_NO1_CAPS_LO_RSET</v>
      </c>
    </row>
    <row r="577" spans="1:15" hidden="1" x14ac:dyDescent="0.25">
      <c r="A577">
        <v>25379</v>
      </c>
      <c r="B577" t="s">
        <v>5204</v>
      </c>
      <c r="C577" t="s">
        <v>14547</v>
      </c>
      <c r="D577">
        <v>1</v>
      </c>
      <c r="E577" t="s">
        <v>14541</v>
      </c>
      <c r="F577">
        <v>17</v>
      </c>
      <c r="G577">
        <v>239187</v>
      </c>
      <c r="H577" t="s">
        <v>14542</v>
      </c>
      <c r="I577" t="s">
        <v>14541</v>
      </c>
      <c r="J577" t="s">
        <v>14543</v>
      </c>
      <c r="K577" t="s">
        <v>14544</v>
      </c>
      <c r="L577" t="s">
        <v>14545</v>
      </c>
      <c r="M577" t="s">
        <v>14546</v>
      </c>
      <c r="O577" t="str">
        <f t="shared" si="8"/>
        <v>DMS_FIREHO_NO1_CAPS_SW</v>
      </c>
    </row>
    <row r="578" spans="1:15" hidden="1" x14ac:dyDescent="0.25">
      <c r="A578">
        <v>25364</v>
      </c>
      <c r="B578" t="s">
        <v>5205</v>
      </c>
      <c r="C578" t="s">
        <v>14540</v>
      </c>
      <c r="D578">
        <v>1</v>
      </c>
      <c r="E578" t="s">
        <v>14541</v>
      </c>
      <c r="F578">
        <v>17</v>
      </c>
      <c r="G578" t="s">
        <v>14542</v>
      </c>
      <c r="H578">
        <v>196572</v>
      </c>
      <c r="I578" t="s">
        <v>14541</v>
      </c>
      <c r="J578" t="s">
        <v>14543</v>
      </c>
      <c r="K578" t="s">
        <v>14544</v>
      </c>
      <c r="L578" t="s">
        <v>14545</v>
      </c>
      <c r="M578" t="s">
        <v>14546</v>
      </c>
      <c r="O578" t="str">
        <f t="shared" ref="O578:O641" si="9">VLOOKUP(B578,EMS,1,FALSE)</f>
        <v>DMS_FIREHO_NO2_BK_KV_BC</v>
      </c>
    </row>
    <row r="579" spans="1:15" hidden="1" x14ac:dyDescent="0.25">
      <c r="A579">
        <v>25365</v>
      </c>
      <c r="B579" t="s">
        <v>5206</v>
      </c>
      <c r="C579" t="s">
        <v>14540</v>
      </c>
      <c r="D579">
        <v>1</v>
      </c>
      <c r="E579" t="s">
        <v>14541</v>
      </c>
      <c r="F579">
        <v>17</v>
      </c>
      <c r="G579" t="s">
        <v>14542</v>
      </c>
      <c r="H579">
        <v>196570</v>
      </c>
      <c r="I579" t="s">
        <v>14541</v>
      </c>
      <c r="J579" t="s">
        <v>14543</v>
      </c>
      <c r="K579" t="s">
        <v>14544</v>
      </c>
      <c r="L579" t="s">
        <v>14545</v>
      </c>
      <c r="M579" t="s">
        <v>14546</v>
      </c>
      <c r="O579" t="str">
        <f t="shared" si="9"/>
        <v>DMS_FIREHO_NO2_BK_MVAR</v>
      </c>
    </row>
    <row r="580" spans="1:15" hidden="1" x14ac:dyDescent="0.25">
      <c r="A580">
        <v>25366</v>
      </c>
      <c r="B580" t="s">
        <v>5207</v>
      </c>
      <c r="C580" t="s">
        <v>14540</v>
      </c>
      <c r="D580">
        <v>1</v>
      </c>
      <c r="E580" t="s">
        <v>14541</v>
      </c>
      <c r="F580">
        <v>17</v>
      </c>
      <c r="G580" t="s">
        <v>14542</v>
      </c>
      <c r="H580">
        <v>196569</v>
      </c>
      <c r="I580" t="s">
        <v>14541</v>
      </c>
      <c r="J580" t="s">
        <v>14543</v>
      </c>
      <c r="K580" t="s">
        <v>14544</v>
      </c>
      <c r="L580" t="s">
        <v>14545</v>
      </c>
      <c r="M580" t="s">
        <v>14546</v>
      </c>
      <c r="O580" t="str">
        <f t="shared" si="9"/>
        <v>DMS_FIREHO_NO2_BK_MW</v>
      </c>
    </row>
    <row r="581" spans="1:15" hidden="1" x14ac:dyDescent="0.25">
      <c r="A581">
        <v>25383</v>
      </c>
      <c r="B581" t="s">
        <v>5208</v>
      </c>
      <c r="C581" t="s">
        <v>14547</v>
      </c>
      <c r="D581">
        <v>1</v>
      </c>
      <c r="E581" t="s">
        <v>14541</v>
      </c>
      <c r="F581">
        <v>17</v>
      </c>
      <c r="G581">
        <v>203176</v>
      </c>
      <c r="H581" t="s">
        <v>14542</v>
      </c>
      <c r="I581" t="s">
        <v>14541</v>
      </c>
      <c r="J581" t="s">
        <v>14543</v>
      </c>
      <c r="K581" t="s">
        <v>14544</v>
      </c>
      <c r="L581" t="s">
        <v>14545</v>
      </c>
      <c r="M581" t="s">
        <v>14546</v>
      </c>
      <c r="O581" t="str">
        <f t="shared" si="9"/>
        <v>DMS_FIREHO_NO2_CAPS_CONT</v>
      </c>
    </row>
    <row r="582" spans="1:15" hidden="1" x14ac:dyDescent="0.25">
      <c r="A582">
        <v>25367</v>
      </c>
      <c r="B582" t="s">
        <v>5209</v>
      </c>
      <c r="C582" t="s">
        <v>14540</v>
      </c>
      <c r="D582">
        <v>1</v>
      </c>
      <c r="E582" t="s">
        <v>14541</v>
      </c>
      <c r="F582">
        <v>17</v>
      </c>
      <c r="G582" t="s">
        <v>14542</v>
      </c>
      <c r="H582">
        <v>180203</v>
      </c>
      <c r="I582" t="s">
        <v>14541</v>
      </c>
      <c r="J582" t="s">
        <v>14543</v>
      </c>
      <c r="K582" t="s">
        <v>14544</v>
      </c>
      <c r="L582" t="s">
        <v>14545</v>
      </c>
      <c r="M582" t="s">
        <v>14546</v>
      </c>
      <c r="O582" t="str">
        <f t="shared" si="9"/>
        <v>DMS_FIREHO_NO2_CAPS_KV</v>
      </c>
    </row>
    <row r="583" spans="1:15" hidden="1" x14ac:dyDescent="0.25">
      <c r="A583">
        <v>25384</v>
      </c>
      <c r="B583" t="s">
        <v>5210</v>
      </c>
      <c r="C583" t="s">
        <v>14547</v>
      </c>
      <c r="D583">
        <v>1</v>
      </c>
      <c r="E583" t="s">
        <v>14541</v>
      </c>
      <c r="F583">
        <v>17</v>
      </c>
      <c r="G583">
        <v>203175</v>
      </c>
      <c r="H583" t="s">
        <v>14542</v>
      </c>
      <c r="I583" t="s">
        <v>14541</v>
      </c>
      <c r="J583" t="s">
        <v>14543</v>
      </c>
      <c r="K583" t="s">
        <v>14544</v>
      </c>
      <c r="L583" t="s">
        <v>14545</v>
      </c>
      <c r="M583" t="s">
        <v>14546</v>
      </c>
      <c r="O583" t="str">
        <f t="shared" si="9"/>
        <v>DMS_FIREHO_NO2_CAPS_LO_RSET</v>
      </c>
    </row>
    <row r="584" spans="1:15" hidden="1" x14ac:dyDescent="0.25">
      <c r="A584">
        <v>25385</v>
      </c>
      <c r="B584" t="s">
        <v>5211</v>
      </c>
      <c r="C584" t="s">
        <v>14547</v>
      </c>
      <c r="D584">
        <v>1</v>
      </c>
      <c r="E584" t="s">
        <v>14541</v>
      </c>
      <c r="F584">
        <v>17</v>
      </c>
      <c r="G584">
        <v>203174</v>
      </c>
      <c r="H584" t="s">
        <v>14542</v>
      </c>
      <c r="I584" t="s">
        <v>14541</v>
      </c>
      <c r="J584" t="s">
        <v>14543</v>
      </c>
      <c r="K584" t="s">
        <v>14544</v>
      </c>
      <c r="L584" t="s">
        <v>14545</v>
      </c>
      <c r="M584" t="s">
        <v>14546</v>
      </c>
      <c r="O584" t="str">
        <f t="shared" si="9"/>
        <v>DMS_FIREHO_NO2_CAPS_SW</v>
      </c>
    </row>
    <row r="585" spans="1:15" hidden="1" x14ac:dyDescent="0.25">
      <c r="A585">
        <v>25368</v>
      </c>
      <c r="B585" t="s">
        <v>5212</v>
      </c>
      <c r="C585" t="s">
        <v>14540</v>
      </c>
      <c r="D585">
        <v>1</v>
      </c>
      <c r="E585" t="s">
        <v>14541</v>
      </c>
      <c r="F585">
        <v>17</v>
      </c>
      <c r="G585" t="s">
        <v>14542</v>
      </c>
      <c r="H585">
        <v>180194</v>
      </c>
      <c r="I585" t="s">
        <v>14541</v>
      </c>
      <c r="J585" t="s">
        <v>14543</v>
      </c>
      <c r="K585" t="s">
        <v>14544</v>
      </c>
      <c r="L585" t="s">
        <v>14545</v>
      </c>
      <c r="M585" t="s">
        <v>14546</v>
      </c>
      <c r="O585" t="str">
        <f t="shared" si="9"/>
        <v>DMS_FIREHO_NO3_BK_KV_BC</v>
      </c>
    </row>
    <row r="586" spans="1:15" hidden="1" x14ac:dyDescent="0.25">
      <c r="A586">
        <v>25369</v>
      </c>
      <c r="B586" t="s">
        <v>5213</v>
      </c>
      <c r="C586" t="s">
        <v>14540</v>
      </c>
      <c r="D586">
        <v>1</v>
      </c>
      <c r="E586" t="s">
        <v>14541</v>
      </c>
      <c r="F586">
        <v>17</v>
      </c>
      <c r="G586" t="s">
        <v>14542</v>
      </c>
      <c r="H586">
        <v>180192</v>
      </c>
      <c r="I586" t="s">
        <v>14541</v>
      </c>
      <c r="J586" t="s">
        <v>14543</v>
      </c>
      <c r="K586" t="s">
        <v>14544</v>
      </c>
      <c r="L586" t="s">
        <v>14545</v>
      </c>
      <c r="M586" t="s">
        <v>14546</v>
      </c>
      <c r="O586" t="str">
        <f t="shared" si="9"/>
        <v>DMS_FIREHO_NO3_BK_MVAR</v>
      </c>
    </row>
    <row r="587" spans="1:15" hidden="1" x14ac:dyDescent="0.25">
      <c r="A587">
        <v>25370</v>
      </c>
      <c r="B587" t="s">
        <v>5214</v>
      </c>
      <c r="C587" t="s">
        <v>14540</v>
      </c>
      <c r="D587">
        <v>1</v>
      </c>
      <c r="E587" t="s">
        <v>14541</v>
      </c>
      <c r="F587">
        <v>17</v>
      </c>
      <c r="G587" t="s">
        <v>14542</v>
      </c>
      <c r="H587">
        <v>180191</v>
      </c>
      <c r="I587" t="s">
        <v>14541</v>
      </c>
      <c r="J587" t="s">
        <v>14543</v>
      </c>
      <c r="K587" t="s">
        <v>14544</v>
      </c>
      <c r="L587" t="s">
        <v>14545</v>
      </c>
      <c r="M587" t="s">
        <v>14546</v>
      </c>
      <c r="O587" t="str">
        <f t="shared" si="9"/>
        <v>DMS_FIREHO_NO3_BK_MW</v>
      </c>
    </row>
    <row r="588" spans="1:15" hidden="1" x14ac:dyDescent="0.25">
      <c r="A588">
        <v>25380</v>
      </c>
      <c r="B588" t="s">
        <v>5215</v>
      </c>
      <c r="C588" t="s">
        <v>14547</v>
      </c>
      <c r="D588">
        <v>1</v>
      </c>
      <c r="E588" t="s">
        <v>14541</v>
      </c>
      <c r="F588">
        <v>17</v>
      </c>
      <c r="G588">
        <v>44452</v>
      </c>
      <c r="H588" t="s">
        <v>14542</v>
      </c>
      <c r="I588" t="s">
        <v>14541</v>
      </c>
      <c r="J588" t="s">
        <v>14543</v>
      </c>
      <c r="K588" t="s">
        <v>14544</v>
      </c>
      <c r="L588" t="s">
        <v>14545</v>
      </c>
      <c r="M588" t="s">
        <v>14546</v>
      </c>
      <c r="O588" t="str">
        <f t="shared" si="9"/>
        <v>DMS_FIREHO_NO3_CAPS_CONT</v>
      </c>
    </row>
    <row r="589" spans="1:15" hidden="1" x14ac:dyDescent="0.25">
      <c r="A589">
        <v>25371</v>
      </c>
      <c r="B589" t="s">
        <v>5216</v>
      </c>
      <c r="C589" t="s">
        <v>14540</v>
      </c>
      <c r="D589">
        <v>1</v>
      </c>
      <c r="E589" t="s">
        <v>14541</v>
      </c>
      <c r="F589">
        <v>17</v>
      </c>
      <c r="G589" t="s">
        <v>14542</v>
      </c>
      <c r="H589">
        <v>208235</v>
      </c>
      <c r="I589" t="s">
        <v>14541</v>
      </c>
      <c r="J589" t="s">
        <v>14543</v>
      </c>
      <c r="K589" t="s">
        <v>14544</v>
      </c>
      <c r="L589" t="s">
        <v>14545</v>
      </c>
      <c r="M589" t="s">
        <v>14546</v>
      </c>
      <c r="O589" t="str">
        <f t="shared" si="9"/>
        <v>DMS_FIREHO_NO3_CAPS_KV</v>
      </c>
    </row>
    <row r="590" spans="1:15" hidden="1" x14ac:dyDescent="0.25">
      <c r="A590">
        <v>25381</v>
      </c>
      <c r="B590" t="s">
        <v>5217</v>
      </c>
      <c r="C590" t="s">
        <v>14547</v>
      </c>
      <c r="D590">
        <v>1</v>
      </c>
      <c r="E590" t="s">
        <v>14541</v>
      </c>
      <c r="F590">
        <v>17</v>
      </c>
      <c r="G590">
        <v>44451</v>
      </c>
      <c r="H590" t="s">
        <v>14542</v>
      </c>
      <c r="I590" t="s">
        <v>14541</v>
      </c>
      <c r="J590" t="s">
        <v>14543</v>
      </c>
      <c r="K590" t="s">
        <v>14544</v>
      </c>
      <c r="L590" t="s">
        <v>14545</v>
      </c>
      <c r="M590" t="s">
        <v>14546</v>
      </c>
      <c r="O590" t="str">
        <f t="shared" si="9"/>
        <v>DMS_FIREHO_NO3_CAPS_LO_RSET</v>
      </c>
    </row>
    <row r="591" spans="1:15" hidden="1" x14ac:dyDescent="0.25">
      <c r="A591">
        <v>25382</v>
      </c>
      <c r="B591" t="s">
        <v>5218</v>
      </c>
      <c r="C591" t="s">
        <v>14547</v>
      </c>
      <c r="D591">
        <v>1</v>
      </c>
      <c r="E591" t="s">
        <v>14541</v>
      </c>
      <c r="F591">
        <v>17</v>
      </c>
      <c r="G591">
        <v>44450</v>
      </c>
      <c r="H591" t="s">
        <v>14542</v>
      </c>
      <c r="I591" t="s">
        <v>14541</v>
      </c>
      <c r="J591" t="s">
        <v>14543</v>
      </c>
      <c r="K591" t="s">
        <v>14544</v>
      </c>
      <c r="L591" t="s">
        <v>14545</v>
      </c>
      <c r="M591" t="s">
        <v>14546</v>
      </c>
      <c r="O591" t="str">
        <f t="shared" si="9"/>
        <v>DMS_FIREHO_NO3_CAPS_SW</v>
      </c>
    </row>
    <row r="592" spans="1:15" hidden="1" x14ac:dyDescent="0.25">
      <c r="A592">
        <v>25372</v>
      </c>
      <c r="B592" t="s">
        <v>5221</v>
      </c>
      <c r="C592" t="s">
        <v>14540</v>
      </c>
      <c r="D592">
        <v>1</v>
      </c>
      <c r="E592" t="s">
        <v>14541</v>
      </c>
      <c r="F592">
        <v>17</v>
      </c>
      <c r="G592" t="s">
        <v>14542</v>
      </c>
      <c r="H592">
        <v>10181</v>
      </c>
      <c r="I592" t="s">
        <v>14541</v>
      </c>
      <c r="J592" t="s">
        <v>14543</v>
      </c>
      <c r="K592" t="s">
        <v>14544</v>
      </c>
      <c r="L592" t="s">
        <v>14545</v>
      </c>
      <c r="M592" t="s">
        <v>14546</v>
      </c>
      <c r="O592" t="str">
        <f t="shared" si="9"/>
        <v>DMS_FIREHO_NOMEX_MVAR</v>
      </c>
    </row>
    <row r="593" spans="1:15" hidden="1" x14ac:dyDescent="0.25">
      <c r="A593">
        <v>25373</v>
      </c>
      <c r="B593" t="s">
        <v>5223</v>
      </c>
      <c r="C593" t="s">
        <v>14540</v>
      </c>
      <c r="D593">
        <v>1</v>
      </c>
      <c r="E593" t="s">
        <v>14541</v>
      </c>
      <c r="F593">
        <v>17</v>
      </c>
      <c r="G593" t="s">
        <v>14542</v>
      </c>
      <c r="H593">
        <v>196605</v>
      </c>
      <c r="I593" t="s">
        <v>14541</v>
      </c>
      <c r="J593" t="s">
        <v>14543</v>
      </c>
      <c r="K593" t="s">
        <v>14544</v>
      </c>
      <c r="L593" t="s">
        <v>14545</v>
      </c>
      <c r="M593" t="s">
        <v>14546</v>
      </c>
      <c r="O593" t="str">
        <f t="shared" si="9"/>
        <v>DMS_FIREHO_NOZZLE_MVAR</v>
      </c>
    </row>
    <row r="594" spans="1:15" hidden="1" x14ac:dyDescent="0.25">
      <c r="A594">
        <v>25374</v>
      </c>
      <c r="B594" t="s">
        <v>5226</v>
      </c>
      <c r="C594" t="s">
        <v>14540</v>
      </c>
      <c r="D594">
        <v>1</v>
      </c>
      <c r="E594" t="s">
        <v>14541</v>
      </c>
      <c r="F594">
        <v>17</v>
      </c>
      <c r="G594" t="s">
        <v>14542</v>
      </c>
      <c r="H594">
        <v>10191</v>
      </c>
      <c r="I594" t="s">
        <v>14541</v>
      </c>
      <c r="J594" t="s">
        <v>14543</v>
      </c>
      <c r="K594" t="s">
        <v>14544</v>
      </c>
      <c r="L594" t="s">
        <v>14545</v>
      </c>
      <c r="M594" t="s">
        <v>14546</v>
      </c>
      <c r="O594" t="str">
        <f t="shared" si="9"/>
        <v>DMS_FIREHO_PLATOON_MVAR</v>
      </c>
    </row>
    <row r="595" spans="1:15" hidden="1" x14ac:dyDescent="0.25">
      <c r="A595">
        <v>25375</v>
      </c>
      <c r="B595" t="s">
        <v>5230</v>
      </c>
      <c r="C595" t="s">
        <v>14540</v>
      </c>
      <c r="D595">
        <v>1</v>
      </c>
      <c r="E595" t="s">
        <v>14541</v>
      </c>
      <c r="F595">
        <v>17</v>
      </c>
      <c r="G595" t="s">
        <v>14542</v>
      </c>
      <c r="H595">
        <v>196600</v>
      </c>
      <c r="I595" t="s">
        <v>14541</v>
      </c>
      <c r="J595" t="s">
        <v>14543</v>
      </c>
      <c r="K595" t="s">
        <v>14544</v>
      </c>
      <c r="L595" t="s">
        <v>14545</v>
      </c>
      <c r="M595" t="s">
        <v>14546</v>
      </c>
      <c r="O595" t="str">
        <f t="shared" si="9"/>
        <v>DMS_FIREHO_SIREN_MVAR</v>
      </c>
    </row>
    <row r="596" spans="1:15" hidden="1" x14ac:dyDescent="0.25">
      <c r="A596">
        <v>25376</v>
      </c>
      <c r="B596" t="s">
        <v>5232</v>
      </c>
      <c r="C596" t="s">
        <v>14540</v>
      </c>
      <c r="D596">
        <v>1</v>
      </c>
      <c r="E596" t="s">
        <v>14541</v>
      </c>
      <c r="F596">
        <v>17</v>
      </c>
      <c r="G596" t="s">
        <v>14542</v>
      </c>
      <c r="H596">
        <v>196595</v>
      </c>
      <c r="I596" t="s">
        <v>14541</v>
      </c>
      <c r="J596" t="s">
        <v>14543</v>
      </c>
      <c r="K596" t="s">
        <v>14544</v>
      </c>
      <c r="L596" t="s">
        <v>14545</v>
      </c>
      <c r="M596" t="s">
        <v>14546</v>
      </c>
      <c r="O596" t="str">
        <f t="shared" si="9"/>
        <v>DMS_FIREHO_TRUCK_MVAR</v>
      </c>
    </row>
    <row r="597" spans="1:15" hidden="1" x14ac:dyDescent="0.25">
      <c r="A597">
        <v>25398</v>
      </c>
      <c r="B597" t="s">
        <v>5236</v>
      </c>
      <c r="C597" t="s">
        <v>14540</v>
      </c>
      <c r="D597">
        <v>1</v>
      </c>
      <c r="E597" t="s">
        <v>14541</v>
      </c>
      <c r="F597">
        <v>17</v>
      </c>
      <c r="G597" t="s">
        <v>14542</v>
      </c>
      <c r="H597">
        <v>183167</v>
      </c>
      <c r="I597" t="s">
        <v>14541</v>
      </c>
      <c r="J597" t="s">
        <v>14543</v>
      </c>
      <c r="K597" t="s">
        <v>14544</v>
      </c>
      <c r="L597" t="s">
        <v>14545</v>
      </c>
      <c r="M597" t="s">
        <v>14546</v>
      </c>
      <c r="O597" t="str">
        <f t="shared" si="9"/>
        <v>DMS_FRANCIS_12KV_NBUS_VOLT</v>
      </c>
    </row>
    <row r="598" spans="1:15" hidden="1" x14ac:dyDescent="0.25">
      <c r="A598">
        <v>25402</v>
      </c>
      <c r="B598" t="s">
        <v>5237</v>
      </c>
      <c r="C598" t="s">
        <v>14540</v>
      </c>
      <c r="D598">
        <v>1</v>
      </c>
      <c r="E598" t="s">
        <v>14541</v>
      </c>
      <c r="F598">
        <v>17</v>
      </c>
      <c r="G598" t="s">
        <v>14542</v>
      </c>
      <c r="H598">
        <v>183168</v>
      </c>
      <c r="I598" t="s">
        <v>14541</v>
      </c>
      <c r="J598" t="s">
        <v>14543</v>
      </c>
      <c r="K598" t="s">
        <v>14544</v>
      </c>
      <c r="L598" t="s">
        <v>14545</v>
      </c>
      <c r="M598" t="s">
        <v>14546</v>
      </c>
      <c r="O598" t="str">
        <f t="shared" si="9"/>
        <v>DMS_FRANCIS_12KV_SBUS_VOLT</v>
      </c>
    </row>
    <row r="599" spans="1:15" hidden="1" x14ac:dyDescent="0.25">
      <c r="A599">
        <v>25386</v>
      </c>
      <c r="B599" t="s">
        <v>5238</v>
      </c>
      <c r="C599" t="s">
        <v>14540</v>
      </c>
      <c r="D599">
        <v>1</v>
      </c>
      <c r="E599" t="s">
        <v>14541</v>
      </c>
      <c r="F599">
        <v>17</v>
      </c>
      <c r="G599" t="s">
        <v>14542</v>
      </c>
      <c r="H599">
        <v>183203</v>
      </c>
      <c r="I599" t="s">
        <v>14541</v>
      </c>
      <c r="J599" t="s">
        <v>14543</v>
      </c>
      <c r="K599" t="s">
        <v>14544</v>
      </c>
      <c r="L599" t="s">
        <v>14545</v>
      </c>
      <c r="M599" t="s">
        <v>14546</v>
      </c>
      <c r="O599" t="str">
        <f t="shared" si="9"/>
        <v>DMS_FRANCIS_ATLAS_MVAR</v>
      </c>
    </row>
    <row r="600" spans="1:15" hidden="1" x14ac:dyDescent="0.25">
      <c r="A600">
        <v>25387</v>
      </c>
      <c r="B600" t="s">
        <v>5239</v>
      </c>
      <c r="C600" t="s">
        <v>14540</v>
      </c>
      <c r="D600">
        <v>1</v>
      </c>
      <c r="E600" t="s">
        <v>14541</v>
      </c>
      <c r="F600">
        <v>17</v>
      </c>
      <c r="G600" t="s">
        <v>14542</v>
      </c>
      <c r="H600">
        <v>193714</v>
      </c>
      <c r="I600" t="s">
        <v>14541</v>
      </c>
      <c r="J600" t="s">
        <v>14543</v>
      </c>
      <c r="K600" t="s">
        <v>14544</v>
      </c>
      <c r="L600" t="s">
        <v>14545</v>
      </c>
      <c r="M600" t="s">
        <v>14546</v>
      </c>
      <c r="O600" t="str">
        <f t="shared" si="9"/>
        <v>DMS_FRANCIS_BANDERA_MVAR</v>
      </c>
    </row>
    <row r="601" spans="1:15" hidden="1" x14ac:dyDescent="0.25">
      <c r="A601">
        <v>25388</v>
      </c>
      <c r="B601" t="s">
        <v>5242</v>
      </c>
      <c r="C601" t="s">
        <v>14540</v>
      </c>
      <c r="D601">
        <v>1</v>
      </c>
      <c r="E601" t="s">
        <v>14541</v>
      </c>
      <c r="F601">
        <v>17</v>
      </c>
      <c r="G601" t="s">
        <v>14542</v>
      </c>
      <c r="H601">
        <v>183213</v>
      </c>
      <c r="I601" t="s">
        <v>14541</v>
      </c>
      <c r="J601" t="s">
        <v>14543</v>
      </c>
      <c r="K601" t="s">
        <v>14544</v>
      </c>
      <c r="L601" t="s">
        <v>14545</v>
      </c>
      <c r="M601" t="s">
        <v>14546</v>
      </c>
      <c r="O601" t="str">
        <f t="shared" si="9"/>
        <v>DMS_FRANCIS_CONGO_MVAR</v>
      </c>
    </row>
    <row r="602" spans="1:15" hidden="1" x14ac:dyDescent="0.25">
      <c r="A602">
        <v>25389</v>
      </c>
      <c r="B602" t="s">
        <v>5246</v>
      </c>
      <c r="C602" t="s">
        <v>14540</v>
      </c>
      <c r="D602">
        <v>1</v>
      </c>
      <c r="E602" t="s">
        <v>14541</v>
      </c>
      <c r="F602">
        <v>17</v>
      </c>
      <c r="G602" t="s">
        <v>14542</v>
      </c>
      <c r="H602">
        <v>183208</v>
      </c>
      <c r="I602" t="s">
        <v>14541</v>
      </c>
      <c r="J602" t="s">
        <v>14543</v>
      </c>
      <c r="K602" t="s">
        <v>14544</v>
      </c>
      <c r="L602" t="s">
        <v>14545</v>
      </c>
      <c r="M602" t="s">
        <v>14546</v>
      </c>
      <c r="O602" t="str">
        <f t="shared" si="9"/>
        <v>DMS_FRANCIS_HAZEL_MVAR</v>
      </c>
    </row>
    <row r="603" spans="1:15" hidden="1" x14ac:dyDescent="0.25">
      <c r="A603">
        <v>25390</v>
      </c>
      <c r="B603" t="s">
        <v>5250</v>
      </c>
      <c r="C603" t="s">
        <v>14540</v>
      </c>
      <c r="D603">
        <v>1</v>
      </c>
      <c r="E603" t="s">
        <v>14541</v>
      </c>
      <c r="F603">
        <v>17</v>
      </c>
      <c r="G603" t="s">
        <v>14542</v>
      </c>
      <c r="H603">
        <v>183223</v>
      </c>
      <c r="I603" t="s">
        <v>14541</v>
      </c>
      <c r="J603" t="s">
        <v>14543</v>
      </c>
      <c r="K603" t="s">
        <v>14544</v>
      </c>
      <c r="L603" t="s">
        <v>14545</v>
      </c>
      <c r="M603" t="s">
        <v>14546</v>
      </c>
      <c r="O603" t="str">
        <f t="shared" si="9"/>
        <v>DMS_FRANCIS_KADOTA_MVAR</v>
      </c>
    </row>
    <row r="604" spans="1:15" hidden="1" x14ac:dyDescent="0.25">
      <c r="A604">
        <v>25391</v>
      </c>
      <c r="B604" t="s">
        <v>5252</v>
      </c>
      <c r="C604" t="s">
        <v>14540</v>
      </c>
      <c r="D604">
        <v>1</v>
      </c>
      <c r="E604" t="s">
        <v>14541</v>
      </c>
      <c r="F604">
        <v>17</v>
      </c>
      <c r="G604" t="s">
        <v>14542</v>
      </c>
      <c r="H604">
        <v>183193</v>
      </c>
      <c r="I604" t="s">
        <v>14541</v>
      </c>
      <c r="J604" t="s">
        <v>14543</v>
      </c>
      <c r="K604" t="s">
        <v>14544</v>
      </c>
      <c r="L604" t="s">
        <v>14545</v>
      </c>
      <c r="M604" t="s">
        <v>14546</v>
      </c>
      <c r="O604" t="str">
        <f t="shared" si="9"/>
        <v>DMS_FRANCIS_MARBUCK_MVAR</v>
      </c>
    </row>
    <row r="605" spans="1:15" hidden="1" x14ac:dyDescent="0.25">
      <c r="A605">
        <v>25392</v>
      </c>
      <c r="B605" t="s">
        <v>5253</v>
      </c>
      <c r="C605" t="s">
        <v>14540</v>
      </c>
      <c r="D605">
        <v>1</v>
      </c>
      <c r="E605" t="s">
        <v>14541</v>
      </c>
      <c r="F605">
        <v>17</v>
      </c>
      <c r="G605" t="s">
        <v>14542</v>
      </c>
      <c r="H605">
        <v>183161</v>
      </c>
      <c r="I605" t="s">
        <v>14541</v>
      </c>
      <c r="J605" t="s">
        <v>14543</v>
      </c>
      <c r="K605" t="s">
        <v>14544</v>
      </c>
      <c r="L605" t="s">
        <v>14545</v>
      </c>
      <c r="M605" t="s">
        <v>14546</v>
      </c>
      <c r="O605" t="str">
        <f t="shared" si="9"/>
        <v>DMS_FRANCIS_NO1_BK_MVAR</v>
      </c>
    </row>
    <row r="606" spans="1:15" hidden="1" x14ac:dyDescent="0.25">
      <c r="A606">
        <v>25393</v>
      </c>
      <c r="B606" t="s">
        <v>5254</v>
      </c>
      <c r="C606" t="s">
        <v>14540</v>
      </c>
      <c r="D606">
        <v>1</v>
      </c>
      <c r="E606" t="s">
        <v>14541</v>
      </c>
      <c r="F606">
        <v>17</v>
      </c>
      <c r="G606" t="s">
        <v>14542</v>
      </c>
      <c r="H606">
        <v>183160</v>
      </c>
      <c r="I606" t="s">
        <v>14541</v>
      </c>
      <c r="J606" t="s">
        <v>14543</v>
      </c>
      <c r="K606" t="s">
        <v>14544</v>
      </c>
      <c r="L606" t="s">
        <v>14545</v>
      </c>
      <c r="M606" t="s">
        <v>14546</v>
      </c>
      <c r="O606" t="str">
        <f t="shared" si="9"/>
        <v>DMS_FRANCIS_NO1_BK_MW</v>
      </c>
    </row>
    <row r="607" spans="1:15" hidden="1" x14ac:dyDescent="0.25">
      <c r="A607">
        <v>25405</v>
      </c>
      <c r="B607" t="s">
        <v>5255</v>
      </c>
      <c r="C607" t="s">
        <v>14547</v>
      </c>
      <c r="D607">
        <v>1</v>
      </c>
      <c r="E607" t="s">
        <v>14541</v>
      </c>
      <c r="F607">
        <v>17</v>
      </c>
      <c r="G607">
        <v>209389</v>
      </c>
      <c r="H607" t="s">
        <v>14542</v>
      </c>
      <c r="I607" t="s">
        <v>14541</v>
      </c>
      <c r="J607" t="s">
        <v>14543</v>
      </c>
      <c r="K607" t="s">
        <v>14544</v>
      </c>
      <c r="L607" t="s">
        <v>14545</v>
      </c>
      <c r="M607" t="s">
        <v>14546</v>
      </c>
      <c r="O607" t="str">
        <f t="shared" si="9"/>
        <v>DMS_FRANCIS_NO1_CAP_A_S</v>
      </c>
    </row>
    <row r="608" spans="1:15" hidden="1" x14ac:dyDescent="0.25">
      <c r="A608">
        <v>25406</v>
      </c>
      <c r="B608" t="s">
        <v>5256</v>
      </c>
      <c r="C608" t="s">
        <v>14547</v>
      </c>
      <c r="D608">
        <v>1</v>
      </c>
      <c r="E608" t="s">
        <v>14541</v>
      </c>
      <c r="F608">
        <v>17</v>
      </c>
      <c r="G608">
        <v>209372</v>
      </c>
      <c r="H608" t="s">
        <v>14542</v>
      </c>
      <c r="I608" t="s">
        <v>14541</v>
      </c>
      <c r="J608" t="s">
        <v>14543</v>
      </c>
      <c r="K608" t="s">
        <v>14544</v>
      </c>
      <c r="L608" t="s">
        <v>14545</v>
      </c>
      <c r="M608" t="s">
        <v>14546</v>
      </c>
      <c r="O608" t="str">
        <f t="shared" si="9"/>
        <v>DMS_FRANCIS_NO1_CAP_CB</v>
      </c>
    </row>
    <row r="609" spans="1:15" hidden="1" x14ac:dyDescent="0.25">
      <c r="A609">
        <v>25394</v>
      </c>
      <c r="B609" t="s">
        <v>5257</v>
      </c>
      <c r="C609" t="s">
        <v>14540</v>
      </c>
      <c r="D609">
        <v>1</v>
      </c>
      <c r="E609" t="s">
        <v>14541</v>
      </c>
      <c r="F609">
        <v>17</v>
      </c>
      <c r="G609" t="s">
        <v>14542</v>
      </c>
      <c r="H609">
        <v>183233</v>
      </c>
      <c r="I609" t="s">
        <v>14541</v>
      </c>
      <c r="J609" t="s">
        <v>14543</v>
      </c>
      <c r="K609" t="s">
        <v>14544</v>
      </c>
      <c r="L609" t="s">
        <v>14545</v>
      </c>
      <c r="M609" t="s">
        <v>14546</v>
      </c>
      <c r="O609" t="str">
        <f t="shared" si="9"/>
        <v>DMS_FRANCIS_NO2_BK_E_MVAR</v>
      </c>
    </row>
    <row r="610" spans="1:15" hidden="1" x14ac:dyDescent="0.25">
      <c r="A610">
        <v>25395</v>
      </c>
      <c r="B610" t="s">
        <v>5258</v>
      </c>
      <c r="C610" t="s">
        <v>14540</v>
      </c>
      <c r="D610">
        <v>1</v>
      </c>
      <c r="E610" t="s">
        <v>14541</v>
      </c>
      <c r="F610">
        <v>17</v>
      </c>
      <c r="G610" t="s">
        <v>14542</v>
      </c>
      <c r="H610">
        <v>183232</v>
      </c>
      <c r="I610" t="s">
        <v>14541</v>
      </c>
      <c r="J610" t="s">
        <v>14543</v>
      </c>
      <c r="K610" t="s">
        <v>14544</v>
      </c>
      <c r="L610" t="s">
        <v>14545</v>
      </c>
      <c r="M610" t="s">
        <v>14546</v>
      </c>
      <c r="O610" t="str">
        <f t="shared" si="9"/>
        <v>DMS_FRANCIS_NO2_BK_E_MW</v>
      </c>
    </row>
    <row r="611" spans="1:15" hidden="1" x14ac:dyDescent="0.25">
      <c r="A611">
        <v>25396</v>
      </c>
      <c r="B611" t="s">
        <v>5259</v>
      </c>
      <c r="C611" t="s">
        <v>14540</v>
      </c>
      <c r="D611">
        <v>1</v>
      </c>
      <c r="E611" t="s">
        <v>14541</v>
      </c>
      <c r="F611">
        <v>17</v>
      </c>
      <c r="G611" t="s">
        <v>14542</v>
      </c>
      <c r="H611">
        <v>183170</v>
      </c>
      <c r="I611" t="s">
        <v>14541</v>
      </c>
      <c r="J611" t="s">
        <v>14543</v>
      </c>
      <c r="K611" t="s">
        <v>14544</v>
      </c>
      <c r="L611" t="s">
        <v>14545</v>
      </c>
      <c r="M611" t="s">
        <v>14546</v>
      </c>
      <c r="O611" t="str">
        <f t="shared" si="9"/>
        <v>DMS_FRANCIS_NO2_BK_W_MVAR</v>
      </c>
    </row>
    <row r="612" spans="1:15" hidden="1" x14ac:dyDescent="0.25">
      <c r="A612">
        <v>25397</v>
      </c>
      <c r="B612" t="s">
        <v>5260</v>
      </c>
      <c r="C612" t="s">
        <v>14540</v>
      </c>
      <c r="D612">
        <v>1</v>
      </c>
      <c r="E612" t="s">
        <v>14541</v>
      </c>
      <c r="F612">
        <v>17</v>
      </c>
      <c r="G612" t="s">
        <v>14542</v>
      </c>
      <c r="H612">
        <v>183169</v>
      </c>
      <c r="I612" t="s">
        <v>14541</v>
      </c>
      <c r="J612" t="s">
        <v>14543</v>
      </c>
      <c r="K612" t="s">
        <v>14544</v>
      </c>
      <c r="L612" t="s">
        <v>14545</v>
      </c>
      <c r="M612" t="s">
        <v>14546</v>
      </c>
      <c r="O612" t="str">
        <f t="shared" si="9"/>
        <v>DMS_FRANCIS_NO2_BK_W_MW</v>
      </c>
    </row>
    <row r="613" spans="1:15" hidden="1" x14ac:dyDescent="0.25">
      <c r="A613">
        <v>25407</v>
      </c>
      <c r="B613" t="s">
        <v>5261</v>
      </c>
      <c r="C613" t="s">
        <v>14547</v>
      </c>
      <c r="D613">
        <v>1</v>
      </c>
      <c r="E613" t="s">
        <v>14541</v>
      </c>
      <c r="F613">
        <v>17</v>
      </c>
      <c r="G613">
        <v>209390</v>
      </c>
      <c r="H613" t="s">
        <v>14542</v>
      </c>
      <c r="I613" t="s">
        <v>14541</v>
      </c>
      <c r="J613" t="s">
        <v>14543</v>
      </c>
      <c r="K613" t="s">
        <v>14544</v>
      </c>
      <c r="L613" t="s">
        <v>14545</v>
      </c>
      <c r="M613" t="s">
        <v>14546</v>
      </c>
      <c r="O613" t="str">
        <f t="shared" si="9"/>
        <v>DMS_FRANCIS_NO2_CAP_A_S</v>
      </c>
    </row>
    <row r="614" spans="1:15" hidden="1" x14ac:dyDescent="0.25">
      <c r="A614">
        <v>25408</v>
      </c>
      <c r="B614" t="s">
        <v>5262</v>
      </c>
      <c r="C614" t="s">
        <v>14547</v>
      </c>
      <c r="D614">
        <v>1</v>
      </c>
      <c r="E614" t="s">
        <v>14541</v>
      </c>
      <c r="F614">
        <v>17</v>
      </c>
      <c r="G614">
        <v>209373</v>
      </c>
      <c r="H614" t="s">
        <v>14542</v>
      </c>
      <c r="I614" t="s">
        <v>14541</v>
      </c>
      <c r="J614" t="s">
        <v>14543</v>
      </c>
      <c r="K614" t="s">
        <v>14544</v>
      </c>
      <c r="L614" t="s">
        <v>14545</v>
      </c>
      <c r="M614" t="s">
        <v>14546</v>
      </c>
      <c r="O614" t="str">
        <f t="shared" si="9"/>
        <v>DMS_FRANCIS_NO2_CAP_CB</v>
      </c>
    </row>
    <row r="615" spans="1:15" hidden="1" x14ac:dyDescent="0.25">
      <c r="A615">
        <v>25399</v>
      </c>
      <c r="B615" t="s">
        <v>5265</v>
      </c>
      <c r="C615" t="s">
        <v>14540</v>
      </c>
      <c r="D615">
        <v>1</v>
      </c>
      <c r="E615" t="s">
        <v>14541</v>
      </c>
      <c r="F615">
        <v>17</v>
      </c>
      <c r="G615" t="s">
        <v>14542</v>
      </c>
      <c r="H615">
        <v>183198</v>
      </c>
      <c r="I615" t="s">
        <v>14541</v>
      </c>
      <c r="J615" t="s">
        <v>14543</v>
      </c>
      <c r="K615" t="s">
        <v>14544</v>
      </c>
      <c r="L615" t="s">
        <v>14545</v>
      </c>
      <c r="M615" t="s">
        <v>14546</v>
      </c>
      <c r="O615" t="str">
        <f t="shared" si="9"/>
        <v>DMS_FRANCIS_OTTER_MVAR</v>
      </c>
    </row>
    <row r="616" spans="1:15" hidden="1" x14ac:dyDescent="0.25">
      <c r="A616">
        <v>25400</v>
      </c>
      <c r="B616" t="s">
        <v>5267</v>
      </c>
      <c r="C616" t="s">
        <v>14540</v>
      </c>
      <c r="D616">
        <v>1</v>
      </c>
      <c r="E616" t="s">
        <v>14541</v>
      </c>
      <c r="F616">
        <v>17</v>
      </c>
      <c r="G616" t="s">
        <v>14542</v>
      </c>
      <c r="H616">
        <v>183218</v>
      </c>
      <c r="I616" t="s">
        <v>14541</v>
      </c>
      <c r="J616" t="s">
        <v>14543</v>
      </c>
      <c r="K616" t="s">
        <v>14544</v>
      </c>
      <c r="L616" t="s">
        <v>14545</v>
      </c>
      <c r="M616" t="s">
        <v>14546</v>
      </c>
      <c r="O616" t="str">
        <f t="shared" si="9"/>
        <v>DMS_FRANCIS_PATE_MVAR</v>
      </c>
    </row>
    <row r="617" spans="1:15" hidden="1" x14ac:dyDescent="0.25">
      <c r="A617">
        <v>25401</v>
      </c>
      <c r="B617" t="s">
        <v>5270</v>
      </c>
      <c r="C617" t="s">
        <v>14540</v>
      </c>
      <c r="D617">
        <v>1</v>
      </c>
      <c r="E617" t="s">
        <v>14541</v>
      </c>
      <c r="F617">
        <v>17</v>
      </c>
      <c r="G617" t="s">
        <v>14542</v>
      </c>
      <c r="H617">
        <v>183188</v>
      </c>
      <c r="I617" t="s">
        <v>14541</v>
      </c>
      <c r="J617" t="s">
        <v>14543</v>
      </c>
      <c r="K617" t="s">
        <v>14544</v>
      </c>
      <c r="L617" t="s">
        <v>14545</v>
      </c>
      <c r="M617" t="s">
        <v>14546</v>
      </c>
      <c r="O617" t="str">
        <f t="shared" si="9"/>
        <v>DMS_FRANCIS_POMALL_MVAR</v>
      </c>
    </row>
    <row r="618" spans="1:15" hidden="1" x14ac:dyDescent="0.25">
      <c r="A618">
        <v>25403</v>
      </c>
      <c r="B618" t="s">
        <v>5275</v>
      </c>
      <c r="C618" t="s">
        <v>14540</v>
      </c>
      <c r="D618">
        <v>1</v>
      </c>
      <c r="E618" t="s">
        <v>14541</v>
      </c>
      <c r="F618">
        <v>17</v>
      </c>
      <c r="G618" t="s">
        <v>14542</v>
      </c>
      <c r="H618">
        <v>193709</v>
      </c>
      <c r="I618" t="s">
        <v>14541</v>
      </c>
      <c r="J618" t="s">
        <v>14543</v>
      </c>
      <c r="K618" t="s">
        <v>14544</v>
      </c>
      <c r="L618" t="s">
        <v>14545</v>
      </c>
      <c r="M618" t="s">
        <v>14546</v>
      </c>
      <c r="O618" t="str">
        <f t="shared" si="9"/>
        <v>DMS_FRANCIS_TELEPHONE_MVAR</v>
      </c>
    </row>
    <row r="619" spans="1:15" hidden="1" x14ac:dyDescent="0.25">
      <c r="A619">
        <v>25404</v>
      </c>
      <c r="B619" t="s">
        <v>5278</v>
      </c>
      <c r="C619" t="s">
        <v>14540</v>
      </c>
      <c r="D619">
        <v>1</v>
      </c>
      <c r="E619" t="s">
        <v>14541</v>
      </c>
      <c r="F619">
        <v>17</v>
      </c>
      <c r="G619" t="s">
        <v>14542</v>
      </c>
      <c r="H619">
        <v>183228</v>
      </c>
      <c r="I619" t="s">
        <v>14541</v>
      </c>
      <c r="J619" t="s">
        <v>14543</v>
      </c>
      <c r="K619" t="s">
        <v>14544</v>
      </c>
      <c r="L619" t="s">
        <v>14545</v>
      </c>
      <c r="M619" t="s">
        <v>14546</v>
      </c>
      <c r="O619" t="str">
        <f t="shared" si="9"/>
        <v>DMS_FRANCIS_THOR_MVAR</v>
      </c>
    </row>
    <row r="620" spans="1:15" hidden="1" x14ac:dyDescent="0.25">
      <c r="A620">
        <v>25409</v>
      </c>
      <c r="B620" t="s">
        <v>5446</v>
      </c>
      <c r="C620" t="s">
        <v>14547</v>
      </c>
      <c r="D620">
        <v>1</v>
      </c>
      <c r="E620" t="s">
        <v>14541</v>
      </c>
      <c r="F620">
        <v>17</v>
      </c>
      <c r="G620">
        <v>139954</v>
      </c>
      <c r="H620" t="s">
        <v>14542</v>
      </c>
      <c r="I620" t="s">
        <v>14541</v>
      </c>
      <c r="J620" t="s">
        <v>14543</v>
      </c>
      <c r="K620" t="s">
        <v>14544</v>
      </c>
      <c r="L620" t="s">
        <v>14545</v>
      </c>
      <c r="M620" t="s">
        <v>14546</v>
      </c>
      <c r="O620" t="str">
        <f t="shared" si="9"/>
        <v>DMS_FULLERTN_NO1_CAPS_CONT</v>
      </c>
    </row>
    <row r="621" spans="1:15" hidden="1" x14ac:dyDescent="0.25">
      <c r="A621">
        <v>25410</v>
      </c>
      <c r="B621" t="s">
        <v>5450</v>
      </c>
      <c r="C621" t="s">
        <v>14547</v>
      </c>
      <c r="D621">
        <v>1</v>
      </c>
      <c r="E621" t="s">
        <v>14541</v>
      </c>
      <c r="F621">
        <v>17</v>
      </c>
      <c r="G621">
        <v>139953</v>
      </c>
      <c r="H621" t="s">
        <v>14542</v>
      </c>
      <c r="I621" t="s">
        <v>14541</v>
      </c>
      <c r="J621" t="s">
        <v>14543</v>
      </c>
      <c r="K621" t="s">
        <v>14544</v>
      </c>
      <c r="L621" t="s">
        <v>14545</v>
      </c>
      <c r="M621" t="s">
        <v>14546</v>
      </c>
      <c r="O621" t="str">
        <f t="shared" si="9"/>
        <v>DMS_FULLERTN_NO1_CAPS_LO_RSET</v>
      </c>
    </row>
    <row r="622" spans="1:15" hidden="1" x14ac:dyDescent="0.25">
      <c r="A622">
        <v>25411</v>
      </c>
      <c r="B622" t="s">
        <v>5485</v>
      </c>
      <c r="C622" t="s">
        <v>14547</v>
      </c>
      <c r="D622">
        <v>1</v>
      </c>
      <c r="E622" t="s">
        <v>14541</v>
      </c>
      <c r="F622">
        <v>17</v>
      </c>
      <c r="G622">
        <v>139962</v>
      </c>
      <c r="H622" t="s">
        <v>14542</v>
      </c>
      <c r="I622" t="s">
        <v>14541</v>
      </c>
      <c r="J622" t="s">
        <v>14543</v>
      </c>
      <c r="K622" t="s">
        <v>14544</v>
      </c>
      <c r="L622" t="s">
        <v>14545</v>
      </c>
      <c r="M622" t="s">
        <v>14546</v>
      </c>
      <c r="O622" t="str">
        <f t="shared" si="9"/>
        <v>DMS_FULLERTN_NO3_CAPS_CONT</v>
      </c>
    </row>
    <row r="623" spans="1:15" hidden="1" x14ac:dyDescent="0.25">
      <c r="A623">
        <v>25412</v>
      </c>
      <c r="B623" t="s">
        <v>5489</v>
      </c>
      <c r="C623" t="s">
        <v>14547</v>
      </c>
      <c r="D623">
        <v>1</v>
      </c>
      <c r="E623" t="s">
        <v>14541</v>
      </c>
      <c r="F623">
        <v>17</v>
      </c>
      <c r="G623">
        <v>139961</v>
      </c>
      <c r="H623" t="s">
        <v>14542</v>
      </c>
      <c r="I623" t="s">
        <v>14541</v>
      </c>
      <c r="J623" t="s">
        <v>14543</v>
      </c>
      <c r="K623" t="s">
        <v>14544</v>
      </c>
      <c r="L623" t="s">
        <v>14545</v>
      </c>
      <c r="M623" t="s">
        <v>14546</v>
      </c>
      <c r="O623" t="str">
        <f t="shared" si="9"/>
        <v>DMS_FULLERTN_NO3_CAPS_LO_RSET</v>
      </c>
    </row>
    <row r="624" spans="1:15" hidden="1" x14ac:dyDescent="0.25">
      <c r="A624">
        <v>25413</v>
      </c>
      <c r="B624" t="s">
        <v>5578</v>
      </c>
      <c r="C624" t="s">
        <v>14540</v>
      </c>
      <c r="D624">
        <v>1</v>
      </c>
      <c r="E624" t="s">
        <v>14541</v>
      </c>
      <c r="F624">
        <v>17</v>
      </c>
      <c r="G624" t="s">
        <v>14542</v>
      </c>
      <c r="H624">
        <v>199194</v>
      </c>
      <c r="I624" t="s">
        <v>14541</v>
      </c>
      <c r="J624" t="s">
        <v>14543</v>
      </c>
      <c r="K624" t="s">
        <v>14544</v>
      </c>
      <c r="L624" t="s">
        <v>14545</v>
      </c>
      <c r="M624" t="s">
        <v>14546</v>
      </c>
      <c r="O624" t="str">
        <f t="shared" si="9"/>
        <v>DMS_GANESHA_BEASLEY_MVAR</v>
      </c>
    </row>
    <row r="625" spans="1:15" hidden="1" x14ac:dyDescent="0.25">
      <c r="A625">
        <v>25414</v>
      </c>
      <c r="B625" t="s">
        <v>5579</v>
      </c>
      <c r="C625" t="s">
        <v>14540</v>
      </c>
      <c r="D625">
        <v>1</v>
      </c>
      <c r="E625" t="s">
        <v>14541</v>
      </c>
      <c r="F625">
        <v>17</v>
      </c>
      <c r="G625" t="s">
        <v>14542</v>
      </c>
      <c r="H625">
        <v>199149</v>
      </c>
      <c r="I625" t="s">
        <v>14541</v>
      </c>
      <c r="J625" t="s">
        <v>14543</v>
      </c>
      <c r="K625" t="s">
        <v>14544</v>
      </c>
      <c r="L625" t="s">
        <v>14545</v>
      </c>
      <c r="M625" t="s">
        <v>14546</v>
      </c>
      <c r="O625" t="str">
        <f t="shared" si="9"/>
        <v>DMS_GANESHA_CEYLON_MVAR</v>
      </c>
    </row>
    <row r="626" spans="1:15" hidden="1" x14ac:dyDescent="0.25">
      <c r="A626">
        <v>25415</v>
      </c>
      <c r="B626" t="s">
        <v>5580</v>
      </c>
      <c r="C626" t="s">
        <v>14540</v>
      </c>
      <c r="D626">
        <v>1</v>
      </c>
      <c r="E626" t="s">
        <v>14541</v>
      </c>
      <c r="F626">
        <v>17</v>
      </c>
      <c r="G626" t="s">
        <v>14542</v>
      </c>
      <c r="H626">
        <v>199169</v>
      </c>
      <c r="I626" t="s">
        <v>14541</v>
      </c>
      <c r="J626" t="s">
        <v>14543</v>
      </c>
      <c r="K626" t="s">
        <v>14544</v>
      </c>
      <c r="L626" t="s">
        <v>14545</v>
      </c>
      <c r="M626" t="s">
        <v>14546</v>
      </c>
      <c r="O626" t="str">
        <f t="shared" si="9"/>
        <v>DMS_GANESHA_CHIME_MVAR</v>
      </c>
    </row>
    <row r="627" spans="1:15" hidden="1" x14ac:dyDescent="0.25">
      <c r="A627">
        <v>25416</v>
      </c>
      <c r="B627" t="s">
        <v>5581</v>
      </c>
      <c r="C627" t="s">
        <v>14540</v>
      </c>
      <c r="D627">
        <v>1</v>
      </c>
      <c r="E627" t="s">
        <v>14541</v>
      </c>
      <c r="F627">
        <v>17</v>
      </c>
      <c r="G627" t="s">
        <v>14542</v>
      </c>
      <c r="H627">
        <v>199154</v>
      </c>
      <c r="I627" t="s">
        <v>14541</v>
      </c>
      <c r="J627" t="s">
        <v>14543</v>
      </c>
      <c r="K627" t="s">
        <v>14544</v>
      </c>
      <c r="L627" t="s">
        <v>14545</v>
      </c>
      <c r="M627" t="s">
        <v>14546</v>
      </c>
      <c r="O627" t="str">
        <f t="shared" si="9"/>
        <v>DMS_GANESHA_DIABAR_MVAR</v>
      </c>
    </row>
    <row r="628" spans="1:15" hidden="1" x14ac:dyDescent="0.25">
      <c r="A628">
        <v>25417</v>
      </c>
      <c r="B628" t="s">
        <v>5582</v>
      </c>
      <c r="C628" t="s">
        <v>14540</v>
      </c>
      <c r="D628">
        <v>1</v>
      </c>
      <c r="E628" t="s">
        <v>14541</v>
      </c>
      <c r="F628">
        <v>17</v>
      </c>
      <c r="G628" t="s">
        <v>14542</v>
      </c>
      <c r="H628">
        <v>199189</v>
      </c>
      <c r="I628" t="s">
        <v>14541</v>
      </c>
      <c r="J628" t="s">
        <v>14543</v>
      </c>
      <c r="K628" t="s">
        <v>14544</v>
      </c>
      <c r="L628" t="s">
        <v>14545</v>
      </c>
      <c r="M628" t="s">
        <v>14546</v>
      </c>
      <c r="O628" t="str">
        <f t="shared" si="9"/>
        <v>DMS_GANESHA_FERNSTROM_MVAR</v>
      </c>
    </row>
    <row r="629" spans="1:15" hidden="1" x14ac:dyDescent="0.25">
      <c r="A629">
        <v>25418</v>
      </c>
      <c r="B629" t="s">
        <v>5583</v>
      </c>
      <c r="C629" t="s">
        <v>14540</v>
      </c>
      <c r="D629">
        <v>1</v>
      </c>
      <c r="E629" t="s">
        <v>14541</v>
      </c>
      <c r="F629">
        <v>17</v>
      </c>
      <c r="G629" t="s">
        <v>14542</v>
      </c>
      <c r="H629">
        <v>199179</v>
      </c>
      <c r="I629" t="s">
        <v>14541</v>
      </c>
      <c r="J629" t="s">
        <v>14543</v>
      </c>
      <c r="K629" t="s">
        <v>14544</v>
      </c>
      <c r="L629" t="s">
        <v>14545</v>
      </c>
      <c r="M629" t="s">
        <v>14546</v>
      </c>
      <c r="O629" t="str">
        <f t="shared" si="9"/>
        <v>DMS_GANESHA_HAMBONE_MVAR</v>
      </c>
    </row>
    <row r="630" spans="1:15" hidden="1" x14ac:dyDescent="0.25">
      <c r="A630">
        <v>25419</v>
      </c>
      <c r="B630" t="s">
        <v>5584</v>
      </c>
      <c r="C630" t="s">
        <v>14540</v>
      </c>
      <c r="D630">
        <v>1</v>
      </c>
      <c r="E630" t="s">
        <v>14541</v>
      </c>
      <c r="F630">
        <v>17</v>
      </c>
      <c r="G630" t="s">
        <v>14542</v>
      </c>
      <c r="H630">
        <v>199122</v>
      </c>
      <c r="I630" t="s">
        <v>14541</v>
      </c>
      <c r="J630" t="s">
        <v>14543</v>
      </c>
      <c r="K630" t="s">
        <v>14544</v>
      </c>
      <c r="L630" t="s">
        <v>14545</v>
      </c>
      <c r="M630" t="s">
        <v>14546</v>
      </c>
      <c r="O630" t="str">
        <f t="shared" si="9"/>
        <v>DMS_GANESHA_NO1_BK_MVAR</v>
      </c>
    </row>
    <row r="631" spans="1:15" hidden="1" x14ac:dyDescent="0.25">
      <c r="A631">
        <v>25420</v>
      </c>
      <c r="B631" t="s">
        <v>5585</v>
      </c>
      <c r="C631" t="s">
        <v>14540</v>
      </c>
      <c r="D631">
        <v>1</v>
      </c>
      <c r="E631" t="s">
        <v>14541</v>
      </c>
      <c r="F631">
        <v>17</v>
      </c>
      <c r="G631" t="s">
        <v>14542</v>
      </c>
      <c r="H631">
        <v>199121</v>
      </c>
      <c r="I631" t="s">
        <v>14541</v>
      </c>
      <c r="J631" t="s">
        <v>14543</v>
      </c>
      <c r="K631" t="s">
        <v>14544</v>
      </c>
      <c r="L631" t="s">
        <v>14545</v>
      </c>
      <c r="M631" t="s">
        <v>14546</v>
      </c>
      <c r="O631" t="str">
        <f t="shared" si="9"/>
        <v>DMS_GANESHA_NO1_BK_MW</v>
      </c>
    </row>
    <row r="632" spans="1:15" hidden="1" x14ac:dyDescent="0.25">
      <c r="A632">
        <v>25421</v>
      </c>
      <c r="B632" t="s">
        <v>5586</v>
      </c>
      <c r="C632" t="s">
        <v>14540</v>
      </c>
      <c r="D632">
        <v>1</v>
      </c>
      <c r="E632" t="s">
        <v>14541</v>
      </c>
      <c r="F632">
        <v>17</v>
      </c>
      <c r="G632" t="s">
        <v>14542</v>
      </c>
      <c r="H632">
        <v>199115</v>
      </c>
      <c r="I632" t="s">
        <v>14541</v>
      </c>
      <c r="J632" t="s">
        <v>14543</v>
      </c>
      <c r="K632" t="s">
        <v>14544</v>
      </c>
      <c r="L632" t="s">
        <v>14545</v>
      </c>
      <c r="M632" t="s">
        <v>14546</v>
      </c>
      <c r="O632" t="str">
        <f t="shared" si="9"/>
        <v>DMS_GANESHA_NO1_BK_PT_VOLT</v>
      </c>
    </row>
    <row r="633" spans="1:15" hidden="1" x14ac:dyDescent="0.25">
      <c r="A633">
        <v>25429</v>
      </c>
      <c r="B633" t="s">
        <v>5587</v>
      </c>
      <c r="C633" t="s">
        <v>14547</v>
      </c>
      <c r="D633">
        <v>1</v>
      </c>
      <c r="E633" t="s">
        <v>14541</v>
      </c>
      <c r="F633">
        <v>17</v>
      </c>
      <c r="G633">
        <v>244968</v>
      </c>
      <c r="H633" t="s">
        <v>14542</v>
      </c>
      <c r="I633" t="s">
        <v>14541</v>
      </c>
      <c r="J633" t="s">
        <v>14543</v>
      </c>
      <c r="K633" t="s">
        <v>14544</v>
      </c>
      <c r="L633" t="s">
        <v>14545</v>
      </c>
      <c r="M633" t="s">
        <v>14546</v>
      </c>
      <c r="O633" t="str">
        <f t="shared" si="9"/>
        <v>DMS_GANESHA_NO1_CAP_AUTO</v>
      </c>
    </row>
    <row r="634" spans="1:15" hidden="1" x14ac:dyDescent="0.25">
      <c r="A634">
        <v>25430</v>
      </c>
      <c r="B634" t="s">
        <v>5588</v>
      </c>
      <c r="C634" t="s">
        <v>14547</v>
      </c>
      <c r="D634">
        <v>1</v>
      </c>
      <c r="E634" t="s">
        <v>14541</v>
      </c>
      <c r="F634">
        <v>17</v>
      </c>
      <c r="G634">
        <v>245007</v>
      </c>
      <c r="H634" t="s">
        <v>14542</v>
      </c>
      <c r="I634" t="s">
        <v>14541</v>
      </c>
      <c r="J634" t="s">
        <v>14543</v>
      </c>
      <c r="K634" t="s">
        <v>14544</v>
      </c>
      <c r="L634" t="s">
        <v>14545</v>
      </c>
      <c r="M634" t="s">
        <v>14546</v>
      </c>
      <c r="O634" t="str">
        <f t="shared" si="9"/>
        <v>DMS_GANESHA_NO1_CAP_CB</v>
      </c>
    </row>
    <row r="635" spans="1:15" hidden="1" x14ac:dyDescent="0.25">
      <c r="A635">
        <v>25422</v>
      </c>
      <c r="B635" t="s">
        <v>5589</v>
      </c>
      <c r="C635" t="s">
        <v>14540</v>
      </c>
      <c r="D635">
        <v>1</v>
      </c>
      <c r="E635" t="s">
        <v>14541</v>
      </c>
      <c r="F635">
        <v>17</v>
      </c>
      <c r="G635" t="s">
        <v>14542</v>
      </c>
      <c r="H635">
        <v>199128</v>
      </c>
      <c r="I635" t="s">
        <v>14541</v>
      </c>
      <c r="J635" t="s">
        <v>14543</v>
      </c>
      <c r="K635" t="s">
        <v>14544</v>
      </c>
      <c r="L635" t="s">
        <v>14545</v>
      </c>
      <c r="M635" t="s">
        <v>14546</v>
      </c>
      <c r="O635" t="str">
        <f t="shared" si="9"/>
        <v>DMS_GANESHA_NO2_BK_MVAR</v>
      </c>
    </row>
    <row r="636" spans="1:15" hidden="1" x14ac:dyDescent="0.25">
      <c r="A636">
        <v>25423</v>
      </c>
      <c r="B636" t="s">
        <v>5590</v>
      </c>
      <c r="C636" t="s">
        <v>14540</v>
      </c>
      <c r="D636">
        <v>1</v>
      </c>
      <c r="E636" t="s">
        <v>14541</v>
      </c>
      <c r="F636">
        <v>17</v>
      </c>
      <c r="G636" t="s">
        <v>14542</v>
      </c>
      <c r="H636">
        <v>199127</v>
      </c>
      <c r="I636" t="s">
        <v>14541</v>
      </c>
      <c r="J636" t="s">
        <v>14543</v>
      </c>
      <c r="K636" t="s">
        <v>14544</v>
      </c>
      <c r="L636" t="s">
        <v>14545</v>
      </c>
      <c r="M636" t="s">
        <v>14546</v>
      </c>
      <c r="O636" t="str">
        <f t="shared" si="9"/>
        <v>DMS_GANESHA_NO2_BK_MW</v>
      </c>
    </row>
    <row r="637" spans="1:15" hidden="1" x14ac:dyDescent="0.25">
      <c r="A637">
        <v>25424</v>
      </c>
      <c r="B637" t="s">
        <v>5591</v>
      </c>
      <c r="C637" t="s">
        <v>14540</v>
      </c>
      <c r="D637">
        <v>1</v>
      </c>
      <c r="E637" t="s">
        <v>14541</v>
      </c>
      <c r="F637">
        <v>17</v>
      </c>
      <c r="G637" t="s">
        <v>14542</v>
      </c>
      <c r="H637">
        <v>199116</v>
      </c>
      <c r="I637" t="s">
        <v>14541</v>
      </c>
      <c r="J637" t="s">
        <v>14543</v>
      </c>
      <c r="K637" t="s">
        <v>14544</v>
      </c>
      <c r="L637" t="s">
        <v>14545</v>
      </c>
      <c r="M637" t="s">
        <v>14546</v>
      </c>
      <c r="O637" t="str">
        <f t="shared" si="9"/>
        <v>DMS_GANESHA_NO2_BK_PT_VOLT</v>
      </c>
    </row>
    <row r="638" spans="1:15" hidden="1" x14ac:dyDescent="0.25">
      <c r="A638">
        <v>25431</v>
      </c>
      <c r="B638" t="s">
        <v>5592</v>
      </c>
      <c r="C638" t="s">
        <v>14547</v>
      </c>
      <c r="D638">
        <v>1</v>
      </c>
      <c r="E638" t="s">
        <v>14541</v>
      </c>
      <c r="F638">
        <v>17</v>
      </c>
      <c r="G638">
        <v>244969</v>
      </c>
      <c r="H638" t="s">
        <v>14542</v>
      </c>
      <c r="I638" t="s">
        <v>14541</v>
      </c>
      <c r="J638" t="s">
        <v>14543</v>
      </c>
      <c r="K638" t="s">
        <v>14544</v>
      </c>
      <c r="L638" t="s">
        <v>14545</v>
      </c>
      <c r="M638" t="s">
        <v>14546</v>
      </c>
      <c r="O638" t="str">
        <f t="shared" si="9"/>
        <v>DMS_GANESHA_NO2_CAP_AUTO</v>
      </c>
    </row>
    <row r="639" spans="1:15" hidden="1" x14ac:dyDescent="0.25">
      <c r="A639">
        <v>25432</v>
      </c>
      <c r="B639" t="s">
        <v>5593</v>
      </c>
      <c r="C639" t="s">
        <v>14547</v>
      </c>
      <c r="D639">
        <v>1</v>
      </c>
      <c r="E639" t="s">
        <v>14541</v>
      </c>
      <c r="F639">
        <v>17</v>
      </c>
      <c r="G639">
        <v>245008</v>
      </c>
      <c r="H639" t="s">
        <v>14542</v>
      </c>
      <c r="I639" t="s">
        <v>14541</v>
      </c>
      <c r="J639" t="s">
        <v>14543</v>
      </c>
      <c r="K639" t="s">
        <v>14544</v>
      </c>
      <c r="L639" t="s">
        <v>14545</v>
      </c>
      <c r="M639" t="s">
        <v>14546</v>
      </c>
      <c r="O639" t="str">
        <f t="shared" si="9"/>
        <v>DMS_GANESHA_NO2_CAP_CB</v>
      </c>
    </row>
    <row r="640" spans="1:15" hidden="1" x14ac:dyDescent="0.25">
      <c r="A640">
        <v>25425</v>
      </c>
      <c r="B640" t="s">
        <v>5594</v>
      </c>
      <c r="C640" t="s">
        <v>14540</v>
      </c>
      <c r="D640">
        <v>1</v>
      </c>
      <c r="E640" t="s">
        <v>14541</v>
      </c>
      <c r="F640">
        <v>17</v>
      </c>
      <c r="G640" t="s">
        <v>14542</v>
      </c>
      <c r="H640">
        <v>199184</v>
      </c>
      <c r="I640" t="s">
        <v>14541</v>
      </c>
      <c r="J640" t="s">
        <v>14543</v>
      </c>
      <c r="K640" t="s">
        <v>14544</v>
      </c>
      <c r="L640" t="s">
        <v>14545</v>
      </c>
      <c r="M640" t="s">
        <v>14546</v>
      </c>
      <c r="O640" t="str">
        <f t="shared" si="9"/>
        <v>DMS_GANESHA_PARCELLS_MVAR</v>
      </c>
    </row>
    <row r="641" spans="1:15" hidden="1" x14ac:dyDescent="0.25">
      <c r="A641">
        <v>25426</v>
      </c>
      <c r="B641" t="s">
        <v>5595</v>
      </c>
      <c r="C641" t="s">
        <v>14540</v>
      </c>
      <c r="D641">
        <v>1</v>
      </c>
      <c r="E641" t="s">
        <v>14541</v>
      </c>
      <c r="F641">
        <v>17</v>
      </c>
      <c r="G641" t="s">
        <v>14542</v>
      </c>
      <c r="H641">
        <v>199159</v>
      </c>
      <c r="I641" t="s">
        <v>14541</v>
      </c>
      <c r="J641" t="s">
        <v>14543</v>
      </c>
      <c r="K641" t="s">
        <v>14544</v>
      </c>
      <c r="L641" t="s">
        <v>14545</v>
      </c>
      <c r="M641" t="s">
        <v>14546</v>
      </c>
      <c r="O641" t="str">
        <f t="shared" si="9"/>
        <v>DMS_GANESHA_ROSELAWN_MVAR</v>
      </c>
    </row>
    <row r="642" spans="1:15" hidden="1" x14ac:dyDescent="0.25">
      <c r="A642">
        <v>25427</v>
      </c>
      <c r="B642" t="s">
        <v>5596</v>
      </c>
      <c r="C642" t="s">
        <v>14540</v>
      </c>
      <c r="D642">
        <v>1</v>
      </c>
      <c r="E642" t="s">
        <v>14541</v>
      </c>
      <c r="F642">
        <v>17</v>
      </c>
      <c r="G642" t="s">
        <v>14542</v>
      </c>
      <c r="H642">
        <v>199144</v>
      </c>
      <c r="I642" t="s">
        <v>14541</v>
      </c>
      <c r="J642" t="s">
        <v>14543</v>
      </c>
      <c r="K642" t="s">
        <v>14544</v>
      </c>
      <c r="L642" t="s">
        <v>14545</v>
      </c>
      <c r="M642" t="s">
        <v>14546</v>
      </c>
      <c r="O642" t="str">
        <f t="shared" ref="O642:O705" si="10">VLOOKUP(B642,EMS,1,FALSE)</f>
        <v>DMS_GANESHA_SPADRA_MVAR</v>
      </c>
    </row>
    <row r="643" spans="1:15" hidden="1" x14ac:dyDescent="0.25">
      <c r="A643">
        <v>25428</v>
      </c>
      <c r="B643" t="s">
        <v>5597</v>
      </c>
      <c r="C643" t="s">
        <v>14540</v>
      </c>
      <c r="D643">
        <v>1</v>
      </c>
      <c r="E643" t="s">
        <v>14541</v>
      </c>
      <c r="F643">
        <v>17</v>
      </c>
      <c r="G643" t="s">
        <v>14542</v>
      </c>
      <c r="H643">
        <v>199174</v>
      </c>
      <c r="I643" t="s">
        <v>14541</v>
      </c>
      <c r="J643" t="s">
        <v>14543</v>
      </c>
      <c r="K643" t="s">
        <v>14544</v>
      </c>
      <c r="L643" t="s">
        <v>14545</v>
      </c>
      <c r="M643" t="s">
        <v>14546</v>
      </c>
      <c r="O643" t="str">
        <f t="shared" si="10"/>
        <v>DMS_GANESHA_SUPREME_MVAR</v>
      </c>
    </row>
    <row r="644" spans="1:15" hidden="1" x14ac:dyDescent="0.25">
      <c r="A644">
        <v>26436</v>
      </c>
      <c r="B644" t="s">
        <v>7757</v>
      </c>
      <c r="C644" t="s">
        <v>14540</v>
      </c>
      <c r="D644">
        <v>1</v>
      </c>
      <c r="E644" t="s">
        <v>14541</v>
      </c>
      <c r="F644">
        <v>25</v>
      </c>
      <c r="G644" t="s">
        <v>14542</v>
      </c>
      <c r="H644">
        <v>126459</v>
      </c>
      <c r="I644" t="s">
        <v>14541</v>
      </c>
      <c r="J644" t="s">
        <v>14543</v>
      </c>
      <c r="K644" t="s">
        <v>14544</v>
      </c>
      <c r="L644" t="s">
        <v>14545</v>
      </c>
      <c r="M644" t="s">
        <v>14546</v>
      </c>
      <c r="O644" t="str">
        <f t="shared" si="10"/>
        <v>DMS_LAPALMA_BACWAY_MVAR</v>
      </c>
    </row>
    <row r="645" spans="1:15" hidden="1" x14ac:dyDescent="0.25">
      <c r="A645">
        <v>26433</v>
      </c>
      <c r="B645" t="s">
        <v>7769</v>
      </c>
      <c r="C645" t="s">
        <v>14540</v>
      </c>
      <c r="D645">
        <v>1</v>
      </c>
      <c r="E645" t="s">
        <v>14541</v>
      </c>
      <c r="F645">
        <v>25</v>
      </c>
      <c r="G645" t="s">
        <v>14542</v>
      </c>
      <c r="H645">
        <v>126438</v>
      </c>
      <c r="I645" t="s">
        <v>14541</v>
      </c>
      <c r="J645" t="s">
        <v>14543</v>
      </c>
      <c r="K645" t="s">
        <v>14544</v>
      </c>
      <c r="L645" t="s">
        <v>14545</v>
      </c>
      <c r="M645" t="s">
        <v>14546</v>
      </c>
      <c r="O645" t="str">
        <f t="shared" si="10"/>
        <v>DMS_LAPALMA_DELCO_MVAR</v>
      </c>
    </row>
    <row r="646" spans="1:15" hidden="1" x14ac:dyDescent="0.25">
      <c r="A646">
        <v>26435</v>
      </c>
      <c r="B646" t="s">
        <v>7781</v>
      </c>
      <c r="C646" t="s">
        <v>14540</v>
      </c>
      <c r="D646">
        <v>1</v>
      </c>
      <c r="E646" t="s">
        <v>14541</v>
      </c>
      <c r="F646">
        <v>25</v>
      </c>
      <c r="G646" t="s">
        <v>14542</v>
      </c>
      <c r="H646">
        <v>126454</v>
      </c>
      <c r="I646" t="s">
        <v>14541</v>
      </c>
      <c r="J646" t="s">
        <v>14543</v>
      </c>
      <c r="K646" t="s">
        <v>14544</v>
      </c>
      <c r="L646" t="s">
        <v>14545</v>
      </c>
      <c r="M646" t="s">
        <v>14546</v>
      </c>
      <c r="O646" t="str">
        <f t="shared" si="10"/>
        <v>DMS_LAPALMA_GARZA_MVAR</v>
      </c>
    </row>
    <row r="647" spans="1:15" hidden="1" x14ac:dyDescent="0.25">
      <c r="A647">
        <v>26432</v>
      </c>
      <c r="B647" t="s">
        <v>7793</v>
      </c>
      <c r="C647" t="s">
        <v>14540</v>
      </c>
      <c r="D647">
        <v>1</v>
      </c>
      <c r="E647" t="s">
        <v>14541</v>
      </c>
      <c r="F647">
        <v>25</v>
      </c>
      <c r="G647" t="s">
        <v>14542</v>
      </c>
      <c r="H647">
        <v>126433</v>
      </c>
      <c r="I647" t="s">
        <v>14541</v>
      </c>
      <c r="J647" t="s">
        <v>14543</v>
      </c>
      <c r="K647" t="s">
        <v>14544</v>
      </c>
      <c r="L647" t="s">
        <v>14545</v>
      </c>
      <c r="M647" t="s">
        <v>14546</v>
      </c>
      <c r="O647" t="str">
        <f t="shared" si="10"/>
        <v>DMS_LAPALMA_GILLIS_MVAR</v>
      </c>
    </row>
    <row r="648" spans="1:15" hidden="1" x14ac:dyDescent="0.25">
      <c r="A648">
        <v>26439</v>
      </c>
      <c r="B648" t="s">
        <v>7805</v>
      </c>
      <c r="C648" t="s">
        <v>14540</v>
      </c>
      <c r="D648">
        <v>1</v>
      </c>
      <c r="E648" t="s">
        <v>14541</v>
      </c>
      <c r="F648">
        <v>25</v>
      </c>
      <c r="G648" t="s">
        <v>14542</v>
      </c>
      <c r="H648">
        <v>126474</v>
      </c>
      <c r="I648" t="s">
        <v>14541</v>
      </c>
      <c r="J648" t="s">
        <v>14543</v>
      </c>
      <c r="K648" t="s">
        <v>14544</v>
      </c>
      <c r="L648" t="s">
        <v>14545</v>
      </c>
      <c r="M648" t="s">
        <v>14546</v>
      </c>
      <c r="O648" t="str">
        <f t="shared" si="10"/>
        <v>DMS_LAPALMA_GLIDDEN_MVAR</v>
      </c>
    </row>
    <row r="649" spans="1:15" hidden="1" x14ac:dyDescent="0.25">
      <c r="A649">
        <v>26438</v>
      </c>
      <c r="B649" t="s">
        <v>7817</v>
      </c>
      <c r="C649" t="s">
        <v>14540</v>
      </c>
      <c r="D649">
        <v>1</v>
      </c>
      <c r="E649" t="s">
        <v>14541</v>
      </c>
      <c r="F649">
        <v>25</v>
      </c>
      <c r="G649" t="s">
        <v>14542</v>
      </c>
      <c r="H649">
        <v>126469</v>
      </c>
      <c r="I649" t="s">
        <v>14541</v>
      </c>
      <c r="J649" t="s">
        <v>14543</v>
      </c>
      <c r="K649" t="s">
        <v>14544</v>
      </c>
      <c r="L649" t="s">
        <v>14545</v>
      </c>
      <c r="M649" t="s">
        <v>14546</v>
      </c>
      <c r="O649" t="str">
        <f t="shared" si="10"/>
        <v>DMS_LAPALMA_KNOTT_MVAR</v>
      </c>
    </row>
    <row r="650" spans="1:15" hidden="1" x14ac:dyDescent="0.25">
      <c r="A650">
        <v>26428</v>
      </c>
      <c r="B650" t="s">
        <v>7829</v>
      </c>
      <c r="C650" t="s">
        <v>14540</v>
      </c>
      <c r="D650">
        <v>1</v>
      </c>
      <c r="E650" t="s">
        <v>14541</v>
      </c>
      <c r="F650">
        <v>25</v>
      </c>
      <c r="G650" t="s">
        <v>14542</v>
      </c>
      <c r="H650">
        <v>126412</v>
      </c>
      <c r="I650" t="s">
        <v>14541</v>
      </c>
      <c r="J650" t="s">
        <v>14543</v>
      </c>
      <c r="K650" t="s">
        <v>14544</v>
      </c>
      <c r="L650" t="s">
        <v>14545</v>
      </c>
      <c r="M650" t="s">
        <v>14546</v>
      </c>
      <c r="O650" t="str">
        <f t="shared" si="10"/>
        <v>DMS_LAPALMA_NO1_BK_KV_BC</v>
      </c>
    </row>
    <row r="651" spans="1:15" hidden="1" x14ac:dyDescent="0.25">
      <c r="A651">
        <v>26427</v>
      </c>
      <c r="B651" t="s">
        <v>7832</v>
      </c>
      <c r="C651" t="s">
        <v>14540</v>
      </c>
      <c r="D651">
        <v>1</v>
      </c>
      <c r="E651" t="s">
        <v>14541</v>
      </c>
      <c r="F651">
        <v>25</v>
      </c>
      <c r="G651" t="s">
        <v>14542</v>
      </c>
      <c r="H651">
        <v>126410</v>
      </c>
      <c r="I651" t="s">
        <v>14541</v>
      </c>
      <c r="J651" t="s">
        <v>14543</v>
      </c>
      <c r="K651" t="s">
        <v>14544</v>
      </c>
      <c r="L651" t="s">
        <v>14545</v>
      </c>
      <c r="M651" t="s">
        <v>14546</v>
      </c>
      <c r="O651" t="str">
        <f t="shared" si="10"/>
        <v>DMS_LAPALMA_NO1_BK_MVAR</v>
      </c>
    </row>
    <row r="652" spans="1:15" hidden="1" x14ac:dyDescent="0.25">
      <c r="A652">
        <v>26426</v>
      </c>
      <c r="B652" t="s">
        <v>7833</v>
      </c>
      <c r="C652" t="s">
        <v>14540</v>
      </c>
      <c r="D652">
        <v>1</v>
      </c>
      <c r="E652" t="s">
        <v>14541</v>
      </c>
      <c r="F652">
        <v>25</v>
      </c>
      <c r="G652" t="s">
        <v>14542</v>
      </c>
      <c r="H652">
        <v>126409</v>
      </c>
      <c r="I652" t="s">
        <v>14541</v>
      </c>
      <c r="J652" t="s">
        <v>14543</v>
      </c>
      <c r="K652" t="s">
        <v>14544</v>
      </c>
      <c r="L652" t="s">
        <v>14545</v>
      </c>
      <c r="M652" t="s">
        <v>14546</v>
      </c>
      <c r="O652" t="str">
        <f t="shared" si="10"/>
        <v>DMS_LAPALMA_NO1_BK_MW</v>
      </c>
    </row>
    <row r="653" spans="1:15" hidden="1" x14ac:dyDescent="0.25">
      <c r="A653">
        <v>26431</v>
      </c>
      <c r="B653" t="s">
        <v>7844</v>
      </c>
      <c r="C653" t="s">
        <v>14540</v>
      </c>
      <c r="D653">
        <v>1</v>
      </c>
      <c r="E653" t="s">
        <v>14541</v>
      </c>
      <c r="F653">
        <v>25</v>
      </c>
      <c r="G653" t="s">
        <v>14542</v>
      </c>
      <c r="H653">
        <v>126422</v>
      </c>
      <c r="I653" t="s">
        <v>14541</v>
      </c>
      <c r="J653" t="s">
        <v>14543</v>
      </c>
      <c r="K653" t="s">
        <v>14544</v>
      </c>
      <c r="L653" t="s">
        <v>14545</v>
      </c>
      <c r="M653" t="s">
        <v>14546</v>
      </c>
      <c r="O653" t="str">
        <f t="shared" si="10"/>
        <v>DMS_LAPALMA_NO2_BK_KV_BC</v>
      </c>
    </row>
    <row r="654" spans="1:15" hidden="1" x14ac:dyDescent="0.25">
      <c r="A654">
        <v>26430</v>
      </c>
      <c r="B654" t="s">
        <v>7847</v>
      </c>
      <c r="C654" t="s">
        <v>14540</v>
      </c>
      <c r="D654">
        <v>1</v>
      </c>
      <c r="E654" t="s">
        <v>14541</v>
      </c>
      <c r="F654">
        <v>25</v>
      </c>
      <c r="G654" t="s">
        <v>14542</v>
      </c>
      <c r="H654">
        <v>126420</v>
      </c>
      <c r="I654" t="s">
        <v>14541</v>
      </c>
      <c r="J654" t="s">
        <v>14543</v>
      </c>
      <c r="K654" t="s">
        <v>14544</v>
      </c>
      <c r="L654" t="s">
        <v>14545</v>
      </c>
      <c r="M654" t="s">
        <v>14546</v>
      </c>
      <c r="O654" t="str">
        <f t="shared" si="10"/>
        <v>DMS_LAPALMA_NO2_BK_MVAR</v>
      </c>
    </row>
    <row r="655" spans="1:15" hidden="1" x14ac:dyDescent="0.25">
      <c r="A655">
        <v>26429</v>
      </c>
      <c r="B655" t="s">
        <v>7848</v>
      </c>
      <c r="C655" t="s">
        <v>14540</v>
      </c>
      <c r="D655">
        <v>1</v>
      </c>
      <c r="E655" t="s">
        <v>14541</v>
      </c>
      <c r="F655">
        <v>25</v>
      </c>
      <c r="G655" t="s">
        <v>14542</v>
      </c>
      <c r="H655">
        <v>126419</v>
      </c>
      <c r="I655" t="s">
        <v>14541</v>
      </c>
      <c r="J655" t="s">
        <v>14543</v>
      </c>
      <c r="K655" t="s">
        <v>14544</v>
      </c>
      <c r="L655" t="s">
        <v>14545</v>
      </c>
      <c r="M655" t="s">
        <v>14546</v>
      </c>
      <c r="O655" t="str">
        <f t="shared" si="10"/>
        <v>DMS_LAPALMA_NO2_BK_MW</v>
      </c>
    </row>
    <row r="656" spans="1:15" hidden="1" x14ac:dyDescent="0.25">
      <c r="A656">
        <v>26423</v>
      </c>
      <c r="B656" t="s">
        <v>7849</v>
      </c>
      <c r="C656" t="s">
        <v>14547</v>
      </c>
      <c r="D656">
        <v>1</v>
      </c>
      <c r="E656" t="s">
        <v>14541</v>
      </c>
      <c r="F656">
        <v>25</v>
      </c>
      <c r="G656">
        <v>288280</v>
      </c>
      <c r="H656" t="s">
        <v>14542</v>
      </c>
      <c r="I656" t="s">
        <v>14541</v>
      </c>
      <c r="J656" t="s">
        <v>14543</v>
      </c>
      <c r="K656" t="s">
        <v>14544</v>
      </c>
      <c r="L656" t="s">
        <v>14545</v>
      </c>
      <c r="M656" t="s">
        <v>14546</v>
      </c>
      <c r="O656" t="str">
        <f t="shared" si="10"/>
        <v>DMS_LAPALMA_NO2_CAPS_CB</v>
      </c>
    </row>
    <row r="657" spans="1:15" hidden="1" x14ac:dyDescent="0.25">
      <c r="A657">
        <v>26441</v>
      </c>
      <c r="B657" t="s">
        <v>7854</v>
      </c>
      <c r="C657" t="s">
        <v>14540</v>
      </c>
      <c r="D657">
        <v>1</v>
      </c>
      <c r="E657" t="s">
        <v>14541</v>
      </c>
      <c r="F657">
        <v>25</v>
      </c>
      <c r="G657" t="s">
        <v>14542</v>
      </c>
      <c r="H657">
        <v>225202</v>
      </c>
      <c r="I657" t="s">
        <v>14541</v>
      </c>
      <c r="J657" t="s">
        <v>14543</v>
      </c>
      <c r="K657" t="s">
        <v>14544</v>
      </c>
      <c r="L657" t="s">
        <v>14545</v>
      </c>
      <c r="M657" t="s">
        <v>14546</v>
      </c>
      <c r="O657" t="str">
        <f t="shared" si="10"/>
        <v>DMS_LAPALMA_NO2_CAPS_KV</v>
      </c>
    </row>
    <row r="658" spans="1:15" hidden="1" x14ac:dyDescent="0.25">
      <c r="A658">
        <v>26424</v>
      </c>
      <c r="B658" t="s">
        <v>7857</v>
      </c>
      <c r="C658" t="s">
        <v>14547</v>
      </c>
      <c r="D658">
        <v>1</v>
      </c>
      <c r="E658" t="s">
        <v>14541</v>
      </c>
      <c r="F658">
        <v>25</v>
      </c>
      <c r="G658">
        <v>288285</v>
      </c>
      <c r="H658" t="s">
        <v>14542</v>
      </c>
      <c r="I658" t="s">
        <v>14541</v>
      </c>
      <c r="J658" t="s">
        <v>14543</v>
      </c>
      <c r="K658" t="s">
        <v>14544</v>
      </c>
      <c r="L658" t="s">
        <v>14545</v>
      </c>
      <c r="M658" t="s">
        <v>14546</v>
      </c>
      <c r="O658" t="str">
        <f t="shared" si="10"/>
        <v>DMS_LAPALMA_NO3_CAPS_CB</v>
      </c>
    </row>
    <row r="659" spans="1:15" hidden="1" x14ac:dyDescent="0.25">
      <c r="A659">
        <v>26442</v>
      </c>
      <c r="B659" t="s">
        <v>7862</v>
      </c>
      <c r="C659" t="s">
        <v>14540</v>
      </c>
      <c r="D659">
        <v>1</v>
      </c>
      <c r="E659" t="s">
        <v>14541</v>
      </c>
      <c r="F659">
        <v>25</v>
      </c>
      <c r="G659" t="s">
        <v>14542</v>
      </c>
      <c r="H659">
        <v>225206</v>
      </c>
      <c r="I659" t="s">
        <v>14541</v>
      </c>
      <c r="J659" t="s">
        <v>14543</v>
      </c>
      <c r="K659" t="s">
        <v>14544</v>
      </c>
      <c r="L659" t="s">
        <v>14545</v>
      </c>
      <c r="M659" t="s">
        <v>14546</v>
      </c>
      <c r="O659" t="str">
        <f t="shared" si="10"/>
        <v>DMS_LAPALMA_NO3_CAPS_KV</v>
      </c>
    </row>
    <row r="660" spans="1:15" hidden="1" x14ac:dyDescent="0.25">
      <c r="A660">
        <v>26425</v>
      </c>
      <c r="B660" t="s">
        <v>7865</v>
      </c>
      <c r="C660" t="s">
        <v>14547</v>
      </c>
      <c r="D660">
        <v>1</v>
      </c>
      <c r="E660" t="s">
        <v>14541</v>
      </c>
      <c r="F660">
        <v>25</v>
      </c>
      <c r="G660">
        <v>288290</v>
      </c>
      <c r="H660" t="s">
        <v>14542</v>
      </c>
      <c r="I660" t="s">
        <v>14541</v>
      </c>
      <c r="J660" t="s">
        <v>14543</v>
      </c>
      <c r="K660" t="s">
        <v>14544</v>
      </c>
      <c r="L660" t="s">
        <v>14545</v>
      </c>
      <c r="M660" t="s">
        <v>14546</v>
      </c>
      <c r="O660" t="str">
        <f t="shared" si="10"/>
        <v>DMS_LAPALMA_NO4_CAPS_CB</v>
      </c>
    </row>
    <row r="661" spans="1:15" hidden="1" x14ac:dyDescent="0.25">
      <c r="A661">
        <v>26443</v>
      </c>
      <c r="B661" t="s">
        <v>7870</v>
      </c>
      <c r="C661" t="s">
        <v>14540</v>
      </c>
      <c r="D661">
        <v>1</v>
      </c>
      <c r="E661" t="s">
        <v>14541</v>
      </c>
      <c r="F661">
        <v>25</v>
      </c>
      <c r="G661" t="s">
        <v>14542</v>
      </c>
      <c r="H661">
        <v>225210</v>
      </c>
      <c r="I661" t="s">
        <v>14541</v>
      </c>
      <c r="J661" t="s">
        <v>14543</v>
      </c>
      <c r="K661" t="s">
        <v>14544</v>
      </c>
      <c r="L661" t="s">
        <v>14545</v>
      </c>
      <c r="M661" t="s">
        <v>14546</v>
      </c>
      <c r="O661" t="str">
        <f t="shared" si="10"/>
        <v>DMS_LAPALMA_NO4_CAPS_KV</v>
      </c>
    </row>
    <row r="662" spans="1:15" hidden="1" x14ac:dyDescent="0.25">
      <c r="A662">
        <v>26434</v>
      </c>
      <c r="B662" t="s">
        <v>7883</v>
      </c>
      <c r="C662" t="s">
        <v>14540</v>
      </c>
      <c r="D662">
        <v>1</v>
      </c>
      <c r="E662" t="s">
        <v>14541</v>
      </c>
      <c r="F662">
        <v>25</v>
      </c>
      <c r="G662" t="s">
        <v>14542</v>
      </c>
      <c r="H662">
        <v>126443</v>
      </c>
      <c r="I662" t="s">
        <v>14541</v>
      </c>
      <c r="J662" t="s">
        <v>14543</v>
      </c>
      <c r="K662" t="s">
        <v>14544</v>
      </c>
      <c r="L662" t="s">
        <v>14545</v>
      </c>
      <c r="M662" t="s">
        <v>14546</v>
      </c>
      <c r="O662" t="str">
        <f t="shared" si="10"/>
        <v>DMS_LAPALMA_POCKET_MVAR</v>
      </c>
    </row>
    <row r="663" spans="1:15" hidden="1" x14ac:dyDescent="0.25">
      <c r="A663">
        <v>26440</v>
      </c>
      <c r="B663" t="s">
        <v>7901</v>
      </c>
      <c r="C663" t="s">
        <v>14540</v>
      </c>
      <c r="D663">
        <v>1</v>
      </c>
      <c r="E663" t="s">
        <v>14541</v>
      </c>
      <c r="F663">
        <v>25</v>
      </c>
      <c r="G663" t="s">
        <v>14542</v>
      </c>
      <c r="H663">
        <v>126479</v>
      </c>
      <c r="I663" t="s">
        <v>14541</v>
      </c>
      <c r="J663" t="s">
        <v>14543</v>
      </c>
      <c r="K663" t="s">
        <v>14544</v>
      </c>
      <c r="L663" t="s">
        <v>14545</v>
      </c>
      <c r="M663" t="s">
        <v>14546</v>
      </c>
      <c r="O663" t="str">
        <f t="shared" si="10"/>
        <v>DMS_LAPALMA_SHADOW_MVAR</v>
      </c>
    </row>
    <row r="664" spans="1:15" hidden="1" x14ac:dyDescent="0.25">
      <c r="A664">
        <v>26444</v>
      </c>
      <c r="B664" t="s">
        <v>7911</v>
      </c>
      <c r="C664" t="s">
        <v>14540</v>
      </c>
      <c r="D664">
        <v>1</v>
      </c>
      <c r="E664" t="s">
        <v>14541</v>
      </c>
      <c r="F664">
        <v>25</v>
      </c>
      <c r="G664" t="s">
        <v>14542</v>
      </c>
      <c r="H664">
        <v>225231</v>
      </c>
      <c r="I664" t="s">
        <v>14541</v>
      </c>
      <c r="J664" t="s">
        <v>14543</v>
      </c>
      <c r="K664" t="s">
        <v>14544</v>
      </c>
      <c r="L664" t="s">
        <v>14545</v>
      </c>
      <c r="M664" t="s">
        <v>14546</v>
      </c>
      <c r="O664" t="str">
        <f t="shared" si="10"/>
        <v>DMS_LAPALMA_SOHO_MVAR</v>
      </c>
    </row>
    <row r="665" spans="1:15" hidden="1" x14ac:dyDescent="0.25">
      <c r="A665">
        <v>26437</v>
      </c>
      <c r="B665" t="s">
        <v>7923</v>
      </c>
      <c r="C665" t="s">
        <v>14540</v>
      </c>
      <c r="D665">
        <v>1</v>
      </c>
      <c r="E665" t="s">
        <v>14541</v>
      </c>
      <c r="F665">
        <v>25</v>
      </c>
      <c r="G665" t="s">
        <v>14542</v>
      </c>
      <c r="H665">
        <v>126464</v>
      </c>
      <c r="I665" t="s">
        <v>14541</v>
      </c>
      <c r="J665" t="s">
        <v>14543</v>
      </c>
      <c r="K665" t="s">
        <v>14544</v>
      </c>
      <c r="L665" t="s">
        <v>14545</v>
      </c>
      <c r="M665" t="s">
        <v>14546</v>
      </c>
      <c r="O665" t="str">
        <f t="shared" si="10"/>
        <v>DMS_LAPALMA_WHITAKER_MVAR</v>
      </c>
    </row>
    <row r="666" spans="1:15" hidden="1" x14ac:dyDescent="0.25">
      <c r="A666">
        <v>22105</v>
      </c>
      <c r="B666" t="s">
        <v>5062</v>
      </c>
      <c r="C666" t="s">
        <v>14547</v>
      </c>
      <c r="D666">
        <v>1</v>
      </c>
      <c r="E666" t="s">
        <v>14541</v>
      </c>
      <c r="F666">
        <v>21</v>
      </c>
      <c r="G666">
        <v>117841</v>
      </c>
      <c r="H666" t="s">
        <v>14542</v>
      </c>
      <c r="I666" t="s">
        <v>14541</v>
      </c>
      <c r="J666" t="s">
        <v>14543</v>
      </c>
      <c r="K666" t="s">
        <v>14544</v>
      </c>
      <c r="L666" t="s">
        <v>14545</v>
      </c>
      <c r="M666" t="s">
        <v>14546</v>
      </c>
      <c r="O666" t="str">
        <f t="shared" si="10"/>
        <v>DMS_FAIRVW_SUNFLOWER_LN_DSC</v>
      </c>
    </row>
    <row r="667" spans="1:15" hidden="1" x14ac:dyDescent="0.25">
      <c r="A667">
        <v>22106</v>
      </c>
      <c r="B667" t="s">
        <v>5063</v>
      </c>
      <c r="C667" t="s">
        <v>14547</v>
      </c>
      <c r="D667">
        <v>1</v>
      </c>
      <c r="E667" t="s">
        <v>14541</v>
      </c>
      <c r="F667">
        <v>21</v>
      </c>
      <c r="G667">
        <v>117842</v>
      </c>
      <c r="H667" t="s">
        <v>14542</v>
      </c>
      <c r="I667" t="s">
        <v>14541</v>
      </c>
      <c r="J667" t="s">
        <v>14543</v>
      </c>
      <c r="K667" t="s">
        <v>14544</v>
      </c>
      <c r="L667" t="s">
        <v>14545</v>
      </c>
      <c r="M667" t="s">
        <v>14546</v>
      </c>
      <c r="O667" t="str">
        <f t="shared" si="10"/>
        <v>DMS_FAIRVW_SUNFLOWER_NOB_DSC</v>
      </c>
    </row>
    <row r="668" spans="1:15" hidden="1" x14ac:dyDescent="0.25">
      <c r="A668">
        <v>22107</v>
      </c>
      <c r="B668" t="s">
        <v>5064</v>
      </c>
      <c r="C668" t="s">
        <v>14547</v>
      </c>
      <c r="D668">
        <v>1</v>
      </c>
      <c r="E668" t="s">
        <v>14541</v>
      </c>
      <c r="F668">
        <v>21</v>
      </c>
      <c r="G668">
        <v>117843</v>
      </c>
      <c r="H668" t="s">
        <v>14542</v>
      </c>
      <c r="I668" t="s">
        <v>14541</v>
      </c>
      <c r="J668" t="s">
        <v>14543</v>
      </c>
      <c r="K668" t="s">
        <v>14544</v>
      </c>
      <c r="L668" t="s">
        <v>14545</v>
      </c>
      <c r="M668" t="s">
        <v>14546</v>
      </c>
      <c r="O668" t="str">
        <f t="shared" si="10"/>
        <v>DMS_FAIRVW_SUNFLOWER_SOB_DSC</v>
      </c>
    </row>
    <row r="669" spans="1:15" hidden="1" x14ac:dyDescent="0.25">
      <c r="A669">
        <v>22104</v>
      </c>
      <c r="B669" t="s">
        <v>5065</v>
      </c>
      <c r="C669" t="s">
        <v>14547</v>
      </c>
      <c r="D669">
        <v>1</v>
      </c>
      <c r="E669" t="s">
        <v>14541</v>
      </c>
      <c r="F669">
        <v>21</v>
      </c>
      <c r="G669">
        <v>117840</v>
      </c>
      <c r="H669" t="s">
        <v>14542</v>
      </c>
      <c r="I669" t="s">
        <v>14541</v>
      </c>
      <c r="J669" t="s">
        <v>14543</v>
      </c>
      <c r="K669" t="s">
        <v>14544</v>
      </c>
      <c r="L669" t="s">
        <v>14545</v>
      </c>
      <c r="M669" t="s">
        <v>14546</v>
      </c>
      <c r="O669" t="str">
        <f t="shared" si="10"/>
        <v>DMS_FAIRVW_SUNFLOWER_TB_DSC</v>
      </c>
    </row>
    <row r="670" spans="1:15" hidden="1" x14ac:dyDescent="0.25">
      <c r="A670">
        <v>22043</v>
      </c>
      <c r="B670" t="s">
        <v>5073</v>
      </c>
      <c r="C670" t="s">
        <v>14547</v>
      </c>
      <c r="D670">
        <v>1</v>
      </c>
      <c r="E670" t="s">
        <v>14541</v>
      </c>
      <c r="F670">
        <v>21</v>
      </c>
      <c r="G670">
        <v>107636</v>
      </c>
      <c r="H670" t="s">
        <v>14542</v>
      </c>
      <c r="I670" t="s">
        <v>14541</v>
      </c>
      <c r="J670" t="s">
        <v>14543</v>
      </c>
      <c r="K670" t="s">
        <v>14544</v>
      </c>
      <c r="L670" t="s">
        <v>14545</v>
      </c>
      <c r="M670" t="s">
        <v>14546</v>
      </c>
      <c r="O670" t="str">
        <f t="shared" si="10"/>
        <v>DMS_FAIRVW_TACOMA_12KV_CB</v>
      </c>
    </row>
    <row r="671" spans="1:15" hidden="1" x14ac:dyDescent="0.25">
      <c r="A671">
        <v>22077</v>
      </c>
      <c r="B671" t="s">
        <v>5077</v>
      </c>
      <c r="C671" t="s">
        <v>14547</v>
      </c>
      <c r="D671">
        <v>1</v>
      </c>
      <c r="E671" t="s">
        <v>14541</v>
      </c>
      <c r="F671">
        <v>21</v>
      </c>
      <c r="G671">
        <v>113155</v>
      </c>
      <c r="H671" t="s">
        <v>14542</v>
      </c>
      <c r="I671" t="s">
        <v>14541</v>
      </c>
      <c r="J671" t="s">
        <v>14543</v>
      </c>
      <c r="K671" t="s">
        <v>14544</v>
      </c>
      <c r="L671" t="s">
        <v>14545</v>
      </c>
      <c r="M671" t="s">
        <v>14546</v>
      </c>
      <c r="O671" t="str">
        <f t="shared" si="10"/>
        <v>DMS_FAIRVW_TACOMA_LN_DSC</v>
      </c>
    </row>
    <row r="672" spans="1:15" hidden="1" x14ac:dyDescent="0.25">
      <c r="A672">
        <v>22078</v>
      </c>
      <c r="B672" t="s">
        <v>5078</v>
      </c>
      <c r="C672" t="s">
        <v>14547</v>
      </c>
      <c r="D672">
        <v>1</v>
      </c>
      <c r="E672" t="s">
        <v>14541</v>
      </c>
      <c r="F672">
        <v>21</v>
      </c>
      <c r="G672">
        <v>113156</v>
      </c>
      <c r="H672" t="s">
        <v>14542</v>
      </c>
      <c r="I672" t="s">
        <v>14541</v>
      </c>
      <c r="J672" t="s">
        <v>14543</v>
      </c>
      <c r="K672" t="s">
        <v>14544</v>
      </c>
      <c r="L672" t="s">
        <v>14545</v>
      </c>
      <c r="M672" t="s">
        <v>14546</v>
      </c>
      <c r="O672" t="str">
        <f t="shared" si="10"/>
        <v>DMS_FAIRVW_TACOMA_NOB_DSC</v>
      </c>
    </row>
    <row r="673" spans="1:15" hidden="1" x14ac:dyDescent="0.25">
      <c r="A673">
        <v>22079</v>
      </c>
      <c r="B673" t="s">
        <v>5079</v>
      </c>
      <c r="C673" t="s">
        <v>14547</v>
      </c>
      <c r="D673">
        <v>1</v>
      </c>
      <c r="E673" t="s">
        <v>14541</v>
      </c>
      <c r="F673">
        <v>21</v>
      </c>
      <c r="G673">
        <v>113157</v>
      </c>
      <c r="H673" t="s">
        <v>14542</v>
      </c>
      <c r="I673" t="s">
        <v>14541</v>
      </c>
      <c r="J673" t="s">
        <v>14543</v>
      </c>
      <c r="K673" t="s">
        <v>14544</v>
      </c>
      <c r="L673" t="s">
        <v>14545</v>
      </c>
      <c r="M673" t="s">
        <v>14546</v>
      </c>
      <c r="O673" t="str">
        <f t="shared" si="10"/>
        <v>DMS_FAIRVW_TACOMA_SOB_DSC</v>
      </c>
    </row>
    <row r="674" spans="1:15" hidden="1" x14ac:dyDescent="0.25">
      <c r="A674">
        <v>22076</v>
      </c>
      <c r="B674" t="s">
        <v>5080</v>
      </c>
      <c r="C674" t="s">
        <v>14547</v>
      </c>
      <c r="D674">
        <v>1</v>
      </c>
      <c r="E674" t="s">
        <v>14541</v>
      </c>
      <c r="F674">
        <v>21</v>
      </c>
      <c r="G674">
        <v>113154</v>
      </c>
      <c r="H674" t="s">
        <v>14542</v>
      </c>
      <c r="I674" t="s">
        <v>14541</v>
      </c>
      <c r="J674" t="s">
        <v>14543</v>
      </c>
      <c r="K674" t="s">
        <v>14544</v>
      </c>
      <c r="L674" t="s">
        <v>14545</v>
      </c>
      <c r="M674" t="s">
        <v>14546</v>
      </c>
      <c r="O674" t="str">
        <f t="shared" si="10"/>
        <v>DMS_FAIRVW_TACOMA_TB_DSC</v>
      </c>
    </row>
    <row r="675" spans="1:15" hidden="1" x14ac:dyDescent="0.25">
      <c r="A675">
        <v>27407</v>
      </c>
      <c r="B675" t="s">
        <v>4893</v>
      </c>
      <c r="C675" t="s">
        <v>14547</v>
      </c>
      <c r="D675">
        <v>1</v>
      </c>
      <c r="E675" t="s">
        <v>14541</v>
      </c>
      <c r="F675">
        <v>21</v>
      </c>
      <c r="G675">
        <v>107634</v>
      </c>
      <c r="H675" t="s">
        <v>14542</v>
      </c>
      <c r="I675" t="s">
        <v>14541</v>
      </c>
      <c r="J675" t="s">
        <v>14543</v>
      </c>
      <c r="K675" t="s">
        <v>14544</v>
      </c>
      <c r="L675" t="s">
        <v>14545</v>
      </c>
      <c r="M675" t="s">
        <v>14546</v>
      </c>
      <c r="O675" t="str">
        <f t="shared" si="10"/>
        <v>DMS_FAIRVW_12KV_BUS_PARALLEL_CB</v>
      </c>
    </row>
    <row r="676" spans="1:15" hidden="1" x14ac:dyDescent="0.25">
      <c r="A676">
        <v>27776</v>
      </c>
      <c r="B676" t="s">
        <v>12916</v>
      </c>
      <c r="C676" t="s">
        <v>14540</v>
      </c>
      <c r="D676">
        <v>1</v>
      </c>
      <c r="E676" t="s">
        <v>14541</v>
      </c>
      <c r="F676">
        <v>26</v>
      </c>
      <c r="G676" t="s">
        <v>14542</v>
      </c>
      <c r="H676">
        <v>103370</v>
      </c>
      <c r="I676" t="s">
        <v>14541</v>
      </c>
      <c r="J676" t="s">
        <v>14543</v>
      </c>
      <c r="K676" t="s">
        <v>14544</v>
      </c>
      <c r="L676" t="s">
        <v>14545</v>
      </c>
      <c r="M676" t="s">
        <v>14546</v>
      </c>
      <c r="O676" t="str">
        <f t="shared" si="10"/>
        <v>DMS_SUNNYSID_BANNER_MVAR</v>
      </c>
    </row>
    <row r="677" spans="1:15" hidden="1" x14ac:dyDescent="0.25">
      <c r="A677">
        <v>27777</v>
      </c>
      <c r="B677" t="s">
        <v>12917</v>
      </c>
      <c r="C677" t="s">
        <v>14540</v>
      </c>
      <c r="D677">
        <v>1</v>
      </c>
      <c r="E677" t="s">
        <v>14541</v>
      </c>
      <c r="F677">
        <v>26</v>
      </c>
      <c r="G677" t="s">
        <v>14542</v>
      </c>
      <c r="H677">
        <v>103375</v>
      </c>
      <c r="I677" t="s">
        <v>14541</v>
      </c>
      <c r="J677" t="s">
        <v>14543</v>
      </c>
      <c r="K677" t="s">
        <v>14544</v>
      </c>
      <c r="L677" t="s">
        <v>14545</v>
      </c>
      <c r="M677" t="s">
        <v>14546</v>
      </c>
      <c r="O677" t="str">
        <f t="shared" si="10"/>
        <v>DMS_SUNNYSID_BORT_MVAR</v>
      </c>
    </row>
    <row r="678" spans="1:15" hidden="1" x14ac:dyDescent="0.25">
      <c r="A678">
        <v>27778</v>
      </c>
      <c r="B678" t="s">
        <v>12918</v>
      </c>
      <c r="C678" t="s">
        <v>14540</v>
      </c>
      <c r="D678">
        <v>1</v>
      </c>
      <c r="E678" t="s">
        <v>14541</v>
      </c>
      <c r="F678">
        <v>26</v>
      </c>
      <c r="G678" t="s">
        <v>14542</v>
      </c>
      <c r="H678">
        <v>103394</v>
      </c>
      <c r="I678" t="s">
        <v>14541</v>
      </c>
      <c r="J678" t="s">
        <v>14543</v>
      </c>
      <c r="K678" t="s">
        <v>14544</v>
      </c>
      <c r="L678" t="s">
        <v>14545</v>
      </c>
      <c r="M678" t="s">
        <v>14546</v>
      </c>
      <c r="O678" t="str">
        <f t="shared" si="10"/>
        <v>DMS_SUNNYSID_BOYER_MVAR</v>
      </c>
    </row>
    <row r="679" spans="1:15" hidden="1" x14ac:dyDescent="0.25">
      <c r="A679">
        <v>27779</v>
      </c>
      <c r="B679" t="s">
        <v>12919</v>
      </c>
      <c r="C679" t="s">
        <v>14540</v>
      </c>
      <c r="D679">
        <v>1</v>
      </c>
      <c r="E679" t="s">
        <v>14541</v>
      </c>
      <c r="F679">
        <v>26</v>
      </c>
      <c r="G679" t="s">
        <v>14542</v>
      </c>
      <c r="H679">
        <v>103404</v>
      </c>
      <c r="I679" t="s">
        <v>14541</v>
      </c>
      <c r="J679" t="s">
        <v>14543</v>
      </c>
      <c r="K679" t="s">
        <v>14544</v>
      </c>
      <c r="L679" t="s">
        <v>14545</v>
      </c>
      <c r="M679" t="s">
        <v>14546</v>
      </c>
      <c r="O679" t="str">
        <f t="shared" si="10"/>
        <v>DMS_SUNNYSID_FAIRMAN_MVAR</v>
      </c>
    </row>
    <row r="680" spans="1:15" hidden="1" x14ac:dyDescent="0.25">
      <c r="A680">
        <v>27780</v>
      </c>
      <c r="B680" t="s">
        <v>12920</v>
      </c>
      <c r="C680" t="s">
        <v>14540</v>
      </c>
      <c r="D680">
        <v>1</v>
      </c>
      <c r="E680" t="s">
        <v>14541</v>
      </c>
      <c r="F680">
        <v>26</v>
      </c>
      <c r="G680" t="s">
        <v>14542</v>
      </c>
      <c r="H680">
        <v>103380</v>
      </c>
      <c r="I680" t="s">
        <v>14541</v>
      </c>
      <c r="J680" t="s">
        <v>14543</v>
      </c>
      <c r="K680" t="s">
        <v>14544</v>
      </c>
      <c r="L680" t="s">
        <v>14545</v>
      </c>
      <c r="M680" t="s">
        <v>14546</v>
      </c>
      <c r="O680" t="str">
        <f t="shared" si="10"/>
        <v>DMS_SUNNYSID_FLAGG_MVAR</v>
      </c>
    </row>
    <row r="681" spans="1:15" hidden="1" x14ac:dyDescent="0.25">
      <c r="A681">
        <v>27781</v>
      </c>
      <c r="B681" t="s">
        <v>12921</v>
      </c>
      <c r="C681" t="s">
        <v>14540</v>
      </c>
      <c r="D681">
        <v>1</v>
      </c>
      <c r="E681" t="s">
        <v>14541</v>
      </c>
      <c r="F681">
        <v>26</v>
      </c>
      <c r="G681" t="s">
        <v>14542</v>
      </c>
      <c r="H681">
        <v>103335</v>
      </c>
      <c r="I681" t="s">
        <v>14541</v>
      </c>
      <c r="J681" t="s">
        <v>14543</v>
      </c>
      <c r="K681" t="s">
        <v>14544</v>
      </c>
      <c r="L681" t="s">
        <v>14545</v>
      </c>
      <c r="M681" t="s">
        <v>14546</v>
      </c>
      <c r="O681" t="str">
        <f t="shared" si="10"/>
        <v>DMS_SUNNYSID_NO1_BK_MVAR</v>
      </c>
    </row>
    <row r="682" spans="1:15" hidden="1" x14ac:dyDescent="0.25">
      <c r="A682">
        <v>27782</v>
      </c>
      <c r="B682" t="s">
        <v>12922</v>
      </c>
      <c r="C682" t="s">
        <v>14540</v>
      </c>
      <c r="D682">
        <v>1</v>
      </c>
      <c r="E682" t="s">
        <v>14541</v>
      </c>
      <c r="F682">
        <v>26</v>
      </c>
      <c r="G682" t="s">
        <v>14542</v>
      </c>
      <c r="H682">
        <v>103334</v>
      </c>
      <c r="I682" t="s">
        <v>14541</v>
      </c>
      <c r="J682" t="s">
        <v>14543</v>
      </c>
      <c r="K682" t="s">
        <v>14544</v>
      </c>
      <c r="L682" t="s">
        <v>14545</v>
      </c>
      <c r="M682" t="s">
        <v>14546</v>
      </c>
      <c r="O682" t="str">
        <f t="shared" si="10"/>
        <v>DMS_SUNNYSID_NO1_BK_MW</v>
      </c>
    </row>
    <row r="683" spans="1:15" hidden="1" x14ac:dyDescent="0.25">
      <c r="A683">
        <v>27783</v>
      </c>
      <c r="B683" t="s">
        <v>12923</v>
      </c>
      <c r="C683" t="s">
        <v>14540</v>
      </c>
      <c r="D683">
        <v>1</v>
      </c>
      <c r="E683" t="s">
        <v>14541</v>
      </c>
      <c r="F683">
        <v>26</v>
      </c>
      <c r="G683" t="s">
        <v>14542</v>
      </c>
      <c r="H683">
        <v>103326</v>
      </c>
      <c r="I683" t="s">
        <v>14541</v>
      </c>
      <c r="J683" t="s">
        <v>14543</v>
      </c>
      <c r="K683" t="s">
        <v>14544</v>
      </c>
      <c r="L683" t="s">
        <v>14545</v>
      </c>
      <c r="M683" t="s">
        <v>14546</v>
      </c>
      <c r="O683" t="str">
        <f t="shared" si="10"/>
        <v>DMS_SUNNYSID_NO1_BK_VOLT</v>
      </c>
    </row>
    <row r="684" spans="1:15" hidden="1" x14ac:dyDescent="0.25">
      <c r="A684">
        <v>27792</v>
      </c>
      <c r="B684" t="s">
        <v>12924</v>
      </c>
      <c r="C684" t="s">
        <v>14547</v>
      </c>
      <c r="D684">
        <v>1</v>
      </c>
      <c r="E684" t="s">
        <v>14541</v>
      </c>
      <c r="F684">
        <v>26</v>
      </c>
      <c r="G684">
        <v>110856</v>
      </c>
      <c r="H684" t="s">
        <v>14542</v>
      </c>
      <c r="I684" t="s">
        <v>14541</v>
      </c>
      <c r="J684" t="s">
        <v>14543</v>
      </c>
      <c r="K684" t="s">
        <v>14544</v>
      </c>
      <c r="L684" t="s">
        <v>14545</v>
      </c>
      <c r="M684" t="s">
        <v>14546</v>
      </c>
      <c r="O684" t="str">
        <f t="shared" si="10"/>
        <v>DMS_SUNNYSID_NO1_CAP_AUTO</v>
      </c>
    </row>
    <row r="685" spans="1:15" hidden="1" x14ac:dyDescent="0.25">
      <c r="A685">
        <v>27793</v>
      </c>
      <c r="B685" t="s">
        <v>12925</v>
      </c>
      <c r="C685" t="s">
        <v>14547</v>
      </c>
      <c r="D685">
        <v>1</v>
      </c>
      <c r="E685" t="s">
        <v>14541</v>
      </c>
      <c r="F685">
        <v>26</v>
      </c>
      <c r="G685">
        <v>110919</v>
      </c>
      <c r="H685" t="s">
        <v>14542</v>
      </c>
      <c r="I685" t="s">
        <v>14541</v>
      </c>
      <c r="J685" t="s">
        <v>14543</v>
      </c>
      <c r="K685" t="s">
        <v>14544</v>
      </c>
      <c r="L685" t="s">
        <v>14545</v>
      </c>
      <c r="M685" t="s">
        <v>14546</v>
      </c>
      <c r="O685" t="str">
        <f t="shared" si="10"/>
        <v>DMS_SUNNYSID_NO1_CAP_CB</v>
      </c>
    </row>
    <row r="686" spans="1:15" hidden="1" x14ac:dyDescent="0.25">
      <c r="A686">
        <v>27784</v>
      </c>
      <c r="B686" t="s">
        <v>12926</v>
      </c>
      <c r="C686" t="s">
        <v>14540</v>
      </c>
      <c r="D686">
        <v>1</v>
      </c>
      <c r="E686" t="s">
        <v>14541</v>
      </c>
      <c r="F686">
        <v>26</v>
      </c>
      <c r="G686" t="s">
        <v>14542</v>
      </c>
      <c r="H686">
        <v>103342</v>
      </c>
      <c r="I686" t="s">
        <v>14541</v>
      </c>
      <c r="J686" t="s">
        <v>14543</v>
      </c>
      <c r="K686" t="s">
        <v>14544</v>
      </c>
      <c r="L686" t="s">
        <v>14545</v>
      </c>
      <c r="M686" t="s">
        <v>14546</v>
      </c>
      <c r="O686" t="str">
        <f t="shared" si="10"/>
        <v>DMS_SUNNYSID_NO2_BK_MVAR</v>
      </c>
    </row>
    <row r="687" spans="1:15" hidden="1" x14ac:dyDescent="0.25">
      <c r="A687">
        <v>27785</v>
      </c>
      <c r="B687" t="s">
        <v>12927</v>
      </c>
      <c r="C687" t="s">
        <v>14540</v>
      </c>
      <c r="D687">
        <v>1</v>
      </c>
      <c r="E687" t="s">
        <v>14541</v>
      </c>
      <c r="F687">
        <v>26</v>
      </c>
      <c r="G687" t="s">
        <v>14542</v>
      </c>
      <c r="H687">
        <v>103341</v>
      </c>
      <c r="I687" t="s">
        <v>14541</v>
      </c>
      <c r="J687" t="s">
        <v>14543</v>
      </c>
      <c r="K687" t="s">
        <v>14544</v>
      </c>
      <c r="L687" t="s">
        <v>14545</v>
      </c>
      <c r="M687" t="s">
        <v>14546</v>
      </c>
      <c r="O687" t="str">
        <f t="shared" si="10"/>
        <v>DMS_SUNNYSID_NO2_BK_MW</v>
      </c>
    </row>
    <row r="688" spans="1:15" hidden="1" x14ac:dyDescent="0.25">
      <c r="A688">
        <v>27786</v>
      </c>
      <c r="B688" t="s">
        <v>12928</v>
      </c>
      <c r="C688" t="s">
        <v>14540</v>
      </c>
      <c r="D688">
        <v>1</v>
      </c>
      <c r="E688" t="s">
        <v>14541</v>
      </c>
      <c r="F688">
        <v>26</v>
      </c>
      <c r="G688" t="s">
        <v>14542</v>
      </c>
      <c r="H688">
        <v>103327</v>
      </c>
      <c r="I688" t="s">
        <v>14541</v>
      </c>
      <c r="J688" t="s">
        <v>14543</v>
      </c>
      <c r="K688" t="s">
        <v>14544</v>
      </c>
      <c r="L688" t="s">
        <v>14545</v>
      </c>
      <c r="M688" t="s">
        <v>14546</v>
      </c>
      <c r="O688" t="str">
        <f t="shared" si="10"/>
        <v>DMS_SUNNYSID_NO2_BK_VOLT</v>
      </c>
    </row>
    <row r="689" spans="1:15" hidden="1" x14ac:dyDescent="0.25">
      <c r="A689">
        <v>27794</v>
      </c>
      <c r="B689" t="s">
        <v>12929</v>
      </c>
      <c r="C689" t="s">
        <v>14547</v>
      </c>
      <c r="D689">
        <v>1</v>
      </c>
      <c r="E689" t="s">
        <v>14541</v>
      </c>
      <c r="F689">
        <v>26</v>
      </c>
      <c r="G689">
        <v>110857</v>
      </c>
      <c r="H689" t="s">
        <v>14542</v>
      </c>
      <c r="I689" t="s">
        <v>14541</v>
      </c>
      <c r="J689" t="s">
        <v>14543</v>
      </c>
      <c r="K689" t="s">
        <v>14544</v>
      </c>
      <c r="L689" t="s">
        <v>14545</v>
      </c>
      <c r="M689" t="s">
        <v>14546</v>
      </c>
      <c r="O689" t="str">
        <f t="shared" si="10"/>
        <v>DMS_SUNNYSID_NO2_CAP_AUTO</v>
      </c>
    </row>
    <row r="690" spans="1:15" hidden="1" x14ac:dyDescent="0.25">
      <c r="A690">
        <v>27795</v>
      </c>
      <c r="B690" t="s">
        <v>12930</v>
      </c>
      <c r="C690" t="s">
        <v>14547</v>
      </c>
      <c r="D690">
        <v>1</v>
      </c>
      <c r="E690" t="s">
        <v>14541</v>
      </c>
      <c r="F690">
        <v>26</v>
      </c>
      <c r="G690">
        <v>110920</v>
      </c>
      <c r="H690" t="s">
        <v>14542</v>
      </c>
      <c r="I690" t="s">
        <v>14541</v>
      </c>
      <c r="J690" t="s">
        <v>14543</v>
      </c>
      <c r="K690" t="s">
        <v>14544</v>
      </c>
      <c r="L690" t="s">
        <v>14545</v>
      </c>
      <c r="M690" t="s">
        <v>14546</v>
      </c>
      <c r="O690" t="str">
        <f t="shared" si="10"/>
        <v>DMS_SUNNYSID_NO2_CAP_CB</v>
      </c>
    </row>
    <row r="691" spans="1:15" hidden="1" x14ac:dyDescent="0.25">
      <c r="A691">
        <v>27787</v>
      </c>
      <c r="B691" t="s">
        <v>12934</v>
      </c>
      <c r="C691" t="s">
        <v>14540</v>
      </c>
      <c r="D691">
        <v>1</v>
      </c>
      <c r="E691" t="s">
        <v>14541</v>
      </c>
      <c r="F691">
        <v>26</v>
      </c>
      <c r="G691" t="s">
        <v>14542</v>
      </c>
      <c r="H691">
        <v>103365</v>
      </c>
      <c r="I691" t="s">
        <v>14541</v>
      </c>
      <c r="J691" t="s">
        <v>14543</v>
      </c>
      <c r="K691" t="s">
        <v>14544</v>
      </c>
      <c r="L691" t="s">
        <v>14545</v>
      </c>
      <c r="M691" t="s">
        <v>14546</v>
      </c>
      <c r="O691" t="str">
        <f t="shared" si="10"/>
        <v>DMS_SUNNYSID_NOR_AM_MVAR</v>
      </c>
    </row>
    <row r="692" spans="1:15" hidden="1" x14ac:dyDescent="0.25">
      <c r="A692">
        <v>27788</v>
      </c>
      <c r="B692" t="s">
        <v>12935</v>
      </c>
      <c r="C692" t="s">
        <v>14540</v>
      </c>
      <c r="D692">
        <v>1</v>
      </c>
      <c r="E692" t="s">
        <v>14541</v>
      </c>
      <c r="F692">
        <v>26</v>
      </c>
      <c r="G692" t="s">
        <v>14542</v>
      </c>
      <c r="H692">
        <v>103409</v>
      </c>
      <c r="I692" t="s">
        <v>14541</v>
      </c>
      <c r="J692" t="s">
        <v>14543</v>
      </c>
      <c r="K692" t="s">
        <v>14544</v>
      </c>
      <c r="L692" t="s">
        <v>14545</v>
      </c>
      <c r="M692" t="s">
        <v>14546</v>
      </c>
      <c r="O692" t="str">
        <f t="shared" si="10"/>
        <v>DMS_SUNNYSID_POPPY_MVAR</v>
      </c>
    </row>
    <row r="693" spans="1:15" hidden="1" x14ac:dyDescent="0.25">
      <c r="A693">
        <v>27789</v>
      </c>
      <c r="B693" t="s">
        <v>12938</v>
      </c>
      <c r="C693" t="s">
        <v>14540</v>
      </c>
      <c r="D693">
        <v>1</v>
      </c>
      <c r="E693" t="s">
        <v>14541</v>
      </c>
      <c r="F693">
        <v>26</v>
      </c>
      <c r="G693" t="s">
        <v>14542</v>
      </c>
      <c r="H693">
        <v>103385</v>
      </c>
      <c r="I693" t="s">
        <v>14541</v>
      </c>
      <c r="J693" t="s">
        <v>14543</v>
      </c>
      <c r="K693" t="s">
        <v>14544</v>
      </c>
      <c r="L693" t="s">
        <v>14545</v>
      </c>
      <c r="M693" t="s">
        <v>14546</v>
      </c>
      <c r="O693" t="str">
        <f t="shared" si="10"/>
        <v>DMS_SUNNYSID_ROSE_MVAR</v>
      </c>
    </row>
    <row r="694" spans="1:15" hidden="1" x14ac:dyDescent="0.25">
      <c r="A694">
        <v>27790</v>
      </c>
      <c r="B694" t="s">
        <v>12940</v>
      </c>
      <c r="C694" t="s">
        <v>14540</v>
      </c>
      <c r="D694">
        <v>1</v>
      </c>
      <c r="E694" t="s">
        <v>14541</v>
      </c>
      <c r="F694">
        <v>26</v>
      </c>
      <c r="G694" t="s">
        <v>14542</v>
      </c>
      <c r="H694">
        <v>103399</v>
      </c>
      <c r="I694" t="s">
        <v>14541</v>
      </c>
      <c r="J694" t="s">
        <v>14543</v>
      </c>
      <c r="K694" t="s">
        <v>14544</v>
      </c>
      <c r="L694" t="s">
        <v>14545</v>
      </c>
      <c r="M694" t="s">
        <v>14546</v>
      </c>
      <c r="O694" t="str">
        <f t="shared" si="10"/>
        <v>DMS_SUNNYSID_WANDA_MVAR</v>
      </c>
    </row>
    <row r="695" spans="1:15" hidden="1" x14ac:dyDescent="0.25">
      <c r="A695">
        <v>27791</v>
      </c>
      <c r="B695" t="s">
        <v>12941</v>
      </c>
      <c r="C695" t="s">
        <v>14540</v>
      </c>
      <c r="D695">
        <v>1</v>
      </c>
      <c r="E695" t="s">
        <v>14541</v>
      </c>
      <c r="F695">
        <v>26</v>
      </c>
      <c r="G695" t="s">
        <v>14542</v>
      </c>
      <c r="H695">
        <v>103414</v>
      </c>
      <c r="I695" t="s">
        <v>14541</v>
      </c>
      <c r="J695" t="s">
        <v>14543</v>
      </c>
      <c r="K695" t="s">
        <v>14544</v>
      </c>
      <c r="L695" t="s">
        <v>14545</v>
      </c>
      <c r="M695" t="s">
        <v>14546</v>
      </c>
      <c r="O695" t="str">
        <f t="shared" si="10"/>
        <v>DMS_SUNNYSID_ZANE_MVAR</v>
      </c>
    </row>
    <row r="696" spans="1:15" hidden="1" x14ac:dyDescent="0.25">
      <c r="A696">
        <v>27796</v>
      </c>
      <c r="B696" t="s">
        <v>12968</v>
      </c>
      <c r="C696" t="s">
        <v>14540</v>
      </c>
      <c r="D696">
        <v>1</v>
      </c>
      <c r="E696" t="s">
        <v>14541</v>
      </c>
      <c r="F696">
        <v>26</v>
      </c>
      <c r="G696" t="s">
        <v>14542</v>
      </c>
      <c r="H696">
        <v>214476</v>
      </c>
      <c r="I696" t="s">
        <v>14541</v>
      </c>
      <c r="J696" t="s">
        <v>14543</v>
      </c>
      <c r="K696" t="s">
        <v>14544</v>
      </c>
      <c r="L696" t="s">
        <v>14545</v>
      </c>
      <c r="M696" t="s">
        <v>14546</v>
      </c>
      <c r="O696" t="str">
        <f t="shared" si="10"/>
        <v>DMS_TALBERT_EAGLE_MVAR</v>
      </c>
    </row>
    <row r="697" spans="1:15" hidden="1" x14ac:dyDescent="0.25">
      <c r="A697">
        <v>27797</v>
      </c>
      <c r="B697" t="s">
        <v>12978</v>
      </c>
      <c r="C697" t="s">
        <v>14540</v>
      </c>
      <c r="D697">
        <v>1</v>
      </c>
      <c r="E697" t="s">
        <v>14541</v>
      </c>
      <c r="F697">
        <v>26</v>
      </c>
      <c r="G697" t="s">
        <v>14542</v>
      </c>
      <c r="H697">
        <v>214492</v>
      </c>
      <c r="I697" t="s">
        <v>14541</v>
      </c>
      <c r="J697" t="s">
        <v>14543</v>
      </c>
      <c r="K697" t="s">
        <v>14544</v>
      </c>
      <c r="L697" t="s">
        <v>14545</v>
      </c>
      <c r="M697" t="s">
        <v>14546</v>
      </c>
      <c r="O697" t="str">
        <f t="shared" si="10"/>
        <v>DMS_TALBERT_HAWK_MVAR</v>
      </c>
    </row>
    <row r="698" spans="1:15" hidden="1" x14ac:dyDescent="0.25">
      <c r="A698">
        <v>27798</v>
      </c>
      <c r="B698" t="s">
        <v>12988</v>
      </c>
      <c r="C698" t="s">
        <v>14540</v>
      </c>
      <c r="D698">
        <v>1</v>
      </c>
      <c r="E698" t="s">
        <v>14541</v>
      </c>
      <c r="F698">
        <v>26</v>
      </c>
      <c r="G698" t="s">
        <v>14542</v>
      </c>
      <c r="H698">
        <v>214459</v>
      </c>
      <c r="I698" t="s">
        <v>14541</v>
      </c>
      <c r="J698" t="s">
        <v>14543</v>
      </c>
      <c r="K698" t="s">
        <v>14544</v>
      </c>
      <c r="L698" t="s">
        <v>14545</v>
      </c>
      <c r="M698" t="s">
        <v>14546</v>
      </c>
      <c r="O698" t="str">
        <f t="shared" si="10"/>
        <v>DMS_TALBERT_NO1_BK_KV_BC</v>
      </c>
    </row>
    <row r="699" spans="1:15" hidden="1" x14ac:dyDescent="0.25">
      <c r="A699">
        <v>27799</v>
      </c>
      <c r="B699" t="s">
        <v>12991</v>
      </c>
      <c r="C699" t="s">
        <v>14540</v>
      </c>
      <c r="D699">
        <v>1</v>
      </c>
      <c r="E699" t="s">
        <v>14541</v>
      </c>
      <c r="F699">
        <v>26</v>
      </c>
      <c r="G699" t="s">
        <v>14542</v>
      </c>
      <c r="H699">
        <v>214457</v>
      </c>
      <c r="I699" t="s">
        <v>14541</v>
      </c>
      <c r="J699" t="s">
        <v>14543</v>
      </c>
      <c r="K699" t="s">
        <v>14544</v>
      </c>
      <c r="L699" t="s">
        <v>14545</v>
      </c>
      <c r="M699" t="s">
        <v>14546</v>
      </c>
      <c r="O699" t="str">
        <f t="shared" si="10"/>
        <v>DMS_TALBERT_NO1_BK_MVAR</v>
      </c>
    </row>
    <row r="700" spans="1:15" hidden="1" x14ac:dyDescent="0.25">
      <c r="A700">
        <v>27800</v>
      </c>
      <c r="B700" t="s">
        <v>12992</v>
      </c>
      <c r="C700" t="s">
        <v>14540</v>
      </c>
      <c r="D700">
        <v>1</v>
      </c>
      <c r="E700" t="s">
        <v>14541</v>
      </c>
      <c r="F700">
        <v>26</v>
      </c>
      <c r="G700" t="s">
        <v>14542</v>
      </c>
      <c r="H700">
        <v>214456</v>
      </c>
      <c r="I700" t="s">
        <v>14541</v>
      </c>
      <c r="J700" t="s">
        <v>14543</v>
      </c>
      <c r="K700" t="s">
        <v>14544</v>
      </c>
      <c r="L700" t="s">
        <v>14545</v>
      </c>
      <c r="M700" t="s">
        <v>14546</v>
      </c>
      <c r="O700" t="str">
        <f t="shared" si="10"/>
        <v>DMS_TALBERT_NO1_BK_MW</v>
      </c>
    </row>
    <row r="701" spans="1:15" hidden="1" x14ac:dyDescent="0.25">
      <c r="A701">
        <v>27810</v>
      </c>
      <c r="B701" t="s">
        <v>12993</v>
      </c>
      <c r="C701" t="s">
        <v>14547</v>
      </c>
      <c r="D701">
        <v>1</v>
      </c>
      <c r="E701" t="s">
        <v>14541</v>
      </c>
      <c r="F701">
        <v>26</v>
      </c>
      <c r="G701">
        <v>261468</v>
      </c>
      <c r="H701" t="s">
        <v>14542</v>
      </c>
      <c r="I701" t="s">
        <v>14541</v>
      </c>
      <c r="J701" t="s">
        <v>14543</v>
      </c>
      <c r="K701" t="s">
        <v>14544</v>
      </c>
      <c r="L701" t="s">
        <v>14545</v>
      </c>
      <c r="M701" t="s">
        <v>14546</v>
      </c>
      <c r="O701" t="str">
        <f t="shared" si="10"/>
        <v>DMS_TALBERT_NO1_CAPS_CB</v>
      </c>
    </row>
    <row r="702" spans="1:15" hidden="1" x14ac:dyDescent="0.25">
      <c r="A702">
        <v>27811</v>
      </c>
      <c r="B702" t="s">
        <v>12994</v>
      </c>
      <c r="C702" t="s">
        <v>14547</v>
      </c>
      <c r="D702">
        <v>1</v>
      </c>
      <c r="E702" t="s">
        <v>14541</v>
      </c>
      <c r="F702">
        <v>26</v>
      </c>
      <c r="G702">
        <v>261470</v>
      </c>
      <c r="H702" t="s">
        <v>14542</v>
      </c>
      <c r="I702" t="s">
        <v>14541</v>
      </c>
      <c r="J702" t="s">
        <v>14543</v>
      </c>
      <c r="K702" t="s">
        <v>14544</v>
      </c>
      <c r="L702" t="s">
        <v>14545</v>
      </c>
      <c r="M702" t="s">
        <v>14546</v>
      </c>
      <c r="O702" t="str">
        <f t="shared" si="10"/>
        <v>DMS_TALBERT_NO1_CAPS_CONT</v>
      </c>
    </row>
    <row r="703" spans="1:15" hidden="1" x14ac:dyDescent="0.25">
      <c r="A703">
        <v>27812</v>
      </c>
      <c r="B703" t="s">
        <v>12998</v>
      </c>
      <c r="C703" t="s">
        <v>14547</v>
      </c>
      <c r="D703">
        <v>1</v>
      </c>
      <c r="E703" t="s">
        <v>14541</v>
      </c>
      <c r="F703">
        <v>26</v>
      </c>
      <c r="G703">
        <v>261469</v>
      </c>
      <c r="H703" t="s">
        <v>14542</v>
      </c>
      <c r="I703" t="s">
        <v>14541</v>
      </c>
      <c r="J703" t="s">
        <v>14543</v>
      </c>
      <c r="K703" t="s">
        <v>14544</v>
      </c>
      <c r="L703" t="s">
        <v>14545</v>
      </c>
      <c r="M703" t="s">
        <v>14546</v>
      </c>
      <c r="O703" t="str">
        <f t="shared" si="10"/>
        <v>DMS_TALBERT_NO1_CAPS_LO_RSET</v>
      </c>
    </row>
    <row r="704" spans="1:15" hidden="1" x14ac:dyDescent="0.25">
      <c r="A704">
        <v>27801</v>
      </c>
      <c r="B704" t="s">
        <v>12999</v>
      </c>
      <c r="C704" t="s">
        <v>14540</v>
      </c>
      <c r="D704">
        <v>1</v>
      </c>
      <c r="E704" t="s">
        <v>14541</v>
      </c>
      <c r="F704">
        <v>26</v>
      </c>
      <c r="G704" t="s">
        <v>14542</v>
      </c>
      <c r="H704">
        <v>214466</v>
      </c>
      <c r="I704" t="s">
        <v>14541</v>
      </c>
      <c r="J704" t="s">
        <v>14543</v>
      </c>
      <c r="K704" t="s">
        <v>14544</v>
      </c>
      <c r="L704" t="s">
        <v>14545</v>
      </c>
      <c r="M704" t="s">
        <v>14546</v>
      </c>
      <c r="O704" t="str">
        <f t="shared" si="10"/>
        <v>DMS_TALBERT_NO1_CAPS_VOLT</v>
      </c>
    </row>
    <row r="705" spans="1:15" hidden="1" x14ac:dyDescent="0.25">
      <c r="A705">
        <v>27802</v>
      </c>
      <c r="B705" t="s">
        <v>13010</v>
      </c>
      <c r="C705" t="s">
        <v>14540</v>
      </c>
      <c r="D705">
        <v>1</v>
      </c>
      <c r="E705" t="s">
        <v>14541</v>
      </c>
      <c r="F705">
        <v>26</v>
      </c>
      <c r="G705" t="s">
        <v>14542</v>
      </c>
      <c r="H705">
        <v>214447</v>
      </c>
      <c r="I705" t="s">
        <v>14541</v>
      </c>
      <c r="J705" t="s">
        <v>14543</v>
      </c>
      <c r="K705" t="s">
        <v>14544</v>
      </c>
      <c r="L705" t="s">
        <v>14545</v>
      </c>
      <c r="M705" t="s">
        <v>14546</v>
      </c>
      <c r="O705" t="str">
        <f t="shared" si="10"/>
        <v>DMS_TALBERT_NO2_BK_KV_BC</v>
      </c>
    </row>
    <row r="706" spans="1:15" hidden="1" x14ac:dyDescent="0.25">
      <c r="A706">
        <v>27803</v>
      </c>
      <c r="B706" t="s">
        <v>13013</v>
      </c>
      <c r="C706" t="s">
        <v>14540</v>
      </c>
      <c r="D706">
        <v>1</v>
      </c>
      <c r="E706" t="s">
        <v>14541</v>
      </c>
      <c r="F706">
        <v>26</v>
      </c>
      <c r="G706" t="s">
        <v>14542</v>
      </c>
      <c r="H706">
        <v>214445</v>
      </c>
      <c r="I706" t="s">
        <v>14541</v>
      </c>
      <c r="J706" t="s">
        <v>14543</v>
      </c>
      <c r="K706" t="s">
        <v>14544</v>
      </c>
      <c r="L706" t="s">
        <v>14545</v>
      </c>
      <c r="M706" t="s">
        <v>14546</v>
      </c>
      <c r="O706" t="str">
        <f t="shared" ref="O706:O769" si="11">VLOOKUP(B706,EMS,1,FALSE)</f>
        <v>DMS_TALBERT_NO2_BK_MVAR</v>
      </c>
    </row>
    <row r="707" spans="1:15" hidden="1" x14ac:dyDescent="0.25">
      <c r="A707">
        <v>27804</v>
      </c>
      <c r="B707" t="s">
        <v>13014</v>
      </c>
      <c r="C707" t="s">
        <v>14540</v>
      </c>
      <c r="D707">
        <v>1</v>
      </c>
      <c r="E707" t="s">
        <v>14541</v>
      </c>
      <c r="F707">
        <v>26</v>
      </c>
      <c r="G707" t="s">
        <v>14542</v>
      </c>
      <c r="H707">
        <v>214444</v>
      </c>
      <c r="I707" t="s">
        <v>14541</v>
      </c>
      <c r="J707" t="s">
        <v>14543</v>
      </c>
      <c r="K707" t="s">
        <v>14544</v>
      </c>
      <c r="L707" t="s">
        <v>14545</v>
      </c>
      <c r="M707" t="s">
        <v>14546</v>
      </c>
      <c r="O707" t="str">
        <f t="shared" si="11"/>
        <v>DMS_TALBERT_NO2_BK_MW</v>
      </c>
    </row>
    <row r="708" spans="1:15" hidden="1" x14ac:dyDescent="0.25">
      <c r="A708">
        <v>27805</v>
      </c>
      <c r="B708" t="s">
        <v>13023</v>
      </c>
      <c r="C708" t="s">
        <v>14540</v>
      </c>
      <c r="D708">
        <v>1</v>
      </c>
      <c r="E708" t="s">
        <v>14541</v>
      </c>
      <c r="F708">
        <v>26</v>
      </c>
      <c r="G708" t="s">
        <v>14542</v>
      </c>
      <c r="H708">
        <v>214507</v>
      </c>
      <c r="I708" t="s">
        <v>14541</v>
      </c>
      <c r="J708" t="s">
        <v>14543</v>
      </c>
      <c r="K708" t="s">
        <v>14544</v>
      </c>
      <c r="L708" t="s">
        <v>14545</v>
      </c>
      <c r="M708" t="s">
        <v>14546</v>
      </c>
      <c r="O708" t="str">
        <f t="shared" si="11"/>
        <v>DMS_TALBERT_ORIOLE_MVAR</v>
      </c>
    </row>
    <row r="709" spans="1:15" hidden="1" x14ac:dyDescent="0.25">
      <c r="A709">
        <v>27806</v>
      </c>
      <c r="B709" t="s">
        <v>13033</v>
      </c>
      <c r="C709" t="s">
        <v>14540</v>
      </c>
      <c r="D709">
        <v>1</v>
      </c>
      <c r="E709" t="s">
        <v>14541</v>
      </c>
      <c r="F709">
        <v>26</v>
      </c>
      <c r="G709" t="s">
        <v>14542</v>
      </c>
      <c r="H709">
        <v>214502</v>
      </c>
      <c r="I709" t="s">
        <v>14541</v>
      </c>
      <c r="J709" t="s">
        <v>14543</v>
      </c>
      <c r="K709" t="s">
        <v>14544</v>
      </c>
      <c r="L709" t="s">
        <v>14545</v>
      </c>
      <c r="M709" t="s">
        <v>14546</v>
      </c>
      <c r="O709" t="str">
        <f t="shared" si="11"/>
        <v>DMS_TALBERT_PARROT_MVAR</v>
      </c>
    </row>
    <row r="710" spans="1:15" hidden="1" x14ac:dyDescent="0.25">
      <c r="A710">
        <v>27807</v>
      </c>
      <c r="B710" t="s">
        <v>13043</v>
      </c>
      <c r="C710" t="s">
        <v>14540</v>
      </c>
      <c r="D710">
        <v>1</v>
      </c>
      <c r="E710" t="s">
        <v>14541</v>
      </c>
      <c r="F710">
        <v>26</v>
      </c>
      <c r="G710" t="s">
        <v>14542</v>
      </c>
      <c r="H710">
        <v>214471</v>
      </c>
      <c r="I710" t="s">
        <v>14541</v>
      </c>
      <c r="J710" t="s">
        <v>14543</v>
      </c>
      <c r="K710" t="s">
        <v>14544</v>
      </c>
      <c r="L710" t="s">
        <v>14545</v>
      </c>
      <c r="M710" t="s">
        <v>14546</v>
      </c>
      <c r="O710" t="str">
        <f t="shared" si="11"/>
        <v>DMS_TALBERT_PELICAN_MVAR</v>
      </c>
    </row>
    <row r="711" spans="1:15" hidden="1" x14ac:dyDescent="0.25">
      <c r="A711">
        <v>27808</v>
      </c>
      <c r="B711" t="s">
        <v>13052</v>
      </c>
      <c r="C711" t="s">
        <v>14540</v>
      </c>
      <c r="D711">
        <v>1</v>
      </c>
      <c r="E711" t="s">
        <v>14541</v>
      </c>
      <c r="F711">
        <v>26</v>
      </c>
      <c r="G711" t="s">
        <v>14542</v>
      </c>
      <c r="H711">
        <v>214481</v>
      </c>
      <c r="I711" t="s">
        <v>14541</v>
      </c>
      <c r="J711" t="s">
        <v>14543</v>
      </c>
      <c r="K711" t="s">
        <v>14544</v>
      </c>
      <c r="L711" t="s">
        <v>14545</v>
      </c>
      <c r="M711" t="s">
        <v>14546</v>
      </c>
      <c r="O711" t="str">
        <f t="shared" si="11"/>
        <v>DMS_TALBERT_RAVEN_MVAR</v>
      </c>
    </row>
    <row r="712" spans="1:15" hidden="1" x14ac:dyDescent="0.25">
      <c r="A712">
        <v>27809</v>
      </c>
      <c r="B712" t="s">
        <v>13063</v>
      </c>
      <c r="C712" t="s">
        <v>14540</v>
      </c>
      <c r="D712">
        <v>1</v>
      </c>
      <c r="E712" t="s">
        <v>14541</v>
      </c>
      <c r="F712">
        <v>26</v>
      </c>
      <c r="G712" t="s">
        <v>14542</v>
      </c>
      <c r="H712">
        <v>214497</v>
      </c>
      <c r="I712" t="s">
        <v>14541</v>
      </c>
      <c r="J712" t="s">
        <v>14543</v>
      </c>
      <c r="K712" t="s">
        <v>14544</v>
      </c>
      <c r="L712" t="s">
        <v>14545</v>
      </c>
      <c r="M712" t="s">
        <v>14546</v>
      </c>
      <c r="O712" t="str">
        <f t="shared" si="11"/>
        <v>DMS_TALBERT_SPARROW_MVAR</v>
      </c>
    </row>
    <row r="713" spans="1:15" hidden="1" x14ac:dyDescent="0.25">
      <c r="A713">
        <v>27813</v>
      </c>
      <c r="B713" t="s">
        <v>13079</v>
      </c>
      <c r="C713" t="s">
        <v>14540</v>
      </c>
      <c r="D713">
        <v>1</v>
      </c>
      <c r="E713" t="s">
        <v>14541</v>
      </c>
      <c r="F713">
        <v>26</v>
      </c>
      <c r="G713" t="s">
        <v>14542</v>
      </c>
      <c r="H713">
        <v>127066</v>
      </c>
      <c r="I713" t="s">
        <v>14541</v>
      </c>
      <c r="J713" t="s">
        <v>14543</v>
      </c>
      <c r="K713" t="s">
        <v>14544</v>
      </c>
      <c r="L713" t="s">
        <v>14545</v>
      </c>
      <c r="M713" t="s">
        <v>14546</v>
      </c>
      <c r="O713" t="str">
        <f t="shared" si="11"/>
        <v>DMS_TEAM_CAVALIERS_MVAR</v>
      </c>
    </row>
    <row r="714" spans="1:15" hidden="1" x14ac:dyDescent="0.25">
      <c r="A714">
        <v>27814</v>
      </c>
      <c r="B714" t="s">
        <v>13080</v>
      </c>
      <c r="C714" t="s">
        <v>14540</v>
      </c>
      <c r="D714">
        <v>1</v>
      </c>
      <c r="E714" t="s">
        <v>14541</v>
      </c>
      <c r="F714">
        <v>26</v>
      </c>
      <c r="G714" t="s">
        <v>14542</v>
      </c>
      <c r="H714">
        <v>127086</v>
      </c>
      <c r="I714" t="s">
        <v>14541</v>
      </c>
      <c r="J714" t="s">
        <v>14543</v>
      </c>
      <c r="K714" t="s">
        <v>14544</v>
      </c>
      <c r="L714" t="s">
        <v>14545</v>
      </c>
      <c r="M714" t="s">
        <v>14546</v>
      </c>
      <c r="O714" t="str">
        <f t="shared" si="11"/>
        <v>DMS_TEAM_CELTICS_MVAR</v>
      </c>
    </row>
    <row r="715" spans="1:15" hidden="1" x14ac:dyDescent="0.25">
      <c r="A715">
        <v>27815</v>
      </c>
      <c r="B715" t="s">
        <v>13081</v>
      </c>
      <c r="C715" t="s">
        <v>14540</v>
      </c>
      <c r="D715">
        <v>1</v>
      </c>
      <c r="E715" t="s">
        <v>14541</v>
      </c>
      <c r="F715">
        <v>26</v>
      </c>
      <c r="G715" t="s">
        <v>14542</v>
      </c>
      <c r="H715">
        <v>127081</v>
      </c>
      <c r="I715" t="s">
        <v>14541</v>
      </c>
      <c r="J715" t="s">
        <v>14543</v>
      </c>
      <c r="K715" t="s">
        <v>14544</v>
      </c>
      <c r="L715" t="s">
        <v>14545</v>
      </c>
      <c r="M715" t="s">
        <v>14546</v>
      </c>
      <c r="O715" t="str">
        <f t="shared" si="11"/>
        <v>DMS_TEAM_JAZZ_MVAR</v>
      </c>
    </row>
    <row r="716" spans="1:15" hidden="1" x14ac:dyDescent="0.25">
      <c r="A716">
        <v>27816</v>
      </c>
      <c r="B716" t="s">
        <v>13082</v>
      </c>
      <c r="C716" t="s">
        <v>14540</v>
      </c>
      <c r="D716">
        <v>1</v>
      </c>
      <c r="E716" t="s">
        <v>14541</v>
      </c>
      <c r="F716">
        <v>26</v>
      </c>
      <c r="G716" t="s">
        <v>14542</v>
      </c>
      <c r="H716">
        <v>127076</v>
      </c>
      <c r="I716" t="s">
        <v>14541</v>
      </c>
      <c r="J716" t="s">
        <v>14543</v>
      </c>
      <c r="K716" t="s">
        <v>14544</v>
      </c>
      <c r="L716" t="s">
        <v>14545</v>
      </c>
      <c r="M716" t="s">
        <v>14546</v>
      </c>
      <c r="O716" t="str">
        <f t="shared" si="11"/>
        <v>DMS_TEAM_LAKERS_MVAR</v>
      </c>
    </row>
    <row r="717" spans="1:15" hidden="1" x14ac:dyDescent="0.25">
      <c r="A717">
        <v>27817</v>
      </c>
      <c r="B717" t="s">
        <v>13083</v>
      </c>
      <c r="C717" t="s">
        <v>14540</v>
      </c>
      <c r="D717">
        <v>1</v>
      </c>
      <c r="E717" t="s">
        <v>14541</v>
      </c>
      <c r="F717">
        <v>26</v>
      </c>
      <c r="G717" t="s">
        <v>14542</v>
      </c>
      <c r="H717">
        <v>127037</v>
      </c>
      <c r="I717" t="s">
        <v>14541</v>
      </c>
      <c r="J717" t="s">
        <v>14543</v>
      </c>
      <c r="K717" t="s">
        <v>14544</v>
      </c>
      <c r="L717" t="s">
        <v>14545</v>
      </c>
      <c r="M717" t="s">
        <v>14546</v>
      </c>
      <c r="O717" t="str">
        <f t="shared" si="11"/>
        <v>DMS_TEAM_NO1_BK_KV_BC</v>
      </c>
    </row>
    <row r="718" spans="1:15" hidden="1" x14ac:dyDescent="0.25">
      <c r="A718">
        <v>27818</v>
      </c>
      <c r="B718" t="s">
        <v>13084</v>
      </c>
      <c r="C718" t="s">
        <v>14540</v>
      </c>
      <c r="D718">
        <v>1</v>
      </c>
      <c r="E718" t="s">
        <v>14541</v>
      </c>
      <c r="F718">
        <v>26</v>
      </c>
      <c r="G718" t="s">
        <v>14542</v>
      </c>
      <c r="H718">
        <v>127035</v>
      </c>
      <c r="I718" t="s">
        <v>14541</v>
      </c>
      <c r="J718" t="s">
        <v>14543</v>
      </c>
      <c r="K718" t="s">
        <v>14544</v>
      </c>
      <c r="L718" t="s">
        <v>14545</v>
      </c>
      <c r="M718" t="s">
        <v>14546</v>
      </c>
      <c r="O718" t="str">
        <f t="shared" si="11"/>
        <v>DMS_TEAM_NO1_BK_MVAR</v>
      </c>
    </row>
    <row r="719" spans="1:15" hidden="1" x14ac:dyDescent="0.25">
      <c r="A719">
        <v>27819</v>
      </c>
      <c r="B719" t="s">
        <v>13085</v>
      </c>
      <c r="C719" t="s">
        <v>14540</v>
      </c>
      <c r="D719">
        <v>1</v>
      </c>
      <c r="E719" t="s">
        <v>14541</v>
      </c>
      <c r="F719">
        <v>26</v>
      </c>
      <c r="G719" t="s">
        <v>14542</v>
      </c>
      <c r="H719">
        <v>127034</v>
      </c>
      <c r="I719" t="s">
        <v>14541</v>
      </c>
      <c r="J719" t="s">
        <v>14543</v>
      </c>
      <c r="K719" t="s">
        <v>14544</v>
      </c>
      <c r="L719" t="s">
        <v>14545</v>
      </c>
      <c r="M719" t="s">
        <v>14546</v>
      </c>
      <c r="O719" t="str">
        <f t="shared" si="11"/>
        <v>DMS_TEAM_NO1_BK_MW</v>
      </c>
    </row>
    <row r="720" spans="1:15" hidden="1" x14ac:dyDescent="0.25">
      <c r="A720">
        <v>27820</v>
      </c>
      <c r="B720" t="s">
        <v>13086</v>
      </c>
      <c r="C720" t="s">
        <v>14540</v>
      </c>
      <c r="D720">
        <v>1</v>
      </c>
      <c r="E720" t="s">
        <v>14541</v>
      </c>
      <c r="F720">
        <v>26</v>
      </c>
      <c r="G720" t="s">
        <v>14542</v>
      </c>
      <c r="H720">
        <v>127047</v>
      </c>
      <c r="I720" t="s">
        <v>14541</v>
      </c>
      <c r="J720" t="s">
        <v>14543</v>
      </c>
      <c r="K720" t="s">
        <v>14544</v>
      </c>
      <c r="L720" t="s">
        <v>14545</v>
      </c>
      <c r="M720" t="s">
        <v>14546</v>
      </c>
      <c r="O720" t="str">
        <f t="shared" si="11"/>
        <v>DMS_TEAM_NO2_BK_KV_BC</v>
      </c>
    </row>
    <row r="721" spans="1:15" hidden="1" x14ac:dyDescent="0.25">
      <c r="A721">
        <v>27821</v>
      </c>
      <c r="B721" t="s">
        <v>13087</v>
      </c>
      <c r="C721" t="s">
        <v>14540</v>
      </c>
      <c r="D721">
        <v>1</v>
      </c>
      <c r="E721" t="s">
        <v>14541</v>
      </c>
      <c r="F721">
        <v>26</v>
      </c>
      <c r="G721" t="s">
        <v>14542</v>
      </c>
      <c r="H721">
        <v>127045</v>
      </c>
      <c r="I721" t="s">
        <v>14541</v>
      </c>
      <c r="J721" t="s">
        <v>14543</v>
      </c>
      <c r="K721" t="s">
        <v>14544</v>
      </c>
      <c r="L721" t="s">
        <v>14545</v>
      </c>
      <c r="M721" t="s">
        <v>14546</v>
      </c>
      <c r="O721" t="str">
        <f t="shared" si="11"/>
        <v>DMS_TEAM_NO2_BK_MVAR</v>
      </c>
    </row>
    <row r="722" spans="1:15" hidden="1" x14ac:dyDescent="0.25">
      <c r="A722">
        <v>27822</v>
      </c>
      <c r="B722" t="s">
        <v>13088</v>
      </c>
      <c r="C722" t="s">
        <v>14540</v>
      </c>
      <c r="D722">
        <v>1</v>
      </c>
      <c r="E722" t="s">
        <v>14541</v>
      </c>
      <c r="F722">
        <v>26</v>
      </c>
      <c r="G722" t="s">
        <v>14542</v>
      </c>
      <c r="H722">
        <v>127044</v>
      </c>
      <c r="I722" t="s">
        <v>14541</v>
      </c>
      <c r="J722" t="s">
        <v>14543</v>
      </c>
      <c r="K722" t="s">
        <v>14544</v>
      </c>
      <c r="L722" t="s">
        <v>14545</v>
      </c>
      <c r="M722" t="s">
        <v>14546</v>
      </c>
      <c r="O722" t="str">
        <f t="shared" si="11"/>
        <v>DMS_TEAM_NO2_BK_MW</v>
      </c>
    </row>
    <row r="723" spans="1:15" hidden="1" x14ac:dyDescent="0.25">
      <c r="A723">
        <v>27823</v>
      </c>
      <c r="B723" t="s">
        <v>13089</v>
      </c>
      <c r="C723" t="s">
        <v>14540</v>
      </c>
      <c r="D723">
        <v>1</v>
      </c>
      <c r="E723" t="s">
        <v>14541</v>
      </c>
      <c r="F723">
        <v>26</v>
      </c>
      <c r="G723" t="s">
        <v>14542</v>
      </c>
      <c r="H723">
        <v>127071</v>
      </c>
      <c r="I723" t="s">
        <v>14541</v>
      </c>
      <c r="J723" t="s">
        <v>14543</v>
      </c>
      <c r="K723" t="s">
        <v>14544</v>
      </c>
      <c r="L723" t="s">
        <v>14545</v>
      </c>
      <c r="M723" t="s">
        <v>14546</v>
      </c>
      <c r="O723" t="str">
        <f t="shared" si="11"/>
        <v>DMS_TEAM_SONICS_MVAR</v>
      </c>
    </row>
    <row r="724" spans="1:15" hidden="1" x14ac:dyDescent="0.25">
      <c r="A724">
        <v>27824</v>
      </c>
      <c r="B724" t="s">
        <v>13090</v>
      </c>
      <c r="C724" t="s">
        <v>14540</v>
      </c>
      <c r="D724">
        <v>1</v>
      </c>
      <c r="E724" t="s">
        <v>14541</v>
      </c>
      <c r="F724">
        <v>26</v>
      </c>
      <c r="G724" t="s">
        <v>14542</v>
      </c>
      <c r="H724">
        <v>127061</v>
      </c>
      <c r="I724" t="s">
        <v>14541</v>
      </c>
      <c r="J724" t="s">
        <v>14543</v>
      </c>
      <c r="K724" t="s">
        <v>14544</v>
      </c>
      <c r="L724" t="s">
        <v>14545</v>
      </c>
      <c r="M724" t="s">
        <v>14546</v>
      </c>
      <c r="O724" t="str">
        <f t="shared" si="11"/>
        <v>DMS_TEAM_WARRIORS_MVAR</v>
      </c>
    </row>
    <row r="725" spans="1:15" hidden="1" x14ac:dyDescent="0.25">
      <c r="A725">
        <v>27825</v>
      </c>
      <c r="B725" t="s">
        <v>13128</v>
      </c>
      <c r="C725" t="s">
        <v>14540</v>
      </c>
      <c r="D725">
        <v>1</v>
      </c>
      <c r="E725" t="s">
        <v>14541</v>
      </c>
      <c r="F725">
        <v>26</v>
      </c>
      <c r="G725" t="s">
        <v>14542</v>
      </c>
      <c r="H725">
        <v>205787</v>
      </c>
      <c r="I725" t="s">
        <v>14541</v>
      </c>
      <c r="J725" t="s">
        <v>14543</v>
      </c>
      <c r="K725" t="s">
        <v>14544</v>
      </c>
      <c r="L725" t="s">
        <v>14545</v>
      </c>
      <c r="M725" t="s">
        <v>14546</v>
      </c>
      <c r="O725" t="str">
        <f t="shared" si="11"/>
        <v>DMS_TENNES_CHATTANOOGA_MVAR</v>
      </c>
    </row>
    <row r="726" spans="1:15" hidden="1" x14ac:dyDescent="0.25">
      <c r="A726">
        <v>27826</v>
      </c>
      <c r="B726" t="s">
        <v>13132</v>
      </c>
      <c r="C726" t="s">
        <v>14540</v>
      </c>
      <c r="D726">
        <v>1</v>
      </c>
      <c r="E726" t="s">
        <v>14541</v>
      </c>
      <c r="F726">
        <v>26</v>
      </c>
      <c r="G726" t="s">
        <v>14542</v>
      </c>
      <c r="H726">
        <v>205766</v>
      </c>
      <c r="I726" t="s">
        <v>14541</v>
      </c>
      <c r="J726" t="s">
        <v>14543</v>
      </c>
      <c r="K726" t="s">
        <v>14544</v>
      </c>
      <c r="L726" t="s">
        <v>14545</v>
      </c>
      <c r="M726" t="s">
        <v>14546</v>
      </c>
      <c r="O726" t="str">
        <f t="shared" si="11"/>
        <v>DMS_TENNES_MEMPHIS_MVAR</v>
      </c>
    </row>
    <row r="727" spans="1:15" hidden="1" x14ac:dyDescent="0.25">
      <c r="A727">
        <v>27827</v>
      </c>
      <c r="B727" t="s">
        <v>13136</v>
      </c>
      <c r="C727" t="s">
        <v>14540</v>
      </c>
      <c r="D727">
        <v>1</v>
      </c>
      <c r="E727" t="s">
        <v>14541</v>
      </c>
      <c r="F727">
        <v>26</v>
      </c>
      <c r="G727" t="s">
        <v>14542</v>
      </c>
      <c r="H727">
        <v>205782</v>
      </c>
      <c r="I727" t="s">
        <v>14541</v>
      </c>
      <c r="J727" t="s">
        <v>14543</v>
      </c>
      <c r="K727" t="s">
        <v>14544</v>
      </c>
      <c r="L727" t="s">
        <v>14545</v>
      </c>
      <c r="M727" t="s">
        <v>14546</v>
      </c>
      <c r="O727" t="str">
        <f t="shared" si="11"/>
        <v>DMS_TENNES_NASHVILLE_MVAR</v>
      </c>
    </row>
    <row r="728" spans="1:15" hidden="1" x14ac:dyDescent="0.25">
      <c r="A728">
        <v>27839</v>
      </c>
      <c r="B728" t="s">
        <v>13138</v>
      </c>
      <c r="C728" t="s">
        <v>14547</v>
      </c>
      <c r="D728">
        <v>1</v>
      </c>
      <c r="E728" t="s">
        <v>14541</v>
      </c>
      <c r="F728">
        <v>26</v>
      </c>
      <c r="G728">
        <v>38416</v>
      </c>
      <c r="H728" t="s">
        <v>14542</v>
      </c>
      <c r="I728" t="s">
        <v>14541</v>
      </c>
      <c r="J728" t="s">
        <v>14543</v>
      </c>
      <c r="K728" t="s">
        <v>14544</v>
      </c>
      <c r="L728" t="s">
        <v>14545</v>
      </c>
      <c r="M728" t="s">
        <v>14546</v>
      </c>
      <c r="O728" t="str">
        <f t="shared" si="11"/>
        <v>DMS_TENNES_NO1_CAPS_CB</v>
      </c>
    </row>
    <row r="729" spans="1:15" hidden="1" x14ac:dyDescent="0.25">
      <c r="A729">
        <v>27840</v>
      </c>
      <c r="B729" t="s">
        <v>13139</v>
      </c>
      <c r="C729" t="s">
        <v>14547</v>
      </c>
      <c r="D729">
        <v>1</v>
      </c>
      <c r="E729" t="s">
        <v>14541</v>
      </c>
      <c r="F729">
        <v>26</v>
      </c>
      <c r="G729">
        <v>38418</v>
      </c>
      <c r="H729" t="s">
        <v>14542</v>
      </c>
      <c r="I729" t="s">
        <v>14541</v>
      </c>
      <c r="J729" t="s">
        <v>14543</v>
      </c>
      <c r="K729" t="s">
        <v>14544</v>
      </c>
      <c r="L729" t="s">
        <v>14545</v>
      </c>
      <c r="M729" t="s">
        <v>14546</v>
      </c>
      <c r="O729" t="str">
        <f t="shared" si="11"/>
        <v>DMS_TENNES_NO1_CAPS_CONT</v>
      </c>
    </row>
    <row r="730" spans="1:15" hidden="1" x14ac:dyDescent="0.25">
      <c r="A730">
        <v>27828</v>
      </c>
      <c r="B730" t="s">
        <v>13140</v>
      </c>
      <c r="C730" t="s">
        <v>14540</v>
      </c>
      <c r="D730">
        <v>1</v>
      </c>
      <c r="E730" t="s">
        <v>14541</v>
      </c>
      <c r="F730">
        <v>26</v>
      </c>
      <c r="G730" t="s">
        <v>14542</v>
      </c>
      <c r="H730">
        <v>205788</v>
      </c>
      <c r="I730" t="s">
        <v>14541</v>
      </c>
      <c r="J730" t="s">
        <v>14543</v>
      </c>
      <c r="K730" t="s">
        <v>14544</v>
      </c>
      <c r="L730" t="s">
        <v>14545</v>
      </c>
      <c r="M730" t="s">
        <v>14546</v>
      </c>
      <c r="O730" t="str">
        <f t="shared" si="11"/>
        <v>DMS_TENNES_NO1_CAPS_KV</v>
      </c>
    </row>
    <row r="731" spans="1:15" hidden="1" x14ac:dyDescent="0.25">
      <c r="A731">
        <v>27841</v>
      </c>
      <c r="B731" t="s">
        <v>13141</v>
      </c>
      <c r="C731" t="s">
        <v>14547</v>
      </c>
      <c r="D731">
        <v>1</v>
      </c>
      <c r="E731" t="s">
        <v>14541</v>
      </c>
      <c r="F731">
        <v>26</v>
      </c>
      <c r="G731">
        <v>38417</v>
      </c>
      <c r="H731" t="s">
        <v>14542</v>
      </c>
      <c r="I731" t="s">
        <v>14541</v>
      </c>
      <c r="J731" t="s">
        <v>14543</v>
      </c>
      <c r="K731" t="s">
        <v>14544</v>
      </c>
      <c r="L731" t="s">
        <v>14545</v>
      </c>
      <c r="M731" t="s">
        <v>14546</v>
      </c>
      <c r="O731" t="str">
        <f t="shared" si="11"/>
        <v>DMS_TENNES_NO1_CAPS_LO_RSET</v>
      </c>
    </row>
    <row r="732" spans="1:15" hidden="1" x14ac:dyDescent="0.25">
      <c r="A732">
        <v>27829</v>
      </c>
      <c r="B732" t="s">
        <v>13142</v>
      </c>
      <c r="C732" t="s">
        <v>14540</v>
      </c>
      <c r="D732">
        <v>1</v>
      </c>
      <c r="E732" t="s">
        <v>14541</v>
      </c>
      <c r="F732">
        <v>26</v>
      </c>
      <c r="G732" t="s">
        <v>14542</v>
      </c>
      <c r="H732">
        <v>205732</v>
      </c>
      <c r="I732" t="s">
        <v>14541</v>
      </c>
      <c r="J732" t="s">
        <v>14543</v>
      </c>
      <c r="K732" t="s">
        <v>14544</v>
      </c>
      <c r="L732" t="s">
        <v>14545</v>
      </c>
      <c r="M732" t="s">
        <v>14546</v>
      </c>
      <c r="O732" t="str">
        <f t="shared" si="11"/>
        <v>DMS_TENNES_NO2_BK_KV_BC</v>
      </c>
    </row>
    <row r="733" spans="1:15" hidden="1" x14ac:dyDescent="0.25">
      <c r="A733">
        <v>27830</v>
      </c>
      <c r="B733" t="s">
        <v>13143</v>
      </c>
      <c r="C733" t="s">
        <v>14540</v>
      </c>
      <c r="D733">
        <v>1</v>
      </c>
      <c r="E733" t="s">
        <v>14541</v>
      </c>
      <c r="F733">
        <v>26</v>
      </c>
      <c r="G733" t="s">
        <v>14542</v>
      </c>
      <c r="H733">
        <v>205730</v>
      </c>
      <c r="I733" t="s">
        <v>14541</v>
      </c>
      <c r="J733" t="s">
        <v>14543</v>
      </c>
      <c r="K733" t="s">
        <v>14544</v>
      </c>
      <c r="L733" t="s">
        <v>14545</v>
      </c>
      <c r="M733" t="s">
        <v>14546</v>
      </c>
      <c r="O733" t="str">
        <f t="shared" si="11"/>
        <v>DMS_TENNES_NO2_BK_MVAR</v>
      </c>
    </row>
    <row r="734" spans="1:15" hidden="1" x14ac:dyDescent="0.25">
      <c r="A734">
        <v>27831</v>
      </c>
      <c r="B734" t="s">
        <v>13144</v>
      </c>
      <c r="C734" t="s">
        <v>14540</v>
      </c>
      <c r="D734">
        <v>1</v>
      </c>
      <c r="E734" t="s">
        <v>14541</v>
      </c>
      <c r="F734">
        <v>26</v>
      </c>
      <c r="G734" t="s">
        <v>14542</v>
      </c>
      <c r="H734">
        <v>205729</v>
      </c>
      <c r="I734" t="s">
        <v>14541</v>
      </c>
      <c r="J734" t="s">
        <v>14543</v>
      </c>
      <c r="K734" t="s">
        <v>14544</v>
      </c>
      <c r="L734" t="s">
        <v>14545</v>
      </c>
      <c r="M734" t="s">
        <v>14546</v>
      </c>
      <c r="O734" t="str">
        <f t="shared" si="11"/>
        <v>DMS_TENNES_NO2_BK_MW</v>
      </c>
    </row>
    <row r="735" spans="1:15" hidden="1" x14ac:dyDescent="0.25">
      <c r="A735">
        <v>27842</v>
      </c>
      <c r="B735" t="s">
        <v>13145</v>
      </c>
      <c r="C735" t="s">
        <v>14547</v>
      </c>
      <c r="D735">
        <v>1</v>
      </c>
      <c r="E735" t="s">
        <v>14541</v>
      </c>
      <c r="F735">
        <v>26</v>
      </c>
      <c r="G735">
        <v>38425</v>
      </c>
      <c r="H735" t="s">
        <v>14542</v>
      </c>
      <c r="I735" t="s">
        <v>14541</v>
      </c>
      <c r="J735" t="s">
        <v>14543</v>
      </c>
      <c r="K735" t="s">
        <v>14544</v>
      </c>
      <c r="L735" t="s">
        <v>14545</v>
      </c>
      <c r="M735" t="s">
        <v>14546</v>
      </c>
      <c r="O735" t="str">
        <f t="shared" si="11"/>
        <v>DMS_TENNES_NO2_CAPS_CONT</v>
      </c>
    </row>
    <row r="736" spans="1:15" hidden="1" x14ac:dyDescent="0.25">
      <c r="A736">
        <v>27832</v>
      </c>
      <c r="B736" t="s">
        <v>13146</v>
      </c>
      <c r="C736" t="s">
        <v>14540</v>
      </c>
      <c r="D736">
        <v>1</v>
      </c>
      <c r="E736" t="s">
        <v>14541</v>
      </c>
      <c r="F736">
        <v>26</v>
      </c>
      <c r="G736" t="s">
        <v>14542</v>
      </c>
      <c r="H736">
        <v>205789</v>
      </c>
      <c r="I736" t="s">
        <v>14541</v>
      </c>
      <c r="J736" t="s">
        <v>14543</v>
      </c>
      <c r="K736" t="s">
        <v>14544</v>
      </c>
      <c r="L736" t="s">
        <v>14545</v>
      </c>
      <c r="M736" t="s">
        <v>14546</v>
      </c>
      <c r="O736" t="str">
        <f t="shared" si="11"/>
        <v>DMS_TENNES_NO2_CAPS_KV</v>
      </c>
    </row>
    <row r="737" spans="1:15" hidden="1" x14ac:dyDescent="0.25">
      <c r="A737">
        <v>27843</v>
      </c>
      <c r="B737" t="s">
        <v>13147</v>
      </c>
      <c r="C737" t="s">
        <v>14547</v>
      </c>
      <c r="D737">
        <v>1</v>
      </c>
      <c r="E737" t="s">
        <v>14541</v>
      </c>
      <c r="F737">
        <v>26</v>
      </c>
      <c r="G737">
        <v>38424</v>
      </c>
      <c r="H737" t="s">
        <v>14542</v>
      </c>
      <c r="I737" t="s">
        <v>14541</v>
      </c>
      <c r="J737" t="s">
        <v>14543</v>
      </c>
      <c r="K737" t="s">
        <v>14544</v>
      </c>
      <c r="L737" t="s">
        <v>14545</v>
      </c>
      <c r="M737" t="s">
        <v>14546</v>
      </c>
      <c r="O737" t="str">
        <f t="shared" si="11"/>
        <v>DMS_TENNES_NO2_CAPS_LO_RSET</v>
      </c>
    </row>
    <row r="738" spans="1:15" hidden="1" x14ac:dyDescent="0.25">
      <c r="A738">
        <v>27844</v>
      </c>
      <c r="B738" t="s">
        <v>13148</v>
      </c>
      <c r="C738" t="s">
        <v>14547</v>
      </c>
      <c r="D738">
        <v>1</v>
      </c>
      <c r="E738" t="s">
        <v>14541</v>
      </c>
      <c r="F738">
        <v>26</v>
      </c>
      <c r="G738">
        <v>38423</v>
      </c>
      <c r="H738" t="s">
        <v>14542</v>
      </c>
      <c r="I738" t="s">
        <v>14541</v>
      </c>
      <c r="J738" t="s">
        <v>14543</v>
      </c>
      <c r="K738" t="s">
        <v>14544</v>
      </c>
      <c r="L738" t="s">
        <v>14545</v>
      </c>
      <c r="M738" t="s">
        <v>14546</v>
      </c>
      <c r="O738" t="str">
        <f t="shared" si="11"/>
        <v>DMS_TENNES_NO2_CAPS_SW</v>
      </c>
    </row>
    <row r="739" spans="1:15" hidden="1" x14ac:dyDescent="0.25">
      <c r="A739">
        <v>27833</v>
      </c>
      <c r="B739" t="s">
        <v>13149</v>
      </c>
      <c r="C739" t="s">
        <v>14540</v>
      </c>
      <c r="D739">
        <v>1</v>
      </c>
      <c r="E739" t="s">
        <v>14541</v>
      </c>
      <c r="F739">
        <v>26</v>
      </c>
      <c r="G739" t="s">
        <v>14542</v>
      </c>
      <c r="H739">
        <v>205742</v>
      </c>
      <c r="I739" t="s">
        <v>14541</v>
      </c>
      <c r="J739" t="s">
        <v>14543</v>
      </c>
      <c r="K739" t="s">
        <v>14544</v>
      </c>
      <c r="L739" t="s">
        <v>14545</v>
      </c>
      <c r="M739" t="s">
        <v>14546</v>
      </c>
      <c r="O739" t="str">
        <f t="shared" si="11"/>
        <v>DMS_TENNES_NO3_BK_KV_BC</v>
      </c>
    </row>
    <row r="740" spans="1:15" hidden="1" x14ac:dyDescent="0.25">
      <c r="A740">
        <v>27834</v>
      </c>
      <c r="B740" t="s">
        <v>13150</v>
      </c>
      <c r="C740" t="s">
        <v>14540</v>
      </c>
      <c r="D740">
        <v>1</v>
      </c>
      <c r="E740" t="s">
        <v>14541</v>
      </c>
      <c r="F740">
        <v>26</v>
      </c>
      <c r="G740" t="s">
        <v>14542</v>
      </c>
      <c r="H740">
        <v>205740</v>
      </c>
      <c r="I740" t="s">
        <v>14541</v>
      </c>
      <c r="J740" t="s">
        <v>14543</v>
      </c>
      <c r="K740" t="s">
        <v>14544</v>
      </c>
      <c r="L740" t="s">
        <v>14545</v>
      </c>
      <c r="M740" t="s">
        <v>14546</v>
      </c>
      <c r="O740" t="str">
        <f t="shared" si="11"/>
        <v>DMS_TENNES_NO3_BK_MVAR</v>
      </c>
    </row>
    <row r="741" spans="1:15" hidden="1" x14ac:dyDescent="0.25">
      <c r="A741">
        <v>27835</v>
      </c>
      <c r="B741" t="s">
        <v>13151</v>
      </c>
      <c r="C741" t="s">
        <v>14540</v>
      </c>
      <c r="D741">
        <v>1</v>
      </c>
      <c r="E741" t="s">
        <v>14541</v>
      </c>
      <c r="F741">
        <v>26</v>
      </c>
      <c r="G741" t="s">
        <v>14542</v>
      </c>
      <c r="H741">
        <v>205739</v>
      </c>
      <c r="I741" t="s">
        <v>14541</v>
      </c>
      <c r="J741" t="s">
        <v>14543</v>
      </c>
      <c r="K741" t="s">
        <v>14544</v>
      </c>
      <c r="L741" t="s">
        <v>14545</v>
      </c>
      <c r="M741" t="s">
        <v>14546</v>
      </c>
      <c r="O741" t="str">
        <f t="shared" si="11"/>
        <v>DMS_TENNES_NO3_BK_MW</v>
      </c>
    </row>
    <row r="742" spans="1:15" hidden="1" x14ac:dyDescent="0.25">
      <c r="A742">
        <v>27836</v>
      </c>
      <c r="B742" t="s">
        <v>13154</v>
      </c>
      <c r="C742" t="s">
        <v>14540</v>
      </c>
      <c r="D742">
        <v>1</v>
      </c>
      <c r="E742" t="s">
        <v>14541</v>
      </c>
      <c r="F742">
        <v>26</v>
      </c>
      <c r="G742" t="s">
        <v>14542</v>
      </c>
      <c r="H742">
        <v>205756</v>
      </c>
      <c r="I742" t="s">
        <v>14541</v>
      </c>
      <c r="J742" t="s">
        <v>14543</v>
      </c>
      <c r="K742" t="s">
        <v>14544</v>
      </c>
      <c r="L742" t="s">
        <v>14545</v>
      </c>
      <c r="M742" t="s">
        <v>14546</v>
      </c>
      <c r="O742" t="str">
        <f t="shared" si="11"/>
        <v>DMS_TENNES_ROCKWELL_MVAR</v>
      </c>
    </row>
    <row r="743" spans="1:15" hidden="1" x14ac:dyDescent="0.25">
      <c r="A743">
        <v>27837</v>
      </c>
      <c r="B743" t="s">
        <v>13158</v>
      </c>
      <c r="C743" t="s">
        <v>14540</v>
      </c>
      <c r="D743">
        <v>1</v>
      </c>
      <c r="E743" t="s">
        <v>14541</v>
      </c>
      <c r="F743">
        <v>26</v>
      </c>
      <c r="G743" t="s">
        <v>14542</v>
      </c>
      <c r="H743">
        <v>205771</v>
      </c>
      <c r="I743" t="s">
        <v>14541</v>
      </c>
      <c r="J743" t="s">
        <v>14543</v>
      </c>
      <c r="K743" t="s">
        <v>14544</v>
      </c>
      <c r="L743" t="s">
        <v>14545</v>
      </c>
      <c r="M743" t="s">
        <v>14546</v>
      </c>
      <c r="O743" t="str">
        <f t="shared" si="11"/>
        <v>DMS_TENNES_SHASTA_MVAR</v>
      </c>
    </row>
    <row r="744" spans="1:15" hidden="1" x14ac:dyDescent="0.25">
      <c r="A744">
        <v>27838</v>
      </c>
      <c r="B744" t="s">
        <v>13162</v>
      </c>
      <c r="C744" t="s">
        <v>14540</v>
      </c>
      <c r="D744">
        <v>1</v>
      </c>
      <c r="E744" t="s">
        <v>14541</v>
      </c>
      <c r="F744">
        <v>26</v>
      </c>
      <c r="G744" t="s">
        <v>14542</v>
      </c>
      <c r="H744">
        <v>205761</v>
      </c>
      <c r="I744" t="s">
        <v>14541</v>
      </c>
      <c r="J744" t="s">
        <v>14543</v>
      </c>
      <c r="K744" t="s">
        <v>14544</v>
      </c>
      <c r="L744" t="s">
        <v>14545</v>
      </c>
      <c r="M744" t="s">
        <v>14546</v>
      </c>
      <c r="O744" t="str">
        <f t="shared" si="11"/>
        <v>DMS_TENNES_SPARLING_MVAR</v>
      </c>
    </row>
    <row r="745" spans="1:15" hidden="1" x14ac:dyDescent="0.25">
      <c r="A745">
        <v>27845</v>
      </c>
      <c r="B745" t="s">
        <v>13236</v>
      </c>
      <c r="C745" t="s">
        <v>14540</v>
      </c>
      <c r="D745">
        <v>1</v>
      </c>
      <c r="E745" t="s">
        <v>14541</v>
      </c>
      <c r="F745">
        <v>26</v>
      </c>
      <c r="G745" t="s">
        <v>14542</v>
      </c>
      <c r="H745">
        <v>185583</v>
      </c>
      <c r="I745" t="s">
        <v>14541</v>
      </c>
      <c r="J745" t="s">
        <v>14543</v>
      </c>
      <c r="K745" t="s">
        <v>14544</v>
      </c>
      <c r="L745" t="s">
        <v>14545</v>
      </c>
      <c r="M745" t="s">
        <v>14546</v>
      </c>
      <c r="O745" t="str">
        <f t="shared" si="11"/>
        <v>DMS_TIMOTEO_12KV_EBUS_VOLT</v>
      </c>
    </row>
    <row r="746" spans="1:15" hidden="1" x14ac:dyDescent="0.25">
      <c r="A746">
        <v>27846</v>
      </c>
      <c r="B746" t="s">
        <v>13237</v>
      </c>
      <c r="C746" t="s">
        <v>14540</v>
      </c>
      <c r="D746">
        <v>1</v>
      </c>
      <c r="E746" t="s">
        <v>14541</v>
      </c>
      <c r="F746">
        <v>26</v>
      </c>
      <c r="G746" t="s">
        <v>14542</v>
      </c>
      <c r="H746">
        <v>185584</v>
      </c>
      <c r="I746" t="s">
        <v>14541</v>
      </c>
      <c r="J746" t="s">
        <v>14543</v>
      </c>
      <c r="K746" t="s">
        <v>14544</v>
      </c>
      <c r="L746" t="s">
        <v>14545</v>
      </c>
      <c r="M746" t="s">
        <v>14546</v>
      </c>
      <c r="O746" t="str">
        <f t="shared" si="11"/>
        <v>DMS_TIMOTEO_12KV_WBUS_VOLT</v>
      </c>
    </row>
    <row r="747" spans="1:15" hidden="1" x14ac:dyDescent="0.25">
      <c r="A747">
        <v>27847</v>
      </c>
      <c r="B747" t="s">
        <v>13238</v>
      </c>
      <c r="C747" t="s">
        <v>14540</v>
      </c>
      <c r="D747">
        <v>1</v>
      </c>
      <c r="E747" t="s">
        <v>14541</v>
      </c>
      <c r="F747">
        <v>26</v>
      </c>
      <c r="G747" t="s">
        <v>14542</v>
      </c>
      <c r="H747">
        <v>185604</v>
      </c>
      <c r="I747" t="s">
        <v>14541</v>
      </c>
      <c r="J747" t="s">
        <v>14543</v>
      </c>
      <c r="K747" t="s">
        <v>14544</v>
      </c>
      <c r="L747" t="s">
        <v>14545</v>
      </c>
      <c r="M747" t="s">
        <v>14546</v>
      </c>
      <c r="O747" t="str">
        <f t="shared" si="11"/>
        <v>DMS_TIMOTEO_ANTIQUE_MVAR</v>
      </c>
    </row>
    <row r="748" spans="1:15" hidden="1" x14ac:dyDescent="0.25">
      <c r="A748">
        <v>27848</v>
      </c>
      <c r="B748" t="s">
        <v>13241</v>
      </c>
      <c r="C748" t="s">
        <v>14540</v>
      </c>
      <c r="D748">
        <v>1</v>
      </c>
      <c r="E748" t="s">
        <v>14541</v>
      </c>
      <c r="F748">
        <v>26</v>
      </c>
      <c r="G748" t="s">
        <v>14542</v>
      </c>
      <c r="H748">
        <v>185619</v>
      </c>
      <c r="I748" t="s">
        <v>14541</v>
      </c>
      <c r="J748" t="s">
        <v>14543</v>
      </c>
      <c r="K748" t="s">
        <v>14544</v>
      </c>
      <c r="L748" t="s">
        <v>14545</v>
      </c>
      <c r="M748" t="s">
        <v>14546</v>
      </c>
      <c r="O748" t="str">
        <f t="shared" si="11"/>
        <v>DMS_TIMOTEO_ARLISS_MVAR</v>
      </c>
    </row>
    <row r="749" spans="1:15" hidden="1" x14ac:dyDescent="0.25">
      <c r="A749">
        <v>27849</v>
      </c>
      <c r="B749" t="s">
        <v>13242</v>
      </c>
      <c r="C749" t="s">
        <v>14540</v>
      </c>
      <c r="D749">
        <v>1</v>
      </c>
      <c r="E749" t="s">
        <v>14541</v>
      </c>
      <c r="F749">
        <v>26</v>
      </c>
      <c r="G749" t="s">
        <v>14542</v>
      </c>
      <c r="H749">
        <v>185639</v>
      </c>
      <c r="I749" t="s">
        <v>14541</v>
      </c>
      <c r="J749" t="s">
        <v>14543</v>
      </c>
      <c r="K749" t="s">
        <v>14544</v>
      </c>
      <c r="L749" t="s">
        <v>14545</v>
      </c>
      <c r="M749" t="s">
        <v>14546</v>
      </c>
      <c r="O749" t="str">
        <f t="shared" si="11"/>
        <v>DMS_TIMOTEO_CLINIC_MVAR</v>
      </c>
    </row>
    <row r="750" spans="1:15" hidden="1" x14ac:dyDescent="0.25">
      <c r="A750">
        <v>27850</v>
      </c>
      <c r="B750" t="s">
        <v>13245</v>
      </c>
      <c r="C750" t="s">
        <v>14540</v>
      </c>
      <c r="D750">
        <v>1</v>
      </c>
      <c r="E750" t="s">
        <v>14541</v>
      </c>
      <c r="F750">
        <v>26</v>
      </c>
      <c r="G750" t="s">
        <v>14542</v>
      </c>
      <c r="H750">
        <v>191448</v>
      </c>
      <c r="I750" t="s">
        <v>14541</v>
      </c>
      <c r="J750" t="s">
        <v>14543</v>
      </c>
      <c r="K750" t="s">
        <v>14544</v>
      </c>
      <c r="L750" t="s">
        <v>14545</v>
      </c>
      <c r="M750" t="s">
        <v>14546</v>
      </c>
      <c r="O750" t="str">
        <f t="shared" si="11"/>
        <v>DMS_TIMOTEO_DENTAL_MVAR</v>
      </c>
    </row>
    <row r="751" spans="1:15" hidden="1" x14ac:dyDescent="0.25">
      <c r="A751">
        <v>27851</v>
      </c>
      <c r="B751" t="s">
        <v>13248</v>
      </c>
      <c r="C751" t="s">
        <v>14540</v>
      </c>
      <c r="D751">
        <v>1</v>
      </c>
      <c r="E751" t="s">
        <v>14541</v>
      </c>
      <c r="F751">
        <v>26</v>
      </c>
      <c r="G751" t="s">
        <v>14542</v>
      </c>
      <c r="H751">
        <v>185609</v>
      </c>
      <c r="I751" t="s">
        <v>14541</v>
      </c>
      <c r="J751" t="s">
        <v>14543</v>
      </c>
      <c r="K751" t="s">
        <v>14544</v>
      </c>
      <c r="L751" t="s">
        <v>14545</v>
      </c>
      <c r="M751" t="s">
        <v>14546</v>
      </c>
      <c r="O751" t="str">
        <f t="shared" si="11"/>
        <v>DMS_TIMOTEO_DOCTORS_MVAR</v>
      </c>
    </row>
    <row r="752" spans="1:15" hidden="1" x14ac:dyDescent="0.25">
      <c r="A752">
        <v>27852</v>
      </c>
      <c r="B752" t="s">
        <v>13249</v>
      </c>
      <c r="C752" t="s">
        <v>14540</v>
      </c>
      <c r="D752">
        <v>1</v>
      </c>
      <c r="E752" t="s">
        <v>14541</v>
      </c>
      <c r="F752">
        <v>26</v>
      </c>
      <c r="G752" t="s">
        <v>14542</v>
      </c>
      <c r="H752">
        <v>185624</v>
      </c>
      <c r="I752" t="s">
        <v>14541</v>
      </c>
      <c r="J752" t="s">
        <v>14543</v>
      </c>
      <c r="K752" t="s">
        <v>14544</v>
      </c>
      <c r="L752" t="s">
        <v>14545</v>
      </c>
      <c r="M752" t="s">
        <v>14546</v>
      </c>
      <c r="O752" t="str">
        <f t="shared" si="11"/>
        <v>DMS_TIMOTEO_DUROX_MVAR</v>
      </c>
    </row>
    <row r="753" spans="1:15" hidden="1" x14ac:dyDescent="0.25">
      <c r="A753">
        <v>27853</v>
      </c>
      <c r="B753" t="s">
        <v>13252</v>
      </c>
      <c r="C753" t="s">
        <v>14540</v>
      </c>
      <c r="D753">
        <v>1</v>
      </c>
      <c r="E753" t="s">
        <v>14541</v>
      </c>
      <c r="F753">
        <v>26</v>
      </c>
      <c r="G753" t="s">
        <v>14542</v>
      </c>
      <c r="H753">
        <v>185594</v>
      </c>
      <c r="I753" t="s">
        <v>14541</v>
      </c>
      <c r="J753" t="s">
        <v>14543</v>
      </c>
      <c r="K753" t="s">
        <v>14544</v>
      </c>
      <c r="L753" t="s">
        <v>14545</v>
      </c>
      <c r="M753" t="s">
        <v>14546</v>
      </c>
      <c r="O753" t="str">
        <f t="shared" si="11"/>
        <v>DMS_TIMOTEO_INTERN_MVAR</v>
      </c>
    </row>
    <row r="754" spans="1:15" hidden="1" x14ac:dyDescent="0.25">
      <c r="A754">
        <v>27854</v>
      </c>
      <c r="B754" t="s">
        <v>13255</v>
      </c>
      <c r="C754" t="s">
        <v>14540</v>
      </c>
      <c r="D754">
        <v>1</v>
      </c>
      <c r="E754" t="s">
        <v>14541</v>
      </c>
      <c r="F754">
        <v>26</v>
      </c>
      <c r="G754" t="s">
        <v>14542</v>
      </c>
      <c r="H754">
        <v>185599</v>
      </c>
      <c r="I754" t="s">
        <v>14541</v>
      </c>
      <c r="J754" t="s">
        <v>14543</v>
      </c>
      <c r="K754" t="s">
        <v>14544</v>
      </c>
      <c r="L754" t="s">
        <v>14545</v>
      </c>
      <c r="M754" t="s">
        <v>14546</v>
      </c>
      <c r="O754" t="str">
        <f t="shared" si="11"/>
        <v>DMS_TIMOTEO_MUSE_MVAR</v>
      </c>
    </row>
    <row r="755" spans="1:15" hidden="1" x14ac:dyDescent="0.25">
      <c r="A755">
        <v>27855</v>
      </c>
      <c r="B755" t="s">
        <v>13256</v>
      </c>
      <c r="C755" t="s">
        <v>14540</v>
      </c>
      <c r="D755">
        <v>1</v>
      </c>
      <c r="E755" t="s">
        <v>14541</v>
      </c>
      <c r="F755">
        <v>26</v>
      </c>
      <c r="G755" t="s">
        <v>14542</v>
      </c>
      <c r="H755">
        <v>185567</v>
      </c>
      <c r="I755" t="s">
        <v>14541</v>
      </c>
      <c r="J755" t="s">
        <v>14543</v>
      </c>
      <c r="K755" t="s">
        <v>14544</v>
      </c>
      <c r="L755" t="s">
        <v>14545</v>
      </c>
      <c r="M755" t="s">
        <v>14546</v>
      </c>
      <c r="O755" t="str">
        <f t="shared" si="11"/>
        <v>DMS_TIMOTEO_NO1_BK_MVAR</v>
      </c>
    </row>
    <row r="756" spans="1:15" hidden="1" x14ac:dyDescent="0.25">
      <c r="A756">
        <v>27856</v>
      </c>
      <c r="B756" t="s">
        <v>13257</v>
      </c>
      <c r="C756" t="s">
        <v>14540</v>
      </c>
      <c r="D756">
        <v>1</v>
      </c>
      <c r="E756" t="s">
        <v>14541</v>
      </c>
      <c r="F756">
        <v>26</v>
      </c>
      <c r="G756" t="s">
        <v>14542</v>
      </c>
      <c r="H756">
        <v>185566</v>
      </c>
      <c r="I756" t="s">
        <v>14541</v>
      </c>
      <c r="J756" t="s">
        <v>14543</v>
      </c>
      <c r="K756" t="s">
        <v>14544</v>
      </c>
      <c r="L756" t="s">
        <v>14545</v>
      </c>
      <c r="M756" t="s">
        <v>14546</v>
      </c>
      <c r="O756" t="str">
        <f t="shared" si="11"/>
        <v>DMS_TIMOTEO_NO1_BK_MW</v>
      </c>
    </row>
    <row r="757" spans="1:15" hidden="1" x14ac:dyDescent="0.25">
      <c r="A757">
        <v>27857</v>
      </c>
      <c r="B757" t="s">
        <v>13258</v>
      </c>
      <c r="C757" t="s">
        <v>14540</v>
      </c>
      <c r="D757">
        <v>1</v>
      </c>
      <c r="E757" t="s">
        <v>14541</v>
      </c>
      <c r="F757">
        <v>26</v>
      </c>
      <c r="G757" t="s">
        <v>14542</v>
      </c>
      <c r="H757">
        <v>185573</v>
      </c>
      <c r="I757" t="s">
        <v>14541</v>
      </c>
      <c r="J757" t="s">
        <v>14543</v>
      </c>
      <c r="K757" t="s">
        <v>14544</v>
      </c>
      <c r="L757" t="s">
        <v>14545</v>
      </c>
      <c r="M757" t="s">
        <v>14546</v>
      </c>
      <c r="O757" t="str">
        <f t="shared" si="11"/>
        <v>DMS_TIMOTEO_NO2_BK_MVAR</v>
      </c>
    </row>
    <row r="758" spans="1:15" hidden="1" x14ac:dyDescent="0.25">
      <c r="A758">
        <v>27858</v>
      </c>
      <c r="B758" t="s">
        <v>13259</v>
      </c>
      <c r="C758" t="s">
        <v>14540</v>
      </c>
      <c r="D758">
        <v>1</v>
      </c>
      <c r="E758" t="s">
        <v>14541</v>
      </c>
      <c r="F758">
        <v>26</v>
      </c>
      <c r="G758" t="s">
        <v>14542</v>
      </c>
      <c r="H758">
        <v>185572</v>
      </c>
      <c r="I758" t="s">
        <v>14541</v>
      </c>
      <c r="J758" t="s">
        <v>14543</v>
      </c>
      <c r="K758" t="s">
        <v>14544</v>
      </c>
      <c r="L758" t="s">
        <v>14545</v>
      </c>
      <c r="M758" t="s">
        <v>14546</v>
      </c>
      <c r="O758" t="str">
        <f t="shared" si="11"/>
        <v>DMS_TIMOTEO_NO2_BK_MW</v>
      </c>
    </row>
    <row r="759" spans="1:15" hidden="1" x14ac:dyDescent="0.25">
      <c r="A759">
        <v>27859</v>
      </c>
      <c r="B759" t="s">
        <v>13260</v>
      </c>
      <c r="C759" t="s">
        <v>14540</v>
      </c>
      <c r="D759">
        <v>1</v>
      </c>
      <c r="E759" t="s">
        <v>14541</v>
      </c>
      <c r="F759">
        <v>26</v>
      </c>
      <c r="G759" t="s">
        <v>14542</v>
      </c>
      <c r="H759">
        <v>185634</v>
      </c>
      <c r="I759" t="s">
        <v>14541</v>
      </c>
      <c r="J759" t="s">
        <v>14543</v>
      </c>
      <c r="K759" t="s">
        <v>14544</v>
      </c>
      <c r="L759" t="s">
        <v>14545</v>
      </c>
      <c r="M759" t="s">
        <v>14546</v>
      </c>
      <c r="O759" t="str">
        <f t="shared" si="11"/>
        <v>DMS_TIMOTEO_NURSES_MVAR</v>
      </c>
    </row>
    <row r="760" spans="1:15" hidden="1" x14ac:dyDescent="0.25">
      <c r="A760">
        <v>27860</v>
      </c>
      <c r="B760" t="s">
        <v>13263</v>
      </c>
      <c r="C760" t="s">
        <v>14540</v>
      </c>
      <c r="D760">
        <v>1</v>
      </c>
      <c r="E760" t="s">
        <v>14541</v>
      </c>
      <c r="F760">
        <v>26</v>
      </c>
      <c r="G760" t="s">
        <v>14542</v>
      </c>
      <c r="H760">
        <v>185614</v>
      </c>
      <c r="I760" t="s">
        <v>14541</v>
      </c>
      <c r="J760" t="s">
        <v>14543</v>
      </c>
      <c r="K760" t="s">
        <v>14544</v>
      </c>
      <c r="L760" t="s">
        <v>14545</v>
      </c>
      <c r="M760" t="s">
        <v>14546</v>
      </c>
      <c r="O760" t="str">
        <f t="shared" si="11"/>
        <v>DMS_TIMOTEO_PETTIS_MVAR</v>
      </c>
    </row>
    <row r="761" spans="1:15" hidden="1" x14ac:dyDescent="0.25">
      <c r="A761">
        <v>27861</v>
      </c>
      <c r="B761" t="s">
        <v>13266</v>
      </c>
      <c r="C761" t="s">
        <v>14540</v>
      </c>
      <c r="D761">
        <v>1</v>
      </c>
      <c r="E761" t="s">
        <v>14541</v>
      </c>
      <c r="F761">
        <v>26</v>
      </c>
      <c r="G761" t="s">
        <v>14542</v>
      </c>
      <c r="H761">
        <v>185629</v>
      </c>
      <c r="I761" t="s">
        <v>14541</v>
      </c>
      <c r="J761" t="s">
        <v>14543</v>
      </c>
      <c r="K761" t="s">
        <v>14544</v>
      </c>
      <c r="L761" t="s">
        <v>14545</v>
      </c>
      <c r="M761" t="s">
        <v>14546</v>
      </c>
      <c r="O761" t="str">
        <f t="shared" si="11"/>
        <v>DMS_TIMOTEO_PLACID_MVAR</v>
      </c>
    </row>
    <row r="762" spans="1:15" hidden="1" x14ac:dyDescent="0.25">
      <c r="A762">
        <v>27862</v>
      </c>
      <c r="B762" t="s">
        <v>13269</v>
      </c>
      <c r="C762" t="s">
        <v>14540</v>
      </c>
      <c r="D762">
        <v>1</v>
      </c>
      <c r="E762" t="s">
        <v>14541</v>
      </c>
      <c r="F762">
        <v>26</v>
      </c>
      <c r="G762" t="s">
        <v>14542</v>
      </c>
      <c r="H762">
        <v>191453</v>
      </c>
      <c r="I762" t="s">
        <v>14541</v>
      </c>
      <c r="J762" t="s">
        <v>14543</v>
      </c>
      <c r="K762" t="s">
        <v>14544</v>
      </c>
      <c r="L762" t="s">
        <v>14545</v>
      </c>
      <c r="M762" t="s">
        <v>14546</v>
      </c>
      <c r="O762" t="str">
        <f t="shared" si="11"/>
        <v>DMS_TIMOTEO_SURGEON_MVAR</v>
      </c>
    </row>
    <row r="763" spans="1:15" hidden="1" x14ac:dyDescent="0.25">
      <c r="A763">
        <v>27863</v>
      </c>
      <c r="B763" t="s">
        <v>13272</v>
      </c>
      <c r="C763" t="s">
        <v>14540</v>
      </c>
      <c r="D763">
        <v>1</v>
      </c>
      <c r="E763" t="s">
        <v>14541</v>
      </c>
      <c r="F763">
        <v>26</v>
      </c>
      <c r="G763" t="s">
        <v>14542</v>
      </c>
      <c r="H763">
        <v>191458</v>
      </c>
      <c r="I763" t="s">
        <v>14541</v>
      </c>
      <c r="J763" t="s">
        <v>14543</v>
      </c>
      <c r="K763" t="s">
        <v>14544</v>
      </c>
      <c r="L763" t="s">
        <v>14545</v>
      </c>
      <c r="M763" t="s">
        <v>14546</v>
      </c>
      <c r="O763" t="str">
        <f t="shared" si="11"/>
        <v>DMS_TIMOTEO_VITAMIN_MVAR</v>
      </c>
    </row>
    <row r="764" spans="1:15" hidden="1" x14ac:dyDescent="0.25">
      <c r="A764">
        <v>29158</v>
      </c>
      <c r="B764" t="s">
        <v>1068</v>
      </c>
      <c r="C764" t="s">
        <v>14540</v>
      </c>
      <c r="D764">
        <v>1</v>
      </c>
      <c r="E764" t="s">
        <v>14541</v>
      </c>
      <c r="F764">
        <v>28</v>
      </c>
      <c r="G764" t="s">
        <v>14542</v>
      </c>
      <c r="H764">
        <v>112698</v>
      </c>
      <c r="I764" t="s">
        <v>14541</v>
      </c>
      <c r="J764" t="s">
        <v>14543</v>
      </c>
      <c r="K764" t="s">
        <v>14544</v>
      </c>
      <c r="L764" t="s">
        <v>14545</v>
      </c>
      <c r="M764" t="s">
        <v>14546</v>
      </c>
      <c r="O764" t="str">
        <f t="shared" si="11"/>
        <v>DMS_BORREGO_AJARD_MVAR</v>
      </c>
    </row>
    <row r="765" spans="1:15" hidden="1" x14ac:dyDescent="0.25">
      <c r="A765">
        <v>29159</v>
      </c>
      <c r="B765" t="s">
        <v>1081</v>
      </c>
      <c r="C765" t="s">
        <v>14540</v>
      </c>
      <c r="D765">
        <v>1</v>
      </c>
      <c r="E765" t="s">
        <v>14541</v>
      </c>
      <c r="F765">
        <v>28</v>
      </c>
      <c r="G765" t="s">
        <v>14542</v>
      </c>
      <c r="H765">
        <v>112703</v>
      </c>
      <c r="I765" t="s">
        <v>14541</v>
      </c>
      <c r="J765" t="s">
        <v>14543</v>
      </c>
      <c r="K765" t="s">
        <v>14544</v>
      </c>
      <c r="L765" t="s">
        <v>14545</v>
      </c>
      <c r="M765" t="s">
        <v>14546</v>
      </c>
      <c r="O765" t="str">
        <f t="shared" si="11"/>
        <v>DMS_BORREGO_ANTE_MVAR</v>
      </c>
    </row>
    <row r="766" spans="1:15" hidden="1" x14ac:dyDescent="0.25">
      <c r="A766">
        <v>29156</v>
      </c>
      <c r="B766" t="s">
        <v>1091</v>
      </c>
      <c r="C766" t="s">
        <v>14540</v>
      </c>
      <c r="D766">
        <v>1</v>
      </c>
      <c r="E766" t="s">
        <v>14541</v>
      </c>
      <c r="F766">
        <v>28</v>
      </c>
      <c r="G766" t="s">
        <v>14542</v>
      </c>
      <c r="H766">
        <v>112688</v>
      </c>
      <c r="I766" t="s">
        <v>14541</v>
      </c>
      <c r="J766" t="s">
        <v>14543</v>
      </c>
      <c r="K766" t="s">
        <v>14544</v>
      </c>
      <c r="L766" t="s">
        <v>14545</v>
      </c>
      <c r="M766" t="s">
        <v>14546</v>
      </c>
      <c r="O766" t="str">
        <f t="shared" si="11"/>
        <v>DMS_BORREGO_HIGO_MVAR</v>
      </c>
    </row>
    <row r="767" spans="1:15" hidden="1" x14ac:dyDescent="0.25">
      <c r="A767">
        <v>29157</v>
      </c>
      <c r="B767" t="s">
        <v>1101</v>
      </c>
      <c r="C767" t="s">
        <v>14540</v>
      </c>
      <c r="D767">
        <v>1</v>
      </c>
      <c r="E767" t="s">
        <v>14541</v>
      </c>
      <c r="F767">
        <v>28</v>
      </c>
      <c r="G767" t="s">
        <v>14542</v>
      </c>
      <c r="H767">
        <v>112693</v>
      </c>
      <c r="I767" t="s">
        <v>14541</v>
      </c>
      <c r="J767" t="s">
        <v>14543</v>
      </c>
      <c r="K767" t="s">
        <v>14544</v>
      </c>
      <c r="L767" t="s">
        <v>14545</v>
      </c>
      <c r="M767" t="s">
        <v>14546</v>
      </c>
      <c r="O767" t="str">
        <f t="shared" si="11"/>
        <v>DMS_BORREGO_LECHE_MVAR</v>
      </c>
    </row>
    <row r="768" spans="1:15" hidden="1" x14ac:dyDescent="0.25">
      <c r="A768">
        <v>29155</v>
      </c>
      <c r="B768" t="s">
        <v>1111</v>
      </c>
      <c r="C768" t="s">
        <v>14540</v>
      </c>
      <c r="D768">
        <v>1</v>
      </c>
      <c r="E768" t="s">
        <v>14541</v>
      </c>
      <c r="F768">
        <v>28</v>
      </c>
      <c r="G768" t="s">
        <v>14542</v>
      </c>
      <c r="H768">
        <v>112677</v>
      </c>
      <c r="I768" t="s">
        <v>14541</v>
      </c>
      <c r="J768" t="s">
        <v>14543</v>
      </c>
      <c r="K768" t="s">
        <v>14544</v>
      </c>
      <c r="L768" t="s">
        <v>14545</v>
      </c>
      <c r="M768" t="s">
        <v>14546</v>
      </c>
      <c r="O768" t="str">
        <f t="shared" si="11"/>
        <v>DMS_BORREGO_MACHO_MVAR</v>
      </c>
    </row>
    <row r="769" spans="1:15" hidden="1" x14ac:dyDescent="0.25">
      <c r="A769">
        <v>29153</v>
      </c>
      <c r="B769" t="s">
        <v>1121</v>
      </c>
      <c r="C769" t="s">
        <v>14540</v>
      </c>
      <c r="D769">
        <v>1</v>
      </c>
      <c r="E769" t="s">
        <v>14541</v>
      </c>
      <c r="F769">
        <v>28</v>
      </c>
      <c r="G769" t="s">
        <v>14542</v>
      </c>
      <c r="H769">
        <v>112667</v>
      </c>
      <c r="I769" t="s">
        <v>14541</v>
      </c>
      <c r="J769" t="s">
        <v>14543</v>
      </c>
      <c r="K769" t="s">
        <v>14544</v>
      </c>
      <c r="L769" t="s">
        <v>14545</v>
      </c>
      <c r="M769" t="s">
        <v>14546</v>
      </c>
      <c r="O769" t="str">
        <f t="shared" si="11"/>
        <v>DMS_BORREGO_MARACA_MVAR</v>
      </c>
    </row>
    <row r="770" spans="1:15" hidden="1" x14ac:dyDescent="0.25">
      <c r="A770">
        <v>29142</v>
      </c>
      <c r="B770" t="s">
        <v>1128</v>
      </c>
      <c r="C770" t="s">
        <v>14540</v>
      </c>
      <c r="D770">
        <v>1</v>
      </c>
      <c r="E770" t="s">
        <v>14541</v>
      </c>
      <c r="F770">
        <v>28</v>
      </c>
      <c r="G770" t="s">
        <v>14542</v>
      </c>
      <c r="H770">
        <v>1048</v>
      </c>
      <c r="I770" t="s">
        <v>14541</v>
      </c>
      <c r="J770" t="s">
        <v>14543</v>
      </c>
      <c r="K770" t="s">
        <v>14544</v>
      </c>
      <c r="L770" t="s">
        <v>14545</v>
      </c>
      <c r="M770" t="s">
        <v>14546</v>
      </c>
      <c r="O770" t="str">
        <f t="shared" ref="O770:O833" si="12">VLOOKUP(B770,EMS,1,FALSE)</f>
        <v>DMS_BORREGO_NO1_CAPS_KV</v>
      </c>
    </row>
    <row r="771" spans="1:15" hidden="1" x14ac:dyDescent="0.25">
      <c r="A771">
        <v>29139</v>
      </c>
      <c r="B771" t="s">
        <v>1131</v>
      </c>
      <c r="C771" t="s">
        <v>14547</v>
      </c>
      <c r="D771">
        <v>1</v>
      </c>
      <c r="E771" t="s">
        <v>14541</v>
      </c>
      <c r="F771">
        <v>28</v>
      </c>
      <c r="G771">
        <v>2944</v>
      </c>
      <c r="H771" t="s">
        <v>14542</v>
      </c>
      <c r="I771" t="s">
        <v>14541</v>
      </c>
      <c r="J771" t="s">
        <v>14543</v>
      </c>
      <c r="K771" t="s">
        <v>14544</v>
      </c>
      <c r="L771" t="s">
        <v>14545</v>
      </c>
      <c r="M771" t="s">
        <v>14546</v>
      </c>
      <c r="O771" t="str">
        <f t="shared" si="12"/>
        <v>DMS_BORREGO_NO1_CAPS_SW</v>
      </c>
    </row>
    <row r="772" spans="1:15" hidden="1" x14ac:dyDescent="0.25">
      <c r="A772">
        <v>29148</v>
      </c>
      <c r="B772" t="s">
        <v>1140</v>
      </c>
      <c r="C772" t="s">
        <v>14540</v>
      </c>
      <c r="D772">
        <v>1</v>
      </c>
      <c r="E772" t="s">
        <v>14541</v>
      </c>
      <c r="F772">
        <v>28</v>
      </c>
      <c r="G772" t="s">
        <v>14542</v>
      </c>
      <c r="H772">
        <v>112644</v>
      </c>
      <c r="I772" t="s">
        <v>14541</v>
      </c>
      <c r="J772" t="s">
        <v>14543</v>
      </c>
      <c r="K772" t="s">
        <v>14544</v>
      </c>
      <c r="L772" t="s">
        <v>14545</v>
      </c>
      <c r="M772" t="s">
        <v>14546</v>
      </c>
      <c r="O772" t="str">
        <f t="shared" si="12"/>
        <v>DMS_BORREGO_NO2_BK_KV_BC</v>
      </c>
    </row>
    <row r="773" spans="1:15" hidden="1" x14ac:dyDescent="0.25">
      <c r="A773">
        <v>29147</v>
      </c>
      <c r="B773" t="s">
        <v>1143</v>
      </c>
      <c r="C773" t="s">
        <v>14540</v>
      </c>
      <c r="D773">
        <v>1</v>
      </c>
      <c r="E773" t="s">
        <v>14541</v>
      </c>
      <c r="F773">
        <v>28</v>
      </c>
      <c r="G773" t="s">
        <v>14542</v>
      </c>
      <c r="H773">
        <v>112642</v>
      </c>
      <c r="I773" t="s">
        <v>14541</v>
      </c>
      <c r="J773" t="s">
        <v>14543</v>
      </c>
      <c r="K773" t="s">
        <v>14544</v>
      </c>
      <c r="L773" t="s">
        <v>14545</v>
      </c>
      <c r="M773" t="s">
        <v>14546</v>
      </c>
      <c r="O773" t="str">
        <f t="shared" si="12"/>
        <v>DMS_BORREGO_NO2_BK_MVAR</v>
      </c>
    </row>
    <row r="774" spans="1:15" hidden="1" x14ac:dyDescent="0.25">
      <c r="A774">
        <v>29146</v>
      </c>
      <c r="B774" t="s">
        <v>1144</v>
      </c>
      <c r="C774" t="s">
        <v>14540</v>
      </c>
      <c r="D774">
        <v>1</v>
      </c>
      <c r="E774" t="s">
        <v>14541</v>
      </c>
      <c r="F774">
        <v>28</v>
      </c>
      <c r="G774" t="s">
        <v>14542</v>
      </c>
      <c r="H774">
        <v>112641</v>
      </c>
      <c r="I774" t="s">
        <v>14541</v>
      </c>
      <c r="J774" t="s">
        <v>14543</v>
      </c>
      <c r="K774" t="s">
        <v>14544</v>
      </c>
      <c r="L774" t="s">
        <v>14545</v>
      </c>
      <c r="M774" t="s">
        <v>14546</v>
      </c>
      <c r="O774" t="str">
        <f t="shared" si="12"/>
        <v>DMS_BORREGO_NO2_BK_MW</v>
      </c>
    </row>
    <row r="775" spans="1:15" hidden="1" x14ac:dyDescent="0.25">
      <c r="A775">
        <v>29143</v>
      </c>
      <c r="B775" t="s">
        <v>1152</v>
      </c>
      <c r="C775" t="s">
        <v>14540</v>
      </c>
      <c r="D775">
        <v>1</v>
      </c>
      <c r="E775" t="s">
        <v>14541</v>
      </c>
      <c r="F775">
        <v>28</v>
      </c>
      <c r="G775" t="s">
        <v>14542</v>
      </c>
      <c r="H775">
        <v>1052</v>
      </c>
      <c r="I775" t="s">
        <v>14541</v>
      </c>
      <c r="J775" t="s">
        <v>14543</v>
      </c>
      <c r="K775" t="s">
        <v>14544</v>
      </c>
      <c r="L775" t="s">
        <v>14545</v>
      </c>
      <c r="M775" t="s">
        <v>14546</v>
      </c>
      <c r="O775" t="str">
        <f t="shared" si="12"/>
        <v>DMS_BORREGO_NO2_CAPS_KV</v>
      </c>
    </row>
    <row r="776" spans="1:15" hidden="1" x14ac:dyDescent="0.25">
      <c r="A776">
        <v>29140</v>
      </c>
      <c r="B776" t="s">
        <v>1155</v>
      </c>
      <c r="C776" t="s">
        <v>14547</v>
      </c>
      <c r="D776">
        <v>1</v>
      </c>
      <c r="E776" t="s">
        <v>14541</v>
      </c>
      <c r="F776">
        <v>28</v>
      </c>
      <c r="G776">
        <v>2948</v>
      </c>
      <c r="H776" t="s">
        <v>14542</v>
      </c>
      <c r="I776" t="s">
        <v>14541</v>
      </c>
      <c r="J776" t="s">
        <v>14543</v>
      </c>
      <c r="K776" t="s">
        <v>14544</v>
      </c>
      <c r="L776" t="s">
        <v>14545</v>
      </c>
      <c r="M776" t="s">
        <v>14546</v>
      </c>
      <c r="O776" t="str">
        <f t="shared" si="12"/>
        <v>DMS_BORREGO_NO2_CAPS_SW</v>
      </c>
    </row>
    <row r="777" spans="1:15" hidden="1" x14ac:dyDescent="0.25">
      <c r="A777">
        <v>29151</v>
      </c>
      <c r="B777" t="s">
        <v>1165</v>
      </c>
      <c r="C777" t="s">
        <v>14540</v>
      </c>
      <c r="D777">
        <v>1</v>
      </c>
      <c r="E777" t="s">
        <v>14541</v>
      </c>
      <c r="F777">
        <v>28</v>
      </c>
      <c r="G777" t="s">
        <v>14542</v>
      </c>
      <c r="H777">
        <v>112655</v>
      </c>
      <c r="I777" t="s">
        <v>14541</v>
      </c>
      <c r="J777" t="s">
        <v>14543</v>
      </c>
      <c r="K777" t="s">
        <v>14544</v>
      </c>
      <c r="L777" t="s">
        <v>14545</v>
      </c>
      <c r="M777" t="s">
        <v>14546</v>
      </c>
      <c r="O777" t="str">
        <f t="shared" si="12"/>
        <v>DMS_BORREGO_NO4_BK_KV_BC</v>
      </c>
    </row>
    <row r="778" spans="1:15" hidden="1" x14ac:dyDescent="0.25">
      <c r="A778">
        <v>29150</v>
      </c>
      <c r="B778" t="s">
        <v>1168</v>
      </c>
      <c r="C778" t="s">
        <v>14540</v>
      </c>
      <c r="D778">
        <v>1</v>
      </c>
      <c r="E778" t="s">
        <v>14541</v>
      </c>
      <c r="F778">
        <v>28</v>
      </c>
      <c r="G778" t="s">
        <v>14542</v>
      </c>
      <c r="H778">
        <v>112653</v>
      </c>
      <c r="I778" t="s">
        <v>14541</v>
      </c>
      <c r="J778" t="s">
        <v>14543</v>
      </c>
      <c r="K778" t="s">
        <v>14544</v>
      </c>
      <c r="L778" t="s">
        <v>14545</v>
      </c>
      <c r="M778" t="s">
        <v>14546</v>
      </c>
      <c r="O778" t="str">
        <f t="shared" si="12"/>
        <v>DMS_BORREGO_NO4_BK_MVAR</v>
      </c>
    </row>
    <row r="779" spans="1:15" hidden="1" x14ac:dyDescent="0.25">
      <c r="A779">
        <v>21280</v>
      </c>
      <c r="B779" t="s">
        <v>2066</v>
      </c>
      <c r="C779" t="s">
        <v>14540</v>
      </c>
      <c r="D779">
        <v>1</v>
      </c>
      <c r="E779" t="s">
        <v>14541</v>
      </c>
      <c r="F779">
        <v>20</v>
      </c>
      <c r="G779" t="s">
        <v>14542</v>
      </c>
      <c r="H779">
        <v>215028</v>
      </c>
      <c r="I779" t="s">
        <v>14541</v>
      </c>
      <c r="J779" t="s">
        <v>14543</v>
      </c>
      <c r="K779" t="s">
        <v>14544</v>
      </c>
      <c r="L779" t="s">
        <v>14545</v>
      </c>
      <c r="M779" t="s">
        <v>14546</v>
      </c>
      <c r="O779" t="str">
        <f t="shared" si="12"/>
        <v>DMS_CABRILLO_XEROX_IA</v>
      </c>
    </row>
    <row r="780" spans="1:15" hidden="1" x14ac:dyDescent="0.25">
      <c r="A780">
        <v>26665</v>
      </c>
      <c r="B780" t="s">
        <v>6030</v>
      </c>
      <c r="C780" t="s">
        <v>14540</v>
      </c>
      <c r="D780">
        <v>1</v>
      </c>
      <c r="E780" t="s">
        <v>14541</v>
      </c>
      <c r="F780">
        <v>25</v>
      </c>
      <c r="G780" t="s">
        <v>14542</v>
      </c>
      <c r="H780">
        <v>68374</v>
      </c>
      <c r="I780" t="s">
        <v>14541</v>
      </c>
      <c r="J780" t="s">
        <v>14543</v>
      </c>
      <c r="K780" t="s">
        <v>14544</v>
      </c>
      <c r="L780" t="s">
        <v>14545</v>
      </c>
      <c r="M780" t="s">
        <v>14546</v>
      </c>
      <c r="O780" t="str">
        <f t="shared" si="12"/>
        <v>DMS_GOLDTOWN_NO1_BK_MVAR</v>
      </c>
    </row>
    <row r="781" spans="1:15" hidden="1" x14ac:dyDescent="0.25">
      <c r="A781">
        <v>26666</v>
      </c>
      <c r="B781" t="s">
        <v>6031</v>
      </c>
      <c r="C781" t="s">
        <v>14540</v>
      </c>
      <c r="D781">
        <v>1</v>
      </c>
      <c r="E781" t="s">
        <v>14541</v>
      </c>
      <c r="F781">
        <v>25</v>
      </c>
      <c r="G781" t="s">
        <v>14542</v>
      </c>
      <c r="H781">
        <v>68373</v>
      </c>
      <c r="I781" t="s">
        <v>14541</v>
      </c>
      <c r="J781" t="s">
        <v>14543</v>
      </c>
      <c r="K781" t="s">
        <v>14544</v>
      </c>
      <c r="L781" t="s">
        <v>14545</v>
      </c>
      <c r="M781" t="s">
        <v>14546</v>
      </c>
      <c r="O781" t="str">
        <f t="shared" si="12"/>
        <v>DMS_GOLDTOWN_NO1_BK_MW</v>
      </c>
    </row>
    <row r="782" spans="1:15" hidden="1" x14ac:dyDescent="0.25">
      <c r="A782">
        <v>26669</v>
      </c>
      <c r="B782" t="s">
        <v>6032</v>
      </c>
      <c r="C782" t="s">
        <v>14547</v>
      </c>
      <c r="D782">
        <v>1</v>
      </c>
      <c r="E782" t="s">
        <v>14541</v>
      </c>
      <c r="F782">
        <v>25</v>
      </c>
      <c r="G782">
        <v>289938</v>
      </c>
      <c r="H782" t="s">
        <v>14542</v>
      </c>
      <c r="I782" t="s">
        <v>14541</v>
      </c>
      <c r="J782" t="s">
        <v>14543</v>
      </c>
      <c r="K782" t="s">
        <v>14544</v>
      </c>
      <c r="L782" t="s">
        <v>14545</v>
      </c>
      <c r="M782" t="s">
        <v>14546</v>
      </c>
      <c r="O782" t="str">
        <f t="shared" si="12"/>
        <v>DMS_GOLDTOWN_NO1_CAPS_CONT</v>
      </c>
    </row>
    <row r="783" spans="1:15" hidden="1" x14ac:dyDescent="0.25">
      <c r="A783">
        <v>26668</v>
      </c>
      <c r="B783" t="s">
        <v>6033</v>
      </c>
      <c r="C783" t="s">
        <v>14540</v>
      </c>
      <c r="D783">
        <v>1</v>
      </c>
      <c r="E783" t="s">
        <v>14541</v>
      </c>
      <c r="F783">
        <v>25</v>
      </c>
      <c r="G783" t="s">
        <v>14542</v>
      </c>
      <c r="H783">
        <v>225810</v>
      </c>
      <c r="I783" t="s">
        <v>14541</v>
      </c>
      <c r="J783" t="s">
        <v>14543</v>
      </c>
      <c r="K783" t="s">
        <v>14544</v>
      </c>
      <c r="L783" t="s">
        <v>14545</v>
      </c>
      <c r="M783" t="s">
        <v>14546</v>
      </c>
      <c r="O783" t="str">
        <f t="shared" si="12"/>
        <v>DMS_GOLDTOWN_NO1_CAPS_KV</v>
      </c>
    </row>
    <row r="784" spans="1:15" hidden="1" x14ac:dyDescent="0.25">
      <c r="A784">
        <v>26670</v>
      </c>
      <c r="B784" t="s">
        <v>6034</v>
      </c>
      <c r="C784" t="s">
        <v>14547</v>
      </c>
      <c r="D784">
        <v>1</v>
      </c>
      <c r="E784" t="s">
        <v>14541</v>
      </c>
      <c r="F784">
        <v>25</v>
      </c>
      <c r="G784">
        <v>289937</v>
      </c>
      <c r="H784" t="s">
        <v>14542</v>
      </c>
      <c r="I784" t="s">
        <v>14541</v>
      </c>
      <c r="J784" t="s">
        <v>14543</v>
      </c>
      <c r="K784" t="s">
        <v>14544</v>
      </c>
      <c r="L784" t="s">
        <v>14545</v>
      </c>
      <c r="M784" t="s">
        <v>14546</v>
      </c>
      <c r="O784" t="str">
        <f t="shared" si="12"/>
        <v>DMS_GOLDTOWN_NO1_CAPS_LO_RSET</v>
      </c>
    </row>
    <row r="785" spans="1:15" hidden="1" x14ac:dyDescent="0.25">
      <c r="A785">
        <v>26671</v>
      </c>
      <c r="B785" t="s">
        <v>6035</v>
      </c>
      <c r="C785" t="s">
        <v>14547</v>
      </c>
      <c r="D785">
        <v>1</v>
      </c>
      <c r="E785" t="s">
        <v>14541</v>
      </c>
      <c r="F785">
        <v>25</v>
      </c>
      <c r="G785">
        <v>75827</v>
      </c>
      <c r="H785" t="s">
        <v>14542</v>
      </c>
      <c r="I785" t="s">
        <v>14541</v>
      </c>
      <c r="J785" t="s">
        <v>14543</v>
      </c>
      <c r="K785" t="s">
        <v>14544</v>
      </c>
      <c r="L785" t="s">
        <v>14545</v>
      </c>
      <c r="M785" t="s">
        <v>14546</v>
      </c>
      <c r="O785" t="str">
        <f t="shared" si="12"/>
        <v>DMS_GOLDTOWN_NO1_CAPS_SW</v>
      </c>
    </row>
    <row r="786" spans="1:15" hidden="1" x14ac:dyDescent="0.25">
      <c r="A786">
        <v>26673</v>
      </c>
      <c r="B786" t="s">
        <v>6091</v>
      </c>
      <c r="C786" t="s">
        <v>14540</v>
      </c>
      <c r="D786">
        <v>1</v>
      </c>
      <c r="E786" t="s">
        <v>14541</v>
      </c>
      <c r="F786">
        <v>25</v>
      </c>
      <c r="G786" t="s">
        <v>14542</v>
      </c>
      <c r="H786">
        <v>228094</v>
      </c>
      <c r="I786" t="s">
        <v>14541</v>
      </c>
      <c r="J786" t="s">
        <v>14543</v>
      </c>
      <c r="K786" t="s">
        <v>14544</v>
      </c>
      <c r="L786" t="s">
        <v>14545</v>
      </c>
      <c r="M786" t="s">
        <v>14546</v>
      </c>
      <c r="O786" t="str">
        <f t="shared" si="12"/>
        <v>DMS_GOSHEN_CURTIS_MVAR</v>
      </c>
    </row>
    <row r="787" spans="1:15" hidden="1" x14ac:dyDescent="0.25">
      <c r="A787">
        <v>26674</v>
      </c>
      <c r="B787" t="s">
        <v>6094</v>
      </c>
      <c r="C787" t="s">
        <v>14540</v>
      </c>
      <c r="D787">
        <v>1</v>
      </c>
      <c r="E787" t="s">
        <v>14541</v>
      </c>
      <c r="F787">
        <v>25</v>
      </c>
      <c r="G787" t="s">
        <v>14542</v>
      </c>
      <c r="H787">
        <v>228099</v>
      </c>
      <c r="I787" t="s">
        <v>14541</v>
      </c>
      <c r="J787" t="s">
        <v>14543</v>
      </c>
      <c r="K787" t="s">
        <v>14544</v>
      </c>
      <c r="L787" t="s">
        <v>14545</v>
      </c>
      <c r="M787" t="s">
        <v>14546</v>
      </c>
      <c r="O787" t="str">
        <f t="shared" si="12"/>
        <v>DMS_GOSHEN_HARREL_MVAR</v>
      </c>
    </row>
    <row r="788" spans="1:15" hidden="1" x14ac:dyDescent="0.25">
      <c r="A788">
        <v>26675</v>
      </c>
      <c r="B788" t="s">
        <v>6096</v>
      </c>
      <c r="C788" t="s">
        <v>14540</v>
      </c>
      <c r="D788">
        <v>1</v>
      </c>
      <c r="E788" t="s">
        <v>14541</v>
      </c>
      <c r="F788">
        <v>25</v>
      </c>
      <c r="G788" t="s">
        <v>14542</v>
      </c>
      <c r="H788">
        <v>228084</v>
      </c>
      <c r="I788" t="s">
        <v>14541</v>
      </c>
      <c r="J788" t="s">
        <v>14543</v>
      </c>
      <c r="K788" t="s">
        <v>14544</v>
      </c>
      <c r="L788" t="s">
        <v>14545</v>
      </c>
      <c r="M788" t="s">
        <v>14546</v>
      </c>
      <c r="O788" t="str">
        <f t="shared" si="12"/>
        <v>DMS_GOSHEN_MANZANILLO_MVAR</v>
      </c>
    </row>
    <row r="789" spans="1:15" hidden="1" x14ac:dyDescent="0.25">
      <c r="A789">
        <v>26676</v>
      </c>
      <c r="B789" t="s">
        <v>6097</v>
      </c>
      <c r="C789" t="s">
        <v>14540</v>
      </c>
      <c r="D789">
        <v>1</v>
      </c>
      <c r="E789" t="s">
        <v>14541</v>
      </c>
      <c r="F789">
        <v>25</v>
      </c>
      <c r="G789" t="s">
        <v>14542</v>
      </c>
      <c r="H789">
        <v>228064</v>
      </c>
      <c r="I789" t="s">
        <v>14541</v>
      </c>
      <c r="J789" t="s">
        <v>14543</v>
      </c>
      <c r="K789" t="s">
        <v>14544</v>
      </c>
      <c r="L789" t="s">
        <v>14545</v>
      </c>
      <c r="M789" t="s">
        <v>14546</v>
      </c>
      <c r="O789" t="str">
        <f t="shared" si="12"/>
        <v>DMS_GOSHEN_NO1_BK_KV_BC</v>
      </c>
    </row>
    <row r="790" spans="1:15" hidden="1" x14ac:dyDescent="0.25">
      <c r="A790">
        <v>26677</v>
      </c>
      <c r="B790" t="s">
        <v>6098</v>
      </c>
      <c r="C790" t="s">
        <v>14540</v>
      </c>
      <c r="D790">
        <v>1</v>
      </c>
      <c r="E790" t="s">
        <v>14541</v>
      </c>
      <c r="F790">
        <v>25</v>
      </c>
      <c r="G790" t="s">
        <v>14542</v>
      </c>
      <c r="H790">
        <v>228062</v>
      </c>
      <c r="I790" t="s">
        <v>14541</v>
      </c>
      <c r="J790" t="s">
        <v>14543</v>
      </c>
      <c r="K790" t="s">
        <v>14544</v>
      </c>
      <c r="L790" t="s">
        <v>14545</v>
      </c>
      <c r="M790" t="s">
        <v>14546</v>
      </c>
      <c r="O790" t="str">
        <f t="shared" si="12"/>
        <v>DMS_GOSHEN_NO1_BK_MVAR</v>
      </c>
    </row>
    <row r="791" spans="1:15" hidden="1" x14ac:dyDescent="0.25">
      <c r="A791">
        <v>26678</v>
      </c>
      <c r="B791" t="s">
        <v>6099</v>
      </c>
      <c r="C791" t="s">
        <v>14540</v>
      </c>
      <c r="D791">
        <v>1</v>
      </c>
      <c r="E791" t="s">
        <v>14541</v>
      </c>
      <c r="F791">
        <v>25</v>
      </c>
      <c r="G791" t="s">
        <v>14542</v>
      </c>
      <c r="H791">
        <v>141966</v>
      </c>
      <c r="I791" t="s">
        <v>14541</v>
      </c>
      <c r="J791" t="s">
        <v>14543</v>
      </c>
      <c r="K791" t="s">
        <v>14544</v>
      </c>
      <c r="L791" t="s">
        <v>14545</v>
      </c>
      <c r="M791" t="s">
        <v>14546</v>
      </c>
      <c r="O791" t="str">
        <f t="shared" si="12"/>
        <v>DMS_GOSHEN_NO1_BK_MW</v>
      </c>
    </row>
    <row r="792" spans="1:15" hidden="1" x14ac:dyDescent="0.25">
      <c r="A792">
        <v>26684</v>
      </c>
      <c r="B792" t="s">
        <v>6100</v>
      </c>
      <c r="C792" t="s">
        <v>14547</v>
      </c>
      <c r="D792">
        <v>1</v>
      </c>
      <c r="E792" t="s">
        <v>14541</v>
      </c>
      <c r="F792">
        <v>25</v>
      </c>
      <c r="G792">
        <v>153670</v>
      </c>
      <c r="H792" t="s">
        <v>14542</v>
      </c>
      <c r="I792" t="s">
        <v>14541</v>
      </c>
      <c r="J792" t="s">
        <v>14543</v>
      </c>
      <c r="K792" t="s">
        <v>14544</v>
      </c>
      <c r="L792" t="s">
        <v>14545</v>
      </c>
      <c r="M792" t="s">
        <v>14546</v>
      </c>
      <c r="O792" t="str">
        <f t="shared" si="12"/>
        <v>DMS_GOSHEN_NO1_CAPS_CB</v>
      </c>
    </row>
    <row r="793" spans="1:15" hidden="1" x14ac:dyDescent="0.25">
      <c r="A793">
        <v>26685</v>
      </c>
      <c r="B793" t="s">
        <v>6101</v>
      </c>
      <c r="C793" t="s">
        <v>14547</v>
      </c>
      <c r="D793">
        <v>1</v>
      </c>
      <c r="E793" t="s">
        <v>14541</v>
      </c>
      <c r="F793">
        <v>25</v>
      </c>
      <c r="G793">
        <v>294748</v>
      </c>
      <c r="H793" t="s">
        <v>14542</v>
      </c>
      <c r="I793" t="s">
        <v>14541</v>
      </c>
      <c r="J793" t="s">
        <v>14543</v>
      </c>
      <c r="K793" t="s">
        <v>14544</v>
      </c>
      <c r="L793" t="s">
        <v>14545</v>
      </c>
      <c r="M793" t="s">
        <v>14546</v>
      </c>
      <c r="O793" t="str">
        <f t="shared" si="12"/>
        <v>DMS_GOSHEN_NO1_CAPS_CONT</v>
      </c>
    </row>
    <row r="794" spans="1:15" hidden="1" x14ac:dyDescent="0.25">
      <c r="A794">
        <v>26679</v>
      </c>
      <c r="B794" t="s">
        <v>6102</v>
      </c>
      <c r="C794" t="s">
        <v>14540</v>
      </c>
      <c r="D794">
        <v>1</v>
      </c>
      <c r="E794" t="s">
        <v>14541</v>
      </c>
      <c r="F794">
        <v>25</v>
      </c>
      <c r="G794" t="s">
        <v>14542</v>
      </c>
      <c r="H794">
        <v>228079</v>
      </c>
      <c r="I794" t="s">
        <v>14541</v>
      </c>
      <c r="J794" t="s">
        <v>14543</v>
      </c>
      <c r="K794" t="s">
        <v>14544</v>
      </c>
      <c r="L794" t="s">
        <v>14545</v>
      </c>
      <c r="M794" t="s">
        <v>14546</v>
      </c>
      <c r="O794" t="str">
        <f t="shared" si="12"/>
        <v>DMS_GOSHEN_NO1_CAPS_KV</v>
      </c>
    </row>
    <row r="795" spans="1:15" hidden="1" x14ac:dyDescent="0.25">
      <c r="A795">
        <v>26686</v>
      </c>
      <c r="B795" t="s">
        <v>6103</v>
      </c>
      <c r="C795" t="s">
        <v>14547</v>
      </c>
      <c r="D795">
        <v>1</v>
      </c>
      <c r="E795" t="s">
        <v>14541</v>
      </c>
      <c r="F795">
        <v>25</v>
      </c>
      <c r="G795">
        <v>294747</v>
      </c>
      <c r="H795" t="s">
        <v>14542</v>
      </c>
      <c r="I795" t="s">
        <v>14541</v>
      </c>
      <c r="J795" t="s">
        <v>14543</v>
      </c>
      <c r="K795" t="s">
        <v>14544</v>
      </c>
      <c r="L795" t="s">
        <v>14545</v>
      </c>
      <c r="M795" t="s">
        <v>14546</v>
      </c>
      <c r="O795" t="str">
        <f t="shared" si="12"/>
        <v>DMS_GOSHEN_NO1_CAPS_LO_RSET</v>
      </c>
    </row>
    <row r="796" spans="1:15" hidden="1" x14ac:dyDescent="0.25">
      <c r="A796">
        <v>26680</v>
      </c>
      <c r="B796" t="s">
        <v>6104</v>
      </c>
      <c r="C796" t="s">
        <v>14540</v>
      </c>
      <c r="D796">
        <v>1</v>
      </c>
      <c r="E796" t="s">
        <v>14541</v>
      </c>
      <c r="F796">
        <v>25</v>
      </c>
      <c r="G796" t="s">
        <v>14542</v>
      </c>
      <c r="H796">
        <v>228072</v>
      </c>
      <c r="I796" t="s">
        <v>14541</v>
      </c>
      <c r="J796" t="s">
        <v>14543</v>
      </c>
      <c r="K796" t="s">
        <v>14544</v>
      </c>
      <c r="L796" t="s">
        <v>14545</v>
      </c>
      <c r="M796" t="s">
        <v>14546</v>
      </c>
      <c r="O796" t="str">
        <f t="shared" si="12"/>
        <v>DMS_GOSHEN_NO2_BK_KV_BC</v>
      </c>
    </row>
    <row r="797" spans="1:15" hidden="1" x14ac:dyDescent="0.25">
      <c r="A797">
        <v>26681</v>
      </c>
      <c r="B797" t="s">
        <v>6105</v>
      </c>
      <c r="C797" t="s">
        <v>14540</v>
      </c>
      <c r="D797">
        <v>1</v>
      </c>
      <c r="E797" t="s">
        <v>14541</v>
      </c>
      <c r="F797">
        <v>25</v>
      </c>
      <c r="G797" t="s">
        <v>14542</v>
      </c>
      <c r="H797">
        <v>228070</v>
      </c>
      <c r="I797" t="s">
        <v>14541</v>
      </c>
      <c r="J797" t="s">
        <v>14543</v>
      </c>
      <c r="K797" t="s">
        <v>14544</v>
      </c>
      <c r="L797" t="s">
        <v>14545</v>
      </c>
      <c r="M797" t="s">
        <v>14546</v>
      </c>
      <c r="O797" t="str">
        <f t="shared" si="12"/>
        <v>DMS_GOSHEN_NO2_BK_MVAR</v>
      </c>
    </row>
    <row r="798" spans="1:15" hidden="1" x14ac:dyDescent="0.25">
      <c r="A798">
        <v>26682</v>
      </c>
      <c r="B798" t="s">
        <v>6106</v>
      </c>
      <c r="C798" t="s">
        <v>14540</v>
      </c>
      <c r="D798">
        <v>1</v>
      </c>
      <c r="E798" t="s">
        <v>14541</v>
      </c>
      <c r="F798">
        <v>25</v>
      </c>
      <c r="G798" t="s">
        <v>14542</v>
      </c>
      <c r="H798">
        <v>141965</v>
      </c>
      <c r="I798" t="s">
        <v>14541</v>
      </c>
      <c r="J798" t="s">
        <v>14543</v>
      </c>
      <c r="K798" t="s">
        <v>14544</v>
      </c>
      <c r="L798" t="s">
        <v>14545</v>
      </c>
      <c r="M798" t="s">
        <v>14546</v>
      </c>
      <c r="O798" t="str">
        <f t="shared" si="12"/>
        <v>DMS_GOSHEN_NO2_BK_MW</v>
      </c>
    </row>
    <row r="799" spans="1:15" hidden="1" x14ac:dyDescent="0.25">
      <c r="A799">
        <v>26683</v>
      </c>
      <c r="B799" t="s">
        <v>6109</v>
      </c>
      <c r="C799" t="s">
        <v>14540</v>
      </c>
      <c r="D799">
        <v>1</v>
      </c>
      <c r="E799" t="s">
        <v>14541</v>
      </c>
      <c r="F799">
        <v>25</v>
      </c>
      <c r="G799" t="s">
        <v>14542</v>
      </c>
      <c r="H799">
        <v>228089</v>
      </c>
      <c r="I799" t="s">
        <v>14541</v>
      </c>
      <c r="J799" t="s">
        <v>14543</v>
      </c>
      <c r="K799" t="s">
        <v>14544</v>
      </c>
      <c r="L799" t="s">
        <v>14545</v>
      </c>
      <c r="M799" t="s">
        <v>14546</v>
      </c>
      <c r="O799" t="str">
        <f t="shared" si="12"/>
        <v>DMS_GOSHEN_TAGUS_MVAR</v>
      </c>
    </row>
    <row r="800" spans="1:15" hidden="1" x14ac:dyDescent="0.25">
      <c r="A800">
        <v>26689</v>
      </c>
      <c r="B800" t="s">
        <v>6257</v>
      </c>
      <c r="C800" t="s">
        <v>14540</v>
      </c>
      <c r="D800">
        <v>1</v>
      </c>
      <c r="E800" t="s">
        <v>14541</v>
      </c>
      <c r="F800">
        <v>25</v>
      </c>
      <c r="G800" t="s">
        <v>14542</v>
      </c>
      <c r="H800">
        <v>211349</v>
      </c>
      <c r="I800" t="s">
        <v>14541</v>
      </c>
      <c r="J800" t="s">
        <v>14543</v>
      </c>
      <c r="K800" t="s">
        <v>14544</v>
      </c>
      <c r="L800" t="s">
        <v>14545</v>
      </c>
      <c r="M800" t="s">
        <v>14546</v>
      </c>
      <c r="O800" t="str">
        <f t="shared" si="12"/>
        <v>DMS_HANFORD_BURRIS_MVAR</v>
      </c>
    </row>
    <row r="801" spans="1:15" hidden="1" x14ac:dyDescent="0.25">
      <c r="A801">
        <v>26690</v>
      </c>
      <c r="B801" t="s">
        <v>6261</v>
      </c>
      <c r="C801" t="s">
        <v>14540</v>
      </c>
      <c r="D801">
        <v>1</v>
      </c>
      <c r="E801" t="s">
        <v>14541</v>
      </c>
      <c r="F801">
        <v>25</v>
      </c>
      <c r="G801" t="s">
        <v>14542</v>
      </c>
      <c r="H801">
        <v>211375</v>
      </c>
      <c r="I801" t="s">
        <v>14541</v>
      </c>
      <c r="J801" t="s">
        <v>14543</v>
      </c>
      <c r="K801" t="s">
        <v>14544</v>
      </c>
      <c r="L801" t="s">
        <v>14545</v>
      </c>
      <c r="M801" t="s">
        <v>14546</v>
      </c>
      <c r="O801" t="str">
        <f t="shared" si="12"/>
        <v>DMS_HANFORD_CORDIAL_MVAR</v>
      </c>
    </row>
    <row r="802" spans="1:15" hidden="1" x14ac:dyDescent="0.25">
      <c r="A802">
        <v>26691</v>
      </c>
      <c r="B802" t="s">
        <v>6265</v>
      </c>
      <c r="C802" t="s">
        <v>14540</v>
      </c>
      <c r="D802">
        <v>1</v>
      </c>
      <c r="E802" t="s">
        <v>14541</v>
      </c>
      <c r="F802">
        <v>25</v>
      </c>
      <c r="G802" t="s">
        <v>14542</v>
      </c>
      <c r="H802">
        <v>211385</v>
      </c>
      <c r="I802" t="s">
        <v>14541</v>
      </c>
      <c r="J802" t="s">
        <v>14543</v>
      </c>
      <c r="K802" t="s">
        <v>14544</v>
      </c>
      <c r="L802" t="s">
        <v>14545</v>
      </c>
      <c r="M802" t="s">
        <v>14546</v>
      </c>
      <c r="O802" t="str">
        <f t="shared" si="12"/>
        <v>DMS_HANFORD_FLORINDA_MVAR</v>
      </c>
    </row>
    <row r="803" spans="1:15" hidden="1" x14ac:dyDescent="0.25">
      <c r="A803">
        <v>26692</v>
      </c>
      <c r="B803" t="s">
        <v>6267</v>
      </c>
      <c r="C803" t="s">
        <v>14540</v>
      </c>
      <c r="D803">
        <v>1</v>
      </c>
      <c r="E803" t="s">
        <v>14541</v>
      </c>
      <c r="F803">
        <v>25</v>
      </c>
      <c r="G803" t="s">
        <v>14542</v>
      </c>
      <c r="H803">
        <v>211370</v>
      </c>
      <c r="I803" t="s">
        <v>14541</v>
      </c>
      <c r="J803" t="s">
        <v>14543</v>
      </c>
      <c r="K803" t="s">
        <v>14544</v>
      </c>
      <c r="L803" t="s">
        <v>14545</v>
      </c>
      <c r="M803" t="s">
        <v>14546</v>
      </c>
      <c r="O803" t="str">
        <f t="shared" si="12"/>
        <v>DMS_HANFORD_GEE_BEE_MVAR</v>
      </c>
    </row>
    <row r="804" spans="1:15" hidden="1" x14ac:dyDescent="0.25">
      <c r="A804">
        <v>26693</v>
      </c>
      <c r="B804" t="s">
        <v>6268</v>
      </c>
      <c r="C804" t="s">
        <v>14540</v>
      </c>
      <c r="D804">
        <v>1</v>
      </c>
      <c r="E804" t="s">
        <v>14541</v>
      </c>
      <c r="F804">
        <v>25</v>
      </c>
      <c r="G804" t="s">
        <v>14542</v>
      </c>
      <c r="H804">
        <v>211334</v>
      </c>
      <c r="I804" t="s">
        <v>14541</v>
      </c>
      <c r="J804" t="s">
        <v>14543</v>
      </c>
      <c r="K804" t="s">
        <v>14544</v>
      </c>
      <c r="L804" t="s">
        <v>14545</v>
      </c>
      <c r="M804" t="s">
        <v>14546</v>
      </c>
      <c r="O804" t="str">
        <f t="shared" si="12"/>
        <v>DMS_HANFORD_IONA_MVAR</v>
      </c>
    </row>
    <row r="805" spans="1:15" hidden="1" x14ac:dyDescent="0.25">
      <c r="A805">
        <v>26694</v>
      </c>
      <c r="B805" t="s">
        <v>6271</v>
      </c>
      <c r="C805" t="s">
        <v>14540</v>
      </c>
      <c r="D805">
        <v>1</v>
      </c>
      <c r="E805" t="s">
        <v>14541</v>
      </c>
      <c r="F805">
        <v>25</v>
      </c>
      <c r="G805" t="s">
        <v>14542</v>
      </c>
      <c r="H805">
        <v>211360</v>
      </c>
      <c r="I805" t="s">
        <v>14541</v>
      </c>
      <c r="J805" t="s">
        <v>14543</v>
      </c>
      <c r="K805" t="s">
        <v>14544</v>
      </c>
      <c r="L805" t="s">
        <v>14545</v>
      </c>
      <c r="M805" t="s">
        <v>14546</v>
      </c>
      <c r="O805" t="str">
        <f t="shared" si="12"/>
        <v>DMS_HANFORD_LATON_MVAR</v>
      </c>
    </row>
    <row r="806" spans="1:15" hidden="1" x14ac:dyDescent="0.25">
      <c r="A806">
        <v>26695</v>
      </c>
      <c r="B806" t="s">
        <v>6275</v>
      </c>
      <c r="C806" t="s">
        <v>14540</v>
      </c>
      <c r="D806">
        <v>1</v>
      </c>
      <c r="E806" t="s">
        <v>14541</v>
      </c>
      <c r="F806">
        <v>25</v>
      </c>
      <c r="G806" t="s">
        <v>14542</v>
      </c>
      <c r="H806">
        <v>211344</v>
      </c>
      <c r="I806" t="s">
        <v>14541</v>
      </c>
      <c r="J806" t="s">
        <v>14543</v>
      </c>
      <c r="K806" t="s">
        <v>14544</v>
      </c>
      <c r="L806" t="s">
        <v>14545</v>
      </c>
      <c r="M806" t="s">
        <v>14546</v>
      </c>
      <c r="O806" t="str">
        <f t="shared" si="12"/>
        <v>DMS_HANFORD_LEMOORE_MVAR</v>
      </c>
    </row>
    <row r="807" spans="1:15" hidden="1" x14ac:dyDescent="0.25">
      <c r="A807">
        <v>26696</v>
      </c>
      <c r="B807" t="s">
        <v>6279</v>
      </c>
      <c r="C807" t="s">
        <v>14540</v>
      </c>
      <c r="D807">
        <v>1</v>
      </c>
      <c r="E807" t="s">
        <v>14541</v>
      </c>
      <c r="F807">
        <v>25</v>
      </c>
      <c r="G807" t="s">
        <v>14542</v>
      </c>
      <c r="H807">
        <v>211339</v>
      </c>
      <c r="I807" t="s">
        <v>14541</v>
      </c>
      <c r="J807" t="s">
        <v>14543</v>
      </c>
      <c r="K807" t="s">
        <v>14544</v>
      </c>
      <c r="L807" t="s">
        <v>14545</v>
      </c>
      <c r="M807" t="s">
        <v>14546</v>
      </c>
      <c r="O807" t="str">
        <f t="shared" si="12"/>
        <v>DMS_HANFORD_MUSSEL_MVAR</v>
      </c>
    </row>
    <row r="808" spans="1:15" hidden="1" x14ac:dyDescent="0.25">
      <c r="A808">
        <v>26697</v>
      </c>
      <c r="B808" t="s">
        <v>6283</v>
      </c>
      <c r="C808" t="s">
        <v>14540</v>
      </c>
      <c r="D808">
        <v>1</v>
      </c>
      <c r="E808" t="s">
        <v>14541</v>
      </c>
      <c r="F808">
        <v>25</v>
      </c>
      <c r="G808" t="s">
        <v>14542</v>
      </c>
      <c r="H808">
        <v>211457</v>
      </c>
      <c r="I808" t="s">
        <v>14541</v>
      </c>
      <c r="J808" t="s">
        <v>14543</v>
      </c>
      <c r="K808" t="s">
        <v>14544</v>
      </c>
      <c r="L808" t="s">
        <v>14545</v>
      </c>
      <c r="M808" t="s">
        <v>14546</v>
      </c>
      <c r="O808" t="str">
        <f t="shared" si="12"/>
        <v>DMS_HANFORD_NAVIGATOR_MVAR</v>
      </c>
    </row>
    <row r="809" spans="1:15" hidden="1" x14ac:dyDescent="0.25">
      <c r="A809">
        <v>26716</v>
      </c>
      <c r="B809" t="s">
        <v>6285</v>
      </c>
      <c r="C809" t="s">
        <v>14547</v>
      </c>
      <c r="D809">
        <v>1</v>
      </c>
      <c r="E809" t="s">
        <v>14541</v>
      </c>
      <c r="F809">
        <v>25</v>
      </c>
      <c r="G809">
        <v>254931</v>
      </c>
      <c r="H809" t="s">
        <v>14542</v>
      </c>
      <c r="I809" t="s">
        <v>14541</v>
      </c>
      <c r="J809" t="s">
        <v>14543</v>
      </c>
      <c r="K809" t="s">
        <v>14544</v>
      </c>
      <c r="L809" t="s">
        <v>14545</v>
      </c>
      <c r="M809" t="s">
        <v>14546</v>
      </c>
      <c r="O809" t="str">
        <f t="shared" si="12"/>
        <v>DMS_HANFORD_NO1B_CAP_SW</v>
      </c>
    </row>
    <row r="810" spans="1:15" hidden="1" x14ac:dyDescent="0.25">
      <c r="A810">
        <v>26713</v>
      </c>
      <c r="B810" t="s">
        <v>6286</v>
      </c>
      <c r="C810" t="s">
        <v>14547</v>
      </c>
      <c r="D810">
        <v>1</v>
      </c>
      <c r="E810" t="s">
        <v>14541</v>
      </c>
      <c r="F810">
        <v>25</v>
      </c>
      <c r="G810">
        <v>254930</v>
      </c>
      <c r="H810" t="s">
        <v>14542</v>
      </c>
      <c r="I810" t="s">
        <v>14541</v>
      </c>
      <c r="J810" t="s">
        <v>14543</v>
      </c>
      <c r="K810" t="s">
        <v>14544</v>
      </c>
      <c r="L810" t="s">
        <v>14545</v>
      </c>
      <c r="M810" t="s">
        <v>14546</v>
      </c>
      <c r="O810" t="str">
        <f t="shared" si="12"/>
        <v>DMS_HANFORD_NO1_CAPS_CB</v>
      </c>
    </row>
    <row r="811" spans="1:15" hidden="1" x14ac:dyDescent="0.25">
      <c r="A811">
        <v>26714</v>
      </c>
      <c r="B811" t="s">
        <v>6287</v>
      </c>
      <c r="C811" t="s">
        <v>14547</v>
      </c>
      <c r="D811">
        <v>1</v>
      </c>
      <c r="E811" t="s">
        <v>14541</v>
      </c>
      <c r="F811">
        <v>25</v>
      </c>
      <c r="G811">
        <v>254933</v>
      </c>
      <c r="H811" t="s">
        <v>14542</v>
      </c>
      <c r="I811" t="s">
        <v>14541</v>
      </c>
      <c r="J811" t="s">
        <v>14543</v>
      </c>
      <c r="K811" t="s">
        <v>14544</v>
      </c>
      <c r="L811" t="s">
        <v>14545</v>
      </c>
      <c r="M811" t="s">
        <v>14546</v>
      </c>
      <c r="O811" t="str">
        <f t="shared" si="12"/>
        <v>DMS_HANFORD_NO1_CAPS_CONT</v>
      </c>
    </row>
    <row r="812" spans="1:15" hidden="1" x14ac:dyDescent="0.25">
      <c r="A812">
        <v>26698</v>
      </c>
      <c r="B812" t="s">
        <v>6288</v>
      </c>
      <c r="C812" t="s">
        <v>14540</v>
      </c>
      <c r="D812">
        <v>1</v>
      </c>
      <c r="E812" t="s">
        <v>14541</v>
      </c>
      <c r="F812">
        <v>25</v>
      </c>
      <c r="G812" t="s">
        <v>14542</v>
      </c>
      <c r="H812">
        <v>211317</v>
      </c>
      <c r="I812" t="s">
        <v>14541</v>
      </c>
      <c r="J812" t="s">
        <v>14543</v>
      </c>
      <c r="K812" t="s">
        <v>14544</v>
      </c>
      <c r="L812" t="s">
        <v>14545</v>
      </c>
      <c r="M812" t="s">
        <v>14546</v>
      </c>
      <c r="O812" t="str">
        <f t="shared" si="12"/>
        <v>DMS_HANFORD_NO1_CAPS_KV</v>
      </c>
    </row>
    <row r="813" spans="1:15" hidden="1" x14ac:dyDescent="0.25">
      <c r="A813">
        <v>26715</v>
      </c>
      <c r="B813" t="s">
        <v>6289</v>
      </c>
      <c r="C813" t="s">
        <v>14547</v>
      </c>
      <c r="D813">
        <v>1</v>
      </c>
      <c r="E813" t="s">
        <v>14541</v>
      </c>
      <c r="F813">
        <v>25</v>
      </c>
      <c r="G813">
        <v>254932</v>
      </c>
      <c r="H813" t="s">
        <v>14542</v>
      </c>
      <c r="I813" t="s">
        <v>14541</v>
      </c>
      <c r="J813" t="s">
        <v>14543</v>
      </c>
      <c r="K813" t="s">
        <v>14544</v>
      </c>
      <c r="L813" t="s">
        <v>14545</v>
      </c>
      <c r="M813" t="s">
        <v>14546</v>
      </c>
      <c r="O813" t="str">
        <f t="shared" si="12"/>
        <v>DMS_HANFORD_NO1_CAPS_LO_RSET</v>
      </c>
    </row>
    <row r="814" spans="1:15" hidden="1" x14ac:dyDescent="0.25">
      <c r="A814">
        <v>26717</v>
      </c>
      <c r="B814" t="s">
        <v>6290</v>
      </c>
      <c r="C814" t="s">
        <v>14547</v>
      </c>
      <c r="D814">
        <v>1</v>
      </c>
      <c r="E814" t="s">
        <v>14541</v>
      </c>
      <c r="F814">
        <v>25</v>
      </c>
      <c r="G814">
        <v>254939</v>
      </c>
      <c r="H814" t="s">
        <v>14542</v>
      </c>
      <c r="I814" t="s">
        <v>14541</v>
      </c>
      <c r="J814" t="s">
        <v>14543</v>
      </c>
      <c r="K814" t="s">
        <v>14544</v>
      </c>
      <c r="L814" t="s">
        <v>14545</v>
      </c>
      <c r="M814" t="s">
        <v>14546</v>
      </c>
      <c r="O814" t="str">
        <f t="shared" si="12"/>
        <v>DMS_HANFORD_NO2A_CAPS_CONT</v>
      </c>
    </row>
    <row r="815" spans="1:15" hidden="1" x14ac:dyDescent="0.25">
      <c r="A815">
        <v>26702</v>
      </c>
      <c r="B815" t="s">
        <v>6291</v>
      </c>
      <c r="C815" t="s">
        <v>14540</v>
      </c>
      <c r="D815">
        <v>1</v>
      </c>
      <c r="E815" t="s">
        <v>14541</v>
      </c>
      <c r="F815">
        <v>25</v>
      </c>
      <c r="G815" t="s">
        <v>14542</v>
      </c>
      <c r="H815">
        <v>211321</v>
      </c>
      <c r="I815" t="s">
        <v>14541</v>
      </c>
      <c r="J815" t="s">
        <v>14543</v>
      </c>
      <c r="K815" t="s">
        <v>14544</v>
      </c>
      <c r="L815" t="s">
        <v>14545</v>
      </c>
      <c r="M815" t="s">
        <v>14546</v>
      </c>
      <c r="O815" t="str">
        <f t="shared" si="12"/>
        <v>DMS_HANFORD_NO2A_CAPS_KV</v>
      </c>
    </row>
    <row r="816" spans="1:15" hidden="1" x14ac:dyDescent="0.25">
      <c r="A816">
        <v>26718</v>
      </c>
      <c r="B816" t="s">
        <v>6292</v>
      </c>
      <c r="C816" t="s">
        <v>14547</v>
      </c>
      <c r="D816">
        <v>1</v>
      </c>
      <c r="E816" t="s">
        <v>14541</v>
      </c>
      <c r="F816">
        <v>25</v>
      </c>
      <c r="G816">
        <v>254938</v>
      </c>
      <c r="H816" t="s">
        <v>14542</v>
      </c>
      <c r="I816" t="s">
        <v>14541</v>
      </c>
      <c r="J816" t="s">
        <v>14543</v>
      </c>
      <c r="K816" t="s">
        <v>14544</v>
      </c>
      <c r="L816" t="s">
        <v>14545</v>
      </c>
      <c r="M816" t="s">
        <v>14546</v>
      </c>
      <c r="O816" t="str">
        <f t="shared" si="12"/>
        <v>DMS_HANFORD_NO2A_CAPS_LO_RSET</v>
      </c>
    </row>
    <row r="817" spans="1:15" hidden="1" x14ac:dyDescent="0.25">
      <c r="A817">
        <v>26719</v>
      </c>
      <c r="B817" t="s">
        <v>6293</v>
      </c>
      <c r="C817" t="s">
        <v>14547</v>
      </c>
      <c r="D817">
        <v>1</v>
      </c>
      <c r="E817" t="s">
        <v>14541</v>
      </c>
      <c r="F817">
        <v>25</v>
      </c>
      <c r="G817">
        <v>254937</v>
      </c>
      <c r="H817" t="s">
        <v>14542</v>
      </c>
      <c r="I817" t="s">
        <v>14541</v>
      </c>
      <c r="J817" t="s">
        <v>14543</v>
      </c>
      <c r="K817" t="s">
        <v>14544</v>
      </c>
      <c r="L817" t="s">
        <v>14545</v>
      </c>
      <c r="M817" t="s">
        <v>14546</v>
      </c>
      <c r="O817" t="str">
        <f t="shared" si="12"/>
        <v>DMS_HANFORD_NO2A_CAPS_SW</v>
      </c>
    </row>
    <row r="818" spans="1:15" hidden="1" x14ac:dyDescent="0.25">
      <c r="A818">
        <v>26720</v>
      </c>
      <c r="B818" t="s">
        <v>6294</v>
      </c>
      <c r="C818" t="s">
        <v>14547</v>
      </c>
      <c r="D818">
        <v>1</v>
      </c>
      <c r="E818" t="s">
        <v>14541</v>
      </c>
      <c r="F818">
        <v>25</v>
      </c>
      <c r="G818">
        <v>254943</v>
      </c>
      <c r="H818" t="s">
        <v>14542</v>
      </c>
      <c r="I818" t="s">
        <v>14541</v>
      </c>
      <c r="J818" t="s">
        <v>14543</v>
      </c>
      <c r="K818" t="s">
        <v>14544</v>
      </c>
      <c r="L818" t="s">
        <v>14545</v>
      </c>
      <c r="M818" t="s">
        <v>14546</v>
      </c>
      <c r="O818" t="str">
        <f t="shared" si="12"/>
        <v>DMS_HANFORD_NO2B_CAPS_CONT</v>
      </c>
    </row>
    <row r="819" spans="1:15" hidden="1" x14ac:dyDescent="0.25">
      <c r="A819">
        <v>26703</v>
      </c>
      <c r="B819" t="s">
        <v>6295</v>
      </c>
      <c r="C819" t="s">
        <v>14540</v>
      </c>
      <c r="D819">
        <v>1</v>
      </c>
      <c r="E819" t="s">
        <v>14541</v>
      </c>
      <c r="F819">
        <v>25</v>
      </c>
      <c r="G819" t="s">
        <v>14542</v>
      </c>
      <c r="H819">
        <v>211325</v>
      </c>
      <c r="I819" t="s">
        <v>14541</v>
      </c>
      <c r="J819" t="s">
        <v>14543</v>
      </c>
      <c r="K819" t="s">
        <v>14544</v>
      </c>
      <c r="L819" t="s">
        <v>14545</v>
      </c>
      <c r="M819" t="s">
        <v>14546</v>
      </c>
      <c r="O819" t="str">
        <f t="shared" si="12"/>
        <v>DMS_HANFORD_NO2B_CAPS_KV</v>
      </c>
    </row>
    <row r="820" spans="1:15" hidden="1" x14ac:dyDescent="0.25">
      <c r="A820">
        <v>26721</v>
      </c>
      <c r="B820" t="s">
        <v>6296</v>
      </c>
      <c r="C820" t="s">
        <v>14547</v>
      </c>
      <c r="D820">
        <v>1</v>
      </c>
      <c r="E820" t="s">
        <v>14541</v>
      </c>
      <c r="F820">
        <v>25</v>
      </c>
      <c r="G820">
        <v>254942</v>
      </c>
      <c r="H820" t="s">
        <v>14542</v>
      </c>
      <c r="I820" t="s">
        <v>14541</v>
      </c>
      <c r="J820" t="s">
        <v>14543</v>
      </c>
      <c r="K820" t="s">
        <v>14544</v>
      </c>
      <c r="L820" t="s">
        <v>14545</v>
      </c>
      <c r="M820" t="s">
        <v>14546</v>
      </c>
      <c r="O820" t="str">
        <f t="shared" si="12"/>
        <v>DMS_HANFORD_NO2B_CAPS_LO_RSET</v>
      </c>
    </row>
    <row r="821" spans="1:15" hidden="1" x14ac:dyDescent="0.25">
      <c r="A821">
        <v>26722</v>
      </c>
      <c r="B821" t="s">
        <v>6297</v>
      </c>
      <c r="C821" t="s">
        <v>14547</v>
      </c>
      <c r="D821">
        <v>1</v>
      </c>
      <c r="E821" t="s">
        <v>14541</v>
      </c>
      <c r="F821">
        <v>25</v>
      </c>
      <c r="G821">
        <v>254941</v>
      </c>
      <c r="H821" t="s">
        <v>14542</v>
      </c>
      <c r="I821" t="s">
        <v>14541</v>
      </c>
      <c r="J821" t="s">
        <v>14543</v>
      </c>
      <c r="K821" t="s">
        <v>14544</v>
      </c>
      <c r="L821" t="s">
        <v>14545</v>
      </c>
      <c r="M821" t="s">
        <v>14546</v>
      </c>
      <c r="O821" t="str">
        <f t="shared" si="12"/>
        <v>DMS_HANFORD_NO2B_CAPS_SW</v>
      </c>
    </row>
    <row r="822" spans="1:15" hidden="1" x14ac:dyDescent="0.25">
      <c r="A822">
        <v>26699</v>
      </c>
      <c r="B822" t="s">
        <v>6298</v>
      </c>
      <c r="C822" t="s">
        <v>14540</v>
      </c>
      <c r="D822">
        <v>1</v>
      </c>
      <c r="E822" t="s">
        <v>14541</v>
      </c>
      <c r="F822">
        <v>25</v>
      </c>
      <c r="G822" t="s">
        <v>14542</v>
      </c>
      <c r="H822">
        <v>211269</v>
      </c>
      <c r="I822" t="s">
        <v>14541</v>
      </c>
      <c r="J822" t="s">
        <v>14543</v>
      </c>
      <c r="K822" t="s">
        <v>14544</v>
      </c>
      <c r="L822" t="s">
        <v>14545</v>
      </c>
      <c r="M822" t="s">
        <v>14546</v>
      </c>
      <c r="O822" t="str">
        <f t="shared" si="12"/>
        <v>DMS_HANFORD_NO2_BK_KV_BC</v>
      </c>
    </row>
    <row r="823" spans="1:15" hidden="1" x14ac:dyDescent="0.25">
      <c r="A823">
        <v>26700</v>
      </c>
      <c r="B823" t="s">
        <v>6299</v>
      </c>
      <c r="C823" t="s">
        <v>14540</v>
      </c>
      <c r="D823">
        <v>1</v>
      </c>
      <c r="E823" t="s">
        <v>14541</v>
      </c>
      <c r="F823">
        <v>25</v>
      </c>
      <c r="G823" t="s">
        <v>14542</v>
      </c>
      <c r="H823">
        <v>211267</v>
      </c>
      <c r="I823" t="s">
        <v>14541</v>
      </c>
      <c r="J823" t="s">
        <v>14543</v>
      </c>
      <c r="K823" t="s">
        <v>14544</v>
      </c>
      <c r="L823" t="s">
        <v>14545</v>
      </c>
      <c r="M823" t="s">
        <v>14546</v>
      </c>
      <c r="O823" t="str">
        <f t="shared" si="12"/>
        <v>DMS_HANFORD_NO2_BK_MVAR</v>
      </c>
    </row>
    <row r="824" spans="1:15" hidden="1" x14ac:dyDescent="0.25">
      <c r="A824">
        <v>26701</v>
      </c>
      <c r="B824" t="s">
        <v>6300</v>
      </c>
      <c r="C824" t="s">
        <v>14540</v>
      </c>
      <c r="D824">
        <v>1</v>
      </c>
      <c r="E824" t="s">
        <v>14541</v>
      </c>
      <c r="F824">
        <v>25</v>
      </c>
      <c r="G824" t="s">
        <v>14542</v>
      </c>
      <c r="H824">
        <v>211266</v>
      </c>
      <c r="I824" t="s">
        <v>14541</v>
      </c>
      <c r="J824" t="s">
        <v>14543</v>
      </c>
      <c r="K824" t="s">
        <v>14544</v>
      </c>
      <c r="L824" t="s">
        <v>14545</v>
      </c>
      <c r="M824" t="s">
        <v>14546</v>
      </c>
      <c r="O824" t="str">
        <f t="shared" si="12"/>
        <v>DMS_HANFORD_NO2_BK_MW</v>
      </c>
    </row>
    <row r="825" spans="1:15" hidden="1" x14ac:dyDescent="0.25">
      <c r="A825">
        <v>26704</v>
      </c>
      <c r="B825" t="s">
        <v>6301</v>
      </c>
      <c r="C825" t="s">
        <v>14540</v>
      </c>
      <c r="D825">
        <v>1</v>
      </c>
      <c r="E825" t="s">
        <v>14541</v>
      </c>
      <c r="F825">
        <v>25</v>
      </c>
      <c r="G825" t="s">
        <v>14542</v>
      </c>
      <c r="H825">
        <v>211280</v>
      </c>
      <c r="I825" t="s">
        <v>14541</v>
      </c>
      <c r="J825" t="s">
        <v>14543</v>
      </c>
      <c r="K825" t="s">
        <v>14544</v>
      </c>
      <c r="L825" t="s">
        <v>14545</v>
      </c>
      <c r="M825" t="s">
        <v>14546</v>
      </c>
      <c r="O825" t="str">
        <f t="shared" si="12"/>
        <v>DMS_HANFORD_NO3_BK_KV_BC</v>
      </c>
    </row>
    <row r="826" spans="1:15" hidden="1" x14ac:dyDescent="0.25">
      <c r="A826">
        <v>26705</v>
      </c>
      <c r="B826" t="s">
        <v>6302</v>
      </c>
      <c r="C826" t="s">
        <v>14540</v>
      </c>
      <c r="D826">
        <v>1</v>
      </c>
      <c r="E826" t="s">
        <v>14541</v>
      </c>
      <c r="F826">
        <v>25</v>
      </c>
      <c r="G826" t="s">
        <v>14542</v>
      </c>
      <c r="H826">
        <v>211278</v>
      </c>
      <c r="I826" t="s">
        <v>14541</v>
      </c>
      <c r="J826" t="s">
        <v>14543</v>
      </c>
      <c r="K826" t="s">
        <v>14544</v>
      </c>
      <c r="L826" t="s">
        <v>14545</v>
      </c>
      <c r="M826" t="s">
        <v>14546</v>
      </c>
      <c r="O826" t="str">
        <f t="shared" si="12"/>
        <v>DMS_HANFORD_NO3_BK_MVAR</v>
      </c>
    </row>
    <row r="827" spans="1:15" hidden="1" x14ac:dyDescent="0.25">
      <c r="A827">
        <v>26706</v>
      </c>
      <c r="B827" t="s">
        <v>6303</v>
      </c>
      <c r="C827" t="s">
        <v>14540</v>
      </c>
      <c r="D827">
        <v>1</v>
      </c>
      <c r="E827" t="s">
        <v>14541</v>
      </c>
      <c r="F827">
        <v>25</v>
      </c>
      <c r="G827" t="s">
        <v>14542</v>
      </c>
      <c r="H827">
        <v>211277</v>
      </c>
      <c r="I827" t="s">
        <v>14541</v>
      </c>
      <c r="J827" t="s">
        <v>14543</v>
      </c>
      <c r="K827" t="s">
        <v>14544</v>
      </c>
      <c r="L827" t="s">
        <v>14545</v>
      </c>
      <c r="M827" t="s">
        <v>14546</v>
      </c>
      <c r="O827" t="str">
        <f t="shared" si="12"/>
        <v>DMS_HANFORD_NO3_BK_MW</v>
      </c>
    </row>
    <row r="828" spans="1:15" hidden="1" x14ac:dyDescent="0.25">
      <c r="A828">
        <v>26707</v>
      </c>
      <c r="B828" t="s">
        <v>6306</v>
      </c>
      <c r="C828" t="s">
        <v>14540</v>
      </c>
      <c r="D828">
        <v>1</v>
      </c>
      <c r="E828" t="s">
        <v>14541</v>
      </c>
      <c r="F828">
        <v>25</v>
      </c>
      <c r="G828" t="s">
        <v>14542</v>
      </c>
      <c r="H828">
        <v>211395</v>
      </c>
      <c r="I828" t="s">
        <v>14541</v>
      </c>
      <c r="J828" t="s">
        <v>14543</v>
      </c>
      <c r="K828" t="s">
        <v>14544</v>
      </c>
      <c r="L828" t="s">
        <v>14545</v>
      </c>
      <c r="M828" t="s">
        <v>14546</v>
      </c>
      <c r="O828" t="str">
        <f t="shared" si="12"/>
        <v>DMS_HANFORD_PEOPLES_MVAR</v>
      </c>
    </row>
    <row r="829" spans="1:15" hidden="1" x14ac:dyDescent="0.25">
      <c r="A829">
        <v>26708</v>
      </c>
      <c r="B829" t="s">
        <v>6308</v>
      </c>
      <c r="C829" t="s">
        <v>14540</v>
      </c>
      <c r="D829">
        <v>1</v>
      </c>
      <c r="E829" t="s">
        <v>14541</v>
      </c>
      <c r="F829">
        <v>25</v>
      </c>
      <c r="G829" t="s">
        <v>14542</v>
      </c>
      <c r="H829">
        <v>211400</v>
      </c>
      <c r="I829" t="s">
        <v>14541</v>
      </c>
      <c r="J829" t="s">
        <v>14543</v>
      </c>
      <c r="K829" t="s">
        <v>14544</v>
      </c>
      <c r="L829" t="s">
        <v>14545</v>
      </c>
      <c r="M829" t="s">
        <v>14546</v>
      </c>
      <c r="O829" t="str">
        <f t="shared" si="12"/>
        <v>DMS_HANFORD_REDINGTON_MVAR</v>
      </c>
    </row>
    <row r="830" spans="1:15" hidden="1" x14ac:dyDescent="0.25">
      <c r="A830">
        <v>26709</v>
      </c>
      <c r="B830" t="s">
        <v>6309</v>
      </c>
      <c r="C830" t="s">
        <v>14540</v>
      </c>
      <c r="D830">
        <v>1</v>
      </c>
      <c r="E830" t="s">
        <v>14541</v>
      </c>
      <c r="F830">
        <v>25</v>
      </c>
      <c r="G830" t="s">
        <v>14542</v>
      </c>
      <c r="H830">
        <v>211365</v>
      </c>
      <c r="I830" t="s">
        <v>14541</v>
      </c>
      <c r="J830" t="s">
        <v>14543</v>
      </c>
      <c r="K830" t="s">
        <v>14544</v>
      </c>
      <c r="L830" t="s">
        <v>14545</v>
      </c>
      <c r="M830" t="s">
        <v>14546</v>
      </c>
      <c r="O830" t="str">
        <f t="shared" si="12"/>
        <v>DMS_HANFORD_SABER_MVAR</v>
      </c>
    </row>
    <row r="831" spans="1:15" hidden="1" x14ac:dyDescent="0.25">
      <c r="A831">
        <v>26710</v>
      </c>
      <c r="B831" t="s">
        <v>6312</v>
      </c>
      <c r="C831" t="s">
        <v>14540</v>
      </c>
      <c r="D831">
        <v>1</v>
      </c>
      <c r="E831" t="s">
        <v>14541</v>
      </c>
      <c r="F831">
        <v>25</v>
      </c>
      <c r="G831" t="s">
        <v>14542</v>
      </c>
      <c r="H831">
        <v>211405</v>
      </c>
      <c r="I831" t="s">
        <v>14541</v>
      </c>
      <c r="J831" t="s">
        <v>14543</v>
      </c>
      <c r="K831" t="s">
        <v>14544</v>
      </c>
      <c r="L831" t="s">
        <v>14545</v>
      </c>
      <c r="M831" t="s">
        <v>14546</v>
      </c>
      <c r="O831" t="str">
        <f t="shared" si="12"/>
        <v>DMS_HANFORD_SQUADRON_MVAR</v>
      </c>
    </row>
    <row r="832" spans="1:15" hidden="1" x14ac:dyDescent="0.25">
      <c r="A832">
        <v>26711</v>
      </c>
      <c r="B832" t="s">
        <v>6314</v>
      </c>
      <c r="C832" t="s">
        <v>14540</v>
      </c>
      <c r="D832">
        <v>1</v>
      </c>
      <c r="E832" t="s">
        <v>14541</v>
      </c>
      <c r="F832">
        <v>25</v>
      </c>
      <c r="G832" t="s">
        <v>14542</v>
      </c>
      <c r="H832">
        <v>211380</v>
      </c>
      <c r="I832" t="s">
        <v>14541</v>
      </c>
      <c r="J832" t="s">
        <v>14543</v>
      </c>
      <c r="K832" t="s">
        <v>14544</v>
      </c>
      <c r="L832" t="s">
        <v>14545</v>
      </c>
      <c r="M832" t="s">
        <v>14546</v>
      </c>
      <c r="O832" t="str">
        <f t="shared" si="12"/>
        <v>DMS_HANFORD_STOCKTON_MVAR</v>
      </c>
    </row>
    <row r="833" spans="1:15" hidden="1" x14ac:dyDescent="0.25">
      <c r="A833">
        <v>26712</v>
      </c>
      <c r="B833" t="s">
        <v>6315</v>
      </c>
      <c r="C833" t="s">
        <v>14540</v>
      </c>
      <c r="D833">
        <v>1</v>
      </c>
      <c r="E833" t="s">
        <v>14541</v>
      </c>
      <c r="F833">
        <v>25</v>
      </c>
      <c r="G833" t="s">
        <v>14542</v>
      </c>
      <c r="H833">
        <v>211390</v>
      </c>
      <c r="I833" t="s">
        <v>14541</v>
      </c>
      <c r="J833" t="s">
        <v>14543</v>
      </c>
      <c r="K833" t="s">
        <v>14544</v>
      </c>
      <c r="L833" t="s">
        <v>14545</v>
      </c>
      <c r="M833" t="s">
        <v>14546</v>
      </c>
      <c r="O833" t="str">
        <f t="shared" si="12"/>
        <v>DMS_HANFORD_SWATZKE_MVAR</v>
      </c>
    </row>
    <row r="834" spans="1:15" hidden="1" x14ac:dyDescent="0.25">
      <c r="A834">
        <v>26723</v>
      </c>
      <c r="B834" t="s">
        <v>6318</v>
      </c>
      <c r="C834" t="s">
        <v>14540</v>
      </c>
      <c r="D834">
        <v>1</v>
      </c>
      <c r="E834" t="s">
        <v>14541</v>
      </c>
      <c r="F834">
        <v>25</v>
      </c>
      <c r="G834" t="s">
        <v>14542</v>
      </c>
      <c r="H834">
        <v>77260</v>
      </c>
      <c r="I834" t="s">
        <v>14541</v>
      </c>
      <c r="J834" t="s">
        <v>14543</v>
      </c>
      <c r="K834" t="s">
        <v>14544</v>
      </c>
      <c r="L834" t="s">
        <v>14545</v>
      </c>
      <c r="M834" t="s">
        <v>14546</v>
      </c>
      <c r="O834" t="str">
        <f t="shared" ref="O834:O897" si="13">VLOOKUP(B834,EMS,1,FALSE)</f>
        <v>DMS_HASKEL_CAESAR_MVAR</v>
      </c>
    </row>
    <row r="835" spans="1:15" hidden="1" x14ac:dyDescent="0.25">
      <c r="A835">
        <v>26724</v>
      </c>
      <c r="B835" t="s">
        <v>6320</v>
      </c>
      <c r="C835" t="s">
        <v>14540</v>
      </c>
      <c r="D835">
        <v>1</v>
      </c>
      <c r="E835" t="s">
        <v>14541</v>
      </c>
      <c r="F835">
        <v>25</v>
      </c>
      <c r="G835" t="s">
        <v>14542</v>
      </c>
      <c r="H835">
        <v>77281</v>
      </c>
      <c r="I835" t="s">
        <v>14541</v>
      </c>
      <c r="J835" t="s">
        <v>14543</v>
      </c>
      <c r="K835" t="s">
        <v>14544</v>
      </c>
      <c r="L835" t="s">
        <v>14545</v>
      </c>
      <c r="M835" t="s">
        <v>14546</v>
      </c>
      <c r="O835" t="str">
        <f t="shared" si="13"/>
        <v>DMS_HASKEL_CENTURION_MVAR</v>
      </c>
    </row>
    <row r="836" spans="1:15" hidden="1" x14ac:dyDescent="0.25">
      <c r="A836">
        <v>26725</v>
      </c>
      <c r="B836" t="s">
        <v>6323</v>
      </c>
      <c r="C836" t="s">
        <v>14540</v>
      </c>
      <c r="D836">
        <v>1</v>
      </c>
      <c r="E836" t="s">
        <v>14541</v>
      </c>
      <c r="F836">
        <v>25</v>
      </c>
      <c r="G836" t="s">
        <v>14542</v>
      </c>
      <c r="H836">
        <v>77286</v>
      </c>
      <c r="I836" t="s">
        <v>14541</v>
      </c>
      <c r="J836" t="s">
        <v>14543</v>
      </c>
      <c r="K836" t="s">
        <v>14544</v>
      </c>
      <c r="L836" t="s">
        <v>14545</v>
      </c>
      <c r="M836" t="s">
        <v>14546</v>
      </c>
      <c r="O836" t="str">
        <f t="shared" si="13"/>
        <v>DMS_HASKEL_CHARIOT_MVAR</v>
      </c>
    </row>
    <row r="837" spans="1:15" hidden="1" x14ac:dyDescent="0.25">
      <c r="A837">
        <v>26726</v>
      </c>
      <c r="B837" t="s">
        <v>6325</v>
      </c>
      <c r="C837" t="s">
        <v>14540</v>
      </c>
      <c r="D837">
        <v>1</v>
      </c>
      <c r="E837" t="s">
        <v>14541</v>
      </c>
      <c r="F837">
        <v>25</v>
      </c>
      <c r="G837" t="s">
        <v>14542</v>
      </c>
      <c r="H837">
        <v>210935</v>
      </c>
      <c r="I837" t="s">
        <v>14541</v>
      </c>
      <c r="J837" t="s">
        <v>14543</v>
      </c>
      <c r="K837" t="s">
        <v>14544</v>
      </c>
      <c r="L837" t="s">
        <v>14545</v>
      </c>
      <c r="M837" t="s">
        <v>14546</v>
      </c>
      <c r="O837" t="str">
        <f t="shared" si="13"/>
        <v>DMS_HASKEL_CONSTANTINE_MVAR</v>
      </c>
    </row>
    <row r="838" spans="1:15" hidden="1" x14ac:dyDescent="0.25">
      <c r="A838">
        <v>26727</v>
      </c>
      <c r="B838" t="s">
        <v>6328</v>
      </c>
      <c r="C838" t="s">
        <v>14540</v>
      </c>
      <c r="D838">
        <v>1</v>
      </c>
      <c r="E838" t="s">
        <v>14541</v>
      </c>
      <c r="F838">
        <v>25</v>
      </c>
      <c r="G838" t="s">
        <v>14542</v>
      </c>
      <c r="H838">
        <v>2548</v>
      </c>
      <c r="I838" t="s">
        <v>14541</v>
      </c>
      <c r="J838" t="s">
        <v>14543</v>
      </c>
      <c r="K838" t="s">
        <v>14544</v>
      </c>
      <c r="L838" t="s">
        <v>14545</v>
      </c>
      <c r="M838" t="s">
        <v>14546</v>
      </c>
      <c r="O838" t="str">
        <f t="shared" si="13"/>
        <v>DMS_HASKEL_JULIUS_MVAR</v>
      </c>
    </row>
    <row r="839" spans="1:15" hidden="1" x14ac:dyDescent="0.25">
      <c r="A839">
        <v>26728</v>
      </c>
      <c r="B839" t="s">
        <v>6332</v>
      </c>
      <c r="C839" t="s">
        <v>14540</v>
      </c>
      <c r="D839">
        <v>1</v>
      </c>
      <c r="E839" t="s">
        <v>14541</v>
      </c>
      <c r="F839">
        <v>25</v>
      </c>
      <c r="G839" t="s">
        <v>14542</v>
      </c>
      <c r="H839">
        <v>210930</v>
      </c>
      <c r="I839" t="s">
        <v>14541</v>
      </c>
      <c r="J839" t="s">
        <v>14543</v>
      </c>
      <c r="K839" t="s">
        <v>14544</v>
      </c>
      <c r="L839" t="s">
        <v>14545</v>
      </c>
      <c r="M839" t="s">
        <v>14546</v>
      </c>
      <c r="O839" t="str">
        <f t="shared" si="13"/>
        <v>DMS_HASKEL_MARCUS_MVAR</v>
      </c>
    </row>
    <row r="840" spans="1:15" hidden="1" x14ac:dyDescent="0.25">
      <c r="A840">
        <v>26729</v>
      </c>
      <c r="B840" t="s">
        <v>6336</v>
      </c>
      <c r="C840" t="s">
        <v>14540</v>
      </c>
      <c r="D840">
        <v>1</v>
      </c>
      <c r="E840" t="s">
        <v>14541</v>
      </c>
      <c r="F840">
        <v>25</v>
      </c>
      <c r="G840" t="s">
        <v>14542</v>
      </c>
      <c r="H840">
        <v>77296</v>
      </c>
      <c r="I840" t="s">
        <v>14541</v>
      </c>
      <c r="J840" t="s">
        <v>14543</v>
      </c>
      <c r="K840" t="s">
        <v>14544</v>
      </c>
      <c r="L840" t="s">
        <v>14545</v>
      </c>
      <c r="M840" t="s">
        <v>14546</v>
      </c>
      <c r="O840" t="str">
        <f t="shared" si="13"/>
        <v>DMS_HASKEL_MAXIMUS_MVAR</v>
      </c>
    </row>
    <row r="841" spans="1:15" hidden="1" x14ac:dyDescent="0.25">
      <c r="A841">
        <v>26730</v>
      </c>
      <c r="B841" t="s">
        <v>6340</v>
      </c>
      <c r="C841" t="s">
        <v>14540</v>
      </c>
      <c r="D841">
        <v>1</v>
      </c>
      <c r="E841" t="s">
        <v>14541</v>
      </c>
      <c r="F841">
        <v>25</v>
      </c>
      <c r="G841" t="s">
        <v>14542</v>
      </c>
      <c r="H841">
        <v>77270</v>
      </c>
      <c r="I841" t="s">
        <v>14541</v>
      </c>
      <c r="J841" t="s">
        <v>14543</v>
      </c>
      <c r="K841" t="s">
        <v>14544</v>
      </c>
      <c r="L841" t="s">
        <v>14545</v>
      </c>
      <c r="M841" t="s">
        <v>14546</v>
      </c>
      <c r="O841" t="str">
        <f t="shared" si="13"/>
        <v>DMS_HASKEL_NERO_MVAR</v>
      </c>
    </row>
    <row r="842" spans="1:15" hidden="1" x14ac:dyDescent="0.25">
      <c r="A842">
        <v>26731</v>
      </c>
      <c r="B842" t="s">
        <v>6342</v>
      </c>
      <c r="C842" t="s">
        <v>14540</v>
      </c>
      <c r="D842">
        <v>1</v>
      </c>
      <c r="E842" t="s">
        <v>14541</v>
      </c>
      <c r="F842">
        <v>25</v>
      </c>
      <c r="G842" t="s">
        <v>14542</v>
      </c>
      <c r="H842">
        <v>77240</v>
      </c>
      <c r="I842" t="s">
        <v>14541</v>
      </c>
      <c r="J842" t="s">
        <v>14543</v>
      </c>
      <c r="K842" t="s">
        <v>14544</v>
      </c>
      <c r="L842" t="s">
        <v>14545</v>
      </c>
      <c r="M842" t="s">
        <v>14546</v>
      </c>
      <c r="O842" t="str">
        <f t="shared" si="13"/>
        <v>DMS_HASKEL_NO1_BK_KV_BC</v>
      </c>
    </row>
    <row r="843" spans="1:15" hidden="1" x14ac:dyDescent="0.25">
      <c r="A843">
        <v>26732</v>
      </c>
      <c r="B843" t="s">
        <v>6343</v>
      </c>
      <c r="C843" t="s">
        <v>14540</v>
      </c>
      <c r="D843">
        <v>1</v>
      </c>
      <c r="E843" t="s">
        <v>14541</v>
      </c>
      <c r="F843">
        <v>25</v>
      </c>
      <c r="G843" t="s">
        <v>14542</v>
      </c>
      <c r="H843">
        <v>77238</v>
      </c>
      <c r="I843" t="s">
        <v>14541</v>
      </c>
      <c r="J843" t="s">
        <v>14543</v>
      </c>
      <c r="K843" t="s">
        <v>14544</v>
      </c>
      <c r="L843" t="s">
        <v>14545</v>
      </c>
      <c r="M843" t="s">
        <v>14546</v>
      </c>
      <c r="O843" t="str">
        <f t="shared" si="13"/>
        <v>DMS_HASKEL_NO1_BK_MVAR</v>
      </c>
    </row>
    <row r="844" spans="1:15" hidden="1" x14ac:dyDescent="0.25">
      <c r="A844">
        <v>26733</v>
      </c>
      <c r="B844" t="s">
        <v>6344</v>
      </c>
      <c r="C844" t="s">
        <v>14540</v>
      </c>
      <c r="D844">
        <v>1</v>
      </c>
      <c r="E844" t="s">
        <v>14541</v>
      </c>
      <c r="F844">
        <v>25</v>
      </c>
      <c r="G844" t="s">
        <v>14542</v>
      </c>
      <c r="H844">
        <v>77237</v>
      </c>
      <c r="I844" t="s">
        <v>14541</v>
      </c>
      <c r="J844" t="s">
        <v>14543</v>
      </c>
      <c r="K844" t="s">
        <v>14544</v>
      </c>
      <c r="L844" t="s">
        <v>14545</v>
      </c>
      <c r="M844" t="s">
        <v>14546</v>
      </c>
      <c r="O844" t="str">
        <f t="shared" si="13"/>
        <v>DMS_HASKEL_NO1_BK_MW</v>
      </c>
    </row>
    <row r="845" spans="1:15" hidden="1" x14ac:dyDescent="0.25">
      <c r="A845">
        <v>26743</v>
      </c>
      <c r="B845" t="s">
        <v>6345</v>
      </c>
      <c r="C845" t="s">
        <v>14547</v>
      </c>
      <c r="D845">
        <v>1</v>
      </c>
      <c r="E845" t="s">
        <v>14541</v>
      </c>
      <c r="F845">
        <v>25</v>
      </c>
      <c r="G845">
        <v>78522</v>
      </c>
      <c r="H845" t="s">
        <v>14542</v>
      </c>
      <c r="I845" t="s">
        <v>14541</v>
      </c>
      <c r="J845" t="s">
        <v>14543</v>
      </c>
      <c r="K845" t="s">
        <v>14544</v>
      </c>
      <c r="L845" t="s">
        <v>14545</v>
      </c>
      <c r="M845" t="s">
        <v>14546</v>
      </c>
      <c r="O845" t="str">
        <f t="shared" si="13"/>
        <v>DMS_HASKEL_NO1_CAPS_CONT</v>
      </c>
    </row>
    <row r="846" spans="1:15" hidden="1" x14ac:dyDescent="0.25">
      <c r="A846">
        <v>26734</v>
      </c>
      <c r="B846" t="s">
        <v>6346</v>
      </c>
      <c r="C846" t="s">
        <v>14540</v>
      </c>
      <c r="D846">
        <v>1</v>
      </c>
      <c r="E846" t="s">
        <v>14541</v>
      </c>
      <c r="F846">
        <v>25</v>
      </c>
      <c r="G846" t="s">
        <v>14542</v>
      </c>
      <c r="H846">
        <v>77297</v>
      </c>
      <c r="I846" t="s">
        <v>14541</v>
      </c>
      <c r="J846" t="s">
        <v>14543</v>
      </c>
      <c r="K846" t="s">
        <v>14544</v>
      </c>
      <c r="L846" t="s">
        <v>14545</v>
      </c>
      <c r="M846" t="s">
        <v>14546</v>
      </c>
      <c r="O846" t="str">
        <f t="shared" si="13"/>
        <v>DMS_HASKEL_NO1_CAPS_KV</v>
      </c>
    </row>
    <row r="847" spans="1:15" hidden="1" x14ac:dyDescent="0.25">
      <c r="A847">
        <v>26744</v>
      </c>
      <c r="B847" t="s">
        <v>6347</v>
      </c>
      <c r="C847" t="s">
        <v>14547</v>
      </c>
      <c r="D847">
        <v>1</v>
      </c>
      <c r="E847" t="s">
        <v>14541</v>
      </c>
      <c r="F847">
        <v>25</v>
      </c>
      <c r="G847">
        <v>78521</v>
      </c>
      <c r="H847" t="s">
        <v>14542</v>
      </c>
      <c r="I847" t="s">
        <v>14541</v>
      </c>
      <c r="J847" t="s">
        <v>14543</v>
      </c>
      <c r="K847" t="s">
        <v>14544</v>
      </c>
      <c r="L847" t="s">
        <v>14545</v>
      </c>
      <c r="M847" t="s">
        <v>14546</v>
      </c>
      <c r="O847" t="str">
        <f t="shared" si="13"/>
        <v>DMS_HASKEL_NO1_CAPS_LO_RSET</v>
      </c>
    </row>
    <row r="848" spans="1:15" hidden="1" x14ac:dyDescent="0.25">
      <c r="A848">
        <v>26745</v>
      </c>
      <c r="B848" t="s">
        <v>6348</v>
      </c>
      <c r="C848" t="s">
        <v>14547</v>
      </c>
      <c r="D848">
        <v>1</v>
      </c>
      <c r="E848" t="s">
        <v>14541</v>
      </c>
      <c r="F848">
        <v>25</v>
      </c>
      <c r="G848">
        <v>78520</v>
      </c>
      <c r="H848" t="s">
        <v>14542</v>
      </c>
      <c r="I848" t="s">
        <v>14541</v>
      </c>
      <c r="J848" t="s">
        <v>14543</v>
      </c>
      <c r="K848" t="s">
        <v>14544</v>
      </c>
      <c r="L848" t="s">
        <v>14545</v>
      </c>
      <c r="M848" t="s">
        <v>14546</v>
      </c>
      <c r="O848" t="str">
        <f t="shared" si="13"/>
        <v>DMS_HASKEL_NO1_CAPS_SW</v>
      </c>
    </row>
    <row r="849" spans="1:15" hidden="1" x14ac:dyDescent="0.25">
      <c r="A849">
        <v>26735</v>
      </c>
      <c r="B849" t="s">
        <v>6349</v>
      </c>
      <c r="C849" t="s">
        <v>14540</v>
      </c>
      <c r="D849">
        <v>1</v>
      </c>
      <c r="E849" t="s">
        <v>14541</v>
      </c>
      <c r="F849">
        <v>25</v>
      </c>
      <c r="G849" t="s">
        <v>14542</v>
      </c>
      <c r="H849">
        <v>77229</v>
      </c>
      <c r="I849" t="s">
        <v>14541</v>
      </c>
      <c r="J849" t="s">
        <v>14543</v>
      </c>
      <c r="K849" t="s">
        <v>14544</v>
      </c>
      <c r="L849" t="s">
        <v>14545</v>
      </c>
      <c r="M849" t="s">
        <v>14546</v>
      </c>
      <c r="O849" t="str">
        <f t="shared" si="13"/>
        <v>DMS_HASKEL_NO2_BK_KV_BC</v>
      </c>
    </row>
    <row r="850" spans="1:15" hidden="1" x14ac:dyDescent="0.25">
      <c r="A850">
        <v>26736</v>
      </c>
      <c r="B850" t="s">
        <v>6350</v>
      </c>
      <c r="C850" t="s">
        <v>14540</v>
      </c>
      <c r="D850">
        <v>1</v>
      </c>
      <c r="E850" t="s">
        <v>14541</v>
      </c>
      <c r="F850">
        <v>25</v>
      </c>
      <c r="G850" t="s">
        <v>14542</v>
      </c>
      <c r="H850">
        <v>77227</v>
      </c>
      <c r="I850" t="s">
        <v>14541</v>
      </c>
      <c r="J850" t="s">
        <v>14543</v>
      </c>
      <c r="K850" t="s">
        <v>14544</v>
      </c>
      <c r="L850" t="s">
        <v>14545</v>
      </c>
      <c r="M850" t="s">
        <v>14546</v>
      </c>
      <c r="O850" t="str">
        <f t="shared" si="13"/>
        <v>DMS_HASKEL_NO2_BK_MVAR</v>
      </c>
    </row>
    <row r="851" spans="1:15" hidden="1" x14ac:dyDescent="0.25">
      <c r="A851">
        <v>26737</v>
      </c>
      <c r="B851" t="s">
        <v>6351</v>
      </c>
      <c r="C851" t="s">
        <v>14540</v>
      </c>
      <c r="D851">
        <v>1</v>
      </c>
      <c r="E851" t="s">
        <v>14541</v>
      </c>
      <c r="F851">
        <v>25</v>
      </c>
      <c r="G851" t="s">
        <v>14542</v>
      </c>
      <c r="H851">
        <v>77226</v>
      </c>
      <c r="I851" t="s">
        <v>14541</v>
      </c>
      <c r="J851" t="s">
        <v>14543</v>
      </c>
      <c r="K851" t="s">
        <v>14544</v>
      </c>
      <c r="L851" t="s">
        <v>14545</v>
      </c>
      <c r="M851" t="s">
        <v>14546</v>
      </c>
      <c r="O851" t="str">
        <f t="shared" si="13"/>
        <v>DMS_HASKEL_NO2_BK_MW</v>
      </c>
    </row>
    <row r="852" spans="1:15" hidden="1" x14ac:dyDescent="0.25">
      <c r="A852">
        <v>26746</v>
      </c>
      <c r="B852" t="s">
        <v>6352</v>
      </c>
      <c r="C852" t="s">
        <v>14547</v>
      </c>
      <c r="D852">
        <v>1</v>
      </c>
      <c r="E852" t="s">
        <v>14541</v>
      </c>
      <c r="F852">
        <v>25</v>
      </c>
      <c r="G852">
        <v>78530</v>
      </c>
      <c r="H852" t="s">
        <v>14542</v>
      </c>
      <c r="I852" t="s">
        <v>14541</v>
      </c>
      <c r="J852" t="s">
        <v>14543</v>
      </c>
      <c r="K852" t="s">
        <v>14544</v>
      </c>
      <c r="L852" t="s">
        <v>14545</v>
      </c>
      <c r="M852" t="s">
        <v>14546</v>
      </c>
      <c r="O852" t="str">
        <f t="shared" si="13"/>
        <v>DMS_HASKEL_NO2_CAPS_CONT</v>
      </c>
    </row>
    <row r="853" spans="1:15" hidden="1" x14ac:dyDescent="0.25">
      <c r="A853">
        <v>26738</v>
      </c>
      <c r="B853" t="s">
        <v>6353</v>
      </c>
      <c r="C853" t="s">
        <v>14540</v>
      </c>
      <c r="D853">
        <v>1</v>
      </c>
      <c r="E853" t="s">
        <v>14541</v>
      </c>
      <c r="F853">
        <v>25</v>
      </c>
      <c r="G853" t="s">
        <v>14542</v>
      </c>
      <c r="H853">
        <v>77298</v>
      </c>
      <c r="I853" t="s">
        <v>14541</v>
      </c>
      <c r="J853" t="s">
        <v>14543</v>
      </c>
      <c r="K853" t="s">
        <v>14544</v>
      </c>
      <c r="L853" t="s">
        <v>14545</v>
      </c>
      <c r="M853" t="s">
        <v>14546</v>
      </c>
      <c r="O853" t="str">
        <f t="shared" si="13"/>
        <v>DMS_HASKEL_NO2_CAPS_KV</v>
      </c>
    </row>
    <row r="854" spans="1:15" hidden="1" x14ac:dyDescent="0.25">
      <c r="A854">
        <v>26747</v>
      </c>
      <c r="B854" t="s">
        <v>6354</v>
      </c>
      <c r="C854" t="s">
        <v>14547</v>
      </c>
      <c r="D854">
        <v>1</v>
      </c>
      <c r="E854" t="s">
        <v>14541</v>
      </c>
      <c r="F854">
        <v>25</v>
      </c>
      <c r="G854">
        <v>78529</v>
      </c>
      <c r="H854" t="s">
        <v>14542</v>
      </c>
      <c r="I854" t="s">
        <v>14541</v>
      </c>
      <c r="J854" t="s">
        <v>14543</v>
      </c>
      <c r="K854" t="s">
        <v>14544</v>
      </c>
      <c r="L854" t="s">
        <v>14545</v>
      </c>
      <c r="M854" t="s">
        <v>14546</v>
      </c>
      <c r="O854" t="str">
        <f t="shared" si="13"/>
        <v>DMS_HASKEL_NO2_CAPS_LO_RSET</v>
      </c>
    </row>
    <row r="855" spans="1:15" hidden="1" x14ac:dyDescent="0.25">
      <c r="A855">
        <v>26748</v>
      </c>
      <c r="B855" t="s">
        <v>6355</v>
      </c>
      <c r="C855" t="s">
        <v>14547</v>
      </c>
      <c r="D855">
        <v>1</v>
      </c>
      <c r="E855" t="s">
        <v>14541</v>
      </c>
      <c r="F855">
        <v>25</v>
      </c>
      <c r="G855">
        <v>78528</v>
      </c>
      <c r="H855" t="s">
        <v>14542</v>
      </c>
      <c r="I855" t="s">
        <v>14541</v>
      </c>
      <c r="J855" t="s">
        <v>14543</v>
      </c>
      <c r="K855" t="s">
        <v>14544</v>
      </c>
      <c r="L855" t="s">
        <v>14545</v>
      </c>
      <c r="M855" t="s">
        <v>14546</v>
      </c>
      <c r="O855" t="str">
        <f t="shared" si="13"/>
        <v>DMS_HASKEL_NO2_CAPS_SW</v>
      </c>
    </row>
    <row r="856" spans="1:15" hidden="1" x14ac:dyDescent="0.25">
      <c r="A856">
        <v>26749</v>
      </c>
      <c r="B856" t="s">
        <v>6356</v>
      </c>
      <c r="C856" t="s">
        <v>14547</v>
      </c>
      <c r="D856">
        <v>1</v>
      </c>
      <c r="E856" t="s">
        <v>14541</v>
      </c>
      <c r="F856">
        <v>25</v>
      </c>
      <c r="G856">
        <v>78538</v>
      </c>
      <c r="H856" t="s">
        <v>14542</v>
      </c>
      <c r="I856" t="s">
        <v>14541</v>
      </c>
      <c r="J856" t="s">
        <v>14543</v>
      </c>
      <c r="K856" t="s">
        <v>14544</v>
      </c>
      <c r="L856" t="s">
        <v>14545</v>
      </c>
      <c r="M856" t="s">
        <v>14546</v>
      </c>
      <c r="O856" t="str">
        <f t="shared" si="13"/>
        <v>DMS_HASKEL_NO3_CAPS_CONT</v>
      </c>
    </row>
    <row r="857" spans="1:15" hidden="1" x14ac:dyDescent="0.25">
      <c r="A857">
        <v>26739</v>
      </c>
      <c r="B857" t="s">
        <v>6357</v>
      </c>
      <c r="C857" t="s">
        <v>14540</v>
      </c>
      <c r="D857">
        <v>1</v>
      </c>
      <c r="E857" t="s">
        <v>14541</v>
      </c>
      <c r="F857">
        <v>25</v>
      </c>
      <c r="G857" t="s">
        <v>14542</v>
      </c>
      <c r="H857">
        <v>210936</v>
      </c>
      <c r="I857" t="s">
        <v>14541</v>
      </c>
      <c r="J857" t="s">
        <v>14543</v>
      </c>
      <c r="K857" t="s">
        <v>14544</v>
      </c>
      <c r="L857" t="s">
        <v>14545</v>
      </c>
      <c r="M857" t="s">
        <v>14546</v>
      </c>
      <c r="O857" t="str">
        <f t="shared" si="13"/>
        <v>DMS_HASKEL_NO3_CAPS_KV</v>
      </c>
    </row>
    <row r="858" spans="1:15" hidden="1" x14ac:dyDescent="0.25">
      <c r="A858">
        <v>26750</v>
      </c>
      <c r="B858" t="s">
        <v>6358</v>
      </c>
      <c r="C858" t="s">
        <v>14547</v>
      </c>
      <c r="D858">
        <v>1</v>
      </c>
      <c r="E858" t="s">
        <v>14541</v>
      </c>
      <c r="F858">
        <v>25</v>
      </c>
      <c r="G858">
        <v>78537</v>
      </c>
      <c r="H858" t="s">
        <v>14542</v>
      </c>
      <c r="I858" t="s">
        <v>14541</v>
      </c>
      <c r="J858" t="s">
        <v>14543</v>
      </c>
      <c r="K858" t="s">
        <v>14544</v>
      </c>
      <c r="L858" t="s">
        <v>14545</v>
      </c>
      <c r="M858" t="s">
        <v>14546</v>
      </c>
      <c r="O858" t="str">
        <f t="shared" si="13"/>
        <v>DMS_HASKEL_NO3_CAPS_LO_RSET</v>
      </c>
    </row>
    <row r="859" spans="1:15" hidden="1" x14ac:dyDescent="0.25">
      <c r="A859">
        <v>26751</v>
      </c>
      <c r="B859" t="s">
        <v>6359</v>
      </c>
      <c r="C859" t="s">
        <v>14547</v>
      </c>
      <c r="D859">
        <v>1</v>
      </c>
      <c r="E859" t="s">
        <v>14541</v>
      </c>
      <c r="F859">
        <v>25</v>
      </c>
      <c r="G859">
        <v>78536</v>
      </c>
      <c r="H859" t="s">
        <v>14542</v>
      </c>
      <c r="I859" t="s">
        <v>14541</v>
      </c>
      <c r="J859" t="s">
        <v>14543</v>
      </c>
      <c r="K859" t="s">
        <v>14544</v>
      </c>
      <c r="L859" t="s">
        <v>14545</v>
      </c>
      <c r="M859" t="s">
        <v>14546</v>
      </c>
      <c r="O859" t="str">
        <f t="shared" si="13"/>
        <v>DMS_HASKEL_NO3_CAPS_SW</v>
      </c>
    </row>
    <row r="860" spans="1:15" hidden="1" x14ac:dyDescent="0.25">
      <c r="A860">
        <v>26752</v>
      </c>
      <c r="B860" t="s">
        <v>6360</v>
      </c>
      <c r="C860" t="s">
        <v>14547</v>
      </c>
      <c r="D860">
        <v>1</v>
      </c>
      <c r="E860" t="s">
        <v>14541</v>
      </c>
      <c r="F860">
        <v>25</v>
      </c>
      <c r="G860">
        <v>253840</v>
      </c>
      <c r="H860" t="s">
        <v>14542</v>
      </c>
      <c r="I860" t="s">
        <v>14541</v>
      </c>
      <c r="J860" t="s">
        <v>14543</v>
      </c>
      <c r="K860" t="s">
        <v>14544</v>
      </c>
      <c r="L860" t="s">
        <v>14545</v>
      </c>
      <c r="M860" t="s">
        <v>14546</v>
      </c>
      <c r="O860" t="str">
        <f t="shared" si="13"/>
        <v>DMS_HASKEL_NO4_CAPS_CONT</v>
      </c>
    </row>
    <row r="861" spans="1:15" hidden="1" x14ac:dyDescent="0.25">
      <c r="A861">
        <v>26740</v>
      </c>
      <c r="B861" t="s">
        <v>6361</v>
      </c>
      <c r="C861" t="s">
        <v>14540</v>
      </c>
      <c r="D861">
        <v>1</v>
      </c>
      <c r="E861" t="s">
        <v>14541</v>
      </c>
      <c r="F861">
        <v>25</v>
      </c>
      <c r="G861" t="s">
        <v>14542</v>
      </c>
      <c r="H861">
        <v>210937</v>
      </c>
      <c r="I861" t="s">
        <v>14541</v>
      </c>
      <c r="J861" t="s">
        <v>14543</v>
      </c>
      <c r="K861" t="s">
        <v>14544</v>
      </c>
      <c r="L861" t="s">
        <v>14545</v>
      </c>
      <c r="M861" t="s">
        <v>14546</v>
      </c>
      <c r="O861" t="str">
        <f t="shared" si="13"/>
        <v>DMS_HASKEL_NO4_CAPS_KV</v>
      </c>
    </row>
    <row r="862" spans="1:15" hidden="1" x14ac:dyDescent="0.25">
      <c r="A862">
        <v>26753</v>
      </c>
      <c r="B862" t="s">
        <v>6362</v>
      </c>
      <c r="C862" t="s">
        <v>14547</v>
      </c>
      <c r="D862">
        <v>1</v>
      </c>
      <c r="E862" t="s">
        <v>14541</v>
      </c>
      <c r="F862">
        <v>25</v>
      </c>
      <c r="G862">
        <v>253839</v>
      </c>
      <c r="H862" t="s">
        <v>14542</v>
      </c>
      <c r="I862" t="s">
        <v>14541</v>
      </c>
      <c r="J862" t="s">
        <v>14543</v>
      </c>
      <c r="K862" t="s">
        <v>14544</v>
      </c>
      <c r="L862" t="s">
        <v>14545</v>
      </c>
      <c r="M862" t="s">
        <v>14546</v>
      </c>
      <c r="O862" t="str">
        <f t="shared" si="13"/>
        <v>DMS_HASKEL_NO4_CAPS_LO_RSET</v>
      </c>
    </row>
    <row r="863" spans="1:15" hidden="1" x14ac:dyDescent="0.25">
      <c r="A863">
        <v>26754</v>
      </c>
      <c r="B863" t="s">
        <v>6363</v>
      </c>
      <c r="C863" t="s">
        <v>14547</v>
      </c>
      <c r="D863">
        <v>1</v>
      </c>
      <c r="E863" t="s">
        <v>14541</v>
      </c>
      <c r="F863">
        <v>25</v>
      </c>
      <c r="G863">
        <v>253838</v>
      </c>
      <c r="H863" t="s">
        <v>14542</v>
      </c>
      <c r="I863" t="s">
        <v>14541</v>
      </c>
      <c r="J863" t="s">
        <v>14543</v>
      </c>
      <c r="K863" t="s">
        <v>14544</v>
      </c>
      <c r="L863" t="s">
        <v>14545</v>
      </c>
      <c r="M863" t="s">
        <v>14546</v>
      </c>
      <c r="O863" t="str">
        <f t="shared" si="13"/>
        <v>DMS_HASKEL_NO4_CAPS_SW</v>
      </c>
    </row>
    <row r="864" spans="1:15" hidden="1" x14ac:dyDescent="0.25">
      <c r="A864">
        <v>26741</v>
      </c>
      <c r="B864" t="s">
        <v>6364</v>
      </c>
      <c r="C864" t="s">
        <v>14540</v>
      </c>
      <c r="D864">
        <v>1</v>
      </c>
      <c r="E864" t="s">
        <v>14541</v>
      </c>
      <c r="F864">
        <v>25</v>
      </c>
      <c r="G864" t="s">
        <v>14542</v>
      </c>
      <c r="H864">
        <v>77291</v>
      </c>
      <c r="I864" t="s">
        <v>14541</v>
      </c>
      <c r="J864" t="s">
        <v>14543</v>
      </c>
      <c r="K864" t="s">
        <v>14544</v>
      </c>
      <c r="L864" t="s">
        <v>14545</v>
      </c>
      <c r="M864" t="s">
        <v>14546</v>
      </c>
      <c r="O864" t="str">
        <f t="shared" si="13"/>
        <v>DMS_HASKEL_ROMANUS_MVAR</v>
      </c>
    </row>
    <row r="865" spans="1:15" hidden="1" x14ac:dyDescent="0.25">
      <c r="A865">
        <v>26742</v>
      </c>
      <c r="B865" t="s">
        <v>6365</v>
      </c>
      <c r="C865" t="s">
        <v>14540</v>
      </c>
      <c r="D865">
        <v>1</v>
      </c>
      <c r="E865" t="s">
        <v>14541</v>
      </c>
      <c r="F865">
        <v>25</v>
      </c>
      <c r="G865" t="s">
        <v>14542</v>
      </c>
      <c r="H865">
        <v>77265</v>
      </c>
      <c r="I865" t="s">
        <v>14541</v>
      </c>
      <c r="J865" t="s">
        <v>14543</v>
      </c>
      <c r="K865" t="s">
        <v>14544</v>
      </c>
      <c r="L865" t="s">
        <v>14545</v>
      </c>
      <c r="M865" t="s">
        <v>14546</v>
      </c>
      <c r="O865" t="str">
        <f t="shared" si="13"/>
        <v>DMS_HASKEL_TOGA_MVAR</v>
      </c>
    </row>
    <row r="866" spans="1:15" hidden="1" x14ac:dyDescent="0.25">
      <c r="A866">
        <v>22050</v>
      </c>
      <c r="B866" t="s">
        <v>5061</v>
      </c>
      <c r="C866" t="s">
        <v>14547</v>
      </c>
      <c r="D866">
        <v>1</v>
      </c>
      <c r="E866" t="s">
        <v>14541</v>
      </c>
      <c r="F866">
        <v>21</v>
      </c>
      <c r="G866">
        <v>107643</v>
      </c>
      <c r="H866" t="s">
        <v>14542</v>
      </c>
      <c r="I866" t="s">
        <v>14541</v>
      </c>
      <c r="J866" t="s">
        <v>14543</v>
      </c>
      <c r="K866" t="s">
        <v>14544</v>
      </c>
      <c r="L866" t="s">
        <v>14545</v>
      </c>
      <c r="M866" t="s">
        <v>14546</v>
      </c>
      <c r="O866" t="str">
        <f t="shared" si="13"/>
        <v>DMS_FAIRVW_SUNFLOWER_12KV_CB</v>
      </c>
    </row>
    <row r="867" spans="1:15" hidden="1" x14ac:dyDescent="0.25">
      <c r="A867">
        <v>23747</v>
      </c>
      <c r="B867" t="s">
        <v>5552</v>
      </c>
      <c r="C867" t="s">
        <v>14540</v>
      </c>
      <c r="D867">
        <v>1</v>
      </c>
      <c r="E867" t="s">
        <v>14541</v>
      </c>
      <c r="F867">
        <v>15</v>
      </c>
      <c r="G867" t="s">
        <v>14542</v>
      </c>
      <c r="H867">
        <v>123640</v>
      </c>
      <c r="I867" t="s">
        <v>14541</v>
      </c>
      <c r="J867" t="s">
        <v>14543</v>
      </c>
      <c r="K867" t="s">
        <v>14544</v>
      </c>
      <c r="L867" t="s">
        <v>14545</v>
      </c>
      <c r="M867" t="s">
        <v>14546</v>
      </c>
      <c r="O867" t="str">
        <f t="shared" si="13"/>
        <v>DMS_GALLATIN_12KV_BUS_VOLT</v>
      </c>
    </row>
    <row r="868" spans="1:15" hidden="1" x14ac:dyDescent="0.25">
      <c r="A868">
        <v>23748</v>
      </c>
      <c r="B868" t="s">
        <v>5555</v>
      </c>
      <c r="C868" t="s">
        <v>14540</v>
      </c>
      <c r="D868">
        <v>1</v>
      </c>
      <c r="E868" t="s">
        <v>14541</v>
      </c>
      <c r="F868">
        <v>15</v>
      </c>
      <c r="G868" t="s">
        <v>14542</v>
      </c>
      <c r="H868">
        <v>123624</v>
      </c>
      <c r="I868" t="s">
        <v>14541</v>
      </c>
      <c r="J868" t="s">
        <v>14543</v>
      </c>
      <c r="K868" t="s">
        <v>14544</v>
      </c>
      <c r="L868" t="s">
        <v>14545</v>
      </c>
      <c r="M868" t="s">
        <v>14546</v>
      </c>
      <c r="O868" t="str">
        <f t="shared" si="13"/>
        <v>DMS_GALLATIN_CHURCH_MVAR</v>
      </c>
    </row>
    <row r="869" spans="1:15" hidden="1" x14ac:dyDescent="0.25">
      <c r="A869">
        <v>23749</v>
      </c>
      <c r="B869" t="s">
        <v>5557</v>
      </c>
      <c r="C869" t="s">
        <v>14540</v>
      </c>
      <c r="D869">
        <v>1</v>
      </c>
      <c r="E869" t="s">
        <v>14541</v>
      </c>
      <c r="F869">
        <v>15</v>
      </c>
      <c r="G869" t="s">
        <v>14542</v>
      </c>
      <c r="H869">
        <v>123614</v>
      </c>
      <c r="I869" t="s">
        <v>14541</v>
      </c>
      <c r="J869" t="s">
        <v>14543</v>
      </c>
      <c r="K869" t="s">
        <v>14544</v>
      </c>
      <c r="L869" t="s">
        <v>14545</v>
      </c>
      <c r="M869" t="s">
        <v>14546</v>
      </c>
      <c r="O869" t="str">
        <f t="shared" si="13"/>
        <v>DMS_GALLATIN_DEUCE_MVAR</v>
      </c>
    </row>
    <row r="870" spans="1:15" hidden="1" x14ac:dyDescent="0.25">
      <c r="A870">
        <v>23750</v>
      </c>
      <c r="B870" t="s">
        <v>5558</v>
      </c>
      <c r="C870" t="s">
        <v>14540</v>
      </c>
      <c r="D870">
        <v>1</v>
      </c>
      <c r="E870" t="s">
        <v>14541</v>
      </c>
      <c r="F870">
        <v>15</v>
      </c>
      <c r="G870" t="s">
        <v>14542</v>
      </c>
      <c r="H870">
        <v>123639</v>
      </c>
      <c r="I870" t="s">
        <v>14541</v>
      </c>
      <c r="J870" t="s">
        <v>14543</v>
      </c>
      <c r="K870" t="s">
        <v>14544</v>
      </c>
      <c r="L870" t="s">
        <v>14545</v>
      </c>
      <c r="M870" t="s">
        <v>14546</v>
      </c>
      <c r="O870" t="str">
        <f t="shared" si="13"/>
        <v>DMS_GALLATIN_GASPAR_MVAR</v>
      </c>
    </row>
    <row r="871" spans="1:15" hidden="1" x14ac:dyDescent="0.25">
      <c r="A871">
        <v>23751</v>
      </c>
      <c r="B871" t="s">
        <v>5559</v>
      </c>
      <c r="C871" t="s">
        <v>14540</v>
      </c>
      <c r="D871">
        <v>1</v>
      </c>
      <c r="E871" t="s">
        <v>14541</v>
      </c>
      <c r="F871">
        <v>15</v>
      </c>
      <c r="G871" t="s">
        <v>14542</v>
      </c>
      <c r="H871">
        <v>123581</v>
      </c>
      <c r="I871" t="s">
        <v>14541</v>
      </c>
      <c r="J871" t="s">
        <v>14543</v>
      </c>
      <c r="K871" t="s">
        <v>14544</v>
      </c>
      <c r="L871" t="s">
        <v>14545</v>
      </c>
      <c r="M871" t="s">
        <v>14546</v>
      </c>
      <c r="O871" t="str">
        <f t="shared" si="13"/>
        <v>DMS_GALLATIN_NO1_BK_KV_BC</v>
      </c>
    </row>
    <row r="872" spans="1:15" hidden="1" x14ac:dyDescent="0.25">
      <c r="A872">
        <v>23752</v>
      </c>
      <c r="B872" t="s">
        <v>5560</v>
      </c>
      <c r="C872" t="s">
        <v>14540</v>
      </c>
      <c r="D872">
        <v>1</v>
      </c>
      <c r="E872" t="s">
        <v>14541</v>
      </c>
      <c r="F872">
        <v>15</v>
      </c>
      <c r="G872" t="s">
        <v>14542</v>
      </c>
      <c r="H872">
        <v>123579</v>
      </c>
      <c r="I872" t="s">
        <v>14541</v>
      </c>
      <c r="J872" t="s">
        <v>14543</v>
      </c>
      <c r="K872" t="s">
        <v>14544</v>
      </c>
      <c r="L872" t="s">
        <v>14545</v>
      </c>
      <c r="M872" t="s">
        <v>14546</v>
      </c>
      <c r="O872" t="str">
        <f t="shared" si="13"/>
        <v>DMS_GALLATIN_NO1_BK_MVAR</v>
      </c>
    </row>
    <row r="873" spans="1:15" hidden="1" x14ac:dyDescent="0.25">
      <c r="A873">
        <v>23753</v>
      </c>
      <c r="B873" t="s">
        <v>5561</v>
      </c>
      <c r="C873" t="s">
        <v>14540</v>
      </c>
      <c r="D873">
        <v>1</v>
      </c>
      <c r="E873" t="s">
        <v>14541</v>
      </c>
      <c r="F873">
        <v>15</v>
      </c>
      <c r="G873" t="s">
        <v>14542</v>
      </c>
      <c r="H873">
        <v>123578</v>
      </c>
      <c r="I873" t="s">
        <v>14541</v>
      </c>
      <c r="J873" t="s">
        <v>14543</v>
      </c>
      <c r="K873" t="s">
        <v>14544</v>
      </c>
      <c r="L873" t="s">
        <v>14545</v>
      </c>
      <c r="M873" t="s">
        <v>14546</v>
      </c>
      <c r="O873" t="str">
        <f t="shared" si="13"/>
        <v>DMS_GALLATIN_NO1_BK_MW</v>
      </c>
    </row>
    <row r="874" spans="1:15" hidden="1" x14ac:dyDescent="0.25">
      <c r="A874">
        <v>23761</v>
      </c>
      <c r="B874" t="s">
        <v>5562</v>
      </c>
      <c r="C874" t="s">
        <v>14547</v>
      </c>
      <c r="D874">
        <v>1</v>
      </c>
      <c r="E874" t="s">
        <v>14541</v>
      </c>
      <c r="F874">
        <v>15</v>
      </c>
      <c r="G874">
        <v>186603</v>
      </c>
      <c r="H874" t="s">
        <v>14542</v>
      </c>
      <c r="I874" t="s">
        <v>14541</v>
      </c>
      <c r="J874" t="s">
        <v>14543</v>
      </c>
      <c r="K874" t="s">
        <v>14544</v>
      </c>
      <c r="L874" t="s">
        <v>14545</v>
      </c>
      <c r="M874" t="s">
        <v>14546</v>
      </c>
      <c r="O874" t="str">
        <f t="shared" si="13"/>
        <v>DMS_GALLATIN_NO1_CAPS_CONT</v>
      </c>
    </row>
    <row r="875" spans="1:15" hidden="1" x14ac:dyDescent="0.25">
      <c r="A875">
        <v>23762</v>
      </c>
      <c r="B875" t="s">
        <v>5563</v>
      </c>
      <c r="C875" t="s">
        <v>14547</v>
      </c>
      <c r="D875">
        <v>1</v>
      </c>
      <c r="E875" t="s">
        <v>14541</v>
      </c>
      <c r="F875">
        <v>15</v>
      </c>
      <c r="G875">
        <v>186602</v>
      </c>
      <c r="H875" t="s">
        <v>14542</v>
      </c>
      <c r="I875" t="s">
        <v>14541</v>
      </c>
      <c r="J875" t="s">
        <v>14543</v>
      </c>
      <c r="K875" t="s">
        <v>14544</v>
      </c>
      <c r="L875" t="s">
        <v>14545</v>
      </c>
      <c r="M875" t="s">
        <v>14546</v>
      </c>
      <c r="O875" t="str">
        <f t="shared" si="13"/>
        <v>DMS_GALLATIN_NO1_CAPS_LO_RSET</v>
      </c>
    </row>
    <row r="876" spans="1:15" hidden="1" x14ac:dyDescent="0.25">
      <c r="A876">
        <v>23763</v>
      </c>
      <c r="B876" t="s">
        <v>5564</v>
      </c>
      <c r="C876" t="s">
        <v>14547</v>
      </c>
      <c r="D876">
        <v>1</v>
      </c>
      <c r="E876" t="s">
        <v>14541</v>
      </c>
      <c r="F876">
        <v>15</v>
      </c>
      <c r="G876">
        <v>186601</v>
      </c>
      <c r="H876" t="s">
        <v>14542</v>
      </c>
      <c r="I876" t="s">
        <v>14541</v>
      </c>
      <c r="J876" t="s">
        <v>14543</v>
      </c>
      <c r="K876" t="s">
        <v>14544</v>
      </c>
      <c r="L876" t="s">
        <v>14545</v>
      </c>
      <c r="M876" t="s">
        <v>14546</v>
      </c>
      <c r="O876" t="str">
        <f t="shared" si="13"/>
        <v>DMS_GALLATIN_NO1_CAPS_SW</v>
      </c>
    </row>
    <row r="877" spans="1:15" hidden="1" x14ac:dyDescent="0.25">
      <c r="A877">
        <v>23754</v>
      </c>
      <c r="B877" t="s">
        <v>5565</v>
      </c>
      <c r="C877" t="s">
        <v>14540</v>
      </c>
      <c r="D877">
        <v>1</v>
      </c>
      <c r="E877" t="s">
        <v>14541</v>
      </c>
      <c r="F877">
        <v>15</v>
      </c>
      <c r="G877" t="s">
        <v>14542</v>
      </c>
      <c r="H877">
        <v>123592</v>
      </c>
      <c r="I877" t="s">
        <v>14541</v>
      </c>
      <c r="J877" t="s">
        <v>14543</v>
      </c>
      <c r="K877" t="s">
        <v>14544</v>
      </c>
      <c r="L877" t="s">
        <v>14545</v>
      </c>
      <c r="M877" t="s">
        <v>14546</v>
      </c>
      <c r="O877" t="str">
        <f t="shared" si="13"/>
        <v>DMS_GALLATIN_NO2_BK_KV_BC</v>
      </c>
    </row>
    <row r="878" spans="1:15" hidden="1" x14ac:dyDescent="0.25">
      <c r="A878">
        <v>23755</v>
      </c>
      <c r="B878" t="s">
        <v>5566</v>
      </c>
      <c r="C878" t="s">
        <v>14540</v>
      </c>
      <c r="D878">
        <v>1</v>
      </c>
      <c r="E878" t="s">
        <v>14541</v>
      </c>
      <c r="F878">
        <v>15</v>
      </c>
      <c r="G878" t="s">
        <v>14542</v>
      </c>
      <c r="H878">
        <v>123590</v>
      </c>
      <c r="I878" t="s">
        <v>14541</v>
      </c>
      <c r="J878" t="s">
        <v>14543</v>
      </c>
      <c r="K878" t="s">
        <v>14544</v>
      </c>
      <c r="L878" t="s">
        <v>14545</v>
      </c>
      <c r="M878" t="s">
        <v>14546</v>
      </c>
      <c r="O878" t="str">
        <f t="shared" si="13"/>
        <v>DMS_GALLATIN_NO2_BK_MVAR</v>
      </c>
    </row>
    <row r="879" spans="1:15" hidden="1" x14ac:dyDescent="0.25">
      <c r="A879">
        <v>23756</v>
      </c>
      <c r="B879" t="s">
        <v>5567</v>
      </c>
      <c r="C879" t="s">
        <v>14540</v>
      </c>
      <c r="D879">
        <v>1</v>
      </c>
      <c r="E879" t="s">
        <v>14541</v>
      </c>
      <c r="F879">
        <v>15</v>
      </c>
      <c r="G879" t="s">
        <v>14542</v>
      </c>
      <c r="H879">
        <v>123589</v>
      </c>
      <c r="I879" t="s">
        <v>14541</v>
      </c>
      <c r="J879" t="s">
        <v>14543</v>
      </c>
      <c r="K879" t="s">
        <v>14544</v>
      </c>
      <c r="L879" t="s">
        <v>14545</v>
      </c>
      <c r="M879" t="s">
        <v>14546</v>
      </c>
      <c r="O879" t="str">
        <f t="shared" si="13"/>
        <v>DMS_GALLATIN_NO2_BK_MW</v>
      </c>
    </row>
    <row r="880" spans="1:15" hidden="1" x14ac:dyDescent="0.25">
      <c r="A880">
        <v>23757</v>
      </c>
      <c r="B880" t="s">
        <v>5570</v>
      </c>
      <c r="C880" t="s">
        <v>14540</v>
      </c>
      <c r="D880">
        <v>1</v>
      </c>
      <c r="E880" t="s">
        <v>14541</v>
      </c>
      <c r="F880">
        <v>15</v>
      </c>
      <c r="G880" t="s">
        <v>14542</v>
      </c>
      <c r="H880">
        <v>123634</v>
      </c>
      <c r="I880" t="s">
        <v>14541</v>
      </c>
      <c r="J880" t="s">
        <v>14543</v>
      </c>
      <c r="K880" t="s">
        <v>14544</v>
      </c>
      <c r="L880" t="s">
        <v>14545</v>
      </c>
      <c r="M880" t="s">
        <v>14546</v>
      </c>
      <c r="O880" t="str">
        <f t="shared" si="13"/>
        <v>DMS_GALLATIN_PERKINS_MVAR</v>
      </c>
    </row>
    <row r="881" spans="1:15" hidden="1" x14ac:dyDescent="0.25">
      <c r="A881">
        <v>23758</v>
      </c>
      <c r="B881" t="s">
        <v>5572</v>
      </c>
      <c r="C881" t="s">
        <v>14540</v>
      </c>
      <c r="D881">
        <v>1</v>
      </c>
      <c r="E881" t="s">
        <v>14541</v>
      </c>
      <c r="F881">
        <v>15</v>
      </c>
      <c r="G881" t="s">
        <v>14542</v>
      </c>
      <c r="H881">
        <v>123619</v>
      </c>
      <c r="I881" t="s">
        <v>14541</v>
      </c>
      <c r="J881" t="s">
        <v>14543</v>
      </c>
      <c r="K881" t="s">
        <v>14544</v>
      </c>
      <c r="L881" t="s">
        <v>14545</v>
      </c>
      <c r="M881" t="s">
        <v>14546</v>
      </c>
      <c r="O881" t="str">
        <f t="shared" si="13"/>
        <v>DMS_GALLATIN_STAMPER_MVAR</v>
      </c>
    </row>
    <row r="882" spans="1:15" hidden="1" x14ac:dyDescent="0.25">
      <c r="A882">
        <v>23759</v>
      </c>
      <c r="B882" t="s">
        <v>5573</v>
      </c>
      <c r="C882" t="s">
        <v>14540</v>
      </c>
      <c r="D882">
        <v>1</v>
      </c>
      <c r="E882" t="s">
        <v>14541</v>
      </c>
      <c r="F882">
        <v>15</v>
      </c>
      <c r="G882" t="s">
        <v>14542</v>
      </c>
      <c r="H882">
        <v>123629</v>
      </c>
      <c r="I882" t="s">
        <v>14541</v>
      </c>
      <c r="J882" t="s">
        <v>14543</v>
      </c>
      <c r="K882" t="s">
        <v>14544</v>
      </c>
      <c r="L882" t="s">
        <v>14545</v>
      </c>
      <c r="M882" t="s">
        <v>14546</v>
      </c>
      <c r="O882" t="str">
        <f t="shared" si="13"/>
        <v>DMS_GALLATIN_STOKES_MVAR</v>
      </c>
    </row>
    <row r="883" spans="1:15" hidden="1" x14ac:dyDescent="0.25">
      <c r="A883">
        <v>23760</v>
      </c>
      <c r="B883" t="s">
        <v>5576</v>
      </c>
      <c r="C883" t="s">
        <v>14540</v>
      </c>
      <c r="D883">
        <v>1</v>
      </c>
      <c r="E883" t="s">
        <v>14541</v>
      </c>
      <c r="F883">
        <v>15</v>
      </c>
      <c r="G883" t="s">
        <v>14542</v>
      </c>
      <c r="H883">
        <v>123603</v>
      </c>
      <c r="I883" t="s">
        <v>14541</v>
      </c>
      <c r="J883" t="s">
        <v>14543</v>
      </c>
      <c r="K883" t="s">
        <v>14544</v>
      </c>
      <c r="L883" t="s">
        <v>14545</v>
      </c>
      <c r="M883" t="s">
        <v>14546</v>
      </c>
      <c r="O883" t="str">
        <f t="shared" si="13"/>
        <v>DMS_GALLATIN_TREY_MVAR</v>
      </c>
    </row>
    <row r="884" spans="1:15" hidden="1" x14ac:dyDescent="0.25">
      <c r="A884">
        <v>24956</v>
      </c>
      <c r="B884" t="s">
        <v>9045</v>
      </c>
      <c r="C884" t="s">
        <v>14540</v>
      </c>
      <c r="D884">
        <v>1</v>
      </c>
      <c r="E884" t="s">
        <v>14541</v>
      </c>
      <c r="F884">
        <v>12</v>
      </c>
      <c r="G884" t="s">
        <v>14542</v>
      </c>
      <c r="H884">
        <v>223958</v>
      </c>
      <c r="I884" t="s">
        <v>14541</v>
      </c>
      <c r="J884" t="s">
        <v>14543</v>
      </c>
      <c r="K884" t="s">
        <v>14544</v>
      </c>
      <c r="L884" t="s">
        <v>14545</v>
      </c>
      <c r="M884" t="s">
        <v>14546</v>
      </c>
      <c r="O884" t="str">
        <f t="shared" si="13"/>
        <v>DMS_MCARTHR_12KV_PAR_IA</v>
      </c>
    </row>
    <row r="885" spans="1:15" hidden="1" x14ac:dyDescent="0.25">
      <c r="A885">
        <v>24957</v>
      </c>
      <c r="B885" t="s">
        <v>9046</v>
      </c>
      <c r="C885" t="s">
        <v>14540</v>
      </c>
      <c r="D885">
        <v>1</v>
      </c>
      <c r="E885" t="s">
        <v>14541</v>
      </c>
      <c r="F885">
        <v>12</v>
      </c>
      <c r="G885" t="s">
        <v>14542</v>
      </c>
      <c r="H885">
        <v>223959</v>
      </c>
      <c r="I885" t="s">
        <v>14541</v>
      </c>
      <c r="J885" t="s">
        <v>14543</v>
      </c>
      <c r="K885" t="s">
        <v>14544</v>
      </c>
      <c r="L885" t="s">
        <v>14545</v>
      </c>
      <c r="M885" t="s">
        <v>14546</v>
      </c>
      <c r="O885" t="str">
        <f t="shared" si="13"/>
        <v>DMS_MCARTHR_12KV_PAR_IB</v>
      </c>
    </row>
    <row r="886" spans="1:15" hidden="1" x14ac:dyDescent="0.25">
      <c r="A886">
        <v>24958</v>
      </c>
      <c r="B886" t="s">
        <v>9047</v>
      </c>
      <c r="C886" t="s">
        <v>14540</v>
      </c>
      <c r="D886">
        <v>1</v>
      </c>
      <c r="E886" t="s">
        <v>14541</v>
      </c>
      <c r="F886">
        <v>12</v>
      </c>
      <c r="G886" t="s">
        <v>14542</v>
      </c>
      <c r="H886">
        <v>223960</v>
      </c>
      <c r="I886" t="s">
        <v>14541</v>
      </c>
      <c r="J886" t="s">
        <v>14543</v>
      </c>
      <c r="K886" t="s">
        <v>14544</v>
      </c>
      <c r="L886" t="s">
        <v>14545</v>
      </c>
      <c r="M886" t="s">
        <v>14546</v>
      </c>
      <c r="O886" t="str">
        <f t="shared" si="13"/>
        <v>DMS_MCARTHR_12KV_PAR_IC</v>
      </c>
    </row>
    <row r="887" spans="1:15" hidden="1" x14ac:dyDescent="0.25">
      <c r="A887">
        <v>24959</v>
      </c>
      <c r="B887" t="s">
        <v>9053</v>
      </c>
      <c r="C887" t="s">
        <v>14540</v>
      </c>
      <c r="D887">
        <v>1</v>
      </c>
      <c r="E887" t="s">
        <v>14541</v>
      </c>
      <c r="F887">
        <v>12</v>
      </c>
      <c r="G887" t="s">
        <v>14542</v>
      </c>
      <c r="H887">
        <v>224032</v>
      </c>
      <c r="I887" t="s">
        <v>14541</v>
      </c>
      <c r="J887" t="s">
        <v>14543</v>
      </c>
      <c r="K887" t="s">
        <v>14544</v>
      </c>
      <c r="L887" t="s">
        <v>14545</v>
      </c>
      <c r="M887" t="s">
        <v>14546</v>
      </c>
      <c r="O887" t="str">
        <f t="shared" si="13"/>
        <v>DMS_MCARTHR_ARNOLD_12KV_MVAR</v>
      </c>
    </row>
    <row r="888" spans="1:15" hidden="1" x14ac:dyDescent="0.25">
      <c r="A888">
        <v>24960</v>
      </c>
      <c r="B888" t="s">
        <v>9054</v>
      </c>
      <c r="C888" t="s">
        <v>14540</v>
      </c>
      <c r="D888">
        <v>1</v>
      </c>
      <c r="E888" t="s">
        <v>14541</v>
      </c>
      <c r="F888">
        <v>12</v>
      </c>
      <c r="G888" t="s">
        <v>14542</v>
      </c>
      <c r="H888">
        <v>224031</v>
      </c>
      <c r="I888" t="s">
        <v>14541</v>
      </c>
      <c r="J888" t="s">
        <v>14543</v>
      </c>
      <c r="K888" t="s">
        <v>14544</v>
      </c>
      <c r="L888" t="s">
        <v>14545</v>
      </c>
      <c r="M888" t="s">
        <v>14546</v>
      </c>
      <c r="O888" t="str">
        <f t="shared" si="13"/>
        <v>DMS_MCARTHR_ARNOLD_12KV_MW</v>
      </c>
    </row>
    <row r="889" spans="1:15" hidden="1" x14ac:dyDescent="0.25">
      <c r="A889">
        <v>24961</v>
      </c>
      <c r="B889" t="s">
        <v>9059</v>
      </c>
      <c r="C889" t="s">
        <v>14540</v>
      </c>
      <c r="D889">
        <v>1</v>
      </c>
      <c r="E889" t="s">
        <v>14541</v>
      </c>
      <c r="F889">
        <v>12</v>
      </c>
      <c r="G889" t="s">
        <v>14542</v>
      </c>
      <c r="H889">
        <v>223913</v>
      </c>
      <c r="I889" t="s">
        <v>14541</v>
      </c>
      <c r="J889" t="s">
        <v>14543</v>
      </c>
      <c r="K889" t="s">
        <v>14544</v>
      </c>
      <c r="L889" t="s">
        <v>14545</v>
      </c>
      <c r="M889" t="s">
        <v>14546</v>
      </c>
      <c r="O889" t="str">
        <f t="shared" si="13"/>
        <v>DMS_MCARTHR_BATT_TEST_VOLT</v>
      </c>
    </row>
    <row r="890" spans="1:15" hidden="1" x14ac:dyDescent="0.25">
      <c r="A890">
        <v>24962</v>
      </c>
      <c r="B890" t="s">
        <v>9063</v>
      </c>
      <c r="C890" t="s">
        <v>14540</v>
      </c>
      <c r="D890">
        <v>1</v>
      </c>
      <c r="E890" t="s">
        <v>14541</v>
      </c>
      <c r="F890">
        <v>12</v>
      </c>
      <c r="G890" t="s">
        <v>14542</v>
      </c>
      <c r="H890">
        <v>224015</v>
      </c>
      <c r="I890" t="s">
        <v>14541</v>
      </c>
      <c r="J890" t="s">
        <v>14543</v>
      </c>
      <c r="K890" t="s">
        <v>14544</v>
      </c>
      <c r="L890" t="s">
        <v>14545</v>
      </c>
      <c r="M890" t="s">
        <v>14546</v>
      </c>
      <c r="O890" t="str">
        <f t="shared" si="13"/>
        <v>DMS_MCARTHR_BT_12KV_IA</v>
      </c>
    </row>
    <row r="891" spans="1:15" hidden="1" x14ac:dyDescent="0.25">
      <c r="A891">
        <v>24963</v>
      </c>
      <c r="B891" t="s">
        <v>9064</v>
      </c>
      <c r="C891" t="s">
        <v>14540</v>
      </c>
      <c r="D891">
        <v>1</v>
      </c>
      <c r="E891" t="s">
        <v>14541</v>
      </c>
      <c r="F891">
        <v>12</v>
      </c>
      <c r="G891" t="s">
        <v>14542</v>
      </c>
      <c r="H891">
        <v>224016</v>
      </c>
      <c r="I891" t="s">
        <v>14541</v>
      </c>
      <c r="J891" t="s">
        <v>14543</v>
      </c>
      <c r="K891" t="s">
        <v>14544</v>
      </c>
      <c r="L891" t="s">
        <v>14545</v>
      </c>
      <c r="M891" t="s">
        <v>14546</v>
      </c>
      <c r="O891" t="str">
        <f t="shared" si="13"/>
        <v>DMS_MCARTHR_BT_12KV_IB</v>
      </c>
    </row>
    <row r="892" spans="1:15" hidden="1" x14ac:dyDescent="0.25">
      <c r="A892">
        <v>24964</v>
      </c>
      <c r="B892" t="s">
        <v>9065</v>
      </c>
      <c r="C892" t="s">
        <v>14540</v>
      </c>
      <c r="D892">
        <v>1</v>
      </c>
      <c r="E892" t="s">
        <v>14541</v>
      </c>
      <c r="F892">
        <v>12</v>
      </c>
      <c r="G892" t="s">
        <v>14542</v>
      </c>
      <c r="H892">
        <v>224017</v>
      </c>
      <c r="I892" t="s">
        <v>14541</v>
      </c>
      <c r="J892" t="s">
        <v>14543</v>
      </c>
      <c r="K892" t="s">
        <v>14544</v>
      </c>
      <c r="L892" t="s">
        <v>14545</v>
      </c>
      <c r="M892" t="s">
        <v>14546</v>
      </c>
      <c r="O892" t="str">
        <f t="shared" si="13"/>
        <v>DMS_MCARTHR_BT_12KV_IC</v>
      </c>
    </row>
    <row r="893" spans="1:15" hidden="1" x14ac:dyDescent="0.25">
      <c r="A893">
        <v>24965</v>
      </c>
      <c r="B893" t="s">
        <v>9066</v>
      </c>
      <c r="C893" t="s">
        <v>14540</v>
      </c>
      <c r="D893">
        <v>1</v>
      </c>
      <c r="E893" t="s">
        <v>14541</v>
      </c>
      <c r="F893">
        <v>12</v>
      </c>
      <c r="G893" t="s">
        <v>14542</v>
      </c>
      <c r="H893">
        <v>224018</v>
      </c>
      <c r="I893" t="s">
        <v>14541</v>
      </c>
      <c r="J893" t="s">
        <v>14543</v>
      </c>
      <c r="K893" t="s">
        <v>14544</v>
      </c>
      <c r="L893" t="s">
        <v>14545</v>
      </c>
      <c r="M893" t="s">
        <v>14546</v>
      </c>
      <c r="O893" t="str">
        <f t="shared" si="13"/>
        <v>DMS_MCARTHR_BT_12KV_IN</v>
      </c>
    </row>
    <row r="894" spans="1:15" hidden="1" x14ac:dyDescent="0.25">
      <c r="A894">
        <v>24966</v>
      </c>
      <c r="B894" t="s">
        <v>9067</v>
      </c>
      <c r="C894" t="s">
        <v>14540</v>
      </c>
      <c r="D894">
        <v>1</v>
      </c>
      <c r="E894" t="s">
        <v>14541</v>
      </c>
      <c r="F894">
        <v>12</v>
      </c>
      <c r="G894" t="s">
        <v>14542</v>
      </c>
      <c r="H894">
        <v>224020</v>
      </c>
      <c r="I894" t="s">
        <v>14541</v>
      </c>
      <c r="J894" t="s">
        <v>14543</v>
      </c>
      <c r="K894" t="s">
        <v>14544</v>
      </c>
      <c r="L894" t="s">
        <v>14545</v>
      </c>
      <c r="M894" t="s">
        <v>14546</v>
      </c>
      <c r="O894" t="str">
        <f t="shared" si="13"/>
        <v>DMS_MCARTHR_BT_12KV_MVAR</v>
      </c>
    </row>
    <row r="895" spans="1:15" hidden="1" x14ac:dyDescent="0.25">
      <c r="A895">
        <v>24967</v>
      </c>
      <c r="B895" t="s">
        <v>9068</v>
      </c>
      <c r="C895" t="s">
        <v>14540</v>
      </c>
      <c r="D895">
        <v>1</v>
      </c>
      <c r="E895" t="s">
        <v>14541</v>
      </c>
      <c r="F895">
        <v>12</v>
      </c>
      <c r="G895" t="s">
        <v>14542</v>
      </c>
      <c r="H895">
        <v>224019</v>
      </c>
      <c r="I895" t="s">
        <v>14541</v>
      </c>
      <c r="J895" t="s">
        <v>14543</v>
      </c>
      <c r="K895" t="s">
        <v>14544</v>
      </c>
      <c r="L895" t="s">
        <v>14545</v>
      </c>
      <c r="M895" t="s">
        <v>14546</v>
      </c>
      <c r="O895" t="str">
        <f t="shared" si="13"/>
        <v>DMS_MCARTHR_BT_12KV_MW</v>
      </c>
    </row>
    <row r="896" spans="1:15" hidden="1" x14ac:dyDescent="0.25">
      <c r="A896">
        <v>24968</v>
      </c>
      <c r="B896" t="s">
        <v>9069</v>
      </c>
      <c r="C896" t="s">
        <v>14540</v>
      </c>
      <c r="D896">
        <v>1</v>
      </c>
      <c r="E896" t="s">
        <v>14541</v>
      </c>
      <c r="F896">
        <v>12</v>
      </c>
      <c r="G896" t="s">
        <v>14542</v>
      </c>
      <c r="H896">
        <v>223928</v>
      </c>
      <c r="I896" t="s">
        <v>14541</v>
      </c>
      <c r="J896" t="s">
        <v>14543</v>
      </c>
      <c r="K896" t="s">
        <v>14544</v>
      </c>
      <c r="L896" t="s">
        <v>14545</v>
      </c>
      <c r="M896" t="s">
        <v>14546</v>
      </c>
      <c r="O896" t="str">
        <f t="shared" si="13"/>
        <v>DMS_MCARTHR_BT_66KV_IA</v>
      </c>
    </row>
    <row r="897" spans="1:15" hidden="1" x14ac:dyDescent="0.25">
      <c r="A897">
        <v>24969</v>
      </c>
      <c r="B897" t="s">
        <v>9070</v>
      </c>
      <c r="C897" t="s">
        <v>14540</v>
      </c>
      <c r="D897">
        <v>1</v>
      </c>
      <c r="E897" t="s">
        <v>14541</v>
      </c>
      <c r="F897">
        <v>12</v>
      </c>
      <c r="G897" t="s">
        <v>14542</v>
      </c>
      <c r="H897">
        <v>223929</v>
      </c>
      <c r="I897" t="s">
        <v>14541</v>
      </c>
      <c r="J897" t="s">
        <v>14543</v>
      </c>
      <c r="K897" t="s">
        <v>14544</v>
      </c>
      <c r="L897" t="s">
        <v>14545</v>
      </c>
      <c r="M897" t="s">
        <v>14546</v>
      </c>
      <c r="O897" t="str">
        <f t="shared" si="13"/>
        <v>DMS_MCARTHR_BT_66KV_IB</v>
      </c>
    </row>
    <row r="898" spans="1:15" hidden="1" x14ac:dyDescent="0.25">
      <c r="A898">
        <v>24970</v>
      </c>
      <c r="B898" t="s">
        <v>9071</v>
      </c>
      <c r="C898" t="s">
        <v>14540</v>
      </c>
      <c r="D898">
        <v>1</v>
      </c>
      <c r="E898" t="s">
        <v>14541</v>
      </c>
      <c r="F898">
        <v>12</v>
      </c>
      <c r="G898" t="s">
        <v>14542</v>
      </c>
      <c r="H898">
        <v>223930</v>
      </c>
      <c r="I898" t="s">
        <v>14541</v>
      </c>
      <c r="J898" t="s">
        <v>14543</v>
      </c>
      <c r="K898" t="s">
        <v>14544</v>
      </c>
      <c r="L898" t="s">
        <v>14545</v>
      </c>
      <c r="M898" t="s">
        <v>14546</v>
      </c>
      <c r="O898" t="str">
        <f t="shared" ref="O898:O961" si="14">VLOOKUP(B898,EMS,1,FALSE)</f>
        <v>DMS_MCARTHR_BT_66KV_IC</v>
      </c>
    </row>
    <row r="899" spans="1:15" hidden="1" x14ac:dyDescent="0.25">
      <c r="A899">
        <v>24971</v>
      </c>
      <c r="B899" t="s">
        <v>9072</v>
      </c>
      <c r="C899" t="s">
        <v>14540</v>
      </c>
      <c r="D899">
        <v>1</v>
      </c>
      <c r="E899" t="s">
        <v>14541</v>
      </c>
      <c r="F899">
        <v>12</v>
      </c>
      <c r="G899" t="s">
        <v>14542</v>
      </c>
      <c r="H899">
        <v>223931</v>
      </c>
      <c r="I899" t="s">
        <v>14541</v>
      </c>
      <c r="J899" t="s">
        <v>14543</v>
      </c>
      <c r="K899" t="s">
        <v>14544</v>
      </c>
      <c r="L899" t="s">
        <v>14545</v>
      </c>
      <c r="M899" t="s">
        <v>14546</v>
      </c>
      <c r="O899" t="str">
        <f t="shared" si="14"/>
        <v>DMS_MCARTHR_BT_66KV_IN</v>
      </c>
    </row>
    <row r="900" spans="1:15" hidden="1" x14ac:dyDescent="0.25">
      <c r="A900">
        <v>24972</v>
      </c>
      <c r="B900" t="s">
        <v>9073</v>
      </c>
      <c r="C900" t="s">
        <v>14540</v>
      </c>
      <c r="D900">
        <v>1</v>
      </c>
      <c r="E900" t="s">
        <v>14541</v>
      </c>
      <c r="F900">
        <v>12</v>
      </c>
      <c r="G900" t="s">
        <v>14542</v>
      </c>
      <c r="H900">
        <v>223933</v>
      </c>
      <c r="I900" t="s">
        <v>14541</v>
      </c>
      <c r="J900" t="s">
        <v>14543</v>
      </c>
      <c r="K900" t="s">
        <v>14544</v>
      </c>
      <c r="L900" t="s">
        <v>14545</v>
      </c>
      <c r="M900" t="s">
        <v>14546</v>
      </c>
      <c r="O900" t="str">
        <f t="shared" si="14"/>
        <v>DMS_MCARTHR_BT_66KV_MVAR</v>
      </c>
    </row>
    <row r="901" spans="1:15" hidden="1" x14ac:dyDescent="0.25">
      <c r="A901">
        <v>24973</v>
      </c>
      <c r="B901" t="s">
        <v>9074</v>
      </c>
      <c r="C901" t="s">
        <v>14540</v>
      </c>
      <c r="D901">
        <v>1</v>
      </c>
      <c r="E901" t="s">
        <v>14541</v>
      </c>
      <c r="F901">
        <v>12</v>
      </c>
      <c r="G901" t="s">
        <v>14542</v>
      </c>
      <c r="H901">
        <v>223932</v>
      </c>
      <c r="I901" t="s">
        <v>14541</v>
      </c>
      <c r="J901" t="s">
        <v>14543</v>
      </c>
      <c r="K901" t="s">
        <v>14544</v>
      </c>
      <c r="L901" t="s">
        <v>14545</v>
      </c>
      <c r="M901" t="s">
        <v>14546</v>
      </c>
      <c r="O901" t="str">
        <f t="shared" si="14"/>
        <v>DMS_MCARTHR_BT_66KV_MW</v>
      </c>
    </row>
    <row r="902" spans="1:15" hidden="1" x14ac:dyDescent="0.25">
      <c r="A902">
        <v>24974</v>
      </c>
      <c r="B902" t="s">
        <v>9080</v>
      </c>
      <c r="C902" t="s">
        <v>14540</v>
      </c>
      <c r="D902">
        <v>1</v>
      </c>
      <c r="E902" t="s">
        <v>14541</v>
      </c>
      <c r="F902">
        <v>12</v>
      </c>
      <c r="G902" t="s">
        <v>14542</v>
      </c>
      <c r="H902">
        <v>223985</v>
      </c>
      <c r="I902" t="s">
        <v>14541</v>
      </c>
      <c r="J902" t="s">
        <v>14543</v>
      </c>
      <c r="K902" t="s">
        <v>14544</v>
      </c>
      <c r="L902" t="s">
        <v>14545</v>
      </c>
      <c r="M902" t="s">
        <v>14546</v>
      </c>
      <c r="O902" t="str">
        <f t="shared" si="14"/>
        <v>DMS_MCARTHR_CHENAULT_12KV_IA</v>
      </c>
    </row>
    <row r="903" spans="1:15" hidden="1" x14ac:dyDescent="0.25">
      <c r="A903">
        <v>24975</v>
      </c>
      <c r="B903" t="s">
        <v>9081</v>
      </c>
      <c r="C903" t="s">
        <v>14540</v>
      </c>
      <c r="D903">
        <v>1</v>
      </c>
      <c r="E903" t="s">
        <v>14541</v>
      </c>
      <c r="F903">
        <v>12</v>
      </c>
      <c r="G903" t="s">
        <v>14542</v>
      </c>
      <c r="H903">
        <v>223986</v>
      </c>
      <c r="I903" t="s">
        <v>14541</v>
      </c>
      <c r="J903" t="s">
        <v>14543</v>
      </c>
      <c r="K903" t="s">
        <v>14544</v>
      </c>
      <c r="L903" t="s">
        <v>14545</v>
      </c>
      <c r="M903" t="s">
        <v>14546</v>
      </c>
      <c r="O903" t="str">
        <f t="shared" si="14"/>
        <v>DMS_MCARTHR_CHENAULT_12KV_IB</v>
      </c>
    </row>
    <row r="904" spans="1:15" hidden="1" x14ac:dyDescent="0.25">
      <c r="A904">
        <v>24976</v>
      </c>
      <c r="B904" t="s">
        <v>9082</v>
      </c>
      <c r="C904" t="s">
        <v>14540</v>
      </c>
      <c r="D904">
        <v>1</v>
      </c>
      <c r="E904" t="s">
        <v>14541</v>
      </c>
      <c r="F904">
        <v>12</v>
      </c>
      <c r="G904" t="s">
        <v>14542</v>
      </c>
      <c r="H904">
        <v>223987</v>
      </c>
      <c r="I904" t="s">
        <v>14541</v>
      </c>
      <c r="J904" t="s">
        <v>14543</v>
      </c>
      <c r="K904" t="s">
        <v>14544</v>
      </c>
      <c r="L904" t="s">
        <v>14545</v>
      </c>
      <c r="M904" t="s">
        <v>14546</v>
      </c>
      <c r="O904" t="str">
        <f t="shared" si="14"/>
        <v>DMS_MCARTHR_CHENAULT_12KV_IC</v>
      </c>
    </row>
    <row r="905" spans="1:15" hidden="1" x14ac:dyDescent="0.25">
      <c r="A905">
        <v>24977</v>
      </c>
      <c r="B905" t="s">
        <v>9083</v>
      </c>
      <c r="C905" t="s">
        <v>14540</v>
      </c>
      <c r="D905">
        <v>1</v>
      </c>
      <c r="E905" t="s">
        <v>14541</v>
      </c>
      <c r="F905">
        <v>12</v>
      </c>
      <c r="G905" t="s">
        <v>14542</v>
      </c>
      <c r="H905">
        <v>223988</v>
      </c>
      <c r="I905" t="s">
        <v>14541</v>
      </c>
      <c r="J905" t="s">
        <v>14543</v>
      </c>
      <c r="K905" t="s">
        <v>14544</v>
      </c>
      <c r="L905" t="s">
        <v>14545</v>
      </c>
      <c r="M905" t="s">
        <v>14546</v>
      </c>
      <c r="O905" t="str">
        <f t="shared" si="14"/>
        <v>DMS_MCARTHR_CHENAULT_12KV_IN</v>
      </c>
    </row>
    <row r="906" spans="1:15" hidden="1" x14ac:dyDescent="0.25">
      <c r="A906">
        <v>24978</v>
      </c>
      <c r="B906" t="s">
        <v>9084</v>
      </c>
      <c r="C906" t="s">
        <v>14540</v>
      </c>
      <c r="D906">
        <v>1</v>
      </c>
      <c r="E906" t="s">
        <v>14541</v>
      </c>
      <c r="F906">
        <v>12</v>
      </c>
      <c r="G906" t="s">
        <v>14542</v>
      </c>
      <c r="H906">
        <v>223990</v>
      </c>
      <c r="I906" t="s">
        <v>14541</v>
      </c>
      <c r="J906" t="s">
        <v>14543</v>
      </c>
      <c r="K906" t="s">
        <v>14544</v>
      </c>
      <c r="L906" t="s">
        <v>14545</v>
      </c>
      <c r="M906" t="s">
        <v>14546</v>
      </c>
      <c r="O906" t="str">
        <f t="shared" si="14"/>
        <v>DMS_MCARTHR_CHENAULT_12KV_MVAR</v>
      </c>
    </row>
    <row r="907" spans="1:15" hidden="1" x14ac:dyDescent="0.25">
      <c r="A907">
        <v>24979</v>
      </c>
      <c r="B907" t="s">
        <v>9085</v>
      </c>
      <c r="C907" t="s">
        <v>14540</v>
      </c>
      <c r="D907">
        <v>1</v>
      </c>
      <c r="E907" t="s">
        <v>14541</v>
      </c>
      <c r="F907">
        <v>12</v>
      </c>
      <c r="G907" t="s">
        <v>14542</v>
      </c>
      <c r="H907">
        <v>223989</v>
      </c>
      <c r="I907" t="s">
        <v>14541</v>
      </c>
      <c r="J907" t="s">
        <v>14543</v>
      </c>
      <c r="K907" t="s">
        <v>14544</v>
      </c>
      <c r="L907" t="s">
        <v>14545</v>
      </c>
      <c r="M907" t="s">
        <v>14546</v>
      </c>
      <c r="O907" t="str">
        <f t="shared" si="14"/>
        <v>DMS_MCARTHR_CHENAULT_12KV_MW</v>
      </c>
    </row>
    <row r="908" spans="1:15" hidden="1" x14ac:dyDescent="0.25">
      <c r="A908">
        <v>24980</v>
      </c>
      <c r="B908" t="s">
        <v>9086</v>
      </c>
      <c r="C908" t="s">
        <v>14540</v>
      </c>
      <c r="D908">
        <v>1</v>
      </c>
      <c r="E908" t="s">
        <v>14541</v>
      </c>
      <c r="F908">
        <v>12</v>
      </c>
      <c r="G908" t="s">
        <v>14542</v>
      </c>
      <c r="H908">
        <v>223912</v>
      </c>
      <c r="I908" t="s">
        <v>14541</v>
      </c>
      <c r="J908" t="s">
        <v>14543</v>
      </c>
      <c r="K908" t="s">
        <v>14544</v>
      </c>
      <c r="L908" t="s">
        <v>14545</v>
      </c>
      <c r="M908" t="s">
        <v>14546</v>
      </c>
      <c r="O908" t="str">
        <f t="shared" si="14"/>
        <v>DMS_MCARTHR_CHGR_DC_AMP</v>
      </c>
    </row>
    <row r="909" spans="1:15" hidden="1" x14ac:dyDescent="0.25">
      <c r="A909">
        <v>24981</v>
      </c>
      <c r="B909" t="s">
        <v>9087</v>
      </c>
      <c r="C909" t="s">
        <v>14540</v>
      </c>
      <c r="D909">
        <v>1</v>
      </c>
      <c r="E909" t="s">
        <v>14541</v>
      </c>
      <c r="F909">
        <v>12</v>
      </c>
      <c r="G909" t="s">
        <v>14542</v>
      </c>
      <c r="H909">
        <v>223911</v>
      </c>
      <c r="I909" t="s">
        <v>14541</v>
      </c>
      <c r="J909" t="s">
        <v>14543</v>
      </c>
      <c r="K909" t="s">
        <v>14544</v>
      </c>
      <c r="L909" t="s">
        <v>14545</v>
      </c>
      <c r="M909" t="s">
        <v>14546</v>
      </c>
      <c r="O909" t="str">
        <f t="shared" si="14"/>
        <v>DMS_MCARTHR_CHGR_DC_VOLT</v>
      </c>
    </row>
    <row r="910" spans="1:15" hidden="1" x14ac:dyDescent="0.25">
      <c r="A910">
        <v>24982</v>
      </c>
      <c r="B910" t="s">
        <v>9093</v>
      </c>
      <c r="C910" t="s">
        <v>14540</v>
      </c>
      <c r="D910">
        <v>1</v>
      </c>
      <c r="E910" t="s">
        <v>14541</v>
      </c>
      <c r="F910">
        <v>12</v>
      </c>
      <c r="G910" t="s">
        <v>14542</v>
      </c>
      <c r="H910">
        <v>223973</v>
      </c>
      <c r="I910" t="s">
        <v>14541</v>
      </c>
      <c r="J910" t="s">
        <v>14543</v>
      </c>
      <c r="K910" t="s">
        <v>14544</v>
      </c>
      <c r="L910" t="s">
        <v>14545</v>
      </c>
      <c r="M910" t="s">
        <v>14546</v>
      </c>
      <c r="O910" t="str">
        <f t="shared" si="14"/>
        <v>DMS_MCARTHR_CHURCHILL_12KV_IA</v>
      </c>
    </row>
    <row r="911" spans="1:15" hidden="1" x14ac:dyDescent="0.25">
      <c r="A911">
        <v>24983</v>
      </c>
      <c r="B911" t="s">
        <v>9094</v>
      </c>
      <c r="C911" t="s">
        <v>14540</v>
      </c>
      <c r="D911">
        <v>1</v>
      </c>
      <c r="E911" t="s">
        <v>14541</v>
      </c>
      <c r="F911">
        <v>12</v>
      </c>
      <c r="G911" t="s">
        <v>14542</v>
      </c>
      <c r="H911">
        <v>223974</v>
      </c>
      <c r="I911" t="s">
        <v>14541</v>
      </c>
      <c r="J911" t="s">
        <v>14543</v>
      </c>
      <c r="K911" t="s">
        <v>14544</v>
      </c>
      <c r="L911" t="s">
        <v>14545</v>
      </c>
      <c r="M911" t="s">
        <v>14546</v>
      </c>
      <c r="O911" t="str">
        <f t="shared" si="14"/>
        <v>DMS_MCARTHR_CHURCHILL_12KV_IB</v>
      </c>
    </row>
    <row r="912" spans="1:15" hidden="1" x14ac:dyDescent="0.25">
      <c r="A912">
        <v>24984</v>
      </c>
      <c r="B912" t="s">
        <v>9095</v>
      </c>
      <c r="C912" t="s">
        <v>14540</v>
      </c>
      <c r="D912">
        <v>1</v>
      </c>
      <c r="E912" t="s">
        <v>14541</v>
      </c>
      <c r="F912">
        <v>12</v>
      </c>
      <c r="G912" t="s">
        <v>14542</v>
      </c>
      <c r="H912">
        <v>223975</v>
      </c>
      <c r="I912" t="s">
        <v>14541</v>
      </c>
      <c r="J912" t="s">
        <v>14543</v>
      </c>
      <c r="K912" t="s">
        <v>14544</v>
      </c>
      <c r="L912" t="s">
        <v>14545</v>
      </c>
      <c r="M912" t="s">
        <v>14546</v>
      </c>
      <c r="O912" t="str">
        <f t="shared" si="14"/>
        <v>DMS_MCARTHR_CHURCHILL_12KV_IC</v>
      </c>
    </row>
    <row r="913" spans="1:15" hidden="1" x14ac:dyDescent="0.25">
      <c r="A913">
        <v>24985</v>
      </c>
      <c r="B913" t="s">
        <v>9096</v>
      </c>
      <c r="C913" t="s">
        <v>14540</v>
      </c>
      <c r="D913">
        <v>1</v>
      </c>
      <c r="E913" t="s">
        <v>14541</v>
      </c>
      <c r="F913">
        <v>12</v>
      </c>
      <c r="G913" t="s">
        <v>14542</v>
      </c>
      <c r="H913">
        <v>223976</v>
      </c>
      <c r="I913" t="s">
        <v>14541</v>
      </c>
      <c r="J913" t="s">
        <v>14543</v>
      </c>
      <c r="K913" t="s">
        <v>14544</v>
      </c>
      <c r="L913" t="s">
        <v>14545</v>
      </c>
      <c r="M913" t="s">
        <v>14546</v>
      </c>
      <c r="O913" t="str">
        <f t="shared" si="14"/>
        <v>DMS_MCARTHR_CHURCHILL_12KV_IN</v>
      </c>
    </row>
    <row r="914" spans="1:15" hidden="1" x14ac:dyDescent="0.25">
      <c r="A914">
        <v>24986</v>
      </c>
      <c r="B914" t="s">
        <v>9097</v>
      </c>
      <c r="C914" t="s">
        <v>14540</v>
      </c>
      <c r="D914">
        <v>1</v>
      </c>
      <c r="E914" t="s">
        <v>14541</v>
      </c>
      <c r="F914">
        <v>12</v>
      </c>
      <c r="G914" t="s">
        <v>14542</v>
      </c>
      <c r="H914">
        <v>223978</v>
      </c>
      <c r="I914" t="s">
        <v>14541</v>
      </c>
      <c r="J914" t="s">
        <v>14543</v>
      </c>
      <c r="K914" t="s">
        <v>14544</v>
      </c>
      <c r="L914" t="s">
        <v>14545</v>
      </c>
      <c r="M914" t="s">
        <v>14546</v>
      </c>
      <c r="O914" t="str">
        <f t="shared" si="14"/>
        <v>DMS_MCARTHR_CHURCHILL_12KV_MVAR</v>
      </c>
    </row>
    <row r="915" spans="1:15" hidden="1" x14ac:dyDescent="0.25">
      <c r="A915">
        <v>24987</v>
      </c>
      <c r="B915" t="s">
        <v>9098</v>
      </c>
      <c r="C915" t="s">
        <v>14540</v>
      </c>
      <c r="D915">
        <v>1</v>
      </c>
      <c r="E915" t="s">
        <v>14541</v>
      </c>
      <c r="F915">
        <v>12</v>
      </c>
      <c r="G915" t="s">
        <v>14542</v>
      </c>
      <c r="H915">
        <v>223977</v>
      </c>
      <c r="I915" t="s">
        <v>14541</v>
      </c>
      <c r="J915" t="s">
        <v>14543</v>
      </c>
      <c r="K915" t="s">
        <v>14544</v>
      </c>
      <c r="L915" t="s">
        <v>14545</v>
      </c>
      <c r="M915" t="s">
        <v>14546</v>
      </c>
      <c r="O915" t="str">
        <f t="shared" si="14"/>
        <v>DMS_MCARTHR_CHURCHILL_12KV_MW</v>
      </c>
    </row>
    <row r="916" spans="1:15" hidden="1" x14ac:dyDescent="0.25">
      <c r="A916">
        <v>24988</v>
      </c>
      <c r="B916" t="s">
        <v>9099</v>
      </c>
      <c r="C916" t="s">
        <v>14540</v>
      </c>
      <c r="D916">
        <v>1</v>
      </c>
      <c r="E916" t="s">
        <v>14541</v>
      </c>
      <c r="F916">
        <v>12</v>
      </c>
      <c r="G916" t="s">
        <v>14542</v>
      </c>
      <c r="H916">
        <v>223921</v>
      </c>
      <c r="I916" t="s">
        <v>14541</v>
      </c>
      <c r="J916" t="s">
        <v>14543</v>
      </c>
      <c r="K916" t="s">
        <v>14544</v>
      </c>
      <c r="L916" t="s">
        <v>14545</v>
      </c>
      <c r="M916" t="s">
        <v>14546</v>
      </c>
      <c r="O916" t="str">
        <f t="shared" si="14"/>
        <v>DMS_MCARTHR_CROWN_UNIV_66KV_IA</v>
      </c>
    </row>
    <row r="917" spans="1:15" hidden="1" x14ac:dyDescent="0.25">
      <c r="A917">
        <v>24989</v>
      </c>
      <c r="B917" t="s">
        <v>9100</v>
      </c>
      <c r="C917" t="s">
        <v>14540</v>
      </c>
      <c r="D917">
        <v>1</v>
      </c>
      <c r="E917" t="s">
        <v>14541</v>
      </c>
      <c r="F917">
        <v>12</v>
      </c>
      <c r="G917" t="s">
        <v>14542</v>
      </c>
      <c r="H917">
        <v>223922</v>
      </c>
      <c r="I917" t="s">
        <v>14541</v>
      </c>
      <c r="J917" t="s">
        <v>14543</v>
      </c>
      <c r="K917" t="s">
        <v>14544</v>
      </c>
      <c r="L917" t="s">
        <v>14545</v>
      </c>
      <c r="M917" t="s">
        <v>14546</v>
      </c>
      <c r="O917" t="str">
        <f t="shared" si="14"/>
        <v>DMS_MCARTHR_CROWN_UNIV_66KV_IB</v>
      </c>
    </row>
    <row r="918" spans="1:15" hidden="1" x14ac:dyDescent="0.25">
      <c r="A918">
        <v>24990</v>
      </c>
      <c r="B918" t="s">
        <v>9101</v>
      </c>
      <c r="C918" t="s">
        <v>14540</v>
      </c>
      <c r="D918">
        <v>1</v>
      </c>
      <c r="E918" t="s">
        <v>14541</v>
      </c>
      <c r="F918">
        <v>12</v>
      </c>
      <c r="G918" t="s">
        <v>14542</v>
      </c>
      <c r="H918">
        <v>223923</v>
      </c>
      <c r="I918" t="s">
        <v>14541</v>
      </c>
      <c r="J918" t="s">
        <v>14543</v>
      </c>
      <c r="K918" t="s">
        <v>14544</v>
      </c>
      <c r="L918" t="s">
        <v>14545</v>
      </c>
      <c r="M918" t="s">
        <v>14546</v>
      </c>
      <c r="O918" t="str">
        <f t="shared" si="14"/>
        <v>DMS_MCARTHR_CROWN_UNIV_66KV_IC</v>
      </c>
    </row>
    <row r="919" spans="1:15" hidden="1" x14ac:dyDescent="0.25">
      <c r="A919">
        <v>24991</v>
      </c>
      <c r="B919" t="s">
        <v>9102</v>
      </c>
      <c r="C919" t="s">
        <v>14540</v>
      </c>
      <c r="D919">
        <v>1</v>
      </c>
      <c r="E919" t="s">
        <v>14541</v>
      </c>
      <c r="F919">
        <v>12</v>
      </c>
      <c r="G919" t="s">
        <v>14542</v>
      </c>
      <c r="H919">
        <v>223924</v>
      </c>
      <c r="I919" t="s">
        <v>14541</v>
      </c>
      <c r="J919" t="s">
        <v>14543</v>
      </c>
      <c r="K919" t="s">
        <v>14544</v>
      </c>
      <c r="L919" t="s">
        <v>14545</v>
      </c>
      <c r="M919" t="s">
        <v>14546</v>
      </c>
      <c r="O919" t="str">
        <f t="shared" si="14"/>
        <v>DMS_MCARTHR_CROWN_UNIV_66KV_IN</v>
      </c>
    </row>
    <row r="920" spans="1:15" hidden="1" x14ac:dyDescent="0.25">
      <c r="A920">
        <v>24992</v>
      </c>
      <c r="B920" t="s">
        <v>9103</v>
      </c>
      <c r="C920" t="s">
        <v>14540</v>
      </c>
      <c r="D920">
        <v>1</v>
      </c>
      <c r="E920" t="s">
        <v>14541</v>
      </c>
      <c r="F920">
        <v>12</v>
      </c>
      <c r="G920" t="s">
        <v>14542</v>
      </c>
      <c r="H920">
        <v>223926</v>
      </c>
      <c r="I920" t="s">
        <v>14541</v>
      </c>
      <c r="J920" t="s">
        <v>14543</v>
      </c>
      <c r="K920" t="s">
        <v>14544</v>
      </c>
      <c r="L920" t="s">
        <v>14545</v>
      </c>
      <c r="M920" t="s">
        <v>14546</v>
      </c>
      <c r="O920" t="str">
        <f t="shared" si="14"/>
        <v>DMS_MCARTHR_CROWN_UNIV_66KV_MV</v>
      </c>
    </row>
    <row r="921" spans="1:15" hidden="1" x14ac:dyDescent="0.25">
      <c r="A921">
        <v>24993</v>
      </c>
      <c r="B921" t="s">
        <v>9104</v>
      </c>
      <c r="C921" t="s">
        <v>14540</v>
      </c>
      <c r="D921">
        <v>1</v>
      </c>
      <c r="E921" t="s">
        <v>14541</v>
      </c>
      <c r="F921">
        <v>12</v>
      </c>
      <c r="G921" t="s">
        <v>14542</v>
      </c>
      <c r="H921">
        <v>223925</v>
      </c>
      <c r="I921" t="s">
        <v>14541</v>
      </c>
      <c r="J921" t="s">
        <v>14543</v>
      </c>
      <c r="K921" t="s">
        <v>14544</v>
      </c>
      <c r="L921" t="s">
        <v>14545</v>
      </c>
      <c r="M921" t="s">
        <v>14546</v>
      </c>
      <c r="O921" t="str">
        <f t="shared" si="14"/>
        <v>DMS_MCARTHR_CROWN_UNIV_66KV_MW</v>
      </c>
    </row>
    <row r="922" spans="1:15" hidden="1" x14ac:dyDescent="0.25">
      <c r="A922">
        <v>24994</v>
      </c>
      <c r="B922" t="s">
        <v>9105</v>
      </c>
      <c r="C922" t="s">
        <v>14540</v>
      </c>
      <c r="D922">
        <v>1</v>
      </c>
      <c r="E922" t="s">
        <v>14541</v>
      </c>
      <c r="F922">
        <v>12</v>
      </c>
      <c r="G922" t="s">
        <v>14542</v>
      </c>
      <c r="H922">
        <v>223997</v>
      </c>
      <c r="I922" t="s">
        <v>14541</v>
      </c>
      <c r="J922" t="s">
        <v>14543</v>
      </c>
      <c r="K922" t="s">
        <v>14544</v>
      </c>
      <c r="L922" t="s">
        <v>14545</v>
      </c>
      <c r="M922" t="s">
        <v>14546</v>
      </c>
      <c r="O922" t="str">
        <f t="shared" si="14"/>
        <v>DMS_MCARTHR_DOOLITTLE_12KV_IA</v>
      </c>
    </row>
    <row r="923" spans="1:15" hidden="1" x14ac:dyDescent="0.25">
      <c r="A923">
        <v>24995</v>
      </c>
      <c r="B923" t="s">
        <v>9106</v>
      </c>
      <c r="C923" t="s">
        <v>14540</v>
      </c>
      <c r="D923">
        <v>1</v>
      </c>
      <c r="E923" t="s">
        <v>14541</v>
      </c>
      <c r="F923">
        <v>12</v>
      </c>
      <c r="G923" t="s">
        <v>14542</v>
      </c>
      <c r="H923">
        <v>223998</v>
      </c>
      <c r="I923" t="s">
        <v>14541</v>
      </c>
      <c r="J923" t="s">
        <v>14543</v>
      </c>
      <c r="K923" t="s">
        <v>14544</v>
      </c>
      <c r="L923" t="s">
        <v>14545</v>
      </c>
      <c r="M923" t="s">
        <v>14546</v>
      </c>
      <c r="O923" t="str">
        <f t="shared" si="14"/>
        <v>DMS_MCARTHR_DOOLITTLE_12KV_IB</v>
      </c>
    </row>
    <row r="924" spans="1:15" hidden="1" x14ac:dyDescent="0.25">
      <c r="A924">
        <v>24996</v>
      </c>
      <c r="B924" t="s">
        <v>9107</v>
      </c>
      <c r="C924" t="s">
        <v>14540</v>
      </c>
      <c r="D924">
        <v>1</v>
      </c>
      <c r="E924" t="s">
        <v>14541</v>
      </c>
      <c r="F924">
        <v>12</v>
      </c>
      <c r="G924" t="s">
        <v>14542</v>
      </c>
      <c r="H924">
        <v>223999</v>
      </c>
      <c r="I924" t="s">
        <v>14541</v>
      </c>
      <c r="J924" t="s">
        <v>14543</v>
      </c>
      <c r="K924" t="s">
        <v>14544</v>
      </c>
      <c r="L924" t="s">
        <v>14545</v>
      </c>
      <c r="M924" t="s">
        <v>14546</v>
      </c>
      <c r="O924" t="str">
        <f t="shared" si="14"/>
        <v>DMS_MCARTHR_DOOLITTLE_12KV_IC</v>
      </c>
    </row>
    <row r="925" spans="1:15" hidden="1" x14ac:dyDescent="0.25">
      <c r="A925">
        <v>24997</v>
      </c>
      <c r="B925" t="s">
        <v>9108</v>
      </c>
      <c r="C925" t="s">
        <v>14540</v>
      </c>
      <c r="D925">
        <v>1</v>
      </c>
      <c r="E925" t="s">
        <v>14541</v>
      </c>
      <c r="F925">
        <v>12</v>
      </c>
      <c r="G925" t="s">
        <v>14542</v>
      </c>
      <c r="H925">
        <v>224000</v>
      </c>
      <c r="I925" t="s">
        <v>14541</v>
      </c>
      <c r="J925" t="s">
        <v>14543</v>
      </c>
      <c r="K925" t="s">
        <v>14544</v>
      </c>
      <c r="L925" t="s">
        <v>14545</v>
      </c>
      <c r="M925" t="s">
        <v>14546</v>
      </c>
      <c r="O925" t="str">
        <f t="shared" si="14"/>
        <v>DMS_MCARTHR_DOOLITTLE_12KV_IN</v>
      </c>
    </row>
    <row r="926" spans="1:15" hidden="1" x14ac:dyDescent="0.25">
      <c r="A926">
        <v>24998</v>
      </c>
      <c r="B926" t="s">
        <v>9109</v>
      </c>
      <c r="C926" t="s">
        <v>14540</v>
      </c>
      <c r="D926">
        <v>1</v>
      </c>
      <c r="E926" t="s">
        <v>14541</v>
      </c>
      <c r="F926">
        <v>12</v>
      </c>
      <c r="G926" t="s">
        <v>14542</v>
      </c>
      <c r="H926">
        <v>224002</v>
      </c>
      <c r="I926" t="s">
        <v>14541</v>
      </c>
      <c r="J926" t="s">
        <v>14543</v>
      </c>
      <c r="K926" t="s">
        <v>14544</v>
      </c>
      <c r="L926" t="s">
        <v>14545</v>
      </c>
      <c r="M926" t="s">
        <v>14546</v>
      </c>
      <c r="O926" t="str">
        <f t="shared" si="14"/>
        <v>DMS_MCARTHR_DOOLITTLE_12KV_MVAR</v>
      </c>
    </row>
    <row r="927" spans="1:15" hidden="1" x14ac:dyDescent="0.25">
      <c r="A927">
        <v>24999</v>
      </c>
      <c r="B927" t="s">
        <v>9110</v>
      </c>
      <c r="C927" t="s">
        <v>14540</v>
      </c>
      <c r="D927">
        <v>1</v>
      </c>
      <c r="E927" t="s">
        <v>14541</v>
      </c>
      <c r="F927">
        <v>12</v>
      </c>
      <c r="G927" t="s">
        <v>14542</v>
      </c>
      <c r="H927">
        <v>224001</v>
      </c>
      <c r="I927" t="s">
        <v>14541</v>
      </c>
      <c r="J927" t="s">
        <v>14543</v>
      </c>
      <c r="K927" t="s">
        <v>14544</v>
      </c>
      <c r="L927" t="s">
        <v>14545</v>
      </c>
      <c r="M927" t="s">
        <v>14546</v>
      </c>
      <c r="O927" t="str">
        <f t="shared" si="14"/>
        <v>DMS_MCARTHR_DOOLITTLE_12KV_MW</v>
      </c>
    </row>
    <row r="928" spans="1:15" hidden="1" x14ac:dyDescent="0.25">
      <c r="A928">
        <v>25000</v>
      </c>
      <c r="B928" t="s">
        <v>9116</v>
      </c>
      <c r="C928" t="s">
        <v>14540</v>
      </c>
      <c r="D928">
        <v>1</v>
      </c>
      <c r="E928" t="s">
        <v>14541</v>
      </c>
      <c r="F928">
        <v>12</v>
      </c>
      <c r="G928" t="s">
        <v>14542</v>
      </c>
      <c r="H928">
        <v>224009</v>
      </c>
      <c r="I928" t="s">
        <v>14541</v>
      </c>
      <c r="J928" t="s">
        <v>14543</v>
      </c>
      <c r="K928" t="s">
        <v>14544</v>
      </c>
      <c r="L928" t="s">
        <v>14545</v>
      </c>
      <c r="M928" t="s">
        <v>14546</v>
      </c>
      <c r="O928" t="str">
        <f t="shared" si="14"/>
        <v>DMS_MCARTHR_GOLDWATER_12KV_IA</v>
      </c>
    </row>
    <row r="929" spans="1:15" hidden="1" x14ac:dyDescent="0.25">
      <c r="A929">
        <v>25001</v>
      </c>
      <c r="B929" t="s">
        <v>9117</v>
      </c>
      <c r="C929" t="s">
        <v>14540</v>
      </c>
      <c r="D929">
        <v>1</v>
      </c>
      <c r="E929" t="s">
        <v>14541</v>
      </c>
      <c r="F929">
        <v>12</v>
      </c>
      <c r="G929" t="s">
        <v>14542</v>
      </c>
      <c r="H929">
        <v>224010</v>
      </c>
      <c r="I929" t="s">
        <v>14541</v>
      </c>
      <c r="J929" t="s">
        <v>14543</v>
      </c>
      <c r="K929" t="s">
        <v>14544</v>
      </c>
      <c r="L929" t="s">
        <v>14545</v>
      </c>
      <c r="M929" t="s">
        <v>14546</v>
      </c>
      <c r="O929" t="str">
        <f t="shared" si="14"/>
        <v>DMS_MCARTHR_GOLDWATER_12KV_IB</v>
      </c>
    </row>
    <row r="930" spans="1:15" hidden="1" x14ac:dyDescent="0.25">
      <c r="A930">
        <v>25002</v>
      </c>
      <c r="B930" t="s">
        <v>9118</v>
      </c>
      <c r="C930" t="s">
        <v>14540</v>
      </c>
      <c r="D930">
        <v>1</v>
      </c>
      <c r="E930" t="s">
        <v>14541</v>
      </c>
      <c r="F930">
        <v>12</v>
      </c>
      <c r="G930" t="s">
        <v>14542</v>
      </c>
      <c r="H930">
        <v>224011</v>
      </c>
      <c r="I930" t="s">
        <v>14541</v>
      </c>
      <c r="J930" t="s">
        <v>14543</v>
      </c>
      <c r="K930" t="s">
        <v>14544</v>
      </c>
      <c r="L930" t="s">
        <v>14545</v>
      </c>
      <c r="M930" t="s">
        <v>14546</v>
      </c>
      <c r="O930" t="str">
        <f t="shared" si="14"/>
        <v>DMS_MCARTHR_GOLDWATER_12KV_IC</v>
      </c>
    </row>
    <row r="931" spans="1:15" hidden="1" x14ac:dyDescent="0.25">
      <c r="A931">
        <v>25003</v>
      </c>
      <c r="B931" t="s">
        <v>9119</v>
      </c>
      <c r="C931" t="s">
        <v>14540</v>
      </c>
      <c r="D931">
        <v>1</v>
      </c>
      <c r="E931" t="s">
        <v>14541</v>
      </c>
      <c r="F931">
        <v>12</v>
      </c>
      <c r="G931" t="s">
        <v>14542</v>
      </c>
      <c r="H931">
        <v>224012</v>
      </c>
      <c r="I931" t="s">
        <v>14541</v>
      </c>
      <c r="J931" t="s">
        <v>14543</v>
      </c>
      <c r="K931" t="s">
        <v>14544</v>
      </c>
      <c r="L931" t="s">
        <v>14545</v>
      </c>
      <c r="M931" t="s">
        <v>14546</v>
      </c>
      <c r="O931" t="str">
        <f t="shared" si="14"/>
        <v>DMS_MCARTHR_GOLDWATER_12KV_IN</v>
      </c>
    </row>
    <row r="932" spans="1:15" hidden="1" x14ac:dyDescent="0.25">
      <c r="A932">
        <v>25004</v>
      </c>
      <c r="B932" t="s">
        <v>9120</v>
      </c>
      <c r="C932" t="s">
        <v>14540</v>
      </c>
      <c r="D932">
        <v>1</v>
      </c>
      <c r="E932" t="s">
        <v>14541</v>
      </c>
      <c r="F932">
        <v>12</v>
      </c>
      <c r="G932" t="s">
        <v>14542</v>
      </c>
      <c r="H932">
        <v>224014</v>
      </c>
      <c r="I932" t="s">
        <v>14541</v>
      </c>
      <c r="J932" t="s">
        <v>14543</v>
      </c>
      <c r="K932" t="s">
        <v>14544</v>
      </c>
      <c r="L932" t="s">
        <v>14545</v>
      </c>
      <c r="M932" t="s">
        <v>14546</v>
      </c>
      <c r="O932" t="str">
        <f t="shared" si="14"/>
        <v>DMS_MCARTHR_GOLDWATER_12KV_MVAR</v>
      </c>
    </row>
    <row r="933" spans="1:15" hidden="1" x14ac:dyDescent="0.25">
      <c r="A933">
        <v>25005</v>
      </c>
      <c r="B933" t="s">
        <v>9121</v>
      </c>
      <c r="C933" t="s">
        <v>14540</v>
      </c>
      <c r="D933">
        <v>1</v>
      </c>
      <c r="E933" t="s">
        <v>14541</v>
      </c>
      <c r="F933">
        <v>12</v>
      </c>
      <c r="G933" t="s">
        <v>14542</v>
      </c>
      <c r="H933">
        <v>224013</v>
      </c>
      <c r="I933" t="s">
        <v>14541</v>
      </c>
      <c r="J933" t="s">
        <v>14543</v>
      </c>
      <c r="K933" t="s">
        <v>14544</v>
      </c>
      <c r="L933" t="s">
        <v>14545</v>
      </c>
      <c r="M933" t="s">
        <v>14546</v>
      </c>
      <c r="O933" t="str">
        <f t="shared" si="14"/>
        <v>DMS_MCARTHR_GOLDWATER_12KV_MW</v>
      </c>
    </row>
    <row r="934" spans="1:15" hidden="1" x14ac:dyDescent="0.25">
      <c r="A934">
        <v>25006</v>
      </c>
      <c r="B934" t="s">
        <v>9128</v>
      </c>
      <c r="C934" t="s">
        <v>14540</v>
      </c>
      <c r="D934">
        <v>1</v>
      </c>
      <c r="E934" t="s">
        <v>14541</v>
      </c>
      <c r="F934">
        <v>12</v>
      </c>
      <c r="G934" t="s">
        <v>14542</v>
      </c>
      <c r="H934">
        <v>224033</v>
      </c>
      <c r="I934" t="s">
        <v>14541</v>
      </c>
      <c r="J934" t="s">
        <v>14543</v>
      </c>
      <c r="K934" t="s">
        <v>14544</v>
      </c>
      <c r="L934" t="s">
        <v>14545</v>
      </c>
      <c r="M934" t="s">
        <v>14546</v>
      </c>
      <c r="O934" t="str">
        <f t="shared" si="14"/>
        <v>DMS_MCARTHR_HALSEY_12KV_IA</v>
      </c>
    </row>
    <row r="935" spans="1:15" hidden="1" x14ac:dyDescent="0.25">
      <c r="A935">
        <v>25007</v>
      </c>
      <c r="B935" t="s">
        <v>9129</v>
      </c>
      <c r="C935" t="s">
        <v>14540</v>
      </c>
      <c r="D935">
        <v>1</v>
      </c>
      <c r="E935" t="s">
        <v>14541</v>
      </c>
      <c r="F935">
        <v>12</v>
      </c>
      <c r="G935" t="s">
        <v>14542</v>
      </c>
      <c r="H935">
        <v>224034</v>
      </c>
      <c r="I935" t="s">
        <v>14541</v>
      </c>
      <c r="J935" t="s">
        <v>14543</v>
      </c>
      <c r="K935" t="s">
        <v>14544</v>
      </c>
      <c r="L935" t="s">
        <v>14545</v>
      </c>
      <c r="M935" t="s">
        <v>14546</v>
      </c>
      <c r="O935" t="str">
        <f t="shared" si="14"/>
        <v>DMS_MCARTHR_HALSEY_12KV_IB</v>
      </c>
    </row>
    <row r="936" spans="1:15" hidden="1" x14ac:dyDescent="0.25">
      <c r="A936">
        <v>25008</v>
      </c>
      <c r="B936" t="s">
        <v>9130</v>
      </c>
      <c r="C936" t="s">
        <v>14540</v>
      </c>
      <c r="D936">
        <v>1</v>
      </c>
      <c r="E936" t="s">
        <v>14541</v>
      </c>
      <c r="F936">
        <v>12</v>
      </c>
      <c r="G936" t="s">
        <v>14542</v>
      </c>
      <c r="H936">
        <v>224035</v>
      </c>
      <c r="I936" t="s">
        <v>14541</v>
      </c>
      <c r="J936" t="s">
        <v>14543</v>
      </c>
      <c r="K936" t="s">
        <v>14544</v>
      </c>
      <c r="L936" t="s">
        <v>14545</v>
      </c>
      <c r="M936" t="s">
        <v>14546</v>
      </c>
      <c r="O936" t="str">
        <f t="shared" si="14"/>
        <v>DMS_MCARTHR_HALSEY_12KV_IC</v>
      </c>
    </row>
    <row r="937" spans="1:15" hidden="1" x14ac:dyDescent="0.25">
      <c r="A937">
        <v>25009</v>
      </c>
      <c r="B937" t="s">
        <v>9131</v>
      </c>
      <c r="C937" t="s">
        <v>14540</v>
      </c>
      <c r="D937">
        <v>1</v>
      </c>
      <c r="E937" t="s">
        <v>14541</v>
      </c>
      <c r="F937">
        <v>12</v>
      </c>
      <c r="G937" t="s">
        <v>14542</v>
      </c>
      <c r="H937">
        <v>224036</v>
      </c>
      <c r="I937" t="s">
        <v>14541</v>
      </c>
      <c r="J937" t="s">
        <v>14543</v>
      </c>
      <c r="K937" t="s">
        <v>14544</v>
      </c>
      <c r="L937" t="s">
        <v>14545</v>
      </c>
      <c r="M937" t="s">
        <v>14546</v>
      </c>
      <c r="O937" t="str">
        <f t="shared" si="14"/>
        <v>DMS_MCARTHR_HALSEY_12KV_IN</v>
      </c>
    </row>
    <row r="938" spans="1:15" hidden="1" x14ac:dyDescent="0.25">
      <c r="A938">
        <v>25010</v>
      </c>
      <c r="B938" t="s">
        <v>9132</v>
      </c>
      <c r="C938" t="s">
        <v>14540</v>
      </c>
      <c r="D938">
        <v>1</v>
      </c>
      <c r="E938" t="s">
        <v>14541</v>
      </c>
      <c r="F938">
        <v>12</v>
      </c>
      <c r="G938" t="s">
        <v>14542</v>
      </c>
      <c r="H938">
        <v>224038</v>
      </c>
      <c r="I938" t="s">
        <v>14541</v>
      </c>
      <c r="J938" t="s">
        <v>14543</v>
      </c>
      <c r="K938" t="s">
        <v>14544</v>
      </c>
      <c r="L938" t="s">
        <v>14545</v>
      </c>
      <c r="M938" t="s">
        <v>14546</v>
      </c>
      <c r="O938" t="str">
        <f t="shared" si="14"/>
        <v>DMS_MCARTHR_HALSEY_12KV_MVAR</v>
      </c>
    </row>
    <row r="939" spans="1:15" hidden="1" x14ac:dyDescent="0.25">
      <c r="A939">
        <v>25011</v>
      </c>
      <c r="B939" t="s">
        <v>9133</v>
      </c>
      <c r="C939" t="s">
        <v>14540</v>
      </c>
      <c r="D939">
        <v>1</v>
      </c>
      <c r="E939" t="s">
        <v>14541</v>
      </c>
      <c r="F939">
        <v>12</v>
      </c>
      <c r="G939" t="s">
        <v>14542</v>
      </c>
      <c r="H939">
        <v>224037</v>
      </c>
      <c r="I939" t="s">
        <v>14541</v>
      </c>
      <c r="J939" t="s">
        <v>14543</v>
      </c>
      <c r="K939" t="s">
        <v>14544</v>
      </c>
      <c r="L939" t="s">
        <v>14545</v>
      </c>
      <c r="M939" t="s">
        <v>14546</v>
      </c>
      <c r="O939" t="str">
        <f t="shared" si="14"/>
        <v>DMS_MCARTHR_HALSEY_12KV_MW</v>
      </c>
    </row>
    <row r="940" spans="1:15" hidden="1" x14ac:dyDescent="0.25">
      <c r="A940">
        <v>25012</v>
      </c>
      <c r="B940" t="s">
        <v>9139</v>
      </c>
      <c r="C940" t="s">
        <v>14540</v>
      </c>
      <c r="D940">
        <v>1</v>
      </c>
      <c r="E940" t="s">
        <v>14541</v>
      </c>
      <c r="F940">
        <v>12</v>
      </c>
      <c r="G940" t="s">
        <v>14542</v>
      </c>
      <c r="H940">
        <v>224039</v>
      </c>
      <c r="I940" t="s">
        <v>14541</v>
      </c>
      <c r="J940" t="s">
        <v>14543</v>
      </c>
      <c r="K940" t="s">
        <v>14544</v>
      </c>
      <c r="L940" t="s">
        <v>14545</v>
      </c>
      <c r="M940" t="s">
        <v>14546</v>
      </c>
      <c r="O940" t="str">
        <f t="shared" si="14"/>
        <v>DMS_MCARTHR_KRUEGER_12KV_IA</v>
      </c>
    </row>
    <row r="941" spans="1:15" hidden="1" x14ac:dyDescent="0.25">
      <c r="A941">
        <v>25013</v>
      </c>
      <c r="B941" t="s">
        <v>9140</v>
      </c>
      <c r="C941" t="s">
        <v>14540</v>
      </c>
      <c r="D941">
        <v>1</v>
      </c>
      <c r="E941" t="s">
        <v>14541</v>
      </c>
      <c r="F941">
        <v>12</v>
      </c>
      <c r="G941" t="s">
        <v>14542</v>
      </c>
      <c r="H941">
        <v>224040</v>
      </c>
      <c r="I941" t="s">
        <v>14541</v>
      </c>
      <c r="J941" t="s">
        <v>14543</v>
      </c>
      <c r="K941" t="s">
        <v>14544</v>
      </c>
      <c r="L941" t="s">
        <v>14545</v>
      </c>
      <c r="M941" t="s">
        <v>14546</v>
      </c>
      <c r="O941" t="str">
        <f t="shared" si="14"/>
        <v>DMS_MCARTHR_KRUEGER_12KV_IB</v>
      </c>
    </row>
    <row r="942" spans="1:15" hidden="1" x14ac:dyDescent="0.25">
      <c r="A942">
        <v>25014</v>
      </c>
      <c r="B942" t="s">
        <v>9141</v>
      </c>
      <c r="C942" t="s">
        <v>14540</v>
      </c>
      <c r="D942">
        <v>1</v>
      </c>
      <c r="E942" t="s">
        <v>14541</v>
      </c>
      <c r="F942">
        <v>12</v>
      </c>
      <c r="G942" t="s">
        <v>14542</v>
      </c>
      <c r="H942">
        <v>224041</v>
      </c>
      <c r="I942" t="s">
        <v>14541</v>
      </c>
      <c r="J942" t="s">
        <v>14543</v>
      </c>
      <c r="K942" t="s">
        <v>14544</v>
      </c>
      <c r="L942" t="s">
        <v>14545</v>
      </c>
      <c r="M942" t="s">
        <v>14546</v>
      </c>
      <c r="O942" t="str">
        <f t="shared" si="14"/>
        <v>DMS_MCARTHR_KRUEGER_12KV_IC</v>
      </c>
    </row>
    <row r="943" spans="1:15" hidden="1" x14ac:dyDescent="0.25">
      <c r="A943">
        <v>25015</v>
      </c>
      <c r="B943" t="s">
        <v>9142</v>
      </c>
      <c r="C943" t="s">
        <v>14540</v>
      </c>
      <c r="D943">
        <v>1</v>
      </c>
      <c r="E943" t="s">
        <v>14541</v>
      </c>
      <c r="F943">
        <v>12</v>
      </c>
      <c r="G943" t="s">
        <v>14542</v>
      </c>
      <c r="H943">
        <v>224042</v>
      </c>
      <c r="I943" t="s">
        <v>14541</v>
      </c>
      <c r="J943" t="s">
        <v>14543</v>
      </c>
      <c r="K943" t="s">
        <v>14544</v>
      </c>
      <c r="L943" t="s">
        <v>14545</v>
      </c>
      <c r="M943" t="s">
        <v>14546</v>
      </c>
      <c r="O943" t="str">
        <f t="shared" si="14"/>
        <v>DMS_MCARTHR_KRUEGER_12KV_IN</v>
      </c>
    </row>
    <row r="944" spans="1:15" hidden="1" x14ac:dyDescent="0.25">
      <c r="A944">
        <v>25016</v>
      </c>
      <c r="B944" t="s">
        <v>9143</v>
      </c>
      <c r="C944" t="s">
        <v>14540</v>
      </c>
      <c r="D944">
        <v>1</v>
      </c>
      <c r="E944" t="s">
        <v>14541</v>
      </c>
      <c r="F944">
        <v>12</v>
      </c>
      <c r="G944" t="s">
        <v>14542</v>
      </c>
      <c r="H944">
        <v>224044</v>
      </c>
      <c r="I944" t="s">
        <v>14541</v>
      </c>
      <c r="J944" t="s">
        <v>14543</v>
      </c>
      <c r="K944" t="s">
        <v>14544</v>
      </c>
      <c r="L944" t="s">
        <v>14545</v>
      </c>
      <c r="M944" t="s">
        <v>14546</v>
      </c>
      <c r="O944" t="str">
        <f t="shared" si="14"/>
        <v>DMS_MCARTHR_KRUEGER_12KV_MVAR</v>
      </c>
    </row>
    <row r="945" spans="1:15" hidden="1" x14ac:dyDescent="0.25">
      <c r="A945">
        <v>25017</v>
      </c>
      <c r="B945" t="s">
        <v>9144</v>
      </c>
      <c r="C945" t="s">
        <v>14540</v>
      </c>
      <c r="D945">
        <v>1</v>
      </c>
      <c r="E945" t="s">
        <v>14541</v>
      </c>
      <c r="F945">
        <v>12</v>
      </c>
      <c r="G945" t="s">
        <v>14542</v>
      </c>
      <c r="H945">
        <v>224043</v>
      </c>
      <c r="I945" t="s">
        <v>14541</v>
      </c>
      <c r="J945" t="s">
        <v>14543</v>
      </c>
      <c r="K945" t="s">
        <v>14544</v>
      </c>
      <c r="L945" t="s">
        <v>14545</v>
      </c>
      <c r="M945" t="s">
        <v>14546</v>
      </c>
      <c r="O945" t="str">
        <f t="shared" si="14"/>
        <v>DMS_MCARTHR_KRUEGER_12KV_MW</v>
      </c>
    </row>
    <row r="946" spans="1:15" hidden="1" x14ac:dyDescent="0.25">
      <c r="A946">
        <v>25018</v>
      </c>
      <c r="B946" t="s">
        <v>9150</v>
      </c>
      <c r="C946" t="s">
        <v>14540</v>
      </c>
      <c r="D946">
        <v>1</v>
      </c>
      <c r="E946" t="s">
        <v>14541</v>
      </c>
      <c r="F946">
        <v>12</v>
      </c>
      <c r="G946" t="s">
        <v>14542</v>
      </c>
      <c r="H946">
        <v>223938</v>
      </c>
      <c r="I946" t="s">
        <v>14541</v>
      </c>
      <c r="J946" t="s">
        <v>14543</v>
      </c>
      <c r="K946" t="s">
        <v>14544</v>
      </c>
      <c r="L946" t="s">
        <v>14545</v>
      </c>
      <c r="M946" t="s">
        <v>14546</v>
      </c>
      <c r="O946" t="str">
        <f t="shared" si="14"/>
        <v>DMS_MCARTHR_NO1_BK_12KV_IG</v>
      </c>
    </row>
    <row r="947" spans="1:15" hidden="1" x14ac:dyDescent="0.25">
      <c r="A947">
        <v>25019</v>
      </c>
      <c r="B947" t="s">
        <v>9155</v>
      </c>
      <c r="C947" t="s">
        <v>14540</v>
      </c>
      <c r="D947">
        <v>1</v>
      </c>
      <c r="E947" t="s">
        <v>14541</v>
      </c>
      <c r="F947">
        <v>12</v>
      </c>
      <c r="G947" t="s">
        <v>14542</v>
      </c>
      <c r="H947">
        <v>223935</v>
      </c>
      <c r="I947" t="s">
        <v>14541</v>
      </c>
      <c r="J947" t="s">
        <v>14543</v>
      </c>
      <c r="K947" t="s">
        <v>14544</v>
      </c>
      <c r="L947" t="s">
        <v>14545</v>
      </c>
      <c r="M947" t="s">
        <v>14546</v>
      </c>
      <c r="O947" t="str">
        <f t="shared" si="14"/>
        <v>DMS_MCARTHR_NO1_BK_66_12KV_IA</v>
      </c>
    </row>
    <row r="948" spans="1:15" hidden="1" x14ac:dyDescent="0.25">
      <c r="A948">
        <v>25020</v>
      </c>
      <c r="B948" t="s">
        <v>9156</v>
      </c>
      <c r="C948" t="s">
        <v>14540</v>
      </c>
      <c r="D948">
        <v>1</v>
      </c>
      <c r="E948" t="s">
        <v>14541</v>
      </c>
      <c r="F948">
        <v>12</v>
      </c>
      <c r="G948" t="s">
        <v>14542</v>
      </c>
      <c r="H948">
        <v>223936</v>
      </c>
      <c r="I948" t="s">
        <v>14541</v>
      </c>
      <c r="J948" t="s">
        <v>14543</v>
      </c>
      <c r="K948" t="s">
        <v>14544</v>
      </c>
      <c r="L948" t="s">
        <v>14545</v>
      </c>
      <c r="M948" t="s">
        <v>14546</v>
      </c>
      <c r="O948" t="str">
        <f t="shared" si="14"/>
        <v>DMS_MCARTHR_NO1_BK_66_12KV_IB</v>
      </c>
    </row>
    <row r="949" spans="1:15" hidden="1" x14ac:dyDescent="0.25">
      <c r="A949">
        <v>25021</v>
      </c>
      <c r="B949" t="s">
        <v>9157</v>
      </c>
      <c r="C949" t="s">
        <v>14540</v>
      </c>
      <c r="D949">
        <v>1</v>
      </c>
      <c r="E949" t="s">
        <v>14541</v>
      </c>
      <c r="F949">
        <v>12</v>
      </c>
      <c r="G949" t="s">
        <v>14542</v>
      </c>
      <c r="H949">
        <v>223937</v>
      </c>
      <c r="I949" t="s">
        <v>14541</v>
      </c>
      <c r="J949" t="s">
        <v>14543</v>
      </c>
      <c r="K949" t="s">
        <v>14544</v>
      </c>
      <c r="L949" t="s">
        <v>14545</v>
      </c>
      <c r="M949" t="s">
        <v>14546</v>
      </c>
      <c r="O949" t="str">
        <f t="shared" si="14"/>
        <v>DMS_MCARTHR_NO1_BK_66_12KV_IC</v>
      </c>
    </row>
    <row r="950" spans="1:15" hidden="1" x14ac:dyDescent="0.25">
      <c r="A950">
        <v>25022</v>
      </c>
      <c r="B950" t="s">
        <v>9158</v>
      </c>
      <c r="C950" t="s">
        <v>14540</v>
      </c>
      <c r="D950">
        <v>1</v>
      </c>
      <c r="E950" t="s">
        <v>14541</v>
      </c>
      <c r="F950">
        <v>12</v>
      </c>
      <c r="G950" t="s">
        <v>14542</v>
      </c>
      <c r="H950">
        <v>223940</v>
      </c>
      <c r="I950" t="s">
        <v>14541</v>
      </c>
      <c r="J950" t="s">
        <v>14543</v>
      </c>
      <c r="K950" t="s">
        <v>14544</v>
      </c>
      <c r="L950" t="s">
        <v>14545</v>
      </c>
      <c r="M950" t="s">
        <v>14546</v>
      </c>
      <c r="O950" t="str">
        <f t="shared" si="14"/>
        <v>DMS_MCARTHR_NO1_BK_66_12KV_MVAR</v>
      </c>
    </row>
    <row r="951" spans="1:15" hidden="1" x14ac:dyDescent="0.25">
      <c r="A951">
        <v>25023</v>
      </c>
      <c r="B951" t="s">
        <v>9159</v>
      </c>
      <c r="C951" t="s">
        <v>14540</v>
      </c>
      <c r="D951">
        <v>1</v>
      </c>
      <c r="E951" t="s">
        <v>14541</v>
      </c>
      <c r="F951">
        <v>12</v>
      </c>
      <c r="G951" t="s">
        <v>14542</v>
      </c>
      <c r="H951">
        <v>223939</v>
      </c>
      <c r="I951" t="s">
        <v>14541</v>
      </c>
      <c r="J951" t="s">
        <v>14543</v>
      </c>
      <c r="K951" t="s">
        <v>14544</v>
      </c>
      <c r="L951" t="s">
        <v>14545</v>
      </c>
      <c r="M951" t="s">
        <v>14546</v>
      </c>
      <c r="O951" t="str">
        <f t="shared" si="14"/>
        <v>DMS_MCARTHR_NO1_BK_66_12KV_MW</v>
      </c>
    </row>
    <row r="952" spans="1:15" hidden="1" x14ac:dyDescent="0.25">
      <c r="A952">
        <v>25024</v>
      </c>
      <c r="B952" t="s">
        <v>9160</v>
      </c>
      <c r="C952" t="s">
        <v>14540</v>
      </c>
      <c r="D952">
        <v>1</v>
      </c>
      <c r="E952" t="s">
        <v>14541</v>
      </c>
      <c r="F952">
        <v>12</v>
      </c>
      <c r="G952" t="s">
        <v>14542</v>
      </c>
      <c r="H952">
        <v>223941</v>
      </c>
      <c r="I952" t="s">
        <v>14541</v>
      </c>
      <c r="J952" t="s">
        <v>14543</v>
      </c>
      <c r="K952" t="s">
        <v>14544</v>
      </c>
      <c r="L952" t="s">
        <v>14545</v>
      </c>
      <c r="M952" t="s">
        <v>14546</v>
      </c>
      <c r="O952" t="str">
        <f t="shared" si="14"/>
        <v>DMS_MCARTHR_NO1_BK_66_12_KV_AB</v>
      </c>
    </row>
    <row r="953" spans="1:15" hidden="1" x14ac:dyDescent="0.25">
      <c r="A953">
        <v>25025</v>
      </c>
      <c r="B953" t="s">
        <v>9161</v>
      </c>
      <c r="C953" t="s">
        <v>14540</v>
      </c>
      <c r="D953">
        <v>1</v>
      </c>
      <c r="E953" t="s">
        <v>14541</v>
      </c>
      <c r="F953">
        <v>12</v>
      </c>
      <c r="G953" t="s">
        <v>14542</v>
      </c>
      <c r="H953">
        <v>223942</v>
      </c>
      <c r="I953" t="s">
        <v>14541</v>
      </c>
      <c r="J953" t="s">
        <v>14543</v>
      </c>
      <c r="K953" t="s">
        <v>14544</v>
      </c>
      <c r="L953" t="s">
        <v>14545</v>
      </c>
      <c r="M953" t="s">
        <v>14546</v>
      </c>
      <c r="O953" t="str">
        <f t="shared" si="14"/>
        <v>DMS_MCARTHR_NO1_BK_66_12_KV_BC</v>
      </c>
    </row>
    <row r="954" spans="1:15" hidden="1" x14ac:dyDescent="0.25">
      <c r="A954">
        <v>25026</v>
      </c>
      <c r="B954" t="s">
        <v>9162</v>
      </c>
      <c r="C954" t="s">
        <v>14540</v>
      </c>
      <c r="D954">
        <v>1</v>
      </c>
      <c r="E954" t="s">
        <v>14541</v>
      </c>
      <c r="F954">
        <v>12</v>
      </c>
      <c r="G954" t="s">
        <v>14542</v>
      </c>
      <c r="H954">
        <v>223943</v>
      </c>
      <c r="I954" t="s">
        <v>14541</v>
      </c>
      <c r="J954" t="s">
        <v>14543</v>
      </c>
      <c r="K954" t="s">
        <v>14544</v>
      </c>
      <c r="L954" t="s">
        <v>14545</v>
      </c>
      <c r="M954" t="s">
        <v>14546</v>
      </c>
      <c r="O954" t="str">
        <f t="shared" si="14"/>
        <v>DMS_MCARTHR_NO1_BK_66_12_KV_CA</v>
      </c>
    </row>
    <row r="955" spans="1:15" hidden="1" x14ac:dyDescent="0.25">
      <c r="A955">
        <v>25027</v>
      </c>
      <c r="B955" t="s">
        <v>9166</v>
      </c>
      <c r="C955" t="s">
        <v>14540</v>
      </c>
      <c r="D955">
        <v>1</v>
      </c>
      <c r="E955" t="s">
        <v>14541</v>
      </c>
      <c r="F955">
        <v>12</v>
      </c>
      <c r="G955" t="s">
        <v>14542</v>
      </c>
      <c r="H955">
        <v>223961</v>
      </c>
      <c r="I955" t="s">
        <v>14541</v>
      </c>
      <c r="J955" t="s">
        <v>14543</v>
      </c>
      <c r="K955" t="s">
        <v>14544</v>
      </c>
      <c r="L955" t="s">
        <v>14545</v>
      </c>
      <c r="M955" t="s">
        <v>14546</v>
      </c>
      <c r="O955" t="str">
        <f t="shared" si="14"/>
        <v>DMS_MCARTHR_NO1_CAPS_12KV_IA</v>
      </c>
    </row>
    <row r="956" spans="1:15" hidden="1" x14ac:dyDescent="0.25">
      <c r="A956">
        <v>25028</v>
      </c>
      <c r="B956" t="s">
        <v>9167</v>
      </c>
      <c r="C956" t="s">
        <v>14540</v>
      </c>
      <c r="D956">
        <v>1</v>
      </c>
      <c r="E956" t="s">
        <v>14541</v>
      </c>
      <c r="F956">
        <v>12</v>
      </c>
      <c r="G956" t="s">
        <v>14542</v>
      </c>
      <c r="H956">
        <v>223962</v>
      </c>
      <c r="I956" t="s">
        <v>14541</v>
      </c>
      <c r="J956" t="s">
        <v>14543</v>
      </c>
      <c r="K956" t="s">
        <v>14544</v>
      </c>
      <c r="L956" t="s">
        <v>14545</v>
      </c>
      <c r="M956" t="s">
        <v>14546</v>
      </c>
      <c r="O956" t="str">
        <f t="shared" si="14"/>
        <v>DMS_MCARTHR_NO1_CAPS_12KV_IB</v>
      </c>
    </row>
    <row r="957" spans="1:15" hidden="1" x14ac:dyDescent="0.25">
      <c r="A957">
        <v>25029</v>
      </c>
      <c r="B957" t="s">
        <v>9168</v>
      </c>
      <c r="C957" t="s">
        <v>14540</v>
      </c>
      <c r="D957">
        <v>1</v>
      </c>
      <c r="E957" t="s">
        <v>14541</v>
      </c>
      <c r="F957">
        <v>12</v>
      </c>
      <c r="G957" t="s">
        <v>14542</v>
      </c>
      <c r="H957">
        <v>223963</v>
      </c>
      <c r="I957" t="s">
        <v>14541</v>
      </c>
      <c r="J957" t="s">
        <v>14543</v>
      </c>
      <c r="K957" t="s">
        <v>14544</v>
      </c>
      <c r="L957" t="s">
        <v>14545</v>
      </c>
      <c r="M957" t="s">
        <v>14546</v>
      </c>
      <c r="O957" t="str">
        <f t="shared" si="14"/>
        <v>DMS_MCARTHR_NO1_CAPS_12KV_IC</v>
      </c>
    </row>
    <row r="958" spans="1:15" hidden="1" x14ac:dyDescent="0.25">
      <c r="A958">
        <v>25030</v>
      </c>
      <c r="B958" t="s">
        <v>9169</v>
      </c>
      <c r="C958" t="s">
        <v>14540</v>
      </c>
      <c r="D958">
        <v>1</v>
      </c>
      <c r="E958" t="s">
        <v>14541</v>
      </c>
      <c r="F958">
        <v>12</v>
      </c>
      <c r="G958" t="s">
        <v>14542</v>
      </c>
      <c r="H958">
        <v>223964</v>
      </c>
      <c r="I958" t="s">
        <v>14541</v>
      </c>
      <c r="J958" t="s">
        <v>14543</v>
      </c>
      <c r="K958" t="s">
        <v>14544</v>
      </c>
      <c r="L958" t="s">
        <v>14545</v>
      </c>
      <c r="M958" t="s">
        <v>14546</v>
      </c>
      <c r="O958" t="str">
        <f t="shared" si="14"/>
        <v>DMS_MCARTHR_NO1_CAPS_12KV_KV</v>
      </c>
    </row>
    <row r="959" spans="1:15" hidden="1" x14ac:dyDescent="0.25">
      <c r="A959">
        <v>25031</v>
      </c>
      <c r="B959" t="s">
        <v>9174</v>
      </c>
      <c r="C959" t="s">
        <v>14540</v>
      </c>
      <c r="D959">
        <v>1</v>
      </c>
      <c r="E959" t="s">
        <v>14541</v>
      </c>
      <c r="F959">
        <v>12</v>
      </c>
      <c r="G959" t="s">
        <v>14542</v>
      </c>
      <c r="H959">
        <v>223965</v>
      </c>
      <c r="I959" t="s">
        <v>14541</v>
      </c>
      <c r="J959" t="s">
        <v>14543</v>
      </c>
      <c r="K959" t="s">
        <v>14544</v>
      </c>
      <c r="L959" t="s">
        <v>14545</v>
      </c>
      <c r="M959" t="s">
        <v>14546</v>
      </c>
      <c r="O959" t="str">
        <f t="shared" si="14"/>
        <v>DMS_MCARTHR_NO2_CAPS_12KV_IA</v>
      </c>
    </row>
    <row r="960" spans="1:15" hidden="1" x14ac:dyDescent="0.25">
      <c r="A960">
        <v>25032</v>
      </c>
      <c r="B960" t="s">
        <v>9175</v>
      </c>
      <c r="C960" t="s">
        <v>14540</v>
      </c>
      <c r="D960">
        <v>1</v>
      </c>
      <c r="E960" t="s">
        <v>14541</v>
      </c>
      <c r="F960">
        <v>12</v>
      </c>
      <c r="G960" t="s">
        <v>14542</v>
      </c>
      <c r="H960">
        <v>223966</v>
      </c>
      <c r="I960" t="s">
        <v>14541</v>
      </c>
      <c r="J960" t="s">
        <v>14543</v>
      </c>
      <c r="K960" t="s">
        <v>14544</v>
      </c>
      <c r="L960" t="s">
        <v>14545</v>
      </c>
      <c r="M960" t="s">
        <v>14546</v>
      </c>
      <c r="O960" t="str">
        <f t="shared" si="14"/>
        <v>DMS_MCARTHR_NO2_CAPS_12KV_IB</v>
      </c>
    </row>
    <row r="961" spans="1:15" hidden="1" x14ac:dyDescent="0.25">
      <c r="A961">
        <v>25033</v>
      </c>
      <c r="B961" t="s">
        <v>9176</v>
      </c>
      <c r="C961" t="s">
        <v>14540</v>
      </c>
      <c r="D961">
        <v>1</v>
      </c>
      <c r="E961" t="s">
        <v>14541</v>
      </c>
      <c r="F961">
        <v>12</v>
      </c>
      <c r="G961" t="s">
        <v>14542</v>
      </c>
      <c r="H961">
        <v>223967</v>
      </c>
      <c r="I961" t="s">
        <v>14541</v>
      </c>
      <c r="J961" t="s">
        <v>14543</v>
      </c>
      <c r="K961" t="s">
        <v>14544</v>
      </c>
      <c r="L961" t="s">
        <v>14545</v>
      </c>
      <c r="M961" t="s">
        <v>14546</v>
      </c>
      <c r="O961" t="str">
        <f t="shared" si="14"/>
        <v>DMS_MCARTHR_NO2_CAPS_12KV_IC</v>
      </c>
    </row>
    <row r="962" spans="1:15" hidden="1" x14ac:dyDescent="0.25">
      <c r="A962">
        <v>25034</v>
      </c>
      <c r="B962" t="s">
        <v>9177</v>
      </c>
      <c r="C962" t="s">
        <v>14540</v>
      </c>
      <c r="D962">
        <v>1</v>
      </c>
      <c r="E962" t="s">
        <v>14541</v>
      </c>
      <c r="F962">
        <v>12</v>
      </c>
      <c r="G962" t="s">
        <v>14542</v>
      </c>
      <c r="H962">
        <v>223968</v>
      </c>
      <c r="I962" t="s">
        <v>14541</v>
      </c>
      <c r="J962" t="s">
        <v>14543</v>
      </c>
      <c r="K962" t="s">
        <v>14544</v>
      </c>
      <c r="L962" t="s">
        <v>14545</v>
      </c>
      <c r="M962" t="s">
        <v>14546</v>
      </c>
      <c r="O962" t="str">
        <f t="shared" ref="O962:O1025" si="15">VLOOKUP(B962,EMS,1,FALSE)</f>
        <v>DMS_MCARTHR_NO2_CAPS_12KV_KV</v>
      </c>
    </row>
    <row r="963" spans="1:15" hidden="1" x14ac:dyDescent="0.25">
      <c r="A963">
        <v>25035</v>
      </c>
      <c r="B963" t="s">
        <v>9183</v>
      </c>
      <c r="C963" t="s">
        <v>14540</v>
      </c>
      <c r="D963">
        <v>1</v>
      </c>
      <c r="E963" t="s">
        <v>14541</v>
      </c>
      <c r="F963">
        <v>12</v>
      </c>
      <c r="G963" t="s">
        <v>14542</v>
      </c>
      <c r="H963">
        <v>223949</v>
      </c>
      <c r="I963" t="s">
        <v>14541</v>
      </c>
      <c r="J963" t="s">
        <v>14543</v>
      </c>
      <c r="K963" t="s">
        <v>14544</v>
      </c>
      <c r="L963" t="s">
        <v>14545</v>
      </c>
      <c r="M963" t="s">
        <v>14546</v>
      </c>
      <c r="O963" t="str">
        <f t="shared" si="15"/>
        <v>DMS_MCARTHR_NO3_BK_12KV_IG</v>
      </c>
    </row>
    <row r="964" spans="1:15" hidden="1" x14ac:dyDescent="0.25">
      <c r="A964">
        <v>25036</v>
      </c>
      <c r="B964" t="s">
        <v>9188</v>
      </c>
      <c r="C964" t="s">
        <v>14540</v>
      </c>
      <c r="D964">
        <v>1</v>
      </c>
      <c r="E964" t="s">
        <v>14541</v>
      </c>
      <c r="F964">
        <v>12</v>
      </c>
      <c r="G964" t="s">
        <v>14542</v>
      </c>
      <c r="H964">
        <v>223946</v>
      </c>
      <c r="I964" t="s">
        <v>14541</v>
      </c>
      <c r="J964" t="s">
        <v>14543</v>
      </c>
      <c r="K964" t="s">
        <v>14544</v>
      </c>
      <c r="L964" t="s">
        <v>14545</v>
      </c>
      <c r="M964" t="s">
        <v>14546</v>
      </c>
      <c r="O964" t="str">
        <f t="shared" si="15"/>
        <v>DMS_MCARTHR_NO3_BK_66_12KV_IA</v>
      </c>
    </row>
    <row r="965" spans="1:15" hidden="1" x14ac:dyDescent="0.25">
      <c r="A965">
        <v>25037</v>
      </c>
      <c r="B965" t="s">
        <v>9189</v>
      </c>
      <c r="C965" t="s">
        <v>14540</v>
      </c>
      <c r="D965">
        <v>1</v>
      </c>
      <c r="E965" t="s">
        <v>14541</v>
      </c>
      <c r="F965">
        <v>12</v>
      </c>
      <c r="G965" t="s">
        <v>14542</v>
      </c>
      <c r="H965">
        <v>223947</v>
      </c>
      <c r="I965" t="s">
        <v>14541</v>
      </c>
      <c r="J965" t="s">
        <v>14543</v>
      </c>
      <c r="K965" t="s">
        <v>14544</v>
      </c>
      <c r="L965" t="s">
        <v>14545</v>
      </c>
      <c r="M965" t="s">
        <v>14546</v>
      </c>
      <c r="O965" t="str">
        <f t="shared" si="15"/>
        <v>DMS_MCARTHR_NO3_BK_66_12KV_IB</v>
      </c>
    </row>
    <row r="966" spans="1:15" hidden="1" x14ac:dyDescent="0.25">
      <c r="A966">
        <v>25038</v>
      </c>
      <c r="B966" t="s">
        <v>9190</v>
      </c>
      <c r="C966" t="s">
        <v>14540</v>
      </c>
      <c r="D966">
        <v>1</v>
      </c>
      <c r="E966" t="s">
        <v>14541</v>
      </c>
      <c r="F966">
        <v>12</v>
      </c>
      <c r="G966" t="s">
        <v>14542</v>
      </c>
      <c r="H966">
        <v>223948</v>
      </c>
      <c r="I966" t="s">
        <v>14541</v>
      </c>
      <c r="J966" t="s">
        <v>14543</v>
      </c>
      <c r="K966" t="s">
        <v>14544</v>
      </c>
      <c r="L966" t="s">
        <v>14545</v>
      </c>
      <c r="M966" t="s">
        <v>14546</v>
      </c>
      <c r="O966" t="str">
        <f t="shared" si="15"/>
        <v>DMS_MCARTHR_NO3_BK_66_12KV_IC</v>
      </c>
    </row>
    <row r="967" spans="1:15" hidden="1" x14ac:dyDescent="0.25">
      <c r="A967">
        <v>25039</v>
      </c>
      <c r="B967" t="s">
        <v>9198</v>
      </c>
      <c r="C967" t="s">
        <v>14540</v>
      </c>
      <c r="D967">
        <v>1</v>
      </c>
      <c r="E967" t="s">
        <v>14541</v>
      </c>
      <c r="F967">
        <v>12</v>
      </c>
      <c r="G967" t="s">
        <v>14542</v>
      </c>
      <c r="H967">
        <v>223969</v>
      </c>
      <c r="I967" t="s">
        <v>14541</v>
      </c>
      <c r="J967" t="s">
        <v>14543</v>
      </c>
      <c r="K967" t="s">
        <v>14544</v>
      </c>
      <c r="L967" t="s">
        <v>14545</v>
      </c>
      <c r="M967" t="s">
        <v>14546</v>
      </c>
      <c r="O967" t="str">
        <f t="shared" si="15"/>
        <v>DMS_MCARTHR_NO3_CAPS_12KV_IA</v>
      </c>
    </row>
    <row r="968" spans="1:15" hidden="1" x14ac:dyDescent="0.25">
      <c r="A968">
        <v>25040</v>
      </c>
      <c r="B968" t="s">
        <v>9199</v>
      </c>
      <c r="C968" t="s">
        <v>14540</v>
      </c>
      <c r="D968">
        <v>1</v>
      </c>
      <c r="E968" t="s">
        <v>14541</v>
      </c>
      <c r="F968">
        <v>12</v>
      </c>
      <c r="G968" t="s">
        <v>14542</v>
      </c>
      <c r="H968">
        <v>223970</v>
      </c>
      <c r="I968" t="s">
        <v>14541</v>
      </c>
      <c r="J968" t="s">
        <v>14543</v>
      </c>
      <c r="K968" t="s">
        <v>14544</v>
      </c>
      <c r="L968" t="s">
        <v>14545</v>
      </c>
      <c r="M968" t="s">
        <v>14546</v>
      </c>
      <c r="O968" t="str">
        <f t="shared" si="15"/>
        <v>DMS_MCARTHR_NO3_CAPS_12KV_IB</v>
      </c>
    </row>
    <row r="969" spans="1:15" hidden="1" x14ac:dyDescent="0.25">
      <c r="A969">
        <v>25041</v>
      </c>
      <c r="B969" t="s">
        <v>9200</v>
      </c>
      <c r="C969" t="s">
        <v>14540</v>
      </c>
      <c r="D969">
        <v>1</v>
      </c>
      <c r="E969" t="s">
        <v>14541</v>
      </c>
      <c r="F969">
        <v>12</v>
      </c>
      <c r="G969" t="s">
        <v>14542</v>
      </c>
      <c r="H969">
        <v>223971</v>
      </c>
      <c r="I969" t="s">
        <v>14541</v>
      </c>
      <c r="J969" t="s">
        <v>14543</v>
      </c>
      <c r="K969" t="s">
        <v>14544</v>
      </c>
      <c r="L969" t="s">
        <v>14545</v>
      </c>
      <c r="M969" t="s">
        <v>14546</v>
      </c>
      <c r="O969" t="str">
        <f t="shared" si="15"/>
        <v>DMS_MCARTHR_NO3_CAPS_12KV_IC</v>
      </c>
    </row>
    <row r="970" spans="1:15" hidden="1" x14ac:dyDescent="0.25">
      <c r="A970">
        <v>25042</v>
      </c>
      <c r="B970" t="s">
        <v>9201</v>
      </c>
      <c r="C970" t="s">
        <v>14540</v>
      </c>
      <c r="D970">
        <v>1</v>
      </c>
      <c r="E970" t="s">
        <v>14541</v>
      </c>
      <c r="F970">
        <v>12</v>
      </c>
      <c r="G970" t="s">
        <v>14542</v>
      </c>
      <c r="H970">
        <v>223972</v>
      </c>
      <c r="I970" t="s">
        <v>14541</v>
      </c>
      <c r="J970" t="s">
        <v>14543</v>
      </c>
      <c r="K970" t="s">
        <v>14544</v>
      </c>
      <c r="L970" t="s">
        <v>14545</v>
      </c>
      <c r="M970" t="s">
        <v>14546</v>
      </c>
      <c r="O970" t="str">
        <f t="shared" si="15"/>
        <v>DMS_MCARTHR_NO3_CAPS_12KV_KV</v>
      </c>
    </row>
    <row r="971" spans="1:15" hidden="1" x14ac:dyDescent="0.25">
      <c r="A971">
        <v>25043</v>
      </c>
      <c r="B971" t="s">
        <v>9213</v>
      </c>
      <c r="C971" t="s">
        <v>14540</v>
      </c>
      <c r="D971">
        <v>1</v>
      </c>
      <c r="E971" t="s">
        <v>14541</v>
      </c>
      <c r="F971">
        <v>12</v>
      </c>
      <c r="G971" t="s">
        <v>14542</v>
      </c>
      <c r="H971">
        <v>224026</v>
      </c>
      <c r="I971" t="s">
        <v>14541</v>
      </c>
      <c r="J971" t="s">
        <v>14543</v>
      </c>
      <c r="K971" t="s">
        <v>14544</v>
      </c>
      <c r="L971" t="s">
        <v>14545</v>
      </c>
      <c r="M971" t="s">
        <v>14546</v>
      </c>
      <c r="O971" t="str">
        <f t="shared" si="15"/>
        <v>DMS_MCARTHR_ROMMEL_12KV_MVAR</v>
      </c>
    </row>
    <row r="972" spans="1:15" hidden="1" x14ac:dyDescent="0.25">
      <c r="A972">
        <v>25044</v>
      </c>
      <c r="B972" t="s">
        <v>9214</v>
      </c>
      <c r="C972" t="s">
        <v>14540</v>
      </c>
      <c r="D972">
        <v>1</v>
      </c>
      <c r="E972" t="s">
        <v>14541</v>
      </c>
      <c r="F972">
        <v>12</v>
      </c>
      <c r="G972" t="s">
        <v>14542</v>
      </c>
      <c r="H972">
        <v>224025</v>
      </c>
      <c r="I972" t="s">
        <v>14541</v>
      </c>
      <c r="J972" t="s">
        <v>14543</v>
      </c>
      <c r="K972" t="s">
        <v>14544</v>
      </c>
      <c r="L972" t="s">
        <v>14545</v>
      </c>
      <c r="M972" t="s">
        <v>14546</v>
      </c>
      <c r="O972" t="str">
        <f t="shared" si="15"/>
        <v>DMS_MCARTHR_ROMMEL_12KV_MW</v>
      </c>
    </row>
    <row r="973" spans="1:15" hidden="1" x14ac:dyDescent="0.25">
      <c r="A973">
        <v>25045</v>
      </c>
      <c r="B973" t="s">
        <v>9219</v>
      </c>
      <c r="C973" t="s">
        <v>14540</v>
      </c>
      <c r="D973">
        <v>1</v>
      </c>
      <c r="E973" t="s">
        <v>14541</v>
      </c>
      <c r="F973">
        <v>12</v>
      </c>
      <c r="G973" t="s">
        <v>14542</v>
      </c>
      <c r="H973">
        <v>223914</v>
      </c>
      <c r="I973" t="s">
        <v>14541</v>
      </c>
      <c r="J973" t="s">
        <v>14543</v>
      </c>
      <c r="K973" t="s">
        <v>14544</v>
      </c>
      <c r="L973" t="s">
        <v>14545</v>
      </c>
      <c r="M973" t="s">
        <v>14546</v>
      </c>
      <c r="O973" t="str">
        <f t="shared" si="15"/>
        <v>DMS_MCARTHR_SGO_CAB_CHP_66KV_IA</v>
      </c>
    </row>
    <row r="974" spans="1:15" hidden="1" x14ac:dyDescent="0.25">
      <c r="A974">
        <v>25046</v>
      </c>
      <c r="B974" t="s">
        <v>9220</v>
      </c>
      <c r="C974" t="s">
        <v>14540</v>
      </c>
      <c r="D974">
        <v>1</v>
      </c>
      <c r="E974" t="s">
        <v>14541</v>
      </c>
      <c r="F974">
        <v>12</v>
      </c>
      <c r="G974" t="s">
        <v>14542</v>
      </c>
      <c r="H974">
        <v>223915</v>
      </c>
      <c r="I974" t="s">
        <v>14541</v>
      </c>
      <c r="J974" t="s">
        <v>14543</v>
      </c>
      <c r="K974" t="s">
        <v>14544</v>
      </c>
      <c r="L974" t="s">
        <v>14545</v>
      </c>
      <c r="M974" t="s">
        <v>14546</v>
      </c>
      <c r="O974" t="str">
        <f t="shared" si="15"/>
        <v>DMS_MCARTHR_SGO_CAB_CHP_66KV_IB</v>
      </c>
    </row>
    <row r="975" spans="1:15" hidden="1" x14ac:dyDescent="0.25">
      <c r="A975">
        <v>25047</v>
      </c>
      <c r="B975" t="s">
        <v>9221</v>
      </c>
      <c r="C975" t="s">
        <v>14540</v>
      </c>
      <c r="D975">
        <v>1</v>
      </c>
      <c r="E975" t="s">
        <v>14541</v>
      </c>
      <c r="F975">
        <v>12</v>
      </c>
      <c r="G975" t="s">
        <v>14542</v>
      </c>
      <c r="H975">
        <v>223916</v>
      </c>
      <c r="I975" t="s">
        <v>14541</v>
      </c>
      <c r="J975" t="s">
        <v>14543</v>
      </c>
      <c r="K975" t="s">
        <v>14544</v>
      </c>
      <c r="L975" t="s">
        <v>14545</v>
      </c>
      <c r="M975" t="s">
        <v>14546</v>
      </c>
      <c r="O975" t="str">
        <f t="shared" si="15"/>
        <v>DMS_MCARTHR_SGO_CAB_CHP_66KV_IC</v>
      </c>
    </row>
    <row r="976" spans="1:15" hidden="1" x14ac:dyDescent="0.25">
      <c r="A976">
        <v>25048</v>
      </c>
      <c r="B976" t="s">
        <v>9222</v>
      </c>
      <c r="C976" t="s">
        <v>14540</v>
      </c>
      <c r="D976">
        <v>1</v>
      </c>
      <c r="E976" t="s">
        <v>14541</v>
      </c>
      <c r="F976">
        <v>12</v>
      </c>
      <c r="G976" t="s">
        <v>14542</v>
      </c>
      <c r="H976">
        <v>223917</v>
      </c>
      <c r="I976" t="s">
        <v>14541</v>
      </c>
      <c r="J976" t="s">
        <v>14543</v>
      </c>
      <c r="K976" t="s">
        <v>14544</v>
      </c>
      <c r="L976" t="s">
        <v>14545</v>
      </c>
      <c r="M976" t="s">
        <v>14546</v>
      </c>
      <c r="O976" t="str">
        <f t="shared" si="15"/>
        <v>DMS_MCARTHR_SGO_CAB_CHP_66KV_IN</v>
      </c>
    </row>
    <row r="977" spans="1:15" hidden="1" x14ac:dyDescent="0.25">
      <c r="A977">
        <v>25049</v>
      </c>
      <c r="B977" t="s">
        <v>9223</v>
      </c>
      <c r="C977" t="s">
        <v>14540</v>
      </c>
      <c r="D977">
        <v>1</v>
      </c>
      <c r="E977" t="s">
        <v>14541</v>
      </c>
      <c r="F977">
        <v>12</v>
      </c>
      <c r="G977" t="s">
        <v>14542</v>
      </c>
      <c r="H977">
        <v>223919</v>
      </c>
      <c r="I977" t="s">
        <v>14541</v>
      </c>
      <c r="J977" t="s">
        <v>14543</v>
      </c>
      <c r="K977" t="s">
        <v>14544</v>
      </c>
      <c r="L977" t="s">
        <v>14545</v>
      </c>
      <c r="M977" t="s">
        <v>14546</v>
      </c>
      <c r="O977" t="str">
        <f t="shared" si="15"/>
        <v>DMS_MCARTHR_SGO_CAB_CHP_66KV_MV</v>
      </c>
    </row>
    <row r="978" spans="1:15" hidden="1" x14ac:dyDescent="0.25">
      <c r="A978">
        <v>25050</v>
      </c>
      <c r="B978" t="s">
        <v>9224</v>
      </c>
      <c r="C978" t="s">
        <v>14540</v>
      </c>
      <c r="D978">
        <v>1</v>
      </c>
      <c r="E978" t="s">
        <v>14541</v>
      </c>
      <c r="F978">
        <v>12</v>
      </c>
      <c r="G978" t="s">
        <v>14542</v>
      </c>
      <c r="H978">
        <v>223918</v>
      </c>
      <c r="I978" t="s">
        <v>14541</v>
      </c>
      <c r="J978" t="s">
        <v>14543</v>
      </c>
      <c r="K978" t="s">
        <v>14544</v>
      </c>
      <c r="L978" t="s">
        <v>14545</v>
      </c>
      <c r="M978" t="s">
        <v>14546</v>
      </c>
      <c r="O978" t="str">
        <f t="shared" si="15"/>
        <v>DMS_MCARTHR_SGO_CAB_CHP_66KV_MW</v>
      </c>
    </row>
    <row r="979" spans="1:15" hidden="1" x14ac:dyDescent="0.25">
      <c r="A979">
        <v>25051</v>
      </c>
      <c r="B979" t="s">
        <v>9227</v>
      </c>
      <c r="C979" t="s">
        <v>14540</v>
      </c>
      <c r="D979">
        <v>1</v>
      </c>
      <c r="E979" t="s">
        <v>14541</v>
      </c>
      <c r="F979">
        <v>12</v>
      </c>
      <c r="G979" t="s">
        <v>14542</v>
      </c>
      <c r="H979">
        <v>224003</v>
      </c>
      <c r="I979" t="s">
        <v>14541</v>
      </c>
      <c r="J979" t="s">
        <v>14543</v>
      </c>
      <c r="K979" t="s">
        <v>14544</v>
      </c>
      <c r="L979" t="s">
        <v>14545</v>
      </c>
      <c r="M979" t="s">
        <v>14546</v>
      </c>
      <c r="O979" t="str">
        <f t="shared" si="15"/>
        <v>DMS_MCARTHR_STILLWELL_12KV_IA</v>
      </c>
    </row>
    <row r="980" spans="1:15" hidden="1" x14ac:dyDescent="0.25">
      <c r="A980">
        <v>25052</v>
      </c>
      <c r="B980" t="s">
        <v>9228</v>
      </c>
      <c r="C980" t="s">
        <v>14540</v>
      </c>
      <c r="D980">
        <v>1</v>
      </c>
      <c r="E980" t="s">
        <v>14541</v>
      </c>
      <c r="F980">
        <v>12</v>
      </c>
      <c r="G980" t="s">
        <v>14542</v>
      </c>
      <c r="H980">
        <v>224004</v>
      </c>
      <c r="I980" t="s">
        <v>14541</v>
      </c>
      <c r="J980" t="s">
        <v>14543</v>
      </c>
      <c r="K980" t="s">
        <v>14544</v>
      </c>
      <c r="L980" t="s">
        <v>14545</v>
      </c>
      <c r="M980" t="s">
        <v>14546</v>
      </c>
      <c r="O980" t="str">
        <f t="shared" si="15"/>
        <v>DMS_MCARTHR_STILLWELL_12KV_IB</v>
      </c>
    </row>
    <row r="981" spans="1:15" hidden="1" x14ac:dyDescent="0.25">
      <c r="A981">
        <v>25053</v>
      </c>
      <c r="B981" t="s">
        <v>9229</v>
      </c>
      <c r="C981" t="s">
        <v>14540</v>
      </c>
      <c r="D981">
        <v>1</v>
      </c>
      <c r="E981" t="s">
        <v>14541</v>
      </c>
      <c r="F981">
        <v>12</v>
      </c>
      <c r="G981" t="s">
        <v>14542</v>
      </c>
      <c r="H981">
        <v>224005</v>
      </c>
      <c r="I981" t="s">
        <v>14541</v>
      </c>
      <c r="J981" t="s">
        <v>14543</v>
      </c>
      <c r="K981" t="s">
        <v>14544</v>
      </c>
      <c r="L981" t="s">
        <v>14545</v>
      </c>
      <c r="M981" t="s">
        <v>14546</v>
      </c>
      <c r="O981" t="str">
        <f t="shared" si="15"/>
        <v>DMS_MCARTHR_STILLWELL_12KV_IC</v>
      </c>
    </row>
    <row r="982" spans="1:15" hidden="1" x14ac:dyDescent="0.25">
      <c r="A982">
        <v>25054</v>
      </c>
      <c r="B982" t="s">
        <v>9230</v>
      </c>
      <c r="C982" t="s">
        <v>14540</v>
      </c>
      <c r="D982">
        <v>1</v>
      </c>
      <c r="E982" t="s">
        <v>14541</v>
      </c>
      <c r="F982">
        <v>12</v>
      </c>
      <c r="G982" t="s">
        <v>14542</v>
      </c>
      <c r="H982">
        <v>224006</v>
      </c>
      <c r="I982" t="s">
        <v>14541</v>
      </c>
      <c r="J982" t="s">
        <v>14543</v>
      </c>
      <c r="K982" t="s">
        <v>14544</v>
      </c>
      <c r="L982" t="s">
        <v>14545</v>
      </c>
      <c r="M982" t="s">
        <v>14546</v>
      </c>
      <c r="O982" t="str">
        <f t="shared" si="15"/>
        <v>DMS_MCARTHR_STILLWELL_12KV_IN</v>
      </c>
    </row>
    <row r="983" spans="1:15" hidden="1" x14ac:dyDescent="0.25">
      <c r="A983">
        <v>25055</v>
      </c>
      <c r="B983" t="s">
        <v>9231</v>
      </c>
      <c r="C983" t="s">
        <v>14540</v>
      </c>
      <c r="D983">
        <v>1</v>
      </c>
      <c r="E983" t="s">
        <v>14541</v>
      </c>
      <c r="F983">
        <v>12</v>
      </c>
      <c r="G983" t="s">
        <v>14542</v>
      </c>
      <c r="H983">
        <v>224008</v>
      </c>
      <c r="I983" t="s">
        <v>14541</v>
      </c>
      <c r="J983" t="s">
        <v>14543</v>
      </c>
      <c r="K983" t="s">
        <v>14544</v>
      </c>
      <c r="L983" t="s">
        <v>14545</v>
      </c>
      <c r="M983" t="s">
        <v>14546</v>
      </c>
      <c r="O983" t="str">
        <f t="shared" si="15"/>
        <v>DMS_MCARTHR_STILLWELL_12KV_MVAR</v>
      </c>
    </row>
    <row r="984" spans="1:15" hidden="1" x14ac:dyDescent="0.25">
      <c r="A984">
        <v>25056</v>
      </c>
      <c r="B984" t="s">
        <v>9232</v>
      </c>
      <c r="C984" t="s">
        <v>14540</v>
      </c>
      <c r="D984">
        <v>1</v>
      </c>
      <c r="E984" t="s">
        <v>14541</v>
      </c>
      <c r="F984">
        <v>12</v>
      </c>
      <c r="G984" t="s">
        <v>14542</v>
      </c>
      <c r="H984">
        <v>224007</v>
      </c>
      <c r="I984" t="s">
        <v>14541</v>
      </c>
      <c r="J984" t="s">
        <v>14543</v>
      </c>
      <c r="K984" t="s">
        <v>14544</v>
      </c>
      <c r="L984" t="s">
        <v>14545</v>
      </c>
      <c r="M984" t="s">
        <v>14546</v>
      </c>
      <c r="O984" t="str">
        <f t="shared" si="15"/>
        <v>DMS_MCARTHR_STILLWELL_12KV_MW</v>
      </c>
    </row>
    <row r="985" spans="1:15" hidden="1" x14ac:dyDescent="0.25">
      <c r="A985">
        <v>25057</v>
      </c>
      <c r="B985" t="s">
        <v>9238</v>
      </c>
      <c r="C985" t="s">
        <v>14540</v>
      </c>
      <c r="D985">
        <v>1</v>
      </c>
      <c r="E985" t="s">
        <v>14541</v>
      </c>
      <c r="F985">
        <v>12</v>
      </c>
      <c r="G985" t="s">
        <v>14542</v>
      </c>
      <c r="H985">
        <v>223991</v>
      </c>
      <c r="I985" t="s">
        <v>14541</v>
      </c>
      <c r="J985" t="s">
        <v>14543</v>
      </c>
      <c r="K985" t="s">
        <v>14544</v>
      </c>
      <c r="L985" t="s">
        <v>14545</v>
      </c>
      <c r="M985" t="s">
        <v>14546</v>
      </c>
      <c r="O985" t="str">
        <f t="shared" si="15"/>
        <v>DMS_MCARTHR_WAINWRIGHT_12KV_IA</v>
      </c>
    </row>
    <row r="986" spans="1:15" hidden="1" x14ac:dyDescent="0.25">
      <c r="A986">
        <v>25058</v>
      </c>
      <c r="B986" t="s">
        <v>9239</v>
      </c>
      <c r="C986" t="s">
        <v>14540</v>
      </c>
      <c r="D986">
        <v>1</v>
      </c>
      <c r="E986" t="s">
        <v>14541</v>
      </c>
      <c r="F986">
        <v>12</v>
      </c>
      <c r="G986" t="s">
        <v>14542</v>
      </c>
      <c r="H986">
        <v>223992</v>
      </c>
      <c r="I986" t="s">
        <v>14541</v>
      </c>
      <c r="J986" t="s">
        <v>14543</v>
      </c>
      <c r="K986" t="s">
        <v>14544</v>
      </c>
      <c r="L986" t="s">
        <v>14545</v>
      </c>
      <c r="M986" t="s">
        <v>14546</v>
      </c>
      <c r="O986" t="str">
        <f t="shared" si="15"/>
        <v>DMS_MCARTHR_WAINWRIGHT_12KV_IB</v>
      </c>
    </row>
    <row r="987" spans="1:15" hidden="1" x14ac:dyDescent="0.25">
      <c r="A987">
        <v>25059</v>
      </c>
      <c r="B987" t="s">
        <v>9240</v>
      </c>
      <c r="C987" t="s">
        <v>14540</v>
      </c>
      <c r="D987">
        <v>1</v>
      </c>
      <c r="E987" t="s">
        <v>14541</v>
      </c>
      <c r="F987">
        <v>12</v>
      </c>
      <c r="G987" t="s">
        <v>14542</v>
      </c>
      <c r="H987">
        <v>223993</v>
      </c>
      <c r="I987" t="s">
        <v>14541</v>
      </c>
      <c r="J987" t="s">
        <v>14543</v>
      </c>
      <c r="K987" t="s">
        <v>14544</v>
      </c>
      <c r="L987" t="s">
        <v>14545</v>
      </c>
      <c r="M987" t="s">
        <v>14546</v>
      </c>
      <c r="O987" t="str">
        <f t="shared" si="15"/>
        <v>DMS_MCARTHR_WAINWRIGHT_12KV_IC</v>
      </c>
    </row>
    <row r="988" spans="1:15" hidden="1" x14ac:dyDescent="0.25">
      <c r="A988">
        <v>25060</v>
      </c>
      <c r="B988" t="s">
        <v>9241</v>
      </c>
      <c r="C988" t="s">
        <v>14540</v>
      </c>
      <c r="D988">
        <v>1</v>
      </c>
      <c r="E988" t="s">
        <v>14541</v>
      </c>
      <c r="F988">
        <v>12</v>
      </c>
      <c r="G988" t="s">
        <v>14542</v>
      </c>
      <c r="H988">
        <v>223994</v>
      </c>
      <c r="I988" t="s">
        <v>14541</v>
      </c>
      <c r="J988" t="s">
        <v>14543</v>
      </c>
      <c r="K988" t="s">
        <v>14544</v>
      </c>
      <c r="L988" t="s">
        <v>14545</v>
      </c>
      <c r="M988" t="s">
        <v>14546</v>
      </c>
      <c r="O988" t="str">
        <f t="shared" si="15"/>
        <v>DMS_MCARTHR_WAINWRIGHT_12KV_IN</v>
      </c>
    </row>
    <row r="989" spans="1:15" hidden="1" x14ac:dyDescent="0.25">
      <c r="A989">
        <v>26667</v>
      </c>
      <c r="B989" t="s">
        <v>6029</v>
      </c>
      <c r="C989" t="s">
        <v>14540</v>
      </c>
      <c r="D989">
        <v>1</v>
      </c>
      <c r="E989" t="s">
        <v>14541</v>
      </c>
      <c r="F989">
        <v>25</v>
      </c>
      <c r="G989" t="s">
        <v>14542</v>
      </c>
      <c r="H989">
        <v>225796</v>
      </c>
      <c r="I989" t="s">
        <v>14541</v>
      </c>
      <c r="J989" t="s">
        <v>14543</v>
      </c>
      <c r="K989" t="s">
        <v>14544</v>
      </c>
      <c r="L989" t="s">
        <v>14545</v>
      </c>
      <c r="M989" t="s">
        <v>14546</v>
      </c>
      <c r="O989" t="str">
        <f t="shared" si="15"/>
        <v>DMS_GOLDTOWN_NO1_BK_KV_BC</v>
      </c>
    </row>
    <row r="990" spans="1:15" hidden="1" x14ac:dyDescent="0.25">
      <c r="A990">
        <v>28346</v>
      </c>
      <c r="B990" t="s">
        <v>3284</v>
      </c>
      <c r="C990" t="s">
        <v>14540</v>
      </c>
      <c r="D990">
        <v>1</v>
      </c>
      <c r="E990" t="s">
        <v>14541</v>
      </c>
      <c r="F990">
        <v>27</v>
      </c>
      <c r="G990" t="s">
        <v>14542</v>
      </c>
      <c r="H990">
        <v>71373</v>
      </c>
      <c r="I990" t="s">
        <v>14541</v>
      </c>
      <c r="J990" t="s">
        <v>14543</v>
      </c>
      <c r="K990" t="s">
        <v>14544</v>
      </c>
      <c r="L990" t="s">
        <v>14545</v>
      </c>
      <c r="M990" t="s">
        <v>14546</v>
      </c>
      <c r="O990" t="str">
        <f t="shared" si="15"/>
        <v>DMS_CHNLIS_NO1A_CAPS_KV</v>
      </c>
    </row>
    <row r="991" spans="1:15" hidden="1" x14ac:dyDescent="0.25">
      <c r="A991">
        <v>28342</v>
      </c>
      <c r="B991" t="s">
        <v>3281</v>
      </c>
      <c r="C991" t="s">
        <v>14540</v>
      </c>
      <c r="D991">
        <v>1</v>
      </c>
      <c r="E991" t="s">
        <v>14541</v>
      </c>
      <c r="F991">
        <v>27</v>
      </c>
      <c r="G991" t="s">
        <v>14542</v>
      </c>
      <c r="H991">
        <v>71382</v>
      </c>
      <c r="I991" t="s">
        <v>14541</v>
      </c>
      <c r="J991" t="s">
        <v>14543</v>
      </c>
      <c r="K991" t="s">
        <v>14544</v>
      </c>
      <c r="L991" t="s">
        <v>14545</v>
      </c>
      <c r="M991" t="s">
        <v>14546</v>
      </c>
      <c r="O991" t="str">
        <f t="shared" si="15"/>
        <v>DMS_CHNLIS_GIZMO_MVAR</v>
      </c>
    </row>
    <row r="992" spans="1:15" hidden="1" x14ac:dyDescent="0.25">
      <c r="A992">
        <v>28352</v>
      </c>
      <c r="B992" t="s">
        <v>3283</v>
      </c>
      <c r="C992" t="s">
        <v>14547</v>
      </c>
      <c r="D992">
        <v>1</v>
      </c>
      <c r="E992" t="s">
        <v>14541</v>
      </c>
      <c r="F992">
        <v>27</v>
      </c>
      <c r="G992">
        <v>75098</v>
      </c>
      <c r="H992" t="s">
        <v>14542</v>
      </c>
      <c r="I992" t="s">
        <v>14541</v>
      </c>
      <c r="J992" t="s">
        <v>14543</v>
      </c>
      <c r="K992" t="s">
        <v>14544</v>
      </c>
      <c r="L992" t="s">
        <v>14545</v>
      </c>
      <c r="M992" t="s">
        <v>14546</v>
      </c>
      <c r="O992" t="str">
        <f t="shared" si="15"/>
        <v>DMS_CHNLIS_NO1A_CAPS_CONT</v>
      </c>
    </row>
    <row r="993" spans="1:15" hidden="1" x14ac:dyDescent="0.25">
      <c r="A993">
        <v>28353</v>
      </c>
      <c r="B993" t="s">
        <v>3285</v>
      </c>
      <c r="C993" t="s">
        <v>14547</v>
      </c>
      <c r="D993">
        <v>1</v>
      </c>
      <c r="E993" t="s">
        <v>14541</v>
      </c>
      <c r="F993">
        <v>27</v>
      </c>
      <c r="G993">
        <v>75097</v>
      </c>
      <c r="H993" t="s">
        <v>14542</v>
      </c>
      <c r="I993" t="s">
        <v>14541</v>
      </c>
      <c r="J993" t="s">
        <v>14543</v>
      </c>
      <c r="K993" t="s">
        <v>14544</v>
      </c>
      <c r="L993" t="s">
        <v>14545</v>
      </c>
      <c r="M993" t="s">
        <v>14546</v>
      </c>
      <c r="O993" t="str">
        <f t="shared" si="15"/>
        <v>DMS_CHNLIS_NO1A_CAPS_LO_RSET</v>
      </c>
    </row>
    <row r="994" spans="1:15" hidden="1" x14ac:dyDescent="0.25">
      <c r="A994">
        <v>28354</v>
      </c>
      <c r="B994" t="s">
        <v>3286</v>
      </c>
      <c r="C994" t="s">
        <v>14547</v>
      </c>
      <c r="D994">
        <v>1</v>
      </c>
      <c r="E994" t="s">
        <v>14541</v>
      </c>
      <c r="F994">
        <v>27</v>
      </c>
      <c r="G994">
        <v>75096</v>
      </c>
      <c r="H994" t="s">
        <v>14542</v>
      </c>
      <c r="I994" t="s">
        <v>14541</v>
      </c>
      <c r="J994" t="s">
        <v>14543</v>
      </c>
      <c r="K994" t="s">
        <v>14544</v>
      </c>
      <c r="L994" t="s">
        <v>14545</v>
      </c>
      <c r="M994" t="s">
        <v>14546</v>
      </c>
      <c r="O994" t="str">
        <f t="shared" si="15"/>
        <v>DMS_CHNLIS_NO1A_CAPS_SW</v>
      </c>
    </row>
    <row r="995" spans="1:15" hidden="1" x14ac:dyDescent="0.25">
      <c r="A995">
        <v>28355</v>
      </c>
      <c r="B995" t="s">
        <v>3287</v>
      </c>
      <c r="C995" t="s">
        <v>14547</v>
      </c>
      <c r="D995">
        <v>1</v>
      </c>
      <c r="E995" t="s">
        <v>14541</v>
      </c>
      <c r="F995">
        <v>27</v>
      </c>
      <c r="G995">
        <v>75106</v>
      </c>
      <c r="H995" t="s">
        <v>14542</v>
      </c>
      <c r="I995" t="s">
        <v>14541</v>
      </c>
      <c r="J995" t="s">
        <v>14543</v>
      </c>
      <c r="K995" t="s">
        <v>14544</v>
      </c>
      <c r="L995" t="s">
        <v>14545</v>
      </c>
      <c r="M995" t="s">
        <v>14546</v>
      </c>
      <c r="O995" t="str">
        <f t="shared" si="15"/>
        <v>DMS_CHNLIS_NO1B_CAPS_CONT</v>
      </c>
    </row>
    <row r="996" spans="1:15" hidden="1" x14ac:dyDescent="0.25">
      <c r="A996">
        <v>28347</v>
      </c>
      <c r="B996" t="s">
        <v>3288</v>
      </c>
      <c r="C996" t="s">
        <v>14540</v>
      </c>
      <c r="D996">
        <v>1</v>
      </c>
      <c r="E996" t="s">
        <v>14541</v>
      </c>
      <c r="F996">
        <v>27</v>
      </c>
      <c r="G996" t="s">
        <v>14542</v>
      </c>
      <c r="H996">
        <v>71377</v>
      </c>
      <c r="I996" t="s">
        <v>14541</v>
      </c>
      <c r="J996" t="s">
        <v>14543</v>
      </c>
      <c r="K996" t="s">
        <v>14544</v>
      </c>
      <c r="L996" t="s">
        <v>14545</v>
      </c>
      <c r="M996" t="s">
        <v>14546</v>
      </c>
      <c r="O996" t="str">
        <f t="shared" si="15"/>
        <v>DMS_CHNLIS_NO1B_CAPS_KV</v>
      </c>
    </row>
    <row r="997" spans="1:15" hidden="1" x14ac:dyDescent="0.25">
      <c r="A997">
        <v>28356</v>
      </c>
      <c r="B997" t="s">
        <v>3289</v>
      </c>
      <c r="C997" t="s">
        <v>14547</v>
      </c>
      <c r="D997">
        <v>1</v>
      </c>
      <c r="E997" t="s">
        <v>14541</v>
      </c>
      <c r="F997">
        <v>27</v>
      </c>
      <c r="G997">
        <v>75105</v>
      </c>
      <c r="H997" t="s">
        <v>14542</v>
      </c>
      <c r="I997" t="s">
        <v>14541</v>
      </c>
      <c r="J997" t="s">
        <v>14543</v>
      </c>
      <c r="K997" t="s">
        <v>14544</v>
      </c>
      <c r="L997" t="s">
        <v>14545</v>
      </c>
      <c r="M997" t="s">
        <v>14546</v>
      </c>
      <c r="O997" t="str">
        <f t="shared" si="15"/>
        <v>DMS_CHNLIS_NO1B_CAPS_LO_RSET</v>
      </c>
    </row>
    <row r="998" spans="1:15" hidden="1" x14ac:dyDescent="0.25">
      <c r="A998">
        <v>28357</v>
      </c>
      <c r="B998" t="s">
        <v>3290</v>
      </c>
      <c r="C998" t="s">
        <v>14547</v>
      </c>
      <c r="D998">
        <v>1</v>
      </c>
      <c r="E998" t="s">
        <v>14541</v>
      </c>
      <c r="F998">
        <v>27</v>
      </c>
      <c r="G998">
        <v>75104</v>
      </c>
      <c r="H998" t="s">
        <v>14542</v>
      </c>
      <c r="I998" t="s">
        <v>14541</v>
      </c>
      <c r="J998" t="s">
        <v>14543</v>
      </c>
      <c r="K998" t="s">
        <v>14544</v>
      </c>
      <c r="L998" t="s">
        <v>14545</v>
      </c>
      <c r="M998" t="s">
        <v>14546</v>
      </c>
      <c r="O998" t="str">
        <f t="shared" si="15"/>
        <v>DMS_CHNLIS_NO1B_CAPS_SW</v>
      </c>
    </row>
    <row r="999" spans="1:15" hidden="1" x14ac:dyDescent="0.25">
      <c r="A999">
        <v>28343</v>
      </c>
      <c r="B999" t="s">
        <v>3291</v>
      </c>
      <c r="C999" t="s">
        <v>14540</v>
      </c>
      <c r="D999">
        <v>1</v>
      </c>
      <c r="E999" t="s">
        <v>14541</v>
      </c>
      <c r="F999">
        <v>27</v>
      </c>
      <c r="G999" t="s">
        <v>14542</v>
      </c>
      <c r="H999">
        <v>71365</v>
      </c>
      <c r="I999" t="s">
        <v>14541</v>
      </c>
      <c r="J999" t="s">
        <v>14543</v>
      </c>
      <c r="K999" t="s">
        <v>14544</v>
      </c>
      <c r="L999" t="s">
        <v>14545</v>
      </c>
      <c r="M999" t="s">
        <v>14546</v>
      </c>
      <c r="O999" t="str">
        <f t="shared" si="15"/>
        <v>DMS_CHNLIS_NO1_BK_KV_BC</v>
      </c>
    </row>
    <row r="1000" spans="1:15" hidden="1" x14ac:dyDescent="0.25">
      <c r="A1000">
        <v>28344</v>
      </c>
      <c r="B1000" t="s">
        <v>3292</v>
      </c>
      <c r="C1000" t="s">
        <v>14540</v>
      </c>
      <c r="D1000">
        <v>1</v>
      </c>
      <c r="E1000" t="s">
        <v>14541</v>
      </c>
      <c r="F1000">
        <v>27</v>
      </c>
      <c r="G1000" t="s">
        <v>14542</v>
      </c>
      <c r="H1000">
        <v>71363</v>
      </c>
      <c r="I1000" t="s">
        <v>14541</v>
      </c>
      <c r="J1000" t="s">
        <v>14543</v>
      </c>
      <c r="K1000" t="s">
        <v>14544</v>
      </c>
      <c r="L1000" t="s">
        <v>14545</v>
      </c>
      <c r="M1000" t="s">
        <v>14546</v>
      </c>
      <c r="O1000" t="str">
        <f t="shared" si="15"/>
        <v>DMS_CHNLIS_NO1_BK_MVAR</v>
      </c>
    </row>
    <row r="1001" spans="1:15" hidden="1" x14ac:dyDescent="0.25">
      <c r="A1001">
        <v>28345</v>
      </c>
      <c r="B1001" t="s">
        <v>3293</v>
      </c>
      <c r="C1001" t="s">
        <v>14540</v>
      </c>
      <c r="D1001">
        <v>1</v>
      </c>
      <c r="E1001" t="s">
        <v>14541</v>
      </c>
      <c r="F1001">
        <v>27</v>
      </c>
      <c r="G1001" t="s">
        <v>14542</v>
      </c>
      <c r="H1001">
        <v>71362</v>
      </c>
      <c r="I1001" t="s">
        <v>14541</v>
      </c>
      <c r="J1001" t="s">
        <v>14543</v>
      </c>
      <c r="K1001" t="s">
        <v>14544</v>
      </c>
      <c r="L1001" t="s">
        <v>14545</v>
      </c>
      <c r="M1001" t="s">
        <v>14546</v>
      </c>
      <c r="O1001" t="str">
        <f t="shared" si="15"/>
        <v>DMS_CHNLIS_NO1_BK_MW</v>
      </c>
    </row>
    <row r="1002" spans="1:15" hidden="1" x14ac:dyDescent="0.25">
      <c r="A1002">
        <v>28348</v>
      </c>
      <c r="B1002" t="s">
        <v>3296</v>
      </c>
      <c r="C1002" t="s">
        <v>14540</v>
      </c>
      <c r="D1002">
        <v>1</v>
      </c>
      <c r="E1002" t="s">
        <v>14541</v>
      </c>
      <c r="F1002">
        <v>27</v>
      </c>
      <c r="G1002" t="s">
        <v>14542</v>
      </c>
      <c r="H1002">
        <v>71403</v>
      </c>
      <c r="I1002" t="s">
        <v>14541</v>
      </c>
      <c r="J1002" t="s">
        <v>14543</v>
      </c>
      <c r="K1002" t="s">
        <v>14544</v>
      </c>
      <c r="L1002" t="s">
        <v>14545</v>
      </c>
      <c r="M1002" t="s">
        <v>14546</v>
      </c>
      <c r="O1002" t="str">
        <f t="shared" si="15"/>
        <v>DMS_CHNLIS_SCHOONER_MVAR</v>
      </c>
    </row>
    <row r="1003" spans="1:15" hidden="1" x14ac:dyDescent="0.25">
      <c r="A1003">
        <v>28349</v>
      </c>
      <c r="B1003" t="s">
        <v>3300</v>
      </c>
      <c r="C1003" t="s">
        <v>14540</v>
      </c>
      <c r="D1003">
        <v>1</v>
      </c>
      <c r="E1003" t="s">
        <v>14541</v>
      </c>
      <c r="F1003">
        <v>27</v>
      </c>
      <c r="G1003" t="s">
        <v>14542</v>
      </c>
      <c r="H1003">
        <v>71387</v>
      </c>
      <c r="I1003" t="s">
        <v>14541</v>
      </c>
      <c r="J1003" t="s">
        <v>14543</v>
      </c>
      <c r="K1003" t="s">
        <v>14544</v>
      </c>
      <c r="L1003" t="s">
        <v>14545</v>
      </c>
      <c r="M1003" t="s">
        <v>14546</v>
      </c>
      <c r="O1003" t="str">
        <f t="shared" si="15"/>
        <v>DMS_CHNLIS_SPINNAKER_MVAR</v>
      </c>
    </row>
    <row r="1004" spans="1:15" hidden="1" x14ac:dyDescent="0.25">
      <c r="A1004">
        <v>28350</v>
      </c>
      <c r="B1004" t="s">
        <v>3304</v>
      </c>
      <c r="C1004" t="s">
        <v>14540</v>
      </c>
      <c r="D1004">
        <v>1</v>
      </c>
      <c r="E1004" t="s">
        <v>14541</v>
      </c>
      <c r="F1004">
        <v>27</v>
      </c>
      <c r="G1004" t="s">
        <v>14542</v>
      </c>
      <c r="H1004">
        <v>3636</v>
      </c>
      <c r="I1004" t="s">
        <v>14541</v>
      </c>
      <c r="J1004" t="s">
        <v>14543</v>
      </c>
      <c r="K1004" t="s">
        <v>14544</v>
      </c>
      <c r="L1004" t="s">
        <v>14545</v>
      </c>
      <c r="M1004" t="s">
        <v>14546</v>
      </c>
      <c r="O1004" t="str">
        <f t="shared" si="15"/>
        <v>DMS_CHNLIS_SURFSIDE_MVAR</v>
      </c>
    </row>
    <row r="1005" spans="1:15" hidden="1" x14ac:dyDescent="0.25">
      <c r="A1005">
        <v>28351</v>
      </c>
      <c r="B1005" t="s">
        <v>3308</v>
      </c>
      <c r="C1005" t="s">
        <v>14540</v>
      </c>
      <c r="D1005">
        <v>1</v>
      </c>
      <c r="E1005" t="s">
        <v>14541</v>
      </c>
      <c r="F1005">
        <v>27</v>
      </c>
      <c r="G1005" t="s">
        <v>14542</v>
      </c>
      <c r="H1005">
        <v>71392</v>
      </c>
      <c r="I1005" t="s">
        <v>14541</v>
      </c>
      <c r="J1005" t="s">
        <v>14543</v>
      </c>
      <c r="K1005" t="s">
        <v>14544</v>
      </c>
      <c r="L1005" t="s">
        <v>14545</v>
      </c>
      <c r="M1005" t="s">
        <v>14546</v>
      </c>
      <c r="O1005" t="str">
        <f t="shared" si="15"/>
        <v>DMS_CHNLIS_WINDJAMMER_MVAR</v>
      </c>
    </row>
    <row r="1006" spans="1:15" hidden="1" x14ac:dyDescent="0.25">
      <c r="A1006">
        <v>28360</v>
      </c>
      <c r="B1006" t="s">
        <v>3443</v>
      </c>
      <c r="C1006" t="s">
        <v>14540</v>
      </c>
      <c r="D1006">
        <v>1</v>
      </c>
      <c r="E1006" t="s">
        <v>14541</v>
      </c>
      <c r="F1006">
        <v>27</v>
      </c>
      <c r="G1006" t="s">
        <v>14542</v>
      </c>
      <c r="H1006">
        <v>140417</v>
      </c>
      <c r="I1006" t="s">
        <v>14541</v>
      </c>
      <c r="J1006" t="s">
        <v>14543</v>
      </c>
      <c r="K1006" t="s">
        <v>14544</v>
      </c>
      <c r="L1006" t="s">
        <v>14545</v>
      </c>
      <c r="M1006" t="s">
        <v>14546</v>
      </c>
      <c r="O1006" t="str">
        <f t="shared" si="15"/>
        <v>DMS_COLUMBIN_12KV_BUS</v>
      </c>
    </row>
    <row r="1007" spans="1:15" hidden="1" x14ac:dyDescent="0.25">
      <c r="A1007">
        <v>28358</v>
      </c>
      <c r="B1007" t="s">
        <v>3444</v>
      </c>
      <c r="C1007" t="s">
        <v>14540</v>
      </c>
      <c r="D1007">
        <v>1</v>
      </c>
      <c r="E1007" t="s">
        <v>14541</v>
      </c>
      <c r="F1007">
        <v>27</v>
      </c>
      <c r="G1007" t="s">
        <v>14542</v>
      </c>
      <c r="H1007">
        <v>226328</v>
      </c>
      <c r="I1007" t="s">
        <v>14541</v>
      </c>
      <c r="J1007" t="s">
        <v>14543</v>
      </c>
      <c r="K1007" t="s">
        <v>14544</v>
      </c>
      <c r="L1007" t="s">
        <v>14545</v>
      </c>
      <c r="M1007" t="s">
        <v>14546</v>
      </c>
      <c r="O1007" t="str">
        <f t="shared" si="15"/>
        <v>DMS_COLUMBIN_1_BK_MVAR</v>
      </c>
    </row>
    <row r="1008" spans="1:15" hidden="1" x14ac:dyDescent="0.25">
      <c r="A1008">
        <v>28359</v>
      </c>
      <c r="B1008" t="s">
        <v>3445</v>
      </c>
      <c r="C1008" t="s">
        <v>14540</v>
      </c>
      <c r="D1008">
        <v>1</v>
      </c>
      <c r="E1008" t="s">
        <v>14541</v>
      </c>
      <c r="F1008">
        <v>27</v>
      </c>
      <c r="G1008" t="s">
        <v>14542</v>
      </c>
      <c r="H1008">
        <v>226327</v>
      </c>
      <c r="I1008" t="s">
        <v>14541</v>
      </c>
      <c r="J1008" t="s">
        <v>14543</v>
      </c>
      <c r="K1008" t="s">
        <v>14544</v>
      </c>
      <c r="L1008" t="s">
        <v>14545</v>
      </c>
      <c r="M1008" t="s">
        <v>14546</v>
      </c>
      <c r="O1008" t="str">
        <f t="shared" si="15"/>
        <v>DMS_COLUMBIN_1_BK_MW</v>
      </c>
    </row>
    <row r="1009" spans="1:15" hidden="1" x14ac:dyDescent="0.25">
      <c r="A1009">
        <v>28361</v>
      </c>
      <c r="B1009" t="s">
        <v>3446</v>
      </c>
      <c r="C1009" t="s">
        <v>14540</v>
      </c>
      <c r="D1009">
        <v>1</v>
      </c>
      <c r="E1009" t="s">
        <v>14541</v>
      </c>
      <c r="F1009">
        <v>27</v>
      </c>
      <c r="G1009" t="s">
        <v>14542</v>
      </c>
      <c r="H1009">
        <v>226342</v>
      </c>
      <c r="I1009" t="s">
        <v>14541</v>
      </c>
      <c r="J1009" t="s">
        <v>14543</v>
      </c>
      <c r="K1009" t="s">
        <v>14544</v>
      </c>
      <c r="L1009" t="s">
        <v>14545</v>
      </c>
      <c r="M1009" t="s">
        <v>14546</v>
      </c>
      <c r="O1009" t="str">
        <f t="shared" si="15"/>
        <v>DMS_COLUMBIN_BLANCA_MVAR</v>
      </c>
    </row>
    <row r="1010" spans="1:15" hidden="1" x14ac:dyDescent="0.25">
      <c r="A1010">
        <v>28362</v>
      </c>
      <c r="B1010" t="s">
        <v>3447</v>
      </c>
      <c r="C1010" t="s">
        <v>14540</v>
      </c>
      <c r="D1010">
        <v>1</v>
      </c>
      <c r="E1010" t="s">
        <v>14541</v>
      </c>
      <c r="F1010">
        <v>27</v>
      </c>
      <c r="G1010" t="s">
        <v>14542</v>
      </c>
      <c r="H1010">
        <v>226350</v>
      </c>
      <c r="I1010" t="s">
        <v>14541</v>
      </c>
      <c r="J1010" t="s">
        <v>14543</v>
      </c>
      <c r="K1010" t="s">
        <v>14544</v>
      </c>
      <c r="L1010" t="s">
        <v>14545</v>
      </c>
      <c r="M1010" t="s">
        <v>14546</v>
      </c>
      <c r="O1010" t="str">
        <f t="shared" si="15"/>
        <v>DMS_COLUMBIN_BOONE_MVAR</v>
      </c>
    </row>
    <row r="1011" spans="1:15" hidden="1" x14ac:dyDescent="0.25">
      <c r="A1011">
        <v>28363</v>
      </c>
      <c r="B1011" t="s">
        <v>3448</v>
      </c>
      <c r="C1011" t="s">
        <v>14540</v>
      </c>
      <c r="D1011">
        <v>1</v>
      </c>
      <c r="E1011" t="s">
        <v>14541</v>
      </c>
      <c r="F1011">
        <v>27</v>
      </c>
      <c r="G1011" t="s">
        <v>14542</v>
      </c>
      <c r="H1011">
        <v>226346</v>
      </c>
      <c r="I1011" t="s">
        <v>14541</v>
      </c>
      <c r="J1011" t="s">
        <v>14543</v>
      </c>
      <c r="K1011" t="s">
        <v>14544</v>
      </c>
      <c r="L1011" t="s">
        <v>14545</v>
      </c>
      <c r="M1011" t="s">
        <v>14546</v>
      </c>
      <c r="O1011" t="str">
        <f t="shared" si="15"/>
        <v>DMS_COLUMBIN_SCHENLEY_MVAR</v>
      </c>
    </row>
    <row r="1012" spans="1:15" hidden="1" x14ac:dyDescent="0.25">
      <c r="A1012">
        <v>28364</v>
      </c>
      <c r="B1012" t="s">
        <v>3449</v>
      </c>
      <c r="C1012" t="s">
        <v>14540</v>
      </c>
      <c r="D1012">
        <v>1</v>
      </c>
      <c r="E1012" t="s">
        <v>14541</v>
      </c>
      <c r="F1012">
        <v>27</v>
      </c>
      <c r="G1012" t="s">
        <v>14542</v>
      </c>
      <c r="H1012">
        <v>226338</v>
      </c>
      <c r="I1012" t="s">
        <v>14541</v>
      </c>
      <c r="J1012" t="s">
        <v>14543</v>
      </c>
      <c r="K1012" t="s">
        <v>14544</v>
      </c>
      <c r="L1012" t="s">
        <v>14545</v>
      </c>
      <c r="M1012" t="s">
        <v>14546</v>
      </c>
      <c r="O1012" t="str">
        <f t="shared" si="15"/>
        <v>DMS_COLUMBIN_STONE_MVAR</v>
      </c>
    </row>
    <row r="1013" spans="1:15" hidden="1" x14ac:dyDescent="0.25">
      <c r="A1013">
        <v>28365</v>
      </c>
      <c r="B1013" t="s">
        <v>3576</v>
      </c>
      <c r="C1013" t="s">
        <v>14540</v>
      </c>
      <c r="D1013">
        <v>1</v>
      </c>
      <c r="E1013" t="s">
        <v>14541</v>
      </c>
      <c r="F1013">
        <v>27</v>
      </c>
      <c r="G1013" t="s">
        <v>14542</v>
      </c>
      <c r="H1013">
        <v>117584</v>
      </c>
      <c r="I1013" t="s">
        <v>14541</v>
      </c>
      <c r="J1013" t="s">
        <v>14543</v>
      </c>
      <c r="K1013" t="s">
        <v>14544</v>
      </c>
      <c r="L1013" t="s">
        <v>14545</v>
      </c>
      <c r="M1013" t="s">
        <v>14546</v>
      </c>
      <c r="O1013" t="str">
        <f t="shared" si="15"/>
        <v>DMS_CREST_BAUXITE_MVAR</v>
      </c>
    </row>
    <row r="1014" spans="1:15" hidden="1" x14ac:dyDescent="0.25">
      <c r="A1014">
        <v>28366</v>
      </c>
      <c r="B1014" t="s">
        <v>3578</v>
      </c>
      <c r="C1014" t="s">
        <v>14540</v>
      </c>
      <c r="D1014">
        <v>1</v>
      </c>
      <c r="E1014" t="s">
        <v>14541</v>
      </c>
      <c r="F1014">
        <v>27</v>
      </c>
      <c r="G1014" t="s">
        <v>14542</v>
      </c>
      <c r="H1014">
        <v>117553</v>
      </c>
      <c r="I1014" t="s">
        <v>14541</v>
      </c>
      <c r="J1014" t="s">
        <v>14543</v>
      </c>
      <c r="K1014" t="s">
        <v>14544</v>
      </c>
      <c r="L1014" t="s">
        <v>14545</v>
      </c>
      <c r="M1014" t="s">
        <v>14546</v>
      </c>
      <c r="O1014" t="str">
        <f t="shared" si="15"/>
        <v>DMS_CREST_FELDSPAR_MVAR</v>
      </c>
    </row>
    <row r="1015" spans="1:15" hidden="1" x14ac:dyDescent="0.25">
      <c r="A1015">
        <v>28367</v>
      </c>
      <c r="B1015" t="s">
        <v>3579</v>
      </c>
      <c r="C1015" t="s">
        <v>14540</v>
      </c>
      <c r="D1015">
        <v>1</v>
      </c>
      <c r="E1015" t="s">
        <v>14541</v>
      </c>
      <c r="F1015">
        <v>27</v>
      </c>
      <c r="G1015" t="s">
        <v>14542</v>
      </c>
      <c r="H1015">
        <v>117548</v>
      </c>
      <c r="I1015" t="s">
        <v>14541</v>
      </c>
      <c r="J1015" t="s">
        <v>14543</v>
      </c>
      <c r="K1015" t="s">
        <v>14544</v>
      </c>
      <c r="L1015" t="s">
        <v>14545</v>
      </c>
      <c r="M1015" t="s">
        <v>14546</v>
      </c>
      <c r="O1015" t="str">
        <f t="shared" si="15"/>
        <v>DMS_CREST_MICA_MVAR</v>
      </c>
    </row>
    <row r="1016" spans="1:15" hidden="1" x14ac:dyDescent="0.25">
      <c r="A1016">
        <v>28368</v>
      </c>
      <c r="B1016" t="s">
        <v>3580</v>
      </c>
      <c r="C1016" t="s">
        <v>14540</v>
      </c>
      <c r="D1016">
        <v>1</v>
      </c>
      <c r="E1016" t="s">
        <v>14541</v>
      </c>
      <c r="F1016">
        <v>27</v>
      </c>
      <c r="G1016" t="s">
        <v>14542</v>
      </c>
      <c r="H1016">
        <v>117536</v>
      </c>
      <c r="I1016" t="s">
        <v>14541</v>
      </c>
      <c r="J1016" t="s">
        <v>14543</v>
      </c>
      <c r="K1016" t="s">
        <v>14544</v>
      </c>
      <c r="L1016" t="s">
        <v>14545</v>
      </c>
      <c r="M1016" t="s">
        <v>14546</v>
      </c>
      <c r="O1016" t="str">
        <f t="shared" si="15"/>
        <v>DMS_CREST_NO1_BK_KV_BC</v>
      </c>
    </row>
    <row r="1017" spans="1:15" hidden="1" x14ac:dyDescent="0.25">
      <c r="A1017">
        <v>28369</v>
      </c>
      <c r="B1017" t="s">
        <v>3581</v>
      </c>
      <c r="C1017" t="s">
        <v>14540</v>
      </c>
      <c r="D1017">
        <v>1</v>
      </c>
      <c r="E1017" t="s">
        <v>14541</v>
      </c>
      <c r="F1017">
        <v>27</v>
      </c>
      <c r="G1017" t="s">
        <v>14542</v>
      </c>
      <c r="H1017">
        <v>117534</v>
      </c>
      <c r="I1017" t="s">
        <v>14541</v>
      </c>
      <c r="J1017" t="s">
        <v>14543</v>
      </c>
      <c r="K1017" t="s">
        <v>14544</v>
      </c>
      <c r="L1017" t="s">
        <v>14545</v>
      </c>
      <c r="M1017" t="s">
        <v>14546</v>
      </c>
      <c r="O1017" t="str">
        <f t="shared" si="15"/>
        <v>DMS_CREST_NO1_BK_MVAR</v>
      </c>
    </row>
    <row r="1018" spans="1:15" hidden="1" x14ac:dyDescent="0.25">
      <c r="A1018">
        <v>28370</v>
      </c>
      <c r="B1018" t="s">
        <v>3582</v>
      </c>
      <c r="C1018" t="s">
        <v>14540</v>
      </c>
      <c r="D1018">
        <v>1</v>
      </c>
      <c r="E1018" t="s">
        <v>14541</v>
      </c>
      <c r="F1018">
        <v>27</v>
      </c>
      <c r="G1018" t="s">
        <v>14542</v>
      </c>
      <c r="H1018">
        <v>117533</v>
      </c>
      <c r="I1018" t="s">
        <v>14541</v>
      </c>
      <c r="J1018" t="s">
        <v>14543</v>
      </c>
      <c r="K1018" t="s">
        <v>14544</v>
      </c>
      <c r="L1018" t="s">
        <v>14545</v>
      </c>
      <c r="M1018" t="s">
        <v>14546</v>
      </c>
      <c r="O1018" t="str">
        <f t="shared" si="15"/>
        <v>DMS_CREST_NO1_BK_MW</v>
      </c>
    </row>
    <row r="1019" spans="1:15" hidden="1" x14ac:dyDescent="0.25">
      <c r="A1019">
        <v>28379</v>
      </c>
      <c r="B1019" t="s">
        <v>3583</v>
      </c>
      <c r="C1019" t="s">
        <v>14547</v>
      </c>
      <c r="D1019">
        <v>1</v>
      </c>
      <c r="E1019" t="s">
        <v>14541</v>
      </c>
      <c r="F1019">
        <v>27</v>
      </c>
      <c r="G1019">
        <v>122049</v>
      </c>
      <c r="H1019" t="s">
        <v>14542</v>
      </c>
      <c r="I1019" t="s">
        <v>14541</v>
      </c>
      <c r="J1019" t="s">
        <v>14543</v>
      </c>
      <c r="K1019" t="s">
        <v>14544</v>
      </c>
      <c r="L1019" t="s">
        <v>14545</v>
      </c>
      <c r="M1019" t="s">
        <v>14546</v>
      </c>
      <c r="O1019" t="str">
        <f t="shared" si="15"/>
        <v>DMS_CREST_NO1_CAPS_CB</v>
      </c>
    </row>
    <row r="1020" spans="1:15" hidden="1" x14ac:dyDescent="0.25">
      <c r="A1020">
        <v>28380</v>
      </c>
      <c r="B1020" t="s">
        <v>3584</v>
      </c>
      <c r="C1020" t="s">
        <v>14547</v>
      </c>
      <c r="D1020">
        <v>1</v>
      </c>
      <c r="E1020" t="s">
        <v>14541</v>
      </c>
      <c r="F1020">
        <v>27</v>
      </c>
      <c r="G1020">
        <v>122051</v>
      </c>
      <c r="H1020" t="s">
        <v>14542</v>
      </c>
      <c r="I1020" t="s">
        <v>14541</v>
      </c>
      <c r="J1020" t="s">
        <v>14543</v>
      </c>
      <c r="K1020" t="s">
        <v>14544</v>
      </c>
      <c r="L1020" t="s">
        <v>14545</v>
      </c>
      <c r="M1020" t="s">
        <v>14546</v>
      </c>
      <c r="O1020" t="str">
        <f t="shared" si="15"/>
        <v>DMS_CREST_NO1_CAPS_CONT</v>
      </c>
    </row>
    <row r="1021" spans="1:15" hidden="1" x14ac:dyDescent="0.25">
      <c r="A1021">
        <v>28371</v>
      </c>
      <c r="B1021" t="s">
        <v>3585</v>
      </c>
      <c r="C1021" t="s">
        <v>14540</v>
      </c>
      <c r="D1021">
        <v>1</v>
      </c>
      <c r="E1021" t="s">
        <v>14541</v>
      </c>
      <c r="F1021">
        <v>27</v>
      </c>
      <c r="G1021" t="s">
        <v>14542</v>
      </c>
      <c r="H1021">
        <v>117543</v>
      </c>
      <c r="I1021" t="s">
        <v>14541</v>
      </c>
      <c r="J1021" t="s">
        <v>14543</v>
      </c>
      <c r="K1021" t="s">
        <v>14544</v>
      </c>
      <c r="L1021" t="s">
        <v>14545</v>
      </c>
      <c r="M1021" t="s">
        <v>14546</v>
      </c>
      <c r="O1021" t="str">
        <f t="shared" si="15"/>
        <v>DMS_CREST_NO1_CAPS_KV</v>
      </c>
    </row>
    <row r="1022" spans="1:15" hidden="1" x14ac:dyDescent="0.25">
      <c r="A1022">
        <v>28381</v>
      </c>
      <c r="B1022" t="s">
        <v>3586</v>
      </c>
      <c r="C1022" t="s">
        <v>14547</v>
      </c>
      <c r="D1022">
        <v>1</v>
      </c>
      <c r="E1022" t="s">
        <v>14541</v>
      </c>
      <c r="F1022">
        <v>27</v>
      </c>
      <c r="G1022">
        <v>122050</v>
      </c>
      <c r="H1022" t="s">
        <v>14542</v>
      </c>
      <c r="I1022" t="s">
        <v>14541</v>
      </c>
      <c r="J1022" t="s">
        <v>14543</v>
      </c>
      <c r="K1022" t="s">
        <v>14544</v>
      </c>
      <c r="L1022" t="s">
        <v>14545</v>
      </c>
      <c r="M1022" t="s">
        <v>14546</v>
      </c>
      <c r="O1022" t="str">
        <f t="shared" si="15"/>
        <v>DMS_CREST_NO1_CAPS_LO_RSET</v>
      </c>
    </row>
    <row r="1023" spans="1:15" hidden="1" x14ac:dyDescent="0.25">
      <c r="A1023">
        <v>28372</v>
      </c>
      <c r="B1023" t="s">
        <v>3587</v>
      </c>
      <c r="C1023" t="s">
        <v>14540</v>
      </c>
      <c r="D1023">
        <v>1</v>
      </c>
      <c r="E1023" t="s">
        <v>14541</v>
      </c>
      <c r="F1023">
        <v>27</v>
      </c>
      <c r="G1023" t="s">
        <v>14542</v>
      </c>
      <c r="H1023">
        <v>117525</v>
      </c>
      <c r="I1023" t="s">
        <v>14541</v>
      </c>
      <c r="J1023" t="s">
        <v>14543</v>
      </c>
      <c r="K1023" t="s">
        <v>14544</v>
      </c>
      <c r="L1023" t="s">
        <v>14545</v>
      </c>
      <c r="M1023" t="s">
        <v>14546</v>
      </c>
      <c r="O1023" t="str">
        <f t="shared" si="15"/>
        <v>DMS_CREST_NO2_BK_KV_BC</v>
      </c>
    </row>
    <row r="1024" spans="1:15" hidden="1" x14ac:dyDescent="0.25">
      <c r="A1024">
        <v>28373</v>
      </c>
      <c r="B1024" t="s">
        <v>3588</v>
      </c>
      <c r="C1024" t="s">
        <v>14540</v>
      </c>
      <c r="D1024">
        <v>1</v>
      </c>
      <c r="E1024" t="s">
        <v>14541</v>
      </c>
      <c r="F1024">
        <v>27</v>
      </c>
      <c r="G1024" t="s">
        <v>14542</v>
      </c>
      <c r="H1024">
        <v>117523</v>
      </c>
      <c r="I1024" t="s">
        <v>14541</v>
      </c>
      <c r="J1024" t="s">
        <v>14543</v>
      </c>
      <c r="K1024" t="s">
        <v>14544</v>
      </c>
      <c r="L1024" t="s">
        <v>14545</v>
      </c>
      <c r="M1024" t="s">
        <v>14546</v>
      </c>
      <c r="O1024" t="str">
        <f t="shared" si="15"/>
        <v>DMS_CREST_NO2_BK_MVAR</v>
      </c>
    </row>
    <row r="1025" spans="1:15" hidden="1" x14ac:dyDescent="0.25">
      <c r="A1025">
        <v>28374</v>
      </c>
      <c r="B1025" t="s">
        <v>3589</v>
      </c>
      <c r="C1025" t="s">
        <v>14540</v>
      </c>
      <c r="D1025">
        <v>1</v>
      </c>
      <c r="E1025" t="s">
        <v>14541</v>
      </c>
      <c r="F1025">
        <v>27</v>
      </c>
      <c r="G1025" t="s">
        <v>14542</v>
      </c>
      <c r="H1025">
        <v>117522</v>
      </c>
      <c r="I1025" t="s">
        <v>14541</v>
      </c>
      <c r="J1025" t="s">
        <v>14543</v>
      </c>
      <c r="K1025" t="s">
        <v>14544</v>
      </c>
      <c r="L1025" t="s">
        <v>14545</v>
      </c>
      <c r="M1025" t="s">
        <v>14546</v>
      </c>
      <c r="O1025" t="str">
        <f t="shared" si="15"/>
        <v>DMS_CREST_NO2_BK_MW</v>
      </c>
    </row>
    <row r="1026" spans="1:15" hidden="1" x14ac:dyDescent="0.25">
      <c r="A1026">
        <v>28375</v>
      </c>
      <c r="B1026" t="s">
        <v>3592</v>
      </c>
      <c r="C1026" t="s">
        <v>14540</v>
      </c>
      <c r="D1026">
        <v>1</v>
      </c>
      <c r="E1026" t="s">
        <v>14541</v>
      </c>
      <c r="F1026">
        <v>27</v>
      </c>
      <c r="G1026" t="s">
        <v>14542</v>
      </c>
      <c r="H1026">
        <v>117569</v>
      </c>
      <c r="I1026" t="s">
        <v>14541</v>
      </c>
      <c r="J1026" t="s">
        <v>14543</v>
      </c>
      <c r="K1026" t="s">
        <v>14544</v>
      </c>
      <c r="L1026" t="s">
        <v>14545</v>
      </c>
      <c r="M1026" t="s">
        <v>14546</v>
      </c>
      <c r="O1026" t="str">
        <f t="shared" ref="O1026:O1089" si="16">VLOOKUP(B1026,EMS,1,FALSE)</f>
        <v>DMS_CREST_QUICKSILVER_MVAR</v>
      </c>
    </row>
    <row r="1027" spans="1:15" hidden="1" x14ac:dyDescent="0.25">
      <c r="A1027">
        <v>28376</v>
      </c>
      <c r="B1027" t="s">
        <v>3596</v>
      </c>
      <c r="C1027" t="s">
        <v>14540</v>
      </c>
      <c r="D1027">
        <v>1</v>
      </c>
      <c r="E1027" t="s">
        <v>14541</v>
      </c>
      <c r="F1027">
        <v>27</v>
      </c>
      <c r="G1027" t="s">
        <v>14542</v>
      </c>
      <c r="H1027">
        <v>117558</v>
      </c>
      <c r="I1027" t="s">
        <v>14541</v>
      </c>
      <c r="J1027" t="s">
        <v>14543</v>
      </c>
      <c r="K1027" t="s">
        <v>14544</v>
      </c>
      <c r="L1027" t="s">
        <v>14545</v>
      </c>
      <c r="M1027" t="s">
        <v>14546</v>
      </c>
      <c r="O1027" t="str">
        <f t="shared" si="16"/>
        <v>DMS_CREST_SILICONE_MVAR</v>
      </c>
    </row>
    <row r="1028" spans="1:15" hidden="1" x14ac:dyDescent="0.25">
      <c r="A1028">
        <v>28377</v>
      </c>
      <c r="B1028" t="s">
        <v>3600</v>
      </c>
      <c r="C1028" t="s">
        <v>14540</v>
      </c>
      <c r="D1028">
        <v>1</v>
      </c>
      <c r="E1028" t="s">
        <v>14541</v>
      </c>
      <c r="F1028">
        <v>27</v>
      </c>
      <c r="G1028" t="s">
        <v>14542</v>
      </c>
      <c r="H1028">
        <v>117579</v>
      </c>
      <c r="I1028" t="s">
        <v>14541</v>
      </c>
      <c r="J1028" t="s">
        <v>14543</v>
      </c>
      <c r="K1028" t="s">
        <v>14544</v>
      </c>
      <c r="L1028" t="s">
        <v>14545</v>
      </c>
      <c r="M1028" t="s">
        <v>14546</v>
      </c>
      <c r="O1028" t="str">
        <f t="shared" si="16"/>
        <v>DMS_CREST_ZINC_MVAR</v>
      </c>
    </row>
    <row r="1029" spans="1:15" hidden="1" x14ac:dyDescent="0.25">
      <c r="A1029">
        <v>28378</v>
      </c>
      <c r="B1029" t="s">
        <v>3604</v>
      </c>
      <c r="C1029" t="s">
        <v>14540</v>
      </c>
      <c r="D1029">
        <v>1</v>
      </c>
      <c r="E1029" t="s">
        <v>14541</v>
      </c>
      <c r="F1029">
        <v>27</v>
      </c>
      <c r="G1029" t="s">
        <v>14542</v>
      </c>
      <c r="H1029">
        <v>117574</v>
      </c>
      <c r="I1029" t="s">
        <v>14541</v>
      </c>
      <c r="J1029" t="s">
        <v>14543</v>
      </c>
      <c r="K1029" t="s">
        <v>14544</v>
      </c>
      <c r="L1029" t="s">
        <v>14545</v>
      </c>
      <c r="M1029" t="s">
        <v>14546</v>
      </c>
      <c r="O1029" t="str">
        <f t="shared" si="16"/>
        <v>DMS_CREST_ZIRCON_MVAR</v>
      </c>
    </row>
    <row r="1030" spans="1:15" hidden="1" x14ac:dyDescent="0.25">
      <c r="A1030">
        <v>28393</v>
      </c>
      <c r="B1030" t="s">
        <v>3855</v>
      </c>
      <c r="C1030" t="s">
        <v>14540</v>
      </c>
      <c r="D1030">
        <v>1</v>
      </c>
      <c r="E1030" t="s">
        <v>14541</v>
      </c>
      <c r="F1030">
        <v>27</v>
      </c>
      <c r="G1030" t="s">
        <v>14542</v>
      </c>
      <c r="H1030">
        <v>106137</v>
      </c>
      <c r="I1030" t="s">
        <v>14541</v>
      </c>
      <c r="J1030" t="s">
        <v>14543</v>
      </c>
      <c r="K1030" t="s">
        <v>14544</v>
      </c>
      <c r="L1030" t="s">
        <v>14545</v>
      </c>
      <c r="M1030" t="s">
        <v>14546</v>
      </c>
      <c r="O1030" t="str">
        <f t="shared" si="16"/>
        <v>DMS_CULVER_16KV_NBUS_VOLT</v>
      </c>
    </row>
    <row r="1031" spans="1:15" hidden="1" x14ac:dyDescent="0.25">
      <c r="A1031">
        <v>28394</v>
      </c>
      <c r="B1031" t="s">
        <v>3856</v>
      </c>
      <c r="C1031" t="s">
        <v>14540</v>
      </c>
      <c r="D1031">
        <v>1</v>
      </c>
      <c r="E1031" t="s">
        <v>14541</v>
      </c>
      <c r="F1031">
        <v>27</v>
      </c>
      <c r="G1031" t="s">
        <v>14542</v>
      </c>
      <c r="H1031">
        <v>106138</v>
      </c>
      <c r="I1031" t="s">
        <v>14541</v>
      </c>
      <c r="J1031" t="s">
        <v>14543</v>
      </c>
      <c r="K1031" t="s">
        <v>14544</v>
      </c>
      <c r="L1031" t="s">
        <v>14545</v>
      </c>
      <c r="M1031" t="s">
        <v>14546</v>
      </c>
      <c r="O1031" t="str">
        <f t="shared" si="16"/>
        <v>DMS_CULVER_16KV_SBUS_VOLT</v>
      </c>
    </row>
    <row r="1032" spans="1:15" hidden="1" x14ac:dyDescent="0.25">
      <c r="A1032">
        <v>28384</v>
      </c>
      <c r="B1032" t="s">
        <v>3857</v>
      </c>
      <c r="C1032" t="s">
        <v>14540</v>
      </c>
      <c r="D1032">
        <v>1</v>
      </c>
      <c r="E1032" t="s">
        <v>14541</v>
      </c>
      <c r="F1032">
        <v>27</v>
      </c>
      <c r="G1032" t="s">
        <v>14542</v>
      </c>
      <c r="H1032">
        <v>107491</v>
      </c>
      <c r="I1032" t="s">
        <v>14541</v>
      </c>
      <c r="J1032" t="s">
        <v>14543</v>
      </c>
      <c r="K1032" t="s">
        <v>14544</v>
      </c>
      <c r="L1032" t="s">
        <v>14545</v>
      </c>
      <c r="M1032" t="s">
        <v>14546</v>
      </c>
      <c r="O1032" t="str">
        <f t="shared" si="16"/>
        <v>DMS_CULVER_16_BUS_AVERAGE_KV</v>
      </c>
    </row>
    <row r="1033" spans="1:15" hidden="1" x14ac:dyDescent="0.25">
      <c r="A1033">
        <v>28382</v>
      </c>
      <c r="B1033" t="s">
        <v>3858</v>
      </c>
      <c r="C1033" t="s">
        <v>14540</v>
      </c>
      <c r="D1033">
        <v>1</v>
      </c>
      <c r="E1033" t="s">
        <v>14541</v>
      </c>
      <c r="F1033">
        <v>27</v>
      </c>
      <c r="G1033" t="s">
        <v>14542</v>
      </c>
      <c r="H1033">
        <v>106194</v>
      </c>
      <c r="I1033" t="s">
        <v>14541</v>
      </c>
      <c r="J1033" t="s">
        <v>14543</v>
      </c>
      <c r="K1033" t="s">
        <v>14544</v>
      </c>
      <c r="L1033" t="s">
        <v>14545</v>
      </c>
      <c r="M1033" t="s">
        <v>14546</v>
      </c>
      <c r="O1033" t="str">
        <f t="shared" si="16"/>
        <v>DMS_CULVER_ALLA_MVAR</v>
      </c>
    </row>
    <row r="1034" spans="1:15" hidden="1" x14ac:dyDescent="0.25">
      <c r="A1034">
        <v>28383</v>
      </c>
      <c r="B1034" t="s">
        <v>3859</v>
      </c>
      <c r="C1034" t="s">
        <v>14540</v>
      </c>
      <c r="D1034">
        <v>1</v>
      </c>
      <c r="E1034" t="s">
        <v>14541</v>
      </c>
      <c r="F1034">
        <v>27</v>
      </c>
      <c r="G1034" t="s">
        <v>14542</v>
      </c>
      <c r="H1034">
        <v>106189</v>
      </c>
      <c r="I1034" t="s">
        <v>14541</v>
      </c>
      <c r="J1034" t="s">
        <v>14543</v>
      </c>
      <c r="K1034" t="s">
        <v>14544</v>
      </c>
      <c r="L1034" t="s">
        <v>14545</v>
      </c>
      <c r="M1034" t="s">
        <v>14546</v>
      </c>
      <c r="O1034" t="str">
        <f t="shared" si="16"/>
        <v>DMS_CULVER_AUBURN_MVAR</v>
      </c>
    </row>
    <row r="1035" spans="1:15" hidden="1" x14ac:dyDescent="0.25">
      <c r="A1035">
        <v>28385</v>
      </c>
      <c r="B1035" t="s">
        <v>3860</v>
      </c>
      <c r="C1035" t="s">
        <v>14540</v>
      </c>
      <c r="D1035">
        <v>1</v>
      </c>
      <c r="E1035" t="s">
        <v>14541</v>
      </c>
      <c r="F1035">
        <v>27</v>
      </c>
      <c r="G1035" t="s">
        <v>14542</v>
      </c>
      <c r="H1035">
        <v>106174</v>
      </c>
      <c r="I1035" t="s">
        <v>14541</v>
      </c>
      <c r="J1035" t="s">
        <v>14543</v>
      </c>
      <c r="K1035" t="s">
        <v>14544</v>
      </c>
      <c r="L1035" t="s">
        <v>14545</v>
      </c>
      <c r="M1035" t="s">
        <v>14546</v>
      </c>
      <c r="O1035" t="str">
        <f t="shared" si="16"/>
        <v>DMS_CULVER_CAPSTAN_MVAR</v>
      </c>
    </row>
    <row r="1036" spans="1:15" hidden="1" x14ac:dyDescent="0.25">
      <c r="A1036">
        <v>28386</v>
      </c>
      <c r="B1036" t="s">
        <v>3861</v>
      </c>
      <c r="C1036" t="s">
        <v>14540</v>
      </c>
      <c r="D1036">
        <v>1</v>
      </c>
      <c r="E1036" t="s">
        <v>14541</v>
      </c>
      <c r="F1036">
        <v>27</v>
      </c>
      <c r="G1036" t="s">
        <v>14542</v>
      </c>
      <c r="H1036">
        <v>106184</v>
      </c>
      <c r="I1036" t="s">
        <v>14541</v>
      </c>
      <c r="J1036" t="s">
        <v>14543</v>
      </c>
      <c r="K1036" t="s">
        <v>14544</v>
      </c>
      <c r="L1036" t="s">
        <v>14545</v>
      </c>
      <c r="M1036" t="s">
        <v>14546</v>
      </c>
      <c r="O1036" t="str">
        <f t="shared" si="16"/>
        <v>DMS_CULVER_ELECTRIC_MVAR</v>
      </c>
    </row>
    <row r="1037" spans="1:15" hidden="1" x14ac:dyDescent="0.25">
      <c r="A1037">
        <v>28387</v>
      </c>
      <c r="B1037" t="s">
        <v>3862</v>
      </c>
      <c r="C1037" t="s">
        <v>14540</v>
      </c>
      <c r="D1037">
        <v>1</v>
      </c>
      <c r="E1037" t="s">
        <v>14541</v>
      </c>
      <c r="F1037">
        <v>27</v>
      </c>
      <c r="G1037" t="s">
        <v>14542</v>
      </c>
      <c r="H1037">
        <v>106214</v>
      </c>
      <c r="I1037" t="s">
        <v>14541</v>
      </c>
      <c r="J1037" t="s">
        <v>14543</v>
      </c>
      <c r="K1037" t="s">
        <v>14544</v>
      </c>
      <c r="L1037" t="s">
        <v>14545</v>
      </c>
      <c r="M1037" t="s">
        <v>14546</v>
      </c>
      <c r="O1037" t="str">
        <f t="shared" si="16"/>
        <v>DMS_CULVER_JACKSON_MVAR</v>
      </c>
    </row>
    <row r="1038" spans="1:15" hidden="1" x14ac:dyDescent="0.25">
      <c r="A1038">
        <v>28390</v>
      </c>
      <c r="B1038" t="s">
        <v>3863</v>
      </c>
      <c r="C1038" t="s">
        <v>14540</v>
      </c>
      <c r="D1038">
        <v>1</v>
      </c>
      <c r="E1038" t="s">
        <v>14541</v>
      </c>
      <c r="F1038">
        <v>27</v>
      </c>
      <c r="G1038" t="s">
        <v>14542</v>
      </c>
      <c r="H1038">
        <v>106204</v>
      </c>
      <c r="I1038" t="s">
        <v>14541</v>
      </c>
      <c r="J1038" t="s">
        <v>14543</v>
      </c>
      <c r="K1038" t="s">
        <v>14544</v>
      </c>
      <c r="L1038" t="s">
        <v>14545</v>
      </c>
      <c r="M1038" t="s">
        <v>14546</v>
      </c>
      <c r="O1038" t="str">
        <f t="shared" si="16"/>
        <v>DMS_CULVER_MARLENE_MVAR</v>
      </c>
    </row>
    <row r="1039" spans="1:15" hidden="1" x14ac:dyDescent="0.25">
      <c r="A1039">
        <v>28389</v>
      </c>
      <c r="B1039" t="s">
        <v>3864</v>
      </c>
      <c r="C1039" t="s">
        <v>14540</v>
      </c>
      <c r="D1039">
        <v>1</v>
      </c>
      <c r="E1039" t="s">
        <v>14541</v>
      </c>
      <c r="F1039">
        <v>27</v>
      </c>
      <c r="G1039" t="s">
        <v>14542</v>
      </c>
      <c r="H1039">
        <v>106179</v>
      </c>
      <c r="I1039" t="s">
        <v>14541</v>
      </c>
      <c r="J1039" t="s">
        <v>14543</v>
      </c>
      <c r="K1039" t="s">
        <v>14544</v>
      </c>
      <c r="L1039" t="s">
        <v>14545</v>
      </c>
      <c r="M1039" t="s">
        <v>14546</v>
      </c>
      <c r="O1039" t="str">
        <f t="shared" si="16"/>
        <v>DMS_CULVER_MAR_VISTA_MVAR</v>
      </c>
    </row>
    <row r="1040" spans="1:15" hidden="1" x14ac:dyDescent="0.25">
      <c r="A1040">
        <v>28388</v>
      </c>
      <c r="B1040" t="s">
        <v>3865</v>
      </c>
      <c r="C1040" t="s">
        <v>14540</v>
      </c>
      <c r="D1040">
        <v>1</v>
      </c>
      <c r="E1040" t="s">
        <v>14541</v>
      </c>
      <c r="F1040">
        <v>27</v>
      </c>
      <c r="G1040" t="s">
        <v>14542</v>
      </c>
      <c r="H1040">
        <v>106209</v>
      </c>
      <c r="I1040" t="s">
        <v>14541</v>
      </c>
      <c r="J1040" t="s">
        <v>14543</v>
      </c>
      <c r="K1040" t="s">
        <v>14544</v>
      </c>
      <c r="L1040" t="s">
        <v>14545</v>
      </c>
      <c r="M1040" t="s">
        <v>14546</v>
      </c>
      <c r="O1040" t="str">
        <f t="shared" si="16"/>
        <v>DMS_CULVER_MGM_MVAR</v>
      </c>
    </row>
    <row r="1041" spans="1:15" hidden="1" x14ac:dyDescent="0.25">
      <c r="A1041">
        <v>28395</v>
      </c>
      <c r="B1041" t="s">
        <v>3866</v>
      </c>
      <c r="C1041" t="s">
        <v>14540</v>
      </c>
      <c r="D1041">
        <v>1</v>
      </c>
      <c r="E1041" t="s">
        <v>14541</v>
      </c>
      <c r="F1041">
        <v>27</v>
      </c>
      <c r="G1041" t="s">
        <v>14542</v>
      </c>
      <c r="H1041">
        <v>106145</v>
      </c>
      <c r="I1041" t="s">
        <v>14541</v>
      </c>
      <c r="J1041" t="s">
        <v>14543</v>
      </c>
      <c r="K1041" t="s">
        <v>14544</v>
      </c>
      <c r="L1041" t="s">
        <v>14545</v>
      </c>
      <c r="M1041" t="s">
        <v>14546</v>
      </c>
      <c r="O1041" t="str">
        <f t="shared" si="16"/>
        <v>DMS_CULVER_NO1_BK_MVAR</v>
      </c>
    </row>
    <row r="1042" spans="1:15" hidden="1" x14ac:dyDescent="0.25">
      <c r="A1042">
        <v>28396</v>
      </c>
      <c r="B1042" t="s">
        <v>3867</v>
      </c>
      <c r="C1042" t="s">
        <v>14540</v>
      </c>
      <c r="D1042">
        <v>1</v>
      </c>
      <c r="E1042" t="s">
        <v>14541</v>
      </c>
      <c r="F1042">
        <v>27</v>
      </c>
      <c r="G1042" t="s">
        <v>14542</v>
      </c>
      <c r="H1042">
        <v>106144</v>
      </c>
      <c r="I1042" t="s">
        <v>14541</v>
      </c>
      <c r="J1042" t="s">
        <v>14543</v>
      </c>
      <c r="K1042" t="s">
        <v>14544</v>
      </c>
      <c r="L1042" t="s">
        <v>14545</v>
      </c>
      <c r="M1042" t="s">
        <v>14546</v>
      </c>
      <c r="O1042" t="str">
        <f t="shared" si="16"/>
        <v>DMS_CULVER_NO1_BK_MW</v>
      </c>
    </row>
    <row r="1043" spans="1:15" hidden="1" x14ac:dyDescent="0.25">
      <c r="A1043">
        <v>28399</v>
      </c>
      <c r="B1043" t="s">
        <v>3868</v>
      </c>
      <c r="C1043" t="s">
        <v>14547</v>
      </c>
      <c r="D1043">
        <v>1</v>
      </c>
      <c r="E1043" t="s">
        <v>14541</v>
      </c>
      <c r="F1043">
        <v>27</v>
      </c>
      <c r="G1043">
        <v>118540</v>
      </c>
      <c r="H1043" t="s">
        <v>14542</v>
      </c>
      <c r="I1043" t="s">
        <v>14541</v>
      </c>
      <c r="J1043" t="s">
        <v>14543</v>
      </c>
      <c r="K1043" t="s">
        <v>14544</v>
      </c>
      <c r="L1043" t="s">
        <v>14545</v>
      </c>
      <c r="M1043" t="s">
        <v>14546</v>
      </c>
      <c r="O1043" t="str">
        <f t="shared" si="16"/>
        <v>DMS_CULVER_NO1_CAP_A_S</v>
      </c>
    </row>
    <row r="1044" spans="1:15" hidden="1" x14ac:dyDescent="0.25">
      <c r="A1044">
        <v>28400</v>
      </c>
      <c r="B1044" t="s">
        <v>3869</v>
      </c>
      <c r="C1044" t="s">
        <v>14547</v>
      </c>
      <c r="D1044">
        <v>1</v>
      </c>
      <c r="E1044" t="s">
        <v>14541</v>
      </c>
      <c r="F1044">
        <v>27</v>
      </c>
      <c r="G1044">
        <v>118496</v>
      </c>
      <c r="H1044" t="s">
        <v>14542</v>
      </c>
      <c r="I1044" t="s">
        <v>14541</v>
      </c>
      <c r="J1044" t="s">
        <v>14543</v>
      </c>
      <c r="K1044" t="s">
        <v>14544</v>
      </c>
      <c r="L1044" t="s">
        <v>14545</v>
      </c>
      <c r="M1044" t="s">
        <v>14546</v>
      </c>
      <c r="O1044" t="str">
        <f t="shared" si="16"/>
        <v>DMS_CULVER_NO1_CAP_CB</v>
      </c>
    </row>
    <row r="1045" spans="1:15" hidden="1" x14ac:dyDescent="0.25">
      <c r="A1045">
        <v>28397</v>
      </c>
      <c r="B1045" t="s">
        <v>3870</v>
      </c>
      <c r="C1045" t="s">
        <v>14540</v>
      </c>
      <c r="D1045">
        <v>1</v>
      </c>
      <c r="E1045" t="s">
        <v>14541</v>
      </c>
      <c r="F1045">
        <v>27</v>
      </c>
      <c r="G1045" t="s">
        <v>14542</v>
      </c>
      <c r="H1045">
        <v>106151</v>
      </c>
      <c r="I1045" t="s">
        <v>14541</v>
      </c>
      <c r="J1045" t="s">
        <v>14543</v>
      </c>
      <c r="K1045" t="s">
        <v>14544</v>
      </c>
      <c r="L1045" t="s">
        <v>14545</v>
      </c>
      <c r="M1045" t="s">
        <v>14546</v>
      </c>
      <c r="O1045" t="str">
        <f t="shared" si="16"/>
        <v>DMS_CULVER_NO2_BK_MVAR</v>
      </c>
    </row>
    <row r="1046" spans="1:15" hidden="1" x14ac:dyDescent="0.25">
      <c r="A1046">
        <v>28398</v>
      </c>
      <c r="B1046" t="s">
        <v>3871</v>
      </c>
      <c r="C1046" t="s">
        <v>14540</v>
      </c>
      <c r="D1046">
        <v>1</v>
      </c>
      <c r="E1046" t="s">
        <v>14541</v>
      </c>
      <c r="F1046">
        <v>27</v>
      </c>
      <c r="G1046" t="s">
        <v>14542</v>
      </c>
      <c r="H1046">
        <v>106150</v>
      </c>
      <c r="I1046" t="s">
        <v>14541</v>
      </c>
      <c r="J1046" t="s">
        <v>14543</v>
      </c>
      <c r="K1046" t="s">
        <v>14544</v>
      </c>
      <c r="L1046" t="s">
        <v>14545</v>
      </c>
      <c r="M1046" t="s">
        <v>14546</v>
      </c>
      <c r="O1046" t="str">
        <f t="shared" si="16"/>
        <v>DMS_CULVER_NO2_BK_MW</v>
      </c>
    </row>
    <row r="1047" spans="1:15" hidden="1" x14ac:dyDescent="0.25">
      <c r="A1047">
        <v>28401</v>
      </c>
      <c r="B1047" t="s">
        <v>3872</v>
      </c>
      <c r="C1047" t="s">
        <v>14547</v>
      </c>
      <c r="D1047">
        <v>1</v>
      </c>
      <c r="E1047" t="s">
        <v>14541</v>
      </c>
      <c r="F1047">
        <v>27</v>
      </c>
      <c r="G1047">
        <v>118541</v>
      </c>
      <c r="H1047" t="s">
        <v>14542</v>
      </c>
      <c r="I1047" t="s">
        <v>14541</v>
      </c>
      <c r="J1047" t="s">
        <v>14543</v>
      </c>
      <c r="K1047" t="s">
        <v>14544</v>
      </c>
      <c r="L1047" t="s">
        <v>14545</v>
      </c>
      <c r="M1047" t="s">
        <v>14546</v>
      </c>
      <c r="O1047" t="str">
        <f t="shared" si="16"/>
        <v>DMS_CULVER_NO2_CAP_A_S</v>
      </c>
    </row>
    <row r="1048" spans="1:15" hidden="1" x14ac:dyDescent="0.25">
      <c r="A1048">
        <v>28402</v>
      </c>
      <c r="B1048" t="s">
        <v>3873</v>
      </c>
      <c r="C1048" t="s">
        <v>14547</v>
      </c>
      <c r="D1048">
        <v>1</v>
      </c>
      <c r="E1048" t="s">
        <v>14541</v>
      </c>
      <c r="F1048">
        <v>27</v>
      </c>
      <c r="G1048">
        <v>118497</v>
      </c>
      <c r="H1048" t="s">
        <v>14542</v>
      </c>
      <c r="I1048" t="s">
        <v>14541</v>
      </c>
      <c r="J1048" t="s">
        <v>14543</v>
      </c>
      <c r="K1048" t="s">
        <v>14544</v>
      </c>
      <c r="L1048" t="s">
        <v>14545</v>
      </c>
      <c r="M1048" t="s">
        <v>14546</v>
      </c>
      <c r="O1048" t="str">
        <f t="shared" si="16"/>
        <v>DMS_CULVER_NO2_CAP_CB</v>
      </c>
    </row>
    <row r="1049" spans="1:15" hidden="1" x14ac:dyDescent="0.25">
      <c r="A1049">
        <v>28391</v>
      </c>
      <c r="B1049" t="s">
        <v>3874</v>
      </c>
      <c r="C1049" t="s">
        <v>14540</v>
      </c>
      <c r="D1049">
        <v>1</v>
      </c>
      <c r="E1049" t="s">
        <v>14541</v>
      </c>
      <c r="F1049">
        <v>27</v>
      </c>
      <c r="G1049" t="s">
        <v>14542</v>
      </c>
      <c r="H1049">
        <v>106219</v>
      </c>
      <c r="I1049" t="s">
        <v>14541</v>
      </c>
      <c r="J1049" t="s">
        <v>14543</v>
      </c>
      <c r="K1049" t="s">
        <v>14544</v>
      </c>
      <c r="L1049" t="s">
        <v>14545</v>
      </c>
      <c r="M1049" t="s">
        <v>14546</v>
      </c>
      <c r="O1049" t="str">
        <f t="shared" si="16"/>
        <v>DMS_CULVER_PATHE_MVAR</v>
      </c>
    </row>
    <row r="1050" spans="1:15" hidden="1" x14ac:dyDescent="0.25">
      <c r="A1050">
        <v>28392</v>
      </c>
      <c r="B1050" t="s">
        <v>3875</v>
      </c>
      <c r="C1050" t="s">
        <v>14540</v>
      </c>
      <c r="D1050">
        <v>1</v>
      </c>
      <c r="E1050" t="s">
        <v>14541</v>
      </c>
      <c r="F1050">
        <v>27</v>
      </c>
      <c r="G1050" t="s">
        <v>14542</v>
      </c>
      <c r="H1050">
        <v>106199</v>
      </c>
      <c r="I1050" t="s">
        <v>14541</v>
      </c>
      <c r="J1050" t="s">
        <v>14543</v>
      </c>
      <c r="K1050" t="s">
        <v>14544</v>
      </c>
      <c r="L1050" t="s">
        <v>14545</v>
      </c>
      <c r="M1050" t="s">
        <v>14546</v>
      </c>
      <c r="O1050" t="str">
        <f t="shared" si="16"/>
        <v>DMS_CULVER_RUNWAY_MVAR</v>
      </c>
    </row>
    <row r="1051" spans="1:15" hidden="1" x14ac:dyDescent="0.25">
      <c r="A1051">
        <v>28403</v>
      </c>
      <c r="B1051" t="s">
        <v>4195</v>
      </c>
      <c r="C1051" t="s">
        <v>14540</v>
      </c>
      <c r="D1051">
        <v>1</v>
      </c>
      <c r="E1051" t="s">
        <v>14541</v>
      </c>
      <c r="F1051">
        <v>27</v>
      </c>
      <c r="G1051" t="s">
        <v>14542</v>
      </c>
      <c r="H1051">
        <v>116740</v>
      </c>
      <c r="I1051" t="s">
        <v>14541</v>
      </c>
      <c r="J1051" t="s">
        <v>14543</v>
      </c>
      <c r="K1051" t="s">
        <v>14544</v>
      </c>
      <c r="L1051" t="s">
        <v>14545</v>
      </c>
      <c r="M1051" t="s">
        <v>14546</v>
      </c>
      <c r="O1051" t="str">
        <f t="shared" si="16"/>
        <v>DMS_DITMAR_CYLINDER_MVAR</v>
      </c>
    </row>
    <row r="1052" spans="1:15" hidden="1" x14ac:dyDescent="0.25">
      <c r="A1052">
        <v>28404</v>
      </c>
      <c r="B1052" t="s">
        <v>4197</v>
      </c>
      <c r="C1052" t="s">
        <v>14540</v>
      </c>
      <c r="D1052">
        <v>1</v>
      </c>
      <c r="E1052" t="s">
        <v>14541</v>
      </c>
      <c r="F1052">
        <v>27</v>
      </c>
      <c r="G1052" t="s">
        <v>14542</v>
      </c>
      <c r="H1052">
        <v>116761</v>
      </c>
      <c r="I1052" t="s">
        <v>14541</v>
      </c>
      <c r="J1052" t="s">
        <v>14543</v>
      </c>
      <c r="K1052" t="s">
        <v>14544</v>
      </c>
      <c r="L1052" t="s">
        <v>14545</v>
      </c>
      <c r="M1052" t="s">
        <v>14546</v>
      </c>
      <c r="O1052" t="str">
        <f t="shared" si="16"/>
        <v>DMS_DITMAR_FLYWHEEL_MVAR</v>
      </c>
    </row>
    <row r="1053" spans="1:15" hidden="1" x14ac:dyDescent="0.25">
      <c r="A1053">
        <v>28405</v>
      </c>
      <c r="B1053" t="s">
        <v>4198</v>
      </c>
      <c r="C1053" t="s">
        <v>14540</v>
      </c>
      <c r="D1053">
        <v>1</v>
      </c>
      <c r="E1053" t="s">
        <v>14541</v>
      </c>
      <c r="F1053">
        <v>27</v>
      </c>
      <c r="G1053" t="s">
        <v>14542</v>
      </c>
      <c r="H1053">
        <v>116686</v>
      </c>
      <c r="I1053" t="s">
        <v>14541</v>
      </c>
      <c r="J1053" t="s">
        <v>14543</v>
      </c>
      <c r="K1053" t="s">
        <v>14544</v>
      </c>
      <c r="L1053" t="s">
        <v>14545</v>
      </c>
      <c r="M1053" t="s">
        <v>14546</v>
      </c>
      <c r="O1053" t="str">
        <f t="shared" si="16"/>
        <v>DMS_DITMAR_NO1_BK_KV_BC</v>
      </c>
    </row>
    <row r="1054" spans="1:15" hidden="1" x14ac:dyDescent="0.25">
      <c r="A1054">
        <v>28406</v>
      </c>
      <c r="B1054" t="s">
        <v>4199</v>
      </c>
      <c r="C1054" t="s">
        <v>14540</v>
      </c>
      <c r="D1054">
        <v>1</v>
      </c>
      <c r="E1054" t="s">
        <v>14541</v>
      </c>
      <c r="F1054">
        <v>27</v>
      </c>
      <c r="G1054" t="s">
        <v>14542</v>
      </c>
      <c r="H1054">
        <v>116684</v>
      </c>
      <c r="I1054" t="s">
        <v>14541</v>
      </c>
      <c r="J1054" t="s">
        <v>14543</v>
      </c>
      <c r="K1054" t="s">
        <v>14544</v>
      </c>
      <c r="L1054" t="s">
        <v>14545</v>
      </c>
      <c r="M1054" t="s">
        <v>14546</v>
      </c>
      <c r="O1054" t="str">
        <f t="shared" si="16"/>
        <v>DMS_DITMAR_NO1_BK_MVAR</v>
      </c>
    </row>
    <row r="1055" spans="1:15" hidden="1" x14ac:dyDescent="0.25">
      <c r="A1055">
        <v>28407</v>
      </c>
      <c r="B1055" t="s">
        <v>4200</v>
      </c>
      <c r="C1055" t="s">
        <v>14540</v>
      </c>
      <c r="D1055">
        <v>1</v>
      </c>
      <c r="E1055" t="s">
        <v>14541</v>
      </c>
      <c r="F1055">
        <v>27</v>
      </c>
      <c r="G1055" t="s">
        <v>14542</v>
      </c>
      <c r="H1055">
        <v>116683</v>
      </c>
      <c r="I1055" t="s">
        <v>14541</v>
      </c>
      <c r="J1055" t="s">
        <v>14543</v>
      </c>
      <c r="K1055" t="s">
        <v>14544</v>
      </c>
      <c r="L1055" t="s">
        <v>14545</v>
      </c>
      <c r="M1055" t="s">
        <v>14546</v>
      </c>
      <c r="O1055" t="str">
        <f t="shared" si="16"/>
        <v>DMS_DITMAR_NO1_BK_MW</v>
      </c>
    </row>
    <row r="1056" spans="1:15" hidden="1" x14ac:dyDescent="0.25">
      <c r="A1056">
        <v>28408</v>
      </c>
      <c r="B1056" t="s">
        <v>4201</v>
      </c>
      <c r="C1056" t="s">
        <v>14540</v>
      </c>
      <c r="D1056">
        <v>1</v>
      </c>
      <c r="E1056" t="s">
        <v>14541</v>
      </c>
      <c r="F1056">
        <v>27</v>
      </c>
      <c r="G1056" t="s">
        <v>14542</v>
      </c>
      <c r="H1056">
        <v>116697</v>
      </c>
      <c r="I1056" t="s">
        <v>14541</v>
      </c>
      <c r="J1056" t="s">
        <v>14543</v>
      </c>
      <c r="K1056" t="s">
        <v>14544</v>
      </c>
      <c r="L1056" t="s">
        <v>14545</v>
      </c>
      <c r="M1056" t="s">
        <v>14546</v>
      </c>
      <c r="O1056" t="str">
        <f t="shared" si="16"/>
        <v>DMS_DITMAR_NO2_BK_KV_BC</v>
      </c>
    </row>
    <row r="1057" spans="1:15" hidden="1" x14ac:dyDescent="0.25">
      <c r="A1057">
        <v>28409</v>
      </c>
      <c r="B1057" t="s">
        <v>4202</v>
      </c>
      <c r="C1057" t="s">
        <v>14540</v>
      </c>
      <c r="D1057">
        <v>1</v>
      </c>
      <c r="E1057" t="s">
        <v>14541</v>
      </c>
      <c r="F1057">
        <v>27</v>
      </c>
      <c r="G1057" t="s">
        <v>14542</v>
      </c>
      <c r="H1057">
        <v>116695</v>
      </c>
      <c r="I1057" t="s">
        <v>14541</v>
      </c>
      <c r="J1057" t="s">
        <v>14543</v>
      </c>
      <c r="K1057" t="s">
        <v>14544</v>
      </c>
      <c r="L1057" t="s">
        <v>14545</v>
      </c>
      <c r="M1057" t="s">
        <v>14546</v>
      </c>
      <c r="O1057" t="str">
        <f t="shared" si="16"/>
        <v>DMS_DITMAR_NO2_BK_MVAR</v>
      </c>
    </row>
    <row r="1058" spans="1:15" hidden="1" x14ac:dyDescent="0.25">
      <c r="A1058">
        <v>28410</v>
      </c>
      <c r="B1058" t="s">
        <v>4203</v>
      </c>
      <c r="C1058" t="s">
        <v>14540</v>
      </c>
      <c r="D1058">
        <v>1</v>
      </c>
      <c r="E1058" t="s">
        <v>14541</v>
      </c>
      <c r="F1058">
        <v>27</v>
      </c>
      <c r="G1058" t="s">
        <v>14542</v>
      </c>
      <c r="H1058">
        <v>116694</v>
      </c>
      <c r="I1058" t="s">
        <v>14541</v>
      </c>
      <c r="J1058" t="s">
        <v>14543</v>
      </c>
      <c r="K1058" t="s">
        <v>14544</v>
      </c>
      <c r="L1058" t="s">
        <v>14545</v>
      </c>
      <c r="M1058" t="s">
        <v>14546</v>
      </c>
      <c r="O1058" t="str">
        <f t="shared" si="16"/>
        <v>DMS_DITMAR_NO2_BK_MW</v>
      </c>
    </row>
    <row r="1059" spans="1:15" hidden="1" x14ac:dyDescent="0.25">
      <c r="A1059">
        <v>28414</v>
      </c>
      <c r="B1059" t="s">
        <v>4204</v>
      </c>
      <c r="C1059" t="s">
        <v>14547</v>
      </c>
      <c r="D1059">
        <v>1</v>
      </c>
      <c r="E1059" t="s">
        <v>14541</v>
      </c>
      <c r="F1059">
        <v>27</v>
      </c>
      <c r="G1059">
        <v>150621</v>
      </c>
      <c r="H1059" t="s">
        <v>14542</v>
      </c>
      <c r="I1059" t="s">
        <v>14541</v>
      </c>
      <c r="J1059" t="s">
        <v>14543</v>
      </c>
      <c r="K1059" t="s">
        <v>14544</v>
      </c>
      <c r="L1059" t="s">
        <v>14545</v>
      </c>
      <c r="M1059" t="s">
        <v>14546</v>
      </c>
      <c r="O1059" t="str">
        <f t="shared" si="16"/>
        <v>DMS_DITMAR_NO4_CAPS_CB</v>
      </c>
    </row>
    <row r="1060" spans="1:15" hidden="1" x14ac:dyDescent="0.25">
      <c r="A1060">
        <v>28415</v>
      </c>
      <c r="B1060" t="s">
        <v>4205</v>
      </c>
      <c r="C1060" t="s">
        <v>14547</v>
      </c>
      <c r="D1060">
        <v>1</v>
      </c>
      <c r="E1060" t="s">
        <v>14541</v>
      </c>
      <c r="F1060">
        <v>27</v>
      </c>
      <c r="G1060">
        <v>150623</v>
      </c>
      <c r="H1060" t="s">
        <v>14542</v>
      </c>
      <c r="I1060" t="s">
        <v>14541</v>
      </c>
      <c r="J1060" t="s">
        <v>14543</v>
      </c>
      <c r="K1060" t="s">
        <v>14544</v>
      </c>
      <c r="L1060" t="s">
        <v>14545</v>
      </c>
      <c r="M1060" t="s">
        <v>14546</v>
      </c>
      <c r="O1060" t="str">
        <f t="shared" si="16"/>
        <v>DMS_DITMAR_NO4_CAPS_CONT</v>
      </c>
    </row>
    <row r="1061" spans="1:15" hidden="1" x14ac:dyDescent="0.25">
      <c r="A1061">
        <v>28416</v>
      </c>
      <c r="B1061" t="s">
        <v>4206</v>
      </c>
      <c r="C1061" t="s">
        <v>14547</v>
      </c>
      <c r="D1061">
        <v>1</v>
      </c>
      <c r="E1061" t="s">
        <v>14541</v>
      </c>
      <c r="F1061">
        <v>27</v>
      </c>
      <c r="G1061">
        <v>150622</v>
      </c>
      <c r="H1061" t="s">
        <v>14542</v>
      </c>
      <c r="I1061" t="s">
        <v>14541</v>
      </c>
      <c r="J1061" t="s">
        <v>14543</v>
      </c>
      <c r="K1061" t="s">
        <v>14544</v>
      </c>
      <c r="L1061" t="s">
        <v>14545</v>
      </c>
      <c r="M1061" t="s">
        <v>14546</v>
      </c>
      <c r="O1061" t="str">
        <f t="shared" si="16"/>
        <v>DMS_DITMAR_NO4_CAPS_LO_RSET</v>
      </c>
    </row>
    <row r="1062" spans="1:15" hidden="1" x14ac:dyDescent="0.25">
      <c r="A1062">
        <v>28411</v>
      </c>
      <c r="B1062" t="s">
        <v>4207</v>
      </c>
      <c r="C1062" t="s">
        <v>14540</v>
      </c>
      <c r="D1062">
        <v>1</v>
      </c>
      <c r="E1062" t="s">
        <v>14541</v>
      </c>
      <c r="F1062">
        <v>27</v>
      </c>
      <c r="G1062" t="s">
        <v>14542</v>
      </c>
      <c r="H1062">
        <v>116727</v>
      </c>
      <c r="I1062" t="s">
        <v>14541</v>
      </c>
      <c r="J1062" t="s">
        <v>14543</v>
      </c>
      <c r="K1062" t="s">
        <v>14544</v>
      </c>
      <c r="L1062" t="s">
        <v>14545</v>
      </c>
      <c r="M1062" t="s">
        <v>14546</v>
      </c>
      <c r="O1062" t="str">
        <f t="shared" si="16"/>
        <v>DMS_DITMAR_NO4_CAPS_VOLT</v>
      </c>
    </row>
    <row r="1063" spans="1:15" hidden="1" x14ac:dyDescent="0.25">
      <c r="A1063">
        <v>28412</v>
      </c>
      <c r="B1063" t="s">
        <v>4209</v>
      </c>
      <c r="C1063" t="s">
        <v>14540</v>
      </c>
      <c r="D1063">
        <v>1</v>
      </c>
      <c r="E1063" t="s">
        <v>14541</v>
      </c>
      <c r="F1063">
        <v>27</v>
      </c>
      <c r="G1063" t="s">
        <v>14542</v>
      </c>
      <c r="H1063">
        <v>116745</v>
      </c>
      <c r="I1063" t="s">
        <v>14541</v>
      </c>
      <c r="J1063" t="s">
        <v>14543</v>
      </c>
      <c r="K1063" t="s">
        <v>14544</v>
      </c>
      <c r="L1063" t="s">
        <v>14545</v>
      </c>
      <c r="M1063" t="s">
        <v>14546</v>
      </c>
      <c r="O1063" t="str">
        <f t="shared" si="16"/>
        <v>DMS_DITMAR_PISTON_MVAR</v>
      </c>
    </row>
    <row r="1064" spans="1:15" hidden="1" x14ac:dyDescent="0.25">
      <c r="A1064">
        <v>28413</v>
      </c>
      <c r="B1064" t="s">
        <v>4213</v>
      </c>
      <c r="C1064" t="s">
        <v>14540</v>
      </c>
      <c r="D1064">
        <v>1</v>
      </c>
      <c r="E1064" t="s">
        <v>14541</v>
      </c>
      <c r="F1064">
        <v>27</v>
      </c>
      <c r="G1064" t="s">
        <v>14542</v>
      </c>
      <c r="H1064">
        <v>116756</v>
      </c>
      <c r="I1064" t="s">
        <v>14541</v>
      </c>
      <c r="J1064" t="s">
        <v>14543</v>
      </c>
      <c r="K1064" t="s">
        <v>14544</v>
      </c>
      <c r="L1064" t="s">
        <v>14545</v>
      </c>
      <c r="M1064" t="s">
        <v>14546</v>
      </c>
      <c r="O1064" t="str">
        <f t="shared" si="16"/>
        <v>DMS_DITMAR_VALVE_MVAR</v>
      </c>
    </row>
    <row r="1065" spans="1:15" hidden="1" x14ac:dyDescent="0.25">
      <c r="A1065">
        <v>30879</v>
      </c>
      <c r="B1065" t="s">
        <v>12620</v>
      </c>
      <c r="C1065" t="s">
        <v>14547</v>
      </c>
      <c r="D1065">
        <v>1</v>
      </c>
      <c r="E1065" t="s">
        <v>14541</v>
      </c>
      <c r="F1065">
        <v>30</v>
      </c>
      <c r="G1065">
        <v>75685</v>
      </c>
      <c r="H1065" t="s">
        <v>14542</v>
      </c>
      <c r="I1065" t="s">
        <v>14541</v>
      </c>
      <c r="J1065" t="s">
        <v>14543</v>
      </c>
      <c r="K1065" t="s">
        <v>14544</v>
      </c>
      <c r="L1065" t="s">
        <v>14545</v>
      </c>
      <c r="M1065" t="s">
        <v>14546</v>
      </c>
      <c r="O1065" t="str">
        <f t="shared" si="16"/>
        <v>DMS_SNMIGU_SALVADOR_16K_LN_DSC</v>
      </c>
    </row>
    <row r="1066" spans="1:15" hidden="1" x14ac:dyDescent="0.25">
      <c r="A1066">
        <v>30878</v>
      </c>
      <c r="B1066" t="s">
        <v>12621</v>
      </c>
      <c r="C1066" t="s">
        <v>14547</v>
      </c>
      <c r="D1066">
        <v>1</v>
      </c>
      <c r="E1066" t="s">
        <v>14541</v>
      </c>
      <c r="F1066">
        <v>30</v>
      </c>
      <c r="G1066">
        <v>75684</v>
      </c>
      <c r="H1066" t="s">
        <v>14542</v>
      </c>
      <c r="I1066" t="s">
        <v>14541</v>
      </c>
      <c r="J1066" t="s">
        <v>14543</v>
      </c>
      <c r="K1066" t="s">
        <v>14544</v>
      </c>
      <c r="L1066" t="s">
        <v>14545</v>
      </c>
      <c r="M1066" t="s">
        <v>14546</v>
      </c>
      <c r="O1066" t="str">
        <f t="shared" si="16"/>
        <v>DMS_SNMIGU_SALVADOR_16K_NOB_DSC</v>
      </c>
    </row>
    <row r="1067" spans="1:15" hidden="1" x14ac:dyDescent="0.25">
      <c r="A1067">
        <v>30877</v>
      </c>
      <c r="B1067" t="s">
        <v>12622</v>
      </c>
      <c r="C1067" t="s">
        <v>14547</v>
      </c>
      <c r="D1067">
        <v>1</v>
      </c>
      <c r="E1067" t="s">
        <v>14541</v>
      </c>
      <c r="F1067">
        <v>30</v>
      </c>
      <c r="G1067">
        <v>75683</v>
      </c>
      <c r="H1067" t="s">
        <v>14542</v>
      </c>
      <c r="I1067" t="s">
        <v>14541</v>
      </c>
      <c r="J1067" t="s">
        <v>14543</v>
      </c>
      <c r="K1067" t="s">
        <v>14544</v>
      </c>
      <c r="L1067" t="s">
        <v>14545</v>
      </c>
      <c r="M1067" t="s">
        <v>14546</v>
      </c>
      <c r="O1067" t="str">
        <f t="shared" si="16"/>
        <v>DMS_SNMIGU_SALVADOR_16K_SOB_DSC</v>
      </c>
    </row>
    <row r="1068" spans="1:15" hidden="1" x14ac:dyDescent="0.25">
      <c r="A1068">
        <v>30880</v>
      </c>
      <c r="B1068" t="s">
        <v>12623</v>
      </c>
      <c r="C1068" t="s">
        <v>14547</v>
      </c>
      <c r="D1068">
        <v>1</v>
      </c>
      <c r="E1068" t="s">
        <v>14541</v>
      </c>
      <c r="F1068">
        <v>30</v>
      </c>
      <c r="G1068">
        <v>75687</v>
      </c>
      <c r="H1068" t="s">
        <v>14542</v>
      </c>
      <c r="I1068" t="s">
        <v>14541</v>
      </c>
      <c r="J1068" t="s">
        <v>14543</v>
      </c>
      <c r="K1068" t="s">
        <v>14544</v>
      </c>
      <c r="L1068" t="s">
        <v>14545</v>
      </c>
      <c r="M1068" t="s">
        <v>14546</v>
      </c>
      <c r="O1068" t="str">
        <f t="shared" si="16"/>
        <v>DMS_SNMIGU_SALVADOR_16K_TB_DSC</v>
      </c>
    </row>
    <row r="1069" spans="1:15" hidden="1" x14ac:dyDescent="0.25">
      <c r="A1069">
        <v>30866</v>
      </c>
      <c r="B1069" t="s">
        <v>12624</v>
      </c>
      <c r="C1069" t="s">
        <v>14547</v>
      </c>
      <c r="D1069">
        <v>1</v>
      </c>
      <c r="E1069" t="s">
        <v>14541</v>
      </c>
      <c r="F1069">
        <v>34</v>
      </c>
      <c r="G1069">
        <v>74586</v>
      </c>
      <c r="H1069" t="s">
        <v>14542</v>
      </c>
      <c r="I1069" t="s">
        <v>14541</v>
      </c>
      <c r="J1069" t="s">
        <v>14543</v>
      </c>
      <c r="K1069" t="s">
        <v>14544</v>
      </c>
      <c r="L1069" t="s">
        <v>14545</v>
      </c>
      <c r="M1069" t="s">
        <v>14546</v>
      </c>
      <c r="O1069" t="str">
        <f t="shared" si="16"/>
        <v>DMS_SNMIGU_SALVADOR_CB</v>
      </c>
    </row>
    <row r="1070" spans="1:15" hidden="1" x14ac:dyDescent="0.25">
      <c r="A1070">
        <v>30937</v>
      </c>
      <c r="B1070" t="s">
        <v>12625</v>
      </c>
      <c r="C1070" t="s">
        <v>14540</v>
      </c>
      <c r="D1070">
        <v>1</v>
      </c>
      <c r="E1070" t="s">
        <v>14541</v>
      </c>
      <c r="F1070">
        <v>30</v>
      </c>
      <c r="G1070" t="s">
        <v>14542</v>
      </c>
      <c r="H1070">
        <v>71108</v>
      </c>
      <c r="I1070" t="s">
        <v>14541</v>
      </c>
      <c r="J1070" t="s">
        <v>14543</v>
      </c>
      <c r="K1070" t="s">
        <v>14544</v>
      </c>
      <c r="L1070" t="s">
        <v>14545</v>
      </c>
      <c r="M1070" t="s">
        <v>14546</v>
      </c>
      <c r="O1070" t="str">
        <f t="shared" si="16"/>
        <v>DMS_SNMIGU_SALVADOR_IA</v>
      </c>
    </row>
    <row r="1071" spans="1:15" hidden="1" x14ac:dyDescent="0.25">
      <c r="A1071">
        <v>30938</v>
      </c>
      <c r="B1071" t="s">
        <v>12626</v>
      </c>
      <c r="C1071" t="s">
        <v>14540</v>
      </c>
      <c r="D1071">
        <v>1</v>
      </c>
      <c r="E1071" t="s">
        <v>14541</v>
      </c>
      <c r="F1071">
        <v>30</v>
      </c>
      <c r="G1071" t="s">
        <v>14542</v>
      </c>
      <c r="H1071">
        <v>71109</v>
      </c>
      <c r="I1071" t="s">
        <v>14541</v>
      </c>
      <c r="J1071" t="s">
        <v>14543</v>
      </c>
      <c r="K1071" t="s">
        <v>14544</v>
      </c>
      <c r="L1071" t="s">
        <v>14545</v>
      </c>
      <c r="M1071" t="s">
        <v>14546</v>
      </c>
      <c r="O1071" t="str">
        <f t="shared" si="16"/>
        <v>DMS_SNMIGU_SALVADOR_IB</v>
      </c>
    </row>
    <row r="1072" spans="1:15" hidden="1" x14ac:dyDescent="0.25">
      <c r="A1072">
        <v>30939</v>
      </c>
      <c r="B1072" t="s">
        <v>12627</v>
      </c>
      <c r="C1072" t="s">
        <v>14540</v>
      </c>
      <c r="D1072">
        <v>1</v>
      </c>
      <c r="E1072" t="s">
        <v>14541</v>
      </c>
      <c r="F1072">
        <v>30</v>
      </c>
      <c r="G1072" t="s">
        <v>14542</v>
      </c>
      <c r="H1072">
        <v>71110</v>
      </c>
      <c r="I1072" t="s">
        <v>14541</v>
      </c>
      <c r="J1072" t="s">
        <v>14543</v>
      </c>
      <c r="K1072" t="s">
        <v>14544</v>
      </c>
      <c r="L1072" t="s">
        <v>14545</v>
      </c>
      <c r="M1072" t="s">
        <v>14546</v>
      </c>
      <c r="O1072" t="str">
        <f t="shared" si="16"/>
        <v>DMS_SNMIGU_SALVADOR_IC</v>
      </c>
    </row>
    <row r="1073" spans="1:15" hidden="1" x14ac:dyDescent="0.25">
      <c r="A1073">
        <v>31092</v>
      </c>
      <c r="B1073" t="s">
        <v>1425</v>
      </c>
      <c r="C1073" t="s">
        <v>14547</v>
      </c>
      <c r="D1073">
        <v>1</v>
      </c>
      <c r="E1073" t="s">
        <v>14541</v>
      </c>
      <c r="F1073">
        <v>34</v>
      </c>
      <c r="G1073">
        <v>180952</v>
      </c>
      <c r="H1073" t="s">
        <v>14542</v>
      </c>
      <c r="I1073" t="s">
        <v>14541</v>
      </c>
      <c r="J1073" t="s">
        <v>14543</v>
      </c>
      <c r="K1073" t="s">
        <v>14544</v>
      </c>
      <c r="L1073" t="s">
        <v>14545</v>
      </c>
      <c r="M1073" t="s">
        <v>14546</v>
      </c>
      <c r="O1073" t="str">
        <f t="shared" si="16"/>
        <v>DMS_BRIDGE_GIRDER_CB</v>
      </c>
    </row>
    <row r="1074" spans="1:15" hidden="1" x14ac:dyDescent="0.25">
      <c r="A1074">
        <v>30968</v>
      </c>
      <c r="B1074" t="s">
        <v>1426</v>
      </c>
      <c r="C1074" t="s">
        <v>14540</v>
      </c>
      <c r="D1074">
        <v>1</v>
      </c>
      <c r="E1074" t="s">
        <v>14541</v>
      </c>
      <c r="F1074">
        <v>33</v>
      </c>
      <c r="G1074" t="s">
        <v>14542</v>
      </c>
      <c r="H1074">
        <v>121507</v>
      </c>
      <c r="I1074" t="s">
        <v>14541</v>
      </c>
      <c r="J1074" t="s">
        <v>14543</v>
      </c>
      <c r="K1074" t="s">
        <v>14544</v>
      </c>
      <c r="L1074" t="s">
        <v>14545</v>
      </c>
      <c r="M1074" t="s">
        <v>14546</v>
      </c>
      <c r="O1074" t="str">
        <f t="shared" si="16"/>
        <v>DMS_BRIDGE_GIRDER_IB</v>
      </c>
    </row>
    <row r="1075" spans="1:15" hidden="1" x14ac:dyDescent="0.25">
      <c r="A1075">
        <v>31093</v>
      </c>
      <c r="B1075" t="s">
        <v>1427</v>
      </c>
      <c r="C1075" t="s">
        <v>14547</v>
      </c>
      <c r="D1075">
        <v>1</v>
      </c>
      <c r="E1075" t="s">
        <v>14541</v>
      </c>
      <c r="F1075">
        <v>34</v>
      </c>
      <c r="G1075">
        <v>180954</v>
      </c>
      <c r="H1075" t="s">
        <v>14542</v>
      </c>
      <c r="I1075" t="s">
        <v>14541</v>
      </c>
      <c r="J1075" t="s">
        <v>14543</v>
      </c>
      <c r="K1075" t="s">
        <v>14544</v>
      </c>
      <c r="L1075" t="s">
        <v>14545</v>
      </c>
      <c r="M1075" t="s">
        <v>14546</v>
      </c>
      <c r="O1075" t="str">
        <f t="shared" si="16"/>
        <v>DMS_BRIDGE_GIRDER_REC</v>
      </c>
    </row>
    <row r="1076" spans="1:15" hidden="1" x14ac:dyDescent="0.25">
      <c r="A1076">
        <v>31094</v>
      </c>
      <c r="B1076" t="s">
        <v>1428</v>
      </c>
      <c r="C1076" t="s">
        <v>14547</v>
      </c>
      <c r="D1076">
        <v>1</v>
      </c>
      <c r="E1076" t="s">
        <v>14541</v>
      </c>
      <c r="F1076">
        <v>34</v>
      </c>
      <c r="G1076">
        <v>180960</v>
      </c>
      <c r="H1076" t="s">
        <v>14542</v>
      </c>
      <c r="I1076" t="s">
        <v>14541</v>
      </c>
      <c r="J1076" t="s">
        <v>14543</v>
      </c>
      <c r="K1076" t="s">
        <v>14544</v>
      </c>
      <c r="L1076" t="s">
        <v>14545</v>
      </c>
      <c r="M1076" t="s">
        <v>14546</v>
      </c>
      <c r="O1076" t="str">
        <f t="shared" si="16"/>
        <v>DMS_BRIDGE_TRUSS_CB</v>
      </c>
    </row>
    <row r="1077" spans="1:15" hidden="1" x14ac:dyDescent="0.25">
      <c r="A1077">
        <v>30969</v>
      </c>
      <c r="B1077" t="s">
        <v>1429</v>
      </c>
      <c r="C1077" t="s">
        <v>14540</v>
      </c>
      <c r="D1077">
        <v>1</v>
      </c>
      <c r="E1077" t="s">
        <v>14541</v>
      </c>
      <c r="F1077">
        <v>33</v>
      </c>
      <c r="G1077" t="s">
        <v>14542</v>
      </c>
      <c r="H1077">
        <v>121512</v>
      </c>
      <c r="I1077" t="s">
        <v>14541</v>
      </c>
      <c r="J1077" t="s">
        <v>14543</v>
      </c>
      <c r="K1077" t="s">
        <v>14544</v>
      </c>
      <c r="L1077" t="s">
        <v>14545</v>
      </c>
      <c r="M1077" t="s">
        <v>14546</v>
      </c>
      <c r="O1077" t="str">
        <f t="shared" si="16"/>
        <v>DMS_BRIDGE_TRUSS_IB</v>
      </c>
    </row>
    <row r="1078" spans="1:15" hidden="1" x14ac:dyDescent="0.25">
      <c r="A1078">
        <v>31095</v>
      </c>
      <c r="B1078" t="s">
        <v>1430</v>
      </c>
      <c r="C1078" t="s">
        <v>14547</v>
      </c>
      <c r="D1078">
        <v>1</v>
      </c>
      <c r="E1078" t="s">
        <v>14541</v>
      </c>
      <c r="F1078">
        <v>34</v>
      </c>
      <c r="G1078">
        <v>180962</v>
      </c>
      <c r="H1078" t="s">
        <v>14542</v>
      </c>
      <c r="I1078" t="s">
        <v>14541</v>
      </c>
      <c r="J1078" t="s">
        <v>14543</v>
      </c>
      <c r="K1078" t="s">
        <v>14544</v>
      </c>
      <c r="L1078" t="s">
        <v>14545</v>
      </c>
      <c r="M1078" t="s">
        <v>14546</v>
      </c>
      <c r="O1078" t="str">
        <f t="shared" si="16"/>
        <v>DMS_BRIDGE_TRUSS_REC</v>
      </c>
    </row>
    <row r="1079" spans="1:15" hidden="1" x14ac:dyDescent="0.25">
      <c r="A1079">
        <v>31096</v>
      </c>
      <c r="B1079" t="s">
        <v>1433</v>
      </c>
      <c r="C1079" t="s">
        <v>14547</v>
      </c>
      <c r="D1079">
        <v>1</v>
      </c>
      <c r="E1079" t="s">
        <v>14541</v>
      </c>
      <c r="F1079">
        <v>34</v>
      </c>
      <c r="G1079">
        <v>179873</v>
      </c>
      <c r="H1079" t="s">
        <v>14542</v>
      </c>
      <c r="I1079" t="s">
        <v>14541</v>
      </c>
      <c r="J1079" t="s">
        <v>14543</v>
      </c>
      <c r="K1079" t="s">
        <v>14544</v>
      </c>
      <c r="L1079" t="s">
        <v>14545</v>
      </c>
      <c r="M1079" t="s">
        <v>14546</v>
      </c>
      <c r="O1079" t="str">
        <f t="shared" si="16"/>
        <v>DMS_BRIGHTN_DALESIDE_CB</v>
      </c>
    </row>
    <row r="1080" spans="1:15" hidden="1" x14ac:dyDescent="0.25">
      <c r="A1080">
        <v>30970</v>
      </c>
      <c r="B1080" t="s">
        <v>1434</v>
      </c>
      <c r="C1080" t="s">
        <v>14540</v>
      </c>
      <c r="D1080">
        <v>1</v>
      </c>
      <c r="E1080" t="s">
        <v>14541</v>
      </c>
      <c r="F1080">
        <v>33</v>
      </c>
      <c r="G1080" t="s">
        <v>14542</v>
      </c>
      <c r="H1080">
        <v>121202</v>
      </c>
      <c r="I1080" t="s">
        <v>14541</v>
      </c>
      <c r="J1080" t="s">
        <v>14543</v>
      </c>
      <c r="K1080" t="s">
        <v>14544</v>
      </c>
      <c r="L1080" t="s">
        <v>14545</v>
      </c>
      <c r="M1080" t="s">
        <v>14546</v>
      </c>
      <c r="O1080" t="str">
        <f t="shared" si="16"/>
        <v>DMS_BRIGHTN_DALESIDE_IB</v>
      </c>
    </row>
    <row r="1081" spans="1:15" hidden="1" x14ac:dyDescent="0.25">
      <c r="A1081">
        <v>31097</v>
      </c>
      <c r="B1081" t="s">
        <v>1436</v>
      </c>
      <c r="C1081" t="s">
        <v>14547</v>
      </c>
      <c r="D1081">
        <v>1</v>
      </c>
      <c r="E1081" t="s">
        <v>14541</v>
      </c>
      <c r="F1081">
        <v>34</v>
      </c>
      <c r="G1081">
        <v>179874</v>
      </c>
      <c r="H1081" t="s">
        <v>14542</v>
      </c>
      <c r="I1081" t="s">
        <v>14541</v>
      </c>
      <c r="J1081" t="s">
        <v>14543</v>
      </c>
      <c r="K1081" t="s">
        <v>14544</v>
      </c>
      <c r="L1081" t="s">
        <v>14545</v>
      </c>
      <c r="M1081" t="s">
        <v>14546</v>
      </c>
      <c r="O1081" t="str">
        <f t="shared" si="16"/>
        <v>DMS_BRIGHTN_DALESIDE_REC</v>
      </c>
    </row>
    <row r="1082" spans="1:15" hidden="1" x14ac:dyDescent="0.25">
      <c r="A1082">
        <v>31098</v>
      </c>
      <c r="B1082" t="s">
        <v>1437</v>
      </c>
      <c r="C1082" t="s">
        <v>14547</v>
      </c>
      <c r="D1082">
        <v>1</v>
      </c>
      <c r="E1082" t="s">
        <v>14541</v>
      </c>
      <c r="F1082">
        <v>34</v>
      </c>
      <c r="G1082">
        <v>179880</v>
      </c>
      <c r="H1082" t="s">
        <v>14542</v>
      </c>
      <c r="I1082" t="s">
        <v>14541</v>
      </c>
      <c r="J1082" t="s">
        <v>14543</v>
      </c>
      <c r="K1082" t="s">
        <v>14544</v>
      </c>
      <c r="L1082" t="s">
        <v>14545</v>
      </c>
      <c r="M1082" t="s">
        <v>14546</v>
      </c>
      <c r="O1082" t="str">
        <f t="shared" si="16"/>
        <v>DMS_BRIGHTN_HALLDALE_CB</v>
      </c>
    </row>
    <row r="1083" spans="1:15" hidden="1" x14ac:dyDescent="0.25">
      <c r="A1083">
        <v>30971</v>
      </c>
      <c r="B1083" t="s">
        <v>1438</v>
      </c>
      <c r="C1083" t="s">
        <v>14540</v>
      </c>
      <c r="D1083">
        <v>1</v>
      </c>
      <c r="E1083" t="s">
        <v>14541</v>
      </c>
      <c r="F1083">
        <v>33</v>
      </c>
      <c r="G1083" t="s">
        <v>14542</v>
      </c>
      <c r="H1083">
        <v>121207</v>
      </c>
      <c r="I1083" t="s">
        <v>14541</v>
      </c>
      <c r="J1083" t="s">
        <v>14543</v>
      </c>
      <c r="K1083" t="s">
        <v>14544</v>
      </c>
      <c r="L1083" t="s">
        <v>14545</v>
      </c>
      <c r="M1083" t="s">
        <v>14546</v>
      </c>
      <c r="O1083" t="str">
        <f t="shared" si="16"/>
        <v>DMS_BRIGHTN_HALLDALE_IB</v>
      </c>
    </row>
    <row r="1084" spans="1:15" hidden="1" x14ac:dyDescent="0.25">
      <c r="A1084">
        <v>31099</v>
      </c>
      <c r="B1084" t="s">
        <v>1440</v>
      </c>
      <c r="C1084" t="s">
        <v>14547</v>
      </c>
      <c r="D1084">
        <v>1</v>
      </c>
      <c r="E1084" t="s">
        <v>14541</v>
      </c>
      <c r="F1084">
        <v>34</v>
      </c>
      <c r="G1084">
        <v>179881</v>
      </c>
      <c r="H1084" t="s">
        <v>14542</v>
      </c>
      <c r="I1084" t="s">
        <v>14541</v>
      </c>
      <c r="J1084" t="s">
        <v>14543</v>
      </c>
      <c r="K1084" t="s">
        <v>14544</v>
      </c>
      <c r="L1084" t="s">
        <v>14545</v>
      </c>
      <c r="M1084" t="s">
        <v>14546</v>
      </c>
      <c r="O1084" t="str">
        <f t="shared" si="16"/>
        <v>DMS_BRIGHTN_HALLDALE_REC</v>
      </c>
    </row>
    <row r="1085" spans="1:15" hidden="1" x14ac:dyDescent="0.25">
      <c r="A1085">
        <v>27871</v>
      </c>
      <c r="B1085" t="s">
        <v>184</v>
      </c>
      <c r="C1085" t="s">
        <v>14547</v>
      </c>
      <c r="D1085">
        <v>1</v>
      </c>
      <c r="E1085" t="s">
        <v>14541</v>
      </c>
      <c r="F1085">
        <v>11</v>
      </c>
      <c r="G1085">
        <v>139378</v>
      </c>
      <c r="H1085" t="s">
        <v>14542</v>
      </c>
      <c r="I1085" t="s">
        <v>14541</v>
      </c>
      <c r="J1085" t="s">
        <v>14543</v>
      </c>
      <c r="K1085" t="s">
        <v>14544</v>
      </c>
      <c r="L1085" t="s">
        <v>14545</v>
      </c>
      <c r="M1085" t="s">
        <v>14546</v>
      </c>
      <c r="O1085" t="str">
        <f t="shared" si="16"/>
        <v>DMS_AMADOR_NO3_CAPS_CB</v>
      </c>
    </row>
    <row r="1086" spans="1:15" hidden="1" x14ac:dyDescent="0.25">
      <c r="A1086">
        <v>27905</v>
      </c>
      <c r="B1086" t="s">
        <v>13352</v>
      </c>
      <c r="C1086" t="s">
        <v>14540</v>
      </c>
      <c r="D1086">
        <v>1</v>
      </c>
      <c r="E1086" t="s">
        <v>14541</v>
      </c>
      <c r="F1086">
        <v>27</v>
      </c>
      <c r="G1086" t="s">
        <v>14542</v>
      </c>
      <c r="H1086">
        <v>138336</v>
      </c>
      <c r="I1086" t="s">
        <v>14541</v>
      </c>
      <c r="J1086" t="s">
        <v>14543</v>
      </c>
      <c r="K1086" t="s">
        <v>14544</v>
      </c>
      <c r="L1086" t="s">
        <v>14545</v>
      </c>
      <c r="M1086" t="s">
        <v>14546</v>
      </c>
      <c r="O1086" t="str">
        <f t="shared" si="16"/>
        <v>DMS_TRASK_AKRON_MVAR</v>
      </c>
    </row>
    <row r="1087" spans="1:15" hidden="1" x14ac:dyDescent="0.25">
      <c r="A1087">
        <v>27906</v>
      </c>
      <c r="B1087" t="s">
        <v>13353</v>
      </c>
      <c r="C1087" t="s">
        <v>14540</v>
      </c>
      <c r="D1087">
        <v>1</v>
      </c>
      <c r="E1087" t="s">
        <v>14541</v>
      </c>
      <c r="F1087">
        <v>27</v>
      </c>
      <c r="G1087" t="s">
        <v>14542</v>
      </c>
      <c r="H1087">
        <v>138346</v>
      </c>
      <c r="I1087" t="s">
        <v>14541</v>
      </c>
      <c r="J1087" t="s">
        <v>14543</v>
      </c>
      <c r="K1087" t="s">
        <v>14544</v>
      </c>
      <c r="L1087" t="s">
        <v>14545</v>
      </c>
      <c r="M1087" t="s">
        <v>14546</v>
      </c>
      <c r="O1087" t="str">
        <f t="shared" si="16"/>
        <v>DMS_TRASK_BELFAST_MVAR</v>
      </c>
    </row>
    <row r="1088" spans="1:15" hidden="1" x14ac:dyDescent="0.25">
      <c r="A1088">
        <v>27907</v>
      </c>
      <c r="B1088" t="s">
        <v>13354</v>
      </c>
      <c r="C1088" t="s">
        <v>14540</v>
      </c>
      <c r="D1088">
        <v>1</v>
      </c>
      <c r="E1088" t="s">
        <v>14541</v>
      </c>
      <c r="F1088">
        <v>27</v>
      </c>
      <c r="G1088" t="s">
        <v>14542</v>
      </c>
      <c r="H1088">
        <v>138341</v>
      </c>
      <c r="I1088" t="s">
        <v>14541</v>
      </c>
      <c r="J1088" t="s">
        <v>14543</v>
      </c>
      <c r="K1088" t="s">
        <v>14544</v>
      </c>
      <c r="L1088" t="s">
        <v>14545</v>
      </c>
      <c r="M1088" t="s">
        <v>14546</v>
      </c>
      <c r="O1088" t="str">
        <f t="shared" si="16"/>
        <v>DMS_TRASK_DALLAS_MVAR</v>
      </c>
    </row>
    <row r="1089" spans="1:15" hidden="1" x14ac:dyDescent="0.25">
      <c r="A1089">
        <v>27908</v>
      </c>
      <c r="B1089" t="s">
        <v>13355</v>
      </c>
      <c r="C1089" t="s">
        <v>14540</v>
      </c>
      <c r="D1089">
        <v>1</v>
      </c>
      <c r="E1089" t="s">
        <v>14541</v>
      </c>
      <c r="F1089">
        <v>27</v>
      </c>
      <c r="G1089" t="s">
        <v>14542</v>
      </c>
      <c r="H1089">
        <v>138316</v>
      </c>
      <c r="I1089" t="s">
        <v>14541</v>
      </c>
      <c r="J1089" t="s">
        <v>14543</v>
      </c>
      <c r="K1089" t="s">
        <v>14544</v>
      </c>
      <c r="L1089" t="s">
        <v>14545</v>
      </c>
      <c r="M1089" t="s">
        <v>14546</v>
      </c>
      <c r="O1089" t="str">
        <f t="shared" si="16"/>
        <v>DMS_TRASK_FLINT_MVAR</v>
      </c>
    </row>
    <row r="1090" spans="1:15" hidden="1" x14ac:dyDescent="0.25">
      <c r="A1090">
        <v>27909</v>
      </c>
      <c r="B1090" t="s">
        <v>13356</v>
      </c>
      <c r="C1090" t="s">
        <v>14540</v>
      </c>
      <c r="D1090">
        <v>1</v>
      </c>
      <c r="E1090" t="s">
        <v>14541</v>
      </c>
      <c r="F1090">
        <v>27</v>
      </c>
      <c r="G1090" t="s">
        <v>14542</v>
      </c>
      <c r="H1090">
        <v>138326</v>
      </c>
      <c r="I1090" t="s">
        <v>14541</v>
      </c>
      <c r="J1090" t="s">
        <v>14543</v>
      </c>
      <c r="K1090" t="s">
        <v>14544</v>
      </c>
      <c r="L1090" t="s">
        <v>14545</v>
      </c>
      <c r="M1090" t="s">
        <v>14546</v>
      </c>
      <c r="O1090" t="str">
        <f t="shared" ref="O1090:O1153" si="17">VLOOKUP(B1090,EMS,1,FALSE)</f>
        <v>DMS_TRASK_GUAM_MVAR</v>
      </c>
    </row>
    <row r="1091" spans="1:15" hidden="1" x14ac:dyDescent="0.25">
      <c r="A1091">
        <v>27910</v>
      </c>
      <c r="B1091" t="s">
        <v>13357</v>
      </c>
      <c r="C1091" t="s">
        <v>14540</v>
      </c>
      <c r="D1091">
        <v>1</v>
      </c>
      <c r="E1091" t="s">
        <v>14541</v>
      </c>
      <c r="F1091">
        <v>27</v>
      </c>
      <c r="G1091" t="s">
        <v>14542</v>
      </c>
      <c r="H1091">
        <v>1612</v>
      </c>
      <c r="I1091" t="s">
        <v>14541</v>
      </c>
      <c r="J1091" t="s">
        <v>14543</v>
      </c>
      <c r="K1091" t="s">
        <v>14544</v>
      </c>
      <c r="L1091" t="s">
        <v>14545</v>
      </c>
      <c r="M1091" t="s">
        <v>14546</v>
      </c>
      <c r="O1091" t="str">
        <f t="shared" si="17"/>
        <v>DMS_TRASK_INDIANAPOLIS_MVAR</v>
      </c>
    </row>
    <row r="1092" spans="1:15" hidden="1" x14ac:dyDescent="0.25">
      <c r="A1092">
        <v>27911</v>
      </c>
      <c r="B1092" t="s">
        <v>13358</v>
      </c>
      <c r="C1092" t="s">
        <v>14540</v>
      </c>
      <c r="D1092">
        <v>1</v>
      </c>
      <c r="E1092" t="s">
        <v>14541</v>
      </c>
      <c r="F1092">
        <v>27</v>
      </c>
      <c r="G1092" t="s">
        <v>14542</v>
      </c>
      <c r="H1092">
        <v>138321</v>
      </c>
      <c r="I1092" t="s">
        <v>14541</v>
      </c>
      <c r="J1092" t="s">
        <v>14543</v>
      </c>
      <c r="K1092" t="s">
        <v>14544</v>
      </c>
      <c r="L1092" t="s">
        <v>14545</v>
      </c>
      <c r="M1092" t="s">
        <v>14546</v>
      </c>
      <c r="O1092" t="str">
        <f t="shared" si="17"/>
        <v>DMS_TRASK_JEROME_MVAR</v>
      </c>
    </row>
    <row r="1093" spans="1:15" hidden="1" x14ac:dyDescent="0.25">
      <c r="A1093">
        <v>27912</v>
      </c>
      <c r="B1093" t="s">
        <v>13359</v>
      </c>
      <c r="C1093" t="s">
        <v>14540</v>
      </c>
      <c r="D1093">
        <v>1</v>
      </c>
      <c r="E1093" t="s">
        <v>14541</v>
      </c>
      <c r="F1093">
        <v>27</v>
      </c>
      <c r="G1093" t="s">
        <v>14542</v>
      </c>
      <c r="H1093">
        <v>138361</v>
      </c>
      <c r="I1093" t="s">
        <v>14541</v>
      </c>
      <c r="J1093" t="s">
        <v>14543</v>
      </c>
      <c r="K1093" t="s">
        <v>14544</v>
      </c>
      <c r="L1093" t="s">
        <v>14545</v>
      </c>
      <c r="M1093" t="s">
        <v>14546</v>
      </c>
      <c r="O1093" t="str">
        <f t="shared" si="17"/>
        <v>DMS_TRASK_JOPLIN_MVAR</v>
      </c>
    </row>
    <row r="1094" spans="1:15" hidden="1" x14ac:dyDescent="0.25">
      <c r="A1094">
        <v>27913</v>
      </c>
      <c r="B1094" t="s">
        <v>13360</v>
      </c>
      <c r="C1094" t="s">
        <v>14540</v>
      </c>
      <c r="D1094">
        <v>1</v>
      </c>
      <c r="E1094" t="s">
        <v>14541</v>
      </c>
      <c r="F1094">
        <v>27</v>
      </c>
      <c r="G1094" t="s">
        <v>14542</v>
      </c>
      <c r="H1094">
        <v>138282</v>
      </c>
      <c r="I1094" t="s">
        <v>14541</v>
      </c>
      <c r="J1094" t="s">
        <v>14543</v>
      </c>
      <c r="K1094" t="s">
        <v>14544</v>
      </c>
      <c r="L1094" t="s">
        <v>14545</v>
      </c>
      <c r="M1094" t="s">
        <v>14546</v>
      </c>
      <c r="O1094" t="str">
        <f t="shared" si="17"/>
        <v>DMS_TRASK_NO1_BK_KV_BC</v>
      </c>
    </row>
    <row r="1095" spans="1:15" hidden="1" x14ac:dyDescent="0.25">
      <c r="A1095">
        <v>27915</v>
      </c>
      <c r="B1095" t="s">
        <v>13361</v>
      </c>
      <c r="C1095" t="s">
        <v>14540</v>
      </c>
      <c r="D1095">
        <v>1</v>
      </c>
      <c r="E1095" t="s">
        <v>14541</v>
      </c>
      <c r="F1095">
        <v>27</v>
      </c>
      <c r="G1095" t="s">
        <v>14542</v>
      </c>
      <c r="H1095">
        <v>138280</v>
      </c>
      <c r="I1095" t="s">
        <v>14541</v>
      </c>
      <c r="J1095" t="s">
        <v>14543</v>
      </c>
      <c r="K1095" t="s">
        <v>14544</v>
      </c>
      <c r="L1095" t="s">
        <v>14545</v>
      </c>
      <c r="M1095" t="s">
        <v>14546</v>
      </c>
      <c r="O1095" t="str">
        <f t="shared" si="17"/>
        <v>DMS_TRASK_NO1_BK_MVAR</v>
      </c>
    </row>
    <row r="1096" spans="1:15" hidden="1" x14ac:dyDescent="0.25">
      <c r="A1096">
        <v>27916</v>
      </c>
      <c r="B1096" t="s">
        <v>13362</v>
      </c>
      <c r="C1096" t="s">
        <v>14540</v>
      </c>
      <c r="D1096">
        <v>1</v>
      </c>
      <c r="E1096" t="s">
        <v>14541</v>
      </c>
      <c r="F1096">
        <v>27</v>
      </c>
      <c r="G1096" t="s">
        <v>14542</v>
      </c>
      <c r="H1096">
        <v>138279</v>
      </c>
      <c r="I1096" t="s">
        <v>14541</v>
      </c>
      <c r="J1096" t="s">
        <v>14543</v>
      </c>
      <c r="K1096" t="s">
        <v>14544</v>
      </c>
      <c r="L1096" t="s">
        <v>14545</v>
      </c>
      <c r="M1096" t="s">
        <v>14546</v>
      </c>
      <c r="O1096" t="str">
        <f t="shared" si="17"/>
        <v>DMS_TRASK_NO1_BK_MW</v>
      </c>
    </row>
    <row r="1097" spans="1:15" hidden="1" x14ac:dyDescent="0.25">
      <c r="A1097">
        <v>27925</v>
      </c>
      <c r="B1097" t="s">
        <v>13363</v>
      </c>
      <c r="C1097" t="s">
        <v>14547</v>
      </c>
      <c r="D1097">
        <v>1</v>
      </c>
      <c r="E1097" t="s">
        <v>14541</v>
      </c>
      <c r="F1097">
        <v>27</v>
      </c>
      <c r="G1097">
        <v>141935</v>
      </c>
      <c r="H1097" t="s">
        <v>14542</v>
      </c>
      <c r="I1097" t="s">
        <v>14541</v>
      </c>
      <c r="J1097" t="s">
        <v>14543</v>
      </c>
      <c r="K1097" t="s">
        <v>14544</v>
      </c>
      <c r="L1097" t="s">
        <v>14545</v>
      </c>
      <c r="M1097" t="s">
        <v>14546</v>
      </c>
      <c r="O1097" t="str">
        <f t="shared" si="17"/>
        <v>DMS_TRASK_NO1_CAPS_CB</v>
      </c>
    </row>
    <row r="1098" spans="1:15" hidden="1" x14ac:dyDescent="0.25">
      <c r="A1098">
        <v>27926</v>
      </c>
      <c r="B1098" t="s">
        <v>13364</v>
      </c>
      <c r="C1098" t="s">
        <v>14547</v>
      </c>
      <c r="D1098">
        <v>1</v>
      </c>
      <c r="E1098" t="s">
        <v>14541</v>
      </c>
      <c r="F1098">
        <v>27</v>
      </c>
      <c r="G1098">
        <v>141938</v>
      </c>
      <c r="H1098" t="s">
        <v>14542</v>
      </c>
      <c r="I1098" t="s">
        <v>14541</v>
      </c>
      <c r="J1098" t="s">
        <v>14543</v>
      </c>
      <c r="K1098" t="s">
        <v>14544</v>
      </c>
      <c r="L1098" t="s">
        <v>14545</v>
      </c>
      <c r="M1098" t="s">
        <v>14546</v>
      </c>
      <c r="O1098" t="str">
        <f t="shared" si="17"/>
        <v>DMS_TRASK_NO1_CAPS_CONT</v>
      </c>
    </row>
    <row r="1099" spans="1:15" hidden="1" x14ac:dyDescent="0.25">
      <c r="A1099">
        <v>27917</v>
      </c>
      <c r="B1099" t="s">
        <v>13365</v>
      </c>
      <c r="C1099" t="s">
        <v>14540</v>
      </c>
      <c r="D1099">
        <v>1</v>
      </c>
      <c r="E1099" t="s">
        <v>14541</v>
      </c>
      <c r="F1099">
        <v>27</v>
      </c>
      <c r="G1099" t="s">
        <v>14542</v>
      </c>
      <c r="H1099">
        <v>138302</v>
      </c>
      <c r="I1099" t="s">
        <v>14541</v>
      </c>
      <c r="J1099" t="s">
        <v>14543</v>
      </c>
      <c r="K1099" t="s">
        <v>14544</v>
      </c>
      <c r="L1099" t="s">
        <v>14545</v>
      </c>
      <c r="M1099" t="s">
        <v>14546</v>
      </c>
      <c r="O1099" t="str">
        <f t="shared" si="17"/>
        <v>DMS_TRASK_NO1_CAPS_KV</v>
      </c>
    </row>
    <row r="1100" spans="1:15" hidden="1" x14ac:dyDescent="0.25">
      <c r="A1100">
        <v>27927</v>
      </c>
      <c r="B1100" t="s">
        <v>13366</v>
      </c>
      <c r="C1100" t="s">
        <v>14547</v>
      </c>
      <c r="D1100">
        <v>1</v>
      </c>
      <c r="E1100" t="s">
        <v>14541</v>
      </c>
      <c r="F1100">
        <v>27</v>
      </c>
      <c r="G1100">
        <v>141937</v>
      </c>
      <c r="H1100" t="s">
        <v>14542</v>
      </c>
      <c r="I1100" t="s">
        <v>14541</v>
      </c>
      <c r="J1100" t="s">
        <v>14543</v>
      </c>
      <c r="K1100" t="s">
        <v>14544</v>
      </c>
      <c r="L1100" t="s">
        <v>14545</v>
      </c>
      <c r="M1100" t="s">
        <v>14546</v>
      </c>
      <c r="O1100" t="str">
        <f t="shared" si="17"/>
        <v>DMS_TRASK_NO1_CAPS_LO_RSET</v>
      </c>
    </row>
    <row r="1101" spans="1:15" hidden="1" x14ac:dyDescent="0.25">
      <c r="A1101">
        <v>27914</v>
      </c>
      <c r="B1101" t="s">
        <v>13367</v>
      </c>
      <c r="C1101" t="s">
        <v>14540</v>
      </c>
      <c r="D1101">
        <v>1</v>
      </c>
      <c r="E1101" t="s">
        <v>14541</v>
      </c>
      <c r="F1101">
        <v>27</v>
      </c>
      <c r="G1101" t="s">
        <v>14542</v>
      </c>
      <c r="H1101">
        <v>138294</v>
      </c>
      <c r="I1101" t="s">
        <v>14541</v>
      </c>
      <c r="J1101" t="s">
        <v>14543</v>
      </c>
      <c r="K1101" t="s">
        <v>14544</v>
      </c>
      <c r="L1101" t="s">
        <v>14545</v>
      </c>
      <c r="M1101" t="s">
        <v>14546</v>
      </c>
      <c r="O1101" t="str">
        <f t="shared" si="17"/>
        <v>DMS_TRASK_NO2_BK_KV_BC</v>
      </c>
    </row>
    <row r="1102" spans="1:15" hidden="1" x14ac:dyDescent="0.25">
      <c r="A1102">
        <v>27918</v>
      </c>
      <c r="B1102" t="s">
        <v>13368</v>
      </c>
      <c r="C1102" t="s">
        <v>14540</v>
      </c>
      <c r="D1102">
        <v>1</v>
      </c>
      <c r="E1102" t="s">
        <v>14541</v>
      </c>
      <c r="F1102">
        <v>27</v>
      </c>
      <c r="G1102" t="s">
        <v>14542</v>
      </c>
      <c r="H1102">
        <v>138292</v>
      </c>
      <c r="I1102" t="s">
        <v>14541</v>
      </c>
      <c r="J1102" t="s">
        <v>14543</v>
      </c>
      <c r="K1102" t="s">
        <v>14544</v>
      </c>
      <c r="L1102" t="s">
        <v>14545</v>
      </c>
      <c r="M1102" t="s">
        <v>14546</v>
      </c>
      <c r="O1102" t="str">
        <f t="shared" si="17"/>
        <v>DMS_TRASK_NO2_BK_MVAR</v>
      </c>
    </row>
    <row r="1103" spans="1:15" hidden="1" x14ac:dyDescent="0.25">
      <c r="A1103">
        <v>27919</v>
      </c>
      <c r="B1103" t="s">
        <v>13369</v>
      </c>
      <c r="C1103" t="s">
        <v>14540</v>
      </c>
      <c r="D1103">
        <v>1</v>
      </c>
      <c r="E1103" t="s">
        <v>14541</v>
      </c>
      <c r="F1103">
        <v>27</v>
      </c>
      <c r="G1103" t="s">
        <v>14542</v>
      </c>
      <c r="H1103">
        <v>138291</v>
      </c>
      <c r="I1103" t="s">
        <v>14541</v>
      </c>
      <c r="J1103" t="s">
        <v>14543</v>
      </c>
      <c r="K1103" t="s">
        <v>14544</v>
      </c>
      <c r="L1103" t="s">
        <v>14545</v>
      </c>
      <c r="M1103" t="s">
        <v>14546</v>
      </c>
      <c r="O1103" t="str">
        <f t="shared" si="17"/>
        <v>DMS_TRASK_NO2_BK_MW</v>
      </c>
    </row>
    <row r="1104" spans="1:15" hidden="1" x14ac:dyDescent="0.25">
      <c r="A1104">
        <v>27928</v>
      </c>
      <c r="B1104" t="s">
        <v>13370</v>
      </c>
      <c r="C1104" t="s">
        <v>14547</v>
      </c>
      <c r="D1104">
        <v>1</v>
      </c>
      <c r="E1104" t="s">
        <v>14541</v>
      </c>
      <c r="F1104">
        <v>27</v>
      </c>
      <c r="G1104">
        <v>141944</v>
      </c>
      <c r="H1104" t="s">
        <v>14542</v>
      </c>
      <c r="I1104" t="s">
        <v>14541</v>
      </c>
      <c r="J1104" t="s">
        <v>14543</v>
      </c>
      <c r="K1104" t="s">
        <v>14544</v>
      </c>
      <c r="L1104" t="s">
        <v>14545</v>
      </c>
      <c r="M1104" t="s">
        <v>14546</v>
      </c>
      <c r="O1104" t="str">
        <f t="shared" si="17"/>
        <v>DMS_TRASK_NO2_CAPS_CB</v>
      </c>
    </row>
    <row r="1105" spans="1:15" hidden="1" x14ac:dyDescent="0.25">
      <c r="A1105">
        <v>27929</v>
      </c>
      <c r="B1105" t="s">
        <v>13371</v>
      </c>
      <c r="C1105" t="s">
        <v>14547</v>
      </c>
      <c r="D1105">
        <v>1</v>
      </c>
      <c r="E1105" t="s">
        <v>14541</v>
      </c>
      <c r="F1105">
        <v>27</v>
      </c>
      <c r="G1105">
        <v>141946</v>
      </c>
      <c r="H1105" t="s">
        <v>14542</v>
      </c>
      <c r="I1105" t="s">
        <v>14541</v>
      </c>
      <c r="J1105" t="s">
        <v>14543</v>
      </c>
      <c r="K1105" t="s">
        <v>14544</v>
      </c>
      <c r="L1105" t="s">
        <v>14545</v>
      </c>
      <c r="M1105" t="s">
        <v>14546</v>
      </c>
      <c r="O1105" t="str">
        <f t="shared" si="17"/>
        <v>DMS_TRASK_NO2_CAPS_CONT</v>
      </c>
    </row>
    <row r="1106" spans="1:15" hidden="1" x14ac:dyDescent="0.25">
      <c r="A1106">
        <v>27920</v>
      </c>
      <c r="B1106" t="s">
        <v>13372</v>
      </c>
      <c r="C1106" t="s">
        <v>14540</v>
      </c>
      <c r="D1106">
        <v>1</v>
      </c>
      <c r="E1106" t="s">
        <v>14541</v>
      </c>
      <c r="F1106">
        <v>27</v>
      </c>
      <c r="G1106" t="s">
        <v>14542</v>
      </c>
      <c r="H1106">
        <v>138306</v>
      </c>
      <c r="I1106" t="s">
        <v>14541</v>
      </c>
      <c r="J1106" t="s">
        <v>14543</v>
      </c>
      <c r="K1106" t="s">
        <v>14544</v>
      </c>
      <c r="L1106" t="s">
        <v>14545</v>
      </c>
      <c r="M1106" t="s">
        <v>14546</v>
      </c>
      <c r="O1106" t="str">
        <f t="shared" si="17"/>
        <v>DMS_TRASK_NO2_CAPS_KV</v>
      </c>
    </row>
    <row r="1107" spans="1:15" hidden="1" x14ac:dyDescent="0.25">
      <c r="A1107">
        <v>27930</v>
      </c>
      <c r="B1107" t="s">
        <v>13373</v>
      </c>
      <c r="C1107" t="s">
        <v>14547</v>
      </c>
      <c r="D1107">
        <v>1</v>
      </c>
      <c r="E1107" t="s">
        <v>14541</v>
      </c>
      <c r="F1107">
        <v>27</v>
      </c>
      <c r="G1107">
        <v>141945</v>
      </c>
      <c r="H1107" t="s">
        <v>14542</v>
      </c>
      <c r="I1107" t="s">
        <v>14541</v>
      </c>
      <c r="J1107" t="s">
        <v>14543</v>
      </c>
      <c r="K1107" t="s">
        <v>14544</v>
      </c>
      <c r="L1107" t="s">
        <v>14545</v>
      </c>
      <c r="M1107" t="s">
        <v>14546</v>
      </c>
      <c r="O1107" t="str">
        <f t="shared" si="17"/>
        <v>DMS_TRASK_NO2_CAPS_LO_RSET</v>
      </c>
    </row>
    <row r="1108" spans="1:15" hidden="1" x14ac:dyDescent="0.25">
      <c r="A1108">
        <v>27921</v>
      </c>
      <c r="B1108" t="s">
        <v>13374</v>
      </c>
      <c r="C1108" t="s">
        <v>14540</v>
      </c>
      <c r="D1108">
        <v>1</v>
      </c>
      <c r="E1108" t="s">
        <v>14541</v>
      </c>
      <c r="F1108">
        <v>27</v>
      </c>
      <c r="G1108" t="s">
        <v>14542</v>
      </c>
      <c r="H1108">
        <v>138331</v>
      </c>
      <c r="I1108" t="s">
        <v>14541</v>
      </c>
      <c r="J1108" t="s">
        <v>14543</v>
      </c>
      <c r="K1108" t="s">
        <v>14544</v>
      </c>
      <c r="L1108" t="s">
        <v>14545</v>
      </c>
      <c r="M1108" t="s">
        <v>14546</v>
      </c>
      <c r="O1108" t="str">
        <f t="shared" si="17"/>
        <v>DMS_TRASK_OMAHA_MVAR</v>
      </c>
    </row>
    <row r="1109" spans="1:15" hidden="1" x14ac:dyDescent="0.25">
      <c r="A1109">
        <v>27922</v>
      </c>
      <c r="B1109" t="s">
        <v>13375</v>
      </c>
      <c r="C1109" t="s">
        <v>14540</v>
      </c>
      <c r="D1109">
        <v>1</v>
      </c>
      <c r="E1109" t="s">
        <v>14541</v>
      </c>
      <c r="F1109">
        <v>27</v>
      </c>
      <c r="G1109" t="s">
        <v>14542</v>
      </c>
      <c r="H1109">
        <v>138351</v>
      </c>
      <c r="I1109" t="s">
        <v>14541</v>
      </c>
      <c r="J1109" t="s">
        <v>14543</v>
      </c>
      <c r="K1109" t="s">
        <v>14544</v>
      </c>
      <c r="L1109" t="s">
        <v>14545</v>
      </c>
      <c r="M1109" t="s">
        <v>14546</v>
      </c>
      <c r="O1109" t="str">
        <f t="shared" si="17"/>
        <v>DMS_TRASK_TULSA_MVAR</v>
      </c>
    </row>
    <row r="1110" spans="1:15" hidden="1" x14ac:dyDescent="0.25">
      <c r="A1110">
        <v>27923</v>
      </c>
      <c r="B1110" t="s">
        <v>13376</v>
      </c>
      <c r="C1110" t="s">
        <v>14540</v>
      </c>
      <c r="D1110">
        <v>1</v>
      </c>
      <c r="E1110" t="s">
        <v>14541</v>
      </c>
      <c r="F1110">
        <v>27</v>
      </c>
      <c r="G1110" t="s">
        <v>14542</v>
      </c>
      <c r="H1110">
        <v>138311</v>
      </c>
      <c r="I1110" t="s">
        <v>14541</v>
      </c>
      <c r="J1110" t="s">
        <v>14543</v>
      </c>
      <c r="K1110" t="s">
        <v>14544</v>
      </c>
      <c r="L1110" t="s">
        <v>14545</v>
      </c>
      <c r="M1110" t="s">
        <v>14546</v>
      </c>
      <c r="O1110" t="str">
        <f t="shared" si="17"/>
        <v>DMS_TRASK_WACO_MVAR</v>
      </c>
    </row>
    <row r="1111" spans="1:15" hidden="1" x14ac:dyDescent="0.25">
      <c r="A1111">
        <v>27924</v>
      </c>
      <c r="B1111" t="s">
        <v>13377</v>
      </c>
      <c r="C1111" t="s">
        <v>14540</v>
      </c>
      <c r="D1111">
        <v>1</v>
      </c>
      <c r="E1111" t="s">
        <v>14541</v>
      </c>
      <c r="F1111">
        <v>27</v>
      </c>
      <c r="G1111" t="s">
        <v>14542</v>
      </c>
      <c r="H1111">
        <v>138356</v>
      </c>
      <c r="I1111" t="s">
        <v>14541</v>
      </c>
      <c r="J1111" t="s">
        <v>14543</v>
      </c>
      <c r="K1111" t="s">
        <v>14544</v>
      </c>
      <c r="L1111" t="s">
        <v>14545</v>
      </c>
      <c r="M1111" t="s">
        <v>14546</v>
      </c>
      <c r="O1111" t="str">
        <f t="shared" si="17"/>
        <v>DMS_TRASK_WICHITA_MVAR</v>
      </c>
    </row>
    <row r="1112" spans="1:15" hidden="1" x14ac:dyDescent="0.25">
      <c r="A1112">
        <v>27931</v>
      </c>
      <c r="B1112" t="s">
        <v>13378</v>
      </c>
      <c r="C1112" t="s">
        <v>14540</v>
      </c>
      <c r="D1112">
        <v>1</v>
      </c>
      <c r="E1112" t="s">
        <v>14541</v>
      </c>
      <c r="F1112">
        <v>27</v>
      </c>
      <c r="G1112" t="s">
        <v>14542</v>
      </c>
      <c r="H1112">
        <v>214636</v>
      </c>
      <c r="I1112" t="s">
        <v>14541</v>
      </c>
      <c r="J1112" t="s">
        <v>14543</v>
      </c>
      <c r="K1112" t="s">
        <v>14544</v>
      </c>
      <c r="L1112" t="s">
        <v>14545</v>
      </c>
      <c r="M1112" t="s">
        <v>14546</v>
      </c>
      <c r="O1112" t="str">
        <f t="shared" si="17"/>
        <v>DMS_TROPHY_FINISHLN_MVAR</v>
      </c>
    </row>
    <row r="1113" spans="1:15" hidden="1" x14ac:dyDescent="0.25">
      <c r="A1113">
        <v>27932</v>
      </c>
      <c r="B1113" t="s">
        <v>13379</v>
      </c>
      <c r="C1113" t="s">
        <v>14540</v>
      </c>
      <c r="D1113">
        <v>1</v>
      </c>
      <c r="E1113" t="s">
        <v>14541</v>
      </c>
      <c r="F1113">
        <v>27</v>
      </c>
      <c r="G1113" t="s">
        <v>14542</v>
      </c>
      <c r="H1113">
        <v>214641</v>
      </c>
      <c r="I1113" t="s">
        <v>14541</v>
      </c>
      <c r="J1113" t="s">
        <v>14543</v>
      </c>
      <c r="K1113" t="s">
        <v>14544</v>
      </c>
      <c r="L1113" t="s">
        <v>14545</v>
      </c>
      <c r="M1113" t="s">
        <v>14546</v>
      </c>
      <c r="O1113" t="str">
        <f t="shared" si="17"/>
        <v>DMS_TROPHY_HEISMAN_MVAR</v>
      </c>
    </row>
    <row r="1114" spans="1:15" hidden="1" x14ac:dyDescent="0.25">
      <c r="A1114">
        <v>27933</v>
      </c>
      <c r="B1114" t="s">
        <v>13382</v>
      </c>
      <c r="C1114" t="s">
        <v>14540</v>
      </c>
      <c r="D1114">
        <v>1</v>
      </c>
      <c r="E1114" t="s">
        <v>14541</v>
      </c>
      <c r="F1114">
        <v>27</v>
      </c>
      <c r="G1114" t="s">
        <v>14542</v>
      </c>
      <c r="H1114">
        <v>214631</v>
      </c>
      <c r="I1114" t="s">
        <v>14541</v>
      </c>
      <c r="J1114" t="s">
        <v>14543</v>
      </c>
      <c r="K1114" t="s">
        <v>14544</v>
      </c>
      <c r="L1114" t="s">
        <v>14545</v>
      </c>
      <c r="M1114" t="s">
        <v>14546</v>
      </c>
      <c r="O1114" t="str">
        <f t="shared" si="17"/>
        <v>DMS_TROPHY_MEDAL_MVAR</v>
      </c>
    </row>
    <row r="1115" spans="1:15" hidden="1" x14ac:dyDescent="0.25">
      <c r="A1115">
        <v>27934</v>
      </c>
      <c r="B1115" t="s">
        <v>13384</v>
      </c>
      <c r="C1115" t="s">
        <v>14540</v>
      </c>
      <c r="D1115">
        <v>1</v>
      </c>
      <c r="E1115" t="s">
        <v>14541</v>
      </c>
      <c r="F1115">
        <v>27</v>
      </c>
      <c r="G1115" t="s">
        <v>14542</v>
      </c>
      <c r="H1115">
        <v>214605</v>
      </c>
      <c r="I1115" t="s">
        <v>14541</v>
      </c>
      <c r="J1115" t="s">
        <v>14543</v>
      </c>
      <c r="K1115" t="s">
        <v>14544</v>
      </c>
      <c r="L1115" t="s">
        <v>14545</v>
      </c>
      <c r="M1115" t="s">
        <v>14546</v>
      </c>
      <c r="O1115" t="str">
        <f t="shared" si="17"/>
        <v>DMS_TROPHY_MILER_MVAR</v>
      </c>
    </row>
    <row r="1116" spans="1:15" hidden="1" x14ac:dyDescent="0.25">
      <c r="A1116">
        <v>27935</v>
      </c>
      <c r="B1116" t="s">
        <v>13385</v>
      </c>
      <c r="C1116" t="s">
        <v>14540</v>
      </c>
      <c r="D1116">
        <v>1</v>
      </c>
      <c r="E1116" t="s">
        <v>14541</v>
      </c>
      <c r="F1116">
        <v>27</v>
      </c>
      <c r="G1116" t="s">
        <v>14542</v>
      </c>
      <c r="H1116">
        <v>214570</v>
      </c>
      <c r="I1116" t="s">
        <v>14541</v>
      </c>
      <c r="J1116" t="s">
        <v>14543</v>
      </c>
      <c r="K1116" t="s">
        <v>14544</v>
      </c>
      <c r="L1116" t="s">
        <v>14545</v>
      </c>
      <c r="M1116" t="s">
        <v>14546</v>
      </c>
      <c r="O1116" t="str">
        <f t="shared" si="17"/>
        <v>DMS_TROPHY_NO1_BK_KV_BC</v>
      </c>
    </row>
    <row r="1117" spans="1:15" hidden="1" x14ac:dyDescent="0.25">
      <c r="A1117">
        <v>27936</v>
      </c>
      <c r="B1117" t="s">
        <v>13386</v>
      </c>
      <c r="C1117" t="s">
        <v>14540</v>
      </c>
      <c r="D1117">
        <v>1</v>
      </c>
      <c r="E1117" t="s">
        <v>14541</v>
      </c>
      <c r="F1117">
        <v>27</v>
      </c>
      <c r="G1117" t="s">
        <v>14542</v>
      </c>
      <c r="H1117">
        <v>214568</v>
      </c>
      <c r="I1117" t="s">
        <v>14541</v>
      </c>
      <c r="J1117" t="s">
        <v>14543</v>
      </c>
      <c r="K1117" t="s">
        <v>14544</v>
      </c>
      <c r="L1117" t="s">
        <v>14545</v>
      </c>
      <c r="M1117" t="s">
        <v>14546</v>
      </c>
      <c r="O1117" t="str">
        <f t="shared" si="17"/>
        <v>DMS_TROPHY_NO1_BK_MVAR</v>
      </c>
    </row>
    <row r="1118" spans="1:15" hidden="1" x14ac:dyDescent="0.25">
      <c r="A1118">
        <v>27937</v>
      </c>
      <c r="B1118" t="s">
        <v>13387</v>
      </c>
      <c r="C1118" t="s">
        <v>14540</v>
      </c>
      <c r="D1118">
        <v>1</v>
      </c>
      <c r="E1118" t="s">
        <v>14541</v>
      </c>
      <c r="F1118">
        <v>27</v>
      </c>
      <c r="G1118" t="s">
        <v>14542</v>
      </c>
      <c r="H1118">
        <v>214567</v>
      </c>
      <c r="I1118" t="s">
        <v>14541</v>
      </c>
      <c r="J1118" t="s">
        <v>14543</v>
      </c>
      <c r="K1118" t="s">
        <v>14544</v>
      </c>
      <c r="L1118" t="s">
        <v>14545</v>
      </c>
      <c r="M1118" t="s">
        <v>14546</v>
      </c>
      <c r="O1118" t="str">
        <f t="shared" si="17"/>
        <v>DMS_TROPHY_NO1_BK_MW</v>
      </c>
    </row>
    <row r="1119" spans="1:15" hidden="1" x14ac:dyDescent="0.25">
      <c r="A1119">
        <v>27948</v>
      </c>
      <c r="B1119" t="s">
        <v>13388</v>
      </c>
      <c r="C1119" t="s">
        <v>14547</v>
      </c>
      <c r="D1119">
        <v>1</v>
      </c>
      <c r="E1119" t="s">
        <v>14541</v>
      </c>
      <c r="F1119">
        <v>27</v>
      </c>
      <c r="G1119">
        <v>261675</v>
      </c>
      <c r="H1119" t="s">
        <v>14542</v>
      </c>
      <c r="I1119" t="s">
        <v>14541</v>
      </c>
      <c r="J1119" t="s">
        <v>14543</v>
      </c>
      <c r="K1119" t="s">
        <v>14544</v>
      </c>
      <c r="L1119" t="s">
        <v>14545</v>
      </c>
      <c r="M1119" t="s">
        <v>14546</v>
      </c>
      <c r="O1119" t="str">
        <f t="shared" si="17"/>
        <v>DMS_TROPHY_NO1_CAPS_CONT</v>
      </c>
    </row>
    <row r="1120" spans="1:15" hidden="1" x14ac:dyDescent="0.25">
      <c r="A1120">
        <v>27938</v>
      </c>
      <c r="B1120" t="s">
        <v>13389</v>
      </c>
      <c r="C1120" t="s">
        <v>14540</v>
      </c>
      <c r="D1120">
        <v>1</v>
      </c>
      <c r="E1120" t="s">
        <v>14541</v>
      </c>
      <c r="F1120">
        <v>27</v>
      </c>
      <c r="G1120" t="s">
        <v>14542</v>
      </c>
      <c r="H1120">
        <v>214586</v>
      </c>
      <c r="I1120" t="s">
        <v>14541</v>
      </c>
      <c r="J1120" t="s">
        <v>14543</v>
      </c>
      <c r="K1120" t="s">
        <v>14544</v>
      </c>
      <c r="L1120" t="s">
        <v>14545</v>
      </c>
      <c r="M1120" t="s">
        <v>14546</v>
      </c>
      <c r="O1120" t="str">
        <f t="shared" si="17"/>
        <v>DMS_TROPHY_NO1_CAPS_KV</v>
      </c>
    </row>
    <row r="1121" spans="1:15" hidden="1" x14ac:dyDescent="0.25">
      <c r="A1121">
        <v>27949</v>
      </c>
      <c r="B1121" t="s">
        <v>13390</v>
      </c>
      <c r="C1121" t="s">
        <v>14547</v>
      </c>
      <c r="D1121">
        <v>1</v>
      </c>
      <c r="E1121" t="s">
        <v>14541</v>
      </c>
      <c r="F1121">
        <v>27</v>
      </c>
      <c r="G1121">
        <v>261674</v>
      </c>
      <c r="H1121" t="s">
        <v>14542</v>
      </c>
      <c r="I1121" t="s">
        <v>14541</v>
      </c>
      <c r="J1121" t="s">
        <v>14543</v>
      </c>
      <c r="K1121" t="s">
        <v>14544</v>
      </c>
      <c r="L1121" t="s">
        <v>14545</v>
      </c>
      <c r="M1121" t="s">
        <v>14546</v>
      </c>
      <c r="O1121" t="str">
        <f t="shared" si="17"/>
        <v>DMS_TROPHY_NO1_CAPS_LO_RSET</v>
      </c>
    </row>
    <row r="1122" spans="1:15" hidden="1" x14ac:dyDescent="0.25">
      <c r="A1122">
        <v>27950</v>
      </c>
      <c r="B1122" t="s">
        <v>13391</v>
      </c>
      <c r="C1122" t="s">
        <v>14547</v>
      </c>
      <c r="D1122">
        <v>1</v>
      </c>
      <c r="E1122" t="s">
        <v>14541</v>
      </c>
      <c r="F1122">
        <v>27</v>
      </c>
      <c r="G1122">
        <v>261673</v>
      </c>
      <c r="H1122" t="s">
        <v>14542</v>
      </c>
      <c r="I1122" t="s">
        <v>14541</v>
      </c>
      <c r="J1122" t="s">
        <v>14543</v>
      </c>
      <c r="K1122" t="s">
        <v>14544</v>
      </c>
      <c r="L1122" t="s">
        <v>14545</v>
      </c>
      <c r="M1122" t="s">
        <v>14546</v>
      </c>
      <c r="O1122" t="str">
        <f t="shared" si="17"/>
        <v>DMS_TROPHY_NO1_CAPS_SW</v>
      </c>
    </row>
    <row r="1123" spans="1:15" hidden="1" x14ac:dyDescent="0.25">
      <c r="A1123">
        <v>27939</v>
      </c>
      <c r="B1123" t="s">
        <v>13392</v>
      </c>
      <c r="C1123" t="s">
        <v>14540</v>
      </c>
      <c r="D1123">
        <v>1</v>
      </c>
      <c r="E1123" t="s">
        <v>14541</v>
      </c>
      <c r="F1123">
        <v>27</v>
      </c>
      <c r="G1123" t="s">
        <v>14542</v>
      </c>
      <c r="H1123">
        <v>214559</v>
      </c>
      <c r="I1123" t="s">
        <v>14541</v>
      </c>
      <c r="J1123" t="s">
        <v>14543</v>
      </c>
      <c r="K1123" t="s">
        <v>14544</v>
      </c>
      <c r="L1123" t="s">
        <v>14545</v>
      </c>
      <c r="M1123" t="s">
        <v>14546</v>
      </c>
      <c r="O1123" t="str">
        <f t="shared" si="17"/>
        <v>DMS_TROPHY_NO2_BK_KV_BC</v>
      </c>
    </row>
    <row r="1124" spans="1:15" hidden="1" x14ac:dyDescent="0.25">
      <c r="A1124">
        <v>27940</v>
      </c>
      <c r="B1124" t="s">
        <v>13393</v>
      </c>
      <c r="C1124" t="s">
        <v>14540</v>
      </c>
      <c r="D1124">
        <v>1</v>
      </c>
      <c r="E1124" t="s">
        <v>14541</v>
      </c>
      <c r="F1124">
        <v>27</v>
      </c>
      <c r="G1124" t="s">
        <v>14542</v>
      </c>
      <c r="H1124">
        <v>214557</v>
      </c>
      <c r="I1124" t="s">
        <v>14541</v>
      </c>
      <c r="J1124" t="s">
        <v>14543</v>
      </c>
      <c r="K1124" t="s">
        <v>14544</v>
      </c>
      <c r="L1124" t="s">
        <v>14545</v>
      </c>
      <c r="M1124" t="s">
        <v>14546</v>
      </c>
      <c r="O1124" t="str">
        <f t="shared" si="17"/>
        <v>DMS_TROPHY_NO2_BK_MVAR</v>
      </c>
    </row>
    <row r="1125" spans="1:15" hidden="1" x14ac:dyDescent="0.25">
      <c r="A1125">
        <v>27941</v>
      </c>
      <c r="B1125" t="s">
        <v>13394</v>
      </c>
      <c r="C1125" t="s">
        <v>14540</v>
      </c>
      <c r="D1125">
        <v>1</v>
      </c>
      <c r="E1125" t="s">
        <v>14541</v>
      </c>
      <c r="F1125">
        <v>27</v>
      </c>
      <c r="G1125" t="s">
        <v>14542</v>
      </c>
      <c r="H1125">
        <v>214556</v>
      </c>
      <c r="I1125" t="s">
        <v>14541</v>
      </c>
      <c r="J1125" t="s">
        <v>14543</v>
      </c>
      <c r="K1125" t="s">
        <v>14544</v>
      </c>
      <c r="L1125" t="s">
        <v>14545</v>
      </c>
      <c r="M1125" t="s">
        <v>14546</v>
      </c>
      <c r="O1125" t="str">
        <f t="shared" si="17"/>
        <v>DMS_TROPHY_NO2_BK_MW</v>
      </c>
    </row>
    <row r="1126" spans="1:15" hidden="1" x14ac:dyDescent="0.25">
      <c r="A1126">
        <v>27951</v>
      </c>
      <c r="B1126" t="s">
        <v>13395</v>
      </c>
      <c r="C1126" t="s">
        <v>14547</v>
      </c>
      <c r="D1126">
        <v>1</v>
      </c>
      <c r="E1126" t="s">
        <v>14541</v>
      </c>
      <c r="F1126">
        <v>27</v>
      </c>
      <c r="G1126">
        <v>261679</v>
      </c>
      <c r="H1126" t="s">
        <v>14542</v>
      </c>
      <c r="I1126" t="s">
        <v>14541</v>
      </c>
      <c r="J1126" t="s">
        <v>14543</v>
      </c>
      <c r="K1126" t="s">
        <v>14544</v>
      </c>
      <c r="L1126" t="s">
        <v>14545</v>
      </c>
      <c r="M1126" t="s">
        <v>14546</v>
      </c>
      <c r="O1126" t="str">
        <f t="shared" si="17"/>
        <v>DMS_TROPHY_NO2_CAPS_CONT</v>
      </c>
    </row>
    <row r="1127" spans="1:15" hidden="1" x14ac:dyDescent="0.25">
      <c r="A1127">
        <v>27942</v>
      </c>
      <c r="B1127" t="s">
        <v>13396</v>
      </c>
      <c r="C1127" t="s">
        <v>14540</v>
      </c>
      <c r="D1127">
        <v>1</v>
      </c>
      <c r="E1127" t="s">
        <v>14541</v>
      </c>
      <c r="F1127">
        <v>27</v>
      </c>
      <c r="G1127" t="s">
        <v>14542</v>
      </c>
      <c r="H1127">
        <v>214590</v>
      </c>
      <c r="I1127" t="s">
        <v>14541</v>
      </c>
      <c r="J1127" t="s">
        <v>14543</v>
      </c>
      <c r="K1127" t="s">
        <v>14544</v>
      </c>
      <c r="L1127" t="s">
        <v>14545</v>
      </c>
      <c r="M1127" t="s">
        <v>14546</v>
      </c>
      <c r="O1127" t="str">
        <f t="shared" si="17"/>
        <v>DMS_TROPHY_NO2_CAPS_KV</v>
      </c>
    </row>
    <row r="1128" spans="1:15" hidden="1" x14ac:dyDescent="0.25">
      <c r="A1128">
        <v>27952</v>
      </c>
      <c r="B1128" t="s">
        <v>13397</v>
      </c>
      <c r="C1128" t="s">
        <v>14547</v>
      </c>
      <c r="D1128">
        <v>1</v>
      </c>
      <c r="E1128" t="s">
        <v>14541</v>
      </c>
      <c r="F1128">
        <v>27</v>
      </c>
      <c r="G1128">
        <v>261678</v>
      </c>
      <c r="H1128" t="s">
        <v>14542</v>
      </c>
      <c r="I1128" t="s">
        <v>14541</v>
      </c>
      <c r="J1128" t="s">
        <v>14543</v>
      </c>
      <c r="K1128" t="s">
        <v>14544</v>
      </c>
      <c r="L1128" t="s">
        <v>14545</v>
      </c>
      <c r="M1128" t="s">
        <v>14546</v>
      </c>
      <c r="O1128" t="str">
        <f t="shared" si="17"/>
        <v>DMS_TROPHY_NO2_CAPS_LO_RSET</v>
      </c>
    </row>
    <row r="1129" spans="1:15" hidden="1" x14ac:dyDescent="0.25">
      <c r="A1129">
        <v>27953</v>
      </c>
      <c r="B1129" t="s">
        <v>13398</v>
      </c>
      <c r="C1129" t="s">
        <v>14547</v>
      </c>
      <c r="D1129">
        <v>1</v>
      </c>
      <c r="E1129" t="s">
        <v>14541</v>
      </c>
      <c r="F1129">
        <v>27</v>
      </c>
      <c r="G1129">
        <v>261677</v>
      </c>
      <c r="H1129" t="s">
        <v>14542</v>
      </c>
      <c r="I1129" t="s">
        <v>14541</v>
      </c>
      <c r="J1129" t="s">
        <v>14543</v>
      </c>
      <c r="K1129" t="s">
        <v>14544</v>
      </c>
      <c r="L1129" t="s">
        <v>14545</v>
      </c>
      <c r="M1129" t="s">
        <v>14546</v>
      </c>
      <c r="O1129" t="str">
        <f t="shared" si="17"/>
        <v>DMS_TROPHY_NO2_CAPS_SW</v>
      </c>
    </row>
    <row r="1130" spans="1:15" hidden="1" x14ac:dyDescent="0.25">
      <c r="A1130">
        <v>27943</v>
      </c>
      <c r="B1130" t="s">
        <v>13401</v>
      </c>
      <c r="C1130" t="s">
        <v>14540</v>
      </c>
      <c r="D1130">
        <v>1</v>
      </c>
      <c r="E1130" t="s">
        <v>14541</v>
      </c>
      <c r="F1130">
        <v>27</v>
      </c>
      <c r="G1130" t="s">
        <v>14542</v>
      </c>
      <c r="H1130">
        <v>214621</v>
      </c>
      <c r="I1130" t="s">
        <v>14541</v>
      </c>
      <c r="J1130" t="s">
        <v>14543</v>
      </c>
      <c r="K1130" t="s">
        <v>14544</v>
      </c>
      <c r="L1130" t="s">
        <v>14545</v>
      </c>
      <c r="M1130" t="s">
        <v>14546</v>
      </c>
      <c r="O1130" t="str">
        <f t="shared" si="17"/>
        <v>DMS_TROPHY_PLACE_MVAR</v>
      </c>
    </row>
    <row r="1131" spans="1:15" hidden="1" x14ac:dyDescent="0.25">
      <c r="A1131">
        <v>27944</v>
      </c>
      <c r="B1131" t="s">
        <v>13403</v>
      </c>
      <c r="C1131" t="s">
        <v>14540</v>
      </c>
      <c r="D1131">
        <v>1</v>
      </c>
      <c r="E1131" t="s">
        <v>14541</v>
      </c>
      <c r="F1131">
        <v>27</v>
      </c>
      <c r="G1131" t="s">
        <v>14542</v>
      </c>
      <c r="H1131">
        <v>214600</v>
      </c>
      <c r="I1131" t="s">
        <v>14541</v>
      </c>
      <c r="J1131" t="s">
        <v>14543</v>
      </c>
      <c r="K1131" t="s">
        <v>14544</v>
      </c>
      <c r="L1131" t="s">
        <v>14545</v>
      </c>
      <c r="M1131" t="s">
        <v>14546</v>
      </c>
      <c r="O1131" t="str">
        <f t="shared" si="17"/>
        <v>DMS_TROPHY_RACEWAY_MVAR</v>
      </c>
    </row>
    <row r="1132" spans="1:15" hidden="1" x14ac:dyDescent="0.25">
      <c r="A1132">
        <v>27945</v>
      </c>
      <c r="B1132" t="s">
        <v>13404</v>
      </c>
      <c r="C1132" t="s">
        <v>14540</v>
      </c>
      <c r="D1132">
        <v>1</v>
      </c>
      <c r="E1132" t="s">
        <v>14541</v>
      </c>
      <c r="F1132">
        <v>27</v>
      </c>
      <c r="G1132" t="s">
        <v>14542</v>
      </c>
      <c r="H1132">
        <v>214610</v>
      </c>
      <c r="I1132" t="s">
        <v>14541</v>
      </c>
      <c r="J1132" t="s">
        <v>14543</v>
      </c>
      <c r="K1132" t="s">
        <v>14544</v>
      </c>
      <c r="L1132" t="s">
        <v>14545</v>
      </c>
      <c r="M1132" t="s">
        <v>14546</v>
      </c>
      <c r="O1132" t="str">
        <f t="shared" si="17"/>
        <v>DMS_TROPHY_SHOW_MVAR</v>
      </c>
    </row>
    <row r="1133" spans="1:15" hidden="1" x14ac:dyDescent="0.25">
      <c r="A1133">
        <v>27946</v>
      </c>
      <c r="B1133" t="s">
        <v>13405</v>
      </c>
      <c r="C1133" t="s">
        <v>14540</v>
      </c>
      <c r="D1133">
        <v>1</v>
      </c>
      <c r="E1133" t="s">
        <v>14541</v>
      </c>
      <c r="F1133">
        <v>27</v>
      </c>
      <c r="G1133" t="s">
        <v>14542</v>
      </c>
      <c r="H1133">
        <v>214595</v>
      </c>
      <c r="I1133" t="s">
        <v>14541</v>
      </c>
      <c r="J1133" t="s">
        <v>14543</v>
      </c>
      <c r="K1133" t="s">
        <v>14544</v>
      </c>
      <c r="L1133" t="s">
        <v>14545</v>
      </c>
      <c r="M1133" t="s">
        <v>14546</v>
      </c>
      <c r="O1133" t="str">
        <f t="shared" si="17"/>
        <v>DMS_TROPHY_SPRINT_MVAR</v>
      </c>
    </row>
    <row r="1134" spans="1:15" hidden="1" x14ac:dyDescent="0.25">
      <c r="A1134">
        <v>27947</v>
      </c>
      <c r="B1134" t="s">
        <v>13406</v>
      </c>
      <c r="C1134" t="s">
        <v>14540</v>
      </c>
      <c r="D1134">
        <v>1</v>
      </c>
      <c r="E1134" t="s">
        <v>14541</v>
      </c>
      <c r="F1134">
        <v>27</v>
      </c>
      <c r="G1134" t="s">
        <v>14542</v>
      </c>
      <c r="H1134">
        <v>214626</v>
      </c>
      <c r="I1134" t="s">
        <v>14541</v>
      </c>
      <c r="J1134" t="s">
        <v>14543</v>
      </c>
      <c r="K1134" t="s">
        <v>14544</v>
      </c>
      <c r="L1134" t="s">
        <v>14545</v>
      </c>
      <c r="M1134" t="s">
        <v>14546</v>
      </c>
      <c r="O1134" t="str">
        <f t="shared" si="17"/>
        <v>DMS_TROPHY_WINNER_MVAR</v>
      </c>
    </row>
    <row r="1135" spans="1:15" hidden="1" x14ac:dyDescent="0.25">
      <c r="A1135">
        <v>27954</v>
      </c>
      <c r="B1135" t="s">
        <v>13535</v>
      </c>
      <c r="C1135" t="s">
        <v>14540</v>
      </c>
      <c r="D1135">
        <v>1</v>
      </c>
      <c r="E1135" t="s">
        <v>14541</v>
      </c>
      <c r="F1135">
        <v>27</v>
      </c>
      <c r="G1135" t="s">
        <v>14542</v>
      </c>
      <c r="H1135">
        <v>185798</v>
      </c>
      <c r="I1135" t="s">
        <v>14541</v>
      </c>
      <c r="J1135" t="s">
        <v>14543</v>
      </c>
      <c r="K1135" t="s">
        <v>14544</v>
      </c>
      <c r="L1135" t="s">
        <v>14545</v>
      </c>
      <c r="M1135" t="s">
        <v>14546</v>
      </c>
      <c r="O1135" t="str">
        <f t="shared" si="17"/>
        <v>DMS_UPLAND_CAMPUS_MVAR</v>
      </c>
    </row>
    <row r="1136" spans="1:15" hidden="1" x14ac:dyDescent="0.25">
      <c r="A1136">
        <v>27970</v>
      </c>
      <c r="B1136" t="s">
        <v>13536</v>
      </c>
      <c r="C1136" t="s">
        <v>14547</v>
      </c>
      <c r="D1136">
        <v>1</v>
      </c>
      <c r="E1136" t="s">
        <v>14541</v>
      </c>
      <c r="F1136">
        <v>27</v>
      </c>
      <c r="G1136">
        <v>211370</v>
      </c>
      <c r="H1136" t="s">
        <v>14542</v>
      </c>
      <c r="I1136" t="s">
        <v>14541</v>
      </c>
      <c r="J1136" t="s">
        <v>14543</v>
      </c>
      <c r="K1136" t="s">
        <v>14544</v>
      </c>
      <c r="L1136" t="s">
        <v>14545</v>
      </c>
      <c r="M1136" t="s">
        <v>14546</v>
      </c>
      <c r="O1136" t="str">
        <f t="shared" si="17"/>
        <v>DMS_UPLAND_CAP_NO1_A_S</v>
      </c>
    </row>
    <row r="1137" spans="1:15" hidden="1" x14ac:dyDescent="0.25">
      <c r="A1137">
        <v>27971</v>
      </c>
      <c r="B1137" t="s">
        <v>13537</v>
      </c>
      <c r="C1137" t="s">
        <v>14547</v>
      </c>
      <c r="D1137">
        <v>1</v>
      </c>
      <c r="E1137" t="s">
        <v>14541</v>
      </c>
      <c r="F1137">
        <v>27</v>
      </c>
      <c r="G1137">
        <v>211338</v>
      </c>
      <c r="H1137" t="s">
        <v>14542</v>
      </c>
      <c r="I1137" t="s">
        <v>14541</v>
      </c>
      <c r="J1137" t="s">
        <v>14543</v>
      </c>
      <c r="K1137" t="s">
        <v>14544</v>
      </c>
      <c r="L1137" t="s">
        <v>14545</v>
      </c>
      <c r="M1137" t="s">
        <v>14546</v>
      </c>
      <c r="O1137" t="str">
        <f t="shared" si="17"/>
        <v>DMS_UPLAND_CAP_NO1_CB</v>
      </c>
    </row>
    <row r="1138" spans="1:15" hidden="1" x14ac:dyDescent="0.25">
      <c r="A1138">
        <v>27972</v>
      </c>
      <c r="B1138" t="s">
        <v>13538</v>
      </c>
      <c r="C1138" t="s">
        <v>14547</v>
      </c>
      <c r="D1138">
        <v>1</v>
      </c>
      <c r="E1138" t="s">
        <v>14541</v>
      </c>
      <c r="F1138">
        <v>27</v>
      </c>
      <c r="G1138">
        <v>211371</v>
      </c>
      <c r="H1138" t="s">
        <v>14542</v>
      </c>
      <c r="I1138" t="s">
        <v>14541</v>
      </c>
      <c r="J1138" t="s">
        <v>14543</v>
      </c>
      <c r="K1138" t="s">
        <v>14544</v>
      </c>
      <c r="L1138" t="s">
        <v>14545</v>
      </c>
      <c r="M1138" t="s">
        <v>14546</v>
      </c>
      <c r="O1138" t="str">
        <f t="shared" si="17"/>
        <v>DMS_UPLAND_CAP_NO3_A_S</v>
      </c>
    </row>
    <row r="1139" spans="1:15" hidden="1" x14ac:dyDescent="0.25">
      <c r="A1139">
        <v>27973</v>
      </c>
      <c r="B1139" t="s">
        <v>13539</v>
      </c>
      <c r="C1139" t="s">
        <v>14547</v>
      </c>
      <c r="D1139">
        <v>1</v>
      </c>
      <c r="E1139" t="s">
        <v>14541</v>
      </c>
      <c r="F1139">
        <v>27</v>
      </c>
      <c r="G1139">
        <v>211339</v>
      </c>
      <c r="H1139" t="s">
        <v>14542</v>
      </c>
      <c r="I1139" t="s">
        <v>14541</v>
      </c>
      <c r="J1139" t="s">
        <v>14543</v>
      </c>
      <c r="K1139" t="s">
        <v>14544</v>
      </c>
      <c r="L1139" t="s">
        <v>14545</v>
      </c>
      <c r="M1139" t="s">
        <v>14546</v>
      </c>
      <c r="O1139" t="str">
        <f t="shared" si="17"/>
        <v>DMS_UPLAND_CAP_NO3_CB</v>
      </c>
    </row>
    <row r="1140" spans="1:15" hidden="1" x14ac:dyDescent="0.25">
      <c r="A1140">
        <v>27955</v>
      </c>
      <c r="B1140" t="s">
        <v>13540</v>
      </c>
      <c r="C1140" t="s">
        <v>14540</v>
      </c>
      <c r="D1140">
        <v>1</v>
      </c>
      <c r="E1140" t="s">
        <v>14541</v>
      </c>
      <c r="F1140">
        <v>27</v>
      </c>
      <c r="G1140" t="s">
        <v>14542</v>
      </c>
      <c r="H1140">
        <v>185803</v>
      </c>
      <c r="I1140" t="s">
        <v>14541</v>
      </c>
      <c r="J1140" t="s">
        <v>14543</v>
      </c>
      <c r="K1140" t="s">
        <v>14544</v>
      </c>
      <c r="L1140" t="s">
        <v>14545</v>
      </c>
      <c r="M1140" t="s">
        <v>14546</v>
      </c>
      <c r="O1140" t="str">
        <f t="shared" si="17"/>
        <v>DMS_UPLAND_CHAFFEY_MVAR</v>
      </c>
    </row>
    <row r="1141" spans="1:15" hidden="1" x14ac:dyDescent="0.25">
      <c r="A1141">
        <v>27956</v>
      </c>
      <c r="B1141" t="s">
        <v>13541</v>
      </c>
      <c r="C1141" t="s">
        <v>14540</v>
      </c>
      <c r="D1141">
        <v>1</v>
      </c>
      <c r="E1141" t="s">
        <v>14541</v>
      </c>
      <c r="F1141">
        <v>27</v>
      </c>
      <c r="G1141" t="s">
        <v>14542</v>
      </c>
      <c r="H1141">
        <v>185833</v>
      </c>
      <c r="I1141" t="s">
        <v>14541</v>
      </c>
      <c r="J1141" t="s">
        <v>14543</v>
      </c>
      <c r="K1141" t="s">
        <v>14544</v>
      </c>
      <c r="L1141" t="s">
        <v>14545</v>
      </c>
      <c r="M1141" t="s">
        <v>14546</v>
      </c>
      <c r="O1141" t="str">
        <f t="shared" si="17"/>
        <v>DMS_UPLAND_CUBIC_MVAR</v>
      </c>
    </row>
    <row r="1142" spans="1:15" hidden="1" x14ac:dyDescent="0.25">
      <c r="A1142">
        <v>27957</v>
      </c>
      <c r="B1142" t="s">
        <v>13542</v>
      </c>
      <c r="C1142" t="s">
        <v>14540</v>
      </c>
      <c r="D1142">
        <v>1</v>
      </c>
      <c r="E1142" t="s">
        <v>14541</v>
      </c>
      <c r="F1142">
        <v>27</v>
      </c>
      <c r="G1142" t="s">
        <v>14542</v>
      </c>
      <c r="H1142">
        <v>185838</v>
      </c>
      <c r="I1142" t="s">
        <v>14541</v>
      </c>
      <c r="J1142" t="s">
        <v>14543</v>
      </c>
      <c r="K1142" t="s">
        <v>14544</v>
      </c>
      <c r="L1142" t="s">
        <v>14545</v>
      </c>
      <c r="M1142" t="s">
        <v>14546</v>
      </c>
      <c r="O1142" t="str">
        <f t="shared" si="17"/>
        <v>DMS_UPLAND_GUASTI_MVAR</v>
      </c>
    </row>
    <row r="1143" spans="1:15" hidden="1" x14ac:dyDescent="0.25">
      <c r="A1143">
        <v>27958</v>
      </c>
      <c r="B1143" t="s">
        <v>13543</v>
      </c>
      <c r="C1143" t="s">
        <v>14540</v>
      </c>
      <c r="D1143">
        <v>1</v>
      </c>
      <c r="E1143" t="s">
        <v>14541</v>
      </c>
      <c r="F1143">
        <v>27</v>
      </c>
      <c r="G1143" t="s">
        <v>14542</v>
      </c>
      <c r="H1143">
        <v>185813</v>
      </c>
      <c r="I1143" t="s">
        <v>14541</v>
      </c>
      <c r="J1143" t="s">
        <v>14543</v>
      </c>
      <c r="K1143" t="s">
        <v>14544</v>
      </c>
      <c r="L1143" t="s">
        <v>14545</v>
      </c>
      <c r="M1143" t="s">
        <v>14546</v>
      </c>
      <c r="O1143" t="str">
        <f t="shared" si="17"/>
        <v>DMS_UPLAND_HAWKINS_MVAR</v>
      </c>
    </row>
    <row r="1144" spans="1:15" hidden="1" x14ac:dyDescent="0.25">
      <c r="A1144">
        <v>27959</v>
      </c>
      <c r="B1144" t="s">
        <v>13544</v>
      </c>
      <c r="C1144" t="s">
        <v>14540</v>
      </c>
      <c r="D1144">
        <v>1</v>
      </c>
      <c r="E1144" t="s">
        <v>14541</v>
      </c>
      <c r="F1144">
        <v>27</v>
      </c>
      <c r="G1144" t="s">
        <v>14542</v>
      </c>
      <c r="H1144">
        <v>185823</v>
      </c>
      <c r="I1144" t="s">
        <v>14541</v>
      </c>
      <c r="J1144" t="s">
        <v>14543</v>
      </c>
      <c r="K1144" t="s">
        <v>14544</v>
      </c>
      <c r="L1144" t="s">
        <v>14545</v>
      </c>
      <c r="M1144" t="s">
        <v>14546</v>
      </c>
      <c r="O1144" t="str">
        <f t="shared" si="17"/>
        <v>DMS_UPLAND_HOTPOINT_MVAR</v>
      </c>
    </row>
    <row r="1145" spans="1:15" hidden="1" x14ac:dyDescent="0.25">
      <c r="A1145">
        <v>27960</v>
      </c>
      <c r="B1145" t="s">
        <v>13545</v>
      </c>
      <c r="C1145" t="s">
        <v>14540</v>
      </c>
      <c r="D1145">
        <v>1</v>
      </c>
      <c r="E1145" t="s">
        <v>14541</v>
      </c>
      <c r="F1145">
        <v>27</v>
      </c>
      <c r="G1145" t="s">
        <v>14542</v>
      </c>
      <c r="H1145">
        <v>185818</v>
      </c>
      <c r="I1145" t="s">
        <v>14541</v>
      </c>
      <c r="J1145" t="s">
        <v>14543</v>
      </c>
      <c r="K1145" t="s">
        <v>14544</v>
      </c>
      <c r="L1145" t="s">
        <v>14545</v>
      </c>
      <c r="M1145" t="s">
        <v>14546</v>
      </c>
      <c r="O1145" t="str">
        <f t="shared" si="17"/>
        <v>DMS_UPLAND_MEAGAN_MVAR</v>
      </c>
    </row>
    <row r="1146" spans="1:15" hidden="1" x14ac:dyDescent="0.25">
      <c r="A1146">
        <v>27961</v>
      </c>
      <c r="B1146" t="s">
        <v>13546</v>
      </c>
      <c r="C1146" t="s">
        <v>14540</v>
      </c>
      <c r="D1146">
        <v>1</v>
      </c>
      <c r="E1146" t="s">
        <v>14541</v>
      </c>
      <c r="F1146">
        <v>27</v>
      </c>
      <c r="G1146" t="s">
        <v>14542</v>
      </c>
      <c r="H1146">
        <v>185793</v>
      </c>
      <c r="I1146" t="s">
        <v>14541</v>
      </c>
      <c r="J1146" t="s">
        <v>14543</v>
      </c>
      <c r="K1146" t="s">
        <v>14544</v>
      </c>
      <c r="L1146" t="s">
        <v>14545</v>
      </c>
      <c r="M1146" t="s">
        <v>14546</v>
      </c>
      <c r="O1146" t="str">
        <f t="shared" si="17"/>
        <v>DMS_UPLAND_METRO_MVAR</v>
      </c>
    </row>
    <row r="1147" spans="1:15" hidden="1" x14ac:dyDescent="0.25">
      <c r="A1147">
        <v>27963</v>
      </c>
      <c r="B1147" t="s">
        <v>13547</v>
      </c>
      <c r="C1147" t="s">
        <v>14540</v>
      </c>
      <c r="D1147">
        <v>1</v>
      </c>
      <c r="E1147" t="s">
        <v>14541</v>
      </c>
      <c r="F1147">
        <v>27</v>
      </c>
      <c r="G1147" t="s">
        <v>14542</v>
      </c>
      <c r="H1147">
        <v>185782</v>
      </c>
      <c r="I1147" t="s">
        <v>14541</v>
      </c>
      <c r="J1147" t="s">
        <v>14543</v>
      </c>
      <c r="K1147" t="s">
        <v>14544</v>
      </c>
      <c r="L1147" t="s">
        <v>14545</v>
      </c>
      <c r="M1147" t="s">
        <v>14546</v>
      </c>
      <c r="O1147" t="str">
        <f t="shared" si="17"/>
        <v>DMS_UPLAND_NO2_BK_MVAR</v>
      </c>
    </row>
    <row r="1148" spans="1:15" hidden="1" x14ac:dyDescent="0.25">
      <c r="A1148">
        <v>27964</v>
      </c>
      <c r="B1148" t="s">
        <v>13548</v>
      </c>
      <c r="C1148" t="s">
        <v>14540</v>
      </c>
      <c r="D1148">
        <v>1</v>
      </c>
      <c r="E1148" t="s">
        <v>14541</v>
      </c>
      <c r="F1148">
        <v>27</v>
      </c>
      <c r="G1148" t="s">
        <v>14542</v>
      </c>
      <c r="H1148">
        <v>185781</v>
      </c>
      <c r="I1148" t="s">
        <v>14541</v>
      </c>
      <c r="J1148" t="s">
        <v>14543</v>
      </c>
      <c r="K1148" t="s">
        <v>14544</v>
      </c>
      <c r="L1148" t="s">
        <v>14545</v>
      </c>
      <c r="M1148" t="s">
        <v>14546</v>
      </c>
      <c r="O1148" t="str">
        <f t="shared" si="17"/>
        <v>DMS_UPLAND_NO2_BK_MW</v>
      </c>
    </row>
    <row r="1149" spans="1:15" hidden="1" x14ac:dyDescent="0.25">
      <c r="A1149">
        <v>27962</v>
      </c>
      <c r="B1149" t="s">
        <v>13549</v>
      </c>
      <c r="C1149" t="s">
        <v>14540</v>
      </c>
      <c r="D1149">
        <v>1</v>
      </c>
      <c r="E1149" t="s">
        <v>14541</v>
      </c>
      <c r="F1149">
        <v>27</v>
      </c>
      <c r="G1149" t="s">
        <v>14542</v>
      </c>
      <c r="H1149">
        <v>185775</v>
      </c>
      <c r="I1149" t="s">
        <v>14541</v>
      </c>
      <c r="J1149" t="s">
        <v>14543</v>
      </c>
      <c r="K1149" t="s">
        <v>14544</v>
      </c>
      <c r="L1149" t="s">
        <v>14545</v>
      </c>
      <c r="M1149" t="s">
        <v>14546</v>
      </c>
      <c r="O1149" t="str">
        <f t="shared" si="17"/>
        <v>DMS_UPLAND_NO2_BK_VOLT</v>
      </c>
    </row>
    <row r="1150" spans="1:15" hidden="1" x14ac:dyDescent="0.25">
      <c r="A1150">
        <v>27966</v>
      </c>
      <c r="B1150" t="s">
        <v>13550</v>
      </c>
      <c r="C1150" t="s">
        <v>14540</v>
      </c>
      <c r="D1150">
        <v>1</v>
      </c>
      <c r="E1150" t="s">
        <v>14541</v>
      </c>
      <c r="F1150">
        <v>27</v>
      </c>
      <c r="G1150" t="s">
        <v>14542</v>
      </c>
      <c r="H1150">
        <v>185788</v>
      </c>
      <c r="I1150" t="s">
        <v>14541</v>
      </c>
      <c r="J1150" t="s">
        <v>14543</v>
      </c>
      <c r="K1150" t="s">
        <v>14544</v>
      </c>
      <c r="L1150" t="s">
        <v>14545</v>
      </c>
      <c r="M1150" t="s">
        <v>14546</v>
      </c>
      <c r="O1150" t="str">
        <f t="shared" si="17"/>
        <v>DMS_UPLAND_NO4_BK_MVAR</v>
      </c>
    </row>
    <row r="1151" spans="1:15" hidden="1" x14ac:dyDescent="0.25">
      <c r="A1151">
        <v>27967</v>
      </c>
      <c r="B1151" t="s">
        <v>13551</v>
      </c>
      <c r="C1151" t="s">
        <v>14540</v>
      </c>
      <c r="D1151">
        <v>1</v>
      </c>
      <c r="E1151" t="s">
        <v>14541</v>
      </c>
      <c r="F1151">
        <v>27</v>
      </c>
      <c r="G1151" t="s">
        <v>14542</v>
      </c>
      <c r="H1151">
        <v>185787</v>
      </c>
      <c r="I1151" t="s">
        <v>14541</v>
      </c>
      <c r="J1151" t="s">
        <v>14543</v>
      </c>
      <c r="K1151" t="s">
        <v>14544</v>
      </c>
      <c r="L1151" t="s">
        <v>14545</v>
      </c>
      <c r="M1151" t="s">
        <v>14546</v>
      </c>
      <c r="O1151" t="str">
        <f t="shared" si="17"/>
        <v>DMS_UPLAND_NO4_BK_MW</v>
      </c>
    </row>
    <row r="1152" spans="1:15" hidden="1" x14ac:dyDescent="0.25">
      <c r="A1152">
        <v>27965</v>
      </c>
      <c r="B1152" t="s">
        <v>13552</v>
      </c>
      <c r="C1152" t="s">
        <v>14540</v>
      </c>
      <c r="D1152">
        <v>1</v>
      </c>
      <c r="E1152" t="s">
        <v>14541</v>
      </c>
      <c r="F1152">
        <v>27</v>
      </c>
      <c r="G1152" t="s">
        <v>14542</v>
      </c>
      <c r="H1152">
        <v>185776</v>
      </c>
      <c r="I1152" t="s">
        <v>14541</v>
      </c>
      <c r="J1152" t="s">
        <v>14543</v>
      </c>
      <c r="K1152" t="s">
        <v>14544</v>
      </c>
      <c r="L1152" t="s">
        <v>14545</v>
      </c>
      <c r="M1152" t="s">
        <v>14546</v>
      </c>
      <c r="O1152" t="str">
        <f t="shared" si="17"/>
        <v>DMS_UPLAND_NO4_BK_VOLT</v>
      </c>
    </row>
    <row r="1153" spans="1:15" hidden="1" x14ac:dyDescent="0.25">
      <c r="A1153">
        <v>27968</v>
      </c>
      <c r="B1153" t="s">
        <v>13553</v>
      </c>
      <c r="C1153" t="s">
        <v>14540</v>
      </c>
      <c r="D1153">
        <v>1</v>
      </c>
      <c r="E1153" t="s">
        <v>14541</v>
      </c>
      <c r="F1153">
        <v>27</v>
      </c>
      <c r="G1153" t="s">
        <v>14542</v>
      </c>
      <c r="H1153">
        <v>185828</v>
      </c>
      <c r="I1153" t="s">
        <v>14541</v>
      </c>
      <c r="J1153" t="s">
        <v>14543</v>
      </c>
      <c r="K1153" t="s">
        <v>14544</v>
      </c>
      <c r="L1153" t="s">
        <v>14545</v>
      </c>
      <c r="M1153" t="s">
        <v>14546</v>
      </c>
      <c r="O1153" t="str">
        <f t="shared" si="17"/>
        <v>DMS_UPLAND_SAPPHIRE_MVAR</v>
      </c>
    </row>
    <row r="1154" spans="1:15" hidden="1" x14ac:dyDescent="0.25">
      <c r="A1154">
        <v>27969</v>
      </c>
      <c r="B1154" t="s">
        <v>13554</v>
      </c>
      <c r="C1154" t="s">
        <v>14540</v>
      </c>
      <c r="D1154">
        <v>1</v>
      </c>
      <c r="E1154" t="s">
        <v>14541</v>
      </c>
      <c r="F1154">
        <v>27</v>
      </c>
      <c r="G1154" t="s">
        <v>14542</v>
      </c>
      <c r="H1154">
        <v>185808</v>
      </c>
      <c r="I1154" t="s">
        <v>14541</v>
      </c>
      <c r="J1154" t="s">
        <v>14543</v>
      </c>
      <c r="K1154" t="s">
        <v>14544</v>
      </c>
      <c r="L1154" t="s">
        <v>14545</v>
      </c>
      <c r="M1154" t="s">
        <v>14546</v>
      </c>
      <c r="O1154" t="str">
        <f t="shared" ref="O1154:O1217" si="18">VLOOKUP(B1154,EMS,1,FALSE)</f>
        <v>DMS_UPLAND_WILLIS_MVAR</v>
      </c>
    </row>
    <row r="1155" spans="1:15" hidden="1" x14ac:dyDescent="0.25">
      <c r="A1155">
        <v>27974</v>
      </c>
      <c r="B1155" t="s">
        <v>13555</v>
      </c>
      <c r="C1155" t="s">
        <v>14540</v>
      </c>
      <c r="D1155">
        <v>1</v>
      </c>
      <c r="E1155" t="s">
        <v>14541</v>
      </c>
      <c r="F1155">
        <v>27</v>
      </c>
      <c r="G1155" t="s">
        <v>14542</v>
      </c>
      <c r="H1155">
        <v>125561</v>
      </c>
      <c r="I1155" t="s">
        <v>14541</v>
      </c>
      <c r="J1155" t="s">
        <v>14543</v>
      </c>
      <c r="K1155" t="s">
        <v>14544</v>
      </c>
      <c r="L1155" t="s">
        <v>14545</v>
      </c>
      <c r="M1155" t="s">
        <v>14546</v>
      </c>
      <c r="O1155" t="str">
        <f t="shared" si="18"/>
        <v>DMS_VAIL_16KV_NBUS_VOLT</v>
      </c>
    </row>
    <row r="1156" spans="1:15" hidden="1" x14ac:dyDescent="0.25">
      <c r="A1156">
        <v>27975</v>
      </c>
      <c r="B1156" t="s">
        <v>13556</v>
      </c>
      <c r="C1156" t="s">
        <v>14540</v>
      </c>
      <c r="D1156">
        <v>1</v>
      </c>
      <c r="E1156" t="s">
        <v>14541</v>
      </c>
      <c r="F1156">
        <v>27</v>
      </c>
      <c r="G1156" t="s">
        <v>14542</v>
      </c>
      <c r="H1156">
        <v>125562</v>
      </c>
      <c r="I1156" t="s">
        <v>14541</v>
      </c>
      <c r="J1156" t="s">
        <v>14543</v>
      </c>
      <c r="K1156" t="s">
        <v>14544</v>
      </c>
      <c r="L1156" t="s">
        <v>14545</v>
      </c>
      <c r="M1156" t="s">
        <v>14546</v>
      </c>
      <c r="O1156" t="str">
        <f t="shared" si="18"/>
        <v>DMS_VAIL_16KV_SBUS_VOLT</v>
      </c>
    </row>
    <row r="1157" spans="1:15" hidden="1" x14ac:dyDescent="0.25">
      <c r="A1157">
        <v>27976</v>
      </c>
      <c r="B1157" t="s">
        <v>13557</v>
      </c>
      <c r="C1157" t="s">
        <v>14540</v>
      </c>
      <c r="D1157">
        <v>1</v>
      </c>
      <c r="E1157" t="s">
        <v>14541</v>
      </c>
      <c r="F1157">
        <v>27</v>
      </c>
      <c r="G1157" t="s">
        <v>14542</v>
      </c>
      <c r="H1157">
        <v>125510</v>
      </c>
      <c r="I1157" t="s">
        <v>14541</v>
      </c>
      <c r="J1157" t="s">
        <v>14543</v>
      </c>
      <c r="K1157" t="s">
        <v>14544</v>
      </c>
      <c r="L1157" t="s">
        <v>14545</v>
      </c>
      <c r="M1157" t="s">
        <v>14546</v>
      </c>
      <c r="O1157" t="str">
        <f t="shared" si="18"/>
        <v>DMS_VAIL_CONCOURSE_MVAR</v>
      </c>
    </row>
    <row r="1158" spans="1:15" hidden="1" x14ac:dyDescent="0.25">
      <c r="A1158">
        <v>27977</v>
      </c>
      <c r="B1158" t="s">
        <v>13558</v>
      </c>
      <c r="C1158" t="s">
        <v>14540</v>
      </c>
      <c r="D1158">
        <v>1</v>
      </c>
      <c r="E1158" t="s">
        <v>14541</v>
      </c>
      <c r="F1158">
        <v>27</v>
      </c>
      <c r="G1158" t="s">
        <v>14542</v>
      </c>
      <c r="H1158">
        <v>125530</v>
      </c>
      <c r="I1158" t="s">
        <v>14541</v>
      </c>
      <c r="J1158" t="s">
        <v>14543</v>
      </c>
      <c r="K1158" t="s">
        <v>14544</v>
      </c>
      <c r="L1158" t="s">
        <v>14545</v>
      </c>
      <c r="M1158" t="s">
        <v>14546</v>
      </c>
      <c r="O1158" t="str">
        <f t="shared" si="18"/>
        <v>DMS_VAIL_DAVIE_MVAR</v>
      </c>
    </row>
    <row r="1159" spans="1:15" hidden="1" x14ac:dyDescent="0.25">
      <c r="A1159">
        <v>27978</v>
      </c>
      <c r="B1159" t="s">
        <v>13559</v>
      </c>
      <c r="C1159" t="s">
        <v>14540</v>
      </c>
      <c r="D1159">
        <v>1</v>
      </c>
      <c r="E1159" t="s">
        <v>14541</v>
      </c>
      <c r="F1159">
        <v>27</v>
      </c>
      <c r="G1159" t="s">
        <v>14542</v>
      </c>
      <c r="H1159">
        <v>125520</v>
      </c>
      <c r="I1159" t="s">
        <v>14541</v>
      </c>
      <c r="J1159" t="s">
        <v>14543</v>
      </c>
      <c r="K1159" t="s">
        <v>14544</v>
      </c>
      <c r="L1159" t="s">
        <v>14545</v>
      </c>
      <c r="M1159" t="s">
        <v>14546</v>
      </c>
      <c r="O1159" t="str">
        <f t="shared" si="18"/>
        <v>DMS_VAIL_FINDLAY_MVAR</v>
      </c>
    </row>
    <row r="1160" spans="1:15" hidden="1" x14ac:dyDescent="0.25">
      <c r="A1160">
        <v>27979</v>
      </c>
      <c r="B1160" t="s">
        <v>13560</v>
      </c>
      <c r="C1160" t="s">
        <v>14540</v>
      </c>
      <c r="D1160">
        <v>1</v>
      </c>
      <c r="E1160" t="s">
        <v>14541</v>
      </c>
      <c r="F1160">
        <v>27</v>
      </c>
      <c r="G1160" t="s">
        <v>14542</v>
      </c>
      <c r="H1160">
        <v>125525</v>
      </c>
      <c r="I1160" t="s">
        <v>14541</v>
      </c>
      <c r="J1160" t="s">
        <v>14543</v>
      </c>
      <c r="K1160" t="s">
        <v>14544</v>
      </c>
      <c r="L1160" t="s">
        <v>14545</v>
      </c>
      <c r="M1160" t="s">
        <v>14546</v>
      </c>
      <c r="O1160" t="str">
        <f t="shared" si="18"/>
        <v>DMS_VAIL_FLOTILLA_MVAR</v>
      </c>
    </row>
    <row r="1161" spans="1:15" hidden="1" x14ac:dyDescent="0.25">
      <c r="A1161">
        <v>27980</v>
      </c>
      <c r="B1161" t="s">
        <v>13561</v>
      </c>
      <c r="C1161" t="s">
        <v>14540</v>
      </c>
      <c r="D1161">
        <v>1</v>
      </c>
      <c r="E1161" t="s">
        <v>14541</v>
      </c>
      <c r="F1161">
        <v>27</v>
      </c>
      <c r="G1161" t="s">
        <v>14542</v>
      </c>
      <c r="H1161">
        <v>125515</v>
      </c>
      <c r="I1161" t="s">
        <v>14541</v>
      </c>
      <c r="J1161" t="s">
        <v>14543</v>
      </c>
      <c r="K1161" t="s">
        <v>14544</v>
      </c>
      <c r="L1161" t="s">
        <v>14545</v>
      </c>
      <c r="M1161" t="s">
        <v>14546</v>
      </c>
      <c r="O1161" t="str">
        <f t="shared" si="18"/>
        <v>DMS_VAIL_MALDEN_MVAR</v>
      </c>
    </row>
    <row r="1162" spans="1:15" hidden="1" x14ac:dyDescent="0.25">
      <c r="A1162">
        <v>27981</v>
      </c>
      <c r="B1162" t="s">
        <v>13562</v>
      </c>
      <c r="C1162" t="s">
        <v>14540</v>
      </c>
      <c r="D1162">
        <v>1</v>
      </c>
      <c r="E1162" t="s">
        <v>14541</v>
      </c>
      <c r="F1162">
        <v>27</v>
      </c>
      <c r="G1162" t="s">
        <v>14542</v>
      </c>
      <c r="H1162">
        <v>125484</v>
      </c>
      <c r="I1162" t="s">
        <v>14541</v>
      </c>
      <c r="J1162" t="s">
        <v>14543</v>
      </c>
      <c r="K1162" t="s">
        <v>14544</v>
      </c>
      <c r="L1162" t="s">
        <v>14545</v>
      </c>
      <c r="M1162" t="s">
        <v>14546</v>
      </c>
      <c r="O1162" t="str">
        <f t="shared" si="18"/>
        <v>DMS_VAIL_NO1_BK_KV_BC</v>
      </c>
    </row>
    <row r="1163" spans="1:15" hidden="1" x14ac:dyDescent="0.25">
      <c r="A1163">
        <v>27982</v>
      </c>
      <c r="B1163" t="s">
        <v>13563</v>
      </c>
      <c r="C1163" t="s">
        <v>14540</v>
      </c>
      <c r="D1163">
        <v>1</v>
      </c>
      <c r="E1163" t="s">
        <v>14541</v>
      </c>
      <c r="F1163">
        <v>27</v>
      </c>
      <c r="G1163" t="s">
        <v>14542</v>
      </c>
      <c r="H1163">
        <v>125482</v>
      </c>
      <c r="I1163" t="s">
        <v>14541</v>
      </c>
      <c r="J1163" t="s">
        <v>14543</v>
      </c>
      <c r="K1163" t="s">
        <v>14544</v>
      </c>
      <c r="L1163" t="s">
        <v>14545</v>
      </c>
      <c r="M1163" t="s">
        <v>14546</v>
      </c>
      <c r="O1163" t="str">
        <f t="shared" si="18"/>
        <v>DMS_VAIL_NO1_BK_MVAR</v>
      </c>
    </row>
    <row r="1164" spans="1:15" hidden="1" x14ac:dyDescent="0.25">
      <c r="A1164">
        <v>27983</v>
      </c>
      <c r="B1164" t="s">
        <v>13564</v>
      </c>
      <c r="C1164" t="s">
        <v>14540</v>
      </c>
      <c r="D1164">
        <v>1</v>
      </c>
      <c r="E1164" t="s">
        <v>14541</v>
      </c>
      <c r="F1164">
        <v>27</v>
      </c>
      <c r="G1164" t="s">
        <v>14542</v>
      </c>
      <c r="H1164">
        <v>125481</v>
      </c>
      <c r="I1164" t="s">
        <v>14541</v>
      </c>
      <c r="J1164" t="s">
        <v>14543</v>
      </c>
      <c r="K1164" t="s">
        <v>14544</v>
      </c>
      <c r="L1164" t="s">
        <v>14545</v>
      </c>
      <c r="M1164" t="s">
        <v>14546</v>
      </c>
      <c r="O1164" t="str">
        <f t="shared" si="18"/>
        <v>DMS_VAIL_NO1_BK_MW</v>
      </c>
    </row>
    <row r="1165" spans="1:15" hidden="1" x14ac:dyDescent="0.25">
      <c r="A1165">
        <v>27992</v>
      </c>
      <c r="B1165" t="s">
        <v>13565</v>
      </c>
      <c r="C1165" t="s">
        <v>14547</v>
      </c>
      <c r="D1165">
        <v>1</v>
      </c>
      <c r="E1165" t="s">
        <v>14541</v>
      </c>
      <c r="F1165">
        <v>27</v>
      </c>
      <c r="G1165">
        <v>192269</v>
      </c>
      <c r="H1165" t="s">
        <v>14542</v>
      </c>
      <c r="I1165" t="s">
        <v>14541</v>
      </c>
      <c r="J1165" t="s">
        <v>14543</v>
      </c>
      <c r="K1165" t="s">
        <v>14544</v>
      </c>
      <c r="L1165" t="s">
        <v>14545</v>
      </c>
      <c r="M1165" t="s">
        <v>14546</v>
      </c>
      <c r="O1165" t="str">
        <f t="shared" si="18"/>
        <v>DMS_VAIL_NO1_CAPS_CB</v>
      </c>
    </row>
    <row r="1166" spans="1:15" hidden="1" x14ac:dyDescent="0.25">
      <c r="A1166">
        <v>27993</v>
      </c>
      <c r="B1166" t="s">
        <v>13566</v>
      </c>
      <c r="C1166" t="s">
        <v>14547</v>
      </c>
      <c r="D1166">
        <v>1</v>
      </c>
      <c r="E1166" t="s">
        <v>14541</v>
      </c>
      <c r="F1166">
        <v>27</v>
      </c>
      <c r="G1166">
        <v>192272</v>
      </c>
      <c r="H1166" t="s">
        <v>14542</v>
      </c>
      <c r="I1166" t="s">
        <v>14541</v>
      </c>
      <c r="J1166" t="s">
        <v>14543</v>
      </c>
      <c r="K1166" t="s">
        <v>14544</v>
      </c>
      <c r="L1166" t="s">
        <v>14545</v>
      </c>
      <c r="M1166" t="s">
        <v>14546</v>
      </c>
      <c r="O1166" t="str">
        <f t="shared" si="18"/>
        <v>DMS_VAIL_NO1_CAPS_CONT</v>
      </c>
    </row>
    <row r="1167" spans="1:15" hidden="1" x14ac:dyDescent="0.25">
      <c r="A1167">
        <v>27994</v>
      </c>
      <c r="B1167" t="s">
        <v>13567</v>
      </c>
      <c r="C1167" t="s">
        <v>14547</v>
      </c>
      <c r="D1167">
        <v>1</v>
      </c>
      <c r="E1167" t="s">
        <v>14541</v>
      </c>
      <c r="F1167">
        <v>27</v>
      </c>
      <c r="G1167">
        <v>192271</v>
      </c>
      <c r="H1167" t="s">
        <v>14542</v>
      </c>
      <c r="I1167" t="s">
        <v>14541</v>
      </c>
      <c r="J1167" t="s">
        <v>14543</v>
      </c>
      <c r="K1167" t="s">
        <v>14544</v>
      </c>
      <c r="L1167" t="s">
        <v>14545</v>
      </c>
      <c r="M1167" t="s">
        <v>14546</v>
      </c>
      <c r="O1167" t="str">
        <f t="shared" si="18"/>
        <v>DMS_VAIL_NO1_CAPS_LO_RSET</v>
      </c>
    </row>
    <row r="1168" spans="1:15" hidden="1" x14ac:dyDescent="0.25">
      <c r="A1168">
        <v>27984</v>
      </c>
      <c r="B1168" t="s">
        <v>13568</v>
      </c>
      <c r="C1168" t="s">
        <v>14540</v>
      </c>
      <c r="D1168">
        <v>1</v>
      </c>
      <c r="E1168" t="s">
        <v>14541</v>
      </c>
      <c r="F1168">
        <v>27</v>
      </c>
      <c r="G1168" t="s">
        <v>14542</v>
      </c>
      <c r="H1168">
        <v>125495</v>
      </c>
      <c r="I1168" t="s">
        <v>14541</v>
      </c>
      <c r="J1168" t="s">
        <v>14543</v>
      </c>
      <c r="K1168" t="s">
        <v>14544</v>
      </c>
      <c r="L1168" t="s">
        <v>14545</v>
      </c>
      <c r="M1168" t="s">
        <v>14546</v>
      </c>
      <c r="O1168" t="str">
        <f t="shared" si="18"/>
        <v>DMS_VAIL_NO2_BK_KV_BC</v>
      </c>
    </row>
    <row r="1169" spans="1:15" hidden="1" x14ac:dyDescent="0.25">
      <c r="A1169">
        <v>27985</v>
      </c>
      <c r="B1169" t="s">
        <v>13569</v>
      </c>
      <c r="C1169" t="s">
        <v>14540</v>
      </c>
      <c r="D1169">
        <v>1</v>
      </c>
      <c r="E1169" t="s">
        <v>14541</v>
      </c>
      <c r="F1169">
        <v>27</v>
      </c>
      <c r="G1169" t="s">
        <v>14542</v>
      </c>
      <c r="H1169">
        <v>125493</v>
      </c>
      <c r="I1169" t="s">
        <v>14541</v>
      </c>
      <c r="J1169" t="s">
        <v>14543</v>
      </c>
      <c r="K1169" t="s">
        <v>14544</v>
      </c>
      <c r="L1169" t="s">
        <v>14545</v>
      </c>
      <c r="M1169" t="s">
        <v>14546</v>
      </c>
      <c r="O1169" t="str">
        <f t="shared" si="18"/>
        <v>DMS_VAIL_NO2_BK_MVAR</v>
      </c>
    </row>
    <row r="1170" spans="1:15" hidden="1" x14ac:dyDescent="0.25">
      <c r="A1170">
        <v>27986</v>
      </c>
      <c r="B1170" t="s">
        <v>13570</v>
      </c>
      <c r="C1170" t="s">
        <v>14540</v>
      </c>
      <c r="D1170">
        <v>1</v>
      </c>
      <c r="E1170" t="s">
        <v>14541</v>
      </c>
      <c r="F1170">
        <v>27</v>
      </c>
      <c r="G1170" t="s">
        <v>14542</v>
      </c>
      <c r="H1170">
        <v>125492</v>
      </c>
      <c r="I1170" t="s">
        <v>14541</v>
      </c>
      <c r="J1170" t="s">
        <v>14543</v>
      </c>
      <c r="K1170" t="s">
        <v>14544</v>
      </c>
      <c r="L1170" t="s">
        <v>14545</v>
      </c>
      <c r="M1170" t="s">
        <v>14546</v>
      </c>
      <c r="O1170" t="str">
        <f t="shared" si="18"/>
        <v>DMS_VAIL_NO2_BK_MW</v>
      </c>
    </row>
    <row r="1171" spans="1:15" hidden="1" x14ac:dyDescent="0.25">
      <c r="A1171">
        <v>27995</v>
      </c>
      <c r="B1171" t="s">
        <v>13571</v>
      </c>
      <c r="C1171" t="s">
        <v>14547</v>
      </c>
      <c r="D1171">
        <v>1</v>
      </c>
      <c r="E1171" t="s">
        <v>14541</v>
      </c>
      <c r="F1171">
        <v>27</v>
      </c>
      <c r="G1171">
        <v>192278</v>
      </c>
      <c r="H1171" t="s">
        <v>14542</v>
      </c>
      <c r="I1171" t="s">
        <v>14541</v>
      </c>
      <c r="J1171" t="s">
        <v>14543</v>
      </c>
      <c r="K1171" t="s">
        <v>14544</v>
      </c>
      <c r="L1171" t="s">
        <v>14545</v>
      </c>
      <c r="M1171" t="s">
        <v>14546</v>
      </c>
      <c r="O1171" t="str">
        <f t="shared" si="18"/>
        <v>DMS_VAIL_NO2_CAPS_CB</v>
      </c>
    </row>
    <row r="1172" spans="1:15" hidden="1" x14ac:dyDescent="0.25">
      <c r="A1172">
        <v>27996</v>
      </c>
      <c r="B1172" t="s">
        <v>13572</v>
      </c>
      <c r="C1172" t="s">
        <v>14547</v>
      </c>
      <c r="D1172">
        <v>1</v>
      </c>
      <c r="E1172" t="s">
        <v>14541</v>
      </c>
      <c r="F1172">
        <v>27</v>
      </c>
      <c r="G1172">
        <v>192280</v>
      </c>
      <c r="H1172" t="s">
        <v>14542</v>
      </c>
      <c r="I1172" t="s">
        <v>14541</v>
      </c>
      <c r="J1172" t="s">
        <v>14543</v>
      </c>
      <c r="K1172" t="s">
        <v>14544</v>
      </c>
      <c r="L1172" t="s">
        <v>14545</v>
      </c>
      <c r="M1172" t="s">
        <v>14546</v>
      </c>
      <c r="O1172" t="str">
        <f t="shared" si="18"/>
        <v>DMS_VAIL_NO2_CAPS_CONT</v>
      </c>
    </row>
    <row r="1173" spans="1:15" hidden="1" x14ac:dyDescent="0.25">
      <c r="A1173">
        <v>27997</v>
      </c>
      <c r="B1173" t="s">
        <v>13573</v>
      </c>
      <c r="C1173" t="s">
        <v>14547</v>
      </c>
      <c r="D1173">
        <v>1</v>
      </c>
      <c r="E1173" t="s">
        <v>14541</v>
      </c>
      <c r="F1173">
        <v>27</v>
      </c>
      <c r="G1173">
        <v>192279</v>
      </c>
      <c r="H1173" t="s">
        <v>14542</v>
      </c>
      <c r="I1173" t="s">
        <v>14541</v>
      </c>
      <c r="J1173" t="s">
        <v>14543</v>
      </c>
      <c r="K1173" t="s">
        <v>14544</v>
      </c>
      <c r="L1173" t="s">
        <v>14545</v>
      </c>
      <c r="M1173" t="s">
        <v>14546</v>
      </c>
      <c r="O1173" t="str">
        <f t="shared" si="18"/>
        <v>DMS_VAIL_NO2_CAPS_LO_RSET</v>
      </c>
    </row>
    <row r="1174" spans="1:15" hidden="1" x14ac:dyDescent="0.25">
      <c r="A1174">
        <v>27987</v>
      </c>
      <c r="B1174" t="s">
        <v>13574</v>
      </c>
      <c r="C1174" t="s">
        <v>14540</v>
      </c>
      <c r="D1174">
        <v>1</v>
      </c>
      <c r="E1174" t="s">
        <v>14541</v>
      </c>
      <c r="F1174">
        <v>27</v>
      </c>
      <c r="G1174" t="s">
        <v>14542</v>
      </c>
      <c r="H1174">
        <v>125545</v>
      </c>
      <c r="I1174" t="s">
        <v>14541</v>
      </c>
      <c r="J1174" t="s">
        <v>14543</v>
      </c>
      <c r="K1174" t="s">
        <v>14544</v>
      </c>
      <c r="L1174" t="s">
        <v>14545</v>
      </c>
      <c r="M1174" t="s">
        <v>14546</v>
      </c>
      <c r="O1174" t="str">
        <f t="shared" si="18"/>
        <v>DMS_VAIL_RELIEF_MVAR</v>
      </c>
    </row>
    <row r="1175" spans="1:15" hidden="1" x14ac:dyDescent="0.25">
      <c r="A1175">
        <v>27988</v>
      </c>
      <c r="B1175" t="s">
        <v>13575</v>
      </c>
      <c r="C1175" t="s">
        <v>14540</v>
      </c>
      <c r="D1175">
        <v>1</v>
      </c>
      <c r="E1175" t="s">
        <v>14541</v>
      </c>
      <c r="F1175">
        <v>27</v>
      </c>
      <c r="G1175" t="s">
        <v>14542</v>
      </c>
      <c r="H1175">
        <v>125540</v>
      </c>
      <c r="I1175" t="s">
        <v>14541</v>
      </c>
      <c r="J1175" t="s">
        <v>14543</v>
      </c>
      <c r="K1175" t="s">
        <v>14544</v>
      </c>
      <c r="L1175" t="s">
        <v>14545</v>
      </c>
      <c r="M1175" t="s">
        <v>14546</v>
      </c>
      <c r="O1175" t="str">
        <f t="shared" si="18"/>
        <v>DMS_VAIL_SAYBROOK_MVAR</v>
      </c>
    </row>
    <row r="1176" spans="1:15" hidden="1" x14ac:dyDescent="0.25">
      <c r="A1176">
        <v>27989</v>
      </c>
      <c r="B1176" t="s">
        <v>13576</v>
      </c>
      <c r="C1176" t="s">
        <v>14540</v>
      </c>
      <c r="D1176">
        <v>1</v>
      </c>
      <c r="E1176" t="s">
        <v>14541</v>
      </c>
      <c r="F1176">
        <v>27</v>
      </c>
      <c r="G1176" t="s">
        <v>14542</v>
      </c>
      <c r="H1176">
        <v>125555</v>
      </c>
      <c r="I1176" t="s">
        <v>14541</v>
      </c>
      <c r="J1176" t="s">
        <v>14543</v>
      </c>
      <c r="K1176" t="s">
        <v>14544</v>
      </c>
      <c r="L1176" t="s">
        <v>14545</v>
      </c>
      <c r="M1176" t="s">
        <v>14546</v>
      </c>
      <c r="O1176" t="str">
        <f t="shared" si="18"/>
        <v>DMS_VAIL_SMITH_MVAR</v>
      </c>
    </row>
    <row r="1177" spans="1:15" hidden="1" x14ac:dyDescent="0.25">
      <c r="A1177">
        <v>27990</v>
      </c>
      <c r="B1177" t="s">
        <v>13577</v>
      </c>
      <c r="C1177" t="s">
        <v>14540</v>
      </c>
      <c r="D1177">
        <v>1</v>
      </c>
      <c r="E1177" t="s">
        <v>14541</v>
      </c>
      <c r="F1177">
        <v>27</v>
      </c>
      <c r="G1177" t="s">
        <v>14542</v>
      </c>
      <c r="H1177">
        <v>125550</v>
      </c>
      <c r="I1177" t="s">
        <v>14541</v>
      </c>
      <c r="J1177" t="s">
        <v>14543</v>
      </c>
      <c r="K1177" t="s">
        <v>14544</v>
      </c>
      <c r="L1177" t="s">
        <v>14545</v>
      </c>
      <c r="M1177" t="s">
        <v>14546</v>
      </c>
      <c r="O1177" t="str">
        <f t="shared" si="18"/>
        <v>DMS_VAIL_TUBE_MVAR</v>
      </c>
    </row>
    <row r="1178" spans="1:15" hidden="1" x14ac:dyDescent="0.25">
      <c r="A1178">
        <v>27991</v>
      </c>
      <c r="B1178" t="s">
        <v>13578</v>
      </c>
      <c r="C1178" t="s">
        <v>14540</v>
      </c>
      <c r="D1178">
        <v>1</v>
      </c>
      <c r="E1178" t="s">
        <v>14541</v>
      </c>
      <c r="F1178">
        <v>27</v>
      </c>
      <c r="G1178" t="s">
        <v>14542</v>
      </c>
      <c r="H1178">
        <v>125535</v>
      </c>
      <c r="I1178" t="s">
        <v>14541</v>
      </c>
      <c r="J1178" t="s">
        <v>14543</v>
      </c>
      <c r="K1178" t="s">
        <v>14544</v>
      </c>
      <c r="L1178" t="s">
        <v>14545</v>
      </c>
      <c r="M1178" t="s">
        <v>14546</v>
      </c>
      <c r="O1178" t="str">
        <f t="shared" si="18"/>
        <v>DMS_VAIL_YATES_MVAR</v>
      </c>
    </row>
    <row r="1179" spans="1:15" hidden="1" x14ac:dyDescent="0.25">
      <c r="A1179">
        <v>27998</v>
      </c>
      <c r="B1179" t="s">
        <v>13667</v>
      </c>
      <c r="C1179" t="s">
        <v>14540</v>
      </c>
      <c r="D1179">
        <v>1</v>
      </c>
      <c r="E1179" t="s">
        <v>14541</v>
      </c>
      <c r="F1179">
        <v>27</v>
      </c>
      <c r="G1179" t="s">
        <v>14542</v>
      </c>
      <c r="H1179">
        <v>211082</v>
      </c>
      <c r="I1179" t="s">
        <v>14541</v>
      </c>
      <c r="J1179" t="s">
        <v>14543</v>
      </c>
      <c r="K1179" t="s">
        <v>14544</v>
      </c>
      <c r="L1179" t="s">
        <v>14545</v>
      </c>
      <c r="M1179" t="s">
        <v>14546</v>
      </c>
      <c r="O1179" t="str">
        <f t="shared" si="18"/>
        <v>DMS_VENIDA_DELTA_MVAR</v>
      </c>
    </row>
    <row r="1180" spans="1:15" hidden="1" x14ac:dyDescent="0.25">
      <c r="A1180">
        <v>27999</v>
      </c>
      <c r="B1180" t="s">
        <v>13668</v>
      </c>
      <c r="C1180" t="s">
        <v>14540</v>
      </c>
      <c r="D1180">
        <v>1</v>
      </c>
      <c r="E1180" t="s">
        <v>14541</v>
      </c>
      <c r="F1180">
        <v>27</v>
      </c>
      <c r="G1180" t="s">
        <v>14542</v>
      </c>
      <c r="H1180">
        <v>211087</v>
      </c>
      <c r="I1180" t="s">
        <v>14541</v>
      </c>
      <c r="J1180" t="s">
        <v>14543</v>
      </c>
      <c r="K1180" t="s">
        <v>14544</v>
      </c>
      <c r="L1180" t="s">
        <v>14545</v>
      </c>
      <c r="M1180" t="s">
        <v>14546</v>
      </c>
      <c r="O1180" t="str">
        <f t="shared" si="18"/>
        <v>DMS_VENIDA_DUNGAN_MVAR</v>
      </c>
    </row>
    <row r="1181" spans="1:15" hidden="1" x14ac:dyDescent="0.25">
      <c r="A1181">
        <v>28000</v>
      </c>
      <c r="B1181" t="s">
        <v>13671</v>
      </c>
      <c r="C1181" t="s">
        <v>14540</v>
      </c>
      <c r="D1181">
        <v>1</v>
      </c>
      <c r="E1181" t="s">
        <v>14541</v>
      </c>
      <c r="F1181">
        <v>27</v>
      </c>
      <c r="G1181" t="s">
        <v>14542</v>
      </c>
      <c r="H1181">
        <v>211097</v>
      </c>
      <c r="I1181" t="s">
        <v>14541</v>
      </c>
      <c r="J1181" t="s">
        <v>14543</v>
      </c>
      <c r="K1181" t="s">
        <v>14544</v>
      </c>
      <c r="L1181" t="s">
        <v>14545</v>
      </c>
      <c r="M1181" t="s">
        <v>14546</v>
      </c>
      <c r="O1181" t="str">
        <f t="shared" si="18"/>
        <v>DMS_VENIDA_GILL_MVAR</v>
      </c>
    </row>
    <row r="1182" spans="1:15" hidden="1" x14ac:dyDescent="0.25">
      <c r="A1182">
        <v>28001</v>
      </c>
      <c r="B1182" t="s">
        <v>13675</v>
      </c>
      <c r="C1182" t="s">
        <v>14540</v>
      </c>
      <c r="D1182">
        <v>1</v>
      </c>
      <c r="E1182" t="s">
        <v>14541</v>
      </c>
      <c r="F1182">
        <v>27</v>
      </c>
      <c r="G1182" t="s">
        <v>14542</v>
      </c>
      <c r="H1182">
        <v>211061</v>
      </c>
      <c r="I1182" t="s">
        <v>14541</v>
      </c>
      <c r="J1182" t="s">
        <v>14543</v>
      </c>
      <c r="K1182" t="s">
        <v>14544</v>
      </c>
      <c r="L1182" t="s">
        <v>14545</v>
      </c>
      <c r="M1182" t="s">
        <v>14546</v>
      </c>
      <c r="O1182" t="str">
        <f t="shared" si="18"/>
        <v>DMS_VENIDA_HAYS_MVAR</v>
      </c>
    </row>
    <row r="1183" spans="1:15" hidden="1" x14ac:dyDescent="0.25">
      <c r="A1183">
        <v>28002</v>
      </c>
      <c r="B1183" t="s">
        <v>13677</v>
      </c>
      <c r="C1183" t="s">
        <v>14540</v>
      </c>
      <c r="D1183">
        <v>1</v>
      </c>
      <c r="E1183" t="s">
        <v>14541</v>
      </c>
      <c r="F1183">
        <v>27</v>
      </c>
      <c r="G1183" t="s">
        <v>14542</v>
      </c>
      <c r="H1183">
        <v>211066</v>
      </c>
      <c r="I1183" t="s">
        <v>14541</v>
      </c>
      <c r="J1183" t="s">
        <v>14543</v>
      </c>
      <c r="K1183" t="s">
        <v>14544</v>
      </c>
      <c r="L1183" t="s">
        <v>14545</v>
      </c>
      <c r="M1183" t="s">
        <v>14546</v>
      </c>
      <c r="O1183" t="str">
        <f t="shared" si="18"/>
        <v>DMS_VENIDA_MERRYMAN_MVAR</v>
      </c>
    </row>
    <row r="1184" spans="1:15" hidden="1" x14ac:dyDescent="0.25">
      <c r="A1184">
        <v>28003</v>
      </c>
      <c r="B1184" t="s">
        <v>13678</v>
      </c>
      <c r="C1184" t="s">
        <v>14540</v>
      </c>
      <c r="D1184">
        <v>1</v>
      </c>
      <c r="E1184" t="s">
        <v>14541</v>
      </c>
      <c r="F1184">
        <v>27</v>
      </c>
      <c r="G1184" t="s">
        <v>14542</v>
      </c>
      <c r="H1184">
        <v>211035</v>
      </c>
      <c r="I1184" t="s">
        <v>14541</v>
      </c>
      <c r="J1184" t="s">
        <v>14543</v>
      </c>
      <c r="K1184" t="s">
        <v>14544</v>
      </c>
      <c r="L1184" t="s">
        <v>14545</v>
      </c>
      <c r="M1184" t="s">
        <v>14546</v>
      </c>
      <c r="O1184" t="str">
        <f t="shared" si="18"/>
        <v>DMS_VENIDA_NO1_BK_KV_BC</v>
      </c>
    </row>
    <row r="1185" spans="1:15" hidden="1" x14ac:dyDescent="0.25">
      <c r="A1185">
        <v>28004</v>
      </c>
      <c r="B1185" t="s">
        <v>13679</v>
      </c>
      <c r="C1185" t="s">
        <v>14540</v>
      </c>
      <c r="D1185">
        <v>1</v>
      </c>
      <c r="E1185" t="s">
        <v>14541</v>
      </c>
      <c r="F1185">
        <v>27</v>
      </c>
      <c r="G1185" t="s">
        <v>14542</v>
      </c>
      <c r="H1185">
        <v>211033</v>
      </c>
      <c r="I1185" t="s">
        <v>14541</v>
      </c>
      <c r="J1185" t="s">
        <v>14543</v>
      </c>
      <c r="K1185" t="s">
        <v>14544</v>
      </c>
      <c r="L1185" t="s">
        <v>14545</v>
      </c>
      <c r="M1185" t="s">
        <v>14546</v>
      </c>
      <c r="O1185" t="str">
        <f t="shared" si="18"/>
        <v>DMS_VENIDA_NO1_BK_MVAR</v>
      </c>
    </row>
    <row r="1186" spans="1:15" hidden="1" x14ac:dyDescent="0.25">
      <c r="A1186">
        <v>28005</v>
      </c>
      <c r="B1186" t="s">
        <v>13680</v>
      </c>
      <c r="C1186" t="s">
        <v>14540</v>
      </c>
      <c r="D1186">
        <v>1</v>
      </c>
      <c r="E1186" t="s">
        <v>14541</v>
      </c>
      <c r="F1186">
        <v>27</v>
      </c>
      <c r="G1186" t="s">
        <v>14542</v>
      </c>
      <c r="H1186">
        <v>211032</v>
      </c>
      <c r="I1186" t="s">
        <v>14541</v>
      </c>
      <c r="J1186" t="s">
        <v>14543</v>
      </c>
      <c r="K1186" t="s">
        <v>14544</v>
      </c>
      <c r="L1186" t="s">
        <v>14545</v>
      </c>
      <c r="M1186" t="s">
        <v>14546</v>
      </c>
      <c r="O1186" t="str">
        <f t="shared" si="18"/>
        <v>DMS_VENIDA_NO1_BK_MW</v>
      </c>
    </row>
    <row r="1187" spans="1:15" hidden="1" x14ac:dyDescent="0.25">
      <c r="A1187">
        <v>28014</v>
      </c>
      <c r="B1187" t="s">
        <v>13681</v>
      </c>
      <c r="C1187" t="s">
        <v>14547</v>
      </c>
      <c r="D1187">
        <v>1</v>
      </c>
      <c r="E1187" t="s">
        <v>14541</v>
      </c>
      <c r="F1187">
        <v>27</v>
      </c>
      <c r="G1187">
        <v>254143</v>
      </c>
      <c r="H1187" t="s">
        <v>14542</v>
      </c>
      <c r="I1187" t="s">
        <v>14541</v>
      </c>
      <c r="J1187" t="s">
        <v>14543</v>
      </c>
      <c r="K1187" t="s">
        <v>14544</v>
      </c>
      <c r="L1187" t="s">
        <v>14545</v>
      </c>
      <c r="M1187" t="s">
        <v>14546</v>
      </c>
      <c r="O1187" t="str">
        <f t="shared" si="18"/>
        <v>DMS_VENIDA_NO1_CAPS_CONT</v>
      </c>
    </row>
    <row r="1188" spans="1:15" hidden="1" x14ac:dyDescent="0.25">
      <c r="A1188">
        <v>28015</v>
      </c>
      <c r="B1188" t="s">
        <v>13682</v>
      </c>
      <c r="C1188" t="s">
        <v>14547</v>
      </c>
      <c r="D1188">
        <v>1</v>
      </c>
      <c r="E1188" t="s">
        <v>14541</v>
      </c>
      <c r="F1188">
        <v>27</v>
      </c>
      <c r="G1188">
        <v>254142</v>
      </c>
      <c r="H1188" t="s">
        <v>14542</v>
      </c>
      <c r="I1188" t="s">
        <v>14541</v>
      </c>
      <c r="J1188" t="s">
        <v>14543</v>
      </c>
      <c r="K1188" t="s">
        <v>14544</v>
      </c>
      <c r="L1188" t="s">
        <v>14545</v>
      </c>
      <c r="M1188" t="s">
        <v>14546</v>
      </c>
      <c r="O1188" t="str">
        <f t="shared" si="18"/>
        <v>DMS_VENIDA_NO1_CAPS_LO_RSET</v>
      </c>
    </row>
    <row r="1189" spans="1:15" hidden="1" x14ac:dyDescent="0.25">
      <c r="A1189">
        <v>28016</v>
      </c>
      <c r="B1189" t="s">
        <v>13683</v>
      </c>
      <c r="C1189" t="s">
        <v>14547</v>
      </c>
      <c r="D1189">
        <v>1</v>
      </c>
      <c r="E1189" t="s">
        <v>14541</v>
      </c>
      <c r="F1189">
        <v>27</v>
      </c>
      <c r="G1189">
        <v>254141</v>
      </c>
      <c r="H1189" t="s">
        <v>14542</v>
      </c>
      <c r="I1189" t="s">
        <v>14541</v>
      </c>
      <c r="J1189" t="s">
        <v>14543</v>
      </c>
      <c r="K1189" t="s">
        <v>14544</v>
      </c>
      <c r="L1189" t="s">
        <v>14545</v>
      </c>
      <c r="M1189" t="s">
        <v>14546</v>
      </c>
      <c r="O1189" t="str">
        <f t="shared" si="18"/>
        <v>DMS_VENIDA_NO1_CAPS_SW</v>
      </c>
    </row>
    <row r="1190" spans="1:15" hidden="1" x14ac:dyDescent="0.25">
      <c r="A1190">
        <v>28006</v>
      </c>
      <c r="B1190" t="s">
        <v>13684</v>
      </c>
      <c r="C1190" t="s">
        <v>14540</v>
      </c>
      <c r="D1190">
        <v>1</v>
      </c>
      <c r="E1190" t="s">
        <v>14541</v>
      </c>
      <c r="F1190">
        <v>27</v>
      </c>
      <c r="G1190" t="s">
        <v>14542</v>
      </c>
      <c r="H1190">
        <v>211052</v>
      </c>
      <c r="I1190" t="s">
        <v>14541</v>
      </c>
      <c r="J1190" t="s">
        <v>14543</v>
      </c>
      <c r="K1190" t="s">
        <v>14544</v>
      </c>
      <c r="L1190" t="s">
        <v>14545</v>
      </c>
      <c r="M1190" t="s">
        <v>14546</v>
      </c>
      <c r="O1190" t="str">
        <f t="shared" si="18"/>
        <v>DMS_VENIDA_NO1_CAPS_VOLT</v>
      </c>
    </row>
    <row r="1191" spans="1:15" hidden="1" x14ac:dyDescent="0.25">
      <c r="A1191">
        <v>28007</v>
      </c>
      <c r="B1191" t="s">
        <v>13685</v>
      </c>
      <c r="C1191" t="s">
        <v>14540</v>
      </c>
      <c r="D1191">
        <v>1</v>
      </c>
      <c r="E1191" t="s">
        <v>14541</v>
      </c>
      <c r="F1191">
        <v>27</v>
      </c>
      <c r="G1191" t="s">
        <v>14542</v>
      </c>
      <c r="H1191">
        <v>211045</v>
      </c>
      <c r="I1191" t="s">
        <v>14541</v>
      </c>
      <c r="J1191" t="s">
        <v>14543</v>
      </c>
      <c r="K1191" t="s">
        <v>14544</v>
      </c>
      <c r="L1191" t="s">
        <v>14545</v>
      </c>
      <c r="M1191" t="s">
        <v>14546</v>
      </c>
      <c r="O1191" t="str">
        <f t="shared" si="18"/>
        <v>DMS_VENIDA_NO2_BK_KV_BC</v>
      </c>
    </row>
    <row r="1192" spans="1:15" hidden="1" x14ac:dyDescent="0.25">
      <c r="A1192">
        <v>28008</v>
      </c>
      <c r="B1192" t="s">
        <v>13686</v>
      </c>
      <c r="C1192" t="s">
        <v>14540</v>
      </c>
      <c r="D1192">
        <v>1</v>
      </c>
      <c r="E1192" t="s">
        <v>14541</v>
      </c>
      <c r="F1192">
        <v>27</v>
      </c>
      <c r="G1192" t="s">
        <v>14542</v>
      </c>
      <c r="H1192">
        <v>211043</v>
      </c>
      <c r="I1192" t="s">
        <v>14541</v>
      </c>
      <c r="J1192" t="s">
        <v>14543</v>
      </c>
      <c r="K1192" t="s">
        <v>14544</v>
      </c>
      <c r="L1192" t="s">
        <v>14545</v>
      </c>
      <c r="M1192" t="s">
        <v>14546</v>
      </c>
      <c r="O1192" t="str">
        <f t="shared" si="18"/>
        <v>DMS_VENIDA_NO2_BK_MVAR</v>
      </c>
    </row>
    <row r="1193" spans="1:15" hidden="1" x14ac:dyDescent="0.25">
      <c r="A1193">
        <v>28009</v>
      </c>
      <c r="B1193" t="s">
        <v>13687</v>
      </c>
      <c r="C1193" t="s">
        <v>14540</v>
      </c>
      <c r="D1193">
        <v>1</v>
      </c>
      <c r="E1193" t="s">
        <v>14541</v>
      </c>
      <c r="F1193">
        <v>27</v>
      </c>
      <c r="G1193" t="s">
        <v>14542</v>
      </c>
      <c r="H1193">
        <v>211042</v>
      </c>
      <c r="I1193" t="s">
        <v>14541</v>
      </c>
      <c r="J1193" t="s">
        <v>14543</v>
      </c>
      <c r="K1193" t="s">
        <v>14544</v>
      </c>
      <c r="L1193" t="s">
        <v>14545</v>
      </c>
      <c r="M1193" t="s">
        <v>14546</v>
      </c>
      <c r="O1193" t="str">
        <f t="shared" si="18"/>
        <v>DMS_VENIDA_NO2_BK_MW</v>
      </c>
    </row>
    <row r="1194" spans="1:15" hidden="1" x14ac:dyDescent="0.25">
      <c r="A1194">
        <v>28017</v>
      </c>
      <c r="B1194" t="s">
        <v>13688</v>
      </c>
      <c r="C1194" t="s">
        <v>14547</v>
      </c>
      <c r="D1194">
        <v>1</v>
      </c>
      <c r="E1194" t="s">
        <v>14541</v>
      </c>
      <c r="F1194">
        <v>27</v>
      </c>
      <c r="G1194">
        <v>254147</v>
      </c>
      <c r="H1194" t="s">
        <v>14542</v>
      </c>
      <c r="I1194" t="s">
        <v>14541</v>
      </c>
      <c r="J1194" t="s">
        <v>14543</v>
      </c>
      <c r="K1194" t="s">
        <v>14544</v>
      </c>
      <c r="L1194" t="s">
        <v>14545</v>
      </c>
      <c r="M1194" t="s">
        <v>14546</v>
      </c>
      <c r="O1194" t="str">
        <f t="shared" si="18"/>
        <v>DMS_VENIDA_NO2_CAPS_CONT</v>
      </c>
    </row>
    <row r="1195" spans="1:15" hidden="1" x14ac:dyDescent="0.25">
      <c r="A1195">
        <v>28018</v>
      </c>
      <c r="B1195" t="s">
        <v>13689</v>
      </c>
      <c r="C1195" t="s">
        <v>14547</v>
      </c>
      <c r="D1195">
        <v>1</v>
      </c>
      <c r="E1195" t="s">
        <v>14541</v>
      </c>
      <c r="F1195">
        <v>27</v>
      </c>
      <c r="G1195">
        <v>254146</v>
      </c>
      <c r="H1195" t="s">
        <v>14542</v>
      </c>
      <c r="I1195" t="s">
        <v>14541</v>
      </c>
      <c r="J1195" t="s">
        <v>14543</v>
      </c>
      <c r="K1195" t="s">
        <v>14544</v>
      </c>
      <c r="L1195" t="s">
        <v>14545</v>
      </c>
      <c r="M1195" t="s">
        <v>14546</v>
      </c>
      <c r="O1195" t="str">
        <f t="shared" si="18"/>
        <v>DMS_VENIDA_NO2_CAPS_LO_RSET</v>
      </c>
    </row>
    <row r="1196" spans="1:15" hidden="1" x14ac:dyDescent="0.25">
      <c r="A1196">
        <v>28019</v>
      </c>
      <c r="B1196" t="s">
        <v>13690</v>
      </c>
      <c r="C1196" t="s">
        <v>14547</v>
      </c>
      <c r="D1196">
        <v>1</v>
      </c>
      <c r="E1196" t="s">
        <v>14541</v>
      </c>
      <c r="F1196">
        <v>27</v>
      </c>
      <c r="G1196">
        <v>254145</v>
      </c>
      <c r="H1196" t="s">
        <v>14542</v>
      </c>
      <c r="I1196" t="s">
        <v>14541</v>
      </c>
      <c r="J1196" t="s">
        <v>14543</v>
      </c>
      <c r="K1196" t="s">
        <v>14544</v>
      </c>
      <c r="L1196" t="s">
        <v>14545</v>
      </c>
      <c r="M1196" t="s">
        <v>14546</v>
      </c>
      <c r="O1196" t="str">
        <f t="shared" si="18"/>
        <v>DMS_VENIDA_NO2_CAPS_SW</v>
      </c>
    </row>
    <row r="1197" spans="1:15" hidden="1" x14ac:dyDescent="0.25">
      <c r="A1197">
        <v>28010</v>
      </c>
      <c r="B1197" t="s">
        <v>13691</v>
      </c>
      <c r="C1197" t="s">
        <v>14540</v>
      </c>
      <c r="D1197">
        <v>1</v>
      </c>
      <c r="E1197" t="s">
        <v>14541</v>
      </c>
      <c r="F1197">
        <v>27</v>
      </c>
      <c r="G1197" t="s">
        <v>14542</v>
      </c>
      <c r="H1197">
        <v>211056</v>
      </c>
      <c r="I1197" t="s">
        <v>14541</v>
      </c>
      <c r="J1197" t="s">
        <v>14543</v>
      </c>
      <c r="K1197" t="s">
        <v>14544</v>
      </c>
      <c r="L1197" t="s">
        <v>14545</v>
      </c>
      <c r="M1197" t="s">
        <v>14546</v>
      </c>
      <c r="O1197" t="str">
        <f t="shared" si="18"/>
        <v>DMS_VENIDA_NO2_CAPS_VOLT</v>
      </c>
    </row>
    <row r="1198" spans="1:15" hidden="1" x14ac:dyDescent="0.25">
      <c r="A1198">
        <v>22661</v>
      </c>
      <c r="B1198" t="s">
        <v>1432</v>
      </c>
      <c r="C1198" t="s">
        <v>14540</v>
      </c>
      <c r="D1198">
        <v>1</v>
      </c>
      <c r="E1198" t="s">
        <v>14541</v>
      </c>
      <c r="F1198">
        <v>11</v>
      </c>
      <c r="G1198" t="s">
        <v>14542</v>
      </c>
      <c r="H1198">
        <v>121225</v>
      </c>
      <c r="I1198" t="s">
        <v>14541</v>
      </c>
      <c r="J1198" t="s">
        <v>14543</v>
      </c>
      <c r="K1198" t="s">
        <v>14544</v>
      </c>
      <c r="L1198" t="s">
        <v>14545</v>
      </c>
      <c r="M1198" t="s">
        <v>14546</v>
      </c>
      <c r="O1198" t="str">
        <f t="shared" si="18"/>
        <v>DMS_BRIGHTN_CHADRON_MVAR</v>
      </c>
    </row>
    <row r="1199" spans="1:15" hidden="1" x14ac:dyDescent="0.25">
      <c r="A1199">
        <v>22662</v>
      </c>
      <c r="B1199" t="s">
        <v>1435</v>
      </c>
      <c r="C1199" t="s">
        <v>14540</v>
      </c>
      <c r="D1199">
        <v>1</v>
      </c>
      <c r="E1199" t="s">
        <v>14541</v>
      </c>
      <c r="F1199">
        <v>11</v>
      </c>
      <c r="G1199" t="s">
        <v>14542</v>
      </c>
      <c r="H1199">
        <v>121205</v>
      </c>
      <c r="I1199" t="s">
        <v>14541</v>
      </c>
      <c r="J1199" t="s">
        <v>14543</v>
      </c>
      <c r="K1199" t="s">
        <v>14544</v>
      </c>
      <c r="L1199" t="s">
        <v>14545</v>
      </c>
      <c r="M1199" t="s">
        <v>14546</v>
      </c>
      <c r="O1199" t="str">
        <f t="shared" si="18"/>
        <v>DMS_BRIGHTN_DALESIDE_MVAR</v>
      </c>
    </row>
    <row r="1200" spans="1:15" hidden="1" x14ac:dyDescent="0.25">
      <c r="A1200">
        <v>22663</v>
      </c>
      <c r="B1200" t="s">
        <v>1439</v>
      </c>
      <c r="C1200" t="s">
        <v>14540</v>
      </c>
      <c r="D1200">
        <v>1</v>
      </c>
      <c r="E1200" t="s">
        <v>14541</v>
      </c>
      <c r="F1200">
        <v>11</v>
      </c>
      <c r="G1200" t="s">
        <v>14542</v>
      </c>
      <c r="H1200">
        <v>121210</v>
      </c>
      <c r="I1200" t="s">
        <v>14541</v>
      </c>
      <c r="J1200" t="s">
        <v>14543</v>
      </c>
      <c r="K1200" t="s">
        <v>14544</v>
      </c>
      <c r="L1200" t="s">
        <v>14545</v>
      </c>
      <c r="M1200" t="s">
        <v>14546</v>
      </c>
      <c r="O1200" t="str">
        <f t="shared" si="18"/>
        <v>DMS_BRIGHTN_HALLDALE_MVAR</v>
      </c>
    </row>
    <row r="1201" spans="1:15" hidden="1" x14ac:dyDescent="0.25">
      <c r="A1201">
        <v>22664</v>
      </c>
      <c r="B1201" t="s">
        <v>1441</v>
      </c>
      <c r="C1201" t="s">
        <v>14540</v>
      </c>
      <c r="D1201">
        <v>1</v>
      </c>
      <c r="E1201" t="s">
        <v>14541</v>
      </c>
      <c r="F1201">
        <v>11</v>
      </c>
      <c r="G1201" t="s">
        <v>14542</v>
      </c>
      <c r="H1201">
        <v>121183</v>
      </c>
      <c r="I1201" t="s">
        <v>14541</v>
      </c>
      <c r="J1201" t="s">
        <v>14543</v>
      </c>
      <c r="K1201" t="s">
        <v>14544</v>
      </c>
      <c r="L1201" t="s">
        <v>14545</v>
      </c>
      <c r="M1201" t="s">
        <v>14546</v>
      </c>
      <c r="O1201" t="str">
        <f t="shared" si="18"/>
        <v>DMS_BRIGHTN_NO1_BK_KV_BC</v>
      </c>
    </row>
    <row r="1202" spans="1:15" hidden="1" x14ac:dyDescent="0.25">
      <c r="A1202">
        <v>22665</v>
      </c>
      <c r="B1202" t="s">
        <v>1442</v>
      </c>
      <c r="C1202" t="s">
        <v>14540</v>
      </c>
      <c r="D1202">
        <v>1</v>
      </c>
      <c r="E1202" t="s">
        <v>14541</v>
      </c>
      <c r="F1202">
        <v>11</v>
      </c>
      <c r="G1202" t="s">
        <v>14542</v>
      </c>
      <c r="H1202">
        <v>121181</v>
      </c>
      <c r="I1202" t="s">
        <v>14541</v>
      </c>
      <c r="J1202" t="s">
        <v>14543</v>
      </c>
      <c r="K1202" t="s">
        <v>14544</v>
      </c>
      <c r="L1202" t="s">
        <v>14545</v>
      </c>
      <c r="M1202" t="s">
        <v>14546</v>
      </c>
      <c r="O1202" t="str">
        <f t="shared" si="18"/>
        <v>DMS_BRIGHTN_NO1_BK_MVAR</v>
      </c>
    </row>
    <row r="1203" spans="1:15" hidden="1" x14ac:dyDescent="0.25">
      <c r="A1203">
        <v>22666</v>
      </c>
      <c r="B1203" t="s">
        <v>1443</v>
      </c>
      <c r="C1203" t="s">
        <v>14540</v>
      </c>
      <c r="D1203">
        <v>1</v>
      </c>
      <c r="E1203" t="s">
        <v>14541</v>
      </c>
      <c r="F1203">
        <v>11</v>
      </c>
      <c r="G1203" t="s">
        <v>14542</v>
      </c>
      <c r="H1203">
        <v>121180</v>
      </c>
      <c r="I1203" t="s">
        <v>14541</v>
      </c>
      <c r="J1203" t="s">
        <v>14543</v>
      </c>
      <c r="K1203" t="s">
        <v>14544</v>
      </c>
      <c r="L1203" t="s">
        <v>14545</v>
      </c>
      <c r="M1203" t="s">
        <v>14546</v>
      </c>
      <c r="O1203" t="str">
        <f t="shared" si="18"/>
        <v>DMS_BRIGHTN_NO1_BK_MW</v>
      </c>
    </row>
    <row r="1204" spans="1:15" hidden="1" x14ac:dyDescent="0.25">
      <c r="A1204">
        <v>22667</v>
      </c>
      <c r="B1204" t="s">
        <v>1444</v>
      </c>
      <c r="C1204" t="s">
        <v>14540</v>
      </c>
      <c r="D1204">
        <v>1</v>
      </c>
      <c r="E1204" t="s">
        <v>14541</v>
      </c>
      <c r="F1204">
        <v>11</v>
      </c>
      <c r="G1204" t="s">
        <v>14542</v>
      </c>
      <c r="H1204">
        <v>121194</v>
      </c>
      <c r="I1204" t="s">
        <v>14541</v>
      </c>
      <c r="J1204" t="s">
        <v>14543</v>
      </c>
      <c r="K1204" t="s">
        <v>14544</v>
      </c>
      <c r="L1204" t="s">
        <v>14545</v>
      </c>
      <c r="M1204" t="s">
        <v>14546</v>
      </c>
      <c r="O1204" t="str">
        <f t="shared" si="18"/>
        <v>DMS_BRIGHTN_NO2_BK_KV_BC</v>
      </c>
    </row>
    <row r="1205" spans="1:15" hidden="1" x14ac:dyDescent="0.25">
      <c r="A1205">
        <v>22668</v>
      </c>
      <c r="B1205" t="s">
        <v>1445</v>
      </c>
      <c r="C1205" t="s">
        <v>14540</v>
      </c>
      <c r="D1205">
        <v>1</v>
      </c>
      <c r="E1205" t="s">
        <v>14541</v>
      </c>
      <c r="F1205">
        <v>11</v>
      </c>
      <c r="G1205" t="s">
        <v>14542</v>
      </c>
      <c r="H1205">
        <v>121192</v>
      </c>
      <c r="I1205" t="s">
        <v>14541</v>
      </c>
      <c r="J1205" t="s">
        <v>14543</v>
      </c>
      <c r="K1205" t="s">
        <v>14544</v>
      </c>
      <c r="L1205" t="s">
        <v>14545</v>
      </c>
      <c r="M1205" t="s">
        <v>14546</v>
      </c>
      <c r="O1205" t="str">
        <f t="shared" si="18"/>
        <v>DMS_BRIGHTN_NO2_BK_MVAR</v>
      </c>
    </row>
    <row r="1206" spans="1:15" hidden="1" x14ac:dyDescent="0.25">
      <c r="A1206">
        <v>22669</v>
      </c>
      <c r="B1206" t="s">
        <v>1446</v>
      </c>
      <c r="C1206" t="s">
        <v>14540</v>
      </c>
      <c r="D1206">
        <v>1</v>
      </c>
      <c r="E1206" t="s">
        <v>14541</v>
      </c>
      <c r="F1206">
        <v>11</v>
      </c>
      <c r="G1206" t="s">
        <v>14542</v>
      </c>
      <c r="H1206">
        <v>121191</v>
      </c>
      <c r="I1206" t="s">
        <v>14541</v>
      </c>
      <c r="J1206" t="s">
        <v>14543</v>
      </c>
      <c r="K1206" t="s">
        <v>14544</v>
      </c>
      <c r="L1206" t="s">
        <v>14545</v>
      </c>
      <c r="M1206" t="s">
        <v>14546</v>
      </c>
      <c r="O1206" t="str">
        <f t="shared" si="18"/>
        <v>DMS_BRIGHTN_NO2_BK_MW</v>
      </c>
    </row>
    <row r="1207" spans="1:15" hidden="1" x14ac:dyDescent="0.25">
      <c r="A1207">
        <v>22673</v>
      </c>
      <c r="B1207" t="s">
        <v>1447</v>
      </c>
      <c r="C1207" t="s">
        <v>14547</v>
      </c>
      <c r="D1207">
        <v>1</v>
      </c>
      <c r="E1207" t="s">
        <v>14541</v>
      </c>
      <c r="F1207">
        <v>11</v>
      </c>
      <c r="G1207">
        <v>179866</v>
      </c>
      <c r="H1207" t="s">
        <v>14542</v>
      </c>
      <c r="I1207" t="s">
        <v>14541</v>
      </c>
      <c r="J1207" t="s">
        <v>14543</v>
      </c>
      <c r="K1207" t="s">
        <v>14544</v>
      </c>
      <c r="L1207" t="s">
        <v>14545</v>
      </c>
      <c r="M1207" t="s">
        <v>14546</v>
      </c>
      <c r="O1207" t="str">
        <f t="shared" si="18"/>
        <v>DMS_BRIGHTN_NO2_CAPS_CB</v>
      </c>
    </row>
    <row r="1208" spans="1:15" hidden="1" x14ac:dyDescent="0.25">
      <c r="A1208">
        <v>22674</v>
      </c>
      <c r="B1208" t="s">
        <v>1448</v>
      </c>
      <c r="C1208" t="s">
        <v>14547</v>
      </c>
      <c r="D1208">
        <v>1</v>
      </c>
      <c r="E1208" t="s">
        <v>14541</v>
      </c>
      <c r="F1208">
        <v>11</v>
      </c>
      <c r="G1208">
        <v>179868</v>
      </c>
      <c r="H1208" t="s">
        <v>14542</v>
      </c>
      <c r="I1208" t="s">
        <v>14541</v>
      </c>
      <c r="J1208" t="s">
        <v>14543</v>
      </c>
      <c r="K1208" t="s">
        <v>14544</v>
      </c>
      <c r="L1208" t="s">
        <v>14545</v>
      </c>
      <c r="M1208" t="s">
        <v>14546</v>
      </c>
      <c r="O1208" t="str">
        <f t="shared" si="18"/>
        <v>DMS_BRIGHTN_NO2_CAPS_CONT</v>
      </c>
    </row>
    <row r="1209" spans="1:15" hidden="1" x14ac:dyDescent="0.25">
      <c r="A1209">
        <v>22675</v>
      </c>
      <c r="B1209" t="s">
        <v>1449</v>
      </c>
      <c r="C1209" t="s">
        <v>14547</v>
      </c>
      <c r="D1209">
        <v>1</v>
      </c>
      <c r="E1209" t="s">
        <v>14541</v>
      </c>
      <c r="F1209">
        <v>11</v>
      </c>
      <c r="G1209">
        <v>179867</v>
      </c>
      <c r="H1209" t="s">
        <v>14542</v>
      </c>
      <c r="I1209" t="s">
        <v>14541</v>
      </c>
      <c r="J1209" t="s">
        <v>14543</v>
      </c>
      <c r="K1209" t="s">
        <v>14544</v>
      </c>
      <c r="L1209" t="s">
        <v>14545</v>
      </c>
      <c r="M1209" t="s">
        <v>14546</v>
      </c>
      <c r="O1209" t="str">
        <f t="shared" si="18"/>
        <v>DMS_BRIGHTN_NO2_CAPS_LO_RSET</v>
      </c>
    </row>
    <row r="1210" spans="1:15" hidden="1" x14ac:dyDescent="0.25">
      <c r="A1210">
        <v>22670</v>
      </c>
      <c r="B1210" t="s">
        <v>1450</v>
      </c>
      <c r="C1210" t="s">
        <v>14540</v>
      </c>
      <c r="D1210">
        <v>1</v>
      </c>
      <c r="E1210" t="s">
        <v>14541</v>
      </c>
      <c r="F1210">
        <v>11</v>
      </c>
      <c r="G1210" t="s">
        <v>14542</v>
      </c>
      <c r="H1210">
        <v>121230</v>
      </c>
      <c r="I1210" t="s">
        <v>14541</v>
      </c>
      <c r="J1210" t="s">
        <v>14543</v>
      </c>
      <c r="K1210" t="s">
        <v>14544</v>
      </c>
      <c r="L1210" t="s">
        <v>14545</v>
      </c>
      <c r="M1210" t="s">
        <v>14546</v>
      </c>
      <c r="O1210" t="str">
        <f t="shared" si="18"/>
        <v>DMS_BRIGHTN_PENTHOUSE_MVAR</v>
      </c>
    </row>
    <row r="1211" spans="1:15" hidden="1" x14ac:dyDescent="0.25">
      <c r="A1211">
        <v>22671</v>
      </c>
      <c r="B1211" t="s">
        <v>1451</v>
      </c>
      <c r="C1211" t="s">
        <v>14540</v>
      </c>
      <c r="D1211">
        <v>1</v>
      </c>
      <c r="E1211" t="s">
        <v>14541</v>
      </c>
      <c r="F1211">
        <v>11</v>
      </c>
      <c r="G1211" t="s">
        <v>14542</v>
      </c>
      <c r="H1211">
        <v>121220</v>
      </c>
      <c r="I1211" t="s">
        <v>14541</v>
      </c>
      <c r="J1211" t="s">
        <v>14543</v>
      </c>
      <c r="K1211" t="s">
        <v>14544</v>
      </c>
      <c r="L1211" t="s">
        <v>14545</v>
      </c>
      <c r="M1211" t="s">
        <v>14546</v>
      </c>
      <c r="O1211" t="str">
        <f t="shared" si="18"/>
        <v>DMS_BRIGHTN_RHUMBA_MVAR</v>
      </c>
    </row>
    <row r="1212" spans="1:15" hidden="1" x14ac:dyDescent="0.25">
      <c r="A1212">
        <v>22672</v>
      </c>
      <c r="B1212" t="s">
        <v>1452</v>
      </c>
      <c r="C1212" t="s">
        <v>14540</v>
      </c>
      <c r="D1212">
        <v>1</v>
      </c>
      <c r="E1212" t="s">
        <v>14541</v>
      </c>
      <c r="F1212">
        <v>11</v>
      </c>
      <c r="G1212" t="s">
        <v>14542</v>
      </c>
      <c r="H1212">
        <v>121215</v>
      </c>
      <c r="I1212" t="s">
        <v>14541</v>
      </c>
      <c r="J1212" t="s">
        <v>14543</v>
      </c>
      <c r="K1212" t="s">
        <v>14544</v>
      </c>
      <c r="L1212" t="s">
        <v>14545</v>
      </c>
      <c r="M1212" t="s">
        <v>14546</v>
      </c>
      <c r="O1212" t="str">
        <f t="shared" si="18"/>
        <v>DMS_BRIGHTN_RUTHELLEN_MVAR</v>
      </c>
    </row>
    <row r="1213" spans="1:15" hidden="1" x14ac:dyDescent="0.25">
      <c r="A1213">
        <v>32430</v>
      </c>
      <c r="B1213" t="s">
        <v>10026</v>
      </c>
      <c r="C1213" t="s">
        <v>14540</v>
      </c>
      <c r="D1213">
        <v>1</v>
      </c>
      <c r="E1213" t="s">
        <v>14541</v>
      </c>
      <c r="F1213">
        <v>33</v>
      </c>
      <c r="G1213" t="s">
        <v>14542</v>
      </c>
      <c r="H1213">
        <v>127487</v>
      </c>
      <c r="I1213" t="s">
        <v>14541</v>
      </c>
      <c r="J1213" t="s">
        <v>14543</v>
      </c>
      <c r="K1213" t="s">
        <v>14544</v>
      </c>
      <c r="L1213" t="s">
        <v>14545</v>
      </c>
      <c r="M1213" t="s">
        <v>14546</v>
      </c>
      <c r="O1213" t="str">
        <f t="shared" si="18"/>
        <v>DMS_NEPTUNE_CALM_IB</v>
      </c>
    </row>
    <row r="1214" spans="1:15" hidden="1" x14ac:dyDescent="0.25">
      <c r="A1214">
        <v>32623</v>
      </c>
      <c r="B1214" t="s">
        <v>10028</v>
      </c>
      <c r="C1214" t="s">
        <v>14547</v>
      </c>
      <c r="D1214">
        <v>1</v>
      </c>
      <c r="E1214" t="s">
        <v>14541</v>
      </c>
      <c r="F1214">
        <v>34</v>
      </c>
      <c r="G1214">
        <v>196668</v>
      </c>
      <c r="H1214" t="s">
        <v>14542</v>
      </c>
      <c r="I1214" t="s">
        <v>14541</v>
      </c>
      <c r="J1214" t="s">
        <v>14543</v>
      </c>
      <c r="K1214" t="s">
        <v>14544</v>
      </c>
      <c r="L1214" t="s">
        <v>14545</v>
      </c>
      <c r="M1214" t="s">
        <v>14546</v>
      </c>
      <c r="O1214" t="str">
        <f t="shared" si="18"/>
        <v>DMS_NEPTUNE_CALM_REC</v>
      </c>
    </row>
    <row r="1215" spans="1:15" hidden="1" x14ac:dyDescent="0.25">
      <c r="A1215">
        <v>32624</v>
      </c>
      <c r="B1215" t="s">
        <v>10029</v>
      </c>
      <c r="C1215" t="s">
        <v>14547</v>
      </c>
      <c r="D1215">
        <v>1</v>
      </c>
      <c r="E1215" t="s">
        <v>14541</v>
      </c>
      <c r="F1215">
        <v>34</v>
      </c>
      <c r="G1215">
        <v>196675</v>
      </c>
      <c r="H1215" t="s">
        <v>14542</v>
      </c>
      <c r="I1215" t="s">
        <v>14541</v>
      </c>
      <c r="J1215" t="s">
        <v>14543</v>
      </c>
      <c r="K1215" t="s">
        <v>14544</v>
      </c>
      <c r="L1215" t="s">
        <v>14545</v>
      </c>
      <c r="M1215" t="s">
        <v>14546</v>
      </c>
      <c r="O1215" t="str">
        <f t="shared" si="18"/>
        <v>DMS_NEPTUNE_DRIFT_CB</v>
      </c>
    </row>
    <row r="1216" spans="1:15" hidden="1" x14ac:dyDescent="0.25">
      <c r="A1216">
        <v>32431</v>
      </c>
      <c r="B1216" t="s">
        <v>10030</v>
      </c>
      <c r="C1216" t="s">
        <v>14540</v>
      </c>
      <c r="D1216">
        <v>1</v>
      </c>
      <c r="E1216" t="s">
        <v>14541</v>
      </c>
      <c r="F1216">
        <v>33</v>
      </c>
      <c r="G1216" t="s">
        <v>14542</v>
      </c>
      <c r="H1216">
        <v>127492</v>
      </c>
      <c r="I1216" t="s">
        <v>14541</v>
      </c>
      <c r="J1216" t="s">
        <v>14543</v>
      </c>
      <c r="K1216" t="s">
        <v>14544</v>
      </c>
      <c r="L1216" t="s">
        <v>14545</v>
      </c>
      <c r="M1216" t="s">
        <v>14546</v>
      </c>
      <c r="O1216" t="str">
        <f t="shared" si="18"/>
        <v>DMS_NEPTUNE_DRIFT_IB</v>
      </c>
    </row>
    <row r="1217" spans="1:15" hidden="1" x14ac:dyDescent="0.25">
      <c r="A1217">
        <v>32625</v>
      </c>
      <c r="B1217" t="s">
        <v>10032</v>
      </c>
      <c r="C1217" t="s">
        <v>14547</v>
      </c>
      <c r="D1217">
        <v>1</v>
      </c>
      <c r="E1217" t="s">
        <v>14541</v>
      </c>
      <c r="F1217">
        <v>34</v>
      </c>
      <c r="G1217">
        <v>196676</v>
      </c>
      <c r="H1217" t="s">
        <v>14542</v>
      </c>
      <c r="I1217" t="s">
        <v>14541</v>
      </c>
      <c r="J1217" t="s">
        <v>14543</v>
      </c>
      <c r="K1217" t="s">
        <v>14544</v>
      </c>
      <c r="L1217" t="s">
        <v>14545</v>
      </c>
      <c r="M1217" t="s">
        <v>14546</v>
      </c>
      <c r="O1217" t="str">
        <f t="shared" si="18"/>
        <v>DMS_NEPTUNE_DRIFT_REC</v>
      </c>
    </row>
    <row r="1218" spans="1:15" hidden="1" x14ac:dyDescent="0.25">
      <c r="A1218">
        <v>32626</v>
      </c>
      <c r="B1218" t="s">
        <v>10042</v>
      </c>
      <c r="C1218" t="s">
        <v>14547</v>
      </c>
      <c r="D1218">
        <v>1</v>
      </c>
      <c r="E1218" t="s">
        <v>14541</v>
      </c>
      <c r="F1218">
        <v>34</v>
      </c>
      <c r="G1218">
        <v>196683</v>
      </c>
      <c r="H1218" t="s">
        <v>14542</v>
      </c>
      <c r="I1218" t="s">
        <v>14541</v>
      </c>
      <c r="J1218" t="s">
        <v>14543</v>
      </c>
      <c r="K1218" t="s">
        <v>14544</v>
      </c>
      <c r="L1218" t="s">
        <v>14545</v>
      </c>
      <c r="M1218" t="s">
        <v>14546</v>
      </c>
      <c r="O1218" t="str">
        <f t="shared" ref="O1218:O1281" si="19">VLOOKUP(B1218,EMS,1,FALSE)</f>
        <v>DMS_NEPTUNE_SQUALL_CB</v>
      </c>
    </row>
    <row r="1219" spans="1:15" hidden="1" x14ac:dyDescent="0.25">
      <c r="A1219">
        <v>32432</v>
      </c>
      <c r="B1219" t="s">
        <v>10043</v>
      </c>
      <c r="C1219" t="s">
        <v>14540</v>
      </c>
      <c r="D1219">
        <v>1</v>
      </c>
      <c r="E1219" t="s">
        <v>14541</v>
      </c>
      <c r="F1219">
        <v>33</v>
      </c>
      <c r="G1219" t="s">
        <v>14542</v>
      </c>
      <c r="H1219">
        <v>127497</v>
      </c>
      <c r="I1219" t="s">
        <v>14541</v>
      </c>
      <c r="J1219" t="s">
        <v>14543</v>
      </c>
      <c r="K1219" t="s">
        <v>14544</v>
      </c>
      <c r="L1219" t="s">
        <v>14545</v>
      </c>
      <c r="M1219" t="s">
        <v>14546</v>
      </c>
      <c r="O1219" t="str">
        <f t="shared" si="19"/>
        <v>DMS_NEPTUNE_SQUALL_IB</v>
      </c>
    </row>
    <row r="1220" spans="1:15" hidden="1" x14ac:dyDescent="0.25">
      <c r="A1220">
        <v>32627</v>
      </c>
      <c r="B1220" t="s">
        <v>10045</v>
      </c>
      <c r="C1220" t="s">
        <v>14547</v>
      </c>
      <c r="D1220">
        <v>1</v>
      </c>
      <c r="E1220" t="s">
        <v>14541</v>
      </c>
      <c r="F1220">
        <v>34</v>
      </c>
      <c r="G1220">
        <v>196684</v>
      </c>
      <c r="H1220" t="s">
        <v>14542</v>
      </c>
      <c r="I1220" t="s">
        <v>14541</v>
      </c>
      <c r="J1220" t="s">
        <v>14543</v>
      </c>
      <c r="K1220" t="s">
        <v>14544</v>
      </c>
      <c r="L1220" t="s">
        <v>14545</v>
      </c>
      <c r="M1220" t="s">
        <v>14546</v>
      </c>
      <c r="O1220" t="str">
        <f t="shared" si="19"/>
        <v>DMS_NEPTUNE_SQUALL_REC</v>
      </c>
    </row>
    <row r="1221" spans="1:15" hidden="1" x14ac:dyDescent="0.25">
      <c r="A1221">
        <v>32628</v>
      </c>
      <c r="B1221" t="s">
        <v>10047</v>
      </c>
      <c r="C1221" t="s">
        <v>14547</v>
      </c>
      <c r="D1221">
        <v>1</v>
      </c>
      <c r="E1221" t="s">
        <v>14541</v>
      </c>
      <c r="F1221">
        <v>34</v>
      </c>
      <c r="G1221">
        <v>196691</v>
      </c>
      <c r="H1221" t="s">
        <v>14542</v>
      </c>
      <c r="I1221" t="s">
        <v>14541</v>
      </c>
      <c r="J1221" t="s">
        <v>14543</v>
      </c>
      <c r="K1221" t="s">
        <v>14544</v>
      </c>
      <c r="L1221" t="s">
        <v>14545</v>
      </c>
      <c r="M1221" t="s">
        <v>14546</v>
      </c>
      <c r="O1221" t="str">
        <f t="shared" si="19"/>
        <v>DMS_NEPTUNE_STORM_CB</v>
      </c>
    </row>
    <row r="1222" spans="1:15" hidden="1" x14ac:dyDescent="0.25">
      <c r="A1222">
        <v>32433</v>
      </c>
      <c r="B1222" t="s">
        <v>10048</v>
      </c>
      <c r="C1222" t="s">
        <v>14540</v>
      </c>
      <c r="D1222">
        <v>1</v>
      </c>
      <c r="E1222" t="s">
        <v>14541</v>
      </c>
      <c r="F1222">
        <v>33</v>
      </c>
      <c r="G1222" t="s">
        <v>14542</v>
      </c>
      <c r="H1222">
        <v>127502</v>
      </c>
      <c r="I1222" t="s">
        <v>14541</v>
      </c>
      <c r="J1222" t="s">
        <v>14543</v>
      </c>
      <c r="K1222" t="s">
        <v>14544</v>
      </c>
      <c r="L1222" t="s">
        <v>14545</v>
      </c>
      <c r="M1222" t="s">
        <v>14546</v>
      </c>
      <c r="O1222" t="str">
        <f t="shared" si="19"/>
        <v>DMS_NEPTUNE_STORM_IB</v>
      </c>
    </row>
    <row r="1223" spans="1:15" hidden="1" x14ac:dyDescent="0.25">
      <c r="A1223">
        <v>32629</v>
      </c>
      <c r="B1223" t="s">
        <v>10050</v>
      </c>
      <c r="C1223" t="s">
        <v>14547</v>
      </c>
      <c r="D1223">
        <v>1</v>
      </c>
      <c r="E1223" t="s">
        <v>14541</v>
      </c>
      <c r="F1223">
        <v>34</v>
      </c>
      <c r="G1223">
        <v>196692</v>
      </c>
      <c r="H1223" t="s">
        <v>14542</v>
      </c>
      <c r="I1223" t="s">
        <v>14541</v>
      </c>
      <c r="J1223" t="s">
        <v>14543</v>
      </c>
      <c r="K1223" t="s">
        <v>14544</v>
      </c>
      <c r="L1223" t="s">
        <v>14545</v>
      </c>
      <c r="M1223" t="s">
        <v>14546</v>
      </c>
      <c r="O1223" t="str">
        <f t="shared" si="19"/>
        <v>DMS_NEPTUNE_STORM_REC</v>
      </c>
    </row>
    <row r="1224" spans="1:15" hidden="1" x14ac:dyDescent="0.25">
      <c r="A1224">
        <v>32630</v>
      </c>
      <c r="B1224" t="s">
        <v>10199</v>
      </c>
      <c r="C1224" t="s">
        <v>14547</v>
      </c>
      <c r="D1224">
        <v>1</v>
      </c>
      <c r="E1224" t="s">
        <v>14541</v>
      </c>
      <c r="F1224">
        <v>34</v>
      </c>
      <c r="G1224">
        <v>249086</v>
      </c>
      <c r="H1224" t="s">
        <v>14542</v>
      </c>
      <c r="I1224" t="s">
        <v>14541</v>
      </c>
      <c r="J1224" t="s">
        <v>14543</v>
      </c>
      <c r="K1224" t="s">
        <v>14544</v>
      </c>
      <c r="L1224" t="s">
        <v>14545</v>
      </c>
      <c r="M1224" t="s">
        <v>14546</v>
      </c>
      <c r="O1224" t="str">
        <f t="shared" si="19"/>
        <v>DMS_NOGALES_ANTLER_CB</v>
      </c>
    </row>
    <row r="1225" spans="1:15" hidden="1" x14ac:dyDescent="0.25">
      <c r="A1225">
        <v>32434</v>
      </c>
      <c r="B1225" t="s">
        <v>10200</v>
      </c>
      <c r="C1225" t="s">
        <v>14540</v>
      </c>
      <c r="D1225">
        <v>1</v>
      </c>
      <c r="E1225" t="s">
        <v>14541</v>
      </c>
      <c r="F1225">
        <v>33</v>
      </c>
      <c r="G1225" t="s">
        <v>14542</v>
      </c>
      <c r="H1225">
        <v>194003</v>
      </c>
      <c r="I1225" t="s">
        <v>14541</v>
      </c>
      <c r="J1225" t="s">
        <v>14543</v>
      </c>
      <c r="K1225" t="s">
        <v>14544</v>
      </c>
      <c r="L1225" t="s">
        <v>14545</v>
      </c>
      <c r="M1225" t="s">
        <v>14546</v>
      </c>
      <c r="O1225" t="str">
        <f t="shared" si="19"/>
        <v>DMS_NOGALES_ANTLER_IB</v>
      </c>
    </row>
    <row r="1226" spans="1:15" hidden="1" x14ac:dyDescent="0.25">
      <c r="A1226">
        <v>32631</v>
      </c>
      <c r="B1226" t="s">
        <v>10202</v>
      </c>
      <c r="C1226" t="s">
        <v>14547</v>
      </c>
      <c r="D1226">
        <v>1</v>
      </c>
      <c r="E1226" t="s">
        <v>14541</v>
      </c>
      <c r="F1226">
        <v>34</v>
      </c>
      <c r="G1226">
        <v>249087</v>
      </c>
      <c r="H1226" t="s">
        <v>14542</v>
      </c>
      <c r="I1226" t="s">
        <v>14541</v>
      </c>
      <c r="J1226" t="s">
        <v>14543</v>
      </c>
      <c r="K1226" t="s">
        <v>14544</v>
      </c>
      <c r="L1226" t="s">
        <v>14545</v>
      </c>
      <c r="M1226" t="s">
        <v>14546</v>
      </c>
      <c r="O1226" t="str">
        <f t="shared" si="19"/>
        <v>DMS_NOGALES_ANTLER_REC</v>
      </c>
    </row>
    <row r="1227" spans="1:15" hidden="1" x14ac:dyDescent="0.25">
      <c r="A1227">
        <v>32632</v>
      </c>
      <c r="B1227" t="s">
        <v>10205</v>
      </c>
      <c r="C1227" t="s">
        <v>14547</v>
      </c>
      <c r="D1227">
        <v>1</v>
      </c>
      <c r="E1227" t="s">
        <v>14541</v>
      </c>
      <c r="F1227">
        <v>34</v>
      </c>
      <c r="G1227">
        <v>286204</v>
      </c>
      <c r="H1227" t="s">
        <v>14542</v>
      </c>
      <c r="I1227" t="s">
        <v>14541</v>
      </c>
      <c r="J1227" t="s">
        <v>14543</v>
      </c>
      <c r="K1227" t="s">
        <v>14544</v>
      </c>
      <c r="L1227" t="s">
        <v>14545</v>
      </c>
      <c r="M1227" t="s">
        <v>14546</v>
      </c>
      <c r="O1227" t="str">
        <f t="shared" si="19"/>
        <v>DMS_NOGALES_GRIDLOCK_CB</v>
      </c>
    </row>
    <row r="1228" spans="1:15" hidden="1" x14ac:dyDescent="0.25">
      <c r="A1228">
        <v>32435</v>
      </c>
      <c r="B1228" t="s">
        <v>10206</v>
      </c>
      <c r="C1228" t="s">
        <v>14540</v>
      </c>
      <c r="D1228">
        <v>1</v>
      </c>
      <c r="E1228" t="s">
        <v>14541</v>
      </c>
      <c r="F1228">
        <v>33</v>
      </c>
      <c r="G1228" t="s">
        <v>14542</v>
      </c>
      <c r="H1228">
        <v>224520</v>
      </c>
      <c r="I1228" t="s">
        <v>14541</v>
      </c>
      <c r="J1228" t="s">
        <v>14543</v>
      </c>
      <c r="K1228" t="s">
        <v>14544</v>
      </c>
      <c r="L1228" t="s">
        <v>14545</v>
      </c>
      <c r="M1228" t="s">
        <v>14546</v>
      </c>
      <c r="O1228" t="str">
        <f t="shared" si="19"/>
        <v>DMS_NOGALES_GRIDLOCK_IB</v>
      </c>
    </row>
    <row r="1229" spans="1:15" hidden="1" x14ac:dyDescent="0.25">
      <c r="A1229">
        <v>32633</v>
      </c>
      <c r="B1229" t="s">
        <v>10208</v>
      </c>
      <c r="C1229" t="s">
        <v>14547</v>
      </c>
      <c r="D1229">
        <v>1</v>
      </c>
      <c r="E1229" t="s">
        <v>14541</v>
      </c>
      <c r="F1229">
        <v>34</v>
      </c>
      <c r="G1229">
        <v>286205</v>
      </c>
      <c r="H1229" t="s">
        <v>14542</v>
      </c>
      <c r="I1229" t="s">
        <v>14541</v>
      </c>
      <c r="J1229" t="s">
        <v>14543</v>
      </c>
      <c r="K1229" t="s">
        <v>14544</v>
      </c>
      <c r="L1229" t="s">
        <v>14545</v>
      </c>
      <c r="M1229" t="s">
        <v>14546</v>
      </c>
      <c r="O1229" t="str">
        <f t="shared" si="19"/>
        <v>DMS_NOGALES_GRIDLOCK_REC</v>
      </c>
    </row>
    <row r="1230" spans="1:15" hidden="1" x14ac:dyDescent="0.25">
      <c r="A1230">
        <v>32634</v>
      </c>
      <c r="B1230" t="s">
        <v>10210</v>
      </c>
      <c r="C1230" t="s">
        <v>14547</v>
      </c>
      <c r="D1230">
        <v>1</v>
      </c>
      <c r="E1230" t="s">
        <v>14541</v>
      </c>
      <c r="F1230">
        <v>34</v>
      </c>
      <c r="G1230">
        <v>249100</v>
      </c>
      <c r="H1230" t="s">
        <v>14542</v>
      </c>
      <c r="I1230" t="s">
        <v>14541</v>
      </c>
      <c r="J1230" t="s">
        <v>14543</v>
      </c>
      <c r="K1230" t="s">
        <v>14544</v>
      </c>
      <c r="L1230" t="s">
        <v>14545</v>
      </c>
      <c r="M1230" t="s">
        <v>14546</v>
      </c>
      <c r="O1230" t="str">
        <f t="shared" si="19"/>
        <v>DMS_NOGALES_MILLENNIUM_CB</v>
      </c>
    </row>
    <row r="1231" spans="1:15" hidden="1" x14ac:dyDescent="0.25">
      <c r="A1231">
        <v>32436</v>
      </c>
      <c r="B1231" t="s">
        <v>10211</v>
      </c>
      <c r="C1231" t="s">
        <v>14540</v>
      </c>
      <c r="D1231">
        <v>1</v>
      </c>
      <c r="E1231" t="s">
        <v>14541</v>
      </c>
      <c r="F1231">
        <v>33</v>
      </c>
      <c r="G1231" t="s">
        <v>14542</v>
      </c>
      <c r="H1231">
        <v>194013</v>
      </c>
      <c r="I1231" t="s">
        <v>14541</v>
      </c>
      <c r="J1231" t="s">
        <v>14543</v>
      </c>
      <c r="K1231" t="s">
        <v>14544</v>
      </c>
      <c r="L1231" t="s">
        <v>14545</v>
      </c>
      <c r="M1231" t="s">
        <v>14546</v>
      </c>
      <c r="O1231" t="str">
        <f t="shared" si="19"/>
        <v>DMS_NOGALES_MILLENNIUM_IB</v>
      </c>
    </row>
    <row r="1232" spans="1:15" hidden="1" x14ac:dyDescent="0.25">
      <c r="A1232">
        <v>32635</v>
      </c>
      <c r="B1232" t="s">
        <v>10213</v>
      </c>
      <c r="C1232" t="s">
        <v>14547</v>
      </c>
      <c r="D1232">
        <v>1</v>
      </c>
      <c r="E1232" t="s">
        <v>14541</v>
      </c>
      <c r="F1232">
        <v>34</v>
      </c>
      <c r="G1232">
        <v>249101</v>
      </c>
      <c r="H1232" t="s">
        <v>14542</v>
      </c>
      <c r="I1232" t="s">
        <v>14541</v>
      </c>
      <c r="J1232" t="s">
        <v>14543</v>
      </c>
      <c r="K1232" t="s">
        <v>14544</v>
      </c>
      <c r="L1232" t="s">
        <v>14545</v>
      </c>
      <c r="M1232" t="s">
        <v>14546</v>
      </c>
      <c r="O1232" t="str">
        <f t="shared" si="19"/>
        <v>DMS_NOGALES_MILLENNIUM_REC</v>
      </c>
    </row>
    <row r="1233" spans="1:15" hidden="1" x14ac:dyDescent="0.25">
      <c r="A1233">
        <v>32636</v>
      </c>
      <c r="B1233" t="s">
        <v>10237</v>
      </c>
      <c r="C1233" t="s">
        <v>14547</v>
      </c>
      <c r="D1233">
        <v>1</v>
      </c>
      <c r="E1233" t="s">
        <v>14541</v>
      </c>
      <c r="F1233">
        <v>34</v>
      </c>
      <c r="G1233">
        <v>249244</v>
      </c>
      <c r="H1233" t="s">
        <v>14542</v>
      </c>
      <c r="I1233" t="s">
        <v>14541</v>
      </c>
      <c r="J1233" t="s">
        <v>14543</v>
      </c>
      <c r="K1233" t="s">
        <v>14544</v>
      </c>
      <c r="L1233" t="s">
        <v>14545</v>
      </c>
      <c r="M1233" t="s">
        <v>14546</v>
      </c>
      <c r="O1233" t="str">
        <f t="shared" si="19"/>
        <v>DMS_NOGALES_VALIANT_CB</v>
      </c>
    </row>
    <row r="1234" spans="1:15" hidden="1" x14ac:dyDescent="0.25">
      <c r="A1234">
        <v>32437</v>
      </c>
      <c r="B1234" t="s">
        <v>10238</v>
      </c>
      <c r="C1234" t="s">
        <v>14540</v>
      </c>
      <c r="D1234">
        <v>1</v>
      </c>
      <c r="E1234" t="s">
        <v>14541</v>
      </c>
      <c r="F1234">
        <v>33</v>
      </c>
      <c r="G1234" t="s">
        <v>14542</v>
      </c>
      <c r="H1234">
        <v>193977</v>
      </c>
      <c r="I1234" t="s">
        <v>14541</v>
      </c>
      <c r="J1234" t="s">
        <v>14543</v>
      </c>
      <c r="K1234" t="s">
        <v>14544</v>
      </c>
      <c r="L1234" t="s">
        <v>14545</v>
      </c>
      <c r="M1234" t="s">
        <v>14546</v>
      </c>
      <c r="O1234" t="str">
        <f t="shared" si="19"/>
        <v>DMS_NOGALES_VALIANT_IB</v>
      </c>
    </row>
    <row r="1235" spans="1:15" hidden="1" x14ac:dyDescent="0.25">
      <c r="A1235">
        <v>32637</v>
      </c>
      <c r="B1235" t="s">
        <v>10240</v>
      </c>
      <c r="C1235" t="s">
        <v>14547</v>
      </c>
      <c r="D1235">
        <v>1</v>
      </c>
      <c r="E1235" t="s">
        <v>14541</v>
      </c>
      <c r="F1235">
        <v>34</v>
      </c>
      <c r="G1235">
        <v>249245</v>
      </c>
      <c r="H1235" t="s">
        <v>14542</v>
      </c>
      <c r="I1235" t="s">
        <v>14541</v>
      </c>
      <c r="J1235" t="s">
        <v>14543</v>
      </c>
      <c r="K1235" t="s">
        <v>14544</v>
      </c>
      <c r="L1235" t="s">
        <v>14545</v>
      </c>
      <c r="M1235" t="s">
        <v>14546</v>
      </c>
      <c r="O1235" t="str">
        <f t="shared" si="19"/>
        <v>DMS_NOGALES_VALIANT_REC</v>
      </c>
    </row>
    <row r="1236" spans="1:15" hidden="1" x14ac:dyDescent="0.25">
      <c r="A1236">
        <v>32638</v>
      </c>
      <c r="B1236" t="s">
        <v>10241</v>
      </c>
      <c r="C1236" t="s">
        <v>14547</v>
      </c>
      <c r="D1236">
        <v>1</v>
      </c>
      <c r="E1236" t="s">
        <v>14541</v>
      </c>
      <c r="F1236">
        <v>34</v>
      </c>
      <c r="G1236">
        <v>249258</v>
      </c>
      <c r="H1236" t="s">
        <v>14542</v>
      </c>
      <c r="I1236" t="s">
        <v>14541</v>
      </c>
      <c r="J1236" t="s">
        <v>14543</v>
      </c>
      <c r="K1236" t="s">
        <v>14544</v>
      </c>
      <c r="L1236" t="s">
        <v>14545</v>
      </c>
      <c r="M1236" t="s">
        <v>14546</v>
      </c>
      <c r="O1236" t="str">
        <f t="shared" si="19"/>
        <v>DMS_NOGALES_WAHOO_CB</v>
      </c>
    </row>
    <row r="1237" spans="1:15" hidden="1" x14ac:dyDescent="0.25">
      <c r="A1237">
        <v>32438</v>
      </c>
      <c r="B1237" t="s">
        <v>10242</v>
      </c>
      <c r="C1237" t="s">
        <v>14540</v>
      </c>
      <c r="D1237">
        <v>1</v>
      </c>
      <c r="E1237" t="s">
        <v>14541</v>
      </c>
      <c r="F1237">
        <v>33</v>
      </c>
      <c r="G1237" t="s">
        <v>14542</v>
      </c>
      <c r="H1237">
        <v>193987</v>
      </c>
      <c r="I1237" t="s">
        <v>14541</v>
      </c>
      <c r="J1237" t="s">
        <v>14543</v>
      </c>
      <c r="K1237" t="s">
        <v>14544</v>
      </c>
      <c r="L1237" t="s">
        <v>14545</v>
      </c>
      <c r="M1237" t="s">
        <v>14546</v>
      </c>
      <c r="O1237" t="str">
        <f t="shared" si="19"/>
        <v>DMS_NOGALES_WAHOO_IB</v>
      </c>
    </row>
    <row r="1238" spans="1:15" hidden="1" x14ac:dyDescent="0.25">
      <c r="A1238">
        <v>32639</v>
      </c>
      <c r="B1238" t="s">
        <v>10244</v>
      </c>
      <c r="C1238" t="s">
        <v>14547</v>
      </c>
      <c r="D1238">
        <v>1</v>
      </c>
      <c r="E1238" t="s">
        <v>14541</v>
      </c>
      <c r="F1238">
        <v>34</v>
      </c>
      <c r="G1238">
        <v>249259</v>
      </c>
      <c r="H1238" t="s">
        <v>14542</v>
      </c>
      <c r="I1238" t="s">
        <v>14541</v>
      </c>
      <c r="J1238" t="s">
        <v>14543</v>
      </c>
      <c r="K1238" t="s">
        <v>14544</v>
      </c>
      <c r="L1238" t="s">
        <v>14545</v>
      </c>
      <c r="M1238" t="s">
        <v>14546</v>
      </c>
      <c r="O1238" t="str">
        <f t="shared" si="19"/>
        <v>DMS_NOGALES_WAHOO_REC</v>
      </c>
    </row>
    <row r="1239" spans="1:15" hidden="1" x14ac:dyDescent="0.25">
      <c r="A1239">
        <v>32640</v>
      </c>
      <c r="B1239" t="s">
        <v>10245</v>
      </c>
      <c r="C1239" t="s">
        <v>14547</v>
      </c>
      <c r="D1239">
        <v>1</v>
      </c>
      <c r="E1239" t="s">
        <v>14541</v>
      </c>
      <c r="F1239">
        <v>34</v>
      </c>
      <c r="G1239">
        <v>194224</v>
      </c>
      <c r="H1239" t="s">
        <v>14542</v>
      </c>
      <c r="I1239" t="s">
        <v>14541</v>
      </c>
      <c r="J1239" t="s">
        <v>14543</v>
      </c>
      <c r="K1239" t="s">
        <v>14544</v>
      </c>
      <c r="L1239" t="s">
        <v>14545</v>
      </c>
      <c r="M1239" t="s">
        <v>14546</v>
      </c>
      <c r="O1239" t="str">
        <f t="shared" si="19"/>
        <v>DMS_NOLA_BALLAST_CB</v>
      </c>
    </row>
    <row r="1240" spans="1:15" hidden="1" x14ac:dyDescent="0.25">
      <c r="A1240">
        <v>32439</v>
      </c>
      <c r="B1240" t="s">
        <v>10246</v>
      </c>
      <c r="C1240" t="s">
        <v>14540</v>
      </c>
      <c r="D1240">
        <v>1</v>
      </c>
      <c r="E1240" t="s">
        <v>14541</v>
      </c>
      <c r="F1240">
        <v>33</v>
      </c>
      <c r="G1240" t="s">
        <v>14542</v>
      </c>
      <c r="H1240">
        <v>126343</v>
      </c>
      <c r="I1240" t="s">
        <v>14541</v>
      </c>
      <c r="J1240" t="s">
        <v>14543</v>
      </c>
      <c r="K1240" t="s">
        <v>14544</v>
      </c>
      <c r="L1240" t="s">
        <v>14545</v>
      </c>
      <c r="M1240" t="s">
        <v>14546</v>
      </c>
      <c r="O1240" t="str">
        <f t="shared" si="19"/>
        <v>DMS_NOLA_BALLAST_IB</v>
      </c>
    </row>
    <row r="1241" spans="1:15" hidden="1" x14ac:dyDescent="0.25">
      <c r="A1241">
        <v>32641</v>
      </c>
      <c r="B1241" t="s">
        <v>10248</v>
      </c>
      <c r="C1241" t="s">
        <v>14547</v>
      </c>
      <c r="D1241">
        <v>1</v>
      </c>
      <c r="E1241" t="s">
        <v>14541</v>
      </c>
      <c r="F1241">
        <v>34</v>
      </c>
      <c r="G1241">
        <v>194225</v>
      </c>
      <c r="H1241" t="s">
        <v>14542</v>
      </c>
      <c r="I1241" t="s">
        <v>14541</v>
      </c>
      <c r="J1241" t="s">
        <v>14543</v>
      </c>
      <c r="K1241" t="s">
        <v>14544</v>
      </c>
      <c r="L1241" t="s">
        <v>14545</v>
      </c>
      <c r="M1241" t="s">
        <v>14546</v>
      </c>
      <c r="O1241" t="str">
        <f t="shared" si="19"/>
        <v>DMS_NOLA_BALLAST_REC</v>
      </c>
    </row>
    <row r="1242" spans="1:15" hidden="1" x14ac:dyDescent="0.25">
      <c r="A1242">
        <v>32642</v>
      </c>
      <c r="B1242" t="s">
        <v>10249</v>
      </c>
      <c r="C1242" t="s">
        <v>14547</v>
      </c>
      <c r="D1242">
        <v>1</v>
      </c>
      <c r="E1242" t="s">
        <v>14541</v>
      </c>
      <c r="F1242">
        <v>34</v>
      </c>
      <c r="G1242">
        <v>194255</v>
      </c>
      <c r="H1242" t="s">
        <v>14542</v>
      </c>
      <c r="I1242" t="s">
        <v>14541</v>
      </c>
      <c r="J1242" t="s">
        <v>14543</v>
      </c>
      <c r="K1242" t="s">
        <v>14544</v>
      </c>
      <c r="L1242" t="s">
        <v>14545</v>
      </c>
      <c r="M1242" t="s">
        <v>14546</v>
      </c>
      <c r="O1242" t="str">
        <f t="shared" si="19"/>
        <v>DMS_NOLA_BLIMP_CB</v>
      </c>
    </row>
    <row r="1243" spans="1:15" hidden="1" x14ac:dyDescent="0.25">
      <c r="A1243">
        <v>32440</v>
      </c>
      <c r="B1243" t="s">
        <v>10250</v>
      </c>
      <c r="C1243" t="s">
        <v>14540</v>
      </c>
      <c r="D1243">
        <v>1</v>
      </c>
      <c r="E1243" t="s">
        <v>14541</v>
      </c>
      <c r="F1243">
        <v>33</v>
      </c>
      <c r="G1243" t="s">
        <v>14542</v>
      </c>
      <c r="H1243">
        <v>126364</v>
      </c>
      <c r="I1243" t="s">
        <v>14541</v>
      </c>
      <c r="J1243" t="s">
        <v>14543</v>
      </c>
      <c r="K1243" t="s">
        <v>14544</v>
      </c>
      <c r="L1243" t="s">
        <v>14545</v>
      </c>
      <c r="M1243" t="s">
        <v>14546</v>
      </c>
      <c r="O1243" t="str">
        <f t="shared" si="19"/>
        <v>DMS_NOLA_BLIMP_IB</v>
      </c>
    </row>
    <row r="1244" spans="1:15" hidden="1" x14ac:dyDescent="0.25">
      <c r="A1244">
        <v>32643</v>
      </c>
      <c r="B1244" t="s">
        <v>10252</v>
      </c>
      <c r="C1244" t="s">
        <v>14547</v>
      </c>
      <c r="D1244">
        <v>1</v>
      </c>
      <c r="E1244" t="s">
        <v>14541</v>
      </c>
      <c r="F1244">
        <v>34</v>
      </c>
      <c r="G1244">
        <v>194256</v>
      </c>
      <c r="H1244" t="s">
        <v>14542</v>
      </c>
      <c r="I1244" t="s">
        <v>14541</v>
      </c>
      <c r="J1244" t="s">
        <v>14543</v>
      </c>
      <c r="K1244" t="s">
        <v>14544</v>
      </c>
      <c r="L1244" t="s">
        <v>14545</v>
      </c>
      <c r="M1244" t="s">
        <v>14546</v>
      </c>
      <c r="O1244" t="str">
        <f t="shared" si="19"/>
        <v>DMS_NOLA_BLIMP_REC</v>
      </c>
    </row>
    <row r="1245" spans="1:15" hidden="1" x14ac:dyDescent="0.25">
      <c r="A1245">
        <v>32644</v>
      </c>
      <c r="B1245" t="s">
        <v>10255</v>
      </c>
      <c r="C1245" t="s">
        <v>14547</v>
      </c>
      <c r="D1245">
        <v>1</v>
      </c>
      <c r="E1245" t="s">
        <v>14541</v>
      </c>
      <c r="F1245">
        <v>34</v>
      </c>
      <c r="G1245">
        <v>194241</v>
      </c>
      <c r="H1245" t="s">
        <v>14542</v>
      </c>
      <c r="I1245" t="s">
        <v>14541</v>
      </c>
      <c r="J1245" t="s">
        <v>14543</v>
      </c>
      <c r="K1245" t="s">
        <v>14544</v>
      </c>
      <c r="L1245" t="s">
        <v>14545</v>
      </c>
      <c r="M1245" t="s">
        <v>14546</v>
      </c>
      <c r="O1245" t="str">
        <f t="shared" si="19"/>
        <v>DMS_NOLA_HELIUM_CB</v>
      </c>
    </row>
    <row r="1246" spans="1:15" hidden="1" x14ac:dyDescent="0.25">
      <c r="A1246">
        <v>32441</v>
      </c>
      <c r="B1246" t="s">
        <v>10256</v>
      </c>
      <c r="C1246" t="s">
        <v>14540</v>
      </c>
      <c r="D1246">
        <v>1</v>
      </c>
      <c r="E1246" t="s">
        <v>14541</v>
      </c>
      <c r="F1246">
        <v>33</v>
      </c>
      <c r="G1246" t="s">
        <v>14542</v>
      </c>
      <c r="H1246">
        <v>126354</v>
      </c>
      <c r="I1246" t="s">
        <v>14541</v>
      </c>
      <c r="J1246" t="s">
        <v>14543</v>
      </c>
      <c r="K1246" t="s">
        <v>14544</v>
      </c>
      <c r="L1246" t="s">
        <v>14545</v>
      </c>
      <c r="M1246" t="s">
        <v>14546</v>
      </c>
      <c r="O1246" t="str">
        <f t="shared" si="19"/>
        <v>DMS_NOLA_HELIUM_IB</v>
      </c>
    </row>
    <row r="1247" spans="1:15" hidden="1" x14ac:dyDescent="0.25">
      <c r="A1247">
        <v>32645</v>
      </c>
      <c r="B1247" t="s">
        <v>10258</v>
      </c>
      <c r="C1247" t="s">
        <v>14547</v>
      </c>
      <c r="D1247">
        <v>1</v>
      </c>
      <c r="E1247" t="s">
        <v>14541</v>
      </c>
      <c r="F1247">
        <v>34</v>
      </c>
      <c r="G1247">
        <v>194242</v>
      </c>
      <c r="H1247" t="s">
        <v>14542</v>
      </c>
      <c r="I1247" t="s">
        <v>14541</v>
      </c>
      <c r="J1247" t="s">
        <v>14543</v>
      </c>
      <c r="K1247" t="s">
        <v>14544</v>
      </c>
      <c r="L1247" t="s">
        <v>14545</v>
      </c>
      <c r="M1247" t="s">
        <v>14546</v>
      </c>
      <c r="O1247" t="str">
        <f t="shared" si="19"/>
        <v>DMS_NOLA_HELIUM_REC</v>
      </c>
    </row>
    <row r="1248" spans="1:15" hidden="1" x14ac:dyDescent="0.25">
      <c r="A1248">
        <v>32646</v>
      </c>
      <c r="B1248" t="s">
        <v>10686</v>
      </c>
      <c r="C1248" t="s">
        <v>14547</v>
      </c>
      <c r="D1248">
        <v>1</v>
      </c>
      <c r="E1248" t="s">
        <v>14541</v>
      </c>
      <c r="F1248">
        <v>34</v>
      </c>
      <c r="G1248">
        <v>256195</v>
      </c>
      <c r="H1248" t="s">
        <v>14542</v>
      </c>
      <c r="I1248" t="s">
        <v>14541</v>
      </c>
      <c r="J1248" t="s">
        <v>14543</v>
      </c>
      <c r="K1248" t="s">
        <v>14544</v>
      </c>
      <c r="L1248" t="s">
        <v>14545</v>
      </c>
      <c r="M1248" t="s">
        <v>14546</v>
      </c>
      <c r="O1248" t="str">
        <f t="shared" si="19"/>
        <v>DMS_PADUA_ANDRIA_CB</v>
      </c>
    </row>
    <row r="1249" spans="1:15" hidden="1" x14ac:dyDescent="0.25">
      <c r="A1249">
        <v>32442</v>
      </c>
      <c r="B1249" t="s">
        <v>10687</v>
      </c>
      <c r="C1249" t="s">
        <v>14540</v>
      </c>
      <c r="D1249">
        <v>1</v>
      </c>
      <c r="E1249" t="s">
        <v>14541</v>
      </c>
      <c r="F1249">
        <v>33</v>
      </c>
      <c r="G1249" t="s">
        <v>14542</v>
      </c>
      <c r="H1249">
        <v>211862</v>
      </c>
      <c r="I1249" t="s">
        <v>14541</v>
      </c>
      <c r="J1249" t="s">
        <v>14543</v>
      </c>
      <c r="K1249" t="s">
        <v>14544</v>
      </c>
      <c r="L1249" t="s">
        <v>14545</v>
      </c>
      <c r="M1249" t="s">
        <v>14546</v>
      </c>
      <c r="O1249" t="str">
        <f t="shared" si="19"/>
        <v>DMS_PADUA_ANDRIA_IB</v>
      </c>
    </row>
    <row r="1250" spans="1:15" hidden="1" x14ac:dyDescent="0.25">
      <c r="A1250">
        <v>32647</v>
      </c>
      <c r="B1250" t="s">
        <v>10689</v>
      </c>
      <c r="C1250" t="s">
        <v>14547</v>
      </c>
      <c r="D1250">
        <v>1</v>
      </c>
      <c r="E1250" t="s">
        <v>14541</v>
      </c>
      <c r="F1250">
        <v>34</v>
      </c>
      <c r="G1250">
        <v>256196</v>
      </c>
      <c r="H1250" t="s">
        <v>14542</v>
      </c>
      <c r="I1250" t="s">
        <v>14541</v>
      </c>
      <c r="J1250" t="s">
        <v>14543</v>
      </c>
      <c r="K1250" t="s">
        <v>14544</v>
      </c>
      <c r="L1250" t="s">
        <v>14545</v>
      </c>
      <c r="M1250" t="s">
        <v>14546</v>
      </c>
      <c r="O1250" t="str">
        <f t="shared" si="19"/>
        <v>DMS_PADUA_ANDRIA_REC</v>
      </c>
    </row>
    <row r="1251" spans="1:15" hidden="1" x14ac:dyDescent="0.25">
      <c r="A1251">
        <v>32648</v>
      </c>
      <c r="B1251" t="s">
        <v>10690</v>
      </c>
      <c r="C1251" t="s">
        <v>14547</v>
      </c>
      <c r="D1251">
        <v>1</v>
      </c>
      <c r="E1251" t="s">
        <v>14541</v>
      </c>
      <c r="F1251">
        <v>34</v>
      </c>
      <c r="G1251">
        <v>256272</v>
      </c>
      <c r="H1251" t="s">
        <v>14542</v>
      </c>
      <c r="I1251" t="s">
        <v>14541</v>
      </c>
      <c r="J1251" t="s">
        <v>14543</v>
      </c>
      <c r="K1251" t="s">
        <v>14544</v>
      </c>
      <c r="L1251" t="s">
        <v>14545</v>
      </c>
      <c r="M1251" t="s">
        <v>14546</v>
      </c>
      <c r="O1251" t="str">
        <f t="shared" si="19"/>
        <v>DMS_PADUA_BARILLA_CB</v>
      </c>
    </row>
    <row r="1252" spans="1:15" hidden="1" x14ac:dyDescent="0.25">
      <c r="A1252">
        <v>32443</v>
      </c>
      <c r="B1252" t="s">
        <v>10691</v>
      </c>
      <c r="C1252" t="s">
        <v>14540</v>
      </c>
      <c r="D1252">
        <v>1</v>
      </c>
      <c r="E1252" t="s">
        <v>14541</v>
      </c>
      <c r="F1252">
        <v>33</v>
      </c>
      <c r="G1252" t="s">
        <v>14542</v>
      </c>
      <c r="H1252">
        <v>211923</v>
      </c>
      <c r="I1252" t="s">
        <v>14541</v>
      </c>
      <c r="J1252" t="s">
        <v>14543</v>
      </c>
      <c r="K1252" t="s">
        <v>14544</v>
      </c>
      <c r="L1252" t="s">
        <v>14545</v>
      </c>
      <c r="M1252" t="s">
        <v>14546</v>
      </c>
      <c r="O1252" t="str">
        <f t="shared" si="19"/>
        <v>DMS_PADUA_BARILLA_IB</v>
      </c>
    </row>
    <row r="1253" spans="1:15" hidden="1" x14ac:dyDescent="0.25">
      <c r="A1253">
        <v>32649</v>
      </c>
      <c r="B1253" t="s">
        <v>10693</v>
      </c>
      <c r="C1253" t="s">
        <v>14547</v>
      </c>
      <c r="D1253">
        <v>1</v>
      </c>
      <c r="E1253" t="s">
        <v>14541</v>
      </c>
      <c r="F1253">
        <v>34</v>
      </c>
      <c r="G1253">
        <v>256273</v>
      </c>
      <c r="H1253" t="s">
        <v>14542</v>
      </c>
      <c r="I1253" t="s">
        <v>14541</v>
      </c>
      <c r="J1253" t="s">
        <v>14543</v>
      </c>
      <c r="K1253" t="s">
        <v>14544</v>
      </c>
      <c r="L1253" t="s">
        <v>14545</v>
      </c>
      <c r="M1253" t="s">
        <v>14546</v>
      </c>
      <c r="O1253" t="str">
        <f t="shared" si="19"/>
        <v>DMS_PADUA_BARILLA_REC</v>
      </c>
    </row>
    <row r="1254" spans="1:15" hidden="1" x14ac:dyDescent="0.25">
      <c r="A1254">
        <v>32650</v>
      </c>
      <c r="B1254" t="s">
        <v>10694</v>
      </c>
      <c r="C1254" t="s">
        <v>14547</v>
      </c>
      <c r="D1254">
        <v>1</v>
      </c>
      <c r="E1254" t="s">
        <v>14541</v>
      </c>
      <c r="F1254">
        <v>34</v>
      </c>
      <c r="G1254">
        <v>256201</v>
      </c>
      <c r="H1254" t="s">
        <v>14542</v>
      </c>
      <c r="I1254" t="s">
        <v>14541</v>
      </c>
      <c r="J1254" t="s">
        <v>14543</v>
      </c>
      <c r="K1254" t="s">
        <v>14544</v>
      </c>
      <c r="L1254" t="s">
        <v>14545</v>
      </c>
      <c r="M1254" t="s">
        <v>14546</v>
      </c>
      <c r="O1254" t="str">
        <f t="shared" si="19"/>
        <v>DMS_PADUA_BIANCO_CB</v>
      </c>
    </row>
    <row r="1255" spans="1:15" hidden="1" x14ac:dyDescent="0.25">
      <c r="A1255">
        <v>32444</v>
      </c>
      <c r="B1255" t="s">
        <v>10695</v>
      </c>
      <c r="C1255" t="s">
        <v>14540</v>
      </c>
      <c r="D1255">
        <v>1</v>
      </c>
      <c r="E1255" t="s">
        <v>14541</v>
      </c>
      <c r="F1255">
        <v>33</v>
      </c>
      <c r="G1255" t="s">
        <v>14542</v>
      </c>
      <c r="H1255">
        <v>211867</v>
      </c>
      <c r="I1255" t="s">
        <v>14541</v>
      </c>
      <c r="J1255" t="s">
        <v>14543</v>
      </c>
      <c r="K1255" t="s">
        <v>14544</v>
      </c>
      <c r="L1255" t="s">
        <v>14545</v>
      </c>
      <c r="M1255" t="s">
        <v>14546</v>
      </c>
      <c r="O1255" t="str">
        <f t="shared" si="19"/>
        <v>DMS_PADUA_BIANCO_IB</v>
      </c>
    </row>
    <row r="1256" spans="1:15" hidden="1" x14ac:dyDescent="0.25">
      <c r="A1256">
        <v>32651</v>
      </c>
      <c r="B1256" t="s">
        <v>10697</v>
      </c>
      <c r="C1256" t="s">
        <v>14547</v>
      </c>
      <c r="D1256">
        <v>1</v>
      </c>
      <c r="E1256" t="s">
        <v>14541</v>
      </c>
      <c r="F1256">
        <v>34</v>
      </c>
      <c r="G1256">
        <v>256202</v>
      </c>
      <c r="H1256" t="s">
        <v>14542</v>
      </c>
      <c r="I1256" t="s">
        <v>14541</v>
      </c>
      <c r="J1256" t="s">
        <v>14543</v>
      </c>
      <c r="K1256" t="s">
        <v>14544</v>
      </c>
      <c r="L1256" t="s">
        <v>14545</v>
      </c>
      <c r="M1256" t="s">
        <v>14546</v>
      </c>
      <c r="O1256" t="str">
        <f t="shared" si="19"/>
        <v>DMS_PADUA_BIANCO_REC</v>
      </c>
    </row>
    <row r="1257" spans="1:15" hidden="1" x14ac:dyDescent="0.25">
      <c r="A1257">
        <v>32652</v>
      </c>
      <c r="B1257" t="s">
        <v>10698</v>
      </c>
      <c r="C1257" t="s">
        <v>14547</v>
      </c>
      <c r="D1257">
        <v>1</v>
      </c>
      <c r="E1257" t="s">
        <v>14541</v>
      </c>
      <c r="F1257">
        <v>34</v>
      </c>
      <c r="G1257">
        <v>256183</v>
      </c>
      <c r="H1257" t="s">
        <v>14542</v>
      </c>
      <c r="I1257" t="s">
        <v>14541</v>
      </c>
      <c r="J1257" t="s">
        <v>14543</v>
      </c>
      <c r="K1257" t="s">
        <v>14544</v>
      </c>
      <c r="L1257" t="s">
        <v>14545</v>
      </c>
      <c r="M1257" t="s">
        <v>14546</v>
      </c>
      <c r="O1257" t="str">
        <f t="shared" si="19"/>
        <v>DMS_PADUA_BRUNO_CB</v>
      </c>
    </row>
    <row r="1258" spans="1:15" hidden="1" x14ac:dyDescent="0.25">
      <c r="A1258">
        <v>32445</v>
      </c>
      <c r="B1258" t="s">
        <v>10699</v>
      </c>
      <c r="C1258" t="s">
        <v>14540</v>
      </c>
      <c r="D1258">
        <v>1</v>
      </c>
      <c r="E1258" t="s">
        <v>14541</v>
      </c>
      <c r="F1258">
        <v>33</v>
      </c>
      <c r="G1258" t="s">
        <v>14542</v>
      </c>
      <c r="H1258">
        <v>211852</v>
      </c>
      <c r="I1258" t="s">
        <v>14541</v>
      </c>
      <c r="J1258" t="s">
        <v>14543</v>
      </c>
      <c r="K1258" t="s">
        <v>14544</v>
      </c>
      <c r="L1258" t="s">
        <v>14545</v>
      </c>
      <c r="M1258" t="s">
        <v>14546</v>
      </c>
      <c r="O1258" t="str">
        <f t="shared" si="19"/>
        <v>DMS_PADUA_BRUNO_IB</v>
      </c>
    </row>
    <row r="1259" spans="1:15" hidden="1" x14ac:dyDescent="0.25">
      <c r="A1259">
        <v>32653</v>
      </c>
      <c r="B1259" t="s">
        <v>10701</v>
      </c>
      <c r="C1259" t="s">
        <v>14547</v>
      </c>
      <c r="D1259">
        <v>1</v>
      </c>
      <c r="E1259" t="s">
        <v>14541</v>
      </c>
      <c r="F1259">
        <v>34</v>
      </c>
      <c r="G1259">
        <v>256184</v>
      </c>
      <c r="H1259" t="s">
        <v>14542</v>
      </c>
      <c r="I1259" t="s">
        <v>14541</v>
      </c>
      <c r="J1259" t="s">
        <v>14543</v>
      </c>
      <c r="K1259" t="s">
        <v>14544</v>
      </c>
      <c r="L1259" t="s">
        <v>14545</v>
      </c>
      <c r="M1259" t="s">
        <v>14546</v>
      </c>
      <c r="O1259" t="str">
        <f t="shared" si="19"/>
        <v>DMS_PADUA_BRUNO_REC</v>
      </c>
    </row>
    <row r="1260" spans="1:15" hidden="1" x14ac:dyDescent="0.25">
      <c r="A1260">
        <v>32654</v>
      </c>
      <c r="B1260" t="s">
        <v>10705</v>
      </c>
      <c r="C1260" t="s">
        <v>14547</v>
      </c>
      <c r="D1260">
        <v>1</v>
      </c>
      <c r="E1260" t="s">
        <v>14541</v>
      </c>
      <c r="F1260">
        <v>34</v>
      </c>
      <c r="G1260">
        <v>256230</v>
      </c>
      <c r="H1260" t="s">
        <v>14542</v>
      </c>
      <c r="I1260" t="s">
        <v>14541</v>
      </c>
      <c r="J1260" t="s">
        <v>14543</v>
      </c>
      <c r="K1260" t="s">
        <v>14544</v>
      </c>
      <c r="L1260" t="s">
        <v>14545</v>
      </c>
      <c r="M1260" t="s">
        <v>14546</v>
      </c>
      <c r="O1260" t="str">
        <f t="shared" si="19"/>
        <v>DMS_PADUA_FERRARA_CB</v>
      </c>
    </row>
    <row r="1261" spans="1:15" hidden="1" x14ac:dyDescent="0.25">
      <c r="A1261">
        <v>32446</v>
      </c>
      <c r="B1261" t="s">
        <v>10706</v>
      </c>
      <c r="C1261" t="s">
        <v>14540</v>
      </c>
      <c r="D1261">
        <v>1</v>
      </c>
      <c r="E1261" t="s">
        <v>14541</v>
      </c>
      <c r="F1261">
        <v>33</v>
      </c>
      <c r="G1261" t="s">
        <v>14542</v>
      </c>
      <c r="H1261">
        <v>211888</v>
      </c>
      <c r="I1261" t="s">
        <v>14541</v>
      </c>
      <c r="J1261" t="s">
        <v>14543</v>
      </c>
      <c r="K1261" t="s">
        <v>14544</v>
      </c>
      <c r="L1261" t="s">
        <v>14545</v>
      </c>
      <c r="M1261" t="s">
        <v>14546</v>
      </c>
      <c r="O1261" t="str">
        <f t="shared" si="19"/>
        <v>DMS_PADUA_FERRARA_IB</v>
      </c>
    </row>
    <row r="1262" spans="1:15" hidden="1" x14ac:dyDescent="0.25">
      <c r="A1262">
        <v>32655</v>
      </c>
      <c r="B1262" t="s">
        <v>10708</v>
      </c>
      <c r="C1262" t="s">
        <v>14547</v>
      </c>
      <c r="D1262">
        <v>1</v>
      </c>
      <c r="E1262" t="s">
        <v>14541</v>
      </c>
      <c r="F1262">
        <v>34</v>
      </c>
      <c r="G1262">
        <v>256231</v>
      </c>
      <c r="H1262" t="s">
        <v>14542</v>
      </c>
      <c r="I1262" t="s">
        <v>14541</v>
      </c>
      <c r="J1262" t="s">
        <v>14543</v>
      </c>
      <c r="K1262" t="s">
        <v>14544</v>
      </c>
      <c r="L1262" t="s">
        <v>14545</v>
      </c>
      <c r="M1262" t="s">
        <v>14546</v>
      </c>
      <c r="O1262" t="str">
        <f t="shared" si="19"/>
        <v>DMS_PADUA_FERRARA_REC</v>
      </c>
    </row>
    <row r="1263" spans="1:15" hidden="1" x14ac:dyDescent="0.25">
      <c r="A1263">
        <v>32656</v>
      </c>
      <c r="B1263" t="s">
        <v>10741</v>
      </c>
      <c r="C1263" t="s">
        <v>14547</v>
      </c>
      <c r="D1263">
        <v>1</v>
      </c>
      <c r="E1263" t="s">
        <v>14541</v>
      </c>
      <c r="F1263">
        <v>34</v>
      </c>
      <c r="G1263">
        <v>256177</v>
      </c>
      <c r="H1263" t="s">
        <v>14542</v>
      </c>
      <c r="I1263" t="s">
        <v>14541</v>
      </c>
      <c r="J1263" t="s">
        <v>14543</v>
      </c>
      <c r="K1263" t="s">
        <v>14544</v>
      </c>
      <c r="L1263" t="s">
        <v>14545</v>
      </c>
      <c r="M1263" t="s">
        <v>14546</v>
      </c>
      <c r="O1263" t="str">
        <f t="shared" si="19"/>
        <v>DMS_PADUA_ROSSI_CB</v>
      </c>
    </row>
    <row r="1264" spans="1:15" hidden="1" x14ac:dyDescent="0.25">
      <c r="A1264">
        <v>32447</v>
      </c>
      <c r="B1264" t="s">
        <v>10742</v>
      </c>
      <c r="C1264" t="s">
        <v>14540</v>
      </c>
      <c r="D1264">
        <v>1</v>
      </c>
      <c r="E1264" t="s">
        <v>14541</v>
      </c>
      <c r="F1264">
        <v>33</v>
      </c>
      <c r="G1264" t="s">
        <v>14542</v>
      </c>
      <c r="H1264">
        <v>211847</v>
      </c>
      <c r="I1264" t="s">
        <v>14541</v>
      </c>
      <c r="J1264" t="s">
        <v>14543</v>
      </c>
      <c r="K1264" t="s">
        <v>14544</v>
      </c>
      <c r="L1264" t="s">
        <v>14545</v>
      </c>
      <c r="M1264" t="s">
        <v>14546</v>
      </c>
      <c r="O1264" t="str">
        <f t="shared" si="19"/>
        <v>DMS_PADUA_ROSSI_IB</v>
      </c>
    </row>
    <row r="1265" spans="1:15" hidden="1" x14ac:dyDescent="0.25">
      <c r="A1265">
        <v>32657</v>
      </c>
      <c r="B1265" t="s">
        <v>10744</v>
      </c>
      <c r="C1265" t="s">
        <v>14547</v>
      </c>
      <c r="D1265">
        <v>1</v>
      </c>
      <c r="E1265" t="s">
        <v>14541</v>
      </c>
      <c r="F1265">
        <v>34</v>
      </c>
      <c r="G1265">
        <v>256178</v>
      </c>
      <c r="H1265" t="s">
        <v>14542</v>
      </c>
      <c r="I1265" t="s">
        <v>14541</v>
      </c>
      <c r="J1265" t="s">
        <v>14543</v>
      </c>
      <c r="K1265" t="s">
        <v>14544</v>
      </c>
      <c r="L1265" t="s">
        <v>14545</v>
      </c>
      <c r="M1265" t="s">
        <v>14546</v>
      </c>
      <c r="O1265" t="str">
        <f t="shared" si="19"/>
        <v>DMS_PADUA_ROSSI_REC</v>
      </c>
    </row>
    <row r="1266" spans="1:15" hidden="1" x14ac:dyDescent="0.25">
      <c r="A1266">
        <v>32658</v>
      </c>
      <c r="B1266" t="s">
        <v>10745</v>
      </c>
      <c r="C1266" t="s">
        <v>14547</v>
      </c>
      <c r="D1266">
        <v>1</v>
      </c>
      <c r="E1266" t="s">
        <v>14541</v>
      </c>
      <c r="F1266">
        <v>34</v>
      </c>
      <c r="G1266">
        <v>1580</v>
      </c>
      <c r="H1266" t="s">
        <v>14542</v>
      </c>
      <c r="I1266" t="s">
        <v>14541</v>
      </c>
      <c r="J1266" t="s">
        <v>14543</v>
      </c>
      <c r="K1266" t="s">
        <v>14544</v>
      </c>
      <c r="L1266" t="s">
        <v>14545</v>
      </c>
      <c r="M1266" t="s">
        <v>14546</v>
      </c>
      <c r="O1266" t="str">
        <f t="shared" si="19"/>
        <v>DMS_PADUA_SANTORINI_CB</v>
      </c>
    </row>
    <row r="1267" spans="1:15" hidden="1" x14ac:dyDescent="0.25">
      <c r="A1267">
        <v>32448</v>
      </c>
      <c r="B1267" t="s">
        <v>10746</v>
      </c>
      <c r="C1267" t="s">
        <v>14540</v>
      </c>
      <c r="D1267">
        <v>1</v>
      </c>
      <c r="E1267" t="s">
        <v>14541</v>
      </c>
      <c r="F1267">
        <v>33</v>
      </c>
      <c r="G1267" t="s">
        <v>14542</v>
      </c>
      <c r="H1267">
        <v>3425</v>
      </c>
      <c r="I1267" t="s">
        <v>14541</v>
      </c>
      <c r="J1267" t="s">
        <v>14543</v>
      </c>
      <c r="K1267" t="s">
        <v>14544</v>
      </c>
      <c r="L1267" t="s">
        <v>14545</v>
      </c>
      <c r="M1267" t="s">
        <v>14546</v>
      </c>
      <c r="O1267" t="str">
        <f t="shared" si="19"/>
        <v>DMS_PADUA_SANTORINI_IB</v>
      </c>
    </row>
    <row r="1268" spans="1:15" hidden="1" x14ac:dyDescent="0.25">
      <c r="A1268">
        <v>32659</v>
      </c>
      <c r="B1268" t="s">
        <v>10748</v>
      </c>
      <c r="C1268" t="s">
        <v>14547</v>
      </c>
      <c r="D1268">
        <v>1</v>
      </c>
      <c r="E1268" t="s">
        <v>14541</v>
      </c>
      <c r="F1268">
        <v>34</v>
      </c>
      <c r="G1268">
        <v>1581</v>
      </c>
      <c r="H1268" t="s">
        <v>14542</v>
      </c>
      <c r="I1268" t="s">
        <v>14541</v>
      </c>
      <c r="J1268" t="s">
        <v>14543</v>
      </c>
      <c r="K1268" t="s">
        <v>14544</v>
      </c>
      <c r="L1268" t="s">
        <v>14545</v>
      </c>
      <c r="M1268" t="s">
        <v>14546</v>
      </c>
      <c r="O1268" t="str">
        <f t="shared" si="19"/>
        <v>DMS_PADUA_SANTORINI_REC</v>
      </c>
    </row>
    <row r="1269" spans="1:15" hidden="1" x14ac:dyDescent="0.25">
      <c r="A1269">
        <v>32660</v>
      </c>
      <c r="B1269" t="s">
        <v>10750</v>
      </c>
      <c r="C1269" t="s">
        <v>14547</v>
      </c>
      <c r="D1269">
        <v>1</v>
      </c>
      <c r="E1269" t="s">
        <v>14541</v>
      </c>
      <c r="F1269">
        <v>34</v>
      </c>
      <c r="G1269">
        <v>256254</v>
      </c>
      <c r="H1269" t="s">
        <v>14542</v>
      </c>
      <c r="I1269" t="s">
        <v>14541</v>
      </c>
      <c r="J1269" t="s">
        <v>14543</v>
      </c>
      <c r="K1269" t="s">
        <v>14544</v>
      </c>
      <c r="L1269" t="s">
        <v>14545</v>
      </c>
      <c r="M1269" t="s">
        <v>14546</v>
      </c>
      <c r="O1269" t="str">
        <f t="shared" si="19"/>
        <v>DMS_PADUA_VERDI_CB</v>
      </c>
    </row>
    <row r="1270" spans="1:15" hidden="1" x14ac:dyDescent="0.25">
      <c r="A1270">
        <v>32449</v>
      </c>
      <c r="B1270" t="s">
        <v>10751</v>
      </c>
      <c r="C1270" t="s">
        <v>14540</v>
      </c>
      <c r="D1270">
        <v>1</v>
      </c>
      <c r="E1270" t="s">
        <v>14541</v>
      </c>
      <c r="F1270">
        <v>33</v>
      </c>
      <c r="G1270" t="s">
        <v>14542</v>
      </c>
      <c r="H1270">
        <v>211908</v>
      </c>
      <c r="I1270" t="s">
        <v>14541</v>
      </c>
      <c r="J1270" t="s">
        <v>14543</v>
      </c>
      <c r="K1270" t="s">
        <v>14544</v>
      </c>
      <c r="L1270" t="s">
        <v>14545</v>
      </c>
      <c r="M1270" t="s">
        <v>14546</v>
      </c>
      <c r="O1270" t="str">
        <f t="shared" si="19"/>
        <v>DMS_PADUA_VERDI_IB</v>
      </c>
    </row>
    <row r="1271" spans="1:15" hidden="1" x14ac:dyDescent="0.25">
      <c r="A1271">
        <v>32661</v>
      </c>
      <c r="B1271" t="s">
        <v>10753</v>
      </c>
      <c r="C1271" t="s">
        <v>14547</v>
      </c>
      <c r="D1271">
        <v>1</v>
      </c>
      <c r="E1271" t="s">
        <v>14541</v>
      </c>
      <c r="F1271">
        <v>34</v>
      </c>
      <c r="G1271">
        <v>256255</v>
      </c>
      <c r="H1271" t="s">
        <v>14542</v>
      </c>
      <c r="I1271" t="s">
        <v>14541</v>
      </c>
      <c r="J1271" t="s">
        <v>14543</v>
      </c>
      <c r="K1271" t="s">
        <v>14544</v>
      </c>
      <c r="L1271" t="s">
        <v>14545</v>
      </c>
      <c r="M1271" t="s">
        <v>14546</v>
      </c>
      <c r="O1271" t="str">
        <f t="shared" si="19"/>
        <v>DMS_PADUA_VERDI_REC</v>
      </c>
    </row>
    <row r="1272" spans="1:15" hidden="1" x14ac:dyDescent="0.25">
      <c r="A1272">
        <v>32662</v>
      </c>
      <c r="B1272" t="s">
        <v>10841</v>
      </c>
      <c r="C1272" t="s">
        <v>14547</v>
      </c>
      <c r="D1272">
        <v>1</v>
      </c>
      <c r="E1272" t="s">
        <v>14541</v>
      </c>
      <c r="F1272">
        <v>34</v>
      </c>
      <c r="G1272">
        <v>12373</v>
      </c>
      <c r="H1272" t="s">
        <v>14542</v>
      </c>
      <c r="I1272" t="s">
        <v>14541</v>
      </c>
      <c r="J1272" t="s">
        <v>14543</v>
      </c>
      <c r="K1272" t="s">
        <v>14544</v>
      </c>
      <c r="L1272" t="s">
        <v>14545</v>
      </c>
      <c r="M1272" t="s">
        <v>14546</v>
      </c>
      <c r="O1272" t="str">
        <f t="shared" si="19"/>
        <v>DMS_PASSONS_SHADE_CB</v>
      </c>
    </row>
    <row r="1273" spans="1:15" hidden="1" x14ac:dyDescent="0.25">
      <c r="A1273">
        <v>32450</v>
      </c>
      <c r="B1273" t="s">
        <v>10842</v>
      </c>
      <c r="C1273" t="s">
        <v>14540</v>
      </c>
      <c r="D1273">
        <v>1</v>
      </c>
      <c r="E1273" t="s">
        <v>14541</v>
      </c>
      <c r="F1273">
        <v>33</v>
      </c>
      <c r="G1273" t="s">
        <v>14542</v>
      </c>
      <c r="H1273">
        <v>3639</v>
      </c>
      <c r="I1273" t="s">
        <v>14541</v>
      </c>
      <c r="J1273" t="s">
        <v>14543</v>
      </c>
      <c r="K1273" t="s">
        <v>14544</v>
      </c>
      <c r="L1273" t="s">
        <v>14545</v>
      </c>
      <c r="M1273" t="s">
        <v>14546</v>
      </c>
      <c r="O1273" t="str">
        <f t="shared" si="19"/>
        <v>DMS_PASSONS_SHADE_IB</v>
      </c>
    </row>
    <row r="1274" spans="1:15" hidden="1" x14ac:dyDescent="0.25">
      <c r="A1274">
        <v>32663</v>
      </c>
      <c r="B1274" t="s">
        <v>10844</v>
      </c>
      <c r="C1274" t="s">
        <v>14547</v>
      </c>
      <c r="D1274">
        <v>1</v>
      </c>
      <c r="E1274" t="s">
        <v>14541</v>
      </c>
      <c r="F1274">
        <v>34</v>
      </c>
      <c r="G1274">
        <v>12374</v>
      </c>
      <c r="H1274" t="s">
        <v>14542</v>
      </c>
      <c r="I1274" t="s">
        <v>14541</v>
      </c>
      <c r="J1274" t="s">
        <v>14543</v>
      </c>
      <c r="K1274" t="s">
        <v>14544</v>
      </c>
      <c r="L1274" t="s">
        <v>14545</v>
      </c>
      <c r="M1274" t="s">
        <v>14546</v>
      </c>
      <c r="O1274" t="str">
        <f t="shared" si="19"/>
        <v>DMS_PASSONS_SHADE_REC</v>
      </c>
    </row>
    <row r="1275" spans="1:15" hidden="1" x14ac:dyDescent="0.25">
      <c r="A1275">
        <v>32664</v>
      </c>
      <c r="B1275" t="s">
        <v>10845</v>
      </c>
      <c r="C1275" t="s">
        <v>14547</v>
      </c>
      <c r="D1275">
        <v>1</v>
      </c>
      <c r="E1275" t="s">
        <v>14541</v>
      </c>
      <c r="F1275">
        <v>34</v>
      </c>
      <c r="G1275">
        <v>269056</v>
      </c>
      <c r="H1275" t="s">
        <v>14542</v>
      </c>
      <c r="I1275" t="s">
        <v>14541</v>
      </c>
      <c r="J1275" t="s">
        <v>14543</v>
      </c>
      <c r="K1275" t="s">
        <v>14544</v>
      </c>
      <c r="L1275" t="s">
        <v>14545</v>
      </c>
      <c r="M1275" t="s">
        <v>14546</v>
      </c>
      <c r="O1275" t="str">
        <f t="shared" si="19"/>
        <v>DMS_PASSONS_TERRADELL_CB</v>
      </c>
    </row>
    <row r="1276" spans="1:15" hidden="1" x14ac:dyDescent="0.25">
      <c r="A1276">
        <v>32451</v>
      </c>
      <c r="B1276" t="s">
        <v>10846</v>
      </c>
      <c r="C1276" t="s">
        <v>14540</v>
      </c>
      <c r="D1276">
        <v>1</v>
      </c>
      <c r="E1276" t="s">
        <v>14541</v>
      </c>
      <c r="F1276">
        <v>33</v>
      </c>
      <c r="G1276" t="s">
        <v>14542</v>
      </c>
      <c r="H1276">
        <v>217696</v>
      </c>
      <c r="I1276" t="s">
        <v>14541</v>
      </c>
      <c r="J1276" t="s">
        <v>14543</v>
      </c>
      <c r="K1276" t="s">
        <v>14544</v>
      </c>
      <c r="L1276" t="s">
        <v>14545</v>
      </c>
      <c r="M1276" t="s">
        <v>14546</v>
      </c>
      <c r="O1276" t="str">
        <f t="shared" si="19"/>
        <v>DMS_PASSONS_TERRADELL_IB</v>
      </c>
    </row>
    <row r="1277" spans="1:15" hidden="1" x14ac:dyDescent="0.25">
      <c r="A1277">
        <v>32665</v>
      </c>
      <c r="B1277" t="s">
        <v>10848</v>
      </c>
      <c r="C1277" t="s">
        <v>14547</v>
      </c>
      <c r="D1277">
        <v>1</v>
      </c>
      <c r="E1277" t="s">
        <v>14541</v>
      </c>
      <c r="F1277">
        <v>34</v>
      </c>
      <c r="G1277">
        <v>269057</v>
      </c>
      <c r="H1277" t="s">
        <v>14542</v>
      </c>
      <c r="I1277" t="s">
        <v>14541</v>
      </c>
      <c r="J1277" t="s">
        <v>14543</v>
      </c>
      <c r="K1277" t="s">
        <v>14544</v>
      </c>
      <c r="L1277" t="s">
        <v>14545</v>
      </c>
      <c r="M1277" t="s">
        <v>14546</v>
      </c>
      <c r="O1277" t="str">
        <f t="shared" si="19"/>
        <v>DMS_PASSONS_TERRADELL_REC</v>
      </c>
    </row>
    <row r="1278" spans="1:15" hidden="1" x14ac:dyDescent="0.25">
      <c r="A1278">
        <v>32666</v>
      </c>
      <c r="B1278" t="s">
        <v>10870</v>
      </c>
      <c r="C1278" t="s">
        <v>14547</v>
      </c>
      <c r="D1278">
        <v>1</v>
      </c>
      <c r="E1278" t="s">
        <v>14541</v>
      </c>
      <c r="F1278">
        <v>34</v>
      </c>
      <c r="G1278">
        <v>202951</v>
      </c>
      <c r="H1278" t="s">
        <v>14542</v>
      </c>
      <c r="I1278" t="s">
        <v>14541</v>
      </c>
      <c r="J1278" t="s">
        <v>14543</v>
      </c>
      <c r="K1278" t="s">
        <v>14544</v>
      </c>
      <c r="L1278" t="s">
        <v>14545</v>
      </c>
      <c r="M1278" t="s">
        <v>14546</v>
      </c>
      <c r="O1278" t="str">
        <f t="shared" si="19"/>
        <v>DMS_PEDLEY_PROFIT_CB</v>
      </c>
    </row>
    <row r="1279" spans="1:15" hidden="1" x14ac:dyDescent="0.25">
      <c r="A1279">
        <v>32667</v>
      </c>
      <c r="B1279" t="s">
        <v>10871</v>
      </c>
      <c r="C1279" t="s">
        <v>14547</v>
      </c>
      <c r="D1279">
        <v>1</v>
      </c>
      <c r="E1279" t="s">
        <v>14541</v>
      </c>
      <c r="F1279">
        <v>34</v>
      </c>
      <c r="G1279">
        <v>202954</v>
      </c>
      <c r="H1279" t="s">
        <v>14542</v>
      </c>
      <c r="I1279" t="s">
        <v>14541</v>
      </c>
      <c r="J1279" t="s">
        <v>14543</v>
      </c>
      <c r="K1279" t="s">
        <v>14544</v>
      </c>
      <c r="L1279" t="s">
        <v>14545</v>
      </c>
      <c r="M1279" t="s">
        <v>14546</v>
      </c>
      <c r="O1279" t="str">
        <f t="shared" si="19"/>
        <v>DMS_PEDLEY_PROFIT_CB_RB</v>
      </c>
    </row>
    <row r="1280" spans="1:15" hidden="1" x14ac:dyDescent="0.25">
      <c r="A1280">
        <v>32452</v>
      </c>
      <c r="B1280" t="s">
        <v>10872</v>
      </c>
      <c r="C1280" t="s">
        <v>14540</v>
      </c>
      <c r="D1280">
        <v>1</v>
      </c>
      <c r="E1280" t="s">
        <v>14541</v>
      </c>
      <c r="F1280">
        <v>33</v>
      </c>
      <c r="G1280" t="s">
        <v>14542</v>
      </c>
      <c r="H1280">
        <v>184645</v>
      </c>
      <c r="I1280" t="s">
        <v>14541</v>
      </c>
      <c r="J1280" t="s">
        <v>14543</v>
      </c>
      <c r="K1280" t="s">
        <v>14544</v>
      </c>
      <c r="L1280" t="s">
        <v>14545</v>
      </c>
      <c r="M1280" t="s">
        <v>14546</v>
      </c>
      <c r="O1280" t="str">
        <f t="shared" si="19"/>
        <v>DMS_PEDLEY_PROFIT_IB</v>
      </c>
    </row>
    <row r="1281" spans="1:15" hidden="1" x14ac:dyDescent="0.25">
      <c r="A1281">
        <v>32668</v>
      </c>
      <c r="B1281" t="s">
        <v>10973</v>
      </c>
      <c r="C1281" t="s">
        <v>14547</v>
      </c>
      <c r="D1281">
        <v>1</v>
      </c>
      <c r="E1281" t="s">
        <v>14541</v>
      </c>
      <c r="F1281">
        <v>34</v>
      </c>
      <c r="G1281">
        <v>185471</v>
      </c>
      <c r="H1281" t="s">
        <v>14542</v>
      </c>
      <c r="I1281" t="s">
        <v>14541</v>
      </c>
      <c r="J1281" t="s">
        <v>14543</v>
      </c>
      <c r="K1281" t="s">
        <v>14544</v>
      </c>
      <c r="L1281" t="s">
        <v>14545</v>
      </c>
      <c r="M1281" t="s">
        <v>14546</v>
      </c>
      <c r="O1281" t="str">
        <f t="shared" si="19"/>
        <v>DMS_PIONEER_CODY_CB</v>
      </c>
    </row>
    <row r="1282" spans="1:15" hidden="1" x14ac:dyDescent="0.25">
      <c r="A1282">
        <v>32453</v>
      </c>
      <c r="B1282" t="s">
        <v>10974</v>
      </c>
      <c r="C1282" t="s">
        <v>14540</v>
      </c>
      <c r="D1282">
        <v>1</v>
      </c>
      <c r="E1282" t="s">
        <v>14541</v>
      </c>
      <c r="F1282">
        <v>33</v>
      </c>
      <c r="G1282" t="s">
        <v>14542</v>
      </c>
      <c r="H1282">
        <v>123403</v>
      </c>
      <c r="I1282" t="s">
        <v>14541</v>
      </c>
      <c r="J1282" t="s">
        <v>14543</v>
      </c>
      <c r="K1282" t="s">
        <v>14544</v>
      </c>
      <c r="L1282" t="s">
        <v>14545</v>
      </c>
      <c r="M1282" t="s">
        <v>14546</v>
      </c>
      <c r="O1282" t="str">
        <f t="shared" ref="O1282:O1345" si="20">VLOOKUP(B1282,EMS,1,FALSE)</f>
        <v>DMS_PIONEER_CODY_IB</v>
      </c>
    </row>
    <row r="1283" spans="1:15" hidden="1" x14ac:dyDescent="0.25">
      <c r="A1283">
        <v>32669</v>
      </c>
      <c r="B1283" t="s">
        <v>10976</v>
      </c>
      <c r="C1283" t="s">
        <v>14547</v>
      </c>
      <c r="D1283">
        <v>1</v>
      </c>
      <c r="E1283" t="s">
        <v>14541</v>
      </c>
      <c r="F1283">
        <v>34</v>
      </c>
      <c r="G1283">
        <v>185472</v>
      </c>
      <c r="H1283" t="s">
        <v>14542</v>
      </c>
      <c r="I1283" t="s">
        <v>14541</v>
      </c>
      <c r="J1283" t="s">
        <v>14543</v>
      </c>
      <c r="K1283" t="s">
        <v>14544</v>
      </c>
      <c r="L1283" t="s">
        <v>14545</v>
      </c>
      <c r="M1283" t="s">
        <v>14546</v>
      </c>
      <c r="O1283" t="str">
        <f t="shared" si="20"/>
        <v>DMS_PIONEER_CODY_REC</v>
      </c>
    </row>
    <row r="1284" spans="1:15" hidden="1" x14ac:dyDescent="0.25">
      <c r="A1284">
        <v>32670</v>
      </c>
      <c r="B1284" t="s">
        <v>10977</v>
      </c>
      <c r="C1284" t="s">
        <v>14547</v>
      </c>
      <c r="D1284">
        <v>1</v>
      </c>
      <c r="E1284" t="s">
        <v>14541</v>
      </c>
      <c r="F1284">
        <v>34</v>
      </c>
      <c r="G1284">
        <v>185426</v>
      </c>
      <c r="H1284" t="s">
        <v>14542</v>
      </c>
      <c r="I1284" t="s">
        <v>14541</v>
      </c>
      <c r="J1284" t="s">
        <v>14543</v>
      </c>
      <c r="K1284" t="s">
        <v>14544</v>
      </c>
      <c r="L1284" t="s">
        <v>14545</v>
      </c>
      <c r="M1284" t="s">
        <v>14546</v>
      </c>
      <c r="O1284" t="str">
        <f t="shared" si="20"/>
        <v>DMS_PIONEER_MUSKET_CB</v>
      </c>
    </row>
    <row r="1285" spans="1:15" hidden="1" x14ac:dyDescent="0.25">
      <c r="A1285">
        <v>32454</v>
      </c>
      <c r="B1285" t="s">
        <v>10978</v>
      </c>
      <c r="C1285" t="s">
        <v>14540</v>
      </c>
      <c r="D1285">
        <v>1</v>
      </c>
      <c r="E1285" t="s">
        <v>14541</v>
      </c>
      <c r="F1285">
        <v>33</v>
      </c>
      <c r="G1285" t="s">
        <v>14542</v>
      </c>
      <c r="H1285">
        <v>123372</v>
      </c>
      <c r="I1285" t="s">
        <v>14541</v>
      </c>
      <c r="J1285" t="s">
        <v>14543</v>
      </c>
      <c r="K1285" t="s">
        <v>14544</v>
      </c>
      <c r="L1285" t="s">
        <v>14545</v>
      </c>
      <c r="M1285" t="s">
        <v>14546</v>
      </c>
      <c r="O1285" t="str">
        <f t="shared" si="20"/>
        <v>DMS_PIONEER_MUSKET_IB</v>
      </c>
    </row>
    <row r="1286" spans="1:15" hidden="1" x14ac:dyDescent="0.25">
      <c r="A1286">
        <v>32671</v>
      </c>
      <c r="B1286" t="s">
        <v>10980</v>
      </c>
      <c r="C1286" t="s">
        <v>14547</v>
      </c>
      <c r="D1286">
        <v>1</v>
      </c>
      <c r="E1286" t="s">
        <v>14541</v>
      </c>
      <c r="F1286">
        <v>34</v>
      </c>
      <c r="G1286">
        <v>185427</v>
      </c>
      <c r="H1286" t="s">
        <v>14542</v>
      </c>
      <c r="I1286" t="s">
        <v>14541</v>
      </c>
      <c r="J1286" t="s">
        <v>14543</v>
      </c>
      <c r="K1286" t="s">
        <v>14544</v>
      </c>
      <c r="L1286" t="s">
        <v>14545</v>
      </c>
      <c r="M1286" t="s">
        <v>14546</v>
      </c>
      <c r="O1286" t="str">
        <f t="shared" si="20"/>
        <v>DMS_PIONEER_MUSKET_REC</v>
      </c>
    </row>
    <row r="1287" spans="1:15" hidden="1" x14ac:dyDescent="0.25">
      <c r="A1287">
        <v>32672</v>
      </c>
      <c r="B1287" t="s">
        <v>11195</v>
      </c>
      <c r="C1287" t="s">
        <v>14547</v>
      </c>
      <c r="D1287">
        <v>1</v>
      </c>
      <c r="E1287" t="s">
        <v>14541</v>
      </c>
      <c r="F1287">
        <v>34</v>
      </c>
      <c r="G1287">
        <v>40802</v>
      </c>
      <c r="H1287" t="s">
        <v>14542</v>
      </c>
      <c r="I1287" t="s">
        <v>14541</v>
      </c>
      <c r="J1287" t="s">
        <v>14543</v>
      </c>
      <c r="K1287" t="s">
        <v>14544</v>
      </c>
      <c r="L1287" t="s">
        <v>14545</v>
      </c>
      <c r="M1287" t="s">
        <v>14546</v>
      </c>
      <c r="O1287" t="str">
        <f t="shared" si="20"/>
        <v>DMS_PROCTOR_ATHENA_CB</v>
      </c>
    </row>
    <row r="1288" spans="1:15" hidden="1" x14ac:dyDescent="0.25">
      <c r="A1288">
        <v>32455</v>
      </c>
      <c r="B1288" t="s">
        <v>11196</v>
      </c>
      <c r="C1288" t="s">
        <v>14540</v>
      </c>
      <c r="D1288">
        <v>1</v>
      </c>
      <c r="E1288" t="s">
        <v>14541</v>
      </c>
      <c r="F1288">
        <v>33</v>
      </c>
      <c r="G1288" t="s">
        <v>14542</v>
      </c>
      <c r="H1288">
        <v>206737</v>
      </c>
      <c r="I1288" t="s">
        <v>14541</v>
      </c>
      <c r="J1288" t="s">
        <v>14543</v>
      </c>
      <c r="K1288" t="s">
        <v>14544</v>
      </c>
      <c r="L1288" t="s">
        <v>14545</v>
      </c>
      <c r="M1288" t="s">
        <v>14546</v>
      </c>
      <c r="O1288" t="str">
        <f t="shared" si="20"/>
        <v>DMS_PROCTOR_ATHENA_IB</v>
      </c>
    </row>
    <row r="1289" spans="1:15" hidden="1" x14ac:dyDescent="0.25">
      <c r="A1289">
        <v>32673</v>
      </c>
      <c r="B1289" t="s">
        <v>11198</v>
      </c>
      <c r="C1289" t="s">
        <v>14547</v>
      </c>
      <c r="D1289">
        <v>1</v>
      </c>
      <c r="E1289" t="s">
        <v>14541</v>
      </c>
      <c r="F1289">
        <v>34</v>
      </c>
      <c r="G1289">
        <v>40803</v>
      </c>
      <c r="H1289" t="s">
        <v>14542</v>
      </c>
      <c r="I1289" t="s">
        <v>14541</v>
      </c>
      <c r="J1289" t="s">
        <v>14543</v>
      </c>
      <c r="K1289" t="s">
        <v>14544</v>
      </c>
      <c r="L1289" t="s">
        <v>14545</v>
      </c>
      <c r="M1289" t="s">
        <v>14546</v>
      </c>
      <c r="O1289" t="str">
        <f t="shared" si="20"/>
        <v>DMS_PROCTOR_ATHENA_REC</v>
      </c>
    </row>
    <row r="1290" spans="1:15" hidden="1" x14ac:dyDescent="0.25">
      <c r="A1290">
        <v>32674</v>
      </c>
      <c r="B1290" t="s">
        <v>11214</v>
      </c>
      <c r="C1290" t="s">
        <v>14547</v>
      </c>
      <c r="D1290">
        <v>1</v>
      </c>
      <c r="E1290" t="s">
        <v>14541</v>
      </c>
      <c r="F1290">
        <v>34</v>
      </c>
      <c r="G1290">
        <v>248972</v>
      </c>
      <c r="H1290" t="s">
        <v>14542</v>
      </c>
      <c r="I1290" t="s">
        <v>14541</v>
      </c>
      <c r="J1290" t="s">
        <v>14543</v>
      </c>
      <c r="K1290" t="s">
        <v>14544</v>
      </c>
      <c r="L1290" t="s">
        <v>14545</v>
      </c>
      <c r="M1290" t="s">
        <v>14546</v>
      </c>
      <c r="O1290" t="str">
        <f t="shared" si="20"/>
        <v>DMS_PUENTE_CARR_CB</v>
      </c>
    </row>
    <row r="1291" spans="1:15" hidden="1" x14ac:dyDescent="0.25">
      <c r="A1291">
        <v>25061</v>
      </c>
      <c r="B1291" t="s">
        <v>9242</v>
      </c>
      <c r="C1291" t="s">
        <v>14540</v>
      </c>
      <c r="D1291">
        <v>1</v>
      </c>
      <c r="E1291" t="s">
        <v>14541</v>
      </c>
      <c r="F1291">
        <v>12</v>
      </c>
      <c r="G1291" t="s">
        <v>14542</v>
      </c>
      <c r="H1291">
        <v>223996</v>
      </c>
      <c r="I1291" t="s">
        <v>14541</v>
      </c>
      <c r="J1291" t="s">
        <v>14543</v>
      </c>
      <c r="K1291" t="s">
        <v>14544</v>
      </c>
      <c r="L1291" t="s">
        <v>14545</v>
      </c>
      <c r="M1291" t="s">
        <v>14546</v>
      </c>
      <c r="O1291" t="str">
        <f t="shared" si="20"/>
        <v>DMS_MCARTHR_WAINWRIGHT_12KV_MV</v>
      </c>
    </row>
    <row r="1292" spans="1:15" hidden="1" x14ac:dyDescent="0.25">
      <c r="A1292">
        <v>25062</v>
      </c>
      <c r="B1292" t="s">
        <v>9243</v>
      </c>
      <c r="C1292" t="s">
        <v>14540</v>
      </c>
      <c r="D1292">
        <v>1</v>
      </c>
      <c r="E1292" t="s">
        <v>14541</v>
      </c>
      <c r="F1292">
        <v>12</v>
      </c>
      <c r="G1292" t="s">
        <v>14542</v>
      </c>
      <c r="H1292">
        <v>223995</v>
      </c>
      <c r="I1292" t="s">
        <v>14541</v>
      </c>
      <c r="J1292" t="s">
        <v>14543</v>
      </c>
      <c r="K1292" t="s">
        <v>14544</v>
      </c>
      <c r="L1292" t="s">
        <v>14545</v>
      </c>
      <c r="M1292" t="s">
        <v>14546</v>
      </c>
      <c r="O1292" t="str">
        <f t="shared" si="20"/>
        <v>DMS_MCARTHR_WAINWRIGHT_12KV_MW</v>
      </c>
    </row>
    <row r="1293" spans="1:15" hidden="1" x14ac:dyDescent="0.25">
      <c r="A1293">
        <v>25063</v>
      </c>
      <c r="B1293" t="s">
        <v>9245</v>
      </c>
      <c r="C1293" t="s">
        <v>14540</v>
      </c>
      <c r="D1293">
        <v>1</v>
      </c>
      <c r="E1293" t="s">
        <v>14541</v>
      </c>
      <c r="F1293">
        <v>12</v>
      </c>
      <c r="G1293" t="s">
        <v>14542</v>
      </c>
      <c r="H1293">
        <v>223979</v>
      </c>
      <c r="I1293" t="s">
        <v>14541</v>
      </c>
      <c r="J1293" t="s">
        <v>14543</v>
      </c>
      <c r="K1293" t="s">
        <v>14544</v>
      </c>
      <c r="L1293" t="s">
        <v>14545</v>
      </c>
      <c r="M1293" t="s">
        <v>14546</v>
      </c>
      <c r="O1293" t="str">
        <f t="shared" si="20"/>
        <v>DMS_MCARTHR_WINGATE_12KV_IA</v>
      </c>
    </row>
    <row r="1294" spans="1:15" hidden="1" x14ac:dyDescent="0.25">
      <c r="A1294">
        <v>25064</v>
      </c>
      <c r="B1294" t="s">
        <v>9246</v>
      </c>
      <c r="C1294" t="s">
        <v>14540</v>
      </c>
      <c r="D1294">
        <v>1</v>
      </c>
      <c r="E1294" t="s">
        <v>14541</v>
      </c>
      <c r="F1294">
        <v>12</v>
      </c>
      <c r="G1294" t="s">
        <v>14542</v>
      </c>
      <c r="H1294">
        <v>223980</v>
      </c>
      <c r="I1294" t="s">
        <v>14541</v>
      </c>
      <c r="J1294" t="s">
        <v>14543</v>
      </c>
      <c r="K1294" t="s">
        <v>14544</v>
      </c>
      <c r="L1294" t="s">
        <v>14545</v>
      </c>
      <c r="M1294" t="s">
        <v>14546</v>
      </c>
      <c r="O1294" t="str">
        <f t="shared" si="20"/>
        <v>DMS_MCARTHR_WINGATE_12KV_IB</v>
      </c>
    </row>
    <row r="1295" spans="1:15" hidden="1" x14ac:dyDescent="0.25">
      <c r="A1295">
        <v>25065</v>
      </c>
      <c r="B1295" t="s">
        <v>9247</v>
      </c>
      <c r="C1295" t="s">
        <v>14540</v>
      </c>
      <c r="D1295">
        <v>1</v>
      </c>
      <c r="E1295" t="s">
        <v>14541</v>
      </c>
      <c r="F1295">
        <v>12</v>
      </c>
      <c r="G1295" t="s">
        <v>14542</v>
      </c>
      <c r="H1295">
        <v>223981</v>
      </c>
      <c r="I1295" t="s">
        <v>14541</v>
      </c>
      <c r="J1295" t="s">
        <v>14543</v>
      </c>
      <c r="K1295" t="s">
        <v>14544</v>
      </c>
      <c r="L1295" t="s">
        <v>14545</v>
      </c>
      <c r="M1295" t="s">
        <v>14546</v>
      </c>
      <c r="O1295" t="str">
        <f t="shared" si="20"/>
        <v>DMS_MCARTHR_WINGATE_12KV_IC</v>
      </c>
    </row>
    <row r="1296" spans="1:15" hidden="1" x14ac:dyDescent="0.25">
      <c r="A1296">
        <v>25066</v>
      </c>
      <c r="B1296" t="s">
        <v>9248</v>
      </c>
      <c r="C1296" t="s">
        <v>14540</v>
      </c>
      <c r="D1296">
        <v>1</v>
      </c>
      <c r="E1296" t="s">
        <v>14541</v>
      </c>
      <c r="F1296">
        <v>12</v>
      </c>
      <c r="G1296" t="s">
        <v>14542</v>
      </c>
      <c r="H1296">
        <v>223982</v>
      </c>
      <c r="I1296" t="s">
        <v>14541</v>
      </c>
      <c r="J1296" t="s">
        <v>14543</v>
      </c>
      <c r="K1296" t="s">
        <v>14544</v>
      </c>
      <c r="L1296" t="s">
        <v>14545</v>
      </c>
      <c r="M1296" t="s">
        <v>14546</v>
      </c>
      <c r="O1296" t="str">
        <f t="shared" si="20"/>
        <v>DMS_MCARTHR_WINGATE_12KV_IN</v>
      </c>
    </row>
    <row r="1297" spans="1:15" hidden="1" x14ac:dyDescent="0.25">
      <c r="A1297">
        <v>25067</v>
      </c>
      <c r="B1297" t="s">
        <v>9249</v>
      </c>
      <c r="C1297" t="s">
        <v>14540</v>
      </c>
      <c r="D1297">
        <v>1</v>
      </c>
      <c r="E1297" t="s">
        <v>14541</v>
      </c>
      <c r="F1297">
        <v>12</v>
      </c>
      <c r="G1297" t="s">
        <v>14542</v>
      </c>
      <c r="H1297">
        <v>223984</v>
      </c>
      <c r="I1297" t="s">
        <v>14541</v>
      </c>
      <c r="J1297" t="s">
        <v>14543</v>
      </c>
      <c r="K1297" t="s">
        <v>14544</v>
      </c>
      <c r="L1297" t="s">
        <v>14545</v>
      </c>
      <c r="M1297" t="s">
        <v>14546</v>
      </c>
      <c r="O1297" t="str">
        <f t="shared" si="20"/>
        <v>DMS_MCARTHR_WINGATE_12KV_MVAR</v>
      </c>
    </row>
    <row r="1298" spans="1:15" hidden="1" x14ac:dyDescent="0.25">
      <c r="A1298">
        <v>25068</v>
      </c>
      <c r="B1298" t="s">
        <v>9250</v>
      </c>
      <c r="C1298" t="s">
        <v>14540</v>
      </c>
      <c r="D1298">
        <v>1</v>
      </c>
      <c r="E1298" t="s">
        <v>14541</v>
      </c>
      <c r="F1298">
        <v>12</v>
      </c>
      <c r="G1298" t="s">
        <v>14542</v>
      </c>
      <c r="H1298">
        <v>223983</v>
      </c>
      <c r="I1298" t="s">
        <v>14541</v>
      </c>
      <c r="J1298" t="s">
        <v>14543</v>
      </c>
      <c r="K1298" t="s">
        <v>14544</v>
      </c>
      <c r="L1298" t="s">
        <v>14545</v>
      </c>
      <c r="M1298" t="s">
        <v>14546</v>
      </c>
      <c r="O1298" t="str">
        <f t="shared" si="20"/>
        <v>DMS_MCARTHR_WINGATE_12KV_MW</v>
      </c>
    </row>
    <row r="1299" spans="1:15" hidden="1" x14ac:dyDescent="0.25">
      <c r="A1299">
        <v>28271</v>
      </c>
      <c r="B1299" t="s">
        <v>412</v>
      </c>
      <c r="C1299" t="s">
        <v>14540</v>
      </c>
      <c r="D1299">
        <v>1</v>
      </c>
      <c r="E1299" t="s">
        <v>14541</v>
      </c>
      <c r="F1299">
        <v>27</v>
      </c>
      <c r="G1299" t="s">
        <v>14542</v>
      </c>
      <c r="H1299">
        <v>204549</v>
      </c>
      <c r="I1299" t="s">
        <v>14541</v>
      </c>
      <c r="J1299" t="s">
        <v>14543</v>
      </c>
      <c r="K1299" t="s">
        <v>14544</v>
      </c>
      <c r="L1299" t="s">
        <v>14545</v>
      </c>
      <c r="M1299" t="s">
        <v>14546</v>
      </c>
      <c r="O1299" t="str">
        <f t="shared" si="20"/>
        <v>DMS_ARROWHEA_12KV_BUS_VOLT</v>
      </c>
    </row>
    <row r="1300" spans="1:15" hidden="1" x14ac:dyDescent="0.25">
      <c r="A1300">
        <v>28272</v>
      </c>
      <c r="B1300" t="s">
        <v>413</v>
      </c>
      <c r="C1300" t="s">
        <v>14540</v>
      </c>
      <c r="D1300">
        <v>1</v>
      </c>
      <c r="E1300" t="s">
        <v>14541</v>
      </c>
      <c r="F1300">
        <v>27</v>
      </c>
      <c r="G1300" t="s">
        <v>14542</v>
      </c>
      <c r="H1300">
        <v>204536</v>
      </c>
      <c r="I1300" t="s">
        <v>14541</v>
      </c>
      <c r="J1300" t="s">
        <v>14543</v>
      </c>
      <c r="K1300" t="s">
        <v>14544</v>
      </c>
      <c r="L1300" t="s">
        <v>14545</v>
      </c>
      <c r="M1300" t="s">
        <v>14546</v>
      </c>
      <c r="O1300" t="str">
        <f t="shared" si="20"/>
        <v>DMS_ARROWHEA_JEEP_MVAR</v>
      </c>
    </row>
    <row r="1301" spans="1:15" hidden="1" x14ac:dyDescent="0.25">
      <c r="A1301">
        <v>28273</v>
      </c>
      <c r="B1301" t="s">
        <v>414</v>
      </c>
      <c r="C1301" t="s">
        <v>14540</v>
      </c>
      <c r="D1301">
        <v>1</v>
      </c>
      <c r="E1301" t="s">
        <v>14541</v>
      </c>
      <c r="F1301">
        <v>27</v>
      </c>
      <c r="G1301" t="s">
        <v>14542</v>
      </c>
      <c r="H1301">
        <v>204503</v>
      </c>
      <c r="I1301" t="s">
        <v>14541</v>
      </c>
      <c r="J1301" t="s">
        <v>14543</v>
      </c>
      <c r="K1301" t="s">
        <v>14544</v>
      </c>
      <c r="L1301" t="s">
        <v>14545</v>
      </c>
      <c r="M1301" t="s">
        <v>14546</v>
      </c>
      <c r="O1301" t="str">
        <f t="shared" si="20"/>
        <v>DMS_ARROWHEA_NO1_BK_KV_BC</v>
      </c>
    </row>
    <row r="1302" spans="1:15" hidden="1" x14ac:dyDescent="0.25">
      <c r="A1302">
        <v>28274</v>
      </c>
      <c r="B1302" t="s">
        <v>415</v>
      </c>
      <c r="C1302" t="s">
        <v>14540</v>
      </c>
      <c r="D1302">
        <v>1</v>
      </c>
      <c r="E1302" t="s">
        <v>14541</v>
      </c>
      <c r="F1302">
        <v>27</v>
      </c>
      <c r="G1302" t="s">
        <v>14542</v>
      </c>
      <c r="H1302">
        <v>204501</v>
      </c>
      <c r="I1302" t="s">
        <v>14541</v>
      </c>
      <c r="J1302" t="s">
        <v>14543</v>
      </c>
      <c r="K1302" t="s">
        <v>14544</v>
      </c>
      <c r="L1302" t="s">
        <v>14545</v>
      </c>
      <c r="M1302" t="s">
        <v>14546</v>
      </c>
      <c r="O1302" t="str">
        <f t="shared" si="20"/>
        <v>DMS_ARROWHEA_NO1_BK_MVAR</v>
      </c>
    </row>
    <row r="1303" spans="1:15" hidden="1" x14ac:dyDescent="0.25">
      <c r="A1303">
        <v>28275</v>
      </c>
      <c r="B1303" t="s">
        <v>416</v>
      </c>
      <c r="C1303" t="s">
        <v>14540</v>
      </c>
      <c r="D1303">
        <v>1</v>
      </c>
      <c r="E1303" t="s">
        <v>14541</v>
      </c>
      <c r="F1303">
        <v>27</v>
      </c>
      <c r="G1303" t="s">
        <v>14542</v>
      </c>
      <c r="H1303">
        <v>204500</v>
      </c>
      <c r="I1303" t="s">
        <v>14541</v>
      </c>
      <c r="J1303" t="s">
        <v>14543</v>
      </c>
      <c r="K1303" t="s">
        <v>14544</v>
      </c>
      <c r="L1303" t="s">
        <v>14545</v>
      </c>
      <c r="M1303" t="s">
        <v>14546</v>
      </c>
      <c r="O1303" t="str">
        <f t="shared" si="20"/>
        <v>DMS_ARROWHEA_NO1_BK_MW</v>
      </c>
    </row>
    <row r="1304" spans="1:15" hidden="1" x14ac:dyDescent="0.25">
      <c r="A1304">
        <v>28276</v>
      </c>
      <c r="B1304" t="s">
        <v>417</v>
      </c>
      <c r="C1304" t="s">
        <v>14540</v>
      </c>
      <c r="D1304">
        <v>1</v>
      </c>
      <c r="E1304" t="s">
        <v>14541</v>
      </c>
      <c r="F1304">
        <v>27</v>
      </c>
      <c r="G1304" t="s">
        <v>14542</v>
      </c>
      <c r="H1304">
        <v>204541</v>
      </c>
      <c r="I1304" t="s">
        <v>14541</v>
      </c>
      <c r="J1304" t="s">
        <v>14543</v>
      </c>
      <c r="K1304" t="s">
        <v>14544</v>
      </c>
      <c r="L1304" t="s">
        <v>14545</v>
      </c>
      <c r="M1304" t="s">
        <v>14546</v>
      </c>
      <c r="O1304" t="str">
        <f t="shared" si="20"/>
        <v>DMS_ARROWHEA_SQUINT_MVAR</v>
      </c>
    </row>
    <row r="1305" spans="1:15" hidden="1" x14ac:dyDescent="0.25">
      <c r="A1305">
        <v>28277</v>
      </c>
      <c r="B1305" t="s">
        <v>1240</v>
      </c>
      <c r="C1305" t="s">
        <v>14540</v>
      </c>
      <c r="D1305">
        <v>1</v>
      </c>
      <c r="E1305" t="s">
        <v>14541</v>
      </c>
      <c r="F1305">
        <v>27</v>
      </c>
      <c r="G1305" t="s">
        <v>14542</v>
      </c>
      <c r="H1305">
        <v>104310</v>
      </c>
      <c r="I1305" t="s">
        <v>14541</v>
      </c>
      <c r="J1305" t="s">
        <v>14543</v>
      </c>
      <c r="K1305" t="s">
        <v>14544</v>
      </c>
      <c r="L1305" t="s">
        <v>14545</v>
      </c>
      <c r="M1305" t="s">
        <v>14546</v>
      </c>
      <c r="O1305" t="str">
        <f t="shared" si="20"/>
        <v>DMS_BOWL_12KV_BUS_AVERAGE_KV</v>
      </c>
    </row>
    <row r="1306" spans="1:15" hidden="1" x14ac:dyDescent="0.25">
      <c r="A1306">
        <v>28278</v>
      </c>
      <c r="B1306" t="s">
        <v>1243</v>
      </c>
      <c r="C1306" t="s">
        <v>14540</v>
      </c>
      <c r="D1306">
        <v>1</v>
      </c>
      <c r="E1306" t="s">
        <v>14541</v>
      </c>
      <c r="F1306">
        <v>27</v>
      </c>
      <c r="G1306" t="s">
        <v>14542</v>
      </c>
      <c r="H1306">
        <v>101249</v>
      </c>
      <c r="I1306" t="s">
        <v>14541</v>
      </c>
      <c r="J1306" t="s">
        <v>14543</v>
      </c>
      <c r="K1306" t="s">
        <v>14544</v>
      </c>
      <c r="L1306" t="s">
        <v>14545</v>
      </c>
      <c r="M1306" t="s">
        <v>14546</v>
      </c>
      <c r="O1306" t="str">
        <f t="shared" si="20"/>
        <v>DMS_BOWL_BIRD_MVAR</v>
      </c>
    </row>
    <row r="1307" spans="1:15" hidden="1" x14ac:dyDescent="0.25">
      <c r="A1307">
        <v>28279</v>
      </c>
      <c r="B1307" t="s">
        <v>1247</v>
      </c>
      <c r="C1307" t="s">
        <v>14540</v>
      </c>
      <c r="D1307">
        <v>1</v>
      </c>
      <c r="E1307" t="s">
        <v>14541</v>
      </c>
      <c r="F1307">
        <v>27</v>
      </c>
      <c r="G1307" t="s">
        <v>14542</v>
      </c>
      <c r="H1307">
        <v>101244</v>
      </c>
      <c r="I1307" t="s">
        <v>14541</v>
      </c>
      <c r="J1307" t="s">
        <v>14543</v>
      </c>
      <c r="K1307" t="s">
        <v>14544</v>
      </c>
      <c r="L1307" t="s">
        <v>14545</v>
      </c>
      <c r="M1307" t="s">
        <v>14546</v>
      </c>
      <c r="O1307" t="str">
        <f t="shared" si="20"/>
        <v>DMS_BOWL_COX_MVAR</v>
      </c>
    </row>
    <row r="1308" spans="1:15" hidden="1" x14ac:dyDescent="0.25">
      <c r="A1308">
        <v>28280</v>
      </c>
      <c r="B1308" t="s">
        <v>1249</v>
      </c>
      <c r="C1308" t="s">
        <v>14540</v>
      </c>
      <c r="D1308">
        <v>1</v>
      </c>
      <c r="E1308" t="s">
        <v>14541</v>
      </c>
      <c r="F1308">
        <v>27</v>
      </c>
      <c r="G1308" t="s">
        <v>14542</v>
      </c>
      <c r="H1308">
        <v>101254</v>
      </c>
      <c r="I1308" t="s">
        <v>14541</v>
      </c>
      <c r="J1308" t="s">
        <v>14543</v>
      </c>
      <c r="K1308" t="s">
        <v>14544</v>
      </c>
      <c r="L1308" t="s">
        <v>14545</v>
      </c>
      <c r="M1308" t="s">
        <v>14546</v>
      </c>
      <c r="O1308" t="str">
        <f t="shared" si="20"/>
        <v>DMS_BOWL_MARS_MVAR</v>
      </c>
    </row>
    <row r="1309" spans="1:15" hidden="1" x14ac:dyDescent="0.25">
      <c r="A1309">
        <v>28282</v>
      </c>
      <c r="B1309" t="s">
        <v>1250</v>
      </c>
      <c r="C1309" t="s">
        <v>14540</v>
      </c>
      <c r="D1309">
        <v>1</v>
      </c>
      <c r="E1309" t="s">
        <v>14541</v>
      </c>
      <c r="F1309">
        <v>27</v>
      </c>
      <c r="G1309" t="s">
        <v>14542</v>
      </c>
      <c r="H1309">
        <v>101221</v>
      </c>
      <c r="I1309" t="s">
        <v>14541</v>
      </c>
      <c r="J1309" t="s">
        <v>14543</v>
      </c>
      <c r="K1309" t="s">
        <v>14544</v>
      </c>
      <c r="L1309" t="s">
        <v>14545</v>
      </c>
      <c r="M1309" t="s">
        <v>14546</v>
      </c>
      <c r="O1309" t="str">
        <f t="shared" si="20"/>
        <v>DMS_BOWL_NO3_BK_MVAR</v>
      </c>
    </row>
    <row r="1310" spans="1:15" hidden="1" x14ac:dyDescent="0.25">
      <c r="A1310">
        <v>28283</v>
      </c>
      <c r="B1310" t="s">
        <v>1251</v>
      </c>
      <c r="C1310" t="s">
        <v>14540</v>
      </c>
      <c r="D1310">
        <v>1</v>
      </c>
      <c r="E1310" t="s">
        <v>14541</v>
      </c>
      <c r="F1310">
        <v>27</v>
      </c>
      <c r="G1310" t="s">
        <v>14542</v>
      </c>
      <c r="H1310">
        <v>101220</v>
      </c>
      <c r="I1310" t="s">
        <v>14541</v>
      </c>
      <c r="J1310" t="s">
        <v>14543</v>
      </c>
      <c r="K1310" t="s">
        <v>14544</v>
      </c>
      <c r="L1310" t="s">
        <v>14545</v>
      </c>
      <c r="M1310" t="s">
        <v>14546</v>
      </c>
      <c r="O1310" t="str">
        <f t="shared" si="20"/>
        <v>DMS_BOWL_NO3_BK_MW</v>
      </c>
    </row>
    <row r="1311" spans="1:15" hidden="1" x14ac:dyDescent="0.25">
      <c r="A1311">
        <v>28281</v>
      </c>
      <c r="B1311" t="s">
        <v>1252</v>
      </c>
      <c r="C1311" t="s">
        <v>14540</v>
      </c>
      <c r="D1311">
        <v>1</v>
      </c>
      <c r="E1311" t="s">
        <v>14541</v>
      </c>
      <c r="F1311">
        <v>27</v>
      </c>
      <c r="G1311" t="s">
        <v>14542</v>
      </c>
      <c r="H1311">
        <v>101204</v>
      </c>
      <c r="I1311" t="s">
        <v>14541</v>
      </c>
      <c r="J1311" t="s">
        <v>14543</v>
      </c>
      <c r="K1311" t="s">
        <v>14544</v>
      </c>
      <c r="L1311" t="s">
        <v>14545</v>
      </c>
      <c r="M1311" t="s">
        <v>14546</v>
      </c>
      <c r="O1311" t="str">
        <f t="shared" si="20"/>
        <v>DMS_BOWL_NO3_BK_VOLT</v>
      </c>
    </row>
    <row r="1312" spans="1:15" hidden="1" x14ac:dyDescent="0.25">
      <c r="A1312">
        <v>28285</v>
      </c>
      <c r="B1312" t="s">
        <v>1253</v>
      </c>
      <c r="C1312" t="s">
        <v>14540</v>
      </c>
      <c r="D1312">
        <v>1</v>
      </c>
      <c r="E1312" t="s">
        <v>14541</v>
      </c>
      <c r="F1312">
        <v>27</v>
      </c>
      <c r="G1312" t="s">
        <v>14542</v>
      </c>
      <c r="H1312">
        <v>101227</v>
      </c>
      <c r="I1312" t="s">
        <v>14541</v>
      </c>
      <c r="J1312" t="s">
        <v>14543</v>
      </c>
      <c r="K1312" t="s">
        <v>14544</v>
      </c>
      <c r="L1312" t="s">
        <v>14545</v>
      </c>
      <c r="M1312" t="s">
        <v>14546</v>
      </c>
      <c r="O1312" t="str">
        <f t="shared" si="20"/>
        <v>DMS_BOWL_NO4_BK_MVAR</v>
      </c>
    </row>
    <row r="1313" spans="1:15" hidden="1" x14ac:dyDescent="0.25">
      <c r="A1313">
        <v>28286</v>
      </c>
      <c r="B1313" t="s">
        <v>1254</v>
      </c>
      <c r="C1313" t="s">
        <v>14540</v>
      </c>
      <c r="D1313">
        <v>1</v>
      </c>
      <c r="E1313" t="s">
        <v>14541</v>
      </c>
      <c r="F1313">
        <v>27</v>
      </c>
      <c r="G1313" t="s">
        <v>14542</v>
      </c>
      <c r="H1313">
        <v>101226</v>
      </c>
      <c r="I1313" t="s">
        <v>14541</v>
      </c>
      <c r="J1313" t="s">
        <v>14543</v>
      </c>
      <c r="K1313" t="s">
        <v>14544</v>
      </c>
      <c r="L1313" t="s">
        <v>14545</v>
      </c>
      <c r="M1313" t="s">
        <v>14546</v>
      </c>
      <c r="O1313" t="str">
        <f t="shared" si="20"/>
        <v>DMS_BOWL_NO4_BK_MW</v>
      </c>
    </row>
    <row r="1314" spans="1:15" hidden="1" x14ac:dyDescent="0.25">
      <c r="A1314">
        <v>28284</v>
      </c>
      <c r="B1314" t="s">
        <v>1255</v>
      </c>
      <c r="C1314" t="s">
        <v>14540</v>
      </c>
      <c r="D1314">
        <v>1</v>
      </c>
      <c r="E1314" t="s">
        <v>14541</v>
      </c>
      <c r="F1314">
        <v>27</v>
      </c>
      <c r="G1314" t="s">
        <v>14542</v>
      </c>
      <c r="H1314">
        <v>101205</v>
      </c>
      <c r="I1314" t="s">
        <v>14541</v>
      </c>
      <c r="J1314" t="s">
        <v>14543</v>
      </c>
      <c r="K1314" t="s">
        <v>14544</v>
      </c>
      <c r="L1314" t="s">
        <v>14545</v>
      </c>
      <c r="M1314" t="s">
        <v>14546</v>
      </c>
      <c r="O1314" t="str">
        <f t="shared" si="20"/>
        <v>DMS_BOWL_NO4_BK_VOLT</v>
      </c>
    </row>
    <row r="1315" spans="1:15" hidden="1" x14ac:dyDescent="0.25">
      <c r="A1315">
        <v>28288</v>
      </c>
      <c r="B1315" t="s">
        <v>1256</v>
      </c>
      <c r="C1315" t="s">
        <v>14547</v>
      </c>
      <c r="D1315">
        <v>1</v>
      </c>
      <c r="E1315" t="s">
        <v>14541</v>
      </c>
      <c r="F1315">
        <v>27</v>
      </c>
      <c r="G1315">
        <v>106899</v>
      </c>
      <c r="H1315" t="s">
        <v>14542</v>
      </c>
      <c r="I1315" t="s">
        <v>14541</v>
      </c>
      <c r="J1315" t="s">
        <v>14543</v>
      </c>
      <c r="K1315" t="s">
        <v>14544</v>
      </c>
      <c r="L1315" t="s">
        <v>14545</v>
      </c>
      <c r="M1315" t="s">
        <v>14546</v>
      </c>
      <c r="O1315" t="str">
        <f t="shared" si="20"/>
        <v>DMS_BOWL_NO4_CAP_AUTO</v>
      </c>
    </row>
    <row r="1316" spans="1:15" hidden="1" x14ac:dyDescent="0.25">
      <c r="A1316">
        <v>28289</v>
      </c>
      <c r="B1316" t="s">
        <v>1257</v>
      </c>
      <c r="C1316" t="s">
        <v>14547</v>
      </c>
      <c r="D1316">
        <v>1</v>
      </c>
      <c r="E1316" t="s">
        <v>14541</v>
      </c>
      <c r="F1316">
        <v>27</v>
      </c>
      <c r="G1316">
        <v>106938</v>
      </c>
      <c r="H1316" t="s">
        <v>14542</v>
      </c>
      <c r="I1316" t="s">
        <v>14541</v>
      </c>
      <c r="J1316" t="s">
        <v>14543</v>
      </c>
      <c r="K1316" t="s">
        <v>14544</v>
      </c>
      <c r="L1316" t="s">
        <v>14545</v>
      </c>
      <c r="M1316" t="s">
        <v>14546</v>
      </c>
      <c r="O1316" t="str">
        <f t="shared" si="20"/>
        <v>DMS_BOWL_NO4_CAP_CB</v>
      </c>
    </row>
    <row r="1317" spans="1:15" hidden="1" x14ac:dyDescent="0.25">
      <c r="A1317">
        <v>28287</v>
      </c>
      <c r="B1317" t="s">
        <v>1260</v>
      </c>
      <c r="C1317" t="s">
        <v>14540</v>
      </c>
      <c r="D1317">
        <v>1</v>
      </c>
      <c r="E1317" t="s">
        <v>14541</v>
      </c>
      <c r="F1317">
        <v>27</v>
      </c>
      <c r="G1317" t="s">
        <v>14542</v>
      </c>
      <c r="H1317">
        <v>101264</v>
      </c>
      <c r="I1317" t="s">
        <v>14541</v>
      </c>
      <c r="J1317" t="s">
        <v>14543</v>
      </c>
      <c r="K1317" t="s">
        <v>14544</v>
      </c>
      <c r="L1317" t="s">
        <v>14545</v>
      </c>
      <c r="M1317" t="s">
        <v>14546</v>
      </c>
      <c r="O1317" t="str">
        <f t="shared" si="20"/>
        <v>DMS_BOWL_PABLO_MVAR</v>
      </c>
    </row>
    <row r="1318" spans="1:15" hidden="1" x14ac:dyDescent="0.25">
      <c r="A1318">
        <v>28290</v>
      </c>
      <c r="B1318" t="s">
        <v>2196</v>
      </c>
      <c r="C1318" t="s">
        <v>14547</v>
      </c>
      <c r="D1318">
        <v>1</v>
      </c>
      <c r="E1318" t="s">
        <v>14541</v>
      </c>
      <c r="F1318">
        <v>27</v>
      </c>
      <c r="G1318">
        <v>191957</v>
      </c>
      <c r="H1318" t="s">
        <v>14542</v>
      </c>
      <c r="I1318" t="s">
        <v>14541</v>
      </c>
      <c r="J1318" t="s">
        <v>14543</v>
      </c>
      <c r="K1318" t="s">
        <v>14544</v>
      </c>
      <c r="L1318" t="s">
        <v>14545</v>
      </c>
      <c r="M1318" t="s">
        <v>14546</v>
      </c>
      <c r="O1318" t="str">
        <f t="shared" si="20"/>
        <v>DMS_CAMDEN_NO2_CAPS_LO_RSET</v>
      </c>
    </row>
    <row r="1319" spans="1:15" hidden="1" x14ac:dyDescent="0.25">
      <c r="A1319">
        <v>28291</v>
      </c>
      <c r="B1319" t="s">
        <v>2669</v>
      </c>
      <c r="C1319" t="s">
        <v>14540</v>
      </c>
      <c r="D1319">
        <v>1</v>
      </c>
      <c r="E1319" t="s">
        <v>14541</v>
      </c>
      <c r="F1319">
        <v>27</v>
      </c>
      <c r="G1319" t="s">
        <v>14542</v>
      </c>
      <c r="H1319">
        <v>69781</v>
      </c>
      <c r="I1319" t="s">
        <v>14541</v>
      </c>
      <c r="J1319" t="s">
        <v>14543</v>
      </c>
      <c r="K1319" t="s">
        <v>14544</v>
      </c>
      <c r="L1319" t="s">
        <v>14545</v>
      </c>
      <c r="M1319" t="s">
        <v>14546</v>
      </c>
      <c r="O1319" t="str">
        <f t="shared" si="20"/>
        <v>DMS_CASITAS_16KV_BUS_VOLT</v>
      </c>
    </row>
    <row r="1320" spans="1:15" hidden="1" x14ac:dyDescent="0.25">
      <c r="A1320">
        <v>28292</v>
      </c>
      <c r="B1320" t="s">
        <v>2672</v>
      </c>
      <c r="C1320" t="s">
        <v>14540</v>
      </c>
      <c r="D1320">
        <v>1</v>
      </c>
      <c r="E1320" t="s">
        <v>14541</v>
      </c>
      <c r="F1320">
        <v>27</v>
      </c>
      <c r="G1320" t="s">
        <v>14542</v>
      </c>
      <c r="H1320">
        <v>69812</v>
      </c>
      <c r="I1320" t="s">
        <v>14541</v>
      </c>
      <c r="J1320" t="s">
        <v>14543</v>
      </c>
      <c r="K1320" t="s">
        <v>14544</v>
      </c>
      <c r="L1320" t="s">
        <v>14545</v>
      </c>
      <c r="M1320" t="s">
        <v>14546</v>
      </c>
      <c r="O1320" t="str">
        <f t="shared" si="20"/>
        <v>DMS_CASITAS_CANET_MVAR</v>
      </c>
    </row>
    <row r="1321" spans="1:15" hidden="1" x14ac:dyDescent="0.25">
      <c r="A1321">
        <v>28293</v>
      </c>
      <c r="B1321" t="s">
        <v>2674</v>
      </c>
      <c r="C1321" t="s">
        <v>14540</v>
      </c>
      <c r="D1321">
        <v>1</v>
      </c>
      <c r="E1321" t="s">
        <v>14541</v>
      </c>
      <c r="F1321">
        <v>27</v>
      </c>
      <c r="G1321" t="s">
        <v>14542</v>
      </c>
      <c r="H1321">
        <v>69807</v>
      </c>
      <c r="I1321" t="s">
        <v>14541</v>
      </c>
      <c r="J1321" t="s">
        <v>14543</v>
      </c>
      <c r="K1321" t="s">
        <v>14544</v>
      </c>
      <c r="L1321" t="s">
        <v>14545</v>
      </c>
      <c r="M1321" t="s">
        <v>14546</v>
      </c>
      <c r="O1321" t="str">
        <f t="shared" si="20"/>
        <v>DMS_CASITAS_GRANDAD_MVAR</v>
      </c>
    </row>
    <row r="1322" spans="1:15" hidden="1" x14ac:dyDescent="0.25">
      <c r="A1322">
        <v>28294</v>
      </c>
      <c r="B1322" t="s">
        <v>2675</v>
      </c>
      <c r="C1322" t="s">
        <v>14540</v>
      </c>
      <c r="D1322">
        <v>1</v>
      </c>
      <c r="E1322" t="s">
        <v>14541</v>
      </c>
      <c r="F1322">
        <v>27</v>
      </c>
      <c r="G1322" t="s">
        <v>14542</v>
      </c>
      <c r="H1322">
        <v>69763</v>
      </c>
      <c r="I1322" t="s">
        <v>14541</v>
      </c>
      <c r="J1322" t="s">
        <v>14543</v>
      </c>
      <c r="K1322" t="s">
        <v>14544</v>
      </c>
      <c r="L1322" t="s">
        <v>14545</v>
      </c>
      <c r="M1322" t="s">
        <v>14546</v>
      </c>
      <c r="O1322" t="str">
        <f t="shared" si="20"/>
        <v>DMS_CASITAS_NO1_BK_KV_BC</v>
      </c>
    </row>
    <row r="1323" spans="1:15" hidden="1" x14ac:dyDescent="0.25">
      <c r="A1323">
        <v>28295</v>
      </c>
      <c r="B1323" t="s">
        <v>2676</v>
      </c>
      <c r="C1323" t="s">
        <v>14540</v>
      </c>
      <c r="D1323">
        <v>1</v>
      </c>
      <c r="E1323" t="s">
        <v>14541</v>
      </c>
      <c r="F1323">
        <v>27</v>
      </c>
      <c r="G1323" t="s">
        <v>14542</v>
      </c>
      <c r="H1323">
        <v>69761</v>
      </c>
      <c r="I1323" t="s">
        <v>14541</v>
      </c>
      <c r="J1323" t="s">
        <v>14543</v>
      </c>
      <c r="K1323" t="s">
        <v>14544</v>
      </c>
      <c r="L1323" t="s">
        <v>14545</v>
      </c>
      <c r="M1323" t="s">
        <v>14546</v>
      </c>
      <c r="O1323" t="str">
        <f t="shared" si="20"/>
        <v>DMS_CASITAS_NO1_BK_MVAR</v>
      </c>
    </row>
    <row r="1324" spans="1:15" hidden="1" x14ac:dyDescent="0.25">
      <c r="A1324">
        <v>28296</v>
      </c>
      <c r="B1324" t="s">
        <v>2677</v>
      </c>
      <c r="C1324" t="s">
        <v>14540</v>
      </c>
      <c r="D1324">
        <v>1</v>
      </c>
      <c r="E1324" t="s">
        <v>14541</v>
      </c>
      <c r="F1324">
        <v>27</v>
      </c>
      <c r="G1324" t="s">
        <v>14542</v>
      </c>
      <c r="H1324">
        <v>69760</v>
      </c>
      <c r="I1324" t="s">
        <v>14541</v>
      </c>
      <c r="J1324" t="s">
        <v>14543</v>
      </c>
      <c r="K1324" t="s">
        <v>14544</v>
      </c>
      <c r="L1324" t="s">
        <v>14545</v>
      </c>
      <c r="M1324" t="s">
        <v>14546</v>
      </c>
      <c r="O1324" t="str">
        <f t="shared" si="20"/>
        <v>DMS_CASITAS_NO1_BK_MW</v>
      </c>
    </row>
    <row r="1325" spans="1:15" hidden="1" x14ac:dyDescent="0.25">
      <c r="A1325">
        <v>28304</v>
      </c>
      <c r="B1325" t="s">
        <v>2678</v>
      </c>
      <c r="C1325" t="s">
        <v>14547</v>
      </c>
      <c r="D1325">
        <v>1</v>
      </c>
      <c r="E1325" t="s">
        <v>14541</v>
      </c>
      <c r="F1325">
        <v>27</v>
      </c>
      <c r="G1325">
        <v>71658</v>
      </c>
      <c r="H1325" t="s">
        <v>14542</v>
      </c>
      <c r="I1325" t="s">
        <v>14541</v>
      </c>
      <c r="J1325" t="s">
        <v>14543</v>
      </c>
      <c r="K1325" t="s">
        <v>14544</v>
      </c>
      <c r="L1325" t="s">
        <v>14545</v>
      </c>
      <c r="M1325" t="s">
        <v>14546</v>
      </c>
      <c r="O1325" t="str">
        <f t="shared" si="20"/>
        <v>DMS_CASITAS_NO1_CAPS_CB</v>
      </c>
    </row>
    <row r="1326" spans="1:15" hidden="1" x14ac:dyDescent="0.25">
      <c r="A1326">
        <v>28305</v>
      </c>
      <c r="B1326" t="s">
        <v>2679</v>
      </c>
      <c r="C1326" t="s">
        <v>14547</v>
      </c>
      <c r="D1326">
        <v>1</v>
      </c>
      <c r="E1326" t="s">
        <v>14541</v>
      </c>
      <c r="F1326">
        <v>27</v>
      </c>
      <c r="G1326">
        <v>71660</v>
      </c>
      <c r="H1326" t="s">
        <v>14542</v>
      </c>
      <c r="I1326" t="s">
        <v>14541</v>
      </c>
      <c r="J1326" t="s">
        <v>14543</v>
      </c>
      <c r="K1326" t="s">
        <v>14544</v>
      </c>
      <c r="L1326" t="s">
        <v>14545</v>
      </c>
      <c r="M1326" t="s">
        <v>14546</v>
      </c>
      <c r="O1326" t="str">
        <f t="shared" si="20"/>
        <v>DMS_CASITAS_NO1_CAPS_CONT</v>
      </c>
    </row>
    <row r="1327" spans="1:15" hidden="1" x14ac:dyDescent="0.25">
      <c r="A1327">
        <v>28306</v>
      </c>
      <c r="B1327" t="s">
        <v>2680</v>
      </c>
      <c r="C1327" t="s">
        <v>14547</v>
      </c>
      <c r="D1327">
        <v>1</v>
      </c>
      <c r="E1327" t="s">
        <v>14541</v>
      </c>
      <c r="F1327">
        <v>27</v>
      </c>
      <c r="G1327">
        <v>71659</v>
      </c>
      <c r="H1327" t="s">
        <v>14542</v>
      </c>
      <c r="I1327" t="s">
        <v>14541</v>
      </c>
      <c r="J1327" t="s">
        <v>14543</v>
      </c>
      <c r="K1327" t="s">
        <v>14544</v>
      </c>
      <c r="L1327" t="s">
        <v>14545</v>
      </c>
      <c r="M1327" t="s">
        <v>14546</v>
      </c>
      <c r="O1327" t="str">
        <f t="shared" si="20"/>
        <v>DMS_CASITAS_NO1_CAPS_LO_RST</v>
      </c>
    </row>
    <row r="1328" spans="1:15" hidden="1" x14ac:dyDescent="0.25">
      <c r="A1328">
        <v>28297</v>
      </c>
      <c r="B1328" t="s">
        <v>2681</v>
      </c>
      <c r="C1328" t="s">
        <v>14540</v>
      </c>
      <c r="D1328">
        <v>1</v>
      </c>
      <c r="E1328" t="s">
        <v>14541</v>
      </c>
      <c r="F1328">
        <v>27</v>
      </c>
      <c r="G1328" t="s">
        <v>14542</v>
      </c>
      <c r="H1328">
        <v>69774</v>
      </c>
      <c r="I1328" t="s">
        <v>14541</v>
      </c>
      <c r="J1328" t="s">
        <v>14543</v>
      </c>
      <c r="K1328" t="s">
        <v>14544</v>
      </c>
      <c r="L1328" t="s">
        <v>14545</v>
      </c>
      <c r="M1328" t="s">
        <v>14546</v>
      </c>
      <c r="O1328" t="str">
        <f t="shared" si="20"/>
        <v>DMS_CASITAS_NO2_BK_KV_BC</v>
      </c>
    </row>
    <row r="1329" spans="1:15" hidden="1" x14ac:dyDescent="0.25">
      <c r="A1329">
        <v>28298</v>
      </c>
      <c r="B1329" t="s">
        <v>2682</v>
      </c>
      <c r="C1329" t="s">
        <v>14540</v>
      </c>
      <c r="D1329">
        <v>1</v>
      </c>
      <c r="E1329" t="s">
        <v>14541</v>
      </c>
      <c r="F1329">
        <v>27</v>
      </c>
      <c r="G1329" t="s">
        <v>14542</v>
      </c>
      <c r="H1329">
        <v>69772</v>
      </c>
      <c r="I1329" t="s">
        <v>14541</v>
      </c>
      <c r="J1329" t="s">
        <v>14543</v>
      </c>
      <c r="K1329" t="s">
        <v>14544</v>
      </c>
      <c r="L1329" t="s">
        <v>14545</v>
      </c>
      <c r="M1329" t="s">
        <v>14546</v>
      </c>
      <c r="O1329" t="str">
        <f t="shared" si="20"/>
        <v>DMS_CASITAS_NO2_BK_MVAR</v>
      </c>
    </row>
    <row r="1330" spans="1:15" hidden="1" x14ac:dyDescent="0.25">
      <c r="A1330">
        <v>28299</v>
      </c>
      <c r="B1330" t="s">
        <v>2683</v>
      </c>
      <c r="C1330" t="s">
        <v>14540</v>
      </c>
      <c r="D1330">
        <v>1</v>
      </c>
      <c r="E1330" t="s">
        <v>14541</v>
      </c>
      <c r="F1330">
        <v>27</v>
      </c>
      <c r="G1330" t="s">
        <v>14542</v>
      </c>
      <c r="H1330">
        <v>69771</v>
      </c>
      <c r="I1330" t="s">
        <v>14541</v>
      </c>
      <c r="J1330" t="s">
        <v>14543</v>
      </c>
      <c r="K1330" t="s">
        <v>14544</v>
      </c>
      <c r="L1330" t="s">
        <v>14545</v>
      </c>
      <c r="M1330" t="s">
        <v>14546</v>
      </c>
      <c r="O1330" t="str">
        <f t="shared" si="20"/>
        <v>DMS_CASITAS_NO2_BK_MW</v>
      </c>
    </row>
    <row r="1331" spans="1:15" hidden="1" x14ac:dyDescent="0.25">
      <c r="A1331">
        <v>28300</v>
      </c>
      <c r="B1331" t="s">
        <v>2684</v>
      </c>
      <c r="C1331" t="s">
        <v>14540</v>
      </c>
      <c r="D1331">
        <v>1</v>
      </c>
      <c r="E1331" t="s">
        <v>14541</v>
      </c>
      <c r="F1331">
        <v>27</v>
      </c>
      <c r="G1331" t="s">
        <v>14542</v>
      </c>
      <c r="H1331">
        <v>69786</v>
      </c>
      <c r="I1331" t="s">
        <v>14541</v>
      </c>
      <c r="J1331" t="s">
        <v>14543</v>
      </c>
      <c r="K1331" t="s">
        <v>14544</v>
      </c>
      <c r="L1331" t="s">
        <v>14545</v>
      </c>
      <c r="M1331" t="s">
        <v>14546</v>
      </c>
      <c r="O1331" t="str">
        <f t="shared" si="20"/>
        <v>DMS_CASITAS_REDMNTN_MVAR</v>
      </c>
    </row>
    <row r="1332" spans="1:15" hidden="1" x14ac:dyDescent="0.25">
      <c r="A1332">
        <v>28301</v>
      </c>
      <c r="B1332" t="s">
        <v>2685</v>
      </c>
      <c r="C1332" t="s">
        <v>14540</v>
      </c>
      <c r="D1332">
        <v>1</v>
      </c>
      <c r="E1332" t="s">
        <v>14541</v>
      </c>
      <c r="F1332">
        <v>27</v>
      </c>
      <c r="G1332" t="s">
        <v>14542</v>
      </c>
      <c r="H1332">
        <v>69796</v>
      </c>
      <c r="I1332" t="s">
        <v>14541</v>
      </c>
      <c r="J1332" t="s">
        <v>14543</v>
      </c>
      <c r="K1332" t="s">
        <v>14544</v>
      </c>
      <c r="L1332" t="s">
        <v>14545</v>
      </c>
      <c r="M1332" t="s">
        <v>14546</v>
      </c>
      <c r="O1332" t="str">
        <f t="shared" si="20"/>
        <v>DMS_CASITAS_RIVA_MVAR</v>
      </c>
    </row>
    <row r="1333" spans="1:15" hidden="1" x14ac:dyDescent="0.25">
      <c r="A1333">
        <v>28302</v>
      </c>
      <c r="B1333" t="s">
        <v>2688</v>
      </c>
      <c r="C1333" t="s">
        <v>14540</v>
      </c>
      <c r="D1333">
        <v>1</v>
      </c>
      <c r="E1333" t="s">
        <v>14541</v>
      </c>
      <c r="F1333">
        <v>27</v>
      </c>
      <c r="G1333" t="s">
        <v>14542</v>
      </c>
      <c r="H1333">
        <v>69791</v>
      </c>
      <c r="I1333" t="s">
        <v>14541</v>
      </c>
      <c r="J1333" t="s">
        <v>14543</v>
      </c>
      <c r="K1333" t="s">
        <v>14544</v>
      </c>
      <c r="L1333" t="s">
        <v>14545</v>
      </c>
      <c r="M1333" t="s">
        <v>14546</v>
      </c>
      <c r="O1333" t="str">
        <f t="shared" si="20"/>
        <v>DMS_CASITAS_SANNICHOL_MVAR</v>
      </c>
    </row>
    <row r="1334" spans="1:15" hidden="1" x14ac:dyDescent="0.25">
      <c r="A1334">
        <v>28303</v>
      </c>
      <c r="B1334" t="s">
        <v>2690</v>
      </c>
      <c r="C1334" t="s">
        <v>14540</v>
      </c>
      <c r="D1334">
        <v>1</v>
      </c>
      <c r="E1334" t="s">
        <v>14541</v>
      </c>
      <c r="F1334">
        <v>27</v>
      </c>
      <c r="G1334" t="s">
        <v>14542</v>
      </c>
      <c r="H1334">
        <v>69817</v>
      </c>
      <c r="I1334" t="s">
        <v>14541</v>
      </c>
      <c r="J1334" t="s">
        <v>14543</v>
      </c>
      <c r="K1334" t="s">
        <v>14544</v>
      </c>
      <c r="L1334" t="s">
        <v>14545</v>
      </c>
      <c r="M1334" t="s">
        <v>14546</v>
      </c>
      <c r="O1334" t="str">
        <f t="shared" si="20"/>
        <v>DMS_CASITAS_TICO_MVAR</v>
      </c>
    </row>
    <row r="1335" spans="1:15" hidden="1" x14ac:dyDescent="0.25">
      <c r="A1335">
        <v>28307</v>
      </c>
      <c r="B1335" t="s">
        <v>13699</v>
      </c>
      <c r="C1335" t="s">
        <v>14540</v>
      </c>
      <c r="D1335">
        <v>1</v>
      </c>
      <c r="E1335" t="s">
        <v>14541</v>
      </c>
      <c r="F1335">
        <v>27</v>
      </c>
      <c r="G1335" t="s">
        <v>14542</v>
      </c>
      <c r="H1335">
        <v>126211</v>
      </c>
      <c r="I1335" t="s">
        <v>14541</v>
      </c>
      <c r="J1335" t="s">
        <v>14543</v>
      </c>
      <c r="K1335" t="s">
        <v>14544</v>
      </c>
      <c r="L1335" t="s">
        <v>14545</v>
      </c>
      <c r="M1335" t="s">
        <v>14546</v>
      </c>
      <c r="O1335" t="str">
        <f t="shared" si="20"/>
        <v>DMS_VERA_12KV_BUS_VOLT</v>
      </c>
    </row>
    <row r="1336" spans="1:15" hidden="1" x14ac:dyDescent="0.25">
      <c r="A1336">
        <v>28308</v>
      </c>
      <c r="B1336" t="s">
        <v>13700</v>
      </c>
      <c r="C1336" t="s">
        <v>14540</v>
      </c>
      <c r="D1336">
        <v>1</v>
      </c>
      <c r="E1336" t="s">
        <v>14541</v>
      </c>
      <c r="F1336">
        <v>27</v>
      </c>
      <c r="G1336" t="s">
        <v>14542</v>
      </c>
      <c r="H1336">
        <v>126184</v>
      </c>
      <c r="I1336" t="s">
        <v>14541</v>
      </c>
      <c r="J1336" t="s">
        <v>14543</v>
      </c>
      <c r="K1336" t="s">
        <v>14544</v>
      </c>
      <c r="L1336" t="s">
        <v>14545</v>
      </c>
      <c r="M1336" t="s">
        <v>14546</v>
      </c>
      <c r="O1336" t="str">
        <f t="shared" si="20"/>
        <v>DMS_VERA_AUSTIN_MVAR</v>
      </c>
    </row>
    <row r="1337" spans="1:15" hidden="1" x14ac:dyDescent="0.25">
      <c r="A1337">
        <v>28309</v>
      </c>
      <c r="B1337" t="s">
        <v>13701</v>
      </c>
      <c r="C1337" t="s">
        <v>14540</v>
      </c>
      <c r="D1337">
        <v>1</v>
      </c>
      <c r="E1337" t="s">
        <v>14541</v>
      </c>
      <c r="F1337">
        <v>27</v>
      </c>
      <c r="G1337" t="s">
        <v>14542</v>
      </c>
      <c r="H1337">
        <v>126195</v>
      </c>
      <c r="I1337" t="s">
        <v>14541</v>
      </c>
      <c r="J1337" t="s">
        <v>14543</v>
      </c>
      <c r="K1337" t="s">
        <v>14544</v>
      </c>
      <c r="L1337" t="s">
        <v>14545</v>
      </c>
      <c r="M1337" t="s">
        <v>14546</v>
      </c>
      <c r="O1337" t="str">
        <f t="shared" si="20"/>
        <v>DMS_VERA_EDSEL_MVAR</v>
      </c>
    </row>
    <row r="1338" spans="1:15" hidden="1" x14ac:dyDescent="0.25">
      <c r="A1338">
        <v>28310</v>
      </c>
      <c r="B1338" t="s">
        <v>13702</v>
      </c>
      <c r="C1338" t="s">
        <v>14540</v>
      </c>
      <c r="D1338">
        <v>1</v>
      </c>
      <c r="E1338" t="s">
        <v>14541</v>
      </c>
      <c r="F1338">
        <v>27</v>
      </c>
      <c r="G1338" t="s">
        <v>14542</v>
      </c>
      <c r="H1338">
        <v>126200</v>
      </c>
      <c r="I1338" t="s">
        <v>14541</v>
      </c>
      <c r="J1338" t="s">
        <v>14543</v>
      </c>
      <c r="K1338" t="s">
        <v>14544</v>
      </c>
      <c r="L1338" t="s">
        <v>14545</v>
      </c>
      <c r="M1338" t="s">
        <v>14546</v>
      </c>
      <c r="O1338" t="str">
        <f t="shared" si="20"/>
        <v>DMS_VERA_ESSEX_MVAR</v>
      </c>
    </row>
    <row r="1339" spans="1:15" hidden="1" x14ac:dyDescent="0.25">
      <c r="A1339">
        <v>28311</v>
      </c>
      <c r="B1339" t="s">
        <v>13703</v>
      </c>
      <c r="C1339" t="s">
        <v>14540</v>
      </c>
      <c r="D1339">
        <v>1</v>
      </c>
      <c r="E1339" t="s">
        <v>14541</v>
      </c>
      <c r="F1339">
        <v>27</v>
      </c>
      <c r="G1339" t="s">
        <v>14542</v>
      </c>
      <c r="H1339">
        <v>126210</v>
      </c>
      <c r="I1339" t="s">
        <v>14541</v>
      </c>
      <c r="J1339" t="s">
        <v>14543</v>
      </c>
      <c r="K1339" t="s">
        <v>14544</v>
      </c>
      <c r="L1339" t="s">
        <v>14545</v>
      </c>
      <c r="M1339" t="s">
        <v>14546</v>
      </c>
      <c r="O1339" t="str">
        <f t="shared" si="20"/>
        <v>DMS_VERA_MERCEDES_MVAR</v>
      </c>
    </row>
    <row r="1340" spans="1:15" hidden="1" x14ac:dyDescent="0.25">
      <c r="A1340">
        <v>28312</v>
      </c>
      <c r="B1340" t="s">
        <v>13704</v>
      </c>
      <c r="C1340" t="s">
        <v>14540</v>
      </c>
      <c r="D1340">
        <v>1</v>
      </c>
      <c r="E1340" t="s">
        <v>14541</v>
      </c>
      <c r="F1340">
        <v>27</v>
      </c>
      <c r="G1340" t="s">
        <v>14542</v>
      </c>
      <c r="H1340">
        <v>126152</v>
      </c>
      <c r="I1340" t="s">
        <v>14541</v>
      </c>
      <c r="J1340" t="s">
        <v>14543</v>
      </c>
      <c r="K1340" t="s">
        <v>14544</v>
      </c>
      <c r="L1340" t="s">
        <v>14545</v>
      </c>
      <c r="M1340" t="s">
        <v>14546</v>
      </c>
      <c r="O1340" t="str">
        <f t="shared" si="20"/>
        <v>DMS_VERA_NO1_BK_KV_BC</v>
      </c>
    </row>
    <row r="1341" spans="1:15" hidden="1" x14ac:dyDescent="0.25">
      <c r="A1341">
        <v>28313</v>
      </c>
      <c r="B1341" t="s">
        <v>13705</v>
      </c>
      <c r="C1341" t="s">
        <v>14540</v>
      </c>
      <c r="D1341">
        <v>1</v>
      </c>
      <c r="E1341" t="s">
        <v>14541</v>
      </c>
      <c r="F1341">
        <v>27</v>
      </c>
      <c r="G1341" t="s">
        <v>14542</v>
      </c>
      <c r="H1341">
        <v>126150</v>
      </c>
      <c r="I1341" t="s">
        <v>14541</v>
      </c>
      <c r="J1341" t="s">
        <v>14543</v>
      </c>
      <c r="K1341" t="s">
        <v>14544</v>
      </c>
      <c r="L1341" t="s">
        <v>14545</v>
      </c>
      <c r="M1341" t="s">
        <v>14546</v>
      </c>
      <c r="O1341" t="str">
        <f t="shared" si="20"/>
        <v>DMS_VERA_NO1_BK_MVAR</v>
      </c>
    </row>
    <row r="1342" spans="1:15" hidden="1" x14ac:dyDescent="0.25">
      <c r="A1342">
        <v>23032</v>
      </c>
      <c r="B1342" t="s">
        <v>11623</v>
      </c>
      <c r="C1342" t="s">
        <v>14540</v>
      </c>
      <c r="D1342">
        <v>1</v>
      </c>
      <c r="E1342" t="s">
        <v>14541</v>
      </c>
      <c r="F1342">
        <v>11</v>
      </c>
      <c r="G1342" t="s">
        <v>14542</v>
      </c>
      <c r="H1342">
        <v>144580</v>
      </c>
      <c r="I1342" t="s">
        <v>14541</v>
      </c>
      <c r="J1342" t="s">
        <v>14543</v>
      </c>
      <c r="K1342" t="s">
        <v>14544</v>
      </c>
      <c r="L1342" t="s">
        <v>14545</v>
      </c>
      <c r="M1342" t="s">
        <v>14546</v>
      </c>
      <c r="O1342" t="str">
        <f t="shared" si="20"/>
        <v>DMS_RIVERWAY_NO1_BK_KV_BC</v>
      </c>
    </row>
    <row r="1343" spans="1:15" hidden="1" x14ac:dyDescent="0.25">
      <c r="A1343">
        <v>23033</v>
      </c>
      <c r="B1343" t="s">
        <v>11624</v>
      </c>
      <c r="C1343" t="s">
        <v>14540</v>
      </c>
      <c r="D1343">
        <v>1</v>
      </c>
      <c r="E1343" t="s">
        <v>14541</v>
      </c>
      <c r="F1343">
        <v>11</v>
      </c>
      <c r="G1343" t="s">
        <v>14542</v>
      </c>
      <c r="H1343">
        <v>144577</v>
      </c>
      <c r="I1343" t="s">
        <v>14541</v>
      </c>
      <c r="J1343" t="s">
        <v>14543</v>
      </c>
      <c r="K1343" t="s">
        <v>14544</v>
      </c>
      <c r="L1343" t="s">
        <v>14545</v>
      </c>
      <c r="M1343" t="s">
        <v>14546</v>
      </c>
      <c r="O1343" t="str">
        <f t="shared" si="20"/>
        <v>DMS_RIVERWAY_NO1_BK_MVAR</v>
      </c>
    </row>
    <row r="1344" spans="1:15" hidden="1" x14ac:dyDescent="0.25">
      <c r="A1344">
        <v>23060</v>
      </c>
      <c r="B1344" t="s">
        <v>1309</v>
      </c>
      <c r="C1344" t="s">
        <v>14540</v>
      </c>
      <c r="D1344">
        <v>1</v>
      </c>
      <c r="E1344" t="s">
        <v>14541</v>
      </c>
      <c r="F1344">
        <v>11</v>
      </c>
      <c r="G1344" t="s">
        <v>14542</v>
      </c>
      <c r="H1344">
        <v>127263</v>
      </c>
      <c r="I1344" t="s">
        <v>14541</v>
      </c>
      <c r="J1344" t="s">
        <v>14543</v>
      </c>
      <c r="K1344" t="s">
        <v>14544</v>
      </c>
      <c r="L1344" t="s">
        <v>14545</v>
      </c>
      <c r="M1344" t="s">
        <v>14546</v>
      </c>
      <c r="O1344" t="str">
        <f t="shared" si="20"/>
        <v>DMS_BREA_ACAPULCO_MVAR</v>
      </c>
    </row>
    <row r="1345" spans="1:15" hidden="1" x14ac:dyDescent="0.25">
      <c r="A1345">
        <v>23055</v>
      </c>
      <c r="B1345" t="s">
        <v>1319</v>
      </c>
      <c r="C1345" t="s">
        <v>14540</v>
      </c>
      <c r="D1345">
        <v>1</v>
      </c>
      <c r="E1345" t="s">
        <v>14541</v>
      </c>
      <c r="F1345">
        <v>11</v>
      </c>
      <c r="G1345" t="s">
        <v>14542</v>
      </c>
      <c r="H1345">
        <v>127232</v>
      </c>
      <c r="I1345" t="s">
        <v>14541</v>
      </c>
      <c r="J1345" t="s">
        <v>14543</v>
      </c>
      <c r="K1345" t="s">
        <v>14544</v>
      </c>
      <c r="L1345" t="s">
        <v>14545</v>
      </c>
      <c r="M1345" t="s">
        <v>14546</v>
      </c>
      <c r="O1345" t="str">
        <f t="shared" si="20"/>
        <v>DMS_BREA_BAJA_MVAR</v>
      </c>
    </row>
    <row r="1346" spans="1:15" hidden="1" x14ac:dyDescent="0.25">
      <c r="A1346">
        <v>23051</v>
      </c>
      <c r="B1346" t="s">
        <v>1330</v>
      </c>
      <c r="C1346" t="s">
        <v>14540</v>
      </c>
      <c r="D1346">
        <v>1</v>
      </c>
      <c r="E1346" t="s">
        <v>14541</v>
      </c>
      <c r="F1346">
        <v>11</v>
      </c>
      <c r="G1346" t="s">
        <v>14542</v>
      </c>
      <c r="H1346">
        <v>3494</v>
      </c>
      <c r="I1346" t="s">
        <v>14541</v>
      </c>
      <c r="J1346" t="s">
        <v>14543</v>
      </c>
      <c r="K1346" t="s">
        <v>14544</v>
      </c>
      <c r="L1346" t="s">
        <v>14545</v>
      </c>
      <c r="M1346" t="s">
        <v>14546</v>
      </c>
      <c r="O1346" t="str">
        <f t="shared" ref="O1346:O1409" si="21">VLOOKUP(B1346,EMS,1,FALSE)</f>
        <v>DMS_BREA_CANCUN_MVAR</v>
      </c>
    </row>
    <row r="1347" spans="1:15" hidden="1" x14ac:dyDescent="0.25">
      <c r="A1347">
        <v>23056</v>
      </c>
      <c r="B1347" t="s">
        <v>1341</v>
      </c>
      <c r="C1347" t="s">
        <v>14540</v>
      </c>
      <c r="D1347">
        <v>1</v>
      </c>
      <c r="E1347" t="s">
        <v>14541</v>
      </c>
      <c r="F1347">
        <v>11</v>
      </c>
      <c r="G1347" t="s">
        <v>14542</v>
      </c>
      <c r="H1347">
        <v>127237</v>
      </c>
      <c r="I1347" t="s">
        <v>14541</v>
      </c>
      <c r="J1347" t="s">
        <v>14543</v>
      </c>
      <c r="K1347" t="s">
        <v>14544</v>
      </c>
      <c r="L1347" t="s">
        <v>14545</v>
      </c>
      <c r="M1347" t="s">
        <v>14546</v>
      </c>
      <c r="O1347" t="str">
        <f t="shared" si="21"/>
        <v>DMS_BREA_JUAREZ_MVAR</v>
      </c>
    </row>
    <row r="1348" spans="1:15" hidden="1" x14ac:dyDescent="0.25">
      <c r="A1348">
        <v>23059</v>
      </c>
      <c r="B1348" t="s">
        <v>1351</v>
      </c>
      <c r="C1348" t="s">
        <v>14540</v>
      </c>
      <c r="D1348">
        <v>1</v>
      </c>
      <c r="E1348" t="s">
        <v>14541</v>
      </c>
      <c r="F1348">
        <v>11</v>
      </c>
      <c r="G1348" t="s">
        <v>14542</v>
      </c>
      <c r="H1348">
        <v>127258</v>
      </c>
      <c r="I1348" t="s">
        <v>14541</v>
      </c>
      <c r="J1348" t="s">
        <v>14543</v>
      </c>
      <c r="K1348" t="s">
        <v>14544</v>
      </c>
      <c r="L1348" t="s">
        <v>14545</v>
      </c>
      <c r="M1348" t="s">
        <v>14546</v>
      </c>
      <c r="O1348" t="str">
        <f t="shared" si="21"/>
        <v>DMS_BREA_MAZATLAN_MVAR</v>
      </c>
    </row>
    <row r="1349" spans="1:15" hidden="1" x14ac:dyDescent="0.25">
      <c r="A1349">
        <v>23064</v>
      </c>
      <c r="B1349" t="s">
        <v>1364</v>
      </c>
      <c r="C1349" t="s">
        <v>14540</v>
      </c>
      <c r="D1349">
        <v>1</v>
      </c>
      <c r="E1349" t="s">
        <v>14541</v>
      </c>
      <c r="F1349">
        <v>11</v>
      </c>
      <c r="G1349" t="s">
        <v>14542</v>
      </c>
      <c r="H1349">
        <v>218872</v>
      </c>
      <c r="I1349" t="s">
        <v>14541</v>
      </c>
      <c r="J1349" t="s">
        <v>14543</v>
      </c>
      <c r="K1349" t="s">
        <v>14544</v>
      </c>
      <c r="L1349" t="s">
        <v>14545</v>
      </c>
      <c r="M1349" t="s">
        <v>14546</v>
      </c>
      <c r="O1349" t="str">
        <f t="shared" si="21"/>
        <v>DMS_BREA_NO1_BK_KV_BC</v>
      </c>
    </row>
    <row r="1350" spans="1:15" hidden="1" x14ac:dyDescent="0.25">
      <c r="A1350">
        <v>23063</v>
      </c>
      <c r="B1350" t="s">
        <v>1367</v>
      </c>
      <c r="C1350" t="s">
        <v>14540</v>
      </c>
      <c r="D1350">
        <v>1</v>
      </c>
      <c r="E1350" t="s">
        <v>14541</v>
      </c>
      <c r="F1350">
        <v>11</v>
      </c>
      <c r="G1350" t="s">
        <v>14542</v>
      </c>
      <c r="H1350">
        <v>218870</v>
      </c>
      <c r="I1350" t="s">
        <v>14541</v>
      </c>
      <c r="J1350" t="s">
        <v>14543</v>
      </c>
      <c r="K1350" t="s">
        <v>14544</v>
      </c>
      <c r="L1350" t="s">
        <v>14545</v>
      </c>
      <c r="M1350" t="s">
        <v>14546</v>
      </c>
      <c r="O1350" t="str">
        <f t="shared" si="21"/>
        <v>DMS_BREA_NO1_BK_MVAR</v>
      </c>
    </row>
    <row r="1351" spans="1:15" hidden="1" x14ac:dyDescent="0.25">
      <c r="A1351">
        <v>23062</v>
      </c>
      <c r="B1351" t="s">
        <v>1368</v>
      </c>
      <c r="C1351" t="s">
        <v>14540</v>
      </c>
      <c r="D1351">
        <v>1</v>
      </c>
      <c r="E1351" t="s">
        <v>14541</v>
      </c>
      <c r="F1351">
        <v>11</v>
      </c>
      <c r="G1351" t="s">
        <v>14542</v>
      </c>
      <c r="H1351">
        <v>218869</v>
      </c>
      <c r="I1351" t="s">
        <v>14541</v>
      </c>
      <c r="J1351" t="s">
        <v>14543</v>
      </c>
      <c r="K1351" t="s">
        <v>14544</v>
      </c>
      <c r="L1351" t="s">
        <v>14545</v>
      </c>
      <c r="M1351" t="s">
        <v>14546</v>
      </c>
      <c r="O1351" t="str">
        <f t="shared" si="21"/>
        <v>DMS_BREA_NO1_BK_MW</v>
      </c>
    </row>
    <row r="1352" spans="1:15" hidden="1" x14ac:dyDescent="0.25">
      <c r="A1352">
        <v>23061</v>
      </c>
      <c r="B1352" t="s">
        <v>1373</v>
      </c>
      <c r="C1352" t="s">
        <v>14540</v>
      </c>
      <c r="D1352">
        <v>1</v>
      </c>
      <c r="E1352" t="s">
        <v>14541</v>
      </c>
      <c r="F1352">
        <v>11</v>
      </c>
      <c r="G1352" t="s">
        <v>14542</v>
      </c>
      <c r="H1352">
        <v>127264</v>
      </c>
      <c r="I1352" t="s">
        <v>14541</v>
      </c>
      <c r="J1352" t="s">
        <v>14543</v>
      </c>
      <c r="K1352" t="s">
        <v>14544</v>
      </c>
      <c r="L1352" t="s">
        <v>14545</v>
      </c>
      <c r="M1352" t="s">
        <v>14546</v>
      </c>
      <c r="O1352" t="str">
        <f t="shared" si="21"/>
        <v>DMS_BREA_NO1_CAPS_KV</v>
      </c>
    </row>
    <row r="1353" spans="1:15" hidden="1" x14ac:dyDescent="0.25">
      <c r="A1353">
        <v>23049</v>
      </c>
      <c r="B1353" t="s">
        <v>1375</v>
      </c>
      <c r="C1353" t="s">
        <v>14547</v>
      </c>
      <c r="D1353">
        <v>1</v>
      </c>
      <c r="E1353" t="s">
        <v>14541</v>
      </c>
      <c r="F1353">
        <v>11</v>
      </c>
      <c r="G1353">
        <v>196127</v>
      </c>
      <c r="H1353" t="s">
        <v>14542</v>
      </c>
      <c r="I1353" t="s">
        <v>14541</v>
      </c>
      <c r="J1353" t="s">
        <v>14543</v>
      </c>
      <c r="K1353" t="s">
        <v>14544</v>
      </c>
      <c r="L1353" t="s">
        <v>14545</v>
      </c>
      <c r="M1353" t="s">
        <v>14546</v>
      </c>
      <c r="O1353" t="str">
        <f t="shared" si="21"/>
        <v>DMS_BREA_NO1_CAPS_SW</v>
      </c>
    </row>
    <row r="1354" spans="1:15" hidden="1" x14ac:dyDescent="0.25">
      <c r="A1354">
        <v>23054</v>
      </c>
      <c r="B1354" t="s">
        <v>1389</v>
      </c>
      <c r="C1354" t="s">
        <v>14540</v>
      </c>
      <c r="D1354">
        <v>1</v>
      </c>
      <c r="E1354" t="s">
        <v>14541</v>
      </c>
      <c r="F1354">
        <v>11</v>
      </c>
      <c r="G1354" t="s">
        <v>14542</v>
      </c>
      <c r="H1354">
        <v>127220</v>
      </c>
      <c r="I1354" t="s">
        <v>14541</v>
      </c>
      <c r="J1354" t="s">
        <v>14543</v>
      </c>
      <c r="K1354" t="s">
        <v>14544</v>
      </c>
      <c r="L1354" t="s">
        <v>14545</v>
      </c>
      <c r="M1354" t="s">
        <v>14546</v>
      </c>
      <c r="O1354" t="str">
        <f t="shared" si="21"/>
        <v>DMS_BREA_NO2_BK_KV_BC</v>
      </c>
    </row>
    <row r="1355" spans="1:15" hidden="1" x14ac:dyDescent="0.25">
      <c r="A1355">
        <v>23053</v>
      </c>
      <c r="B1355" t="s">
        <v>1392</v>
      </c>
      <c r="C1355" t="s">
        <v>14540</v>
      </c>
      <c r="D1355">
        <v>1</v>
      </c>
      <c r="E1355" t="s">
        <v>14541</v>
      </c>
      <c r="F1355">
        <v>11</v>
      </c>
      <c r="G1355" t="s">
        <v>14542</v>
      </c>
      <c r="H1355">
        <v>127218</v>
      </c>
      <c r="I1355" t="s">
        <v>14541</v>
      </c>
      <c r="J1355" t="s">
        <v>14543</v>
      </c>
      <c r="K1355" t="s">
        <v>14544</v>
      </c>
      <c r="L1355" t="s">
        <v>14545</v>
      </c>
      <c r="M1355" t="s">
        <v>14546</v>
      </c>
      <c r="O1355" t="str">
        <f t="shared" si="21"/>
        <v>DMS_BREA_NO2_BK_MVAR</v>
      </c>
    </row>
    <row r="1356" spans="1:15" hidden="1" x14ac:dyDescent="0.25">
      <c r="A1356">
        <v>23052</v>
      </c>
      <c r="B1356" t="s">
        <v>1393</v>
      </c>
      <c r="C1356" t="s">
        <v>14540</v>
      </c>
      <c r="D1356">
        <v>1</v>
      </c>
      <c r="E1356" t="s">
        <v>14541</v>
      </c>
      <c r="F1356">
        <v>11</v>
      </c>
      <c r="G1356" t="s">
        <v>14542</v>
      </c>
      <c r="H1356">
        <v>127217</v>
      </c>
      <c r="I1356" t="s">
        <v>14541</v>
      </c>
      <c r="J1356" t="s">
        <v>14543</v>
      </c>
      <c r="K1356" t="s">
        <v>14544</v>
      </c>
      <c r="L1356" t="s">
        <v>14545</v>
      </c>
      <c r="M1356" t="s">
        <v>14546</v>
      </c>
      <c r="O1356" t="str">
        <f t="shared" si="21"/>
        <v>DMS_BREA_NO2_BK_MW</v>
      </c>
    </row>
    <row r="1357" spans="1:15" hidden="1" x14ac:dyDescent="0.25">
      <c r="A1357">
        <v>23050</v>
      </c>
      <c r="B1357" t="s">
        <v>1394</v>
      </c>
      <c r="C1357" t="s">
        <v>14547</v>
      </c>
      <c r="D1357">
        <v>1</v>
      </c>
      <c r="E1357" t="s">
        <v>14541</v>
      </c>
      <c r="F1357">
        <v>11</v>
      </c>
      <c r="G1357">
        <v>272175</v>
      </c>
      <c r="H1357" t="s">
        <v>14542</v>
      </c>
      <c r="I1357" t="s">
        <v>14541</v>
      </c>
      <c r="J1357" t="s">
        <v>14543</v>
      </c>
      <c r="K1357" t="s">
        <v>14544</v>
      </c>
      <c r="L1357" t="s">
        <v>14545</v>
      </c>
      <c r="M1357" t="s">
        <v>14546</v>
      </c>
      <c r="O1357" t="str">
        <f t="shared" si="21"/>
        <v>DMS_BREA_NO2_CAPS_CB</v>
      </c>
    </row>
    <row r="1358" spans="1:15" hidden="1" x14ac:dyDescent="0.25">
      <c r="A1358">
        <v>23065</v>
      </c>
      <c r="B1358" t="s">
        <v>1399</v>
      </c>
      <c r="C1358" t="s">
        <v>14540</v>
      </c>
      <c r="D1358">
        <v>1</v>
      </c>
      <c r="E1358" t="s">
        <v>14541</v>
      </c>
      <c r="F1358">
        <v>11</v>
      </c>
      <c r="G1358" t="s">
        <v>14542</v>
      </c>
      <c r="H1358">
        <v>218881</v>
      </c>
      <c r="I1358" t="s">
        <v>14541</v>
      </c>
      <c r="J1358" t="s">
        <v>14543</v>
      </c>
      <c r="K1358" t="s">
        <v>14544</v>
      </c>
      <c r="L1358" t="s">
        <v>14545</v>
      </c>
      <c r="M1358" t="s">
        <v>14546</v>
      </c>
      <c r="O1358" t="str">
        <f t="shared" si="21"/>
        <v>DMS_BREA_NO2_CAPS_KV</v>
      </c>
    </row>
    <row r="1359" spans="1:15" hidden="1" x14ac:dyDescent="0.25">
      <c r="A1359">
        <v>23058</v>
      </c>
      <c r="B1359" t="s">
        <v>1412</v>
      </c>
      <c r="C1359" t="s">
        <v>14540</v>
      </c>
      <c r="D1359">
        <v>1</v>
      </c>
      <c r="E1359" t="s">
        <v>14541</v>
      </c>
      <c r="F1359">
        <v>11</v>
      </c>
      <c r="G1359" t="s">
        <v>14542</v>
      </c>
      <c r="H1359">
        <v>127253</v>
      </c>
      <c r="I1359" t="s">
        <v>14541</v>
      </c>
      <c r="J1359" t="s">
        <v>14543</v>
      </c>
      <c r="K1359" t="s">
        <v>14544</v>
      </c>
      <c r="L1359" t="s">
        <v>14545</v>
      </c>
      <c r="M1359" t="s">
        <v>14546</v>
      </c>
      <c r="O1359" t="str">
        <f t="shared" si="21"/>
        <v>DMS_BREA_VERA_CRUZ_MVAR</v>
      </c>
    </row>
    <row r="1360" spans="1:15" hidden="1" x14ac:dyDescent="0.25">
      <c r="A1360">
        <v>23057</v>
      </c>
      <c r="B1360" t="s">
        <v>1420</v>
      </c>
      <c r="C1360" t="s">
        <v>14540</v>
      </c>
      <c r="D1360">
        <v>1</v>
      </c>
      <c r="E1360" t="s">
        <v>14541</v>
      </c>
      <c r="F1360">
        <v>11</v>
      </c>
      <c r="G1360" t="s">
        <v>14542</v>
      </c>
      <c r="H1360">
        <v>127242</v>
      </c>
      <c r="I1360" t="s">
        <v>14541</v>
      </c>
      <c r="J1360" t="s">
        <v>14543</v>
      </c>
      <c r="K1360" t="s">
        <v>14544</v>
      </c>
      <c r="L1360" t="s">
        <v>14545</v>
      </c>
      <c r="M1360" t="s">
        <v>14546</v>
      </c>
      <c r="O1360" t="str">
        <f t="shared" si="21"/>
        <v>DMS_BREA_YUCATAN_MVAR</v>
      </c>
    </row>
    <row r="1361" spans="1:15" hidden="1" x14ac:dyDescent="0.25">
      <c r="A1361">
        <v>25347</v>
      </c>
      <c r="B1361" t="s">
        <v>5628</v>
      </c>
      <c r="C1361" t="s">
        <v>14540</v>
      </c>
      <c r="D1361">
        <v>1</v>
      </c>
      <c r="E1361" t="s">
        <v>14541</v>
      </c>
      <c r="F1361">
        <v>17</v>
      </c>
      <c r="G1361" t="s">
        <v>14542</v>
      </c>
      <c r="H1361">
        <v>125352</v>
      </c>
      <c r="I1361" t="s">
        <v>14541</v>
      </c>
      <c r="J1361" t="s">
        <v>14543</v>
      </c>
      <c r="K1361" t="s">
        <v>14544</v>
      </c>
      <c r="L1361" t="s">
        <v>14545</v>
      </c>
      <c r="M1361" t="s">
        <v>14546</v>
      </c>
      <c r="O1361" t="str">
        <f t="shared" si="21"/>
        <v>DMS_GILBERT_12KV_NBUS_VOLT</v>
      </c>
    </row>
    <row r="1362" spans="1:15" hidden="1" x14ac:dyDescent="0.25">
      <c r="A1362">
        <v>25346</v>
      </c>
      <c r="B1362" t="s">
        <v>5629</v>
      </c>
      <c r="C1362" t="s">
        <v>14540</v>
      </c>
      <c r="D1362">
        <v>1</v>
      </c>
      <c r="E1362" t="s">
        <v>14541</v>
      </c>
      <c r="F1362">
        <v>17</v>
      </c>
      <c r="G1362" t="s">
        <v>14542</v>
      </c>
      <c r="H1362">
        <v>125351</v>
      </c>
      <c r="I1362" t="s">
        <v>14541</v>
      </c>
      <c r="J1362" t="s">
        <v>14543</v>
      </c>
      <c r="K1362" t="s">
        <v>14544</v>
      </c>
      <c r="L1362" t="s">
        <v>14545</v>
      </c>
      <c r="M1362" t="s">
        <v>14546</v>
      </c>
      <c r="O1362" t="str">
        <f t="shared" si="21"/>
        <v>DMS_GILBERT_12KV_SBUS_VOLT</v>
      </c>
    </row>
    <row r="1363" spans="1:15" hidden="1" x14ac:dyDescent="0.25">
      <c r="A1363">
        <v>25340</v>
      </c>
      <c r="B1363" t="s">
        <v>5636</v>
      </c>
      <c r="C1363" t="s">
        <v>14540</v>
      </c>
      <c r="D1363">
        <v>1</v>
      </c>
      <c r="E1363" t="s">
        <v>14541</v>
      </c>
      <c r="F1363">
        <v>17</v>
      </c>
      <c r="G1363" t="s">
        <v>14542</v>
      </c>
      <c r="H1363">
        <v>125325</v>
      </c>
      <c r="I1363" t="s">
        <v>14541</v>
      </c>
      <c r="J1363" t="s">
        <v>14543</v>
      </c>
      <c r="K1363" t="s">
        <v>14544</v>
      </c>
      <c r="L1363" t="s">
        <v>14545</v>
      </c>
      <c r="M1363" t="s">
        <v>14546</v>
      </c>
      <c r="O1363" t="str">
        <f t="shared" si="21"/>
        <v>DMS_GILBERT_CADDY_MVAR</v>
      </c>
    </row>
    <row r="1364" spans="1:15" hidden="1" x14ac:dyDescent="0.25">
      <c r="A1364">
        <v>25343</v>
      </c>
      <c r="B1364" t="s">
        <v>5646</v>
      </c>
      <c r="C1364" t="s">
        <v>14540</v>
      </c>
      <c r="D1364">
        <v>1</v>
      </c>
      <c r="E1364" t="s">
        <v>14541</v>
      </c>
      <c r="F1364">
        <v>17</v>
      </c>
      <c r="G1364" t="s">
        <v>14542</v>
      </c>
      <c r="H1364">
        <v>125340</v>
      </c>
      <c r="I1364" t="s">
        <v>14541</v>
      </c>
      <c r="J1364" t="s">
        <v>14543</v>
      </c>
      <c r="K1364" t="s">
        <v>14544</v>
      </c>
      <c r="L1364" t="s">
        <v>14545</v>
      </c>
      <c r="M1364" t="s">
        <v>14546</v>
      </c>
      <c r="O1364" t="str">
        <f t="shared" si="21"/>
        <v>DMS_GILBERT_CART_MVAR</v>
      </c>
    </row>
    <row r="1365" spans="1:15" hidden="1" x14ac:dyDescent="0.25">
      <c r="A1365">
        <v>25341</v>
      </c>
      <c r="B1365" t="s">
        <v>5655</v>
      </c>
      <c r="C1365" t="s">
        <v>14540</v>
      </c>
      <c r="D1365">
        <v>1</v>
      </c>
      <c r="E1365" t="s">
        <v>14541</v>
      </c>
      <c r="F1365">
        <v>17</v>
      </c>
      <c r="G1365" t="s">
        <v>14542</v>
      </c>
      <c r="H1365">
        <v>125330</v>
      </c>
      <c r="I1365" t="s">
        <v>14541</v>
      </c>
      <c r="J1365" t="s">
        <v>14543</v>
      </c>
      <c r="K1365" t="s">
        <v>14544</v>
      </c>
      <c r="L1365" t="s">
        <v>14545</v>
      </c>
      <c r="M1365" t="s">
        <v>14546</v>
      </c>
      <c r="O1365" t="str">
        <f t="shared" si="21"/>
        <v>DMS_GILBERT_CHIPPER_MVAR</v>
      </c>
    </row>
    <row r="1366" spans="1:15" hidden="1" x14ac:dyDescent="0.25">
      <c r="A1366">
        <v>25338</v>
      </c>
      <c r="B1366" t="s">
        <v>5665</v>
      </c>
      <c r="C1366" t="s">
        <v>14540</v>
      </c>
      <c r="D1366">
        <v>1</v>
      </c>
      <c r="E1366" t="s">
        <v>14541</v>
      </c>
      <c r="F1366">
        <v>17</v>
      </c>
      <c r="G1366" t="s">
        <v>14542</v>
      </c>
      <c r="H1366">
        <v>125309</v>
      </c>
      <c r="I1366" t="s">
        <v>14541</v>
      </c>
      <c r="J1366" t="s">
        <v>14543</v>
      </c>
      <c r="K1366" t="s">
        <v>14544</v>
      </c>
      <c r="L1366" t="s">
        <v>14545</v>
      </c>
      <c r="M1366" t="s">
        <v>14546</v>
      </c>
      <c r="O1366" t="str">
        <f t="shared" si="21"/>
        <v>DMS_GILBERT_DIVOT_MVAR</v>
      </c>
    </row>
    <row r="1367" spans="1:15" hidden="1" x14ac:dyDescent="0.25">
      <c r="A1367">
        <v>25337</v>
      </c>
      <c r="B1367" t="s">
        <v>5675</v>
      </c>
      <c r="C1367" t="s">
        <v>14540</v>
      </c>
      <c r="D1367">
        <v>1</v>
      </c>
      <c r="E1367" t="s">
        <v>14541</v>
      </c>
      <c r="F1367">
        <v>17</v>
      </c>
      <c r="G1367" t="s">
        <v>14542</v>
      </c>
      <c r="H1367">
        <v>125304</v>
      </c>
      <c r="I1367" t="s">
        <v>14541</v>
      </c>
      <c r="J1367" t="s">
        <v>14543</v>
      </c>
      <c r="K1367" t="s">
        <v>14544</v>
      </c>
      <c r="L1367" t="s">
        <v>14545</v>
      </c>
      <c r="M1367" t="s">
        <v>14546</v>
      </c>
      <c r="O1367" t="str">
        <f t="shared" si="21"/>
        <v>DMS_GILBERT_HOOK_MVAR</v>
      </c>
    </row>
    <row r="1368" spans="1:15" hidden="1" x14ac:dyDescent="0.25">
      <c r="A1368">
        <v>25342</v>
      </c>
      <c r="B1368" t="s">
        <v>5684</v>
      </c>
      <c r="C1368" t="s">
        <v>14540</v>
      </c>
      <c r="D1368">
        <v>1</v>
      </c>
      <c r="E1368" t="s">
        <v>14541</v>
      </c>
      <c r="F1368">
        <v>17</v>
      </c>
      <c r="G1368" t="s">
        <v>14542</v>
      </c>
      <c r="H1368">
        <v>125335</v>
      </c>
      <c r="I1368" t="s">
        <v>14541</v>
      </c>
      <c r="J1368" t="s">
        <v>14543</v>
      </c>
      <c r="K1368" t="s">
        <v>14544</v>
      </c>
      <c r="L1368" t="s">
        <v>14545</v>
      </c>
      <c r="M1368" t="s">
        <v>14546</v>
      </c>
      <c r="O1368" t="str">
        <f t="shared" si="21"/>
        <v>DMS_GILBERT_MASHIE_MVAR</v>
      </c>
    </row>
    <row r="1369" spans="1:15" hidden="1" x14ac:dyDescent="0.25">
      <c r="A1369">
        <v>25330</v>
      </c>
      <c r="B1369" t="s">
        <v>5694</v>
      </c>
      <c r="C1369" t="s">
        <v>14540</v>
      </c>
      <c r="D1369">
        <v>1</v>
      </c>
      <c r="E1369" t="s">
        <v>14541</v>
      </c>
      <c r="F1369">
        <v>17</v>
      </c>
      <c r="G1369" t="s">
        <v>14542</v>
      </c>
      <c r="H1369">
        <v>125260</v>
      </c>
      <c r="I1369" t="s">
        <v>14541</v>
      </c>
      <c r="J1369" t="s">
        <v>14543</v>
      </c>
      <c r="K1369" t="s">
        <v>14544</v>
      </c>
      <c r="L1369" t="s">
        <v>14545</v>
      </c>
      <c r="M1369" t="s">
        <v>14546</v>
      </c>
      <c r="O1369" t="str">
        <f t="shared" si="21"/>
        <v>DMS_GILBERT_NO1_BK_KV_BC</v>
      </c>
    </row>
    <row r="1370" spans="1:15" hidden="1" x14ac:dyDescent="0.25">
      <c r="A1370">
        <v>25329</v>
      </c>
      <c r="B1370" t="s">
        <v>5697</v>
      </c>
      <c r="C1370" t="s">
        <v>14540</v>
      </c>
      <c r="D1370">
        <v>1</v>
      </c>
      <c r="E1370" t="s">
        <v>14541</v>
      </c>
      <c r="F1370">
        <v>17</v>
      </c>
      <c r="G1370" t="s">
        <v>14542</v>
      </c>
      <c r="H1370">
        <v>125258</v>
      </c>
      <c r="I1370" t="s">
        <v>14541</v>
      </c>
      <c r="J1370" t="s">
        <v>14543</v>
      </c>
      <c r="K1370" t="s">
        <v>14544</v>
      </c>
      <c r="L1370" t="s">
        <v>14545</v>
      </c>
      <c r="M1370" t="s">
        <v>14546</v>
      </c>
      <c r="O1370" t="str">
        <f t="shared" si="21"/>
        <v>DMS_GILBERT_NO1_BK_MVAR</v>
      </c>
    </row>
    <row r="1371" spans="1:15" hidden="1" x14ac:dyDescent="0.25">
      <c r="A1371">
        <v>25328</v>
      </c>
      <c r="B1371" t="s">
        <v>5698</v>
      </c>
      <c r="C1371" t="s">
        <v>14540</v>
      </c>
      <c r="D1371">
        <v>1</v>
      </c>
      <c r="E1371" t="s">
        <v>14541</v>
      </c>
      <c r="F1371">
        <v>17</v>
      </c>
      <c r="G1371" t="s">
        <v>14542</v>
      </c>
      <c r="H1371">
        <v>125257</v>
      </c>
      <c r="I1371" t="s">
        <v>14541</v>
      </c>
      <c r="J1371" t="s">
        <v>14543</v>
      </c>
      <c r="K1371" t="s">
        <v>14544</v>
      </c>
      <c r="L1371" t="s">
        <v>14545</v>
      </c>
      <c r="M1371" t="s">
        <v>14546</v>
      </c>
      <c r="O1371" t="str">
        <f t="shared" si="21"/>
        <v>DMS_GILBERT_NO1_BK_MW</v>
      </c>
    </row>
    <row r="1372" spans="1:15" hidden="1" x14ac:dyDescent="0.25">
      <c r="A1372">
        <v>25326</v>
      </c>
      <c r="B1372" t="s">
        <v>5704</v>
      </c>
      <c r="C1372" t="s">
        <v>14547</v>
      </c>
      <c r="D1372">
        <v>1</v>
      </c>
      <c r="E1372" t="s">
        <v>14541</v>
      </c>
      <c r="F1372">
        <v>17</v>
      </c>
      <c r="G1372">
        <v>191732</v>
      </c>
      <c r="H1372" t="s">
        <v>14542</v>
      </c>
      <c r="I1372" t="s">
        <v>14541</v>
      </c>
      <c r="J1372" t="s">
        <v>14543</v>
      </c>
      <c r="K1372" t="s">
        <v>14544</v>
      </c>
      <c r="L1372" t="s">
        <v>14545</v>
      </c>
      <c r="M1372" t="s">
        <v>14546</v>
      </c>
      <c r="O1372" t="str">
        <f t="shared" si="21"/>
        <v>DMS_GILBERT_NO1_CAPS_CB</v>
      </c>
    </row>
    <row r="1373" spans="1:15" hidden="1" x14ac:dyDescent="0.25">
      <c r="A1373">
        <v>25333</v>
      </c>
      <c r="B1373" t="s">
        <v>5718</v>
      </c>
      <c r="C1373" t="s">
        <v>14540</v>
      </c>
      <c r="D1373">
        <v>1</v>
      </c>
      <c r="E1373" t="s">
        <v>14541</v>
      </c>
      <c r="F1373">
        <v>17</v>
      </c>
      <c r="G1373" t="s">
        <v>14542</v>
      </c>
      <c r="H1373">
        <v>125271</v>
      </c>
      <c r="I1373" t="s">
        <v>14541</v>
      </c>
      <c r="J1373" t="s">
        <v>14543</v>
      </c>
      <c r="K1373" t="s">
        <v>14544</v>
      </c>
      <c r="L1373" t="s">
        <v>14545</v>
      </c>
      <c r="M1373" t="s">
        <v>14546</v>
      </c>
      <c r="O1373" t="str">
        <f t="shared" si="21"/>
        <v>DMS_GILBERT_NO2_BK_KV_BC</v>
      </c>
    </row>
    <row r="1374" spans="1:15" hidden="1" x14ac:dyDescent="0.25">
      <c r="A1374">
        <v>25332</v>
      </c>
      <c r="B1374" t="s">
        <v>5721</v>
      </c>
      <c r="C1374" t="s">
        <v>14540</v>
      </c>
      <c r="D1374">
        <v>1</v>
      </c>
      <c r="E1374" t="s">
        <v>14541</v>
      </c>
      <c r="F1374">
        <v>17</v>
      </c>
      <c r="G1374" t="s">
        <v>14542</v>
      </c>
      <c r="H1374">
        <v>125269</v>
      </c>
      <c r="I1374" t="s">
        <v>14541</v>
      </c>
      <c r="J1374" t="s">
        <v>14543</v>
      </c>
      <c r="K1374" t="s">
        <v>14544</v>
      </c>
      <c r="L1374" t="s">
        <v>14545</v>
      </c>
      <c r="M1374" t="s">
        <v>14546</v>
      </c>
      <c r="O1374" t="str">
        <f t="shared" si="21"/>
        <v>DMS_GILBERT_NO2_BK_MVAR</v>
      </c>
    </row>
    <row r="1375" spans="1:15" hidden="1" x14ac:dyDescent="0.25">
      <c r="A1375">
        <v>25331</v>
      </c>
      <c r="B1375" t="s">
        <v>5722</v>
      </c>
      <c r="C1375" t="s">
        <v>14540</v>
      </c>
      <c r="D1375">
        <v>1</v>
      </c>
      <c r="E1375" t="s">
        <v>14541</v>
      </c>
      <c r="F1375">
        <v>17</v>
      </c>
      <c r="G1375" t="s">
        <v>14542</v>
      </c>
      <c r="H1375">
        <v>125268</v>
      </c>
      <c r="I1375" t="s">
        <v>14541</v>
      </c>
      <c r="J1375" t="s">
        <v>14543</v>
      </c>
      <c r="K1375" t="s">
        <v>14544</v>
      </c>
      <c r="L1375" t="s">
        <v>14545</v>
      </c>
      <c r="M1375" t="s">
        <v>14546</v>
      </c>
      <c r="O1375" t="str">
        <f t="shared" si="21"/>
        <v>DMS_GILBERT_NO2_BK_MW</v>
      </c>
    </row>
    <row r="1376" spans="1:15" hidden="1" x14ac:dyDescent="0.25">
      <c r="A1376">
        <v>25327</v>
      </c>
      <c r="B1376" t="s">
        <v>5733</v>
      </c>
      <c r="C1376" t="s">
        <v>14547</v>
      </c>
      <c r="D1376">
        <v>1</v>
      </c>
      <c r="E1376" t="s">
        <v>14541</v>
      </c>
      <c r="F1376">
        <v>17</v>
      </c>
      <c r="G1376">
        <v>191740</v>
      </c>
      <c r="H1376" t="s">
        <v>14542</v>
      </c>
      <c r="I1376" t="s">
        <v>14541</v>
      </c>
      <c r="J1376" t="s">
        <v>14543</v>
      </c>
      <c r="K1376" t="s">
        <v>14544</v>
      </c>
      <c r="L1376" t="s">
        <v>14545</v>
      </c>
      <c r="M1376" t="s">
        <v>14546</v>
      </c>
      <c r="O1376" t="str">
        <f t="shared" si="21"/>
        <v>DMS_GILBERT_NO2_CAPS_SW</v>
      </c>
    </row>
    <row r="1377" spans="1:15" hidden="1" x14ac:dyDescent="0.25">
      <c r="A1377">
        <v>25336</v>
      </c>
      <c r="B1377" t="s">
        <v>5744</v>
      </c>
      <c r="C1377" t="s">
        <v>14540</v>
      </c>
      <c r="D1377">
        <v>1</v>
      </c>
      <c r="E1377" t="s">
        <v>14541</v>
      </c>
      <c r="F1377">
        <v>17</v>
      </c>
      <c r="G1377" t="s">
        <v>14542</v>
      </c>
      <c r="H1377">
        <v>125299</v>
      </c>
      <c r="I1377" t="s">
        <v>14541</v>
      </c>
      <c r="J1377" t="s">
        <v>14543</v>
      </c>
      <c r="K1377" t="s">
        <v>14544</v>
      </c>
      <c r="L1377" t="s">
        <v>14545</v>
      </c>
      <c r="M1377" t="s">
        <v>14546</v>
      </c>
      <c r="O1377" t="str">
        <f t="shared" si="21"/>
        <v>DMS_GILBERT_PUTTER_MVAR</v>
      </c>
    </row>
    <row r="1378" spans="1:15" hidden="1" x14ac:dyDescent="0.25">
      <c r="A1378">
        <v>25339</v>
      </c>
      <c r="B1378" t="s">
        <v>5753</v>
      </c>
      <c r="C1378" t="s">
        <v>14540</v>
      </c>
      <c r="D1378">
        <v>1</v>
      </c>
      <c r="E1378" t="s">
        <v>14541</v>
      </c>
      <c r="F1378">
        <v>17</v>
      </c>
      <c r="G1378" t="s">
        <v>14542</v>
      </c>
      <c r="H1378">
        <v>125314</v>
      </c>
      <c r="I1378" t="s">
        <v>14541</v>
      </c>
      <c r="J1378" t="s">
        <v>14543</v>
      </c>
      <c r="K1378" t="s">
        <v>14544</v>
      </c>
      <c r="L1378" t="s">
        <v>14545</v>
      </c>
      <c r="M1378" t="s">
        <v>14546</v>
      </c>
      <c r="O1378" t="str">
        <f t="shared" si="21"/>
        <v>DMS_GILBERT_ROUGH_MVAR</v>
      </c>
    </row>
    <row r="1379" spans="1:15" hidden="1" x14ac:dyDescent="0.25">
      <c r="A1379">
        <v>25345</v>
      </c>
      <c r="B1379" t="s">
        <v>5762</v>
      </c>
      <c r="C1379" t="s">
        <v>14540</v>
      </c>
      <c r="D1379">
        <v>1</v>
      </c>
      <c r="E1379" t="s">
        <v>14541</v>
      </c>
      <c r="F1379">
        <v>17</v>
      </c>
      <c r="G1379" t="s">
        <v>14542</v>
      </c>
      <c r="H1379">
        <v>125350</v>
      </c>
      <c r="I1379" t="s">
        <v>14541</v>
      </c>
      <c r="J1379" t="s">
        <v>14543</v>
      </c>
      <c r="K1379" t="s">
        <v>14544</v>
      </c>
      <c r="L1379" t="s">
        <v>14545</v>
      </c>
      <c r="M1379" t="s">
        <v>14546</v>
      </c>
      <c r="O1379" t="str">
        <f t="shared" si="21"/>
        <v>DMS_GILBERT_SHANK_MVAR</v>
      </c>
    </row>
    <row r="1380" spans="1:15" hidden="1" x14ac:dyDescent="0.25">
      <c r="A1380">
        <v>25335</v>
      </c>
      <c r="B1380" t="s">
        <v>5771</v>
      </c>
      <c r="C1380" t="s">
        <v>14540</v>
      </c>
      <c r="D1380">
        <v>1</v>
      </c>
      <c r="E1380" t="s">
        <v>14541</v>
      </c>
      <c r="F1380">
        <v>17</v>
      </c>
      <c r="G1380" t="s">
        <v>14542</v>
      </c>
      <c r="H1380">
        <v>125294</v>
      </c>
      <c r="I1380" t="s">
        <v>14541</v>
      </c>
      <c r="J1380" t="s">
        <v>14543</v>
      </c>
      <c r="K1380" t="s">
        <v>14544</v>
      </c>
      <c r="L1380" t="s">
        <v>14545</v>
      </c>
      <c r="M1380" t="s">
        <v>14546</v>
      </c>
      <c r="O1380" t="str">
        <f t="shared" si="21"/>
        <v>DMS_GILBERT_SLICE_MVAR</v>
      </c>
    </row>
    <row r="1381" spans="1:15" hidden="1" x14ac:dyDescent="0.25">
      <c r="A1381">
        <v>25334</v>
      </c>
      <c r="B1381" t="s">
        <v>5783</v>
      </c>
      <c r="C1381" t="s">
        <v>14540</v>
      </c>
      <c r="D1381">
        <v>1</v>
      </c>
      <c r="E1381" t="s">
        <v>14541</v>
      </c>
      <c r="F1381">
        <v>17</v>
      </c>
      <c r="G1381" t="s">
        <v>14542</v>
      </c>
      <c r="H1381">
        <v>125289</v>
      </c>
      <c r="I1381" t="s">
        <v>14541</v>
      </c>
      <c r="J1381" t="s">
        <v>14543</v>
      </c>
      <c r="K1381" t="s">
        <v>14544</v>
      </c>
      <c r="L1381" t="s">
        <v>14545</v>
      </c>
      <c r="M1381" t="s">
        <v>14546</v>
      </c>
      <c r="O1381" t="str">
        <f t="shared" si="21"/>
        <v>DMS_GILBERT_TEE_MVAR</v>
      </c>
    </row>
    <row r="1382" spans="1:15" hidden="1" x14ac:dyDescent="0.25">
      <c r="A1382">
        <v>25344</v>
      </c>
      <c r="B1382" t="s">
        <v>5792</v>
      </c>
      <c r="C1382" t="s">
        <v>14540</v>
      </c>
      <c r="D1382">
        <v>1</v>
      </c>
      <c r="E1382" t="s">
        <v>14541</v>
      </c>
      <c r="F1382">
        <v>17</v>
      </c>
      <c r="G1382" t="s">
        <v>14542</v>
      </c>
      <c r="H1382">
        <v>125345</v>
      </c>
      <c r="I1382" t="s">
        <v>14541</v>
      </c>
      <c r="J1382" t="s">
        <v>14543</v>
      </c>
      <c r="K1382" t="s">
        <v>14544</v>
      </c>
      <c r="L1382" t="s">
        <v>14545</v>
      </c>
      <c r="M1382" t="s">
        <v>14546</v>
      </c>
      <c r="O1382" t="str">
        <f t="shared" si="21"/>
        <v>DMS_GILBERT_TOURNEY_MVAR</v>
      </c>
    </row>
    <row r="1383" spans="1:15" hidden="1" x14ac:dyDescent="0.25">
      <c r="A1383">
        <v>31100</v>
      </c>
      <c r="B1383" t="s">
        <v>2083</v>
      </c>
      <c r="C1383" t="s">
        <v>14547</v>
      </c>
      <c r="D1383">
        <v>1</v>
      </c>
      <c r="E1383" t="s">
        <v>14541</v>
      </c>
      <c r="F1383">
        <v>34</v>
      </c>
      <c r="G1383">
        <v>78271</v>
      </c>
      <c r="H1383" t="s">
        <v>14542</v>
      </c>
      <c r="I1383" t="s">
        <v>14541</v>
      </c>
      <c r="J1383" t="s">
        <v>14543</v>
      </c>
      <c r="K1383" t="s">
        <v>14544</v>
      </c>
      <c r="L1383" t="s">
        <v>14545</v>
      </c>
      <c r="M1383" t="s">
        <v>14546</v>
      </c>
      <c r="O1383" t="str">
        <f t="shared" si="21"/>
        <v>DMS_CAMARI_ADOLFO_CB</v>
      </c>
    </row>
    <row r="1384" spans="1:15" hidden="1" x14ac:dyDescent="0.25">
      <c r="A1384">
        <v>30972</v>
      </c>
      <c r="B1384" t="s">
        <v>2084</v>
      </c>
      <c r="C1384" t="s">
        <v>14540</v>
      </c>
      <c r="D1384">
        <v>1</v>
      </c>
      <c r="E1384" t="s">
        <v>14541</v>
      </c>
      <c r="F1384">
        <v>33</v>
      </c>
      <c r="G1384" t="s">
        <v>14542</v>
      </c>
      <c r="H1384">
        <v>77175</v>
      </c>
      <c r="I1384" t="s">
        <v>14541</v>
      </c>
      <c r="J1384" t="s">
        <v>14543</v>
      </c>
      <c r="K1384" t="s">
        <v>14544</v>
      </c>
      <c r="L1384" t="s">
        <v>14545</v>
      </c>
      <c r="M1384" t="s">
        <v>14546</v>
      </c>
      <c r="O1384" t="str">
        <f t="shared" si="21"/>
        <v>DMS_CAMARI_ADOLFO_IB</v>
      </c>
    </row>
    <row r="1385" spans="1:15" hidden="1" x14ac:dyDescent="0.25">
      <c r="A1385">
        <v>31101</v>
      </c>
      <c r="B1385" t="s">
        <v>2086</v>
      </c>
      <c r="C1385" t="s">
        <v>14547</v>
      </c>
      <c r="D1385">
        <v>1</v>
      </c>
      <c r="E1385" t="s">
        <v>14541</v>
      </c>
      <c r="F1385">
        <v>34</v>
      </c>
      <c r="G1385">
        <v>78272</v>
      </c>
      <c r="H1385" t="s">
        <v>14542</v>
      </c>
      <c r="I1385" t="s">
        <v>14541</v>
      </c>
      <c r="J1385" t="s">
        <v>14543</v>
      </c>
      <c r="K1385" t="s">
        <v>14544</v>
      </c>
      <c r="L1385" t="s">
        <v>14545</v>
      </c>
      <c r="M1385" t="s">
        <v>14546</v>
      </c>
      <c r="O1385" t="str">
        <f t="shared" si="21"/>
        <v>DMS_CAMARI_ADOLFO_REC</v>
      </c>
    </row>
    <row r="1386" spans="1:15" hidden="1" x14ac:dyDescent="0.25">
      <c r="A1386">
        <v>31102</v>
      </c>
      <c r="B1386" t="s">
        <v>2087</v>
      </c>
      <c r="C1386" t="s">
        <v>14547</v>
      </c>
      <c r="D1386">
        <v>1</v>
      </c>
      <c r="E1386" t="s">
        <v>14541</v>
      </c>
      <c r="F1386">
        <v>34</v>
      </c>
      <c r="G1386">
        <v>78287</v>
      </c>
      <c r="H1386" t="s">
        <v>14542</v>
      </c>
      <c r="I1386" t="s">
        <v>14541</v>
      </c>
      <c r="J1386" t="s">
        <v>14543</v>
      </c>
      <c r="K1386" t="s">
        <v>14544</v>
      </c>
      <c r="L1386" t="s">
        <v>14545</v>
      </c>
      <c r="M1386" t="s">
        <v>14546</v>
      </c>
      <c r="O1386" t="str">
        <f t="shared" si="21"/>
        <v>DMS_CAMARI_CROSSON_CB</v>
      </c>
    </row>
    <row r="1387" spans="1:15" hidden="1" x14ac:dyDescent="0.25">
      <c r="A1387">
        <v>30973</v>
      </c>
      <c r="B1387" t="s">
        <v>2088</v>
      </c>
      <c r="C1387" t="s">
        <v>14540</v>
      </c>
      <c r="D1387">
        <v>1</v>
      </c>
      <c r="E1387" t="s">
        <v>14541</v>
      </c>
      <c r="F1387">
        <v>33</v>
      </c>
      <c r="G1387" t="s">
        <v>14542</v>
      </c>
      <c r="H1387">
        <v>77185</v>
      </c>
      <c r="I1387" t="s">
        <v>14541</v>
      </c>
      <c r="J1387" t="s">
        <v>14543</v>
      </c>
      <c r="K1387" t="s">
        <v>14544</v>
      </c>
      <c r="L1387" t="s">
        <v>14545</v>
      </c>
      <c r="M1387" t="s">
        <v>14546</v>
      </c>
      <c r="O1387" t="str">
        <f t="shared" si="21"/>
        <v>DMS_CAMARI_CROSSON_IB</v>
      </c>
    </row>
    <row r="1388" spans="1:15" hidden="1" x14ac:dyDescent="0.25">
      <c r="A1388">
        <v>31103</v>
      </c>
      <c r="B1388" t="s">
        <v>2090</v>
      </c>
      <c r="C1388" t="s">
        <v>14547</v>
      </c>
      <c r="D1388">
        <v>1</v>
      </c>
      <c r="E1388" t="s">
        <v>14541</v>
      </c>
      <c r="F1388">
        <v>34</v>
      </c>
      <c r="G1388">
        <v>78288</v>
      </c>
      <c r="H1388" t="s">
        <v>14542</v>
      </c>
      <c r="I1388" t="s">
        <v>14541</v>
      </c>
      <c r="J1388" t="s">
        <v>14543</v>
      </c>
      <c r="K1388" t="s">
        <v>14544</v>
      </c>
      <c r="L1388" t="s">
        <v>14545</v>
      </c>
      <c r="M1388" t="s">
        <v>14546</v>
      </c>
      <c r="O1388" t="str">
        <f t="shared" si="21"/>
        <v>DMS_CAMARI_CROSSON_REC</v>
      </c>
    </row>
    <row r="1389" spans="1:15" hidden="1" x14ac:dyDescent="0.25">
      <c r="A1389">
        <v>31104</v>
      </c>
      <c r="B1389" t="s">
        <v>2686</v>
      </c>
      <c r="C1389" t="s">
        <v>14547</v>
      </c>
      <c r="D1389">
        <v>1</v>
      </c>
      <c r="E1389" t="s">
        <v>14541</v>
      </c>
      <c r="F1389">
        <v>34</v>
      </c>
      <c r="G1389">
        <v>71673</v>
      </c>
      <c r="H1389" t="s">
        <v>14542</v>
      </c>
      <c r="I1389" t="s">
        <v>14541</v>
      </c>
      <c r="J1389" t="s">
        <v>14543</v>
      </c>
      <c r="K1389" t="s">
        <v>14544</v>
      </c>
      <c r="L1389" t="s">
        <v>14545</v>
      </c>
      <c r="M1389" t="s">
        <v>14546</v>
      </c>
      <c r="O1389" t="str">
        <f t="shared" si="21"/>
        <v>DMS_CASITAS_SANNICHOL_CB</v>
      </c>
    </row>
    <row r="1390" spans="1:15" hidden="1" x14ac:dyDescent="0.25">
      <c r="A1390">
        <v>30974</v>
      </c>
      <c r="B1390" t="s">
        <v>2687</v>
      </c>
      <c r="C1390" t="s">
        <v>14540</v>
      </c>
      <c r="D1390">
        <v>1</v>
      </c>
      <c r="E1390" t="s">
        <v>14541</v>
      </c>
      <c r="F1390">
        <v>33</v>
      </c>
      <c r="G1390" t="s">
        <v>14542</v>
      </c>
      <c r="H1390">
        <v>69788</v>
      </c>
      <c r="I1390" t="s">
        <v>14541</v>
      </c>
      <c r="J1390" t="s">
        <v>14543</v>
      </c>
      <c r="K1390" t="s">
        <v>14544</v>
      </c>
      <c r="L1390" t="s">
        <v>14545</v>
      </c>
      <c r="M1390" t="s">
        <v>14546</v>
      </c>
      <c r="O1390" t="str">
        <f t="shared" si="21"/>
        <v>DMS_CASITAS_SANNICHOL_IB</v>
      </c>
    </row>
    <row r="1391" spans="1:15" hidden="1" x14ac:dyDescent="0.25">
      <c r="A1391">
        <v>31105</v>
      </c>
      <c r="B1391" t="s">
        <v>2689</v>
      </c>
      <c r="C1391" t="s">
        <v>14547</v>
      </c>
      <c r="D1391">
        <v>1</v>
      </c>
      <c r="E1391" t="s">
        <v>14541</v>
      </c>
      <c r="F1391">
        <v>34</v>
      </c>
      <c r="G1391">
        <v>71674</v>
      </c>
      <c r="H1391" t="s">
        <v>14542</v>
      </c>
      <c r="I1391" t="s">
        <v>14541</v>
      </c>
      <c r="J1391" t="s">
        <v>14543</v>
      </c>
      <c r="K1391" t="s">
        <v>14544</v>
      </c>
      <c r="L1391" t="s">
        <v>14545</v>
      </c>
      <c r="M1391" t="s">
        <v>14546</v>
      </c>
      <c r="O1391" t="str">
        <f t="shared" si="21"/>
        <v>DMS_CASITAS_SANNICHOL_REC</v>
      </c>
    </row>
    <row r="1392" spans="1:15" hidden="1" x14ac:dyDescent="0.25">
      <c r="A1392">
        <v>31106</v>
      </c>
      <c r="B1392" t="s">
        <v>3302</v>
      </c>
      <c r="C1392" t="s">
        <v>14547</v>
      </c>
      <c r="D1392">
        <v>1</v>
      </c>
      <c r="E1392" t="s">
        <v>14541</v>
      </c>
      <c r="F1392">
        <v>34</v>
      </c>
      <c r="G1392">
        <v>12366</v>
      </c>
      <c r="H1392" t="s">
        <v>14542</v>
      </c>
      <c r="I1392" t="s">
        <v>14541</v>
      </c>
      <c r="J1392" t="s">
        <v>14543</v>
      </c>
      <c r="K1392" t="s">
        <v>14544</v>
      </c>
      <c r="L1392" t="s">
        <v>14545</v>
      </c>
      <c r="M1392" t="s">
        <v>14546</v>
      </c>
      <c r="O1392" t="str">
        <f t="shared" si="21"/>
        <v>DMS_CHNLIS_SURFSIDE_CB</v>
      </c>
    </row>
    <row r="1393" spans="1:15" hidden="1" x14ac:dyDescent="0.25">
      <c r="A1393">
        <v>30975</v>
      </c>
      <c r="B1393" t="s">
        <v>3303</v>
      </c>
      <c r="C1393" t="s">
        <v>14540</v>
      </c>
      <c r="D1393">
        <v>1</v>
      </c>
      <c r="E1393" t="s">
        <v>14541</v>
      </c>
      <c r="F1393">
        <v>33</v>
      </c>
      <c r="G1393" t="s">
        <v>14542</v>
      </c>
      <c r="H1393">
        <v>3633</v>
      </c>
      <c r="I1393" t="s">
        <v>14541</v>
      </c>
      <c r="J1393" t="s">
        <v>14543</v>
      </c>
      <c r="K1393" t="s">
        <v>14544</v>
      </c>
      <c r="L1393" t="s">
        <v>14545</v>
      </c>
      <c r="M1393" t="s">
        <v>14546</v>
      </c>
      <c r="O1393" t="str">
        <f t="shared" si="21"/>
        <v>DMS_CHNLIS_SURFSIDE_IB</v>
      </c>
    </row>
    <row r="1394" spans="1:15" hidden="1" x14ac:dyDescent="0.25">
      <c r="A1394">
        <v>31107</v>
      </c>
      <c r="B1394" t="s">
        <v>3305</v>
      </c>
      <c r="C1394" t="s">
        <v>14547</v>
      </c>
      <c r="D1394">
        <v>1</v>
      </c>
      <c r="E1394" t="s">
        <v>14541</v>
      </c>
      <c r="F1394">
        <v>34</v>
      </c>
      <c r="G1394">
        <v>12367</v>
      </c>
      <c r="H1394" t="s">
        <v>14542</v>
      </c>
      <c r="I1394" t="s">
        <v>14541</v>
      </c>
      <c r="J1394" t="s">
        <v>14543</v>
      </c>
      <c r="K1394" t="s">
        <v>14544</v>
      </c>
      <c r="L1394" t="s">
        <v>14545</v>
      </c>
      <c r="M1394" t="s">
        <v>14546</v>
      </c>
      <c r="O1394" t="str">
        <f t="shared" si="21"/>
        <v>DMS_CHNLIS_SURFSIDE_REC</v>
      </c>
    </row>
    <row r="1395" spans="1:15" hidden="1" x14ac:dyDescent="0.25">
      <c r="A1395">
        <v>31108</v>
      </c>
      <c r="B1395" t="s">
        <v>3344</v>
      </c>
      <c r="C1395" t="s">
        <v>14547</v>
      </c>
      <c r="D1395">
        <v>1</v>
      </c>
      <c r="E1395" t="s">
        <v>14541</v>
      </c>
      <c r="F1395">
        <v>34</v>
      </c>
      <c r="G1395">
        <v>76515</v>
      </c>
      <c r="H1395" t="s">
        <v>14542</v>
      </c>
      <c r="I1395" t="s">
        <v>14541</v>
      </c>
      <c r="J1395" t="s">
        <v>14543</v>
      </c>
      <c r="K1395" t="s">
        <v>14544</v>
      </c>
      <c r="L1395" t="s">
        <v>14545</v>
      </c>
      <c r="M1395" t="s">
        <v>14546</v>
      </c>
      <c r="O1395" t="str">
        <f t="shared" si="21"/>
        <v>DMS_COLONIA_ARNEILL_CB</v>
      </c>
    </row>
    <row r="1396" spans="1:15" hidden="1" x14ac:dyDescent="0.25">
      <c r="A1396">
        <v>30976</v>
      </c>
      <c r="B1396" t="s">
        <v>3345</v>
      </c>
      <c r="C1396" t="s">
        <v>14540</v>
      </c>
      <c r="D1396">
        <v>1</v>
      </c>
      <c r="E1396" t="s">
        <v>14541</v>
      </c>
      <c r="F1396">
        <v>33</v>
      </c>
      <c r="G1396" t="s">
        <v>14542</v>
      </c>
      <c r="H1396">
        <v>76347</v>
      </c>
      <c r="I1396" t="s">
        <v>14541</v>
      </c>
      <c r="J1396" t="s">
        <v>14543</v>
      </c>
      <c r="K1396" t="s">
        <v>14544</v>
      </c>
      <c r="L1396" t="s">
        <v>14545</v>
      </c>
      <c r="M1396" t="s">
        <v>14546</v>
      </c>
      <c r="O1396" t="str">
        <f t="shared" si="21"/>
        <v>DMS_COLONIA_ARNEILL_IB</v>
      </c>
    </row>
    <row r="1397" spans="1:15" hidden="1" x14ac:dyDescent="0.25">
      <c r="A1397">
        <v>31109</v>
      </c>
      <c r="B1397" t="s">
        <v>3347</v>
      </c>
      <c r="C1397" t="s">
        <v>14547</v>
      </c>
      <c r="D1397">
        <v>1</v>
      </c>
      <c r="E1397" t="s">
        <v>14541</v>
      </c>
      <c r="F1397">
        <v>32</v>
      </c>
      <c r="G1397">
        <v>76516</v>
      </c>
      <c r="H1397" t="s">
        <v>14542</v>
      </c>
      <c r="I1397" t="s">
        <v>14541</v>
      </c>
      <c r="J1397" t="s">
        <v>14543</v>
      </c>
      <c r="K1397" t="s">
        <v>14544</v>
      </c>
      <c r="L1397" t="s">
        <v>14545</v>
      </c>
      <c r="M1397" t="s">
        <v>14546</v>
      </c>
      <c r="O1397" t="str">
        <f t="shared" si="21"/>
        <v>DMS_COLONIA_ARNEILL_REC</v>
      </c>
    </row>
    <row r="1398" spans="1:15" hidden="1" x14ac:dyDescent="0.25">
      <c r="A1398">
        <v>31110</v>
      </c>
      <c r="B1398" t="s">
        <v>3348</v>
      </c>
      <c r="C1398" t="s">
        <v>14547</v>
      </c>
      <c r="D1398">
        <v>1</v>
      </c>
      <c r="E1398" t="s">
        <v>14541</v>
      </c>
      <c r="F1398">
        <v>32</v>
      </c>
      <c r="G1398">
        <v>76543</v>
      </c>
      <c r="H1398" t="s">
        <v>14542</v>
      </c>
      <c r="I1398" t="s">
        <v>14541</v>
      </c>
      <c r="J1398" t="s">
        <v>14543</v>
      </c>
      <c r="K1398" t="s">
        <v>14544</v>
      </c>
      <c r="L1398" t="s">
        <v>14545</v>
      </c>
      <c r="M1398" t="s">
        <v>14546</v>
      </c>
      <c r="O1398" t="str">
        <f t="shared" si="21"/>
        <v>DMS_COLONIA_BEARDSLEY_CB</v>
      </c>
    </row>
    <row r="1399" spans="1:15" hidden="1" x14ac:dyDescent="0.25">
      <c r="A1399">
        <v>30977</v>
      </c>
      <c r="B1399" t="s">
        <v>3349</v>
      </c>
      <c r="C1399" t="s">
        <v>14540</v>
      </c>
      <c r="D1399">
        <v>1</v>
      </c>
      <c r="E1399" t="s">
        <v>14541</v>
      </c>
      <c r="F1399">
        <v>33</v>
      </c>
      <c r="G1399" t="s">
        <v>14542</v>
      </c>
      <c r="H1399">
        <v>76367</v>
      </c>
      <c r="I1399" t="s">
        <v>14541</v>
      </c>
      <c r="J1399" t="s">
        <v>14543</v>
      </c>
      <c r="K1399" t="s">
        <v>14544</v>
      </c>
      <c r="L1399" t="s">
        <v>14545</v>
      </c>
      <c r="M1399" t="s">
        <v>14546</v>
      </c>
      <c r="O1399" t="str">
        <f t="shared" si="21"/>
        <v>DMS_COLONIA_BEARDSLEY_IB</v>
      </c>
    </row>
    <row r="1400" spans="1:15" hidden="1" x14ac:dyDescent="0.25">
      <c r="A1400">
        <v>31111</v>
      </c>
      <c r="B1400" t="s">
        <v>3351</v>
      </c>
      <c r="C1400" t="s">
        <v>14547</v>
      </c>
      <c r="D1400">
        <v>1</v>
      </c>
      <c r="E1400" t="s">
        <v>14541</v>
      </c>
      <c r="F1400">
        <v>32</v>
      </c>
      <c r="G1400">
        <v>76544</v>
      </c>
      <c r="H1400" t="s">
        <v>14542</v>
      </c>
      <c r="I1400" t="s">
        <v>14541</v>
      </c>
      <c r="J1400" t="s">
        <v>14543</v>
      </c>
      <c r="K1400" t="s">
        <v>14544</v>
      </c>
      <c r="L1400" t="s">
        <v>14545</v>
      </c>
      <c r="M1400" t="s">
        <v>14546</v>
      </c>
      <c r="O1400" t="str">
        <f t="shared" si="21"/>
        <v>DMS_COLONIA_BEARDSLEY_REC</v>
      </c>
    </row>
    <row r="1401" spans="1:15" hidden="1" x14ac:dyDescent="0.25">
      <c r="A1401">
        <v>31112</v>
      </c>
      <c r="B1401" t="s">
        <v>3356</v>
      </c>
      <c r="C1401" t="s">
        <v>14547</v>
      </c>
      <c r="D1401">
        <v>1</v>
      </c>
      <c r="E1401" t="s">
        <v>14541</v>
      </c>
      <c r="F1401">
        <v>32</v>
      </c>
      <c r="G1401">
        <v>76550</v>
      </c>
      <c r="H1401" t="s">
        <v>14542</v>
      </c>
      <c r="I1401" t="s">
        <v>14541</v>
      </c>
      <c r="J1401" t="s">
        <v>14543</v>
      </c>
      <c r="K1401" t="s">
        <v>14544</v>
      </c>
      <c r="L1401" t="s">
        <v>14545</v>
      </c>
      <c r="M1401" t="s">
        <v>14546</v>
      </c>
      <c r="O1401" t="str">
        <f t="shared" si="21"/>
        <v>DMS_COLONIA_FIFTH_ST_CB</v>
      </c>
    </row>
    <row r="1402" spans="1:15" hidden="1" x14ac:dyDescent="0.25">
      <c r="A1402">
        <v>30978</v>
      </c>
      <c r="B1402" t="s">
        <v>3357</v>
      </c>
      <c r="C1402" t="s">
        <v>14540</v>
      </c>
      <c r="D1402">
        <v>1</v>
      </c>
      <c r="E1402" t="s">
        <v>14541</v>
      </c>
      <c r="F1402">
        <v>33</v>
      </c>
      <c r="G1402" t="s">
        <v>14542</v>
      </c>
      <c r="H1402">
        <v>76372</v>
      </c>
      <c r="I1402" t="s">
        <v>14541</v>
      </c>
      <c r="J1402" t="s">
        <v>14543</v>
      </c>
      <c r="K1402" t="s">
        <v>14544</v>
      </c>
      <c r="L1402" t="s">
        <v>14545</v>
      </c>
      <c r="M1402" t="s">
        <v>14546</v>
      </c>
      <c r="O1402" t="str">
        <f t="shared" si="21"/>
        <v>DMS_COLONIA_FIFTH_ST_IB</v>
      </c>
    </row>
    <row r="1403" spans="1:15" hidden="1" x14ac:dyDescent="0.25">
      <c r="A1403">
        <v>31113</v>
      </c>
      <c r="B1403" t="s">
        <v>3359</v>
      </c>
      <c r="C1403" t="s">
        <v>14547</v>
      </c>
      <c r="D1403">
        <v>1</v>
      </c>
      <c r="E1403" t="s">
        <v>14541</v>
      </c>
      <c r="F1403">
        <v>32</v>
      </c>
      <c r="G1403">
        <v>76551</v>
      </c>
      <c r="H1403" t="s">
        <v>14542</v>
      </c>
      <c r="I1403" t="s">
        <v>14541</v>
      </c>
      <c r="J1403" t="s">
        <v>14543</v>
      </c>
      <c r="K1403" t="s">
        <v>14544</v>
      </c>
      <c r="L1403" t="s">
        <v>14545</v>
      </c>
      <c r="M1403" t="s">
        <v>14546</v>
      </c>
      <c r="O1403" t="str">
        <f t="shared" si="21"/>
        <v>DMS_COLONIA_FIFTH_ST_REC</v>
      </c>
    </row>
    <row r="1404" spans="1:15" hidden="1" x14ac:dyDescent="0.25">
      <c r="A1404">
        <v>31114</v>
      </c>
      <c r="B1404" t="s">
        <v>3386</v>
      </c>
      <c r="C1404" t="s">
        <v>14547</v>
      </c>
      <c r="D1404">
        <v>1</v>
      </c>
      <c r="E1404" t="s">
        <v>14541</v>
      </c>
      <c r="F1404">
        <v>32</v>
      </c>
      <c r="G1404">
        <v>76536</v>
      </c>
      <c r="H1404" t="s">
        <v>14542</v>
      </c>
      <c r="I1404" t="s">
        <v>14541</v>
      </c>
      <c r="J1404" t="s">
        <v>14543</v>
      </c>
      <c r="K1404" t="s">
        <v>14544</v>
      </c>
      <c r="L1404" t="s">
        <v>14545</v>
      </c>
      <c r="M1404" t="s">
        <v>14546</v>
      </c>
      <c r="O1404" t="str">
        <f t="shared" si="21"/>
        <v>DMS_COLONIA_REIMAN_CB</v>
      </c>
    </row>
    <row r="1405" spans="1:15" hidden="1" x14ac:dyDescent="0.25">
      <c r="A1405">
        <v>30979</v>
      </c>
      <c r="B1405" t="s">
        <v>3387</v>
      </c>
      <c r="C1405" t="s">
        <v>14540</v>
      </c>
      <c r="D1405">
        <v>1</v>
      </c>
      <c r="E1405" t="s">
        <v>14541</v>
      </c>
      <c r="F1405">
        <v>33</v>
      </c>
      <c r="G1405" t="s">
        <v>14542</v>
      </c>
      <c r="H1405">
        <v>76362</v>
      </c>
      <c r="I1405" t="s">
        <v>14541</v>
      </c>
      <c r="J1405" t="s">
        <v>14543</v>
      </c>
      <c r="K1405" t="s">
        <v>14544</v>
      </c>
      <c r="L1405" t="s">
        <v>14545</v>
      </c>
      <c r="M1405" t="s">
        <v>14546</v>
      </c>
      <c r="O1405" t="str">
        <f t="shared" si="21"/>
        <v>DMS_COLONIA_REIMAN_IB</v>
      </c>
    </row>
    <row r="1406" spans="1:15" hidden="1" x14ac:dyDescent="0.25">
      <c r="A1406">
        <v>31115</v>
      </c>
      <c r="B1406" t="s">
        <v>3389</v>
      </c>
      <c r="C1406" t="s">
        <v>14547</v>
      </c>
      <c r="D1406">
        <v>1</v>
      </c>
      <c r="E1406" t="s">
        <v>14541</v>
      </c>
      <c r="F1406">
        <v>32</v>
      </c>
      <c r="G1406">
        <v>76537</v>
      </c>
      <c r="H1406" t="s">
        <v>14542</v>
      </c>
      <c r="I1406" t="s">
        <v>14541</v>
      </c>
      <c r="J1406" t="s">
        <v>14543</v>
      </c>
      <c r="K1406" t="s">
        <v>14544</v>
      </c>
      <c r="L1406" t="s">
        <v>14545</v>
      </c>
      <c r="M1406" t="s">
        <v>14546</v>
      </c>
      <c r="O1406" t="str">
        <f t="shared" si="21"/>
        <v>DMS_COLONIA_REIMAN_REC</v>
      </c>
    </row>
    <row r="1407" spans="1:15" hidden="1" x14ac:dyDescent="0.25">
      <c r="A1407">
        <v>31116</v>
      </c>
      <c r="B1407" t="s">
        <v>3594</v>
      </c>
      <c r="C1407" t="s">
        <v>14547</v>
      </c>
      <c r="D1407">
        <v>1</v>
      </c>
      <c r="E1407" t="s">
        <v>14541</v>
      </c>
      <c r="F1407">
        <v>32</v>
      </c>
      <c r="G1407">
        <v>122071</v>
      </c>
      <c r="H1407" t="s">
        <v>14542</v>
      </c>
      <c r="I1407" t="s">
        <v>14541</v>
      </c>
      <c r="J1407" t="s">
        <v>14543</v>
      </c>
      <c r="K1407" t="s">
        <v>14544</v>
      </c>
      <c r="L1407" t="s">
        <v>14545</v>
      </c>
      <c r="M1407" t="s">
        <v>14546</v>
      </c>
      <c r="O1407" t="str">
        <f t="shared" si="21"/>
        <v>DMS_CREST_SILICONE_CB</v>
      </c>
    </row>
    <row r="1408" spans="1:15" hidden="1" x14ac:dyDescent="0.25">
      <c r="A1408">
        <v>30980</v>
      </c>
      <c r="B1408" t="s">
        <v>3595</v>
      </c>
      <c r="C1408" t="s">
        <v>14540</v>
      </c>
      <c r="D1408">
        <v>1</v>
      </c>
      <c r="E1408" t="s">
        <v>14541</v>
      </c>
      <c r="F1408">
        <v>33</v>
      </c>
      <c r="G1408" t="s">
        <v>14542</v>
      </c>
      <c r="H1408">
        <v>117555</v>
      </c>
      <c r="I1408" t="s">
        <v>14541</v>
      </c>
      <c r="J1408" t="s">
        <v>14543</v>
      </c>
      <c r="K1408" t="s">
        <v>14544</v>
      </c>
      <c r="L1408" t="s">
        <v>14545</v>
      </c>
      <c r="M1408" t="s">
        <v>14546</v>
      </c>
      <c r="O1408" t="str">
        <f t="shared" si="21"/>
        <v>DMS_CREST_SILICONE_IB</v>
      </c>
    </row>
    <row r="1409" spans="1:15" hidden="1" x14ac:dyDescent="0.25">
      <c r="A1409">
        <v>31117</v>
      </c>
      <c r="B1409" t="s">
        <v>3597</v>
      </c>
      <c r="C1409" t="s">
        <v>14547</v>
      </c>
      <c r="D1409">
        <v>1</v>
      </c>
      <c r="E1409" t="s">
        <v>14541</v>
      </c>
      <c r="F1409">
        <v>32</v>
      </c>
      <c r="G1409">
        <v>122072</v>
      </c>
      <c r="H1409" t="s">
        <v>14542</v>
      </c>
      <c r="I1409" t="s">
        <v>14541</v>
      </c>
      <c r="J1409" t="s">
        <v>14543</v>
      </c>
      <c r="K1409" t="s">
        <v>14544</v>
      </c>
      <c r="L1409" t="s">
        <v>14545</v>
      </c>
      <c r="M1409" t="s">
        <v>14546</v>
      </c>
      <c r="O1409" t="str">
        <f t="shared" si="21"/>
        <v>DMS_CREST_SILICONE_REC</v>
      </c>
    </row>
    <row r="1410" spans="1:15" hidden="1" x14ac:dyDescent="0.25">
      <c r="A1410">
        <v>31118</v>
      </c>
      <c r="B1410" t="s">
        <v>4194</v>
      </c>
      <c r="C1410" t="s">
        <v>14547</v>
      </c>
      <c r="D1410">
        <v>1</v>
      </c>
      <c r="E1410" t="s">
        <v>14541</v>
      </c>
      <c r="F1410">
        <v>32</v>
      </c>
      <c r="G1410">
        <v>150644</v>
      </c>
      <c r="H1410" t="s">
        <v>14542</v>
      </c>
      <c r="I1410" t="s">
        <v>14541</v>
      </c>
      <c r="J1410" t="s">
        <v>14543</v>
      </c>
      <c r="K1410" t="s">
        <v>14544</v>
      </c>
      <c r="L1410" t="s">
        <v>14545</v>
      </c>
      <c r="M1410" t="s">
        <v>14546</v>
      </c>
      <c r="O1410" t="str">
        <f t="shared" ref="O1410:O1473" si="22">VLOOKUP(B1410,EMS,1,FALSE)</f>
        <v>DMS_DITMAR_CYLINDER_CB</v>
      </c>
    </row>
    <row r="1411" spans="1:15" hidden="1" x14ac:dyDescent="0.25">
      <c r="A1411">
        <v>31119</v>
      </c>
      <c r="B1411" t="s">
        <v>4196</v>
      </c>
      <c r="C1411" t="s">
        <v>14547</v>
      </c>
      <c r="D1411">
        <v>1</v>
      </c>
      <c r="E1411" t="s">
        <v>14541</v>
      </c>
      <c r="F1411">
        <v>32</v>
      </c>
      <c r="G1411">
        <v>150645</v>
      </c>
      <c r="H1411" t="s">
        <v>14542</v>
      </c>
      <c r="I1411" t="s">
        <v>14541</v>
      </c>
      <c r="J1411" t="s">
        <v>14543</v>
      </c>
      <c r="K1411" t="s">
        <v>14544</v>
      </c>
      <c r="L1411" t="s">
        <v>14545</v>
      </c>
      <c r="M1411" t="s">
        <v>14546</v>
      </c>
      <c r="O1411" t="str">
        <f t="shared" si="22"/>
        <v>DMS_DITMAR_CYLINDER_REC</v>
      </c>
    </row>
    <row r="1412" spans="1:15" hidden="1" x14ac:dyDescent="0.25">
      <c r="A1412">
        <v>31120</v>
      </c>
      <c r="B1412" t="s">
        <v>4208</v>
      </c>
      <c r="C1412" t="s">
        <v>14547</v>
      </c>
      <c r="D1412">
        <v>1</v>
      </c>
      <c r="E1412" t="s">
        <v>14541</v>
      </c>
      <c r="F1412">
        <v>32</v>
      </c>
      <c r="G1412">
        <v>150651</v>
      </c>
      <c r="H1412" t="s">
        <v>14542</v>
      </c>
      <c r="I1412" t="s">
        <v>14541</v>
      </c>
      <c r="J1412" t="s">
        <v>14543</v>
      </c>
      <c r="K1412" t="s">
        <v>14544</v>
      </c>
      <c r="L1412" t="s">
        <v>14545</v>
      </c>
      <c r="M1412" t="s">
        <v>14546</v>
      </c>
      <c r="O1412" t="str">
        <f t="shared" si="22"/>
        <v>DMS_DITMAR_PISTON_CB</v>
      </c>
    </row>
    <row r="1413" spans="1:15" hidden="1" x14ac:dyDescent="0.25">
      <c r="A1413">
        <v>31121</v>
      </c>
      <c r="B1413" t="s">
        <v>4210</v>
      </c>
      <c r="C1413" t="s">
        <v>14547</v>
      </c>
      <c r="D1413">
        <v>1</v>
      </c>
      <c r="E1413" t="s">
        <v>14541</v>
      </c>
      <c r="F1413">
        <v>32</v>
      </c>
      <c r="G1413">
        <v>150652</v>
      </c>
      <c r="H1413" t="s">
        <v>14542</v>
      </c>
      <c r="I1413" t="s">
        <v>14541</v>
      </c>
      <c r="J1413" t="s">
        <v>14543</v>
      </c>
      <c r="K1413" t="s">
        <v>14544</v>
      </c>
      <c r="L1413" t="s">
        <v>14545</v>
      </c>
      <c r="M1413" t="s">
        <v>14546</v>
      </c>
      <c r="O1413" t="str">
        <f t="shared" si="22"/>
        <v>DMS_DITMAR_PISTON_REC</v>
      </c>
    </row>
    <row r="1414" spans="1:15" hidden="1" x14ac:dyDescent="0.25">
      <c r="A1414">
        <v>31122</v>
      </c>
      <c r="B1414" t="s">
        <v>4211</v>
      </c>
      <c r="C1414" t="s">
        <v>14547</v>
      </c>
      <c r="D1414">
        <v>1</v>
      </c>
      <c r="E1414" t="s">
        <v>14541</v>
      </c>
      <c r="F1414">
        <v>32</v>
      </c>
      <c r="G1414">
        <v>150668</v>
      </c>
      <c r="H1414" t="s">
        <v>14542</v>
      </c>
      <c r="I1414" t="s">
        <v>14541</v>
      </c>
      <c r="J1414" t="s">
        <v>14543</v>
      </c>
      <c r="K1414" t="s">
        <v>14544</v>
      </c>
      <c r="L1414" t="s">
        <v>14545</v>
      </c>
      <c r="M1414" t="s">
        <v>14546</v>
      </c>
      <c r="O1414" t="str">
        <f t="shared" si="22"/>
        <v>DMS_DITMAR_VALVE_CB</v>
      </c>
    </row>
    <row r="1415" spans="1:15" hidden="1" x14ac:dyDescent="0.25">
      <c r="A1415">
        <v>30981</v>
      </c>
      <c r="B1415" t="s">
        <v>4212</v>
      </c>
      <c r="C1415" t="s">
        <v>14540</v>
      </c>
      <c r="D1415">
        <v>1</v>
      </c>
      <c r="E1415" t="s">
        <v>14541</v>
      </c>
      <c r="F1415">
        <v>33</v>
      </c>
      <c r="G1415" t="s">
        <v>14542</v>
      </c>
      <c r="H1415">
        <v>116753</v>
      </c>
      <c r="I1415" t="s">
        <v>14541</v>
      </c>
      <c r="J1415" t="s">
        <v>14543</v>
      </c>
      <c r="K1415" t="s">
        <v>14544</v>
      </c>
      <c r="L1415" t="s">
        <v>14545</v>
      </c>
      <c r="M1415" t="s">
        <v>14546</v>
      </c>
      <c r="O1415" t="str">
        <f t="shared" si="22"/>
        <v>DMS_DITMAR_VALVE_IB</v>
      </c>
    </row>
    <row r="1416" spans="1:15" hidden="1" x14ac:dyDescent="0.25">
      <c r="A1416">
        <v>31123</v>
      </c>
      <c r="B1416" t="s">
        <v>4214</v>
      </c>
      <c r="C1416" t="s">
        <v>14547</v>
      </c>
      <c r="D1416">
        <v>1</v>
      </c>
      <c r="E1416" t="s">
        <v>14541</v>
      </c>
      <c r="F1416">
        <v>32</v>
      </c>
      <c r="G1416">
        <v>150669</v>
      </c>
      <c r="H1416" t="s">
        <v>14542</v>
      </c>
      <c r="I1416" t="s">
        <v>14541</v>
      </c>
      <c r="J1416" t="s">
        <v>14543</v>
      </c>
      <c r="K1416" t="s">
        <v>14544</v>
      </c>
      <c r="L1416" t="s">
        <v>14545</v>
      </c>
      <c r="M1416" t="s">
        <v>14546</v>
      </c>
      <c r="O1416" t="str">
        <f t="shared" si="22"/>
        <v>DMS_DITMAR_VALVE_REC</v>
      </c>
    </row>
    <row r="1417" spans="1:15" hidden="1" x14ac:dyDescent="0.25">
      <c r="A1417">
        <v>31124</v>
      </c>
      <c r="B1417" t="s">
        <v>4601</v>
      </c>
      <c r="C1417" t="s">
        <v>14547</v>
      </c>
      <c r="D1417">
        <v>1</v>
      </c>
      <c r="E1417" t="s">
        <v>14541</v>
      </c>
      <c r="F1417">
        <v>32</v>
      </c>
      <c r="G1417">
        <v>74776</v>
      </c>
      <c r="H1417" t="s">
        <v>14542</v>
      </c>
      <c r="I1417" t="s">
        <v>14541</v>
      </c>
      <c r="J1417" t="s">
        <v>14543</v>
      </c>
      <c r="K1417" t="s">
        <v>14544</v>
      </c>
      <c r="L1417" t="s">
        <v>14545</v>
      </c>
      <c r="M1417" t="s">
        <v>14546</v>
      </c>
      <c r="O1417" t="str">
        <f t="shared" si="22"/>
        <v>DMS_ESTERO_RAMAC_CB</v>
      </c>
    </row>
    <row r="1418" spans="1:15" hidden="1" x14ac:dyDescent="0.25">
      <c r="A1418">
        <v>30982</v>
      </c>
      <c r="B1418" t="s">
        <v>4602</v>
      </c>
      <c r="C1418" t="s">
        <v>14540</v>
      </c>
      <c r="D1418">
        <v>1</v>
      </c>
      <c r="E1418" t="s">
        <v>14541</v>
      </c>
      <c r="F1418">
        <v>33</v>
      </c>
      <c r="G1418" t="s">
        <v>14542</v>
      </c>
      <c r="H1418">
        <v>71212</v>
      </c>
      <c r="I1418" t="s">
        <v>14541</v>
      </c>
      <c r="J1418" t="s">
        <v>14543</v>
      </c>
      <c r="K1418" t="s">
        <v>14544</v>
      </c>
      <c r="L1418" t="s">
        <v>14545</v>
      </c>
      <c r="M1418" t="s">
        <v>14546</v>
      </c>
      <c r="O1418" t="str">
        <f t="shared" si="22"/>
        <v>DMS_ESTERO_RAMAC_IB</v>
      </c>
    </row>
    <row r="1419" spans="1:15" hidden="1" x14ac:dyDescent="0.25">
      <c r="A1419">
        <v>31125</v>
      </c>
      <c r="B1419" t="s">
        <v>4604</v>
      </c>
      <c r="C1419" t="s">
        <v>14547</v>
      </c>
      <c r="D1419">
        <v>1</v>
      </c>
      <c r="E1419" t="s">
        <v>14541</v>
      </c>
      <c r="F1419">
        <v>32</v>
      </c>
      <c r="G1419">
        <v>74777</v>
      </c>
      <c r="H1419" t="s">
        <v>14542</v>
      </c>
      <c r="I1419" t="s">
        <v>14541</v>
      </c>
      <c r="J1419" t="s">
        <v>14543</v>
      </c>
      <c r="K1419" t="s">
        <v>14544</v>
      </c>
      <c r="L1419" t="s">
        <v>14545</v>
      </c>
      <c r="M1419" t="s">
        <v>14546</v>
      </c>
      <c r="O1419" t="str">
        <f t="shared" si="22"/>
        <v>DMS_ESTERO_RAMAC_REC</v>
      </c>
    </row>
    <row r="1420" spans="1:15" hidden="1" x14ac:dyDescent="0.25">
      <c r="A1420">
        <v>31126</v>
      </c>
      <c r="B1420" t="s">
        <v>4609</v>
      </c>
      <c r="C1420" t="s">
        <v>14547</v>
      </c>
      <c r="D1420">
        <v>1</v>
      </c>
      <c r="E1420" t="s">
        <v>14541</v>
      </c>
      <c r="F1420">
        <v>32</v>
      </c>
      <c r="G1420">
        <v>74814</v>
      </c>
      <c r="H1420" t="s">
        <v>14542</v>
      </c>
      <c r="I1420" t="s">
        <v>14541</v>
      </c>
      <c r="J1420" t="s">
        <v>14543</v>
      </c>
      <c r="K1420" t="s">
        <v>14544</v>
      </c>
      <c r="L1420" t="s">
        <v>14545</v>
      </c>
      <c r="M1420" t="s">
        <v>14546</v>
      </c>
      <c r="O1420" t="str">
        <f t="shared" si="22"/>
        <v>DMS_ESTERO_SIDEWINDER_CB</v>
      </c>
    </row>
    <row r="1421" spans="1:15" hidden="1" x14ac:dyDescent="0.25">
      <c r="A1421">
        <v>30983</v>
      </c>
      <c r="B1421" t="s">
        <v>4610</v>
      </c>
      <c r="C1421" t="s">
        <v>14540</v>
      </c>
      <c r="D1421">
        <v>1</v>
      </c>
      <c r="E1421" t="s">
        <v>14541</v>
      </c>
      <c r="F1421">
        <v>33</v>
      </c>
      <c r="G1421" t="s">
        <v>14542</v>
      </c>
      <c r="H1421">
        <v>71238</v>
      </c>
      <c r="I1421" t="s">
        <v>14541</v>
      </c>
      <c r="J1421" t="s">
        <v>14543</v>
      </c>
      <c r="K1421" t="s">
        <v>14544</v>
      </c>
      <c r="L1421" t="s">
        <v>14545</v>
      </c>
      <c r="M1421" t="s">
        <v>14546</v>
      </c>
      <c r="O1421" t="str">
        <f t="shared" si="22"/>
        <v>DMS_ESTERO_SIDEWINDER_IB</v>
      </c>
    </row>
    <row r="1422" spans="1:15" hidden="1" x14ac:dyDescent="0.25">
      <c r="A1422">
        <v>31127</v>
      </c>
      <c r="B1422" t="s">
        <v>4612</v>
      </c>
      <c r="C1422" t="s">
        <v>14547</v>
      </c>
      <c r="D1422">
        <v>1</v>
      </c>
      <c r="E1422" t="s">
        <v>14541</v>
      </c>
      <c r="F1422">
        <v>32</v>
      </c>
      <c r="G1422">
        <v>74815</v>
      </c>
      <c r="H1422" t="s">
        <v>14542</v>
      </c>
      <c r="I1422" t="s">
        <v>14541</v>
      </c>
      <c r="J1422" t="s">
        <v>14543</v>
      </c>
      <c r="K1422" t="s">
        <v>14544</v>
      </c>
      <c r="L1422" t="s">
        <v>14545</v>
      </c>
      <c r="M1422" t="s">
        <v>14546</v>
      </c>
      <c r="O1422" t="str">
        <f t="shared" si="22"/>
        <v>DMS_ESTERO_SIDEWINDER_REC</v>
      </c>
    </row>
    <row r="1423" spans="1:15" hidden="1" x14ac:dyDescent="0.25">
      <c r="A1423">
        <v>31128</v>
      </c>
      <c r="B1423" t="s">
        <v>5108</v>
      </c>
      <c r="C1423" t="s">
        <v>14547</v>
      </c>
      <c r="D1423">
        <v>1</v>
      </c>
      <c r="E1423" t="s">
        <v>14541</v>
      </c>
      <c r="F1423">
        <v>32</v>
      </c>
      <c r="G1423">
        <v>134962</v>
      </c>
      <c r="H1423" t="s">
        <v>14542</v>
      </c>
      <c r="I1423" t="s">
        <v>14541</v>
      </c>
      <c r="J1423" t="s">
        <v>14543</v>
      </c>
      <c r="K1423" t="s">
        <v>14544</v>
      </c>
      <c r="L1423" t="s">
        <v>14545</v>
      </c>
      <c r="M1423" t="s">
        <v>14546</v>
      </c>
      <c r="O1423" t="str">
        <f t="shared" si="22"/>
        <v>DMS_FELTON_DEBORAH_CB</v>
      </c>
    </row>
    <row r="1424" spans="1:15" hidden="1" x14ac:dyDescent="0.25">
      <c r="A1424">
        <v>30984</v>
      </c>
      <c r="B1424" t="s">
        <v>5109</v>
      </c>
      <c r="C1424" t="s">
        <v>14540</v>
      </c>
      <c r="D1424">
        <v>1</v>
      </c>
      <c r="E1424" t="s">
        <v>14541</v>
      </c>
      <c r="F1424">
        <v>33</v>
      </c>
      <c r="G1424" t="s">
        <v>14542</v>
      </c>
      <c r="H1424">
        <v>113645</v>
      </c>
      <c r="I1424" t="s">
        <v>14541</v>
      </c>
      <c r="J1424" t="s">
        <v>14543</v>
      </c>
      <c r="K1424" t="s">
        <v>14544</v>
      </c>
      <c r="L1424" t="s">
        <v>14545</v>
      </c>
      <c r="M1424" t="s">
        <v>14546</v>
      </c>
      <c r="O1424" t="str">
        <f t="shared" si="22"/>
        <v>DMS_FELTON_DEBORAH_IB</v>
      </c>
    </row>
    <row r="1425" spans="1:15" hidden="1" x14ac:dyDescent="0.25">
      <c r="A1425">
        <v>31129</v>
      </c>
      <c r="B1425" t="s">
        <v>5111</v>
      </c>
      <c r="C1425" t="s">
        <v>14547</v>
      </c>
      <c r="D1425">
        <v>1</v>
      </c>
      <c r="E1425" t="s">
        <v>14541</v>
      </c>
      <c r="F1425">
        <v>32</v>
      </c>
      <c r="G1425">
        <v>134963</v>
      </c>
      <c r="H1425" t="s">
        <v>14542</v>
      </c>
      <c r="I1425" t="s">
        <v>14541</v>
      </c>
      <c r="J1425" t="s">
        <v>14543</v>
      </c>
      <c r="K1425" t="s">
        <v>14544</v>
      </c>
      <c r="L1425" t="s">
        <v>14545</v>
      </c>
      <c r="M1425" t="s">
        <v>14546</v>
      </c>
      <c r="O1425" t="str">
        <f t="shared" si="22"/>
        <v>DMS_FELTON_DEBORAH_REC</v>
      </c>
    </row>
    <row r="1426" spans="1:15" hidden="1" x14ac:dyDescent="0.25">
      <c r="A1426">
        <v>31130</v>
      </c>
      <c r="B1426" t="s">
        <v>5114</v>
      </c>
      <c r="C1426" t="s">
        <v>14547</v>
      </c>
      <c r="D1426">
        <v>1</v>
      </c>
      <c r="E1426" t="s">
        <v>14541</v>
      </c>
      <c r="F1426">
        <v>32</v>
      </c>
      <c r="G1426">
        <v>134955</v>
      </c>
      <c r="H1426" t="s">
        <v>14542</v>
      </c>
      <c r="I1426" t="s">
        <v>14541</v>
      </c>
      <c r="J1426" t="s">
        <v>14543</v>
      </c>
      <c r="K1426" t="s">
        <v>14544</v>
      </c>
      <c r="L1426" t="s">
        <v>14545</v>
      </c>
      <c r="M1426" t="s">
        <v>14546</v>
      </c>
      <c r="O1426" t="str">
        <f t="shared" si="22"/>
        <v>DMS_FELTON_MARGARET_CB</v>
      </c>
    </row>
    <row r="1427" spans="1:15" hidden="1" x14ac:dyDescent="0.25">
      <c r="A1427">
        <v>30985</v>
      </c>
      <c r="B1427" t="s">
        <v>5115</v>
      </c>
      <c r="C1427" t="s">
        <v>14540</v>
      </c>
      <c r="D1427">
        <v>1</v>
      </c>
      <c r="E1427" t="s">
        <v>14541</v>
      </c>
      <c r="F1427">
        <v>33</v>
      </c>
      <c r="G1427" t="s">
        <v>14542</v>
      </c>
      <c r="H1427">
        <v>113640</v>
      </c>
      <c r="I1427" t="s">
        <v>14541</v>
      </c>
      <c r="J1427" t="s">
        <v>14543</v>
      </c>
      <c r="K1427" t="s">
        <v>14544</v>
      </c>
      <c r="L1427" t="s">
        <v>14545</v>
      </c>
      <c r="M1427" t="s">
        <v>14546</v>
      </c>
      <c r="O1427" t="str">
        <f t="shared" si="22"/>
        <v>DMS_FELTON_MARGARET_IB</v>
      </c>
    </row>
    <row r="1428" spans="1:15" hidden="1" x14ac:dyDescent="0.25">
      <c r="A1428">
        <v>31131</v>
      </c>
      <c r="B1428" t="s">
        <v>5117</v>
      </c>
      <c r="C1428" t="s">
        <v>14547</v>
      </c>
      <c r="D1428">
        <v>1</v>
      </c>
      <c r="E1428" t="s">
        <v>14541</v>
      </c>
      <c r="F1428">
        <v>32</v>
      </c>
      <c r="G1428">
        <v>134956</v>
      </c>
      <c r="H1428" t="s">
        <v>14542</v>
      </c>
      <c r="I1428" t="s">
        <v>14541</v>
      </c>
      <c r="J1428" t="s">
        <v>14543</v>
      </c>
      <c r="K1428" t="s">
        <v>14544</v>
      </c>
      <c r="L1428" t="s">
        <v>14545</v>
      </c>
      <c r="M1428" t="s">
        <v>14546</v>
      </c>
      <c r="O1428" t="str">
        <f t="shared" si="22"/>
        <v>DMS_FELTON_MARGARET_REC</v>
      </c>
    </row>
    <row r="1429" spans="1:15" hidden="1" x14ac:dyDescent="0.25">
      <c r="A1429">
        <v>31132</v>
      </c>
      <c r="B1429" t="s">
        <v>6039</v>
      </c>
      <c r="C1429" t="s">
        <v>14547</v>
      </c>
      <c r="D1429">
        <v>1</v>
      </c>
      <c r="E1429" t="s">
        <v>14541</v>
      </c>
      <c r="F1429">
        <v>32</v>
      </c>
      <c r="G1429">
        <v>69114</v>
      </c>
      <c r="H1429" t="s">
        <v>14542</v>
      </c>
      <c r="I1429" t="s">
        <v>14541</v>
      </c>
      <c r="J1429" t="s">
        <v>14543</v>
      </c>
      <c r="K1429" t="s">
        <v>14544</v>
      </c>
      <c r="L1429" t="s">
        <v>14545</v>
      </c>
      <c r="M1429" t="s">
        <v>14546</v>
      </c>
      <c r="O1429" t="str">
        <f t="shared" si="22"/>
        <v>DMS_GOLETA_ACE_CB</v>
      </c>
    </row>
    <row r="1430" spans="1:15" hidden="1" x14ac:dyDescent="0.25">
      <c r="A1430">
        <v>30986</v>
      </c>
      <c r="B1430" t="s">
        <v>6040</v>
      </c>
      <c r="C1430" t="s">
        <v>14540</v>
      </c>
      <c r="D1430">
        <v>1</v>
      </c>
      <c r="E1430" t="s">
        <v>14541</v>
      </c>
      <c r="F1430">
        <v>33</v>
      </c>
      <c r="G1430" t="s">
        <v>14542</v>
      </c>
      <c r="H1430">
        <v>68068</v>
      </c>
      <c r="I1430" t="s">
        <v>14541</v>
      </c>
      <c r="J1430" t="s">
        <v>14543</v>
      </c>
      <c r="K1430" t="s">
        <v>14544</v>
      </c>
      <c r="L1430" t="s">
        <v>14545</v>
      </c>
      <c r="M1430" t="s">
        <v>14546</v>
      </c>
      <c r="O1430" t="str">
        <f t="shared" si="22"/>
        <v>DMS_GOLETA_ACE_IB</v>
      </c>
    </row>
    <row r="1431" spans="1:15" hidden="1" x14ac:dyDescent="0.25">
      <c r="A1431">
        <v>31133</v>
      </c>
      <c r="B1431" t="s">
        <v>6042</v>
      </c>
      <c r="C1431" t="s">
        <v>14547</v>
      </c>
      <c r="D1431">
        <v>1</v>
      </c>
      <c r="E1431" t="s">
        <v>14541</v>
      </c>
      <c r="F1431">
        <v>32</v>
      </c>
      <c r="G1431">
        <v>67265</v>
      </c>
      <c r="H1431" t="s">
        <v>14542</v>
      </c>
      <c r="I1431" t="s">
        <v>14541</v>
      </c>
      <c r="J1431" t="s">
        <v>14543</v>
      </c>
      <c r="K1431" t="s">
        <v>14544</v>
      </c>
      <c r="L1431" t="s">
        <v>14545</v>
      </c>
      <c r="M1431" t="s">
        <v>14546</v>
      </c>
      <c r="O1431" t="str">
        <f t="shared" si="22"/>
        <v>DMS_GOLETA_ACE_RECL</v>
      </c>
    </row>
    <row r="1432" spans="1:15" hidden="1" x14ac:dyDescent="0.25">
      <c r="A1432">
        <v>31134</v>
      </c>
      <c r="B1432" t="s">
        <v>6043</v>
      </c>
      <c r="C1432" t="s">
        <v>14547</v>
      </c>
      <c r="D1432">
        <v>1</v>
      </c>
      <c r="E1432" t="s">
        <v>14541</v>
      </c>
      <c r="F1432">
        <v>32</v>
      </c>
      <c r="G1432">
        <v>69113</v>
      </c>
      <c r="H1432" t="s">
        <v>14542</v>
      </c>
      <c r="I1432" t="s">
        <v>14541</v>
      </c>
      <c r="J1432" t="s">
        <v>14543</v>
      </c>
      <c r="K1432" t="s">
        <v>14544</v>
      </c>
      <c r="L1432" t="s">
        <v>14545</v>
      </c>
      <c r="M1432" t="s">
        <v>14546</v>
      </c>
      <c r="O1432" t="str">
        <f t="shared" si="22"/>
        <v>DMS_GOLETA_BIDDER_CB</v>
      </c>
    </row>
    <row r="1433" spans="1:15" hidden="1" x14ac:dyDescent="0.25">
      <c r="A1433">
        <v>30987</v>
      </c>
      <c r="B1433" t="s">
        <v>6044</v>
      </c>
      <c r="C1433" t="s">
        <v>14540</v>
      </c>
      <c r="D1433">
        <v>1</v>
      </c>
      <c r="E1433" t="s">
        <v>14541</v>
      </c>
      <c r="F1433">
        <v>33</v>
      </c>
      <c r="G1433" t="s">
        <v>14542</v>
      </c>
      <c r="H1433">
        <v>68063</v>
      </c>
      <c r="I1433" t="s">
        <v>14541</v>
      </c>
      <c r="J1433" t="s">
        <v>14543</v>
      </c>
      <c r="K1433" t="s">
        <v>14544</v>
      </c>
      <c r="L1433" t="s">
        <v>14545</v>
      </c>
      <c r="M1433" t="s">
        <v>14546</v>
      </c>
      <c r="O1433" t="str">
        <f t="shared" si="22"/>
        <v>DMS_GOLETA_BIDDER_IB</v>
      </c>
    </row>
    <row r="1434" spans="1:15" hidden="1" x14ac:dyDescent="0.25">
      <c r="A1434">
        <v>31135</v>
      </c>
      <c r="B1434" t="s">
        <v>6046</v>
      </c>
      <c r="C1434" t="s">
        <v>14547</v>
      </c>
      <c r="D1434">
        <v>1</v>
      </c>
      <c r="E1434" t="s">
        <v>14541</v>
      </c>
      <c r="F1434">
        <v>32</v>
      </c>
      <c r="G1434">
        <v>67264</v>
      </c>
      <c r="H1434" t="s">
        <v>14542</v>
      </c>
      <c r="I1434" t="s">
        <v>14541</v>
      </c>
      <c r="J1434" t="s">
        <v>14543</v>
      </c>
      <c r="K1434" t="s">
        <v>14544</v>
      </c>
      <c r="L1434" t="s">
        <v>14545</v>
      </c>
      <c r="M1434" t="s">
        <v>14546</v>
      </c>
      <c r="O1434" t="str">
        <f t="shared" si="22"/>
        <v>DMS_GOLETA_BIDDER_RECL</v>
      </c>
    </row>
    <row r="1435" spans="1:15" hidden="1" x14ac:dyDescent="0.25">
      <c r="A1435">
        <v>31136</v>
      </c>
      <c r="B1435" t="s">
        <v>6052</v>
      </c>
      <c r="C1435" t="s">
        <v>14547</v>
      </c>
      <c r="D1435">
        <v>1</v>
      </c>
      <c r="E1435" t="s">
        <v>14541</v>
      </c>
      <c r="F1435">
        <v>32</v>
      </c>
      <c r="G1435">
        <v>253788</v>
      </c>
      <c r="H1435" t="s">
        <v>14542</v>
      </c>
      <c r="I1435" t="s">
        <v>14541</v>
      </c>
      <c r="J1435" t="s">
        <v>14543</v>
      </c>
      <c r="K1435" t="s">
        <v>14544</v>
      </c>
      <c r="L1435" t="s">
        <v>14545</v>
      </c>
      <c r="M1435" t="s">
        <v>14546</v>
      </c>
      <c r="O1435" t="str">
        <f t="shared" si="22"/>
        <v>DMS_GONZAL_AMANDA_CB</v>
      </c>
    </row>
    <row r="1436" spans="1:15" hidden="1" x14ac:dyDescent="0.25">
      <c r="A1436">
        <v>31137</v>
      </c>
      <c r="B1436" t="s">
        <v>6054</v>
      </c>
      <c r="C1436" t="s">
        <v>14547</v>
      </c>
      <c r="D1436">
        <v>1</v>
      </c>
      <c r="E1436" t="s">
        <v>14541</v>
      </c>
      <c r="F1436">
        <v>32</v>
      </c>
      <c r="G1436">
        <v>253789</v>
      </c>
      <c r="H1436" t="s">
        <v>14542</v>
      </c>
      <c r="I1436" t="s">
        <v>14541</v>
      </c>
      <c r="J1436" t="s">
        <v>14543</v>
      </c>
      <c r="K1436" t="s">
        <v>14544</v>
      </c>
      <c r="L1436" t="s">
        <v>14545</v>
      </c>
      <c r="M1436" t="s">
        <v>14546</v>
      </c>
      <c r="O1436" t="str">
        <f t="shared" si="22"/>
        <v>DMS_GONZAL_AMANDA_REC</v>
      </c>
    </row>
    <row r="1437" spans="1:15" hidden="1" x14ac:dyDescent="0.25">
      <c r="A1437">
        <v>31138</v>
      </c>
      <c r="B1437" t="s">
        <v>6055</v>
      </c>
      <c r="C1437" t="s">
        <v>14547</v>
      </c>
      <c r="D1437">
        <v>1</v>
      </c>
      <c r="E1437" t="s">
        <v>14541</v>
      </c>
      <c r="F1437">
        <v>32</v>
      </c>
      <c r="G1437">
        <v>253764</v>
      </c>
      <c r="H1437" t="s">
        <v>14542</v>
      </c>
      <c r="I1437" t="s">
        <v>14541</v>
      </c>
      <c r="J1437" t="s">
        <v>14543</v>
      </c>
      <c r="K1437" t="s">
        <v>14544</v>
      </c>
      <c r="L1437" t="s">
        <v>14545</v>
      </c>
      <c r="M1437" t="s">
        <v>14546</v>
      </c>
      <c r="O1437" t="str">
        <f t="shared" si="22"/>
        <v>DMS_GONZAL_BUCKAROO_CB</v>
      </c>
    </row>
    <row r="1438" spans="1:15" hidden="1" x14ac:dyDescent="0.25">
      <c r="A1438">
        <v>30988</v>
      </c>
      <c r="B1438" t="s">
        <v>6056</v>
      </c>
      <c r="C1438" t="s">
        <v>14540</v>
      </c>
      <c r="D1438">
        <v>1</v>
      </c>
      <c r="E1438" t="s">
        <v>14541</v>
      </c>
      <c r="F1438">
        <v>33</v>
      </c>
      <c r="G1438" t="s">
        <v>14542</v>
      </c>
      <c r="H1438">
        <v>210874</v>
      </c>
      <c r="I1438" t="s">
        <v>14541</v>
      </c>
      <c r="J1438" t="s">
        <v>14543</v>
      </c>
      <c r="K1438" t="s">
        <v>14544</v>
      </c>
      <c r="L1438" t="s">
        <v>14545</v>
      </c>
      <c r="M1438" t="s">
        <v>14546</v>
      </c>
      <c r="O1438" t="str">
        <f t="shared" si="22"/>
        <v>DMS_GONZAL_BUCKAROO_IB</v>
      </c>
    </row>
    <row r="1439" spans="1:15" hidden="1" x14ac:dyDescent="0.25">
      <c r="A1439">
        <v>31139</v>
      </c>
      <c r="B1439" t="s">
        <v>6058</v>
      </c>
      <c r="C1439" t="s">
        <v>14547</v>
      </c>
      <c r="D1439">
        <v>1</v>
      </c>
      <c r="E1439" t="s">
        <v>14541</v>
      </c>
      <c r="F1439">
        <v>32</v>
      </c>
      <c r="G1439">
        <v>253765</v>
      </c>
      <c r="H1439" t="s">
        <v>14542</v>
      </c>
      <c r="I1439" t="s">
        <v>14541</v>
      </c>
      <c r="J1439" t="s">
        <v>14543</v>
      </c>
      <c r="K1439" t="s">
        <v>14544</v>
      </c>
      <c r="L1439" t="s">
        <v>14545</v>
      </c>
      <c r="M1439" t="s">
        <v>14546</v>
      </c>
      <c r="O1439" t="str">
        <f t="shared" si="22"/>
        <v>DMS_GONZAL_BUCKAROO_REC</v>
      </c>
    </row>
    <row r="1440" spans="1:15" hidden="1" x14ac:dyDescent="0.25">
      <c r="A1440">
        <v>31140</v>
      </c>
      <c r="B1440" t="s">
        <v>6059</v>
      </c>
      <c r="C1440" t="s">
        <v>14547</v>
      </c>
      <c r="D1440">
        <v>1</v>
      </c>
      <c r="E1440" t="s">
        <v>14541</v>
      </c>
      <c r="F1440">
        <v>32</v>
      </c>
      <c r="G1440">
        <v>253776</v>
      </c>
      <c r="H1440" t="s">
        <v>14542</v>
      </c>
      <c r="I1440" t="s">
        <v>14541</v>
      </c>
      <c r="J1440" t="s">
        <v>14543</v>
      </c>
      <c r="K1440" t="s">
        <v>14544</v>
      </c>
      <c r="L1440" t="s">
        <v>14545</v>
      </c>
      <c r="M1440" t="s">
        <v>14546</v>
      </c>
      <c r="O1440" t="str">
        <f t="shared" si="22"/>
        <v>DMS_GONZAL_CARNEGIE_CB</v>
      </c>
    </row>
    <row r="1441" spans="1:15" hidden="1" x14ac:dyDescent="0.25">
      <c r="A1441">
        <v>30989</v>
      </c>
      <c r="B1441" t="s">
        <v>6060</v>
      </c>
      <c r="C1441" t="s">
        <v>14540</v>
      </c>
      <c r="D1441">
        <v>1</v>
      </c>
      <c r="E1441" t="s">
        <v>14541</v>
      </c>
      <c r="F1441">
        <v>33</v>
      </c>
      <c r="G1441" t="s">
        <v>14542</v>
      </c>
      <c r="H1441">
        <v>210884</v>
      </c>
      <c r="I1441" t="s">
        <v>14541</v>
      </c>
      <c r="J1441" t="s">
        <v>14543</v>
      </c>
      <c r="K1441" t="s">
        <v>14544</v>
      </c>
      <c r="L1441" t="s">
        <v>14545</v>
      </c>
      <c r="M1441" t="s">
        <v>14546</v>
      </c>
      <c r="O1441" t="str">
        <f t="shared" si="22"/>
        <v>DMS_GONZAL_CARNEGIE_IB</v>
      </c>
    </row>
    <row r="1442" spans="1:15" hidden="1" x14ac:dyDescent="0.25">
      <c r="A1442">
        <v>31141</v>
      </c>
      <c r="B1442" t="s">
        <v>6062</v>
      </c>
      <c r="C1442" t="s">
        <v>14547</v>
      </c>
      <c r="D1442">
        <v>1</v>
      </c>
      <c r="E1442" t="s">
        <v>14541</v>
      </c>
      <c r="F1442">
        <v>32</v>
      </c>
      <c r="G1442">
        <v>253777</v>
      </c>
      <c r="H1442" t="s">
        <v>14542</v>
      </c>
      <c r="I1442" t="s">
        <v>14541</v>
      </c>
      <c r="J1442" t="s">
        <v>14543</v>
      </c>
      <c r="K1442" t="s">
        <v>14544</v>
      </c>
      <c r="L1442" t="s">
        <v>14545</v>
      </c>
      <c r="M1442" t="s">
        <v>14546</v>
      </c>
      <c r="O1442" t="str">
        <f t="shared" si="22"/>
        <v>DMS_GONZAL_CARNEGIE_REC</v>
      </c>
    </row>
    <row r="1443" spans="1:15" hidden="1" x14ac:dyDescent="0.25">
      <c r="A1443">
        <v>31142</v>
      </c>
      <c r="B1443" t="s">
        <v>6063</v>
      </c>
      <c r="C1443" t="s">
        <v>14547</v>
      </c>
      <c r="D1443">
        <v>1</v>
      </c>
      <c r="E1443" t="s">
        <v>14541</v>
      </c>
      <c r="F1443">
        <v>32</v>
      </c>
      <c r="G1443">
        <v>253782</v>
      </c>
      <c r="H1443" t="s">
        <v>14542</v>
      </c>
      <c r="I1443" t="s">
        <v>14541</v>
      </c>
      <c r="J1443" t="s">
        <v>14543</v>
      </c>
      <c r="K1443" t="s">
        <v>14544</v>
      </c>
      <c r="L1443" t="s">
        <v>14545</v>
      </c>
      <c r="M1443" t="s">
        <v>14546</v>
      </c>
      <c r="O1443" t="str">
        <f t="shared" si="22"/>
        <v>DMS_GONZAL_CORSICA_CB</v>
      </c>
    </row>
    <row r="1444" spans="1:15" hidden="1" x14ac:dyDescent="0.25">
      <c r="A1444">
        <v>30990</v>
      </c>
      <c r="B1444" t="s">
        <v>6064</v>
      </c>
      <c r="C1444" t="s">
        <v>14540</v>
      </c>
      <c r="D1444">
        <v>1</v>
      </c>
      <c r="E1444" t="s">
        <v>14541</v>
      </c>
      <c r="F1444">
        <v>33</v>
      </c>
      <c r="G1444" t="s">
        <v>14542</v>
      </c>
      <c r="H1444">
        <v>210889</v>
      </c>
      <c r="I1444" t="s">
        <v>14541</v>
      </c>
      <c r="J1444" t="s">
        <v>14543</v>
      </c>
      <c r="K1444" t="s">
        <v>14544</v>
      </c>
      <c r="L1444" t="s">
        <v>14545</v>
      </c>
      <c r="M1444" t="s">
        <v>14546</v>
      </c>
      <c r="O1444" t="str">
        <f t="shared" si="22"/>
        <v>DMS_GONZAL_CORSICA_IB</v>
      </c>
    </row>
    <row r="1445" spans="1:15" hidden="1" x14ac:dyDescent="0.25">
      <c r="A1445">
        <v>31143</v>
      </c>
      <c r="B1445" t="s">
        <v>6066</v>
      </c>
      <c r="C1445" t="s">
        <v>14547</v>
      </c>
      <c r="D1445">
        <v>1</v>
      </c>
      <c r="E1445" t="s">
        <v>14541</v>
      </c>
      <c r="F1445">
        <v>32</v>
      </c>
      <c r="G1445">
        <v>253783</v>
      </c>
      <c r="H1445" t="s">
        <v>14542</v>
      </c>
      <c r="I1445" t="s">
        <v>14541</v>
      </c>
      <c r="J1445" t="s">
        <v>14543</v>
      </c>
      <c r="K1445" t="s">
        <v>14544</v>
      </c>
      <c r="L1445" t="s">
        <v>14545</v>
      </c>
      <c r="M1445" t="s">
        <v>14546</v>
      </c>
      <c r="O1445" t="str">
        <f t="shared" si="22"/>
        <v>DMS_GONZAL_CORSICA_REC</v>
      </c>
    </row>
    <row r="1446" spans="1:15" hidden="1" x14ac:dyDescent="0.25">
      <c r="A1446">
        <v>31144</v>
      </c>
      <c r="B1446" t="s">
        <v>6087</v>
      </c>
      <c r="C1446" t="s">
        <v>14547</v>
      </c>
      <c r="D1446">
        <v>1</v>
      </c>
      <c r="E1446" t="s">
        <v>14541</v>
      </c>
      <c r="F1446">
        <v>32</v>
      </c>
      <c r="G1446">
        <v>253758</v>
      </c>
      <c r="H1446" t="s">
        <v>14542</v>
      </c>
      <c r="I1446" t="s">
        <v>14541</v>
      </c>
      <c r="J1446" t="s">
        <v>14543</v>
      </c>
      <c r="K1446" t="s">
        <v>14544</v>
      </c>
      <c r="L1446" t="s">
        <v>14545</v>
      </c>
      <c r="M1446" t="s">
        <v>14546</v>
      </c>
      <c r="O1446" t="str">
        <f t="shared" si="22"/>
        <v>DMS_GONZAL_WINFORD_CB</v>
      </c>
    </row>
    <row r="1447" spans="1:15" hidden="1" x14ac:dyDescent="0.25">
      <c r="A1447">
        <v>30991</v>
      </c>
      <c r="B1447" t="s">
        <v>6088</v>
      </c>
      <c r="C1447" t="s">
        <v>14540</v>
      </c>
      <c r="D1447">
        <v>1</v>
      </c>
      <c r="E1447" t="s">
        <v>14541</v>
      </c>
      <c r="F1447">
        <v>33</v>
      </c>
      <c r="G1447" t="s">
        <v>14542</v>
      </c>
      <c r="H1447">
        <v>210869</v>
      </c>
      <c r="I1447" t="s">
        <v>14541</v>
      </c>
      <c r="J1447" t="s">
        <v>14543</v>
      </c>
      <c r="K1447" t="s">
        <v>14544</v>
      </c>
      <c r="L1447" t="s">
        <v>14545</v>
      </c>
      <c r="M1447" t="s">
        <v>14546</v>
      </c>
      <c r="O1447" t="str">
        <f t="shared" si="22"/>
        <v>DMS_GONZAL_WINFORD_IB</v>
      </c>
    </row>
    <row r="1448" spans="1:15" hidden="1" x14ac:dyDescent="0.25">
      <c r="A1448">
        <v>31145</v>
      </c>
      <c r="B1448" t="s">
        <v>6090</v>
      </c>
      <c r="C1448" t="s">
        <v>14547</v>
      </c>
      <c r="D1448">
        <v>1</v>
      </c>
      <c r="E1448" t="s">
        <v>14541</v>
      </c>
      <c r="F1448">
        <v>32</v>
      </c>
      <c r="G1448">
        <v>253759</v>
      </c>
      <c r="H1448" t="s">
        <v>14542</v>
      </c>
      <c r="I1448" t="s">
        <v>14541</v>
      </c>
      <c r="J1448" t="s">
        <v>14543</v>
      </c>
      <c r="K1448" t="s">
        <v>14544</v>
      </c>
      <c r="L1448" t="s">
        <v>14545</v>
      </c>
      <c r="M1448" t="s">
        <v>14546</v>
      </c>
      <c r="O1448" t="str">
        <f t="shared" si="22"/>
        <v>DMS_GONZAL_WINFORD_REC</v>
      </c>
    </row>
    <row r="1449" spans="1:15" hidden="1" x14ac:dyDescent="0.25">
      <c r="A1449">
        <v>31146</v>
      </c>
      <c r="B1449" t="s">
        <v>6433</v>
      </c>
      <c r="C1449" t="s">
        <v>14547</v>
      </c>
      <c r="D1449">
        <v>1</v>
      </c>
      <c r="E1449" t="s">
        <v>14541</v>
      </c>
      <c r="F1449">
        <v>32</v>
      </c>
      <c r="G1449">
        <v>176503</v>
      </c>
      <c r="H1449" t="s">
        <v>14542</v>
      </c>
      <c r="I1449" t="s">
        <v>14541</v>
      </c>
      <c r="J1449" t="s">
        <v>14543</v>
      </c>
      <c r="K1449" t="s">
        <v>14544</v>
      </c>
      <c r="L1449" t="s">
        <v>14545</v>
      </c>
      <c r="M1449" t="s">
        <v>14546</v>
      </c>
      <c r="O1449" t="str">
        <f t="shared" si="22"/>
        <v>DMS_HOWARD_BUDLONG_CB</v>
      </c>
    </row>
    <row r="1450" spans="1:15" hidden="1" x14ac:dyDescent="0.25">
      <c r="A1450">
        <v>30992</v>
      </c>
      <c r="B1450" t="s">
        <v>6434</v>
      </c>
      <c r="C1450" t="s">
        <v>14540</v>
      </c>
      <c r="D1450">
        <v>1</v>
      </c>
      <c r="E1450" t="s">
        <v>14541</v>
      </c>
      <c r="F1450">
        <v>33</v>
      </c>
      <c r="G1450" t="s">
        <v>14542</v>
      </c>
      <c r="H1450">
        <v>119774</v>
      </c>
      <c r="I1450" t="s">
        <v>14541</v>
      </c>
      <c r="J1450" t="s">
        <v>14543</v>
      </c>
      <c r="K1450" t="s">
        <v>14544</v>
      </c>
      <c r="L1450" t="s">
        <v>14545</v>
      </c>
      <c r="M1450" t="s">
        <v>14546</v>
      </c>
      <c r="O1450" t="str">
        <f t="shared" si="22"/>
        <v>DMS_HOWARD_BUDLONG_IB</v>
      </c>
    </row>
    <row r="1451" spans="1:15" hidden="1" x14ac:dyDescent="0.25">
      <c r="A1451">
        <v>28013</v>
      </c>
      <c r="B1451" t="s">
        <v>13697</v>
      </c>
      <c r="C1451" t="s">
        <v>14540</v>
      </c>
      <c r="D1451">
        <v>1</v>
      </c>
      <c r="E1451" t="s">
        <v>14541</v>
      </c>
      <c r="F1451">
        <v>27</v>
      </c>
      <c r="G1451" t="s">
        <v>14542</v>
      </c>
      <c r="H1451">
        <v>211071</v>
      </c>
      <c r="I1451" t="s">
        <v>14541</v>
      </c>
      <c r="J1451" t="s">
        <v>14543</v>
      </c>
      <c r="K1451" t="s">
        <v>14544</v>
      </c>
      <c r="L1451" t="s">
        <v>14545</v>
      </c>
      <c r="M1451" t="s">
        <v>14546</v>
      </c>
      <c r="O1451" t="str">
        <f t="shared" si="22"/>
        <v>DMS_VENIDA_WELLS_MVAR</v>
      </c>
    </row>
    <row r="1452" spans="1:15" hidden="1" x14ac:dyDescent="0.25">
      <c r="A1452">
        <v>28011</v>
      </c>
      <c r="B1452" t="s">
        <v>13693</v>
      </c>
      <c r="C1452" t="s">
        <v>14540</v>
      </c>
      <c r="D1452">
        <v>1</v>
      </c>
      <c r="E1452" t="s">
        <v>14541</v>
      </c>
      <c r="F1452">
        <v>27</v>
      </c>
      <c r="G1452" t="s">
        <v>14542</v>
      </c>
      <c r="H1452">
        <v>10255</v>
      </c>
      <c r="I1452" t="s">
        <v>14541</v>
      </c>
      <c r="J1452" t="s">
        <v>14543</v>
      </c>
      <c r="K1452" t="s">
        <v>14544</v>
      </c>
      <c r="L1452" t="s">
        <v>14545</v>
      </c>
      <c r="M1452" t="s">
        <v>14546</v>
      </c>
      <c r="O1452" t="str">
        <f t="shared" si="22"/>
        <v>DMS_VENIDA_ORANGE_BLOSSOM_MVAR</v>
      </c>
    </row>
    <row r="1453" spans="1:15" hidden="1" x14ac:dyDescent="0.25">
      <c r="A1453">
        <v>28012</v>
      </c>
      <c r="B1453" t="s">
        <v>13694</v>
      </c>
      <c r="C1453" t="s">
        <v>14540</v>
      </c>
      <c r="D1453">
        <v>1</v>
      </c>
      <c r="E1453" t="s">
        <v>14541</v>
      </c>
      <c r="F1453">
        <v>27</v>
      </c>
      <c r="G1453" t="s">
        <v>14542</v>
      </c>
      <c r="H1453">
        <v>211092</v>
      </c>
      <c r="I1453" t="s">
        <v>14541</v>
      </c>
      <c r="J1453" t="s">
        <v>14543</v>
      </c>
      <c r="K1453" t="s">
        <v>14544</v>
      </c>
      <c r="L1453" t="s">
        <v>14545</v>
      </c>
      <c r="M1453" t="s">
        <v>14546</v>
      </c>
      <c r="O1453" t="str">
        <f t="shared" si="22"/>
        <v>DMS_VENIDA_ROEDING_MVAR</v>
      </c>
    </row>
    <row r="1454" spans="1:15" hidden="1" x14ac:dyDescent="0.25">
      <c r="A1454">
        <v>29149</v>
      </c>
      <c r="B1454" t="s">
        <v>1169</v>
      </c>
      <c r="C1454" t="s">
        <v>14540</v>
      </c>
      <c r="D1454">
        <v>1</v>
      </c>
      <c r="E1454" t="s">
        <v>14541</v>
      </c>
      <c r="F1454">
        <v>28</v>
      </c>
      <c r="G1454" t="s">
        <v>14542</v>
      </c>
      <c r="H1454">
        <v>112652</v>
      </c>
      <c r="I1454" t="s">
        <v>14541</v>
      </c>
      <c r="J1454" t="s">
        <v>14543</v>
      </c>
      <c r="K1454" t="s">
        <v>14544</v>
      </c>
      <c r="L1454" t="s">
        <v>14545</v>
      </c>
      <c r="M1454" t="s">
        <v>14546</v>
      </c>
      <c r="O1454" t="str">
        <f t="shared" si="22"/>
        <v>DMS_BORREGO_NO4_BK_MW</v>
      </c>
    </row>
    <row r="1455" spans="1:15" hidden="1" x14ac:dyDescent="0.25">
      <c r="A1455">
        <v>30011</v>
      </c>
      <c r="B1455" t="s">
        <v>9524</v>
      </c>
      <c r="C1455" t="s">
        <v>14540</v>
      </c>
      <c r="D1455">
        <v>1</v>
      </c>
      <c r="E1455" t="s">
        <v>14541</v>
      </c>
      <c r="F1455">
        <v>29</v>
      </c>
      <c r="G1455" t="s">
        <v>14542</v>
      </c>
      <c r="H1455">
        <v>68213</v>
      </c>
      <c r="I1455" t="s">
        <v>14541</v>
      </c>
      <c r="J1455" t="s">
        <v>14543</v>
      </c>
      <c r="K1455" t="s">
        <v>14544</v>
      </c>
      <c r="L1455" t="s">
        <v>14545</v>
      </c>
      <c r="M1455" t="s">
        <v>14546</v>
      </c>
      <c r="O1455" t="str">
        <f t="shared" si="22"/>
        <v>DMS_MOORPK_EVERETT_MVAR</v>
      </c>
    </row>
    <row r="1456" spans="1:15" hidden="1" x14ac:dyDescent="0.25">
      <c r="A1456">
        <v>30012</v>
      </c>
      <c r="B1456" t="s">
        <v>9525</v>
      </c>
      <c r="C1456" t="s">
        <v>14540</v>
      </c>
      <c r="D1456">
        <v>1</v>
      </c>
      <c r="E1456" t="s">
        <v>14541</v>
      </c>
      <c r="F1456">
        <v>29</v>
      </c>
      <c r="G1456" t="s">
        <v>14542</v>
      </c>
      <c r="H1456">
        <v>68233</v>
      </c>
      <c r="I1456" t="s">
        <v>14541</v>
      </c>
      <c r="J1456" t="s">
        <v>14543</v>
      </c>
      <c r="K1456" t="s">
        <v>14544</v>
      </c>
      <c r="L1456" t="s">
        <v>14545</v>
      </c>
      <c r="M1456" t="s">
        <v>14546</v>
      </c>
      <c r="O1456" t="str">
        <f t="shared" si="22"/>
        <v>DMS_MOORPK_GABBERT_MVAR</v>
      </c>
    </row>
    <row r="1457" spans="1:15" hidden="1" x14ac:dyDescent="0.25">
      <c r="A1457">
        <v>30013</v>
      </c>
      <c r="B1457" t="s">
        <v>9526</v>
      </c>
      <c r="C1457" t="s">
        <v>14540</v>
      </c>
      <c r="D1457">
        <v>1</v>
      </c>
      <c r="E1457" t="s">
        <v>14541</v>
      </c>
      <c r="F1457">
        <v>29</v>
      </c>
      <c r="G1457" t="s">
        <v>14542</v>
      </c>
      <c r="H1457">
        <v>68228</v>
      </c>
      <c r="I1457" t="s">
        <v>14541</v>
      </c>
      <c r="J1457" t="s">
        <v>14543</v>
      </c>
      <c r="K1457" t="s">
        <v>14544</v>
      </c>
      <c r="L1457" t="s">
        <v>14545</v>
      </c>
      <c r="M1457" t="s">
        <v>14546</v>
      </c>
      <c r="O1457" t="str">
        <f t="shared" si="22"/>
        <v>DMS_MOORPK_JANSS_MVAR</v>
      </c>
    </row>
    <row r="1458" spans="1:15" hidden="1" x14ac:dyDescent="0.25">
      <c r="A1458">
        <v>30014</v>
      </c>
      <c r="B1458" t="s">
        <v>9529</v>
      </c>
      <c r="C1458" t="s">
        <v>14540</v>
      </c>
      <c r="D1458">
        <v>1</v>
      </c>
      <c r="E1458" t="s">
        <v>14541</v>
      </c>
      <c r="F1458">
        <v>29</v>
      </c>
      <c r="G1458" t="s">
        <v>14542</v>
      </c>
      <c r="H1458">
        <v>76391</v>
      </c>
      <c r="I1458" t="s">
        <v>14541</v>
      </c>
      <c r="J1458" t="s">
        <v>14543</v>
      </c>
      <c r="K1458" t="s">
        <v>14544</v>
      </c>
      <c r="L1458" t="s">
        <v>14545</v>
      </c>
      <c r="M1458" t="s">
        <v>14546</v>
      </c>
      <c r="O1458" t="str">
        <f t="shared" si="22"/>
        <v>DMS_MOORPK_MORGANSTEIN_MVAR</v>
      </c>
    </row>
    <row r="1459" spans="1:15" hidden="1" x14ac:dyDescent="0.25">
      <c r="A1459">
        <v>30024</v>
      </c>
      <c r="B1459" t="s">
        <v>9531</v>
      </c>
      <c r="C1459" t="s">
        <v>14547</v>
      </c>
      <c r="D1459">
        <v>1</v>
      </c>
      <c r="E1459" t="s">
        <v>14541</v>
      </c>
      <c r="F1459">
        <v>29</v>
      </c>
      <c r="G1459">
        <v>67538</v>
      </c>
      <c r="H1459" t="s">
        <v>14542</v>
      </c>
      <c r="I1459" t="s">
        <v>14541</v>
      </c>
      <c r="J1459" t="s">
        <v>14543</v>
      </c>
      <c r="K1459" t="s">
        <v>14544</v>
      </c>
      <c r="L1459" t="s">
        <v>14545</v>
      </c>
      <c r="M1459" t="s">
        <v>14546</v>
      </c>
      <c r="O1459" t="str">
        <f t="shared" si="22"/>
        <v>DMS_MOORPK_NO1_CAP_CB</v>
      </c>
    </row>
    <row r="1460" spans="1:15" hidden="1" x14ac:dyDescent="0.25">
      <c r="A1460">
        <v>30025</v>
      </c>
      <c r="B1460" t="s">
        <v>9532</v>
      </c>
      <c r="C1460" t="s">
        <v>14547</v>
      </c>
      <c r="D1460">
        <v>1</v>
      </c>
      <c r="E1460" t="s">
        <v>14541</v>
      </c>
      <c r="F1460">
        <v>29</v>
      </c>
      <c r="G1460">
        <v>67467</v>
      </c>
      <c r="H1460" t="s">
        <v>14542</v>
      </c>
      <c r="I1460" t="s">
        <v>14541</v>
      </c>
      <c r="J1460" t="s">
        <v>14543</v>
      </c>
      <c r="K1460" t="s">
        <v>14544</v>
      </c>
      <c r="L1460" t="s">
        <v>14545</v>
      </c>
      <c r="M1460" t="s">
        <v>14546</v>
      </c>
      <c r="O1460" t="str">
        <f t="shared" si="22"/>
        <v>DMS_MOORPK_NO1_CAP_CONT</v>
      </c>
    </row>
    <row r="1461" spans="1:15" hidden="1" x14ac:dyDescent="0.25">
      <c r="A1461">
        <v>30026</v>
      </c>
      <c r="B1461" t="s">
        <v>9533</v>
      </c>
      <c r="C1461" t="s">
        <v>14547</v>
      </c>
      <c r="D1461">
        <v>1</v>
      </c>
      <c r="E1461" t="s">
        <v>14541</v>
      </c>
      <c r="F1461">
        <v>29</v>
      </c>
      <c r="G1461">
        <v>59216</v>
      </c>
      <c r="H1461" t="s">
        <v>14542</v>
      </c>
      <c r="I1461" t="s">
        <v>14541</v>
      </c>
      <c r="J1461" t="s">
        <v>14543</v>
      </c>
      <c r="K1461" t="s">
        <v>14544</v>
      </c>
      <c r="L1461" t="s">
        <v>14545</v>
      </c>
      <c r="M1461" t="s">
        <v>14546</v>
      </c>
      <c r="O1461" t="str">
        <f t="shared" si="22"/>
        <v>DMS_MOORPK_NO1_CAP_LO</v>
      </c>
    </row>
    <row r="1462" spans="1:15" hidden="1" x14ac:dyDescent="0.25">
      <c r="A1462">
        <v>30015</v>
      </c>
      <c r="B1462" t="s">
        <v>9534</v>
      </c>
      <c r="C1462" t="s">
        <v>14540</v>
      </c>
      <c r="D1462">
        <v>1</v>
      </c>
      <c r="E1462" t="s">
        <v>14541</v>
      </c>
      <c r="F1462">
        <v>29</v>
      </c>
      <c r="G1462" t="s">
        <v>14542</v>
      </c>
      <c r="H1462">
        <v>64967</v>
      </c>
      <c r="I1462" t="s">
        <v>14541</v>
      </c>
      <c r="J1462" t="s">
        <v>14543</v>
      </c>
      <c r="K1462" t="s">
        <v>14544</v>
      </c>
      <c r="L1462" t="s">
        <v>14545</v>
      </c>
      <c r="M1462" t="s">
        <v>14546</v>
      </c>
      <c r="O1462" t="str">
        <f t="shared" si="22"/>
        <v>DMS_MOORPK_NO5_BK_MVAR</v>
      </c>
    </row>
    <row r="1463" spans="1:15" hidden="1" x14ac:dyDescent="0.25">
      <c r="A1463">
        <v>30016</v>
      </c>
      <c r="B1463" t="s">
        <v>9535</v>
      </c>
      <c r="C1463" t="s">
        <v>14540</v>
      </c>
      <c r="D1463">
        <v>1</v>
      </c>
      <c r="E1463" t="s">
        <v>14541</v>
      </c>
      <c r="F1463">
        <v>29</v>
      </c>
      <c r="G1463" t="s">
        <v>14542</v>
      </c>
      <c r="H1463">
        <v>64966</v>
      </c>
      <c r="I1463" t="s">
        <v>14541</v>
      </c>
      <c r="J1463" t="s">
        <v>14543</v>
      </c>
      <c r="K1463" t="s">
        <v>14544</v>
      </c>
      <c r="L1463" t="s">
        <v>14545</v>
      </c>
      <c r="M1463" t="s">
        <v>14546</v>
      </c>
      <c r="O1463" t="str">
        <f t="shared" si="22"/>
        <v>DMS_MOORPK_NO5_BK_MW</v>
      </c>
    </row>
    <row r="1464" spans="1:15" hidden="1" x14ac:dyDescent="0.25">
      <c r="A1464">
        <v>30021</v>
      </c>
      <c r="B1464" t="s">
        <v>9536</v>
      </c>
      <c r="C1464" t="s">
        <v>14547</v>
      </c>
      <c r="D1464">
        <v>1</v>
      </c>
      <c r="E1464" t="s">
        <v>14541</v>
      </c>
      <c r="F1464">
        <v>29</v>
      </c>
      <c r="G1464">
        <v>76620</v>
      </c>
      <c r="H1464" t="s">
        <v>14542</v>
      </c>
      <c r="I1464" t="s">
        <v>14541</v>
      </c>
      <c r="J1464" t="s">
        <v>14543</v>
      </c>
      <c r="K1464" t="s">
        <v>14544</v>
      </c>
      <c r="L1464" t="s">
        <v>14545</v>
      </c>
      <c r="M1464" t="s">
        <v>14546</v>
      </c>
      <c r="O1464" t="str">
        <f t="shared" si="22"/>
        <v>DMS_MOORPK_NO5_CAP_A_S</v>
      </c>
    </row>
    <row r="1465" spans="1:15" hidden="1" x14ac:dyDescent="0.25">
      <c r="A1465">
        <v>30022</v>
      </c>
      <c r="B1465" t="s">
        <v>9537</v>
      </c>
      <c r="C1465" t="s">
        <v>14547</v>
      </c>
      <c r="D1465">
        <v>1</v>
      </c>
      <c r="E1465" t="s">
        <v>14541</v>
      </c>
      <c r="F1465">
        <v>29</v>
      </c>
      <c r="G1465">
        <v>76627</v>
      </c>
      <c r="H1465" t="s">
        <v>14542</v>
      </c>
      <c r="I1465" t="s">
        <v>14541</v>
      </c>
      <c r="J1465" t="s">
        <v>14543</v>
      </c>
      <c r="K1465" t="s">
        <v>14544</v>
      </c>
      <c r="L1465" t="s">
        <v>14545</v>
      </c>
      <c r="M1465" t="s">
        <v>14546</v>
      </c>
      <c r="O1465" t="str">
        <f t="shared" si="22"/>
        <v>DMS_MOORPK_NO5_CAP_CB</v>
      </c>
    </row>
    <row r="1466" spans="1:15" hidden="1" x14ac:dyDescent="0.25">
      <c r="A1466">
        <v>30017</v>
      </c>
      <c r="B1466" t="s">
        <v>9538</v>
      </c>
      <c r="C1466" t="s">
        <v>14540</v>
      </c>
      <c r="D1466">
        <v>1</v>
      </c>
      <c r="E1466" t="s">
        <v>14541</v>
      </c>
      <c r="F1466">
        <v>29</v>
      </c>
      <c r="G1466" t="s">
        <v>14542</v>
      </c>
      <c r="H1466">
        <v>64957</v>
      </c>
      <c r="I1466" t="s">
        <v>14541</v>
      </c>
      <c r="J1466" t="s">
        <v>14543</v>
      </c>
      <c r="K1466" t="s">
        <v>14544</v>
      </c>
      <c r="L1466" t="s">
        <v>14545</v>
      </c>
      <c r="M1466" t="s">
        <v>14546</v>
      </c>
      <c r="O1466" t="str">
        <f t="shared" si="22"/>
        <v>DMS_MOORPK_NO6_BK_MVAR</v>
      </c>
    </row>
    <row r="1467" spans="1:15" hidden="1" x14ac:dyDescent="0.25">
      <c r="A1467">
        <v>30018</v>
      </c>
      <c r="B1467" t="s">
        <v>9539</v>
      </c>
      <c r="C1467" t="s">
        <v>14540</v>
      </c>
      <c r="D1467">
        <v>1</v>
      </c>
      <c r="E1467" t="s">
        <v>14541</v>
      </c>
      <c r="F1467">
        <v>29</v>
      </c>
      <c r="G1467" t="s">
        <v>14542</v>
      </c>
      <c r="H1467">
        <v>64956</v>
      </c>
      <c r="I1467" t="s">
        <v>14541</v>
      </c>
      <c r="J1467" t="s">
        <v>14543</v>
      </c>
      <c r="K1467" t="s">
        <v>14544</v>
      </c>
      <c r="L1467" t="s">
        <v>14545</v>
      </c>
      <c r="M1467" t="s">
        <v>14546</v>
      </c>
      <c r="O1467" t="str">
        <f t="shared" si="22"/>
        <v>DMS_MOORPK_NO6_BK_MW</v>
      </c>
    </row>
    <row r="1468" spans="1:15" hidden="1" x14ac:dyDescent="0.25">
      <c r="A1468">
        <v>30023</v>
      </c>
      <c r="B1468" t="s">
        <v>9540</v>
      </c>
      <c r="C1468" t="s">
        <v>14547</v>
      </c>
      <c r="D1468">
        <v>1</v>
      </c>
      <c r="E1468" t="s">
        <v>14541</v>
      </c>
      <c r="F1468">
        <v>29</v>
      </c>
      <c r="G1468">
        <v>57676</v>
      </c>
      <c r="H1468" t="s">
        <v>14542</v>
      </c>
      <c r="I1468" t="s">
        <v>14541</v>
      </c>
      <c r="J1468" t="s">
        <v>14543</v>
      </c>
      <c r="K1468" t="s">
        <v>14544</v>
      </c>
      <c r="L1468" t="s">
        <v>14545</v>
      </c>
      <c r="M1468" t="s">
        <v>14546</v>
      </c>
      <c r="O1468" t="str">
        <f t="shared" si="22"/>
        <v>DMS_MOORPK_NO8_CAP_A_S</v>
      </c>
    </row>
    <row r="1469" spans="1:15" hidden="1" x14ac:dyDescent="0.25">
      <c r="A1469">
        <v>30027</v>
      </c>
      <c r="B1469" t="s">
        <v>9541</v>
      </c>
      <c r="C1469" t="s">
        <v>14547</v>
      </c>
      <c r="D1469">
        <v>1</v>
      </c>
      <c r="E1469" t="s">
        <v>14541</v>
      </c>
      <c r="F1469">
        <v>29</v>
      </c>
      <c r="G1469">
        <v>57662</v>
      </c>
      <c r="H1469" t="s">
        <v>14542</v>
      </c>
      <c r="I1469" t="s">
        <v>14541</v>
      </c>
      <c r="J1469" t="s">
        <v>14543</v>
      </c>
      <c r="K1469" t="s">
        <v>14544</v>
      </c>
      <c r="L1469" t="s">
        <v>14545</v>
      </c>
      <c r="M1469" t="s">
        <v>14546</v>
      </c>
      <c r="O1469" t="str">
        <f t="shared" si="22"/>
        <v>DMS_MOORPK_NO8_CAP_BK_CB</v>
      </c>
    </row>
    <row r="1470" spans="1:15" hidden="1" x14ac:dyDescent="0.25">
      <c r="A1470">
        <v>30019</v>
      </c>
      <c r="B1470" t="s">
        <v>9542</v>
      </c>
      <c r="C1470" t="s">
        <v>14540</v>
      </c>
      <c r="D1470">
        <v>1</v>
      </c>
      <c r="E1470" t="s">
        <v>14541</v>
      </c>
      <c r="F1470">
        <v>29</v>
      </c>
      <c r="G1470" t="s">
        <v>14542</v>
      </c>
      <c r="H1470">
        <v>68238</v>
      </c>
      <c r="I1470" t="s">
        <v>14541</v>
      </c>
      <c r="J1470" t="s">
        <v>14543</v>
      </c>
      <c r="K1470" t="s">
        <v>14544</v>
      </c>
      <c r="L1470" t="s">
        <v>14545</v>
      </c>
      <c r="M1470" t="s">
        <v>14546</v>
      </c>
      <c r="O1470" t="str">
        <f t="shared" si="22"/>
        <v>DMS_MOORPK_STRATHERN_MVAR</v>
      </c>
    </row>
    <row r="1471" spans="1:15" hidden="1" x14ac:dyDescent="0.25">
      <c r="A1471">
        <v>30020</v>
      </c>
      <c r="B1471" t="s">
        <v>9543</v>
      </c>
      <c r="C1471" t="s">
        <v>14540</v>
      </c>
      <c r="D1471">
        <v>1</v>
      </c>
      <c r="E1471" t="s">
        <v>14541</v>
      </c>
      <c r="F1471">
        <v>29</v>
      </c>
      <c r="G1471" t="s">
        <v>14542</v>
      </c>
      <c r="H1471">
        <v>68223</v>
      </c>
      <c r="I1471" t="s">
        <v>14541</v>
      </c>
      <c r="J1471" t="s">
        <v>14543</v>
      </c>
      <c r="K1471" t="s">
        <v>14544</v>
      </c>
      <c r="L1471" t="s">
        <v>14545</v>
      </c>
      <c r="M1471" t="s">
        <v>14546</v>
      </c>
      <c r="O1471" t="str">
        <f t="shared" si="22"/>
        <v>DMS_MOORPK_ZONE_MVAR</v>
      </c>
    </row>
    <row r="1472" spans="1:15" hidden="1" x14ac:dyDescent="0.25">
      <c r="A1472">
        <v>30036</v>
      </c>
      <c r="B1472" t="s">
        <v>10940</v>
      </c>
      <c r="C1472" t="s">
        <v>14540</v>
      </c>
      <c r="D1472">
        <v>1</v>
      </c>
      <c r="E1472" t="s">
        <v>14541</v>
      </c>
      <c r="F1472">
        <v>29</v>
      </c>
      <c r="G1472" t="s">
        <v>14542</v>
      </c>
      <c r="H1472">
        <v>102531</v>
      </c>
      <c r="I1472" t="s">
        <v>14541</v>
      </c>
      <c r="J1472" t="s">
        <v>14543</v>
      </c>
      <c r="K1472" t="s">
        <v>14544</v>
      </c>
      <c r="L1472" t="s">
        <v>14545</v>
      </c>
      <c r="M1472" t="s">
        <v>14546</v>
      </c>
      <c r="O1472" t="str">
        <f t="shared" si="22"/>
        <v>DMS_PICO_12KV_EBUS_VOLT</v>
      </c>
    </row>
    <row r="1473" spans="1:15" hidden="1" x14ac:dyDescent="0.25">
      <c r="A1473">
        <v>30046</v>
      </c>
      <c r="B1473" t="s">
        <v>10941</v>
      </c>
      <c r="C1473" t="s">
        <v>14540</v>
      </c>
      <c r="D1473">
        <v>1</v>
      </c>
      <c r="E1473" t="s">
        <v>14541</v>
      </c>
      <c r="F1473">
        <v>29</v>
      </c>
      <c r="G1473" t="s">
        <v>14542</v>
      </c>
      <c r="H1473">
        <v>102532</v>
      </c>
      <c r="I1473" t="s">
        <v>14541</v>
      </c>
      <c r="J1473" t="s">
        <v>14543</v>
      </c>
      <c r="K1473" t="s">
        <v>14544</v>
      </c>
      <c r="L1473" t="s">
        <v>14545</v>
      </c>
      <c r="M1473" t="s">
        <v>14546</v>
      </c>
      <c r="O1473" t="str">
        <f t="shared" si="22"/>
        <v>DMS_PICO_12KV_WBUS_VOLT</v>
      </c>
    </row>
    <row r="1474" spans="1:15" hidden="1" x14ac:dyDescent="0.25">
      <c r="A1474">
        <v>30028</v>
      </c>
      <c r="B1474" t="s">
        <v>10942</v>
      </c>
      <c r="C1474" t="s">
        <v>14540</v>
      </c>
      <c r="D1474">
        <v>1</v>
      </c>
      <c r="E1474" t="s">
        <v>14541</v>
      </c>
      <c r="F1474">
        <v>29</v>
      </c>
      <c r="G1474" t="s">
        <v>14542</v>
      </c>
      <c r="H1474">
        <v>102577</v>
      </c>
      <c r="I1474" t="s">
        <v>14541</v>
      </c>
      <c r="J1474" t="s">
        <v>14543</v>
      </c>
      <c r="K1474" t="s">
        <v>14544</v>
      </c>
      <c r="L1474" t="s">
        <v>14545</v>
      </c>
      <c r="M1474" t="s">
        <v>14546</v>
      </c>
      <c r="O1474" t="str">
        <f t="shared" ref="O1474:O1537" si="23">VLOOKUP(B1474,EMS,1,FALSE)</f>
        <v>DMS_PICO_ADMIRAL_MVAR</v>
      </c>
    </row>
    <row r="1475" spans="1:15" hidden="1" x14ac:dyDescent="0.25">
      <c r="A1475">
        <v>30029</v>
      </c>
      <c r="B1475" t="s">
        <v>10943</v>
      </c>
      <c r="C1475" t="s">
        <v>14540</v>
      </c>
      <c r="D1475">
        <v>1</v>
      </c>
      <c r="E1475" t="s">
        <v>14541</v>
      </c>
      <c r="F1475">
        <v>29</v>
      </c>
      <c r="G1475" t="s">
        <v>14542</v>
      </c>
      <c r="H1475">
        <v>106953</v>
      </c>
      <c r="I1475" t="s">
        <v>14541</v>
      </c>
      <c r="J1475" t="s">
        <v>14543</v>
      </c>
      <c r="K1475" t="s">
        <v>14544</v>
      </c>
      <c r="L1475" t="s">
        <v>14545</v>
      </c>
      <c r="M1475" t="s">
        <v>14546</v>
      </c>
      <c r="O1475" t="str">
        <f t="shared" si="23"/>
        <v>DMS_PICO_AHOY_MVAR</v>
      </c>
    </row>
    <row r="1476" spans="1:15" hidden="1" x14ac:dyDescent="0.25">
      <c r="A1476">
        <v>30030</v>
      </c>
      <c r="B1476" t="s">
        <v>10944</v>
      </c>
      <c r="C1476" t="s">
        <v>14540</v>
      </c>
      <c r="D1476">
        <v>1</v>
      </c>
      <c r="E1476" t="s">
        <v>14541</v>
      </c>
      <c r="F1476">
        <v>29</v>
      </c>
      <c r="G1476" t="s">
        <v>14542</v>
      </c>
      <c r="H1476">
        <v>102552</v>
      </c>
      <c r="I1476" t="s">
        <v>14541</v>
      </c>
      <c r="J1476" t="s">
        <v>14543</v>
      </c>
      <c r="K1476" t="s">
        <v>14544</v>
      </c>
      <c r="L1476" t="s">
        <v>14545</v>
      </c>
      <c r="M1476" t="s">
        <v>14546</v>
      </c>
      <c r="O1476" t="str">
        <f t="shared" si="23"/>
        <v>DMS_PICO_ATTICA_MVAR</v>
      </c>
    </row>
    <row r="1477" spans="1:15" hidden="1" x14ac:dyDescent="0.25">
      <c r="A1477">
        <v>30031</v>
      </c>
      <c r="B1477" t="s">
        <v>10945</v>
      </c>
      <c r="C1477" t="s">
        <v>14540</v>
      </c>
      <c r="D1477">
        <v>1</v>
      </c>
      <c r="E1477" t="s">
        <v>14541</v>
      </c>
      <c r="F1477">
        <v>29</v>
      </c>
      <c r="G1477" t="s">
        <v>14542</v>
      </c>
      <c r="H1477">
        <v>102572</v>
      </c>
      <c r="I1477" t="s">
        <v>14541</v>
      </c>
      <c r="J1477" t="s">
        <v>14543</v>
      </c>
      <c r="K1477" t="s">
        <v>14544</v>
      </c>
      <c r="L1477" t="s">
        <v>14545</v>
      </c>
      <c r="M1477" t="s">
        <v>14546</v>
      </c>
      <c r="O1477" t="str">
        <f t="shared" si="23"/>
        <v>DMS_PICO_BOW_MVAR</v>
      </c>
    </row>
    <row r="1478" spans="1:15" hidden="1" x14ac:dyDescent="0.25">
      <c r="A1478">
        <v>30032</v>
      </c>
      <c r="B1478" t="s">
        <v>10946</v>
      </c>
      <c r="C1478" t="s">
        <v>14540</v>
      </c>
      <c r="D1478">
        <v>1</v>
      </c>
      <c r="E1478" t="s">
        <v>14541</v>
      </c>
      <c r="F1478">
        <v>29</v>
      </c>
      <c r="G1478" t="s">
        <v>14542</v>
      </c>
      <c r="H1478">
        <v>106948</v>
      </c>
      <c r="I1478" t="s">
        <v>14541</v>
      </c>
      <c r="J1478" t="s">
        <v>14543</v>
      </c>
      <c r="K1478" t="s">
        <v>14544</v>
      </c>
      <c r="L1478" t="s">
        <v>14545</v>
      </c>
      <c r="M1478" t="s">
        <v>14546</v>
      </c>
      <c r="O1478" t="str">
        <f t="shared" si="23"/>
        <v>DMS_PICO_BRINK_MVAR</v>
      </c>
    </row>
    <row r="1479" spans="1:15" hidden="1" x14ac:dyDescent="0.25">
      <c r="A1479">
        <v>30033</v>
      </c>
      <c r="B1479" t="s">
        <v>10947</v>
      </c>
      <c r="C1479" t="s">
        <v>14540</v>
      </c>
      <c r="D1479">
        <v>1</v>
      </c>
      <c r="E1479" t="s">
        <v>14541</v>
      </c>
      <c r="F1479">
        <v>29</v>
      </c>
      <c r="G1479" t="s">
        <v>14542</v>
      </c>
      <c r="H1479">
        <v>102567</v>
      </c>
      <c r="I1479" t="s">
        <v>14541</v>
      </c>
      <c r="J1479" t="s">
        <v>14543</v>
      </c>
      <c r="K1479" t="s">
        <v>14544</v>
      </c>
      <c r="L1479" t="s">
        <v>14545</v>
      </c>
      <c r="M1479" t="s">
        <v>14546</v>
      </c>
      <c r="O1479" t="str">
        <f t="shared" si="23"/>
        <v>DMS_PICO_CARRIER_MVAR</v>
      </c>
    </row>
    <row r="1480" spans="1:15" hidden="1" x14ac:dyDescent="0.25">
      <c r="A1480">
        <v>30034</v>
      </c>
      <c r="B1480" t="s">
        <v>10948</v>
      </c>
      <c r="C1480" t="s">
        <v>14540</v>
      </c>
      <c r="D1480">
        <v>1</v>
      </c>
      <c r="E1480" t="s">
        <v>14541</v>
      </c>
      <c r="F1480">
        <v>29</v>
      </c>
      <c r="G1480" t="s">
        <v>14542</v>
      </c>
      <c r="H1480">
        <v>106938</v>
      </c>
      <c r="I1480" t="s">
        <v>14541</v>
      </c>
      <c r="J1480" t="s">
        <v>14543</v>
      </c>
      <c r="K1480" t="s">
        <v>14544</v>
      </c>
      <c r="L1480" t="s">
        <v>14545</v>
      </c>
      <c r="M1480" t="s">
        <v>14546</v>
      </c>
      <c r="O1480" t="str">
        <f t="shared" si="23"/>
        <v>DMS_PICO_CHANNEL_MVAR</v>
      </c>
    </row>
    <row r="1481" spans="1:15" hidden="1" x14ac:dyDescent="0.25">
      <c r="A1481">
        <v>30035</v>
      </c>
      <c r="B1481" t="s">
        <v>10949</v>
      </c>
      <c r="C1481" t="s">
        <v>14540</v>
      </c>
      <c r="D1481">
        <v>1</v>
      </c>
      <c r="E1481" t="s">
        <v>14541</v>
      </c>
      <c r="F1481">
        <v>29</v>
      </c>
      <c r="G1481" t="s">
        <v>14542</v>
      </c>
      <c r="H1481">
        <v>102562</v>
      </c>
      <c r="I1481" t="s">
        <v>14541</v>
      </c>
      <c r="J1481" t="s">
        <v>14543</v>
      </c>
      <c r="K1481" t="s">
        <v>14544</v>
      </c>
      <c r="L1481" t="s">
        <v>14545</v>
      </c>
      <c r="M1481" t="s">
        <v>14546</v>
      </c>
      <c r="O1481" t="str">
        <f t="shared" si="23"/>
        <v>DMS_PICO_DESMOND_MVAR</v>
      </c>
    </row>
    <row r="1482" spans="1:15" hidden="1" x14ac:dyDescent="0.25">
      <c r="A1482">
        <v>30037</v>
      </c>
      <c r="B1482" t="s">
        <v>10950</v>
      </c>
      <c r="C1482" t="s">
        <v>14540</v>
      </c>
      <c r="D1482">
        <v>1</v>
      </c>
      <c r="E1482" t="s">
        <v>14541</v>
      </c>
      <c r="F1482">
        <v>29</v>
      </c>
      <c r="G1482" t="s">
        <v>14542</v>
      </c>
      <c r="H1482">
        <v>102557</v>
      </c>
      <c r="I1482" t="s">
        <v>14541</v>
      </c>
      <c r="J1482" t="s">
        <v>14543</v>
      </c>
      <c r="K1482" t="s">
        <v>14544</v>
      </c>
      <c r="L1482" t="s">
        <v>14545</v>
      </c>
      <c r="M1482" t="s">
        <v>14546</v>
      </c>
      <c r="O1482" t="str">
        <f t="shared" si="23"/>
        <v>DMS_PICO_EBBTIDE_MVAR</v>
      </c>
    </row>
    <row r="1483" spans="1:15" hidden="1" x14ac:dyDescent="0.25">
      <c r="A1483">
        <v>30038</v>
      </c>
      <c r="B1483" t="s">
        <v>10951</v>
      </c>
      <c r="C1483" t="s">
        <v>14540</v>
      </c>
      <c r="D1483">
        <v>1</v>
      </c>
      <c r="E1483" t="s">
        <v>14541</v>
      </c>
      <c r="F1483">
        <v>29</v>
      </c>
      <c r="G1483" t="s">
        <v>14542</v>
      </c>
      <c r="H1483">
        <v>106933</v>
      </c>
      <c r="I1483" t="s">
        <v>14541</v>
      </c>
      <c r="J1483" t="s">
        <v>14543</v>
      </c>
      <c r="K1483" t="s">
        <v>14544</v>
      </c>
      <c r="L1483" t="s">
        <v>14545</v>
      </c>
      <c r="M1483" t="s">
        <v>14546</v>
      </c>
      <c r="O1483" t="str">
        <f t="shared" si="23"/>
        <v>DMS_PICO_FASHION_MVAR</v>
      </c>
    </row>
    <row r="1484" spans="1:15" hidden="1" x14ac:dyDescent="0.25">
      <c r="A1484">
        <v>30039</v>
      </c>
      <c r="B1484" t="s">
        <v>10952</v>
      </c>
      <c r="C1484" t="s">
        <v>14540</v>
      </c>
      <c r="D1484">
        <v>1</v>
      </c>
      <c r="E1484" t="s">
        <v>14541</v>
      </c>
      <c r="F1484">
        <v>29</v>
      </c>
      <c r="G1484" t="s">
        <v>14542</v>
      </c>
      <c r="H1484">
        <v>106908</v>
      </c>
      <c r="I1484" t="s">
        <v>14541</v>
      </c>
      <c r="J1484" t="s">
        <v>14543</v>
      </c>
      <c r="K1484" t="s">
        <v>14544</v>
      </c>
      <c r="L1484" t="s">
        <v>14545</v>
      </c>
      <c r="M1484" t="s">
        <v>14546</v>
      </c>
      <c r="O1484" t="str">
        <f t="shared" si="23"/>
        <v>DMS_PICO_KEEL_MVAR</v>
      </c>
    </row>
    <row r="1485" spans="1:15" hidden="1" x14ac:dyDescent="0.25">
      <c r="A1485">
        <v>30040</v>
      </c>
      <c r="B1485" t="s">
        <v>10953</v>
      </c>
      <c r="C1485" t="s">
        <v>14540</v>
      </c>
      <c r="D1485">
        <v>1</v>
      </c>
      <c r="E1485" t="s">
        <v>14541</v>
      </c>
      <c r="F1485">
        <v>29</v>
      </c>
      <c r="G1485" t="s">
        <v>14542</v>
      </c>
      <c r="H1485">
        <v>106913</v>
      </c>
      <c r="I1485" t="s">
        <v>14541</v>
      </c>
      <c r="J1485" t="s">
        <v>14543</v>
      </c>
      <c r="K1485" t="s">
        <v>14544</v>
      </c>
      <c r="L1485" t="s">
        <v>14545</v>
      </c>
      <c r="M1485" t="s">
        <v>14546</v>
      </c>
      <c r="O1485" t="str">
        <f t="shared" si="23"/>
        <v>DMS_PICO_MAST_MVAR</v>
      </c>
    </row>
    <row r="1486" spans="1:15" hidden="1" x14ac:dyDescent="0.25">
      <c r="A1486">
        <v>30041</v>
      </c>
      <c r="B1486" t="s">
        <v>10954</v>
      </c>
      <c r="C1486" t="s">
        <v>14540</v>
      </c>
      <c r="D1486">
        <v>1</v>
      </c>
      <c r="E1486" t="s">
        <v>14541</v>
      </c>
      <c r="F1486">
        <v>29</v>
      </c>
      <c r="G1486" t="s">
        <v>14542</v>
      </c>
      <c r="H1486">
        <v>106943</v>
      </c>
      <c r="I1486" t="s">
        <v>14541</v>
      </c>
      <c r="J1486" t="s">
        <v>14543</v>
      </c>
      <c r="K1486" t="s">
        <v>14544</v>
      </c>
      <c r="L1486" t="s">
        <v>14545</v>
      </c>
      <c r="M1486" t="s">
        <v>14546</v>
      </c>
      <c r="O1486" t="str">
        <f t="shared" si="23"/>
        <v>DMS_PICO_MOLE_MVAR</v>
      </c>
    </row>
    <row r="1487" spans="1:15" hidden="1" x14ac:dyDescent="0.25">
      <c r="A1487">
        <v>30048</v>
      </c>
      <c r="B1487" t="s">
        <v>10955</v>
      </c>
      <c r="C1487" t="s">
        <v>14540</v>
      </c>
      <c r="D1487">
        <v>1</v>
      </c>
      <c r="E1487" t="s">
        <v>14541</v>
      </c>
      <c r="F1487">
        <v>29</v>
      </c>
      <c r="G1487" t="s">
        <v>14542</v>
      </c>
      <c r="H1487">
        <v>102539</v>
      </c>
      <c r="I1487" t="s">
        <v>14541</v>
      </c>
      <c r="J1487" t="s">
        <v>14543</v>
      </c>
      <c r="K1487" t="s">
        <v>14544</v>
      </c>
      <c r="L1487" t="s">
        <v>14545</v>
      </c>
      <c r="M1487" t="s">
        <v>14546</v>
      </c>
      <c r="O1487" t="str">
        <f t="shared" si="23"/>
        <v>DMS_PICO_NO1_BK_MVAR</v>
      </c>
    </row>
    <row r="1488" spans="1:15" hidden="1" x14ac:dyDescent="0.25">
      <c r="A1488">
        <v>30049</v>
      </c>
      <c r="B1488" t="s">
        <v>10956</v>
      </c>
      <c r="C1488" t="s">
        <v>14540</v>
      </c>
      <c r="D1488">
        <v>1</v>
      </c>
      <c r="E1488" t="s">
        <v>14541</v>
      </c>
      <c r="F1488">
        <v>29</v>
      </c>
      <c r="G1488" t="s">
        <v>14542</v>
      </c>
      <c r="H1488">
        <v>102538</v>
      </c>
      <c r="I1488" t="s">
        <v>14541</v>
      </c>
      <c r="J1488" t="s">
        <v>14543</v>
      </c>
      <c r="K1488" t="s">
        <v>14544</v>
      </c>
      <c r="L1488" t="s">
        <v>14545</v>
      </c>
      <c r="M1488" t="s">
        <v>14546</v>
      </c>
      <c r="O1488" t="str">
        <f t="shared" si="23"/>
        <v>DMS_PICO_NO1_BK_MW</v>
      </c>
    </row>
    <row r="1489" spans="1:15" hidden="1" x14ac:dyDescent="0.25">
      <c r="A1489">
        <v>30056</v>
      </c>
      <c r="B1489" t="s">
        <v>10957</v>
      </c>
      <c r="C1489" t="s">
        <v>14547</v>
      </c>
      <c r="D1489">
        <v>1</v>
      </c>
      <c r="E1489" t="s">
        <v>14541</v>
      </c>
      <c r="F1489">
        <v>29</v>
      </c>
      <c r="G1489">
        <v>119285</v>
      </c>
      <c r="H1489" t="s">
        <v>14542</v>
      </c>
      <c r="I1489" t="s">
        <v>14541</v>
      </c>
      <c r="J1489" t="s">
        <v>14543</v>
      </c>
      <c r="K1489" t="s">
        <v>14544</v>
      </c>
      <c r="L1489" t="s">
        <v>14545</v>
      </c>
      <c r="M1489" t="s">
        <v>14546</v>
      </c>
      <c r="O1489" t="str">
        <f t="shared" si="23"/>
        <v>DMS_PICO_NO1_CAP_A_S</v>
      </c>
    </row>
    <row r="1490" spans="1:15" hidden="1" x14ac:dyDescent="0.25">
      <c r="A1490">
        <v>30052</v>
      </c>
      <c r="B1490" t="s">
        <v>10958</v>
      </c>
      <c r="C1490" t="s">
        <v>14547</v>
      </c>
      <c r="D1490">
        <v>1</v>
      </c>
      <c r="E1490" t="s">
        <v>14541</v>
      </c>
      <c r="F1490">
        <v>29</v>
      </c>
      <c r="G1490">
        <v>119270</v>
      </c>
      <c r="H1490" t="s">
        <v>14542</v>
      </c>
      <c r="I1490" t="s">
        <v>14541</v>
      </c>
      <c r="J1490" t="s">
        <v>14543</v>
      </c>
      <c r="K1490" t="s">
        <v>14544</v>
      </c>
      <c r="L1490" t="s">
        <v>14545</v>
      </c>
      <c r="M1490" t="s">
        <v>14546</v>
      </c>
      <c r="O1490" t="str">
        <f t="shared" si="23"/>
        <v>DMS_PICO_NO1_CAP_BK_CB</v>
      </c>
    </row>
    <row r="1491" spans="1:15" hidden="1" x14ac:dyDescent="0.25">
      <c r="A1491">
        <v>30050</v>
      </c>
      <c r="B1491" t="s">
        <v>10959</v>
      </c>
      <c r="C1491" t="s">
        <v>14540</v>
      </c>
      <c r="D1491">
        <v>1</v>
      </c>
      <c r="E1491" t="s">
        <v>14541</v>
      </c>
      <c r="F1491">
        <v>29</v>
      </c>
      <c r="G1491" t="s">
        <v>14542</v>
      </c>
      <c r="H1491">
        <v>102543</v>
      </c>
      <c r="I1491" t="s">
        <v>14541</v>
      </c>
      <c r="J1491" t="s">
        <v>14543</v>
      </c>
      <c r="K1491" t="s">
        <v>14544</v>
      </c>
      <c r="L1491" t="s">
        <v>14545</v>
      </c>
      <c r="M1491" t="s">
        <v>14546</v>
      </c>
      <c r="O1491" t="str">
        <f t="shared" si="23"/>
        <v>DMS_PICO_NO2_BK_MVAR</v>
      </c>
    </row>
    <row r="1492" spans="1:15" hidden="1" x14ac:dyDescent="0.25">
      <c r="A1492">
        <v>30051</v>
      </c>
      <c r="B1492" t="s">
        <v>10960</v>
      </c>
      <c r="C1492" t="s">
        <v>14540</v>
      </c>
      <c r="D1492">
        <v>1</v>
      </c>
      <c r="E1492" t="s">
        <v>14541</v>
      </c>
      <c r="F1492">
        <v>29</v>
      </c>
      <c r="G1492" t="s">
        <v>14542</v>
      </c>
      <c r="H1492">
        <v>102542</v>
      </c>
      <c r="I1492" t="s">
        <v>14541</v>
      </c>
      <c r="J1492" t="s">
        <v>14543</v>
      </c>
      <c r="K1492" t="s">
        <v>14544</v>
      </c>
      <c r="L1492" t="s">
        <v>14545</v>
      </c>
      <c r="M1492" t="s">
        <v>14546</v>
      </c>
      <c r="O1492" t="str">
        <f t="shared" si="23"/>
        <v>DMS_PICO_NO2_BK_MW</v>
      </c>
    </row>
    <row r="1493" spans="1:15" hidden="1" x14ac:dyDescent="0.25">
      <c r="A1493">
        <v>30057</v>
      </c>
      <c r="B1493" t="s">
        <v>10961</v>
      </c>
      <c r="C1493" t="s">
        <v>14547</v>
      </c>
      <c r="D1493">
        <v>1</v>
      </c>
      <c r="E1493" t="s">
        <v>14541</v>
      </c>
      <c r="F1493">
        <v>29</v>
      </c>
      <c r="G1493">
        <v>119286</v>
      </c>
      <c r="H1493" t="s">
        <v>14542</v>
      </c>
      <c r="I1493" t="s">
        <v>14541</v>
      </c>
      <c r="J1493" t="s">
        <v>14543</v>
      </c>
      <c r="K1493" t="s">
        <v>14544</v>
      </c>
      <c r="L1493" t="s">
        <v>14545</v>
      </c>
      <c r="M1493" t="s">
        <v>14546</v>
      </c>
      <c r="O1493" t="str">
        <f t="shared" si="23"/>
        <v>DMS_PICO_NO2_CAP_A_S</v>
      </c>
    </row>
    <row r="1494" spans="1:15" hidden="1" x14ac:dyDescent="0.25">
      <c r="A1494">
        <v>30053</v>
      </c>
      <c r="B1494" t="s">
        <v>10962</v>
      </c>
      <c r="C1494" t="s">
        <v>14547</v>
      </c>
      <c r="D1494">
        <v>1</v>
      </c>
      <c r="E1494" t="s">
        <v>14541</v>
      </c>
      <c r="F1494">
        <v>29</v>
      </c>
      <c r="G1494">
        <v>119271</v>
      </c>
      <c r="H1494" t="s">
        <v>14542</v>
      </c>
      <c r="I1494" t="s">
        <v>14541</v>
      </c>
      <c r="J1494" t="s">
        <v>14543</v>
      </c>
      <c r="K1494" t="s">
        <v>14544</v>
      </c>
      <c r="L1494" t="s">
        <v>14545</v>
      </c>
      <c r="M1494" t="s">
        <v>14546</v>
      </c>
      <c r="O1494" t="str">
        <f t="shared" si="23"/>
        <v>DMS_PICO_NO2_CAP_BK_CB</v>
      </c>
    </row>
    <row r="1495" spans="1:15" hidden="1" x14ac:dyDescent="0.25">
      <c r="A1495">
        <v>30058</v>
      </c>
      <c r="B1495" t="s">
        <v>10963</v>
      </c>
      <c r="C1495" t="s">
        <v>14547</v>
      </c>
      <c r="D1495">
        <v>1</v>
      </c>
      <c r="E1495" t="s">
        <v>14541</v>
      </c>
      <c r="F1495">
        <v>29</v>
      </c>
      <c r="G1495">
        <v>119287</v>
      </c>
      <c r="H1495" t="s">
        <v>14542</v>
      </c>
      <c r="I1495" t="s">
        <v>14541</v>
      </c>
      <c r="J1495" t="s">
        <v>14543</v>
      </c>
      <c r="K1495" t="s">
        <v>14544</v>
      </c>
      <c r="L1495" t="s">
        <v>14545</v>
      </c>
      <c r="M1495" t="s">
        <v>14546</v>
      </c>
      <c r="O1495" t="str">
        <f t="shared" si="23"/>
        <v>DMS_PICO_NO3_CAP_A_S</v>
      </c>
    </row>
    <row r="1496" spans="1:15" hidden="1" x14ac:dyDescent="0.25">
      <c r="A1496">
        <v>30054</v>
      </c>
      <c r="B1496" t="s">
        <v>10964</v>
      </c>
      <c r="C1496" t="s">
        <v>14547</v>
      </c>
      <c r="D1496">
        <v>1</v>
      </c>
      <c r="E1496" t="s">
        <v>14541</v>
      </c>
      <c r="F1496">
        <v>29</v>
      </c>
      <c r="G1496">
        <v>119272</v>
      </c>
      <c r="H1496" t="s">
        <v>14542</v>
      </c>
      <c r="I1496" t="s">
        <v>14541</v>
      </c>
      <c r="J1496" t="s">
        <v>14543</v>
      </c>
      <c r="K1496" t="s">
        <v>14544</v>
      </c>
      <c r="L1496" t="s">
        <v>14545</v>
      </c>
      <c r="M1496" t="s">
        <v>14546</v>
      </c>
      <c r="O1496" t="str">
        <f t="shared" si="23"/>
        <v>DMS_PICO_NO3_CAP_BK_CB</v>
      </c>
    </row>
    <row r="1497" spans="1:15" hidden="1" x14ac:dyDescent="0.25">
      <c r="A1497">
        <v>30059</v>
      </c>
      <c r="B1497" t="s">
        <v>10965</v>
      </c>
      <c r="C1497" t="s">
        <v>14547</v>
      </c>
      <c r="D1497">
        <v>1</v>
      </c>
      <c r="E1497" t="s">
        <v>14541</v>
      </c>
      <c r="F1497">
        <v>29</v>
      </c>
      <c r="G1497">
        <v>119288</v>
      </c>
      <c r="H1497" t="s">
        <v>14542</v>
      </c>
      <c r="I1497" t="s">
        <v>14541</v>
      </c>
      <c r="J1497" t="s">
        <v>14543</v>
      </c>
      <c r="K1497" t="s">
        <v>14544</v>
      </c>
      <c r="L1497" t="s">
        <v>14545</v>
      </c>
      <c r="M1497" t="s">
        <v>14546</v>
      </c>
      <c r="O1497" t="str">
        <f t="shared" si="23"/>
        <v>DMS_PICO_NO4_CAP_A_S</v>
      </c>
    </row>
    <row r="1498" spans="1:15" hidden="1" x14ac:dyDescent="0.25">
      <c r="A1498">
        <v>30055</v>
      </c>
      <c r="B1498" t="s">
        <v>10966</v>
      </c>
      <c r="C1498" t="s">
        <v>14547</v>
      </c>
      <c r="D1498">
        <v>1</v>
      </c>
      <c r="E1498" t="s">
        <v>14541</v>
      </c>
      <c r="F1498">
        <v>29</v>
      </c>
      <c r="G1498">
        <v>119273</v>
      </c>
      <c r="H1498" t="s">
        <v>14542</v>
      </c>
      <c r="I1498" t="s">
        <v>14541</v>
      </c>
      <c r="J1498" t="s">
        <v>14543</v>
      </c>
      <c r="K1498" t="s">
        <v>14544</v>
      </c>
      <c r="L1498" t="s">
        <v>14545</v>
      </c>
      <c r="M1498" t="s">
        <v>14546</v>
      </c>
      <c r="O1498" t="str">
        <f t="shared" si="23"/>
        <v>DMS_PICO_NO4_CAP_BK_CB</v>
      </c>
    </row>
    <row r="1499" spans="1:15" hidden="1" x14ac:dyDescent="0.25">
      <c r="A1499">
        <v>30042</v>
      </c>
      <c r="B1499" t="s">
        <v>10967</v>
      </c>
      <c r="C1499" t="s">
        <v>14540</v>
      </c>
      <c r="D1499">
        <v>1</v>
      </c>
      <c r="E1499" t="s">
        <v>14541</v>
      </c>
      <c r="F1499">
        <v>29</v>
      </c>
      <c r="G1499" t="s">
        <v>14542</v>
      </c>
      <c r="H1499">
        <v>102582</v>
      </c>
      <c r="I1499" t="s">
        <v>14541</v>
      </c>
      <c r="J1499" t="s">
        <v>14543</v>
      </c>
      <c r="K1499" t="s">
        <v>14544</v>
      </c>
      <c r="L1499" t="s">
        <v>14545</v>
      </c>
      <c r="M1499" t="s">
        <v>14546</v>
      </c>
      <c r="O1499" t="str">
        <f t="shared" si="23"/>
        <v>DMS_PICO_PILOT_MVAR</v>
      </c>
    </row>
    <row r="1500" spans="1:15" hidden="1" x14ac:dyDescent="0.25">
      <c r="A1500">
        <v>30043</v>
      </c>
      <c r="B1500" t="s">
        <v>10968</v>
      </c>
      <c r="C1500" t="s">
        <v>14540</v>
      </c>
      <c r="D1500">
        <v>1</v>
      </c>
      <c r="E1500" t="s">
        <v>14541</v>
      </c>
      <c r="F1500">
        <v>29</v>
      </c>
      <c r="G1500" t="s">
        <v>14542</v>
      </c>
      <c r="H1500">
        <v>106928</v>
      </c>
      <c r="I1500" t="s">
        <v>14541</v>
      </c>
      <c r="J1500" t="s">
        <v>14543</v>
      </c>
      <c r="K1500" t="s">
        <v>14544</v>
      </c>
      <c r="L1500" t="s">
        <v>14545</v>
      </c>
      <c r="M1500" t="s">
        <v>14546</v>
      </c>
      <c r="O1500" t="str">
        <f t="shared" si="23"/>
        <v>DMS_PICO_SEASIDE_MVAR</v>
      </c>
    </row>
    <row r="1501" spans="1:15" hidden="1" x14ac:dyDescent="0.25">
      <c r="A1501">
        <v>30044</v>
      </c>
      <c r="B1501" t="s">
        <v>10969</v>
      </c>
      <c r="C1501" t="s">
        <v>14540</v>
      </c>
      <c r="D1501">
        <v>1</v>
      </c>
      <c r="E1501" t="s">
        <v>14541</v>
      </c>
      <c r="F1501">
        <v>29</v>
      </c>
      <c r="G1501" t="s">
        <v>14542</v>
      </c>
      <c r="H1501">
        <v>102587</v>
      </c>
      <c r="I1501" t="s">
        <v>14541</v>
      </c>
      <c r="J1501" t="s">
        <v>14543</v>
      </c>
      <c r="K1501" t="s">
        <v>14544</v>
      </c>
      <c r="L1501" t="s">
        <v>14545</v>
      </c>
      <c r="M1501" t="s">
        <v>14546</v>
      </c>
      <c r="O1501" t="str">
        <f t="shared" si="23"/>
        <v>DMS_PICO_SKIPPER_MVAR</v>
      </c>
    </row>
    <row r="1502" spans="1:15" hidden="1" x14ac:dyDescent="0.25">
      <c r="A1502">
        <v>30045</v>
      </c>
      <c r="B1502" t="s">
        <v>10970</v>
      </c>
      <c r="C1502" t="s">
        <v>14540</v>
      </c>
      <c r="D1502">
        <v>1</v>
      </c>
      <c r="E1502" t="s">
        <v>14541</v>
      </c>
      <c r="F1502">
        <v>29</v>
      </c>
      <c r="G1502" t="s">
        <v>14542</v>
      </c>
      <c r="H1502">
        <v>106923</v>
      </c>
      <c r="I1502" t="s">
        <v>14541</v>
      </c>
      <c r="J1502" t="s">
        <v>14543</v>
      </c>
      <c r="K1502" t="s">
        <v>14544</v>
      </c>
      <c r="L1502" t="s">
        <v>14545</v>
      </c>
      <c r="M1502" t="s">
        <v>14546</v>
      </c>
      <c r="O1502" t="str">
        <f t="shared" si="23"/>
        <v>DMS_PICO_VANCAMP_MVAR</v>
      </c>
    </row>
    <row r="1503" spans="1:15" hidden="1" x14ac:dyDescent="0.25">
      <c r="A1503">
        <v>30047</v>
      </c>
      <c r="B1503" t="s">
        <v>10971</v>
      </c>
      <c r="C1503" t="s">
        <v>14540</v>
      </c>
      <c r="D1503">
        <v>1</v>
      </c>
      <c r="E1503" t="s">
        <v>14541</v>
      </c>
      <c r="F1503">
        <v>29</v>
      </c>
      <c r="G1503" t="s">
        <v>14542</v>
      </c>
      <c r="H1503">
        <v>106918</v>
      </c>
      <c r="I1503" t="s">
        <v>14541</v>
      </c>
      <c r="J1503" t="s">
        <v>14543</v>
      </c>
      <c r="K1503" t="s">
        <v>14544</v>
      </c>
      <c r="L1503" t="s">
        <v>14545</v>
      </c>
      <c r="M1503" t="s">
        <v>14546</v>
      </c>
      <c r="O1503" t="str">
        <f t="shared" si="23"/>
        <v>DMS_PICO_WINDHAM_MVAR</v>
      </c>
    </row>
    <row r="1504" spans="1:15" hidden="1" x14ac:dyDescent="0.25">
      <c r="A1504">
        <v>21639</v>
      </c>
      <c r="B1504" t="s">
        <v>2803</v>
      </c>
      <c r="C1504" t="s">
        <v>14540</v>
      </c>
      <c r="D1504">
        <v>1</v>
      </c>
      <c r="E1504" t="s">
        <v>14541</v>
      </c>
      <c r="F1504">
        <v>18</v>
      </c>
      <c r="G1504" t="s">
        <v>14542</v>
      </c>
      <c r="H1504">
        <v>211748</v>
      </c>
      <c r="I1504" t="s">
        <v>14541</v>
      </c>
      <c r="J1504" t="s">
        <v>14543</v>
      </c>
      <c r="K1504" t="s">
        <v>14544</v>
      </c>
      <c r="L1504" t="s">
        <v>14545</v>
      </c>
      <c r="M1504" t="s">
        <v>14546</v>
      </c>
      <c r="O1504" t="str">
        <f t="shared" si="23"/>
        <v>DMS_CHESTNT_ALMOND_IA</v>
      </c>
    </row>
    <row r="1505" spans="1:15" hidden="1" x14ac:dyDescent="0.25">
      <c r="A1505">
        <v>21640</v>
      </c>
      <c r="B1505" t="s">
        <v>2804</v>
      </c>
      <c r="C1505" t="s">
        <v>14540</v>
      </c>
      <c r="D1505">
        <v>1</v>
      </c>
      <c r="E1505" t="s">
        <v>14541</v>
      </c>
      <c r="F1505">
        <v>18</v>
      </c>
      <c r="G1505" t="s">
        <v>14542</v>
      </c>
      <c r="H1505">
        <v>211749</v>
      </c>
      <c r="I1505" t="s">
        <v>14541</v>
      </c>
      <c r="J1505" t="s">
        <v>14543</v>
      </c>
      <c r="K1505" t="s">
        <v>14544</v>
      </c>
      <c r="L1505" t="s">
        <v>14545</v>
      </c>
      <c r="M1505" t="s">
        <v>14546</v>
      </c>
      <c r="O1505" t="str">
        <f t="shared" si="23"/>
        <v>DMS_CHESTNT_ALMOND_IB</v>
      </c>
    </row>
    <row r="1506" spans="1:15" hidden="1" x14ac:dyDescent="0.25">
      <c r="A1506">
        <v>21641</v>
      </c>
      <c r="B1506" t="s">
        <v>2805</v>
      </c>
      <c r="C1506" t="s">
        <v>14540</v>
      </c>
      <c r="D1506">
        <v>1</v>
      </c>
      <c r="E1506" t="s">
        <v>14541</v>
      </c>
      <c r="F1506">
        <v>18</v>
      </c>
      <c r="G1506" t="s">
        <v>14542</v>
      </c>
      <c r="H1506">
        <v>211750</v>
      </c>
      <c r="I1506" t="s">
        <v>14541</v>
      </c>
      <c r="J1506" t="s">
        <v>14543</v>
      </c>
      <c r="K1506" t="s">
        <v>14544</v>
      </c>
      <c r="L1506" t="s">
        <v>14545</v>
      </c>
      <c r="M1506" t="s">
        <v>14546</v>
      </c>
      <c r="O1506" t="str">
        <f t="shared" si="23"/>
        <v>DMS_CHESTNT_ALMOND_IC</v>
      </c>
    </row>
    <row r="1507" spans="1:15" hidden="1" x14ac:dyDescent="0.25">
      <c r="A1507">
        <v>21642</v>
      </c>
      <c r="B1507" t="s">
        <v>2806</v>
      </c>
      <c r="C1507" t="s">
        <v>14540</v>
      </c>
      <c r="D1507">
        <v>1</v>
      </c>
      <c r="E1507" t="s">
        <v>14541</v>
      </c>
      <c r="F1507">
        <v>18</v>
      </c>
      <c r="G1507" t="s">
        <v>14542</v>
      </c>
      <c r="H1507">
        <v>211752</v>
      </c>
      <c r="I1507" t="s">
        <v>14541</v>
      </c>
      <c r="J1507" t="s">
        <v>14543</v>
      </c>
      <c r="K1507" t="s">
        <v>14544</v>
      </c>
      <c r="L1507" t="s">
        <v>14545</v>
      </c>
      <c r="M1507" t="s">
        <v>14546</v>
      </c>
      <c r="O1507" t="str">
        <f t="shared" si="23"/>
        <v>DMS_CHESTNT_ALMOND_MVAR</v>
      </c>
    </row>
    <row r="1508" spans="1:15" hidden="1" x14ac:dyDescent="0.25">
      <c r="A1508">
        <v>21681</v>
      </c>
      <c r="B1508" t="s">
        <v>2807</v>
      </c>
      <c r="C1508" t="s">
        <v>14540</v>
      </c>
      <c r="D1508">
        <v>1</v>
      </c>
      <c r="E1508" t="s">
        <v>14541</v>
      </c>
      <c r="F1508">
        <v>18</v>
      </c>
      <c r="G1508" t="s">
        <v>14542</v>
      </c>
      <c r="H1508">
        <v>218363</v>
      </c>
      <c r="I1508" t="s">
        <v>14541</v>
      </c>
      <c r="J1508" t="s">
        <v>14543</v>
      </c>
      <c r="K1508" t="s">
        <v>14544</v>
      </c>
      <c r="L1508" t="s">
        <v>14545</v>
      </c>
      <c r="M1508" t="s">
        <v>14546</v>
      </c>
      <c r="O1508" t="str">
        <f t="shared" si="23"/>
        <v>DMS_CHESTNT_ALMOND_MW</v>
      </c>
    </row>
    <row r="1509" spans="1:15" hidden="1" x14ac:dyDescent="0.25">
      <c r="A1509">
        <v>21615</v>
      </c>
      <c r="B1509" t="s">
        <v>2814</v>
      </c>
      <c r="C1509" t="s">
        <v>14540</v>
      </c>
      <c r="D1509">
        <v>1</v>
      </c>
      <c r="E1509" t="s">
        <v>14541</v>
      </c>
      <c r="F1509">
        <v>18</v>
      </c>
      <c r="G1509" t="s">
        <v>14542</v>
      </c>
      <c r="H1509">
        <v>211718</v>
      </c>
      <c r="I1509" t="s">
        <v>14541</v>
      </c>
      <c r="J1509" t="s">
        <v>14543</v>
      </c>
      <c r="K1509" t="s">
        <v>14544</v>
      </c>
      <c r="L1509" t="s">
        <v>14545</v>
      </c>
      <c r="M1509" t="s">
        <v>14546</v>
      </c>
      <c r="O1509" t="str">
        <f t="shared" si="23"/>
        <v>DMS_CHESTNT_BEECHNUT_IA</v>
      </c>
    </row>
    <row r="1510" spans="1:15" hidden="1" x14ac:dyDescent="0.25">
      <c r="A1510">
        <v>21616</v>
      </c>
      <c r="B1510" t="s">
        <v>2815</v>
      </c>
      <c r="C1510" t="s">
        <v>14540</v>
      </c>
      <c r="D1510">
        <v>1</v>
      </c>
      <c r="E1510" t="s">
        <v>14541</v>
      </c>
      <c r="F1510">
        <v>18</v>
      </c>
      <c r="G1510" t="s">
        <v>14542</v>
      </c>
      <c r="H1510">
        <v>211719</v>
      </c>
      <c r="I1510" t="s">
        <v>14541</v>
      </c>
      <c r="J1510" t="s">
        <v>14543</v>
      </c>
      <c r="K1510" t="s">
        <v>14544</v>
      </c>
      <c r="L1510" t="s">
        <v>14545</v>
      </c>
      <c r="M1510" t="s">
        <v>14546</v>
      </c>
      <c r="O1510" t="str">
        <f t="shared" si="23"/>
        <v>DMS_CHESTNT_BEECHNUT_IB</v>
      </c>
    </row>
    <row r="1511" spans="1:15" hidden="1" x14ac:dyDescent="0.25">
      <c r="A1511">
        <v>21617</v>
      </c>
      <c r="B1511" t="s">
        <v>2816</v>
      </c>
      <c r="C1511" t="s">
        <v>14540</v>
      </c>
      <c r="D1511">
        <v>1</v>
      </c>
      <c r="E1511" t="s">
        <v>14541</v>
      </c>
      <c r="F1511">
        <v>18</v>
      </c>
      <c r="G1511" t="s">
        <v>14542</v>
      </c>
      <c r="H1511">
        <v>211720</v>
      </c>
      <c r="I1511" t="s">
        <v>14541</v>
      </c>
      <c r="J1511" t="s">
        <v>14543</v>
      </c>
      <c r="K1511" t="s">
        <v>14544</v>
      </c>
      <c r="L1511" t="s">
        <v>14545</v>
      </c>
      <c r="M1511" t="s">
        <v>14546</v>
      </c>
      <c r="O1511" t="str">
        <f t="shared" si="23"/>
        <v>DMS_CHESTNT_BEECHNUT_IC</v>
      </c>
    </row>
    <row r="1512" spans="1:15" hidden="1" x14ac:dyDescent="0.25">
      <c r="A1512">
        <v>21618</v>
      </c>
      <c r="B1512" t="s">
        <v>2817</v>
      </c>
      <c r="C1512" t="s">
        <v>14540</v>
      </c>
      <c r="D1512">
        <v>1</v>
      </c>
      <c r="E1512" t="s">
        <v>14541</v>
      </c>
      <c r="F1512">
        <v>18</v>
      </c>
      <c r="G1512" t="s">
        <v>14542</v>
      </c>
      <c r="H1512">
        <v>211722</v>
      </c>
      <c r="I1512" t="s">
        <v>14541</v>
      </c>
      <c r="J1512" t="s">
        <v>14543</v>
      </c>
      <c r="K1512" t="s">
        <v>14544</v>
      </c>
      <c r="L1512" t="s">
        <v>14545</v>
      </c>
      <c r="M1512" t="s">
        <v>14546</v>
      </c>
      <c r="O1512" t="str">
        <f t="shared" si="23"/>
        <v>DMS_CHESTNT_BEECHNUT_MVAR</v>
      </c>
    </row>
    <row r="1513" spans="1:15" hidden="1" x14ac:dyDescent="0.25">
      <c r="A1513">
        <v>21675</v>
      </c>
      <c r="B1513" t="s">
        <v>2818</v>
      </c>
      <c r="C1513" t="s">
        <v>14540</v>
      </c>
      <c r="D1513">
        <v>1</v>
      </c>
      <c r="E1513" t="s">
        <v>14541</v>
      </c>
      <c r="F1513">
        <v>18</v>
      </c>
      <c r="G1513" t="s">
        <v>14542</v>
      </c>
      <c r="H1513">
        <v>218356</v>
      </c>
      <c r="I1513" t="s">
        <v>14541</v>
      </c>
      <c r="J1513" t="s">
        <v>14543</v>
      </c>
      <c r="K1513" t="s">
        <v>14544</v>
      </c>
      <c r="L1513" t="s">
        <v>14545</v>
      </c>
      <c r="M1513" t="s">
        <v>14546</v>
      </c>
      <c r="O1513" t="str">
        <f t="shared" si="23"/>
        <v>DMS_CHESTNT_BEECHNUT_MW</v>
      </c>
    </row>
    <row r="1514" spans="1:15" hidden="1" x14ac:dyDescent="0.25">
      <c r="A1514">
        <v>21663</v>
      </c>
      <c r="B1514" t="s">
        <v>2824</v>
      </c>
      <c r="C1514" t="s">
        <v>14540</v>
      </c>
      <c r="D1514">
        <v>1</v>
      </c>
      <c r="E1514" t="s">
        <v>14541</v>
      </c>
      <c r="F1514">
        <v>18</v>
      </c>
      <c r="G1514" t="s">
        <v>14542</v>
      </c>
      <c r="H1514">
        <v>211784</v>
      </c>
      <c r="I1514" t="s">
        <v>14541</v>
      </c>
      <c r="J1514" t="s">
        <v>14543</v>
      </c>
      <c r="K1514" t="s">
        <v>14544</v>
      </c>
      <c r="L1514" t="s">
        <v>14545</v>
      </c>
      <c r="M1514" t="s">
        <v>14546</v>
      </c>
      <c r="O1514" t="str">
        <f t="shared" si="23"/>
        <v>DMS_CHESTNT_BEERNUT_IA</v>
      </c>
    </row>
    <row r="1515" spans="1:15" hidden="1" x14ac:dyDescent="0.25">
      <c r="A1515">
        <v>21664</v>
      </c>
      <c r="B1515" t="s">
        <v>2825</v>
      </c>
      <c r="C1515" t="s">
        <v>14540</v>
      </c>
      <c r="D1515">
        <v>1</v>
      </c>
      <c r="E1515" t="s">
        <v>14541</v>
      </c>
      <c r="F1515">
        <v>18</v>
      </c>
      <c r="G1515" t="s">
        <v>14542</v>
      </c>
      <c r="H1515">
        <v>211785</v>
      </c>
      <c r="I1515" t="s">
        <v>14541</v>
      </c>
      <c r="J1515" t="s">
        <v>14543</v>
      </c>
      <c r="K1515" t="s">
        <v>14544</v>
      </c>
      <c r="L1515" t="s">
        <v>14545</v>
      </c>
      <c r="M1515" t="s">
        <v>14546</v>
      </c>
      <c r="O1515" t="str">
        <f t="shared" si="23"/>
        <v>DMS_CHESTNT_BEERNUT_IB</v>
      </c>
    </row>
    <row r="1516" spans="1:15" hidden="1" x14ac:dyDescent="0.25">
      <c r="A1516">
        <v>21665</v>
      </c>
      <c r="B1516" t="s">
        <v>2826</v>
      </c>
      <c r="C1516" t="s">
        <v>14540</v>
      </c>
      <c r="D1516">
        <v>1</v>
      </c>
      <c r="E1516" t="s">
        <v>14541</v>
      </c>
      <c r="F1516">
        <v>18</v>
      </c>
      <c r="G1516" t="s">
        <v>14542</v>
      </c>
      <c r="H1516">
        <v>211786</v>
      </c>
      <c r="I1516" t="s">
        <v>14541</v>
      </c>
      <c r="J1516" t="s">
        <v>14543</v>
      </c>
      <c r="K1516" t="s">
        <v>14544</v>
      </c>
      <c r="L1516" t="s">
        <v>14545</v>
      </c>
      <c r="M1516" t="s">
        <v>14546</v>
      </c>
      <c r="O1516" t="str">
        <f t="shared" si="23"/>
        <v>DMS_CHESTNT_BEERNUT_IC</v>
      </c>
    </row>
    <row r="1517" spans="1:15" hidden="1" x14ac:dyDescent="0.25">
      <c r="A1517">
        <v>21666</v>
      </c>
      <c r="B1517" t="s">
        <v>2827</v>
      </c>
      <c r="C1517" t="s">
        <v>14540</v>
      </c>
      <c r="D1517">
        <v>1</v>
      </c>
      <c r="E1517" t="s">
        <v>14541</v>
      </c>
      <c r="F1517">
        <v>18</v>
      </c>
      <c r="G1517" t="s">
        <v>14542</v>
      </c>
      <c r="H1517">
        <v>211788</v>
      </c>
      <c r="I1517" t="s">
        <v>14541</v>
      </c>
      <c r="J1517" t="s">
        <v>14543</v>
      </c>
      <c r="K1517" t="s">
        <v>14544</v>
      </c>
      <c r="L1517" t="s">
        <v>14545</v>
      </c>
      <c r="M1517" t="s">
        <v>14546</v>
      </c>
      <c r="O1517" t="str">
        <f t="shared" si="23"/>
        <v>DMS_CHESTNT_BEERNUT_MVAR</v>
      </c>
    </row>
    <row r="1518" spans="1:15" hidden="1" x14ac:dyDescent="0.25">
      <c r="A1518">
        <v>21687</v>
      </c>
      <c r="B1518" t="s">
        <v>2828</v>
      </c>
      <c r="C1518" t="s">
        <v>14540</v>
      </c>
      <c r="D1518">
        <v>1</v>
      </c>
      <c r="E1518" t="s">
        <v>14541</v>
      </c>
      <c r="F1518">
        <v>18</v>
      </c>
      <c r="G1518" t="s">
        <v>14542</v>
      </c>
      <c r="H1518">
        <v>218370</v>
      </c>
      <c r="I1518" t="s">
        <v>14541</v>
      </c>
      <c r="J1518" t="s">
        <v>14543</v>
      </c>
      <c r="K1518" t="s">
        <v>14544</v>
      </c>
      <c r="L1518" t="s">
        <v>14545</v>
      </c>
      <c r="M1518" t="s">
        <v>14546</v>
      </c>
      <c r="O1518" t="str">
        <f t="shared" si="23"/>
        <v>DMS_CHESTNT_BEERNUT_MW</v>
      </c>
    </row>
    <row r="1519" spans="1:15" hidden="1" x14ac:dyDescent="0.25">
      <c r="A1519">
        <v>21623</v>
      </c>
      <c r="B1519" t="s">
        <v>2834</v>
      </c>
      <c r="C1519" t="s">
        <v>14540</v>
      </c>
      <c r="D1519">
        <v>1</v>
      </c>
      <c r="E1519" t="s">
        <v>14541</v>
      </c>
      <c r="F1519">
        <v>18</v>
      </c>
      <c r="G1519" t="s">
        <v>14542</v>
      </c>
      <c r="H1519">
        <v>211728</v>
      </c>
      <c r="I1519" t="s">
        <v>14541</v>
      </c>
      <c r="J1519" t="s">
        <v>14543</v>
      </c>
      <c r="K1519" t="s">
        <v>14544</v>
      </c>
      <c r="L1519" t="s">
        <v>14545</v>
      </c>
      <c r="M1519" t="s">
        <v>14546</v>
      </c>
      <c r="O1519" t="str">
        <f t="shared" si="23"/>
        <v>DMS_CHESTNT_BUTTERNUT_IA</v>
      </c>
    </row>
    <row r="1520" spans="1:15" hidden="1" x14ac:dyDescent="0.25">
      <c r="A1520">
        <v>21624</v>
      </c>
      <c r="B1520" t="s">
        <v>2835</v>
      </c>
      <c r="C1520" t="s">
        <v>14540</v>
      </c>
      <c r="D1520">
        <v>1</v>
      </c>
      <c r="E1520" t="s">
        <v>14541</v>
      </c>
      <c r="F1520">
        <v>35</v>
      </c>
      <c r="G1520" t="s">
        <v>14542</v>
      </c>
      <c r="H1520">
        <v>211729</v>
      </c>
      <c r="I1520" t="s">
        <v>14541</v>
      </c>
      <c r="J1520" t="s">
        <v>14543</v>
      </c>
      <c r="K1520" t="s">
        <v>14544</v>
      </c>
      <c r="L1520" t="s">
        <v>14545</v>
      </c>
      <c r="M1520" t="s">
        <v>14546</v>
      </c>
      <c r="O1520" t="str">
        <f t="shared" si="23"/>
        <v>DMS_CHESTNT_BUTTERNUT_IB</v>
      </c>
    </row>
    <row r="1521" spans="1:15" hidden="1" x14ac:dyDescent="0.25">
      <c r="A1521">
        <v>21625</v>
      </c>
      <c r="B1521" t="s">
        <v>2836</v>
      </c>
      <c r="C1521" t="s">
        <v>14540</v>
      </c>
      <c r="D1521">
        <v>1</v>
      </c>
      <c r="E1521" t="s">
        <v>14541</v>
      </c>
      <c r="F1521">
        <v>18</v>
      </c>
      <c r="G1521" t="s">
        <v>14542</v>
      </c>
      <c r="H1521">
        <v>211730</v>
      </c>
      <c r="I1521" t="s">
        <v>14541</v>
      </c>
      <c r="J1521" t="s">
        <v>14543</v>
      </c>
      <c r="K1521" t="s">
        <v>14544</v>
      </c>
      <c r="L1521" t="s">
        <v>14545</v>
      </c>
      <c r="M1521" t="s">
        <v>14546</v>
      </c>
      <c r="O1521" t="str">
        <f t="shared" si="23"/>
        <v>DMS_CHESTNT_BUTTERNUT_IC</v>
      </c>
    </row>
    <row r="1522" spans="1:15" hidden="1" x14ac:dyDescent="0.25">
      <c r="A1522">
        <v>21626</v>
      </c>
      <c r="B1522" t="s">
        <v>2837</v>
      </c>
      <c r="C1522" t="s">
        <v>14540</v>
      </c>
      <c r="D1522">
        <v>1</v>
      </c>
      <c r="E1522" t="s">
        <v>14541</v>
      </c>
      <c r="F1522">
        <v>18</v>
      </c>
      <c r="G1522" t="s">
        <v>14542</v>
      </c>
      <c r="H1522">
        <v>211732</v>
      </c>
      <c r="I1522" t="s">
        <v>14541</v>
      </c>
      <c r="J1522" t="s">
        <v>14543</v>
      </c>
      <c r="K1522" t="s">
        <v>14544</v>
      </c>
      <c r="L1522" t="s">
        <v>14545</v>
      </c>
      <c r="M1522" t="s">
        <v>14546</v>
      </c>
      <c r="O1522" t="str">
        <f t="shared" si="23"/>
        <v>DMS_CHESTNT_BUTTERNUT_MVAR</v>
      </c>
    </row>
    <row r="1523" spans="1:15" hidden="1" x14ac:dyDescent="0.25">
      <c r="A1523">
        <v>21677</v>
      </c>
      <c r="B1523" t="s">
        <v>2838</v>
      </c>
      <c r="C1523" t="s">
        <v>14540</v>
      </c>
      <c r="D1523">
        <v>1</v>
      </c>
      <c r="E1523" t="s">
        <v>14541</v>
      </c>
      <c r="F1523">
        <v>18</v>
      </c>
      <c r="G1523" t="s">
        <v>14542</v>
      </c>
      <c r="H1523">
        <v>218359</v>
      </c>
      <c r="I1523" t="s">
        <v>14541</v>
      </c>
      <c r="J1523" t="s">
        <v>14543</v>
      </c>
      <c r="K1523" t="s">
        <v>14544</v>
      </c>
      <c r="L1523" t="s">
        <v>14545</v>
      </c>
      <c r="M1523" t="s">
        <v>14546</v>
      </c>
      <c r="O1523" t="str">
        <f t="shared" si="23"/>
        <v>DMS_CHESTNT_BUTTERNUT_MW</v>
      </c>
    </row>
    <row r="1524" spans="1:15" hidden="1" x14ac:dyDescent="0.25">
      <c r="A1524">
        <v>21643</v>
      </c>
      <c r="B1524" t="s">
        <v>2845</v>
      </c>
      <c r="C1524" t="s">
        <v>14540</v>
      </c>
      <c r="D1524">
        <v>1</v>
      </c>
      <c r="E1524" t="s">
        <v>14541</v>
      </c>
      <c r="F1524">
        <v>18</v>
      </c>
      <c r="G1524" t="s">
        <v>14542</v>
      </c>
      <c r="H1524">
        <v>211753</v>
      </c>
      <c r="I1524" t="s">
        <v>14541</v>
      </c>
      <c r="J1524" t="s">
        <v>14543</v>
      </c>
      <c r="K1524" t="s">
        <v>14544</v>
      </c>
      <c r="L1524" t="s">
        <v>14545</v>
      </c>
      <c r="M1524" t="s">
        <v>14546</v>
      </c>
      <c r="O1524" t="str">
        <f t="shared" si="23"/>
        <v>DMS_CHESTNT_COCO_IA</v>
      </c>
    </row>
    <row r="1525" spans="1:15" hidden="1" x14ac:dyDescent="0.25">
      <c r="A1525">
        <v>21644</v>
      </c>
      <c r="B1525" t="s">
        <v>2846</v>
      </c>
      <c r="C1525" t="s">
        <v>14540</v>
      </c>
      <c r="D1525">
        <v>1</v>
      </c>
      <c r="E1525" t="s">
        <v>14541</v>
      </c>
      <c r="F1525">
        <v>18</v>
      </c>
      <c r="G1525" t="s">
        <v>14542</v>
      </c>
      <c r="H1525">
        <v>211754</v>
      </c>
      <c r="I1525" t="s">
        <v>14541</v>
      </c>
      <c r="J1525" t="s">
        <v>14543</v>
      </c>
      <c r="K1525" t="s">
        <v>14544</v>
      </c>
      <c r="L1525" t="s">
        <v>14545</v>
      </c>
      <c r="M1525" t="s">
        <v>14546</v>
      </c>
      <c r="O1525" t="str">
        <f t="shared" si="23"/>
        <v>DMS_CHESTNT_COCO_IB</v>
      </c>
    </row>
    <row r="1526" spans="1:15" hidden="1" x14ac:dyDescent="0.25">
      <c r="A1526">
        <v>21645</v>
      </c>
      <c r="B1526" t="s">
        <v>2847</v>
      </c>
      <c r="C1526" t="s">
        <v>14540</v>
      </c>
      <c r="D1526">
        <v>1</v>
      </c>
      <c r="E1526" t="s">
        <v>14541</v>
      </c>
      <c r="F1526">
        <v>18</v>
      </c>
      <c r="G1526" t="s">
        <v>14542</v>
      </c>
      <c r="H1526">
        <v>211755</v>
      </c>
      <c r="I1526" t="s">
        <v>14541</v>
      </c>
      <c r="J1526" t="s">
        <v>14543</v>
      </c>
      <c r="K1526" t="s">
        <v>14544</v>
      </c>
      <c r="L1526" t="s">
        <v>14545</v>
      </c>
      <c r="M1526" t="s">
        <v>14546</v>
      </c>
      <c r="O1526" t="str">
        <f t="shared" si="23"/>
        <v>DMS_CHESTNT_COCO_IC</v>
      </c>
    </row>
    <row r="1527" spans="1:15" hidden="1" x14ac:dyDescent="0.25">
      <c r="A1527">
        <v>21646</v>
      </c>
      <c r="B1527" t="s">
        <v>2848</v>
      </c>
      <c r="C1527" t="s">
        <v>14540</v>
      </c>
      <c r="D1527">
        <v>1</v>
      </c>
      <c r="E1527" t="s">
        <v>14541</v>
      </c>
      <c r="F1527">
        <v>18</v>
      </c>
      <c r="G1527" t="s">
        <v>14542</v>
      </c>
      <c r="H1527">
        <v>211757</v>
      </c>
      <c r="I1527" t="s">
        <v>14541</v>
      </c>
      <c r="J1527" t="s">
        <v>14543</v>
      </c>
      <c r="K1527" t="s">
        <v>14544</v>
      </c>
      <c r="L1527" t="s">
        <v>14545</v>
      </c>
      <c r="M1527" t="s">
        <v>14546</v>
      </c>
      <c r="O1527" t="str">
        <f t="shared" si="23"/>
        <v>DMS_CHESTNT_COCO_MVAR</v>
      </c>
    </row>
    <row r="1528" spans="1:15" hidden="1" x14ac:dyDescent="0.25">
      <c r="A1528">
        <v>21682</v>
      </c>
      <c r="B1528" t="s">
        <v>2849</v>
      </c>
      <c r="C1528" t="s">
        <v>14540</v>
      </c>
      <c r="D1528">
        <v>1</v>
      </c>
      <c r="E1528" t="s">
        <v>14541</v>
      </c>
      <c r="F1528">
        <v>18</v>
      </c>
      <c r="G1528" t="s">
        <v>14542</v>
      </c>
      <c r="H1528">
        <v>218365</v>
      </c>
      <c r="I1528" t="s">
        <v>14541</v>
      </c>
      <c r="J1528" t="s">
        <v>14543</v>
      </c>
      <c r="K1528" t="s">
        <v>14544</v>
      </c>
      <c r="L1528" t="s">
        <v>14545</v>
      </c>
      <c r="M1528" t="s">
        <v>14546</v>
      </c>
      <c r="O1528" t="str">
        <f t="shared" si="23"/>
        <v>DMS_CHESTNT_COCO_MW</v>
      </c>
    </row>
    <row r="1529" spans="1:15" hidden="1" x14ac:dyDescent="0.25">
      <c r="A1529">
        <v>21655</v>
      </c>
      <c r="B1529" t="s">
        <v>2855</v>
      </c>
      <c r="C1529" t="s">
        <v>14540</v>
      </c>
      <c r="D1529">
        <v>1</v>
      </c>
      <c r="E1529" t="s">
        <v>14541</v>
      </c>
      <c r="F1529">
        <v>18</v>
      </c>
      <c r="G1529" t="s">
        <v>14542</v>
      </c>
      <c r="H1529">
        <v>211774</v>
      </c>
      <c r="I1529" t="s">
        <v>14541</v>
      </c>
      <c r="J1529" t="s">
        <v>14543</v>
      </c>
      <c r="K1529" t="s">
        <v>14544</v>
      </c>
      <c r="L1529" t="s">
        <v>14545</v>
      </c>
      <c r="M1529" t="s">
        <v>14546</v>
      </c>
      <c r="O1529" t="str">
        <f t="shared" si="23"/>
        <v>DMS_CHESTNT_CORNNUT_IA</v>
      </c>
    </row>
    <row r="1530" spans="1:15" hidden="1" x14ac:dyDescent="0.25">
      <c r="A1530">
        <v>21656</v>
      </c>
      <c r="B1530" t="s">
        <v>2856</v>
      </c>
      <c r="C1530" t="s">
        <v>14540</v>
      </c>
      <c r="D1530">
        <v>1</v>
      </c>
      <c r="E1530" t="s">
        <v>14541</v>
      </c>
      <c r="F1530">
        <v>18</v>
      </c>
      <c r="G1530" t="s">
        <v>14542</v>
      </c>
      <c r="H1530">
        <v>211775</v>
      </c>
      <c r="I1530" t="s">
        <v>14541</v>
      </c>
      <c r="J1530" t="s">
        <v>14543</v>
      </c>
      <c r="K1530" t="s">
        <v>14544</v>
      </c>
      <c r="L1530" t="s">
        <v>14545</v>
      </c>
      <c r="M1530" t="s">
        <v>14546</v>
      </c>
      <c r="O1530" t="str">
        <f t="shared" si="23"/>
        <v>DMS_CHESTNT_CORNNUT_IB</v>
      </c>
    </row>
    <row r="1531" spans="1:15" hidden="1" x14ac:dyDescent="0.25">
      <c r="A1531">
        <v>21657</v>
      </c>
      <c r="B1531" t="s">
        <v>2857</v>
      </c>
      <c r="C1531" t="s">
        <v>14540</v>
      </c>
      <c r="D1531">
        <v>1</v>
      </c>
      <c r="E1531" t="s">
        <v>14541</v>
      </c>
      <c r="F1531">
        <v>18</v>
      </c>
      <c r="G1531" t="s">
        <v>14542</v>
      </c>
      <c r="H1531">
        <v>211776</v>
      </c>
      <c r="I1531" t="s">
        <v>14541</v>
      </c>
      <c r="J1531" t="s">
        <v>14543</v>
      </c>
      <c r="K1531" t="s">
        <v>14544</v>
      </c>
      <c r="L1531" t="s">
        <v>14545</v>
      </c>
      <c r="M1531" t="s">
        <v>14546</v>
      </c>
      <c r="O1531" t="str">
        <f t="shared" si="23"/>
        <v>DMS_CHESTNT_CORNNUT_IC</v>
      </c>
    </row>
    <row r="1532" spans="1:15" hidden="1" x14ac:dyDescent="0.25">
      <c r="A1532">
        <v>21658</v>
      </c>
      <c r="B1532" t="s">
        <v>2858</v>
      </c>
      <c r="C1532" t="s">
        <v>14540</v>
      </c>
      <c r="D1532">
        <v>1</v>
      </c>
      <c r="E1532" t="s">
        <v>14541</v>
      </c>
      <c r="F1532">
        <v>18</v>
      </c>
      <c r="G1532" t="s">
        <v>14542</v>
      </c>
      <c r="H1532">
        <v>211778</v>
      </c>
      <c r="I1532" t="s">
        <v>14541</v>
      </c>
      <c r="J1532" t="s">
        <v>14543</v>
      </c>
      <c r="K1532" t="s">
        <v>14544</v>
      </c>
      <c r="L1532" t="s">
        <v>14545</v>
      </c>
      <c r="M1532" t="s">
        <v>14546</v>
      </c>
      <c r="O1532" t="str">
        <f t="shared" si="23"/>
        <v>DMS_CHESTNT_CORNNUT_MVAR</v>
      </c>
    </row>
    <row r="1533" spans="1:15" hidden="1" x14ac:dyDescent="0.25">
      <c r="A1533">
        <v>21685</v>
      </c>
      <c r="B1533" t="s">
        <v>2859</v>
      </c>
      <c r="C1533" t="s">
        <v>14540</v>
      </c>
      <c r="D1533">
        <v>1</v>
      </c>
      <c r="E1533" t="s">
        <v>14541</v>
      </c>
      <c r="F1533">
        <v>18</v>
      </c>
      <c r="G1533" t="s">
        <v>14542</v>
      </c>
      <c r="H1533">
        <v>218368</v>
      </c>
      <c r="I1533" t="s">
        <v>14541</v>
      </c>
      <c r="J1533" t="s">
        <v>14543</v>
      </c>
      <c r="K1533" t="s">
        <v>14544</v>
      </c>
      <c r="L1533" t="s">
        <v>14545</v>
      </c>
      <c r="M1533" t="s">
        <v>14546</v>
      </c>
      <c r="O1533" t="str">
        <f t="shared" si="23"/>
        <v>DMS_CHESTNT_CORNNUT_MW</v>
      </c>
    </row>
    <row r="1534" spans="1:15" hidden="1" x14ac:dyDescent="0.25">
      <c r="A1534">
        <v>21635</v>
      </c>
      <c r="B1534" t="s">
        <v>2867</v>
      </c>
      <c r="C1534" t="s">
        <v>14540</v>
      </c>
      <c r="D1534">
        <v>1</v>
      </c>
      <c r="E1534" t="s">
        <v>14541</v>
      </c>
      <c r="F1534">
        <v>18</v>
      </c>
      <c r="G1534" t="s">
        <v>14542</v>
      </c>
      <c r="H1534">
        <v>211743</v>
      </c>
      <c r="I1534" t="s">
        <v>14541</v>
      </c>
      <c r="J1534" t="s">
        <v>14543</v>
      </c>
      <c r="K1534" t="s">
        <v>14544</v>
      </c>
      <c r="L1534" t="s">
        <v>14545</v>
      </c>
      <c r="M1534" t="s">
        <v>14546</v>
      </c>
      <c r="O1534" t="str">
        <f t="shared" si="23"/>
        <v>DMS_CHESTNT_FILBERT_IA</v>
      </c>
    </row>
    <row r="1535" spans="1:15" hidden="1" x14ac:dyDescent="0.25">
      <c r="A1535">
        <v>21636</v>
      </c>
      <c r="B1535" t="s">
        <v>2868</v>
      </c>
      <c r="C1535" t="s">
        <v>14540</v>
      </c>
      <c r="D1535">
        <v>1</v>
      </c>
      <c r="E1535" t="s">
        <v>14541</v>
      </c>
      <c r="F1535">
        <v>18</v>
      </c>
      <c r="G1535" t="s">
        <v>14542</v>
      </c>
      <c r="H1535">
        <v>211744</v>
      </c>
      <c r="I1535" t="s">
        <v>14541</v>
      </c>
      <c r="J1535" t="s">
        <v>14543</v>
      </c>
      <c r="K1535" t="s">
        <v>14544</v>
      </c>
      <c r="L1535" t="s">
        <v>14545</v>
      </c>
      <c r="M1535" t="s">
        <v>14546</v>
      </c>
      <c r="O1535" t="str">
        <f t="shared" si="23"/>
        <v>DMS_CHESTNT_FILBERT_IB</v>
      </c>
    </row>
    <row r="1536" spans="1:15" hidden="1" x14ac:dyDescent="0.25">
      <c r="A1536">
        <v>21637</v>
      </c>
      <c r="B1536" t="s">
        <v>2869</v>
      </c>
      <c r="C1536" t="s">
        <v>14540</v>
      </c>
      <c r="D1536">
        <v>1</v>
      </c>
      <c r="E1536" t="s">
        <v>14541</v>
      </c>
      <c r="F1536">
        <v>18</v>
      </c>
      <c r="G1536" t="s">
        <v>14542</v>
      </c>
      <c r="H1536">
        <v>211745</v>
      </c>
      <c r="I1536" t="s">
        <v>14541</v>
      </c>
      <c r="J1536" t="s">
        <v>14543</v>
      </c>
      <c r="K1536" t="s">
        <v>14544</v>
      </c>
      <c r="L1536" t="s">
        <v>14545</v>
      </c>
      <c r="M1536" t="s">
        <v>14546</v>
      </c>
      <c r="O1536" t="str">
        <f t="shared" si="23"/>
        <v>DMS_CHESTNT_FILBERT_IC</v>
      </c>
    </row>
    <row r="1537" spans="1:15" hidden="1" x14ac:dyDescent="0.25">
      <c r="A1537">
        <v>21638</v>
      </c>
      <c r="B1537" t="s">
        <v>2870</v>
      </c>
      <c r="C1537" t="s">
        <v>14540</v>
      </c>
      <c r="D1537">
        <v>1</v>
      </c>
      <c r="E1537" t="s">
        <v>14541</v>
      </c>
      <c r="F1537">
        <v>18</v>
      </c>
      <c r="G1537" t="s">
        <v>14542</v>
      </c>
      <c r="H1537">
        <v>211747</v>
      </c>
      <c r="I1537" t="s">
        <v>14541</v>
      </c>
      <c r="J1537" t="s">
        <v>14543</v>
      </c>
      <c r="K1537" t="s">
        <v>14544</v>
      </c>
      <c r="L1537" t="s">
        <v>14545</v>
      </c>
      <c r="M1537" t="s">
        <v>14546</v>
      </c>
      <c r="O1537" t="str">
        <f t="shared" si="23"/>
        <v>DMS_CHESTNT_FILBERT_MVAR</v>
      </c>
    </row>
    <row r="1538" spans="1:15" hidden="1" x14ac:dyDescent="0.25">
      <c r="A1538">
        <v>21680</v>
      </c>
      <c r="B1538" t="s">
        <v>2871</v>
      </c>
      <c r="C1538" t="s">
        <v>14540</v>
      </c>
      <c r="D1538">
        <v>1</v>
      </c>
      <c r="E1538" t="s">
        <v>14541</v>
      </c>
      <c r="F1538">
        <v>18</v>
      </c>
      <c r="G1538" t="s">
        <v>14542</v>
      </c>
      <c r="H1538">
        <v>218362</v>
      </c>
      <c r="I1538" t="s">
        <v>14541</v>
      </c>
      <c r="J1538" t="s">
        <v>14543</v>
      </c>
      <c r="K1538" t="s">
        <v>14544</v>
      </c>
      <c r="L1538" t="s">
        <v>14545</v>
      </c>
      <c r="M1538" t="s">
        <v>14546</v>
      </c>
      <c r="O1538" t="str">
        <f t="shared" ref="O1538:O1601" si="24">VLOOKUP(B1538,EMS,1,FALSE)</f>
        <v>DMS_CHESTNT_FILBERT_MW</v>
      </c>
    </row>
    <row r="1539" spans="1:15" hidden="1" x14ac:dyDescent="0.25">
      <c r="A1539">
        <v>21659</v>
      </c>
      <c r="B1539" t="s">
        <v>2877</v>
      </c>
      <c r="C1539" t="s">
        <v>14540</v>
      </c>
      <c r="D1539">
        <v>1</v>
      </c>
      <c r="E1539" t="s">
        <v>14541</v>
      </c>
      <c r="F1539">
        <v>18</v>
      </c>
      <c r="G1539" t="s">
        <v>14542</v>
      </c>
      <c r="H1539">
        <v>211779</v>
      </c>
      <c r="I1539" t="s">
        <v>14541</v>
      </c>
      <c r="J1539" t="s">
        <v>14543</v>
      </c>
      <c r="K1539" t="s">
        <v>14544</v>
      </c>
      <c r="L1539" t="s">
        <v>14545</v>
      </c>
      <c r="M1539" t="s">
        <v>14546</v>
      </c>
      <c r="O1539" t="str">
        <f t="shared" si="24"/>
        <v>DMS_CHESTNT_HAZELNUT_IA</v>
      </c>
    </row>
    <row r="1540" spans="1:15" hidden="1" x14ac:dyDescent="0.25">
      <c r="A1540">
        <v>21660</v>
      </c>
      <c r="B1540" t="s">
        <v>2878</v>
      </c>
      <c r="C1540" t="s">
        <v>14540</v>
      </c>
      <c r="D1540">
        <v>1</v>
      </c>
      <c r="E1540" t="s">
        <v>14541</v>
      </c>
      <c r="F1540">
        <v>35</v>
      </c>
      <c r="G1540" t="s">
        <v>14542</v>
      </c>
      <c r="H1540">
        <v>211780</v>
      </c>
      <c r="I1540" t="s">
        <v>14541</v>
      </c>
      <c r="J1540" t="s">
        <v>14543</v>
      </c>
      <c r="K1540" t="s">
        <v>14544</v>
      </c>
      <c r="L1540" t="s">
        <v>14545</v>
      </c>
      <c r="M1540" t="s">
        <v>14546</v>
      </c>
      <c r="O1540" t="str">
        <f t="shared" si="24"/>
        <v>DMS_CHESTNT_HAZELNUT_IB</v>
      </c>
    </row>
    <row r="1541" spans="1:15" hidden="1" x14ac:dyDescent="0.25">
      <c r="A1541">
        <v>21661</v>
      </c>
      <c r="B1541" t="s">
        <v>2879</v>
      </c>
      <c r="C1541" t="s">
        <v>14540</v>
      </c>
      <c r="D1541">
        <v>1</v>
      </c>
      <c r="E1541" t="s">
        <v>14541</v>
      </c>
      <c r="F1541">
        <v>18</v>
      </c>
      <c r="G1541" t="s">
        <v>14542</v>
      </c>
      <c r="H1541">
        <v>211781</v>
      </c>
      <c r="I1541" t="s">
        <v>14541</v>
      </c>
      <c r="J1541" t="s">
        <v>14543</v>
      </c>
      <c r="K1541" t="s">
        <v>14544</v>
      </c>
      <c r="L1541" t="s">
        <v>14545</v>
      </c>
      <c r="M1541" t="s">
        <v>14546</v>
      </c>
      <c r="O1541" t="str">
        <f t="shared" si="24"/>
        <v>DMS_CHESTNT_HAZELNUT_IC</v>
      </c>
    </row>
    <row r="1542" spans="1:15" hidden="1" x14ac:dyDescent="0.25">
      <c r="A1542">
        <v>21662</v>
      </c>
      <c r="B1542" t="s">
        <v>2880</v>
      </c>
      <c r="C1542" t="s">
        <v>14540</v>
      </c>
      <c r="D1542">
        <v>1</v>
      </c>
      <c r="E1542" t="s">
        <v>14541</v>
      </c>
      <c r="F1542">
        <v>18</v>
      </c>
      <c r="G1542" t="s">
        <v>14542</v>
      </c>
      <c r="H1542">
        <v>211783</v>
      </c>
      <c r="I1542" t="s">
        <v>14541</v>
      </c>
      <c r="J1542" t="s">
        <v>14543</v>
      </c>
      <c r="K1542" t="s">
        <v>14544</v>
      </c>
      <c r="L1542" t="s">
        <v>14545</v>
      </c>
      <c r="M1542" t="s">
        <v>14546</v>
      </c>
      <c r="O1542" t="str">
        <f t="shared" si="24"/>
        <v>DMS_CHESTNT_HAZELNUT_MVAR</v>
      </c>
    </row>
    <row r="1543" spans="1:15" hidden="1" x14ac:dyDescent="0.25">
      <c r="A1543">
        <v>21686</v>
      </c>
      <c r="B1543" t="s">
        <v>2881</v>
      </c>
      <c r="C1543" t="s">
        <v>14540</v>
      </c>
      <c r="D1543">
        <v>1</v>
      </c>
      <c r="E1543" t="s">
        <v>14541</v>
      </c>
      <c r="F1543">
        <v>18</v>
      </c>
      <c r="G1543" t="s">
        <v>14542</v>
      </c>
      <c r="H1543">
        <v>218369</v>
      </c>
      <c r="I1543" t="s">
        <v>14541</v>
      </c>
      <c r="J1543" t="s">
        <v>14543</v>
      </c>
      <c r="K1543" t="s">
        <v>14544</v>
      </c>
      <c r="L1543" t="s">
        <v>14545</v>
      </c>
      <c r="M1543" t="s">
        <v>14546</v>
      </c>
      <c r="O1543" t="str">
        <f t="shared" si="24"/>
        <v>DMS_CHESTNT_HAZELNUT_MW</v>
      </c>
    </row>
    <row r="1544" spans="1:15" hidden="1" x14ac:dyDescent="0.25">
      <c r="A1544">
        <v>21689</v>
      </c>
      <c r="B1544" t="s">
        <v>2888</v>
      </c>
      <c r="C1544" t="s">
        <v>14540</v>
      </c>
      <c r="D1544">
        <v>1</v>
      </c>
      <c r="E1544" t="s">
        <v>14541</v>
      </c>
      <c r="F1544">
        <v>18</v>
      </c>
      <c r="G1544" t="s">
        <v>14542</v>
      </c>
      <c r="H1544">
        <v>218373</v>
      </c>
      <c r="I1544" t="s">
        <v>14541</v>
      </c>
      <c r="J1544" t="s">
        <v>14543</v>
      </c>
      <c r="K1544" t="s">
        <v>14544</v>
      </c>
      <c r="L1544" t="s">
        <v>14545</v>
      </c>
      <c r="M1544" t="s">
        <v>14546</v>
      </c>
      <c r="O1544" t="str">
        <f t="shared" si="24"/>
        <v>DMS_CHESTNT_HEXNUT_IA</v>
      </c>
    </row>
    <row r="1545" spans="1:15" hidden="1" x14ac:dyDescent="0.25">
      <c r="A1545">
        <v>21690</v>
      </c>
      <c r="B1545" t="s">
        <v>2889</v>
      </c>
      <c r="C1545" t="s">
        <v>14540</v>
      </c>
      <c r="D1545">
        <v>1</v>
      </c>
      <c r="E1545" t="s">
        <v>14541</v>
      </c>
      <c r="F1545">
        <v>35</v>
      </c>
      <c r="G1545" t="s">
        <v>14542</v>
      </c>
      <c r="H1545">
        <v>218374</v>
      </c>
      <c r="I1545" t="s">
        <v>14541</v>
      </c>
      <c r="J1545" t="s">
        <v>14543</v>
      </c>
      <c r="K1545" t="s">
        <v>14544</v>
      </c>
      <c r="L1545" t="s">
        <v>14545</v>
      </c>
      <c r="M1545" t="s">
        <v>14546</v>
      </c>
      <c r="O1545" t="str">
        <f t="shared" si="24"/>
        <v>DMS_CHESTNT_HEXNUT_IB</v>
      </c>
    </row>
    <row r="1546" spans="1:15" hidden="1" x14ac:dyDescent="0.25">
      <c r="A1546">
        <v>21691</v>
      </c>
      <c r="B1546" t="s">
        <v>2890</v>
      </c>
      <c r="C1546" t="s">
        <v>14540</v>
      </c>
      <c r="D1546">
        <v>1</v>
      </c>
      <c r="E1546" t="s">
        <v>14541</v>
      </c>
      <c r="F1546">
        <v>18</v>
      </c>
      <c r="G1546" t="s">
        <v>14542</v>
      </c>
      <c r="H1546">
        <v>218375</v>
      </c>
      <c r="I1546" t="s">
        <v>14541</v>
      </c>
      <c r="J1546" t="s">
        <v>14543</v>
      </c>
      <c r="K1546" t="s">
        <v>14544</v>
      </c>
      <c r="L1546" t="s">
        <v>14545</v>
      </c>
      <c r="M1546" t="s">
        <v>14546</v>
      </c>
      <c r="O1546" t="str">
        <f t="shared" si="24"/>
        <v>DMS_CHESTNT_HEXNUT_IC</v>
      </c>
    </row>
    <row r="1547" spans="1:15" hidden="1" x14ac:dyDescent="0.25">
      <c r="A1547">
        <v>21693</v>
      </c>
      <c r="B1547" t="s">
        <v>2891</v>
      </c>
      <c r="C1547" t="s">
        <v>14540</v>
      </c>
      <c r="D1547">
        <v>1</v>
      </c>
      <c r="E1547" t="s">
        <v>14541</v>
      </c>
      <c r="F1547">
        <v>18</v>
      </c>
      <c r="G1547" t="s">
        <v>14542</v>
      </c>
      <c r="H1547">
        <v>218379</v>
      </c>
      <c r="I1547" t="s">
        <v>14541</v>
      </c>
      <c r="J1547" t="s">
        <v>14543</v>
      </c>
      <c r="K1547" t="s">
        <v>14544</v>
      </c>
      <c r="L1547" t="s">
        <v>14545</v>
      </c>
      <c r="M1547" t="s">
        <v>14546</v>
      </c>
      <c r="O1547" t="str">
        <f t="shared" si="24"/>
        <v>DMS_CHESTNT_HEXNUT_MVAR</v>
      </c>
    </row>
    <row r="1548" spans="1:15" hidden="1" x14ac:dyDescent="0.25">
      <c r="A1548">
        <v>21692</v>
      </c>
      <c r="B1548" t="s">
        <v>2892</v>
      </c>
      <c r="C1548" t="s">
        <v>14540</v>
      </c>
      <c r="D1548">
        <v>1</v>
      </c>
      <c r="E1548" t="s">
        <v>14541</v>
      </c>
      <c r="F1548">
        <v>18</v>
      </c>
      <c r="G1548" t="s">
        <v>14542</v>
      </c>
      <c r="H1548">
        <v>218378</v>
      </c>
      <c r="I1548" t="s">
        <v>14541</v>
      </c>
      <c r="J1548" t="s">
        <v>14543</v>
      </c>
      <c r="K1548" t="s">
        <v>14544</v>
      </c>
      <c r="L1548" t="s">
        <v>14545</v>
      </c>
      <c r="M1548" t="s">
        <v>14546</v>
      </c>
      <c r="O1548" t="str">
        <f t="shared" si="24"/>
        <v>DMS_CHESTNT_HEXNUT_MW</v>
      </c>
    </row>
    <row r="1549" spans="1:15" hidden="1" x14ac:dyDescent="0.25">
      <c r="A1549">
        <v>21619</v>
      </c>
      <c r="B1549" t="s">
        <v>2899</v>
      </c>
      <c r="C1549" t="s">
        <v>14540</v>
      </c>
      <c r="D1549">
        <v>1</v>
      </c>
      <c r="E1549" t="s">
        <v>14541</v>
      </c>
      <c r="F1549">
        <v>18</v>
      </c>
      <c r="G1549" t="s">
        <v>14542</v>
      </c>
      <c r="H1549">
        <v>211723</v>
      </c>
      <c r="I1549" t="s">
        <v>14541</v>
      </c>
      <c r="J1549" t="s">
        <v>14543</v>
      </c>
      <c r="K1549" t="s">
        <v>14544</v>
      </c>
      <c r="L1549" t="s">
        <v>14545</v>
      </c>
      <c r="M1549" t="s">
        <v>14546</v>
      </c>
      <c r="O1549" t="str">
        <f t="shared" si="24"/>
        <v>DMS_CHESTNT_MACADAMIA_IA</v>
      </c>
    </row>
    <row r="1550" spans="1:15" hidden="1" x14ac:dyDescent="0.25">
      <c r="A1550">
        <v>21620</v>
      </c>
      <c r="B1550" t="s">
        <v>2900</v>
      </c>
      <c r="C1550" t="s">
        <v>14540</v>
      </c>
      <c r="D1550">
        <v>1</v>
      </c>
      <c r="E1550" t="s">
        <v>14541</v>
      </c>
      <c r="F1550">
        <v>35</v>
      </c>
      <c r="G1550" t="s">
        <v>14542</v>
      </c>
      <c r="H1550">
        <v>211724</v>
      </c>
      <c r="I1550" t="s">
        <v>14541</v>
      </c>
      <c r="J1550" t="s">
        <v>14543</v>
      </c>
      <c r="K1550" t="s">
        <v>14544</v>
      </c>
      <c r="L1550" t="s">
        <v>14545</v>
      </c>
      <c r="M1550" t="s">
        <v>14546</v>
      </c>
      <c r="O1550" t="str">
        <f t="shared" si="24"/>
        <v>DMS_CHESTNT_MACADAMIA_IB</v>
      </c>
    </row>
    <row r="1551" spans="1:15" hidden="1" x14ac:dyDescent="0.25">
      <c r="A1551">
        <v>21621</v>
      </c>
      <c r="B1551" t="s">
        <v>2901</v>
      </c>
      <c r="C1551" t="s">
        <v>14540</v>
      </c>
      <c r="D1551">
        <v>1</v>
      </c>
      <c r="E1551" t="s">
        <v>14541</v>
      </c>
      <c r="F1551">
        <v>18</v>
      </c>
      <c r="G1551" t="s">
        <v>14542</v>
      </c>
      <c r="H1551">
        <v>211725</v>
      </c>
      <c r="I1551" t="s">
        <v>14541</v>
      </c>
      <c r="J1551" t="s">
        <v>14543</v>
      </c>
      <c r="K1551" t="s">
        <v>14544</v>
      </c>
      <c r="L1551" t="s">
        <v>14545</v>
      </c>
      <c r="M1551" t="s">
        <v>14546</v>
      </c>
      <c r="O1551" t="str">
        <f t="shared" si="24"/>
        <v>DMS_CHESTNT_MACADAMIA_IC</v>
      </c>
    </row>
    <row r="1552" spans="1:15" hidden="1" x14ac:dyDescent="0.25">
      <c r="A1552">
        <v>21622</v>
      </c>
      <c r="B1552" t="s">
        <v>2902</v>
      </c>
      <c r="C1552" t="s">
        <v>14540</v>
      </c>
      <c r="D1552">
        <v>1</v>
      </c>
      <c r="E1552" t="s">
        <v>14541</v>
      </c>
      <c r="F1552">
        <v>18</v>
      </c>
      <c r="G1552" t="s">
        <v>14542</v>
      </c>
      <c r="H1552">
        <v>211727</v>
      </c>
      <c r="I1552" t="s">
        <v>14541</v>
      </c>
      <c r="J1552" t="s">
        <v>14543</v>
      </c>
      <c r="K1552" t="s">
        <v>14544</v>
      </c>
      <c r="L1552" t="s">
        <v>14545</v>
      </c>
      <c r="M1552" t="s">
        <v>14546</v>
      </c>
      <c r="O1552" t="str">
        <f t="shared" si="24"/>
        <v>DMS_CHESTNT_MACADAMIA_MVAR</v>
      </c>
    </row>
    <row r="1553" spans="1:15" hidden="1" x14ac:dyDescent="0.25">
      <c r="A1553">
        <v>21676</v>
      </c>
      <c r="B1553" t="s">
        <v>2903</v>
      </c>
      <c r="C1553" t="s">
        <v>14540</v>
      </c>
      <c r="D1553">
        <v>1</v>
      </c>
      <c r="E1553" t="s">
        <v>14541</v>
      </c>
      <c r="F1553">
        <v>18</v>
      </c>
      <c r="G1553" t="s">
        <v>14542</v>
      </c>
      <c r="H1553">
        <v>218357</v>
      </c>
      <c r="I1553" t="s">
        <v>14541</v>
      </c>
      <c r="J1553" t="s">
        <v>14543</v>
      </c>
      <c r="K1553" t="s">
        <v>14544</v>
      </c>
      <c r="L1553" t="s">
        <v>14545</v>
      </c>
      <c r="M1553" t="s">
        <v>14546</v>
      </c>
      <c r="O1553" t="str">
        <f t="shared" si="24"/>
        <v>DMS_CHESTNT_MACADAMIA_MW</v>
      </c>
    </row>
    <row r="1554" spans="1:15" hidden="1" x14ac:dyDescent="0.25">
      <c r="A1554">
        <v>21591</v>
      </c>
      <c r="B1554" t="s">
        <v>2911</v>
      </c>
      <c r="C1554" t="s">
        <v>14540</v>
      </c>
      <c r="D1554">
        <v>1</v>
      </c>
      <c r="E1554" t="s">
        <v>14541</v>
      </c>
      <c r="F1554">
        <v>18</v>
      </c>
      <c r="G1554" t="s">
        <v>14542</v>
      </c>
      <c r="H1554">
        <v>211684</v>
      </c>
      <c r="I1554" t="s">
        <v>14541</v>
      </c>
      <c r="J1554" t="s">
        <v>14543</v>
      </c>
      <c r="K1554" t="s">
        <v>14544</v>
      </c>
      <c r="L1554" t="s">
        <v>14545</v>
      </c>
      <c r="M1554" t="s">
        <v>14546</v>
      </c>
      <c r="O1554" t="str">
        <f t="shared" si="24"/>
        <v>DMS_CHESTNT_NO1_BK_IA</v>
      </c>
    </row>
    <row r="1555" spans="1:15" hidden="1" x14ac:dyDescent="0.25">
      <c r="A1555">
        <v>21592</v>
      </c>
      <c r="B1555" t="s">
        <v>2912</v>
      </c>
      <c r="C1555" t="s">
        <v>14540</v>
      </c>
      <c r="D1555">
        <v>1</v>
      </c>
      <c r="E1555" t="s">
        <v>14541</v>
      </c>
      <c r="F1555">
        <v>18</v>
      </c>
      <c r="G1555" t="s">
        <v>14542</v>
      </c>
      <c r="H1555">
        <v>211685</v>
      </c>
      <c r="I1555" t="s">
        <v>14541</v>
      </c>
      <c r="J1555" t="s">
        <v>14543</v>
      </c>
      <c r="K1555" t="s">
        <v>14544</v>
      </c>
      <c r="L1555" t="s">
        <v>14545</v>
      </c>
      <c r="M1555" t="s">
        <v>14546</v>
      </c>
      <c r="O1555" t="str">
        <f t="shared" si="24"/>
        <v>DMS_CHESTNT_NO1_BK_IB</v>
      </c>
    </row>
    <row r="1556" spans="1:15" hidden="1" x14ac:dyDescent="0.25">
      <c r="A1556">
        <v>21593</v>
      </c>
      <c r="B1556" t="s">
        <v>2913</v>
      </c>
      <c r="C1556" t="s">
        <v>14540</v>
      </c>
      <c r="D1556">
        <v>1</v>
      </c>
      <c r="E1556" t="s">
        <v>14541</v>
      </c>
      <c r="F1556">
        <v>18</v>
      </c>
      <c r="G1556" t="s">
        <v>14542</v>
      </c>
      <c r="H1556">
        <v>211686</v>
      </c>
      <c r="I1556" t="s">
        <v>14541</v>
      </c>
      <c r="J1556" t="s">
        <v>14543</v>
      </c>
      <c r="K1556" t="s">
        <v>14544</v>
      </c>
      <c r="L1556" t="s">
        <v>14545</v>
      </c>
      <c r="M1556" t="s">
        <v>14546</v>
      </c>
      <c r="O1556" t="str">
        <f t="shared" si="24"/>
        <v>DMS_CHESTNT_NO1_BK_IC</v>
      </c>
    </row>
    <row r="1557" spans="1:15" hidden="1" x14ac:dyDescent="0.25">
      <c r="A1557">
        <v>21596</v>
      </c>
      <c r="B1557" t="s">
        <v>2914</v>
      </c>
      <c r="C1557" t="s">
        <v>14540</v>
      </c>
      <c r="D1557">
        <v>1</v>
      </c>
      <c r="E1557" t="s">
        <v>14541</v>
      </c>
      <c r="F1557">
        <v>18</v>
      </c>
      <c r="G1557" t="s">
        <v>14542</v>
      </c>
      <c r="H1557">
        <v>211690</v>
      </c>
      <c r="I1557" t="s">
        <v>14541</v>
      </c>
      <c r="J1557" t="s">
        <v>14543</v>
      </c>
      <c r="K1557" t="s">
        <v>14544</v>
      </c>
      <c r="L1557" t="s">
        <v>14545</v>
      </c>
      <c r="M1557" t="s">
        <v>14546</v>
      </c>
      <c r="O1557" t="str">
        <f t="shared" si="24"/>
        <v>DMS_CHESTNT_NO1_BK_KV_AB</v>
      </c>
    </row>
    <row r="1558" spans="1:15" hidden="1" x14ac:dyDescent="0.25">
      <c r="A1558">
        <v>21597</v>
      </c>
      <c r="B1558" t="s">
        <v>2915</v>
      </c>
      <c r="C1558" t="s">
        <v>14540</v>
      </c>
      <c r="D1558">
        <v>1</v>
      </c>
      <c r="E1558" t="s">
        <v>14541</v>
      </c>
      <c r="F1558">
        <v>18</v>
      </c>
      <c r="G1558" t="s">
        <v>14542</v>
      </c>
      <c r="H1558">
        <v>211691</v>
      </c>
      <c r="I1558" t="s">
        <v>14541</v>
      </c>
      <c r="J1558" t="s">
        <v>14543</v>
      </c>
      <c r="K1558" t="s">
        <v>14544</v>
      </c>
      <c r="L1558" t="s">
        <v>14545</v>
      </c>
      <c r="M1558" t="s">
        <v>14546</v>
      </c>
      <c r="O1558" t="str">
        <f t="shared" si="24"/>
        <v>DMS_CHESTNT_NO1_BK_KV_BC</v>
      </c>
    </row>
    <row r="1559" spans="1:15" hidden="1" x14ac:dyDescent="0.25">
      <c r="A1559">
        <v>21598</v>
      </c>
      <c r="B1559" t="s">
        <v>2916</v>
      </c>
      <c r="C1559" t="s">
        <v>14540</v>
      </c>
      <c r="D1559">
        <v>1</v>
      </c>
      <c r="E1559" t="s">
        <v>14541</v>
      </c>
      <c r="F1559">
        <v>18</v>
      </c>
      <c r="G1559" t="s">
        <v>14542</v>
      </c>
      <c r="H1559">
        <v>211692</v>
      </c>
      <c r="I1559" t="s">
        <v>14541</v>
      </c>
      <c r="J1559" t="s">
        <v>14543</v>
      </c>
      <c r="K1559" t="s">
        <v>14544</v>
      </c>
      <c r="L1559" t="s">
        <v>14545</v>
      </c>
      <c r="M1559" t="s">
        <v>14546</v>
      </c>
      <c r="O1559" t="str">
        <f t="shared" si="24"/>
        <v>DMS_CHESTNT_NO1_BK_KV_CA</v>
      </c>
    </row>
    <row r="1560" spans="1:15" hidden="1" x14ac:dyDescent="0.25">
      <c r="A1560">
        <v>21595</v>
      </c>
      <c r="B1560" t="s">
        <v>2918</v>
      </c>
      <c r="C1560" t="s">
        <v>14540</v>
      </c>
      <c r="D1560">
        <v>1</v>
      </c>
      <c r="E1560" t="s">
        <v>14541</v>
      </c>
      <c r="F1560">
        <v>18</v>
      </c>
      <c r="G1560" t="s">
        <v>14542</v>
      </c>
      <c r="H1560">
        <v>211689</v>
      </c>
      <c r="I1560" t="s">
        <v>14541</v>
      </c>
      <c r="J1560" t="s">
        <v>14543</v>
      </c>
      <c r="K1560" t="s">
        <v>14544</v>
      </c>
      <c r="L1560" t="s">
        <v>14545</v>
      </c>
      <c r="M1560" t="s">
        <v>14546</v>
      </c>
      <c r="O1560" t="str">
        <f t="shared" si="24"/>
        <v>DMS_CHESTNT_NO1_BK_MVAR</v>
      </c>
    </row>
    <row r="1561" spans="1:15" hidden="1" x14ac:dyDescent="0.25">
      <c r="A1561">
        <v>21594</v>
      </c>
      <c r="B1561" t="s">
        <v>2919</v>
      </c>
      <c r="C1561" t="s">
        <v>14540</v>
      </c>
      <c r="D1561">
        <v>1</v>
      </c>
      <c r="E1561" t="s">
        <v>14541</v>
      </c>
      <c r="F1561">
        <v>18</v>
      </c>
      <c r="G1561" t="s">
        <v>14542</v>
      </c>
      <c r="H1561">
        <v>211688</v>
      </c>
      <c r="I1561" t="s">
        <v>14541</v>
      </c>
      <c r="J1561" t="s">
        <v>14543</v>
      </c>
      <c r="K1561" t="s">
        <v>14544</v>
      </c>
      <c r="L1561" t="s">
        <v>14545</v>
      </c>
      <c r="M1561" t="s">
        <v>14546</v>
      </c>
      <c r="O1561" t="str">
        <f t="shared" si="24"/>
        <v>DMS_CHESTNT_NO1_BK_MW</v>
      </c>
    </row>
    <row r="1562" spans="1:15" hidden="1" x14ac:dyDescent="0.25">
      <c r="A1562">
        <v>21607</v>
      </c>
      <c r="B1562" t="s">
        <v>2921</v>
      </c>
      <c r="C1562" t="s">
        <v>14540</v>
      </c>
      <c r="D1562">
        <v>1</v>
      </c>
      <c r="E1562" t="s">
        <v>14541</v>
      </c>
      <c r="F1562">
        <v>18</v>
      </c>
      <c r="G1562" t="s">
        <v>14542</v>
      </c>
      <c r="H1562">
        <v>211710</v>
      </c>
      <c r="I1562" t="s">
        <v>14541</v>
      </c>
      <c r="J1562" t="s">
        <v>14543</v>
      </c>
      <c r="K1562" t="s">
        <v>14544</v>
      </c>
      <c r="L1562" t="s">
        <v>14545</v>
      </c>
      <c r="M1562" t="s">
        <v>14546</v>
      </c>
      <c r="O1562" t="str">
        <f t="shared" si="24"/>
        <v>DMS_CHESTNT_NO1_CAPS_IA</v>
      </c>
    </row>
    <row r="1563" spans="1:15" hidden="1" x14ac:dyDescent="0.25">
      <c r="A1563">
        <v>21608</v>
      </c>
      <c r="B1563" t="s">
        <v>2922</v>
      </c>
      <c r="C1563" t="s">
        <v>14540</v>
      </c>
      <c r="D1563">
        <v>1</v>
      </c>
      <c r="E1563" t="s">
        <v>14541</v>
      </c>
      <c r="F1563">
        <v>18</v>
      </c>
      <c r="G1563" t="s">
        <v>14542</v>
      </c>
      <c r="H1563">
        <v>211711</v>
      </c>
      <c r="I1563" t="s">
        <v>14541</v>
      </c>
      <c r="J1563" t="s">
        <v>14543</v>
      </c>
      <c r="K1563" t="s">
        <v>14544</v>
      </c>
      <c r="L1563" t="s">
        <v>14545</v>
      </c>
      <c r="M1563" t="s">
        <v>14546</v>
      </c>
      <c r="O1563" t="str">
        <f t="shared" si="24"/>
        <v>DMS_CHESTNT_NO1_CAPS_IB</v>
      </c>
    </row>
    <row r="1564" spans="1:15" hidden="1" x14ac:dyDescent="0.25">
      <c r="A1564">
        <v>21609</v>
      </c>
      <c r="B1564" t="s">
        <v>2923</v>
      </c>
      <c r="C1564" t="s">
        <v>14540</v>
      </c>
      <c r="D1564">
        <v>1</v>
      </c>
      <c r="E1564" t="s">
        <v>14541</v>
      </c>
      <c r="F1564">
        <v>18</v>
      </c>
      <c r="G1564" t="s">
        <v>14542</v>
      </c>
      <c r="H1564">
        <v>211712</v>
      </c>
      <c r="I1564" t="s">
        <v>14541</v>
      </c>
      <c r="J1564" t="s">
        <v>14543</v>
      </c>
      <c r="K1564" t="s">
        <v>14544</v>
      </c>
      <c r="L1564" t="s">
        <v>14545</v>
      </c>
      <c r="M1564" t="s">
        <v>14546</v>
      </c>
      <c r="O1564" t="str">
        <f t="shared" si="24"/>
        <v>DMS_CHESTNT_NO1_CAPS_IC</v>
      </c>
    </row>
    <row r="1565" spans="1:15" hidden="1" x14ac:dyDescent="0.25">
      <c r="A1565">
        <v>21610</v>
      </c>
      <c r="B1565" t="s">
        <v>2924</v>
      </c>
      <c r="C1565" t="s">
        <v>14540</v>
      </c>
      <c r="D1565">
        <v>1</v>
      </c>
      <c r="E1565" t="s">
        <v>14541</v>
      </c>
      <c r="F1565">
        <v>18</v>
      </c>
      <c r="G1565" t="s">
        <v>14542</v>
      </c>
      <c r="H1565">
        <v>211713</v>
      </c>
      <c r="I1565" t="s">
        <v>14541</v>
      </c>
      <c r="J1565" t="s">
        <v>14543</v>
      </c>
      <c r="K1565" t="s">
        <v>14544</v>
      </c>
      <c r="L1565" t="s">
        <v>14545</v>
      </c>
      <c r="M1565" t="s">
        <v>14546</v>
      </c>
      <c r="O1565" t="str">
        <f t="shared" si="24"/>
        <v>DMS_CHESTNT_NO1_CAPS_KV</v>
      </c>
    </row>
    <row r="1566" spans="1:15" hidden="1" x14ac:dyDescent="0.25">
      <c r="A1566">
        <v>21599</v>
      </c>
      <c r="B1566" t="s">
        <v>2935</v>
      </c>
      <c r="C1566" t="s">
        <v>14540</v>
      </c>
      <c r="D1566">
        <v>1</v>
      </c>
      <c r="E1566" t="s">
        <v>14541</v>
      </c>
      <c r="F1566">
        <v>18</v>
      </c>
      <c r="G1566" t="s">
        <v>14542</v>
      </c>
      <c r="H1566">
        <v>211695</v>
      </c>
      <c r="I1566" t="s">
        <v>14541</v>
      </c>
      <c r="J1566" t="s">
        <v>14543</v>
      </c>
      <c r="K1566" t="s">
        <v>14544</v>
      </c>
      <c r="L1566" t="s">
        <v>14545</v>
      </c>
      <c r="M1566" t="s">
        <v>14546</v>
      </c>
      <c r="O1566" t="str">
        <f t="shared" si="24"/>
        <v>DMS_CHESTNT_NO2_BK_IA</v>
      </c>
    </row>
    <row r="1567" spans="1:15" hidden="1" x14ac:dyDescent="0.25">
      <c r="A1567">
        <v>21600</v>
      </c>
      <c r="B1567" t="s">
        <v>2936</v>
      </c>
      <c r="C1567" t="s">
        <v>14540</v>
      </c>
      <c r="D1567">
        <v>1</v>
      </c>
      <c r="E1567" t="s">
        <v>14541</v>
      </c>
      <c r="F1567">
        <v>18</v>
      </c>
      <c r="G1567" t="s">
        <v>14542</v>
      </c>
      <c r="H1567">
        <v>211696</v>
      </c>
      <c r="I1567" t="s">
        <v>14541</v>
      </c>
      <c r="J1567" t="s">
        <v>14543</v>
      </c>
      <c r="K1567" t="s">
        <v>14544</v>
      </c>
      <c r="L1567" t="s">
        <v>14545</v>
      </c>
      <c r="M1567" t="s">
        <v>14546</v>
      </c>
      <c r="O1567" t="str">
        <f t="shared" si="24"/>
        <v>DMS_CHESTNT_NO2_BK_IB</v>
      </c>
    </row>
    <row r="1568" spans="1:15" hidden="1" x14ac:dyDescent="0.25">
      <c r="A1568">
        <v>21601</v>
      </c>
      <c r="B1568" t="s">
        <v>2937</v>
      </c>
      <c r="C1568" t="s">
        <v>14540</v>
      </c>
      <c r="D1568">
        <v>1</v>
      </c>
      <c r="E1568" t="s">
        <v>14541</v>
      </c>
      <c r="F1568">
        <v>18</v>
      </c>
      <c r="G1568" t="s">
        <v>14542</v>
      </c>
      <c r="H1568">
        <v>211697</v>
      </c>
      <c r="I1568" t="s">
        <v>14541</v>
      </c>
      <c r="J1568" t="s">
        <v>14543</v>
      </c>
      <c r="K1568" t="s">
        <v>14544</v>
      </c>
      <c r="L1568" t="s">
        <v>14545</v>
      </c>
      <c r="M1568" t="s">
        <v>14546</v>
      </c>
      <c r="O1568" t="str">
        <f t="shared" si="24"/>
        <v>DMS_CHESTNT_NO2_BK_IC</v>
      </c>
    </row>
    <row r="1569" spans="1:15" hidden="1" x14ac:dyDescent="0.25">
      <c r="A1569">
        <v>21604</v>
      </c>
      <c r="B1569" t="s">
        <v>2938</v>
      </c>
      <c r="C1569" t="s">
        <v>14540</v>
      </c>
      <c r="D1569">
        <v>1</v>
      </c>
      <c r="E1569" t="s">
        <v>14541</v>
      </c>
      <c r="F1569">
        <v>18</v>
      </c>
      <c r="G1569" t="s">
        <v>14542</v>
      </c>
      <c r="H1569">
        <v>211701</v>
      </c>
      <c r="I1569" t="s">
        <v>14541</v>
      </c>
      <c r="J1569" t="s">
        <v>14543</v>
      </c>
      <c r="K1569" t="s">
        <v>14544</v>
      </c>
      <c r="L1569" t="s">
        <v>14545</v>
      </c>
      <c r="M1569" t="s">
        <v>14546</v>
      </c>
      <c r="O1569" t="str">
        <f t="shared" si="24"/>
        <v>DMS_CHESTNT_NO2_BK_KV_AB</v>
      </c>
    </row>
    <row r="1570" spans="1:15" hidden="1" x14ac:dyDescent="0.25">
      <c r="A1570">
        <v>21605</v>
      </c>
      <c r="B1570" t="s">
        <v>2939</v>
      </c>
      <c r="C1570" t="s">
        <v>14540</v>
      </c>
      <c r="D1570">
        <v>1</v>
      </c>
      <c r="E1570" t="s">
        <v>14541</v>
      </c>
      <c r="F1570">
        <v>18</v>
      </c>
      <c r="G1570" t="s">
        <v>14542</v>
      </c>
      <c r="H1570">
        <v>211702</v>
      </c>
      <c r="I1570" t="s">
        <v>14541</v>
      </c>
      <c r="J1570" t="s">
        <v>14543</v>
      </c>
      <c r="K1570" t="s">
        <v>14544</v>
      </c>
      <c r="L1570" t="s">
        <v>14545</v>
      </c>
      <c r="M1570" t="s">
        <v>14546</v>
      </c>
      <c r="O1570" t="str">
        <f t="shared" si="24"/>
        <v>DMS_CHESTNT_NO2_BK_KV_BC</v>
      </c>
    </row>
    <row r="1571" spans="1:15" hidden="1" x14ac:dyDescent="0.25">
      <c r="A1571">
        <v>21606</v>
      </c>
      <c r="B1571" t="s">
        <v>2940</v>
      </c>
      <c r="C1571" t="s">
        <v>14540</v>
      </c>
      <c r="D1571">
        <v>1</v>
      </c>
      <c r="E1571" t="s">
        <v>14541</v>
      </c>
      <c r="F1571">
        <v>18</v>
      </c>
      <c r="G1571" t="s">
        <v>14542</v>
      </c>
      <c r="H1571">
        <v>211703</v>
      </c>
      <c r="I1571" t="s">
        <v>14541</v>
      </c>
      <c r="J1571" t="s">
        <v>14543</v>
      </c>
      <c r="K1571" t="s">
        <v>14544</v>
      </c>
      <c r="L1571" t="s">
        <v>14545</v>
      </c>
      <c r="M1571" t="s">
        <v>14546</v>
      </c>
      <c r="O1571" t="str">
        <f t="shared" si="24"/>
        <v>DMS_CHESTNT_NO2_BK_KV_CA</v>
      </c>
    </row>
    <row r="1572" spans="1:15" hidden="1" x14ac:dyDescent="0.25">
      <c r="A1572">
        <v>21603</v>
      </c>
      <c r="B1572" t="s">
        <v>2942</v>
      </c>
      <c r="C1572" t="s">
        <v>14540</v>
      </c>
      <c r="D1572">
        <v>1</v>
      </c>
      <c r="E1572" t="s">
        <v>14541</v>
      </c>
      <c r="F1572">
        <v>18</v>
      </c>
      <c r="G1572" t="s">
        <v>14542</v>
      </c>
      <c r="H1572">
        <v>211700</v>
      </c>
      <c r="I1572" t="s">
        <v>14541</v>
      </c>
      <c r="J1572" t="s">
        <v>14543</v>
      </c>
      <c r="K1572" t="s">
        <v>14544</v>
      </c>
      <c r="L1572" t="s">
        <v>14545</v>
      </c>
      <c r="M1572" t="s">
        <v>14546</v>
      </c>
      <c r="O1572" t="str">
        <f t="shared" si="24"/>
        <v>DMS_CHESTNT_NO2_BK_MVAR</v>
      </c>
    </row>
    <row r="1573" spans="1:15" hidden="1" x14ac:dyDescent="0.25">
      <c r="A1573">
        <v>21602</v>
      </c>
      <c r="B1573" t="s">
        <v>2943</v>
      </c>
      <c r="C1573" t="s">
        <v>14540</v>
      </c>
      <c r="D1573">
        <v>1</v>
      </c>
      <c r="E1573" t="s">
        <v>14541</v>
      </c>
      <c r="F1573">
        <v>18</v>
      </c>
      <c r="G1573" t="s">
        <v>14542</v>
      </c>
      <c r="H1573">
        <v>211699</v>
      </c>
      <c r="I1573" t="s">
        <v>14541</v>
      </c>
      <c r="J1573" t="s">
        <v>14543</v>
      </c>
      <c r="K1573" t="s">
        <v>14544</v>
      </c>
      <c r="L1573" t="s">
        <v>14545</v>
      </c>
      <c r="M1573" t="s">
        <v>14546</v>
      </c>
      <c r="O1573" t="str">
        <f t="shared" si="24"/>
        <v>DMS_CHESTNT_NO2_BK_MW</v>
      </c>
    </row>
    <row r="1574" spans="1:15" hidden="1" x14ac:dyDescent="0.25">
      <c r="A1574">
        <v>21611</v>
      </c>
      <c r="B1574" t="s">
        <v>2946</v>
      </c>
      <c r="C1574" t="s">
        <v>14540</v>
      </c>
      <c r="D1574">
        <v>1</v>
      </c>
      <c r="E1574" t="s">
        <v>14541</v>
      </c>
      <c r="F1574">
        <v>18</v>
      </c>
      <c r="G1574" t="s">
        <v>14542</v>
      </c>
      <c r="H1574">
        <v>211714</v>
      </c>
      <c r="I1574" t="s">
        <v>14541</v>
      </c>
      <c r="J1574" t="s">
        <v>14543</v>
      </c>
      <c r="K1574" t="s">
        <v>14544</v>
      </c>
      <c r="L1574" t="s">
        <v>14545</v>
      </c>
      <c r="M1574" t="s">
        <v>14546</v>
      </c>
      <c r="O1574" t="str">
        <f t="shared" si="24"/>
        <v>DMS_CHESTNT_NO2_CAPS_IA</v>
      </c>
    </row>
    <row r="1575" spans="1:15" hidden="1" x14ac:dyDescent="0.25">
      <c r="A1575">
        <v>21612</v>
      </c>
      <c r="B1575" t="s">
        <v>2947</v>
      </c>
      <c r="C1575" t="s">
        <v>14540</v>
      </c>
      <c r="D1575">
        <v>1</v>
      </c>
      <c r="E1575" t="s">
        <v>14541</v>
      </c>
      <c r="F1575">
        <v>18</v>
      </c>
      <c r="G1575" t="s">
        <v>14542</v>
      </c>
      <c r="H1575">
        <v>211715</v>
      </c>
      <c r="I1575" t="s">
        <v>14541</v>
      </c>
      <c r="J1575" t="s">
        <v>14543</v>
      </c>
      <c r="K1575" t="s">
        <v>14544</v>
      </c>
      <c r="L1575" t="s">
        <v>14545</v>
      </c>
      <c r="M1575" t="s">
        <v>14546</v>
      </c>
      <c r="O1575" t="str">
        <f t="shared" si="24"/>
        <v>DMS_CHESTNT_NO2_CAPS_IB</v>
      </c>
    </row>
    <row r="1576" spans="1:15" hidden="1" x14ac:dyDescent="0.25">
      <c r="A1576">
        <v>21613</v>
      </c>
      <c r="B1576" t="s">
        <v>2948</v>
      </c>
      <c r="C1576" t="s">
        <v>14540</v>
      </c>
      <c r="D1576">
        <v>1</v>
      </c>
      <c r="E1576" t="s">
        <v>14541</v>
      </c>
      <c r="F1576">
        <v>18</v>
      </c>
      <c r="G1576" t="s">
        <v>14542</v>
      </c>
      <c r="H1576">
        <v>211716</v>
      </c>
      <c r="I1576" t="s">
        <v>14541</v>
      </c>
      <c r="J1576" t="s">
        <v>14543</v>
      </c>
      <c r="K1576" t="s">
        <v>14544</v>
      </c>
      <c r="L1576" t="s">
        <v>14545</v>
      </c>
      <c r="M1576" t="s">
        <v>14546</v>
      </c>
      <c r="O1576" t="str">
        <f t="shared" si="24"/>
        <v>DMS_CHESTNT_NO2_CAPS_IC</v>
      </c>
    </row>
    <row r="1577" spans="1:15" hidden="1" x14ac:dyDescent="0.25">
      <c r="A1577">
        <v>21614</v>
      </c>
      <c r="B1577" t="s">
        <v>2949</v>
      </c>
      <c r="C1577" t="s">
        <v>14540</v>
      </c>
      <c r="D1577">
        <v>1</v>
      </c>
      <c r="E1577" t="s">
        <v>14541</v>
      </c>
      <c r="F1577">
        <v>18</v>
      </c>
      <c r="G1577" t="s">
        <v>14542</v>
      </c>
      <c r="H1577">
        <v>211717</v>
      </c>
      <c r="I1577" t="s">
        <v>14541</v>
      </c>
      <c r="J1577" t="s">
        <v>14543</v>
      </c>
      <c r="K1577" t="s">
        <v>14544</v>
      </c>
      <c r="L1577" t="s">
        <v>14545</v>
      </c>
      <c r="M1577" t="s">
        <v>14546</v>
      </c>
      <c r="O1577" t="str">
        <f t="shared" si="24"/>
        <v>DMS_CHESTNT_NO2_CAPS_KV</v>
      </c>
    </row>
    <row r="1578" spans="1:15" hidden="1" x14ac:dyDescent="0.25">
      <c r="A1578">
        <v>21586</v>
      </c>
      <c r="B1578" t="s">
        <v>2953</v>
      </c>
      <c r="C1578" t="s">
        <v>14540</v>
      </c>
      <c r="D1578">
        <v>1</v>
      </c>
      <c r="E1578" t="s">
        <v>14541</v>
      </c>
      <c r="F1578">
        <v>18</v>
      </c>
      <c r="G1578" t="s">
        <v>14542</v>
      </c>
      <c r="H1578">
        <v>1741</v>
      </c>
      <c r="I1578" t="s">
        <v>14541</v>
      </c>
      <c r="J1578" t="s">
        <v>14543</v>
      </c>
      <c r="K1578" t="s">
        <v>14544</v>
      </c>
      <c r="L1578" t="s">
        <v>14545</v>
      </c>
      <c r="M1578" t="s">
        <v>14546</v>
      </c>
      <c r="O1578" t="str">
        <f t="shared" si="24"/>
        <v>DMS_CHESTNT_NO3_CAPS_IA</v>
      </c>
    </row>
    <row r="1579" spans="1:15" hidden="1" x14ac:dyDescent="0.25">
      <c r="A1579">
        <v>21587</v>
      </c>
      <c r="B1579" t="s">
        <v>2954</v>
      </c>
      <c r="C1579" t="s">
        <v>14540</v>
      </c>
      <c r="D1579">
        <v>1</v>
      </c>
      <c r="E1579" t="s">
        <v>14541</v>
      </c>
      <c r="F1579">
        <v>18</v>
      </c>
      <c r="G1579" t="s">
        <v>14542</v>
      </c>
      <c r="H1579">
        <v>1742</v>
      </c>
      <c r="I1579" t="s">
        <v>14541</v>
      </c>
      <c r="J1579" t="s">
        <v>14543</v>
      </c>
      <c r="K1579" t="s">
        <v>14544</v>
      </c>
      <c r="L1579" t="s">
        <v>14545</v>
      </c>
      <c r="M1579" t="s">
        <v>14546</v>
      </c>
      <c r="O1579" t="str">
        <f t="shared" si="24"/>
        <v>DMS_CHESTNT_NO3_CAPS_IB</v>
      </c>
    </row>
    <row r="1580" spans="1:15" hidden="1" x14ac:dyDescent="0.25">
      <c r="A1580">
        <v>21588</v>
      </c>
      <c r="B1580" t="s">
        <v>2955</v>
      </c>
      <c r="C1580" t="s">
        <v>14540</v>
      </c>
      <c r="D1580">
        <v>1</v>
      </c>
      <c r="E1580" t="s">
        <v>14541</v>
      </c>
      <c r="F1580">
        <v>18</v>
      </c>
      <c r="G1580" t="s">
        <v>14542</v>
      </c>
      <c r="H1580">
        <v>1743</v>
      </c>
      <c r="I1580" t="s">
        <v>14541</v>
      </c>
      <c r="J1580" t="s">
        <v>14543</v>
      </c>
      <c r="K1580" t="s">
        <v>14544</v>
      </c>
      <c r="L1580" t="s">
        <v>14545</v>
      </c>
      <c r="M1580" t="s">
        <v>14546</v>
      </c>
      <c r="O1580" t="str">
        <f t="shared" si="24"/>
        <v>DMS_CHESTNT_NO3_CAPS_IC</v>
      </c>
    </row>
    <row r="1581" spans="1:15" hidden="1" x14ac:dyDescent="0.25">
      <c r="A1581">
        <v>21590</v>
      </c>
      <c r="B1581" t="s">
        <v>2956</v>
      </c>
      <c r="C1581" t="s">
        <v>14540</v>
      </c>
      <c r="D1581">
        <v>1</v>
      </c>
      <c r="E1581" t="s">
        <v>14541</v>
      </c>
      <c r="F1581">
        <v>18</v>
      </c>
      <c r="G1581" t="s">
        <v>14542</v>
      </c>
      <c r="H1581">
        <v>1745</v>
      </c>
      <c r="I1581" t="s">
        <v>14541</v>
      </c>
      <c r="J1581" t="s">
        <v>14543</v>
      </c>
      <c r="K1581" t="s">
        <v>14544</v>
      </c>
      <c r="L1581" t="s">
        <v>14545</v>
      </c>
      <c r="M1581" t="s">
        <v>14546</v>
      </c>
      <c r="O1581" t="str">
        <f t="shared" si="24"/>
        <v>DMS_CHESTNT_NO3_CAPS_KV</v>
      </c>
    </row>
    <row r="1582" spans="1:15" hidden="1" x14ac:dyDescent="0.25">
      <c r="A1582">
        <v>21589</v>
      </c>
      <c r="B1582" t="s">
        <v>2957</v>
      </c>
      <c r="C1582" t="s">
        <v>14540</v>
      </c>
      <c r="D1582">
        <v>1</v>
      </c>
      <c r="E1582" t="s">
        <v>14541</v>
      </c>
      <c r="F1582">
        <v>18</v>
      </c>
      <c r="G1582" t="s">
        <v>14542</v>
      </c>
      <c r="H1582">
        <v>1744</v>
      </c>
      <c r="I1582" t="s">
        <v>14541</v>
      </c>
      <c r="J1582" t="s">
        <v>14543</v>
      </c>
      <c r="K1582" t="s">
        <v>14544</v>
      </c>
      <c r="L1582" t="s">
        <v>14545</v>
      </c>
      <c r="M1582" t="s">
        <v>14546</v>
      </c>
      <c r="O1582" t="str">
        <f t="shared" si="24"/>
        <v>DMS_CHESTNT_NO3_CAPS_MVAR</v>
      </c>
    </row>
    <row r="1583" spans="1:15" hidden="1" x14ac:dyDescent="0.25">
      <c r="A1583">
        <v>21671</v>
      </c>
      <c r="B1583" t="s">
        <v>2960</v>
      </c>
      <c r="C1583" t="s">
        <v>14540</v>
      </c>
      <c r="D1583">
        <v>1</v>
      </c>
      <c r="E1583" t="s">
        <v>14541</v>
      </c>
      <c r="F1583">
        <v>18</v>
      </c>
      <c r="G1583" t="s">
        <v>14542</v>
      </c>
      <c r="H1583">
        <v>218351</v>
      </c>
      <c r="I1583" t="s">
        <v>14541</v>
      </c>
      <c r="J1583" t="s">
        <v>14543</v>
      </c>
      <c r="K1583" t="s">
        <v>14544</v>
      </c>
      <c r="L1583" t="s">
        <v>14545</v>
      </c>
      <c r="M1583" t="s">
        <v>14546</v>
      </c>
      <c r="O1583" t="str">
        <f t="shared" si="24"/>
        <v>DMS_CHESTNT_NO4_CAPS_IA</v>
      </c>
    </row>
    <row r="1584" spans="1:15" hidden="1" x14ac:dyDescent="0.25">
      <c r="A1584">
        <v>21672</v>
      </c>
      <c r="B1584" t="s">
        <v>2961</v>
      </c>
      <c r="C1584" t="s">
        <v>14540</v>
      </c>
      <c r="D1584">
        <v>1</v>
      </c>
      <c r="E1584" t="s">
        <v>14541</v>
      </c>
      <c r="F1584">
        <v>18</v>
      </c>
      <c r="G1584" t="s">
        <v>14542</v>
      </c>
      <c r="H1584">
        <v>218353</v>
      </c>
      <c r="I1584" t="s">
        <v>14541</v>
      </c>
      <c r="J1584" t="s">
        <v>14543</v>
      </c>
      <c r="K1584" t="s">
        <v>14544</v>
      </c>
      <c r="L1584" t="s">
        <v>14545</v>
      </c>
      <c r="M1584" t="s">
        <v>14546</v>
      </c>
      <c r="O1584" t="str">
        <f t="shared" si="24"/>
        <v>DMS_CHESTNT_NO4_CAPS_IB</v>
      </c>
    </row>
    <row r="1585" spans="1:15" hidden="1" x14ac:dyDescent="0.25">
      <c r="A1585">
        <v>21673</v>
      </c>
      <c r="B1585" t="s">
        <v>2962</v>
      </c>
      <c r="C1585" t="s">
        <v>14540</v>
      </c>
      <c r="D1585">
        <v>1</v>
      </c>
      <c r="E1585" t="s">
        <v>14541</v>
      </c>
      <c r="F1585">
        <v>18</v>
      </c>
      <c r="G1585" t="s">
        <v>14542</v>
      </c>
      <c r="H1585">
        <v>218354</v>
      </c>
      <c r="I1585" t="s">
        <v>14541</v>
      </c>
      <c r="J1585" t="s">
        <v>14543</v>
      </c>
      <c r="K1585" t="s">
        <v>14544</v>
      </c>
      <c r="L1585" t="s">
        <v>14545</v>
      </c>
      <c r="M1585" t="s">
        <v>14546</v>
      </c>
      <c r="O1585" t="str">
        <f t="shared" si="24"/>
        <v>DMS_CHESTNT_NO4_CAPS_IC</v>
      </c>
    </row>
    <row r="1586" spans="1:15" hidden="1" x14ac:dyDescent="0.25">
      <c r="A1586">
        <v>21674</v>
      </c>
      <c r="B1586" t="s">
        <v>2963</v>
      </c>
      <c r="C1586" t="s">
        <v>14540</v>
      </c>
      <c r="D1586">
        <v>1</v>
      </c>
      <c r="E1586" t="s">
        <v>14541</v>
      </c>
      <c r="F1586">
        <v>18</v>
      </c>
      <c r="G1586" t="s">
        <v>14542</v>
      </c>
      <c r="H1586">
        <v>218355</v>
      </c>
      <c r="I1586" t="s">
        <v>14541</v>
      </c>
      <c r="J1586" t="s">
        <v>14543</v>
      </c>
      <c r="K1586" t="s">
        <v>14544</v>
      </c>
      <c r="L1586" t="s">
        <v>14545</v>
      </c>
      <c r="M1586" t="s">
        <v>14546</v>
      </c>
      <c r="O1586" t="str">
        <f t="shared" si="24"/>
        <v>DMS_CHESTNT_NO4_CAPS_KV</v>
      </c>
    </row>
    <row r="1587" spans="1:15" hidden="1" x14ac:dyDescent="0.25">
      <c r="A1587">
        <v>21647</v>
      </c>
      <c r="B1587" t="s">
        <v>2971</v>
      </c>
      <c r="C1587" t="s">
        <v>14540</v>
      </c>
      <c r="D1587">
        <v>1</v>
      </c>
      <c r="E1587" t="s">
        <v>14541</v>
      </c>
      <c r="F1587">
        <v>18</v>
      </c>
      <c r="G1587" t="s">
        <v>14542</v>
      </c>
      <c r="H1587">
        <v>211758</v>
      </c>
      <c r="I1587" t="s">
        <v>14541</v>
      </c>
      <c r="J1587" t="s">
        <v>14543</v>
      </c>
      <c r="K1587" t="s">
        <v>14544</v>
      </c>
      <c r="L1587" t="s">
        <v>14545</v>
      </c>
      <c r="M1587" t="s">
        <v>14546</v>
      </c>
      <c r="O1587" t="str">
        <f t="shared" si="24"/>
        <v>DMS_CHESTNT_PEANUT_IA</v>
      </c>
    </row>
    <row r="1588" spans="1:15" hidden="1" x14ac:dyDescent="0.25">
      <c r="A1588">
        <v>21648</v>
      </c>
      <c r="B1588" t="s">
        <v>2972</v>
      </c>
      <c r="C1588" t="s">
        <v>14540</v>
      </c>
      <c r="D1588">
        <v>1</v>
      </c>
      <c r="E1588" t="s">
        <v>14541</v>
      </c>
      <c r="F1588">
        <v>35</v>
      </c>
      <c r="G1588" t="s">
        <v>14542</v>
      </c>
      <c r="H1588">
        <v>211759</v>
      </c>
      <c r="I1588" t="s">
        <v>14541</v>
      </c>
      <c r="J1588" t="s">
        <v>14543</v>
      </c>
      <c r="K1588" t="s">
        <v>14544</v>
      </c>
      <c r="L1588" t="s">
        <v>14545</v>
      </c>
      <c r="M1588" t="s">
        <v>14546</v>
      </c>
      <c r="O1588" t="str">
        <f t="shared" si="24"/>
        <v>DMS_CHESTNT_PEANUT_IB</v>
      </c>
    </row>
    <row r="1589" spans="1:15" hidden="1" x14ac:dyDescent="0.25">
      <c r="A1589">
        <v>21649</v>
      </c>
      <c r="B1589" t="s">
        <v>2973</v>
      </c>
      <c r="C1589" t="s">
        <v>14540</v>
      </c>
      <c r="D1589">
        <v>1</v>
      </c>
      <c r="E1589" t="s">
        <v>14541</v>
      </c>
      <c r="F1589">
        <v>18</v>
      </c>
      <c r="G1589" t="s">
        <v>14542</v>
      </c>
      <c r="H1589">
        <v>211760</v>
      </c>
      <c r="I1589" t="s">
        <v>14541</v>
      </c>
      <c r="J1589" t="s">
        <v>14543</v>
      </c>
      <c r="K1589" t="s">
        <v>14544</v>
      </c>
      <c r="L1589" t="s">
        <v>14545</v>
      </c>
      <c r="M1589" t="s">
        <v>14546</v>
      </c>
      <c r="O1589" t="str">
        <f t="shared" si="24"/>
        <v>DMS_CHESTNT_PEANUT_IC</v>
      </c>
    </row>
    <row r="1590" spans="1:15" hidden="1" x14ac:dyDescent="0.25">
      <c r="A1590">
        <v>21650</v>
      </c>
      <c r="B1590" t="s">
        <v>2974</v>
      </c>
      <c r="C1590" t="s">
        <v>14540</v>
      </c>
      <c r="D1590">
        <v>1</v>
      </c>
      <c r="E1590" t="s">
        <v>14541</v>
      </c>
      <c r="F1590">
        <v>18</v>
      </c>
      <c r="G1590" t="s">
        <v>14542</v>
      </c>
      <c r="H1590">
        <v>211762</v>
      </c>
      <c r="I1590" t="s">
        <v>14541</v>
      </c>
      <c r="J1590" t="s">
        <v>14543</v>
      </c>
      <c r="K1590" t="s">
        <v>14544</v>
      </c>
      <c r="L1590" t="s">
        <v>14545</v>
      </c>
      <c r="M1590" t="s">
        <v>14546</v>
      </c>
      <c r="O1590" t="str">
        <f t="shared" si="24"/>
        <v>DMS_CHESTNT_PEANUT_MVAR</v>
      </c>
    </row>
    <row r="1591" spans="1:15" hidden="1" x14ac:dyDescent="0.25">
      <c r="A1591">
        <v>21683</v>
      </c>
      <c r="B1591" t="s">
        <v>2975</v>
      </c>
      <c r="C1591" t="s">
        <v>14540</v>
      </c>
      <c r="D1591">
        <v>1</v>
      </c>
      <c r="E1591" t="s">
        <v>14541</v>
      </c>
      <c r="F1591">
        <v>18</v>
      </c>
      <c r="G1591" t="s">
        <v>14542</v>
      </c>
      <c r="H1591">
        <v>218366</v>
      </c>
      <c r="I1591" t="s">
        <v>14541</v>
      </c>
      <c r="J1591" t="s">
        <v>14543</v>
      </c>
      <c r="K1591" t="s">
        <v>14544</v>
      </c>
      <c r="L1591" t="s">
        <v>14545</v>
      </c>
      <c r="M1591" t="s">
        <v>14546</v>
      </c>
      <c r="O1591" t="str">
        <f t="shared" si="24"/>
        <v>DMS_CHESTNT_PEANUT_MW</v>
      </c>
    </row>
    <row r="1592" spans="1:15" hidden="1" x14ac:dyDescent="0.25">
      <c r="A1592">
        <v>21651</v>
      </c>
      <c r="B1592" t="s">
        <v>2979</v>
      </c>
      <c r="C1592" t="s">
        <v>14540</v>
      </c>
      <c r="D1592">
        <v>1</v>
      </c>
      <c r="E1592" t="s">
        <v>14541</v>
      </c>
      <c r="F1592">
        <v>18</v>
      </c>
      <c r="G1592" t="s">
        <v>14542</v>
      </c>
      <c r="H1592">
        <v>211763</v>
      </c>
      <c r="I1592" t="s">
        <v>14541</v>
      </c>
      <c r="J1592" t="s">
        <v>14543</v>
      </c>
      <c r="K1592" t="s">
        <v>14544</v>
      </c>
      <c r="L1592" t="s">
        <v>14545</v>
      </c>
      <c r="M1592" t="s">
        <v>14546</v>
      </c>
      <c r="O1592" t="str">
        <f t="shared" si="24"/>
        <v>DMS_CHESTNT_PECAN_IA</v>
      </c>
    </row>
    <row r="1593" spans="1:15" hidden="1" x14ac:dyDescent="0.25">
      <c r="A1593">
        <v>21652</v>
      </c>
      <c r="B1593" t="s">
        <v>2980</v>
      </c>
      <c r="C1593" t="s">
        <v>14540</v>
      </c>
      <c r="D1593">
        <v>1</v>
      </c>
      <c r="E1593" t="s">
        <v>14541</v>
      </c>
      <c r="F1593">
        <v>18</v>
      </c>
      <c r="G1593" t="s">
        <v>14542</v>
      </c>
      <c r="H1593">
        <v>211764</v>
      </c>
      <c r="I1593" t="s">
        <v>14541</v>
      </c>
      <c r="J1593" t="s">
        <v>14543</v>
      </c>
      <c r="K1593" t="s">
        <v>14544</v>
      </c>
      <c r="L1593" t="s">
        <v>14545</v>
      </c>
      <c r="M1593" t="s">
        <v>14546</v>
      </c>
      <c r="O1593" t="str">
        <f t="shared" si="24"/>
        <v>DMS_CHESTNT_PECAN_IB</v>
      </c>
    </row>
    <row r="1594" spans="1:15" hidden="1" x14ac:dyDescent="0.25">
      <c r="A1594">
        <v>21653</v>
      </c>
      <c r="B1594" t="s">
        <v>2981</v>
      </c>
      <c r="C1594" t="s">
        <v>14540</v>
      </c>
      <c r="D1594">
        <v>1</v>
      </c>
      <c r="E1594" t="s">
        <v>14541</v>
      </c>
      <c r="F1594">
        <v>18</v>
      </c>
      <c r="G1594" t="s">
        <v>14542</v>
      </c>
      <c r="H1594">
        <v>211765</v>
      </c>
      <c r="I1594" t="s">
        <v>14541</v>
      </c>
      <c r="J1594" t="s">
        <v>14543</v>
      </c>
      <c r="K1594" t="s">
        <v>14544</v>
      </c>
      <c r="L1594" t="s">
        <v>14545</v>
      </c>
      <c r="M1594" t="s">
        <v>14546</v>
      </c>
      <c r="O1594" t="str">
        <f t="shared" si="24"/>
        <v>DMS_CHESTNT_PECAN_IC</v>
      </c>
    </row>
    <row r="1595" spans="1:15" hidden="1" x14ac:dyDescent="0.25">
      <c r="A1595">
        <v>21654</v>
      </c>
      <c r="B1595" t="s">
        <v>2983</v>
      </c>
      <c r="C1595" t="s">
        <v>14540</v>
      </c>
      <c r="D1595">
        <v>1</v>
      </c>
      <c r="E1595" t="s">
        <v>14541</v>
      </c>
      <c r="F1595">
        <v>18</v>
      </c>
      <c r="G1595" t="s">
        <v>14542</v>
      </c>
      <c r="H1595">
        <v>211767</v>
      </c>
      <c r="I1595" t="s">
        <v>14541</v>
      </c>
      <c r="J1595" t="s">
        <v>14543</v>
      </c>
      <c r="K1595" t="s">
        <v>14544</v>
      </c>
      <c r="L1595" t="s">
        <v>14545</v>
      </c>
      <c r="M1595" t="s">
        <v>14546</v>
      </c>
      <c r="O1595" t="str">
        <f t="shared" si="24"/>
        <v>DMS_CHESTNT_PECAN_MVAR</v>
      </c>
    </row>
    <row r="1596" spans="1:15" hidden="1" x14ac:dyDescent="0.25">
      <c r="A1596">
        <v>21684</v>
      </c>
      <c r="B1596" t="s">
        <v>2984</v>
      </c>
      <c r="C1596" t="s">
        <v>14540</v>
      </c>
      <c r="D1596">
        <v>1</v>
      </c>
      <c r="E1596" t="s">
        <v>14541</v>
      </c>
      <c r="F1596">
        <v>18</v>
      </c>
      <c r="G1596" t="s">
        <v>14542</v>
      </c>
      <c r="H1596">
        <v>218367</v>
      </c>
      <c r="I1596" t="s">
        <v>14541</v>
      </c>
      <c r="J1596" t="s">
        <v>14543</v>
      </c>
      <c r="K1596" t="s">
        <v>14544</v>
      </c>
      <c r="L1596" t="s">
        <v>14545</v>
      </c>
      <c r="M1596" t="s">
        <v>14546</v>
      </c>
      <c r="O1596" t="str">
        <f t="shared" si="24"/>
        <v>DMS_CHESTNT_PECAN_MW</v>
      </c>
    </row>
    <row r="1597" spans="1:15" hidden="1" x14ac:dyDescent="0.25">
      <c r="A1597">
        <v>21627</v>
      </c>
      <c r="B1597" t="s">
        <v>2992</v>
      </c>
      <c r="C1597" t="s">
        <v>14540</v>
      </c>
      <c r="D1597">
        <v>1</v>
      </c>
      <c r="E1597" t="s">
        <v>14541</v>
      </c>
      <c r="F1597">
        <v>18</v>
      </c>
      <c r="G1597" t="s">
        <v>14542</v>
      </c>
      <c r="H1597">
        <v>211733</v>
      </c>
      <c r="I1597" t="s">
        <v>14541</v>
      </c>
      <c r="J1597" t="s">
        <v>14543</v>
      </c>
      <c r="K1597" t="s">
        <v>14544</v>
      </c>
      <c r="L1597" t="s">
        <v>14545</v>
      </c>
      <c r="M1597" t="s">
        <v>14546</v>
      </c>
      <c r="O1597" t="str">
        <f t="shared" si="24"/>
        <v>DMS_CHESTNT_PINON_IA</v>
      </c>
    </row>
    <row r="1598" spans="1:15" hidden="1" x14ac:dyDescent="0.25">
      <c r="A1598">
        <v>21628</v>
      </c>
      <c r="B1598" t="s">
        <v>2993</v>
      </c>
      <c r="C1598" t="s">
        <v>14540</v>
      </c>
      <c r="D1598">
        <v>1</v>
      </c>
      <c r="E1598" t="s">
        <v>14541</v>
      </c>
      <c r="F1598">
        <v>18</v>
      </c>
      <c r="G1598" t="s">
        <v>14542</v>
      </c>
      <c r="H1598">
        <v>211734</v>
      </c>
      <c r="I1598" t="s">
        <v>14541</v>
      </c>
      <c r="J1598" t="s">
        <v>14543</v>
      </c>
      <c r="K1598" t="s">
        <v>14544</v>
      </c>
      <c r="L1598" t="s">
        <v>14545</v>
      </c>
      <c r="M1598" t="s">
        <v>14546</v>
      </c>
      <c r="O1598" t="str">
        <f t="shared" si="24"/>
        <v>DMS_CHESTNT_PINON_IB</v>
      </c>
    </row>
    <row r="1599" spans="1:15" hidden="1" x14ac:dyDescent="0.25">
      <c r="A1599">
        <v>21629</v>
      </c>
      <c r="B1599" t="s">
        <v>2994</v>
      </c>
      <c r="C1599" t="s">
        <v>14540</v>
      </c>
      <c r="D1599">
        <v>1</v>
      </c>
      <c r="E1599" t="s">
        <v>14541</v>
      </c>
      <c r="F1599">
        <v>18</v>
      </c>
      <c r="G1599" t="s">
        <v>14542</v>
      </c>
      <c r="H1599">
        <v>211735</v>
      </c>
      <c r="I1599" t="s">
        <v>14541</v>
      </c>
      <c r="J1599" t="s">
        <v>14543</v>
      </c>
      <c r="K1599" t="s">
        <v>14544</v>
      </c>
      <c r="L1599" t="s">
        <v>14545</v>
      </c>
      <c r="M1599" t="s">
        <v>14546</v>
      </c>
      <c r="O1599" t="str">
        <f t="shared" si="24"/>
        <v>DMS_CHESTNT_PINON_IC</v>
      </c>
    </row>
    <row r="1600" spans="1:15" hidden="1" x14ac:dyDescent="0.25">
      <c r="A1600">
        <v>21630</v>
      </c>
      <c r="B1600" t="s">
        <v>2995</v>
      </c>
      <c r="C1600" t="s">
        <v>14540</v>
      </c>
      <c r="D1600">
        <v>1</v>
      </c>
      <c r="E1600" t="s">
        <v>14541</v>
      </c>
      <c r="F1600">
        <v>18</v>
      </c>
      <c r="G1600" t="s">
        <v>14542</v>
      </c>
      <c r="H1600">
        <v>211737</v>
      </c>
      <c r="I1600" t="s">
        <v>14541</v>
      </c>
      <c r="J1600" t="s">
        <v>14543</v>
      </c>
      <c r="K1600" t="s">
        <v>14544</v>
      </c>
      <c r="L1600" t="s">
        <v>14545</v>
      </c>
      <c r="M1600" t="s">
        <v>14546</v>
      </c>
      <c r="O1600" t="str">
        <f t="shared" si="24"/>
        <v>DMS_CHESTNT_PINON_MVAR</v>
      </c>
    </row>
    <row r="1601" spans="1:15" hidden="1" x14ac:dyDescent="0.25">
      <c r="A1601">
        <v>21678</v>
      </c>
      <c r="B1601" t="s">
        <v>2996</v>
      </c>
      <c r="C1601" t="s">
        <v>14540</v>
      </c>
      <c r="D1601">
        <v>1</v>
      </c>
      <c r="E1601" t="s">
        <v>14541</v>
      </c>
      <c r="F1601">
        <v>18</v>
      </c>
      <c r="G1601" t="s">
        <v>14542</v>
      </c>
      <c r="H1601">
        <v>218360</v>
      </c>
      <c r="I1601" t="s">
        <v>14541</v>
      </c>
      <c r="J1601" t="s">
        <v>14543</v>
      </c>
      <c r="K1601" t="s">
        <v>14544</v>
      </c>
      <c r="L1601" t="s">
        <v>14545</v>
      </c>
      <c r="M1601" t="s">
        <v>14546</v>
      </c>
      <c r="O1601" t="str">
        <f t="shared" si="24"/>
        <v>DMS_CHESTNT_PINON_MW</v>
      </c>
    </row>
    <row r="1602" spans="1:15" hidden="1" x14ac:dyDescent="0.25">
      <c r="A1602">
        <v>21631</v>
      </c>
      <c r="B1602" t="s">
        <v>3003</v>
      </c>
      <c r="C1602" t="s">
        <v>14540</v>
      </c>
      <c r="D1602">
        <v>1</v>
      </c>
      <c r="E1602" t="s">
        <v>14541</v>
      </c>
      <c r="F1602">
        <v>18</v>
      </c>
      <c r="G1602" t="s">
        <v>14542</v>
      </c>
      <c r="H1602">
        <v>211738</v>
      </c>
      <c r="I1602" t="s">
        <v>14541</v>
      </c>
      <c r="J1602" t="s">
        <v>14543</v>
      </c>
      <c r="K1602" t="s">
        <v>14544</v>
      </c>
      <c r="L1602" t="s">
        <v>14545</v>
      </c>
      <c r="M1602" t="s">
        <v>14546</v>
      </c>
      <c r="O1602" t="str">
        <f t="shared" ref="O1602:O1665" si="25">VLOOKUP(B1602,EMS,1,FALSE)</f>
        <v>DMS_CHESTNT_PISTACHIO_IA</v>
      </c>
    </row>
    <row r="1603" spans="1:15" hidden="1" x14ac:dyDescent="0.25">
      <c r="A1603">
        <v>21632</v>
      </c>
      <c r="B1603" t="s">
        <v>3004</v>
      </c>
      <c r="C1603" t="s">
        <v>14540</v>
      </c>
      <c r="D1603">
        <v>1</v>
      </c>
      <c r="E1603" t="s">
        <v>14541</v>
      </c>
      <c r="F1603">
        <v>18</v>
      </c>
      <c r="G1603" t="s">
        <v>14542</v>
      </c>
      <c r="H1603">
        <v>211739</v>
      </c>
      <c r="I1603" t="s">
        <v>14541</v>
      </c>
      <c r="J1603" t="s">
        <v>14543</v>
      </c>
      <c r="K1603" t="s">
        <v>14544</v>
      </c>
      <c r="L1603" t="s">
        <v>14545</v>
      </c>
      <c r="M1603" t="s">
        <v>14546</v>
      </c>
      <c r="O1603" t="str">
        <f t="shared" si="25"/>
        <v>DMS_CHESTNT_PISTACHIO_IB</v>
      </c>
    </row>
    <row r="1604" spans="1:15" hidden="1" x14ac:dyDescent="0.25">
      <c r="A1604">
        <v>21633</v>
      </c>
      <c r="B1604" t="s">
        <v>3005</v>
      </c>
      <c r="C1604" t="s">
        <v>14540</v>
      </c>
      <c r="D1604">
        <v>1</v>
      </c>
      <c r="E1604" t="s">
        <v>14541</v>
      </c>
      <c r="F1604">
        <v>18</v>
      </c>
      <c r="G1604" t="s">
        <v>14542</v>
      </c>
      <c r="H1604">
        <v>211740</v>
      </c>
      <c r="I1604" t="s">
        <v>14541</v>
      </c>
      <c r="J1604" t="s">
        <v>14543</v>
      </c>
      <c r="K1604" t="s">
        <v>14544</v>
      </c>
      <c r="L1604" t="s">
        <v>14545</v>
      </c>
      <c r="M1604" t="s">
        <v>14546</v>
      </c>
      <c r="O1604" t="str">
        <f t="shared" si="25"/>
        <v>DMS_CHESTNT_PISTACHIO_IC</v>
      </c>
    </row>
    <row r="1605" spans="1:15" hidden="1" x14ac:dyDescent="0.25">
      <c r="A1605">
        <v>21634</v>
      </c>
      <c r="B1605" t="s">
        <v>3006</v>
      </c>
      <c r="C1605" t="s">
        <v>14540</v>
      </c>
      <c r="D1605">
        <v>1</v>
      </c>
      <c r="E1605" t="s">
        <v>14541</v>
      </c>
      <c r="F1605">
        <v>18</v>
      </c>
      <c r="G1605" t="s">
        <v>14542</v>
      </c>
      <c r="H1605">
        <v>211742</v>
      </c>
      <c r="I1605" t="s">
        <v>14541</v>
      </c>
      <c r="J1605" t="s">
        <v>14543</v>
      </c>
      <c r="K1605" t="s">
        <v>14544</v>
      </c>
      <c r="L1605" t="s">
        <v>14545</v>
      </c>
      <c r="M1605" t="s">
        <v>14546</v>
      </c>
      <c r="O1605" t="str">
        <f t="shared" si="25"/>
        <v>DMS_CHESTNT_PISTACHIO_MVAR</v>
      </c>
    </row>
    <row r="1606" spans="1:15" hidden="1" x14ac:dyDescent="0.25">
      <c r="A1606">
        <v>21679</v>
      </c>
      <c r="B1606" t="s">
        <v>3007</v>
      </c>
      <c r="C1606" t="s">
        <v>14540</v>
      </c>
      <c r="D1606">
        <v>1</v>
      </c>
      <c r="E1606" t="s">
        <v>14541</v>
      </c>
      <c r="F1606">
        <v>18</v>
      </c>
      <c r="G1606" t="s">
        <v>14542</v>
      </c>
      <c r="H1606">
        <v>218361</v>
      </c>
      <c r="I1606" t="s">
        <v>14541</v>
      </c>
      <c r="J1606" t="s">
        <v>14543</v>
      </c>
      <c r="K1606" t="s">
        <v>14544</v>
      </c>
      <c r="L1606" t="s">
        <v>14545</v>
      </c>
      <c r="M1606" t="s">
        <v>14546</v>
      </c>
      <c r="O1606" t="str">
        <f t="shared" si="25"/>
        <v>DMS_CHESTNT_PISTACHIO_MW</v>
      </c>
    </row>
    <row r="1607" spans="1:15" hidden="1" x14ac:dyDescent="0.25">
      <c r="A1607">
        <v>21667</v>
      </c>
      <c r="B1607" t="s">
        <v>3014</v>
      </c>
      <c r="C1607" t="s">
        <v>14540</v>
      </c>
      <c r="D1607">
        <v>1</v>
      </c>
      <c r="E1607" t="s">
        <v>14541</v>
      </c>
      <c r="F1607">
        <v>18</v>
      </c>
      <c r="G1607" t="s">
        <v>14542</v>
      </c>
      <c r="H1607">
        <v>211789</v>
      </c>
      <c r="I1607" t="s">
        <v>14541</v>
      </c>
      <c r="J1607" t="s">
        <v>14543</v>
      </c>
      <c r="K1607" t="s">
        <v>14544</v>
      </c>
      <c r="L1607" t="s">
        <v>14545</v>
      </c>
      <c r="M1607" t="s">
        <v>14546</v>
      </c>
      <c r="O1607" t="str">
        <f t="shared" si="25"/>
        <v>DMS_CHESTNT_WINGNUT_IA</v>
      </c>
    </row>
    <row r="1608" spans="1:15" hidden="1" x14ac:dyDescent="0.25">
      <c r="A1608">
        <v>21668</v>
      </c>
      <c r="B1608" t="s">
        <v>3015</v>
      </c>
      <c r="C1608" t="s">
        <v>14540</v>
      </c>
      <c r="D1608">
        <v>1</v>
      </c>
      <c r="E1608" t="s">
        <v>14541</v>
      </c>
      <c r="F1608">
        <v>18</v>
      </c>
      <c r="G1608" t="s">
        <v>14542</v>
      </c>
      <c r="H1608">
        <v>211790</v>
      </c>
      <c r="I1608" t="s">
        <v>14541</v>
      </c>
      <c r="J1608" t="s">
        <v>14543</v>
      </c>
      <c r="K1608" t="s">
        <v>14544</v>
      </c>
      <c r="L1608" t="s">
        <v>14545</v>
      </c>
      <c r="M1608" t="s">
        <v>14546</v>
      </c>
      <c r="O1608" t="str">
        <f t="shared" si="25"/>
        <v>DMS_CHESTNT_WINGNUT_IB</v>
      </c>
    </row>
    <row r="1609" spans="1:15" hidden="1" x14ac:dyDescent="0.25">
      <c r="A1609">
        <v>21669</v>
      </c>
      <c r="B1609" t="s">
        <v>3016</v>
      </c>
      <c r="C1609" t="s">
        <v>14540</v>
      </c>
      <c r="D1609">
        <v>1</v>
      </c>
      <c r="E1609" t="s">
        <v>14541</v>
      </c>
      <c r="F1609">
        <v>18</v>
      </c>
      <c r="G1609" t="s">
        <v>14542</v>
      </c>
      <c r="H1609">
        <v>211791</v>
      </c>
      <c r="I1609" t="s">
        <v>14541</v>
      </c>
      <c r="J1609" t="s">
        <v>14543</v>
      </c>
      <c r="K1609" t="s">
        <v>14544</v>
      </c>
      <c r="L1609" t="s">
        <v>14545</v>
      </c>
      <c r="M1609" t="s">
        <v>14546</v>
      </c>
      <c r="O1609" t="str">
        <f t="shared" si="25"/>
        <v>DMS_CHESTNT_WINGNUT_IC</v>
      </c>
    </row>
    <row r="1610" spans="1:15" hidden="1" x14ac:dyDescent="0.25">
      <c r="A1610">
        <v>21670</v>
      </c>
      <c r="B1610" t="s">
        <v>3017</v>
      </c>
      <c r="C1610" t="s">
        <v>14540</v>
      </c>
      <c r="D1610">
        <v>1</v>
      </c>
      <c r="E1610" t="s">
        <v>14541</v>
      </c>
      <c r="F1610">
        <v>18</v>
      </c>
      <c r="G1610" t="s">
        <v>14542</v>
      </c>
      <c r="H1610">
        <v>211793</v>
      </c>
      <c r="I1610" t="s">
        <v>14541</v>
      </c>
      <c r="J1610" t="s">
        <v>14543</v>
      </c>
      <c r="K1610" t="s">
        <v>14544</v>
      </c>
      <c r="L1610" t="s">
        <v>14545</v>
      </c>
      <c r="M1610" t="s">
        <v>14546</v>
      </c>
      <c r="O1610" t="str">
        <f t="shared" si="25"/>
        <v>DMS_CHESTNT_WINGNUT_MVAR</v>
      </c>
    </row>
    <row r="1611" spans="1:15" hidden="1" x14ac:dyDescent="0.25">
      <c r="A1611">
        <v>21688</v>
      </c>
      <c r="B1611" t="s">
        <v>3018</v>
      </c>
      <c r="C1611" t="s">
        <v>14540</v>
      </c>
      <c r="D1611">
        <v>1</v>
      </c>
      <c r="E1611" t="s">
        <v>14541</v>
      </c>
      <c r="F1611">
        <v>18</v>
      </c>
      <c r="G1611" t="s">
        <v>14542</v>
      </c>
      <c r="H1611">
        <v>218372</v>
      </c>
      <c r="I1611" t="s">
        <v>14541</v>
      </c>
      <c r="J1611" t="s">
        <v>14543</v>
      </c>
      <c r="K1611" t="s">
        <v>14544</v>
      </c>
      <c r="L1611" t="s">
        <v>14545</v>
      </c>
      <c r="M1611" t="s">
        <v>14546</v>
      </c>
      <c r="O1611" t="str">
        <f t="shared" si="25"/>
        <v>DMS_CHESTNT_WINGNUT_MW</v>
      </c>
    </row>
    <row r="1612" spans="1:15" hidden="1" x14ac:dyDescent="0.25">
      <c r="A1612">
        <v>23412</v>
      </c>
      <c r="B1612" t="s">
        <v>4299</v>
      </c>
      <c r="C1612" t="s">
        <v>14540</v>
      </c>
      <c r="D1612">
        <v>1</v>
      </c>
      <c r="E1612" t="s">
        <v>14541</v>
      </c>
      <c r="F1612">
        <v>15</v>
      </c>
      <c r="G1612" t="s">
        <v>14542</v>
      </c>
      <c r="H1612">
        <v>123950</v>
      </c>
      <c r="I1612" t="s">
        <v>14541</v>
      </c>
      <c r="J1612" t="s">
        <v>14543</v>
      </c>
      <c r="K1612" t="s">
        <v>14544</v>
      </c>
      <c r="L1612" t="s">
        <v>14545</v>
      </c>
      <c r="M1612" t="s">
        <v>14546</v>
      </c>
      <c r="O1612" t="str">
        <f t="shared" si="25"/>
        <v>DMS_ELLIS_ABBOT_MVAR</v>
      </c>
    </row>
    <row r="1613" spans="1:15" hidden="1" x14ac:dyDescent="0.25">
      <c r="A1613">
        <v>23408</v>
      </c>
      <c r="B1613" t="s">
        <v>4308</v>
      </c>
      <c r="C1613" t="s">
        <v>14540</v>
      </c>
      <c r="D1613">
        <v>1</v>
      </c>
      <c r="E1613" t="s">
        <v>14541</v>
      </c>
      <c r="F1613">
        <v>15</v>
      </c>
      <c r="G1613" t="s">
        <v>14542</v>
      </c>
      <c r="H1613">
        <v>123924</v>
      </c>
      <c r="I1613" t="s">
        <v>14541</v>
      </c>
      <c r="J1613" t="s">
        <v>14543</v>
      </c>
      <c r="K1613" t="s">
        <v>14544</v>
      </c>
      <c r="L1613" t="s">
        <v>14545</v>
      </c>
      <c r="M1613" t="s">
        <v>14546</v>
      </c>
      <c r="O1613" t="str">
        <f t="shared" si="25"/>
        <v>DMS_ELLIS_DARWIN_MVAR</v>
      </c>
    </row>
    <row r="1614" spans="1:15" hidden="1" x14ac:dyDescent="0.25">
      <c r="A1614">
        <v>23403</v>
      </c>
      <c r="B1614" t="s">
        <v>4316</v>
      </c>
      <c r="C1614" t="s">
        <v>14540</v>
      </c>
      <c r="D1614">
        <v>1</v>
      </c>
      <c r="E1614" t="s">
        <v>14541</v>
      </c>
      <c r="F1614">
        <v>15</v>
      </c>
      <c r="G1614" t="s">
        <v>14542</v>
      </c>
      <c r="H1614">
        <v>118327</v>
      </c>
      <c r="I1614" t="s">
        <v>14541</v>
      </c>
      <c r="J1614" t="s">
        <v>14543</v>
      </c>
      <c r="K1614" t="s">
        <v>14544</v>
      </c>
      <c r="L1614" t="s">
        <v>14545</v>
      </c>
      <c r="M1614" t="s">
        <v>14546</v>
      </c>
      <c r="O1614" t="str">
        <f t="shared" si="25"/>
        <v>DMS_ELLIS_EINSTEIN_MVAR</v>
      </c>
    </row>
    <row r="1615" spans="1:15" hidden="1" x14ac:dyDescent="0.25">
      <c r="A1615">
        <v>23407</v>
      </c>
      <c r="B1615" t="s">
        <v>4324</v>
      </c>
      <c r="C1615" t="s">
        <v>14540</v>
      </c>
      <c r="D1615">
        <v>1</v>
      </c>
      <c r="E1615" t="s">
        <v>14541</v>
      </c>
      <c r="F1615">
        <v>15</v>
      </c>
      <c r="G1615" t="s">
        <v>14542</v>
      </c>
      <c r="H1615">
        <v>123919</v>
      </c>
      <c r="I1615" t="s">
        <v>14541</v>
      </c>
      <c r="J1615" t="s">
        <v>14543</v>
      </c>
      <c r="K1615" t="s">
        <v>14544</v>
      </c>
      <c r="L1615" t="s">
        <v>14545</v>
      </c>
      <c r="M1615" t="s">
        <v>14546</v>
      </c>
      <c r="O1615" t="str">
        <f t="shared" si="25"/>
        <v>DMS_ELLIS_FERREE_MVAR</v>
      </c>
    </row>
    <row r="1616" spans="1:15" hidden="1" x14ac:dyDescent="0.25">
      <c r="A1616">
        <v>23411</v>
      </c>
      <c r="B1616" t="s">
        <v>4333</v>
      </c>
      <c r="C1616" t="s">
        <v>14540</v>
      </c>
      <c r="D1616">
        <v>1</v>
      </c>
      <c r="E1616" t="s">
        <v>14541</v>
      </c>
      <c r="F1616">
        <v>15</v>
      </c>
      <c r="G1616" t="s">
        <v>14542</v>
      </c>
      <c r="H1616">
        <v>123939</v>
      </c>
      <c r="I1616" t="s">
        <v>14541</v>
      </c>
      <c r="J1616" t="s">
        <v>14543</v>
      </c>
      <c r="K1616" t="s">
        <v>14544</v>
      </c>
      <c r="L1616" t="s">
        <v>14545</v>
      </c>
      <c r="M1616" t="s">
        <v>14546</v>
      </c>
      <c r="O1616" t="str">
        <f t="shared" si="25"/>
        <v>DMS_ELLIS_LANGLEY_MVAR</v>
      </c>
    </row>
    <row r="1617" spans="1:15" hidden="1" x14ac:dyDescent="0.25">
      <c r="A1617">
        <v>23409</v>
      </c>
      <c r="B1617" t="s">
        <v>4342</v>
      </c>
      <c r="C1617" t="s">
        <v>14540</v>
      </c>
      <c r="D1617">
        <v>1</v>
      </c>
      <c r="E1617" t="s">
        <v>14541</v>
      </c>
      <c r="F1617">
        <v>15</v>
      </c>
      <c r="G1617" t="s">
        <v>14542</v>
      </c>
      <c r="H1617">
        <v>123929</v>
      </c>
      <c r="I1617" t="s">
        <v>14541</v>
      </c>
      <c r="J1617" t="s">
        <v>14543</v>
      </c>
      <c r="K1617" t="s">
        <v>14544</v>
      </c>
      <c r="L1617" t="s">
        <v>14545</v>
      </c>
      <c r="M1617" t="s">
        <v>14546</v>
      </c>
      <c r="O1617" t="str">
        <f t="shared" si="25"/>
        <v>DMS_ELLIS_LYELL_MVAR</v>
      </c>
    </row>
    <row r="1618" spans="1:15" hidden="1" x14ac:dyDescent="0.25">
      <c r="A1618">
        <v>23410</v>
      </c>
      <c r="B1618" t="s">
        <v>4350</v>
      </c>
      <c r="C1618" t="s">
        <v>14540</v>
      </c>
      <c r="D1618">
        <v>1</v>
      </c>
      <c r="E1618" t="s">
        <v>14541</v>
      </c>
      <c r="F1618">
        <v>15</v>
      </c>
      <c r="G1618" t="s">
        <v>14542</v>
      </c>
      <c r="H1618">
        <v>123934</v>
      </c>
      <c r="I1618" t="s">
        <v>14541</v>
      </c>
      <c r="J1618" t="s">
        <v>14543</v>
      </c>
      <c r="K1618" t="s">
        <v>14544</v>
      </c>
      <c r="L1618" t="s">
        <v>14545</v>
      </c>
      <c r="M1618" t="s">
        <v>14546</v>
      </c>
      <c r="O1618" t="str">
        <f t="shared" si="25"/>
        <v>DMS_ELLIS_MORRISON_MVAR</v>
      </c>
    </row>
    <row r="1619" spans="1:15" hidden="1" x14ac:dyDescent="0.25">
      <c r="A1619">
        <v>23402</v>
      </c>
      <c r="B1619" t="s">
        <v>4356</v>
      </c>
      <c r="C1619" t="s">
        <v>14547</v>
      </c>
      <c r="D1619">
        <v>1</v>
      </c>
      <c r="E1619" t="s">
        <v>14541</v>
      </c>
      <c r="F1619">
        <v>15</v>
      </c>
      <c r="G1619">
        <v>187725</v>
      </c>
      <c r="H1619" t="s">
        <v>14542</v>
      </c>
      <c r="I1619" t="s">
        <v>14541</v>
      </c>
      <c r="J1619" t="s">
        <v>14543</v>
      </c>
      <c r="K1619" t="s">
        <v>14544</v>
      </c>
      <c r="L1619" t="s">
        <v>14545</v>
      </c>
      <c r="M1619" t="s">
        <v>14546</v>
      </c>
      <c r="O1619" t="str">
        <f t="shared" si="25"/>
        <v>DMS_ELLIS_NO3_CAPS_SW</v>
      </c>
    </row>
    <row r="1620" spans="1:15" hidden="1" x14ac:dyDescent="0.25">
      <c r="A1620">
        <v>23413</v>
      </c>
      <c r="B1620" t="s">
        <v>4357</v>
      </c>
      <c r="C1620" t="s">
        <v>14540</v>
      </c>
      <c r="D1620">
        <v>1</v>
      </c>
      <c r="E1620" t="s">
        <v>14541</v>
      </c>
      <c r="F1620">
        <v>15</v>
      </c>
      <c r="G1620" t="s">
        <v>14542</v>
      </c>
      <c r="H1620">
        <v>123951</v>
      </c>
      <c r="I1620" t="s">
        <v>14541</v>
      </c>
      <c r="J1620" t="s">
        <v>14543</v>
      </c>
      <c r="K1620" t="s">
        <v>14544</v>
      </c>
      <c r="L1620" t="s">
        <v>14545</v>
      </c>
      <c r="M1620" t="s">
        <v>14546</v>
      </c>
      <c r="O1620" t="str">
        <f t="shared" si="25"/>
        <v>DMS_ELLIS_NO3_CAPS_VOLTS</v>
      </c>
    </row>
    <row r="1621" spans="1:15" hidden="1" x14ac:dyDescent="0.25">
      <c r="A1621">
        <v>23406</v>
      </c>
      <c r="B1621" t="s">
        <v>4367</v>
      </c>
      <c r="C1621" t="s">
        <v>14540</v>
      </c>
      <c r="D1621">
        <v>1</v>
      </c>
      <c r="E1621" t="s">
        <v>14541</v>
      </c>
      <c r="F1621">
        <v>15</v>
      </c>
      <c r="G1621" t="s">
        <v>14542</v>
      </c>
      <c r="H1621">
        <v>123907</v>
      </c>
      <c r="I1621" t="s">
        <v>14541</v>
      </c>
      <c r="J1621" t="s">
        <v>14543</v>
      </c>
      <c r="K1621" t="s">
        <v>14544</v>
      </c>
      <c r="L1621" t="s">
        <v>14545</v>
      </c>
      <c r="M1621" t="s">
        <v>14546</v>
      </c>
      <c r="O1621" t="str">
        <f t="shared" si="25"/>
        <v>DMS_ELLIS_NO5_BK_KV_BC</v>
      </c>
    </row>
    <row r="1622" spans="1:15" hidden="1" x14ac:dyDescent="0.25">
      <c r="A1622">
        <v>23405</v>
      </c>
      <c r="B1622" t="s">
        <v>4370</v>
      </c>
      <c r="C1622" t="s">
        <v>14540</v>
      </c>
      <c r="D1622">
        <v>1</v>
      </c>
      <c r="E1622" t="s">
        <v>14541</v>
      </c>
      <c r="F1622">
        <v>15</v>
      </c>
      <c r="G1622" t="s">
        <v>14542</v>
      </c>
      <c r="H1622">
        <v>123905</v>
      </c>
      <c r="I1622" t="s">
        <v>14541</v>
      </c>
      <c r="J1622" t="s">
        <v>14543</v>
      </c>
      <c r="K1622" t="s">
        <v>14544</v>
      </c>
      <c r="L1622" t="s">
        <v>14545</v>
      </c>
      <c r="M1622" t="s">
        <v>14546</v>
      </c>
      <c r="O1622" t="str">
        <f t="shared" si="25"/>
        <v>DMS_ELLIS_NO5_BK_MVAR</v>
      </c>
    </row>
    <row r="1623" spans="1:15" hidden="1" x14ac:dyDescent="0.25">
      <c r="A1623">
        <v>23404</v>
      </c>
      <c r="B1623" t="s">
        <v>4371</v>
      </c>
      <c r="C1623" t="s">
        <v>14540</v>
      </c>
      <c r="D1623">
        <v>1</v>
      </c>
      <c r="E1623" t="s">
        <v>14541</v>
      </c>
      <c r="F1623">
        <v>15</v>
      </c>
      <c r="G1623" t="s">
        <v>14542</v>
      </c>
      <c r="H1623">
        <v>123904</v>
      </c>
      <c r="I1623" t="s">
        <v>14541</v>
      </c>
      <c r="J1623" t="s">
        <v>14543</v>
      </c>
      <c r="K1623" t="s">
        <v>14544</v>
      </c>
      <c r="L1623" t="s">
        <v>14545</v>
      </c>
      <c r="M1623" t="s">
        <v>14546</v>
      </c>
      <c r="O1623" t="str">
        <f t="shared" si="25"/>
        <v>DMS_ELLIS_NO5_BK_MW</v>
      </c>
    </row>
    <row r="1624" spans="1:15" hidden="1" x14ac:dyDescent="0.25">
      <c r="A1624">
        <v>24310</v>
      </c>
      <c r="B1624" t="s">
        <v>100</v>
      </c>
      <c r="C1624" t="s">
        <v>14540</v>
      </c>
      <c r="D1624">
        <v>1</v>
      </c>
      <c r="E1624" t="s">
        <v>14541</v>
      </c>
      <c r="F1624">
        <v>16</v>
      </c>
      <c r="G1624" t="s">
        <v>14542</v>
      </c>
      <c r="H1624">
        <v>128607</v>
      </c>
      <c r="I1624" t="s">
        <v>14541</v>
      </c>
      <c r="J1624" t="s">
        <v>14543</v>
      </c>
      <c r="K1624" t="s">
        <v>14544</v>
      </c>
      <c r="L1624" t="s">
        <v>14545</v>
      </c>
      <c r="M1624" t="s">
        <v>14546</v>
      </c>
      <c r="O1624" t="str">
        <f t="shared" si="25"/>
        <v>DMS_ALHAMB_ALMANSOR_MVAR</v>
      </c>
    </row>
    <row r="1625" spans="1:15" hidden="1" x14ac:dyDescent="0.25">
      <c r="A1625">
        <v>24311</v>
      </c>
      <c r="B1625" t="s">
        <v>101</v>
      </c>
      <c r="C1625" t="s">
        <v>14540</v>
      </c>
      <c r="D1625">
        <v>1</v>
      </c>
      <c r="E1625" t="s">
        <v>14541</v>
      </c>
      <c r="F1625">
        <v>16</v>
      </c>
      <c r="G1625" t="s">
        <v>14542</v>
      </c>
      <c r="H1625">
        <v>218941</v>
      </c>
      <c r="I1625" t="s">
        <v>14541</v>
      </c>
      <c r="J1625" t="s">
        <v>14543</v>
      </c>
      <c r="K1625" t="s">
        <v>14544</v>
      </c>
      <c r="L1625" t="s">
        <v>14545</v>
      </c>
      <c r="M1625" t="s">
        <v>14546</v>
      </c>
      <c r="O1625" t="str">
        <f t="shared" si="25"/>
        <v>DMS_ALHAMB_ASTEROID_MVAR</v>
      </c>
    </row>
    <row r="1626" spans="1:15" hidden="1" x14ac:dyDescent="0.25">
      <c r="A1626">
        <v>24312</v>
      </c>
      <c r="B1626" t="s">
        <v>102</v>
      </c>
      <c r="C1626" t="s">
        <v>14540</v>
      </c>
      <c r="D1626">
        <v>1</v>
      </c>
      <c r="E1626" t="s">
        <v>14541</v>
      </c>
      <c r="F1626">
        <v>16</v>
      </c>
      <c r="G1626" t="s">
        <v>14542</v>
      </c>
      <c r="H1626">
        <v>128587</v>
      </c>
      <c r="I1626" t="s">
        <v>14541</v>
      </c>
      <c r="J1626" t="s">
        <v>14543</v>
      </c>
      <c r="K1626" t="s">
        <v>14544</v>
      </c>
      <c r="L1626" t="s">
        <v>14545</v>
      </c>
      <c r="M1626" t="s">
        <v>14546</v>
      </c>
      <c r="O1626" t="str">
        <f t="shared" si="25"/>
        <v>DMS_ALHAMB_BRAUN_MVAR</v>
      </c>
    </row>
    <row r="1627" spans="1:15" hidden="1" x14ac:dyDescent="0.25">
      <c r="A1627">
        <v>24313</v>
      </c>
      <c r="B1627" t="s">
        <v>103</v>
      </c>
      <c r="C1627" t="s">
        <v>14540</v>
      </c>
      <c r="D1627">
        <v>1</v>
      </c>
      <c r="E1627" t="s">
        <v>14541</v>
      </c>
      <c r="F1627">
        <v>16</v>
      </c>
      <c r="G1627" t="s">
        <v>14542</v>
      </c>
      <c r="H1627">
        <v>128597</v>
      </c>
      <c r="I1627" t="s">
        <v>14541</v>
      </c>
      <c r="J1627" t="s">
        <v>14543</v>
      </c>
      <c r="K1627" t="s">
        <v>14544</v>
      </c>
      <c r="L1627" t="s">
        <v>14545</v>
      </c>
      <c r="M1627" t="s">
        <v>14546</v>
      </c>
      <c r="O1627" t="str">
        <f t="shared" si="25"/>
        <v>DMS_ALHAMB_CRESTA_MVAR</v>
      </c>
    </row>
    <row r="1628" spans="1:15" hidden="1" x14ac:dyDescent="0.25">
      <c r="A1628">
        <v>24314</v>
      </c>
      <c r="B1628" t="s">
        <v>107</v>
      </c>
      <c r="C1628" t="s">
        <v>14540</v>
      </c>
      <c r="D1628">
        <v>1</v>
      </c>
      <c r="E1628" t="s">
        <v>14541</v>
      </c>
      <c r="F1628">
        <v>16</v>
      </c>
      <c r="G1628" t="s">
        <v>14542</v>
      </c>
      <c r="H1628">
        <v>128572</v>
      </c>
      <c r="I1628" t="s">
        <v>14541</v>
      </c>
      <c r="J1628" t="s">
        <v>14543</v>
      </c>
      <c r="K1628" t="s">
        <v>14544</v>
      </c>
      <c r="L1628" t="s">
        <v>14545</v>
      </c>
      <c r="M1628" t="s">
        <v>14546</v>
      </c>
      <c r="O1628" t="str">
        <f t="shared" si="25"/>
        <v>DMS_ALHAMB_KAY_MVAR</v>
      </c>
    </row>
    <row r="1629" spans="1:15" hidden="1" x14ac:dyDescent="0.25">
      <c r="A1629">
        <v>24315</v>
      </c>
      <c r="B1629" t="s">
        <v>108</v>
      </c>
      <c r="C1629" t="s">
        <v>14540</v>
      </c>
      <c r="D1629">
        <v>1</v>
      </c>
      <c r="E1629" t="s">
        <v>14541</v>
      </c>
      <c r="F1629">
        <v>16</v>
      </c>
      <c r="G1629" t="s">
        <v>14542</v>
      </c>
      <c r="H1629">
        <v>128602</v>
      </c>
      <c r="I1629" t="s">
        <v>14541</v>
      </c>
      <c r="J1629" t="s">
        <v>14543</v>
      </c>
      <c r="K1629" t="s">
        <v>14544</v>
      </c>
      <c r="L1629" t="s">
        <v>14545</v>
      </c>
      <c r="M1629" t="s">
        <v>14546</v>
      </c>
      <c r="O1629" t="str">
        <f t="shared" si="25"/>
        <v>DMS_ALHAMB_MARGUERITA_MVAR</v>
      </c>
    </row>
    <row r="1630" spans="1:15" hidden="1" x14ac:dyDescent="0.25">
      <c r="A1630">
        <v>24316</v>
      </c>
      <c r="B1630" t="s">
        <v>109</v>
      </c>
      <c r="C1630" t="s">
        <v>14540</v>
      </c>
      <c r="D1630">
        <v>1</v>
      </c>
      <c r="E1630" t="s">
        <v>14541</v>
      </c>
      <c r="F1630">
        <v>16</v>
      </c>
      <c r="G1630" t="s">
        <v>14542</v>
      </c>
      <c r="H1630">
        <v>128525</v>
      </c>
      <c r="I1630" t="s">
        <v>14541</v>
      </c>
      <c r="J1630" t="s">
        <v>14543</v>
      </c>
      <c r="K1630" t="s">
        <v>14544</v>
      </c>
      <c r="L1630" t="s">
        <v>14545</v>
      </c>
      <c r="M1630" t="s">
        <v>14546</v>
      </c>
      <c r="O1630" t="str">
        <f t="shared" si="25"/>
        <v>DMS_ALHAMB_NO1_BK_KV_BC</v>
      </c>
    </row>
    <row r="1631" spans="1:15" hidden="1" x14ac:dyDescent="0.25">
      <c r="A1631">
        <v>24317</v>
      </c>
      <c r="B1631" t="s">
        <v>110</v>
      </c>
      <c r="C1631" t="s">
        <v>14540</v>
      </c>
      <c r="D1631">
        <v>1</v>
      </c>
      <c r="E1631" t="s">
        <v>14541</v>
      </c>
      <c r="F1631">
        <v>16</v>
      </c>
      <c r="G1631" t="s">
        <v>14542</v>
      </c>
      <c r="H1631">
        <v>128523</v>
      </c>
      <c r="I1631" t="s">
        <v>14541</v>
      </c>
      <c r="J1631" t="s">
        <v>14543</v>
      </c>
      <c r="K1631" t="s">
        <v>14544</v>
      </c>
      <c r="L1631" t="s">
        <v>14545</v>
      </c>
      <c r="M1631" t="s">
        <v>14546</v>
      </c>
      <c r="O1631" t="str">
        <f t="shared" si="25"/>
        <v>DMS_ALHAMB_NO1_BK_MVAR</v>
      </c>
    </row>
    <row r="1632" spans="1:15" hidden="1" x14ac:dyDescent="0.25">
      <c r="A1632">
        <v>24318</v>
      </c>
      <c r="B1632" t="s">
        <v>111</v>
      </c>
      <c r="C1632" t="s">
        <v>14540</v>
      </c>
      <c r="D1632">
        <v>1</v>
      </c>
      <c r="E1632" t="s">
        <v>14541</v>
      </c>
      <c r="F1632">
        <v>16</v>
      </c>
      <c r="G1632" t="s">
        <v>14542</v>
      </c>
      <c r="H1632">
        <v>128522</v>
      </c>
      <c r="I1632" t="s">
        <v>14541</v>
      </c>
      <c r="J1632" t="s">
        <v>14543</v>
      </c>
      <c r="K1632" t="s">
        <v>14544</v>
      </c>
      <c r="L1632" t="s">
        <v>14545</v>
      </c>
      <c r="M1632" t="s">
        <v>14546</v>
      </c>
      <c r="O1632" t="str">
        <f t="shared" si="25"/>
        <v>DMS_ALHAMB_NO1_BK_MW</v>
      </c>
    </row>
    <row r="1633" spans="1:15" hidden="1" x14ac:dyDescent="0.25">
      <c r="A1633">
        <v>24331</v>
      </c>
      <c r="B1633" t="s">
        <v>112</v>
      </c>
      <c r="C1633" t="s">
        <v>14547</v>
      </c>
      <c r="D1633">
        <v>1</v>
      </c>
      <c r="E1633" t="s">
        <v>14541</v>
      </c>
      <c r="F1633">
        <v>16</v>
      </c>
      <c r="G1633">
        <v>199148</v>
      </c>
      <c r="H1633" t="s">
        <v>14542</v>
      </c>
      <c r="I1633" t="s">
        <v>14541</v>
      </c>
      <c r="J1633" t="s">
        <v>14543</v>
      </c>
      <c r="K1633" t="s">
        <v>14544</v>
      </c>
      <c r="L1633" t="s">
        <v>14545</v>
      </c>
      <c r="M1633" t="s">
        <v>14546</v>
      </c>
      <c r="O1633" t="str">
        <f t="shared" si="25"/>
        <v>DMS_ALHAMB_NO1_CAPS_CB</v>
      </c>
    </row>
    <row r="1634" spans="1:15" hidden="1" x14ac:dyDescent="0.25">
      <c r="A1634">
        <v>24332</v>
      </c>
      <c r="B1634" t="s">
        <v>113</v>
      </c>
      <c r="C1634" t="s">
        <v>14547</v>
      </c>
      <c r="D1634">
        <v>1</v>
      </c>
      <c r="E1634" t="s">
        <v>14541</v>
      </c>
      <c r="F1634">
        <v>16</v>
      </c>
      <c r="G1634">
        <v>199150</v>
      </c>
      <c r="H1634" t="s">
        <v>14542</v>
      </c>
      <c r="I1634" t="s">
        <v>14541</v>
      </c>
      <c r="J1634" t="s">
        <v>14543</v>
      </c>
      <c r="K1634" t="s">
        <v>14544</v>
      </c>
      <c r="L1634" t="s">
        <v>14545</v>
      </c>
      <c r="M1634" t="s">
        <v>14546</v>
      </c>
      <c r="O1634" t="str">
        <f t="shared" si="25"/>
        <v>DMS_ALHAMB_NO1_CAPS_CONT</v>
      </c>
    </row>
    <row r="1635" spans="1:15" hidden="1" x14ac:dyDescent="0.25">
      <c r="A1635">
        <v>24319</v>
      </c>
      <c r="B1635" t="s">
        <v>114</v>
      </c>
      <c r="C1635" t="s">
        <v>14540</v>
      </c>
      <c r="D1635">
        <v>1</v>
      </c>
      <c r="E1635" t="s">
        <v>14541</v>
      </c>
      <c r="F1635">
        <v>16</v>
      </c>
      <c r="G1635" t="s">
        <v>14542</v>
      </c>
      <c r="H1635">
        <v>128698</v>
      </c>
      <c r="I1635" t="s">
        <v>14541</v>
      </c>
      <c r="J1635" t="s">
        <v>14543</v>
      </c>
      <c r="K1635" t="s">
        <v>14544</v>
      </c>
      <c r="L1635" t="s">
        <v>14545</v>
      </c>
      <c r="M1635" t="s">
        <v>14546</v>
      </c>
      <c r="O1635" t="str">
        <f t="shared" si="25"/>
        <v>DMS_ALHAMB_NO1_CAPS_KV</v>
      </c>
    </row>
    <row r="1636" spans="1:15" hidden="1" x14ac:dyDescent="0.25">
      <c r="A1636">
        <v>24333</v>
      </c>
      <c r="B1636" t="s">
        <v>115</v>
      </c>
      <c r="C1636" t="s">
        <v>14547</v>
      </c>
      <c r="D1636">
        <v>1</v>
      </c>
      <c r="E1636" t="s">
        <v>14541</v>
      </c>
      <c r="F1636">
        <v>16</v>
      </c>
      <c r="G1636">
        <v>199149</v>
      </c>
      <c r="H1636" t="s">
        <v>14542</v>
      </c>
      <c r="I1636" t="s">
        <v>14541</v>
      </c>
      <c r="J1636" t="s">
        <v>14543</v>
      </c>
      <c r="K1636" t="s">
        <v>14544</v>
      </c>
      <c r="L1636" t="s">
        <v>14545</v>
      </c>
      <c r="M1636" t="s">
        <v>14546</v>
      </c>
      <c r="O1636" t="str">
        <f t="shared" si="25"/>
        <v>DMS_ALHAMB_NO1_CAPS_LO_RSET</v>
      </c>
    </row>
    <row r="1637" spans="1:15" hidden="1" x14ac:dyDescent="0.25">
      <c r="A1637">
        <v>24320</v>
      </c>
      <c r="B1637" t="s">
        <v>116</v>
      </c>
      <c r="C1637" t="s">
        <v>14540</v>
      </c>
      <c r="D1637">
        <v>1</v>
      </c>
      <c r="E1637" t="s">
        <v>14541</v>
      </c>
      <c r="F1637">
        <v>16</v>
      </c>
      <c r="G1637" t="s">
        <v>14542</v>
      </c>
      <c r="H1637">
        <v>128536</v>
      </c>
      <c r="I1637" t="s">
        <v>14541</v>
      </c>
      <c r="J1637" t="s">
        <v>14543</v>
      </c>
      <c r="K1637" t="s">
        <v>14544</v>
      </c>
      <c r="L1637" t="s">
        <v>14545</v>
      </c>
      <c r="M1637" t="s">
        <v>14546</v>
      </c>
      <c r="O1637" t="str">
        <f t="shared" si="25"/>
        <v>DMS_ALHAMB_NO2_BK_KV_BC</v>
      </c>
    </row>
    <row r="1638" spans="1:15" hidden="1" x14ac:dyDescent="0.25">
      <c r="A1638">
        <v>24321</v>
      </c>
      <c r="B1638" t="s">
        <v>117</v>
      </c>
      <c r="C1638" t="s">
        <v>14540</v>
      </c>
      <c r="D1638">
        <v>1</v>
      </c>
      <c r="E1638" t="s">
        <v>14541</v>
      </c>
      <c r="F1638">
        <v>16</v>
      </c>
      <c r="G1638" t="s">
        <v>14542</v>
      </c>
      <c r="H1638">
        <v>128534</v>
      </c>
      <c r="I1638" t="s">
        <v>14541</v>
      </c>
      <c r="J1638" t="s">
        <v>14543</v>
      </c>
      <c r="K1638" t="s">
        <v>14544</v>
      </c>
      <c r="L1638" t="s">
        <v>14545</v>
      </c>
      <c r="M1638" t="s">
        <v>14546</v>
      </c>
      <c r="O1638" t="str">
        <f t="shared" si="25"/>
        <v>DMS_ALHAMB_NO2_BK_MVAR</v>
      </c>
    </row>
    <row r="1639" spans="1:15" hidden="1" x14ac:dyDescent="0.25">
      <c r="A1639">
        <v>28314</v>
      </c>
      <c r="B1639" t="s">
        <v>13706</v>
      </c>
      <c r="C1639" t="s">
        <v>14540</v>
      </c>
      <c r="D1639">
        <v>1</v>
      </c>
      <c r="E1639" t="s">
        <v>14541</v>
      </c>
      <c r="F1639">
        <v>27</v>
      </c>
      <c r="G1639" t="s">
        <v>14542</v>
      </c>
      <c r="H1639">
        <v>126149</v>
      </c>
      <c r="I1639" t="s">
        <v>14541</v>
      </c>
      <c r="J1639" t="s">
        <v>14543</v>
      </c>
      <c r="K1639" t="s">
        <v>14544</v>
      </c>
      <c r="L1639" t="s">
        <v>14545</v>
      </c>
      <c r="M1639" t="s">
        <v>14546</v>
      </c>
      <c r="O1639" t="str">
        <f t="shared" si="25"/>
        <v>DMS_VERA_NO1_BK_MW</v>
      </c>
    </row>
    <row r="1640" spans="1:15" hidden="1" x14ac:dyDescent="0.25">
      <c r="A1640">
        <v>28322</v>
      </c>
      <c r="B1640" t="s">
        <v>13707</v>
      </c>
      <c r="C1640" t="s">
        <v>14547</v>
      </c>
      <c r="D1640">
        <v>1</v>
      </c>
      <c r="E1640" t="s">
        <v>14541</v>
      </c>
      <c r="F1640">
        <v>27</v>
      </c>
      <c r="G1640">
        <v>193891</v>
      </c>
      <c r="H1640" t="s">
        <v>14542</v>
      </c>
      <c r="I1640" t="s">
        <v>14541</v>
      </c>
      <c r="J1640" t="s">
        <v>14543</v>
      </c>
      <c r="K1640" t="s">
        <v>14544</v>
      </c>
      <c r="L1640" t="s">
        <v>14545</v>
      </c>
      <c r="M1640" t="s">
        <v>14546</v>
      </c>
      <c r="O1640" t="str">
        <f t="shared" si="25"/>
        <v>DMS_VERA_NO1_CAPS_CB</v>
      </c>
    </row>
    <row r="1641" spans="1:15" hidden="1" x14ac:dyDescent="0.25">
      <c r="A1641">
        <v>28323</v>
      </c>
      <c r="B1641" t="s">
        <v>13708</v>
      </c>
      <c r="C1641" t="s">
        <v>14547</v>
      </c>
      <c r="D1641">
        <v>1</v>
      </c>
      <c r="E1641" t="s">
        <v>14541</v>
      </c>
      <c r="F1641">
        <v>27</v>
      </c>
      <c r="G1641">
        <v>193893</v>
      </c>
      <c r="H1641" t="s">
        <v>14542</v>
      </c>
      <c r="I1641" t="s">
        <v>14541</v>
      </c>
      <c r="J1641" t="s">
        <v>14543</v>
      </c>
      <c r="K1641" t="s">
        <v>14544</v>
      </c>
      <c r="L1641" t="s">
        <v>14545</v>
      </c>
      <c r="M1641" t="s">
        <v>14546</v>
      </c>
      <c r="O1641" t="str">
        <f t="shared" si="25"/>
        <v>DMS_VERA_NO1_CAPS_CONT</v>
      </c>
    </row>
    <row r="1642" spans="1:15" hidden="1" x14ac:dyDescent="0.25">
      <c r="A1642">
        <v>28324</v>
      </c>
      <c r="B1642" t="s">
        <v>13709</v>
      </c>
      <c r="C1642" t="s">
        <v>14547</v>
      </c>
      <c r="D1642">
        <v>1</v>
      </c>
      <c r="E1642" t="s">
        <v>14541</v>
      </c>
      <c r="F1642">
        <v>27</v>
      </c>
      <c r="G1642">
        <v>193892</v>
      </c>
      <c r="H1642" t="s">
        <v>14542</v>
      </c>
      <c r="I1642" t="s">
        <v>14541</v>
      </c>
      <c r="J1642" t="s">
        <v>14543</v>
      </c>
      <c r="K1642" t="s">
        <v>14544</v>
      </c>
      <c r="L1642" t="s">
        <v>14545</v>
      </c>
      <c r="M1642" t="s">
        <v>14546</v>
      </c>
      <c r="O1642" t="str">
        <f t="shared" si="25"/>
        <v>DMS_VERA_NO1_CAPS_LO_RSET</v>
      </c>
    </row>
    <row r="1643" spans="1:15" hidden="1" x14ac:dyDescent="0.25">
      <c r="A1643">
        <v>28315</v>
      </c>
      <c r="B1643" t="s">
        <v>13710</v>
      </c>
      <c r="C1643" t="s">
        <v>14540</v>
      </c>
      <c r="D1643">
        <v>1</v>
      </c>
      <c r="E1643" t="s">
        <v>14541</v>
      </c>
      <c r="F1643">
        <v>27</v>
      </c>
      <c r="G1643" t="s">
        <v>14542</v>
      </c>
      <c r="H1643">
        <v>126163</v>
      </c>
      <c r="I1643" t="s">
        <v>14541</v>
      </c>
      <c r="J1643" t="s">
        <v>14543</v>
      </c>
      <c r="K1643" t="s">
        <v>14544</v>
      </c>
      <c r="L1643" t="s">
        <v>14545</v>
      </c>
      <c r="M1643" t="s">
        <v>14546</v>
      </c>
      <c r="O1643" t="str">
        <f t="shared" si="25"/>
        <v>DMS_VERA_NO2_BK_KV_BC</v>
      </c>
    </row>
    <row r="1644" spans="1:15" hidden="1" x14ac:dyDescent="0.25">
      <c r="A1644">
        <v>28316</v>
      </c>
      <c r="B1644" t="s">
        <v>13711</v>
      </c>
      <c r="C1644" t="s">
        <v>14540</v>
      </c>
      <c r="D1644">
        <v>1</v>
      </c>
      <c r="E1644" t="s">
        <v>14541</v>
      </c>
      <c r="F1644">
        <v>27</v>
      </c>
      <c r="G1644" t="s">
        <v>14542</v>
      </c>
      <c r="H1644">
        <v>126161</v>
      </c>
      <c r="I1644" t="s">
        <v>14541</v>
      </c>
      <c r="J1644" t="s">
        <v>14543</v>
      </c>
      <c r="K1644" t="s">
        <v>14544</v>
      </c>
      <c r="L1644" t="s">
        <v>14545</v>
      </c>
      <c r="M1644" t="s">
        <v>14546</v>
      </c>
      <c r="O1644" t="str">
        <f t="shared" si="25"/>
        <v>DMS_VERA_NO2_BK_MVAR</v>
      </c>
    </row>
    <row r="1645" spans="1:15" hidden="1" x14ac:dyDescent="0.25">
      <c r="A1645">
        <v>28317</v>
      </c>
      <c r="B1645" t="s">
        <v>13712</v>
      </c>
      <c r="C1645" t="s">
        <v>14540</v>
      </c>
      <c r="D1645">
        <v>1</v>
      </c>
      <c r="E1645" t="s">
        <v>14541</v>
      </c>
      <c r="F1645">
        <v>27</v>
      </c>
      <c r="G1645" t="s">
        <v>14542</v>
      </c>
      <c r="H1645">
        <v>126160</v>
      </c>
      <c r="I1645" t="s">
        <v>14541</v>
      </c>
      <c r="J1645" t="s">
        <v>14543</v>
      </c>
      <c r="K1645" t="s">
        <v>14544</v>
      </c>
      <c r="L1645" t="s">
        <v>14545</v>
      </c>
      <c r="M1645" t="s">
        <v>14546</v>
      </c>
      <c r="O1645" t="str">
        <f t="shared" si="25"/>
        <v>DMS_VERA_NO2_BK_MW</v>
      </c>
    </row>
    <row r="1646" spans="1:15" hidden="1" x14ac:dyDescent="0.25">
      <c r="A1646">
        <v>28325</v>
      </c>
      <c r="B1646" t="s">
        <v>13713</v>
      </c>
      <c r="C1646" t="s">
        <v>14547</v>
      </c>
      <c r="D1646">
        <v>1</v>
      </c>
      <c r="E1646" t="s">
        <v>14541</v>
      </c>
      <c r="F1646">
        <v>27</v>
      </c>
      <c r="G1646">
        <v>272395</v>
      </c>
      <c r="H1646" t="s">
        <v>14542</v>
      </c>
      <c r="I1646" t="s">
        <v>14541</v>
      </c>
      <c r="J1646" t="s">
        <v>14543</v>
      </c>
      <c r="K1646" t="s">
        <v>14544</v>
      </c>
      <c r="L1646" t="s">
        <v>14545</v>
      </c>
      <c r="M1646" t="s">
        <v>14546</v>
      </c>
      <c r="O1646" t="str">
        <f t="shared" si="25"/>
        <v>DMS_VERA_NO2_CAPS_CB</v>
      </c>
    </row>
    <row r="1647" spans="1:15" hidden="1" x14ac:dyDescent="0.25">
      <c r="A1647">
        <v>28326</v>
      </c>
      <c r="B1647" t="s">
        <v>13714</v>
      </c>
      <c r="C1647" t="s">
        <v>14547</v>
      </c>
      <c r="D1647">
        <v>1</v>
      </c>
      <c r="E1647" t="s">
        <v>14541</v>
      </c>
      <c r="F1647">
        <v>27</v>
      </c>
      <c r="G1647">
        <v>272397</v>
      </c>
      <c r="H1647" t="s">
        <v>14542</v>
      </c>
      <c r="I1647" t="s">
        <v>14541</v>
      </c>
      <c r="J1647" t="s">
        <v>14543</v>
      </c>
      <c r="K1647" t="s">
        <v>14544</v>
      </c>
      <c r="L1647" t="s">
        <v>14545</v>
      </c>
      <c r="M1647" t="s">
        <v>14546</v>
      </c>
      <c r="O1647" t="str">
        <f t="shared" si="25"/>
        <v>DMS_VERA_NO2_CAPS_CONT</v>
      </c>
    </row>
    <row r="1648" spans="1:15" hidden="1" x14ac:dyDescent="0.25">
      <c r="A1648">
        <v>28318</v>
      </c>
      <c r="B1648" t="s">
        <v>13715</v>
      </c>
      <c r="C1648" t="s">
        <v>14540</v>
      </c>
      <c r="D1648">
        <v>1</v>
      </c>
      <c r="E1648" t="s">
        <v>14541</v>
      </c>
      <c r="F1648">
        <v>27</v>
      </c>
      <c r="G1648" t="s">
        <v>14542</v>
      </c>
      <c r="H1648">
        <v>218984</v>
      </c>
      <c r="I1648" t="s">
        <v>14541</v>
      </c>
      <c r="J1648" t="s">
        <v>14543</v>
      </c>
      <c r="K1648" t="s">
        <v>14544</v>
      </c>
      <c r="L1648" t="s">
        <v>14545</v>
      </c>
      <c r="M1648" t="s">
        <v>14546</v>
      </c>
      <c r="O1648" t="str">
        <f t="shared" si="25"/>
        <v>DMS_VERA_NO2_CAPS_KV</v>
      </c>
    </row>
    <row r="1649" spans="1:15" hidden="1" x14ac:dyDescent="0.25">
      <c r="A1649">
        <v>28327</v>
      </c>
      <c r="B1649" t="s">
        <v>13716</v>
      </c>
      <c r="C1649" t="s">
        <v>14547</v>
      </c>
      <c r="D1649">
        <v>1</v>
      </c>
      <c r="E1649" t="s">
        <v>14541</v>
      </c>
      <c r="F1649">
        <v>27</v>
      </c>
      <c r="G1649">
        <v>272396</v>
      </c>
      <c r="H1649" t="s">
        <v>14542</v>
      </c>
      <c r="I1649" t="s">
        <v>14541</v>
      </c>
      <c r="J1649" t="s">
        <v>14543</v>
      </c>
      <c r="K1649" t="s">
        <v>14544</v>
      </c>
      <c r="L1649" t="s">
        <v>14545</v>
      </c>
      <c r="M1649" t="s">
        <v>14546</v>
      </c>
      <c r="O1649" t="str">
        <f t="shared" si="25"/>
        <v>DMS_VERA_NO2_CAPS_LO_RSET</v>
      </c>
    </row>
    <row r="1650" spans="1:15" hidden="1" x14ac:dyDescent="0.25">
      <c r="A1650">
        <v>28319</v>
      </c>
      <c r="B1650" t="s">
        <v>13717</v>
      </c>
      <c r="C1650" t="s">
        <v>14540</v>
      </c>
      <c r="D1650">
        <v>1</v>
      </c>
      <c r="E1650" t="s">
        <v>14541</v>
      </c>
      <c r="F1650">
        <v>27</v>
      </c>
      <c r="G1650" t="s">
        <v>14542</v>
      </c>
      <c r="H1650">
        <v>126174</v>
      </c>
      <c r="I1650" t="s">
        <v>14541</v>
      </c>
      <c r="J1650" t="s">
        <v>14543</v>
      </c>
      <c r="K1650" t="s">
        <v>14544</v>
      </c>
      <c r="L1650" t="s">
        <v>14545</v>
      </c>
      <c r="M1650" t="s">
        <v>14546</v>
      </c>
      <c r="O1650" t="str">
        <f t="shared" si="25"/>
        <v>DMS_VERA_PACKARD_MVAR</v>
      </c>
    </row>
    <row r="1651" spans="1:15" hidden="1" x14ac:dyDescent="0.25">
      <c r="A1651">
        <v>28320</v>
      </c>
      <c r="B1651" t="s">
        <v>13720</v>
      </c>
      <c r="C1651" t="s">
        <v>14540</v>
      </c>
      <c r="D1651">
        <v>1</v>
      </c>
      <c r="E1651" t="s">
        <v>14541</v>
      </c>
      <c r="F1651">
        <v>27</v>
      </c>
      <c r="G1651" t="s">
        <v>14542</v>
      </c>
      <c r="H1651">
        <v>126179</v>
      </c>
      <c r="I1651" t="s">
        <v>14541</v>
      </c>
      <c r="J1651" t="s">
        <v>14543</v>
      </c>
      <c r="K1651" t="s">
        <v>14544</v>
      </c>
      <c r="L1651" t="s">
        <v>14545</v>
      </c>
      <c r="M1651" t="s">
        <v>14546</v>
      </c>
      <c r="O1651" t="str">
        <f t="shared" si="25"/>
        <v>DMS_VERA_PONTIAC_MVAR</v>
      </c>
    </row>
    <row r="1652" spans="1:15" hidden="1" x14ac:dyDescent="0.25">
      <c r="A1652">
        <v>28321</v>
      </c>
      <c r="B1652" t="s">
        <v>13724</v>
      </c>
      <c r="C1652" t="s">
        <v>14540</v>
      </c>
      <c r="D1652">
        <v>1</v>
      </c>
      <c r="E1652" t="s">
        <v>14541</v>
      </c>
      <c r="F1652">
        <v>27</v>
      </c>
      <c r="G1652" t="s">
        <v>14542</v>
      </c>
      <c r="H1652">
        <v>126205</v>
      </c>
      <c r="I1652" t="s">
        <v>14541</v>
      </c>
      <c r="J1652" t="s">
        <v>14543</v>
      </c>
      <c r="K1652" t="s">
        <v>14544</v>
      </c>
      <c r="L1652" t="s">
        <v>14545</v>
      </c>
      <c r="M1652" t="s">
        <v>14546</v>
      </c>
      <c r="O1652" t="str">
        <f t="shared" si="25"/>
        <v>DMS_VERA_RAMBLER_MVAR</v>
      </c>
    </row>
    <row r="1653" spans="1:15" hidden="1" x14ac:dyDescent="0.25">
      <c r="A1653">
        <v>28429</v>
      </c>
      <c r="B1653" t="s">
        <v>4237</v>
      </c>
      <c r="C1653" t="s">
        <v>14540</v>
      </c>
      <c r="D1653">
        <v>1</v>
      </c>
      <c r="E1653" t="s">
        <v>14541</v>
      </c>
      <c r="F1653">
        <v>27</v>
      </c>
      <c r="G1653" t="s">
        <v>14542</v>
      </c>
      <c r="H1653">
        <v>114981</v>
      </c>
      <c r="I1653" t="s">
        <v>14541</v>
      </c>
      <c r="J1653" t="s">
        <v>14543</v>
      </c>
      <c r="K1653" t="s">
        <v>14544</v>
      </c>
      <c r="L1653" t="s">
        <v>14545</v>
      </c>
      <c r="M1653" t="s">
        <v>14546</v>
      </c>
      <c r="O1653" t="str">
        <f t="shared" si="25"/>
        <v>DMS_EATON_16KV_BUS_VOLT</v>
      </c>
    </row>
    <row r="1654" spans="1:15" hidden="1" x14ac:dyDescent="0.25">
      <c r="A1654">
        <v>28430</v>
      </c>
      <c r="B1654" t="s">
        <v>4238</v>
      </c>
      <c r="C1654" t="s">
        <v>14540</v>
      </c>
      <c r="D1654">
        <v>1</v>
      </c>
      <c r="E1654" t="s">
        <v>14541</v>
      </c>
      <c r="F1654">
        <v>27</v>
      </c>
      <c r="G1654" t="s">
        <v>14542</v>
      </c>
      <c r="H1654">
        <v>109955</v>
      </c>
      <c r="I1654" t="s">
        <v>14541</v>
      </c>
      <c r="J1654" t="s">
        <v>14543</v>
      </c>
      <c r="K1654" t="s">
        <v>14544</v>
      </c>
      <c r="L1654" t="s">
        <v>14545</v>
      </c>
      <c r="M1654" t="s">
        <v>14546</v>
      </c>
      <c r="O1654" t="str">
        <f t="shared" si="25"/>
        <v>DMS_EATON_BALDWIN_MVAR</v>
      </c>
    </row>
    <row r="1655" spans="1:15" hidden="1" x14ac:dyDescent="0.25">
      <c r="A1655">
        <v>28431</v>
      </c>
      <c r="B1655" t="s">
        <v>4241</v>
      </c>
      <c r="C1655" t="s">
        <v>14540</v>
      </c>
      <c r="D1655">
        <v>1</v>
      </c>
      <c r="E1655" t="s">
        <v>14541</v>
      </c>
      <c r="F1655">
        <v>27</v>
      </c>
      <c r="G1655" t="s">
        <v>14542</v>
      </c>
      <c r="H1655">
        <v>109945</v>
      </c>
      <c r="I1655" t="s">
        <v>14541</v>
      </c>
      <c r="J1655" t="s">
        <v>14543</v>
      </c>
      <c r="K1655" t="s">
        <v>14544</v>
      </c>
      <c r="L1655" t="s">
        <v>14545</v>
      </c>
      <c r="M1655" t="s">
        <v>14546</v>
      </c>
      <c r="O1655" t="str">
        <f t="shared" si="25"/>
        <v>DMS_EATON_ELMER_MVAR</v>
      </c>
    </row>
    <row r="1656" spans="1:15" hidden="1" x14ac:dyDescent="0.25">
      <c r="A1656">
        <v>28432</v>
      </c>
      <c r="B1656" t="s">
        <v>4245</v>
      </c>
      <c r="C1656" t="s">
        <v>14540</v>
      </c>
      <c r="D1656">
        <v>1</v>
      </c>
      <c r="E1656" t="s">
        <v>14541</v>
      </c>
      <c r="F1656">
        <v>27</v>
      </c>
      <c r="G1656" t="s">
        <v>14542</v>
      </c>
      <c r="H1656">
        <v>109929</v>
      </c>
      <c r="I1656" t="s">
        <v>14541</v>
      </c>
      <c r="J1656" t="s">
        <v>14543</v>
      </c>
      <c r="K1656" t="s">
        <v>14544</v>
      </c>
      <c r="L1656" t="s">
        <v>14545</v>
      </c>
      <c r="M1656" t="s">
        <v>14546</v>
      </c>
      <c r="O1656" t="str">
        <f t="shared" si="25"/>
        <v>DMS_EATON_KINNELOA_MVAR</v>
      </c>
    </row>
    <row r="1657" spans="1:15" hidden="1" x14ac:dyDescent="0.25">
      <c r="A1657">
        <v>28433</v>
      </c>
      <c r="B1657" t="s">
        <v>4249</v>
      </c>
      <c r="C1657" t="s">
        <v>14540</v>
      </c>
      <c r="D1657">
        <v>1</v>
      </c>
      <c r="E1657" t="s">
        <v>14541</v>
      </c>
      <c r="F1657">
        <v>27</v>
      </c>
      <c r="G1657" t="s">
        <v>14542</v>
      </c>
      <c r="H1657">
        <v>109950</v>
      </c>
      <c r="I1657" t="s">
        <v>14541</v>
      </c>
      <c r="J1657" t="s">
        <v>14543</v>
      </c>
      <c r="K1657" t="s">
        <v>14544</v>
      </c>
      <c r="L1657" t="s">
        <v>14545</v>
      </c>
      <c r="M1657" t="s">
        <v>14546</v>
      </c>
      <c r="O1657" t="str">
        <f t="shared" si="25"/>
        <v>DMS_EATON_LAMANDA_MVAR</v>
      </c>
    </row>
    <row r="1658" spans="1:15" hidden="1" x14ac:dyDescent="0.25">
      <c r="A1658">
        <v>28434</v>
      </c>
      <c r="B1658" t="s">
        <v>4251</v>
      </c>
      <c r="C1658" t="s">
        <v>14540</v>
      </c>
      <c r="D1658">
        <v>1</v>
      </c>
      <c r="E1658" t="s">
        <v>14541</v>
      </c>
      <c r="F1658">
        <v>27</v>
      </c>
      <c r="G1658" t="s">
        <v>14542</v>
      </c>
      <c r="H1658">
        <v>109905</v>
      </c>
      <c r="I1658" t="s">
        <v>14541</v>
      </c>
      <c r="J1658" t="s">
        <v>14543</v>
      </c>
      <c r="K1658" t="s">
        <v>14544</v>
      </c>
      <c r="L1658" t="s">
        <v>14545</v>
      </c>
      <c r="M1658" t="s">
        <v>14546</v>
      </c>
      <c r="O1658" t="str">
        <f t="shared" si="25"/>
        <v>DMS_EATON_NO1_BK_KV_BC</v>
      </c>
    </row>
    <row r="1659" spans="1:15" hidden="1" x14ac:dyDescent="0.25">
      <c r="A1659">
        <v>28435</v>
      </c>
      <c r="B1659" t="s">
        <v>4252</v>
      </c>
      <c r="C1659" t="s">
        <v>14540</v>
      </c>
      <c r="D1659">
        <v>1</v>
      </c>
      <c r="E1659" t="s">
        <v>14541</v>
      </c>
      <c r="F1659">
        <v>27</v>
      </c>
      <c r="G1659" t="s">
        <v>14542</v>
      </c>
      <c r="H1659">
        <v>109903</v>
      </c>
      <c r="I1659" t="s">
        <v>14541</v>
      </c>
      <c r="J1659" t="s">
        <v>14543</v>
      </c>
      <c r="K1659" t="s">
        <v>14544</v>
      </c>
      <c r="L1659" t="s">
        <v>14545</v>
      </c>
      <c r="M1659" t="s">
        <v>14546</v>
      </c>
      <c r="O1659" t="str">
        <f t="shared" si="25"/>
        <v>DMS_EATON_NO1_BK_MVAR</v>
      </c>
    </row>
    <row r="1660" spans="1:15" hidden="1" x14ac:dyDescent="0.25">
      <c r="A1660">
        <v>28436</v>
      </c>
      <c r="B1660" t="s">
        <v>4253</v>
      </c>
      <c r="C1660" t="s">
        <v>14540</v>
      </c>
      <c r="D1660">
        <v>1</v>
      </c>
      <c r="E1660" t="s">
        <v>14541</v>
      </c>
      <c r="F1660">
        <v>27</v>
      </c>
      <c r="G1660" t="s">
        <v>14542</v>
      </c>
      <c r="H1660">
        <v>109902</v>
      </c>
      <c r="I1660" t="s">
        <v>14541</v>
      </c>
      <c r="J1660" t="s">
        <v>14543</v>
      </c>
      <c r="K1660" t="s">
        <v>14544</v>
      </c>
      <c r="L1660" t="s">
        <v>14545</v>
      </c>
      <c r="M1660" t="s">
        <v>14546</v>
      </c>
      <c r="O1660" t="str">
        <f t="shared" si="25"/>
        <v>DMS_EATON_NO1_BK_MW</v>
      </c>
    </row>
    <row r="1661" spans="1:15" hidden="1" x14ac:dyDescent="0.25">
      <c r="A1661">
        <v>28437</v>
      </c>
      <c r="B1661" t="s">
        <v>4254</v>
      </c>
      <c r="C1661" t="s">
        <v>14540</v>
      </c>
      <c r="D1661">
        <v>1</v>
      </c>
      <c r="E1661" t="s">
        <v>14541</v>
      </c>
      <c r="F1661">
        <v>27</v>
      </c>
      <c r="G1661" t="s">
        <v>14542</v>
      </c>
      <c r="H1661">
        <v>109917</v>
      </c>
      <c r="I1661" t="s">
        <v>14541</v>
      </c>
      <c r="J1661" t="s">
        <v>14543</v>
      </c>
      <c r="K1661" t="s">
        <v>14544</v>
      </c>
      <c r="L1661" t="s">
        <v>14545</v>
      </c>
      <c r="M1661" t="s">
        <v>14546</v>
      </c>
      <c r="O1661" t="str">
        <f t="shared" si="25"/>
        <v>DMS_EATON_NO2_BK_KV_BC</v>
      </c>
    </row>
    <row r="1662" spans="1:15" hidden="1" x14ac:dyDescent="0.25">
      <c r="A1662">
        <v>28438</v>
      </c>
      <c r="B1662" t="s">
        <v>4255</v>
      </c>
      <c r="C1662" t="s">
        <v>14540</v>
      </c>
      <c r="D1662">
        <v>1</v>
      </c>
      <c r="E1662" t="s">
        <v>14541</v>
      </c>
      <c r="F1662">
        <v>27</v>
      </c>
      <c r="G1662" t="s">
        <v>14542</v>
      </c>
      <c r="H1662">
        <v>109915</v>
      </c>
      <c r="I1662" t="s">
        <v>14541</v>
      </c>
      <c r="J1662" t="s">
        <v>14543</v>
      </c>
      <c r="K1662" t="s">
        <v>14544</v>
      </c>
      <c r="L1662" t="s">
        <v>14545</v>
      </c>
      <c r="M1662" t="s">
        <v>14546</v>
      </c>
      <c r="O1662" t="str">
        <f t="shared" si="25"/>
        <v>DMS_EATON_NO2_BK_MVAR</v>
      </c>
    </row>
    <row r="1663" spans="1:15" hidden="1" x14ac:dyDescent="0.25">
      <c r="A1663">
        <v>28439</v>
      </c>
      <c r="B1663" t="s">
        <v>4256</v>
      </c>
      <c r="C1663" t="s">
        <v>14540</v>
      </c>
      <c r="D1663">
        <v>1</v>
      </c>
      <c r="E1663" t="s">
        <v>14541</v>
      </c>
      <c r="F1663">
        <v>27</v>
      </c>
      <c r="G1663" t="s">
        <v>14542</v>
      </c>
      <c r="H1663">
        <v>109914</v>
      </c>
      <c r="I1663" t="s">
        <v>14541</v>
      </c>
      <c r="J1663" t="s">
        <v>14543</v>
      </c>
      <c r="K1663" t="s">
        <v>14544</v>
      </c>
      <c r="L1663" t="s">
        <v>14545</v>
      </c>
      <c r="M1663" t="s">
        <v>14546</v>
      </c>
      <c r="O1663" t="str">
        <f t="shared" si="25"/>
        <v>DMS_EATON_NO2_BK_MW</v>
      </c>
    </row>
    <row r="1664" spans="1:15" hidden="1" x14ac:dyDescent="0.25">
      <c r="A1664">
        <v>28440</v>
      </c>
      <c r="B1664" t="s">
        <v>4258</v>
      </c>
      <c r="C1664" t="s">
        <v>14540</v>
      </c>
      <c r="D1664">
        <v>1</v>
      </c>
      <c r="E1664" t="s">
        <v>14541</v>
      </c>
      <c r="F1664">
        <v>27</v>
      </c>
      <c r="G1664" t="s">
        <v>14542</v>
      </c>
      <c r="H1664">
        <v>109940</v>
      </c>
      <c r="I1664" t="s">
        <v>14541</v>
      </c>
      <c r="J1664" t="s">
        <v>14543</v>
      </c>
      <c r="K1664" t="s">
        <v>14544</v>
      </c>
      <c r="L1664" t="s">
        <v>14545</v>
      </c>
      <c r="M1664" t="s">
        <v>14546</v>
      </c>
      <c r="O1664" t="str">
        <f t="shared" si="25"/>
        <v>DMS_EATON_PALOMA_MVAR</v>
      </c>
    </row>
    <row r="1665" spans="1:15" hidden="1" x14ac:dyDescent="0.25">
      <c r="A1665">
        <v>28441</v>
      </c>
      <c r="B1665" t="s">
        <v>4260</v>
      </c>
      <c r="C1665" t="s">
        <v>14540</v>
      </c>
      <c r="D1665">
        <v>1</v>
      </c>
      <c r="E1665" t="s">
        <v>14541</v>
      </c>
      <c r="F1665">
        <v>27</v>
      </c>
      <c r="G1665" t="s">
        <v>14542</v>
      </c>
      <c r="H1665">
        <v>109924</v>
      </c>
      <c r="I1665" t="s">
        <v>14541</v>
      </c>
      <c r="J1665" t="s">
        <v>14543</v>
      </c>
      <c r="K1665" t="s">
        <v>14544</v>
      </c>
      <c r="L1665" t="s">
        <v>14545</v>
      </c>
      <c r="M1665" t="s">
        <v>14546</v>
      </c>
      <c r="O1665" t="str">
        <f t="shared" si="25"/>
        <v>DMS_EATON_VIDEO_MVAR</v>
      </c>
    </row>
    <row r="1666" spans="1:15" hidden="1" x14ac:dyDescent="0.25">
      <c r="A1666">
        <v>28442</v>
      </c>
      <c r="B1666" t="s">
        <v>4841</v>
      </c>
      <c r="C1666" t="s">
        <v>14540</v>
      </c>
      <c r="D1666">
        <v>1</v>
      </c>
      <c r="E1666" t="s">
        <v>14541</v>
      </c>
      <c r="F1666">
        <v>27</v>
      </c>
      <c r="G1666" t="s">
        <v>14542</v>
      </c>
      <c r="H1666">
        <v>1450</v>
      </c>
      <c r="I1666" t="s">
        <v>14541</v>
      </c>
      <c r="J1666" t="s">
        <v>14543</v>
      </c>
      <c r="K1666" t="s">
        <v>14544</v>
      </c>
      <c r="L1666" t="s">
        <v>14545</v>
      </c>
      <c r="M1666" t="s">
        <v>14546</v>
      </c>
      <c r="O1666" t="str">
        <f t="shared" ref="O1666:O1729" si="26">VLOOKUP(B1666,EMS,1,FALSE)</f>
        <v>DMS_ETIWAN_BELUSHI_MVAR</v>
      </c>
    </row>
    <row r="1667" spans="1:15" hidden="1" x14ac:dyDescent="0.25">
      <c r="A1667">
        <v>28443</v>
      </c>
      <c r="B1667" t="s">
        <v>4842</v>
      </c>
      <c r="C1667" t="s">
        <v>14540</v>
      </c>
      <c r="D1667">
        <v>1</v>
      </c>
      <c r="E1667" t="s">
        <v>14541</v>
      </c>
      <c r="F1667">
        <v>27</v>
      </c>
      <c r="G1667" t="s">
        <v>14542</v>
      </c>
      <c r="H1667">
        <v>206620</v>
      </c>
      <c r="I1667" t="s">
        <v>14541</v>
      </c>
      <c r="J1667" t="s">
        <v>14543</v>
      </c>
      <c r="K1667" t="s">
        <v>14544</v>
      </c>
      <c r="L1667" t="s">
        <v>14545</v>
      </c>
      <c r="M1667" t="s">
        <v>14546</v>
      </c>
      <c r="O1667" t="str">
        <f t="shared" si="26"/>
        <v>DMS_ETIWAN_BENNY_MVAR</v>
      </c>
    </row>
    <row r="1668" spans="1:15" hidden="1" x14ac:dyDescent="0.25">
      <c r="A1668">
        <v>28444</v>
      </c>
      <c r="B1668" t="s">
        <v>4843</v>
      </c>
      <c r="C1668" t="s">
        <v>14540</v>
      </c>
      <c r="D1668">
        <v>1</v>
      </c>
      <c r="E1668" t="s">
        <v>14541</v>
      </c>
      <c r="F1668">
        <v>27</v>
      </c>
      <c r="G1668" t="s">
        <v>14542</v>
      </c>
      <c r="H1668">
        <v>213341</v>
      </c>
      <c r="I1668" t="s">
        <v>14541</v>
      </c>
      <c r="J1668" t="s">
        <v>14543</v>
      </c>
      <c r="K1668" t="s">
        <v>14544</v>
      </c>
      <c r="L1668" t="s">
        <v>14545</v>
      </c>
      <c r="M1668" t="s">
        <v>14546</v>
      </c>
      <c r="O1668" t="str">
        <f t="shared" si="26"/>
        <v>DMS_ETIWAN_DANGERFIELD_MVAR</v>
      </c>
    </row>
    <row r="1669" spans="1:15" hidden="1" x14ac:dyDescent="0.25">
      <c r="A1669">
        <v>28445</v>
      </c>
      <c r="B1669" t="s">
        <v>4844</v>
      </c>
      <c r="C1669" t="s">
        <v>14540</v>
      </c>
      <c r="D1669">
        <v>1</v>
      </c>
      <c r="E1669" t="s">
        <v>14541</v>
      </c>
      <c r="F1669">
        <v>27</v>
      </c>
      <c r="G1669" t="s">
        <v>14542</v>
      </c>
      <c r="H1669">
        <v>206615</v>
      </c>
      <c r="I1669" t="s">
        <v>14541</v>
      </c>
      <c r="J1669" t="s">
        <v>14543</v>
      </c>
      <c r="K1669" t="s">
        <v>14544</v>
      </c>
      <c r="L1669" t="s">
        <v>14545</v>
      </c>
      <c r="M1669" t="s">
        <v>14546</v>
      </c>
      <c r="O1669" t="str">
        <f t="shared" si="26"/>
        <v>DMS_ETIWAN_FIELDS_MVAR</v>
      </c>
    </row>
    <row r="1670" spans="1:15" hidden="1" x14ac:dyDescent="0.25">
      <c r="A1670">
        <v>28446</v>
      </c>
      <c r="B1670" t="s">
        <v>4845</v>
      </c>
      <c r="C1670" t="s">
        <v>14540</v>
      </c>
      <c r="D1670">
        <v>1</v>
      </c>
      <c r="E1670" t="s">
        <v>14541</v>
      </c>
      <c r="F1670">
        <v>27</v>
      </c>
      <c r="G1670" t="s">
        <v>14542</v>
      </c>
      <c r="H1670">
        <v>206610</v>
      </c>
      <c r="I1670" t="s">
        <v>14541</v>
      </c>
      <c r="J1670" t="s">
        <v>14543</v>
      </c>
      <c r="K1670" t="s">
        <v>14544</v>
      </c>
      <c r="L1670" t="s">
        <v>14545</v>
      </c>
      <c r="M1670" t="s">
        <v>14546</v>
      </c>
      <c r="O1670" t="str">
        <f t="shared" si="26"/>
        <v>DMS_ETIWAN_HOPE_MVAR</v>
      </c>
    </row>
    <row r="1671" spans="1:15" hidden="1" x14ac:dyDescent="0.25">
      <c r="A1671">
        <v>28447</v>
      </c>
      <c r="B1671" t="s">
        <v>4846</v>
      </c>
      <c r="C1671" t="s">
        <v>14540</v>
      </c>
      <c r="D1671">
        <v>1</v>
      </c>
      <c r="E1671" t="s">
        <v>14541</v>
      </c>
      <c r="F1671">
        <v>27</v>
      </c>
      <c r="G1671" t="s">
        <v>14542</v>
      </c>
      <c r="H1671">
        <v>206599</v>
      </c>
      <c r="I1671" t="s">
        <v>14541</v>
      </c>
      <c r="J1671" t="s">
        <v>14543</v>
      </c>
      <c r="K1671" t="s">
        <v>14544</v>
      </c>
      <c r="L1671" t="s">
        <v>14545</v>
      </c>
      <c r="M1671" t="s">
        <v>14546</v>
      </c>
      <c r="O1671" t="str">
        <f t="shared" si="26"/>
        <v>DMS_ETIWAN_MAGOO_MVAR</v>
      </c>
    </row>
    <row r="1672" spans="1:15" hidden="1" x14ac:dyDescent="0.25">
      <c r="A1672">
        <v>28448</v>
      </c>
      <c r="B1672" t="s">
        <v>4847</v>
      </c>
      <c r="C1672" t="s">
        <v>14540</v>
      </c>
      <c r="D1672">
        <v>1</v>
      </c>
      <c r="E1672" t="s">
        <v>14541</v>
      </c>
      <c r="F1672">
        <v>27</v>
      </c>
      <c r="G1672" t="s">
        <v>14542</v>
      </c>
      <c r="H1672">
        <v>206594</v>
      </c>
      <c r="I1672" t="s">
        <v>14541</v>
      </c>
      <c r="J1672" t="s">
        <v>14543</v>
      </c>
      <c r="K1672" t="s">
        <v>14544</v>
      </c>
      <c r="L1672" t="s">
        <v>14545</v>
      </c>
      <c r="M1672" t="s">
        <v>14546</v>
      </c>
      <c r="O1672" t="str">
        <f t="shared" si="26"/>
        <v>DMS_ETIWAN_MARX_MVAR</v>
      </c>
    </row>
    <row r="1673" spans="1:15" hidden="1" x14ac:dyDescent="0.25">
      <c r="A1673">
        <v>28449</v>
      </c>
      <c r="B1673" t="s">
        <v>4848</v>
      </c>
      <c r="C1673" t="s">
        <v>14540</v>
      </c>
      <c r="D1673">
        <v>1</v>
      </c>
      <c r="E1673" t="s">
        <v>14541</v>
      </c>
      <c r="F1673">
        <v>27</v>
      </c>
      <c r="G1673" t="s">
        <v>14542</v>
      </c>
      <c r="H1673">
        <v>206575</v>
      </c>
      <c r="I1673" t="s">
        <v>14541</v>
      </c>
      <c r="J1673" t="s">
        <v>14543</v>
      </c>
      <c r="K1673" t="s">
        <v>14544</v>
      </c>
      <c r="L1673" t="s">
        <v>14545</v>
      </c>
      <c r="M1673" t="s">
        <v>14546</v>
      </c>
      <c r="O1673" t="str">
        <f t="shared" si="26"/>
        <v>DMS_ETIWAN_NO10_BK_KV_BC</v>
      </c>
    </row>
    <row r="1674" spans="1:15" hidden="1" x14ac:dyDescent="0.25">
      <c r="A1674">
        <v>28450</v>
      </c>
      <c r="B1674" t="s">
        <v>4849</v>
      </c>
      <c r="C1674" t="s">
        <v>14540</v>
      </c>
      <c r="D1674">
        <v>1</v>
      </c>
      <c r="E1674" t="s">
        <v>14541</v>
      </c>
      <c r="F1674">
        <v>27</v>
      </c>
      <c r="G1674" t="s">
        <v>14542</v>
      </c>
      <c r="H1674">
        <v>206573</v>
      </c>
      <c r="I1674" t="s">
        <v>14541</v>
      </c>
      <c r="J1674" t="s">
        <v>14543</v>
      </c>
      <c r="K1674" t="s">
        <v>14544</v>
      </c>
      <c r="L1674" t="s">
        <v>14545</v>
      </c>
      <c r="M1674" t="s">
        <v>14546</v>
      </c>
      <c r="O1674" t="str">
        <f t="shared" si="26"/>
        <v>DMS_ETIWAN_NO10_BK_MVAR</v>
      </c>
    </row>
    <row r="1675" spans="1:15" hidden="1" x14ac:dyDescent="0.25">
      <c r="A1675">
        <v>28451</v>
      </c>
      <c r="B1675" t="s">
        <v>4850</v>
      </c>
      <c r="C1675" t="s">
        <v>14540</v>
      </c>
      <c r="D1675">
        <v>1</v>
      </c>
      <c r="E1675" t="s">
        <v>14541</v>
      </c>
      <c r="F1675">
        <v>27</v>
      </c>
      <c r="G1675" t="s">
        <v>14542</v>
      </c>
      <c r="H1675">
        <v>206572</v>
      </c>
      <c r="I1675" t="s">
        <v>14541</v>
      </c>
      <c r="J1675" t="s">
        <v>14543</v>
      </c>
      <c r="K1675" t="s">
        <v>14544</v>
      </c>
      <c r="L1675" t="s">
        <v>14545</v>
      </c>
      <c r="M1675" t="s">
        <v>14546</v>
      </c>
      <c r="O1675" t="str">
        <f t="shared" si="26"/>
        <v>DMS_ETIWAN_NO10_BK_MW</v>
      </c>
    </row>
    <row r="1676" spans="1:15" hidden="1" x14ac:dyDescent="0.25">
      <c r="A1676">
        <v>28461</v>
      </c>
      <c r="B1676" t="s">
        <v>4851</v>
      </c>
      <c r="C1676" t="s">
        <v>14547</v>
      </c>
      <c r="D1676">
        <v>1</v>
      </c>
      <c r="E1676" t="s">
        <v>14541</v>
      </c>
      <c r="F1676">
        <v>27</v>
      </c>
      <c r="G1676">
        <v>40476</v>
      </c>
      <c r="H1676" t="s">
        <v>14542</v>
      </c>
      <c r="I1676" t="s">
        <v>14541</v>
      </c>
      <c r="J1676" t="s">
        <v>14543</v>
      </c>
      <c r="K1676" t="s">
        <v>14544</v>
      </c>
      <c r="L1676" t="s">
        <v>14545</v>
      </c>
      <c r="M1676" t="s">
        <v>14546</v>
      </c>
      <c r="O1676" t="str">
        <f t="shared" si="26"/>
        <v>DMS_ETIWAN_NO7_CAPS_CONT</v>
      </c>
    </row>
    <row r="1677" spans="1:15" hidden="1" x14ac:dyDescent="0.25">
      <c r="A1677">
        <v>28462</v>
      </c>
      <c r="B1677" t="s">
        <v>4852</v>
      </c>
      <c r="C1677" t="s">
        <v>14547</v>
      </c>
      <c r="D1677">
        <v>1</v>
      </c>
      <c r="E1677" t="s">
        <v>14541</v>
      </c>
      <c r="F1677">
        <v>27</v>
      </c>
      <c r="G1677">
        <v>40475</v>
      </c>
      <c r="H1677" t="s">
        <v>14542</v>
      </c>
      <c r="I1677" t="s">
        <v>14541</v>
      </c>
      <c r="J1677" t="s">
        <v>14543</v>
      </c>
      <c r="K1677" t="s">
        <v>14544</v>
      </c>
      <c r="L1677" t="s">
        <v>14545</v>
      </c>
      <c r="M1677" t="s">
        <v>14546</v>
      </c>
      <c r="O1677" t="str">
        <f t="shared" si="26"/>
        <v>DMS_ETIWAN_NO7_CAPS_LO_RSET</v>
      </c>
    </row>
    <row r="1678" spans="1:15" hidden="1" x14ac:dyDescent="0.25">
      <c r="A1678">
        <v>28463</v>
      </c>
      <c r="B1678" t="s">
        <v>4853</v>
      </c>
      <c r="C1678" t="s">
        <v>14547</v>
      </c>
      <c r="D1678">
        <v>1</v>
      </c>
      <c r="E1678" t="s">
        <v>14541</v>
      </c>
      <c r="F1678">
        <v>27</v>
      </c>
      <c r="G1678">
        <v>40474</v>
      </c>
      <c r="H1678" t="s">
        <v>14542</v>
      </c>
      <c r="I1678" t="s">
        <v>14541</v>
      </c>
      <c r="J1678" t="s">
        <v>14543</v>
      </c>
      <c r="K1678" t="s">
        <v>14544</v>
      </c>
      <c r="L1678" t="s">
        <v>14545</v>
      </c>
      <c r="M1678" t="s">
        <v>14546</v>
      </c>
      <c r="O1678" t="str">
        <f t="shared" si="26"/>
        <v>DMS_ETIWAN_NO7_CAPS_SW</v>
      </c>
    </row>
    <row r="1679" spans="1:15" hidden="1" x14ac:dyDescent="0.25">
      <c r="A1679">
        <v>28452</v>
      </c>
      <c r="B1679" t="s">
        <v>4854</v>
      </c>
      <c r="C1679" t="s">
        <v>14540</v>
      </c>
      <c r="D1679">
        <v>1</v>
      </c>
      <c r="E1679" t="s">
        <v>14541</v>
      </c>
      <c r="F1679">
        <v>27</v>
      </c>
      <c r="G1679" t="s">
        <v>14542</v>
      </c>
      <c r="H1679">
        <v>206621</v>
      </c>
      <c r="I1679" t="s">
        <v>14541</v>
      </c>
      <c r="J1679" t="s">
        <v>14543</v>
      </c>
      <c r="K1679" t="s">
        <v>14544</v>
      </c>
      <c r="L1679" t="s">
        <v>14545</v>
      </c>
      <c r="M1679" t="s">
        <v>14546</v>
      </c>
      <c r="O1679" t="str">
        <f t="shared" si="26"/>
        <v>DMS_ETIWAN_NO7_CAPS_VOLT</v>
      </c>
    </row>
    <row r="1680" spans="1:15" hidden="1" x14ac:dyDescent="0.25">
      <c r="A1680">
        <v>28464</v>
      </c>
      <c r="B1680" t="s">
        <v>4855</v>
      </c>
      <c r="C1680" t="s">
        <v>14547</v>
      </c>
      <c r="D1680">
        <v>1</v>
      </c>
      <c r="E1680" t="s">
        <v>14541</v>
      </c>
      <c r="F1680">
        <v>27</v>
      </c>
      <c r="G1680">
        <v>40480</v>
      </c>
      <c r="H1680" t="s">
        <v>14542</v>
      </c>
      <c r="I1680" t="s">
        <v>14541</v>
      </c>
      <c r="J1680" t="s">
        <v>14543</v>
      </c>
      <c r="K1680" t="s">
        <v>14544</v>
      </c>
      <c r="L1680" t="s">
        <v>14545</v>
      </c>
      <c r="M1680" t="s">
        <v>14546</v>
      </c>
      <c r="O1680" t="str">
        <f t="shared" si="26"/>
        <v>DMS_ETIWAN_NO8_CAPS_CONT</v>
      </c>
    </row>
    <row r="1681" spans="1:15" hidden="1" x14ac:dyDescent="0.25">
      <c r="A1681">
        <v>28465</v>
      </c>
      <c r="B1681" t="s">
        <v>4856</v>
      </c>
      <c r="C1681" t="s">
        <v>14547</v>
      </c>
      <c r="D1681">
        <v>1</v>
      </c>
      <c r="E1681" t="s">
        <v>14541</v>
      </c>
      <c r="F1681">
        <v>27</v>
      </c>
      <c r="G1681">
        <v>40479</v>
      </c>
      <c r="H1681" t="s">
        <v>14542</v>
      </c>
      <c r="I1681" t="s">
        <v>14541</v>
      </c>
      <c r="J1681" t="s">
        <v>14543</v>
      </c>
      <c r="K1681" t="s">
        <v>14544</v>
      </c>
      <c r="L1681" t="s">
        <v>14545</v>
      </c>
      <c r="M1681" t="s">
        <v>14546</v>
      </c>
      <c r="O1681" t="str">
        <f t="shared" si="26"/>
        <v>DMS_ETIWAN_NO8_CAPS_LO_RSET</v>
      </c>
    </row>
    <row r="1682" spans="1:15" hidden="1" x14ac:dyDescent="0.25">
      <c r="A1682">
        <v>28466</v>
      </c>
      <c r="B1682" t="s">
        <v>4857</v>
      </c>
      <c r="C1682" t="s">
        <v>14547</v>
      </c>
      <c r="D1682">
        <v>1</v>
      </c>
      <c r="E1682" t="s">
        <v>14541</v>
      </c>
      <c r="F1682">
        <v>27</v>
      </c>
      <c r="G1682">
        <v>40478</v>
      </c>
      <c r="H1682" t="s">
        <v>14542</v>
      </c>
      <c r="I1682" t="s">
        <v>14541</v>
      </c>
      <c r="J1682" t="s">
        <v>14543</v>
      </c>
      <c r="K1682" t="s">
        <v>14544</v>
      </c>
      <c r="L1682" t="s">
        <v>14545</v>
      </c>
      <c r="M1682" t="s">
        <v>14546</v>
      </c>
      <c r="O1682" t="str">
        <f t="shared" si="26"/>
        <v>DMS_ETIWAN_NO8_CAPS_SW</v>
      </c>
    </row>
    <row r="1683" spans="1:15" hidden="1" x14ac:dyDescent="0.25">
      <c r="A1683">
        <v>28453</v>
      </c>
      <c r="B1683" t="s">
        <v>4858</v>
      </c>
      <c r="C1683" t="s">
        <v>14540</v>
      </c>
      <c r="D1683">
        <v>1</v>
      </c>
      <c r="E1683" t="s">
        <v>14541</v>
      </c>
      <c r="F1683">
        <v>27</v>
      </c>
      <c r="G1683" t="s">
        <v>14542</v>
      </c>
      <c r="H1683">
        <v>206622</v>
      </c>
      <c r="I1683" t="s">
        <v>14541</v>
      </c>
      <c r="J1683" t="s">
        <v>14543</v>
      </c>
      <c r="K1683" t="s">
        <v>14544</v>
      </c>
      <c r="L1683" t="s">
        <v>14545</v>
      </c>
      <c r="M1683" t="s">
        <v>14546</v>
      </c>
      <c r="O1683" t="str">
        <f t="shared" si="26"/>
        <v>DMS_ETIWAN_NO8_CAPS_VOLT</v>
      </c>
    </row>
    <row r="1684" spans="1:15" hidden="1" x14ac:dyDescent="0.25">
      <c r="A1684">
        <v>28454</v>
      </c>
      <c r="B1684" t="s">
        <v>4859</v>
      </c>
      <c r="C1684" t="s">
        <v>14540</v>
      </c>
      <c r="D1684">
        <v>1</v>
      </c>
      <c r="E1684" t="s">
        <v>14541</v>
      </c>
      <c r="F1684">
        <v>27</v>
      </c>
      <c r="G1684" t="s">
        <v>14542</v>
      </c>
      <c r="H1684">
        <v>206565</v>
      </c>
      <c r="I1684" t="s">
        <v>14541</v>
      </c>
      <c r="J1684" t="s">
        <v>14543</v>
      </c>
      <c r="K1684" t="s">
        <v>14544</v>
      </c>
      <c r="L1684" t="s">
        <v>14545</v>
      </c>
      <c r="M1684" t="s">
        <v>14546</v>
      </c>
      <c r="O1684" t="str">
        <f t="shared" si="26"/>
        <v>DMS_ETIWAN_NO9_BK_KV_BC</v>
      </c>
    </row>
    <row r="1685" spans="1:15" hidden="1" x14ac:dyDescent="0.25">
      <c r="A1685">
        <v>28455</v>
      </c>
      <c r="B1685" t="s">
        <v>4860</v>
      </c>
      <c r="C1685" t="s">
        <v>14540</v>
      </c>
      <c r="D1685">
        <v>1</v>
      </c>
      <c r="E1685" t="s">
        <v>14541</v>
      </c>
      <c r="F1685">
        <v>27</v>
      </c>
      <c r="G1685" t="s">
        <v>14542</v>
      </c>
      <c r="H1685">
        <v>206563</v>
      </c>
      <c r="I1685" t="s">
        <v>14541</v>
      </c>
      <c r="J1685" t="s">
        <v>14543</v>
      </c>
      <c r="K1685" t="s">
        <v>14544</v>
      </c>
      <c r="L1685" t="s">
        <v>14545</v>
      </c>
      <c r="M1685" t="s">
        <v>14546</v>
      </c>
      <c r="O1685" t="str">
        <f t="shared" si="26"/>
        <v>DMS_ETIWAN_NO9_BK_MVAR</v>
      </c>
    </row>
    <row r="1686" spans="1:15" hidden="1" x14ac:dyDescent="0.25">
      <c r="A1686">
        <v>28456</v>
      </c>
      <c r="B1686" t="s">
        <v>4861</v>
      </c>
      <c r="C1686" t="s">
        <v>14540</v>
      </c>
      <c r="D1686">
        <v>1</v>
      </c>
      <c r="E1686" t="s">
        <v>14541</v>
      </c>
      <c r="F1686">
        <v>27</v>
      </c>
      <c r="G1686" t="s">
        <v>14542</v>
      </c>
      <c r="H1686">
        <v>206562</v>
      </c>
      <c r="I1686" t="s">
        <v>14541</v>
      </c>
      <c r="J1686" t="s">
        <v>14543</v>
      </c>
      <c r="K1686" t="s">
        <v>14544</v>
      </c>
      <c r="L1686" t="s">
        <v>14545</v>
      </c>
      <c r="M1686" t="s">
        <v>14546</v>
      </c>
      <c r="O1686" t="str">
        <f t="shared" si="26"/>
        <v>DMS_ETIWAN_NO9_BK_MW</v>
      </c>
    </row>
    <row r="1687" spans="1:15" hidden="1" x14ac:dyDescent="0.25">
      <c r="A1687">
        <v>28467</v>
      </c>
      <c r="B1687" t="s">
        <v>4862</v>
      </c>
      <c r="C1687" t="s">
        <v>14547</v>
      </c>
      <c r="D1687">
        <v>1</v>
      </c>
      <c r="E1687" t="s">
        <v>14541</v>
      </c>
      <c r="F1687">
        <v>27</v>
      </c>
      <c r="G1687">
        <v>259268</v>
      </c>
      <c r="H1687" t="s">
        <v>14542</v>
      </c>
      <c r="I1687" t="s">
        <v>14541</v>
      </c>
      <c r="J1687" t="s">
        <v>14543</v>
      </c>
      <c r="K1687" t="s">
        <v>14544</v>
      </c>
      <c r="L1687" t="s">
        <v>14545</v>
      </c>
      <c r="M1687" t="s">
        <v>14546</v>
      </c>
      <c r="O1687" t="str">
        <f t="shared" si="26"/>
        <v>DMS_ETIWAN_NO9_CAPS_CONT</v>
      </c>
    </row>
    <row r="1688" spans="1:15" hidden="1" x14ac:dyDescent="0.25">
      <c r="A1688">
        <v>28468</v>
      </c>
      <c r="B1688" t="s">
        <v>4863</v>
      </c>
      <c r="C1688" t="s">
        <v>14547</v>
      </c>
      <c r="D1688">
        <v>1</v>
      </c>
      <c r="E1688" t="s">
        <v>14541</v>
      </c>
      <c r="F1688">
        <v>27</v>
      </c>
      <c r="G1688">
        <v>259267</v>
      </c>
      <c r="H1688" t="s">
        <v>14542</v>
      </c>
      <c r="I1688" t="s">
        <v>14541</v>
      </c>
      <c r="J1688" t="s">
        <v>14543</v>
      </c>
      <c r="K1688" t="s">
        <v>14544</v>
      </c>
      <c r="L1688" t="s">
        <v>14545</v>
      </c>
      <c r="M1688" t="s">
        <v>14546</v>
      </c>
      <c r="O1688" t="str">
        <f t="shared" si="26"/>
        <v>DMS_ETIWAN_NO9_CAPS_LO_RSET</v>
      </c>
    </row>
    <row r="1689" spans="1:15" hidden="1" x14ac:dyDescent="0.25">
      <c r="A1689">
        <v>28469</v>
      </c>
      <c r="B1689" t="s">
        <v>4864</v>
      </c>
      <c r="C1689" t="s">
        <v>14547</v>
      </c>
      <c r="D1689">
        <v>1</v>
      </c>
      <c r="E1689" t="s">
        <v>14541</v>
      </c>
      <c r="F1689">
        <v>27</v>
      </c>
      <c r="G1689">
        <v>259266</v>
      </c>
      <c r="H1689" t="s">
        <v>14542</v>
      </c>
      <c r="I1689" t="s">
        <v>14541</v>
      </c>
      <c r="J1689" t="s">
        <v>14543</v>
      </c>
      <c r="K1689" t="s">
        <v>14544</v>
      </c>
      <c r="L1689" t="s">
        <v>14545</v>
      </c>
      <c r="M1689" t="s">
        <v>14546</v>
      </c>
      <c r="O1689" t="str">
        <f t="shared" si="26"/>
        <v>DMS_ETIWAN_NO9_CAPS_SW</v>
      </c>
    </row>
    <row r="1690" spans="1:15" hidden="1" x14ac:dyDescent="0.25">
      <c r="A1690">
        <v>28457</v>
      </c>
      <c r="B1690" t="s">
        <v>4865</v>
      </c>
      <c r="C1690" t="s">
        <v>14540</v>
      </c>
      <c r="D1690">
        <v>1</v>
      </c>
      <c r="E1690" t="s">
        <v>14541</v>
      </c>
      <c r="F1690">
        <v>27</v>
      </c>
      <c r="G1690" t="s">
        <v>14542</v>
      </c>
      <c r="H1690">
        <v>213336</v>
      </c>
      <c r="I1690" t="s">
        <v>14541</v>
      </c>
      <c r="J1690" t="s">
        <v>14543</v>
      </c>
      <c r="K1690" t="s">
        <v>14544</v>
      </c>
      <c r="L1690" t="s">
        <v>14545</v>
      </c>
      <c r="M1690" t="s">
        <v>14546</v>
      </c>
      <c r="O1690" t="str">
        <f t="shared" si="26"/>
        <v>DMS_ETIWAN_NO9_CAPS_VOLT</v>
      </c>
    </row>
    <row r="1691" spans="1:15" hidden="1" x14ac:dyDescent="0.25">
      <c r="A1691">
        <v>28458</v>
      </c>
      <c r="B1691" t="s">
        <v>4866</v>
      </c>
      <c r="C1691" t="s">
        <v>14540</v>
      </c>
      <c r="D1691">
        <v>1</v>
      </c>
      <c r="E1691" t="s">
        <v>14541</v>
      </c>
      <c r="F1691">
        <v>27</v>
      </c>
      <c r="G1691" t="s">
        <v>14542</v>
      </c>
      <c r="H1691">
        <v>213346</v>
      </c>
      <c r="I1691" t="s">
        <v>14541</v>
      </c>
      <c r="J1691" t="s">
        <v>14543</v>
      </c>
      <c r="K1691" t="s">
        <v>14544</v>
      </c>
      <c r="L1691" t="s">
        <v>14545</v>
      </c>
      <c r="M1691" t="s">
        <v>14546</v>
      </c>
      <c r="O1691" t="str">
        <f t="shared" si="26"/>
        <v>DMS_ETIWAN_PRYOR_MVAR</v>
      </c>
    </row>
    <row r="1692" spans="1:15" hidden="1" x14ac:dyDescent="0.25">
      <c r="A1692">
        <v>28459</v>
      </c>
      <c r="B1692" t="s">
        <v>4869</v>
      </c>
      <c r="C1692" t="s">
        <v>14540</v>
      </c>
      <c r="D1692">
        <v>1</v>
      </c>
      <c r="E1692" t="s">
        <v>14541</v>
      </c>
      <c r="F1692">
        <v>27</v>
      </c>
      <c r="G1692" t="s">
        <v>14542</v>
      </c>
      <c r="H1692">
        <v>208177</v>
      </c>
      <c r="I1692" t="s">
        <v>14541</v>
      </c>
      <c r="J1692" t="s">
        <v>14543</v>
      </c>
      <c r="K1692" t="s">
        <v>14544</v>
      </c>
      <c r="L1692" t="s">
        <v>14545</v>
      </c>
      <c r="M1692" t="s">
        <v>14546</v>
      </c>
      <c r="O1692" t="str">
        <f t="shared" si="26"/>
        <v>DMS_ETIWAN_SELLERS_MVAR</v>
      </c>
    </row>
    <row r="1693" spans="1:15" hidden="1" x14ac:dyDescent="0.25">
      <c r="A1693">
        <v>28460</v>
      </c>
      <c r="B1693" t="s">
        <v>4871</v>
      </c>
      <c r="C1693" t="s">
        <v>14540</v>
      </c>
      <c r="D1693">
        <v>1</v>
      </c>
      <c r="E1693" t="s">
        <v>14541</v>
      </c>
      <c r="F1693">
        <v>27</v>
      </c>
      <c r="G1693" t="s">
        <v>14542</v>
      </c>
      <c r="H1693">
        <v>206589</v>
      </c>
      <c r="I1693" t="s">
        <v>14541</v>
      </c>
      <c r="J1693" t="s">
        <v>14543</v>
      </c>
      <c r="K1693" t="s">
        <v>14544</v>
      </c>
      <c r="L1693" t="s">
        <v>14545</v>
      </c>
      <c r="M1693" t="s">
        <v>14546</v>
      </c>
      <c r="O1693" t="str">
        <f t="shared" si="26"/>
        <v>DMS_ETIWAN_STOOGES_MVAR</v>
      </c>
    </row>
    <row r="1694" spans="1:15" hidden="1" x14ac:dyDescent="0.25">
      <c r="A1694">
        <v>28470</v>
      </c>
      <c r="B1694" t="s">
        <v>5110</v>
      </c>
      <c r="C1694" t="s">
        <v>14540</v>
      </c>
      <c r="D1694">
        <v>1</v>
      </c>
      <c r="E1694" t="s">
        <v>14541</v>
      </c>
      <c r="F1694">
        <v>27</v>
      </c>
      <c r="G1694" t="s">
        <v>14542</v>
      </c>
      <c r="H1694">
        <v>113648</v>
      </c>
      <c r="I1694" t="s">
        <v>14541</v>
      </c>
      <c r="J1694" t="s">
        <v>14543</v>
      </c>
      <c r="K1694" t="s">
        <v>14544</v>
      </c>
      <c r="L1694" t="s">
        <v>14545</v>
      </c>
      <c r="M1694" t="s">
        <v>14546</v>
      </c>
      <c r="O1694" t="str">
        <f t="shared" si="26"/>
        <v>DMS_FELTON_DEBORAH_MVAR</v>
      </c>
    </row>
    <row r="1695" spans="1:15" hidden="1" x14ac:dyDescent="0.25">
      <c r="A1695">
        <v>28471</v>
      </c>
      <c r="B1695" t="s">
        <v>5112</v>
      </c>
      <c r="C1695" t="s">
        <v>14540</v>
      </c>
      <c r="D1695">
        <v>1</v>
      </c>
      <c r="E1695" t="s">
        <v>14541</v>
      </c>
      <c r="F1695">
        <v>27</v>
      </c>
      <c r="G1695" t="s">
        <v>14542</v>
      </c>
      <c r="H1695">
        <v>113664</v>
      </c>
      <c r="I1695" t="s">
        <v>14541</v>
      </c>
      <c r="J1695" t="s">
        <v>14543</v>
      </c>
      <c r="K1695" t="s">
        <v>14544</v>
      </c>
      <c r="L1695" t="s">
        <v>14545</v>
      </c>
      <c r="M1695" t="s">
        <v>14546</v>
      </c>
      <c r="O1695" t="str">
        <f t="shared" si="26"/>
        <v>DMS_FELTON_GEARLN_MVAR</v>
      </c>
    </row>
    <row r="1696" spans="1:15" hidden="1" x14ac:dyDescent="0.25">
      <c r="A1696">
        <v>28472</v>
      </c>
      <c r="B1696" t="s">
        <v>5113</v>
      </c>
      <c r="C1696" t="s">
        <v>14540</v>
      </c>
      <c r="D1696">
        <v>1</v>
      </c>
      <c r="E1696" t="s">
        <v>14541</v>
      </c>
      <c r="F1696">
        <v>27</v>
      </c>
      <c r="G1696" t="s">
        <v>14542</v>
      </c>
      <c r="H1696">
        <v>113653</v>
      </c>
      <c r="I1696" t="s">
        <v>14541</v>
      </c>
      <c r="J1696" t="s">
        <v>14543</v>
      </c>
      <c r="K1696" t="s">
        <v>14544</v>
      </c>
      <c r="L1696" t="s">
        <v>14545</v>
      </c>
      <c r="M1696" t="s">
        <v>14546</v>
      </c>
      <c r="O1696" t="str">
        <f t="shared" si="26"/>
        <v>DMS_FELTON_KATHLEEN_MVAR</v>
      </c>
    </row>
    <row r="1697" spans="1:15" hidden="1" x14ac:dyDescent="0.25">
      <c r="A1697">
        <v>28473</v>
      </c>
      <c r="B1697" t="s">
        <v>5116</v>
      </c>
      <c r="C1697" t="s">
        <v>14540</v>
      </c>
      <c r="D1697">
        <v>1</v>
      </c>
      <c r="E1697" t="s">
        <v>14541</v>
      </c>
      <c r="F1697">
        <v>27</v>
      </c>
      <c r="G1697" t="s">
        <v>14542</v>
      </c>
      <c r="H1697">
        <v>113643</v>
      </c>
      <c r="I1697" t="s">
        <v>14541</v>
      </c>
      <c r="J1697" t="s">
        <v>14543</v>
      </c>
      <c r="K1697" t="s">
        <v>14544</v>
      </c>
      <c r="L1697" t="s">
        <v>14545</v>
      </c>
      <c r="M1697" t="s">
        <v>14546</v>
      </c>
      <c r="O1697" t="str">
        <f t="shared" si="26"/>
        <v>DMS_FELTON_MARGARET_MVAR</v>
      </c>
    </row>
    <row r="1698" spans="1:15" hidden="1" x14ac:dyDescent="0.25">
      <c r="A1698">
        <v>28479</v>
      </c>
      <c r="B1698" t="s">
        <v>5118</v>
      </c>
      <c r="C1698" t="s">
        <v>14547</v>
      </c>
      <c r="D1698">
        <v>1</v>
      </c>
      <c r="E1698" t="s">
        <v>14541</v>
      </c>
      <c r="F1698">
        <v>27</v>
      </c>
      <c r="G1698">
        <v>134942</v>
      </c>
      <c r="H1698" t="s">
        <v>14542</v>
      </c>
      <c r="I1698" t="s">
        <v>14541</v>
      </c>
      <c r="J1698" t="s">
        <v>14543</v>
      </c>
      <c r="K1698" t="s">
        <v>14544</v>
      </c>
      <c r="L1698" t="s">
        <v>14545</v>
      </c>
      <c r="M1698" t="s">
        <v>14546</v>
      </c>
      <c r="O1698" t="str">
        <f t="shared" si="26"/>
        <v>DMS_FELTON_NO1_CAPS_CONT</v>
      </c>
    </row>
    <row r="1699" spans="1:15" hidden="1" x14ac:dyDescent="0.25">
      <c r="A1699">
        <v>28474</v>
      </c>
      <c r="B1699" t="s">
        <v>5119</v>
      </c>
      <c r="C1699" t="s">
        <v>14540</v>
      </c>
      <c r="D1699">
        <v>1</v>
      </c>
      <c r="E1699" t="s">
        <v>14541</v>
      </c>
      <c r="F1699">
        <v>27</v>
      </c>
      <c r="G1699" t="s">
        <v>14542</v>
      </c>
      <c r="H1699">
        <v>113633</v>
      </c>
      <c r="I1699" t="s">
        <v>14541</v>
      </c>
      <c r="J1699" t="s">
        <v>14543</v>
      </c>
      <c r="K1699" t="s">
        <v>14544</v>
      </c>
      <c r="L1699" t="s">
        <v>14545</v>
      </c>
      <c r="M1699" t="s">
        <v>14546</v>
      </c>
      <c r="O1699" t="str">
        <f t="shared" si="26"/>
        <v>DMS_FELTON_NO1_CAPS_KV</v>
      </c>
    </row>
    <row r="1700" spans="1:15" hidden="1" x14ac:dyDescent="0.25">
      <c r="A1700">
        <v>28480</v>
      </c>
      <c r="B1700" t="s">
        <v>5120</v>
      </c>
      <c r="C1700" t="s">
        <v>14547</v>
      </c>
      <c r="D1700">
        <v>1</v>
      </c>
      <c r="E1700" t="s">
        <v>14541</v>
      </c>
      <c r="F1700">
        <v>27</v>
      </c>
      <c r="G1700">
        <v>134941</v>
      </c>
      <c r="H1700" t="s">
        <v>14542</v>
      </c>
      <c r="I1700" t="s">
        <v>14541</v>
      </c>
      <c r="J1700" t="s">
        <v>14543</v>
      </c>
      <c r="K1700" t="s">
        <v>14544</v>
      </c>
      <c r="L1700" t="s">
        <v>14545</v>
      </c>
      <c r="M1700" t="s">
        <v>14546</v>
      </c>
      <c r="O1700" t="str">
        <f t="shared" si="26"/>
        <v>DMS_FELTON_NO1_CAPS_LO_RSET</v>
      </c>
    </row>
    <row r="1701" spans="1:15" hidden="1" x14ac:dyDescent="0.25">
      <c r="A1701">
        <v>28481</v>
      </c>
      <c r="B1701" t="s">
        <v>5121</v>
      </c>
      <c r="C1701" t="s">
        <v>14547</v>
      </c>
      <c r="D1701">
        <v>1</v>
      </c>
      <c r="E1701" t="s">
        <v>14541</v>
      </c>
      <c r="F1701">
        <v>27</v>
      </c>
      <c r="G1701">
        <v>134940</v>
      </c>
      <c r="H1701" t="s">
        <v>14542</v>
      </c>
      <c r="I1701" t="s">
        <v>14541</v>
      </c>
      <c r="J1701" t="s">
        <v>14543</v>
      </c>
      <c r="K1701" t="s">
        <v>14544</v>
      </c>
      <c r="L1701" t="s">
        <v>14545</v>
      </c>
      <c r="M1701" t="s">
        <v>14546</v>
      </c>
      <c r="O1701" t="str">
        <f t="shared" si="26"/>
        <v>DMS_FELTON_NO1_CAPS_SW</v>
      </c>
    </row>
    <row r="1702" spans="1:15" hidden="1" x14ac:dyDescent="0.25">
      <c r="A1702">
        <v>28475</v>
      </c>
      <c r="B1702" t="s">
        <v>5122</v>
      </c>
      <c r="C1702" t="s">
        <v>14540</v>
      </c>
      <c r="D1702">
        <v>1</v>
      </c>
      <c r="E1702" t="s">
        <v>14541</v>
      </c>
      <c r="F1702">
        <v>27</v>
      </c>
      <c r="G1702" t="s">
        <v>14542</v>
      </c>
      <c r="H1702">
        <v>113624</v>
      </c>
      <c r="I1702" t="s">
        <v>14541</v>
      </c>
      <c r="J1702" t="s">
        <v>14543</v>
      </c>
      <c r="K1702" t="s">
        <v>14544</v>
      </c>
      <c r="L1702" t="s">
        <v>14545</v>
      </c>
      <c r="M1702" t="s">
        <v>14546</v>
      </c>
      <c r="O1702" t="str">
        <f t="shared" si="26"/>
        <v>DMS_FELTON_NO6_BK_KV_BC</v>
      </c>
    </row>
    <row r="1703" spans="1:15" hidden="1" x14ac:dyDescent="0.25">
      <c r="A1703">
        <v>28476</v>
      </c>
      <c r="B1703" t="s">
        <v>5123</v>
      </c>
      <c r="C1703" t="s">
        <v>14540</v>
      </c>
      <c r="D1703">
        <v>1</v>
      </c>
      <c r="E1703" t="s">
        <v>14541</v>
      </c>
      <c r="F1703">
        <v>27</v>
      </c>
      <c r="G1703" t="s">
        <v>14542</v>
      </c>
      <c r="H1703">
        <v>113622</v>
      </c>
      <c r="I1703" t="s">
        <v>14541</v>
      </c>
      <c r="J1703" t="s">
        <v>14543</v>
      </c>
      <c r="K1703" t="s">
        <v>14544</v>
      </c>
      <c r="L1703" t="s">
        <v>14545</v>
      </c>
      <c r="M1703" t="s">
        <v>14546</v>
      </c>
      <c r="O1703" t="str">
        <f t="shared" si="26"/>
        <v>DMS_FELTON_NO6_BK_MVAR</v>
      </c>
    </row>
    <row r="1704" spans="1:15" hidden="1" x14ac:dyDescent="0.25">
      <c r="A1704">
        <v>28477</v>
      </c>
      <c r="B1704" t="s">
        <v>5124</v>
      </c>
      <c r="C1704" t="s">
        <v>14540</v>
      </c>
      <c r="D1704">
        <v>1</v>
      </c>
      <c r="E1704" t="s">
        <v>14541</v>
      </c>
      <c r="F1704">
        <v>27</v>
      </c>
      <c r="G1704" t="s">
        <v>14542</v>
      </c>
      <c r="H1704">
        <v>113621</v>
      </c>
      <c r="I1704" t="s">
        <v>14541</v>
      </c>
      <c r="J1704" t="s">
        <v>14543</v>
      </c>
      <c r="K1704" t="s">
        <v>14544</v>
      </c>
      <c r="L1704" t="s">
        <v>14545</v>
      </c>
      <c r="M1704" t="s">
        <v>14546</v>
      </c>
      <c r="O1704" t="str">
        <f t="shared" si="26"/>
        <v>DMS_FELTON_NO6_BK_MW</v>
      </c>
    </row>
    <row r="1705" spans="1:15" hidden="1" x14ac:dyDescent="0.25">
      <c r="A1705">
        <v>28478</v>
      </c>
      <c r="B1705" t="s">
        <v>5125</v>
      </c>
      <c r="C1705" t="s">
        <v>14540</v>
      </c>
      <c r="D1705">
        <v>1</v>
      </c>
      <c r="E1705" t="s">
        <v>14541</v>
      </c>
      <c r="F1705">
        <v>27</v>
      </c>
      <c r="G1705" t="s">
        <v>14542</v>
      </c>
      <c r="H1705">
        <v>113638</v>
      </c>
      <c r="I1705" t="s">
        <v>14541</v>
      </c>
      <c r="J1705" t="s">
        <v>14543</v>
      </c>
      <c r="K1705" t="s">
        <v>14544</v>
      </c>
      <c r="L1705" t="s">
        <v>14545</v>
      </c>
      <c r="M1705" t="s">
        <v>14546</v>
      </c>
      <c r="O1705" t="str">
        <f t="shared" si="26"/>
        <v>DMS_FELTON_SANDRA_MVAR</v>
      </c>
    </row>
    <row r="1706" spans="1:15" hidden="1" x14ac:dyDescent="0.25">
      <c r="A1706">
        <v>28482</v>
      </c>
      <c r="B1706" t="s">
        <v>5601</v>
      </c>
      <c r="C1706" t="s">
        <v>14540</v>
      </c>
      <c r="D1706">
        <v>1</v>
      </c>
      <c r="E1706" t="s">
        <v>14541</v>
      </c>
      <c r="F1706">
        <v>27</v>
      </c>
      <c r="G1706" t="s">
        <v>14542</v>
      </c>
      <c r="H1706">
        <v>190516</v>
      </c>
      <c r="I1706" t="s">
        <v>14541</v>
      </c>
      <c r="J1706" t="s">
        <v>14543</v>
      </c>
      <c r="K1706" t="s">
        <v>14544</v>
      </c>
      <c r="L1706" t="s">
        <v>14545</v>
      </c>
      <c r="M1706" t="s">
        <v>14546</v>
      </c>
      <c r="O1706" t="str">
        <f t="shared" si="26"/>
        <v>DMS_GARNET_12KV_BUS_VOLT</v>
      </c>
    </row>
    <row r="1707" spans="1:15" hidden="1" x14ac:dyDescent="0.25">
      <c r="A1707">
        <v>28483</v>
      </c>
      <c r="B1707" t="s">
        <v>5602</v>
      </c>
      <c r="C1707" t="s">
        <v>14540</v>
      </c>
      <c r="D1707">
        <v>1</v>
      </c>
      <c r="E1707" t="s">
        <v>14541</v>
      </c>
      <c r="F1707">
        <v>27</v>
      </c>
      <c r="G1707" t="s">
        <v>14542</v>
      </c>
      <c r="H1707">
        <v>190563</v>
      </c>
      <c r="I1707" t="s">
        <v>14541</v>
      </c>
      <c r="J1707" t="s">
        <v>14543</v>
      </c>
      <c r="K1707" t="s">
        <v>14544</v>
      </c>
      <c r="L1707" t="s">
        <v>14545</v>
      </c>
      <c r="M1707" t="s">
        <v>14546</v>
      </c>
      <c r="O1707" t="str">
        <f t="shared" si="26"/>
        <v>DMS_GARNET_DILLON_MVAR</v>
      </c>
    </row>
    <row r="1708" spans="1:15" hidden="1" x14ac:dyDescent="0.25">
      <c r="A1708">
        <v>28484</v>
      </c>
      <c r="B1708" t="s">
        <v>5603</v>
      </c>
      <c r="C1708" t="s">
        <v>14540</v>
      </c>
      <c r="D1708">
        <v>1</v>
      </c>
      <c r="E1708" t="s">
        <v>14541</v>
      </c>
      <c r="F1708">
        <v>27</v>
      </c>
      <c r="G1708" t="s">
        <v>14542</v>
      </c>
      <c r="H1708">
        <v>190578</v>
      </c>
      <c r="I1708" t="s">
        <v>14541</v>
      </c>
      <c r="J1708" t="s">
        <v>14543</v>
      </c>
      <c r="K1708" t="s">
        <v>14544</v>
      </c>
      <c r="L1708" t="s">
        <v>14545</v>
      </c>
      <c r="M1708" t="s">
        <v>14546</v>
      </c>
      <c r="O1708" t="str">
        <f t="shared" si="26"/>
        <v>DMS_GARNET_DS_CREST_MVAR</v>
      </c>
    </row>
    <row r="1709" spans="1:15" hidden="1" x14ac:dyDescent="0.25">
      <c r="A1709">
        <v>28485</v>
      </c>
      <c r="B1709" t="s">
        <v>5604</v>
      </c>
      <c r="C1709" t="s">
        <v>14540</v>
      </c>
      <c r="D1709">
        <v>1</v>
      </c>
      <c r="E1709" t="s">
        <v>14541</v>
      </c>
      <c r="F1709">
        <v>27</v>
      </c>
      <c r="G1709" t="s">
        <v>14542</v>
      </c>
      <c r="H1709">
        <v>190573</v>
      </c>
      <c r="I1709" t="s">
        <v>14541</v>
      </c>
      <c r="J1709" t="s">
        <v>14543</v>
      </c>
      <c r="K1709" t="s">
        <v>14544</v>
      </c>
      <c r="L1709" t="s">
        <v>14545</v>
      </c>
      <c r="M1709" t="s">
        <v>14546</v>
      </c>
      <c r="O1709" t="str">
        <f t="shared" si="26"/>
        <v>DMS_GARNET_LINDAVISTA_MVAR</v>
      </c>
    </row>
    <row r="1710" spans="1:15" hidden="1" x14ac:dyDescent="0.25">
      <c r="A1710">
        <v>28486</v>
      </c>
      <c r="B1710" t="s">
        <v>5605</v>
      </c>
      <c r="C1710" t="s">
        <v>14540</v>
      </c>
      <c r="D1710">
        <v>1</v>
      </c>
      <c r="E1710" t="s">
        <v>14541</v>
      </c>
      <c r="F1710">
        <v>27</v>
      </c>
      <c r="G1710" t="s">
        <v>14542</v>
      </c>
      <c r="H1710">
        <v>190528</v>
      </c>
      <c r="I1710" t="s">
        <v>14541</v>
      </c>
      <c r="J1710" t="s">
        <v>14543</v>
      </c>
      <c r="K1710" t="s">
        <v>14544</v>
      </c>
      <c r="L1710" t="s">
        <v>14545</v>
      </c>
      <c r="M1710" t="s">
        <v>14546</v>
      </c>
      <c r="O1710" t="str">
        <f t="shared" si="26"/>
        <v>DMS_GARNET_NO4_BK_MVAR</v>
      </c>
    </row>
    <row r="1711" spans="1:15" hidden="1" x14ac:dyDescent="0.25">
      <c r="A1711">
        <v>28487</v>
      </c>
      <c r="B1711" t="s">
        <v>5606</v>
      </c>
      <c r="C1711" t="s">
        <v>14540</v>
      </c>
      <c r="D1711">
        <v>1</v>
      </c>
      <c r="E1711" t="s">
        <v>14541</v>
      </c>
      <c r="F1711">
        <v>27</v>
      </c>
      <c r="G1711" t="s">
        <v>14542</v>
      </c>
      <c r="H1711">
        <v>190527</v>
      </c>
      <c r="I1711" t="s">
        <v>14541</v>
      </c>
      <c r="J1711" t="s">
        <v>14543</v>
      </c>
      <c r="K1711" t="s">
        <v>14544</v>
      </c>
      <c r="L1711" t="s">
        <v>14545</v>
      </c>
      <c r="M1711" t="s">
        <v>14546</v>
      </c>
      <c r="O1711" t="str">
        <f t="shared" si="26"/>
        <v>DMS_GARNET_NO4_BK_MW</v>
      </c>
    </row>
    <row r="1712" spans="1:15" hidden="1" x14ac:dyDescent="0.25">
      <c r="A1712">
        <v>28488</v>
      </c>
      <c r="B1712" t="s">
        <v>5607</v>
      </c>
      <c r="C1712" t="s">
        <v>14540</v>
      </c>
      <c r="D1712">
        <v>1</v>
      </c>
      <c r="E1712" t="s">
        <v>14541</v>
      </c>
      <c r="F1712">
        <v>27</v>
      </c>
      <c r="G1712" t="s">
        <v>14542</v>
      </c>
      <c r="H1712">
        <v>190568</v>
      </c>
      <c r="I1712" t="s">
        <v>14541</v>
      </c>
      <c r="J1712" t="s">
        <v>14543</v>
      </c>
      <c r="K1712" t="s">
        <v>14544</v>
      </c>
      <c r="L1712" t="s">
        <v>14545</v>
      </c>
      <c r="M1712" t="s">
        <v>14546</v>
      </c>
      <c r="O1712" t="str">
        <f t="shared" si="26"/>
        <v>DMS_GARNET_SRAFAEL_MVAR</v>
      </c>
    </row>
    <row r="1713" spans="1:15" hidden="1" x14ac:dyDescent="0.25">
      <c r="A1713">
        <v>28489</v>
      </c>
      <c r="B1713" t="s">
        <v>6366</v>
      </c>
      <c r="C1713" t="s">
        <v>14540</v>
      </c>
      <c r="D1713">
        <v>1</v>
      </c>
      <c r="E1713" t="s">
        <v>14541</v>
      </c>
      <c r="F1713">
        <v>27</v>
      </c>
      <c r="G1713" t="s">
        <v>14542</v>
      </c>
      <c r="H1713">
        <v>101864</v>
      </c>
      <c r="I1713" t="s">
        <v>14541</v>
      </c>
      <c r="J1713" t="s">
        <v>14543</v>
      </c>
      <c r="K1713" t="s">
        <v>14544</v>
      </c>
      <c r="L1713" t="s">
        <v>14545</v>
      </c>
      <c r="M1713" t="s">
        <v>14546</v>
      </c>
      <c r="O1713" t="str">
        <f t="shared" si="26"/>
        <v>DMS_HATHAWAY_12KV_BUS_VOLT</v>
      </c>
    </row>
    <row r="1714" spans="1:15" hidden="1" x14ac:dyDescent="0.25">
      <c r="A1714">
        <v>28490</v>
      </c>
      <c r="B1714" t="s">
        <v>6367</v>
      </c>
      <c r="C1714" t="s">
        <v>14540</v>
      </c>
      <c r="D1714">
        <v>1</v>
      </c>
      <c r="E1714" t="s">
        <v>14541</v>
      </c>
      <c r="F1714">
        <v>27</v>
      </c>
      <c r="G1714" t="s">
        <v>14542</v>
      </c>
      <c r="H1714">
        <v>101930</v>
      </c>
      <c r="I1714" t="s">
        <v>14541</v>
      </c>
      <c r="J1714" t="s">
        <v>14543</v>
      </c>
      <c r="K1714" t="s">
        <v>14544</v>
      </c>
      <c r="L1714" t="s">
        <v>14545</v>
      </c>
      <c r="M1714" t="s">
        <v>14546</v>
      </c>
      <c r="O1714" t="str">
        <f t="shared" si="26"/>
        <v>DMS_HATHAWAY_ATHERTON_MVAR</v>
      </c>
    </row>
    <row r="1715" spans="1:15" hidden="1" x14ac:dyDescent="0.25">
      <c r="A1715">
        <v>28491</v>
      </c>
      <c r="B1715" t="s">
        <v>6368</v>
      </c>
      <c r="C1715" t="s">
        <v>14540</v>
      </c>
      <c r="D1715">
        <v>1</v>
      </c>
      <c r="E1715" t="s">
        <v>14541</v>
      </c>
      <c r="F1715">
        <v>27</v>
      </c>
      <c r="G1715" t="s">
        <v>14542</v>
      </c>
      <c r="H1715">
        <v>101895</v>
      </c>
      <c r="I1715" t="s">
        <v>14541</v>
      </c>
      <c r="J1715" t="s">
        <v>14543</v>
      </c>
      <c r="K1715" t="s">
        <v>14544</v>
      </c>
      <c r="L1715" t="s">
        <v>14545</v>
      </c>
      <c r="M1715" t="s">
        <v>14546</v>
      </c>
      <c r="O1715" t="str">
        <f t="shared" si="26"/>
        <v>DMS_HATHAWAY_BENNETT_MVAR</v>
      </c>
    </row>
    <row r="1716" spans="1:15" hidden="1" x14ac:dyDescent="0.25">
      <c r="A1716">
        <v>28492</v>
      </c>
      <c r="B1716" t="s">
        <v>6369</v>
      </c>
      <c r="C1716" t="s">
        <v>14540</v>
      </c>
      <c r="D1716">
        <v>1</v>
      </c>
      <c r="E1716" t="s">
        <v>14541</v>
      </c>
      <c r="F1716">
        <v>27</v>
      </c>
      <c r="G1716" t="s">
        <v>14542</v>
      </c>
      <c r="H1716">
        <v>101920</v>
      </c>
      <c r="I1716" t="s">
        <v>14541</v>
      </c>
      <c r="J1716" t="s">
        <v>14543</v>
      </c>
      <c r="K1716" t="s">
        <v>14544</v>
      </c>
      <c r="L1716" t="s">
        <v>14545</v>
      </c>
      <c r="M1716" t="s">
        <v>14546</v>
      </c>
      <c r="O1716" t="str">
        <f t="shared" si="26"/>
        <v>DMS_HATHAWAY_HAVANA_MVAR</v>
      </c>
    </row>
    <row r="1717" spans="1:15" hidden="1" x14ac:dyDescent="0.25">
      <c r="A1717">
        <v>28493</v>
      </c>
      <c r="B1717" t="s">
        <v>6370</v>
      </c>
      <c r="C1717" t="s">
        <v>14540</v>
      </c>
      <c r="D1717">
        <v>1</v>
      </c>
      <c r="E1717" t="s">
        <v>14541</v>
      </c>
      <c r="F1717">
        <v>27</v>
      </c>
      <c r="G1717" t="s">
        <v>14542</v>
      </c>
      <c r="H1717">
        <v>101925</v>
      </c>
      <c r="I1717" t="s">
        <v>14541</v>
      </c>
      <c r="J1717" t="s">
        <v>14543</v>
      </c>
      <c r="K1717" t="s">
        <v>14544</v>
      </c>
      <c r="L1717" t="s">
        <v>14545</v>
      </c>
      <c r="M1717" t="s">
        <v>14546</v>
      </c>
      <c r="O1717" t="str">
        <f t="shared" si="26"/>
        <v>DMS_HATHAWAY_MARLAND_MVAR</v>
      </c>
    </row>
    <row r="1718" spans="1:15" hidden="1" x14ac:dyDescent="0.25">
      <c r="A1718">
        <v>28494</v>
      </c>
      <c r="B1718" t="s">
        <v>6374</v>
      </c>
      <c r="C1718" t="s">
        <v>14540</v>
      </c>
      <c r="D1718">
        <v>1</v>
      </c>
      <c r="E1718" t="s">
        <v>14541</v>
      </c>
      <c r="F1718">
        <v>27</v>
      </c>
      <c r="G1718" t="s">
        <v>14542</v>
      </c>
      <c r="H1718">
        <v>101905</v>
      </c>
      <c r="I1718" t="s">
        <v>14541</v>
      </c>
      <c r="J1718" t="s">
        <v>14543</v>
      </c>
      <c r="K1718" t="s">
        <v>14544</v>
      </c>
      <c r="L1718" t="s">
        <v>14545</v>
      </c>
      <c r="M1718" t="s">
        <v>14546</v>
      </c>
      <c r="O1718" t="str">
        <f t="shared" si="26"/>
        <v>DMS_HATHAWAY_MOLINO_MVAR</v>
      </c>
    </row>
    <row r="1719" spans="1:15" hidden="1" x14ac:dyDescent="0.25">
      <c r="A1719">
        <v>28495</v>
      </c>
      <c r="B1719" t="s">
        <v>6375</v>
      </c>
      <c r="C1719" t="s">
        <v>14540</v>
      </c>
      <c r="D1719">
        <v>1</v>
      </c>
      <c r="E1719" t="s">
        <v>14541</v>
      </c>
      <c r="F1719">
        <v>27</v>
      </c>
      <c r="G1719" t="s">
        <v>14542</v>
      </c>
      <c r="H1719">
        <v>101873</v>
      </c>
      <c r="I1719" t="s">
        <v>14541</v>
      </c>
      <c r="J1719" t="s">
        <v>14543</v>
      </c>
      <c r="K1719" t="s">
        <v>14544</v>
      </c>
      <c r="L1719" t="s">
        <v>14545</v>
      </c>
      <c r="M1719" t="s">
        <v>14546</v>
      </c>
      <c r="O1719" t="str">
        <f t="shared" si="26"/>
        <v>DMS_HATHAWAY_NO1_BK_MVAR</v>
      </c>
    </row>
    <row r="1720" spans="1:15" hidden="1" x14ac:dyDescent="0.25">
      <c r="A1720">
        <v>28496</v>
      </c>
      <c r="B1720" t="s">
        <v>6376</v>
      </c>
      <c r="C1720" t="s">
        <v>14540</v>
      </c>
      <c r="D1720">
        <v>1</v>
      </c>
      <c r="E1720" t="s">
        <v>14541</v>
      </c>
      <c r="F1720">
        <v>27</v>
      </c>
      <c r="G1720" t="s">
        <v>14542</v>
      </c>
      <c r="H1720">
        <v>101872</v>
      </c>
      <c r="I1720" t="s">
        <v>14541</v>
      </c>
      <c r="J1720" t="s">
        <v>14543</v>
      </c>
      <c r="K1720" t="s">
        <v>14544</v>
      </c>
      <c r="L1720" t="s">
        <v>14545</v>
      </c>
      <c r="M1720" t="s">
        <v>14546</v>
      </c>
      <c r="O1720" t="str">
        <f t="shared" si="26"/>
        <v>DMS_HATHAWAY_NO1_BK_MW</v>
      </c>
    </row>
    <row r="1721" spans="1:15" hidden="1" x14ac:dyDescent="0.25">
      <c r="A1721">
        <v>28501</v>
      </c>
      <c r="B1721" t="s">
        <v>6377</v>
      </c>
      <c r="C1721" t="s">
        <v>14547</v>
      </c>
      <c r="D1721">
        <v>1</v>
      </c>
      <c r="E1721" t="s">
        <v>14541</v>
      </c>
      <c r="F1721">
        <v>27</v>
      </c>
      <c r="G1721">
        <v>107942</v>
      </c>
      <c r="H1721" t="s">
        <v>14542</v>
      </c>
      <c r="I1721" t="s">
        <v>14541</v>
      </c>
      <c r="J1721" t="s">
        <v>14543</v>
      </c>
      <c r="K1721" t="s">
        <v>14544</v>
      </c>
      <c r="L1721" t="s">
        <v>14545</v>
      </c>
      <c r="M1721" t="s">
        <v>14546</v>
      </c>
      <c r="O1721" t="str">
        <f t="shared" si="26"/>
        <v>DMS_HATHAWAY_NO1_CAP_AUTO</v>
      </c>
    </row>
    <row r="1722" spans="1:15" hidden="1" x14ac:dyDescent="0.25">
      <c r="A1722">
        <v>28503</v>
      </c>
      <c r="B1722" t="s">
        <v>6378</v>
      </c>
      <c r="C1722" t="s">
        <v>14547</v>
      </c>
      <c r="D1722">
        <v>1</v>
      </c>
      <c r="E1722" t="s">
        <v>14541</v>
      </c>
      <c r="F1722">
        <v>27</v>
      </c>
      <c r="G1722">
        <v>107907</v>
      </c>
      <c r="H1722" t="s">
        <v>14542</v>
      </c>
      <c r="I1722" t="s">
        <v>14541</v>
      </c>
      <c r="J1722" t="s">
        <v>14543</v>
      </c>
      <c r="K1722" t="s">
        <v>14544</v>
      </c>
      <c r="L1722" t="s">
        <v>14545</v>
      </c>
      <c r="M1722" t="s">
        <v>14546</v>
      </c>
      <c r="O1722" t="str">
        <f t="shared" si="26"/>
        <v>DMS_HATHAWAY_NO1_CAP_CB</v>
      </c>
    </row>
    <row r="1723" spans="1:15" hidden="1" x14ac:dyDescent="0.25">
      <c r="A1723">
        <v>28502</v>
      </c>
      <c r="B1723" t="s">
        <v>6379</v>
      </c>
      <c r="C1723" t="s">
        <v>14547</v>
      </c>
      <c r="D1723">
        <v>1</v>
      </c>
      <c r="E1723" t="s">
        <v>14541</v>
      </c>
      <c r="F1723">
        <v>27</v>
      </c>
      <c r="G1723">
        <v>107878</v>
      </c>
      <c r="H1723" t="s">
        <v>14542</v>
      </c>
      <c r="I1723" t="s">
        <v>14541</v>
      </c>
      <c r="J1723" t="s">
        <v>14543</v>
      </c>
      <c r="K1723" t="s">
        <v>14544</v>
      </c>
      <c r="L1723" t="s">
        <v>14545</v>
      </c>
      <c r="M1723" t="s">
        <v>14546</v>
      </c>
      <c r="O1723" t="str">
        <f t="shared" si="26"/>
        <v>DMS_HATHAWAY_NO1_CAP_LO</v>
      </c>
    </row>
    <row r="1724" spans="1:15" hidden="1" x14ac:dyDescent="0.25">
      <c r="A1724">
        <v>28497</v>
      </c>
      <c r="B1724" t="s">
        <v>6380</v>
      </c>
      <c r="C1724" t="s">
        <v>14540</v>
      </c>
      <c r="D1724">
        <v>1</v>
      </c>
      <c r="E1724" t="s">
        <v>14541</v>
      </c>
      <c r="F1724">
        <v>27</v>
      </c>
      <c r="G1724" t="s">
        <v>14542</v>
      </c>
      <c r="H1724">
        <v>101878</v>
      </c>
      <c r="I1724" t="s">
        <v>14541</v>
      </c>
      <c r="J1724" t="s">
        <v>14543</v>
      </c>
      <c r="K1724" t="s">
        <v>14544</v>
      </c>
      <c r="L1724" t="s">
        <v>14545</v>
      </c>
      <c r="M1724" t="s">
        <v>14546</v>
      </c>
      <c r="O1724" t="str">
        <f t="shared" si="26"/>
        <v>DMS_HATHAWAY_NO2_BK_MVAR</v>
      </c>
    </row>
    <row r="1725" spans="1:15" hidden="1" x14ac:dyDescent="0.25">
      <c r="A1725">
        <v>28498</v>
      </c>
      <c r="B1725" t="s">
        <v>6381</v>
      </c>
      <c r="C1725" t="s">
        <v>14540</v>
      </c>
      <c r="D1725">
        <v>1</v>
      </c>
      <c r="E1725" t="s">
        <v>14541</v>
      </c>
      <c r="F1725">
        <v>27</v>
      </c>
      <c r="G1725" t="s">
        <v>14542</v>
      </c>
      <c r="H1725">
        <v>101877</v>
      </c>
      <c r="I1725" t="s">
        <v>14541</v>
      </c>
      <c r="J1725" t="s">
        <v>14543</v>
      </c>
      <c r="K1725" t="s">
        <v>14544</v>
      </c>
      <c r="L1725" t="s">
        <v>14545</v>
      </c>
      <c r="M1725" t="s">
        <v>14546</v>
      </c>
      <c r="O1725" t="str">
        <f t="shared" si="26"/>
        <v>DMS_HATHAWAY_NO2_BK_MW</v>
      </c>
    </row>
    <row r="1726" spans="1:15" hidden="1" x14ac:dyDescent="0.25">
      <c r="A1726">
        <v>28499</v>
      </c>
      <c r="B1726" t="s">
        <v>6382</v>
      </c>
      <c r="C1726" t="s">
        <v>14540</v>
      </c>
      <c r="D1726">
        <v>1</v>
      </c>
      <c r="E1726" t="s">
        <v>14541</v>
      </c>
      <c r="F1726">
        <v>27</v>
      </c>
      <c r="G1726" t="s">
        <v>14542</v>
      </c>
      <c r="H1726">
        <v>101900</v>
      </c>
      <c r="I1726" t="s">
        <v>14541</v>
      </c>
      <c r="J1726" t="s">
        <v>14543</v>
      </c>
      <c r="K1726" t="s">
        <v>14544</v>
      </c>
      <c r="L1726" t="s">
        <v>14545</v>
      </c>
      <c r="M1726" t="s">
        <v>14546</v>
      </c>
      <c r="O1726" t="str">
        <f t="shared" si="26"/>
        <v>DMS_HATHAWAY_SOTO_MVAR</v>
      </c>
    </row>
    <row r="1727" spans="1:15" hidden="1" x14ac:dyDescent="0.25">
      <c r="A1727">
        <v>28500</v>
      </c>
      <c r="B1727" t="s">
        <v>6383</v>
      </c>
      <c r="C1727" t="s">
        <v>14540</v>
      </c>
      <c r="D1727">
        <v>1</v>
      </c>
      <c r="E1727" t="s">
        <v>14541</v>
      </c>
      <c r="F1727">
        <v>27</v>
      </c>
      <c r="G1727" t="s">
        <v>14542</v>
      </c>
      <c r="H1727">
        <v>101915</v>
      </c>
      <c r="I1727" t="s">
        <v>14541</v>
      </c>
      <c r="J1727" t="s">
        <v>14543</v>
      </c>
      <c r="K1727" t="s">
        <v>14544</v>
      </c>
      <c r="L1727" t="s">
        <v>14545</v>
      </c>
      <c r="M1727" t="s">
        <v>14546</v>
      </c>
      <c r="O1727" t="str">
        <f t="shared" si="26"/>
        <v>DMS_HATHAWAY_XIMENO_MVAR</v>
      </c>
    </row>
    <row r="1728" spans="1:15" hidden="1" x14ac:dyDescent="0.25">
      <c r="A1728">
        <v>28524</v>
      </c>
      <c r="B1728" t="s">
        <v>9563</v>
      </c>
      <c r="C1728" t="s">
        <v>14540</v>
      </c>
      <c r="D1728">
        <v>1</v>
      </c>
      <c r="E1728" t="s">
        <v>14541</v>
      </c>
      <c r="F1728">
        <v>27</v>
      </c>
      <c r="G1728" t="s">
        <v>14542</v>
      </c>
      <c r="H1728">
        <v>112381</v>
      </c>
      <c r="I1728" t="s">
        <v>14541</v>
      </c>
      <c r="J1728" t="s">
        <v>14543</v>
      </c>
      <c r="K1728" t="s">
        <v>14544</v>
      </c>
      <c r="L1728" t="s">
        <v>14545</v>
      </c>
      <c r="M1728" t="s">
        <v>14546</v>
      </c>
      <c r="O1728" t="str">
        <f t="shared" si="26"/>
        <v>DMS_MORRO_ACRES_MVAR</v>
      </c>
    </row>
    <row r="1729" spans="1:15" hidden="1" x14ac:dyDescent="0.25">
      <c r="A1729">
        <v>28522</v>
      </c>
      <c r="B1729" t="s">
        <v>9573</v>
      </c>
      <c r="C1729" t="s">
        <v>14540</v>
      </c>
      <c r="D1729">
        <v>1</v>
      </c>
      <c r="E1729" t="s">
        <v>14541</v>
      </c>
      <c r="F1729">
        <v>27</v>
      </c>
      <c r="G1729" t="s">
        <v>14542</v>
      </c>
      <c r="H1729">
        <v>112371</v>
      </c>
      <c r="I1729" t="s">
        <v>14541</v>
      </c>
      <c r="J1729" t="s">
        <v>14543</v>
      </c>
      <c r="K1729" t="s">
        <v>14544</v>
      </c>
      <c r="L1729" t="s">
        <v>14545</v>
      </c>
      <c r="M1729" t="s">
        <v>14546</v>
      </c>
      <c r="O1729" t="str">
        <f t="shared" si="26"/>
        <v>DMS_MORRO_AGATE_MVAR</v>
      </c>
    </row>
    <row r="1730" spans="1:15" hidden="1" x14ac:dyDescent="0.25">
      <c r="A1730">
        <v>28520</v>
      </c>
      <c r="B1730" t="s">
        <v>9583</v>
      </c>
      <c r="C1730" t="s">
        <v>14540</v>
      </c>
      <c r="D1730">
        <v>1</v>
      </c>
      <c r="E1730" t="s">
        <v>14541</v>
      </c>
      <c r="F1730">
        <v>27</v>
      </c>
      <c r="G1730" t="s">
        <v>14542</v>
      </c>
      <c r="H1730">
        <v>112361</v>
      </c>
      <c r="I1730" t="s">
        <v>14541</v>
      </c>
      <c r="J1730" t="s">
        <v>14543</v>
      </c>
      <c r="K1730" t="s">
        <v>14544</v>
      </c>
      <c r="L1730" t="s">
        <v>14545</v>
      </c>
      <c r="M1730" t="s">
        <v>14546</v>
      </c>
      <c r="O1730" t="str">
        <f t="shared" ref="O1730:O1793" si="27">VLOOKUP(B1730,EMS,1,FALSE)</f>
        <v>DMS_MORRO_ARTIST_MVAR</v>
      </c>
    </row>
    <row r="1731" spans="1:15" hidden="1" x14ac:dyDescent="0.25">
      <c r="A1731">
        <v>28523</v>
      </c>
      <c r="B1731" t="s">
        <v>9592</v>
      </c>
      <c r="C1731" t="s">
        <v>14540</v>
      </c>
      <c r="D1731">
        <v>1</v>
      </c>
      <c r="E1731" t="s">
        <v>14541</v>
      </c>
      <c r="F1731">
        <v>27</v>
      </c>
      <c r="G1731" t="s">
        <v>14542</v>
      </c>
      <c r="H1731">
        <v>112376</v>
      </c>
      <c r="I1731" t="s">
        <v>14541</v>
      </c>
      <c r="J1731" t="s">
        <v>14543</v>
      </c>
      <c r="K1731" t="s">
        <v>14544</v>
      </c>
      <c r="L1731" t="s">
        <v>14545</v>
      </c>
      <c r="M1731" t="s">
        <v>14546</v>
      </c>
      <c r="O1731" t="str">
        <f t="shared" si="27"/>
        <v>DMS_MORRO_CORTESE_MVAR</v>
      </c>
    </row>
    <row r="1732" spans="1:15" hidden="1" x14ac:dyDescent="0.25">
      <c r="A1732">
        <v>28515</v>
      </c>
      <c r="B1732" t="s">
        <v>9602</v>
      </c>
      <c r="C1732" t="s">
        <v>14540</v>
      </c>
      <c r="D1732">
        <v>1</v>
      </c>
      <c r="E1732" t="s">
        <v>14541</v>
      </c>
      <c r="F1732">
        <v>27</v>
      </c>
      <c r="G1732" t="s">
        <v>14542</v>
      </c>
      <c r="H1732">
        <v>112331</v>
      </c>
      <c r="I1732" t="s">
        <v>14541</v>
      </c>
      <c r="J1732" t="s">
        <v>14543</v>
      </c>
      <c r="K1732" t="s">
        <v>14544</v>
      </c>
      <c r="L1732" t="s">
        <v>14545</v>
      </c>
      <c r="M1732" t="s">
        <v>14546</v>
      </c>
      <c r="O1732" t="str">
        <f t="shared" si="27"/>
        <v>DMS_MORRO_NO1_BK_KV_BC</v>
      </c>
    </row>
    <row r="1733" spans="1:15" hidden="1" x14ac:dyDescent="0.25">
      <c r="A1733">
        <v>28514</v>
      </c>
      <c r="B1733" t="s">
        <v>9605</v>
      </c>
      <c r="C1733" t="s">
        <v>14540</v>
      </c>
      <c r="D1733">
        <v>1</v>
      </c>
      <c r="E1733" t="s">
        <v>14541</v>
      </c>
      <c r="F1733">
        <v>27</v>
      </c>
      <c r="G1733" t="s">
        <v>14542</v>
      </c>
      <c r="H1733">
        <v>112329</v>
      </c>
      <c r="I1733" t="s">
        <v>14541</v>
      </c>
      <c r="J1733" t="s">
        <v>14543</v>
      </c>
      <c r="K1733" t="s">
        <v>14544</v>
      </c>
      <c r="L1733" t="s">
        <v>14545</v>
      </c>
      <c r="M1733" t="s">
        <v>14546</v>
      </c>
      <c r="O1733" t="str">
        <f t="shared" si="27"/>
        <v>DMS_MORRO_NO1_BK_MVAR</v>
      </c>
    </row>
    <row r="1734" spans="1:15" hidden="1" x14ac:dyDescent="0.25">
      <c r="A1734">
        <v>28513</v>
      </c>
      <c r="B1734" t="s">
        <v>9606</v>
      </c>
      <c r="C1734" t="s">
        <v>14540</v>
      </c>
      <c r="D1734">
        <v>1</v>
      </c>
      <c r="E1734" t="s">
        <v>14541</v>
      </c>
      <c r="F1734">
        <v>27</v>
      </c>
      <c r="G1734" t="s">
        <v>14542</v>
      </c>
      <c r="H1734">
        <v>112328</v>
      </c>
      <c r="I1734" t="s">
        <v>14541</v>
      </c>
      <c r="J1734" t="s">
        <v>14543</v>
      </c>
      <c r="K1734" t="s">
        <v>14544</v>
      </c>
      <c r="L1734" t="s">
        <v>14545</v>
      </c>
      <c r="M1734" t="s">
        <v>14546</v>
      </c>
      <c r="O1734" t="str">
        <f t="shared" si="27"/>
        <v>DMS_MORRO_NO1_BK_MW</v>
      </c>
    </row>
    <row r="1735" spans="1:15" hidden="1" x14ac:dyDescent="0.25">
      <c r="A1735">
        <v>28511</v>
      </c>
      <c r="B1735" t="s">
        <v>9607</v>
      </c>
      <c r="C1735" t="s">
        <v>14547</v>
      </c>
      <c r="D1735">
        <v>1</v>
      </c>
      <c r="E1735" t="s">
        <v>14541</v>
      </c>
      <c r="F1735">
        <v>27</v>
      </c>
      <c r="G1735">
        <v>132149</v>
      </c>
      <c r="H1735" t="s">
        <v>14542</v>
      </c>
      <c r="I1735" t="s">
        <v>14541</v>
      </c>
      <c r="J1735" t="s">
        <v>14543</v>
      </c>
      <c r="K1735" t="s">
        <v>14544</v>
      </c>
      <c r="L1735" t="s">
        <v>14545</v>
      </c>
      <c r="M1735" t="s">
        <v>14546</v>
      </c>
      <c r="O1735" t="str">
        <f t="shared" si="27"/>
        <v>DMS_MORRO_NO1_CAPS_CB</v>
      </c>
    </row>
    <row r="1736" spans="1:15" hidden="1" x14ac:dyDescent="0.25">
      <c r="A1736">
        <v>28519</v>
      </c>
      <c r="B1736" t="s">
        <v>9613</v>
      </c>
      <c r="C1736" t="s">
        <v>14540</v>
      </c>
      <c r="D1736">
        <v>1</v>
      </c>
      <c r="E1736" t="s">
        <v>14541</v>
      </c>
      <c r="F1736">
        <v>27</v>
      </c>
      <c r="G1736" t="s">
        <v>14542</v>
      </c>
      <c r="H1736">
        <v>112350</v>
      </c>
      <c r="I1736" t="s">
        <v>14541</v>
      </c>
      <c r="J1736" t="s">
        <v>14543</v>
      </c>
      <c r="K1736" t="s">
        <v>14544</v>
      </c>
      <c r="L1736" t="s">
        <v>14545</v>
      </c>
      <c r="M1736" t="s">
        <v>14546</v>
      </c>
      <c r="O1736" t="str">
        <f t="shared" si="27"/>
        <v>DMS_MORRO_NO1_CAPS_VOLT</v>
      </c>
    </row>
    <row r="1737" spans="1:15" hidden="1" x14ac:dyDescent="0.25">
      <c r="A1737">
        <v>28518</v>
      </c>
      <c r="B1737" t="s">
        <v>9622</v>
      </c>
      <c r="C1737" t="s">
        <v>14540</v>
      </c>
      <c r="D1737">
        <v>1</v>
      </c>
      <c r="E1737" t="s">
        <v>14541</v>
      </c>
      <c r="F1737">
        <v>27</v>
      </c>
      <c r="G1737" t="s">
        <v>14542</v>
      </c>
      <c r="H1737">
        <v>112342</v>
      </c>
      <c r="I1737" t="s">
        <v>14541</v>
      </c>
      <c r="J1737" t="s">
        <v>14543</v>
      </c>
      <c r="K1737" t="s">
        <v>14544</v>
      </c>
      <c r="L1737" t="s">
        <v>14545</v>
      </c>
      <c r="M1737" t="s">
        <v>14546</v>
      </c>
      <c r="O1737" t="str">
        <f t="shared" si="27"/>
        <v>DMS_MORRO_NO2_BK_KV_BC</v>
      </c>
    </row>
    <row r="1738" spans="1:15" hidden="1" x14ac:dyDescent="0.25">
      <c r="A1738">
        <v>28517</v>
      </c>
      <c r="B1738" t="s">
        <v>9625</v>
      </c>
      <c r="C1738" t="s">
        <v>14540</v>
      </c>
      <c r="D1738">
        <v>1</v>
      </c>
      <c r="E1738" t="s">
        <v>14541</v>
      </c>
      <c r="F1738">
        <v>27</v>
      </c>
      <c r="G1738" t="s">
        <v>14542</v>
      </c>
      <c r="H1738">
        <v>112340</v>
      </c>
      <c r="I1738" t="s">
        <v>14541</v>
      </c>
      <c r="J1738" t="s">
        <v>14543</v>
      </c>
      <c r="K1738" t="s">
        <v>14544</v>
      </c>
      <c r="L1738" t="s">
        <v>14545</v>
      </c>
      <c r="M1738" t="s">
        <v>14546</v>
      </c>
      <c r="O1738" t="str">
        <f t="shared" si="27"/>
        <v>DMS_MORRO_NO2_BK_MVAR</v>
      </c>
    </row>
    <row r="1739" spans="1:15" hidden="1" x14ac:dyDescent="0.25">
      <c r="A1739">
        <v>28516</v>
      </c>
      <c r="B1739" t="s">
        <v>9626</v>
      </c>
      <c r="C1739" t="s">
        <v>14540</v>
      </c>
      <c r="D1739">
        <v>1</v>
      </c>
      <c r="E1739" t="s">
        <v>14541</v>
      </c>
      <c r="F1739">
        <v>27</v>
      </c>
      <c r="G1739" t="s">
        <v>14542</v>
      </c>
      <c r="H1739">
        <v>112339</v>
      </c>
      <c r="I1739" t="s">
        <v>14541</v>
      </c>
      <c r="J1739" t="s">
        <v>14543</v>
      </c>
      <c r="K1739" t="s">
        <v>14544</v>
      </c>
      <c r="L1739" t="s">
        <v>14545</v>
      </c>
      <c r="M1739" t="s">
        <v>14546</v>
      </c>
      <c r="O1739" t="str">
        <f t="shared" si="27"/>
        <v>DMS_MORRO_NO2_BK_MW</v>
      </c>
    </row>
    <row r="1740" spans="1:15" hidden="1" x14ac:dyDescent="0.25">
      <c r="A1740">
        <v>28510</v>
      </c>
      <c r="B1740" t="s">
        <v>9632</v>
      </c>
      <c r="C1740" t="s">
        <v>14547</v>
      </c>
      <c r="D1740">
        <v>1</v>
      </c>
      <c r="E1740" t="s">
        <v>14541</v>
      </c>
      <c r="F1740">
        <v>27</v>
      </c>
      <c r="G1740">
        <v>9057</v>
      </c>
      <c r="H1740" t="s">
        <v>14542</v>
      </c>
      <c r="I1740" t="s">
        <v>14541</v>
      </c>
      <c r="J1740" t="s">
        <v>14543</v>
      </c>
      <c r="K1740" t="s">
        <v>14544</v>
      </c>
      <c r="L1740" t="s">
        <v>14545</v>
      </c>
      <c r="M1740" t="s">
        <v>14546</v>
      </c>
      <c r="O1740" t="str">
        <f t="shared" si="27"/>
        <v>DMS_MORRO_NO2_CAPS_SW</v>
      </c>
    </row>
    <row r="1741" spans="1:15" hidden="1" x14ac:dyDescent="0.25">
      <c r="A1741">
        <v>28512</v>
      </c>
      <c r="B1741" t="s">
        <v>9633</v>
      </c>
      <c r="C1741" t="s">
        <v>14540</v>
      </c>
      <c r="D1741">
        <v>1</v>
      </c>
      <c r="E1741" t="s">
        <v>14541</v>
      </c>
      <c r="F1741">
        <v>27</v>
      </c>
      <c r="G1741" t="s">
        <v>14542</v>
      </c>
      <c r="H1741">
        <v>1705</v>
      </c>
      <c r="I1741" t="s">
        <v>14541</v>
      </c>
      <c r="J1741" t="s">
        <v>14543</v>
      </c>
      <c r="K1741" t="s">
        <v>14544</v>
      </c>
      <c r="L1741" t="s">
        <v>14545</v>
      </c>
      <c r="M1741" t="s">
        <v>14546</v>
      </c>
      <c r="O1741" t="str">
        <f t="shared" si="27"/>
        <v>DMS_MORRO_NO2_CAPS_VOLT</v>
      </c>
    </row>
    <row r="1742" spans="1:15" hidden="1" x14ac:dyDescent="0.25">
      <c r="A1742">
        <v>28521</v>
      </c>
      <c r="B1742" t="s">
        <v>9643</v>
      </c>
      <c r="C1742" t="s">
        <v>14540</v>
      </c>
      <c r="D1742">
        <v>1</v>
      </c>
      <c r="E1742" t="s">
        <v>14541</v>
      </c>
      <c r="F1742">
        <v>27</v>
      </c>
      <c r="G1742" t="s">
        <v>14542</v>
      </c>
      <c r="H1742">
        <v>112366</v>
      </c>
      <c r="I1742" t="s">
        <v>14541</v>
      </c>
      <c r="J1742" t="s">
        <v>14543</v>
      </c>
      <c r="K1742" t="s">
        <v>14544</v>
      </c>
      <c r="L1742" t="s">
        <v>14545</v>
      </c>
      <c r="M1742" t="s">
        <v>14546</v>
      </c>
      <c r="O1742" t="str">
        <f t="shared" si="27"/>
        <v>DMS_MORRO_RIMROCK_MVAR</v>
      </c>
    </row>
    <row r="1743" spans="1:15" hidden="1" x14ac:dyDescent="0.25">
      <c r="A1743">
        <v>28622</v>
      </c>
      <c r="B1743" t="s">
        <v>8988</v>
      </c>
      <c r="C1743" t="s">
        <v>14540</v>
      </c>
      <c r="D1743">
        <v>1</v>
      </c>
      <c r="E1743" t="s">
        <v>14541</v>
      </c>
      <c r="F1743">
        <v>27</v>
      </c>
      <c r="G1743" t="s">
        <v>14542</v>
      </c>
      <c r="H1743">
        <v>109065</v>
      </c>
      <c r="I1743" t="s">
        <v>14541</v>
      </c>
      <c r="J1743" t="s">
        <v>14543</v>
      </c>
      <c r="K1743" t="s">
        <v>14544</v>
      </c>
      <c r="L1743" t="s">
        <v>14545</v>
      </c>
      <c r="M1743" t="s">
        <v>14546</v>
      </c>
      <c r="O1743" t="str">
        <f t="shared" si="27"/>
        <v>DMS_MARYMOUN_16KV_BUS_VOLT</v>
      </c>
    </row>
    <row r="1744" spans="1:15" hidden="1" x14ac:dyDescent="0.25">
      <c r="A1744">
        <v>28623</v>
      </c>
      <c r="B1744" t="s">
        <v>8989</v>
      </c>
      <c r="C1744" t="s">
        <v>14540</v>
      </c>
      <c r="D1744">
        <v>1</v>
      </c>
      <c r="E1744" t="s">
        <v>14541</v>
      </c>
      <c r="F1744">
        <v>27</v>
      </c>
      <c r="G1744" t="s">
        <v>14542</v>
      </c>
      <c r="H1744">
        <v>109062</v>
      </c>
      <c r="I1744" t="s">
        <v>14541</v>
      </c>
      <c r="J1744" t="s">
        <v>14543</v>
      </c>
      <c r="K1744" t="s">
        <v>14544</v>
      </c>
      <c r="L1744" t="s">
        <v>14545</v>
      </c>
      <c r="M1744" t="s">
        <v>14546</v>
      </c>
      <c r="O1744" t="str">
        <f t="shared" si="27"/>
        <v>DMS_MARYMOUN_1BK_MVAR</v>
      </c>
    </row>
    <row r="1745" spans="1:15" hidden="1" x14ac:dyDescent="0.25">
      <c r="A1745">
        <v>28624</v>
      </c>
      <c r="B1745" t="s">
        <v>8990</v>
      </c>
      <c r="C1745" t="s">
        <v>14540</v>
      </c>
      <c r="D1745">
        <v>1</v>
      </c>
      <c r="E1745" t="s">
        <v>14541</v>
      </c>
      <c r="F1745">
        <v>27</v>
      </c>
      <c r="G1745" t="s">
        <v>14542</v>
      </c>
      <c r="H1745">
        <v>109061</v>
      </c>
      <c r="I1745" t="s">
        <v>14541</v>
      </c>
      <c r="J1745" t="s">
        <v>14543</v>
      </c>
      <c r="K1745" t="s">
        <v>14544</v>
      </c>
      <c r="L1745" t="s">
        <v>14545</v>
      </c>
      <c r="M1745" t="s">
        <v>14546</v>
      </c>
      <c r="O1745" t="str">
        <f t="shared" si="27"/>
        <v>DMS_MARYMOUN_1BK_MW</v>
      </c>
    </row>
    <row r="1746" spans="1:15" hidden="1" x14ac:dyDescent="0.25">
      <c r="A1746">
        <v>28625</v>
      </c>
      <c r="B1746" t="s">
        <v>8991</v>
      </c>
      <c r="C1746" t="s">
        <v>14540</v>
      </c>
      <c r="D1746">
        <v>1</v>
      </c>
      <c r="E1746" t="s">
        <v>14541</v>
      </c>
      <c r="F1746">
        <v>27</v>
      </c>
      <c r="G1746" t="s">
        <v>14542</v>
      </c>
      <c r="H1746">
        <v>109085</v>
      </c>
      <c r="I1746" t="s">
        <v>14541</v>
      </c>
      <c r="J1746" t="s">
        <v>14543</v>
      </c>
      <c r="K1746" t="s">
        <v>14544</v>
      </c>
      <c r="L1746" t="s">
        <v>14545</v>
      </c>
      <c r="M1746" t="s">
        <v>14546</v>
      </c>
      <c r="O1746" t="str">
        <f t="shared" si="27"/>
        <v>DMS_MARYMOUN_AMBER_MVAR</v>
      </c>
    </row>
    <row r="1747" spans="1:15" hidden="1" x14ac:dyDescent="0.25">
      <c r="A1747">
        <v>28626</v>
      </c>
      <c r="B1747" t="s">
        <v>8992</v>
      </c>
      <c r="C1747" t="s">
        <v>14540</v>
      </c>
      <c r="D1747">
        <v>1</v>
      </c>
      <c r="E1747" t="s">
        <v>14541</v>
      </c>
      <c r="F1747">
        <v>27</v>
      </c>
      <c r="G1747" t="s">
        <v>14542</v>
      </c>
      <c r="H1747">
        <v>109078</v>
      </c>
      <c r="I1747" t="s">
        <v>14541</v>
      </c>
      <c r="J1747" t="s">
        <v>14543</v>
      </c>
      <c r="K1747" t="s">
        <v>14544</v>
      </c>
      <c r="L1747" t="s">
        <v>14545</v>
      </c>
      <c r="M1747" t="s">
        <v>14546</v>
      </c>
      <c r="O1747" t="str">
        <f t="shared" si="27"/>
        <v>DMS_MARYMOUN_COVE_VIEW_MVAR</v>
      </c>
    </row>
    <row r="1748" spans="1:15" hidden="1" x14ac:dyDescent="0.25">
      <c r="A1748">
        <v>28628</v>
      </c>
      <c r="B1748" t="s">
        <v>8993</v>
      </c>
      <c r="C1748" t="s">
        <v>14547</v>
      </c>
      <c r="D1748">
        <v>1</v>
      </c>
      <c r="E1748" t="s">
        <v>14541</v>
      </c>
      <c r="F1748">
        <v>27</v>
      </c>
      <c r="G1748">
        <v>124128</v>
      </c>
      <c r="H1748" t="s">
        <v>14542</v>
      </c>
      <c r="I1748" t="s">
        <v>14541</v>
      </c>
      <c r="J1748" t="s">
        <v>14543</v>
      </c>
      <c r="K1748" t="s">
        <v>14544</v>
      </c>
      <c r="L1748" t="s">
        <v>14545</v>
      </c>
      <c r="M1748" t="s">
        <v>14546</v>
      </c>
      <c r="O1748" t="str">
        <f t="shared" si="27"/>
        <v>DMS_MARYMOUN_NO1_CAP_BK_A_S</v>
      </c>
    </row>
    <row r="1749" spans="1:15" hidden="1" x14ac:dyDescent="0.25">
      <c r="A1749">
        <v>28629</v>
      </c>
      <c r="B1749" t="s">
        <v>8994</v>
      </c>
      <c r="C1749" t="s">
        <v>14547</v>
      </c>
      <c r="D1749">
        <v>1</v>
      </c>
      <c r="E1749" t="s">
        <v>14541</v>
      </c>
      <c r="F1749">
        <v>27</v>
      </c>
      <c r="G1749">
        <v>124127</v>
      </c>
      <c r="H1749" t="s">
        <v>14542</v>
      </c>
      <c r="I1749" t="s">
        <v>14541</v>
      </c>
      <c r="J1749" t="s">
        <v>14543</v>
      </c>
      <c r="K1749" t="s">
        <v>14544</v>
      </c>
      <c r="L1749" t="s">
        <v>14545</v>
      </c>
      <c r="M1749" t="s">
        <v>14546</v>
      </c>
      <c r="O1749" t="str">
        <f t="shared" si="27"/>
        <v>DMS_MARYMOUN_NO1_CAP_BK_CB</v>
      </c>
    </row>
    <row r="1750" spans="1:15" hidden="1" x14ac:dyDescent="0.25">
      <c r="A1750">
        <v>28627</v>
      </c>
      <c r="B1750" t="s">
        <v>8995</v>
      </c>
      <c r="C1750" t="s">
        <v>14540</v>
      </c>
      <c r="D1750">
        <v>1</v>
      </c>
      <c r="E1750" t="s">
        <v>14541</v>
      </c>
      <c r="F1750">
        <v>27</v>
      </c>
      <c r="G1750" t="s">
        <v>14542</v>
      </c>
      <c r="H1750">
        <v>109073</v>
      </c>
      <c r="I1750" t="s">
        <v>14541</v>
      </c>
      <c r="J1750" t="s">
        <v>14543</v>
      </c>
      <c r="K1750" t="s">
        <v>14544</v>
      </c>
      <c r="L1750" t="s">
        <v>14545</v>
      </c>
      <c r="M1750" t="s">
        <v>14546</v>
      </c>
      <c r="O1750" t="str">
        <f t="shared" si="27"/>
        <v>DMS_MARYMOUN_SHORELN_MVAR</v>
      </c>
    </row>
    <row r="1751" spans="1:15" hidden="1" x14ac:dyDescent="0.25">
      <c r="A1751">
        <v>28630</v>
      </c>
      <c r="B1751" t="s">
        <v>9439</v>
      </c>
      <c r="C1751" t="s">
        <v>14540</v>
      </c>
      <c r="D1751">
        <v>1</v>
      </c>
      <c r="E1751" t="s">
        <v>14541</v>
      </c>
      <c r="F1751">
        <v>27</v>
      </c>
      <c r="G1751" t="s">
        <v>14542</v>
      </c>
      <c r="H1751">
        <v>121054</v>
      </c>
      <c r="I1751" t="s">
        <v>14541</v>
      </c>
      <c r="J1751" t="s">
        <v>14543</v>
      </c>
      <c r="K1751" t="s">
        <v>14544</v>
      </c>
      <c r="L1751" t="s">
        <v>14545</v>
      </c>
      <c r="M1751" t="s">
        <v>14546</v>
      </c>
      <c r="O1751" t="str">
        <f t="shared" si="27"/>
        <v>DMS_MODENA_ARABIA_MVAR</v>
      </c>
    </row>
    <row r="1752" spans="1:15" hidden="1" x14ac:dyDescent="0.25">
      <c r="A1752">
        <v>28631</v>
      </c>
      <c r="B1752" t="s">
        <v>9443</v>
      </c>
      <c r="C1752" t="s">
        <v>14540</v>
      </c>
      <c r="D1752">
        <v>1</v>
      </c>
      <c r="E1752" t="s">
        <v>14541</v>
      </c>
      <c r="F1752">
        <v>27</v>
      </c>
      <c r="G1752" t="s">
        <v>14542</v>
      </c>
      <c r="H1752">
        <v>121080</v>
      </c>
      <c r="I1752" t="s">
        <v>14541</v>
      </c>
      <c r="J1752" t="s">
        <v>14543</v>
      </c>
      <c r="K1752" t="s">
        <v>14544</v>
      </c>
      <c r="L1752" t="s">
        <v>14545</v>
      </c>
      <c r="M1752" t="s">
        <v>14546</v>
      </c>
      <c r="O1752" t="str">
        <f t="shared" si="27"/>
        <v>DMS_MODENA_BORNEO_MVAR</v>
      </c>
    </row>
    <row r="1753" spans="1:15" hidden="1" x14ac:dyDescent="0.25">
      <c r="A1753">
        <v>28632</v>
      </c>
      <c r="B1753" t="s">
        <v>9447</v>
      </c>
      <c r="C1753" t="s">
        <v>14540</v>
      </c>
      <c r="D1753">
        <v>1</v>
      </c>
      <c r="E1753" t="s">
        <v>14541</v>
      </c>
      <c r="F1753">
        <v>27</v>
      </c>
      <c r="G1753" t="s">
        <v>14542</v>
      </c>
      <c r="H1753">
        <v>121059</v>
      </c>
      <c r="I1753" t="s">
        <v>14541</v>
      </c>
      <c r="J1753" t="s">
        <v>14543</v>
      </c>
      <c r="K1753" t="s">
        <v>14544</v>
      </c>
      <c r="L1753" t="s">
        <v>14545</v>
      </c>
      <c r="M1753" t="s">
        <v>14546</v>
      </c>
      <c r="O1753" t="str">
        <f t="shared" si="27"/>
        <v>DMS_MODENA_CHINA_MVAR</v>
      </c>
    </row>
    <row r="1754" spans="1:15" hidden="1" x14ac:dyDescent="0.25">
      <c r="A1754">
        <v>28633</v>
      </c>
      <c r="B1754" t="s">
        <v>9451</v>
      </c>
      <c r="C1754" t="s">
        <v>14540</v>
      </c>
      <c r="D1754">
        <v>1</v>
      </c>
      <c r="E1754" t="s">
        <v>14541</v>
      </c>
      <c r="F1754">
        <v>27</v>
      </c>
      <c r="G1754" t="s">
        <v>14542</v>
      </c>
      <c r="H1754">
        <v>121049</v>
      </c>
      <c r="I1754" t="s">
        <v>14541</v>
      </c>
      <c r="J1754" t="s">
        <v>14543</v>
      </c>
      <c r="K1754" t="s">
        <v>14544</v>
      </c>
      <c r="L1754" t="s">
        <v>14545</v>
      </c>
      <c r="M1754" t="s">
        <v>14546</v>
      </c>
      <c r="O1754" t="str">
        <f t="shared" si="27"/>
        <v>DMS_MODENA_IRAN_MVAR</v>
      </c>
    </row>
    <row r="1755" spans="1:15" hidden="1" x14ac:dyDescent="0.25">
      <c r="A1755">
        <v>28634</v>
      </c>
      <c r="B1755" t="s">
        <v>9455</v>
      </c>
      <c r="C1755" t="s">
        <v>14540</v>
      </c>
      <c r="D1755">
        <v>1</v>
      </c>
      <c r="E1755" t="s">
        <v>14541</v>
      </c>
      <c r="F1755">
        <v>27</v>
      </c>
      <c r="G1755" t="s">
        <v>14542</v>
      </c>
      <c r="H1755">
        <v>121095</v>
      </c>
      <c r="I1755" t="s">
        <v>14541</v>
      </c>
      <c r="J1755" t="s">
        <v>14543</v>
      </c>
      <c r="K1755" t="s">
        <v>14544</v>
      </c>
      <c r="L1755" t="s">
        <v>14545</v>
      </c>
      <c r="M1755" t="s">
        <v>14546</v>
      </c>
      <c r="O1755" t="str">
        <f t="shared" si="27"/>
        <v>DMS_MODENA_ISRAEL_MVAR</v>
      </c>
    </row>
    <row r="1756" spans="1:15" hidden="1" x14ac:dyDescent="0.25">
      <c r="A1756">
        <v>28635</v>
      </c>
      <c r="B1756" t="s">
        <v>9459</v>
      </c>
      <c r="C1756" t="s">
        <v>14540</v>
      </c>
      <c r="D1756">
        <v>1</v>
      </c>
      <c r="E1756" t="s">
        <v>14541</v>
      </c>
      <c r="F1756">
        <v>27</v>
      </c>
      <c r="G1756" t="s">
        <v>14542</v>
      </c>
      <c r="H1756">
        <v>121069</v>
      </c>
      <c r="I1756" t="s">
        <v>14541</v>
      </c>
      <c r="J1756" t="s">
        <v>14543</v>
      </c>
      <c r="K1756" t="s">
        <v>14544</v>
      </c>
      <c r="L1756" t="s">
        <v>14545</v>
      </c>
      <c r="M1756" t="s">
        <v>14546</v>
      </c>
      <c r="O1756" t="str">
        <f t="shared" si="27"/>
        <v>DMS_MODENA_KOREA_MVAR</v>
      </c>
    </row>
    <row r="1757" spans="1:15" hidden="1" x14ac:dyDescent="0.25">
      <c r="A1757">
        <v>28636</v>
      </c>
      <c r="B1757" t="s">
        <v>9463</v>
      </c>
      <c r="C1757" t="s">
        <v>14540</v>
      </c>
      <c r="D1757">
        <v>1</v>
      </c>
      <c r="E1757" t="s">
        <v>14541</v>
      </c>
      <c r="F1757">
        <v>27</v>
      </c>
      <c r="G1757" t="s">
        <v>14542</v>
      </c>
      <c r="H1757">
        <v>115000</v>
      </c>
      <c r="I1757" t="s">
        <v>14541</v>
      </c>
      <c r="J1757" t="s">
        <v>14543</v>
      </c>
      <c r="K1757" t="s">
        <v>14544</v>
      </c>
      <c r="L1757" t="s">
        <v>14545</v>
      </c>
      <c r="M1757" t="s">
        <v>14546</v>
      </c>
      <c r="O1757" t="str">
        <f t="shared" si="27"/>
        <v>DMS_MODENA_NEPAL_MVAR</v>
      </c>
    </row>
    <row r="1758" spans="1:15" hidden="1" x14ac:dyDescent="0.25">
      <c r="A1758">
        <v>28637</v>
      </c>
      <c r="B1758" t="s">
        <v>9465</v>
      </c>
      <c r="C1758" t="s">
        <v>14540</v>
      </c>
      <c r="D1758">
        <v>1</v>
      </c>
      <c r="E1758" t="s">
        <v>14541</v>
      </c>
      <c r="F1758">
        <v>27</v>
      </c>
      <c r="G1758" t="s">
        <v>14542</v>
      </c>
      <c r="H1758">
        <v>121020</v>
      </c>
      <c r="I1758" t="s">
        <v>14541</v>
      </c>
      <c r="J1758" t="s">
        <v>14543</v>
      </c>
      <c r="K1758" t="s">
        <v>14544</v>
      </c>
      <c r="L1758" t="s">
        <v>14545</v>
      </c>
      <c r="M1758" t="s">
        <v>14546</v>
      </c>
      <c r="O1758" t="str">
        <f t="shared" si="27"/>
        <v>DMS_MODENA_NO1_BK_KV_BC</v>
      </c>
    </row>
    <row r="1759" spans="1:15" hidden="1" x14ac:dyDescent="0.25">
      <c r="A1759">
        <v>28638</v>
      </c>
      <c r="B1759" t="s">
        <v>9466</v>
      </c>
      <c r="C1759" t="s">
        <v>14540</v>
      </c>
      <c r="D1759">
        <v>1</v>
      </c>
      <c r="E1759" t="s">
        <v>14541</v>
      </c>
      <c r="F1759">
        <v>27</v>
      </c>
      <c r="G1759" t="s">
        <v>14542</v>
      </c>
      <c r="H1759">
        <v>121018</v>
      </c>
      <c r="I1759" t="s">
        <v>14541</v>
      </c>
      <c r="J1759" t="s">
        <v>14543</v>
      </c>
      <c r="K1759" t="s">
        <v>14544</v>
      </c>
      <c r="L1759" t="s">
        <v>14545</v>
      </c>
      <c r="M1759" t="s">
        <v>14546</v>
      </c>
      <c r="O1759" t="str">
        <f t="shared" si="27"/>
        <v>DMS_MODENA_NO1_BK_MVAR</v>
      </c>
    </row>
    <row r="1760" spans="1:15" hidden="1" x14ac:dyDescent="0.25">
      <c r="A1760">
        <v>28639</v>
      </c>
      <c r="B1760" t="s">
        <v>9467</v>
      </c>
      <c r="C1760" t="s">
        <v>14540</v>
      </c>
      <c r="D1760">
        <v>1</v>
      </c>
      <c r="E1760" t="s">
        <v>14541</v>
      </c>
      <c r="F1760">
        <v>27</v>
      </c>
      <c r="G1760" t="s">
        <v>14542</v>
      </c>
      <c r="H1760">
        <v>121017</v>
      </c>
      <c r="I1760" t="s">
        <v>14541</v>
      </c>
      <c r="J1760" t="s">
        <v>14543</v>
      </c>
      <c r="K1760" t="s">
        <v>14544</v>
      </c>
      <c r="L1760" t="s">
        <v>14545</v>
      </c>
      <c r="M1760" t="s">
        <v>14546</v>
      </c>
      <c r="O1760" t="str">
        <f t="shared" si="27"/>
        <v>DMS_MODENA_NO1_BK_MW</v>
      </c>
    </row>
    <row r="1761" spans="1:15" hidden="1" x14ac:dyDescent="0.25">
      <c r="A1761">
        <v>28652</v>
      </c>
      <c r="B1761" t="s">
        <v>9468</v>
      </c>
      <c r="C1761" t="s">
        <v>14547</v>
      </c>
      <c r="D1761">
        <v>1</v>
      </c>
      <c r="E1761" t="s">
        <v>14541</v>
      </c>
      <c r="F1761">
        <v>27</v>
      </c>
      <c r="G1761">
        <v>179447</v>
      </c>
      <c r="H1761" t="s">
        <v>14542</v>
      </c>
      <c r="I1761" t="s">
        <v>14541</v>
      </c>
      <c r="J1761" t="s">
        <v>14543</v>
      </c>
      <c r="K1761" t="s">
        <v>14544</v>
      </c>
      <c r="L1761" t="s">
        <v>14545</v>
      </c>
      <c r="M1761" t="s">
        <v>14546</v>
      </c>
      <c r="O1761" t="str">
        <f t="shared" si="27"/>
        <v>DMS_MODENA_NO1_CAPS_CB</v>
      </c>
    </row>
    <row r="1762" spans="1:15" hidden="1" x14ac:dyDescent="0.25">
      <c r="A1762">
        <v>23246</v>
      </c>
      <c r="B1762" t="s">
        <v>505</v>
      </c>
      <c r="C1762" t="s">
        <v>14547</v>
      </c>
      <c r="D1762">
        <v>1</v>
      </c>
      <c r="E1762" t="s">
        <v>14541</v>
      </c>
      <c r="F1762">
        <v>15</v>
      </c>
      <c r="G1762">
        <v>195567</v>
      </c>
      <c r="H1762" t="s">
        <v>14542</v>
      </c>
      <c r="I1762" t="s">
        <v>14541</v>
      </c>
      <c r="J1762" t="s">
        <v>14543</v>
      </c>
      <c r="K1762" t="s">
        <v>14544</v>
      </c>
      <c r="L1762" t="s">
        <v>14545</v>
      </c>
      <c r="M1762" t="s">
        <v>14546</v>
      </c>
      <c r="O1762" t="str">
        <f t="shared" si="27"/>
        <v>DMS_ATWOOD_NO1_CAPS_CONT</v>
      </c>
    </row>
    <row r="1763" spans="1:15" hidden="1" x14ac:dyDescent="0.25">
      <c r="A1763">
        <v>23247</v>
      </c>
      <c r="B1763" t="s">
        <v>509</v>
      </c>
      <c r="C1763" t="s">
        <v>14547</v>
      </c>
      <c r="D1763">
        <v>1</v>
      </c>
      <c r="E1763" t="s">
        <v>14541</v>
      </c>
      <c r="F1763">
        <v>15</v>
      </c>
      <c r="G1763">
        <v>195566</v>
      </c>
      <c r="H1763" t="s">
        <v>14542</v>
      </c>
      <c r="I1763" t="s">
        <v>14541</v>
      </c>
      <c r="J1763" t="s">
        <v>14543</v>
      </c>
      <c r="K1763" t="s">
        <v>14544</v>
      </c>
      <c r="L1763" t="s">
        <v>14545</v>
      </c>
      <c r="M1763" t="s">
        <v>14546</v>
      </c>
      <c r="O1763" t="str">
        <f t="shared" si="27"/>
        <v>DMS_ATWOOD_NO1_CAPS_LO_RSET</v>
      </c>
    </row>
    <row r="1764" spans="1:15" hidden="1" x14ac:dyDescent="0.25">
      <c r="A1764">
        <v>23224</v>
      </c>
      <c r="B1764" t="s">
        <v>795</v>
      </c>
      <c r="C1764" t="s">
        <v>14540</v>
      </c>
      <c r="D1764">
        <v>1</v>
      </c>
      <c r="E1764" t="s">
        <v>14541</v>
      </c>
      <c r="F1764">
        <v>15</v>
      </c>
      <c r="G1764" t="s">
        <v>14542</v>
      </c>
      <c r="H1764">
        <v>120183</v>
      </c>
      <c r="I1764" t="s">
        <v>14541</v>
      </c>
      <c r="J1764" t="s">
        <v>14543</v>
      </c>
      <c r="K1764" t="s">
        <v>14544</v>
      </c>
      <c r="L1764" t="s">
        <v>14545</v>
      </c>
      <c r="M1764" t="s">
        <v>14546</v>
      </c>
      <c r="O1764" t="str">
        <f t="shared" si="27"/>
        <v>DMS_BAYSIDE_BASS_MVAR</v>
      </c>
    </row>
    <row r="1765" spans="1:15" hidden="1" x14ac:dyDescent="0.25">
      <c r="A1765">
        <v>23225</v>
      </c>
      <c r="B1765" t="s">
        <v>799</v>
      </c>
      <c r="C1765" t="s">
        <v>14540</v>
      </c>
      <c r="D1765">
        <v>1</v>
      </c>
      <c r="E1765" t="s">
        <v>14541</v>
      </c>
      <c r="F1765">
        <v>15</v>
      </c>
      <c r="G1765" t="s">
        <v>14542</v>
      </c>
      <c r="H1765">
        <v>120167</v>
      </c>
      <c r="I1765" t="s">
        <v>14541</v>
      </c>
      <c r="J1765" t="s">
        <v>14543</v>
      </c>
      <c r="K1765" t="s">
        <v>14544</v>
      </c>
      <c r="L1765" t="s">
        <v>14545</v>
      </c>
      <c r="M1765" t="s">
        <v>14546</v>
      </c>
      <c r="O1765" t="str">
        <f t="shared" si="27"/>
        <v>DMS_BAYSIDE_CATFISH_MVAR</v>
      </c>
    </row>
    <row r="1766" spans="1:15" hidden="1" x14ac:dyDescent="0.25">
      <c r="A1766">
        <v>23226</v>
      </c>
      <c r="B1766" t="s">
        <v>803</v>
      </c>
      <c r="C1766" t="s">
        <v>14540</v>
      </c>
      <c r="D1766">
        <v>1</v>
      </c>
      <c r="E1766" t="s">
        <v>14541</v>
      </c>
      <c r="F1766">
        <v>15</v>
      </c>
      <c r="G1766" t="s">
        <v>14542</v>
      </c>
      <c r="H1766">
        <v>120198</v>
      </c>
      <c r="I1766" t="s">
        <v>14541</v>
      </c>
      <c r="J1766" t="s">
        <v>14543</v>
      </c>
      <c r="K1766" t="s">
        <v>14544</v>
      </c>
      <c r="L1766" t="s">
        <v>14545</v>
      </c>
      <c r="M1766" t="s">
        <v>14546</v>
      </c>
      <c r="O1766" t="str">
        <f t="shared" si="27"/>
        <v>DMS_BAYSIDE_CORBINA_MVAR</v>
      </c>
    </row>
    <row r="1767" spans="1:15" hidden="1" x14ac:dyDescent="0.25">
      <c r="A1767">
        <v>23227</v>
      </c>
      <c r="B1767" t="s">
        <v>807</v>
      </c>
      <c r="C1767" t="s">
        <v>14540</v>
      </c>
      <c r="D1767">
        <v>1</v>
      </c>
      <c r="E1767" t="s">
        <v>14541</v>
      </c>
      <c r="F1767">
        <v>15</v>
      </c>
      <c r="G1767" t="s">
        <v>14542</v>
      </c>
      <c r="H1767">
        <v>120188</v>
      </c>
      <c r="I1767" t="s">
        <v>14541</v>
      </c>
      <c r="J1767" t="s">
        <v>14543</v>
      </c>
      <c r="K1767" t="s">
        <v>14544</v>
      </c>
      <c r="L1767" t="s">
        <v>14545</v>
      </c>
      <c r="M1767" t="s">
        <v>14546</v>
      </c>
      <c r="O1767" t="str">
        <f t="shared" si="27"/>
        <v>DMS_BAYSIDE_GRUNION_MVAR</v>
      </c>
    </row>
    <row r="1768" spans="1:15" hidden="1" x14ac:dyDescent="0.25">
      <c r="A1768">
        <v>23228</v>
      </c>
      <c r="B1768" t="s">
        <v>809</v>
      </c>
      <c r="C1768" t="s">
        <v>14540</v>
      </c>
      <c r="D1768">
        <v>1</v>
      </c>
      <c r="E1768" t="s">
        <v>14541</v>
      </c>
      <c r="F1768">
        <v>15</v>
      </c>
      <c r="G1768" t="s">
        <v>14542</v>
      </c>
      <c r="H1768">
        <v>120142</v>
      </c>
      <c r="I1768" t="s">
        <v>14541</v>
      </c>
      <c r="J1768" t="s">
        <v>14543</v>
      </c>
      <c r="K1768" t="s">
        <v>14544</v>
      </c>
      <c r="L1768" t="s">
        <v>14545</v>
      </c>
      <c r="M1768" t="s">
        <v>14546</v>
      </c>
      <c r="O1768" t="str">
        <f t="shared" si="27"/>
        <v>DMS_BAYSIDE_NO1_BK_KV_BC</v>
      </c>
    </row>
    <row r="1769" spans="1:15" hidden="1" x14ac:dyDescent="0.25">
      <c r="A1769">
        <v>23229</v>
      </c>
      <c r="B1769" t="s">
        <v>810</v>
      </c>
      <c r="C1769" t="s">
        <v>14540</v>
      </c>
      <c r="D1769">
        <v>1</v>
      </c>
      <c r="E1769" t="s">
        <v>14541</v>
      </c>
      <c r="F1769">
        <v>15</v>
      </c>
      <c r="G1769" t="s">
        <v>14542</v>
      </c>
      <c r="H1769">
        <v>120140</v>
      </c>
      <c r="I1769" t="s">
        <v>14541</v>
      </c>
      <c r="J1769" t="s">
        <v>14543</v>
      </c>
      <c r="K1769" t="s">
        <v>14544</v>
      </c>
      <c r="L1769" t="s">
        <v>14545</v>
      </c>
      <c r="M1769" t="s">
        <v>14546</v>
      </c>
      <c r="O1769" t="str">
        <f t="shared" si="27"/>
        <v>DMS_BAYSIDE_NO1_BK_MVAR</v>
      </c>
    </row>
    <row r="1770" spans="1:15" hidden="1" x14ac:dyDescent="0.25">
      <c r="A1770">
        <v>23230</v>
      </c>
      <c r="B1770" t="s">
        <v>811</v>
      </c>
      <c r="C1770" t="s">
        <v>14540</v>
      </c>
      <c r="D1770">
        <v>1</v>
      </c>
      <c r="E1770" t="s">
        <v>14541</v>
      </c>
      <c r="F1770">
        <v>15</v>
      </c>
      <c r="G1770" t="s">
        <v>14542</v>
      </c>
      <c r="H1770">
        <v>120139</v>
      </c>
      <c r="I1770" t="s">
        <v>14541</v>
      </c>
      <c r="J1770" t="s">
        <v>14543</v>
      </c>
      <c r="K1770" t="s">
        <v>14544</v>
      </c>
      <c r="L1770" t="s">
        <v>14545</v>
      </c>
      <c r="M1770" t="s">
        <v>14546</v>
      </c>
      <c r="O1770" t="str">
        <f t="shared" si="27"/>
        <v>DMS_BAYSIDE_NO1_BK_MW</v>
      </c>
    </row>
    <row r="1771" spans="1:15" hidden="1" x14ac:dyDescent="0.25">
      <c r="A1771">
        <v>23240</v>
      </c>
      <c r="B1771" t="s">
        <v>812</v>
      </c>
      <c r="C1771" t="s">
        <v>14547</v>
      </c>
      <c r="D1771">
        <v>1</v>
      </c>
      <c r="E1771" t="s">
        <v>14541</v>
      </c>
      <c r="F1771">
        <v>15</v>
      </c>
      <c r="G1771">
        <v>177168</v>
      </c>
      <c r="H1771" t="s">
        <v>14542</v>
      </c>
      <c r="I1771" t="s">
        <v>14541</v>
      </c>
      <c r="J1771" t="s">
        <v>14543</v>
      </c>
      <c r="K1771" t="s">
        <v>14544</v>
      </c>
      <c r="L1771" t="s">
        <v>14545</v>
      </c>
      <c r="M1771" t="s">
        <v>14546</v>
      </c>
      <c r="O1771" t="str">
        <f t="shared" si="27"/>
        <v>DMS_BAYSIDE_NO1_CAPS_CB</v>
      </c>
    </row>
    <row r="1772" spans="1:15" hidden="1" x14ac:dyDescent="0.25">
      <c r="A1772">
        <v>23241</v>
      </c>
      <c r="B1772" t="s">
        <v>813</v>
      </c>
      <c r="C1772" t="s">
        <v>14547</v>
      </c>
      <c r="D1772">
        <v>1</v>
      </c>
      <c r="E1772" t="s">
        <v>14541</v>
      </c>
      <c r="F1772">
        <v>15</v>
      </c>
      <c r="G1772">
        <v>177170</v>
      </c>
      <c r="H1772" t="s">
        <v>14542</v>
      </c>
      <c r="I1772" t="s">
        <v>14541</v>
      </c>
      <c r="J1772" t="s">
        <v>14543</v>
      </c>
      <c r="K1772" t="s">
        <v>14544</v>
      </c>
      <c r="L1772" t="s">
        <v>14545</v>
      </c>
      <c r="M1772" t="s">
        <v>14546</v>
      </c>
      <c r="O1772" t="str">
        <f t="shared" si="27"/>
        <v>DMS_BAYSIDE_NO1_CAPS_CONT</v>
      </c>
    </row>
    <row r="1773" spans="1:15" hidden="1" x14ac:dyDescent="0.25">
      <c r="A1773">
        <v>23242</v>
      </c>
      <c r="B1773" t="s">
        <v>814</v>
      </c>
      <c r="C1773" t="s">
        <v>14547</v>
      </c>
      <c r="D1773">
        <v>1</v>
      </c>
      <c r="E1773" t="s">
        <v>14541</v>
      </c>
      <c r="F1773">
        <v>15</v>
      </c>
      <c r="G1773">
        <v>177169</v>
      </c>
      <c r="H1773" t="s">
        <v>14542</v>
      </c>
      <c r="I1773" t="s">
        <v>14541</v>
      </c>
      <c r="J1773" t="s">
        <v>14543</v>
      </c>
      <c r="K1773" t="s">
        <v>14544</v>
      </c>
      <c r="L1773" t="s">
        <v>14545</v>
      </c>
      <c r="M1773" t="s">
        <v>14546</v>
      </c>
      <c r="O1773" t="str">
        <f t="shared" si="27"/>
        <v>DMS_BAYSIDE_NO1_CAPS_LO_RSET</v>
      </c>
    </row>
    <row r="1774" spans="1:15" hidden="1" x14ac:dyDescent="0.25">
      <c r="A1774">
        <v>23231</v>
      </c>
      <c r="B1774" t="s">
        <v>815</v>
      </c>
      <c r="C1774" t="s">
        <v>14540</v>
      </c>
      <c r="D1774">
        <v>1</v>
      </c>
      <c r="E1774" t="s">
        <v>14541</v>
      </c>
      <c r="F1774">
        <v>15</v>
      </c>
      <c r="G1774" t="s">
        <v>14542</v>
      </c>
      <c r="H1774">
        <v>120153</v>
      </c>
      <c r="I1774" t="s">
        <v>14541</v>
      </c>
      <c r="J1774" t="s">
        <v>14543</v>
      </c>
      <c r="K1774" t="s">
        <v>14544</v>
      </c>
      <c r="L1774" t="s">
        <v>14545</v>
      </c>
      <c r="M1774" t="s">
        <v>14546</v>
      </c>
      <c r="O1774" t="str">
        <f t="shared" si="27"/>
        <v>DMS_BAYSIDE_NO1_CAPS_VOLT</v>
      </c>
    </row>
    <row r="1775" spans="1:15" hidden="1" x14ac:dyDescent="0.25">
      <c r="A1775">
        <v>23232</v>
      </c>
      <c r="B1775" t="s">
        <v>816</v>
      </c>
      <c r="C1775" t="s">
        <v>14540</v>
      </c>
      <c r="D1775">
        <v>1</v>
      </c>
      <c r="E1775" t="s">
        <v>14541</v>
      </c>
      <c r="F1775">
        <v>15</v>
      </c>
      <c r="G1775" t="s">
        <v>14542</v>
      </c>
      <c r="H1775">
        <v>120130</v>
      </c>
      <c r="I1775" t="s">
        <v>14541</v>
      </c>
      <c r="J1775" t="s">
        <v>14543</v>
      </c>
      <c r="K1775" t="s">
        <v>14544</v>
      </c>
      <c r="L1775" t="s">
        <v>14545</v>
      </c>
      <c r="M1775" t="s">
        <v>14546</v>
      </c>
      <c r="O1775" t="str">
        <f t="shared" si="27"/>
        <v>DMS_BAYSIDE_NO2_BK_KV_BC</v>
      </c>
    </row>
    <row r="1776" spans="1:15" hidden="1" x14ac:dyDescent="0.25">
      <c r="A1776">
        <v>23233</v>
      </c>
      <c r="B1776" t="s">
        <v>817</v>
      </c>
      <c r="C1776" t="s">
        <v>14540</v>
      </c>
      <c r="D1776">
        <v>1</v>
      </c>
      <c r="E1776" t="s">
        <v>14541</v>
      </c>
      <c r="F1776">
        <v>15</v>
      </c>
      <c r="G1776" t="s">
        <v>14542</v>
      </c>
      <c r="H1776">
        <v>120128</v>
      </c>
      <c r="I1776" t="s">
        <v>14541</v>
      </c>
      <c r="J1776" t="s">
        <v>14543</v>
      </c>
      <c r="K1776" t="s">
        <v>14544</v>
      </c>
      <c r="L1776" t="s">
        <v>14545</v>
      </c>
      <c r="M1776" t="s">
        <v>14546</v>
      </c>
      <c r="O1776" t="str">
        <f t="shared" si="27"/>
        <v>DMS_BAYSIDE_NO2_BK_MVAR</v>
      </c>
    </row>
    <row r="1777" spans="1:15" hidden="1" x14ac:dyDescent="0.25">
      <c r="A1777">
        <v>23234</v>
      </c>
      <c r="B1777" t="s">
        <v>818</v>
      </c>
      <c r="C1777" t="s">
        <v>14540</v>
      </c>
      <c r="D1777">
        <v>1</v>
      </c>
      <c r="E1777" t="s">
        <v>14541</v>
      </c>
      <c r="F1777">
        <v>15</v>
      </c>
      <c r="G1777" t="s">
        <v>14542</v>
      </c>
      <c r="H1777">
        <v>120127</v>
      </c>
      <c r="I1777" t="s">
        <v>14541</v>
      </c>
      <c r="J1777" t="s">
        <v>14543</v>
      </c>
      <c r="K1777" t="s">
        <v>14544</v>
      </c>
      <c r="L1777" t="s">
        <v>14545</v>
      </c>
      <c r="M1777" t="s">
        <v>14546</v>
      </c>
      <c r="O1777" t="str">
        <f t="shared" si="27"/>
        <v>DMS_BAYSIDE_NO2_BK_MW</v>
      </c>
    </row>
    <row r="1778" spans="1:15" hidden="1" x14ac:dyDescent="0.25">
      <c r="A1778">
        <v>23243</v>
      </c>
      <c r="B1778" t="s">
        <v>819</v>
      </c>
      <c r="C1778" t="s">
        <v>14547</v>
      </c>
      <c r="D1778">
        <v>1</v>
      </c>
      <c r="E1778" t="s">
        <v>14541</v>
      </c>
      <c r="F1778">
        <v>15</v>
      </c>
      <c r="G1778">
        <v>177176</v>
      </c>
      <c r="H1778" t="s">
        <v>14542</v>
      </c>
      <c r="I1778" t="s">
        <v>14541</v>
      </c>
      <c r="J1778" t="s">
        <v>14543</v>
      </c>
      <c r="K1778" t="s">
        <v>14544</v>
      </c>
      <c r="L1778" t="s">
        <v>14545</v>
      </c>
      <c r="M1778" t="s">
        <v>14546</v>
      </c>
      <c r="O1778" t="str">
        <f t="shared" si="27"/>
        <v>DMS_BAYSIDE_NO2_CAPS_CB</v>
      </c>
    </row>
    <row r="1779" spans="1:15" hidden="1" x14ac:dyDescent="0.25">
      <c r="A1779">
        <v>23244</v>
      </c>
      <c r="B1779" t="s">
        <v>820</v>
      </c>
      <c r="C1779" t="s">
        <v>14547</v>
      </c>
      <c r="D1779">
        <v>1</v>
      </c>
      <c r="E1779" t="s">
        <v>14541</v>
      </c>
      <c r="F1779">
        <v>15</v>
      </c>
      <c r="G1779">
        <v>177178</v>
      </c>
      <c r="H1779" t="s">
        <v>14542</v>
      </c>
      <c r="I1779" t="s">
        <v>14541</v>
      </c>
      <c r="J1779" t="s">
        <v>14543</v>
      </c>
      <c r="K1779" t="s">
        <v>14544</v>
      </c>
      <c r="L1779" t="s">
        <v>14545</v>
      </c>
      <c r="M1779" t="s">
        <v>14546</v>
      </c>
      <c r="O1779" t="str">
        <f t="shared" si="27"/>
        <v>DMS_BAYSIDE_NO2_CAPS_CONT</v>
      </c>
    </row>
    <row r="1780" spans="1:15" hidden="1" x14ac:dyDescent="0.25">
      <c r="A1780">
        <v>23245</v>
      </c>
      <c r="B1780" t="s">
        <v>821</v>
      </c>
      <c r="C1780" t="s">
        <v>14547</v>
      </c>
      <c r="D1780">
        <v>1</v>
      </c>
      <c r="E1780" t="s">
        <v>14541</v>
      </c>
      <c r="F1780">
        <v>15</v>
      </c>
      <c r="G1780">
        <v>177177</v>
      </c>
      <c r="H1780" t="s">
        <v>14542</v>
      </c>
      <c r="I1780" t="s">
        <v>14541</v>
      </c>
      <c r="J1780" t="s">
        <v>14543</v>
      </c>
      <c r="K1780" t="s">
        <v>14544</v>
      </c>
      <c r="L1780" t="s">
        <v>14545</v>
      </c>
      <c r="M1780" t="s">
        <v>14546</v>
      </c>
      <c r="O1780" t="str">
        <f t="shared" si="27"/>
        <v>DMS_BAYSIDE_NO2_CAPS_LO_RSET</v>
      </c>
    </row>
    <row r="1781" spans="1:15" hidden="1" x14ac:dyDescent="0.25">
      <c r="A1781">
        <v>23235</v>
      </c>
      <c r="B1781" t="s">
        <v>822</v>
      </c>
      <c r="C1781" t="s">
        <v>14540</v>
      </c>
      <c r="D1781">
        <v>1</v>
      </c>
      <c r="E1781" t="s">
        <v>14541</v>
      </c>
      <c r="F1781">
        <v>15</v>
      </c>
      <c r="G1781" t="s">
        <v>14542</v>
      </c>
      <c r="H1781">
        <v>120157</v>
      </c>
      <c r="I1781" t="s">
        <v>14541</v>
      </c>
      <c r="J1781" t="s">
        <v>14543</v>
      </c>
      <c r="K1781" t="s">
        <v>14544</v>
      </c>
      <c r="L1781" t="s">
        <v>14545</v>
      </c>
      <c r="M1781" t="s">
        <v>14546</v>
      </c>
      <c r="O1781" t="str">
        <f t="shared" si="27"/>
        <v>DMS_BAYSIDE_NO2_CAPS_VOLT</v>
      </c>
    </row>
    <row r="1782" spans="1:15" hidden="1" x14ac:dyDescent="0.25">
      <c r="A1782">
        <v>23236</v>
      </c>
      <c r="B1782" t="s">
        <v>825</v>
      </c>
      <c r="C1782" t="s">
        <v>14540</v>
      </c>
      <c r="D1782">
        <v>1</v>
      </c>
      <c r="E1782" t="s">
        <v>14541</v>
      </c>
      <c r="F1782">
        <v>15</v>
      </c>
      <c r="G1782" t="s">
        <v>14542</v>
      </c>
      <c r="H1782">
        <v>120162</v>
      </c>
      <c r="I1782" t="s">
        <v>14541</v>
      </c>
      <c r="J1782" t="s">
        <v>14543</v>
      </c>
      <c r="K1782" t="s">
        <v>14544</v>
      </c>
      <c r="L1782" t="s">
        <v>14545</v>
      </c>
      <c r="M1782" t="s">
        <v>14546</v>
      </c>
      <c r="O1782" t="str">
        <f t="shared" si="27"/>
        <v>DMS_BAYSIDE_PERCH_MVAR</v>
      </c>
    </row>
    <row r="1783" spans="1:15" hidden="1" x14ac:dyDescent="0.25">
      <c r="A1783">
        <v>23237</v>
      </c>
      <c r="B1783" t="s">
        <v>827</v>
      </c>
      <c r="C1783" t="s">
        <v>14540</v>
      </c>
      <c r="D1783">
        <v>1</v>
      </c>
      <c r="E1783" t="s">
        <v>14541</v>
      </c>
      <c r="F1783">
        <v>15</v>
      </c>
      <c r="G1783" t="s">
        <v>14542</v>
      </c>
      <c r="H1783">
        <v>120203</v>
      </c>
      <c r="I1783" t="s">
        <v>14541</v>
      </c>
      <c r="J1783" t="s">
        <v>14543</v>
      </c>
      <c r="K1783" t="s">
        <v>14544</v>
      </c>
      <c r="L1783" t="s">
        <v>14545</v>
      </c>
      <c r="M1783" t="s">
        <v>14546</v>
      </c>
      <c r="O1783" t="str">
        <f t="shared" si="27"/>
        <v>DMS_BAYSIDE_PIKE_MVAR</v>
      </c>
    </row>
    <row r="1784" spans="1:15" hidden="1" x14ac:dyDescent="0.25">
      <c r="A1784">
        <v>23238</v>
      </c>
      <c r="B1784" t="s">
        <v>830</v>
      </c>
      <c r="C1784" t="s">
        <v>14540</v>
      </c>
      <c r="D1784">
        <v>1</v>
      </c>
      <c r="E1784" t="s">
        <v>14541</v>
      </c>
      <c r="F1784">
        <v>15</v>
      </c>
      <c r="G1784" t="s">
        <v>14542</v>
      </c>
      <c r="H1784">
        <v>120172</v>
      </c>
      <c r="I1784" t="s">
        <v>14541</v>
      </c>
      <c r="J1784" t="s">
        <v>14543</v>
      </c>
      <c r="K1784" t="s">
        <v>14544</v>
      </c>
      <c r="L1784" t="s">
        <v>14545</v>
      </c>
      <c r="M1784" t="s">
        <v>14546</v>
      </c>
      <c r="O1784" t="str">
        <f t="shared" si="27"/>
        <v>DMS_BAYSIDE_TARPON_MVAR</v>
      </c>
    </row>
    <row r="1785" spans="1:15" hidden="1" x14ac:dyDescent="0.25">
      <c r="A1785">
        <v>23239</v>
      </c>
      <c r="B1785" t="s">
        <v>832</v>
      </c>
      <c r="C1785" t="s">
        <v>14540</v>
      </c>
      <c r="D1785">
        <v>1</v>
      </c>
      <c r="E1785" t="s">
        <v>14541</v>
      </c>
      <c r="F1785">
        <v>15</v>
      </c>
      <c r="G1785" t="s">
        <v>14542</v>
      </c>
      <c r="H1785">
        <v>120193</v>
      </c>
      <c r="I1785" t="s">
        <v>14541</v>
      </c>
      <c r="J1785" t="s">
        <v>14543</v>
      </c>
      <c r="K1785" t="s">
        <v>14544</v>
      </c>
      <c r="L1785" t="s">
        <v>14545</v>
      </c>
      <c r="M1785" t="s">
        <v>14546</v>
      </c>
      <c r="O1785" t="str">
        <f t="shared" si="27"/>
        <v>DMS_BAYSIDE_YELLOWTAIL_MVAR</v>
      </c>
    </row>
    <row r="1786" spans="1:15" hidden="1" x14ac:dyDescent="0.25">
      <c r="A1786">
        <v>23222</v>
      </c>
      <c r="B1786" t="s">
        <v>1012</v>
      </c>
      <c r="C1786" t="s">
        <v>14547</v>
      </c>
      <c r="D1786">
        <v>1</v>
      </c>
      <c r="E1786" t="s">
        <v>14541</v>
      </c>
      <c r="F1786">
        <v>15</v>
      </c>
      <c r="G1786">
        <v>174351</v>
      </c>
      <c r="H1786" t="s">
        <v>14542</v>
      </c>
      <c r="I1786" t="s">
        <v>14541</v>
      </c>
      <c r="J1786" t="s">
        <v>14543</v>
      </c>
      <c r="K1786" t="s">
        <v>14544</v>
      </c>
      <c r="L1786" t="s">
        <v>14545</v>
      </c>
      <c r="M1786" t="s">
        <v>14546</v>
      </c>
      <c r="O1786" t="str">
        <f t="shared" si="27"/>
        <v>DMS_BOLSA_NO1_CAPS_CONT</v>
      </c>
    </row>
    <row r="1787" spans="1:15" hidden="1" x14ac:dyDescent="0.25">
      <c r="A1787">
        <v>23223</v>
      </c>
      <c r="B1787" t="s">
        <v>1016</v>
      </c>
      <c r="C1787" t="s">
        <v>14547</v>
      </c>
      <c r="D1787">
        <v>1</v>
      </c>
      <c r="E1787" t="s">
        <v>14541</v>
      </c>
      <c r="F1787">
        <v>15</v>
      </c>
      <c r="G1787">
        <v>174350</v>
      </c>
      <c r="H1787" t="s">
        <v>14542</v>
      </c>
      <c r="I1787" t="s">
        <v>14541</v>
      </c>
      <c r="J1787" t="s">
        <v>14543</v>
      </c>
      <c r="K1787" t="s">
        <v>14544</v>
      </c>
      <c r="L1787" t="s">
        <v>14545</v>
      </c>
      <c r="M1787" t="s">
        <v>14546</v>
      </c>
      <c r="O1787" t="str">
        <f t="shared" si="27"/>
        <v>DMS_BOLSA_NO1_CAPS_LO_RSET</v>
      </c>
    </row>
    <row r="1788" spans="1:15" hidden="1" x14ac:dyDescent="0.25">
      <c r="A1788">
        <v>23218</v>
      </c>
      <c r="B1788" t="s">
        <v>1369</v>
      </c>
      <c r="C1788" t="s">
        <v>14547</v>
      </c>
      <c r="D1788">
        <v>1</v>
      </c>
      <c r="E1788" t="s">
        <v>14541</v>
      </c>
      <c r="F1788">
        <v>15</v>
      </c>
      <c r="G1788">
        <v>196129</v>
      </c>
      <c r="H1788" t="s">
        <v>14542</v>
      </c>
      <c r="I1788" t="s">
        <v>14541</v>
      </c>
      <c r="J1788" t="s">
        <v>14543</v>
      </c>
      <c r="K1788" t="s">
        <v>14544</v>
      </c>
      <c r="L1788" t="s">
        <v>14545</v>
      </c>
      <c r="M1788" t="s">
        <v>14546</v>
      </c>
      <c r="O1788" t="str">
        <f t="shared" si="27"/>
        <v>DMS_BREA_NO1_CAPS_CONT</v>
      </c>
    </row>
    <row r="1789" spans="1:15" hidden="1" x14ac:dyDescent="0.25">
      <c r="A1789">
        <v>23219</v>
      </c>
      <c r="B1789" t="s">
        <v>1374</v>
      </c>
      <c r="C1789" t="s">
        <v>14547</v>
      </c>
      <c r="D1789">
        <v>1</v>
      </c>
      <c r="E1789" t="s">
        <v>14541</v>
      </c>
      <c r="F1789">
        <v>15</v>
      </c>
      <c r="G1789">
        <v>196128</v>
      </c>
      <c r="H1789" t="s">
        <v>14542</v>
      </c>
      <c r="I1789" t="s">
        <v>14541</v>
      </c>
      <c r="J1789" t="s">
        <v>14543</v>
      </c>
      <c r="K1789" t="s">
        <v>14544</v>
      </c>
      <c r="L1789" t="s">
        <v>14545</v>
      </c>
      <c r="M1789" t="s">
        <v>14546</v>
      </c>
      <c r="O1789" t="str">
        <f t="shared" si="27"/>
        <v>DMS_BREA_NO1_CAPS_LO_RSET</v>
      </c>
    </row>
    <row r="1790" spans="1:15" hidden="1" x14ac:dyDescent="0.25">
      <c r="A1790">
        <v>23220</v>
      </c>
      <c r="B1790" t="s">
        <v>1395</v>
      </c>
      <c r="C1790" t="s">
        <v>14547</v>
      </c>
      <c r="D1790">
        <v>1</v>
      </c>
      <c r="E1790" t="s">
        <v>14541</v>
      </c>
      <c r="F1790">
        <v>15</v>
      </c>
      <c r="G1790">
        <v>272177</v>
      </c>
      <c r="H1790" t="s">
        <v>14542</v>
      </c>
      <c r="I1790" t="s">
        <v>14541</v>
      </c>
      <c r="J1790" t="s">
        <v>14543</v>
      </c>
      <c r="K1790" t="s">
        <v>14544</v>
      </c>
      <c r="L1790" t="s">
        <v>14545</v>
      </c>
      <c r="M1790" t="s">
        <v>14546</v>
      </c>
      <c r="O1790" t="str">
        <f t="shared" si="27"/>
        <v>DMS_BREA_NO2_CAPS_CONT</v>
      </c>
    </row>
    <row r="1791" spans="1:15" hidden="1" x14ac:dyDescent="0.25">
      <c r="A1791">
        <v>23221</v>
      </c>
      <c r="B1791" t="s">
        <v>1400</v>
      </c>
      <c r="C1791" t="s">
        <v>14547</v>
      </c>
      <c r="D1791">
        <v>1</v>
      </c>
      <c r="E1791" t="s">
        <v>14541</v>
      </c>
      <c r="F1791">
        <v>15</v>
      </c>
      <c r="G1791">
        <v>272176</v>
      </c>
      <c r="H1791" t="s">
        <v>14542</v>
      </c>
      <c r="I1791" t="s">
        <v>14541</v>
      </c>
      <c r="J1791" t="s">
        <v>14543</v>
      </c>
      <c r="K1791" t="s">
        <v>14544</v>
      </c>
      <c r="L1791" t="s">
        <v>14545</v>
      </c>
      <c r="M1791" t="s">
        <v>14546</v>
      </c>
      <c r="O1791" t="str">
        <f t="shared" si="27"/>
        <v>DMS_BREA_NO2_CAPS_LO_RSET</v>
      </c>
    </row>
    <row r="1792" spans="1:15" hidden="1" x14ac:dyDescent="0.25">
      <c r="A1792">
        <v>23201</v>
      </c>
      <c r="B1792" t="s">
        <v>1469</v>
      </c>
      <c r="C1792" t="s">
        <v>14540</v>
      </c>
      <c r="D1792">
        <v>1</v>
      </c>
      <c r="E1792" t="s">
        <v>14541</v>
      </c>
      <c r="F1792">
        <v>15</v>
      </c>
      <c r="G1792" t="s">
        <v>14542</v>
      </c>
      <c r="H1792">
        <v>124989</v>
      </c>
      <c r="I1792" t="s">
        <v>14541</v>
      </c>
      <c r="J1792" t="s">
        <v>14543</v>
      </c>
      <c r="K1792" t="s">
        <v>14544</v>
      </c>
      <c r="L1792" t="s">
        <v>14545</v>
      </c>
      <c r="M1792" t="s">
        <v>14546</v>
      </c>
      <c r="O1792" t="str">
        <f t="shared" si="27"/>
        <v>DMS_BROOKHUR_12KV_BUS_VOLT</v>
      </c>
    </row>
    <row r="1793" spans="1:15" hidden="1" x14ac:dyDescent="0.25">
      <c r="A1793">
        <v>23202</v>
      </c>
      <c r="B1793" t="s">
        <v>1470</v>
      </c>
      <c r="C1793" t="s">
        <v>14540</v>
      </c>
      <c r="D1793">
        <v>1</v>
      </c>
      <c r="E1793" t="s">
        <v>14541</v>
      </c>
      <c r="F1793">
        <v>15</v>
      </c>
      <c r="G1793" t="s">
        <v>14542</v>
      </c>
      <c r="H1793">
        <v>124957</v>
      </c>
      <c r="I1793" t="s">
        <v>14541</v>
      </c>
      <c r="J1793" t="s">
        <v>14543</v>
      </c>
      <c r="K1793" t="s">
        <v>14544</v>
      </c>
      <c r="L1793" t="s">
        <v>14545</v>
      </c>
      <c r="M1793" t="s">
        <v>14546</v>
      </c>
      <c r="O1793" t="str">
        <f t="shared" si="27"/>
        <v>DMS_BROOKHUR_HIRSCH_MVAR</v>
      </c>
    </row>
    <row r="1794" spans="1:15" hidden="1" x14ac:dyDescent="0.25">
      <c r="A1794">
        <v>23203</v>
      </c>
      <c r="B1794" t="s">
        <v>1471</v>
      </c>
      <c r="C1794" t="s">
        <v>14540</v>
      </c>
      <c r="D1794">
        <v>1</v>
      </c>
      <c r="E1794" t="s">
        <v>14541</v>
      </c>
      <c r="F1794">
        <v>15</v>
      </c>
      <c r="G1794" t="s">
        <v>14542</v>
      </c>
      <c r="H1794">
        <v>124967</v>
      </c>
      <c r="I1794" t="s">
        <v>14541</v>
      </c>
      <c r="J1794" t="s">
        <v>14543</v>
      </c>
      <c r="K1794" t="s">
        <v>14544</v>
      </c>
      <c r="L1794" t="s">
        <v>14545</v>
      </c>
      <c r="M1794" t="s">
        <v>14546</v>
      </c>
      <c r="O1794" t="str">
        <f t="shared" ref="O1794:O1857" si="28">VLOOKUP(B1794,EMS,1,FALSE)</f>
        <v>DMS_BROOKHUR_MCKEEVER_MVAR</v>
      </c>
    </row>
    <row r="1795" spans="1:15" hidden="1" x14ac:dyDescent="0.25">
      <c r="A1795">
        <v>23204</v>
      </c>
      <c r="B1795" t="s">
        <v>1472</v>
      </c>
      <c r="C1795" t="s">
        <v>14540</v>
      </c>
      <c r="D1795">
        <v>1</v>
      </c>
      <c r="E1795" t="s">
        <v>14541</v>
      </c>
      <c r="F1795">
        <v>15</v>
      </c>
      <c r="G1795" t="s">
        <v>14542</v>
      </c>
      <c r="H1795">
        <v>124931</v>
      </c>
      <c r="I1795" t="s">
        <v>14541</v>
      </c>
      <c r="J1795" t="s">
        <v>14543</v>
      </c>
      <c r="K1795" t="s">
        <v>14544</v>
      </c>
      <c r="L1795" t="s">
        <v>14545</v>
      </c>
      <c r="M1795" t="s">
        <v>14546</v>
      </c>
      <c r="O1795" t="str">
        <f t="shared" si="28"/>
        <v>DMS_BROOKHUR_NO1_BK_KV_BC</v>
      </c>
    </row>
    <row r="1796" spans="1:15" hidden="1" x14ac:dyDescent="0.25">
      <c r="A1796">
        <v>23205</v>
      </c>
      <c r="B1796" t="s">
        <v>1473</v>
      </c>
      <c r="C1796" t="s">
        <v>14540</v>
      </c>
      <c r="D1796">
        <v>1</v>
      </c>
      <c r="E1796" t="s">
        <v>14541</v>
      </c>
      <c r="F1796">
        <v>15</v>
      </c>
      <c r="G1796" t="s">
        <v>14542</v>
      </c>
      <c r="H1796">
        <v>124929</v>
      </c>
      <c r="I1796" t="s">
        <v>14541</v>
      </c>
      <c r="J1796" t="s">
        <v>14543</v>
      </c>
      <c r="K1796" t="s">
        <v>14544</v>
      </c>
      <c r="L1796" t="s">
        <v>14545</v>
      </c>
      <c r="M1796" t="s">
        <v>14546</v>
      </c>
      <c r="O1796" t="str">
        <f t="shared" si="28"/>
        <v>DMS_BROOKHUR_NO1_BK_MVAR</v>
      </c>
    </row>
    <row r="1797" spans="1:15" hidden="1" x14ac:dyDescent="0.25">
      <c r="A1797">
        <v>23206</v>
      </c>
      <c r="B1797" t="s">
        <v>1474</v>
      </c>
      <c r="C1797" t="s">
        <v>14540</v>
      </c>
      <c r="D1797">
        <v>1</v>
      </c>
      <c r="E1797" t="s">
        <v>14541</v>
      </c>
      <c r="F1797">
        <v>15</v>
      </c>
      <c r="G1797" t="s">
        <v>14542</v>
      </c>
      <c r="H1797">
        <v>124928</v>
      </c>
      <c r="I1797" t="s">
        <v>14541</v>
      </c>
      <c r="J1797" t="s">
        <v>14543</v>
      </c>
      <c r="K1797" t="s">
        <v>14544</v>
      </c>
      <c r="L1797" t="s">
        <v>14545</v>
      </c>
      <c r="M1797" t="s">
        <v>14546</v>
      </c>
      <c r="O1797" t="str">
        <f t="shared" si="28"/>
        <v>DMS_BROOKHUR_NO1_BK_MW</v>
      </c>
    </row>
    <row r="1798" spans="1:15" hidden="1" x14ac:dyDescent="0.25">
      <c r="A1798">
        <v>23215</v>
      </c>
      <c r="B1798" t="s">
        <v>1475</v>
      </c>
      <c r="C1798" t="s">
        <v>14547</v>
      </c>
      <c r="D1798">
        <v>1</v>
      </c>
      <c r="E1798" t="s">
        <v>14541</v>
      </c>
      <c r="F1798">
        <v>15</v>
      </c>
      <c r="G1798">
        <v>190764</v>
      </c>
      <c r="H1798" t="s">
        <v>14542</v>
      </c>
      <c r="I1798" t="s">
        <v>14541</v>
      </c>
      <c r="J1798" t="s">
        <v>14543</v>
      </c>
      <c r="K1798" t="s">
        <v>14544</v>
      </c>
      <c r="L1798" t="s">
        <v>14545</v>
      </c>
      <c r="M1798" t="s">
        <v>14546</v>
      </c>
      <c r="O1798" t="str">
        <f t="shared" si="28"/>
        <v>DMS_BROOKHUR_NO1_CAPS_CB</v>
      </c>
    </row>
    <row r="1799" spans="1:15" hidden="1" x14ac:dyDescent="0.25">
      <c r="A1799">
        <v>23216</v>
      </c>
      <c r="B1799" t="s">
        <v>1476</v>
      </c>
      <c r="C1799" t="s">
        <v>14547</v>
      </c>
      <c r="D1799">
        <v>1</v>
      </c>
      <c r="E1799" t="s">
        <v>14541</v>
      </c>
      <c r="F1799">
        <v>15</v>
      </c>
      <c r="G1799">
        <v>190766</v>
      </c>
      <c r="H1799" t="s">
        <v>14542</v>
      </c>
      <c r="I1799" t="s">
        <v>14541</v>
      </c>
      <c r="J1799" t="s">
        <v>14543</v>
      </c>
      <c r="K1799" t="s">
        <v>14544</v>
      </c>
      <c r="L1799" t="s">
        <v>14545</v>
      </c>
      <c r="M1799" t="s">
        <v>14546</v>
      </c>
      <c r="O1799" t="str">
        <f t="shared" si="28"/>
        <v>DMS_BROOKHUR_NO1_CAPS_CONT</v>
      </c>
    </row>
    <row r="1800" spans="1:15" hidden="1" x14ac:dyDescent="0.25">
      <c r="A1800">
        <v>23217</v>
      </c>
      <c r="B1800" t="s">
        <v>1477</v>
      </c>
      <c r="C1800" t="s">
        <v>14547</v>
      </c>
      <c r="D1800">
        <v>1</v>
      </c>
      <c r="E1800" t="s">
        <v>14541</v>
      </c>
      <c r="F1800">
        <v>15</v>
      </c>
      <c r="G1800">
        <v>190765</v>
      </c>
      <c r="H1800" t="s">
        <v>14542</v>
      </c>
      <c r="I1800" t="s">
        <v>14541</v>
      </c>
      <c r="J1800" t="s">
        <v>14543</v>
      </c>
      <c r="K1800" t="s">
        <v>14544</v>
      </c>
      <c r="L1800" t="s">
        <v>14545</v>
      </c>
      <c r="M1800" t="s">
        <v>14546</v>
      </c>
      <c r="O1800" t="str">
        <f t="shared" si="28"/>
        <v>DMS_BROOKHUR_NO1_CAPS_LO_RSET</v>
      </c>
    </row>
    <row r="1801" spans="1:15" hidden="1" x14ac:dyDescent="0.25">
      <c r="A1801">
        <v>23207</v>
      </c>
      <c r="B1801" t="s">
        <v>1478</v>
      </c>
      <c r="C1801" t="s">
        <v>14540</v>
      </c>
      <c r="D1801">
        <v>1</v>
      </c>
      <c r="E1801" t="s">
        <v>14541</v>
      </c>
      <c r="F1801">
        <v>15</v>
      </c>
      <c r="G1801" t="s">
        <v>14542</v>
      </c>
      <c r="H1801">
        <v>124941</v>
      </c>
      <c r="I1801" t="s">
        <v>14541</v>
      </c>
      <c r="J1801" t="s">
        <v>14543</v>
      </c>
      <c r="K1801" t="s">
        <v>14544</v>
      </c>
      <c r="L1801" t="s">
        <v>14545</v>
      </c>
      <c r="M1801" t="s">
        <v>14546</v>
      </c>
      <c r="O1801" t="str">
        <f t="shared" si="28"/>
        <v>DMS_BROOKHUR_NO2_BK_KV_BC</v>
      </c>
    </row>
    <row r="1802" spans="1:15" hidden="1" x14ac:dyDescent="0.25">
      <c r="A1802">
        <v>23208</v>
      </c>
      <c r="B1802" t="s">
        <v>1479</v>
      </c>
      <c r="C1802" t="s">
        <v>14540</v>
      </c>
      <c r="D1802">
        <v>1</v>
      </c>
      <c r="E1802" t="s">
        <v>14541</v>
      </c>
      <c r="F1802">
        <v>15</v>
      </c>
      <c r="G1802" t="s">
        <v>14542</v>
      </c>
      <c r="H1802">
        <v>124939</v>
      </c>
      <c r="I1802" t="s">
        <v>14541</v>
      </c>
      <c r="J1802" t="s">
        <v>14543</v>
      </c>
      <c r="K1802" t="s">
        <v>14544</v>
      </c>
      <c r="L1802" t="s">
        <v>14545</v>
      </c>
      <c r="M1802" t="s">
        <v>14546</v>
      </c>
      <c r="O1802" t="str">
        <f t="shared" si="28"/>
        <v>DMS_BROOKHUR_NO2_BK_MVAR</v>
      </c>
    </row>
    <row r="1803" spans="1:15" hidden="1" x14ac:dyDescent="0.25">
      <c r="A1803">
        <v>23209</v>
      </c>
      <c r="B1803" t="s">
        <v>1480</v>
      </c>
      <c r="C1803" t="s">
        <v>14540</v>
      </c>
      <c r="D1803">
        <v>1</v>
      </c>
      <c r="E1803" t="s">
        <v>14541</v>
      </c>
      <c r="F1803">
        <v>15</v>
      </c>
      <c r="G1803" t="s">
        <v>14542</v>
      </c>
      <c r="H1803">
        <v>124938</v>
      </c>
      <c r="I1803" t="s">
        <v>14541</v>
      </c>
      <c r="J1803" t="s">
        <v>14543</v>
      </c>
      <c r="K1803" t="s">
        <v>14544</v>
      </c>
      <c r="L1803" t="s">
        <v>14545</v>
      </c>
      <c r="M1803" t="s">
        <v>14546</v>
      </c>
      <c r="O1803" t="str">
        <f t="shared" si="28"/>
        <v>DMS_BROOKHUR_NO2_BK_MW</v>
      </c>
    </row>
    <row r="1804" spans="1:15" hidden="1" x14ac:dyDescent="0.25">
      <c r="A1804">
        <v>23210</v>
      </c>
      <c r="B1804" t="s">
        <v>1481</v>
      </c>
      <c r="C1804" t="s">
        <v>14540</v>
      </c>
      <c r="D1804">
        <v>1</v>
      </c>
      <c r="E1804" t="s">
        <v>14541</v>
      </c>
      <c r="F1804">
        <v>15</v>
      </c>
      <c r="G1804" t="s">
        <v>14542</v>
      </c>
      <c r="H1804">
        <v>124972</v>
      </c>
      <c r="I1804" t="s">
        <v>14541</v>
      </c>
      <c r="J1804" t="s">
        <v>14543</v>
      </c>
      <c r="K1804" t="s">
        <v>14544</v>
      </c>
      <c r="L1804" t="s">
        <v>14545</v>
      </c>
      <c r="M1804" t="s">
        <v>14546</v>
      </c>
      <c r="O1804" t="str">
        <f t="shared" si="28"/>
        <v>DMS_BROOKHUR_PAUL_MVAR</v>
      </c>
    </row>
    <row r="1805" spans="1:15" hidden="1" x14ac:dyDescent="0.25">
      <c r="A1805">
        <v>23211</v>
      </c>
      <c r="B1805" t="s">
        <v>1484</v>
      </c>
      <c r="C1805" t="s">
        <v>14540</v>
      </c>
      <c r="D1805">
        <v>1</v>
      </c>
      <c r="E1805" t="s">
        <v>14541</v>
      </c>
      <c r="F1805">
        <v>15</v>
      </c>
      <c r="G1805" t="s">
        <v>14542</v>
      </c>
      <c r="H1805">
        <v>124952</v>
      </c>
      <c r="I1805" t="s">
        <v>14541</v>
      </c>
      <c r="J1805" t="s">
        <v>14543</v>
      </c>
      <c r="K1805" t="s">
        <v>14544</v>
      </c>
      <c r="L1805" t="s">
        <v>14545</v>
      </c>
      <c r="M1805" t="s">
        <v>14546</v>
      </c>
      <c r="O1805" t="str">
        <f t="shared" si="28"/>
        <v>DMS_BROOKHUR_TITTLE_MVAR</v>
      </c>
    </row>
    <row r="1806" spans="1:15" hidden="1" x14ac:dyDescent="0.25">
      <c r="A1806">
        <v>23212</v>
      </c>
      <c r="B1806" t="s">
        <v>1486</v>
      </c>
      <c r="C1806" t="s">
        <v>14540</v>
      </c>
      <c r="D1806">
        <v>1</v>
      </c>
      <c r="E1806" t="s">
        <v>14541</v>
      </c>
      <c r="F1806">
        <v>15</v>
      </c>
      <c r="G1806" t="s">
        <v>14542</v>
      </c>
      <c r="H1806">
        <v>124983</v>
      </c>
      <c r="I1806" t="s">
        <v>14541</v>
      </c>
      <c r="J1806" t="s">
        <v>14543</v>
      </c>
      <c r="K1806" t="s">
        <v>14544</v>
      </c>
      <c r="L1806" t="s">
        <v>14545</v>
      </c>
      <c r="M1806" t="s">
        <v>14546</v>
      </c>
      <c r="O1806" t="str">
        <f t="shared" si="28"/>
        <v>DMS_BROOKHUR_VANBROCKLIN_MVAR</v>
      </c>
    </row>
    <row r="1807" spans="1:15" hidden="1" x14ac:dyDescent="0.25">
      <c r="A1807">
        <v>23213</v>
      </c>
      <c r="B1807" t="s">
        <v>1487</v>
      </c>
      <c r="C1807" t="s">
        <v>14540</v>
      </c>
      <c r="D1807">
        <v>1</v>
      </c>
      <c r="E1807" t="s">
        <v>14541</v>
      </c>
      <c r="F1807">
        <v>15</v>
      </c>
      <c r="G1807" t="s">
        <v>14542</v>
      </c>
      <c r="H1807">
        <v>124988</v>
      </c>
      <c r="I1807" t="s">
        <v>14541</v>
      </c>
      <c r="J1807" t="s">
        <v>14543</v>
      </c>
      <c r="K1807" t="s">
        <v>14544</v>
      </c>
      <c r="L1807" t="s">
        <v>14545</v>
      </c>
      <c r="M1807" t="s">
        <v>14546</v>
      </c>
      <c r="O1807" t="str">
        <f t="shared" si="28"/>
        <v>DMS_BROOKHUR_WATERFIELD_MVAR</v>
      </c>
    </row>
    <row r="1808" spans="1:15" hidden="1" x14ac:dyDescent="0.25">
      <c r="A1808">
        <v>23214</v>
      </c>
      <c r="B1808" t="s">
        <v>1488</v>
      </c>
      <c r="C1808" t="s">
        <v>14540</v>
      </c>
      <c r="D1808">
        <v>1</v>
      </c>
      <c r="E1808" t="s">
        <v>14541</v>
      </c>
      <c r="F1808">
        <v>15</v>
      </c>
      <c r="G1808" t="s">
        <v>14542</v>
      </c>
      <c r="H1808">
        <v>124962</v>
      </c>
      <c r="I1808" t="s">
        <v>14541</v>
      </c>
      <c r="J1808" t="s">
        <v>14543</v>
      </c>
      <c r="K1808" t="s">
        <v>14544</v>
      </c>
      <c r="L1808" t="s">
        <v>14545</v>
      </c>
      <c r="M1808" t="s">
        <v>14546</v>
      </c>
      <c r="O1808" t="str">
        <f t="shared" si="28"/>
        <v>DMS_BROOKHUR_YOUNGER_MVAR</v>
      </c>
    </row>
    <row r="1809" spans="1:15" hidden="1" x14ac:dyDescent="0.25">
      <c r="A1809">
        <v>25578</v>
      </c>
      <c r="B1809" t="s">
        <v>13407</v>
      </c>
      <c r="C1809" t="s">
        <v>14540</v>
      </c>
      <c r="D1809">
        <v>1</v>
      </c>
      <c r="E1809" t="s">
        <v>14541</v>
      </c>
      <c r="F1809">
        <v>24</v>
      </c>
      <c r="G1809" t="s">
        <v>14542</v>
      </c>
      <c r="H1809">
        <v>300729</v>
      </c>
      <c r="I1809" t="s">
        <v>14541</v>
      </c>
      <c r="J1809" t="s">
        <v>14543</v>
      </c>
      <c r="K1809" t="s">
        <v>14544</v>
      </c>
      <c r="L1809" t="s">
        <v>14545</v>
      </c>
      <c r="M1809" t="s">
        <v>14546</v>
      </c>
      <c r="O1809" t="str">
        <f t="shared" si="28"/>
        <v>DMS_TSM_CABRILLO_BK_1N_ANGLE</v>
      </c>
    </row>
    <row r="1810" spans="1:15" hidden="1" x14ac:dyDescent="0.25">
      <c r="A1810">
        <v>25579</v>
      </c>
      <c r="B1810" t="s">
        <v>13408</v>
      </c>
      <c r="C1810" t="s">
        <v>14540</v>
      </c>
      <c r="D1810">
        <v>1</v>
      </c>
      <c r="E1810" t="s">
        <v>14541</v>
      </c>
      <c r="F1810">
        <v>24</v>
      </c>
      <c r="G1810" t="s">
        <v>14542</v>
      </c>
      <c r="H1810">
        <v>300629</v>
      </c>
      <c r="I1810" t="s">
        <v>14541</v>
      </c>
      <c r="J1810" t="s">
        <v>14543</v>
      </c>
      <c r="K1810" t="s">
        <v>14544</v>
      </c>
      <c r="L1810" t="s">
        <v>14545</v>
      </c>
      <c r="M1810" t="s">
        <v>14546</v>
      </c>
      <c r="O1810" t="str">
        <f t="shared" si="28"/>
        <v>DMS_TSM_CABRILLO_BK_1N_VOLTAGE</v>
      </c>
    </row>
    <row r="1811" spans="1:15" hidden="1" x14ac:dyDescent="0.25">
      <c r="A1811">
        <v>25580</v>
      </c>
      <c r="B1811" t="s">
        <v>13409</v>
      </c>
      <c r="C1811" t="s">
        <v>14540</v>
      </c>
      <c r="D1811">
        <v>1</v>
      </c>
      <c r="E1811" t="s">
        <v>14541</v>
      </c>
      <c r="F1811">
        <v>24</v>
      </c>
      <c r="G1811" t="s">
        <v>14542</v>
      </c>
      <c r="H1811">
        <v>300730</v>
      </c>
      <c r="I1811" t="s">
        <v>14541</v>
      </c>
      <c r="J1811" t="s">
        <v>14543</v>
      </c>
      <c r="K1811" t="s">
        <v>14544</v>
      </c>
      <c r="L1811" t="s">
        <v>14545</v>
      </c>
      <c r="M1811" t="s">
        <v>14546</v>
      </c>
      <c r="O1811" t="str">
        <f t="shared" si="28"/>
        <v>DMS_TSM_CABRILLO_BK_1S_ANGLE</v>
      </c>
    </row>
    <row r="1812" spans="1:15" hidden="1" x14ac:dyDescent="0.25">
      <c r="A1812">
        <v>25581</v>
      </c>
      <c r="B1812" t="s">
        <v>13410</v>
      </c>
      <c r="C1812" t="s">
        <v>14540</v>
      </c>
      <c r="D1812">
        <v>1</v>
      </c>
      <c r="E1812" t="s">
        <v>14541</v>
      </c>
      <c r="F1812">
        <v>24</v>
      </c>
      <c r="G1812" t="s">
        <v>14542</v>
      </c>
      <c r="H1812">
        <v>300630</v>
      </c>
      <c r="I1812" t="s">
        <v>14541</v>
      </c>
      <c r="J1812" t="s">
        <v>14543</v>
      </c>
      <c r="K1812" t="s">
        <v>14544</v>
      </c>
      <c r="L1812" t="s">
        <v>14545</v>
      </c>
      <c r="M1812" t="s">
        <v>14546</v>
      </c>
      <c r="O1812" t="str">
        <f t="shared" si="28"/>
        <v>DMS_TSM_CABRILLO_BK_1S_VOLTAGE</v>
      </c>
    </row>
    <row r="1813" spans="1:15" hidden="1" x14ac:dyDescent="0.25">
      <c r="A1813">
        <v>25582</v>
      </c>
      <c r="B1813" t="s">
        <v>13411</v>
      </c>
      <c r="C1813" t="s">
        <v>14540</v>
      </c>
      <c r="D1813">
        <v>1</v>
      </c>
      <c r="E1813" t="s">
        <v>14541</v>
      </c>
      <c r="F1813">
        <v>24</v>
      </c>
      <c r="G1813" t="s">
        <v>14542</v>
      </c>
      <c r="H1813">
        <v>300731</v>
      </c>
      <c r="I1813" t="s">
        <v>14541</v>
      </c>
      <c r="J1813" t="s">
        <v>14543</v>
      </c>
      <c r="K1813" t="s">
        <v>14544</v>
      </c>
      <c r="L1813" t="s">
        <v>14545</v>
      </c>
      <c r="M1813" t="s">
        <v>14546</v>
      </c>
      <c r="O1813" t="str">
        <f t="shared" si="28"/>
        <v>DMS_TSM_CABRILLO_BK_2N_ANGLE</v>
      </c>
    </row>
    <row r="1814" spans="1:15" hidden="1" x14ac:dyDescent="0.25">
      <c r="A1814">
        <v>25583</v>
      </c>
      <c r="B1814" t="s">
        <v>13412</v>
      </c>
      <c r="C1814" t="s">
        <v>14540</v>
      </c>
      <c r="D1814">
        <v>1</v>
      </c>
      <c r="E1814" t="s">
        <v>14541</v>
      </c>
      <c r="F1814">
        <v>24</v>
      </c>
      <c r="G1814" t="s">
        <v>14542</v>
      </c>
      <c r="H1814">
        <v>300631</v>
      </c>
      <c r="I1814" t="s">
        <v>14541</v>
      </c>
      <c r="J1814" t="s">
        <v>14543</v>
      </c>
      <c r="K1814" t="s">
        <v>14544</v>
      </c>
      <c r="L1814" t="s">
        <v>14545</v>
      </c>
      <c r="M1814" t="s">
        <v>14546</v>
      </c>
      <c r="O1814" t="str">
        <f t="shared" si="28"/>
        <v>DMS_TSM_CABRILLO_BK_2N_VOLTAGE</v>
      </c>
    </row>
    <row r="1815" spans="1:15" hidden="1" x14ac:dyDescent="0.25">
      <c r="A1815">
        <v>25584</v>
      </c>
      <c r="B1815" t="s">
        <v>13413</v>
      </c>
      <c r="C1815" t="s">
        <v>14540</v>
      </c>
      <c r="D1815">
        <v>1</v>
      </c>
      <c r="E1815" t="s">
        <v>14541</v>
      </c>
      <c r="F1815">
        <v>24</v>
      </c>
      <c r="G1815" t="s">
        <v>14542</v>
      </c>
      <c r="H1815">
        <v>300732</v>
      </c>
      <c r="I1815" t="s">
        <v>14541</v>
      </c>
      <c r="J1815" t="s">
        <v>14543</v>
      </c>
      <c r="K1815" t="s">
        <v>14544</v>
      </c>
      <c r="L1815" t="s">
        <v>14545</v>
      </c>
      <c r="M1815" t="s">
        <v>14546</v>
      </c>
      <c r="O1815" t="str">
        <f t="shared" si="28"/>
        <v>DMS_TSM_CABRILLO_BK_2S_ANGLE</v>
      </c>
    </row>
    <row r="1816" spans="1:15" hidden="1" x14ac:dyDescent="0.25">
      <c r="A1816">
        <v>25585</v>
      </c>
      <c r="B1816" t="s">
        <v>13414</v>
      </c>
      <c r="C1816" t="s">
        <v>14540</v>
      </c>
      <c r="D1816">
        <v>1</v>
      </c>
      <c r="E1816" t="s">
        <v>14541</v>
      </c>
      <c r="F1816">
        <v>24</v>
      </c>
      <c r="G1816" t="s">
        <v>14542</v>
      </c>
      <c r="H1816">
        <v>300632</v>
      </c>
      <c r="I1816" t="s">
        <v>14541</v>
      </c>
      <c r="J1816" t="s">
        <v>14543</v>
      </c>
      <c r="K1816" t="s">
        <v>14544</v>
      </c>
      <c r="L1816" t="s">
        <v>14545</v>
      </c>
      <c r="M1816" t="s">
        <v>14546</v>
      </c>
      <c r="O1816" t="str">
        <f t="shared" si="28"/>
        <v>DMS_TSM_CABRILLO_BK_2S_VOLTAGE</v>
      </c>
    </row>
    <row r="1817" spans="1:15" hidden="1" x14ac:dyDescent="0.25">
      <c r="A1817">
        <v>25586</v>
      </c>
      <c r="B1817" t="s">
        <v>13415</v>
      </c>
      <c r="C1817" t="s">
        <v>14540</v>
      </c>
      <c r="D1817">
        <v>1</v>
      </c>
      <c r="E1817" t="s">
        <v>14541</v>
      </c>
      <c r="F1817">
        <v>24</v>
      </c>
      <c r="G1817" t="s">
        <v>14542</v>
      </c>
      <c r="H1817">
        <v>300733</v>
      </c>
      <c r="I1817" t="s">
        <v>14541</v>
      </c>
      <c r="J1817" t="s">
        <v>14543</v>
      </c>
      <c r="K1817" t="s">
        <v>14544</v>
      </c>
      <c r="L1817" t="s">
        <v>14545</v>
      </c>
      <c r="M1817" t="s">
        <v>14546</v>
      </c>
      <c r="O1817" t="str">
        <f t="shared" si="28"/>
        <v>DMS_TSM_CABRILLO_BK_4N_ANGLE</v>
      </c>
    </row>
    <row r="1818" spans="1:15" hidden="1" x14ac:dyDescent="0.25">
      <c r="A1818">
        <v>25587</v>
      </c>
      <c r="B1818" t="s">
        <v>13416</v>
      </c>
      <c r="C1818" t="s">
        <v>14540</v>
      </c>
      <c r="D1818">
        <v>1</v>
      </c>
      <c r="E1818" t="s">
        <v>14541</v>
      </c>
      <c r="F1818">
        <v>24</v>
      </c>
      <c r="G1818" t="s">
        <v>14542</v>
      </c>
      <c r="H1818">
        <v>300633</v>
      </c>
      <c r="I1818" t="s">
        <v>14541</v>
      </c>
      <c r="J1818" t="s">
        <v>14543</v>
      </c>
      <c r="K1818" t="s">
        <v>14544</v>
      </c>
      <c r="L1818" t="s">
        <v>14545</v>
      </c>
      <c r="M1818" t="s">
        <v>14546</v>
      </c>
      <c r="O1818" t="str">
        <f t="shared" si="28"/>
        <v>DMS_TSM_CABRILLO_BK_4N_VOLTAGE</v>
      </c>
    </row>
    <row r="1819" spans="1:15" hidden="1" x14ac:dyDescent="0.25">
      <c r="A1819">
        <v>25588</v>
      </c>
      <c r="B1819" t="s">
        <v>13417</v>
      </c>
      <c r="C1819" t="s">
        <v>14540</v>
      </c>
      <c r="D1819">
        <v>1</v>
      </c>
      <c r="E1819" t="s">
        <v>14541</v>
      </c>
      <c r="F1819">
        <v>24</v>
      </c>
      <c r="G1819" t="s">
        <v>14542</v>
      </c>
      <c r="H1819">
        <v>300734</v>
      </c>
      <c r="I1819" t="s">
        <v>14541</v>
      </c>
      <c r="J1819" t="s">
        <v>14543</v>
      </c>
      <c r="K1819" t="s">
        <v>14544</v>
      </c>
      <c r="L1819" t="s">
        <v>14545</v>
      </c>
      <c r="M1819" t="s">
        <v>14546</v>
      </c>
      <c r="O1819" t="str">
        <f t="shared" si="28"/>
        <v>DMS_TSM_CABRILLO_BK_4S_ANGLE</v>
      </c>
    </row>
    <row r="1820" spans="1:15" hidden="1" x14ac:dyDescent="0.25">
      <c r="A1820">
        <v>25589</v>
      </c>
      <c r="B1820" t="s">
        <v>13418</v>
      </c>
      <c r="C1820" t="s">
        <v>14540</v>
      </c>
      <c r="D1820">
        <v>1</v>
      </c>
      <c r="E1820" t="s">
        <v>14541</v>
      </c>
      <c r="F1820">
        <v>24</v>
      </c>
      <c r="G1820" t="s">
        <v>14542</v>
      </c>
      <c r="H1820">
        <v>300634</v>
      </c>
      <c r="I1820" t="s">
        <v>14541</v>
      </c>
      <c r="J1820" t="s">
        <v>14543</v>
      </c>
      <c r="K1820" t="s">
        <v>14544</v>
      </c>
      <c r="L1820" t="s">
        <v>14545</v>
      </c>
      <c r="M1820" t="s">
        <v>14546</v>
      </c>
      <c r="O1820" t="str">
        <f t="shared" si="28"/>
        <v>DMS_TSM_CABRILLO_BK_4S_VOLTAGE</v>
      </c>
    </row>
    <row r="1821" spans="1:15" hidden="1" x14ac:dyDescent="0.25">
      <c r="A1821">
        <v>25590</v>
      </c>
      <c r="B1821" t="s">
        <v>13419</v>
      </c>
      <c r="C1821" t="s">
        <v>14540</v>
      </c>
      <c r="D1821">
        <v>1</v>
      </c>
      <c r="E1821" t="s">
        <v>14541</v>
      </c>
      <c r="F1821">
        <v>24</v>
      </c>
      <c r="G1821" t="s">
        <v>14542</v>
      </c>
      <c r="H1821">
        <v>300727</v>
      </c>
      <c r="I1821" t="s">
        <v>14541</v>
      </c>
      <c r="J1821" t="s">
        <v>14543</v>
      </c>
      <c r="K1821" t="s">
        <v>14544</v>
      </c>
      <c r="L1821" t="s">
        <v>14545</v>
      </c>
      <c r="M1821" t="s">
        <v>14546</v>
      </c>
      <c r="O1821" t="str">
        <f t="shared" si="28"/>
        <v>DMS_TSM_CAMDEN_BK_2E_ANGLE</v>
      </c>
    </row>
    <row r="1822" spans="1:15" hidden="1" x14ac:dyDescent="0.25">
      <c r="A1822">
        <v>25591</v>
      </c>
      <c r="B1822" t="s">
        <v>13420</v>
      </c>
      <c r="C1822" t="s">
        <v>14540</v>
      </c>
      <c r="D1822">
        <v>1</v>
      </c>
      <c r="E1822" t="s">
        <v>14541</v>
      </c>
      <c r="F1822">
        <v>24</v>
      </c>
      <c r="G1822" t="s">
        <v>14542</v>
      </c>
      <c r="H1822">
        <v>300627</v>
      </c>
      <c r="I1822" t="s">
        <v>14541</v>
      </c>
      <c r="J1822" t="s">
        <v>14543</v>
      </c>
      <c r="K1822" t="s">
        <v>14544</v>
      </c>
      <c r="L1822" t="s">
        <v>14545</v>
      </c>
      <c r="M1822" t="s">
        <v>14546</v>
      </c>
      <c r="O1822" t="str">
        <f t="shared" si="28"/>
        <v>DMS_TSM_CAMDEN_BK_2E_VOLTAGE</v>
      </c>
    </row>
    <row r="1823" spans="1:15" hidden="1" x14ac:dyDescent="0.25">
      <c r="A1823">
        <v>25592</v>
      </c>
      <c r="B1823" t="s">
        <v>13421</v>
      </c>
      <c r="C1823" t="s">
        <v>14540</v>
      </c>
      <c r="D1823">
        <v>1</v>
      </c>
      <c r="E1823" t="s">
        <v>14541</v>
      </c>
      <c r="F1823">
        <v>24</v>
      </c>
      <c r="G1823" t="s">
        <v>14542</v>
      </c>
      <c r="H1823">
        <v>300728</v>
      </c>
      <c r="I1823" t="s">
        <v>14541</v>
      </c>
      <c r="J1823" t="s">
        <v>14543</v>
      </c>
      <c r="K1823" t="s">
        <v>14544</v>
      </c>
      <c r="L1823" t="s">
        <v>14545</v>
      </c>
      <c r="M1823" t="s">
        <v>14546</v>
      </c>
      <c r="O1823" t="str">
        <f t="shared" si="28"/>
        <v>DMS_TSM_CAMDEN_BK_2W_ANGLE</v>
      </c>
    </row>
    <row r="1824" spans="1:15" hidden="1" x14ac:dyDescent="0.25">
      <c r="A1824">
        <v>25593</v>
      </c>
      <c r="B1824" t="s">
        <v>13422</v>
      </c>
      <c r="C1824" t="s">
        <v>14540</v>
      </c>
      <c r="D1824">
        <v>1</v>
      </c>
      <c r="E1824" t="s">
        <v>14541</v>
      </c>
      <c r="F1824">
        <v>24</v>
      </c>
      <c r="G1824" t="s">
        <v>14542</v>
      </c>
      <c r="H1824">
        <v>300628</v>
      </c>
      <c r="I1824" t="s">
        <v>14541</v>
      </c>
      <c r="J1824" t="s">
        <v>14543</v>
      </c>
      <c r="K1824" t="s">
        <v>14544</v>
      </c>
      <c r="L1824" t="s">
        <v>14545</v>
      </c>
      <c r="M1824" t="s">
        <v>14546</v>
      </c>
      <c r="O1824" t="str">
        <f t="shared" si="28"/>
        <v>DMS_TSM_CAMDEN_BK_2W_VOLTAGE</v>
      </c>
    </row>
    <row r="1825" spans="1:15" hidden="1" x14ac:dyDescent="0.25">
      <c r="A1825">
        <v>25594</v>
      </c>
      <c r="B1825" t="s">
        <v>13423</v>
      </c>
      <c r="C1825" t="s">
        <v>14540</v>
      </c>
      <c r="D1825">
        <v>1</v>
      </c>
      <c r="E1825" t="s">
        <v>14541</v>
      </c>
      <c r="F1825">
        <v>24</v>
      </c>
      <c r="G1825" t="s">
        <v>14542</v>
      </c>
      <c r="H1825">
        <v>300723</v>
      </c>
      <c r="I1825" t="s">
        <v>14541</v>
      </c>
      <c r="J1825" t="s">
        <v>14543</v>
      </c>
      <c r="K1825" t="s">
        <v>14544</v>
      </c>
      <c r="L1825" t="s">
        <v>14545</v>
      </c>
      <c r="M1825" t="s">
        <v>14546</v>
      </c>
      <c r="O1825" t="str">
        <f t="shared" si="28"/>
        <v>DMS_TSM_CHESTNUT_BK_1E_ANGLE</v>
      </c>
    </row>
    <row r="1826" spans="1:15" hidden="1" x14ac:dyDescent="0.25">
      <c r="A1826">
        <v>25595</v>
      </c>
      <c r="B1826" t="s">
        <v>13424</v>
      </c>
      <c r="C1826" t="s">
        <v>14540</v>
      </c>
      <c r="D1826">
        <v>1</v>
      </c>
      <c r="E1826" t="s">
        <v>14541</v>
      </c>
      <c r="F1826">
        <v>24</v>
      </c>
      <c r="G1826" t="s">
        <v>14542</v>
      </c>
      <c r="H1826">
        <v>300623</v>
      </c>
      <c r="I1826" t="s">
        <v>14541</v>
      </c>
      <c r="J1826" t="s">
        <v>14543</v>
      </c>
      <c r="K1826" t="s">
        <v>14544</v>
      </c>
      <c r="L1826" t="s">
        <v>14545</v>
      </c>
      <c r="M1826" t="s">
        <v>14546</v>
      </c>
      <c r="O1826" t="str">
        <f t="shared" si="28"/>
        <v>DMS_TSM_CHESTNUT_BK_1E_VOLTAGE</v>
      </c>
    </row>
    <row r="1827" spans="1:15" hidden="1" x14ac:dyDescent="0.25">
      <c r="A1827">
        <v>25596</v>
      </c>
      <c r="B1827" t="s">
        <v>13425</v>
      </c>
      <c r="C1827" t="s">
        <v>14540</v>
      </c>
      <c r="D1827">
        <v>1</v>
      </c>
      <c r="E1827" t="s">
        <v>14541</v>
      </c>
      <c r="F1827">
        <v>24</v>
      </c>
      <c r="G1827" t="s">
        <v>14542</v>
      </c>
      <c r="H1827">
        <v>300724</v>
      </c>
      <c r="I1827" t="s">
        <v>14541</v>
      </c>
      <c r="J1827" t="s">
        <v>14543</v>
      </c>
      <c r="K1827" t="s">
        <v>14544</v>
      </c>
      <c r="L1827" t="s">
        <v>14545</v>
      </c>
      <c r="M1827" t="s">
        <v>14546</v>
      </c>
      <c r="O1827" t="str">
        <f t="shared" si="28"/>
        <v>DMS_TSM_CHESTNUT_BK_1W_ANGLE</v>
      </c>
    </row>
    <row r="1828" spans="1:15" hidden="1" x14ac:dyDescent="0.25">
      <c r="A1828">
        <v>25597</v>
      </c>
      <c r="B1828" t="s">
        <v>13426</v>
      </c>
      <c r="C1828" t="s">
        <v>14540</v>
      </c>
      <c r="D1828">
        <v>1</v>
      </c>
      <c r="E1828" t="s">
        <v>14541</v>
      </c>
      <c r="F1828">
        <v>24</v>
      </c>
      <c r="G1828" t="s">
        <v>14542</v>
      </c>
      <c r="H1828">
        <v>300624</v>
      </c>
      <c r="I1828" t="s">
        <v>14541</v>
      </c>
      <c r="J1828" t="s">
        <v>14543</v>
      </c>
      <c r="K1828" t="s">
        <v>14544</v>
      </c>
      <c r="L1828" t="s">
        <v>14545</v>
      </c>
      <c r="M1828" t="s">
        <v>14546</v>
      </c>
      <c r="O1828" t="str">
        <f t="shared" si="28"/>
        <v>DMS_TSM_CHESTNUT_BK_1W_VOLTAGE</v>
      </c>
    </row>
    <row r="1829" spans="1:15" hidden="1" x14ac:dyDescent="0.25">
      <c r="A1829">
        <v>25598</v>
      </c>
      <c r="B1829" t="s">
        <v>13427</v>
      </c>
      <c r="C1829" t="s">
        <v>14540</v>
      </c>
      <c r="D1829">
        <v>1</v>
      </c>
      <c r="E1829" t="s">
        <v>14541</v>
      </c>
      <c r="F1829">
        <v>24</v>
      </c>
      <c r="G1829" t="s">
        <v>14542</v>
      </c>
      <c r="H1829">
        <v>300725</v>
      </c>
      <c r="I1829" t="s">
        <v>14541</v>
      </c>
      <c r="J1829" t="s">
        <v>14543</v>
      </c>
      <c r="K1829" t="s">
        <v>14544</v>
      </c>
      <c r="L1829" t="s">
        <v>14545</v>
      </c>
      <c r="M1829" t="s">
        <v>14546</v>
      </c>
      <c r="O1829" t="str">
        <f t="shared" si="28"/>
        <v>DMS_TSM_CHESTNUT_BK_2E_ANGLE</v>
      </c>
    </row>
    <row r="1830" spans="1:15" hidden="1" x14ac:dyDescent="0.25">
      <c r="A1830">
        <v>25599</v>
      </c>
      <c r="B1830" t="s">
        <v>13428</v>
      </c>
      <c r="C1830" t="s">
        <v>14540</v>
      </c>
      <c r="D1830">
        <v>1</v>
      </c>
      <c r="E1830" t="s">
        <v>14541</v>
      </c>
      <c r="F1830">
        <v>24</v>
      </c>
      <c r="G1830" t="s">
        <v>14542</v>
      </c>
      <c r="H1830">
        <v>300625</v>
      </c>
      <c r="I1830" t="s">
        <v>14541</v>
      </c>
      <c r="J1830" t="s">
        <v>14543</v>
      </c>
      <c r="K1830" t="s">
        <v>14544</v>
      </c>
      <c r="L1830" t="s">
        <v>14545</v>
      </c>
      <c r="M1830" t="s">
        <v>14546</v>
      </c>
      <c r="O1830" t="str">
        <f t="shared" si="28"/>
        <v>DMS_TSM_CHESTNUT_BK_2E_VOLTAGE</v>
      </c>
    </row>
    <row r="1831" spans="1:15" hidden="1" x14ac:dyDescent="0.25">
      <c r="A1831">
        <v>25600</v>
      </c>
      <c r="B1831" t="s">
        <v>13429</v>
      </c>
      <c r="C1831" t="s">
        <v>14540</v>
      </c>
      <c r="D1831">
        <v>1</v>
      </c>
      <c r="E1831" t="s">
        <v>14541</v>
      </c>
      <c r="F1831">
        <v>24</v>
      </c>
      <c r="G1831" t="s">
        <v>14542</v>
      </c>
      <c r="H1831">
        <v>300726</v>
      </c>
      <c r="I1831" t="s">
        <v>14541</v>
      </c>
      <c r="J1831" t="s">
        <v>14543</v>
      </c>
      <c r="K1831" t="s">
        <v>14544</v>
      </c>
      <c r="L1831" t="s">
        <v>14545</v>
      </c>
      <c r="M1831" t="s">
        <v>14546</v>
      </c>
      <c r="O1831" t="str">
        <f t="shared" si="28"/>
        <v>DMS_TSM_CHESTNUT_BK_2W_ANGLE</v>
      </c>
    </row>
    <row r="1832" spans="1:15" hidden="1" x14ac:dyDescent="0.25">
      <c r="A1832">
        <v>25601</v>
      </c>
      <c r="B1832" t="s">
        <v>13430</v>
      </c>
      <c r="C1832" t="s">
        <v>14540</v>
      </c>
      <c r="D1832">
        <v>1</v>
      </c>
      <c r="E1832" t="s">
        <v>14541</v>
      </c>
      <c r="F1832">
        <v>24</v>
      </c>
      <c r="G1832" t="s">
        <v>14542</v>
      </c>
      <c r="H1832">
        <v>300626</v>
      </c>
      <c r="I1832" t="s">
        <v>14541</v>
      </c>
      <c r="J1832" t="s">
        <v>14543</v>
      </c>
      <c r="K1832" t="s">
        <v>14544</v>
      </c>
      <c r="L1832" t="s">
        <v>14545</v>
      </c>
      <c r="M1832" t="s">
        <v>14546</v>
      </c>
      <c r="O1832" t="str">
        <f t="shared" si="28"/>
        <v>DMS_TSM_CHESTNUT_BK_2W_VOLTAGE</v>
      </c>
    </row>
    <row r="1833" spans="1:15" hidden="1" x14ac:dyDescent="0.25">
      <c r="A1833">
        <v>25602</v>
      </c>
      <c r="B1833" t="s">
        <v>13431</v>
      </c>
      <c r="C1833" t="s">
        <v>14540</v>
      </c>
      <c r="D1833">
        <v>1</v>
      </c>
      <c r="E1833" t="s">
        <v>14541</v>
      </c>
      <c r="F1833">
        <v>24</v>
      </c>
      <c r="G1833" t="s">
        <v>14542</v>
      </c>
      <c r="H1833">
        <v>300739</v>
      </c>
      <c r="I1833" t="s">
        <v>14541</v>
      </c>
      <c r="J1833" t="s">
        <v>14543</v>
      </c>
      <c r="K1833" t="s">
        <v>14544</v>
      </c>
      <c r="L1833" t="s">
        <v>14545</v>
      </c>
      <c r="M1833" t="s">
        <v>14546</v>
      </c>
      <c r="O1833" t="str">
        <f t="shared" si="28"/>
        <v>DMS_TSM_CROWN_BK_1_ANGLE</v>
      </c>
    </row>
    <row r="1834" spans="1:15" hidden="1" x14ac:dyDescent="0.25">
      <c r="A1834">
        <v>25603</v>
      </c>
      <c r="B1834" t="s">
        <v>13432</v>
      </c>
      <c r="C1834" t="s">
        <v>14540</v>
      </c>
      <c r="D1834">
        <v>1</v>
      </c>
      <c r="E1834" t="s">
        <v>14541</v>
      </c>
      <c r="F1834">
        <v>24</v>
      </c>
      <c r="G1834" t="s">
        <v>14542</v>
      </c>
      <c r="H1834">
        <v>300639</v>
      </c>
      <c r="I1834" t="s">
        <v>14541</v>
      </c>
      <c r="J1834" t="s">
        <v>14543</v>
      </c>
      <c r="K1834" t="s">
        <v>14544</v>
      </c>
      <c r="L1834" t="s">
        <v>14545</v>
      </c>
      <c r="M1834" t="s">
        <v>14546</v>
      </c>
      <c r="O1834" t="str">
        <f t="shared" si="28"/>
        <v>DMS_TSM_CROWN_BK_1_VOLTAGE</v>
      </c>
    </row>
    <row r="1835" spans="1:15" hidden="1" x14ac:dyDescent="0.25">
      <c r="A1835">
        <v>25604</v>
      </c>
      <c r="B1835" t="s">
        <v>13433</v>
      </c>
      <c r="C1835" t="s">
        <v>14540</v>
      </c>
      <c r="D1835">
        <v>1</v>
      </c>
      <c r="E1835" t="s">
        <v>14541</v>
      </c>
      <c r="F1835">
        <v>24</v>
      </c>
      <c r="G1835" t="s">
        <v>14542</v>
      </c>
      <c r="H1835">
        <v>300740</v>
      </c>
      <c r="I1835" t="s">
        <v>14541</v>
      </c>
      <c r="J1835" t="s">
        <v>14543</v>
      </c>
      <c r="K1835" t="s">
        <v>14544</v>
      </c>
      <c r="L1835" t="s">
        <v>14545</v>
      </c>
      <c r="M1835" t="s">
        <v>14546</v>
      </c>
      <c r="O1835" t="str">
        <f t="shared" si="28"/>
        <v>DMS_TSM_CROWN_BK_2N_ANGLE</v>
      </c>
    </row>
    <row r="1836" spans="1:15" hidden="1" x14ac:dyDescent="0.25">
      <c r="A1836">
        <v>25605</v>
      </c>
      <c r="B1836" t="s">
        <v>13434</v>
      </c>
      <c r="C1836" t="s">
        <v>14540</v>
      </c>
      <c r="D1836">
        <v>1</v>
      </c>
      <c r="E1836" t="s">
        <v>14541</v>
      </c>
      <c r="F1836">
        <v>24</v>
      </c>
      <c r="G1836" t="s">
        <v>14542</v>
      </c>
      <c r="H1836">
        <v>300640</v>
      </c>
      <c r="I1836" t="s">
        <v>14541</v>
      </c>
      <c r="J1836" t="s">
        <v>14543</v>
      </c>
      <c r="K1836" t="s">
        <v>14544</v>
      </c>
      <c r="L1836" t="s">
        <v>14545</v>
      </c>
      <c r="M1836" t="s">
        <v>14546</v>
      </c>
      <c r="O1836" t="str">
        <f t="shared" si="28"/>
        <v>DMS_TSM_CROWN_BK_2N_VOLTAGE</v>
      </c>
    </row>
    <row r="1837" spans="1:15" hidden="1" x14ac:dyDescent="0.25">
      <c r="A1837">
        <v>25606</v>
      </c>
      <c r="B1837" t="s">
        <v>13435</v>
      </c>
      <c r="C1837" t="s">
        <v>14540</v>
      </c>
      <c r="D1837">
        <v>1</v>
      </c>
      <c r="E1837" t="s">
        <v>14541</v>
      </c>
      <c r="F1837">
        <v>24</v>
      </c>
      <c r="G1837" t="s">
        <v>14542</v>
      </c>
      <c r="H1837">
        <v>300741</v>
      </c>
      <c r="I1837" t="s">
        <v>14541</v>
      </c>
      <c r="J1837" t="s">
        <v>14543</v>
      </c>
      <c r="K1837" t="s">
        <v>14544</v>
      </c>
      <c r="L1837" t="s">
        <v>14545</v>
      </c>
      <c r="M1837" t="s">
        <v>14546</v>
      </c>
      <c r="O1837" t="str">
        <f t="shared" si="28"/>
        <v>DMS_TSM_CROWN_BK_2S_ANGLE</v>
      </c>
    </row>
    <row r="1838" spans="1:15" hidden="1" x14ac:dyDescent="0.25">
      <c r="A1838">
        <v>25607</v>
      </c>
      <c r="B1838" t="s">
        <v>13436</v>
      </c>
      <c r="C1838" t="s">
        <v>14540</v>
      </c>
      <c r="D1838">
        <v>1</v>
      </c>
      <c r="E1838" t="s">
        <v>14541</v>
      </c>
      <c r="F1838">
        <v>24</v>
      </c>
      <c r="G1838" t="s">
        <v>14542</v>
      </c>
      <c r="H1838">
        <v>300641</v>
      </c>
      <c r="I1838" t="s">
        <v>14541</v>
      </c>
      <c r="J1838" t="s">
        <v>14543</v>
      </c>
      <c r="K1838" t="s">
        <v>14544</v>
      </c>
      <c r="L1838" t="s">
        <v>14545</v>
      </c>
      <c r="M1838" t="s">
        <v>14546</v>
      </c>
      <c r="O1838" t="str">
        <f t="shared" si="28"/>
        <v>DMS_TSM_CROWN_BK_2S_VOLTAGE</v>
      </c>
    </row>
    <row r="1839" spans="1:15" hidden="1" x14ac:dyDescent="0.25">
      <c r="A1839">
        <v>25608</v>
      </c>
      <c r="B1839" t="s">
        <v>13437</v>
      </c>
      <c r="C1839" t="s">
        <v>14540</v>
      </c>
      <c r="D1839">
        <v>1</v>
      </c>
      <c r="E1839" t="s">
        <v>14541</v>
      </c>
      <c r="F1839">
        <v>24</v>
      </c>
      <c r="G1839" t="s">
        <v>14542</v>
      </c>
      <c r="H1839">
        <v>300742</v>
      </c>
      <c r="I1839" t="s">
        <v>14541</v>
      </c>
      <c r="J1839" t="s">
        <v>14543</v>
      </c>
      <c r="K1839" t="s">
        <v>14544</v>
      </c>
      <c r="L1839" t="s">
        <v>14545</v>
      </c>
      <c r="M1839" t="s">
        <v>14546</v>
      </c>
      <c r="O1839" t="str">
        <f t="shared" si="28"/>
        <v>DMS_TSM_CROWN_BK_3_ANGLE</v>
      </c>
    </row>
    <row r="1840" spans="1:15" hidden="1" x14ac:dyDescent="0.25">
      <c r="A1840">
        <v>25609</v>
      </c>
      <c r="B1840" t="s">
        <v>13438</v>
      </c>
      <c r="C1840" t="s">
        <v>14540</v>
      </c>
      <c r="D1840">
        <v>1</v>
      </c>
      <c r="E1840" t="s">
        <v>14541</v>
      </c>
      <c r="F1840">
        <v>24</v>
      </c>
      <c r="G1840" t="s">
        <v>14542</v>
      </c>
      <c r="H1840">
        <v>300642</v>
      </c>
      <c r="I1840" t="s">
        <v>14541</v>
      </c>
      <c r="J1840" t="s">
        <v>14543</v>
      </c>
      <c r="K1840" t="s">
        <v>14544</v>
      </c>
      <c r="L1840" t="s">
        <v>14545</v>
      </c>
      <c r="M1840" t="s">
        <v>14546</v>
      </c>
      <c r="O1840" t="str">
        <f t="shared" si="28"/>
        <v>DMS_TSM_CROWN_BK_3_VOLTAGE</v>
      </c>
    </row>
    <row r="1841" spans="1:15" hidden="1" x14ac:dyDescent="0.25">
      <c r="A1841">
        <v>25610</v>
      </c>
      <c r="B1841" t="s">
        <v>13439</v>
      </c>
      <c r="C1841" t="s">
        <v>14540</v>
      </c>
      <c r="D1841">
        <v>1</v>
      </c>
      <c r="E1841" t="s">
        <v>14541</v>
      </c>
      <c r="F1841">
        <v>24</v>
      </c>
      <c r="G1841" t="s">
        <v>14542</v>
      </c>
      <c r="H1841">
        <v>300735</v>
      </c>
      <c r="I1841" t="s">
        <v>14541</v>
      </c>
      <c r="J1841" t="s">
        <v>14543</v>
      </c>
      <c r="K1841" t="s">
        <v>14544</v>
      </c>
      <c r="L1841" t="s">
        <v>14545</v>
      </c>
      <c r="M1841" t="s">
        <v>14546</v>
      </c>
      <c r="O1841" t="str">
        <f t="shared" si="28"/>
        <v>DMS_TSM_FAIRVIEW_BK_1N_ANGLE</v>
      </c>
    </row>
    <row r="1842" spans="1:15" hidden="1" x14ac:dyDescent="0.25">
      <c r="A1842">
        <v>25611</v>
      </c>
      <c r="B1842" t="s">
        <v>13440</v>
      </c>
      <c r="C1842" t="s">
        <v>14540</v>
      </c>
      <c r="D1842">
        <v>1</v>
      </c>
      <c r="E1842" t="s">
        <v>14541</v>
      </c>
      <c r="F1842">
        <v>24</v>
      </c>
      <c r="G1842" t="s">
        <v>14542</v>
      </c>
      <c r="H1842">
        <v>300635</v>
      </c>
      <c r="I1842" t="s">
        <v>14541</v>
      </c>
      <c r="J1842" t="s">
        <v>14543</v>
      </c>
      <c r="K1842" t="s">
        <v>14544</v>
      </c>
      <c r="L1842" t="s">
        <v>14545</v>
      </c>
      <c r="M1842" t="s">
        <v>14546</v>
      </c>
      <c r="O1842" t="str">
        <f t="shared" si="28"/>
        <v>DMS_TSM_FAIRVIEW_BK_1N_VOLTAGE</v>
      </c>
    </row>
    <row r="1843" spans="1:15" hidden="1" x14ac:dyDescent="0.25">
      <c r="A1843">
        <v>25612</v>
      </c>
      <c r="B1843" t="s">
        <v>13441</v>
      </c>
      <c r="C1843" t="s">
        <v>14540</v>
      </c>
      <c r="D1843">
        <v>1</v>
      </c>
      <c r="E1843" t="s">
        <v>14541</v>
      </c>
      <c r="F1843">
        <v>24</v>
      </c>
      <c r="G1843" t="s">
        <v>14542</v>
      </c>
      <c r="H1843">
        <v>300736</v>
      </c>
      <c r="I1843" t="s">
        <v>14541</v>
      </c>
      <c r="J1843" t="s">
        <v>14543</v>
      </c>
      <c r="K1843" t="s">
        <v>14544</v>
      </c>
      <c r="L1843" t="s">
        <v>14545</v>
      </c>
      <c r="M1843" t="s">
        <v>14546</v>
      </c>
      <c r="O1843" t="str">
        <f t="shared" si="28"/>
        <v>DMS_TSM_FAIRVIEW_BK_1S_ANGLE</v>
      </c>
    </row>
    <row r="1844" spans="1:15" hidden="1" x14ac:dyDescent="0.25">
      <c r="A1844">
        <v>25613</v>
      </c>
      <c r="B1844" t="s">
        <v>13442</v>
      </c>
      <c r="C1844" t="s">
        <v>14540</v>
      </c>
      <c r="D1844">
        <v>1</v>
      </c>
      <c r="E1844" t="s">
        <v>14541</v>
      </c>
      <c r="F1844">
        <v>24</v>
      </c>
      <c r="G1844" t="s">
        <v>14542</v>
      </c>
      <c r="H1844">
        <v>300636</v>
      </c>
      <c r="I1844" t="s">
        <v>14541</v>
      </c>
      <c r="J1844" t="s">
        <v>14543</v>
      </c>
      <c r="K1844" t="s">
        <v>14544</v>
      </c>
      <c r="L1844" t="s">
        <v>14545</v>
      </c>
      <c r="M1844" t="s">
        <v>14546</v>
      </c>
      <c r="O1844" t="str">
        <f t="shared" si="28"/>
        <v>DMS_TSM_FAIRVIEW_BK_1S_VOLTAGE</v>
      </c>
    </row>
    <row r="1845" spans="1:15" hidden="1" x14ac:dyDescent="0.25">
      <c r="A1845">
        <v>25614</v>
      </c>
      <c r="B1845" t="s">
        <v>13443</v>
      </c>
      <c r="C1845" t="s">
        <v>14540</v>
      </c>
      <c r="D1845">
        <v>1</v>
      </c>
      <c r="E1845" t="s">
        <v>14541</v>
      </c>
      <c r="F1845">
        <v>24</v>
      </c>
      <c r="G1845" t="s">
        <v>14542</v>
      </c>
      <c r="H1845">
        <v>300737</v>
      </c>
      <c r="I1845" t="s">
        <v>14541</v>
      </c>
      <c r="J1845" t="s">
        <v>14543</v>
      </c>
      <c r="K1845" t="s">
        <v>14544</v>
      </c>
      <c r="L1845" t="s">
        <v>14545</v>
      </c>
      <c r="M1845" t="s">
        <v>14546</v>
      </c>
      <c r="O1845" t="str">
        <f t="shared" si="28"/>
        <v>DMS_TSM_FAIRVIEW_BK_2N_ANGLE</v>
      </c>
    </row>
    <row r="1846" spans="1:15" hidden="1" x14ac:dyDescent="0.25">
      <c r="A1846">
        <v>25615</v>
      </c>
      <c r="B1846" t="s">
        <v>13444</v>
      </c>
      <c r="C1846" t="s">
        <v>14540</v>
      </c>
      <c r="D1846">
        <v>1</v>
      </c>
      <c r="E1846" t="s">
        <v>14541</v>
      </c>
      <c r="F1846">
        <v>24</v>
      </c>
      <c r="G1846" t="s">
        <v>14542</v>
      </c>
      <c r="H1846">
        <v>300637</v>
      </c>
      <c r="I1846" t="s">
        <v>14541</v>
      </c>
      <c r="J1846" t="s">
        <v>14543</v>
      </c>
      <c r="K1846" t="s">
        <v>14544</v>
      </c>
      <c r="L1846" t="s">
        <v>14545</v>
      </c>
      <c r="M1846" t="s">
        <v>14546</v>
      </c>
      <c r="O1846" t="str">
        <f t="shared" si="28"/>
        <v>DMS_TSM_FAIRVIEW_BK_2N_VOLTAGE</v>
      </c>
    </row>
    <row r="1847" spans="1:15" hidden="1" x14ac:dyDescent="0.25">
      <c r="A1847">
        <v>25616</v>
      </c>
      <c r="B1847" t="s">
        <v>13445</v>
      </c>
      <c r="C1847" t="s">
        <v>14540</v>
      </c>
      <c r="D1847">
        <v>1</v>
      </c>
      <c r="E1847" t="s">
        <v>14541</v>
      </c>
      <c r="F1847">
        <v>24</v>
      </c>
      <c r="G1847" t="s">
        <v>14542</v>
      </c>
      <c r="H1847">
        <v>300738</v>
      </c>
      <c r="I1847" t="s">
        <v>14541</v>
      </c>
      <c r="J1847" t="s">
        <v>14543</v>
      </c>
      <c r="K1847" t="s">
        <v>14544</v>
      </c>
      <c r="L1847" t="s">
        <v>14545</v>
      </c>
      <c r="M1847" t="s">
        <v>14546</v>
      </c>
      <c r="O1847" t="str">
        <f t="shared" si="28"/>
        <v>DMS_TSM_FAIRVIEW_BK_2S_ANGLE</v>
      </c>
    </row>
    <row r="1848" spans="1:15" hidden="1" x14ac:dyDescent="0.25">
      <c r="A1848">
        <v>25617</v>
      </c>
      <c r="B1848" t="s">
        <v>13446</v>
      </c>
      <c r="C1848" t="s">
        <v>14540</v>
      </c>
      <c r="D1848">
        <v>1</v>
      </c>
      <c r="E1848" t="s">
        <v>14541</v>
      </c>
      <c r="F1848">
        <v>24</v>
      </c>
      <c r="G1848" t="s">
        <v>14542</v>
      </c>
      <c r="H1848">
        <v>300638</v>
      </c>
      <c r="I1848" t="s">
        <v>14541</v>
      </c>
      <c r="J1848" t="s">
        <v>14543</v>
      </c>
      <c r="K1848" t="s">
        <v>14544</v>
      </c>
      <c r="L1848" t="s">
        <v>14545</v>
      </c>
      <c r="M1848" t="s">
        <v>14546</v>
      </c>
      <c r="O1848" t="str">
        <f t="shared" si="28"/>
        <v>DMS_TSM_FAIRVIEW_BK_2S_VOLTAGE</v>
      </c>
    </row>
    <row r="1849" spans="1:15" hidden="1" x14ac:dyDescent="0.25">
      <c r="A1849">
        <v>25618</v>
      </c>
      <c r="B1849" t="s">
        <v>13447</v>
      </c>
      <c r="C1849" t="s">
        <v>14540</v>
      </c>
      <c r="D1849">
        <v>1</v>
      </c>
      <c r="E1849" t="s">
        <v>14541</v>
      </c>
      <c r="F1849">
        <v>24</v>
      </c>
      <c r="G1849" t="s">
        <v>14542</v>
      </c>
      <c r="H1849">
        <v>300721</v>
      </c>
      <c r="I1849" t="s">
        <v>14541</v>
      </c>
      <c r="J1849" t="s">
        <v>14543</v>
      </c>
      <c r="K1849" t="s">
        <v>14544</v>
      </c>
      <c r="L1849" t="s">
        <v>14545</v>
      </c>
      <c r="M1849" t="s">
        <v>14546</v>
      </c>
      <c r="O1849" t="str">
        <f t="shared" si="28"/>
        <v>DMS_TSM_JOHANNA_BK_6_ANGLE</v>
      </c>
    </row>
    <row r="1850" spans="1:15" hidden="1" x14ac:dyDescent="0.25">
      <c r="A1850">
        <v>25619</v>
      </c>
      <c r="B1850" t="s">
        <v>13448</v>
      </c>
      <c r="C1850" t="s">
        <v>14540</v>
      </c>
      <c r="D1850">
        <v>1</v>
      </c>
      <c r="E1850" t="s">
        <v>14541</v>
      </c>
      <c r="F1850">
        <v>24</v>
      </c>
      <c r="G1850" t="s">
        <v>14542</v>
      </c>
      <c r="H1850">
        <v>300621</v>
      </c>
      <c r="I1850" t="s">
        <v>14541</v>
      </c>
      <c r="J1850" t="s">
        <v>14543</v>
      </c>
      <c r="K1850" t="s">
        <v>14544</v>
      </c>
      <c r="L1850" t="s">
        <v>14545</v>
      </c>
      <c r="M1850" t="s">
        <v>14546</v>
      </c>
      <c r="O1850" t="str">
        <f t="shared" si="28"/>
        <v>DMS_TSM_JOHANNA_BK_6_VOLTAGE</v>
      </c>
    </row>
    <row r="1851" spans="1:15" hidden="1" x14ac:dyDescent="0.25">
      <c r="A1851">
        <v>25620</v>
      </c>
      <c r="B1851" t="s">
        <v>13451</v>
      </c>
      <c r="C1851" t="s">
        <v>14540</v>
      </c>
      <c r="D1851">
        <v>1</v>
      </c>
      <c r="E1851" t="s">
        <v>14541</v>
      </c>
      <c r="F1851">
        <v>24</v>
      </c>
      <c r="G1851" t="s">
        <v>14542</v>
      </c>
      <c r="H1851">
        <v>300722</v>
      </c>
      <c r="I1851" t="s">
        <v>14541</v>
      </c>
      <c r="J1851" t="s">
        <v>14543</v>
      </c>
      <c r="K1851" t="s">
        <v>14544</v>
      </c>
      <c r="L1851" t="s">
        <v>14545</v>
      </c>
      <c r="M1851" t="s">
        <v>14546</v>
      </c>
      <c r="O1851" t="str">
        <f t="shared" si="28"/>
        <v>DMS_TSM_JOHANNA_BK_8_ANGLE</v>
      </c>
    </row>
    <row r="1852" spans="1:15" hidden="1" x14ac:dyDescent="0.25">
      <c r="A1852">
        <v>25621</v>
      </c>
      <c r="B1852" t="s">
        <v>13452</v>
      </c>
      <c r="C1852" t="s">
        <v>14540</v>
      </c>
      <c r="D1852">
        <v>1</v>
      </c>
      <c r="E1852" t="s">
        <v>14541</v>
      </c>
      <c r="F1852">
        <v>24</v>
      </c>
      <c r="G1852" t="s">
        <v>14542</v>
      </c>
      <c r="H1852">
        <v>300622</v>
      </c>
      <c r="I1852" t="s">
        <v>14541</v>
      </c>
      <c r="J1852" t="s">
        <v>14543</v>
      </c>
      <c r="K1852" t="s">
        <v>14544</v>
      </c>
      <c r="L1852" t="s">
        <v>14545</v>
      </c>
      <c r="M1852" t="s">
        <v>14546</v>
      </c>
      <c r="O1852" t="str">
        <f t="shared" si="28"/>
        <v>DMS_TSM_JOHANNA_BK_8_VOLTAGE</v>
      </c>
    </row>
    <row r="1853" spans="1:15" hidden="1" x14ac:dyDescent="0.25">
      <c r="A1853">
        <v>25622</v>
      </c>
      <c r="B1853" t="s">
        <v>13453</v>
      </c>
      <c r="C1853" t="s">
        <v>14540</v>
      </c>
      <c r="D1853">
        <v>1</v>
      </c>
      <c r="E1853" t="s">
        <v>14541</v>
      </c>
      <c r="F1853">
        <v>24</v>
      </c>
      <c r="G1853" t="s">
        <v>14542</v>
      </c>
      <c r="H1853">
        <v>300644</v>
      </c>
      <c r="I1853" t="s">
        <v>14541</v>
      </c>
      <c r="J1853" t="s">
        <v>14543</v>
      </c>
      <c r="K1853" t="s">
        <v>14544</v>
      </c>
      <c r="L1853" t="s">
        <v>14545</v>
      </c>
      <c r="M1853" t="s">
        <v>14546</v>
      </c>
      <c r="O1853" t="str">
        <f t="shared" si="28"/>
        <v>DMS_TSM_MACARTHUR_BK_1N_VOLTAGE</v>
      </c>
    </row>
    <row r="1854" spans="1:15" hidden="1" x14ac:dyDescent="0.25">
      <c r="A1854">
        <v>25623</v>
      </c>
      <c r="B1854" t="s">
        <v>13454</v>
      </c>
      <c r="C1854" t="s">
        <v>14540</v>
      </c>
      <c r="D1854">
        <v>1</v>
      </c>
      <c r="E1854" t="s">
        <v>14541</v>
      </c>
      <c r="F1854">
        <v>24</v>
      </c>
      <c r="G1854" t="s">
        <v>14542</v>
      </c>
      <c r="H1854">
        <v>300643</v>
      </c>
      <c r="I1854" t="s">
        <v>14541</v>
      </c>
      <c r="J1854" t="s">
        <v>14543</v>
      </c>
      <c r="K1854" t="s">
        <v>14544</v>
      </c>
      <c r="L1854" t="s">
        <v>14545</v>
      </c>
      <c r="M1854" t="s">
        <v>14546</v>
      </c>
      <c r="O1854" t="str">
        <f t="shared" si="28"/>
        <v>DMS_TSM_MACARTHUR_BK_1S_VOLTAGE</v>
      </c>
    </row>
    <row r="1855" spans="1:15" hidden="1" x14ac:dyDescent="0.25">
      <c r="A1855">
        <v>25624</v>
      </c>
      <c r="B1855" t="s">
        <v>13455</v>
      </c>
      <c r="C1855" t="s">
        <v>14540</v>
      </c>
      <c r="D1855">
        <v>1</v>
      </c>
      <c r="E1855" t="s">
        <v>14541</v>
      </c>
      <c r="F1855">
        <v>24</v>
      </c>
      <c r="G1855" t="s">
        <v>14542</v>
      </c>
      <c r="H1855">
        <v>300646</v>
      </c>
      <c r="I1855" t="s">
        <v>14541</v>
      </c>
      <c r="J1855" t="s">
        <v>14543</v>
      </c>
      <c r="K1855" t="s">
        <v>14544</v>
      </c>
      <c r="L1855" t="s">
        <v>14545</v>
      </c>
      <c r="M1855" t="s">
        <v>14546</v>
      </c>
      <c r="O1855" t="str">
        <f t="shared" si="28"/>
        <v>DMS_TSM_MACARTHUR_BK_3N_VOLTAGE</v>
      </c>
    </row>
    <row r="1856" spans="1:15" hidden="1" x14ac:dyDescent="0.25">
      <c r="A1856">
        <v>25625</v>
      </c>
      <c r="B1856" t="s">
        <v>13456</v>
      </c>
      <c r="C1856" t="s">
        <v>14540</v>
      </c>
      <c r="D1856">
        <v>1</v>
      </c>
      <c r="E1856" t="s">
        <v>14541</v>
      </c>
      <c r="F1856">
        <v>24</v>
      </c>
      <c r="G1856" t="s">
        <v>14542</v>
      </c>
      <c r="H1856">
        <v>300645</v>
      </c>
      <c r="I1856" t="s">
        <v>14541</v>
      </c>
      <c r="J1856" t="s">
        <v>14543</v>
      </c>
      <c r="K1856" t="s">
        <v>14544</v>
      </c>
      <c r="L1856" t="s">
        <v>14545</v>
      </c>
      <c r="M1856" t="s">
        <v>14546</v>
      </c>
      <c r="O1856" t="str">
        <f t="shared" si="28"/>
        <v>DMS_TSM_MACARTHUR_BK_3S_VOLTAGE</v>
      </c>
    </row>
    <row r="1857" spans="1:15" hidden="1" x14ac:dyDescent="0.25">
      <c r="A1857">
        <v>25626</v>
      </c>
      <c r="B1857" t="s">
        <v>13457</v>
      </c>
      <c r="C1857" t="s">
        <v>14540</v>
      </c>
      <c r="D1857">
        <v>1</v>
      </c>
      <c r="E1857" t="s">
        <v>14541</v>
      </c>
      <c r="F1857">
        <v>24</v>
      </c>
      <c r="G1857" t="s">
        <v>14542</v>
      </c>
      <c r="H1857">
        <v>300744</v>
      </c>
      <c r="I1857" t="s">
        <v>14541</v>
      </c>
      <c r="J1857" t="s">
        <v>14543</v>
      </c>
      <c r="K1857" t="s">
        <v>14544</v>
      </c>
      <c r="L1857" t="s">
        <v>14545</v>
      </c>
      <c r="M1857" t="s">
        <v>14546</v>
      </c>
      <c r="O1857" t="str">
        <f t="shared" si="28"/>
        <v>DMS_TSM_MACARTHYR_BK_1N_ANGLE</v>
      </c>
    </row>
    <row r="1858" spans="1:15" hidden="1" x14ac:dyDescent="0.25">
      <c r="A1858">
        <v>25627</v>
      </c>
      <c r="B1858" t="s">
        <v>13458</v>
      </c>
      <c r="C1858" t="s">
        <v>14540</v>
      </c>
      <c r="D1858">
        <v>1</v>
      </c>
      <c r="E1858" t="s">
        <v>14541</v>
      </c>
      <c r="F1858">
        <v>24</v>
      </c>
      <c r="G1858" t="s">
        <v>14542</v>
      </c>
      <c r="H1858">
        <v>300743</v>
      </c>
      <c r="I1858" t="s">
        <v>14541</v>
      </c>
      <c r="J1858" t="s">
        <v>14543</v>
      </c>
      <c r="K1858" t="s">
        <v>14544</v>
      </c>
      <c r="L1858" t="s">
        <v>14545</v>
      </c>
      <c r="M1858" t="s">
        <v>14546</v>
      </c>
      <c r="O1858" t="str">
        <f t="shared" ref="O1858:O1921" si="29">VLOOKUP(B1858,EMS,1,FALSE)</f>
        <v>DMS_TSM_MACARTHYR_BK_1S_ANGLE</v>
      </c>
    </row>
    <row r="1859" spans="1:15" hidden="1" x14ac:dyDescent="0.25">
      <c r="A1859">
        <v>25628</v>
      </c>
      <c r="B1859" t="s">
        <v>13459</v>
      </c>
      <c r="C1859" t="s">
        <v>14540</v>
      </c>
      <c r="D1859">
        <v>1</v>
      </c>
      <c r="E1859" t="s">
        <v>14541</v>
      </c>
      <c r="F1859">
        <v>24</v>
      </c>
      <c r="G1859" t="s">
        <v>14542</v>
      </c>
      <c r="H1859">
        <v>300746</v>
      </c>
      <c r="I1859" t="s">
        <v>14541</v>
      </c>
      <c r="J1859" t="s">
        <v>14543</v>
      </c>
      <c r="K1859" t="s">
        <v>14544</v>
      </c>
      <c r="L1859" t="s">
        <v>14545</v>
      </c>
      <c r="M1859" t="s">
        <v>14546</v>
      </c>
      <c r="O1859" t="str">
        <f t="shared" si="29"/>
        <v>DMS_TSM_MACARTHYR_BK_3N_ANGLE</v>
      </c>
    </row>
    <row r="1860" spans="1:15" hidden="1" x14ac:dyDescent="0.25">
      <c r="A1860">
        <v>25629</v>
      </c>
      <c r="B1860" t="s">
        <v>13460</v>
      </c>
      <c r="C1860" t="s">
        <v>14540</v>
      </c>
      <c r="D1860">
        <v>1</v>
      </c>
      <c r="E1860" t="s">
        <v>14541</v>
      </c>
      <c r="F1860">
        <v>24</v>
      </c>
      <c r="G1860" t="s">
        <v>14542</v>
      </c>
      <c r="H1860">
        <v>300745</v>
      </c>
      <c r="I1860" t="s">
        <v>14541</v>
      </c>
      <c r="J1860" t="s">
        <v>14543</v>
      </c>
      <c r="K1860" t="s">
        <v>14544</v>
      </c>
      <c r="L1860" t="s">
        <v>14545</v>
      </c>
      <c r="M1860" t="s">
        <v>14546</v>
      </c>
      <c r="O1860" t="str">
        <f t="shared" si="29"/>
        <v>DMS_TSM_MACARTHYR_BK_3S_ANGLE</v>
      </c>
    </row>
    <row r="1861" spans="1:15" hidden="1" x14ac:dyDescent="0.25">
      <c r="A1861">
        <v>29648</v>
      </c>
      <c r="B1861" t="s">
        <v>5904</v>
      </c>
      <c r="C1861" t="s">
        <v>14547</v>
      </c>
      <c r="D1861">
        <v>1</v>
      </c>
      <c r="E1861" t="s">
        <v>14541</v>
      </c>
      <c r="F1861">
        <v>29</v>
      </c>
      <c r="G1861">
        <v>182939</v>
      </c>
      <c r="H1861" t="s">
        <v>14542</v>
      </c>
      <c r="I1861" t="s">
        <v>14541</v>
      </c>
      <c r="J1861" t="s">
        <v>14543</v>
      </c>
      <c r="K1861" t="s">
        <v>14544</v>
      </c>
      <c r="L1861" t="s">
        <v>14545</v>
      </c>
      <c r="M1861" t="s">
        <v>14546</v>
      </c>
      <c r="O1861" t="str">
        <f t="shared" si="29"/>
        <v>DMS_GISLER_NO1_CAPS_CONT</v>
      </c>
    </row>
    <row r="1862" spans="1:15" hidden="1" x14ac:dyDescent="0.25">
      <c r="A1862">
        <v>29649</v>
      </c>
      <c r="B1862" t="s">
        <v>5909</v>
      </c>
      <c r="C1862" t="s">
        <v>14547</v>
      </c>
      <c r="D1862">
        <v>1</v>
      </c>
      <c r="E1862" t="s">
        <v>14541</v>
      </c>
      <c r="F1862">
        <v>29</v>
      </c>
      <c r="G1862">
        <v>182938</v>
      </c>
      <c r="H1862" t="s">
        <v>14542</v>
      </c>
      <c r="I1862" t="s">
        <v>14541</v>
      </c>
      <c r="J1862" t="s">
        <v>14543</v>
      </c>
      <c r="K1862" t="s">
        <v>14544</v>
      </c>
      <c r="L1862" t="s">
        <v>14545</v>
      </c>
      <c r="M1862" t="s">
        <v>14546</v>
      </c>
      <c r="O1862" t="str">
        <f t="shared" si="29"/>
        <v>DMS_GISLER_NO1_CAPS_LO_RSET</v>
      </c>
    </row>
    <row r="1863" spans="1:15" hidden="1" x14ac:dyDescent="0.25">
      <c r="A1863">
        <v>29650</v>
      </c>
      <c r="B1863" t="s">
        <v>5913</v>
      </c>
      <c r="C1863" t="s">
        <v>14547</v>
      </c>
      <c r="D1863">
        <v>1</v>
      </c>
      <c r="E1863" t="s">
        <v>14541</v>
      </c>
      <c r="F1863">
        <v>29</v>
      </c>
      <c r="G1863">
        <v>182946</v>
      </c>
      <c r="H1863" t="s">
        <v>14542</v>
      </c>
      <c r="I1863" t="s">
        <v>14541</v>
      </c>
      <c r="J1863" t="s">
        <v>14543</v>
      </c>
      <c r="K1863" t="s">
        <v>14544</v>
      </c>
      <c r="L1863" t="s">
        <v>14545</v>
      </c>
      <c r="M1863" t="s">
        <v>14546</v>
      </c>
      <c r="O1863" t="str">
        <f t="shared" si="29"/>
        <v>DMS_GISLER_NO2_CAPS_CONT</v>
      </c>
    </row>
    <row r="1864" spans="1:15" hidden="1" x14ac:dyDescent="0.25">
      <c r="A1864">
        <v>29651</v>
      </c>
      <c r="B1864" t="s">
        <v>5918</v>
      </c>
      <c r="C1864" t="s">
        <v>14547</v>
      </c>
      <c r="D1864">
        <v>1</v>
      </c>
      <c r="E1864" t="s">
        <v>14541</v>
      </c>
      <c r="F1864">
        <v>29</v>
      </c>
      <c r="G1864">
        <v>182945</v>
      </c>
      <c r="H1864" t="s">
        <v>14542</v>
      </c>
      <c r="I1864" t="s">
        <v>14541</v>
      </c>
      <c r="J1864" t="s">
        <v>14543</v>
      </c>
      <c r="K1864" t="s">
        <v>14544</v>
      </c>
      <c r="L1864" t="s">
        <v>14545</v>
      </c>
      <c r="M1864" t="s">
        <v>14546</v>
      </c>
      <c r="O1864" t="str">
        <f t="shared" si="29"/>
        <v>DMS_GISLER_NO2_CAPS_LO_RSET</v>
      </c>
    </row>
    <row r="1865" spans="1:15" hidden="1" x14ac:dyDescent="0.25">
      <c r="A1865">
        <v>29652</v>
      </c>
      <c r="B1865" t="s">
        <v>8360</v>
      </c>
      <c r="C1865" t="s">
        <v>14540</v>
      </c>
      <c r="D1865">
        <v>1</v>
      </c>
      <c r="E1865" t="s">
        <v>14541</v>
      </c>
      <c r="F1865">
        <v>29</v>
      </c>
      <c r="G1865" t="s">
        <v>14542</v>
      </c>
      <c r="H1865">
        <v>140655</v>
      </c>
      <c r="I1865" t="s">
        <v>14541</v>
      </c>
      <c r="J1865" t="s">
        <v>14543</v>
      </c>
      <c r="K1865" t="s">
        <v>14544</v>
      </c>
      <c r="L1865" t="s">
        <v>14545</v>
      </c>
      <c r="M1865" t="s">
        <v>14546</v>
      </c>
      <c r="O1865" t="str">
        <f t="shared" si="29"/>
        <v>DMS_LIBERTY_12KV_INNER_BUS_VOLT</v>
      </c>
    </row>
    <row r="1866" spans="1:15" hidden="1" x14ac:dyDescent="0.25">
      <c r="A1866">
        <v>29653</v>
      </c>
      <c r="B1866" t="s">
        <v>8361</v>
      </c>
      <c r="C1866" t="s">
        <v>14540</v>
      </c>
      <c r="D1866">
        <v>1</v>
      </c>
      <c r="E1866" t="s">
        <v>14541</v>
      </c>
      <c r="F1866">
        <v>29</v>
      </c>
      <c r="G1866" t="s">
        <v>14542</v>
      </c>
      <c r="H1866">
        <v>140654</v>
      </c>
      <c r="I1866" t="s">
        <v>14541</v>
      </c>
      <c r="J1866" t="s">
        <v>14543</v>
      </c>
      <c r="K1866" t="s">
        <v>14544</v>
      </c>
      <c r="L1866" t="s">
        <v>14545</v>
      </c>
      <c r="M1866" t="s">
        <v>14546</v>
      </c>
      <c r="O1866" t="str">
        <f t="shared" si="29"/>
        <v>DMS_LIBERTY_12KV_OUTER_BUS_VOLT</v>
      </c>
    </row>
    <row r="1867" spans="1:15" hidden="1" x14ac:dyDescent="0.25">
      <c r="A1867">
        <v>29654</v>
      </c>
      <c r="B1867" t="s">
        <v>8364</v>
      </c>
      <c r="C1867" t="s">
        <v>14540</v>
      </c>
      <c r="D1867">
        <v>1</v>
      </c>
      <c r="E1867" t="s">
        <v>14541</v>
      </c>
      <c r="F1867">
        <v>29</v>
      </c>
      <c r="G1867" t="s">
        <v>14542</v>
      </c>
      <c r="H1867">
        <v>143231</v>
      </c>
      <c r="I1867" t="s">
        <v>14541</v>
      </c>
      <c r="J1867" t="s">
        <v>14543</v>
      </c>
      <c r="K1867" t="s">
        <v>14544</v>
      </c>
      <c r="L1867" t="s">
        <v>14545</v>
      </c>
      <c r="M1867" t="s">
        <v>14546</v>
      </c>
      <c r="O1867" t="str">
        <f t="shared" si="29"/>
        <v>DMS_LIBERTY_ALLEGIANCE_MVAR</v>
      </c>
    </row>
    <row r="1868" spans="1:15" hidden="1" x14ac:dyDescent="0.25">
      <c r="A1868">
        <v>29655</v>
      </c>
      <c r="B1868" t="s">
        <v>8369</v>
      </c>
      <c r="C1868" t="s">
        <v>14540</v>
      </c>
      <c r="D1868">
        <v>1</v>
      </c>
      <c r="E1868" t="s">
        <v>14541</v>
      </c>
      <c r="F1868">
        <v>29</v>
      </c>
      <c r="G1868" t="s">
        <v>14542</v>
      </c>
      <c r="H1868">
        <v>140680</v>
      </c>
      <c r="I1868" t="s">
        <v>14541</v>
      </c>
      <c r="J1868" t="s">
        <v>14543</v>
      </c>
      <c r="K1868" t="s">
        <v>14544</v>
      </c>
      <c r="L1868" t="s">
        <v>14545</v>
      </c>
      <c r="M1868" t="s">
        <v>14546</v>
      </c>
      <c r="O1868" t="str">
        <f t="shared" si="29"/>
        <v>DMS_LIBERTY_BLCKSTONE_MVAR</v>
      </c>
    </row>
    <row r="1869" spans="1:15" hidden="1" x14ac:dyDescent="0.25">
      <c r="A1869">
        <v>29656</v>
      </c>
      <c r="B1869" t="s">
        <v>8372</v>
      </c>
      <c r="C1869" t="s">
        <v>14540</v>
      </c>
      <c r="D1869">
        <v>1</v>
      </c>
      <c r="E1869" t="s">
        <v>14541</v>
      </c>
      <c r="F1869">
        <v>29</v>
      </c>
      <c r="G1869" t="s">
        <v>14542</v>
      </c>
      <c r="H1869">
        <v>140675</v>
      </c>
      <c r="I1869" t="s">
        <v>14541</v>
      </c>
      <c r="J1869" t="s">
        <v>14543</v>
      </c>
      <c r="K1869" t="s">
        <v>14544</v>
      </c>
      <c r="L1869" t="s">
        <v>14545</v>
      </c>
      <c r="M1869" t="s">
        <v>14546</v>
      </c>
      <c r="O1869" t="str">
        <f t="shared" si="29"/>
        <v>DMS_LIBERTY_CHINOWTH_MVAR</v>
      </c>
    </row>
    <row r="1870" spans="1:15" hidden="1" x14ac:dyDescent="0.25">
      <c r="A1870">
        <v>29657</v>
      </c>
      <c r="B1870" t="s">
        <v>8376</v>
      </c>
      <c r="C1870" t="s">
        <v>14540</v>
      </c>
      <c r="D1870">
        <v>1</v>
      </c>
      <c r="E1870" t="s">
        <v>14541</v>
      </c>
      <c r="F1870">
        <v>29</v>
      </c>
      <c r="G1870" t="s">
        <v>14542</v>
      </c>
      <c r="H1870">
        <v>140690</v>
      </c>
      <c r="I1870" t="s">
        <v>14541</v>
      </c>
      <c r="J1870" t="s">
        <v>14543</v>
      </c>
      <c r="K1870" t="s">
        <v>14544</v>
      </c>
      <c r="L1870" t="s">
        <v>14545</v>
      </c>
      <c r="M1870" t="s">
        <v>14546</v>
      </c>
      <c r="O1870" t="str">
        <f t="shared" si="29"/>
        <v>DMS_LIBERTY_CRESTWOOD_MVAR</v>
      </c>
    </row>
    <row r="1871" spans="1:15" hidden="1" x14ac:dyDescent="0.25">
      <c r="A1871">
        <v>29658</v>
      </c>
      <c r="B1871" t="s">
        <v>8378</v>
      </c>
      <c r="C1871" t="s">
        <v>14540</v>
      </c>
      <c r="D1871">
        <v>1</v>
      </c>
      <c r="E1871" t="s">
        <v>14541</v>
      </c>
      <c r="F1871">
        <v>29</v>
      </c>
      <c r="G1871" t="s">
        <v>14542</v>
      </c>
      <c r="H1871">
        <v>143309</v>
      </c>
      <c r="I1871" t="s">
        <v>14541</v>
      </c>
      <c r="J1871" t="s">
        <v>14543</v>
      </c>
      <c r="K1871" t="s">
        <v>14544</v>
      </c>
      <c r="L1871" t="s">
        <v>14545</v>
      </c>
      <c r="M1871" t="s">
        <v>14546</v>
      </c>
      <c r="O1871" t="str">
        <f t="shared" si="29"/>
        <v>DMS_LIBERTY_DIAMANTE_MVAR</v>
      </c>
    </row>
    <row r="1872" spans="1:15" hidden="1" x14ac:dyDescent="0.25">
      <c r="A1872">
        <v>29659</v>
      </c>
      <c r="B1872" t="s">
        <v>8381</v>
      </c>
      <c r="C1872" t="s">
        <v>14540</v>
      </c>
      <c r="D1872">
        <v>1</v>
      </c>
      <c r="E1872" t="s">
        <v>14541</v>
      </c>
      <c r="F1872">
        <v>29</v>
      </c>
      <c r="G1872" t="s">
        <v>14542</v>
      </c>
      <c r="H1872">
        <v>143223</v>
      </c>
      <c r="I1872" t="s">
        <v>14541</v>
      </c>
      <c r="J1872" t="s">
        <v>14543</v>
      </c>
      <c r="K1872" t="s">
        <v>14544</v>
      </c>
      <c r="L1872" t="s">
        <v>14545</v>
      </c>
      <c r="M1872" t="s">
        <v>14546</v>
      </c>
      <c r="O1872" t="str">
        <f t="shared" si="29"/>
        <v>DMS_LIBERTY_FREEDOM_MVAR</v>
      </c>
    </row>
    <row r="1873" spans="1:15" hidden="1" x14ac:dyDescent="0.25">
      <c r="A1873">
        <v>29660</v>
      </c>
      <c r="B1873" t="s">
        <v>8385</v>
      </c>
      <c r="C1873" t="s">
        <v>14540</v>
      </c>
      <c r="D1873">
        <v>1</v>
      </c>
      <c r="E1873" t="s">
        <v>14541</v>
      </c>
      <c r="F1873">
        <v>29</v>
      </c>
      <c r="G1873" t="s">
        <v>14542</v>
      </c>
      <c r="H1873">
        <v>140670</v>
      </c>
      <c r="I1873" t="s">
        <v>14541</v>
      </c>
      <c r="J1873" t="s">
        <v>14543</v>
      </c>
      <c r="K1873" t="s">
        <v>14544</v>
      </c>
      <c r="L1873" t="s">
        <v>14545</v>
      </c>
      <c r="M1873" t="s">
        <v>14546</v>
      </c>
      <c r="O1873" t="str">
        <f t="shared" si="29"/>
        <v>DMS_LIBERTY_HIGBY_MVAR</v>
      </c>
    </row>
    <row r="1874" spans="1:15" hidden="1" x14ac:dyDescent="0.25">
      <c r="A1874">
        <v>29661</v>
      </c>
      <c r="B1874" t="s">
        <v>8389</v>
      </c>
      <c r="C1874" t="s">
        <v>14540</v>
      </c>
      <c r="D1874">
        <v>1</v>
      </c>
      <c r="E1874" t="s">
        <v>14541</v>
      </c>
      <c r="F1874">
        <v>29</v>
      </c>
      <c r="G1874" t="s">
        <v>14542</v>
      </c>
      <c r="H1874">
        <v>140660</v>
      </c>
      <c r="I1874" t="s">
        <v>14541</v>
      </c>
      <c r="J1874" t="s">
        <v>14543</v>
      </c>
      <c r="K1874" t="s">
        <v>14544</v>
      </c>
      <c r="L1874" t="s">
        <v>14545</v>
      </c>
      <c r="M1874" t="s">
        <v>14546</v>
      </c>
      <c r="O1874" t="str">
        <f t="shared" si="29"/>
        <v>DMS_LIBERTY_MID_VALLEY_MVAR</v>
      </c>
    </row>
    <row r="1875" spans="1:15" hidden="1" x14ac:dyDescent="0.25">
      <c r="A1875">
        <v>29662</v>
      </c>
      <c r="B1875" t="s">
        <v>8391</v>
      </c>
      <c r="C1875" t="s">
        <v>14540</v>
      </c>
      <c r="D1875">
        <v>1</v>
      </c>
      <c r="E1875" t="s">
        <v>14541</v>
      </c>
      <c r="F1875">
        <v>29</v>
      </c>
      <c r="G1875" t="s">
        <v>14542</v>
      </c>
      <c r="H1875">
        <v>3853</v>
      </c>
      <c r="I1875" t="s">
        <v>14541</v>
      </c>
      <c r="J1875" t="s">
        <v>14543</v>
      </c>
      <c r="K1875" t="s">
        <v>14544</v>
      </c>
      <c r="L1875" t="s">
        <v>14545</v>
      </c>
      <c r="M1875" t="s">
        <v>14546</v>
      </c>
      <c r="O1875" t="str">
        <f t="shared" si="29"/>
        <v>DMS_LIBERTY_MINUTE_MAN_MVAR</v>
      </c>
    </row>
    <row r="1876" spans="1:15" hidden="1" x14ac:dyDescent="0.25">
      <c r="A1876">
        <v>29663</v>
      </c>
      <c r="B1876" t="s">
        <v>8392</v>
      </c>
      <c r="C1876" t="s">
        <v>14540</v>
      </c>
      <c r="D1876">
        <v>1</v>
      </c>
      <c r="E1876" t="s">
        <v>14541</v>
      </c>
      <c r="F1876">
        <v>29</v>
      </c>
      <c r="G1876" t="s">
        <v>14542</v>
      </c>
      <c r="H1876">
        <v>140649</v>
      </c>
      <c r="I1876" t="s">
        <v>14541</v>
      </c>
      <c r="J1876" t="s">
        <v>14543</v>
      </c>
      <c r="K1876" t="s">
        <v>14544</v>
      </c>
      <c r="L1876" t="s">
        <v>14545</v>
      </c>
      <c r="M1876" t="s">
        <v>14546</v>
      </c>
      <c r="O1876" t="str">
        <f t="shared" si="29"/>
        <v>DMS_LIBERTY_NO1_BK_MVAR</v>
      </c>
    </row>
    <row r="1877" spans="1:15" hidden="1" x14ac:dyDescent="0.25">
      <c r="A1877">
        <v>29664</v>
      </c>
      <c r="B1877" t="s">
        <v>8393</v>
      </c>
      <c r="C1877" t="s">
        <v>14540</v>
      </c>
      <c r="D1877">
        <v>1</v>
      </c>
      <c r="E1877" t="s">
        <v>14541</v>
      </c>
      <c r="F1877">
        <v>29</v>
      </c>
      <c r="G1877" t="s">
        <v>14542</v>
      </c>
      <c r="H1877">
        <v>140648</v>
      </c>
      <c r="I1877" t="s">
        <v>14541</v>
      </c>
      <c r="J1877" t="s">
        <v>14543</v>
      </c>
      <c r="K1877" t="s">
        <v>14544</v>
      </c>
      <c r="L1877" t="s">
        <v>14545</v>
      </c>
      <c r="M1877" t="s">
        <v>14546</v>
      </c>
      <c r="O1877" t="str">
        <f t="shared" si="29"/>
        <v>DMS_LIBERTY_NO1_BK_MW</v>
      </c>
    </row>
    <row r="1878" spans="1:15" hidden="1" x14ac:dyDescent="0.25">
      <c r="A1878">
        <v>29672</v>
      </c>
      <c r="B1878" t="s">
        <v>8394</v>
      </c>
      <c r="C1878" t="s">
        <v>14547</v>
      </c>
      <c r="D1878">
        <v>1</v>
      </c>
      <c r="E1878" t="s">
        <v>14541</v>
      </c>
      <c r="F1878">
        <v>29</v>
      </c>
      <c r="G1878">
        <v>158989</v>
      </c>
      <c r="H1878" t="s">
        <v>14542</v>
      </c>
      <c r="I1878" t="s">
        <v>14541</v>
      </c>
      <c r="J1878" t="s">
        <v>14543</v>
      </c>
      <c r="K1878" t="s">
        <v>14544</v>
      </c>
      <c r="L1878" t="s">
        <v>14545</v>
      </c>
      <c r="M1878" t="s">
        <v>14546</v>
      </c>
      <c r="O1878" t="str">
        <f t="shared" si="29"/>
        <v>DMS_LIBERTY_NO1_CAP_A_S</v>
      </c>
    </row>
    <row r="1879" spans="1:15" hidden="1" x14ac:dyDescent="0.25">
      <c r="A1879">
        <v>26296</v>
      </c>
      <c r="B1879" t="s">
        <v>11885</v>
      </c>
      <c r="C1879" t="s">
        <v>14540</v>
      </c>
      <c r="D1879">
        <v>1</v>
      </c>
      <c r="E1879" t="s">
        <v>14541</v>
      </c>
      <c r="F1879">
        <v>25</v>
      </c>
      <c r="G1879" t="s">
        <v>14542</v>
      </c>
      <c r="H1879">
        <v>64299</v>
      </c>
      <c r="I1879" t="s">
        <v>14541</v>
      </c>
      <c r="J1879" t="s">
        <v>14543</v>
      </c>
      <c r="K1879" t="s">
        <v>14544</v>
      </c>
      <c r="L1879" t="s">
        <v>14545</v>
      </c>
      <c r="M1879" t="s">
        <v>14546</v>
      </c>
      <c r="O1879" t="str">
        <f t="shared" si="29"/>
        <v>DMS_SATICOY_16KV_BUS_VOLT</v>
      </c>
    </row>
    <row r="1880" spans="1:15" hidden="1" x14ac:dyDescent="0.25">
      <c r="A1880">
        <v>26297</v>
      </c>
      <c r="B1880" t="s">
        <v>11888</v>
      </c>
      <c r="C1880" t="s">
        <v>14540</v>
      </c>
      <c r="D1880">
        <v>1</v>
      </c>
      <c r="E1880" t="s">
        <v>14541</v>
      </c>
      <c r="F1880">
        <v>25</v>
      </c>
      <c r="G1880" t="s">
        <v>14542</v>
      </c>
      <c r="H1880">
        <v>64334</v>
      </c>
      <c r="I1880" t="s">
        <v>14541</v>
      </c>
      <c r="J1880" t="s">
        <v>14543</v>
      </c>
      <c r="K1880" t="s">
        <v>14544</v>
      </c>
      <c r="L1880" t="s">
        <v>14545</v>
      </c>
      <c r="M1880" t="s">
        <v>14546</v>
      </c>
      <c r="O1880" t="str">
        <f t="shared" si="29"/>
        <v>DMS_SATICOY_HIGHWAY_MVAR</v>
      </c>
    </row>
    <row r="1881" spans="1:15" hidden="1" x14ac:dyDescent="0.25">
      <c r="A1881">
        <v>26298</v>
      </c>
      <c r="B1881" t="s">
        <v>11892</v>
      </c>
      <c r="C1881" t="s">
        <v>14540</v>
      </c>
      <c r="D1881">
        <v>1</v>
      </c>
      <c r="E1881" t="s">
        <v>14541</v>
      </c>
      <c r="F1881">
        <v>25</v>
      </c>
      <c r="G1881" t="s">
        <v>14542</v>
      </c>
      <c r="H1881">
        <v>64319</v>
      </c>
      <c r="I1881" t="s">
        <v>14541</v>
      </c>
      <c r="J1881" t="s">
        <v>14543</v>
      </c>
      <c r="K1881" t="s">
        <v>14544</v>
      </c>
      <c r="L1881" t="s">
        <v>14545</v>
      </c>
      <c r="M1881" t="s">
        <v>14546</v>
      </c>
      <c r="O1881" t="str">
        <f t="shared" si="29"/>
        <v>DMS_SATICOY_MALOY_MVAR</v>
      </c>
    </row>
    <row r="1882" spans="1:15" hidden="1" x14ac:dyDescent="0.25">
      <c r="A1882">
        <v>26299</v>
      </c>
      <c r="B1882" t="s">
        <v>11894</v>
      </c>
      <c r="C1882" t="s">
        <v>14540</v>
      </c>
      <c r="D1882">
        <v>1</v>
      </c>
      <c r="E1882" t="s">
        <v>14541</v>
      </c>
      <c r="F1882">
        <v>25</v>
      </c>
      <c r="G1882" t="s">
        <v>14542</v>
      </c>
      <c r="H1882">
        <v>64329</v>
      </c>
      <c r="I1882" t="s">
        <v>14541</v>
      </c>
      <c r="J1882" t="s">
        <v>14543</v>
      </c>
      <c r="K1882" t="s">
        <v>14544</v>
      </c>
      <c r="L1882" t="s">
        <v>14545</v>
      </c>
      <c r="M1882" t="s">
        <v>14546</v>
      </c>
      <c r="O1882" t="str">
        <f t="shared" si="29"/>
        <v>DMS_SATICOY_MAXSON_MVAR</v>
      </c>
    </row>
    <row r="1883" spans="1:15" hidden="1" x14ac:dyDescent="0.25">
      <c r="A1883">
        <v>26300</v>
      </c>
      <c r="B1883" t="s">
        <v>11898</v>
      </c>
      <c r="C1883" t="s">
        <v>14540</v>
      </c>
      <c r="D1883">
        <v>1</v>
      </c>
      <c r="E1883" t="s">
        <v>14541</v>
      </c>
      <c r="F1883">
        <v>25</v>
      </c>
      <c r="G1883" t="s">
        <v>14542</v>
      </c>
      <c r="H1883">
        <v>64339</v>
      </c>
      <c r="I1883" t="s">
        <v>14541</v>
      </c>
      <c r="J1883" t="s">
        <v>14543</v>
      </c>
      <c r="K1883" t="s">
        <v>14544</v>
      </c>
      <c r="L1883" t="s">
        <v>14545</v>
      </c>
      <c r="M1883" t="s">
        <v>14546</v>
      </c>
      <c r="O1883" t="str">
        <f t="shared" si="29"/>
        <v>DMS_SATICOY_MIDLE_RD_MVAR</v>
      </c>
    </row>
    <row r="1884" spans="1:15" hidden="1" x14ac:dyDescent="0.25">
      <c r="A1884">
        <v>26307</v>
      </c>
      <c r="B1884" t="s">
        <v>11899</v>
      </c>
      <c r="C1884" t="s">
        <v>14547</v>
      </c>
      <c r="D1884">
        <v>1</v>
      </c>
      <c r="E1884" t="s">
        <v>14541</v>
      </c>
      <c r="F1884">
        <v>25</v>
      </c>
      <c r="G1884">
        <v>58444</v>
      </c>
      <c r="H1884" t="s">
        <v>14542</v>
      </c>
      <c r="I1884" t="s">
        <v>14541</v>
      </c>
      <c r="J1884" t="s">
        <v>14543</v>
      </c>
      <c r="K1884" t="s">
        <v>14544</v>
      </c>
      <c r="L1884" t="s">
        <v>14545</v>
      </c>
      <c r="M1884" t="s">
        <v>14546</v>
      </c>
      <c r="O1884" t="str">
        <f t="shared" si="29"/>
        <v>DMS_SATICOY_NO1_16KV_CAP_CB</v>
      </c>
    </row>
    <row r="1885" spans="1:15" hidden="1" x14ac:dyDescent="0.25">
      <c r="A1885">
        <v>26308</v>
      </c>
      <c r="B1885" t="s">
        <v>11900</v>
      </c>
      <c r="C1885" t="s">
        <v>14547</v>
      </c>
      <c r="D1885">
        <v>1</v>
      </c>
      <c r="E1885" t="s">
        <v>14541</v>
      </c>
      <c r="F1885">
        <v>25</v>
      </c>
      <c r="G1885">
        <v>58428</v>
      </c>
      <c r="H1885" t="s">
        <v>14542</v>
      </c>
      <c r="I1885" t="s">
        <v>14541</v>
      </c>
      <c r="J1885" t="s">
        <v>14543</v>
      </c>
      <c r="K1885" t="s">
        <v>14544</v>
      </c>
      <c r="L1885" t="s">
        <v>14545</v>
      </c>
      <c r="M1885" t="s">
        <v>14546</v>
      </c>
      <c r="O1885" t="str">
        <f t="shared" si="29"/>
        <v>DMS_SATICOY_NO1_16KV_CAP_CNTL</v>
      </c>
    </row>
    <row r="1886" spans="1:15" hidden="1" x14ac:dyDescent="0.25">
      <c r="A1886">
        <v>26301</v>
      </c>
      <c r="B1886" t="s">
        <v>11901</v>
      </c>
      <c r="C1886" t="s">
        <v>14540</v>
      </c>
      <c r="D1886">
        <v>1</v>
      </c>
      <c r="E1886" t="s">
        <v>14541</v>
      </c>
      <c r="F1886">
        <v>25</v>
      </c>
      <c r="G1886" t="s">
        <v>14542</v>
      </c>
      <c r="H1886">
        <v>64311</v>
      </c>
      <c r="I1886" t="s">
        <v>14541</v>
      </c>
      <c r="J1886" t="s">
        <v>14543</v>
      </c>
      <c r="K1886" t="s">
        <v>14544</v>
      </c>
      <c r="L1886" t="s">
        <v>14545</v>
      </c>
      <c r="M1886" t="s">
        <v>14546</v>
      </c>
      <c r="O1886" t="str">
        <f t="shared" si="29"/>
        <v>DMS_SATICOY_NO2_BK_MVAR</v>
      </c>
    </row>
    <row r="1887" spans="1:15" hidden="1" x14ac:dyDescent="0.25">
      <c r="A1887">
        <v>26302</v>
      </c>
      <c r="B1887" t="s">
        <v>11902</v>
      </c>
      <c r="C1887" t="s">
        <v>14540</v>
      </c>
      <c r="D1887">
        <v>1</v>
      </c>
      <c r="E1887" t="s">
        <v>14541</v>
      </c>
      <c r="F1887">
        <v>25</v>
      </c>
      <c r="G1887" t="s">
        <v>14542</v>
      </c>
      <c r="H1887">
        <v>64310</v>
      </c>
      <c r="I1887" t="s">
        <v>14541</v>
      </c>
      <c r="J1887" t="s">
        <v>14543</v>
      </c>
      <c r="K1887" t="s">
        <v>14544</v>
      </c>
      <c r="L1887" t="s">
        <v>14545</v>
      </c>
      <c r="M1887" t="s">
        <v>14546</v>
      </c>
      <c r="O1887" t="str">
        <f t="shared" si="29"/>
        <v>DMS_SATICOY_NO2_BK_MW</v>
      </c>
    </row>
    <row r="1888" spans="1:15" hidden="1" x14ac:dyDescent="0.25">
      <c r="A1888">
        <v>26303</v>
      </c>
      <c r="B1888" t="s">
        <v>11903</v>
      </c>
      <c r="C1888" t="s">
        <v>14540</v>
      </c>
      <c r="D1888">
        <v>1</v>
      </c>
      <c r="E1888" t="s">
        <v>14541</v>
      </c>
      <c r="F1888">
        <v>25</v>
      </c>
      <c r="G1888" t="s">
        <v>14542</v>
      </c>
      <c r="H1888">
        <v>64306</v>
      </c>
      <c r="I1888" t="s">
        <v>14541</v>
      </c>
      <c r="J1888" t="s">
        <v>14543</v>
      </c>
      <c r="K1888" t="s">
        <v>14544</v>
      </c>
      <c r="L1888" t="s">
        <v>14545</v>
      </c>
      <c r="M1888" t="s">
        <v>14546</v>
      </c>
      <c r="O1888" t="str">
        <f t="shared" si="29"/>
        <v>DMS_SATICOY_NO4_BK_MVAR</v>
      </c>
    </row>
    <row r="1889" spans="1:15" hidden="1" x14ac:dyDescent="0.25">
      <c r="A1889">
        <v>26304</v>
      </c>
      <c r="B1889" t="s">
        <v>11904</v>
      </c>
      <c r="C1889" t="s">
        <v>14540</v>
      </c>
      <c r="D1889">
        <v>1</v>
      </c>
      <c r="E1889" t="s">
        <v>14541</v>
      </c>
      <c r="F1889">
        <v>25</v>
      </c>
      <c r="G1889" t="s">
        <v>14542</v>
      </c>
      <c r="H1889">
        <v>64305</v>
      </c>
      <c r="I1889" t="s">
        <v>14541</v>
      </c>
      <c r="J1889" t="s">
        <v>14543</v>
      </c>
      <c r="K1889" t="s">
        <v>14544</v>
      </c>
      <c r="L1889" t="s">
        <v>14545</v>
      </c>
      <c r="M1889" t="s">
        <v>14546</v>
      </c>
      <c r="O1889" t="str">
        <f t="shared" si="29"/>
        <v>DMS_SATICOY_NO4_BK_MW</v>
      </c>
    </row>
    <row r="1890" spans="1:15" hidden="1" x14ac:dyDescent="0.25">
      <c r="A1890">
        <v>26305</v>
      </c>
      <c r="B1890" t="s">
        <v>11907</v>
      </c>
      <c r="C1890" t="s">
        <v>14540</v>
      </c>
      <c r="D1890">
        <v>1</v>
      </c>
      <c r="E1890" t="s">
        <v>14541</v>
      </c>
      <c r="F1890">
        <v>25</v>
      </c>
      <c r="G1890" t="s">
        <v>14542</v>
      </c>
      <c r="H1890">
        <v>64324</v>
      </c>
      <c r="I1890" t="s">
        <v>14541</v>
      </c>
      <c r="J1890" t="s">
        <v>14543</v>
      </c>
      <c r="K1890" t="s">
        <v>14544</v>
      </c>
      <c r="L1890" t="s">
        <v>14545</v>
      </c>
      <c r="M1890" t="s">
        <v>14546</v>
      </c>
      <c r="O1890" t="str">
        <f t="shared" si="29"/>
        <v>DMS_SATICOY_SEXTON_MVAR</v>
      </c>
    </row>
    <row r="1891" spans="1:15" hidden="1" x14ac:dyDescent="0.25">
      <c r="A1891">
        <v>26306</v>
      </c>
      <c r="B1891" t="s">
        <v>11911</v>
      </c>
      <c r="C1891" t="s">
        <v>14540</v>
      </c>
      <c r="D1891">
        <v>1</v>
      </c>
      <c r="E1891" t="s">
        <v>14541</v>
      </c>
      <c r="F1891">
        <v>25</v>
      </c>
      <c r="G1891" t="s">
        <v>14542</v>
      </c>
      <c r="H1891">
        <v>64344</v>
      </c>
      <c r="I1891" t="s">
        <v>14541</v>
      </c>
      <c r="J1891" t="s">
        <v>14543</v>
      </c>
      <c r="K1891" t="s">
        <v>14544</v>
      </c>
      <c r="L1891" t="s">
        <v>14545</v>
      </c>
      <c r="M1891" t="s">
        <v>14546</v>
      </c>
      <c r="O1891" t="str">
        <f t="shared" si="29"/>
        <v>DMS_SATICOY_VINEYARD_MVAR</v>
      </c>
    </row>
    <row r="1892" spans="1:15" hidden="1" x14ac:dyDescent="0.25">
      <c r="A1892">
        <v>26309</v>
      </c>
      <c r="B1892" t="s">
        <v>12301</v>
      </c>
      <c r="C1892" t="s">
        <v>14540</v>
      </c>
      <c r="D1892">
        <v>1</v>
      </c>
      <c r="E1892" t="s">
        <v>14541</v>
      </c>
      <c r="F1892">
        <v>25</v>
      </c>
      <c r="G1892" t="s">
        <v>14542</v>
      </c>
      <c r="H1892">
        <v>102748</v>
      </c>
      <c r="I1892" t="s">
        <v>14541</v>
      </c>
      <c r="J1892" t="s">
        <v>14543</v>
      </c>
      <c r="K1892" t="s">
        <v>14544</v>
      </c>
      <c r="L1892" t="s">
        <v>14545</v>
      </c>
      <c r="M1892" t="s">
        <v>14546</v>
      </c>
      <c r="O1892" t="str">
        <f t="shared" si="29"/>
        <v>DMS_SIGNALH_12KV_BUS_VOLT</v>
      </c>
    </row>
    <row r="1893" spans="1:15" hidden="1" x14ac:dyDescent="0.25">
      <c r="A1893">
        <v>26310</v>
      </c>
      <c r="B1893" t="s">
        <v>12302</v>
      </c>
      <c r="C1893" t="s">
        <v>14540</v>
      </c>
      <c r="D1893">
        <v>1</v>
      </c>
      <c r="E1893" t="s">
        <v>14541</v>
      </c>
      <c r="F1893">
        <v>25</v>
      </c>
      <c r="G1893" t="s">
        <v>14542</v>
      </c>
      <c r="H1893">
        <v>102792</v>
      </c>
      <c r="I1893" t="s">
        <v>14541</v>
      </c>
      <c r="J1893" t="s">
        <v>14543</v>
      </c>
      <c r="K1893" t="s">
        <v>14544</v>
      </c>
      <c r="L1893" t="s">
        <v>14545</v>
      </c>
      <c r="M1893" t="s">
        <v>14546</v>
      </c>
      <c r="O1893" t="str">
        <f t="shared" si="29"/>
        <v>DMS_SIGNALH_CITIZEN_MVAR</v>
      </c>
    </row>
    <row r="1894" spans="1:15" hidden="1" x14ac:dyDescent="0.25">
      <c r="A1894">
        <v>26311</v>
      </c>
      <c r="B1894" t="s">
        <v>12303</v>
      </c>
      <c r="C1894" t="s">
        <v>14540</v>
      </c>
      <c r="D1894">
        <v>1</v>
      </c>
      <c r="E1894" t="s">
        <v>14541</v>
      </c>
      <c r="F1894">
        <v>25</v>
      </c>
      <c r="G1894" t="s">
        <v>14542</v>
      </c>
      <c r="H1894">
        <v>102772</v>
      </c>
      <c r="I1894" t="s">
        <v>14541</v>
      </c>
      <c r="J1894" t="s">
        <v>14543</v>
      </c>
      <c r="K1894" t="s">
        <v>14544</v>
      </c>
      <c r="L1894" t="s">
        <v>14545</v>
      </c>
      <c r="M1894" t="s">
        <v>14546</v>
      </c>
      <c r="O1894" t="str">
        <f t="shared" si="29"/>
        <v>DMS_SIGNALH_MONTANA_MVAR</v>
      </c>
    </row>
    <row r="1895" spans="1:15" hidden="1" x14ac:dyDescent="0.25">
      <c r="A1895">
        <v>26312</v>
      </c>
      <c r="B1895" t="s">
        <v>12304</v>
      </c>
      <c r="C1895" t="s">
        <v>14540</v>
      </c>
      <c r="D1895">
        <v>1</v>
      </c>
      <c r="E1895" t="s">
        <v>14541</v>
      </c>
      <c r="F1895">
        <v>25</v>
      </c>
      <c r="G1895" t="s">
        <v>14542</v>
      </c>
      <c r="H1895">
        <v>102751</v>
      </c>
      <c r="I1895" t="s">
        <v>14541</v>
      </c>
      <c r="J1895" t="s">
        <v>14543</v>
      </c>
      <c r="K1895" t="s">
        <v>14544</v>
      </c>
      <c r="L1895" t="s">
        <v>14545</v>
      </c>
      <c r="M1895" t="s">
        <v>14546</v>
      </c>
      <c r="O1895" t="str">
        <f t="shared" si="29"/>
        <v>DMS_SIGNALH_NO1_BK_MVAR</v>
      </c>
    </row>
    <row r="1896" spans="1:15" hidden="1" x14ac:dyDescent="0.25">
      <c r="A1896">
        <v>26313</v>
      </c>
      <c r="B1896" t="s">
        <v>12305</v>
      </c>
      <c r="C1896" t="s">
        <v>14540</v>
      </c>
      <c r="D1896">
        <v>1</v>
      </c>
      <c r="E1896" t="s">
        <v>14541</v>
      </c>
      <c r="F1896">
        <v>25</v>
      </c>
      <c r="G1896" t="s">
        <v>14542</v>
      </c>
      <c r="H1896">
        <v>102750</v>
      </c>
      <c r="I1896" t="s">
        <v>14541</v>
      </c>
      <c r="J1896" t="s">
        <v>14543</v>
      </c>
      <c r="K1896" t="s">
        <v>14544</v>
      </c>
      <c r="L1896" t="s">
        <v>14545</v>
      </c>
      <c r="M1896" t="s">
        <v>14546</v>
      </c>
      <c r="O1896" t="str">
        <f t="shared" si="29"/>
        <v>DMS_SIGNALH_NO1_BK_MW</v>
      </c>
    </row>
    <row r="1897" spans="1:15" hidden="1" x14ac:dyDescent="0.25">
      <c r="A1897">
        <v>26317</v>
      </c>
      <c r="B1897" t="s">
        <v>12306</v>
      </c>
      <c r="C1897" t="s">
        <v>14547</v>
      </c>
      <c r="D1897">
        <v>1</v>
      </c>
      <c r="E1897" t="s">
        <v>14541</v>
      </c>
      <c r="F1897">
        <v>25</v>
      </c>
      <c r="G1897">
        <v>109402</v>
      </c>
      <c r="H1897" t="s">
        <v>14542</v>
      </c>
      <c r="I1897" t="s">
        <v>14541</v>
      </c>
      <c r="J1897" t="s">
        <v>14543</v>
      </c>
      <c r="K1897" t="s">
        <v>14544</v>
      </c>
      <c r="L1897" t="s">
        <v>14545</v>
      </c>
      <c r="M1897" t="s">
        <v>14546</v>
      </c>
      <c r="O1897" t="str">
        <f t="shared" si="29"/>
        <v>DMS_SIGNALH_NO1_CAP_BK_AUTO</v>
      </c>
    </row>
    <row r="1898" spans="1:15" hidden="1" x14ac:dyDescent="0.25">
      <c r="A1898">
        <v>26316</v>
      </c>
      <c r="B1898" t="s">
        <v>12307</v>
      </c>
      <c r="C1898" t="s">
        <v>14547</v>
      </c>
      <c r="D1898">
        <v>1</v>
      </c>
      <c r="E1898" t="s">
        <v>14541</v>
      </c>
      <c r="F1898">
        <v>25</v>
      </c>
      <c r="G1898">
        <v>109418</v>
      </c>
      <c r="H1898" t="s">
        <v>14542</v>
      </c>
      <c r="I1898" t="s">
        <v>14541</v>
      </c>
      <c r="J1898" t="s">
        <v>14543</v>
      </c>
      <c r="K1898" t="s">
        <v>14544</v>
      </c>
      <c r="L1898" t="s">
        <v>14545</v>
      </c>
      <c r="M1898" t="s">
        <v>14546</v>
      </c>
      <c r="O1898" t="str">
        <f t="shared" si="29"/>
        <v>DMS_SIGNALH_NO1_CAP_BK_CB</v>
      </c>
    </row>
    <row r="1899" spans="1:15" hidden="1" x14ac:dyDescent="0.25">
      <c r="A1899">
        <v>26314</v>
      </c>
      <c r="B1899" t="s">
        <v>12308</v>
      </c>
      <c r="C1899" t="s">
        <v>14540</v>
      </c>
      <c r="D1899">
        <v>1</v>
      </c>
      <c r="E1899" t="s">
        <v>14541</v>
      </c>
      <c r="F1899">
        <v>25</v>
      </c>
      <c r="G1899" t="s">
        <v>14542</v>
      </c>
      <c r="H1899">
        <v>102782</v>
      </c>
      <c r="I1899" t="s">
        <v>14541</v>
      </c>
      <c r="J1899" t="s">
        <v>14543</v>
      </c>
      <c r="K1899" t="s">
        <v>14544</v>
      </c>
      <c r="L1899" t="s">
        <v>14545</v>
      </c>
      <c r="M1899" t="s">
        <v>14546</v>
      </c>
      <c r="O1899" t="str">
        <f t="shared" si="29"/>
        <v>DMS_SIGNALH_SPRING_MVAR</v>
      </c>
    </row>
    <row r="1900" spans="1:15" hidden="1" x14ac:dyDescent="0.25">
      <c r="A1900">
        <v>26315</v>
      </c>
      <c r="B1900" t="s">
        <v>12309</v>
      </c>
      <c r="C1900" t="s">
        <v>14540</v>
      </c>
      <c r="D1900">
        <v>1</v>
      </c>
      <c r="E1900" t="s">
        <v>14541</v>
      </c>
      <c r="F1900">
        <v>25</v>
      </c>
      <c r="G1900" t="s">
        <v>14542</v>
      </c>
      <c r="H1900">
        <v>102787</v>
      </c>
      <c r="I1900" t="s">
        <v>14541</v>
      </c>
      <c r="J1900" t="s">
        <v>14543</v>
      </c>
      <c r="K1900" t="s">
        <v>14544</v>
      </c>
      <c r="L1900" t="s">
        <v>14545</v>
      </c>
      <c r="M1900" t="s">
        <v>14546</v>
      </c>
      <c r="O1900" t="str">
        <f t="shared" si="29"/>
        <v>DMS_SIGNALH_WALRUS_MVAR</v>
      </c>
    </row>
    <row r="1901" spans="1:15" hidden="1" x14ac:dyDescent="0.25">
      <c r="A1901">
        <v>26318</v>
      </c>
      <c r="B1901" t="s">
        <v>12707</v>
      </c>
      <c r="C1901" t="s">
        <v>14540</v>
      </c>
      <c r="D1901">
        <v>1</v>
      </c>
      <c r="E1901" t="s">
        <v>14541</v>
      </c>
      <c r="F1901">
        <v>25</v>
      </c>
      <c r="G1901" t="s">
        <v>14542</v>
      </c>
      <c r="H1901">
        <v>110638</v>
      </c>
      <c r="I1901" t="s">
        <v>14541</v>
      </c>
      <c r="J1901" t="s">
        <v>14543</v>
      </c>
      <c r="K1901" t="s">
        <v>14544</v>
      </c>
      <c r="L1901" t="s">
        <v>14545</v>
      </c>
      <c r="M1901" t="s">
        <v>14546</v>
      </c>
      <c r="O1901" t="str">
        <f t="shared" si="29"/>
        <v>DMS_SOMERSET_12KV_BUS_VOLT</v>
      </c>
    </row>
    <row r="1902" spans="1:15" hidden="1" x14ac:dyDescent="0.25">
      <c r="A1902">
        <v>26319</v>
      </c>
      <c r="B1902" t="s">
        <v>12708</v>
      </c>
      <c r="C1902" t="s">
        <v>14540</v>
      </c>
      <c r="D1902">
        <v>1</v>
      </c>
      <c r="E1902" t="s">
        <v>14541</v>
      </c>
      <c r="F1902">
        <v>25</v>
      </c>
      <c r="G1902" t="s">
        <v>14542</v>
      </c>
      <c r="H1902">
        <v>110656</v>
      </c>
      <c r="I1902" t="s">
        <v>14541</v>
      </c>
      <c r="J1902" t="s">
        <v>14543</v>
      </c>
      <c r="K1902" t="s">
        <v>14544</v>
      </c>
      <c r="L1902" t="s">
        <v>14545</v>
      </c>
      <c r="M1902" t="s">
        <v>14546</v>
      </c>
      <c r="O1902" t="str">
        <f t="shared" si="29"/>
        <v>DMS_SOMERSET_CANDLE_MVAR</v>
      </c>
    </row>
    <row r="1903" spans="1:15" hidden="1" x14ac:dyDescent="0.25">
      <c r="A1903">
        <v>26320</v>
      </c>
      <c r="B1903" t="s">
        <v>12709</v>
      </c>
      <c r="C1903" t="s">
        <v>14540</v>
      </c>
      <c r="D1903">
        <v>1</v>
      </c>
      <c r="E1903" t="s">
        <v>14541</v>
      </c>
      <c r="F1903">
        <v>25</v>
      </c>
      <c r="G1903" t="s">
        <v>14542</v>
      </c>
      <c r="H1903">
        <v>110667</v>
      </c>
      <c r="I1903" t="s">
        <v>14541</v>
      </c>
      <c r="J1903" t="s">
        <v>14543</v>
      </c>
      <c r="K1903" t="s">
        <v>14544</v>
      </c>
      <c r="L1903" t="s">
        <v>14545</v>
      </c>
      <c r="M1903" t="s">
        <v>14546</v>
      </c>
      <c r="O1903" t="str">
        <f t="shared" si="29"/>
        <v>DMS_SOMERSET_COYOTE_MVAR</v>
      </c>
    </row>
    <row r="1904" spans="1:15" hidden="1" x14ac:dyDescent="0.25">
      <c r="A1904">
        <v>26321</v>
      </c>
      <c r="B1904" t="s">
        <v>12710</v>
      </c>
      <c r="C1904" t="s">
        <v>14540</v>
      </c>
      <c r="D1904">
        <v>1</v>
      </c>
      <c r="E1904" t="s">
        <v>14541</v>
      </c>
      <c r="F1904">
        <v>25</v>
      </c>
      <c r="G1904" t="s">
        <v>14542</v>
      </c>
      <c r="H1904">
        <v>110672</v>
      </c>
      <c r="I1904" t="s">
        <v>14541</v>
      </c>
      <c r="J1904" t="s">
        <v>14543</v>
      </c>
      <c r="K1904" t="s">
        <v>14544</v>
      </c>
      <c r="L1904" t="s">
        <v>14545</v>
      </c>
      <c r="M1904" t="s">
        <v>14546</v>
      </c>
      <c r="O1904" t="str">
        <f t="shared" si="29"/>
        <v>DMS_SOMERSET_LARRY_MVAR</v>
      </c>
    </row>
    <row r="1905" spans="1:15" hidden="1" x14ac:dyDescent="0.25">
      <c r="A1905">
        <v>26322</v>
      </c>
      <c r="B1905" t="s">
        <v>12713</v>
      </c>
      <c r="C1905" t="s">
        <v>14540</v>
      </c>
      <c r="D1905">
        <v>1</v>
      </c>
      <c r="E1905" t="s">
        <v>14541</v>
      </c>
      <c r="F1905">
        <v>25</v>
      </c>
      <c r="G1905" t="s">
        <v>14542</v>
      </c>
      <c r="H1905">
        <v>110682</v>
      </c>
      <c r="I1905" t="s">
        <v>14541</v>
      </c>
      <c r="J1905" t="s">
        <v>14543</v>
      </c>
      <c r="K1905" t="s">
        <v>14544</v>
      </c>
      <c r="L1905" t="s">
        <v>14545</v>
      </c>
      <c r="M1905" t="s">
        <v>14546</v>
      </c>
      <c r="O1905" t="str">
        <f t="shared" si="29"/>
        <v>DMS_SOMERSET_MAPLEWOOD_MVAR</v>
      </c>
    </row>
    <row r="1906" spans="1:15" hidden="1" x14ac:dyDescent="0.25">
      <c r="A1906">
        <v>26323</v>
      </c>
      <c r="B1906" t="s">
        <v>12715</v>
      </c>
      <c r="C1906" t="s">
        <v>14540</v>
      </c>
      <c r="D1906">
        <v>1</v>
      </c>
      <c r="E1906" t="s">
        <v>14541</v>
      </c>
      <c r="F1906">
        <v>25</v>
      </c>
      <c r="G1906" t="s">
        <v>14542</v>
      </c>
      <c r="H1906">
        <v>110651</v>
      </c>
      <c r="I1906" t="s">
        <v>14541</v>
      </c>
      <c r="J1906" t="s">
        <v>14543</v>
      </c>
      <c r="K1906" t="s">
        <v>14544</v>
      </c>
      <c r="L1906" t="s">
        <v>14545</v>
      </c>
      <c r="M1906" t="s">
        <v>14546</v>
      </c>
      <c r="O1906" t="str">
        <f t="shared" si="29"/>
        <v>DMS_SOMERSET_MARTY_MVAR</v>
      </c>
    </row>
    <row r="1907" spans="1:15" hidden="1" x14ac:dyDescent="0.25">
      <c r="A1907">
        <v>26324</v>
      </c>
      <c r="B1907" t="s">
        <v>12716</v>
      </c>
      <c r="C1907" t="s">
        <v>14540</v>
      </c>
      <c r="D1907">
        <v>1</v>
      </c>
      <c r="E1907" t="s">
        <v>14541</v>
      </c>
      <c r="F1907">
        <v>25</v>
      </c>
      <c r="G1907" t="s">
        <v>14542</v>
      </c>
      <c r="H1907">
        <v>110607</v>
      </c>
      <c r="I1907" t="s">
        <v>14541</v>
      </c>
      <c r="J1907" t="s">
        <v>14543</v>
      </c>
      <c r="K1907" t="s">
        <v>14544</v>
      </c>
      <c r="L1907" t="s">
        <v>14545</v>
      </c>
      <c r="M1907" t="s">
        <v>14546</v>
      </c>
      <c r="O1907" t="str">
        <f t="shared" si="29"/>
        <v>DMS_SOMERSET_NO1_BK_KV_BC</v>
      </c>
    </row>
    <row r="1908" spans="1:15" hidden="1" x14ac:dyDescent="0.25">
      <c r="A1908">
        <v>26325</v>
      </c>
      <c r="B1908" t="s">
        <v>12717</v>
      </c>
      <c r="C1908" t="s">
        <v>14540</v>
      </c>
      <c r="D1908">
        <v>1</v>
      </c>
      <c r="E1908" t="s">
        <v>14541</v>
      </c>
      <c r="F1908">
        <v>25</v>
      </c>
      <c r="G1908" t="s">
        <v>14542</v>
      </c>
      <c r="H1908">
        <v>110605</v>
      </c>
      <c r="I1908" t="s">
        <v>14541</v>
      </c>
      <c r="J1908" t="s">
        <v>14543</v>
      </c>
      <c r="K1908" t="s">
        <v>14544</v>
      </c>
      <c r="L1908" t="s">
        <v>14545</v>
      </c>
      <c r="M1908" t="s">
        <v>14546</v>
      </c>
      <c r="O1908" t="str">
        <f t="shared" si="29"/>
        <v>DMS_SOMERSET_NO1_BK_MVAR</v>
      </c>
    </row>
    <row r="1909" spans="1:15" hidden="1" x14ac:dyDescent="0.25">
      <c r="A1909">
        <v>26326</v>
      </c>
      <c r="B1909" t="s">
        <v>12718</v>
      </c>
      <c r="C1909" t="s">
        <v>14540</v>
      </c>
      <c r="D1909">
        <v>1</v>
      </c>
      <c r="E1909" t="s">
        <v>14541</v>
      </c>
      <c r="F1909">
        <v>25</v>
      </c>
      <c r="G1909" t="s">
        <v>14542</v>
      </c>
      <c r="H1909">
        <v>110604</v>
      </c>
      <c r="I1909" t="s">
        <v>14541</v>
      </c>
      <c r="J1909" t="s">
        <v>14543</v>
      </c>
      <c r="K1909" t="s">
        <v>14544</v>
      </c>
      <c r="L1909" t="s">
        <v>14545</v>
      </c>
      <c r="M1909" t="s">
        <v>14546</v>
      </c>
      <c r="O1909" t="str">
        <f t="shared" si="29"/>
        <v>DMS_SOMERSET_NO1_BK_MW</v>
      </c>
    </row>
    <row r="1910" spans="1:15" hidden="1" x14ac:dyDescent="0.25">
      <c r="A1910">
        <v>26328</v>
      </c>
      <c r="B1910" t="s">
        <v>12719</v>
      </c>
      <c r="C1910" t="s">
        <v>14547</v>
      </c>
      <c r="D1910">
        <v>1</v>
      </c>
      <c r="E1910" t="s">
        <v>14541</v>
      </c>
      <c r="F1910">
        <v>25</v>
      </c>
      <c r="G1910">
        <v>127822</v>
      </c>
      <c r="H1910" t="s">
        <v>14542</v>
      </c>
      <c r="I1910" t="s">
        <v>14541</v>
      </c>
      <c r="J1910" t="s">
        <v>14543</v>
      </c>
      <c r="K1910" t="s">
        <v>14544</v>
      </c>
      <c r="L1910" t="s">
        <v>14545</v>
      </c>
      <c r="M1910" t="s">
        <v>14546</v>
      </c>
      <c r="O1910" t="str">
        <f t="shared" si="29"/>
        <v>DMS_SOMERSET_NO1_CAPS_CB</v>
      </c>
    </row>
    <row r="1911" spans="1:15" hidden="1" x14ac:dyDescent="0.25">
      <c r="A1911">
        <v>26329</v>
      </c>
      <c r="B1911" t="s">
        <v>12720</v>
      </c>
      <c r="C1911" t="s">
        <v>14547</v>
      </c>
      <c r="D1911">
        <v>1</v>
      </c>
      <c r="E1911" t="s">
        <v>14541</v>
      </c>
      <c r="F1911">
        <v>25</v>
      </c>
      <c r="G1911">
        <v>127824</v>
      </c>
      <c r="H1911" t="s">
        <v>14542</v>
      </c>
      <c r="I1911" t="s">
        <v>14541</v>
      </c>
      <c r="J1911" t="s">
        <v>14543</v>
      </c>
      <c r="K1911" t="s">
        <v>14544</v>
      </c>
      <c r="L1911" t="s">
        <v>14545</v>
      </c>
      <c r="M1911" t="s">
        <v>14546</v>
      </c>
      <c r="O1911" t="str">
        <f t="shared" si="29"/>
        <v>DMS_SOMERSET_NO1_CAPS_CONT</v>
      </c>
    </row>
    <row r="1912" spans="1:15" hidden="1" x14ac:dyDescent="0.25">
      <c r="A1912">
        <v>26330</v>
      </c>
      <c r="B1912" t="s">
        <v>12721</v>
      </c>
      <c r="C1912" t="s">
        <v>14547</v>
      </c>
      <c r="D1912">
        <v>1</v>
      </c>
      <c r="E1912" t="s">
        <v>14541</v>
      </c>
      <c r="F1912">
        <v>25</v>
      </c>
      <c r="G1912">
        <v>127823</v>
      </c>
      <c r="H1912" t="s">
        <v>14542</v>
      </c>
      <c r="I1912" t="s">
        <v>14541</v>
      </c>
      <c r="J1912" t="s">
        <v>14543</v>
      </c>
      <c r="K1912" t="s">
        <v>14544</v>
      </c>
      <c r="L1912" t="s">
        <v>14545</v>
      </c>
      <c r="M1912" t="s">
        <v>14546</v>
      </c>
      <c r="O1912" t="str">
        <f t="shared" si="29"/>
        <v>DMS_SOMERSET_NO1_CAPS_LO_RST</v>
      </c>
    </row>
    <row r="1913" spans="1:15" hidden="1" x14ac:dyDescent="0.25">
      <c r="A1913">
        <v>26327</v>
      </c>
      <c r="B1913" t="s">
        <v>12724</v>
      </c>
      <c r="C1913" t="s">
        <v>14540</v>
      </c>
      <c r="D1913">
        <v>1</v>
      </c>
      <c r="E1913" t="s">
        <v>14541</v>
      </c>
      <c r="F1913">
        <v>25</v>
      </c>
      <c r="G1913" t="s">
        <v>14542</v>
      </c>
      <c r="H1913">
        <v>110677</v>
      </c>
      <c r="I1913" t="s">
        <v>14541</v>
      </c>
      <c r="J1913" t="s">
        <v>14543</v>
      </c>
      <c r="K1913" t="s">
        <v>14544</v>
      </c>
      <c r="L1913" t="s">
        <v>14545</v>
      </c>
      <c r="M1913" t="s">
        <v>14546</v>
      </c>
      <c r="O1913" t="str">
        <f t="shared" si="29"/>
        <v>DMS_SOMERSET_SAWYER_MVAR</v>
      </c>
    </row>
    <row r="1914" spans="1:15" hidden="1" x14ac:dyDescent="0.25">
      <c r="A1914">
        <v>26331</v>
      </c>
      <c r="B1914" t="s">
        <v>12726</v>
      </c>
      <c r="C1914" t="s">
        <v>14540</v>
      </c>
      <c r="D1914">
        <v>1</v>
      </c>
      <c r="E1914" t="s">
        <v>14541</v>
      </c>
      <c r="F1914">
        <v>25</v>
      </c>
      <c r="G1914" t="s">
        <v>14542</v>
      </c>
      <c r="H1914">
        <v>64207</v>
      </c>
      <c r="I1914" t="s">
        <v>14541</v>
      </c>
      <c r="J1914" t="s">
        <v>14543</v>
      </c>
      <c r="K1914" t="s">
        <v>14544</v>
      </c>
      <c r="L1914" t="s">
        <v>14545</v>
      </c>
      <c r="M1914" t="s">
        <v>14546</v>
      </c>
      <c r="O1914" t="str">
        <f t="shared" si="29"/>
        <v>DMS_SOMIS_16KV_BUS_VOLT</v>
      </c>
    </row>
    <row r="1915" spans="1:15" hidden="1" x14ac:dyDescent="0.25">
      <c r="A1915">
        <v>26340</v>
      </c>
      <c r="B1915" t="s">
        <v>12727</v>
      </c>
      <c r="C1915" t="s">
        <v>14547</v>
      </c>
      <c r="D1915">
        <v>1</v>
      </c>
      <c r="E1915" t="s">
        <v>14541</v>
      </c>
      <c r="F1915">
        <v>25</v>
      </c>
      <c r="G1915">
        <v>58266</v>
      </c>
      <c r="H1915" t="s">
        <v>14542</v>
      </c>
      <c r="I1915" t="s">
        <v>14541</v>
      </c>
      <c r="J1915" t="s">
        <v>14543</v>
      </c>
      <c r="K1915" t="s">
        <v>14544</v>
      </c>
      <c r="L1915" t="s">
        <v>14545</v>
      </c>
      <c r="M1915" t="s">
        <v>14546</v>
      </c>
      <c r="O1915" t="str">
        <f t="shared" si="29"/>
        <v>DMS_SOMIS_16KV_CAP_CNTL</v>
      </c>
    </row>
    <row r="1916" spans="1:15" hidden="1" x14ac:dyDescent="0.25">
      <c r="A1916">
        <v>26332</v>
      </c>
      <c r="B1916" t="s">
        <v>12728</v>
      </c>
      <c r="C1916" t="s">
        <v>14540</v>
      </c>
      <c r="D1916">
        <v>1</v>
      </c>
      <c r="E1916" t="s">
        <v>14541</v>
      </c>
      <c r="F1916">
        <v>25</v>
      </c>
      <c r="G1916" t="s">
        <v>14542</v>
      </c>
      <c r="H1916">
        <v>64206</v>
      </c>
      <c r="I1916" t="s">
        <v>14541</v>
      </c>
      <c r="J1916" t="s">
        <v>14543</v>
      </c>
      <c r="K1916" t="s">
        <v>14544</v>
      </c>
      <c r="L1916" t="s">
        <v>14545</v>
      </c>
      <c r="M1916" t="s">
        <v>14546</v>
      </c>
      <c r="O1916" t="str">
        <f t="shared" si="29"/>
        <v>DMS_SOMIS_16KV_NBUS_VOLT</v>
      </c>
    </row>
    <row r="1917" spans="1:15" hidden="1" x14ac:dyDescent="0.25">
      <c r="A1917">
        <v>26333</v>
      </c>
      <c r="B1917" t="s">
        <v>12732</v>
      </c>
      <c r="C1917" t="s">
        <v>14540</v>
      </c>
      <c r="D1917">
        <v>1</v>
      </c>
      <c r="E1917" t="s">
        <v>14541</v>
      </c>
      <c r="F1917">
        <v>25</v>
      </c>
      <c r="G1917" t="s">
        <v>14542</v>
      </c>
      <c r="H1917">
        <v>64195</v>
      </c>
      <c r="I1917" t="s">
        <v>14541</v>
      </c>
      <c r="J1917" t="s">
        <v>14543</v>
      </c>
      <c r="K1917" t="s">
        <v>14544</v>
      </c>
      <c r="L1917" t="s">
        <v>14545</v>
      </c>
      <c r="M1917" t="s">
        <v>14546</v>
      </c>
      <c r="O1917" t="str">
        <f t="shared" si="29"/>
        <v>DMS_SOMIS_CLEMSON_MVAR</v>
      </c>
    </row>
    <row r="1918" spans="1:15" hidden="1" x14ac:dyDescent="0.25">
      <c r="A1918">
        <v>26334</v>
      </c>
      <c r="B1918" t="s">
        <v>12733</v>
      </c>
      <c r="C1918" t="s">
        <v>14540</v>
      </c>
      <c r="D1918">
        <v>1</v>
      </c>
      <c r="E1918" t="s">
        <v>14541</v>
      </c>
      <c r="F1918">
        <v>25</v>
      </c>
      <c r="G1918" t="s">
        <v>14542</v>
      </c>
      <c r="H1918">
        <v>64200</v>
      </c>
      <c r="I1918" t="s">
        <v>14541</v>
      </c>
      <c r="J1918" t="s">
        <v>14543</v>
      </c>
      <c r="K1918" t="s">
        <v>14544</v>
      </c>
      <c r="L1918" t="s">
        <v>14545</v>
      </c>
      <c r="M1918" t="s">
        <v>14546</v>
      </c>
      <c r="O1918" t="str">
        <f t="shared" si="29"/>
        <v>DMS_SOMIS_DONLON_MVAR</v>
      </c>
    </row>
    <row r="1919" spans="1:15" hidden="1" x14ac:dyDescent="0.25">
      <c r="A1919">
        <v>26335</v>
      </c>
      <c r="B1919" t="s">
        <v>12734</v>
      </c>
      <c r="C1919" t="s">
        <v>14540</v>
      </c>
      <c r="D1919">
        <v>1</v>
      </c>
      <c r="E1919" t="s">
        <v>14541</v>
      </c>
      <c r="F1919">
        <v>25</v>
      </c>
      <c r="G1919" t="s">
        <v>14542</v>
      </c>
      <c r="H1919">
        <v>64190</v>
      </c>
      <c r="I1919" t="s">
        <v>14541</v>
      </c>
      <c r="J1919" t="s">
        <v>14543</v>
      </c>
      <c r="K1919" t="s">
        <v>14544</v>
      </c>
      <c r="L1919" t="s">
        <v>14545</v>
      </c>
      <c r="M1919" t="s">
        <v>14546</v>
      </c>
      <c r="O1919" t="str">
        <f t="shared" si="29"/>
        <v>DMS_SOMIS_ESTABAN_MVAR</v>
      </c>
    </row>
    <row r="1920" spans="1:15" hidden="1" x14ac:dyDescent="0.25">
      <c r="A1920">
        <v>26336</v>
      </c>
      <c r="B1920" t="s">
        <v>12735</v>
      </c>
      <c r="C1920" t="s">
        <v>14540</v>
      </c>
      <c r="D1920">
        <v>1</v>
      </c>
      <c r="E1920" t="s">
        <v>14541</v>
      </c>
      <c r="F1920">
        <v>25</v>
      </c>
      <c r="G1920" t="s">
        <v>14542</v>
      </c>
      <c r="H1920">
        <v>64180</v>
      </c>
      <c r="I1920" t="s">
        <v>14541</v>
      </c>
      <c r="J1920" t="s">
        <v>14543</v>
      </c>
      <c r="K1920" t="s">
        <v>14544</v>
      </c>
      <c r="L1920" t="s">
        <v>14545</v>
      </c>
      <c r="M1920" t="s">
        <v>14546</v>
      </c>
      <c r="O1920" t="str">
        <f t="shared" si="29"/>
        <v>DMS_SOMIS_NO1_BK_MVAR</v>
      </c>
    </row>
    <row r="1921" spans="1:15" hidden="1" x14ac:dyDescent="0.25">
      <c r="A1921">
        <v>26337</v>
      </c>
      <c r="B1921" t="s">
        <v>12736</v>
      </c>
      <c r="C1921" t="s">
        <v>14540</v>
      </c>
      <c r="D1921">
        <v>1</v>
      </c>
      <c r="E1921" t="s">
        <v>14541</v>
      </c>
      <c r="F1921">
        <v>25</v>
      </c>
      <c r="G1921" t="s">
        <v>14542</v>
      </c>
      <c r="H1921">
        <v>64179</v>
      </c>
      <c r="I1921" t="s">
        <v>14541</v>
      </c>
      <c r="J1921" t="s">
        <v>14543</v>
      </c>
      <c r="K1921" t="s">
        <v>14544</v>
      </c>
      <c r="L1921" t="s">
        <v>14545</v>
      </c>
      <c r="M1921" t="s">
        <v>14546</v>
      </c>
      <c r="O1921" t="str">
        <f t="shared" si="29"/>
        <v>DMS_SOMIS_NO1_BK_MW</v>
      </c>
    </row>
    <row r="1922" spans="1:15" hidden="1" x14ac:dyDescent="0.25">
      <c r="A1922">
        <v>26341</v>
      </c>
      <c r="B1922" t="s">
        <v>12737</v>
      </c>
      <c r="C1922" t="s">
        <v>14547</v>
      </c>
      <c r="D1922">
        <v>1</v>
      </c>
      <c r="E1922" t="s">
        <v>14541</v>
      </c>
      <c r="F1922">
        <v>25</v>
      </c>
      <c r="G1922">
        <v>58250</v>
      </c>
      <c r="H1922" t="s">
        <v>14542</v>
      </c>
      <c r="I1922" t="s">
        <v>14541</v>
      </c>
      <c r="J1922" t="s">
        <v>14543</v>
      </c>
      <c r="K1922" t="s">
        <v>14544</v>
      </c>
      <c r="L1922" t="s">
        <v>14545</v>
      </c>
      <c r="M1922" t="s">
        <v>14546</v>
      </c>
      <c r="O1922" t="str">
        <f t="shared" ref="O1922:O1985" si="30">VLOOKUP(B1922,EMS,1,FALSE)</f>
        <v>DMS_SOMIS_NO1_CAP_CB</v>
      </c>
    </row>
    <row r="1923" spans="1:15" hidden="1" x14ac:dyDescent="0.25">
      <c r="A1923">
        <v>26338</v>
      </c>
      <c r="B1923" t="s">
        <v>12738</v>
      </c>
      <c r="C1923" t="s">
        <v>14540</v>
      </c>
      <c r="D1923">
        <v>1</v>
      </c>
      <c r="E1923" t="s">
        <v>14541</v>
      </c>
      <c r="F1923">
        <v>25</v>
      </c>
      <c r="G1923" t="s">
        <v>14542</v>
      </c>
      <c r="H1923">
        <v>64185</v>
      </c>
      <c r="I1923" t="s">
        <v>14541</v>
      </c>
      <c r="J1923" t="s">
        <v>14543</v>
      </c>
      <c r="K1923" t="s">
        <v>14544</v>
      </c>
      <c r="L1923" t="s">
        <v>14545</v>
      </c>
      <c r="M1923" t="s">
        <v>14546</v>
      </c>
      <c r="O1923" t="str">
        <f t="shared" si="30"/>
        <v>DMS_SOMIS_RAINBOW_MVAR</v>
      </c>
    </row>
    <row r="1924" spans="1:15" hidden="1" x14ac:dyDescent="0.25">
      <c r="A1924">
        <v>26339</v>
      </c>
      <c r="B1924" t="s">
        <v>12741</v>
      </c>
      <c r="C1924" t="s">
        <v>14540</v>
      </c>
      <c r="D1924">
        <v>1</v>
      </c>
      <c r="E1924" t="s">
        <v>14541</v>
      </c>
      <c r="F1924">
        <v>25</v>
      </c>
      <c r="G1924" t="s">
        <v>14542</v>
      </c>
      <c r="H1924">
        <v>64205</v>
      </c>
      <c r="I1924" t="s">
        <v>14541</v>
      </c>
      <c r="J1924" t="s">
        <v>14543</v>
      </c>
      <c r="K1924" t="s">
        <v>14544</v>
      </c>
      <c r="L1924" t="s">
        <v>14545</v>
      </c>
      <c r="M1924" t="s">
        <v>14546</v>
      </c>
      <c r="O1924" t="str">
        <f t="shared" si="30"/>
        <v>DMS_SOMIS_SEMINARY_MVAR</v>
      </c>
    </row>
    <row r="1925" spans="1:15" hidden="1" x14ac:dyDescent="0.25">
      <c r="A1925">
        <v>26342</v>
      </c>
      <c r="B1925" t="s">
        <v>13068</v>
      </c>
      <c r="C1925" t="s">
        <v>14540</v>
      </c>
      <c r="D1925">
        <v>1</v>
      </c>
      <c r="E1925" t="s">
        <v>14541</v>
      </c>
      <c r="F1925">
        <v>25</v>
      </c>
      <c r="G1925" t="s">
        <v>14542</v>
      </c>
      <c r="H1925">
        <v>66267</v>
      </c>
      <c r="I1925" t="s">
        <v>14541</v>
      </c>
      <c r="J1925" t="s">
        <v>14543</v>
      </c>
      <c r="K1925" t="s">
        <v>14544</v>
      </c>
      <c r="L1925" t="s">
        <v>14545</v>
      </c>
      <c r="M1925" t="s">
        <v>14546</v>
      </c>
      <c r="O1925" t="str">
        <f t="shared" si="30"/>
        <v>DMS_TAPIA_16KV_BUS_AVE_KV</v>
      </c>
    </row>
    <row r="1926" spans="1:15" hidden="1" x14ac:dyDescent="0.25">
      <c r="A1926">
        <v>26343</v>
      </c>
      <c r="B1926" t="s">
        <v>13069</v>
      </c>
      <c r="C1926" t="s">
        <v>14540</v>
      </c>
      <c r="D1926">
        <v>1</v>
      </c>
      <c r="E1926" t="s">
        <v>14541</v>
      </c>
      <c r="F1926">
        <v>25</v>
      </c>
      <c r="G1926" t="s">
        <v>14542</v>
      </c>
      <c r="H1926">
        <v>64476</v>
      </c>
      <c r="I1926" t="s">
        <v>14541</v>
      </c>
      <c r="J1926" t="s">
        <v>14543</v>
      </c>
      <c r="K1926" t="s">
        <v>14544</v>
      </c>
      <c r="L1926" t="s">
        <v>14545</v>
      </c>
      <c r="M1926" t="s">
        <v>14546</v>
      </c>
      <c r="O1926" t="str">
        <f t="shared" si="30"/>
        <v>DMS_TAPIA_16KV_EBUS_VOLT</v>
      </c>
    </row>
    <row r="1927" spans="1:15" hidden="1" x14ac:dyDescent="0.25">
      <c r="A1927">
        <v>26344</v>
      </c>
      <c r="B1927" t="s">
        <v>13070</v>
      </c>
      <c r="C1927" t="s">
        <v>14540</v>
      </c>
      <c r="D1927">
        <v>1</v>
      </c>
      <c r="E1927" t="s">
        <v>14541</v>
      </c>
      <c r="F1927">
        <v>25</v>
      </c>
      <c r="G1927" t="s">
        <v>14542</v>
      </c>
      <c r="H1927">
        <v>64477</v>
      </c>
      <c r="I1927" t="s">
        <v>14541</v>
      </c>
      <c r="J1927" t="s">
        <v>14543</v>
      </c>
      <c r="K1927" t="s">
        <v>14544</v>
      </c>
      <c r="L1927" t="s">
        <v>14545</v>
      </c>
      <c r="M1927" t="s">
        <v>14546</v>
      </c>
      <c r="O1927" t="str">
        <f t="shared" si="30"/>
        <v>DMS_TAPIA_16KV_WBUS_VOLT</v>
      </c>
    </row>
    <row r="1928" spans="1:15" hidden="1" x14ac:dyDescent="0.25">
      <c r="A1928">
        <v>26350</v>
      </c>
      <c r="B1928" t="s">
        <v>13071</v>
      </c>
      <c r="C1928" t="s">
        <v>14547</v>
      </c>
      <c r="D1928">
        <v>1</v>
      </c>
      <c r="E1928" t="s">
        <v>14541</v>
      </c>
      <c r="F1928">
        <v>25</v>
      </c>
      <c r="G1928">
        <v>58657</v>
      </c>
      <c r="H1928" t="s">
        <v>14542</v>
      </c>
      <c r="I1928" t="s">
        <v>14541</v>
      </c>
      <c r="J1928" t="s">
        <v>14543</v>
      </c>
      <c r="K1928" t="s">
        <v>14544</v>
      </c>
      <c r="L1928" t="s">
        <v>14545</v>
      </c>
      <c r="M1928" t="s">
        <v>14546</v>
      </c>
      <c r="O1928" t="str">
        <f t="shared" si="30"/>
        <v>DMS_TAPIA_1_16K_CAP_CNTL</v>
      </c>
    </row>
    <row r="1929" spans="1:15" hidden="1" x14ac:dyDescent="0.25">
      <c r="A1929">
        <v>26345</v>
      </c>
      <c r="B1929" t="s">
        <v>13072</v>
      </c>
      <c r="C1929" t="s">
        <v>14540</v>
      </c>
      <c r="D1929">
        <v>1</v>
      </c>
      <c r="E1929" t="s">
        <v>14541</v>
      </c>
      <c r="F1929">
        <v>25</v>
      </c>
      <c r="G1929" t="s">
        <v>14542</v>
      </c>
      <c r="H1929">
        <v>64493</v>
      </c>
      <c r="I1929" t="s">
        <v>14541</v>
      </c>
      <c r="J1929" t="s">
        <v>14543</v>
      </c>
      <c r="K1929" t="s">
        <v>14544</v>
      </c>
      <c r="L1929" t="s">
        <v>14545</v>
      </c>
      <c r="M1929" t="s">
        <v>14546</v>
      </c>
      <c r="O1929" t="str">
        <f t="shared" si="30"/>
        <v>DMS_TAPIA_NICHOLAS_MVAR</v>
      </c>
    </row>
    <row r="1930" spans="1:15" hidden="1" x14ac:dyDescent="0.25">
      <c r="A1930">
        <v>26351</v>
      </c>
      <c r="B1930" t="s">
        <v>13073</v>
      </c>
      <c r="C1930" t="s">
        <v>14547</v>
      </c>
      <c r="D1930">
        <v>1</v>
      </c>
      <c r="E1930" t="s">
        <v>14541</v>
      </c>
      <c r="F1930">
        <v>25</v>
      </c>
      <c r="G1930">
        <v>58621</v>
      </c>
      <c r="H1930" t="s">
        <v>14542</v>
      </c>
      <c r="I1930" t="s">
        <v>14541</v>
      </c>
      <c r="J1930" t="s">
        <v>14543</v>
      </c>
      <c r="K1930" t="s">
        <v>14544</v>
      </c>
      <c r="L1930" t="s">
        <v>14545</v>
      </c>
      <c r="M1930" t="s">
        <v>14546</v>
      </c>
      <c r="O1930" t="str">
        <f t="shared" si="30"/>
        <v>DMS_TAPIA_NO1_16KV_CAP_LOCK_OUT</v>
      </c>
    </row>
    <row r="1931" spans="1:15" hidden="1" x14ac:dyDescent="0.25">
      <c r="A1931">
        <v>26352</v>
      </c>
      <c r="B1931" t="s">
        <v>13074</v>
      </c>
      <c r="C1931" t="s">
        <v>14547</v>
      </c>
      <c r="D1931">
        <v>1</v>
      </c>
      <c r="E1931" t="s">
        <v>14541</v>
      </c>
      <c r="F1931">
        <v>25</v>
      </c>
      <c r="G1931">
        <v>58654</v>
      </c>
      <c r="H1931" t="s">
        <v>14542</v>
      </c>
      <c r="I1931" t="s">
        <v>14541</v>
      </c>
      <c r="J1931" t="s">
        <v>14543</v>
      </c>
      <c r="K1931" t="s">
        <v>14544</v>
      </c>
      <c r="L1931" t="s">
        <v>14545</v>
      </c>
      <c r="M1931" t="s">
        <v>14546</v>
      </c>
      <c r="O1931" t="str">
        <f t="shared" si="30"/>
        <v>DMS_TAPIA_NO1_16KV_CAP_SW_CB</v>
      </c>
    </row>
    <row r="1932" spans="1:15" hidden="1" x14ac:dyDescent="0.25">
      <c r="A1932">
        <v>26346</v>
      </c>
      <c r="B1932" t="s">
        <v>13075</v>
      </c>
      <c r="C1932" t="s">
        <v>14540</v>
      </c>
      <c r="D1932">
        <v>1</v>
      </c>
      <c r="E1932" t="s">
        <v>14541</v>
      </c>
      <c r="F1932">
        <v>25</v>
      </c>
      <c r="G1932" t="s">
        <v>14542</v>
      </c>
      <c r="H1932">
        <v>64484</v>
      </c>
      <c r="I1932" t="s">
        <v>14541</v>
      </c>
      <c r="J1932" t="s">
        <v>14543</v>
      </c>
      <c r="K1932" t="s">
        <v>14544</v>
      </c>
      <c r="L1932" t="s">
        <v>14545</v>
      </c>
      <c r="M1932" t="s">
        <v>14546</v>
      </c>
      <c r="O1932" t="str">
        <f t="shared" si="30"/>
        <v>DMS_TAPIA_NO1_BK_MVAR</v>
      </c>
    </row>
    <row r="1933" spans="1:15" hidden="1" x14ac:dyDescent="0.25">
      <c r="A1933">
        <v>26347</v>
      </c>
      <c r="B1933" t="s">
        <v>13076</v>
      </c>
      <c r="C1933" t="s">
        <v>14540</v>
      </c>
      <c r="D1933">
        <v>1</v>
      </c>
      <c r="E1933" t="s">
        <v>14541</v>
      </c>
      <c r="F1933">
        <v>25</v>
      </c>
      <c r="G1933" t="s">
        <v>14542</v>
      </c>
      <c r="H1933">
        <v>64483</v>
      </c>
      <c r="I1933" t="s">
        <v>14541</v>
      </c>
      <c r="J1933" t="s">
        <v>14543</v>
      </c>
      <c r="K1933" t="s">
        <v>14544</v>
      </c>
      <c r="L1933" t="s">
        <v>14545</v>
      </c>
      <c r="M1933" t="s">
        <v>14546</v>
      </c>
      <c r="O1933" t="str">
        <f t="shared" si="30"/>
        <v>DMS_TAPIA_NO1_BK_MW</v>
      </c>
    </row>
    <row r="1934" spans="1:15" hidden="1" x14ac:dyDescent="0.25">
      <c r="A1934">
        <v>26348</v>
      </c>
      <c r="B1934" t="s">
        <v>13077</v>
      </c>
      <c r="C1934" t="s">
        <v>14540</v>
      </c>
      <c r="D1934">
        <v>1</v>
      </c>
      <c r="E1934" t="s">
        <v>14541</v>
      </c>
      <c r="F1934">
        <v>25</v>
      </c>
      <c r="G1934" t="s">
        <v>14542</v>
      </c>
      <c r="H1934">
        <v>64504</v>
      </c>
      <c r="I1934" t="s">
        <v>14541</v>
      </c>
      <c r="J1934" t="s">
        <v>14543</v>
      </c>
      <c r="K1934" t="s">
        <v>14544</v>
      </c>
      <c r="L1934" t="s">
        <v>14545</v>
      </c>
      <c r="M1934" t="s">
        <v>14546</v>
      </c>
      <c r="O1934" t="str">
        <f t="shared" si="30"/>
        <v>DMS_TAPIA_SEABOARD_MVAR</v>
      </c>
    </row>
    <row r="1935" spans="1:15" hidden="1" x14ac:dyDescent="0.25">
      <c r="A1935">
        <v>26349</v>
      </c>
      <c r="B1935" t="s">
        <v>13078</v>
      </c>
      <c r="C1935" t="s">
        <v>14540</v>
      </c>
      <c r="D1935">
        <v>1</v>
      </c>
      <c r="E1935" t="s">
        <v>14541</v>
      </c>
      <c r="F1935">
        <v>25</v>
      </c>
      <c r="G1935" t="s">
        <v>14542</v>
      </c>
      <c r="H1935">
        <v>64498</v>
      </c>
      <c r="I1935" t="s">
        <v>14541</v>
      </c>
      <c r="J1935" t="s">
        <v>14543</v>
      </c>
      <c r="K1935" t="s">
        <v>14544</v>
      </c>
      <c r="L1935" t="s">
        <v>14545</v>
      </c>
      <c r="M1935" t="s">
        <v>14546</v>
      </c>
      <c r="O1935" t="str">
        <f t="shared" si="30"/>
        <v>DMS_TAPIA_TUNA_MVAR</v>
      </c>
    </row>
    <row r="1936" spans="1:15" hidden="1" x14ac:dyDescent="0.25">
      <c r="A1936">
        <v>24322</v>
      </c>
      <c r="B1936" t="s">
        <v>118</v>
      </c>
      <c r="C1936" t="s">
        <v>14540</v>
      </c>
      <c r="D1936">
        <v>1</v>
      </c>
      <c r="E1936" t="s">
        <v>14541</v>
      </c>
      <c r="F1936">
        <v>16</v>
      </c>
      <c r="G1936" t="s">
        <v>14542</v>
      </c>
      <c r="H1936">
        <v>128533</v>
      </c>
      <c r="I1936" t="s">
        <v>14541</v>
      </c>
      <c r="J1936" t="s">
        <v>14543</v>
      </c>
      <c r="K1936" t="s">
        <v>14544</v>
      </c>
      <c r="L1936" t="s">
        <v>14545</v>
      </c>
      <c r="M1936" t="s">
        <v>14546</v>
      </c>
      <c r="O1936" t="str">
        <f t="shared" si="30"/>
        <v>DMS_ALHAMB_NO2_BK_MW</v>
      </c>
    </row>
    <row r="1937" spans="1:15" hidden="1" x14ac:dyDescent="0.25">
      <c r="A1937">
        <v>24334</v>
      </c>
      <c r="B1937" t="s">
        <v>119</v>
      </c>
      <c r="C1937" t="s">
        <v>14547</v>
      </c>
      <c r="D1937">
        <v>1</v>
      </c>
      <c r="E1937" t="s">
        <v>14541</v>
      </c>
      <c r="F1937">
        <v>16</v>
      </c>
      <c r="G1937">
        <v>199155</v>
      </c>
      <c r="H1937" t="s">
        <v>14542</v>
      </c>
      <c r="I1937" t="s">
        <v>14541</v>
      </c>
      <c r="J1937" t="s">
        <v>14543</v>
      </c>
      <c r="K1937" t="s">
        <v>14544</v>
      </c>
      <c r="L1937" t="s">
        <v>14545</v>
      </c>
      <c r="M1937" t="s">
        <v>14546</v>
      </c>
      <c r="O1937" t="str">
        <f t="shared" si="30"/>
        <v>DMS_ALHAMB_NO2_CAPS_CB</v>
      </c>
    </row>
    <row r="1938" spans="1:15" hidden="1" x14ac:dyDescent="0.25">
      <c r="A1938">
        <v>24335</v>
      </c>
      <c r="B1938" t="s">
        <v>120</v>
      </c>
      <c r="C1938" t="s">
        <v>14547</v>
      </c>
      <c r="D1938">
        <v>1</v>
      </c>
      <c r="E1938" t="s">
        <v>14541</v>
      </c>
      <c r="F1938">
        <v>16</v>
      </c>
      <c r="G1938">
        <v>199157</v>
      </c>
      <c r="H1938" t="s">
        <v>14542</v>
      </c>
      <c r="I1938" t="s">
        <v>14541</v>
      </c>
      <c r="J1938" t="s">
        <v>14543</v>
      </c>
      <c r="K1938" t="s">
        <v>14544</v>
      </c>
      <c r="L1938" t="s">
        <v>14545</v>
      </c>
      <c r="M1938" t="s">
        <v>14546</v>
      </c>
      <c r="O1938" t="str">
        <f t="shared" si="30"/>
        <v>DMS_ALHAMB_NO2_CAPS_CONT</v>
      </c>
    </row>
    <row r="1939" spans="1:15" hidden="1" x14ac:dyDescent="0.25">
      <c r="A1939">
        <v>24323</v>
      </c>
      <c r="B1939" t="s">
        <v>121</v>
      </c>
      <c r="C1939" t="s">
        <v>14540</v>
      </c>
      <c r="D1939">
        <v>1</v>
      </c>
      <c r="E1939" t="s">
        <v>14541</v>
      </c>
      <c r="F1939">
        <v>16</v>
      </c>
      <c r="G1939" t="s">
        <v>14542</v>
      </c>
      <c r="H1939">
        <v>128699</v>
      </c>
      <c r="I1939" t="s">
        <v>14541</v>
      </c>
      <c r="J1939" t="s">
        <v>14543</v>
      </c>
      <c r="K1939" t="s">
        <v>14544</v>
      </c>
      <c r="L1939" t="s">
        <v>14545</v>
      </c>
      <c r="M1939" t="s">
        <v>14546</v>
      </c>
      <c r="O1939" t="str">
        <f t="shared" si="30"/>
        <v>DMS_ALHAMB_NO2_CAPS_KV</v>
      </c>
    </row>
    <row r="1940" spans="1:15" hidden="1" x14ac:dyDescent="0.25">
      <c r="A1940">
        <v>24336</v>
      </c>
      <c r="B1940" t="s">
        <v>122</v>
      </c>
      <c r="C1940" t="s">
        <v>14547</v>
      </c>
      <c r="D1940">
        <v>1</v>
      </c>
      <c r="E1940" t="s">
        <v>14541</v>
      </c>
      <c r="F1940">
        <v>16</v>
      </c>
      <c r="G1940">
        <v>199156</v>
      </c>
      <c r="H1940" t="s">
        <v>14542</v>
      </c>
      <c r="I1940" t="s">
        <v>14541</v>
      </c>
      <c r="J1940" t="s">
        <v>14543</v>
      </c>
      <c r="K1940" t="s">
        <v>14544</v>
      </c>
      <c r="L1940" t="s">
        <v>14545</v>
      </c>
      <c r="M1940" t="s">
        <v>14546</v>
      </c>
      <c r="O1940" t="str">
        <f t="shared" si="30"/>
        <v>DMS_ALHAMB_NO2_CAPS_LO_RSET</v>
      </c>
    </row>
    <row r="1941" spans="1:15" hidden="1" x14ac:dyDescent="0.25">
      <c r="A1941">
        <v>24337</v>
      </c>
      <c r="B1941" t="s">
        <v>123</v>
      </c>
      <c r="C1941" t="s">
        <v>14547</v>
      </c>
      <c r="D1941">
        <v>1</v>
      </c>
      <c r="E1941" t="s">
        <v>14541</v>
      </c>
      <c r="F1941">
        <v>16</v>
      </c>
      <c r="G1941">
        <v>272372</v>
      </c>
      <c r="H1941" t="s">
        <v>14542</v>
      </c>
      <c r="I1941" t="s">
        <v>14541</v>
      </c>
      <c r="J1941" t="s">
        <v>14543</v>
      </c>
      <c r="K1941" t="s">
        <v>14544</v>
      </c>
      <c r="L1941" t="s">
        <v>14545</v>
      </c>
      <c r="M1941" t="s">
        <v>14546</v>
      </c>
      <c r="O1941" t="str">
        <f t="shared" si="30"/>
        <v>DMS_ALHAMB_NO3_CAPS_CB</v>
      </c>
    </row>
    <row r="1942" spans="1:15" hidden="1" x14ac:dyDescent="0.25">
      <c r="A1942">
        <v>24338</v>
      </c>
      <c r="B1942" t="s">
        <v>124</v>
      </c>
      <c r="C1942" t="s">
        <v>14547</v>
      </c>
      <c r="D1942">
        <v>1</v>
      </c>
      <c r="E1942" t="s">
        <v>14541</v>
      </c>
      <c r="F1942">
        <v>16</v>
      </c>
      <c r="G1942">
        <v>272374</v>
      </c>
      <c r="H1942" t="s">
        <v>14542</v>
      </c>
      <c r="I1942" t="s">
        <v>14541</v>
      </c>
      <c r="J1942" t="s">
        <v>14543</v>
      </c>
      <c r="K1942" t="s">
        <v>14544</v>
      </c>
      <c r="L1942" t="s">
        <v>14545</v>
      </c>
      <c r="M1942" t="s">
        <v>14546</v>
      </c>
      <c r="O1942" t="str">
        <f t="shared" si="30"/>
        <v>DMS_ALHAMB_NO3_CAPS_CONT</v>
      </c>
    </row>
    <row r="1943" spans="1:15" hidden="1" x14ac:dyDescent="0.25">
      <c r="A1943">
        <v>24324</v>
      </c>
      <c r="B1943" t="s">
        <v>125</v>
      </c>
      <c r="C1943" t="s">
        <v>14540</v>
      </c>
      <c r="D1943">
        <v>1</v>
      </c>
      <c r="E1943" t="s">
        <v>14541</v>
      </c>
      <c r="F1943">
        <v>16</v>
      </c>
      <c r="G1943" t="s">
        <v>14542</v>
      </c>
      <c r="H1943">
        <v>218952</v>
      </c>
      <c r="I1943" t="s">
        <v>14541</v>
      </c>
      <c r="J1943" t="s">
        <v>14543</v>
      </c>
      <c r="K1943" t="s">
        <v>14544</v>
      </c>
      <c r="L1943" t="s">
        <v>14545</v>
      </c>
      <c r="M1943" t="s">
        <v>14546</v>
      </c>
      <c r="O1943" t="str">
        <f t="shared" si="30"/>
        <v>DMS_ALHAMB_NO3_CAPS_KV</v>
      </c>
    </row>
    <row r="1944" spans="1:15" hidden="1" x14ac:dyDescent="0.25">
      <c r="A1944">
        <v>24339</v>
      </c>
      <c r="B1944" t="s">
        <v>126</v>
      </c>
      <c r="C1944" t="s">
        <v>14547</v>
      </c>
      <c r="D1944">
        <v>1</v>
      </c>
      <c r="E1944" t="s">
        <v>14541</v>
      </c>
      <c r="F1944">
        <v>16</v>
      </c>
      <c r="G1944">
        <v>272373</v>
      </c>
      <c r="H1944" t="s">
        <v>14542</v>
      </c>
      <c r="I1944" t="s">
        <v>14541</v>
      </c>
      <c r="J1944" t="s">
        <v>14543</v>
      </c>
      <c r="K1944" t="s">
        <v>14544</v>
      </c>
      <c r="L1944" t="s">
        <v>14545</v>
      </c>
      <c r="M1944" t="s">
        <v>14546</v>
      </c>
      <c r="O1944" t="str">
        <f t="shared" si="30"/>
        <v>DMS_ALHAMB_NO3_CAPS_LO_RSET</v>
      </c>
    </row>
    <row r="1945" spans="1:15" hidden="1" x14ac:dyDescent="0.25">
      <c r="A1945">
        <v>24340</v>
      </c>
      <c r="B1945" t="s">
        <v>127</v>
      </c>
      <c r="C1945" t="s">
        <v>14547</v>
      </c>
      <c r="D1945">
        <v>1</v>
      </c>
      <c r="E1945" t="s">
        <v>14541</v>
      </c>
      <c r="F1945">
        <v>16</v>
      </c>
      <c r="G1945">
        <v>272379</v>
      </c>
      <c r="H1945" t="s">
        <v>14542</v>
      </c>
      <c r="I1945" t="s">
        <v>14541</v>
      </c>
      <c r="J1945" t="s">
        <v>14543</v>
      </c>
      <c r="K1945" t="s">
        <v>14544</v>
      </c>
      <c r="L1945" t="s">
        <v>14545</v>
      </c>
      <c r="M1945" t="s">
        <v>14546</v>
      </c>
      <c r="O1945" t="str">
        <f t="shared" si="30"/>
        <v>DMS_ALHAMB_NO4_CAPS_CB</v>
      </c>
    </row>
    <row r="1946" spans="1:15" hidden="1" x14ac:dyDescent="0.25">
      <c r="A1946">
        <v>24341</v>
      </c>
      <c r="B1946" t="s">
        <v>128</v>
      </c>
      <c r="C1946" t="s">
        <v>14547</v>
      </c>
      <c r="D1946">
        <v>1</v>
      </c>
      <c r="E1946" t="s">
        <v>14541</v>
      </c>
      <c r="F1946">
        <v>16</v>
      </c>
      <c r="G1946">
        <v>272381</v>
      </c>
      <c r="H1946" t="s">
        <v>14542</v>
      </c>
      <c r="I1946" t="s">
        <v>14541</v>
      </c>
      <c r="J1946" t="s">
        <v>14543</v>
      </c>
      <c r="K1946" t="s">
        <v>14544</v>
      </c>
      <c r="L1946" t="s">
        <v>14545</v>
      </c>
      <c r="M1946" t="s">
        <v>14546</v>
      </c>
      <c r="O1946" t="str">
        <f t="shared" si="30"/>
        <v>DMS_ALHAMB_NO4_CAPS_CONT</v>
      </c>
    </row>
    <row r="1947" spans="1:15" hidden="1" x14ac:dyDescent="0.25">
      <c r="A1947">
        <v>24325</v>
      </c>
      <c r="B1947" t="s">
        <v>129</v>
      </c>
      <c r="C1947" t="s">
        <v>14540</v>
      </c>
      <c r="D1947">
        <v>1</v>
      </c>
      <c r="E1947" t="s">
        <v>14541</v>
      </c>
      <c r="F1947">
        <v>16</v>
      </c>
      <c r="G1947" t="s">
        <v>14542</v>
      </c>
      <c r="H1947">
        <v>218956</v>
      </c>
      <c r="I1947" t="s">
        <v>14541</v>
      </c>
      <c r="J1947" t="s">
        <v>14543</v>
      </c>
      <c r="K1947" t="s">
        <v>14544</v>
      </c>
      <c r="L1947" t="s">
        <v>14545</v>
      </c>
      <c r="M1947" t="s">
        <v>14546</v>
      </c>
      <c r="O1947" t="str">
        <f t="shared" si="30"/>
        <v>DMS_ALHAMB_NO4_CAPS_KV</v>
      </c>
    </row>
    <row r="1948" spans="1:15" hidden="1" x14ac:dyDescent="0.25">
      <c r="A1948">
        <v>24342</v>
      </c>
      <c r="B1948" t="s">
        <v>130</v>
      </c>
      <c r="C1948" t="s">
        <v>14547</v>
      </c>
      <c r="D1948">
        <v>1</v>
      </c>
      <c r="E1948" t="s">
        <v>14541</v>
      </c>
      <c r="F1948">
        <v>16</v>
      </c>
      <c r="G1948">
        <v>272380</v>
      </c>
      <c r="H1948" t="s">
        <v>14542</v>
      </c>
      <c r="I1948" t="s">
        <v>14541</v>
      </c>
      <c r="J1948" t="s">
        <v>14543</v>
      </c>
      <c r="K1948" t="s">
        <v>14544</v>
      </c>
      <c r="L1948" t="s">
        <v>14545</v>
      </c>
      <c r="M1948" t="s">
        <v>14546</v>
      </c>
      <c r="O1948" t="str">
        <f t="shared" si="30"/>
        <v>DMS_ALHAMB_NO4_CAPS_LO_RSET</v>
      </c>
    </row>
    <row r="1949" spans="1:15" hidden="1" x14ac:dyDescent="0.25">
      <c r="A1949">
        <v>24326</v>
      </c>
      <c r="B1949" t="s">
        <v>131</v>
      </c>
      <c r="C1949" t="s">
        <v>14540</v>
      </c>
      <c r="D1949">
        <v>1</v>
      </c>
      <c r="E1949" t="s">
        <v>14541</v>
      </c>
      <c r="F1949">
        <v>16</v>
      </c>
      <c r="G1949" t="s">
        <v>14542</v>
      </c>
      <c r="H1949">
        <v>128612</v>
      </c>
      <c r="I1949" t="s">
        <v>14541</v>
      </c>
      <c r="J1949" t="s">
        <v>14543</v>
      </c>
      <c r="K1949" t="s">
        <v>14544</v>
      </c>
      <c r="L1949" t="s">
        <v>14545</v>
      </c>
      <c r="M1949" t="s">
        <v>14546</v>
      </c>
      <c r="O1949" t="str">
        <f t="shared" si="30"/>
        <v>DMS_ALHAMB_ST_CHARLES_MVAR</v>
      </c>
    </row>
    <row r="1950" spans="1:15" hidden="1" x14ac:dyDescent="0.25">
      <c r="A1950">
        <v>24327</v>
      </c>
      <c r="B1950" t="s">
        <v>132</v>
      </c>
      <c r="C1950" t="s">
        <v>14540</v>
      </c>
      <c r="D1950">
        <v>1</v>
      </c>
      <c r="E1950" t="s">
        <v>14541</v>
      </c>
      <c r="F1950">
        <v>16</v>
      </c>
      <c r="G1950" t="s">
        <v>14542</v>
      </c>
      <c r="H1950">
        <v>128592</v>
      </c>
      <c r="I1950" t="s">
        <v>14541</v>
      </c>
      <c r="J1950" t="s">
        <v>14543</v>
      </c>
      <c r="K1950" t="s">
        <v>14544</v>
      </c>
      <c r="L1950" t="s">
        <v>14545</v>
      </c>
      <c r="M1950" t="s">
        <v>14546</v>
      </c>
      <c r="O1950" t="str">
        <f t="shared" si="30"/>
        <v>DMS_ALHAMB_TAKNING_MVAR</v>
      </c>
    </row>
    <row r="1951" spans="1:15" hidden="1" x14ac:dyDescent="0.25">
      <c r="A1951">
        <v>24328</v>
      </c>
      <c r="B1951" t="s">
        <v>133</v>
      </c>
      <c r="C1951" t="s">
        <v>14540</v>
      </c>
      <c r="D1951">
        <v>1</v>
      </c>
      <c r="E1951" t="s">
        <v>14541</v>
      </c>
      <c r="F1951">
        <v>16</v>
      </c>
      <c r="G1951" t="s">
        <v>14542</v>
      </c>
      <c r="H1951">
        <v>128582</v>
      </c>
      <c r="I1951" t="s">
        <v>14541</v>
      </c>
      <c r="J1951" t="s">
        <v>14543</v>
      </c>
      <c r="K1951" t="s">
        <v>14544</v>
      </c>
      <c r="L1951" t="s">
        <v>14545</v>
      </c>
      <c r="M1951" t="s">
        <v>14546</v>
      </c>
      <c r="O1951" t="str">
        <f t="shared" si="30"/>
        <v>DMS_ALHAMB_TEST_MVAR</v>
      </c>
    </row>
    <row r="1952" spans="1:15" hidden="1" x14ac:dyDescent="0.25">
      <c r="A1952">
        <v>24330</v>
      </c>
      <c r="B1952" t="s">
        <v>134</v>
      </c>
      <c r="C1952" t="s">
        <v>14540</v>
      </c>
      <c r="D1952">
        <v>1</v>
      </c>
      <c r="E1952" t="s">
        <v>14541</v>
      </c>
      <c r="F1952">
        <v>16</v>
      </c>
      <c r="G1952" t="s">
        <v>14542</v>
      </c>
      <c r="H1952">
        <v>218947</v>
      </c>
      <c r="I1952" t="s">
        <v>14541</v>
      </c>
      <c r="J1952" t="s">
        <v>14543</v>
      </c>
      <c r="K1952" t="s">
        <v>14544</v>
      </c>
      <c r="L1952" t="s">
        <v>14545</v>
      </c>
      <c r="M1952" t="s">
        <v>14546</v>
      </c>
      <c r="O1952" t="str">
        <f t="shared" si="30"/>
        <v>DMS_ALHAMB_TRIUMPH_MVAR</v>
      </c>
    </row>
    <row r="1953" spans="1:15" hidden="1" x14ac:dyDescent="0.25">
      <c r="A1953">
        <v>24329</v>
      </c>
      <c r="B1953" t="s">
        <v>135</v>
      </c>
      <c r="C1953" t="s">
        <v>14540</v>
      </c>
      <c r="D1953">
        <v>1</v>
      </c>
      <c r="E1953" t="s">
        <v>14541</v>
      </c>
      <c r="F1953">
        <v>16</v>
      </c>
      <c r="G1953" t="s">
        <v>14542</v>
      </c>
      <c r="H1953">
        <v>128577</v>
      </c>
      <c r="I1953" t="s">
        <v>14541</v>
      </c>
      <c r="J1953" t="s">
        <v>14543</v>
      </c>
      <c r="K1953" t="s">
        <v>14544</v>
      </c>
      <c r="L1953" t="s">
        <v>14545</v>
      </c>
      <c r="M1953" t="s">
        <v>14546</v>
      </c>
      <c r="O1953" t="str">
        <f t="shared" si="30"/>
        <v>DMS_ALHAMB_TRI_CITY_MVAR</v>
      </c>
    </row>
    <row r="1954" spans="1:15" hidden="1" x14ac:dyDescent="0.25">
      <c r="A1954">
        <v>24343</v>
      </c>
      <c r="B1954" t="s">
        <v>320</v>
      </c>
      <c r="C1954" t="s">
        <v>14540</v>
      </c>
      <c r="D1954">
        <v>1</v>
      </c>
      <c r="E1954" t="s">
        <v>14541</v>
      </c>
      <c r="F1954">
        <v>16</v>
      </c>
      <c r="G1954" t="s">
        <v>14542</v>
      </c>
      <c r="H1954">
        <v>197894</v>
      </c>
      <c r="I1954" t="s">
        <v>14541</v>
      </c>
      <c r="J1954" t="s">
        <v>14543</v>
      </c>
      <c r="K1954" t="s">
        <v>14544</v>
      </c>
      <c r="L1954" t="s">
        <v>14545</v>
      </c>
      <c r="M1954" t="s">
        <v>14546</v>
      </c>
      <c r="O1954" t="str">
        <f t="shared" si="30"/>
        <v>DMS_ARCHIB_BORBA_MVAR</v>
      </c>
    </row>
    <row r="1955" spans="1:15" hidden="1" x14ac:dyDescent="0.25">
      <c r="A1955">
        <v>24344</v>
      </c>
      <c r="B1955" t="s">
        <v>324</v>
      </c>
      <c r="C1955" t="s">
        <v>14540</v>
      </c>
      <c r="D1955">
        <v>1</v>
      </c>
      <c r="E1955" t="s">
        <v>14541</v>
      </c>
      <c r="F1955">
        <v>16</v>
      </c>
      <c r="G1955" t="s">
        <v>14542</v>
      </c>
      <c r="H1955">
        <v>207343</v>
      </c>
      <c r="I1955" t="s">
        <v>14541</v>
      </c>
      <c r="J1955" t="s">
        <v>14543</v>
      </c>
      <c r="K1955" t="s">
        <v>14544</v>
      </c>
      <c r="L1955" t="s">
        <v>14545</v>
      </c>
      <c r="M1955" t="s">
        <v>14546</v>
      </c>
      <c r="O1955" t="str">
        <f t="shared" si="30"/>
        <v>DMS_ARCHIB_BRAVON_MVAR</v>
      </c>
    </row>
    <row r="1956" spans="1:15" hidden="1" x14ac:dyDescent="0.25">
      <c r="A1956">
        <v>24345</v>
      </c>
      <c r="B1956" t="s">
        <v>328</v>
      </c>
      <c r="C1956" t="s">
        <v>14540</v>
      </c>
      <c r="D1956">
        <v>1</v>
      </c>
      <c r="E1956" t="s">
        <v>14541</v>
      </c>
      <c r="F1956">
        <v>16</v>
      </c>
      <c r="G1956" t="s">
        <v>14542</v>
      </c>
      <c r="H1956">
        <v>197879</v>
      </c>
      <c r="I1956" t="s">
        <v>14541</v>
      </c>
      <c r="J1956" t="s">
        <v>14543</v>
      </c>
      <c r="K1956" t="s">
        <v>14544</v>
      </c>
      <c r="L1956" t="s">
        <v>14545</v>
      </c>
      <c r="M1956" t="s">
        <v>14546</v>
      </c>
      <c r="O1956" t="str">
        <f t="shared" si="30"/>
        <v>DMS_ARCHIB_CREEKSIDE_MVAR</v>
      </c>
    </row>
    <row r="1957" spans="1:15" hidden="1" x14ac:dyDescent="0.25">
      <c r="A1957">
        <v>24346</v>
      </c>
      <c r="B1957" t="s">
        <v>330</v>
      </c>
      <c r="C1957" t="s">
        <v>14540</v>
      </c>
      <c r="D1957">
        <v>1</v>
      </c>
      <c r="E1957" t="s">
        <v>14541</v>
      </c>
      <c r="F1957">
        <v>16</v>
      </c>
      <c r="G1957" t="s">
        <v>14542</v>
      </c>
      <c r="H1957">
        <v>207348</v>
      </c>
      <c r="I1957" t="s">
        <v>14541</v>
      </c>
      <c r="J1957" t="s">
        <v>14543</v>
      </c>
      <c r="K1957" t="s">
        <v>14544</v>
      </c>
      <c r="L1957" t="s">
        <v>14545</v>
      </c>
      <c r="M1957" t="s">
        <v>14546</v>
      </c>
      <c r="O1957" t="str">
        <f t="shared" si="30"/>
        <v>DMS_ARCHIB_DANISH_MVAR</v>
      </c>
    </row>
    <row r="1958" spans="1:15" hidden="1" x14ac:dyDescent="0.25">
      <c r="A1958">
        <v>24347</v>
      </c>
      <c r="B1958" t="s">
        <v>333</v>
      </c>
      <c r="C1958" t="s">
        <v>14540</v>
      </c>
      <c r="D1958">
        <v>1</v>
      </c>
      <c r="E1958" t="s">
        <v>14541</v>
      </c>
      <c r="F1958">
        <v>16</v>
      </c>
      <c r="G1958" t="s">
        <v>14542</v>
      </c>
      <c r="H1958">
        <v>197884</v>
      </c>
      <c r="I1958" t="s">
        <v>14541</v>
      </c>
      <c r="J1958" t="s">
        <v>14543</v>
      </c>
      <c r="K1958" t="s">
        <v>14544</v>
      </c>
      <c r="L1958" t="s">
        <v>14545</v>
      </c>
      <c r="M1958" t="s">
        <v>14546</v>
      </c>
      <c r="O1958" t="str">
        <f t="shared" si="30"/>
        <v>DMS_ARCHIB_GARRETT_MVAR</v>
      </c>
    </row>
    <row r="1959" spans="1:15" hidden="1" x14ac:dyDescent="0.25">
      <c r="A1959">
        <v>24348</v>
      </c>
      <c r="B1959" t="s">
        <v>337</v>
      </c>
      <c r="C1959" t="s">
        <v>14540</v>
      </c>
      <c r="D1959">
        <v>1</v>
      </c>
      <c r="E1959" t="s">
        <v>14541</v>
      </c>
      <c r="F1959">
        <v>16</v>
      </c>
      <c r="G1959" t="s">
        <v>14542</v>
      </c>
      <c r="H1959">
        <v>197910</v>
      </c>
      <c r="I1959" t="s">
        <v>14541</v>
      </c>
      <c r="J1959" t="s">
        <v>14543</v>
      </c>
      <c r="K1959" t="s">
        <v>14544</v>
      </c>
      <c r="L1959" t="s">
        <v>14545</v>
      </c>
      <c r="M1959" t="s">
        <v>14546</v>
      </c>
      <c r="O1959" t="str">
        <f t="shared" si="30"/>
        <v>DMS_ARCHIB_HOFER_MVAR</v>
      </c>
    </row>
    <row r="1960" spans="1:15" hidden="1" x14ac:dyDescent="0.25">
      <c r="A1960">
        <v>24349</v>
      </c>
      <c r="B1960" t="s">
        <v>341</v>
      </c>
      <c r="C1960" t="s">
        <v>14540</v>
      </c>
      <c r="D1960">
        <v>1</v>
      </c>
      <c r="E1960" t="s">
        <v>14541</v>
      </c>
      <c r="F1960">
        <v>16</v>
      </c>
      <c r="G1960" t="s">
        <v>14542</v>
      </c>
      <c r="H1960">
        <v>197915</v>
      </c>
      <c r="I1960" t="s">
        <v>14541</v>
      </c>
      <c r="J1960" t="s">
        <v>14543</v>
      </c>
      <c r="K1960" t="s">
        <v>14544</v>
      </c>
      <c r="L1960" t="s">
        <v>14545</v>
      </c>
      <c r="M1960" t="s">
        <v>14546</v>
      </c>
      <c r="O1960" t="str">
        <f t="shared" si="30"/>
        <v>DMS_ARCHIB_IMBACH_MVAR</v>
      </c>
    </row>
    <row r="1961" spans="1:15" hidden="1" x14ac:dyDescent="0.25">
      <c r="A1961">
        <v>24350</v>
      </c>
      <c r="B1961" t="s">
        <v>345</v>
      </c>
      <c r="C1961" t="s">
        <v>14540</v>
      </c>
      <c r="D1961">
        <v>1</v>
      </c>
      <c r="E1961" t="s">
        <v>14541</v>
      </c>
      <c r="F1961">
        <v>16</v>
      </c>
      <c r="G1961" t="s">
        <v>14542</v>
      </c>
      <c r="H1961">
        <v>197889</v>
      </c>
      <c r="I1961" t="s">
        <v>14541</v>
      </c>
      <c r="J1961" t="s">
        <v>14543</v>
      </c>
      <c r="K1961" t="s">
        <v>14544</v>
      </c>
      <c r="L1961" t="s">
        <v>14545</v>
      </c>
      <c r="M1961" t="s">
        <v>14546</v>
      </c>
      <c r="O1961" t="str">
        <f t="shared" si="30"/>
        <v>DMS_ARCHIB_KROPP_MVAR</v>
      </c>
    </row>
    <row r="1962" spans="1:15" hidden="1" x14ac:dyDescent="0.25">
      <c r="A1962">
        <v>24351</v>
      </c>
      <c r="B1962" t="s">
        <v>347</v>
      </c>
      <c r="C1962" t="s">
        <v>14540</v>
      </c>
      <c r="D1962">
        <v>1</v>
      </c>
      <c r="E1962" t="s">
        <v>14541</v>
      </c>
      <c r="F1962">
        <v>16</v>
      </c>
      <c r="G1962" t="s">
        <v>14542</v>
      </c>
      <c r="H1962">
        <v>197866</v>
      </c>
      <c r="I1962" t="s">
        <v>14541</v>
      </c>
      <c r="J1962" t="s">
        <v>14543</v>
      </c>
      <c r="K1962" t="s">
        <v>14544</v>
      </c>
      <c r="L1962" t="s">
        <v>14545</v>
      </c>
      <c r="M1962" t="s">
        <v>14546</v>
      </c>
      <c r="O1962" t="str">
        <f t="shared" si="30"/>
        <v>DMS_ARCHIB_NO1_BK_KV_BC</v>
      </c>
    </row>
    <row r="1963" spans="1:15" hidden="1" x14ac:dyDescent="0.25">
      <c r="A1963">
        <v>24352</v>
      </c>
      <c r="B1963" t="s">
        <v>348</v>
      </c>
      <c r="C1963" t="s">
        <v>14540</v>
      </c>
      <c r="D1963">
        <v>1</v>
      </c>
      <c r="E1963" t="s">
        <v>14541</v>
      </c>
      <c r="F1963">
        <v>16</v>
      </c>
      <c r="G1963" t="s">
        <v>14542</v>
      </c>
      <c r="H1963">
        <v>197864</v>
      </c>
      <c r="I1963" t="s">
        <v>14541</v>
      </c>
      <c r="J1963" t="s">
        <v>14543</v>
      </c>
      <c r="K1963" t="s">
        <v>14544</v>
      </c>
      <c r="L1963" t="s">
        <v>14545</v>
      </c>
      <c r="M1963" t="s">
        <v>14546</v>
      </c>
      <c r="O1963" t="str">
        <f t="shared" si="30"/>
        <v>DMS_ARCHIB_NO1_BK_MVAR</v>
      </c>
    </row>
    <row r="1964" spans="1:15" hidden="1" x14ac:dyDescent="0.25">
      <c r="A1964">
        <v>24353</v>
      </c>
      <c r="B1964" t="s">
        <v>349</v>
      </c>
      <c r="C1964" t="s">
        <v>14540</v>
      </c>
      <c r="D1964">
        <v>1</v>
      </c>
      <c r="E1964" t="s">
        <v>14541</v>
      </c>
      <c r="F1964">
        <v>16</v>
      </c>
      <c r="G1964" t="s">
        <v>14542</v>
      </c>
      <c r="H1964">
        <v>197863</v>
      </c>
      <c r="I1964" t="s">
        <v>14541</v>
      </c>
      <c r="J1964" t="s">
        <v>14543</v>
      </c>
      <c r="K1964" t="s">
        <v>14544</v>
      </c>
      <c r="L1964" t="s">
        <v>14545</v>
      </c>
      <c r="M1964" t="s">
        <v>14546</v>
      </c>
      <c r="O1964" t="str">
        <f t="shared" si="30"/>
        <v>DMS_ARCHIB_NO1_BK_MW</v>
      </c>
    </row>
    <row r="1965" spans="1:15" hidden="1" x14ac:dyDescent="0.25">
      <c r="A1965">
        <v>24361</v>
      </c>
      <c r="B1965" t="s">
        <v>350</v>
      </c>
      <c r="C1965" t="s">
        <v>14547</v>
      </c>
      <c r="D1965">
        <v>1</v>
      </c>
      <c r="E1965" t="s">
        <v>14541</v>
      </c>
      <c r="F1965">
        <v>16</v>
      </c>
      <c r="G1965">
        <v>242699</v>
      </c>
      <c r="H1965" t="s">
        <v>14542</v>
      </c>
      <c r="I1965" t="s">
        <v>14541</v>
      </c>
      <c r="J1965" t="s">
        <v>14543</v>
      </c>
      <c r="K1965" t="s">
        <v>14544</v>
      </c>
      <c r="L1965" t="s">
        <v>14545</v>
      </c>
      <c r="M1965" t="s">
        <v>14546</v>
      </c>
      <c r="O1965" t="str">
        <f t="shared" si="30"/>
        <v>DMS_ARCHIB_NO1_CAPS_CB</v>
      </c>
    </row>
    <row r="1966" spans="1:15" hidden="1" x14ac:dyDescent="0.25">
      <c r="A1966">
        <v>24362</v>
      </c>
      <c r="B1966" t="s">
        <v>351</v>
      </c>
      <c r="C1966" t="s">
        <v>14547</v>
      </c>
      <c r="D1966">
        <v>1</v>
      </c>
      <c r="E1966" t="s">
        <v>14541</v>
      </c>
      <c r="F1966">
        <v>16</v>
      </c>
      <c r="G1966">
        <v>242701</v>
      </c>
      <c r="H1966" t="s">
        <v>14542</v>
      </c>
      <c r="I1966" t="s">
        <v>14541</v>
      </c>
      <c r="J1966" t="s">
        <v>14543</v>
      </c>
      <c r="K1966" t="s">
        <v>14544</v>
      </c>
      <c r="L1966" t="s">
        <v>14545</v>
      </c>
      <c r="M1966" t="s">
        <v>14546</v>
      </c>
      <c r="O1966" t="str">
        <f t="shared" si="30"/>
        <v>DMS_ARCHIB_NO1_CAPS_CONT</v>
      </c>
    </row>
    <row r="1967" spans="1:15" hidden="1" x14ac:dyDescent="0.25">
      <c r="A1967">
        <v>24363</v>
      </c>
      <c r="B1967" t="s">
        <v>352</v>
      </c>
      <c r="C1967" t="s">
        <v>14547</v>
      </c>
      <c r="D1967">
        <v>1</v>
      </c>
      <c r="E1967" t="s">
        <v>14541</v>
      </c>
      <c r="F1967">
        <v>16</v>
      </c>
      <c r="G1967">
        <v>242700</v>
      </c>
      <c r="H1967" t="s">
        <v>14542</v>
      </c>
      <c r="I1967" t="s">
        <v>14541</v>
      </c>
      <c r="J1967" t="s">
        <v>14543</v>
      </c>
      <c r="K1967" t="s">
        <v>14544</v>
      </c>
      <c r="L1967" t="s">
        <v>14545</v>
      </c>
      <c r="M1967" t="s">
        <v>14546</v>
      </c>
      <c r="O1967" t="str">
        <f t="shared" si="30"/>
        <v>DMS_ARCHIB_NO1_CAPS_LO_RSET</v>
      </c>
    </row>
    <row r="1968" spans="1:15" hidden="1" x14ac:dyDescent="0.25">
      <c r="A1968">
        <v>24354</v>
      </c>
      <c r="B1968" t="s">
        <v>353</v>
      </c>
      <c r="C1968" t="s">
        <v>14540</v>
      </c>
      <c r="D1968">
        <v>1</v>
      </c>
      <c r="E1968" t="s">
        <v>14541</v>
      </c>
      <c r="F1968">
        <v>16</v>
      </c>
      <c r="G1968" t="s">
        <v>14542</v>
      </c>
      <c r="H1968">
        <v>197874</v>
      </c>
      <c r="I1968" t="s">
        <v>14541</v>
      </c>
      <c r="J1968" t="s">
        <v>14543</v>
      </c>
      <c r="K1968" t="s">
        <v>14544</v>
      </c>
      <c r="L1968" t="s">
        <v>14545</v>
      </c>
      <c r="M1968" t="s">
        <v>14546</v>
      </c>
      <c r="O1968" t="str">
        <f t="shared" si="30"/>
        <v>DMS_ARCHIB_NO1_CAPS_VOLT</v>
      </c>
    </row>
    <row r="1969" spans="1:15" hidden="1" x14ac:dyDescent="0.25">
      <c r="A1969">
        <v>24355</v>
      </c>
      <c r="B1969" t="s">
        <v>354</v>
      </c>
      <c r="C1969" t="s">
        <v>14540</v>
      </c>
      <c r="D1969">
        <v>1</v>
      </c>
      <c r="E1969" t="s">
        <v>14541</v>
      </c>
      <c r="F1969">
        <v>16</v>
      </c>
      <c r="G1969" t="s">
        <v>14542</v>
      </c>
      <c r="H1969">
        <v>207330</v>
      </c>
      <c r="I1969" t="s">
        <v>14541</v>
      </c>
      <c r="J1969" t="s">
        <v>14543</v>
      </c>
      <c r="K1969" t="s">
        <v>14544</v>
      </c>
      <c r="L1969" t="s">
        <v>14545</v>
      </c>
      <c r="M1969" t="s">
        <v>14546</v>
      </c>
      <c r="O1969" t="str">
        <f t="shared" si="30"/>
        <v>DMS_ARCHIB_NO2_BK_KV_BC</v>
      </c>
    </row>
    <row r="1970" spans="1:15" hidden="1" x14ac:dyDescent="0.25">
      <c r="A1970">
        <v>24356</v>
      </c>
      <c r="B1970" t="s">
        <v>355</v>
      </c>
      <c r="C1970" t="s">
        <v>14540</v>
      </c>
      <c r="D1970">
        <v>1</v>
      </c>
      <c r="E1970" t="s">
        <v>14541</v>
      </c>
      <c r="F1970">
        <v>16</v>
      </c>
      <c r="G1970" t="s">
        <v>14542</v>
      </c>
      <c r="H1970">
        <v>207328</v>
      </c>
      <c r="I1970" t="s">
        <v>14541</v>
      </c>
      <c r="J1970" t="s">
        <v>14543</v>
      </c>
      <c r="K1970" t="s">
        <v>14544</v>
      </c>
      <c r="L1970" t="s">
        <v>14545</v>
      </c>
      <c r="M1970" t="s">
        <v>14546</v>
      </c>
      <c r="O1970" t="str">
        <f t="shared" si="30"/>
        <v>DMS_ARCHIB_NO2_BK_MVAR</v>
      </c>
    </row>
    <row r="1971" spans="1:15" hidden="1" x14ac:dyDescent="0.25">
      <c r="A1971">
        <v>24357</v>
      </c>
      <c r="B1971" t="s">
        <v>356</v>
      </c>
      <c r="C1971" t="s">
        <v>14540</v>
      </c>
      <c r="D1971">
        <v>1</v>
      </c>
      <c r="E1971" t="s">
        <v>14541</v>
      </c>
      <c r="F1971">
        <v>16</v>
      </c>
      <c r="G1971" t="s">
        <v>14542</v>
      </c>
      <c r="H1971">
        <v>207327</v>
      </c>
      <c r="I1971" t="s">
        <v>14541</v>
      </c>
      <c r="J1971" t="s">
        <v>14543</v>
      </c>
      <c r="K1971" t="s">
        <v>14544</v>
      </c>
      <c r="L1971" t="s">
        <v>14545</v>
      </c>
      <c r="M1971" t="s">
        <v>14546</v>
      </c>
      <c r="O1971" t="str">
        <f t="shared" si="30"/>
        <v>DMS_ARCHIB_NO2_BK_MW</v>
      </c>
    </row>
    <row r="1972" spans="1:15" hidden="1" x14ac:dyDescent="0.25">
      <c r="A1972">
        <v>24364</v>
      </c>
      <c r="B1972" t="s">
        <v>357</v>
      </c>
      <c r="C1972" t="s">
        <v>14547</v>
      </c>
      <c r="D1972">
        <v>1</v>
      </c>
      <c r="E1972" t="s">
        <v>14541</v>
      </c>
      <c r="F1972">
        <v>16</v>
      </c>
      <c r="G1972">
        <v>42301</v>
      </c>
      <c r="H1972" t="s">
        <v>14542</v>
      </c>
      <c r="I1972" t="s">
        <v>14541</v>
      </c>
      <c r="J1972" t="s">
        <v>14543</v>
      </c>
      <c r="K1972" t="s">
        <v>14544</v>
      </c>
      <c r="L1972" t="s">
        <v>14545</v>
      </c>
      <c r="M1972" t="s">
        <v>14546</v>
      </c>
      <c r="O1972" t="str">
        <f t="shared" si="30"/>
        <v>DMS_ARCHIB_NO2_CAPS_CONT</v>
      </c>
    </row>
    <row r="1973" spans="1:15" hidden="1" x14ac:dyDescent="0.25">
      <c r="A1973">
        <v>24365</v>
      </c>
      <c r="B1973" t="s">
        <v>358</v>
      </c>
      <c r="C1973" t="s">
        <v>14547</v>
      </c>
      <c r="D1973">
        <v>1</v>
      </c>
      <c r="E1973" t="s">
        <v>14541</v>
      </c>
      <c r="F1973">
        <v>16</v>
      </c>
      <c r="G1973">
        <v>42300</v>
      </c>
      <c r="H1973" t="s">
        <v>14542</v>
      </c>
      <c r="I1973" t="s">
        <v>14541</v>
      </c>
      <c r="J1973" t="s">
        <v>14543</v>
      </c>
      <c r="K1973" t="s">
        <v>14544</v>
      </c>
      <c r="L1973" t="s">
        <v>14545</v>
      </c>
      <c r="M1973" t="s">
        <v>14546</v>
      </c>
      <c r="O1973" t="str">
        <f t="shared" si="30"/>
        <v>DMS_ARCHIB_NO2_CAPS_LO_RSET</v>
      </c>
    </row>
    <row r="1974" spans="1:15" hidden="1" x14ac:dyDescent="0.25">
      <c r="A1974">
        <v>24366</v>
      </c>
      <c r="B1974" t="s">
        <v>359</v>
      </c>
      <c r="C1974" t="s">
        <v>14547</v>
      </c>
      <c r="D1974">
        <v>1</v>
      </c>
      <c r="E1974" t="s">
        <v>14541</v>
      </c>
      <c r="F1974">
        <v>16</v>
      </c>
      <c r="G1974">
        <v>42298</v>
      </c>
      <c r="H1974" t="s">
        <v>14542</v>
      </c>
      <c r="I1974" t="s">
        <v>14541</v>
      </c>
      <c r="J1974" t="s">
        <v>14543</v>
      </c>
      <c r="K1974" t="s">
        <v>14544</v>
      </c>
      <c r="L1974" t="s">
        <v>14545</v>
      </c>
      <c r="M1974" t="s">
        <v>14546</v>
      </c>
      <c r="O1974" t="str">
        <f t="shared" si="30"/>
        <v>DMS_ARCHIB_NO2_CAPS_SW</v>
      </c>
    </row>
    <row r="1975" spans="1:15" hidden="1" x14ac:dyDescent="0.25">
      <c r="A1975">
        <v>24358</v>
      </c>
      <c r="B1975" t="s">
        <v>360</v>
      </c>
      <c r="C1975" t="s">
        <v>14540</v>
      </c>
      <c r="D1975">
        <v>1</v>
      </c>
      <c r="E1975" t="s">
        <v>14541</v>
      </c>
      <c r="F1975">
        <v>16</v>
      </c>
      <c r="G1975" t="s">
        <v>14542</v>
      </c>
      <c r="H1975">
        <v>207354</v>
      </c>
      <c r="I1975" t="s">
        <v>14541</v>
      </c>
      <c r="J1975" t="s">
        <v>14543</v>
      </c>
      <c r="K1975" t="s">
        <v>14544</v>
      </c>
      <c r="L1975" t="s">
        <v>14545</v>
      </c>
      <c r="M1975" t="s">
        <v>14546</v>
      </c>
      <c r="O1975" t="str">
        <f t="shared" si="30"/>
        <v>DMS_ARCHIB_NO2_CAPS_VOLT</v>
      </c>
    </row>
    <row r="1976" spans="1:15" hidden="1" x14ac:dyDescent="0.25">
      <c r="A1976">
        <v>24359</v>
      </c>
      <c r="B1976" t="s">
        <v>361</v>
      </c>
      <c r="C1976" t="s">
        <v>14540</v>
      </c>
      <c r="D1976">
        <v>1</v>
      </c>
      <c r="E1976" t="s">
        <v>14541</v>
      </c>
      <c r="F1976">
        <v>16</v>
      </c>
      <c r="G1976" t="s">
        <v>14542</v>
      </c>
      <c r="H1976">
        <v>197899</v>
      </c>
      <c r="I1976" t="s">
        <v>14541</v>
      </c>
      <c r="J1976" t="s">
        <v>14543</v>
      </c>
      <c r="K1976" t="s">
        <v>14544</v>
      </c>
      <c r="L1976" t="s">
        <v>14545</v>
      </c>
      <c r="M1976" t="s">
        <v>14546</v>
      </c>
      <c r="O1976" t="str">
        <f t="shared" si="30"/>
        <v>DMS_ARCHIB_NOVAC_MVAR</v>
      </c>
    </row>
    <row r="1977" spans="1:15" hidden="1" x14ac:dyDescent="0.25">
      <c r="A1977">
        <v>24360</v>
      </c>
      <c r="B1977" t="s">
        <v>364</v>
      </c>
      <c r="C1977" t="s">
        <v>14540</v>
      </c>
      <c r="D1977">
        <v>1</v>
      </c>
      <c r="E1977" t="s">
        <v>14541</v>
      </c>
      <c r="F1977">
        <v>16</v>
      </c>
      <c r="G1977" t="s">
        <v>14542</v>
      </c>
      <c r="H1977">
        <v>207353</v>
      </c>
      <c r="I1977" t="s">
        <v>14541</v>
      </c>
      <c r="J1977" t="s">
        <v>14543</v>
      </c>
      <c r="K1977" t="s">
        <v>14544</v>
      </c>
      <c r="L1977" t="s">
        <v>14545</v>
      </c>
      <c r="M1977" t="s">
        <v>14546</v>
      </c>
      <c r="O1977" t="str">
        <f t="shared" si="30"/>
        <v>DMS_ARCHIB_SWISS_MVAR</v>
      </c>
    </row>
    <row r="1978" spans="1:15" hidden="1" x14ac:dyDescent="0.25">
      <c r="A1978">
        <v>24367</v>
      </c>
      <c r="B1978" t="s">
        <v>366</v>
      </c>
      <c r="C1978" t="s">
        <v>14540</v>
      </c>
      <c r="D1978">
        <v>1</v>
      </c>
      <c r="E1978" t="s">
        <v>14541</v>
      </c>
      <c r="F1978">
        <v>16</v>
      </c>
      <c r="G1978" t="s">
        <v>14542</v>
      </c>
      <c r="H1978">
        <v>203273</v>
      </c>
      <c r="I1978" t="s">
        <v>14541</v>
      </c>
      <c r="J1978" t="s">
        <v>14543</v>
      </c>
      <c r="K1978" t="s">
        <v>14544</v>
      </c>
      <c r="L1978" t="s">
        <v>14545</v>
      </c>
      <c r="M1978" t="s">
        <v>14546</v>
      </c>
      <c r="O1978" t="str">
        <f t="shared" si="30"/>
        <v>DMS_ARCHLN_12KV_NBUS_VOLT</v>
      </c>
    </row>
    <row r="1979" spans="1:15" hidden="1" x14ac:dyDescent="0.25">
      <c r="A1979">
        <v>24368</v>
      </c>
      <c r="B1979" t="s">
        <v>367</v>
      </c>
      <c r="C1979" t="s">
        <v>14540</v>
      </c>
      <c r="D1979">
        <v>1</v>
      </c>
      <c r="E1979" t="s">
        <v>14541</v>
      </c>
      <c r="F1979">
        <v>16</v>
      </c>
      <c r="G1979" t="s">
        <v>14542</v>
      </c>
      <c r="H1979">
        <v>203274</v>
      </c>
      <c r="I1979" t="s">
        <v>14541</v>
      </c>
      <c r="J1979" t="s">
        <v>14543</v>
      </c>
      <c r="K1979" t="s">
        <v>14544</v>
      </c>
      <c r="L1979" t="s">
        <v>14545</v>
      </c>
      <c r="M1979" t="s">
        <v>14546</v>
      </c>
      <c r="O1979" t="str">
        <f t="shared" si="30"/>
        <v>DMS_ARCHLN_12KV_SBUS_VOLT</v>
      </c>
    </row>
    <row r="1980" spans="1:15" hidden="1" x14ac:dyDescent="0.25">
      <c r="A1980">
        <v>24369</v>
      </c>
      <c r="B1980" t="s">
        <v>368</v>
      </c>
      <c r="C1980" t="s">
        <v>14540</v>
      </c>
      <c r="D1980">
        <v>1</v>
      </c>
      <c r="E1980" t="s">
        <v>14541</v>
      </c>
      <c r="F1980">
        <v>16</v>
      </c>
      <c r="G1980" t="s">
        <v>14542</v>
      </c>
      <c r="H1980">
        <v>203221</v>
      </c>
      <c r="I1980" t="s">
        <v>14541</v>
      </c>
      <c r="J1980" t="s">
        <v>14543</v>
      </c>
      <c r="K1980" t="s">
        <v>14544</v>
      </c>
      <c r="L1980" t="s">
        <v>14545</v>
      </c>
      <c r="M1980" t="s">
        <v>14546</v>
      </c>
      <c r="O1980" t="str">
        <f t="shared" si="30"/>
        <v>DMS_ARCHLN_ALSTOT_MVAR</v>
      </c>
    </row>
    <row r="1981" spans="1:15" hidden="1" x14ac:dyDescent="0.25">
      <c r="A1981">
        <v>24370</v>
      </c>
      <c r="B1981" t="s">
        <v>369</v>
      </c>
      <c r="C1981" t="s">
        <v>14540</v>
      </c>
      <c r="D1981">
        <v>1</v>
      </c>
      <c r="E1981" t="s">
        <v>14541</v>
      </c>
      <c r="F1981">
        <v>16</v>
      </c>
      <c r="G1981" t="s">
        <v>14542</v>
      </c>
      <c r="H1981">
        <v>203231</v>
      </c>
      <c r="I1981" t="s">
        <v>14541</v>
      </c>
      <c r="J1981" t="s">
        <v>14543</v>
      </c>
      <c r="K1981" t="s">
        <v>14544</v>
      </c>
      <c r="L1981" t="s">
        <v>14545</v>
      </c>
      <c r="M1981" t="s">
        <v>14546</v>
      </c>
      <c r="O1981" t="str">
        <f t="shared" si="30"/>
        <v>DMS_ARCHLN_AMETHYST_MVAR</v>
      </c>
    </row>
    <row r="1982" spans="1:15" hidden="1" x14ac:dyDescent="0.25">
      <c r="A1982">
        <v>24371</v>
      </c>
      <c r="B1982" t="s">
        <v>370</v>
      </c>
      <c r="C1982" t="s">
        <v>14540</v>
      </c>
      <c r="D1982">
        <v>1</v>
      </c>
      <c r="E1982" t="s">
        <v>14541</v>
      </c>
      <c r="F1982">
        <v>16</v>
      </c>
      <c r="G1982" t="s">
        <v>14542</v>
      </c>
      <c r="H1982">
        <v>203262</v>
      </c>
      <c r="I1982" t="s">
        <v>14541</v>
      </c>
      <c r="J1982" t="s">
        <v>14543</v>
      </c>
      <c r="K1982" t="s">
        <v>14544</v>
      </c>
      <c r="L1982" t="s">
        <v>14545</v>
      </c>
      <c r="M1982" t="s">
        <v>14546</v>
      </c>
      <c r="O1982" t="str">
        <f t="shared" si="30"/>
        <v>DMS_ARCHLN_ASHFORD_MVAR</v>
      </c>
    </row>
    <row r="1983" spans="1:15" hidden="1" x14ac:dyDescent="0.25">
      <c r="A1983">
        <v>24372</v>
      </c>
      <c r="B1983" t="s">
        <v>373</v>
      </c>
      <c r="C1983" t="s">
        <v>14540</v>
      </c>
      <c r="D1983">
        <v>1</v>
      </c>
      <c r="E1983" t="s">
        <v>14541</v>
      </c>
      <c r="F1983">
        <v>16</v>
      </c>
      <c r="G1983" t="s">
        <v>14542</v>
      </c>
      <c r="H1983">
        <v>203236</v>
      </c>
      <c r="I1983" t="s">
        <v>14541</v>
      </c>
      <c r="J1983" t="s">
        <v>14543</v>
      </c>
      <c r="K1983" t="s">
        <v>14544</v>
      </c>
      <c r="L1983" t="s">
        <v>14545</v>
      </c>
      <c r="M1983" t="s">
        <v>14546</v>
      </c>
      <c r="O1983" t="str">
        <f t="shared" si="30"/>
        <v>DMS_ARCHLN_BANYAN_MVAR</v>
      </c>
    </row>
    <row r="1984" spans="1:15" hidden="1" x14ac:dyDescent="0.25">
      <c r="A1984">
        <v>24373</v>
      </c>
      <c r="B1984" t="s">
        <v>377</v>
      </c>
      <c r="C1984" t="s">
        <v>14540</v>
      </c>
      <c r="D1984">
        <v>1</v>
      </c>
      <c r="E1984" t="s">
        <v>14541</v>
      </c>
      <c r="F1984">
        <v>16</v>
      </c>
      <c r="G1984" t="s">
        <v>14542</v>
      </c>
      <c r="H1984">
        <v>203257</v>
      </c>
      <c r="I1984" t="s">
        <v>14541</v>
      </c>
      <c r="J1984" t="s">
        <v>14543</v>
      </c>
      <c r="K1984" t="s">
        <v>14544</v>
      </c>
      <c r="L1984" t="s">
        <v>14545</v>
      </c>
      <c r="M1984" t="s">
        <v>14546</v>
      </c>
      <c r="O1984" t="str">
        <f t="shared" si="30"/>
        <v>DMS_ARCHLN_BEECHWOOD_MVAR</v>
      </c>
    </row>
    <row r="1985" spans="1:15" hidden="1" x14ac:dyDescent="0.25">
      <c r="A1985">
        <v>24374</v>
      </c>
      <c r="B1985" t="s">
        <v>381</v>
      </c>
      <c r="C1985" t="s">
        <v>14540</v>
      </c>
      <c r="D1985">
        <v>1</v>
      </c>
      <c r="E1985" t="s">
        <v>14541</v>
      </c>
      <c r="F1985">
        <v>16</v>
      </c>
      <c r="G1985" t="s">
        <v>14542</v>
      </c>
      <c r="H1985">
        <v>203247</v>
      </c>
      <c r="I1985" t="s">
        <v>14541</v>
      </c>
      <c r="J1985" t="s">
        <v>14543</v>
      </c>
      <c r="K1985" t="s">
        <v>14544</v>
      </c>
      <c r="L1985" t="s">
        <v>14545</v>
      </c>
      <c r="M1985" t="s">
        <v>14546</v>
      </c>
      <c r="O1985" t="str">
        <f t="shared" si="30"/>
        <v>DMS_ARCHLN_CORDON_MVAR</v>
      </c>
    </row>
    <row r="1986" spans="1:15" hidden="1" x14ac:dyDescent="0.25">
      <c r="A1986">
        <v>24375</v>
      </c>
      <c r="B1986" t="s">
        <v>383</v>
      </c>
      <c r="C1986" t="s">
        <v>14540</v>
      </c>
      <c r="D1986">
        <v>1</v>
      </c>
      <c r="E1986" t="s">
        <v>14541</v>
      </c>
      <c r="F1986">
        <v>16</v>
      </c>
      <c r="G1986" t="s">
        <v>14542</v>
      </c>
      <c r="H1986">
        <v>203216</v>
      </c>
      <c r="I1986" t="s">
        <v>14541</v>
      </c>
      <c r="J1986" t="s">
        <v>14543</v>
      </c>
      <c r="K1986" t="s">
        <v>14544</v>
      </c>
      <c r="L1986" t="s">
        <v>14545</v>
      </c>
      <c r="M1986" t="s">
        <v>14546</v>
      </c>
      <c r="O1986" t="str">
        <f t="shared" ref="O1986:O2049" si="31">VLOOKUP(B1986,EMS,1,FALSE)</f>
        <v>DMS_ARCHLN_FERON_MVAR</v>
      </c>
    </row>
    <row r="1987" spans="1:15" hidden="1" x14ac:dyDescent="0.25">
      <c r="A1987">
        <v>24376</v>
      </c>
      <c r="B1987" t="s">
        <v>384</v>
      </c>
      <c r="C1987" t="s">
        <v>14540</v>
      </c>
      <c r="D1987">
        <v>1</v>
      </c>
      <c r="E1987" t="s">
        <v>14541</v>
      </c>
      <c r="F1987">
        <v>16</v>
      </c>
      <c r="G1987" t="s">
        <v>14542</v>
      </c>
      <c r="H1987">
        <v>203226</v>
      </c>
      <c r="I1987" t="s">
        <v>14541</v>
      </c>
      <c r="J1987" t="s">
        <v>14543</v>
      </c>
      <c r="K1987" t="s">
        <v>14544</v>
      </c>
      <c r="L1987" t="s">
        <v>14545</v>
      </c>
      <c r="M1987" t="s">
        <v>14546</v>
      </c>
      <c r="O1987" t="str">
        <f t="shared" si="31"/>
        <v>DMS_ARCHLN_GREY_MVAR</v>
      </c>
    </row>
    <row r="1988" spans="1:15" hidden="1" x14ac:dyDescent="0.25">
      <c r="A1988">
        <v>24377</v>
      </c>
      <c r="B1988" t="s">
        <v>385</v>
      </c>
      <c r="C1988" t="s">
        <v>14540</v>
      </c>
      <c r="D1988">
        <v>1</v>
      </c>
      <c r="E1988" t="s">
        <v>14541</v>
      </c>
      <c r="F1988">
        <v>16</v>
      </c>
      <c r="G1988" t="s">
        <v>14542</v>
      </c>
      <c r="H1988">
        <v>181658</v>
      </c>
      <c r="I1988" t="s">
        <v>14541</v>
      </c>
      <c r="J1988" t="s">
        <v>14543</v>
      </c>
      <c r="K1988" t="s">
        <v>14544</v>
      </c>
      <c r="L1988" t="s">
        <v>14545</v>
      </c>
      <c r="M1988" t="s">
        <v>14546</v>
      </c>
      <c r="O1988" t="str">
        <f t="shared" si="31"/>
        <v>DMS_ARCHLN_GRILLEY_MVAR</v>
      </c>
    </row>
    <row r="1989" spans="1:15" hidden="1" x14ac:dyDescent="0.25">
      <c r="A1989">
        <v>24378</v>
      </c>
      <c r="B1989" t="s">
        <v>386</v>
      </c>
      <c r="C1989" t="s">
        <v>14540</v>
      </c>
      <c r="D1989">
        <v>1</v>
      </c>
      <c r="E1989" t="s">
        <v>14541</v>
      </c>
      <c r="F1989">
        <v>16</v>
      </c>
      <c r="G1989" t="s">
        <v>14542</v>
      </c>
      <c r="H1989">
        <v>203267</v>
      </c>
      <c r="I1989" t="s">
        <v>14541</v>
      </c>
      <c r="J1989" t="s">
        <v>14543</v>
      </c>
      <c r="K1989" t="s">
        <v>14544</v>
      </c>
      <c r="L1989" t="s">
        <v>14545</v>
      </c>
      <c r="M1989" t="s">
        <v>14546</v>
      </c>
      <c r="O1989" t="str">
        <f t="shared" si="31"/>
        <v>DMS_ARCHLN_JAYBIRD_MVAR</v>
      </c>
    </row>
    <row r="1990" spans="1:15" hidden="1" x14ac:dyDescent="0.25">
      <c r="A1990">
        <v>24379</v>
      </c>
      <c r="B1990" t="s">
        <v>387</v>
      </c>
      <c r="C1990" t="s">
        <v>14540</v>
      </c>
      <c r="D1990">
        <v>1</v>
      </c>
      <c r="E1990" t="s">
        <v>14541</v>
      </c>
      <c r="F1990">
        <v>16</v>
      </c>
      <c r="G1990" t="s">
        <v>14542</v>
      </c>
      <c r="H1990">
        <v>203206</v>
      </c>
      <c r="I1990" t="s">
        <v>14541</v>
      </c>
      <c r="J1990" t="s">
        <v>14543</v>
      </c>
      <c r="K1990" t="s">
        <v>14544</v>
      </c>
      <c r="L1990" t="s">
        <v>14545</v>
      </c>
      <c r="M1990" t="s">
        <v>14546</v>
      </c>
      <c r="O1990" t="str">
        <f t="shared" si="31"/>
        <v>DMS_ARCHLN_KENYON_MVAR</v>
      </c>
    </row>
    <row r="1991" spans="1:15" hidden="1" x14ac:dyDescent="0.25">
      <c r="A1991">
        <v>24380</v>
      </c>
      <c r="B1991" t="s">
        <v>390</v>
      </c>
      <c r="C1991" t="s">
        <v>14540</v>
      </c>
      <c r="D1991">
        <v>1</v>
      </c>
      <c r="E1991" t="s">
        <v>14541</v>
      </c>
      <c r="F1991">
        <v>16</v>
      </c>
      <c r="G1991" t="s">
        <v>14542</v>
      </c>
      <c r="H1991">
        <v>203252</v>
      </c>
      <c r="I1991" t="s">
        <v>14541</v>
      </c>
      <c r="J1991" t="s">
        <v>14543</v>
      </c>
      <c r="K1991" t="s">
        <v>14544</v>
      </c>
      <c r="L1991" t="s">
        <v>14545</v>
      </c>
      <c r="M1991" t="s">
        <v>14546</v>
      </c>
      <c r="O1991" t="str">
        <f t="shared" si="31"/>
        <v>DMS_ARCHLN_LA_GRANDE_MVAR</v>
      </c>
    </row>
    <row r="1992" spans="1:15" hidden="1" x14ac:dyDescent="0.25">
      <c r="A1992">
        <v>24381</v>
      </c>
      <c r="B1992" t="s">
        <v>392</v>
      </c>
      <c r="C1992" t="s">
        <v>14540</v>
      </c>
      <c r="D1992">
        <v>1</v>
      </c>
      <c r="E1992" t="s">
        <v>14541</v>
      </c>
      <c r="F1992">
        <v>16</v>
      </c>
      <c r="G1992" t="s">
        <v>14542</v>
      </c>
      <c r="H1992">
        <v>203185</v>
      </c>
      <c r="I1992" t="s">
        <v>14541</v>
      </c>
      <c r="J1992" t="s">
        <v>14543</v>
      </c>
      <c r="K1992" t="s">
        <v>14544</v>
      </c>
      <c r="L1992" t="s">
        <v>14545</v>
      </c>
      <c r="M1992" t="s">
        <v>14546</v>
      </c>
      <c r="O1992" t="str">
        <f t="shared" si="31"/>
        <v>DMS_ARCHLN_NO1_BK_KV_BC</v>
      </c>
    </row>
    <row r="1993" spans="1:15" hidden="1" x14ac:dyDescent="0.25">
      <c r="A1993">
        <v>24382</v>
      </c>
      <c r="B1993" t="s">
        <v>393</v>
      </c>
      <c r="C1993" t="s">
        <v>14540</v>
      </c>
      <c r="D1993">
        <v>1</v>
      </c>
      <c r="E1993" t="s">
        <v>14541</v>
      </c>
      <c r="F1993">
        <v>16</v>
      </c>
      <c r="G1993" t="s">
        <v>14542</v>
      </c>
      <c r="H1993">
        <v>203183</v>
      </c>
      <c r="I1993" t="s">
        <v>14541</v>
      </c>
      <c r="J1993" t="s">
        <v>14543</v>
      </c>
      <c r="K1993" t="s">
        <v>14544</v>
      </c>
      <c r="L1993" t="s">
        <v>14545</v>
      </c>
      <c r="M1993" t="s">
        <v>14546</v>
      </c>
      <c r="O1993" t="str">
        <f t="shared" si="31"/>
        <v>DMS_ARCHLN_NO1_BK_MVAR</v>
      </c>
    </row>
    <row r="1994" spans="1:15" hidden="1" x14ac:dyDescent="0.25">
      <c r="A1994">
        <v>24383</v>
      </c>
      <c r="B1994" t="s">
        <v>394</v>
      </c>
      <c r="C1994" t="s">
        <v>14540</v>
      </c>
      <c r="D1994">
        <v>1</v>
      </c>
      <c r="E1994" t="s">
        <v>14541</v>
      </c>
      <c r="F1994">
        <v>16</v>
      </c>
      <c r="G1994" t="s">
        <v>14542</v>
      </c>
      <c r="H1994">
        <v>203182</v>
      </c>
      <c r="I1994" t="s">
        <v>14541</v>
      </c>
      <c r="J1994" t="s">
        <v>14543</v>
      </c>
      <c r="K1994" t="s">
        <v>14544</v>
      </c>
      <c r="L1994" t="s">
        <v>14545</v>
      </c>
      <c r="M1994" t="s">
        <v>14546</v>
      </c>
      <c r="O1994" t="str">
        <f t="shared" si="31"/>
        <v>DMS_ARCHLN_NO1_BK_MW</v>
      </c>
    </row>
    <row r="1995" spans="1:15" hidden="1" x14ac:dyDescent="0.25">
      <c r="A1995">
        <v>24389</v>
      </c>
      <c r="B1995" t="s">
        <v>395</v>
      </c>
      <c r="C1995" t="s">
        <v>14547</v>
      </c>
      <c r="D1995">
        <v>1</v>
      </c>
      <c r="E1995" t="s">
        <v>14541</v>
      </c>
      <c r="F1995">
        <v>16</v>
      </c>
      <c r="G1995">
        <v>32459</v>
      </c>
      <c r="H1995" t="s">
        <v>14542</v>
      </c>
      <c r="I1995" t="s">
        <v>14541</v>
      </c>
      <c r="J1995" t="s">
        <v>14543</v>
      </c>
      <c r="K1995" t="s">
        <v>14544</v>
      </c>
      <c r="L1995" t="s">
        <v>14545</v>
      </c>
      <c r="M1995" t="s">
        <v>14546</v>
      </c>
      <c r="O1995" t="str">
        <f t="shared" si="31"/>
        <v>DMS_ARCHLN_NO1_CAPS_CB</v>
      </c>
    </row>
    <row r="1996" spans="1:15" hidden="1" x14ac:dyDescent="0.25">
      <c r="A1996">
        <v>24390</v>
      </c>
      <c r="B1996" t="s">
        <v>396</v>
      </c>
      <c r="C1996" t="s">
        <v>14547</v>
      </c>
      <c r="D1996">
        <v>1</v>
      </c>
      <c r="E1996" t="s">
        <v>14541</v>
      </c>
      <c r="F1996">
        <v>16</v>
      </c>
      <c r="G1996">
        <v>32461</v>
      </c>
      <c r="H1996" t="s">
        <v>14542</v>
      </c>
      <c r="I1996" t="s">
        <v>14541</v>
      </c>
      <c r="J1996" t="s">
        <v>14543</v>
      </c>
      <c r="K1996" t="s">
        <v>14544</v>
      </c>
      <c r="L1996" t="s">
        <v>14545</v>
      </c>
      <c r="M1996" t="s">
        <v>14546</v>
      </c>
      <c r="O1996" t="str">
        <f t="shared" si="31"/>
        <v>DMS_ARCHLN_NO1_CAPS_CONT</v>
      </c>
    </row>
    <row r="1997" spans="1:15" hidden="1" x14ac:dyDescent="0.25">
      <c r="A1997">
        <v>24391</v>
      </c>
      <c r="B1997" t="s">
        <v>398</v>
      </c>
      <c r="C1997" t="s">
        <v>14547</v>
      </c>
      <c r="D1997">
        <v>1</v>
      </c>
      <c r="E1997" t="s">
        <v>14541</v>
      </c>
      <c r="F1997">
        <v>16</v>
      </c>
      <c r="G1997">
        <v>32460</v>
      </c>
      <c r="H1997" t="s">
        <v>14542</v>
      </c>
      <c r="I1997" t="s">
        <v>14541</v>
      </c>
      <c r="J1997" t="s">
        <v>14543</v>
      </c>
      <c r="K1997" t="s">
        <v>14544</v>
      </c>
      <c r="L1997" t="s">
        <v>14545</v>
      </c>
      <c r="M1997" t="s">
        <v>14546</v>
      </c>
      <c r="O1997" t="str">
        <f t="shared" si="31"/>
        <v>DMS_ARCHLN_NO1_CAPS_LO_RSET</v>
      </c>
    </row>
    <row r="1998" spans="1:15" hidden="1" x14ac:dyDescent="0.25">
      <c r="A1998">
        <v>24384</v>
      </c>
      <c r="B1998" t="s">
        <v>399</v>
      </c>
      <c r="C1998" t="s">
        <v>14540</v>
      </c>
      <c r="D1998">
        <v>1</v>
      </c>
      <c r="E1998" t="s">
        <v>14541</v>
      </c>
      <c r="F1998">
        <v>16</v>
      </c>
      <c r="G1998" t="s">
        <v>14542</v>
      </c>
      <c r="H1998">
        <v>203174</v>
      </c>
      <c r="I1998" t="s">
        <v>14541</v>
      </c>
      <c r="J1998" t="s">
        <v>14543</v>
      </c>
      <c r="K1998" t="s">
        <v>14544</v>
      </c>
      <c r="L1998" t="s">
        <v>14545</v>
      </c>
      <c r="M1998" t="s">
        <v>14546</v>
      </c>
      <c r="O1998" t="str">
        <f t="shared" si="31"/>
        <v>DMS_ARCHLN_NO2_BK_KV_BC</v>
      </c>
    </row>
    <row r="1999" spans="1:15" hidden="1" x14ac:dyDescent="0.25">
      <c r="A1999">
        <v>24385</v>
      </c>
      <c r="B1999" t="s">
        <v>400</v>
      </c>
      <c r="C1999" t="s">
        <v>14540</v>
      </c>
      <c r="D1999">
        <v>1</v>
      </c>
      <c r="E1999" t="s">
        <v>14541</v>
      </c>
      <c r="F1999">
        <v>16</v>
      </c>
      <c r="G1999" t="s">
        <v>14542</v>
      </c>
      <c r="H1999">
        <v>203172</v>
      </c>
      <c r="I1999" t="s">
        <v>14541</v>
      </c>
      <c r="J1999" t="s">
        <v>14543</v>
      </c>
      <c r="K1999" t="s">
        <v>14544</v>
      </c>
      <c r="L1999" t="s">
        <v>14545</v>
      </c>
      <c r="M1999" t="s">
        <v>14546</v>
      </c>
      <c r="O1999" t="str">
        <f t="shared" si="31"/>
        <v>DMS_ARCHLN_NO2_BK_MVAR</v>
      </c>
    </row>
    <row r="2000" spans="1:15" hidden="1" x14ac:dyDescent="0.25">
      <c r="A2000">
        <v>24386</v>
      </c>
      <c r="B2000" t="s">
        <v>401</v>
      </c>
      <c r="C2000" t="s">
        <v>14540</v>
      </c>
      <c r="D2000">
        <v>1</v>
      </c>
      <c r="E2000" t="s">
        <v>14541</v>
      </c>
      <c r="F2000">
        <v>16</v>
      </c>
      <c r="G2000" t="s">
        <v>14542</v>
      </c>
      <c r="H2000">
        <v>203171</v>
      </c>
      <c r="I2000" t="s">
        <v>14541</v>
      </c>
      <c r="J2000" t="s">
        <v>14543</v>
      </c>
      <c r="K2000" t="s">
        <v>14544</v>
      </c>
      <c r="L2000" t="s">
        <v>14545</v>
      </c>
      <c r="M2000" t="s">
        <v>14546</v>
      </c>
      <c r="O2000" t="str">
        <f t="shared" si="31"/>
        <v>DMS_ARCHLN_NO2_BK_MW</v>
      </c>
    </row>
    <row r="2001" spans="1:15" hidden="1" x14ac:dyDescent="0.25">
      <c r="A2001">
        <v>24392</v>
      </c>
      <c r="B2001" t="s">
        <v>402</v>
      </c>
      <c r="C2001" t="s">
        <v>14547</v>
      </c>
      <c r="D2001">
        <v>1</v>
      </c>
      <c r="E2001" t="s">
        <v>14541</v>
      </c>
      <c r="F2001">
        <v>16</v>
      </c>
      <c r="G2001">
        <v>32469</v>
      </c>
      <c r="H2001" t="s">
        <v>14542</v>
      </c>
      <c r="I2001" t="s">
        <v>14541</v>
      </c>
      <c r="J2001" t="s">
        <v>14543</v>
      </c>
      <c r="K2001" t="s">
        <v>14544</v>
      </c>
      <c r="L2001" t="s">
        <v>14545</v>
      </c>
      <c r="M2001" t="s">
        <v>14546</v>
      </c>
      <c r="O2001" t="str">
        <f t="shared" si="31"/>
        <v>DMS_ARCHLN_NO2_CAPS_CONT</v>
      </c>
    </row>
    <row r="2002" spans="1:15" hidden="1" x14ac:dyDescent="0.25">
      <c r="A2002">
        <v>24393</v>
      </c>
      <c r="B2002" t="s">
        <v>404</v>
      </c>
      <c r="C2002" t="s">
        <v>14547</v>
      </c>
      <c r="D2002">
        <v>1</v>
      </c>
      <c r="E2002" t="s">
        <v>14541</v>
      </c>
      <c r="F2002">
        <v>16</v>
      </c>
      <c r="G2002">
        <v>32468</v>
      </c>
      <c r="H2002" t="s">
        <v>14542</v>
      </c>
      <c r="I2002" t="s">
        <v>14541</v>
      </c>
      <c r="J2002" t="s">
        <v>14543</v>
      </c>
      <c r="K2002" t="s">
        <v>14544</v>
      </c>
      <c r="L2002" t="s">
        <v>14545</v>
      </c>
      <c r="M2002" t="s">
        <v>14546</v>
      </c>
      <c r="O2002" t="str">
        <f t="shared" si="31"/>
        <v>DMS_ARCHLN_NO2_CAPS_LO_RSET</v>
      </c>
    </row>
    <row r="2003" spans="1:15" hidden="1" x14ac:dyDescent="0.25">
      <c r="A2003">
        <v>24394</v>
      </c>
      <c r="B2003" t="s">
        <v>405</v>
      </c>
      <c r="C2003" t="s">
        <v>14547</v>
      </c>
      <c r="D2003">
        <v>1</v>
      </c>
      <c r="E2003" t="s">
        <v>14541</v>
      </c>
      <c r="F2003">
        <v>16</v>
      </c>
      <c r="G2003">
        <v>32467</v>
      </c>
      <c r="H2003" t="s">
        <v>14542</v>
      </c>
      <c r="I2003" t="s">
        <v>14541</v>
      </c>
      <c r="J2003" t="s">
        <v>14543</v>
      </c>
      <c r="K2003" t="s">
        <v>14544</v>
      </c>
      <c r="L2003" t="s">
        <v>14545</v>
      </c>
      <c r="M2003" t="s">
        <v>14546</v>
      </c>
      <c r="O2003" t="str">
        <f t="shared" si="31"/>
        <v>DMS_ARCHLN_NO2_CAPS_SW</v>
      </c>
    </row>
    <row r="2004" spans="1:15" hidden="1" x14ac:dyDescent="0.25">
      <c r="A2004">
        <v>24395</v>
      </c>
      <c r="B2004" t="s">
        <v>406</v>
      </c>
      <c r="C2004" t="s">
        <v>14547</v>
      </c>
      <c r="D2004">
        <v>1</v>
      </c>
      <c r="E2004" t="s">
        <v>14541</v>
      </c>
      <c r="F2004">
        <v>16</v>
      </c>
      <c r="G2004">
        <v>32477</v>
      </c>
      <c r="H2004" t="s">
        <v>14542</v>
      </c>
      <c r="I2004" t="s">
        <v>14541</v>
      </c>
      <c r="J2004" t="s">
        <v>14543</v>
      </c>
      <c r="K2004" t="s">
        <v>14544</v>
      </c>
      <c r="L2004" t="s">
        <v>14545</v>
      </c>
      <c r="M2004" t="s">
        <v>14546</v>
      </c>
      <c r="O2004" t="str">
        <f t="shared" si="31"/>
        <v>DMS_ARCHLN_NO3_CAPS_CONT</v>
      </c>
    </row>
    <row r="2005" spans="1:15" hidden="1" x14ac:dyDescent="0.25">
      <c r="A2005">
        <v>24396</v>
      </c>
      <c r="B2005" t="s">
        <v>408</v>
      </c>
      <c r="C2005" t="s">
        <v>14547</v>
      </c>
      <c r="D2005">
        <v>1</v>
      </c>
      <c r="E2005" t="s">
        <v>14541</v>
      </c>
      <c r="F2005">
        <v>16</v>
      </c>
      <c r="G2005">
        <v>32476</v>
      </c>
      <c r="H2005" t="s">
        <v>14542</v>
      </c>
      <c r="I2005" t="s">
        <v>14541</v>
      </c>
      <c r="J2005" t="s">
        <v>14543</v>
      </c>
      <c r="K2005" t="s">
        <v>14544</v>
      </c>
      <c r="L2005" t="s">
        <v>14545</v>
      </c>
      <c r="M2005" t="s">
        <v>14546</v>
      </c>
      <c r="O2005" t="str">
        <f t="shared" si="31"/>
        <v>DMS_ARCHLN_NO3_CAPS_LO_RSET</v>
      </c>
    </row>
    <row r="2006" spans="1:15" hidden="1" x14ac:dyDescent="0.25">
      <c r="A2006">
        <v>24397</v>
      </c>
      <c r="B2006" t="s">
        <v>409</v>
      </c>
      <c r="C2006" t="s">
        <v>14547</v>
      </c>
      <c r="D2006">
        <v>1</v>
      </c>
      <c r="E2006" t="s">
        <v>14541</v>
      </c>
      <c r="F2006">
        <v>16</v>
      </c>
      <c r="G2006">
        <v>32475</v>
      </c>
      <c r="H2006" t="s">
        <v>14542</v>
      </c>
      <c r="I2006" t="s">
        <v>14541</v>
      </c>
      <c r="J2006" t="s">
        <v>14543</v>
      </c>
      <c r="K2006" t="s">
        <v>14544</v>
      </c>
      <c r="L2006" t="s">
        <v>14545</v>
      </c>
      <c r="M2006" t="s">
        <v>14546</v>
      </c>
      <c r="O2006" t="str">
        <f t="shared" si="31"/>
        <v>DMS_ARCHLN_NO3_CAPS_SW</v>
      </c>
    </row>
    <row r="2007" spans="1:15" hidden="1" x14ac:dyDescent="0.25">
      <c r="A2007">
        <v>24387</v>
      </c>
      <c r="B2007" t="s">
        <v>410</v>
      </c>
      <c r="C2007" t="s">
        <v>14540</v>
      </c>
      <c r="D2007">
        <v>1</v>
      </c>
      <c r="E2007" t="s">
        <v>14541</v>
      </c>
      <c r="F2007">
        <v>16</v>
      </c>
      <c r="G2007" t="s">
        <v>14542</v>
      </c>
      <c r="H2007">
        <v>203211</v>
      </c>
      <c r="I2007" t="s">
        <v>14541</v>
      </c>
      <c r="J2007" t="s">
        <v>14543</v>
      </c>
      <c r="K2007" t="s">
        <v>14544</v>
      </c>
      <c r="L2007" t="s">
        <v>14545</v>
      </c>
      <c r="M2007" t="s">
        <v>14546</v>
      </c>
      <c r="O2007" t="str">
        <f t="shared" si="31"/>
        <v>DMS_ARCHLN_TERRA_MVAR</v>
      </c>
    </row>
    <row r="2008" spans="1:15" hidden="1" x14ac:dyDescent="0.25">
      <c r="A2008">
        <v>24388</v>
      </c>
      <c r="B2008" t="s">
        <v>411</v>
      </c>
      <c r="C2008" t="s">
        <v>14540</v>
      </c>
      <c r="D2008">
        <v>1</v>
      </c>
      <c r="E2008" t="s">
        <v>14541</v>
      </c>
      <c r="F2008">
        <v>16</v>
      </c>
      <c r="G2008" t="s">
        <v>14542</v>
      </c>
      <c r="H2008">
        <v>203272</v>
      </c>
      <c r="I2008" t="s">
        <v>14541</v>
      </c>
      <c r="J2008" t="s">
        <v>14543</v>
      </c>
      <c r="K2008" t="s">
        <v>14544</v>
      </c>
      <c r="L2008" t="s">
        <v>14545</v>
      </c>
      <c r="M2008" t="s">
        <v>14546</v>
      </c>
      <c r="O2008" t="str">
        <f t="shared" si="31"/>
        <v>DMS_ARCHLN_ZINSER_MVAR</v>
      </c>
    </row>
    <row r="2009" spans="1:15" hidden="1" x14ac:dyDescent="0.25">
      <c r="A2009">
        <v>24398</v>
      </c>
      <c r="B2009" t="s">
        <v>567</v>
      </c>
      <c r="C2009" t="s">
        <v>14540</v>
      </c>
      <c r="D2009">
        <v>1</v>
      </c>
      <c r="E2009" t="s">
        <v>14541</v>
      </c>
      <c r="F2009">
        <v>16</v>
      </c>
      <c r="G2009" t="s">
        <v>14542</v>
      </c>
      <c r="H2009">
        <v>200629</v>
      </c>
      <c r="I2009" t="s">
        <v>14541</v>
      </c>
      <c r="J2009" t="s">
        <v>14543</v>
      </c>
      <c r="K2009" t="s">
        <v>14544</v>
      </c>
      <c r="L2009" t="s">
        <v>14545</v>
      </c>
      <c r="M2009" t="s">
        <v>14546</v>
      </c>
      <c r="O2009" t="str">
        <f t="shared" si="31"/>
        <v>DMS_BAIN_12KV_EBUS_VOLT</v>
      </c>
    </row>
    <row r="2010" spans="1:15" hidden="1" x14ac:dyDescent="0.25">
      <c r="A2010">
        <v>24399</v>
      </c>
      <c r="B2010" t="s">
        <v>568</v>
      </c>
      <c r="C2010" t="s">
        <v>14540</v>
      </c>
      <c r="D2010">
        <v>1</v>
      </c>
      <c r="E2010" t="s">
        <v>14541</v>
      </c>
      <c r="F2010">
        <v>16</v>
      </c>
      <c r="G2010" t="s">
        <v>14542</v>
      </c>
      <c r="H2010">
        <v>200628</v>
      </c>
      <c r="I2010" t="s">
        <v>14541</v>
      </c>
      <c r="J2010" t="s">
        <v>14543</v>
      </c>
      <c r="K2010" t="s">
        <v>14544</v>
      </c>
      <c r="L2010" t="s">
        <v>14545</v>
      </c>
      <c r="M2010" t="s">
        <v>14546</v>
      </c>
      <c r="O2010" t="str">
        <f t="shared" si="31"/>
        <v>DMS_BAIN_12KV_WBUS_VOLT</v>
      </c>
    </row>
    <row r="2011" spans="1:15" hidden="1" x14ac:dyDescent="0.25">
      <c r="A2011">
        <v>24400</v>
      </c>
      <c r="B2011" t="s">
        <v>569</v>
      </c>
      <c r="C2011" t="s">
        <v>14540</v>
      </c>
      <c r="D2011">
        <v>1</v>
      </c>
      <c r="E2011" t="s">
        <v>14541</v>
      </c>
      <c r="F2011">
        <v>16</v>
      </c>
      <c r="G2011" t="s">
        <v>14542</v>
      </c>
      <c r="H2011">
        <v>7397</v>
      </c>
      <c r="I2011" t="s">
        <v>14541</v>
      </c>
      <c r="J2011" t="s">
        <v>14543</v>
      </c>
      <c r="K2011" t="s">
        <v>14544</v>
      </c>
      <c r="L2011" t="s">
        <v>14545</v>
      </c>
      <c r="M2011" t="s">
        <v>14546</v>
      </c>
      <c r="O2011" t="str">
        <f t="shared" si="31"/>
        <v>DMS_BAIN_BELLGRAVE_MVAR</v>
      </c>
    </row>
    <row r="2012" spans="1:15" hidden="1" x14ac:dyDescent="0.25">
      <c r="A2012">
        <v>24401</v>
      </c>
      <c r="B2012" t="s">
        <v>572</v>
      </c>
      <c r="C2012" t="s">
        <v>14540</v>
      </c>
      <c r="D2012">
        <v>1</v>
      </c>
      <c r="E2012" t="s">
        <v>14541</v>
      </c>
      <c r="F2012">
        <v>16</v>
      </c>
      <c r="G2012" t="s">
        <v>14542</v>
      </c>
      <c r="H2012">
        <v>200611</v>
      </c>
      <c r="I2012" t="s">
        <v>14541</v>
      </c>
      <c r="J2012" t="s">
        <v>14543</v>
      </c>
      <c r="K2012" t="s">
        <v>14544</v>
      </c>
      <c r="L2012" t="s">
        <v>14545</v>
      </c>
      <c r="M2012" t="s">
        <v>14546</v>
      </c>
      <c r="O2012" t="str">
        <f t="shared" si="31"/>
        <v>DMS_BAIN_BEN_NEVIS_MVAR</v>
      </c>
    </row>
    <row r="2013" spans="1:15" hidden="1" x14ac:dyDescent="0.25">
      <c r="A2013">
        <v>24402</v>
      </c>
      <c r="B2013" t="s">
        <v>576</v>
      </c>
      <c r="C2013" t="s">
        <v>14540</v>
      </c>
      <c r="D2013">
        <v>1</v>
      </c>
      <c r="E2013" t="s">
        <v>14541</v>
      </c>
      <c r="F2013">
        <v>16</v>
      </c>
      <c r="G2013" t="s">
        <v>14542</v>
      </c>
      <c r="H2013">
        <v>200622</v>
      </c>
      <c r="I2013" t="s">
        <v>14541</v>
      </c>
      <c r="J2013" t="s">
        <v>14543</v>
      </c>
      <c r="K2013" t="s">
        <v>14544</v>
      </c>
      <c r="L2013" t="s">
        <v>14545</v>
      </c>
      <c r="M2013" t="s">
        <v>14546</v>
      </c>
      <c r="O2013" t="str">
        <f t="shared" si="31"/>
        <v>DMS_BAIN_CABANA_MVAR</v>
      </c>
    </row>
    <row r="2014" spans="1:15" hidden="1" x14ac:dyDescent="0.25">
      <c r="A2014">
        <v>24403</v>
      </c>
      <c r="B2014" t="s">
        <v>578</v>
      </c>
      <c r="C2014" t="s">
        <v>14540</v>
      </c>
      <c r="D2014">
        <v>1</v>
      </c>
      <c r="E2014" t="s">
        <v>14541</v>
      </c>
      <c r="F2014">
        <v>16</v>
      </c>
      <c r="G2014" t="s">
        <v>14542</v>
      </c>
      <c r="H2014">
        <v>200627</v>
      </c>
      <c r="I2014" t="s">
        <v>14541</v>
      </c>
      <c r="J2014" t="s">
        <v>14543</v>
      </c>
      <c r="K2014" t="s">
        <v>14544</v>
      </c>
      <c r="L2014" t="s">
        <v>14545</v>
      </c>
      <c r="M2014" t="s">
        <v>14546</v>
      </c>
      <c r="O2014" t="str">
        <f t="shared" si="31"/>
        <v>DMS_BAIN_CAMEO_MVAR</v>
      </c>
    </row>
    <row r="2015" spans="1:15" hidden="1" x14ac:dyDescent="0.25">
      <c r="A2015">
        <v>24404</v>
      </c>
      <c r="B2015" t="s">
        <v>579</v>
      </c>
      <c r="C2015" t="s">
        <v>14540</v>
      </c>
      <c r="D2015">
        <v>1</v>
      </c>
      <c r="E2015" t="s">
        <v>14541</v>
      </c>
      <c r="F2015">
        <v>16</v>
      </c>
      <c r="G2015" t="s">
        <v>14542</v>
      </c>
      <c r="H2015">
        <v>200606</v>
      </c>
      <c r="I2015" t="s">
        <v>14541</v>
      </c>
      <c r="J2015" t="s">
        <v>14543</v>
      </c>
      <c r="K2015" t="s">
        <v>14544</v>
      </c>
      <c r="L2015" t="s">
        <v>14545</v>
      </c>
      <c r="M2015" t="s">
        <v>14546</v>
      </c>
      <c r="O2015" t="str">
        <f t="shared" si="31"/>
        <v>DMS_BAIN_CONNING_MVAR</v>
      </c>
    </row>
    <row r="2016" spans="1:15" hidden="1" x14ac:dyDescent="0.25">
      <c r="A2016">
        <v>24405</v>
      </c>
      <c r="B2016" t="s">
        <v>582</v>
      </c>
      <c r="C2016" t="s">
        <v>14540</v>
      </c>
      <c r="D2016">
        <v>1</v>
      </c>
      <c r="E2016" t="s">
        <v>14541</v>
      </c>
      <c r="F2016">
        <v>16</v>
      </c>
      <c r="G2016" t="s">
        <v>14542</v>
      </c>
      <c r="H2016">
        <v>200601</v>
      </c>
      <c r="I2016" t="s">
        <v>14541</v>
      </c>
      <c r="J2016" t="s">
        <v>14543</v>
      </c>
      <c r="K2016" t="s">
        <v>14544</v>
      </c>
      <c r="L2016" t="s">
        <v>14545</v>
      </c>
      <c r="M2016" t="s">
        <v>14546</v>
      </c>
      <c r="O2016" t="str">
        <f t="shared" si="31"/>
        <v>DMS_BAIN_HEFTLER_MVAR</v>
      </c>
    </row>
    <row r="2017" spans="1:15" hidden="1" x14ac:dyDescent="0.25">
      <c r="A2017">
        <v>24406</v>
      </c>
      <c r="B2017" t="s">
        <v>584</v>
      </c>
      <c r="C2017" t="s">
        <v>14540</v>
      </c>
      <c r="D2017">
        <v>1</v>
      </c>
      <c r="E2017" t="s">
        <v>14541</v>
      </c>
      <c r="F2017">
        <v>16</v>
      </c>
      <c r="G2017" t="s">
        <v>14542</v>
      </c>
      <c r="H2017">
        <v>200568</v>
      </c>
      <c r="I2017" t="s">
        <v>14541</v>
      </c>
      <c r="J2017" t="s">
        <v>14543</v>
      </c>
      <c r="K2017" t="s">
        <v>14544</v>
      </c>
      <c r="L2017" t="s">
        <v>14545</v>
      </c>
      <c r="M2017" t="s">
        <v>14546</v>
      </c>
      <c r="O2017" t="str">
        <f t="shared" si="31"/>
        <v>DMS_BAIN_NO1_BK_KV_BC</v>
      </c>
    </row>
    <row r="2018" spans="1:15" hidden="1" x14ac:dyDescent="0.25">
      <c r="A2018">
        <v>24407</v>
      </c>
      <c r="B2018" t="s">
        <v>585</v>
      </c>
      <c r="C2018" t="s">
        <v>14540</v>
      </c>
      <c r="D2018">
        <v>1</v>
      </c>
      <c r="E2018" t="s">
        <v>14541</v>
      </c>
      <c r="F2018">
        <v>16</v>
      </c>
      <c r="G2018" t="s">
        <v>14542</v>
      </c>
      <c r="H2018">
        <v>200566</v>
      </c>
      <c r="I2018" t="s">
        <v>14541</v>
      </c>
      <c r="J2018" t="s">
        <v>14543</v>
      </c>
      <c r="K2018" t="s">
        <v>14544</v>
      </c>
      <c r="L2018" t="s">
        <v>14545</v>
      </c>
      <c r="M2018" t="s">
        <v>14546</v>
      </c>
      <c r="O2018" t="str">
        <f t="shared" si="31"/>
        <v>DMS_BAIN_NO1_BK_MVAR</v>
      </c>
    </row>
    <row r="2019" spans="1:15" hidden="1" x14ac:dyDescent="0.25">
      <c r="A2019">
        <v>24408</v>
      </c>
      <c r="B2019" t="s">
        <v>586</v>
      </c>
      <c r="C2019" t="s">
        <v>14540</v>
      </c>
      <c r="D2019">
        <v>1</v>
      </c>
      <c r="E2019" t="s">
        <v>14541</v>
      </c>
      <c r="F2019">
        <v>16</v>
      </c>
      <c r="G2019" t="s">
        <v>14542</v>
      </c>
      <c r="H2019">
        <v>200565</v>
      </c>
      <c r="I2019" t="s">
        <v>14541</v>
      </c>
      <c r="J2019" t="s">
        <v>14543</v>
      </c>
      <c r="K2019" t="s">
        <v>14544</v>
      </c>
      <c r="L2019" t="s">
        <v>14545</v>
      </c>
      <c r="M2019" t="s">
        <v>14546</v>
      </c>
      <c r="O2019" t="str">
        <f t="shared" si="31"/>
        <v>DMS_BAIN_NO1_BK_MW</v>
      </c>
    </row>
    <row r="2020" spans="1:15" hidden="1" x14ac:dyDescent="0.25">
      <c r="A2020">
        <v>24413</v>
      </c>
      <c r="B2020" t="s">
        <v>587</v>
      </c>
      <c r="C2020" t="s">
        <v>14547</v>
      </c>
      <c r="D2020">
        <v>1</v>
      </c>
      <c r="E2020" t="s">
        <v>14541</v>
      </c>
      <c r="F2020">
        <v>16</v>
      </c>
      <c r="G2020">
        <v>248406</v>
      </c>
      <c r="H2020" t="s">
        <v>14542</v>
      </c>
      <c r="I2020" t="s">
        <v>14541</v>
      </c>
      <c r="J2020" t="s">
        <v>14543</v>
      </c>
      <c r="K2020" t="s">
        <v>14544</v>
      </c>
      <c r="L2020" t="s">
        <v>14545</v>
      </c>
      <c r="M2020" t="s">
        <v>14546</v>
      </c>
      <c r="O2020" t="str">
        <f t="shared" si="31"/>
        <v>DMS_BAIN_NO1_CAPS_CB</v>
      </c>
    </row>
    <row r="2021" spans="1:15" hidden="1" x14ac:dyDescent="0.25">
      <c r="A2021">
        <v>24414</v>
      </c>
      <c r="B2021" t="s">
        <v>588</v>
      </c>
      <c r="C2021" t="s">
        <v>14547</v>
      </c>
      <c r="D2021">
        <v>1</v>
      </c>
      <c r="E2021" t="s">
        <v>14541</v>
      </c>
      <c r="F2021">
        <v>16</v>
      </c>
      <c r="G2021">
        <v>248408</v>
      </c>
      <c r="H2021" t="s">
        <v>14542</v>
      </c>
      <c r="I2021" t="s">
        <v>14541</v>
      </c>
      <c r="J2021" t="s">
        <v>14543</v>
      </c>
      <c r="K2021" t="s">
        <v>14544</v>
      </c>
      <c r="L2021" t="s">
        <v>14545</v>
      </c>
      <c r="M2021" t="s">
        <v>14546</v>
      </c>
      <c r="O2021" t="str">
        <f t="shared" si="31"/>
        <v>DMS_BAIN_NO1_CAPS_CONT</v>
      </c>
    </row>
    <row r="2022" spans="1:15" hidden="1" x14ac:dyDescent="0.25">
      <c r="A2022">
        <v>24415</v>
      </c>
      <c r="B2022" t="s">
        <v>589</v>
      </c>
      <c r="C2022" t="s">
        <v>14547</v>
      </c>
      <c r="D2022">
        <v>1</v>
      </c>
      <c r="E2022" t="s">
        <v>14541</v>
      </c>
      <c r="F2022">
        <v>16</v>
      </c>
      <c r="G2022">
        <v>248407</v>
      </c>
      <c r="H2022" t="s">
        <v>14542</v>
      </c>
      <c r="I2022" t="s">
        <v>14541</v>
      </c>
      <c r="J2022" t="s">
        <v>14543</v>
      </c>
      <c r="K2022" t="s">
        <v>14544</v>
      </c>
      <c r="L2022" t="s">
        <v>14545</v>
      </c>
      <c r="M2022" t="s">
        <v>14546</v>
      </c>
      <c r="O2022" t="str">
        <f t="shared" si="31"/>
        <v>DMS_BAIN_NO1_CAPS_LO_RSET</v>
      </c>
    </row>
    <row r="2023" spans="1:15" hidden="1" x14ac:dyDescent="0.25">
      <c r="A2023">
        <v>24409</v>
      </c>
      <c r="B2023" t="s">
        <v>590</v>
      </c>
      <c r="C2023" t="s">
        <v>14540</v>
      </c>
      <c r="D2023">
        <v>1</v>
      </c>
      <c r="E2023" t="s">
        <v>14541</v>
      </c>
      <c r="F2023">
        <v>16</v>
      </c>
      <c r="G2023" t="s">
        <v>14542</v>
      </c>
      <c r="H2023">
        <v>200579</v>
      </c>
      <c r="I2023" t="s">
        <v>14541</v>
      </c>
      <c r="J2023" t="s">
        <v>14543</v>
      </c>
      <c r="K2023" t="s">
        <v>14544</v>
      </c>
      <c r="L2023" t="s">
        <v>14545</v>
      </c>
      <c r="M2023" t="s">
        <v>14546</v>
      </c>
      <c r="O2023" t="str">
        <f t="shared" si="31"/>
        <v>DMS_BAIN_NO2_BK_KV_BC</v>
      </c>
    </row>
    <row r="2024" spans="1:15" hidden="1" x14ac:dyDescent="0.25">
      <c r="A2024">
        <v>24410</v>
      </c>
      <c r="B2024" t="s">
        <v>591</v>
      </c>
      <c r="C2024" t="s">
        <v>14540</v>
      </c>
      <c r="D2024">
        <v>1</v>
      </c>
      <c r="E2024" t="s">
        <v>14541</v>
      </c>
      <c r="F2024">
        <v>16</v>
      </c>
      <c r="G2024" t="s">
        <v>14542</v>
      </c>
      <c r="H2024">
        <v>200577</v>
      </c>
      <c r="I2024" t="s">
        <v>14541</v>
      </c>
      <c r="J2024" t="s">
        <v>14543</v>
      </c>
      <c r="K2024" t="s">
        <v>14544</v>
      </c>
      <c r="L2024" t="s">
        <v>14545</v>
      </c>
      <c r="M2024" t="s">
        <v>14546</v>
      </c>
      <c r="O2024" t="str">
        <f t="shared" si="31"/>
        <v>DMS_BAIN_NO2_BK_MVAR</v>
      </c>
    </row>
    <row r="2025" spans="1:15" hidden="1" x14ac:dyDescent="0.25">
      <c r="A2025">
        <v>24411</v>
      </c>
      <c r="B2025" t="s">
        <v>592</v>
      </c>
      <c r="C2025" t="s">
        <v>14540</v>
      </c>
      <c r="D2025">
        <v>1</v>
      </c>
      <c r="E2025" t="s">
        <v>14541</v>
      </c>
      <c r="F2025">
        <v>16</v>
      </c>
      <c r="G2025" t="s">
        <v>14542</v>
      </c>
      <c r="H2025">
        <v>200576</v>
      </c>
      <c r="I2025" t="s">
        <v>14541</v>
      </c>
      <c r="J2025" t="s">
        <v>14543</v>
      </c>
      <c r="K2025" t="s">
        <v>14544</v>
      </c>
      <c r="L2025" t="s">
        <v>14545</v>
      </c>
      <c r="M2025" t="s">
        <v>14546</v>
      </c>
      <c r="O2025" t="str">
        <f t="shared" si="31"/>
        <v>DMS_BAIN_NO2_BK_MW</v>
      </c>
    </row>
    <row r="2026" spans="1:15" hidden="1" x14ac:dyDescent="0.25">
      <c r="A2026">
        <v>24416</v>
      </c>
      <c r="B2026" t="s">
        <v>593</v>
      </c>
      <c r="C2026" t="s">
        <v>14547</v>
      </c>
      <c r="D2026">
        <v>1</v>
      </c>
      <c r="E2026" t="s">
        <v>14541</v>
      </c>
      <c r="F2026">
        <v>16</v>
      </c>
      <c r="G2026">
        <v>248413</v>
      </c>
      <c r="H2026" t="s">
        <v>14542</v>
      </c>
      <c r="I2026" t="s">
        <v>14541</v>
      </c>
      <c r="J2026" t="s">
        <v>14543</v>
      </c>
      <c r="K2026" t="s">
        <v>14544</v>
      </c>
      <c r="L2026" t="s">
        <v>14545</v>
      </c>
      <c r="M2026" t="s">
        <v>14546</v>
      </c>
      <c r="O2026" t="str">
        <f t="shared" si="31"/>
        <v>DMS_BAIN_NO2_CAPS_CB</v>
      </c>
    </row>
    <row r="2027" spans="1:15" hidden="1" x14ac:dyDescent="0.25">
      <c r="A2027">
        <v>24417</v>
      </c>
      <c r="B2027" t="s">
        <v>594</v>
      </c>
      <c r="C2027" t="s">
        <v>14547</v>
      </c>
      <c r="D2027">
        <v>1</v>
      </c>
      <c r="E2027" t="s">
        <v>14541</v>
      </c>
      <c r="F2027">
        <v>16</v>
      </c>
      <c r="G2027">
        <v>248415</v>
      </c>
      <c r="H2027" t="s">
        <v>14542</v>
      </c>
      <c r="I2027" t="s">
        <v>14541</v>
      </c>
      <c r="J2027" t="s">
        <v>14543</v>
      </c>
      <c r="K2027" t="s">
        <v>14544</v>
      </c>
      <c r="L2027" t="s">
        <v>14545</v>
      </c>
      <c r="M2027" t="s">
        <v>14546</v>
      </c>
      <c r="O2027" t="str">
        <f t="shared" si="31"/>
        <v>DMS_BAIN_NO2_CAPS_CONT</v>
      </c>
    </row>
    <row r="2028" spans="1:15" hidden="1" x14ac:dyDescent="0.25">
      <c r="A2028">
        <v>24418</v>
      </c>
      <c r="B2028" t="s">
        <v>595</v>
      </c>
      <c r="C2028" t="s">
        <v>14547</v>
      </c>
      <c r="D2028">
        <v>1</v>
      </c>
      <c r="E2028" t="s">
        <v>14541</v>
      </c>
      <c r="F2028">
        <v>16</v>
      </c>
      <c r="G2028">
        <v>248414</v>
      </c>
      <c r="H2028" t="s">
        <v>14542</v>
      </c>
      <c r="I2028" t="s">
        <v>14541</v>
      </c>
      <c r="J2028" t="s">
        <v>14543</v>
      </c>
      <c r="K2028" t="s">
        <v>14544</v>
      </c>
      <c r="L2028" t="s">
        <v>14545</v>
      </c>
      <c r="M2028" t="s">
        <v>14546</v>
      </c>
      <c r="O2028" t="str">
        <f t="shared" si="31"/>
        <v>DMS_BAIN_NO2_CAPS_LO_RSET</v>
      </c>
    </row>
    <row r="2029" spans="1:15" hidden="1" x14ac:dyDescent="0.25">
      <c r="A2029">
        <v>24412</v>
      </c>
      <c r="B2029" t="s">
        <v>598</v>
      </c>
      <c r="C2029" t="s">
        <v>14540</v>
      </c>
      <c r="D2029">
        <v>1</v>
      </c>
      <c r="E2029" t="s">
        <v>14541</v>
      </c>
      <c r="F2029">
        <v>16</v>
      </c>
      <c r="G2029" t="s">
        <v>14542</v>
      </c>
      <c r="H2029">
        <v>200596</v>
      </c>
      <c r="I2029" t="s">
        <v>14541</v>
      </c>
      <c r="J2029" t="s">
        <v>14543</v>
      </c>
      <c r="K2029" t="s">
        <v>14544</v>
      </c>
      <c r="L2029" t="s">
        <v>14545</v>
      </c>
      <c r="M2029" t="s">
        <v>14546</v>
      </c>
      <c r="O2029" t="str">
        <f t="shared" si="31"/>
        <v>DMS_BAIN_STAGHORN_MVAR</v>
      </c>
    </row>
    <row r="2030" spans="1:15" hidden="1" x14ac:dyDescent="0.25">
      <c r="A2030">
        <v>24419</v>
      </c>
      <c r="B2030" t="s">
        <v>897</v>
      </c>
      <c r="C2030" t="s">
        <v>14540</v>
      </c>
      <c r="D2030">
        <v>1</v>
      </c>
      <c r="E2030" t="s">
        <v>14541</v>
      </c>
      <c r="F2030">
        <v>16</v>
      </c>
      <c r="G2030" t="s">
        <v>14542</v>
      </c>
      <c r="H2030">
        <v>221323</v>
      </c>
      <c r="I2030" t="s">
        <v>14541</v>
      </c>
      <c r="J2030" t="s">
        <v>14543</v>
      </c>
      <c r="K2030" t="s">
        <v>14544</v>
      </c>
      <c r="L2030" t="s">
        <v>14545</v>
      </c>
      <c r="M2030" t="s">
        <v>14546</v>
      </c>
      <c r="O2030" t="str">
        <f t="shared" si="31"/>
        <v>DMS_BLMNTN_BOBBER_MVAR</v>
      </c>
    </row>
    <row r="2031" spans="1:15" hidden="1" x14ac:dyDescent="0.25">
      <c r="A2031">
        <v>24420</v>
      </c>
      <c r="B2031" t="s">
        <v>899</v>
      </c>
      <c r="C2031" t="s">
        <v>14540</v>
      </c>
      <c r="D2031">
        <v>1</v>
      </c>
      <c r="E2031" t="s">
        <v>14541</v>
      </c>
      <c r="F2031">
        <v>16</v>
      </c>
      <c r="G2031" t="s">
        <v>14542</v>
      </c>
      <c r="H2031">
        <v>977</v>
      </c>
      <c r="I2031" t="s">
        <v>14541</v>
      </c>
      <c r="J2031" t="s">
        <v>14543</v>
      </c>
      <c r="K2031" t="s">
        <v>14544</v>
      </c>
      <c r="L2031" t="s">
        <v>14545</v>
      </c>
      <c r="M2031" t="s">
        <v>14546</v>
      </c>
      <c r="O2031" t="str">
        <f t="shared" si="31"/>
        <v>DMS_BLMNTN_BOMBAY_MVAR</v>
      </c>
    </row>
    <row r="2032" spans="1:15" hidden="1" x14ac:dyDescent="0.25">
      <c r="A2032">
        <v>24421</v>
      </c>
      <c r="B2032" t="s">
        <v>902</v>
      </c>
      <c r="C2032" t="s">
        <v>14540</v>
      </c>
      <c r="D2032">
        <v>1</v>
      </c>
      <c r="E2032" t="s">
        <v>14541</v>
      </c>
      <c r="F2032">
        <v>16</v>
      </c>
      <c r="G2032" t="s">
        <v>14542</v>
      </c>
      <c r="H2032">
        <v>200351</v>
      </c>
      <c r="I2032" t="s">
        <v>14541</v>
      </c>
      <c r="J2032" t="s">
        <v>14543</v>
      </c>
      <c r="K2032" t="s">
        <v>14544</v>
      </c>
      <c r="L2032" t="s">
        <v>14545</v>
      </c>
      <c r="M2032" t="s">
        <v>14546</v>
      </c>
      <c r="O2032" t="str">
        <f t="shared" si="31"/>
        <v>DMS_BLMNTN_FLATCAR_MVAR</v>
      </c>
    </row>
    <row r="2033" spans="1:15" hidden="1" x14ac:dyDescent="0.25">
      <c r="A2033">
        <v>24422</v>
      </c>
      <c r="B2033" t="s">
        <v>904</v>
      </c>
      <c r="C2033" t="s">
        <v>14540</v>
      </c>
      <c r="D2033">
        <v>1</v>
      </c>
      <c r="E2033" t="s">
        <v>14541</v>
      </c>
      <c r="F2033">
        <v>16</v>
      </c>
      <c r="G2033" t="s">
        <v>14542</v>
      </c>
      <c r="H2033">
        <v>200371</v>
      </c>
      <c r="I2033" t="s">
        <v>14541</v>
      </c>
      <c r="J2033" t="s">
        <v>14543</v>
      </c>
      <c r="K2033" t="s">
        <v>14544</v>
      </c>
      <c r="L2033" t="s">
        <v>14545</v>
      </c>
      <c r="M2033" t="s">
        <v>14546</v>
      </c>
      <c r="O2033" t="str">
        <f t="shared" si="31"/>
        <v>DMS_BLMNTN_HIGHBALL_MVAR</v>
      </c>
    </row>
    <row r="2034" spans="1:15" hidden="1" x14ac:dyDescent="0.25">
      <c r="A2034">
        <v>24423</v>
      </c>
      <c r="B2034" t="s">
        <v>907</v>
      </c>
      <c r="C2034" t="s">
        <v>14540</v>
      </c>
      <c r="D2034">
        <v>1</v>
      </c>
      <c r="E2034" t="s">
        <v>14541</v>
      </c>
      <c r="F2034">
        <v>16</v>
      </c>
      <c r="G2034" t="s">
        <v>14542</v>
      </c>
      <c r="H2034">
        <v>200361</v>
      </c>
      <c r="I2034" t="s">
        <v>14541</v>
      </c>
      <c r="J2034" t="s">
        <v>14543</v>
      </c>
      <c r="K2034" t="s">
        <v>14544</v>
      </c>
      <c r="L2034" t="s">
        <v>14545</v>
      </c>
      <c r="M2034" t="s">
        <v>14546</v>
      </c>
      <c r="O2034" t="str">
        <f t="shared" si="31"/>
        <v>DMS_BLMNTN_HOPPER_MVAR</v>
      </c>
    </row>
    <row r="2035" spans="1:15" hidden="1" x14ac:dyDescent="0.25">
      <c r="A2035">
        <v>24424</v>
      </c>
      <c r="B2035" t="s">
        <v>911</v>
      </c>
      <c r="C2035" t="s">
        <v>14540</v>
      </c>
      <c r="D2035">
        <v>1</v>
      </c>
      <c r="E2035" t="s">
        <v>14541</v>
      </c>
      <c r="F2035">
        <v>16</v>
      </c>
      <c r="G2035" t="s">
        <v>14542</v>
      </c>
      <c r="H2035">
        <v>200356</v>
      </c>
      <c r="I2035" t="s">
        <v>14541</v>
      </c>
      <c r="J2035" t="s">
        <v>14543</v>
      </c>
      <c r="K2035" t="s">
        <v>14544</v>
      </c>
      <c r="L2035" t="s">
        <v>14545</v>
      </c>
      <c r="M2035" t="s">
        <v>14546</v>
      </c>
      <c r="O2035" t="str">
        <f t="shared" si="31"/>
        <v>DMS_BLMNTN_IRONHORSE_MVAR</v>
      </c>
    </row>
    <row r="2036" spans="1:15" hidden="1" x14ac:dyDescent="0.25">
      <c r="A2036">
        <v>24443</v>
      </c>
      <c r="B2036" t="s">
        <v>913</v>
      </c>
      <c r="C2036" t="s">
        <v>14547</v>
      </c>
      <c r="D2036">
        <v>1</v>
      </c>
      <c r="E2036" t="s">
        <v>14541</v>
      </c>
      <c r="F2036">
        <v>16</v>
      </c>
      <c r="G2036">
        <v>247467</v>
      </c>
      <c r="H2036" t="s">
        <v>14542</v>
      </c>
      <c r="I2036" t="s">
        <v>14541</v>
      </c>
      <c r="J2036" t="s">
        <v>14543</v>
      </c>
      <c r="K2036" t="s">
        <v>14544</v>
      </c>
      <c r="L2036" t="s">
        <v>14545</v>
      </c>
      <c r="M2036" t="s">
        <v>14546</v>
      </c>
      <c r="O2036" t="str">
        <f t="shared" si="31"/>
        <v>DMS_BLMNTN_NO1_CAPS_CONT</v>
      </c>
    </row>
    <row r="2037" spans="1:15" hidden="1" x14ac:dyDescent="0.25">
      <c r="A2037">
        <v>24425</v>
      </c>
      <c r="B2037" t="s">
        <v>914</v>
      </c>
      <c r="C2037" t="s">
        <v>14540</v>
      </c>
      <c r="D2037">
        <v>1</v>
      </c>
      <c r="E2037" t="s">
        <v>14541</v>
      </c>
      <c r="F2037">
        <v>16</v>
      </c>
      <c r="G2037" t="s">
        <v>14542</v>
      </c>
      <c r="H2037">
        <v>200372</v>
      </c>
      <c r="I2037" t="s">
        <v>14541</v>
      </c>
      <c r="J2037" t="s">
        <v>14543</v>
      </c>
      <c r="K2037" t="s">
        <v>14544</v>
      </c>
      <c r="L2037" t="s">
        <v>14545</v>
      </c>
      <c r="M2037" t="s">
        <v>14546</v>
      </c>
      <c r="O2037" t="str">
        <f t="shared" si="31"/>
        <v>DMS_BLMNTN_NO1_CAPS_KV</v>
      </c>
    </row>
    <row r="2038" spans="1:15" hidden="1" x14ac:dyDescent="0.25">
      <c r="A2038">
        <v>24444</v>
      </c>
      <c r="B2038" t="s">
        <v>915</v>
      </c>
      <c r="C2038" t="s">
        <v>14547</v>
      </c>
      <c r="D2038">
        <v>1</v>
      </c>
      <c r="E2038" t="s">
        <v>14541</v>
      </c>
      <c r="F2038">
        <v>16</v>
      </c>
      <c r="G2038">
        <v>247466</v>
      </c>
      <c r="H2038" t="s">
        <v>14542</v>
      </c>
      <c r="I2038" t="s">
        <v>14541</v>
      </c>
      <c r="J2038" t="s">
        <v>14543</v>
      </c>
      <c r="K2038" t="s">
        <v>14544</v>
      </c>
      <c r="L2038" t="s">
        <v>14545</v>
      </c>
      <c r="M2038" t="s">
        <v>14546</v>
      </c>
      <c r="O2038" t="str">
        <f t="shared" si="31"/>
        <v>DMS_BLMNTN_NO1_CAPS_LO_RSET</v>
      </c>
    </row>
    <row r="2039" spans="1:15" hidden="1" x14ac:dyDescent="0.25">
      <c r="A2039">
        <v>24445</v>
      </c>
      <c r="B2039" t="s">
        <v>916</v>
      </c>
      <c r="C2039" t="s">
        <v>14547</v>
      </c>
      <c r="D2039">
        <v>1</v>
      </c>
      <c r="E2039" t="s">
        <v>14541</v>
      </c>
      <c r="F2039">
        <v>16</v>
      </c>
      <c r="G2039">
        <v>247465</v>
      </c>
      <c r="H2039" t="s">
        <v>14542</v>
      </c>
      <c r="I2039" t="s">
        <v>14541</v>
      </c>
      <c r="J2039" t="s">
        <v>14543</v>
      </c>
      <c r="K2039" t="s">
        <v>14544</v>
      </c>
      <c r="L2039" t="s">
        <v>14545</v>
      </c>
      <c r="M2039" t="s">
        <v>14546</v>
      </c>
      <c r="O2039" t="str">
        <f t="shared" si="31"/>
        <v>DMS_BLMNTN_NO1_CAPS_SW</v>
      </c>
    </row>
    <row r="2040" spans="1:15" hidden="1" x14ac:dyDescent="0.25">
      <c r="A2040">
        <v>24426</v>
      </c>
      <c r="B2040" t="s">
        <v>917</v>
      </c>
      <c r="C2040" t="s">
        <v>14540</v>
      </c>
      <c r="D2040">
        <v>1</v>
      </c>
      <c r="E2040" t="s">
        <v>14541</v>
      </c>
      <c r="F2040">
        <v>16</v>
      </c>
      <c r="G2040" t="s">
        <v>14542</v>
      </c>
      <c r="H2040">
        <v>200295</v>
      </c>
      <c r="I2040" t="s">
        <v>14541</v>
      </c>
      <c r="J2040" t="s">
        <v>14543</v>
      </c>
      <c r="K2040" t="s">
        <v>14544</v>
      </c>
      <c r="L2040" t="s">
        <v>14545</v>
      </c>
      <c r="M2040" t="s">
        <v>14546</v>
      </c>
      <c r="O2040" t="str">
        <f t="shared" si="31"/>
        <v>DMS_BLMNTN_NO2_BK_KV_BC</v>
      </c>
    </row>
    <row r="2041" spans="1:15" hidden="1" x14ac:dyDescent="0.25">
      <c r="A2041">
        <v>24427</v>
      </c>
      <c r="B2041" t="s">
        <v>918</v>
      </c>
      <c r="C2041" t="s">
        <v>14540</v>
      </c>
      <c r="D2041">
        <v>1</v>
      </c>
      <c r="E2041" t="s">
        <v>14541</v>
      </c>
      <c r="F2041">
        <v>16</v>
      </c>
      <c r="G2041" t="s">
        <v>14542</v>
      </c>
      <c r="H2041">
        <v>200293</v>
      </c>
      <c r="I2041" t="s">
        <v>14541</v>
      </c>
      <c r="J2041" t="s">
        <v>14543</v>
      </c>
      <c r="K2041" t="s">
        <v>14544</v>
      </c>
      <c r="L2041" t="s">
        <v>14545</v>
      </c>
      <c r="M2041" t="s">
        <v>14546</v>
      </c>
      <c r="O2041" t="str">
        <f t="shared" si="31"/>
        <v>DMS_BLMNTN_NO2_BK_MVAR</v>
      </c>
    </row>
    <row r="2042" spans="1:15" hidden="1" x14ac:dyDescent="0.25">
      <c r="A2042">
        <v>24428</v>
      </c>
      <c r="B2042" t="s">
        <v>919</v>
      </c>
      <c r="C2042" t="s">
        <v>14540</v>
      </c>
      <c r="D2042">
        <v>1</v>
      </c>
      <c r="E2042" t="s">
        <v>14541</v>
      </c>
      <c r="F2042">
        <v>16</v>
      </c>
      <c r="G2042" t="s">
        <v>14542</v>
      </c>
      <c r="H2042">
        <v>200292</v>
      </c>
      <c r="I2042" t="s">
        <v>14541</v>
      </c>
      <c r="J2042" t="s">
        <v>14543</v>
      </c>
      <c r="K2042" t="s">
        <v>14544</v>
      </c>
      <c r="L2042" t="s">
        <v>14545</v>
      </c>
      <c r="M2042" t="s">
        <v>14546</v>
      </c>
      <c r="O2042" t="str">
        <f t="shared" si="31"/>
        <v>DMS_BLMNTN_NO2_BK_MW</v>
      </c>
    </row>
    <row r="2043" spans="1:15" hidden="1" x14ac:dyDescent="0.25">
      <c r="A2043">
        <v>24446</v>
      </c>
      <c r="B2043" t="s">
        <v>920</v>
      </c>
      <c r="C2043" t="s">
        <v>14547</v>
      </c>
      <c r="D2043">
        <v>1</v>
      </c>
      <c r="E2043" t="s">
        <v>14541</v>
      </c>
      <c r="F2043">
        <v>16</v>
      </c>
      <c r="G2043">
        <v>247474</v>
      </c>
      <c r="H2043" t="s">
        <v>14542</v>
      </c>
      <c r="I2043" t="s">
        <v>14541</v>
      </c>
      <c r="J2043" t="s">
        <v>14543</v>
      </c>
      <c r="K2043" t="s">
        <v>14544</v>
      </c>
      <c r="L2043" t="s">
        <v>14545</v>
      </c>
      <c r="M2043" t="s">
        <v>14546</v>
      </c>
      <c r="O2043" t="str">
        <f t="shared" si="31"/>
        <v>DMS_BLMNTN_NO2_CAPS_CONT</v>
      </c>
    </row>
    <row r="2044" spans="1:15" hidden="1" x14ac:dyDescent="0.25">
      <c r="A2044">
        <v>24429</v>
      </c>
      <c r="B2044" t="s">
        <v>921</v>
      </c>
      <c r="C2044" t="s">
        <v>14540</v>
      </c>
      <c r="D2044">
        <v>1</v>
      </c>
      <c r="E2044" t="s">
        <v>14541</v>
      </c>
      <c r="F2044">
        <v>16</v>
      </c>
      <c r="G2044" t="s">
        <v>14542</v>
      </c>
      <c r="H2044">
        <v>200373</v>
      </c>
      <c r="I2044" t="s">
        <v>14541</v>
      </c>
      <c r="J2044" t="s">
        <v>14543</v>
      </c>
      <c r="K2044" t="s">
        <v>14544</v>
      </c>
      <c r="L2044" t="s">
        <v>14545</v>
      </c>
      <c r="M2044" t="s">
        <v>14546</v>
      </c>
      <c r="O2044" t="str">
        <f t="shared" si="31"/>
        <v>DMS_BLMNTN_NO2_CAPS_KV</v>
      </c>
    </row>
    <row r="2045" spans="1:15" hidden="1" x14ac:dyDescent="0.25">
      <c r="A2045">
        <v>24447</v>
      </c>
      <c r="B2045" t="s">
        <v>922</v>
      </c>
      <c r="C2045" t="s">
        <v>14547</v>
      </c>
      <c r="D2045">
        <v>1</v>
      </c>
      <c r="E2045" t="s">
        <v>14541</v>
      </c>
      <c r="F2045">
        <v>16</v>
      </c>
      <c r="G2045">
        <v>247473</v>
      </c>
      <c r="H2045" t="s">
        <v>14542</v>
      </c>
      <c r="I2045" t="s">
        <v>14541</v>
      </c>
      <c r="J2045" t="s">
        <v>14543</v>
      </c>
      <c r="K2045" t="s">
        <v>14544</v>
      </c>
      <c r="L2045" t="s">
        <v>14545</v>
      </c>
      <c r="M2045" t="s">
        <v>14546</v>
      </c>
      <c r="O2045" t="str">
        <f t="shared" si="31"/>
        <v>DMS_BLMNTN_NO2_CAPS_LO_RSET</v>
      </c>
    </row>
    <row r="2046" spans="1:15" hidden="1" x14ac:dyDescent="0.25">
      <c r="A2046">
        <v>24448</v>
      </c>
      <c r="B2046" t="s">
        <v>923</v>
      </c>
      <c r="C2046" t="s">
        <v>14547</v>
      </c>
      <c r="D2046">
        <v>1</v>
      </c>
      <c r="E2046" t="s">
        <v>14541</v>
      </c>
      <c r="F2046">
        <v>16</v>
      </c>
      <c r="G2046">
        <v>247472</v>
      </c>
      <c r="H2046" t="s">
        <v>14542</v>
      </c>
      <c r="I2046" t="s">
        <v>14541</v>
      </c>
      <c r="J2046" t="s">
        <v>14543</v>
      </c>
      <c r="K2046" t="s">
        <v>14544</v>
      </c>
      <c r="L2046" t="s">
        <v>14545</v>
      </c>
      <c r="M2046" t="s">
        <v>14546</v>
      </c>
      <c r="O2046" t="str">
        <f t="shared" si="31"/>
        <v>DMS_BLMNTN_NO2_CAPS_SW</v>
      </c>
    </row>
    <row r="2047" spans="1:15" hidden="1" x14ac:dyDescent="0.25">
      <c r="A2047">
        <v>24449</v>
      </c>
      <c r="B2047" t="s">
        <v>924</v>
      </c>
      <c r="C2047" t="s">
        <v>14547</v>
      </c>
      <c r="D2047">
        <v>1</v>
      </c>
      <c r="E2047" t="s">
        <v>14541</v>
      </c>
      <c r="F2047">
        <v>16</v>
      </c>
      <c r="G2047">
        <v>247479</v>
      </c>
      <c r="H2047" t="s">
        <v>14542</v>
      </c>
      <c r="I2047" t="s">
        <v>14541</v>
      </c>
      <c r="J2047" t="s">
        <v>14543</v>
      </c>
      <c r="K2047" t="s">
        <v>14544</v>
      </c>
      <c r="L2047" t="s">
        <v>14545</v>
      </c>
      <c r="M2047" t="s">
        <v>14546</v>
      </c>
      <c r="O2047" t="str">
        <f t="shared" si="31"/>
        <v>DMS_BLMNTN_NO3_CAPS_CB</v>
      </c>
    </row>
    <row r="2048" spans="1:15" hidden="1" x14ac:dyDescent="0.25">
      <c r="A2048">
        <v>24450</v>
      </c>
      <c r="B2048" t="s">
        <v>925</v>
      </c>
      <c r="C2048" t="s">
        <v>14547</v>
      </c>
      <c r="D2048">
        <v>1</v>
      </c>
      <c r="E2048" t="s">
        <v>14541</v>
      </c>
      <c r="F2048">
        <v>16</v>
      </c>
      <c r="G2048">
        <v>247481</v>
      </c>
      <c r="H2048" t="s">
        <v>14542</v>
      </c>
      <c r="I2048" t="s">
        <v>14541</v>
      </c>
      <c r="J2048" t="s">
        <v>14543</v>
      </c>
      <c r="K2048" t="s">
        <v>14544</v>
      </c>
      <c r="L2048" t="s">
        <v>14545</v>
      </c>
      <c r="M2048" t="s">
        <v>14546</v>
      </c>
      <c r="O2048" t="str">
        <f t="shared" si="31"/>
        <v>DMS_BLMNTN_NO3_CAPS_CONT</v>
      </c>
    </row>
    <row r="2049" spans="1:15" hidden="1" x14ac:dyDescent="0.25">
      <c r="A2049">
        <v>24430</v>
      </c>
      <c r="B2049" t="s">
        <v>926</v>
      </c>
      <c r="C2049" t="s">
        <v>14540</v>
      </c>
      <c r="D2049">
        <v>1</v>
      </c>
      <c r="E2049" t="s">
        <v>14541</v>
      </c>
      <c r="F2049">
        <v>16</v>
      </c>
      <c r="G2049" t="s">
        <v>14542</v>
      </c>
      <c r="H2049">
        <v>978</v>
      </c>
      <c r="I2049" t="s">
        <v>14541</v>
      </c>
      <c r="J2049" t="s">
        <v>14543</v>
      </c>
      <c r="K2049" t="s">
        <v>14544</v>
      </c>
      <c r="L2049" t="s">
        <v>14545</v>
      </c>
      <c r="M2049" t="s">
        <v>14546</v>
      </c>
      <c r="O2049" t="str">
        <f t="shared" si="31"/>
        <v>DMS_BLMNTN_NO3_CAPS_KV</v>
      </c>
    </row>
    <row r="2050" spans="1:15" hidden="1" x14ac:dyDescent="0.25">
      <c r="A2050">
        <v>24451</v>
      </c>
      <c r="B2050" t="s">
        <v>927</v>
      </c>
      <c r="C2050" t="s">
        <v>14547</v>
      </c>
      <c r="D2050">
        <v>1</v>
      </c>
      <c r="E2050" t="s">
        <v>14541</v>
      </c>
      <c r="F2050">
        <v>16</v>
      </c>
      <c r="G2050">
        <v>247480</v>
      </c>
      <c r="H2050" t="s">
        <v>14542</v>
      </c>
      <c r="I2050" t="s">
        <v>14541</v>
      </c>
      <c r="J2050" t="s">
        <v>14543</v>
      </c>
      <c r="K2050" t="s">
        <v>14544</v>
      </c>
      <c r="L2050" t="s">
        <v>14545</v>
      </c>
      <c r="M2050" t="s">
        <v>14546</v>
      </c>
      <c r="O2050" t="str">
        <f t="shared" ref="O2050:O2113" si="32">VLOOKUP(B2050,EMS,1,FALSE)</f>
        <v>DMS_BLMNTN_NO3_CAPS_LO_RSET</v>
      </c>
    </row>
    <row r="2051" spans="1:15" hidden="1" x14ac:dyDescent="0.25">
      <c r="A2051">
        <v>24431</v>
      </c>
      <c r="B2051" t="s">
        <v>928</v>
      </c>
      <c r="C2051" t="s">
        <v>14540</v>
      </c>
      <c r="D2051">
        <v>1</v>
      </c>
      <c r="E2051" t="s">
        <v>14541</v>
      </c>
      <c r="F2051">
        <v>16</v>
      </c>
      <c r="G2051" t="s">
        <v>14542</v>
      </c>
      <c r="H2051">
        <v>200283</v>
      </c>
      <c r="I2051" t="s">
        <v>14541</v>
      </c>
      <c r="J2051" t="s">
        <v>14543</v>
      </c>
      <c r="K2051" t="s">
        <v>14544</v>
      </c>
      <c r="L2051" t="s">
        <v>14545</v>
      </c>
      <c r="M2051" t="s">
        <v>14546</v>
      </c>
      <c r="O2051" t="str">
        <f t="shared" si="32"/>
        <v>DMS_BLMNTN_NO4_BK_KV_BC</v>
      </c>
    </row>
    <row r="2052" spans="1:15" hidden="1" x14ac:dyDescent="0.25">
      <c r="A2052">
        <v>24432</v>
      </c>
      <c r="B2052" t="s">
        <v>929</v>
      </c>
      <c r="C2052" t="s">
        <v>14540</v>
      </c>
      <c r="D2052">
        <v>1</v>
      </c>
      <c r="E2052" t="s">
        <v>14541</v>
      </c>
      <c r="F2052">
        <v>16</v>
      </c>
      <c r="G2052" t="s">
        <v>14542</v>
      </c>
      <c r="H2052">
        <v>200281</v>
      </c>
      <c r="I2052" t="s">
        <v>14541</v>
      </c>
      <c r="J2052" t="s">
        <v>14543</v>
      </c>
      <c r="K2052" t="s">
        <v>14544</v>
      </c>
      <c r="L2052" t="s">
        <v>14545</v>
      </c>
      <c r="M2052" t="s">
        <v>14546</v>
      </c>
      <c r="O2052" t="str">
        <f t="shared" si="32"/>
        <v>DMS_BLMNTN_NO4_BK_MVAR</v>
      </c>
    </row>
    <row r="2053" spans="1:15" hidden="1" x14ac:dyDescent="0.25">
      <c r="A2053">
        <v>24433</v>
      </c>
      <c r="B2053" t="s">
        <v>930</v>
      </c>
      <c r="C2053" t="s">
        <v>14540</v>
      </c>
      <c r="D2053">
        <v>1</v>
      </c>
      <c r="E2053" t="s">
        <v>14541</v>
      </c>
      <c r="F2053">
        <v>16</v>
      </c>
      <c r="G2053" t="s">
        <v>14542</v>
      </c>
      <c r="H2053">
        <v>200280</v>
      </c>
      <c r="I2053" t="s">
        <v>14541</v>
      </c>
      <c r="J2053" t="s">
        <v>14543</v>
      </c>
      <c r="K2053" t="s">
        <v>14544</v>
      </c>
      <c r="L2053" t="s">
        <v>14545</v>
      </c>
      <c r="M2053" t="s">
        <v>14546</v>
      </c>
      <c r="O2053" t="str">
        <f t="shared" si="32"/>
        <v>DMS_BLMNTN_NO4_BK_MW</v>
      </c>
    </row>
    <row r="2054" spans="1:15" hidden="1" x14ac:dyDescent="0.25">
      <c r="A2054">
        <v>24453</v>
      </c>
      <c r="B2054" t="s">
        <v>931</v>
      </c>
      <c r="C2054" t="s">
        <v>14547</v>
      </c>
      <c r="D2054">
        <v>1</v>
      </c>
      <c r="E2054" t="s">
        <v>14541</v>
      </c>
      <c r="F2054">
        <v>16</v>
      </c>
      <c r="G2054">
        <v>2508</v>
      </c>
      <c r="H2054" t="s">
        <v>14542</v>
      </c>
      <c r="I2054" t="s">
        <v>14541</v>
      </c>
      <c r="J2054" t="s">
        <v>14543</v>
      </c>
      <c r="K2054" t="s">
        <v>14544</v>
      </c>
      <c r="L2054" t="s">
        <v>14545</v>
      </c>
      <c r="M2054" t="s">
        <v>14546</v>
      </c>
      <c r="O2054" t="str">
        <f t="shared" si="32"/>
        <v>DMS_BLMNTN_NO4_CAPS_CB</v>
      </c>
    </row>
    <row r="2055" spans="1:15" hidden="1" x14ac:dyDescent="0.25">
      <c r="A2055">
        <v>24452</v>
      </c>
      <c r="B2055" t="s">
        <v>932</v>
      </c>
      <c r="C2055" t="s">
        <v>14547</v>
      </c>
      <c r="D2055">
        <v>1</v>
      </c>
      <c r="E2055" t="s">
        <v>14541</v>
      </c>
      <c r="F2055">
        <v>16</v>
      </c>
      <c r="G2055">
        <v>2510</v>
      </c>
      <c r="H2055" t="s">
        <v>14542</v>
      </c>
      <c r="I2055" t="s">
        <v>14541</v>
      </c>
      <c r="J2055" t="s">
        <v>14543</v>
      </c>
      <c r="K2055" t="s">
        <v>14544</v>
      </c>
      <c r="L2055" t="s">
        <v>14545</v>
      </c>
      <c r="M2055" t="s">
        <v>14546</v>
      </c>
      <c r="O2055" t="str">
        <f t="shared" si="32"/>
        <v>DMS_BLMNTN_NO4_CAPS_CONT</v>
      </c>
    </row>
    <row r="2056" spans="1:15" hidden="1" x14ac:dyDescent="0.25">
      <c r="A2056">
        <v>24434</v>
      </c>
      <c r="B2056" t="s">
        <v>933</v>
      </c>
      <c r="C2056" t="s">
        <v>14540</v>
      </c>
      <c r="D2056">
        <v>1</v>
      </c>
      <c r="E2056" t="s">
        <v>14541</v>
      </c>
      <c r="F2056">
        <v>16</v>
      </c>
      <c r="G2056" t="s">
        <v>14542</v>
      </c>
      <c r="H2056">
        <v>972</v>
      </c>
      <c r="I2056" t="s">
        <v>14541</v>
      </c>
      <c r="J2056" t="s">
        <v>14543</v>
      </c>
      <c r="K2056" t="s">
        <v>14544</v>
      </c>
      <c r="L2056" t="s">
        <v>14545</v>
      </c>
      <c r="M2056" t="s">
        <v>14546</v>
      </c>
      <c r="O2056" t="str">
        <f t="shared" si="32"/>
        <v>DMS_BLMNTN_NO4_CAPS_KV</v>
      </c>
    </row>
    <row r="2057" spans="1:15" hidden="1" x14ac:dyDescent="0.25">
      <c r="A2057">
        <v>24454</v>
      </c>
      <c r="B2057" t="s">
        <v>934</v>
      </c>
      <c r="C2057" t="s">
        <v>14547</v>
      </c>
      <c r="D2057">
        <v>1</v>
      </c>
      <c r="E2057" t="s">
        <v>14541</v>
      </c>
      <c r="F2057">
        <v>16</v>
      </c>
      <c r="G2057">
        <v>2509</v>
      </c>
      <c r="H2057" t="s">
        <v>14542</v>
      </c>
      <c r="I2057" t="s">
        <v>14541</v>
      </c>
      <c r="J2057" t="s">
        <v>14543</v>
      </c>
      <c r="K2057" t="s">
        <v>14544</v>
      </c>
      <c r="L2057" t="s">
        <v>14545</v>
      </c>
      <c r="M2057" t="s">
        <v>14546</v>
      </c>
      <c r="O2057" t="str">
        <f t="shared" si="32"/>
        <v>DMS_BLMNTN_NO4_CAPS_LO_RSET</v>
      </c>
    </row>
    <row r="2058" spans="1:15" hidden="1" x14ac:dyDescent="0.25">
      <c r="A2058">
        <v>24435</v>
      </c>
      <c r="B2058" t="s">
        <v>935</v>
      </c>
      <c r="C2058" t="s">
        <v>14540</v>
      </c>
      <c r="D2058">
        <v>1</v>
      </c>
      <c r="E2058" t="s">
        <v>14541</v>
      </c>
      <c r="F2058">
        <v>16</v>
      </c>
      <c r="G2058" t="s">
        <v>14542</v>
      </c>
      <c r="H2058">
        <v>200325</v>
      </c>
      <c r="I2058" t="s">
        <v>14541</v>
      </c>
      <c r="J2058" t="s">
        <v>14543</v>
      </c>
      <c r="K2058" t="s">
        <v>14544</v>
      </c>
      <c r="L2058" t="s">
        <v>14545</v>
      </c>
      <c r="M2058" t="s">
        <v>14546</v>
      </c>
      <c r="O2058" t="str">
        <f t="shared" si="32"/>
        <v>DMS_BLMNTN_REDBALL_MVAR</v>
      </c>
    </row>
    <row r="2059" spans="1:15" hidden="1" x14ac:dyDescent="0.25">
      <c r="A2059">
        <v>24436</v>
      </c>
      <c r="B2059" t="s">
        <v>938</v>
      </c>
      <c r="C2059" t="s">
        <v>14540</v>
      </c>
      <c r="D2059">
        <v>1</v>
      </c>
      <c r="E2059" t="s">
        <v>14541</v>
      </c>
      <c r="F2059">
        <v>16</v>
      </c>
      <c r="G2059" t="s">
        <v>14542</v>
      </c>
      <c r="H2059">
        <v>200330</v>
      </c>
      <c r="I2059" t="s">
        <v>14541</v>
      </c>
      <c r="J2059" t="s">
        <v>14543</v>
      </c>
      <c r="K2059" t="s">
        <v>14544</v>
      </c>
      <c r="L2059" t="s">
        <v>14545</v>
      </c>
      <c r="M2059" t="s">
        <v>14546</v>
      </c>
      <c r="O2059" t="str">
        <f t="shared" si="32"/>
        <v>DMS_BLMNTN_SLOVER_MVAR</v>
      </c>
    </row>
    <row r="2060" spans="1:15" hidden="1" x14ac:dyDescent="0.25">
      <c r="A2060">
        <v>24437</v>
      </c>
      <c r="B2060" t="s">
        <v>942</v>
      </c>
      <c r="C2060" t="s">
        <v>14540</v>
      </c>
      <c r="D2060">
        <v>1</v>
      </c>
      <c r="E2060" t="s">
        <v>14541</v>
      </c>
      <c r="F2060">
        <v>16</v>
      </c>
      <c r="G2060" t="s">
        <v>14542</v>
      </c>
      <c r="H2060">
        <v>200346</v>
      </c>
      <c r="I2060" t="s">
        <v>14541</v>
      </c>
      <c r="J2060" t="s">
        <v>14543</v>
      </c>
      <c r="K2060" t="s">
        <v>14544</v>
      </c>
      <c r="L2060" t="s">
        <v>14545</v>
      </c>
      <c r="M2060" t="s">
        <v>14546</v>
      </c>
      <c r="O2060" t="str">
        <f t="shared" si="32"/>
        <v>DMS_BLMNTN_SPIKE_MVAR</v>
      </c>
    </row>
    <row r="2061" spans="1:15" hidden="1" x14ac:dyDescent="0.25">
      <c r="A2061">
        <v>24438</v>
      </c>
      <c r="B2061" t="s">
        <v>944</v>
      </c>
      <c r="C2061" t="s">
        <v>14540</v>
      </c>
      <c r="D2061">
        <v>1</v>
      </c>
      <c r="E2061" t="s">
        <v>14541</v>
      </c>
      <c r="F2061">
        <v>16</v>
      </c>
      <c r="G2061" t="s">
        <v>14542</v>
      </c>
      <c r="H2061">
        <v>10087</v>
      </c>
      <c r="I2061" t="s">
        <v>14541</v>
      </c>
      <c r="J2061" t="s">
        <v>14543</v>
      </c>
      <c r="K2061" t="s">
        <v>14544</v>
      </c>
      <c r="L2061" t="s">
        <v>14545</v>
      </c>
      <c r="M2061" t="s">
        <v>14546</v>
      </c>
      <c r="O2061" t="str">
        <f t="shared" si="32"/>
        <v>DMS_BLMNTN_STOCKCAR_MVAR</v>
      </c>
    </row>
    <row r="2062" spans="1:15" hidden="1" x14ac:dyDescent="0.25">
      <c r="A2062">
        <v>24439</v>
      </c>
      <c r="B2062" t="s">
        <v>947</v>
      </c>
      <c r="C2062" t="s">
        <v>14540</v>
      </c>
      <c r="D2062">
        <v>1</v>
      </c>
      <c r="E2062" t="s">
        <v>14541</v>
      </c>
      <c r="F2062">
        <v>16</v>
      </c>
      <c r="G2062" t="s">
        <v>14542</v>
      </c>
      <c r="H2062">
        <v>200366</v>
      </c>
      <c r="I2062" t="s">
        <v>14541</v>
      </c>
      <c r="J2062" t="s">
        <v>14543</v>
      </c>
      <c r="K2062" t="s">
        <v>14544</v>
      </c>
      <c r="L2062" t="s">
        <v>14545</v>
      </c>
      <c r="M2062" t="s">
        <v>14546</v>
      </c>
      <c r="O2062" t="str">
        <f t="shared" si="32"/>
        <v>DMS_BLMNTN_STREAMLNR_MVAR</v>
      </c>
    </row>
    <row r="2063" spans="1:15" hidden="1" x14ac:dyDescent="0.25">
      <c r="A2063">
        <v>24440</v>
      </c>
      <c r="B2063" t="s">
        <v>949</v>
      </c>
      <c r="C2063" t="s">
        <v>14540</v>
      </c>
      <c r="D2063">
        <v>1</v>
      </c>
      <c r="E2063" t="s">
        <v>14541</v>
      </c>
      <c r="F2063">
        <v>16</v>
      </c>
      <c r="G2063" t="s">
        <v>14542</v>
      </c>
      <c r="H2063">
        <v>200335</v>
      </c>
      <c r="I2063" t="s">
        <v>14541</v>
      </c>
      <c r="J2063" t="s">
        <v>14543</v>
      </c>
      <c r="K2063" t="s">
        <v>14544</v>
      </c>
      <c r="L2063" t="s">
        <v>14545</v>
      </c>
      <c r="M2063" t="s">
        <v>14546</v>
      </c>
      <c r="O2063" t="str">
        <f t="shared" si="32"/>
        <v>DMS_BLMNTN_TENDER_MVAR</v>
      </c>
    </row>
    <row r="2064" spans="1:15" hidden="1" x14ac:dyDescent="0.25">
      <c r="A2064">
        <v>24441</v>
      </c>
      <c r="B2064" t="s">
        <v>952</v>
      </c>
      <c r="C2064" t="s">
        <v>14540</v>
      </c>
      <c r="D2064">
        <v>1</v>
      </c>
      <c r="E2064" t="s">
        <v>14541</v>
      </c>
      <c r="F2064">
        <v>16</v>
      </c>
      <c r="G2064" t="s">
        <v>14542</v>
      </c>
      <c r="H2064">
        <v>200315</v>
      </c>
      <c r="I2064" t="s">
        <v>14541</v>
      </c>
      <c r="J2064" t="s">
        <v>14543</v>
      </c>
      <c r="K2064" t="s">
        <v>14544</v>
      </c>
      <c r="L2064" t="s">
        <v>14545</v>
      </c>
      <c r="M2064" t="s">
        <v>14546</v>
      </c>
      <c r="O2064" t="str">
        <f t="shared" si="32"/>
        <v>DMS_BLMNTN_TURNTABLE_MVAR</v>
      </c>
    </row>
    <row r="2065" spans="1:15" hidden="1" x14ac:dyDescent="0.25">
      <c r="A2065">
        <v>24442</v>
      </c>
      <c r="B2065" t="s">
        <v>954</v>
      </c>
      <c r="C2065" t="s">
        <v>14540</v>
      </c>
      <c r="D2065">
        <v>1</v>
      </c>
      <c r="E2065" t="s">
        <v>14541</v>
      </c>
      <c r="F2065">
        <v>16</v>
      </c>
      <c r="G2065" t="s">
        <v>14542</v>
      </c>
      <c r="H2065">
        <v>200320</v>
      </c>
      <c r="I2065" t="s">
        <v>14541</v>
      </c>
      <c r="J2065" t="s">
        <v>14543</v>
      </c>
      <c r="K2065" t="s">
        <v>14544</v>
      </c>
      <c r="L2065" t="s">
        <v>14545</v>
      </c>
      <c r="M2065" t="s">
        <v>14546</v>
      </c>
      <c r="O2065" t="str">
        <f t="shared" si="32"/>
        <v>DMS_BLMNTN_WIGWAG_MVAR</v>
      </c>
    </row>
    <row r="2066" spans="1:15" hidden="1" x14ac:dyDescent="0.25">
      <c r="A2066">
        <v>25902</v>
      </c>
      <c r="B2066" t="s">
        <v>11210</v>
      </c>
      <c r="C2066" t="s">
        <v>14540</v>
      </c>
      <c r="D2066">
        <v>1</v>
      </c>
      <c r="E2066" t="s">
        <v>14541</v>
      </c>
      <c r="F2066">
        <v>16</v>
      </c>
      <c r="G2066" t="s">
        <v>14542</v>
      </c>
      <c r="H2066">
        <v>206766</v>
      </c>
      <c r="I2066" t="s">
        <v>14541</v>
      </c>
      <c r="J2066" t="s">
        <v>14543</v>
      </c>
      <c r="K2066" t="s">
        <v>14544</v>
      </c>
      <c r="L2066" t="s">
        <v>14545</v>
      </c>
      <c r="M2066" t="s">
        <v>14546</v>
      </c>
      <c r="O2066" t="str">
        <f t="shared" si="32"/>
        <v>DMS_PROCTOR_THESEUS_MVAR</v>
      </c>
    </row>
    <row r="2067" spans="1:15" hidden="1" x14ac:dyDescent="0.25">
      <c r="A2067">
        <v>26509</v>
      </c>
      <c r="B2067" t="s">
        <v>4981</v>
      </c>
      <c r="C2067" t="s">
        <v>14540</v>
      </c>
      <c r="D2067">
        <v>1</v>
      </c>
      <c r="E2067" t="s">
        <v>14541</v>
      </c>
      <c r="F2067">
        <v>20</v>
      </c>
      <c r="G2067" t="s">
        <v>14542</v>
      </c>
      <c r="H2067">
        <v>229440</v>
      </c>
      <c r="I2067" t="s">
        <v>14541</v>
      </c>
      <c r="J2067" t="s">
        <v>14543</v>
      </c>
      <c r="K2067" t="s">
        <v>14544</v>
      </c>
      <c r="L2067" t="s">
        <v>14545</v>
      </c>
      <c r="M2067" t="s">
        <v>14546</v>
      </c>
      <c r="O2067" t="str">
        <f t="shared" si="32"/>
        <v>DMS_FAIRVW_NO1_CAPS_KV</v>
      </c>
    </row>
    <row r="2068" spans="1:15" hidden="1" x14ac:dyDescent="0.25">
      <c r="A2068">
        <v>26510</v>
      </c>
      <c r="B2068" t="s">
        <v>4998</v>
      </c>
      <c r="C2068" t="s">
        <v>14540</v>
      </c>
      <c r="D2068">
        <v>1</v>
      </c>
      <c r="E2068" t="s">
        <v>14541</v>
      </c>
      <c r="F2068">
        <v>20</v>
      </c>
      <c r="G2068" t="s">
        <v>14542</v>
      </c>
      <c r="H2068">
        <v>229443</v>
      </c>
      <c r="I2068" t="s">
        <v>14541</v>
      </c>
      <c r="J2068" t="s">
        <v>14543</v>
      </c>
      <c r="K2068" t="s">
        <v>14544</v>
      </c>
      <c r="L2068" t="s">
        <v>14545</v>
      </c>
      <c r="M2068" t="s">
        <v>14546</v>
      </c>
      <c r="O2068" t="str">
        <f t="shared" si="32"/>
        <v>DMS_FAIRVW_NO2_CAPS_KV</v>
      </c>
    </row>
    <row r="2069" spans="1:15" hidden="1" x14ac:dyDescent="0.25">
      <c r="A2069">
        <v>28525</v>
      </c>
      <c r="B2069" t="s">
        <v>6492</v>
      </c>
      <c r="C2069" t="s">
        <v>14540</v>
      </c>
      <c r="D2069">
        <v>1</v>
      </c>
      <c r="E2069" t="s">
        <v>14541</v>
      </c>
      <c r="F2069">
        <v>27</v>
      </c>
      <c r="G2069" t="s">
        <v>14542</v>
      </c>
      <c r="H2069">
        <v>111238</v>
      </c>
      <c r="I2069" t="s">
        <v>14541</v>
      </c>
      <c r="J2069" t="s">
        <v>14543</v>
      </c>
      <c r="K2069" t="s">
        <v>14544</v>
      </c>
      <c r="L2069" t="s">
        <v>14545</v>
      </c>
      <c r="M2069" t="s">
        <v>14546</v>
      </c>
      <c r="O2069" t="str">
        <f t="shared" si="32"/>
        <v>DMS_INGLEWOO_CENTINELA_MVAR</v>
      </c>
    </row>
    <row r="2070" spans="1:15" hidden="1" x14ac:dyDescent="0.25">
      <c r="A2070">
        <v>28526</v>
      </c>
      <c r="B2070" t="s">
        <v>6495</v>
      </c>
      <c r="C2070" t="s">
        <v>14540</v>
      </c>
      <c r="D2070">
        <v>1</v>
      </c>
      <c r="E2070" t="s">
        <v>14541</v>
      </c>
      <c r="F2070">
        <v>27</v>
      </c>
      <c r="G2070" t="s">
        <v>14542</v>
      </c>
      <c r="H2070">
        <v>111217</v>
      </c>
      <c r="I2070" t="s">
        <v>14541</v>
      </c>
      <c r="J2070" t="s">
        <v>14543</v>
      </c>
      <c r="K2070" t="s">
        <v>14544</v>
      </c>
      <c r="L2070" t="s">
        <v>14545</v>
      </c>
      <c r="M2070" t="s">
        <v>14546</v>
      </c>
      <c r="O2070" t="str">
        <f t="shared" si="32"/>
        <v>DMS_INGLEWOO_CIMARRON_MVAR</v>
      </c>
    </row>
    <row r="2071" spans="1:15" hidden="1" x14ac:dyDescent="0.25">
      <c r="A2071">
        <v>28527</v>
      </c>
      <c r="B2071" t="s">
        <v>6499</v>
      </c>
      <c r="C2071" t="s">
        <v>14540</v>
      </c>
      <c r="D2071">
        <v>1</v>
      </c>
      <c r="E2071" t="s">
        <v>14541</v>
      </c>
      <c r="F2071">
        <v>27</v>
      </c>
      <c r="G2071" t="s">
        <v>14542</v>
      </c>
      <c r="H2071">
        <v>111222</v>
      </c>
      <c r="I2071" t="s">
        <v>14541</v>
      </c>
      <c r="J2071" t="s">
        <v>14543</v>
      </c>
      <c r="K2071" t="s">
        <v>14544</v>
      </c>
      <c r="L2071" t="s">
        <v>14545</v>
      </c>
      <c r="M2071" t="s">
        <v>14546</v>
      </c>
      <c r="O2071" t="str">
        <f t="shared" si="32"/>
        <v>DMS_INGLEWOO_FAIRHAVEN_MVAR</v>
      </c>
    </row>
    <row r="2072" spans="1:15" hidden="1" x14ac:dyDescent="0.25">
      <c r="A2072">
        <v>28528</v>
      </c>
      <c r="B2072" t="s">
        <v>6503</v>
      </c>
      <c r="C2072" t="s">
        <v>14540</v>
      </c>
      <c r="D2072">
        <v>1</v>
      </c>
      <c r="E2072" t="s">
        <v>14541</v>
      </c>
      <c r="F2072">
        <v>27</v>
      </c>
      <c r="G2072" t="s">
        <v>14542</v>
      </c>
      <c r="H2072">
        <v>111248</v>
      </c>
      <c r="I2072" t="s">
        <v>14541</v>
      </c>
      <c r="J2072" t="s">
        <v>14543</v>
      </c>
      <c r="K2072" t="s">
        <v>14544</v>
      </c>
      <c r="L2072" t="s">
        <v>14545</v>
      </c>
      <c r="M2072" t="s">
        <v>14546</v>
      </c>
      <c r="O2072" t="str">
        <f t="shared" si="32"/>
        <v>DMS_INGLEWOO_FILLY_MVAR</v>
      </c>
    </row>
    <row r="2073" spans="1:15" hidden="1" x14ac:dyDescent="0.25">
      <c r="A2073">
        <v>28529</v>
      </c>
      <c r="B2073" t="s">
        <v>6507</v>
      </c>
      <c r="C2073" t="s">
        <v>14540</v>
      </c>
      <c r="D2073">
        <v>1</v>
      </c>
      <c r="E2073" t="s">
        <v>14541</v>
      </c>
      <c r="F2073">
        <v>27</v>
      </c>
      <c r="G2073" t="s">
        <v>14542</v>
      </c>
      <c r="H2073">
        <v>111227</v>
      </c>
      <c r="I2073" t="s">
        <v>14541</v>
      </c>
      <c r="J2073" t="s">
        <v>14543</v>
      </c>
      <c r="K2073" t="s">
        <v>14544</v>
      </c>
      <c r="L2073" t="s">
        <v>14545</v>
      </c>
      <c r="M2073" t="s">
        <v>14546</v>
      </c>
      <c r="O2073" t="str">
        <f t="shared" si="32"/>
        <v>DMS_INGLEWOO_HALLET_MVAR</v>
      </c>
    </row>
    <row r="2074" spans="1:15" hidden="1" x14ac:dyDescent="0.25">
      <c r="A2074">
        <v>28530</v>
      </c>
      <c r="B2074" t="s">
        <v>6511</v>
      </c>
      <c r="C2074" t="s">
        <v>14540</v>
      </c>
      <c r="D2074">
        <v>1</v>
      </c>
      <c r="E2074" t="s">
        <v>14541</v>
      </c>
      <c r="F2074">
        <v>27</v>
      </c>
      <c r="G2074" t="s">
        <v>14542</v>
      </c>
      <c r="H2074">
        <v>111243</v>
      </c>
      <c r="I2074" t="s">
        <v>14541</v>
      </c>
      <c r="J2074" t="s">
        <v>14543</v>
      </c>
      <c r="K2074" t="s">
        <v>14544</v>
      </c>
      <c r="L2074" t="s">
        <v>14545</v>
      </c>
      <c r="M2074" t="s">
        <v>14546</v>
      </c>
      <c r="O2074" t="str">
        <f t="shared" si="32"/>
        <v>DMS_INGLEWOO_NISLEY_MVAR</v>
      </c>
    </row>
    <row r="2075" spans="1:15" hidden="1" x14ac:dyDescent="0.25">
      <c r="A2075">
        <v>28538</v>
      </c>
      <c r="B2075" t="s">
        <v>6513</v>
      </c>
      <c r="C2075" t="s">
        <v>14547</v>
      </c>
      <c r="D2075">
        <v>1</v>
      </c>
      <c r="E2075" t="s">
        <v>14541</v>
      </c>
      <c r="F2075">
        <v>27</v>
      </c>
      <c r="G2075">
        <v>128859</v>
      </c>
      <c r="H2075" t="s">
        <v>14542</v>
      </c>
      <c r="I2075" t="s">
        <v>14541</v>
      </c>
      <c r="J2075" t="s">
        <v>14543</v>
      </c>
      <c r="K2075" t="s">
        <v>14544</v>
      </c>
      <c r="L2075" t="s">
        <v>14545</v>
      </c>
      <c r="M2075" t="s">
        <v>14546</v>
      </c>
      <c r="O2075" t="str">
        <f t="shared" si="32"/>
        <v>DMS_INGLEWOO_NO1_CAPS_CB</v>
      </c>
    </row>
    <row r="2076" spans="1:15" hidden="1" x14ac:dyDescent="0.25">
      <c r="A2076">
        <v>28539</v>
      </c>
      <c r="B2076" t="s">
        <v>6514</v>
      </c>
      <c r="C2076" t="s">
        <v>14547</v>
      </c>
      <c r="D2076">
        <v>1</v>
      </c>
      <c r="E2076" t="s">
        <v>14541</v>
      </c>
      <c r="F2076">
        <v>27</v>
      </c>
      <c r="G2076">
        <v>128861</v>
      </c>
      <c r="H2076" t="s">
        <v>14542</v>
      </c>
      <c r="I2076" t="s">
        <v>14541</v>
      </c>
      <c r="J2076" t="s">
        <v>14543</v>
      </c>
      <c r="K2076" t="s">
        <v>14544</v>
      </c>
      <c r="L2076" t="s">
        <v>14545</v>
      </c>
      <c r="M2076" t="s">
        <v>14546</v>
      </c>
      <c r="O2076" t="str">
        <f t="shared" si="32"/>
        <v>DMS_INGLEWOO_NO1_CAPS_CONT</v>
      </c>
    </row>
    <row r="2077" spans="1:15" hidden="1" x14ac:dyDescent="0.25">
      <c r="A2077">
        <v>28531</v>
      </c>
      <c r="B2077" t="s">
        <v>6515</v>
      </c>
      <c r="C2077" t="s">
        <v>14540</v>
      </c>
      <c r="D2077">
        <v>1</v>
      </c>
      <c r="E2077" t="s">
        <v>14541</v>
      </c>
      <c r="F2077">
        <v>27</v>
      </c>
      <c r="G2077" t="s">
        <v>14542</v>
      </c>
      <c r="H2077">
        <v>111204</v>
      </c>
      <c r="I2077" t="s">
        <v>14541</v>
      </c>
      <c r="J2077" t="s">
        <v>14543</v>
      </c>
      <c r="K2077" t="s">
        <v>14544</v>
      </c>
      <c r="L2077" t="s">
        <v>14545</v>
      </c>
      <c r="M2077" t="s">
        <v>14546</v>
      </c>
      <c r="O2077" t="str">
        <f t="shared" si="32"/>
        <v>DMS_INGLEWOO_NO1_CAPS_KV</v>
      </c>
    </row>
    <row r="2078" spans="1:15" hidden="1" x14ac:dyDescent="0.25">
      <c r="A2078">
        <v>28540</v>
      </c>
      <c r="B2078" t="s">
        <v>6516</v>
      </c>
      <c r="C2078" t="s">
        <v>14547</v>
      </c>
      <c r="D2078">
        <v>1</v>
      </c>
      <c r="E2078" t="s">
        <v>14541</v>
      </c>
      <c r="F2078">
        <v>27</v>
      </c>
      <c r="G2078">
        <v>128860</v>
      </c>
      <c r="H2078" t="s">
        <v>14542</v>
      </c>
      <c r="I2078" t="s">
        <v>14541</v>
      </c>
      <c r="J2078" t="s">
        <v>14543</v>
      </c>
      <c r="K2078" t="s">
        <v>14544</v>
      </c>
      <c r="L2078" t="s">
        <v>14545</v>
      </c>
      <c r="M2078" t="s">
        <v>14546</v>
      </c>
      <c r="O2078" t="str">
        <f t="shared" si="32"/>
        <v>DMS_INGLEWOO_NO1_CAPS_LO_RSET</v>
      </c>
    </row>
    <row r="2079" spans="1:15" hidden="1" x14ac:dyDescent="0.25">
      <c r="A2079">
        <v>28532</v>
      </c>
      <c r="B2079" t="s">
        <v>6517</v>
      </c>
      <c r="C2079" t="s">
        <v>14540</v>
      </c>
      <c r="D2079">
        <v>1</v>
      </c>
      <c r="E2079" t="s">
        <v>14541</v>
      </c>
      <c r="F2079">
        <v>27</v>
      </c>
      <c r="G2079" t="s">
        <v>14542</v>
      </c>
      <c r="H2079">
        <v>111163</v>
      </c>
      <c r="I2079" t="s">
        <v>14541</v>
      </c>
      <c r="J2079" t="s">
        <v>14543</v>
      </c>
      <c r="K2079" t="s">
        <v>14544</v>
      </c>
      <c r="L2079" t="s">
        <v>14545</v>
      </c>
      <c r="M2079" t="s">
        <v>14546</v>
      </c>
      <c r="O2079" t="str">
        <f t="shared" si="32"/>
        <v>DMS_INGLEWOO_NO3_BK_KV_BC</v>
      </c>
    </row>
    <row r="2080" spans="1:15" hidden="1" x14ac:dyDescent="0.25">
      <c r="A2080">
        <v>28533</v>
      </c>
      <c r="B2080" t="s">
        <v>6518</v>
      </c>
      <c r="C2080" t="s">
        <v>14540</v>
      </c>
      <c r="D2080">
        <v>1</v>
      </c>
      <c r="E2080" t="s">
        <v>14541</v>
      </c>
      <c r="F2080">
        <v>27</v>
      </c>
      <c r="G2080" t="s">
        <v>14542</v>
      </c>
      <c r="H2080">
        <v>111161</v>
      </c>
      <c r="I2080" t="s">
        <v>14541</v>
      </c>
      <c r="J2080" t="s">
        <v>14543</v>
      </c>
      <c r="K2080" t="s">
        <v>14544</v>
      </c>
      <c r="L2080" t="s">
        <v>14545</v>
      </c>
      <c r="M2080" t="s">
        <v>14546</v>
      </c>
      <c r="O2080" t="str">
        <f t="shared" si="32"/>
        <v>DMS_INGLEWOO_NO3_BK_MVAR</v>
      </c>
    </row>
    <row r="2081" spans="1:15" hidden="1" x14ac:dyDescent="0.25">
      <c r="A2081">
        <v>28534</v>
      </c>
      <c r="B2081" t="s">
        <v>6519</v>
      </c>
      <c r="C2081" t="s">
        <v>14540</v>
      </c>
      <c r="D2081">
        <v>1</v>
      </c>
      <c r="E2081" t="s">
        <v>14541</v>
      </c>
      <c r="F2081">
        <v>27</v>
      </c>
      <c r="G2081" t="s">
        <v>14542</v>
      </c>
      <c r="H2081">
        <v>111160</v>
      </c>
      <c r="I2081" t="s">
        <v>14541</v>
      </c>
      <c r="J2081" t="s">
        <v>14543</v>
      </c>
      <c r="K2081" t="s">
        <v>14544</v>
      </c>
      <c r="L2081" t="s">
        <v>14545</v>
      </c>
      <c r="M2081" t="s">
        <v>14546</v>
      </c>
      <c r="O2081" t="str">
        <f t="shared" si="32"/>
        <v>DMS_INGLEWOO_NO3_BK_MW</v>
      </c>
    </row>
    <row r="2082" spans="1:15" hidden="1" x14ac:dyDescent="0.25">
      <c r="A2082">
        <v>28535</v>
      </c>
      <c r="B2082" t="s">
        <v>6520</v>
      </c>
      <c r="C2082" t="s">
        <v>14540</v>
      </c>
      <c r="D2082">
        <v>1</v>
      </c>
      <c r="E2082" t="s">
        <v>14541</v>
      </c>
      <c r="F2082">
        <v>27</v>
      </c>
      <c r="G2082" t="s">
        <v>14542</v>
      </c>
      <c r="H2082">
        <v>111174</v>
      </c>
      <c r="I2082" t="s">
        <v>14541</v>
      </c>
      <c r="J2082" t="s">
        <v>14543</v>
      </c>
      <c r="K2082" t="s">
        <v>14544</v>
      </c>
      <c r="L2082" t="s">
        <v>14545</v>
      </c>
      <c r="M2082" t="s">
        <v>14546</v>
      </c>
      <c r="O2082" t="str">
        <f t="shared" si="32"/>
        <v>DMS_INGLEWOO_NO4_BK_KV_BC</v>
      </c>
    </row>
    <row r="2083" spans="1:15" hidden="1" x14ac:dyDescent="0.25">
      <c r="A2083">
        <v>28536</v>
      </c>
      <c r="B2083" t="s">
        <v>6521</v>
      </c>
      <c r="C2083" t="s">
        <v>14540</v>
      </c>
      <c r="D2083">
        <v>1</v>
      </c>
      <c r="E2083" t="s">
        <v>14541</v>
      </c>
      <c r="F2083">
        <v>27</v>
      </c>
      <c r="G2083" t="s">
        <v>14542</v>
      </c>
      <c r="H2083">
        <v>111172</v>
      </c>
      <c r="I2083" t="s">
        <v>14541</v>
      </c>
      <c r="J2083" t="s">
        <v>14543</v>
      </c>
      <c r="K2083" t="s">
        <v>14544</v>
      </c>
      <c r="L2083" t="s">
        <v>14545</v>
      </c>
      <c r="M2083" t="s">
        <v>14546</v>
      </c>
      <c r="O2083" t="str">
        <f t="shared" si="32"/>
        <v>DMS_INGLEWOO_NO4_BK_MVAR</v>
      </c>
    </row>
    <row r="2084" spans="1:15" hidden="1" x14ac:dyDescent="0.25">
      <c r="A2084">
        <v>28537</v>
      </c>
      <c r="B2084" t="s">
        <v>6522</v>
      </c>
      <c r="C2084" t="s">
        <v>14540</v>
      </c>
      <c r="D2084">
        <v>1</v>
      </c>
      <c r="E2084" t="s">
        <v>14541</v>
      </c>
      <c r="F2084">
        <v>27</v>
      </c>
      <c r="G2084" t="s">
        <v>14542</v>
      </c>
      <c r="H2084">
        <v>111171</v>
      </c>
      <c r="I2084" t="s">
        <v>14541</v>
      </c>
      <c r="J2084" t="s">
        <v>14543</v>
      </c>
      <c r="K2084" t="s">
        <v>14544</v>
      </c>
      <c r="L2084" t="s">
        <v>14545</v>
      </c>
      <c r="M2084" t="s">
        <v>14546</v>
      </c>
      <c r="O2084" t="str">
        <f t="shared" si="32"/>
        <v>DMS_INGLEWOO_NO4_BK_MW</v>
      </c>
    </row>
    <row r="2085" spans="1:15" hidden="1" x14ac:dyDescent="0.25">
      <c r="A2085">
        <v>28541</v>
      </c>
      <c r="B2085" t="s">
        <v>7246</v>
      </c>
      <c r="C2085" t="s">
        <v>14540</v>
      </c>
      <c r="D2085">
        <v>1</v>
      </c>
      <c r="E2085" t="s">
        <v>14541</v>
      </c>
      <c r="F2085">
        <v>27</v>
      </c>
      <c r="G2085" t="s">
        <v>14542</v>
      </c>
      <c r="H2085">
        <v>114278</v>
      </c>
      <c r="I2085" t="s">
        <v>14541</v>
      </c>
      <c r="J2085" t="s">
        <v>14543</v>
      </c>
      <c r="K2085" t="s">
        <v>14544</v>
      </c>
      <c r="L2085" t="s">
        <v>14545</v>
      </c>
      <c r="M2085" t="s">
        <v>14546</v>
      </c>
      <c r="O2085" t="str">
        <f t="shared" si="32"/>
        <v>DMS_LAFRESA_ARTISANO_MVAR</v>
      </c>
    </row>
    <row r="2086" spans="1:15" hidden="1" x14ac:dyDescent="0.25">
      <c r="A2086">
        <v>28542</v>
      </c>
      <c r="B2086" t="s">
        <v>7247</v>
      </c>
      <c r="C2086" t="s">
        <v>14540</v>
      </c>
      <c r="D2086">
        <v>1</v>
      </c>
      <c r="E2086" t="s">
        <v>14541</v>
      </c>
      <c r="F2086">
        <v>27</v>
      </c>
      <c r="G2086" t="s">
        <v>14542</v>
      </c>
      <c r="H2086">
        <v>114263</v>
      </c>
      <c r="I2086" t="s">
        <v>14541</v>
      </c>
      <c r="J2086" t="s">
        <v>14543</v>
      </c>
      <c r="K2086" t="s">
        <v>14544</v>
      </c>
      <c r="L2086" t="s">
        <v>14545</v>
      </c>
      <c r="M2086" t="s">
        <v>14546</v>
      </c>
      <c r="O2086" t="str">
        <f t="shared" si="32"/>
        <v>DMS_LAFRESA_BLAKE_MVAR</v>
      </c>
    </row>
    <row r="2087" spans="1:15" hidden="1" x14ac:dyDescent="0.25">
      <c r="A2087">
        <v>28543</v>
      </c>
      <c r="B2087" t="s">
        <v>7248</v>
      </c>
      <c r="C2087" t="s">
        <v>14540</v>
      </c>
      <c r="D2087">
        <v>1</v>
      </c>
      <c r="E2087" t="s">
        <v>14541</v>
      </c>
      <c r="F2087">
        <v>27</v>
      </c>
      <c r="G2087" t="s">
        <v>14542</v>
      </c>
      <c r="H2087">
        <v>114298</v>
      </c>
      <c r="I2087" t="s">
        <v>14541</v>
      </c>
      <c r="J2087" t="s">
        <v>14543</v>
      </c>
      <c r="K2087" t="s">
        <v>14544</v>
      </c>
      <c r="L2087" t="s">
        <v>14545</v>
      </c>
      <c r="M2087" t="s">
        <v>14546</v>
      </c>
      <c r="O2087" t="str">
        <f t="shared" si="32"/>
        <v>DMS_LAFRESA_BRYANT_MVAR</v>
      </c>
    </row>
    <row r="2088" spans="1:15" hidden="1" x14ac:dyDescent="0.25">
      <c r="A2088">
        <v>28544</v>
      </c>
      <c r="B2088" t="s">
        <v>7249</v>
      </c>
      <c r="C2088" t="s">
        <v>14540</v>
      </c>
      <c r="D2088">
        <v>1</v>
      </c>
      <c r="E2088" t="s">
        <v>14541</v>
      </c>
      <c r="F2088">
        <v>27</v>
      </c>
      <c r="G2088" t="s">
        <v>14542</v>
      </c>
      <c r="H2088">
        <v>114268</v>
      </c>
      <c r="I2088" t="s">
        <v>14541</v>
      </c>
      <c r="J2088" t="s">
        <v>14543</v>
      </c>
      <c r="K2088" t="s">
        <v>14544</v>
      </c>
      <c r="L2088" t="s">
        <v>14545</v>
      </c>
      <c r="M2088" t="s">
        <v>14546</v>
      </c>
      <c r="O2088" t="str">
        <f t="shared" si="32"/>
        <v>DMS_LAFRESA_DOMINGUEZ_MVAR</v>
      </c>
    </row>
    <row r="2089" spans="1:15" hidden="1" x14ac:dyDescent="0.25">
      <c r="A2089">
        <v>28545</v>
      </c>
      <c r="B2089" t="s">
        <v>7250</v>
      </c>
      <c r="C2089" t="s">
        <v>14540</v>
      </c>
      <c r="D2089">
        <v>1</v>
      </c>
      <c r="E2089" t="s">
        <v>14541</v>
      </c>
      <c r="F2089">
        <v>27</v>
      </c>
      <c r="G2089" t="s">
        <v>14542</v>
      </c>
      <c r="H2089">
        <v>114303</v>
      </c>
      <c r="I2089" t="s">
        <v>14541</v>
      </c>
      <c r="J2089" t="s">
        <v>14543</v>
      </c>
      <c r="K2089" t="s">
        <v>14544</v>
      </c>
      <c r="L2089" t="s">
        <v>14545</v>
      </c>
      <c r="M2089" t="s">
        <v>14546</v>
      </c>
      <c r="O2089" t="str">
        <f t="shared" si="32"/>
        <v>DMS_LAFRESA_ELROY_MVAR</v>
      </c>
    </row>
    <row r="2090" spans="1:15" hidden="1" x14ac:dyDescent="0.25">
      <c r="A2090">
        <v>28546</v>
      </c>
      <c r="B2090" t="s">
        <v>7251</v>
      </c>
      <c r="C2090" t="s">
        <v>14540</v>
      </c>
      <c r="D2090">
        <v>1</v>
      </c>
      <c r="E2090" t="s">
        <v>14541</v>
      </c>
      <c r="F2090">
        <v>27</v>
      </c>
      <c r="G2090" t="s">
        <v>14542</v>
      </c>
      <c r="H2090">
        <v>114253</v>
      </c>
      <c r="I2090" t="s">
        <v>14541</v>
      </c>
      <c r="J2090" t="s">
        <v>14543</v>
      </c>
      <c r="K2090" t="s">
        <v>14544</v>
      </c>
      <c r="L2090" t="s">
        <v>14545</v>
      </c>
      <c r="M2090" t="s">
        <v>14546</v>
      </c>
      <c r="O2090" t="str">
        <f t="shared" si="32"/>
        <v>DMS_LAFRESA_FIRMONA_MVAR</v>
      </c>
    </row>
    <row r="2091" spans="1:15" hidden="1" x14ac:dyDescent="0.25">
      <c r="A2091">
        <v>28547</v>
      </c>
      <c r="B2091" t="s">
        <v>7252</v>
      </c>
      <c r="C2091" t="s">
        <v>14540</v>
      </c>
      <c r="D2091">
        <v>1</v>
      </c>
      <c r="E2091" t="s">
        <v>14541</v>
      </c>
      <c r="F2091">
        <v>27</v>
      </c>
      <c r="G2091" t="s">
        <v>14542</v>
      </c>
      <c r="H2091">
        <v>114283</v>
      </c>
      <c r="I2091" t="s">
        <v>14541</v>
      </c>
      <c r="J2091" t="s">
        <v>14543</v>
      </c>
      <c r="K2091" t="s">
        <v>14544</v>
      </c>
      <c r="L2091" t="s">
        <v>14545</v>
      </c>
      <c r="M2091" t="s">
        <v>14546</v>
      </c>
      <c r="O2091" t="str">
        <f t="shared" si="32"/>
        <v>DMS_LAFRESA_GENPETLM_MVAR</v>
      </c>
    </row>
    <row r="2092" spans="1:15" hidden="1" x14ac:dyDescent="0.25">
      <c r="A2092">
        <v>28548</v>
      </c>
      <c r="B2092" t="s">
        <v>7253</v>
      </c>
      <c r="C2092" t="s">
        <v>14540</v>
      </c>
      <c r="D2092">
        <v>1</v>
      </c>
      <c r="E2092" t="s">
        <v>14541</v>
      </c>
      <c r="F2092">
        <v>27</v>
      </c>
      <c r="G2092" t="s">
        <v>14542</v>
      </c>
      <c r="H2092">
        <v>114248</v>
      </c>
      <c r="I2092" t="s">
        <v>14541</v>
      </c>
      <c r="J2092" t="s">
        <v>14543</v>
      </c>
      <c r="K2092" t="s">
        <v>14544</v>
      </c>
      <c r="L2092" t="s">
        <v>14545</v>
      </c>
      <c r="M2092" t="s">
        <v>14546</v>
      </c>
      <c r="O2092" t="str">
        <f t="shared" si="32"/>
        <v>DMS_LAFRESA_GRAVEYARD_MVAR</v>
      </c>
    </row>
    <row r="2093" spans="1:15" hidden="1" x14ac:dyDescent="0.25">
      <c r="A2093">
        <v>28563</v>
      </c>
      <c r="B2093" t="s">
        <v>7254</v>
      </c>
      <c r="C2093" t="s">
        <v>14547</v>
      </c>
      <c r="D2093">
        <v>1</v>
      </c>
      <c r="E2093" t="s">
        <v>14541</v>
      </c>
      <c r="F2093">
        <v>27</v>
      </c>
      <c r="G2093">
        <v>144768</v>
      </c>
      <c r="H2093" t="s">
        <v>14542</v>
      </c>
      <c r="I2093" t="s">
        <v>14541</v>
      </c>
      <c r="J2093" t="s">
        <v>14543</v>
      </c>
      <c r="K2093" t="s">
        <v>14544</v>
      </c>
      <c r="L2093" t="s">
        <v>14545</v>
      </c>
      <c r="M2093" t="s">
        <v>14546</v>
      </c>
      <c r="O2093" t="str">
        <f t="shared" si="32"/>
        <v>DMS_LAFRESA_NO1_CAPS_CB</v>
      </c>
    </row>
    <row r="2094" spans="1:15" hidden="1" x14ac:dyDescent="0.25">
      <c r="A2094">
        <v>28564</v>
      </c>
      <c r="B2094" t="s">
        <v>7255</v>
      </c>
      <c r="C2094" t="s">
        <v>14547</v>
      </c>
      <c r="D2094">
        <v>1</v>
      </c>
      <c r="E2094" t="s">
        <v>14541</v>
      </c>
      <c r="F2094">
        <v>27</v>
      </c>
      <c r="G2094">
        <v>144770</v>
      </c>
      <c r="H2094" t="s">
        <v>14542</v>
      </c>
      <c r="I2094" t="s">
        <v>14541</v>
      </c>
      <c r="J2094" t="s">
        <v>14543</v>
      </c>
      <c r="K2094" t="s">
        <v>14544</v>
      </c>
      <c r="L2094" t="s">
        <v>14545</v>
      </c>
      <c r="M2094" t="s">
        <v>14546</v>
      </c>
      <c r="O2094" t="str">
        <f t="shared" si="32"/>
        <v>DMS_LAFRESA_NO1_CAPS_CONT</v>
      </c>
    </row>
    <row r="2095" spans="1:15" hidden="1" x14ac:dyDescent="0.25">
      <c r="A2095">
        <v>28561</v>
      </c>
      <c r="B2095" t="s">
        <v>7256</v>
      </c>
      <c r="C2095" t="s">
        <v>14547</v>
      </c>
      <c r="D2095">
        <v>1</v>
      </c>
      <c r="E2095" t="s">
        <v>14541</v>
      </c>
      <c r="F2095">
        <v>27</v>
      </c>
      <c r="G2095">
        <v>144769</v>
      </c>
      <c r="H2095" t="s">
        <v>14542</v>
      </c>
      <c r="I2095" t="s">
        <v>14541</v>
      </c>
      <c r="J2095" t="s">
        <v>14543</v>
      </c>
      <c r="K2095" t="s">
        <v>14544</v>
      </c>
      <c r="L2095" t="s">
        <v>14545</v>
      </c>
      <c r="M2095" t="s">
        <v>14546</v>
      </c>
      <c r="O2095" t="str">
        <f t="shared" si="32"/>
        <v>DMS_LAFRESA_NO1_CAPS_LO_RSET</v>
      </c>
    </row>
    <row r="2096" spans="1:15" hidden="1" x14ac:dyDescent="0.25">
      <c r="A2096">
        <v>28549</v>
      </c>
      <c r="B2096" t="s">
        <v>7257</v>
      </c>
      <c r="C2096" t="s">
        <v>14540</v>
      </c>
      <c r="D2096">
        <v>1</v>
      </c>
      <c r="E2096" t="s">
        <v>14541</v>
      </c>
      <c r="F2096">
        <v>27</v>
      </c>
      <c r="G2096" t="s">
        <v>14542</v>
      </c>
      <c r="H2096">
        <v>114239</v>
      </c>
      <c r="I2096" t="s">
        <v>14541</v>
      </c>
      <c r="J2096" t="s">
        <v>14543</v>
      </c>
      <c r="K2096" t="s">
        <v>14544</v>
      </c>
      <c r="L2096" t="s">
        <v>14545</v>
      </c>
      <c r="M2096" t="s">
        <v>14546</v>
      </c>
      <c r="O2096" t="str">
        <f t="shared" si="32"/>
        <v>DMS_LAFRESA_NO1_CAPS_VOLT</v>
      </c>
    </row>
    <row r="2097" spans="1:15" hidden="1" x14ac:dyDescent="0.25">
      <c r="A2097">
        <v>28565</v>
      </c>
      <c r="B2097" t="s">
        <v>7258</v>
      </c>
      <c r="C2097" t="s">
        <v>14547</v>
      </c>
      <c r="D2097">
        <v>1</v>
      </c>
      <c r="E2097" t="s">
        <v>14541</v>
      </c>
      <c r="F2097">
        <v>27</v>
      </c>
      <c r="G2097">
        <v>144776</v>
      </c>
      <c r="H2097" t="s">
        <v>14542</v>
      </c>
      <c r="I2097" t="s">
        <v>14541</v>
      </c>
      <c r="J2097" t="s">
        <v>14543</v>
      </c>
      <c r="K2097" t="s">
        <v>14544</v>
      </c>
      <c r="L2097" t="s">
        <v>14545</v>
      </c>
      <c r="M2097" t="s">
        <v>14546</v>
      </c>
      <c r="O2097" t="str">
        <f t="shared" si="32"/>
        <v>DMS_LAFRESA_NO2_CAPS_CB</v>
      </c>
    </row>
    <row r="2098" spans="1:15" hidden="1" x14ac:dyDescent="0.25">
      <c r="A2098">
        <v>28566</v>
      </c>
      <c r="B2098" t="s">
        <v>7259</v>
      </c>
      <c r="C2098" t="s">
        <v>14547</v>
      </c>
      <c r="D2098">
        <v>1</v>
      </c>
      <c r="E2098" t="s">
        <v>14541</v>
      </c>
      <c r="F2098">
        <v>27</v>
      </c>
      <c r="G2098">
        <v>144778</v>
      </c>
      <c r="H2098" t="s">
        <v>14542</v>
      </c>
      <c r="I2098" t="s">
        <v>14541</v>
      </c>
      <c r="J2098" t="s">
        <v>14543</v>
      </c>
      <c r="K2098" t="s">
        <v>14544</v>
      </c>
      <c r="L2098" t="s">
        <v>14545</v>
      </c>
      <c r="M2098" t="s">
        <v>14546</v>
      </c>
      <c r="O2098" t="str">
        <f t="shared" si="32"/>
        <v>DMS_LAFRESA_NO2_CAPS_CONT</v>
      </c>
    </row>
    <row r="2099" spans="1:15" hidden="1" x14ac:dyDescent="0.25">
      <c r="A2099">
        <v>28562</v>
      </c>
      <c r="B2099" t="s">
        <v>7260</v>
      </c>
      <c r="C2099" t="s">
        <v>14547</v>
      </c>
      <c r="D2099">
        <v>1</v>
      </c>
      <c r="E2099" t="s">
        <v>14541</v>
      </c>
      <c r="F2099">
        <v>27</v>
      </c>
      <c r="G2099">
        <v>144777</v>
      </c>
      <c r="H2099" t="s">
        <v>14542</v>
      </c>
      <c r="I2099" t="s">
        <v>14541</v>
      </c>
      <c r="J2099" t="s">
        <v>14543</v>
      </c>
      <c r="K2099" t="s">
        <v>14544</v>
      </c>
      <c r="L2099" t="s">
        <v>14545</v>
      </c>
      <c r="M2099" t="s">
        <v>14546</v>
      </c>
      <c r="O2099" t="str">
        <f t="shared" si="32"/>
        <v>DMS_LAFRESA_NO2_CAPS_LO_RSET</v>
      </c>
    </row>
    <row r="2100" spans="1:15" hidden="1" x14ac:dyDescent="0.25">
      <c r="A2100">
        <v>28550</v>
      </c>
      <c r="B2100" t="s">
        <v>7261</v>
      </c>
      <c r="C2100" t="s">
        <v>14540</v>
      </c>
      <c r="D2100">
        <v>1</v>
      </c>
      <c r="E2100" t="s">
        <v>14541</v>
      </c>
      <c r="F2100">
        <v>27</v>
      </c>
      <c r="G2100" t="s">
        <v>14542</v>
      </c>
      <c r="H2100">
        <v>114243</v>
      </c>
      <c r="I2100" t="s">
        <v>14541</v>
      </c>
      <c r="J2100" t="s">
        <v>14543</v>
      </c>
      <c r="K2100" t="s">
        <v>14544</v>
      </c>
      <c r="L2100" t="s">
        <v>14545</v>
      </c>
      <c r="M2100" t="s">
        <v>14546</v>
      </c>
      <c r="O2100" t="str">
        <f t="shared" si="32"/>
        <v>DMS_LAFRESA_NO2_CAPS_VOLT</v>
      </c>
    </row>
    <row r="2101" spans="1:15" hidden="1" x14ac:dyDescent="0.25">
      <c r="A2101">
        <v>28551</v>
      </c>
      <c r="B2101" t="s">
        <v>7262</v>
      </c>
      <c r="C2101" t="s">
        <v>14540</v>
      </c>
      <c r="D2101">
        <v>1</v>
      </c>
      <c r="E2101" t="s">
        <v>14541</v>
      </c>
      <c r="F2101">
        <v>27</v>
      </c>
      <c r="G2101" t="s">
        <v>14542</v>
      </c>
      <c r="H2101">
        <v>114221</v>
      </c>
      <c r="I2101" t="s">
        <v>14541</v>
      </c>
      <c r="J2101" t="s">
        <v>14543</v>
      </c>
      <c r="K2101" t="s">
        <v>14544</v>
      </c>
      <c r="L2101" t="s">
        <v>14545</v>
      </c>
      <c r="M2101" t="s">
        <v>14546</v>
      </c>
      <c r="O2101" t="str">
        <f t="shared" si="32"/>
        <v>DMS_LAFRESA_NO5_BK_KV_BC</v>
      </c>
    </row>
    <row r="2102" spans="1:15" hidden="1" x14ac:dyDescent="0.25">
      <c r="A2102">
        <v>28552</v>
      </c>
      <c r="B2102" t="s">
        <v>7263</v>
      </c>
      <c r="C2102" t="s">
        <v>14540</v>
      </c>
      <c r="D2102">
        <v>1</v>
      </c>
      <c r="E2102" t="s">
        <v>14541</v>
      </c>
      <c r="F2102">
        <v>27</v>
      </c>
      <c r="G2102" t="s">
        <v>14542</v>
      </c>
      <c r="H2102">
        <v>114219</v>
      </c>
      <c r="I2102" t="s">
        <v>14541</v>
      </c>
      <c r="J2102" t="s">
        <v>14543</v>
      </c>
      <c r="K2102" t="s">
        <v>14544</v>
      </c>
      <c r="L2102" t="s">
        <v>14545</v>
      </c>
      <c r="M2102" t="s">
        <v>14546</v>
      </c>
      <c r="O2102" t="str">
        <f t="shared" si="32"/>
        <v>DMS_LAFRESA_NO5_BK_MVAR</v>
      </c>
    </row>
    <row r="2103" spans="1:15" hidden="1" x14ac:dyDescent="0.25">
      <c r="A2103">
        <v>28553</v>
      </c>
      <c r="B2103" t="s">
        <v>7264</v>
      </c>
      <c r="C2103" t="s">
        <v>14540</v>
      </c>
      <c r="D2103">
        <v>1</v>
      </c>
      <c r="E2103" t="s">
        <v>14541</v>
      </c>
      <c r="F2103">
        <v>27</v>
      </c>
      <c r="G2103" t="s">
        <v>14542</v>
      </c>
      <c r="H2103">
        <v>114218</v>
      </c>
      <c r="I2103" t="s">
        <v>14541</v>
      </c>
      <c r="J2103" t="s">
        <v>14543</v>
      </c>
      <c r="K2103" t="s">
        <v>14544</v>
      </c>
      <c r="L2103" t="s">
        <v>14545</v>
      </c>
      <c r="M2103" t="s">
        <v>14546</v>
      </c>
      <c r="O2103" t="str">
        <f t="shared" si="32"/>
        <v>DMS_LAFRESA_NO5_BK_MW</v>
      </c>
    </row>
    <row r="2104" spans="1:15" hidden="1" x14ac:dyDescent="0.25">
      <c r="A2104">
        <v>28554</v>
      </c>
      <c r="B2104" t="s">
        <v>7265</v>
      </c>
      <c r="C2104" t="s">
        <v>14540</v>
      </c>
      <c r="D2104">
        <v>1</v>
      </c>
      <c r="E2104" t="s">
        <v>14541</v>
      </c>
      <c r="F2104">
        <v>27</v>
      </c>
      <c r="G2104" t="s">
        <v>14542</v>
      </c>
      <c r="H2104">
        <v>114232</v>
      </c>
      <c r="I2104" t="s">
        <v>14541</v>
      </c>
      <c r="J2104" t="s">
        <v>14543</v>
      </c>
      <c r="K2104" t="s">
        <v>14544</v>
      </c>
      <c r="L2104" t="s">
        <v>14545</v>
      </c>
      <c r="M2104" t="s">
        <v>14546</v>
      </c>
      <c r="O2104" t="str">
        <f t="shared" si="32"/>
        <v>DMS_LAFRESA_NO6_BK_KV_BC</v>
      </c>
    </row>
    <row r="2105" spans="1:15" hidden="1" x14ac:dyDescent="0.25">
      <c r="A2105">
        <v>28555</v>
      </c>
      <c r="B2105" t="s">
        <v>7266</v>
      </c>
      <c r="C2105" t="s">
        <v>14540</v>
      </c>
      <c r="D2105">
        <v>1</v>
      </c>
      <c r="E2105" t="s">
        <v>14541</v>
      </c>
      <c r="F2105">
        <v>27</v>
      </c>
      <c r="G2105" t="s">
        <v>14542</v>
      </c>
      <c r="H2105">
        <v>114230</v>
      </c>
      <c r="I2105" t="s">
        <v>14541</v>
      </c>
      <c r="J2105" t="s">
        <v>14543</v>
      </c>
      <c r="K2105" t="s">
        <v>14544</v>
      </c>
      <c r="L2105" t="s">
        <v>14545</v>
      </c>
      <c r="M2105" t="s">
        <v>14546</v>
      </c>
      <c r="O2105" t="str">
        <f t="shared" si="32"/>
        <v>DMS_LAFRESA_NO6_BK_MVAR</v>
      </c>
    </row>
    <row r="2106" spans="1:15" hidden="1" x14ac:dyDescent="0.25">
      <c r="A2106">
        <v>28556</v>
      </c>
      <c r="B2106" t="s">
        <v>7267</v>
      </c>
      <c r="C2106" t="s">
        <v>14540</v>
      </c>
      <c r="D2106">
        <v>1</v>
      </c>
      <c r="E2106" t="s">
        <v>14541</v>
      </c>
      <c r="F2106">
        <v>27</v>
      </c>
      <c r="G2106" t="s">
        <v>14542</v>
      </c>
      <c r="H2106">
        <v>114229</v>
      </c>
      <c r="I2106" t="s">
        <v>14541</v>
      </c>
      <c r="J2106" t="s">
        <v>14543</v>
      </c>
      <c r="K2106" t="s">
        <v>14544</v>
      </c>
      <c r="L2106" t="s">
        <v>14545</v>
      </c>
      <c r="M2106" t="s">
        <v>14546</v>
      </c>
      <c r="O2106" t="str">
        <f t="shared" si="32"/>
        <v>DMS_LAFRESA_NO6_BK_MW</v>
      </c>
    </row>
    <row r="2107" spans="1:15" hidden="1" x14ac:dyDescent="0.25">
      <c r="A2107">
        <v>28557</v>
      </c>
      <c r="B2107" t="s">
        <v>7268</v>
      </c>
      <c r="C2107" t="s">
        <v>14540</v>
      </c>
      <c r="D2107">
        <v>1</v>
      </c>
      <c r="E2107" t="s">
        <v>14541</v>
      </c>
      <c r="F2107">
        <v>27</v>
      </c>
      <c r="G2107" t="s">
        <v>14542</v>
      </c>
      <c r="H2107">
        <v>114258</v>
      </c>
      <c r="I2107" t="s">
        <v>14541</v>
      </c>
      <c r="J2107" t="s">
        <v>14543</v>
      </c>
      <c r="K2107" t="s">
        <v>14544</v>
      </c>
      <c r="L2107" t="s">
        <v>14545</v>
      </c>
      <c r="M2107" t="s">
        <v>14546</v>
      </c>
      <c r="O2107" t="str">
        <f t="shared" si="32"/>
        <v>DMS_LAFRESA_OCCIDENTAL_MVAR</v>
      </c>
    </row>
    <row r="2108" spans="1:15" hidden="1" x14ac:dyDescent="0.25">
      <c r="A2108">
        <v>28558</v>
      </c>
      <c r="B2108" t="s">
        <v>7269</v>
      </c>
      <c r="C2108" t="s">
        <v>14540</v>
      </c>
      <c r="D2108">
        <v>1</v>
      </c>
      <c r="E2108" t="s">
        <v>14541</v>
      </c>
      <c r="F2108">
        <v>27</v>
      </c>
      <c r="G2108" t="s">
        <v>14542</v>
      </c>
      <c r="H2108">
        <v>114293</v>
      </c>
      <c r="I2108" t="s">
        <v>14541</v>
      </c>
      <c r="J2108" t="s">
        <v>14543</v>
      </c>
      <c r="K2108" t="s">
        <v>14544</v>
      </c>
      <c r="L2108" t="s">
        <v>14545</v>
      </c>
      <c r="M2108" t="s">
        <v>14546</v>
      </c>
      <c r="O2108" t="str">
        <f t="shared" si="32"/>
        <v>DMS_LAFRESA_PETROL_MVAR</v>
      </c>
    </row>
    <row r="2109" spans="1:15" hidden="1" x14ac:dyDescent="0.25">
      <c r="A2109">
        <v>28559</v>
      </c>
      <c r="B2109" t="s">
        <v>7270</v>
      </c>
      <c r="C2109" t="s">
        <v>14540</v>
      </c>
      <c r="D2109">
        <v>1</v>
      </c>
      <c r="E2109" t="s">
        <v>14541</v>
      </c>
      <c r="F2109">
        <v>27</v>
      </c>
      <c r="G2109" t="s">
        <v>14542</v>
      </c>
      <c r="H2109">
        <v>114288</v>
      </c>
      <c r="I2109" t="s">
        <v>14541</v>
      </c>
      <c r="J2109" t="s">
        <v>14543</v>
      </c>
      <c r="K2109" t="s">
        <v>14544</v>
      </c>
      <c r="L2109" t="s">
        <v>14545</v>
      </c>
      <c r="M2109" t="s">
        <v>14546</v>
      </c>
      <c r="O2109" t="str">
        <f t="shared" si="32"/>
        <v>DMS_LAFRESA_PUEBLO_MVAR</v>
      </c>
    </row>
    <row r="2110" spans="1:15" hidden="1" x14ac:dyDescent="0.25">
      <c r="A2110">
        <v>28560</v>
      </c>
      <c r="B2110" t="s">
        <v>7271</v>
      </c>
      <c r="C2110" t="s">
        <v>14540</v>
      </c>
      <c r="D2110">
        <v>1</v>
      </c>
      <c r="E2110" t="s">
        <v>14541</v>
      </c>
      <c r="F2110">
        <v>27</v>
      </c>
      <c r="G2110" t="s">
        <v>14542</v>
      </c>
      <c r="H2110">
        <v>114273</v>
      </c>
      <c r="I2110" t="s">
        <v>14541</v>
      </c>
      <c r="J2110" t="s">
        <v>14543</v>
      </c>
      <c r="K2110" t="s">
        <v>14544</v>
      </c>
      <c r="L2110" t="s">
        <v>14545</v>
      </c>
      <c r="M2110" t="s">
        <v>14546</v>
      </c>
      <c r="O2110" t="str">
        <f t="shared" si="32"/>
        <v>DMS_LAFRESA_RADIATOR_MVAR</v>
      </c>
    </row>
    <row r="2111" spans="1:15" hidden="1" x14ac:dyDescent="0.25">
      <c r="A2111">
        <v>28567</v>
      </c>
      <c r="B2111" t="s">
        <v>7684</v>
      </c>
      <c r="C2111" t="s">
        <v>14540</v>
      </c>
      <c r="D2111">
        <v>1</v>
      </c>
      <c r="E2111" t="s">
        <v>14541</v>
      </c>
      <c r="F2111">
        <v>27</v>
      </c>
      <c r="G2111" t="s">
        <v>14542</v>
      </c>
      <c r="H2111">
        <v>62489</v>
      </c>
      <c r="I2111" t="s">
        <v>14541</v>
      </c>
      <c r="J2111" t="s">
        <v>14543</v>
      </c>
      <c r="K2111" t="s">
        <v>14544</v>
      </c>
      <c r="L2111" t="s">
        <v>14545</v>
      </c>
      <c r="M2111" t="s">
        <v>14546</v>
      </c>
      <c r="O2111" t="str">
        <f t="shared" si="32"/>
        <v>DMS_LANCASTR_12KV_NBUS_VOLT</v>
      </c>
    </row>
    <row r="2112" spans="1:15" hidden="1" x14ac:dyDescent="0.25">
      <c r="A2112">
        <v>28568</v>
      </c>
      <c r="B2112" t="s">
        <v>7685</v>
      </c>
      <c r="C2112" t="s">
        <v>14540</v>
      </c>
      <c r="D2112">
        <v>1</v>
      </c>
      <c r="E2112" t="s">
        <v>14541</v>
      </c>
      <c r="F2112">
        <v>27</v>
      </c>
      <c r="G2112" t="s">
        <v>14542</v>
      </c>
      <c r="H2112">
        <v>62490</v>
      </c>
      <c r="I2112" t="s">
        <v>14541</v>
      </c>
      <c r="J2112" t="s">
        <v>14543</v>
      </c>
      <c r="K2112" t="s">
        <v>14544</v>
      </c>
      <c r="L2112" t="s">
        <v>14545</v>
      </c>
      <c r="M2112" t="s">
        <v>14546</v>
      </c>
      <c r="O2112" t="str">
        <f t="shared" si="32"/>
        <v>DMS_LANCASTR_12KV_SBUS_VOLT</v>
      </c>
    </row>
    <row r="2113" spans="1:15" hidden="1" x14ac:dyDescent="0.25">
      <c r="A2113">
        <v>28569</v>
      </c>
      <c r="B2113" t="s">
        <v>7688</v>
      </c>
      <c r="C2113" t="s">
        <v>14540</v>
      </c>
      <c r="D2113">
        <v>1</v>
      </c>
      <c r="E2113" t="s">
        <v>14541</v>
      </c>
      <c r="F2113">
        <v>27</v>
      </c>
      <c r="G2113" t="s">
        <v>14542</v>
      </c>
      <c r="H2113">
        <v>62551</v>
      </c>
      <c r="I2113" t="s">
        <v>14541</v>
      </c>
      <c r="J2113" t="s">
        <v>14543</v>
      </c>
      <c r="K2113" t="s">
        <v>14544</v>
      </c>
      <c r="L2113" t="s">
        <v>14545</v>
      </c>
      <c r="M2113" t="s">
        <v>14546</v>
      </c>
      <c r="O2113" t="str">
        <f t="shared" si="32"/>
        <v>DMS_LANCASTR_AIRPORT_MVAR</v>
      </c>
    </row>
    <row r="2114" spans="1:15" hidden="1" x14ac:dyDescent="0.25">
      <c r="A2114">
        <v>28570</v>
      </c>
      <c r="B2114" t="s">
        <v>7690</v>
      </c>
      <c r="C2114" t="s">
        <v>14540</v>
      </c>
      <c r="D2114">
        <v>1</v>
      </c>
      <c r="E2114" t="s">
        <v>14541</v>
      </c>
      <c r="F2114">
        <v>27</v>
      </c>
      <c r="G2114" t="s">
        <v>14542</v>
      </c>
      <c r="H2114">
        <v>62468</v>
      </c>
      <c r="I2114" t="s">
        <v>14541</v>
      </c>
      <c r="J2114" t="s">
        <v>14543</v>
      </c>
      <c r="K2114" t="s">
        <v>14544</v>
      </c>
      <c r="L2114" t="s">
        <v>14545</v>
      </c>
      <c r="M2114" t="s">
        <v>14546</v>
      </c>
      <c r="O2114" t="str">
        <f t="shared" ref="O2114:O2177" si="33">VLOOKUP(B2114,EMS,1,FALSE)</f>
        <v>DMS_LANCASTR_BK_NO1_MVAR</v>
      </c>
    </row>
    <row r="2115" spans="1:15" hidden="1" x14ac:dyDescent="0.25">
      <c r="A2115">
        <v>28571</v>
      </c>
      <c r="B2115" t="s">
        <v>7691</v>
      </c>
      <c r="C2115" t="s">
        <v>14540</v>
      </c>
      <c r="D2115">
        <v>1</v>
      </c>
      <c r="E2115" t="s">
        <v>14541</v>
      </c>
      <c r="F2115">
        <v>27</v>
      </c>
      <c r="G2115" t="s">
        <v>14542</v>
      </c>
      <c r="H2115">
        <v>62467</v>
      </c>
      <c r="I2115" t="s">
        <v>14541</v>
      </c>
      <c r="J2115" t="s">
        <v>14543</v>
      </c>
      <c r="K2115" t="s">
        <v>14544</v>
      </c>
      <c r="L2115" t="s">
        <v>14545</v>
      </c>
      <c r="M2115" t="s">
        <v>14546</v>
      </c>
      <c r="O2115" t="str">
        <f t="shared" si="33"/>
        <v>DMS_LANCASTR_BK_NO1_MW</v>
      </c>
    </row>
    <row r="2116" spans="1:15" hidden="1" x14ac:dyDescent="0.25">
      <c r="A2116">
        <v>28572</v>
      </c>
      <c r="B2116" t="s">
        <v>7692</v>
      </c>
      <c r="C2116" t="s">
        <v>14540</v>
      </c>
      <c r="D2116">
        <v>1</v>
      </c>
      <c r="E2116" t="s">
        <v>14541</v>
      </c>
      <c r="F2116">
        <v>27</v>
      </c>
      <c r="G2116" t="s">
        <v>14542</v>
      </c>
      <c r="H2116">
        <v>62475</v>
      </c>
      <c r="I2116" t="s">
        <v>14541</v>
      </c>
      <c r="J2116" t="s">
        <v>14543</v>
      </c>
      <c r="K2116" t="s">
        <v>14544</v>
      </c>
      <c r="L2116" t="s">
        <v>14545</v>
      </c>
      <c r="M2116" t="s">
        <v>14546</v>
      </c>
      <c r="O2116" t="str">
        <f t="shared" si="33"/>
        <v>DMS_LANCASTR_BK_NO2_MVAR</v>
      </c>
    </row>
    <row r="2117" spans="1:15" hidden="1" x14ac:dyDescent="0.25">
      <c r="A2117">
        <v>28573</v>
      </c>
      <c r="B2117" t="s">
        <v>7693</v>
      </c>
      <c r="C2117" t="s">
        <v>14540</v>
      </c>
      <c r="D2117">
        <v>1</v>
      </c>
      <c r="E2117" t="s">
        <v>14541</v>
      </c>
      <c r="F2117">
        <v>27</v>
      </c>
      <c r="G2117" t="s">
        <v>14542</v>
      </c>
      <c r="H2117">
        <v>62474</v>
      </c>
      <c r="I2117" t="s">
        <v>14541</v>
      </c>
      <c r="J2117" t="s">
        <v>14543</v>
      </c>
      <c r="K2117" t="s">
        <v>14544</v>
      </c>
      <c r="L2117" t="s">
        <v>14545</v>
      </c>
      <c r="M2117" t="s">
        <v>14546</v>
      </c>
      <c r="O2117" t="str">
        <f t="shared" si="33"/>
        <v>DMS_LANCASTR_BK_NO2_MW</v>
      </c>
    </row>
    <row r="2118" spans="1:15" hidden="1" x14ac:dyDescent="0.25">
      <c r="A2118">
        <v>28574</v>
      </c>
      <c r="B2118" t="s">
        <v>7696</v>
      </c>
      <c r="C2118" t="s">
        <v>14540</v>
      </c>
      <c r="D2118">
        <v>1</v>
      </c>
      <c r="E2118" t="s">
        <v>14541</v>
      </c>
      <c r="F2118">
        <v>27</v>
      </c>
      <c r="G2118" t="s">
        <v>14542</v>
      </c>
      <c r="H2118">
        <v>62501</v>
      </c>
      <c r="I2118" t="s">
        <v>14541</v>
      </c>
      <c r="J2118" t="s">
        <v>14543</v>
      </c>
      <c r="K2118" t="s">
        <v>14544</v>
      </c>
      <c r="L2118" t="s">
        <v>14545</v>
      </c>
      <c r="M2118" t="s">
        <v>14546</v>
      </c>
      <c r="O2118" t="str">
        <f t="shared" si="33"/>
        <v>DMS_LANCASTR_CROWDER_MVAR</v>
      </c>
    </row>
    <row r="2119" spans="1:15" hidden="1" x14ac:dyDescent="0.25">
      <c r="A2119">
        <v>28575</v>
      </c>
      <c r="B2119" t="s">
        <v>7700</v>
      </c>
      <c r="C2119" t="s">
        <v>14540</v>
      </c>
      <c r="D2119">
        <v>1</v>
      </c>
      <c r="E2119" t="s">
        <v>14541</v>
      </c>
      <c r="F2119">
        <v>27</v>
      </c>
      <c r="G2119" t="s">
        <v>14542</v>
      </c>
      <c r="H2119">
        <v>62506</v>
      </c>
      <c r="I2119" t="s">
        <v>14541</v>
      </c>
      <c r="J2119" t="s">
        <v>14543</v>
      </c>
      <c r="K2119" t="s">
        <v>14544</v>
      </c>
      <c r="L2119" t="s">
        <v>14545</v>
      </c>
      <c r="M2119" t="s">
        <v>14546</v>
      </c>
      <c r="O2119" t="str">
        <f t="shared" si="33"/>
        <v>DMS_LANCASTR_JACKMAN_MVAR</v>
      </c>
    </row>
    <row r="2120" spans="1:15" hidden="1" x14ac:dyDescent="0.25">
      <c r="A2120">
        <v>28576</v>
      </c>
      <c r="B2120" t="s">
        <v>7704</v>
      </c>
      <c r="C2120" t="s">
        <v>14540</v>
      </c>
      <c r="D2120">
        <v>1</v>
      </c>
      <c r="E2120" t="s">
        <v>14541</v>
      </c>
      <c r="F2120">
        <v>27</v>
      </c>
      <c r="G2120" t="s">
        <v>14542</v>
      </c>
      <c r="H2120">
        <v>62546</v>
      </c>
      <c r="I2120" t="s">
        <v>14541</v>
      </c>
      <c r="J2120" t="s">
        <v>14543</v>
      </c>
      <c r="K2120" t="s">
        <v>14544</v>
      </c>
      <c r="L2120" t="s">
        <v>14545</v>
      </c>
      <c r="M2120" t="s">
        <v>14546</v>
      </c>
      <c r="O2120" t="str">
        <f t="shared" si="33"/>
        <v>DMS_LANCASTR_JOSHUA_MVAR</v>
      </c>
    </row>
    <row r="2121" spans="1:15" hidden="1" x14ac:dyDescent="0.25">
      <c r="A2121">
        <v>28577</v>
      </c>
      <c r="B2121" t="s">
        <v>7708</v>
      </c>
      <c r="C2121" t="s">
        <v>14540</v>
      </c>
      <c r="D2121">
        <v>1</v>
      </c>
      <c r="E2121" t="s">
        <v>14541</v>
      </c>
      <c r="F2121">
        <v>27</v>
      </c>
      <c r="G2121" t="s">
        <v>14542</v>
      </c>
      <c r="H2121">
        <v>62526</v>
      </c>
      <c r="I2121" t="s">
        <v>14541</v>
      </c>
      <c r="J2121" t="s">
        <v>14543</v>
      </c>
      <c r="K2121" t="s">
        <v>14544</v>
      </c>
      <c r="L2121" t="s">
        <v>14545</v>
      </c>
      <c r="M2121" t="s">
        <v>14546</v>
      </c>
      <c r="O2121" t="str">
        <f t="shared" si="33"/>
        <v>DMS_LANCASTR_KINGTREE_MVAR</v>
      </c>
    </row>
    <row r="2122" spans="1:15" hidden="1" x14ac:dyDescent="0.25">
      <c r="A2122">
        <v>28578</v>
      </c>
      <c r="B2122" t="s">
        <v>7712</v>
      </c>
      <c r="C2122" t="s">
        <v>14540</v>
      </c>
      <c r="D2122">
        <v>1</v>
      </c>
      <c r="E2122" t="s">
        <v>14541</v>
      </c>
      <c r="F2122">
        <v>27</v>
      </c>
      <c r="G2122" t="s">
        <v>14542</v>
      </c>
      <c r="H2122">
        <v>62541</v>
      </c>
      <c r="I2122" t="s">
        <v>14541</v>
      </c>
      <c r="J2122" t="s">
        <v>14543</v>
      </c>
      <c r="K2122" t="s">
        <v>14544</v>
      </c>
      <c r="L2122" t="s">
        <v>14545</v>
      </c>
      <c r="M2122" t="s">
        <v>14546</v>
      </c>
      <c r="O2122" t="str">
        <f t="shared" si="33"/>
        <v>DMS_LANCASTR_MAYS_MVAR</v>
      </c>
    </row>
    <row r="2123" spans="1:15" hidden="1" x14ac:dyDescent="0.25">
      <c r="A2123">
        <v>28579</v>
      </c>
      <c r="B2123" t="s">
        <v>7714</v>
      </c>
      <c r="C2123" t="s">
        <v>14540</v>
      </c>
      <c r="D2123">
        <v>1</v>
      </c>
      <c r="E2123" t="s">
        <v>14541</v>
      </c>
      <c r="F2123">
        <v>27</v>
      </c>
      <c r="G2123" t="s">
        <v>14542</v>
      </c>
      <c r="H2123">
        <v>62516</v>
      </c>
      <c r="I2123" t="s">
        <v>14541</v>
      </c>
      <c r="J2123" t="s">
        <v>14543</v>
      </c>
      <c r="K2123" t="s">
        <v>14544</v>
      </c>
      <c r="L2123" t="s">
        <v>14545</v>
      </c>
      <c r="M2123" t="s">
        <v>14546</v>
      </c>
      <c r="O2123" t="str">
        <f t="shared" si="33"/>
        <v>DMS_LANCASTR_MEDALION_MVAR</v>
      </c>
    </row>
    <row r="2124" spans="1:15" hidden="1" x14ac:dyDescent="0.25">
      <c r="A2124">
        <v>28585</v>
      </c>
      <c r="B2124" t="s">
        <v>7715</v>
      </c>
      <c r="C2124" t="s">
        <v>14547</v>
      </c>
      <c r="D2124">
        <v>1</v>
      </c>
      <c r="E2124" t="s">
        <v>14541</v>
      </c>
      <c r="F2124">
        <v>27</v>
      </c>
      <c r="G2124">
        <v>56659</v>
      </c>
      <c r="H2124" t="s">
        <v>14542</v>
      </c>
      <c r="I2124" t="s">
        <v>14541</v>
      </c>
      <c r="J2124" t="s">
        <v>14543</v>
      </c>
      <c r="K2124" t="s">
        <v>14544</v>
      </c>
      <c r="L2124" t="s">
        <v>14545</v>
      </c>
      <c r="M2124" t="s">
        <v>14546</v>
      </c>
      <c r="O2124" t="str">
        <f t="shared" si="33"/>
        <v>DMS_LANCASTR_NO1_CAP_AUTO_MAN</v>
      </c>
    </row>
    <row r="2125" spans="1:15" hidden="1" x14ac:dyDescent="0.25">
      <c r="A2125">
        <v>28586</v>
      </c>
      <c r="B2125" t="s">
        <v>7716</v>
      </c>
      <c r="C2125" t="s">
        <v>14547</v>
      </c>
      <c r="D2125">
        <v>1</v>
      </c>
      <c r="E2125" t="s">
        <v>14541</v>
      </c>
      <c r="F2125">
        <v>27</v>
      </c>
      <c r="G2125">
        <v>56638</v>
      </c>
      <c r="H2125" t="s">
        <v>14542</v>
      </c>
      <c r="I2125" t="s">
        <v>14541</v>
      </c>
      <c r="J2125" t="s">
        <v>14543</v>
      </c>
      <c r="K2125" t="s">
        <v>14544</v>
      </c>
      <c r="L2125" t="s">
        <v>14545</v>
      </c>
      <c r="M2125" t="s">
        <v>14546</v>
      </c>
      <c r="O2125" t="str">
        <f t="shared" si="33"/>
        <v>DMS_LANCASTR_NO1_CAP_CB</v>
      </c>
    </row>
    <row r="2126" spans="1:15" hidden="1" x14ac:dyDescent="0.25">
      <c r="A2126">
        <v>28587</v>
      </c>
      <c r="B2126" t="s">
        <v>7717</v>
      </c>
      <c r="C2126" t="s">
        <v>14547</v>
      </c>
      <c r="D2126">
        <v>1</v>
      </c>
      <c r="E2126" t="s">
        <v>14541</v>
      </c>
      <c r="F2126">
        <v>27</v>
      </c>
      <c r="G2126">
        <v>56660</v>
      </c>
      <c r="H2126" t="s">
        <v>14542</v>
      </c>
      <c r="I2126" t="s">
        <v>14541</v>
      </c>
      <c r="J2126" t="s">
        <v>14543</v>
      </c>
      <c r="K2126" t="s">
        <v>14544</v>
      </c>
      <c r="L2126" t="s">
        <v>14545</v>
      </c>
      <c r="M2126" t="s">
        <v>14546</v>
      </c>
      <c r="O2126" t="str">
        <f t="shared" si="33"/>
        <v>DMS_LANCASTR_NO4_CAP_AUTO_MAN</v>
      </c>
    </row>
    <row r="2127" spans="1:15" hidden="1" x14ac:dyDescent="0.25">
      <c r="A2127">
        <v>28588</v>
      </c>
      <c r="B2127" t="s">
        <v>7718</v>
      </c>
      <c r="C2127" t="s">
        <v>14547</v>
      </c>
      <c r="D2127">
        <v>1</v>
      </c>
      <c r="E2127" t="s">
        <v>14541</v>
      </c>
      <c r="F2127">
        <v>27</v>
      </c>
      <c r="G2127">
        <v>56639</v>
      </c>
      <c r="H2127" t="s">
        <v>14542</v>
      </c>
      <c r="I2127" t="s">
        <v>14541</v>
      </c>
      <c r="J2127" t="s">
        <v>14543</v>
      </c>
      <c r="K2127" t="s">
        <v>14544</v>
      </c>
      <c r="L2127" t="s">
        <v>14545</v>
      </c>
      <c r="M2127" t="s">
        <v>14546</v>
      </c>
      <c r="O2127" t="str">
        <f t="shared" si="33"/>
        <v>DMS_LANCASTR_NO4_CAP_CB</v>
      </c>
    </row>
    <row r="2128" spans="1:15" hidden="1" x14ac:dyDescent="0.25">
      <c r="A2128">
        <v>28580</v>
      </c>
      <c r="B2128" t="s">
        <v>7721</v>
      </c>
      <c r="C2128" t="s">
        <v>14540</v>
      </c>
      <c r="D2128">
        <v>1</v>
      </c>
      <c r="E2128" t="s">
        <v>14541</v>
      </c>
      <c r="F2128">
        <v>27</v>
      </c>
      <c r="G2128" t="s">
        <v>14542</v>
      </c>
      <c r="H2128">
        <v>62536</v>
      </c>
      <c r="I2128" t="s">
        <v>14541</v>
      </c>
      <c r="J2128" t="s">
        <v>14543</v>
      </c>
      <c r="K2128" t="s">
        <v>14544</v>
      </c>
      <c r="L2128" t="s">
        <v>14545</v>
      </c>
      <c r="M2128" t="s">
        <v>14546</v>
      </c>
      <c r="O2128" t="str">
        <f t="shared" si="33"/>
        <v>DMS_LANCASTR_OBAN_MVAR</v>
      </c>
    </row>
    <row r="2129" spans="1:15" hidden="1" x14ac:dyDescent="0.25">
      <c r="A2129">
        <v>28581</v>
      </c>
      <c r="B2129" t="s">
        <v>7725</v>
      </c>
      <c r="C2129" t="s">
        <v>14540</v>
      </c>
      <c r="D2129">
        <v>1</v>
      </c>
      <c r="E2129" t="s">
        <v>14541</v>
      </c>
      <c r="F2129">
        <v>27</v>
      </c>
      <c r="G2129" t="s">
        <v>14542</v>
      </c>
      <c r="H2129">
        <v>62521</v>
      </c>
      <c r="I2129" t="s">
        <v>14541</v>
      </c>
      <c r="J2129" t="s">
        <v>14543</v>
      </c>
      <c r="K2129" t="s">
        <v>14544</v>
      </c>
      <c r="L2129" t="s">
        <v>14545</v>
      </c>
      <c r="M2129" t="s">
        <v>14546</v>
      </c>
      <c r="O2129" t="str">
        <f t="shared" si="33"/>
        <v>DMS_LANCASTR_PHILLIPS_MVAR</v>
      </c>
    </row>
    <row r="2130" spans="1:15" hidden="1" x14ac:dyDescent="0.25">
      <c r="A2130">
        <v>28582</v>
      </c>
      <c r="B2130" t="s">
        <v>7729</v>
      </c>
      <c r="C2130" t="s">
        <v>14540</v>
      </c>
      <c r="D2130">
        <v>1</v>
      </c>
      <c r="E2130" t="s">
        <v>14541</v>
      </c>
      <c r="F2130">
        <v>27</v>
      </c>
      <c r="G2130" t="s">
        <v>14542</v>
      </c>
      <c r="H2130">
        <v>62565</v>
      </c>
      <c r="I2130" t="s">
        <v>14541</v>
      </c>
      <c r="J2130" t="s">
        <v>14543</v>
      </c>
      <c r="K2130" t="s">
        <v>14544</v>
      </c>
      <c r="L2130" t="s">
        <v>14545</v>
      </c>
      <c r="M2130" t="s">
        <v>14546</v>
      </c>
      <c r="O2130" t="str">
        <f t="shared" si="33"/>
        <v>DMS_LANCASTR_QUEENSLAND_MVAR</v>
      </c>
    </row>
    <row r="2131" spans="1:15" hidden="1" x14ac:dyDescent="0.25">
      <c r="A2131">
        <v>28583</v>
      </c>
      <c r="B2131" t="s">
        <v>7733</v>
      </c>
      <c r="C2131" t="s">
        <v>14540</v>
      </c>
      <c r="D2131">
        <v>1</v>
      </c>
      <c r="E2131" t="s">
        <v>14541</v>
      </c>
      <c r="F2131">
        <v>27</v>
      </c>
      <c r="G2131" t="s">
        <v>14542</v>
      </c>
      <c r="H2131">
        <v>62511</v>
      </c>
      <c r="I2131" t="s">
        <v>14541</v>
      </c>
      <c r="J2131" t="s">
        <v>14543</v>
      </c>
      <c r="K2131" t="s">
        <v>14544</v>
      </c>
      <c r="L2131" t="s">
        <v>14545</v>
      </c>
      <c r="M2131" t="s">
        <v>14546</v>
      </c>
      <c r="O2131" t="str">
        <f t="shared" si="33"/>
        <v>DMS_LANCASTR_TRGT_MVAR</v>
      </c>
    </row>
    <row r="2132" spans="1:15" hidden="1" x14ac:dyDescent="0.25">
      <c r="A2132">
        <v>28584</v>
      </c>
      <c r="B2132" t="s">
        <v>7735</v>
      </c>
      <c r="C2132" t="s">
        <v>14540</v>
      </c>
      <c r="D2132">
        <v>1</v>
      </c>
      <c r="E2132" t="s">
        <v>14541</v>
      </c>
      <c r="F2132">
        <v>27</v>
      </c>
      <c r="G2132" t="s">
        <v>14542</v>
      </c>
      <c r="H2132">
        <v>62531</v>
      </c>
      <c r="I2132" t="s">
        <v>14541</v>
      </c>
      <c r="J2132" t="s">
        <v>14543</v>
      </c>
      <c r="K2132" t="s">
        <v>14544</v>
      </c>
      <c r="L2132" t="s">
        <v>14545</v>
      </c>
      <c r="M2132" t="s">
        <v>14546</v>
      </c>
      <c r="O2132" t="str">
        <f t="shared" si="33"/>
        <v>DMS_LANCASTR_TROPICO_MVAR</v>
      </c>
    </row>
    <row r="2133" spans="1:15" hidden="1" x14ac:dyDescent="0.25">
      <c r="A2133">
        <v>28589</v>
      </c>
      <c r="B2133" t="s">
        <v>8305</v>
      </c>
      <c r="C2133" t="s">
        <v>14540</v>
      </c>
      <c r="D2133">
        <v>1</v>
      </c>
      <c r="E2133" t="s">
        <v>14541</v>
      </c>
      <c r="F2133">
        <v>27</v>
      </c>
      <c r="G2133" t="s">
        <v>14542</v>
      </c>
      <c r="H2133">
        <v>135755</v>
      </c>
      <c r="I2133" t="s">
        <v>14541</v>
      </c>
      <c r="J2133" t="s">
        <v>14543</v>
      </c>
      <c r="K2133" t="s">
        <v>14544</v>
      </c>
      <c r="L2133" t="s">
        <v>14545</v>
      </c>
      <c r="M2133" t="s">
        <v>14546</v>
      </c>
      <c r="O2133" t="str">
        <f t="shared" si="33"/>
        <v>DMS_LENNOX_BOEING_MVAR</v>
      </c>
    </row>
    <row r="2134" spans="1:15" hidden="1" x14ac:dyDescent="0.25">
      <c r="A2134">
        <v>28590</v>
      </c>
      <c r="B2134" t="s">
        <v>8309</v>
      </c>
      <c r="C2134" t="s">
        <v>14540</v>
      </c>
      <c r="D2134">
        <v>1</v>
      </c>
      <c r="E2134" t="s">
        <v>14541</v>
      </c>
      <c r="F2134">
        <v>27</v>
      </c>
      <c r="G2134" t="s">
        <v>14542</v>
      </c>
      <c r="H2134">
        <v>135745</v>
      </c>
      <c r="I2134" t="s">
        <v>14541</v>
      </c>
      <c r="J2134" t="s">
        <v>14543</v>
      </c>
      <c r="K2134" t="s">
        <v>14544</v>
      </c>
      <c r="L2134" t="s">
        <v>14545</v>
      </c>
      <c r="M2134" t="s">
        <v>14546</v>
      </c>
      <c r="O2134" t="str">
        <f t="shared" si="33"/>
        <v>DMS_LENNOX_MCDONNELL_MVAR</v>
      </c>
    </row>
    <row r="2135" spans="1:15" hidden="1" x14ac:dyDescent="0.25">
      <c r="A2135">
        <v>28591</v>
      </c>
      <c r="B2135" t="s">
        <v>8311</v>
      </c>
      <c r="C2135" t="s">
        <v>14540</v>
      </c>
      <c r="D2135">
        <v>1</v>
      </c>
      <c r="E2135" t="s">
        <v>14541</v>
      </c>
      <c r="F2135">
        <v>27</v>
      </c>
      <c r="G2135" t="s">
        <v>14542</v>
      </c>
      <c r="H2135">
        <v>135694</v>
      </c>
      <c r="I2135" t="s">
        <v>14541</v>
      </c>
      <c r="J2135" t="s">
        <v>14543</v>
      </c>
      <c r="K2135" t="s">
        <v>14544</v>
      </c>
      <c r="L2135" t="s">
        <v>14545</v>
      </c>
      <c r="M2135" t="s">
        <v>14546</v>
      </c>
      <c r="O2135" t="str">
        <f t="shared" si="33"/>
        <v>DMS_LENNOX_NO1_BK_KV_BC</v>
      </c>
    </row>
    <row r="2136" spans="1:15" hidden="1" x14ac:dyDescent="0.25">
      <c r="A2136">
        <v>28592</v>
      </c>
      <c r="B2136" t="s">
        <v>8312</v>
      </c>
      <c r="C2136" t="s">
        <v>14540</v>
      </c>
      <c r="D2136">
        <v>1</v>
      </c>
      <c r="E2136" t="s">
        <v>14541</v>
      </c>
      <c r="F2136">
        <v>27</v>
      </c>
      <c r="G2136" t="s">
        <v>14542</v>
      </c>
      <c r="H2136">
        <v>135692</v>
      </c>
      <c r="I2136" t="s">
        <v>14541</v>
      </c>
      <c r="J2136" t="s">
        <v>14543</v>
      </c>
      <c r="K2136" t="s">
        <v>14544</v>
      </c>
      <c r="L2136" t="s">
        <v>14545</v>
      </c>
      <c r="M2136" t="s">
        <v>14546</v>
      </c>
      <c r="O2136" t="str">
        <f t="shared" si="33"/>
        <v>DMS_LENNOX_NO1_BK_MVAR</v>
      </c>
    </row>
    <row r="2137" spans="1:15" hidden="1" x14ac:dyDescent="0.25">
      <c r="A2137">
        <v>28593</v>
      </c>
      <c r="B2137" t="s">
        <v>8313</v>
      </c>
      <c r="C2137" t="s">
        <v>14540</v>
      </c>
      <c r="D2137">
        <v>1</v>
      </c>
      <c r="E2137" t="s">
        <v>14541</v>
      </c>
      <c r="F2137">
        <v>27</v>
      </c>
      <c r="G2137" t="s">
        <v>14542</v>
      </c>
      <c r="H2137">
        <v>135691</v>
      </c>
      <c r="I2137" t="s">
        <v>14541</v>
      </c>
      <c r="J2137" t="s">
        <v>14543</v>
      </c>
      <c r="K2137" t="s">
        <v>14544</v>
      </c>
      <c r="L2137" t="s">
        <v>14545</v>
      </c>
      <c r="M2137" t="s">
        <v>14546</v>
      </c>
      <c r="O2137" t="str">
        <f t="shared" si="33"/>
        <v>DMS_LENNOX_NO1_BK_MW</v>
      </c>
    </row>
    <row r="2138" spans="1:15" hidden="1" x14ac:dyDescent="0.25">
      <c r="A2138">
        <v>28603</v>
      </c>
      <c r="B2138" t="s">
        <v>8314</v>
      </c>
      <c r="C2138" t="s">
        <v>14547</v>
      </c>
      <c r="D2138">
        <v>1</v>
      </c>
      <c r="E2138" t="s">
        <v>14541</v>
      </c>
      <c r="F2138">
        <v>27</v>
      </c>
      <c r="G2138">
        <v>135981</v>
      </c>
      <c r="H2138" t="s">
        <v>14542</v>
      </c>
      <c r="I2138" t="s">
        <v>14541</v>
      </c>
      <c r="J2138" t="s">
        <v>14543</v>
      </c>
      <c r="K2138" t="s">
        <v>14544</v>
      </c>
      <c r="L2138" t="s">
        <v>14545</v>
      </c>
      <c r="M2138" t="s">
        <v>14546</v>
      </c>
      <c r="O2138" t="str">
        <f t="shared" si="33"/>
        <v>DMS_LENNOX_NO1_CAPS_16KV_CB</v>
      </c>
    </row>
    <row r="2139" spans="1:15" hidden="1" x14ac:dyDescent="0.25">
      <c r="A2139">
        <v>28601</v>
      </c>
      <c r="B2139" t="s">
        <v>8315</v>
      </c>
      <c r="C2139" t="s">
        <v>14547</v>
      </c>
      <c r="D2139">
        <v>1</v>
      </c>
      <c r="E2139" t="s">
        <v>14541</v>
      </c>
      <c r="F2139">
        <v>27</v>
      </c>
      <c r="G2139">
        <v>135983</v>
      </c>
      <c r="H2139" t="s">
        <v>14542</v>
      </c>
      <c r="I2139" t="s">
        <v>14541</v>
      </c>
      <c r="J2139" t="s">
        <v>14543</v>
      </c>
      <c r="K2139" t="s">
        <v>14544</v>
      </c>
      <c r="L2139" t="s">
        <v>14545</v>
      </c>
      <c r="M2139" t="s">
        <v>14546</v>
      </c>
      <c r="O2139" t="str">
        <f t="shared" si="33"/>
        <v>DMS_LENNOX_NO1_CAPS_CONT</v>
      </c>
    </row>
    <row r="2140" spans="1:15" hidden="1" x14ac:dyDescent="0.25">
      <c r="A2140">
        <v>28594</v>
      </c>
      <c r="B2140" t="s">
        <v>8316</v>
      </c>
      <c r="C2140" t="s">
        <v>14540</v>
      </c>
      <c r="D2140">
        <v>1</v>
      </c>
      <c r="E2140" t="s">
        <v>14541</v>
      </c>
      <c r="F2140">
        <v>27</v>
      </c>
      <c r="G2140" t="s">
        <v>14542</v>
      </c>
      <c r="H2140">
        <v>135736</v>
      </c>
      <c r="I2140" t="s">
        <v>14541</v>
      </c>
      <c r="J2140" t="s">
        <v>14543</v>
      </c>
      <c r="K2140" t="s">
        <v>14544</v>
      </c>
      <c r="L2140" t="s">
        <v>14545</v>
      </c>
      <c r="M2140" t="s">
        <v>14546</v>
      </c>
      <c r="O2140" t="str">
        <f t="shared" si="33"/>
        <v>DMS_LENNOX_NO1_CAPS_KV</v>
      </c>
    </row>
    <row r="2141" spans="1:15" hidden="1" x14ac:dyDescent="0.25">
      <c r="A2141">
        <v>28602</v>
      </c>
      <c r="B2141" t="s">
        <v>8317</v>
      </c>
      <c r="C2141" t="s">
        <v>14547</v>
      </c>
      <c r="D2141">
        <v>1</v>
      </c>
      <c r="E2141" t="s">
        <v>14541</v>
      </c>
      <c r="F2141">
        <v>27</v>
      </c>
      <c r="G2141">
        <v>135982</v>
      </c>
      <c r="H2141" t="s">
        <v>14542</v>
      </c>
      <c r="I2141" t="s">
        <v>14541</v>
      </c>
      <c r="J2141" t="s">
        <v>14543</v>
      </c>
      <c r="K2141" t="s">
        <v>14544</v>
      </c>
      <c r="L2141" t="s">
        <v>14545</v>
      </c>
      <c r="M2141" t="s">
        <v>14546</v>
      </c>
      <c r="O2141" t="str">
        <f t="shared" si="33"/>
        <v>DMS_LENNOX_NO1_CAPS_LO_RSET</v>
      </c>
    </row>
    <row r="2142" spans="1:15" hidden="1" x14ac:dyDescent="0.25">
      <c r="A2142">
        <v>28595</v>
      </c>
      <c r="B2142" t="s">
        <v>8318</v>
      </c>
      <c r="C2142" t="s">
        <v>14540</v>
      </c>
      <c r="D2142">
        <v>1</v>
      </c>
      <c r="E2142" t="s">
        <v>14541</v>
      </c>
      <c r="F2142">
        <v>27</v>
      </c>
      <c r="G2142" t="s">
        <v>14542</v>
      </c>
      <c r="H2142">
        <v>135705</v>
      </c>
      <c r="I2142" t="s">
        <v>14541</v>
      </c>
      <c r="J2142" t="s">
        <v>14543</v>
      </c>
      <c r="K2142" t="s">
        <v>14544</v>
      </c>
      <c r="L2142" t="s">
        <v>14545</v>
      </c>
      <c r="M2142" t="s">
        <v>14546</v>
      </c>
      <c r="O2142" t="str">
        <f t="shared" si="33"/>
        <v>DMS_LENNOX_NO2_BK_KV_BC</v>
      </c>
    </row>
    <row r="2143" spans="1:15" hidden="1" x14ac:dyDescent="0.25">
      <c r="A2143">
        <v>28596</v>
      </c>
      <c r="B2143" t="s">
        <v>8319</v>
      </c>
      <c r="C2143" t="s">
        <v>14540</v>
      </c>
      <c r="D2143">
        <v>1</v>
      </c>
      <c r="E2143" t="s">
        <v>14541</v>
      </c>
      <c r="F2143">
        <v>27</v>
      </c>
      <c r="G2143" t="s">
        <v>14542</v>
      </c>
      <c r="H2143">
        <v>135703</v>
      </c>
      <c r="I2143" t="s">
        <v>14541</v>
      </c>
      <c r="J2143" t="s">
        <v>14543</v>
      </c>
      <c r="K2143" t="s">
        <v>14544</v>
      </c>
      <c r="L2143" t="s">
        <v>14545</v>
      </c>
      <c r="M2143" t="s">
        <v>14546</v>
      </c>
      <c r="O2143" t="str">
        <f t="shared" si="33"/>
        <v>DMS_LENNOX_NO2_BK_MVAR</v>
      </c>
    </row>
    <row r="2144" spans="1:15" hidden="1" x14ac:dyDescent="0.25">
      <c r="A2144">
        <v>28597</v>
      </c>
      <c r="B2144" t="s">
        <v>8320</v>
      </c>
      <c r="C2144" t="s">
        <v>14540</v>
      </c>
      <c r="D2144">
        <v>1</v>
      </c>
      <c r="E2144" t="s">
        <v>14541</v>
      </c>
      <c r="F2144">
        <v>27</v>
      </c>
      <c r="G2144" t="s">
        <v>14542</v>
      </c>
      <c r="H2144">
        <v>135702</v>
      </c>
      <c r="I2144" t="s">
        <v>14541</v>
      </c>
      <c r="J2144" t="s">
        <v>14543</v>
      </c>
      <c r="K2144" t="s">
        <v>14544</v>
      </c>
      <c r="L2144" t="s">
        <v>14545</v>
      </c>
      <c r="M2144" t="s">
        <v>14546</v>
      </c>
      <c r="O2144" t="str">
        <f t="shared" si="33"/>
        <v>DMS_LENNOX_NO2_BK_MW</v>
      </c>
    </row>
    <row r="2145" spans="1:15" hidden="1" x14ac:dyDescent="0.25">
      <c r="A2145">
        <v>28598</v>
      </c>
      <c r="B2145" t="s">
        <v>8323</v>
      </c>
      <c r="C2145" t="s">
        <v>14540</v>
      </c>
      <c r="D2145">
        <v>1</v>
      </c>
      <c r="E2145" t="s">
        <v>14541</v>
      </c>
      <c r="F2145">
        <v>27</v>
      </c>
      <c r="G2145" t="s">
        <v>14542</v>
      </c>
      <c r="H2145">
        <v>135765</v>
      </c>
      <c r="I2145" t="s">
        <v>14541</v>
      </c>
      <c r="J2145" t="s">
        <v>14543</v>
      </c>
      <c r="K2145" t="s">
        <v>14544</v>
      </c>
      <c r="L2145" t="s">
        <v>14545</v>
      </c>
      <c r="M2145" t="s">
        <v>14546</v>
      </c>
      <c r="O2145" t="str">
        <f t="shared" si="33"/>
        <v>DMS_LENNOX_REPUBLIC_MVAR</v>
      </c>
    </row>
    <row r="2146" spans="1:15" hidden="1" x14ac:dyDescent="0.25">
      <c r="A2146">
        <v>28599</v>
      </c>
      <c r="B2146" t="s">
        <v>8327</v>
      </c>
      <c r="C2146" t="s">
        <v>14540</v>
      </c>
      <c r="D2146">
        <v>1</v>
      </c>
      <c r="E2146" t="s">
        <v>14541</v>
      </c>
      <c r="F2146">
        <v>27</v>
      </c>
      <c r="G2146" t="s">
        <v>14542</v>
      </c>
      <c r="H2146">
        <v>135750</v>
      </c>
      <c r="I2146" t="s">
        <v>14541</v>
      </c>
      <c r="J2146" t="s">
        <v>14543</v>
      </c>
      <c r="K2146" t="s">
        <v>14544</v>
      </c>
      <c r="L2146" t="s">
        <v>14545</v>
      </c>
      <c r="M2146" t="s">
        <v>14546</v>
      </c>
      <c r="O2146" t="str">
        <f t="shared" si="33"/>
        <v>DMS_LENNOX_RYAN_MVAR</v>
      </c>
    </row>
    <row r="2147" spans="1:15" hidden="1" x14ac:dyDescent="0.25">
      <c r="A2147">
        <v>28600</v>
      </c>
      <c r="B2147" t="s">
        <v>8331</v>
      </c>
      <c r="C2147" t="s">
        <v>14540</v>
      </c>
      <c r="D2147">
        <v>1</v>
      </c>
      <c r="E2147" t="s">
        <v>14541</v>
      </c>
      <c r="F2147">
        <v>27</v>
      </c>
      <c r="G2147" t="s">
        <v>14542</v>
      </c>
      <c r="H2147">
        <v>135760</v>
      </c>
      <c r="I2147" t="s">
        <v>14541</v>
      </c>
      <c r="J2147" t="s">
        <v>14543</v>
      </c>
      <c r="K2147" t="s">
        <v>14544</v>
      </c>
      <c r="L2147" t="s">
        <v>14545</v>
      </c>
      <c r="M2147" t="s">
        <v>14546</v>
      </c>
      <c r="O2147" t="str">
        <f t="shared" si="33"/>
        <v>DMS_LENNOX_VULTEE_MVAR</v>
      </c>
    </row>
    <row r="2148" spans="1:15" hidden="1" x14ac:dyDescent="0.25">
      <c r="A2148">
        <v>28616</v>
      </c>
      <c r="B2148" t="s">
        <v>8926</v>
      </c>
      <c r="C2148" t="s">
        <v>14547</v>
      </c>
      <c r="D2148">
        <v>1</v>
      </c>
      <c r="E2148" t="s">
        <v>14541</v>
      </c>
      <c r="F2148">
        <v>27</v>
      </c>
      <c r="G2148">
        <v>119664</v>
      </c>
      <c r="H2148" t="s">
        <v>14542</v>
      </c>
      <c r="I2148" t="s">
        <v>14541</v>
      </c>
      <c r="J2148" t="s">
        <v>14543</v>
      </c>
      <c r="K2148" t="s">
        <v>14544</v>
      </c>
      <c r="L2148" t="s">
        <v>14545</v>
      </c>
      <c r="M2148" t="s">
        <v>14546</v>
      </c>
      <c r="O2148" t="str">
        <f t="shared" si="33"/>
        <v>DMS_MARINE_16KV_CAP_LO</v>
      </c>
    </row>
    <row r="2149" spans="1:15" hidden="1" x14ac:dyDescent="0.25">
      <c r="A2149">
        <v>28604</v>
      </c>
      <c r="B2149" t="s">
        <v>8927</v>
      </c>
      <c r="C2149" t="s">
        <v>14540</v>
      </c>
      <c r="D2149">
        <v>1</v>
      </c>
      <c r="E2149" t="s">
        <v>14541</v>
      </c>
      <c r="F2149">
        <v>27</v>
      </c>
      <c r="G2149" t="s">
        <v>14542</v>
      </c>
      <c r="H2149">
        <v>107284</v>
      </c>
      <c r="I2149" t="s">
        <v>14541</v>
      </c>
      <c r="J2149" t="s">
        <v>14543</v>
      </c>
      <c r="K2149" t="s">
        <v>14544</v>
      </c>
      <c r="L2149" t="s">
        <v>14545</v>
      </c>
      <c r="M2149" t="s">
        <v>14546</v>
      </c>
      <c r="O2149" t="str">
        <f t="shared" si="33"/>
        <v>DMS_MARINE_16KV_NBUS_VOLT</v>
      </c>
    </row>
    <row r="2150" spans="1:15" hidden="1" x14ac:dyDescent="0.25">
      <c r="A2150">
        <v>28605</v>
      </c>
      <c r="B2150" t="s">
        <v>8928</v>
      </c>
      <c r="C2150" t="s">
        <v>14540</v>
      </c>
      <c r="D2150">
        <v>1</v>
      </c>
      <c r="E2150" t="s">
        <v>14541</v>
      </c>
      <c r="F2150">
        <v>27</v>
      </c>
      <c r="G2150" t="s">
        <v>14542</v>
      </c>
      <c r="H2150">
        <v>107337</v>
      </c>
      <c r="I2150" t="s">
        <v>14541</v>
      </c>
      <c r="J2150" t="s">
        <v>14543</v>
      </c>
      <c r="K2150" t="s">
        <v>14544</v>
      </c>
      <c r="L2150" t="s">
        <v>14545</v>
      </c>
      <c r="M2150" t="s">
        <v>14546</v>
      </c>
      <c r="O2150" t="str">
        <f t="shared" si="33"/>
        <v>DMS_MARINE_AIRCRAFT_MVAR</v>
      </c>
    </row>
    <row r="2151" spans="1:15" hidden="1" x14ac:dyDescent="0.25">
      <c r="A2151">
        <v>28606</v>
      </c>
      <c r="B2151" t="s">
        <v>8929</v>
      </c>
      <c r="C2151" t="s">
        <v>14540</v>
      </c>
      <c r="D2151">
        <v>1</v>
      </c>
      <c r="E2151" t="s">
        <v>14541</v>
      </c>
      <c r="F2151">
        <v>27</v>
      </c>
      <c r="G2151" t="s">
        <v>14542</v>
      </c>
      <c r="H2151">
        <v>107322</v>
      </c>
      <c r="I2151" t="s">
        <v>14541</v>
      </c>
      <c r="J2151" t="s">
        <v>14543</v>
      </c>
      <c r="K2151" t="s">
        <v>14544</v>
      </c>
      <c r="L2151" t="s">
        <v>14545</v>
      </c>
      <c r="M2151" t="s">
        <v>14546</v>
      </c>
      <c r="O2151" t="str">
        <f t="shared" si="33"/>
        <v>DMS_MARINE_COURTLND_MVAR</v>
      </c>
    </row>
    <row r="2152" spans="1:15" hidden="1" x14ac:dyDescent="0.25">
      <c r="A2152">
        <v>28607</v>
      </c>
      <c r="B2152" t="s">
        <v>8932</v>
      </c>
      <c r="C2152" t="s">
        <v>14540</v>
      </c>
      <c r="D2152">
        <v>1</v>
      </c>
      <c r="E2152" t="s">
        <v>14541</v>
      </c>
      <c r="F2152">
        <v>27</v>
      </c>
      <c r="G2152" t="s">
        <v>14542</v>
      </c>
      <c r="H2152">
        <v>107312</v>
      </c>
      <c r="I2152" t="s">
        <v>14541</v>
      </c>
      <c r="J2152" t="s">
        <v>14543</v>
      </c>
      <c r="K2152" t="s">
        <v>14544</v>
      </c>
      <c r="L2152" t="s">
        <v>14545</v>
      </c>
      <c r="M2152" t="s">
        <v>14546</v>
      </c>
      <c r="O2152" t="str">
        <f t="shared" si="33"/>
        <v>DMS_MARINE_MARSHALL_MVAR</v>
      </c>
    </row>
    <row r="2153" spans="1:15" hidden="1" x14ac:dyDescent="0.25">
      <c r="A2153">
        <v>28608</v>
      </c>
      <c r="B2153" t="s">
        <v>8934</v>
      </c>
      <c r="C2153" t="s">
        <v>14540</v>
      </c>
      <c r="D2153">
        <v>1</v>
      </c>
      <c r="E2153" t="s">
        <v>14541</v>
      </c>
      <c r="F2153">
        <v>27</v>
      </c>
      <c r="G2153" t="s">
        <v>14542</v>
      </c>
      <c r="H2153">
        <v>107307</v>
      </c>
      <c r="I2153" t="s">
        <v>14541</v>
      </c>
      <c r="J2153" t="s">
        <v>14543</v>
      </c>
      <c r="K2153" t="s">
        <v>14544</v>
      </c>
      <c r="L2153" t="s">
        <v>14545</v>
      </c>
      <c r="M2153" t="s">
        <v>14546</v>
      </c>
      <c r="O2153" t="str">
        <f t="shared" si="33"/>
        <v>DMS_MARINE_MCEWAN_MVAR</v>
      </c>
    </row>
    <row r="2154" spans="1:15" hidden="1" x14ac:dyDescent="0.25">
      <c r="A2154">
        <v>28609</v>
      </c>
      <c r="B2154" t="s">
        <v>8937</v>
      </c>
      <c r="C2154" t="s">
        <v>14540</v>
      </c>
      <c r="D2154">
        <v>1</v>
      </c>
      <c r="E2154" t="s">
        <v>14541</v>
      </c>
      <c r="F2154">
        <v>27</v>
      </c>
      <c r="G2154" t="s">
        <v>14542</v>
      </c>
      <c r="H2154">
        <v>107317</v>
      </c>
      <c r="I2154" t="s">
        <v>14541</v>
      </c>
      <c r="J2154" t="s">
        <v>14543</v>
      </c>
      <c r="K2154" t="s">
        <v>14544</v>
      </c>
      <c r="L2154" t="s">
        <v>14545</v>
      </c>
      <c r="M2154" t="s">
        <v>14546</v>
      </c>
      <c r="O2154" t="str">
        <f t="shared" si="33"/>
        <v>DMS_MARINE_NAVY_MVAR</v>
      </c>
    </row>
    <row r="2155" spans="1:15" hidden="1" x14ac:dyDescent="0.25">
      <c r="A2155">
        <v>28610</v>
      </c>
      <c r="B2155" t="s">
        <v>8941</v>
      </c>
      <c r="C2155" t="s">
        <v>14540</v>
      </c>
      <c r="D2155">
        <v>1</v>
      </c>
      <c r="E2155" t="s">
        <v>14541</v>
      </c>
      <c r="F2155">
        <v>27</v>
      </c>
      <c r="G2155" t="s">
        <v>14542</v>
      </c>
      <c r="H2155">
        <v>107332</v>
      </c>
      <c r="I2155" t="s">
        <v>14541</v>
      </c>
      <c r="J2155" t="s">
        <v>14543</v>
      </c>
      <c r="K2155" t="s">
        <v>14544</v>
      </c>
      <c r="L2155" t="s">
        <v>14545</v>
      </c>
      <c r="M2155" t="s">
        <v>14546</v>
      </c>
      <c r="O2155" t="str">
        <f t="shared" si="33"/>
        <v>DMS_MARINE_NEON_MVAR</v>
      </c>
    </row>
    <row r="2156" spans="1:15" hidden="1" x14ac:dyDescent="0.25">
      <c r="A2156">
        <v>28611</v>
      </c>
      <c r="B2156" t="s">
        <v>8943</v>
      </c>
      <c r="C2156" t="s">
        <v>14540</v>
      </c>
      <c r="D2156">
        <v>1</v>
      </c>
      <c r="E2156" t="s">
        <v>14541</v>
      </c>
      <c r="F2156">
        <v>27</v>
      </c>
      <c r="G2156" t="s">
        <v>14542</v>
      </c>
      <c r="H2156">
        <v>107289</v>
      </c>
      <c r="I2156" t="s">
        <v>14541</v>
      </c>
      <c r="J2156" t="s">
        <v>14543</v>
      </c>
      <c r="K2156" t="s">
        <v>14544</v>
      </c>
      <c r="L2156" t="s">
        <v>14545</v>
      </c>
      <c r="M2156" t="s">
        <v>14546</v>
      </c>
      <c r="O2156" t="str">
        <f t="shared" si="33"/>
        <v>DMS_MARINE_NO1_BK_MVAR</v>
      </c>
    </row>
    <row r="2157" spans="1:15" hidden="1" x14ac:dyDescent="0.25">
      <c r="A2157">
        <v>28612</v>
      </c>
      <c r="B2157" t="s">
        <v>8944</v>
      </c>
      <c r="C2157" t="s">
        <v>14540</v>
      </c>
      <c r="D2157">
        <v>1</v>
      </c>
      <c r="E2157" t="s">
        <v>14541</v>
      </c>
      <c r="F2157">
        <v>27</v>
      </c>
      <c r="G2157" t="s">
        <v>14542</v>
      </c>
      <c r="H2157">
        <v>107288</v>
      </c>
      <c r="I2157" t="s">
        <v>14541</v>
      </c>
      <c r="J2157" t="s">
        <v>14543</v>
      </c>
      <c r="K2157" t="s">
        <v>14544</v>
      </c>
      <c r="L2157" t="s">
        <v>14545</v>
      </c>
      <c r="M2157" t="s">
        <v>14546</v>
      </c>
      <c r="O2157" t="str">
        <f t="shared" si="33"/>
        <v>DMS_MARINE_NO1_BK_MW</v>
      </c>
    </row>
    <row r="2158" spans="1:15" hidden="1" x14ac:dyDescent="0.25">
      <c r="A2158">
        <v>28617</v>
      </c>
      <c r="B2158" t="s">
        <v>8945</v>
      </c>
      <c r="C2158" t="s">
        <v>14547</v>
      </c>
      <c r="D2158">
        <v>1</v>
      </c>
      <c r="E2158" t="s">
        <v>14541</v>
      </c>
      <c r="F2158">
        <v>27</v>
      </c>
      <c r="G2158">
        <v>119707</v>
      </c>
      <c r="H2158" t="s">
        <v>14542</v>
      </c>
      <c r="I2158" t="s">
        <v>14541</v>
      </c>
      <c r="J2158" t="s">
        <v>14543</v>
      </c>
      <c r="K2158" t="s">
        <v>14544</v>
      </c>
      <c r="L2158" t="s">
        <v>14545</v>
      </c>
      <c r="M2158" t="s">
        <v>14546</v>
      </c>
      <c r="O2158" t="str">
        <f t="shared" si="33"/>
        <v>DMS_MARINE_NO1_CAP_A_S</v>
      </c>
    </row>
    <row r="2159" spans="1:15" hidden="1" x14ac:dyDescent="0.25">
      <c r="A2159">
        <v>28618</v>
      </c>
      <c r="B2159" t="s">
        <v>8946</v>
      </c>
      <c r="C2159" t="s">
        <v>14547</v>
      </c>
      <c r="D2159">
        <v>1</v>
      </c>
      <c r="E2159" t="s">
        <v>14541</v>
      </c>
      <c r="F2159">
        <v>27</v>
      </c>
      <c r="G2159">
        <v>119694</v>
      </c>
      <c r="H2159" t="s">
        <v>14542</v>
      </c>
      <c r="I2159" t="s">
        <v>14541</v>
      </c>
      <c r="J2159" t="s">
        <v>14543</v>
      </c>
      <c r="K2159" t="s">
        <v>14544</v>
      </c>
      <c r="L2159" t="s">
        <v>14545</v>
      </c>
      <c r="M2159" t="s">
        <v>14546</v>
      </c>
      <c r="O2159" t="str">
        <f t="shared" si="33"/>
        <v>DMS_MARINE_NO1_CAP_CB</v>
      </c>
    </row>
    <row r="2160" spans="1:15" hidden="1" x14ac:dyDescent="0.25">
      <c r="A2160">
        <v>28613</v>
      </c>
      <c r="B2160" t="s">
        <v>8947</v>
      </c>
      <c r="C2160" t="s">
        <v>14540</v>
      </c>
      <c r="D2160">
        <v>1</v>
      </c>
      <c r="E2160" t="s">
        <v>14541</v>
      </c>
      <c r="F2160">
        <v>27</v>
      </c>
      <c r="G2160" t="s">
        <v>14542</v>
      </c>
      <c r="H2160">
        <v>107294</v>
      </c>
      <c r="I2160" t="s">
        <v>14541</v>
      </c>
      <c r="J2160" t="s">
        <v>14543</v>
      </c>
      <c r="K2160" t="s">
        <v>14544</v>
      </c>
      <c r="L2160" t="s">
        <v>14545</v>
      </c>
      <c r="M2160" t="s">
        <v>14546</v>
      </c>
      <c r="O2160" t="str">
        <f t="shared" si="33"/>
        <v>DMS_MARINE_NO2_BK_MVAR</v>
      </c>
    </row>
    <row r="2161" spans="1:15" hidden="1" x14ac:dyDescent="0.25">
      <c r="A2161">
        <v>28614</v>
      </c>
      <c r="B2161" t="s">
        <v>8948</v>
      </c>
      <c r="C2161" t="s">
        <v>14540</v>
      </c>
      <c r="D2161">
        <v>1</v>
      </c>
      <c r="E2161" t="s">
        <v>14541</v>
      </c>
      <c r="F2161">
        <v>27</v>
      </c>
      <c r="G2161" t="s">
        <v>14542</v>
      </c>
      <c r="H2161">
        <v>107293</v>
      </c>
      <c r="I2161" t="s">
        <v>14541</v>
      </c>
      <c r="J2161" t="s">
        <v>14543</v>
      </c>
      <c r="K2161" t="s">
        <v>14544</v>
      </c>
      <c r="L2161" t="s">
        <v>14545</v>
      </c>
      <c r="M2161" t="s">
        <v>14546</v>
      </c>
      <c r="O2161" t="str">
        <f t="shared" si="33"/>
        <v>DMS_MARINE_NO2_BK_MW</v>
      </c>
    </row>
    <row r="2162" spans="1:15" hidden="1" x14ac:dyDescent="0.25">
      <c r="A2162">
        <v>28615</v>
      </c>
      <c r="B2162" t="s">
        <v>8951</v>
      </c>
      <c r="C2162" t="s">
        <v>14540</v>
      </c>
      <c r="D2162">
        <v>1</v>
      </c>
      <c r="E2162" t="s">
        <v>14541</v>
      </c>
      <c r="F2162">
        <v>27</v>
      </c>
      <c r="G2162" t="s">
        <v>14542</v>
      </c>
      <c r="H2162">
        <v>107327</v>
      </c>
      <c r="I2162" t="s">
        <v>14541</v>
      </c>
      <c r="J2162" t="s">
        <v>14543</v>
      </c>
      <c r="K2162" t="s">
        <v>14544</v>
      </c>
      <c r="L2162" t="s">
        <v>14545</v>
      </c>
      <c r="M2162" t="s">
        <v>14546</v>
      </c>
      <c r="O2162" t="str">
        <f t="shared" si="33"/>
        <v>DMS_MARINE_WALGROVE_MVAR</v>
      </c>
    </row>
    <row r="2163" spans="1:15" hidden="1" x14ac:dyDescent="0.25">
      <c r="A2163">
        <v>28653</v>
      </c>
      <c r="B2163" t="s">
        <v>9469</v>
      </c>
      <c r="C2163" t="s">
        <v>14547</v>
      </c>
      <c r="D2163">
        <v>1</v>
      </c>
      <c r="E2163" t="s">
        <v>14541</v>
      </c>
      <c r="F2163">
        <v>27</v>
      </c>
      <c r="G2163">
        <v>179449</v>
      </c>
      <c r="H2163" t="s">
        <v>14542</v>
      </c>
      <c r="I2163" t="s">
        <v>14541</v>
      </c>
      <c r="J2163" t="s">
        <v>14543</v>
      </c>
      <c r="K2163" t="s">
        <v>14544</v>
      </c>
      <c r="L2163" t="s">
        <v>14545</v>
      </c>
      <c r="M2163" t="s">
        <v>14546</v>
      </c>
      <c r="O2163" t="str">
        <f t="shared" si="33"/>
        <v>DMS_MODENA_NO1_CAPS_CONT</v>
      </c>
    </row>
    <row r="2164" spans="1:15" hidden="1" x14ac:dyDescent="0.25">
      <c r="A2164">
        <v>28654</v>
      </c>
      <c r="B2164" t="s">
        <v>9470</v>
      </c>
      <c r="C2164" t="s">
        <v>14547</v>
      </c>
      <c r="D2164">
        <v>1</v>
      </c>
      <c r="E2164" t="s">
        <v>14541</v>
      </c>
      <c r="F2164">
        <v>27</v>
      </c>
      <c r="G2164">
        <v>179448</v>
      </c>
      <c r="H2164" t="s">
        <v>14542</v>
      </c>
      <c r="I2164" t="s">
        <v>14541</v>
      </c>
      <c r="J2164" t="s">
        <v>14543</v>
      </c>
      <c r="K2164" t="s">
        <v>14544</v>
      </c>
      <c r="L2164" t="s">
        <v>14545</v>
      </c>
      <c r="M2164" t="s">
        <v>14546</v>
      </c>
      <c r="O2164" t="str">
        <f t="shared" si="33"/>
        <v>DMS_MODENA_NO1_CAPS_LO_RSET</v>
      </c>
    </row>
    <row r="2165" spans="1:15" hidden="1" x14ac:dyDescent="0.25">
      <c r="A2165">
        <v>28640</v>
      </c>
      <c r="B2165" t="s">
        <v>9471</v>
      </c>
      <c r="C2165" t="s">
        <v>14540</v>
      </c>
      <c r="D2165">
        <v>1</v>
      </c>
      <c r="E2165" t="s">
        <v>14541</v>
      </c>
      <c r="F2165">
        <v>27</v>
      </c>
      <c r="G2165" t="s">
        <v>14542</v>
      </c>
      <c r="H2165">
        <v>121101</v>
      </c>
      <c r="I2165" t="s">
        <v>14541</v>
      </c>
      <c r="J2165" t="s">
        <v>14543</v>
      </c>
      <c r="K2165" t="s">
        <v>14544</v>
      </c>
      <c r="L2165" t="s">
        <v>14545</v>
      </c>
      <c r="M2165" t="s">
        <v>14546</v>
      </c>
      <c r="O2165" t="str">
        <f t="shared" si="33"/>
        <v>DMS_MODENA_NO1_CAPS_VOLT</v>
      </c>
    </row>
    <row r="2166" spans="1:15" hidden="1" x14ac:dyDescent="0.25">
      <c r="A2166">
        <v>28641</v>
      </c>
      <c r="B2166" t="s">
        <v>9472</v>
      </c>
      <c r="C2166" t="s">
        <v>14540</v>
      </c>
      <c r="D2166">
        <v>1</v>
      </c>
      <c r="E2166" t="s">
        <v>14541</v>
      </c>
      <c r="F2166">
        <v>27</v>
      </c>
      <c r="G2166" t="s">
        <v>14542</v>
      </c>
      <c r="H2166">
        <v>121032</v>
      </c>
      <c r="I2166" t="s">
        <v>14541</v>
      </c>
      <c r="J2166" t="s">
        <v>14543</v>
      </c>
      <c r="K2166" t="s">
        <v>14544</v>
      </c>
      <c r="L2166" t="s">
        <v>14545</v>
      </c>
      <c r="M2166" t="s">
        <v>14546</v>
      </c>
      <c r="O2166" t="str">
        <f t="shared" si="33"/>
        <v>DMS_MODENA_NO2_BK_KV_BC</v>
      </c>
    </row>
    <row r="2167" spans="1:15" hidden="1" x14ac:dyDescent="0.25">
      <c r="A2167">
        <v>28642</v>
      </c>
      <c r="B2167" t="s">
        <v>9473</v>
      </c>
      <c r="C2167" t="s">
        <v>14540</v>
      </c>
      <c r="D2167">
        <v>1</v>
      </c>
      <c r="E2167" t="s">
        <v>14541</v>
      </c>
      <c r="F2167">
        <v>27</v>
      </c>
      <c r="G2167" t="s">
        <v>14542</v>
      </c>
      <c r="H2167">
        <v>121030</v>
      </c>
      <c r="I2167" t="s">
        <v>14541</v>
      </c>
      <c r="J2167" t="s">
        <v>14543</v>
      </c>
      <c r="K2167" t="s">
        <v>14544</v>
      </c>
      <c r="L2167" t="s">
        <v>14545</v>
      </c>
      <c r="M2167" t="s">
        <v>14546</v>
      </c>
      <c r="O2167" t="str">
        <f t="shared" si="33"/>
        <v>DMS_MODENA_NO2_BK_MVAR</v>
      </c>
    </row>
    <row r="2168" spans="1:15" hidden="1" x14ac:dyDescent="0.25">
      <c r="A2168">
        <v>28643</v>
      </c>
      <c r="B2168" t="s">
        <v>9474</v>
      </c>
      <c r="C2168" t="s">
        <v>14540</v>
      </c>
      <c r="D2168">
        <v>1</v>
      </c>
      <c r="E2168" t="s">
        <v>14541</v>
      </c>
      <c r="F2168">
        <v>27</v>
      </c>
      <c r="G2168" t="s">
        <v>14542</v>
      </c>
      <c r="H2168">
        <v>121029</v>
      </c>
      <c r="I2168" t="s">
        <v>14541</v>
      </c>
      <c r="J2168" t="s">
        <v>14543</v>
      </c>
      <c r="K2168" t="s">
        <v>14544</v>
      </c>
      <c r="L2168" t="s">
        <v>14545</v>
      </c>
      <c r="M2168" t="s">
        <v>14546</v>
      </c>
      <c r="O2168" t="str">
        <f t="shared" si="33"/>
        <v>DMS_MODENA_NO2_BK_MW</v>
      </c>
    </row>
    <row r="2169" spans="1:15" hidden="1" x14ac:dyDescent="0.25">
      <c r="A2169">
        <v>28655</v>
      </c>
      <c r="B2169" t="s">
        <v>9475</v>
      </c>
      <c r="C2169" t="s">
        <v>14547</v>
      </c>
      <c r="D2169">
        <v>1</v>
      </c>
      <c r="E2169" t="s">
        <v>14541</v>
      </c>
      <c r="F2169">
        <v>27</v>
      </c>
      <c r="G2169">
        <v>179454</v>
      </c>
      <c r="H2169" t="s">
        <v>14542</v>
      </c>
      <c r="I2169" t="s">
        <v>14541</v>
      </c>
      <c r="J2169" t="s">
        <v>14543</v>
      </c>
      <c r="K2169" t="s">
        <v>14544</v>
      </c>
      <c r="L2169" t="s">
        <v>14545</v>
      </c>
      <c r="M2169" t="s">
        <v>14546</v>
      </c>
      <c r="O2169" t="str">
        <f t="shared" si="33"/>
        <v>DMS_MODENA_NO2_CAPS_CB</v>
      </c>
    </row>
    <row r="2170" spans="1:15" hidden="1" x14ac:dyDescent="0.25">
      <c r="A2170">
        <v>28656</v>
      </c>
      <c r="B2170" t="s">
        <v>9476</v>
      </c>
      <c r="C2170" t="s">
        <v>14547</v>
      </c>
      <c r="D2170">
        <v>1</v>
      </c>
      <c r="E2170" t="s">
        <v>14541</v>
      </c>
      <c r="F2170">
        <v>27</v>
      </c>
      <c r="G2170">
        <v>179456</v>
      </c>
      <c r="H2170" t="s">
        <v>14542</v>
      </c>
      <c r="I2170" t="s">
        <v>14541</v>
      </c>
      <c r="J2170" t="s">
        <v>14543</v>
      </c>
      <c r="K2170" t="s">
        <v>14544</v>
      </c>
      <c r="L2170" t="s">
        <v>14545</v>
      </c>
      <c r="M2170" t="s">
        <v>14546</v>
      </c>
      <c r="O2170" t="str">
        <f t="shared" si="33"/>
        <v>DMS_MODENA_NO2_CAPS_CONT</v>
      </c>
    </row>
    <row r="2171" spans="1:15" hidden="1" x14ac:dyDescent="0.25">
      <c r="A2171">
        <v>28657</v>
      </c>
      <c r="B2171" t="s">
        <v>9477</v>
      </c>
      <c r="C2171" t="s">
        <v>14547</v>
      </c>
      <c r="D2171">
        <v>1</v>
      </c>
      <c r="E2171" t="s">
        <v>14541</v>
      </c>
      <c r="F2171">
        <v>27</v>
      </c>
      <c r="G2171">
        <v>179455</v>
      </c>
      <c r="H2171" t="s">
        <v>14542</v>
      </c>
      <c r="I2171" t="s">
        <v>14541</v>
      </c>
      <c r="J2171" t="s">
        <v>14543</v>
      </c>
      <c r="K2171" t="s">
        <v>14544</v>
      </c>
      <c r="L2171" t="s">
        <v>14545</v>
      </c>
      <c r="M2171" t="s">
        <v>14546</v>
      </c>
      <c r="O2171" t="str">
        <f t="shared" si="33"/>
        <v>DMS_MODENA_NO2_CAPS_LO_RSET</v>
      </c>
    </row>
    <row r="2172" spans="1:15" hidden="1" x14ac:dyDescent="0.25">
      <c r="A2172">
        <v>28644</v>
      </c>
      <c r="B2172" t="s">
        <v>9478</v>
      </c>
      <c r="C2172" t="s">
        <v>14540</v>
      </c>
      <c r="D2172">
        <v>1</v>
      </c>
      <c r="E2172" t="s">
        <v>14541</v>
      </c>
      <c r="F2172">
        <v>27</v>
      </c>
      <c r="G2172" t="s">
        <v>14542</v>
      </c>
      <c r="H2172">
        <v>105598</v>
      </c>
      <c r="I2172" t="s">
        <v>14541</v>
      </c>
      <c r="J2172" t="s">
        <v>14543</v>
      </c>
      <c r="K2172" t="s">
        <v>14544</v>
      </c>
      <c r="L2172" t="s">
        <v>14545</v>
      </c>
      <c r="M2172" t="s">
        <v>14546</v>
      </c>
      <c r="O2172" t="str">
        <f t="shared" si="33"/>
        <v>DMS_MODENA_NO2_CAPS_VOLT</v>
      </c>
    </row>
    <row r="2173" spans="1:15" hidden="1" x14ac:dyDescent="0.25">
      <c r="A2173">
        <v>28658</v>
      </c>
      <c r="B2173" t="s">
        <v>9479</v>
      </c>
      <c r="C2173" t="s">
        <v>14547</v>
      </c>
      <c r="D2173">
        <v>1</v>
      </c>
      <c r="E2173" t="s">
        <v>14541</v>
      </c>
      <c r="F2173">
        <v>27</v>
      </c>
      <c r="G2173">
        <v>87331</v>
      </c>
      <c r="H2173" t="s">
        <v>14542</v>
      </c>
      <c r="I2173" t="s">
        <v>14541</v>
      </c>
      <c r="J2173" t="s">
        <v>14543</v>
      </c>
      <c r="K2173" t="s">
        <v>14544</v>
      </c>
      <c r="L2173" t="s">
        <v>14545</v>
      </c>
      <c r="M2173" t="s">
        <v>14546</v>
      </c>
      <c r="O2173" t="str">
        <f t="shared" si="33"/>
        <v>DMS_MODENA_NO3_CAPS_CONT</v>
      </c>
    </row>
    <row r="2174" spans="1:15" hidden="1" x14ac:dyDescent="0.25">
      <c r="A2174">
        <v>28659</v>
      </c>
      <c r="B2174" t="s">
        <v>9480</v>
      </c>
      <c r="C2174" t="s">
        <v>14547</v>
      </c>
      <c r="D2174">
        <v>1</v>
      </c>
      <c r="E2174" t="s">
        <v>14541</v>
      </c>
      <c r="F2174">
        <v>27</v>
      </c>
      <c r="G2174">
        <v>87330</v>
      </c>
      <c r="H2174" t="s">
        <v>14542</v>
      </c>
      <c r="I2174" t="s">
        <v>14541</v>
      </c>
      <c r="J2174" t="s">
        <v>14543</v>
      </c>
      <c r="K2174" t="s">
        <v>14544</v>
      </c>
      <c r="L2174" t="s">
        <v>14545</v>
      </c>
      <c r="M2174" t="s">
        <v>14546</v>
      </c>
      <c r="O2174" t="str">
        <f t="shared" si="33"/>
        <v>DMS_MODENA_NO3_CAPS_LO_RSET</v>
      </c>
    </row>
    <row r="2175" spans="1:15" hidden="1" x14ac:dyDescent="0.25">
      <c r="A2175">
        <v>28660</v>
      </c>
      <c r="B2175" t="s">
        <v>9481</v>
      </c>
      <c r="C2175" t="s">
        <v>14547</v>
      </c>
      <c r="D2175">
        <v>1</v>
      </c>
      <c r="E2175" t="s">
        <v>14541</v>
      </c>
      <c r="F2175">
        <v>27</v>
      </c>
      <c r="G2175">
        <v>87329</v>
      </c>
      <c r="H2175" t="s">
        <v>14542</v>
      </c>
      <c r="I2175" t="s">
        <v>14541</v>
      </c>
      <c r="J2175" t="s">
        <v>14543</v>
      </c>
      <c r="K2175" t="s">
        <v>14544</v>
      </c>
      <c r="L2175" t="s">
        <v>14545</v>
      </c>
      <c r="M2175" t="s">
        <v>14546</v>
      </c>
      <c r="O2175" t="str">
        <f t="shared" si="33"/>
        <v>DMS_MODENA_NO3_CAPS_SW</v>
      </c>
    </row>
    <row r="2176" spans="1:15" hidden="1" x14ac:dyDescent="0.25">
      <c r="A2176">
        <v>28645</v>
      </c>
      <c r="B2176" t="s">
        <v>9482</v>
      </c>
      <c r="C2176" t="s">
        <v>14540</v>
      </c>
      <c r="D2176">
        <v>1</v>
      </c>
      <c r="E2176" t="s">
        <v>14541</v>
      </c>
      <c r="F2176">
        <v>27</v>
      </c>
      <c r="G2176" t="s">
        <v>14542</v>
      </c>
      <c r="H2176">
        <v>1848</v>
      </c>
      <c r="I2176" t="s">
        <v>14541</v>
      </c>
      <c r="J2176" t="s">
        <v>14543</v>
      </c>
      <c r="K2176" t="s">
        <v>14544</v>
      </c>
      <c r="L2176" t="s">
        <v>14545</v>
      </c>
      <c r="M2176" t="s">
        <v>14546</v>
      </c>
      <c r="O2176" t="str">
        <f t="shared" si="33"/>
        <v>DMS_MODENA_NO3_CAPS_VOLT</v>
      </c>
    </row>
    <row r="2177" spans="1:15" hidden="1" x14ac:dyDescent="0.25">
      <c r="A2177">
        <v>28646</v>
      </c>
      <c r="B2177" t="s">
        <v>9483</v>
      </c>
      <c r="C2177" t="s">
        <v>14540</v>
      </c>
      <c r="D2177">
        <v>1</v>
      </c>
      <c r="E2177" t="s">
        <v>14541</v>
      </c>
      <c r="F2177">
        <v>27</v>
      </c>
      <c r="G2177" t="s">
        <v>14542</v>
      </c>
      <c r="H2177">
        <v>121085</v>
      </c>
      <c r="I2177" t="s">
        <v>14541</v>
      </c>
      <c r="J2177" t="s">
        <v>14543</v>
      </c>
      <c r="K2177" t="s">
        <v>14544</v>
      </c>
      <c r="L2177" t="s">
        <v>14545</v>
      </c>
      <c r="M2177" t="s">
        <v>14546</v>
      </c>
      <c r="O2177" t="str">
        <f t="shared" si="33"/>
        <v>DMS_MODENA_PERSIA_MVAR</v>
      </c>
    </row>
    <row r="2178" spans="1:15" hidden="1" x14ac:dyDescent="0.25">
      <c r="A2178">
        <v>28647</v>
      </c>
      <c r="B2178" t="s">
        <v>9484</v>
      </c>
      <c r="C2178" t="s">
        <v>14540</v>
      </c>
      <c r="D2178">
        <v>1</v>
      </c>
      <c r="E2178" t="s">
        <v>14541</v>
      </c>
      <c r="F2178">
        <v>27</v>
      </c>
      <c r="G2178" t="s">
        <v>14542</v>
      </c>
      <c r="H2178">
        <v>107857</v>
      </c>
      <c r="I2178" t="s">
        <v>14541</v>
      </c>
      <c r="J2178" t="s">
        <v>14543</v>
      </c>
      <c r="K2178" t="s">
        <v>14544</v>
      </c>
      <c r="L2178" t="s">
        <v>14545</v>
      </c>
      <c r="M2178" t="s">
        <v>14546</v>
      </c>
      <c r="O2178" t="str">
        <f t="shared" ref="O2178:O2241" si="34">VLOOKUP(B2178,EMS,1,FALSE)</f>
        <v>DMS_MODENA_QATAR_MVAR</v>
      </c>
    </row>
    <row r="2179" spans="1:15" hidden="1" x14ac:dyDescent="0.25">
      <c r="A2179">
        <v>28648</v>
      </c>
      <c r="B2179" t="s">
        <v>9487</v>
      </c>
      <c r="C2179" t="s">
        <v>14540</v>
      </c>
      <c r="D2179">
        <v>1</v>
      </c>
      <c r="E2179" t="s">
        <v>14541</v>
      </c>
      <c r="F2179">
        <v>27</v>
      </c>
      <c r="G2179" t="s">
        <v>14542</v>
      </c>
      <c r="H2179">
        <v>121064</v>
      </c>
      <c r="I2179" t="s">
        <v>14541</v>
      </c>
      <c r="J2179" t="s">
        <v>14543</v>
      </c>
      <c r="K2179" t="s">
        <v>14544</v>
      </c>
      <c r="L2179" t="s">
        <v>14545</v>
      </c>
      <c r="M2179" t="s">
        <v>14546</v>
      </c>
      <c r="O2179" t="str">
        <f t="shared" si="34"/>
        <v>DMS_MODENA_SIAM_MVAR</v>
      </c>
    </row>
    <row r="2180" spans="1:15" hidden="1" x14ac:dyDescent="0.25">
      <c r="A2180">
        <v>28649</v>
      </c>
      <c r="B2180" t="s">
        <v>9489</v>
      </c>
      <c r="C2180" t="s">
        <v>14540</v>
      </c>
      <c r="D2180">
        <v>1</v>
      </c>
      <c r="E2180" t="s">
        <v>14541</v>
      </c>
      <c r="F2180">
        <v>27</v>
      </c>
      <c r="G2180" t="s">
        <v>14542</v>
      </c>
      <c r="H2180">
        <v>107862</v>
      </c>
      <c r="I2180" t="s">
        <v>14541</v>
      </c>
      <c r="J2180" t="s">
        <v>14543</v>
      </c>
      <c r="K2180" t="s">
        <v>14544</v>
      </c>
      <c r="L2180" t="s">
        <v>14545</v>
      </c>
      <c r="M2180" t="s">
        <v>14546</v>
      </c>
      <c r="O2180" t="str">
        <f t="shared" si="34"/>
        <v>DMS_MODENA_SRI_LANKA_MVAR</v>
      </c>
    </row>
    <row r="2181" spans="1:15" hidden="1" x14ac:dyDescent="0.25">
      <c r="A2181">
        <v>21743</v>
      </c>
      <c r="B2181" t="s">
        <v>2798</v>
      </c>
      <c r="C2181" t="s">
        <v>14547</v>
      </c>
      <c r="D2181">
        <v>1</v>
      </c>
      <c r="E2181" t="s">
        <v>14541</v>
      </c>
      <c r="F2181">
        <v>19</v>
      </c>
      <c r="G2181">
        <v>256307</v>
      </c>
      <c r="H2181" t="s">
        <v>14542</v>
      </c>
      <c r="I2181" t="s">
        <v>14541</v>
      </c>
      <c r="J2181" t="s">
        <v>14543</v>
      </c>
      <c r="K2181" t="s">
        <v>14544</v>
      </c>
      <c r="L2181" t="s">
        <v>14545</v>
      </c>
      <c r="M2181" t="s">
        <v>14546</v>
      </c>
      <c r="O2181" t="str">
        <f t="shared" si="34"/>
        <v>DMS_CHESTNT_ALMOND_12KV_EOB_DSC</v>
      </c>
    </row>
    <row r="2182" spans="1:15" hidden="1" x14ac:dyDescent="0.25">
      <c r="A2182">
        <v>21745</v>
      </c>
      <c r="B2182" t="s">
        <v>2799</v>
      </c>
      <c r="C2182" t="s">
        <v>14547</v>
      </c>
      <c r="D2182">
        <v>1</v>
      </c>
      <c r="E2182" t="s">
        <v>14541</v>
      </c>
      <c r="F2182">
        <v>19</v>
      </c>
      <c r="G2182">
        <v>256309</v>
      </c>
      <c r="H2182" t="s">
        <v>14542</v>
      </c>
      <c r="I2182" t="s">
        <v>14541</v>
      </c>
      <c r="J2182" t="s">
        <v>14543</v>
      </c>
      <c r="K2182" t="s">
        <v>14544</v>
      </c>
      <c r="L2182" t="s">
        <v>14545</v>
      </c>
      <c r="M2182" t="s">
        <v>14546</v>
      </c>
      <c r="O2182" t="str">
        <f t="shared" si="34"/>
        <v>DMS_CHESTNT_ALMOND_12KV_LN_DSC</v>
      </c>
    </row>
    <row r="2183" spans="1:15" hidden="1" x14ac:dyDescent="0.25">
      <c r="A2183">
        <v>21746</v>
      </c>
      <c r="B2183" t="s">
        <v>2800</v>
      </c>
      <c r="C2183" t="s">
        <v>14547</v>
      </c>
      <c r="D2183">
        <v>1</v>
      </c>
      <c r="E2183" t="s">
        <v>14541</v>
      </c>
      <c r="F2183">
        <v>19</v>
      </c>
      <c r="G2183">
        <v>256310</v>
      </c>
      <c r="H2183" t="s">
        <v>14542</v>
      </c>
      <c r="I2183" t="s">
        <v>14541</v>
      </c>
      <c r="J2183" t="s">
        <v>14543</v>
      </c>
      <c r="K2183" t="s">
        <v>14544</v>
      </c>
      <c r="L2183" t="s">
        <v>14545</v>
      </c>
      <c r="M2183" t="s">
        <v>14546</v>
      </c>
      <c r="O2183" t="str">
        <f t="shared" si="34"/>
        <v>DMS_CHESTNT_ALMOND_12KV_TB_DSC</v>
      </c>
    </row>
    <row r="2184" spans="1:15" hidden="1" x14ac:dyDescent="0.25">
      <c r="A2184">
        <v>21744</v>
      </c>
      <c r="B2184" t="s">
        <v>2801</v>
      </c>
      <c r="C2184" t="s">
        <v>14547</v>
      </c>
      <c r="D2184">
        <v>1</v>
      </c>
      <c r="E2184" t="s">
        <v>14541</v>
      </c>
      <c r="F2184">
        <v>19</v>
      </c>
      <c r="G2184">
        <v>256308</v>
      </c>
      <c r="H2184" t="s">
        <v>14542</v>
      </c>
      <c r="I2184" t="s">
        <v>14541</v>
      </c>
      <c r="J2184" t="s">
        <v>14543</v>
      </c>
      <c r="K2184" t="s">
        <v>14544</v>
      </c>
      <c r="L2184" t="s">
        <v>14545</v>
      </c>
      <c r="M2184" t="s">
        <v>14546</v>
      </c>
      <c r="O2184" t="str">
        <f t="shared" si="34"/>
        <v>DMS_CHESTNT_ALMOND_12KV_WOB_DSC</v>
      </c>
    </row>
    <row r="2185" spans="1:15" hidden="1" x14ac:dyDescent="0.25">
      <c r="A2185">
        <v>21711</v>
      </c>
      <c r="B2185" t="s">
        <v>2802</v>
      </c>
      <c r="C2185" t="s">
        <v>14547</v>
      </c>
      <c r="D2185">
        <v>1</v>
      </c>
      <c r="E2185" t="s">
        <v>14541</v>
      </c>
      <c r="F2185">
        <v>19</v>
      </c>
      <c r="G2185">
        <v>255883</v>
      </c>
      <c r="H2185" t="s">
        <v>14542</v>
      </c>
      <c r="I2185" t="s">
        <v>14541</v>
      </c>
      <c r="J2185" t="s">
        <v>14543</v>
      </c>
      <c r="K2185" t="s">
        <v>14544</v>
      </c>
      <c r="L2185" t="s">
        <v>14545</v>
      </c>
      <c r="M2185" t="s">
        <v>14546</v>
      </c>
      <c r="O2185" t="str">
        <f t="shared" si="34"/>
        <v>DMS_CHESTNT_ALMOND_CB</v>
      </c>
    </row>
    <row r="2186" spans="1:15" hidden="1" x14ac:dyDescent="0.25">
      <c r="A2186">
        <v>21719</v>
      </c>
      <c r="B2186" t="s">
        <v>2809</v>
      </c>
      <c r="C2186" t="s">
        <v>14547</v>
      </c>
      <c r="D2186">
        <v>1</v>
      </c>
      <c r="E2186" t="s">
        <v>14541</v>
      </c>
      <c r="F2186">
        <v>19</v>
      </c>
      <c r="G2186">
        <v>256279</v>
      </c>
      <c r="H2186" t="s">
        <v>14542</v>
      </c>
      <c r="I2186" t="s">
        <v>14541</v>
      </c>
      <c r="J2186" t="s">
        <v>14543</v>
      </c>
      <c r="K2186" t="s">
        <v>14544</v>
      </c>
      <c r="L2186" t="s">
        <v>14545</v>
      </c>
      <c r="M2186" t="s">
        <v>14546</v>
      </c>
      <c r="O2186" t="str">
        <f t="shared" si="34"/>
        <v>DMS_CHESTNT_BEECHNUT_12_EOB_DSC</v>
      </c>
    </row>
    <row r="2187" spans="1:15" hidden="1" x14ac:dyDescent="0.25">
      <c r="A2187">
        <v>21721</v>
      </c>
      <c r="B2187" t="s">
        <v>2810</v>
      </c>
      <c r="C2187" t="s">
        <v>14547</v>
      </c>
      <c r="D2187">
        <v>1</v>
      </c>
      <c r="E2187" t="s">
        <v>14541</v>
      </c>
      <c r="F2187">
        <v>19</v>
      </c>
      <c r="G2187">
        <v>256281</v>
      </c>
      <c r="H2187" t="s">
        <v>14542</v>
      </c>
      <c r="I2187" t="s">
        <v>14541</v>
      </c>
      <c r="J2187" t="s">
        <v>14543</v>
      </c>
      <c r="K2187" t="s">
        <v>14544</v>
      </c>
      <c r="L2187" t="s">
        <v>14545</v>
      </c>
      <c r="M2187" t="s">
        <v>14546</v>
      </c>
      <c r="O2187" t="str">
        <f t="shared" si="34"/>
        <v>DMS_CHESTNT_BEECHNUT_12_LN_DSC</v>
      </c>
    </row>
    <row r="2188" spans="1:15" hidden="1" x14ac:dyDescent="0.25">
      <c r="A2188">
        <v>21722</v>
      </c>
      <c r="B2188" t="s">
        <v>2811</v>
      </c>
      <c r="C2188" t="s">
        <v>14547</v>
      </c>
      <c r="D2188">
        <v>1</v>
      </c>
      <c r="E2188" t="s">
        <v>14541</v>
      </c>
      <c r="F2188">
        <v>19</v>
      </c>
      <c r="G2188">
        <v>256282</v>
      </c>
      <c r="H2188" t="s">
        <v>14542</v>
      </c>
      <c r="I2188" t="s">
        <v>14541</v>
      </c>
      <c r="J2188" t="s">
        <v>14543</v>
      </c>
      <c r="K2188" t="s">
        <v>14544</v>
      </c>
      <c r="L2188" t="s">
        <v>14545</v>
      </c>
      <c r="M2188" t="s">
        <v>14546</v>
      </c>
      <c r="O2188" t="str">
        <f t="shared" si="34"/>
        <v>DMS_CHESTNT_BEECHNUT_12_TB_DSC</v>
      </c>
    </row>
    <row r="2189" spans="1:15" hidden="1" x14ac:dyDescent="0.25">
      <c r="A2189">
        <v>21720</v>
      </c>
      <c r="B2189" t="s">
        <v>2812</v>
      </c>
      <c r="C2189" t="s">
        <v>14547</v>
      </c>
      <c r="D2189">
        <v>1</v>
      </c>
      <c r="E2189" t="s">
        <v>14541</v>
      </c>
      <c r="F2189">
        <v>19</v>
      </c>
      <c r="G2189">
        <v>256280</v>
      </c>
      <c r="H2189" t="s">
        <v>14542</v>
      </c>
      <c r="I2189" t="s">
        <v>14541</v>
      </c>
      <c r="J2189" t="s">
        <v>14543</v>
      </c>
      <c r="K2189" t="s">
        <v>14544</v>
      </c>
      <c r="L2189" t="s">
        <v>14545</v>
      </c>
      <c r="M2189" t="s">
        <v>14546</v>
      </c>
      <c r="O2189" t="str">
        <f t="shared" si="34"/>
        <v>DMS_CHESTNT_BEECHNUT_12_WOB_DSC</v>
      </c>
    </row>
    <row r="2190" spans="1:15" hidden="1" x14ac:dyDescent="0.25">
      <c r="A2190">
        <v>21705</v>
      </c>
      <c r="B2190" t="s">
        <v>2813</v>
      </c>
      <c r="C2190" t="s">
        <v>14547</v>
      </c>
      <c r="D2190">
        <v>1</v>
      </c>
      <c r="E2190" t="s">
        <v>14541</v>
      </c>
      <c r="F2190">
        <v>19</v>
      </c>
      <c r="G2190">
        <v>255847</v>
      </c>
      <c r="H2190" t="s">
        <v>14542</v>
      </c>
      <c r="I2190" t="s">
        <v>14541</v>
      </c>
      <c r="J2190" t="s">
        <v>14543</v>
      </c>
      <c r="K2190" t="s">
        <v>14544</v>
      </c>
      <c r="L2190" t="s">
        <v>14545</v>
      </c>
      <c r="M2190" t="s">
        <v>14546</v>
      </c>
      <c r="O2190" t="str">
        <f t="shared" si="34"/>
        <v>DMS_CHESTNT_BEECHNUT_CB</v>
      </c>
    </row>
    <row r="2191" spans="1:15" hidden="1" x14ac:dyDescent="0.25">
      <c r="A2191">
        <v>21767</v>
      </c>
      <c r="B2191" t="s">
        <v>2819</v>
      </c>
      <c r="C2191" t="s">
        <v>14547</v>
      </c>
      <c r="D2191">
        <v>1</v>
      </c>
      <c r="E2191" t="s">
        <v>14541</v>
      </c>
      <c r="F2191">
        <v>19</v>
      </c>
      <c r="G2191">
        <v>256334</v>
      </c>
      <c r="H2191" t="s">
        <v>14542</v>
      </c>
      <c r="I2191" t="s">
        <v>14541</v>
      </c>
      <c r="J2191" t="s">
        <v>14543</v>
      </c>
      <c r="K2191" t="s">
        <v>14544</v>
      </c>
      <c r="L2191" t="s">
        <v>14545</v>
      </c>
      <c r="M2191" t="s">
        <v>14546</v>
      </c>
      <c r="O2191" t="str">
        <f t="shared" si="34"/>
        <v>DMS_CHESTNT_BEERNUT_12K_EOB_DSC</v>
      </c>
    </row>
    <row r="2192" spans="1:15" hidden="1" x14ac:dyDescent="0.25">
      <c r="A2192">
        <v>21769</v>
      </c>
      <c r="B2192" t="s">
        <v>2820</v>
      </c>
      <c r="C2192" t="s">
        <v>14547</v>
      </c>
      <c r="D2192">
        <v>1</v>
      </c>
      <c r="E2192" t="s">
        <v>14541</v>
      </c>
      <c r="F2192">
        <v>19</v>
      </c>
      <c r="G2192">
        <v>256336</v>
      </c>
      <c r="H2192" t="s">
        <v>14542</v>
      </c>
      <c r="I2192" t="s">
        <v>14541</v>
      </c>
      <c r="J2192" t="s">
        <v>14543</v>
      </c>
      <c r="K2192" t="s">
        <v>14544</v>
      </c>
      <c r="L2192" t="s">
        <v>14545</v>
      </c>
      <c r="M2192" t="s">
        <v>14546</v>
      </c>
      <c r="O2192" t="str">
        <f t="shared" si="34"/>
        <v>DMS_CHESTNT_BEERNUT_12K_LN_DSC</v>
      </c>
    </row>
    <row r="2193" spans="1:15" hidden="1" x14ac:dyDescent="0.25">
      <c r="A2193">
        <v>21770</v>
      </c>
      <c r="B2193" t="s">
        <v>2821</v>
      </c>
      <c r="C2193" t="s">
        <v>14547</v>
      </c>
      <c r="D2193">
        <v>1</v>
      </c>
      <c r="E2193" t="s">
        <v>14541</v>
      </c>
      <c r="F2193">
        <v>19</v>
      </c>
      <c r="G2193">
        <v>256337</v>
      </c>
      <c r="H2193" t="s">
        <v>14542</v>
      </c>
      <c r="I2193" t="s">
        <v>14541</v>
      </c>
      <c r="J2193" t="s">
        <v>14543</v>
      </c>
      <c r="K2193" t="s">
        <v>14544</v>
      </c>
      <c r="L2193" t="s">
        <v>14545</v>
      </c>
      <c r="M2193" t="s">
        <v>14546</v>
      </c>
      <c r="O2193" t="str">
        <f t="shared" si="34"/>
        <v>DMS_CHESTNT_BEERNUT_12K_TB_DSC</v>
      </c>
    </row>
    <row r="2194" spans="1:15" hidden="1" x14ac:dyDescent="0.25">
      <c r="A2194">
        <v>21768</v>
      </c>
      <c r="B2194" t="s">
        <v>2822</v>
      </c>
      <c r="C2194" t="s">
        <v>14547</v>
      </c>
      <c r="D2194">
        <v>1</v>
      </c>
      <c r="E2194" t="s">
        <v>14541</v>
      </c>
      <c r="F2194">
        <v>19</v>
      </c>
      <c r="G2194">
        <v>256335</v>
      </c>
      <c r="H2194" t="s">
        <v>14542</v>
      </c>
      <c r="I2194" t="s">
        <v>14541</v>
      </c>
      <c r="J2194" t="s">
        <v>14543</v>
      </c>
      <c r="K2194" t="s">
        <v>14544</v>
      </c>
      <c r="L2194" t="s">
        <v>14545</v>
      </c>
      <c r="M2194" t="s">
        <v>14546</v>
      </c>
      <c r="O2194" t="str">
        <f t="shared" si="34"/>
        <v>DMS_CHESTNT_BEERNUT_12K_WOB_DSC</v>
      </c>
    </row>
    <row r="2195" spans="1:15" hidden="1" x14ac:dyDescent="0.25">
      <c r="A2195">
        <v>21717</v>
      </c>
      <c r="B2195" t="s">
        <v>2823</v>
      </c>
      <c r="C2195" t="s">
        <v>14547</v>
      </c>
      <c r="D2195">
        <v>1</v>
      </c>
      <c r="E2195" t="s">
        <v>14541</v>
      </c>
      <c r="F2195">
        <v>19</v>
      </c>
      <c r="G2195">
        <v>255930</v>
      </c>
      <c r="H2195" t="s">
        <v>14542</v>
      </c>
      <c r="I2195" t="s">
        <v>14541</v>
      </c>
      <c r="J2195" t="s">
        <v>14543</v>
      </c>
      <c r="K2195" t="s">
        <v>14544</v>
      </c>
      <c r="L2195" t="s">
        <v>14545</v>
      </c>
      <c r="M2195" t="s">
        <v>14546</v>
      </c>
      <c r="O2195" t="str">
        <f t="shared" si="34"/>
        <v>DMS_CHESTNT_BEERNUT_CB</v>
      </c>
    </row>
    <row r="2196" spans="1:15" hidden="1" x14ac:dyDescent="0.25">
      <c r="A2196">
        <v>21727</v>
      </c>
      <c r="B2196" t="s">
        <v>2829</v>
      </c>
      <c r="C2196" t="s">
        <v>14547</v>
      </c>
      <c r="D2196">
        <v>1</v>
      </c>
      <c r="E2196" t="s">
        <v>14541</v>
      </c>
      <c r="F2196">
        <v>19</v>
      </c>
      <c r="G2196">
        <v>256288</v>
      </c>
      <c r="H2196" t="s">
        <v>14542</v>
      </c>
      <c r="I2196" t="s">
        <v>14541</v>
      </c>
      <c r="J2196" t="s">
        <v>14543</v>
      </c>
      <c r="K2196" t="s">
        <v>14544</v>
      </c>
      <c r="L2196" t="s">
        <v>14545</v>
      </c>
      <c r="M2196" t="s">
        <v>14546</v>
      </c>
      <c r="O2196" t="str">
        <f t="shared" si="34"/>
        <v>DMS_CHESTNT_BUTTERNUT_12_EOB_DSC</v>
      </c>
    </row>
    <row r="2197" spans="1:15" hidden="1" x14ac:dyDescent="0.25">
      <c r="A2197">
        <v>21729</v>
      </c>
      <c r="B2197" t="s">
        <v>2830</v>
      </c>
      <c r="C2197" t="s">
        <v>14547</v>
      </c>
      <c r="D2197">
        <v>1</v>
      </c>
      <c r="E2197" t="s">
        <v>14541</v>
      </c>
      <c r="F2197">
        <v>19</v>
      </c>
      <c r="G2197">
        <v>256290</v>
      </c>
      <c r="H2197" t="s">
        <v>14542</v>
      </c>
      <c r="I2197" t="s">
        <v>14541</v>
      </c>
      <c r="J2197" t="s">
        <v>14543</v>
      </c>
      <c r="K2197" t="s">
        <v>14544</v>
      </c>
      <c r="L2197" t="s">
        <v>14545</v>
      </c>
      <c r="M2197" t="s">
        <v>14546</v>
      </c>
      <c r="O2197" t="str">
        <f t="shared" si="34"/>
        <v>DMS_CHESTNT_BUTTERNUT_12_LN_DSC</v>
      </c>
    </row>
    <row r="2198" spans="1:15" hidden="1" x14ac:dyDescent="0.25">
      <c r="A2198">
        <v>21730</v>
      </c>
      <c r="B2198" t="s">
        <v>2831</v>
      </c>
      <c r="C2198" t="s">
        <v>14547</v>
      </c>
      <c r="D2198">
        <v>1</v>
      </c>
      <c r="E2198" t="s">
        <v>14541</v>
      </c>
      <c r="F2198">
        <v>19</v>
      </c>
      <c r="G2198">
        <v>256291</v>
      </c>
      <c r="H2198" t="s">
        <v>14542</v>
      </c>
      <c r="I2198" t="s">
        <v>14541</v>
      </c>
      <c r="J2198" t="s">
        <v>14543</v>
      </c>
      <c r="K2198" t="s">
        <v>14544</v>
      </c>
      <c r="L2198" t="s">
        <v>14545</v>
      </c>
      <c r="M2198" t="s">
        <v>14546</v>
      </c>
      <c r="O2198" t="str">
        <f t="shared" si="34"/>
        <v>DMS_CHESTNT_BUTTERNUT_12_TB_DSC</v>
      </c>
    </row>
    <row r="2199" spans="1:15" hidden="1" x14ac:dyDescent="0.25">
      <c r="A2199">
        <v>21728</v>
      </c>
      <c r="B2199" t="s">
        <v>2832</v>
      </c>
      <c r="C2199" t="s">
        <v>14547</v>
      </c>
      <c r="D2199">
        <v>1</v>
      </c>
      <c r="E2199" t="s">
        <v>14541</v>
      </c>
      <c r="F2199">
        <v>19</v>
      </c>
      <c r="G2199">
        <v>256289</v>
      </c>
      <c r="H2199" t="s">
        <v>14542</v>
      </c>
      <c r="I2199" t="s">
        <v>14541</v>
      </c>
      <c r="J2199" t="s">
        <v>14543</v>
      </c>
      <c r="K2199" t="s">
        <v>14544</v>
      </c>
      <c r="L2199" t="s">
        <v>14545</v>
      </c>
      <c r="M2199" t="s">
        <v>14546</v>
      </c>
      <c r="O2199" t="str">
        <f t="shared" si="34"/>
        <v>DMS_CHESTNT_BUTTERNUT_12_WOB_DSC</v>
      </c>
    </row>
    <row r="2200" spans="1:15" hidden="1" x14ac:dyDescent="0.25">
      <c r="A2200">
        <v>21707</v>
      </c>
      <c r="B2200" t="s">
        <v>2833</v>
      </c>
      <c r="C2200" t="s">
        <v>14547</v>
      </c>
      <c r="D2200">
        <v>1</v>
      </c>
      <c r="E2200" t="s">
        <v>14541</v>
      </c>
      <c r="F2200">
        <v>36</v>
      </c>
      <c r="G2200">
        <v>255859</v>
      </c>
      <c r="H2200" t="s">
        <v>14542</v>
      </c>
      <c r="I2200" t="s">
        <v>14541</v>
      </c>
      <c r="J2200" t="s">
        <v>14543</v>
      </c>
      <c r="K2200" t="s">
        <v>14544</v>
      </c>
      <c r="L2200" t="s">
        <v>14545</v>
      </c>
      <c r="M2200" t="s">
        <v>14546</v>
      </c>
      <c r="O2200" t="str">
        <f t="shared" si="34"/>
        <v>DMS_CHESTNT_BUTTERNUT_CB</v>
      </c>
    </row>
    <row r="2201" spans="1:15" hidden="1" x14ac:dyDescent="0.25">
      <c r="A2201">
        <v>21747</v>
      </c>
      <c r="B2201" t="s">
        <v>2840</v>
      </c>
      <c r="C2201" t="s">
        <v>14547</v>
      </c>
      <c r="D2201">
        <v>1</v>
      </c>
      <c r="E2201" t="s">
        <v>14541</v>
      </c>
      <c r="F2201">
        <v>19</v>
      </c>
      <c r="G2201">
        <v>256312</v>
      </c>
      <c r="H2201" t="s">
        <v>14542</v>
      </c>
      <c r="I2201" t="s">
        <v>14541</v>
      </c>
      <c r="J2201" t="s">
        <v>14543</v>
      </c>
      <c r="K2201" t="s">
        <v>14544</v>
      </c>
      <c r="L2201" t="s">
        <v>14545</v>
      </c>
      <c r="M2201" t="s">
        <v>14546</v>
      </c>
      <c r="O2201" t="str">
        <f t="shared" si="34"/>
        <v>DMS_CHESTNT_COCO_12KV_EOB_DSC</v>
      </c>
    </row>
    <row r="2202" spans="1:15" hidden="1" x14ac:dyDescent="0.25">
      <c r="A2202">
        <v>21749</v>
      </c>
      <c r="B2202" t="s">
        <v>2841</v>
      </c>
      <c r="C2202" t="s">
        <v>14547</v>
      </c>
      <c r="D2202">
        <v>1</v>
      </c>
      <c r="E2202" t="s">
        <v>14541</v>
      </c>
      <c r="F2202">
        <v>19</v>
      </c>
      <c r="G2202">
        <v>256314</v>
      </c>
      <c r="H2202" t="s">
        <v>14542</v>
      </c>
      <c r="I2202" t="s">
        <v>14541</v>
      </c>
      <c r="J2202" t="s">
        <v>14543</v>
      </c>
      <c r="K2202" t="s">
        <v>14544</v>
      </c>
      <c r="L2202" t="s">
        <v>14545</v>
      </c>
      <c r="M2202" t="s">
        <v>14546</v>
      </c>
      <c r="O2202" t="str">
        <f t="shared" si="34"/>
        <v>DMS_CHESTNT_COCO_12KV_LN_DSC</v>
      </c>
    </row>
    <row r="2203" spans="1:15" hidden="1" x14ac:dyDescent="0.25">
      <c r="A2203">
        <v>21750</v>
      </c>
      <c r="B2203" t="s">
        <v>2842</v>
      </c>
      <c r="C2203" t="s">
        <v>14547</v>
      </c>
      <c r="D2203">
        <v>1</v>
      </c>
      <c r="E2203" t="s">
        <v>14541</v>
      </c>
      <c r="F2203">
        <v>19</v>
      </c>
      <c r="G2203">
        <v>256315</v>
      </c>
      <c r="H2203" t="s">
        <v>14542</v>
      </c>
      <c r="I2203" t="s">
        <v>14541</v>
      </c>
      <c r="J2203" t="s">
        <v>14543</v>
      </c>
      <c r="K2203" t="s">
        <v>14544</v>
      </c>
      <c r="L2203" t="s">
        <v>14545</v>
      </c>
      <c r="M2203" t="s">
        <v>14546</v>
      </c>
      <c r="O2203" t="str">
        <f t="shared" si="34"/>
        <v>DMS_CHESTNT_COCO_12KV_TB_DSC</v>
      </c>
    </row>
    <row r="2204" spans="1:15" hidden="1" x14ac:dyDescent="0.25">
      <c r="A2204">
        <v>21748</v>
      </c>
      <c r="B2204" t="s">
        <v>2843</v>
      </c>
      <c r="C2204" t="s">
        <v>14547</v>
      </c>
      <c r="D2204">
        <v>1</v>
      </c>
      <c r="E2204" t="s">
        <v>14541</v>
      </c>
      <c r="F2204">
        <v>19</v>
      </c>
      <c r="G2204">
        <v>256313</v>
      </c>
      <c r="H2204" t="s">
        <v>14542</v>
      </c>
      <c r="I2204" t="s">
        <v>14541</v>
      </c>
      <c r="J2204" t="s">
        <v>14543</v>
      </c>
      <c r="K2204" t="s">
        <v>14544</v>
      </c>
      <c r="L2204" t="s">
        <v>14545</v>
      </c>
      <c r="M2204" t="s">
        <v>14546</v>
      </c>
      <c r="O2204" t="str">
        <f t="shared" si="34"/>
        <v>DMS_CHESTNT_COCO_12KV_WOB_DSC</v>
      </c>
    </row>
    <row r="2205" spans="1:15" hidden="1" x14ac:dyDescent="0.25">
      <c r="A2205">
        <v>21712</v>
      </c>
      <c r="B2205" t="s">
        <v>2844</v>
      </c>
      <c r="C2205" t="s">
        <v>14547</v>
      </c>
      <c r="D2205">
        <v>1</v>
      </c>
      <c r="E2205" t="s">
        <v>14541</v>
      </c>
      <c r="F2205">
        <v>19</v>
      </c>
      <c r="G2205">
        <v>255889</v>
      </c>
      <c r="H2205" t="s">
        <v>14542</v>
      </c>
      <c r="I2205" t="s">
        <v>14541</v>
      </c>
      <c r="J2205" t="s">
        <v>14543</v>
      </c>
      <c r="K2205" t="s">
        <v>14544</v>
      </c>
      <c r="L2205" t="s">
        <v>14545</v>
      </c>
      <c r="M2205" t="s">
        <v>14546</v>
      </c>
      <c r="O2205" t="str">
        <f t="shared" si="34"/>
        <v>DMS_CHESTNT_COCO_CB</v>
      </c>
    </row>
    <row r="2206" spans="1:15" hidden="1" x14ac:dyDescent="0.25">
      <c r="A2206">
        <v>21759</v>
      </c>
      <c r="B2206" t="s">
        <v>2850</v>
      </c>
      <c r="C2206" t="s">
        <v>14547</v>
      </c>
      <c r="D2206">
        <v>1</v>
      </c>
      <c r="E2206" t="s">
        <v>14541</v>
      </c>
      <c r="F2206">
        <v>19</v>
      </c>
      <c r="G2206">
        <v>256326</v>
      </c>
      <c r="H2206" t="s">
        <v>14542</v>
      </c>
      <c r="I2206" t="s">
        <v>14541</v>
      </c>
      <c r="J2206" t="s">
        <v>14543</v>
      </c>
      <c r="K2206" t="s">
        <v>14544</v>
      </c>
      <c r="L2206" t="s">
        <v>14545</v>
      </c>
      <c r="M2206" t="s">
        <v>14546</v>
      </c>
      <c r="O2206" t="str">
        <f t="shared" si="34"/>
        <v>DMS_CHESTNT_CORNNUT_12K_EOB_DSC</v>
      </c>
    </row>
    <row r="2207" spans="1:15" hidden="1" x14ac:dyDescent="0.25">
      <c r="A2207">
        <v>21761</v>
      </c>
      <c r="B2207" t="s">
        <v>2851</v>
      </c>
      <c r="C2207" t="s">
        <v>14547</v>
      </c>
      <c r="D2207">
        <v>1</v>
      </c>
      <c r="E2207" t="s">
        <v>14541</v>
      </c>
      <c r="F2207">
        <v>19</v>
      </c>
      <c r="G2207">
        <v>256328</v>
      </c>
      <c r="H2207" t="s">
        <v>14542</v>
      </c>
      <c r="I2207" t="s">
        <v>14541</v>
      </c>
      <c r="J2207" t="s">
        <v>14543</v>
      </c>
      <c r="K2207" t="s">
        <v>14544</v>
      </c>
      <c r="L2207" t="s">
        <v>14545</v>
      </c>
      <c r="M2207" t="s">
        <v>14546</v>
      </c>
      <c r="O2207" t="str">
        <f t="shared" si="34"/>
        <v>DMS_CHESTNT_CORNNUT_12K_LN_DSC</v>
      </c>
    </row>
    <row r="2208" spans="1:15" hidden="1" x14ac:dyDescent="0.25">
      <c r="A2208">
        <v>21762</v>
      </c>
      <c r="B2208" t="s">
        <v>2852</v>
      </c>
      <c r="C2208" t="s">
        <v>14547</v>
      </c>
      <c r="D2208">
        <v>1</v>
      </c>
      <c r="E2208" t="s">
        <v>14541</v>
      </c>
      <c r="F2208">
        <v>19</v>
      </c>
      <c r="G2208">
        <v>256329</v>
      </c>
      <c r="H2208" t="s">
        <v>14542</v>
      </c>
      <c r="I2208" t="s">
        <v>14541</v>
      </c>
      <c r="J2208" t="s">
        <v>14543</v>
      </c>
      <c r="K2208" t="s">
        <v>14544</v>
      </c>
      <c r="L2208" t="s">
        <v>14545</v>
      </c>
      <c r="M2208" t="s">
        <v>14546</v>
      </c>
      <c r="O2208" t="str">
        <f t="shared" si="34"/>
        <v>DMS_CHESTNT_CORNNUT_12K_TB_DSC</v>
      </c>
    </row>
    <row r="2209" spans="1:15" hidden="1" x14ac:dyDescent="0.25">
      <c r="A2209">
        <v>21760</v>
      </c>
      <c r="B2209" t="s">
        <v>2853</v>
      </c>
      <c r="C2209" t="s">
        <v>14547</v>
      </c>
      <c r="D2209">
        <v>1</v>
      </c>
      <c r="E2209" t="s">
        <v>14541</v>
      </c>
      <c r="F2209">
        <v>19</v>
      </c>
      <c r="G2209">
        <v>256327</v>
      </c>
      <c r="H2209" t="s">
        <v>14542</v>
      </c>
      <c r="I2209" t="s">
        <v>14541</v>
      </c>
      <c r="J2209" t="s">
        <v>14543</v>
      </c>
      <c r="K2209" t="s">
        <v>14544</v>
      </c>
      <c r="L2209" t="s">
        <v>14545</v>
      </c>
      <c r="M2209" t="s">
        <v>14546</v>
      </c>
      <c r="O2209" t="str">
        <f t="shared" si="34"/>
        <v>DMS_CHESTNT_CORNNUT_12K_WOB_DSC</v>
      </c>
    </row>
    <row r="2210" spans="1:15" hidden="1" x14ac:dyDescent="0.25">
      <c r="A2210">
        <v>21715</v>
      </c>
      <c r="B2210" t="s">
        <v>2854</v>
      </c>
      <c r="C2210" t="s">
        <v>14547</v>
      </c>
      <c r="D2210">
        <v>1</v>
      </c>
      <c r="E2210" t="s">
        <v>14541</v>
      </c>
      <c r="F2210">
        <v>19</v>
      </c>
      <c r="G2210">
        <v>255918</v>
      </c>
      <c r="H2210" t="s">
        <v>14542</v>
      </c>
      <c r="I2210" t="s">
        <v>14541</v>
      </c>
      <c r="J2210" t="s">
        <v>14543</v>
      </c>
      <c r="K2210" t="s">
        <v>14544</v>
      </c>
      <c r="L2210" t="s">
        <v>14545</v>
      </c>
      <c r="M2210" t="s">
        <v>14546</v>
      </c>
      <c r="O2210" t="str">
        <f t="shared" si="34"/>
        <v>DMS_CHESTNT_CORNNUT_CB</v>
      </c>
    </row>
    <row r="2211" spans="1:15" hidden="1" x14ac:dyDescent="0.25">
      <c r="A2211">
        <v>21791</v>
      </c>
      <c r="B2211" t="s">
        <v>2860</v>
      </c>
      <c r="C2211" t="s">
        <v>14547</v>
      </c>
      <c r="D2211">
        <v>1</v>
      </c>
      <c r="E2211" t="s">
        <v>14541</v>
      </c>
      <c r="F2211">
        <v>19</v>
      </c>
      <c r="G2211">
        <v>256367</v>
      </c>
      <c r="H2211" t="s">
        <v>14542</v>
      </c>
      <c r="I2211" t="s">
        <v>14541</v>
      </c>
      <c r="J2211" t="s">
        <v>14543</v>
      </c>
      <c r="K2211" t="s">
        <v>14544</v>
      </c>
      <c r="L2211" t="s">
        <v>14545</v>
      </c>
      <c r="M2211" t="s">
        <v>14546</v>
      </c>
      <c r="O2211" t="str">
        <f t="shared" si="34"/>
        <v>DMS_CHESTNT_E_SEC_AB_DSC</v>
      </c>
    </row>
    <row r="2212" spans="1:15" hidden="1" x14ac:dyDescent="0.25">
      <c r="A2212">
        <v>21792</v>
      </c>
      <c r="B2212" t="s">
        <v>2861</v>
      </c>
      <c r="C2212" t="s">
        <v>14547</v>
      </c>
      <c r="D2212">
        <v>1</v>
      </c>
      <c r="E2212" t="s">
        <v>14541</v>
      </c>
      <c r="F2212">
        <v>19</v>
      </c>
      <c r="G2212">
        <v>256368</v>
      </c>
      <c r="H2212" t="s">
        <v>14542</v>
      </c>
      <c r="I2212" t="s">
        <v>14541</v>
      </c>
      <c r="J2212" t="s">
        <v>14543</v>
      </c>
      <c r="K2212" t="s">
        <v>14544</v>
      </c>
      <c r="L2212" t="s">
        <v>14545</v>
      </c>
      <c r="M2212" t="s">
        <v>14546</v>
      </c>
      <c r="O2212" t="str">
        <f t="shared" si="34"/>
        <v>DMS_CHESTNT_E_SEC_BC_DSC</v>
      </c>
    </row>
    <row r="2213" spans="1:15" hidden="1" x14ac:dyDescent="0.25">
      <c r="A2213">
        <v>21739</v>
      </c>
      <c r="B2213" t="s">
        <v>2862</v>
      </c>
      <c r="C2213" t="s">
        <v>14547</v>
      </c>
      <c r="D2213">
        <v>1</v>
      </c>
      <c r="E2213" t="s">
        <v>14541</v>
      </c>
      <c r="F2213">
        <v>19</v>
      </c>
      <c r="G2213">
        <v>256302</v>
      </c>
      <c r="H2213" t="s">
        <v>14542</v>
      </c>
      <c r="I2213" t="s">
        <v>14541</v>
      </c>
      <c r="J2213" t="s">
        <v>14543</v>
      </c>
      <c r="K2213" t="s">
        <v>14544</v>
      </c>
      <c r="L2213" t="s">
        <v>14545</v>
      </c>
      <c r="M2213" t="s">
        <v>14546</v>
      </c>
      <c r="O2213" t="str">
        <f t="shared" si="34"/>
        <v>DMS_CHESTNT_FILBERT_12K_EOB_DSC</v>
      </c>
    </row>
    <row r="2214" spans="1:15" hidden="1" x14ac:dyDescent="0.25">
      <c r="A2214">
        <v>21741</v>
      </c>
      <c r="B2214" t="s">
        <v>2863</v>
      </c>
      <c r="C2214" t="s">
        <v>14547</v>
      </c>
      <c r="D2214">
        <v>1</v>
      </c>
      <c r="E2214" t="s">
        <v>14541</v>
      </c>
      <c r="F2214">
        <v>19</v>
      </c>
      <c r="G2214">
        <v>256304</v>
      </c>
      <c r="H2214" t="s">
        <v>14542</v>
      </c>
      <c r="I2214" t="s">
        <v>14541</v>
      </c>
      <c r="J2214" t="s">
        <v>14543</v>
      </c>
      <c r="K2214" t="s">
        <v>14544</v>
      </c>
      <c r="L2214" t="s">
        <v>14545</v>
      </c>
      <c r="M2214" t="s">
        <v>14546</v>
      </c>
      <c r="O2214" t="str">
        <f t="shared" si="34"/>
        <v>DMS_CHESTNT_FILBERT_12K_LN_DSC</v>
      </c>
    </row>
    <row r="2215" spans="1:15" hidden="1" x14ac:dyDescent="0.25">
      <c r="A2215">
        <v>21742</v>
      </c>
      <c r="B2215" t="s">
        <v>2864</v>
      </c>
      <c r="C2215" t="s">
        <v>14547</v>
      </c>
      <c r="D2215">
        <v>1</v>
      </c>
      <c r="E2215" t="s">
        <v>14541</v>
      </c>
      <c r="F2215">
        <v>19</v>
      </c>
      <c r="G2215">
        <v>256305</v>
      </c>
      <c r="H2215" t="s">
        <v>14542</v>
      </c>
      <c r="I2215" t="s">
        <v>14541</v>
      </c>
      <c r="J2215" t="s">
        <v>14543</v>
      </c>
      <c r="K2215" t="s">
        <v>14544</v>
      </c>
      <c r="L2215" t="s">
        <v>14545</v>
      </c>
      <c r="M2215" t="s">
        <v>14546</v>
      </c>
      <c r="O2215" t="str">
        <f t="shared" si="34"/>
        <v>DMS_CHESTNT_FILBERT_12K_TB_DSC</v>
      </c>
    </row>
    <row r="2216" spans="1:15" hidden="1" x14ac:dyDescent="0.25">
      <c r="A2216">
        <v>21740</v>
      </c>
      <c r="B2216" t="s">
        <v>2865</v>
      </c>
      <c r="C2216" t="s">
        <v>14547</v>
      </c>
      <c r="D2216">
        <v>1</v>
      </c>
      <c r="E2216" t="s">
        <v>14541</v>
      </c>
      <c r="F2216">
        <v>19</v>
      </c>
      <c r="G2216">
        <v>256303</v>
      </c>
      <c r="H2216" t="s">
        <v>14542</v>
      </c>
      <c r="I2216" t="s">
        <v>14541</v>
      </c>
      <c r="J2216" t="s">
        <v>14543</v>
      </c>
      <c r="K2216" t="s">
        <v>14544</v>
      </c>
      <c r="L2216" t="s">
        <v>14545</v>
      </c>
      <c r="M2216" t="s">
        <v>14546</v>
      </c>
      <c r="O2216" t="str">
        <f t="shared" si="34"/>
        <v>DMS_CHESTNT_FILBERT_12K_WOB_DSC</v>
      </c>
    </row>
    <row r="2217" spans="1:15" hidden="1" x14ac:dyDescent="0.25">
      <c r="A2217">
        <v>21710</v>
      </c>
      <c r="B2217" t="s">
        <v>2866</v>
      </c>
      <c r="C2217" t="s">
        <v>14547</v>
      </c>
      <c r="D2217">
        <v>1</v>
      </c>
      <c r="E2217" t="s">
        <v>14541</v>
      </c>
      <c r="F2217">
        <v>19</v>
      </c>
      <c r="G2217">
        <v>255877</v>
      </c>
      <c r="H2217" t="s">
        <v>14542</v>
      </c>
      <c r="I2217" t="s">
        <v>14541</v>
      </c>
      <c r="J2217" t="s">
        <v>14543</v>
      </c>
      <c r="K2217" t="s">
        <v>14544</v>
      </c>
      <c r="L2217" t="s">
        <v>14545</v>
      </c>
      <c r="M2217" t="s">
        <v>14546</v>
      </c>
      <c r="O2217" t="str">
        <f t="shared" si="34"/>
        <v>DMS_CHESTNT_FILBERT_CB</v>
      </c>
    </row>
    <row r="2218" spans="1:15" hidden="1" x14ac:dyDescent="0.25">
      <c r="A2218">
        <v>21763</v>
      </c>
      <c r="B2218" t="s">
        <v>2872</v>
      </c>
      <c r="C2218" t="s">
        <v>14547</v>
      </c>
      <c r="D2218">
        <v>1</v>
      </c>
      <c r="E2218" t="s">
        <v>14541</v>
      </c>
      <c r="F2218">
        <v>19</v>
      </c>
      <c r="G2218">
        <v>256330</v>
      </c>
      <c r="H2218" t="s">
        <v>14542</v>
      </c>
      <c r="I2218" t="s">
        <v>14541</v>
      </c>
      <c r="J2218" t="s">
        <v>14543</v>
      </c>
      <c r="K2218" t="s">
        <v>14544</v>
      </c>
      <c r="L2218" t="s">
        <v>14545</v>
      </c>
      <c r="M2218" t="s">
        <v>14546</v>
      </c>
      <c r="O2218" t="str">
        <f t="shared" si="34"/>
        <v>DMS_CHESTNT_HAZELNUT_12_EOB_DSC</v>
      </c>
    </row>
    <row r="2219" spans="1:15" hidden="1" x14ac:dyDescent="0.25">
      <c r="A2219">
        <v>21765</v>
      </c>
      <c r="B2219" t="s">
        <v>2873</v>
      </c>
      <c r="C2219" t="s">
        <v>14547</v>
      </c>
      <c r="D2219">
        <v>1</v>
      </c>
      <c r="E2219" t="s">
        <v>14541</v>
      </c>
      <c r="F2219">
        <v>19</v>
      </c>
      <c r="G2219">
        <v>256332</v>
      </c>
      <c r="H2219" t="s">
        <v>14542</v>
      </c>
      <c r="I2219" t="s">
        <v>14541</v>
      </c>
      <c r="J2219" t="s">
        <v>14543</v>
      </c>
      <c r="K2219" t="s">
        <v>14544</v>
      </c>
      <c r="L2219" t="s">
        <v>14545</v>
      </c>
      <c r="M2219" t="s">
        <v>14546</v>
      </c>
      <c r="O2219" t="str">
        <f t="shared" si="34"/>
        <v>DMS_CHESTNT_HAZELNUT_12_LN_DSC</v>
      </c>
    </row>
    <row r="2220" spans="1:15" hidden="1" x14ac:dyDescent="0.25">
      <c r="A2220">
        <v>21766</v>
      </c>
      <c r="B2220" t="s">
        <v>2874</v>
      </c>
      <c r="C2220" t="s">
        <v>14547</v>
      </c>
      <c r="D2220">
        <v>1</v>
      </c>
      <c r="E2220" t="s">
        <v>14541</v>
      </c>
      <c r="F2220">
        <v>19</v>
      </c>
      <c r="G2220">
        <v>256333</v>
      </c>
      <c r="H2220" t="s">
        <v>14542</v>
      </c>
      <c r="I2220" t="s">
        <v>14541</v>
      </c>
      <c r="J2220" t="s">
        <v>14543</v>
      </c>
      <c r="K2220" t="s">
        <v>14544</v>
      </c>
      <c r="L2220" t="s">
        <v>14545</v>
      </c>
      <c r="M2220" t="s">
        <v>14546</v>
      </c>
      <c r="O2220" t="str">
        <f t="shared" si="34"/>
        <v>DMS_CHESTNT_HAZELNUT_12_TB_DSC</v>
      </c>
    </row>
    <row r="2221" spans="1:15" hidden="1" x14ac:dyDescent="0.25">
      <c r="A2221">
        <v>21764</v>
      </c>
      <c r="B2221" t="s">
        <v>2875</v>
      </c>
      <c r="C2221" t="s">
        <v>14547</v>
      </c>
      <c r="D2221">
        <v>1</v>
      </c>
      <c r="E2221" t="s">
        <v>14541</v>
      </c>
      <c r="F2221">
        <v>19</v>
      </c>
      <c r="G2221">
        <v>256331</v>
      </c>
      <c r="H2221" t="s">
        <v>14542</v>
      </c>
      <c r="I2221" t="s">
        <v>14541</v>
      </c>
      <c r="J2221" t="s">
        <v>14543</v>
      </c>
      <c r="K2221" t="s">
        <v>14544</v>
      </c>
      <c r="L2221" t="s">
        <v>14545</v>
      </c>
      <c r="M2221" t="s">
        <v>14546</v>
      </c>
      <c r="O2221" t="str">
        <f t="shared" si="34"/>
        <v>DMS_CHESTNT_HAZELNUT_12_WOB_DSC</v>
      </c>
    </row>
    <row r="2222" spans="1:15" hidden="1" x14ac:dyDescent="0.25">
      <c r="A2222">
        <v>21716</v>
      </c>
      <c r="B2222" t="s">
        <v>2876</v>
      </c>
      <c r="C2222" t="s">
        <v>14547</v>
      </c>
      <c r="D2222">
        <v>1</v>
      </c>
      <c r="E2222" t="s">
        <v>14541</v>
      </c>
      <c r="F2222">
        <v>36</v>
      </c>
      <c r="G2222">
        <v>255924</v>
      </c>
      <c r="H2222" t="s">
        <v>14542</v>
      </c>
      <c r="I2222" t="s">
        <v>14541</v>
      </c>
      <c r="J2222" t="s">
        <v>14543</v>
      </c>
      <c r="K2222" t="s">
        <v>14544</v>
      </c>
      <c r="L2222" t="s">
        <v>14545</v>
      </c>
      <c r="M2222" t="s">
        <v>14546</v>
      </c>
      <c r="O2222" t="str">
        <f t="shared" si="34"/>
        <v>DMS_CHESTNT_HAZELNUT_CB</v>
      </c>
    </row>
    <row r="2223" spans="1:15" hidden="1" x14ac:dyDescent="0.25">
      <c r="A2223">
        <v>21696</v>
      </c>
      <c r="B2223" t="s">
        <v>2883</v>
      </c>
      <c r="C2223" t="s">
        <v>14547</v>
      </c>
      <c r="D2223">
        <v>1</v>
      </c>
      <c r="E2223" t="s">
        <v>14541</v>
      </c>
      <c r="F2223">
        <v>19</v>
      </c>
      <c r="G2223">
        <v>11905</v>
      </c>
      <c r="H2223" t="s">
        <v>14542</v>
      </c>
      <c r="I2223" t="s">
        <v>14541</v>
      </c>
      <c r="J2223" t="s">
        <v>14543</v>
      </c>
      <c r="K2223" t="s">
        <v>14544</v>
      </c>
      <c r="L2223" t="s">
        <v>14545</v>
      </c>
      <c r="M2223" t="s">
        <v>14546</v>
      </c>
      <c r="O2223" t="str">
        <f t="shared" si="34"/>
        <v>DMS_CHESTNT_HEXNUT_12_EOB_DSC</v>
      </c>
    </row>
    <row r="2224" spans="1:15" hidden="1" x14ac:dyDescent="0.25">
      <c r="A2224">
        <v>21698</v>
      </c>
      <c r="B2224" t="s">
        <v>2884</v>
      </c>
      <c r="C2224" t="s">
        <v>14547</v>
      </c>
      <c r="D2224">
        <v>1</v>
      </c>
      <c r="E2224" t="s">
        <v>14541</v>
      </c>
      <c r="F2224">
        <v>19</v>
      </c>
      <c r="G2224">
        <v>11907</v>
      </c>
      <c r="H2224" t="s">
        <v>14542</v>
      </c>
      <c r="I2224" t="s">
        <v>14541</v>
      </c>
      <c r="J2224" t="s">
        <v>14543</v>
      </c>
      <c r="K2224" t="s">
        <v>14544</v>
      </c>
      <c r="L2224" t="s">
        <v>14545</v>
      </c>
      <c r="M2224" t="s">
        <v>14546</v>
      </c>
      <c r="O2224" t="str">
        <f t="shared" si="34"/>
        <v>DMS_CHESTNT_HEXNUT_12_LN_DSC</v>
      </c>
    </row>
    <row r="2225" spans="1:15" hidden="1" x14ac:dyDescent="0.25">
      <c r="A2225">
        <v>21699</v>
      </c>
      <c r="B2225" t="s">
        <v>2885</v>
      </c>
      <c r="C2225" t="s">
        <v>14547</v>
      </c>
      <c r="D2225">
        <v>1</v>
      </c>
      <c r="E2225" t="s">
        <v>14541</v>
      </c>
      <c r="F2225">
        <v>19</v>
      </c>
      <c r="G2225">
        <v>11908</v>
      </c>
      <c r="H2225" t="s">
        <v>14542</v>
      </c>
      <c r="I2225" t="s">
        <v>14541</v>
      </c>
      <c r="J2225" t="s">
        <v>14543</v>
      </c>
      <c r="K2225" t="s">
        <v>14544</v>
      </c>
      <c r="L2225" t="s">
        <v>14545</v>
      </c>
      <c r="M2225" t="s">
        <v>14546</v>
      </c>
      <c r="O2225" t="str">
        <f t="shared" si="34"/>
        <v>DMS_CHESTNT_HEXNUT_12_TB_DSC</v>
      </c>
    </row>
    <row r="2226" spans="1:15" hidden="1" x14ac:dyDescent="0.25">
      <c r="A2226">
        <v>21697</v>
      </c>
      <c r="B2226" t="s">
        <v>2886</v>
      </c>
      <c r="C2226" t="s">
        <v>14547</v>
      </c>
      <c r="D2226">
        <v>1</v>
      </c>
      <c r="E2226" t="s">
        <v>14541</v>
      </c>
      <c r="F2226">
        <v>19</v>
      </c>
      <c r="G2226">
        <v>11906</v>
      </c>
      <c r="H2226" t="s">
        <v>14542</v>
      </c>
      <c r="I2226" t="s">
        <v>14541</v>
      </c>
      <c r="J2226" t="s">
        <v>14543</v>
      </c>
      <c r="K2226" t="s">
        <v>14544</v>
      </c>
      <c r="L2226" t="s">
        <v>14545</v>
      </c>
      <c r="M2226" t="s">
        <v>14546</v>
      </c>
      <c r="O2226" t="str">
        <f t="shared" si="34"/>
        <v>DMS_CHESTNT_HEXNUT_12_WOB_DSC</v>
      </c>
    </row>
    <row r="2227" spans="1:15" hidden="1" x14ac:dyDescent="0.25">
      <c r="A2227">
        <v>21695</v>
      </c>
      <c r="B2227" t="s">
        <v>2887</v>
      </c>
      <c r="C2227" t="s">
        <v>14547</v>
      </c>
      <c r="D2227">
        <v>1</v>
      </c>
      <c r="E2227" t="s">
        <v>14541</v>
      </c>
      <c r="F2227">
        <v>36</v>
      </c>
      <c r="G2227">
        <v>11898</v>
      </c>
      <c r="H2227" t="s">
        <v>14542</v>
      </c>
      <c r="I2227" t="s">
        <v>14541</v>
      </c>
      <c r="J2227" t="s">
        <v>14543</v>
      </c>
      <c r="K2227" t="s">
        <v>14544</v>
      </c>
      <c r="L2227" t="s">
        <v>14545</v>
      </c>
      <c r="M2227" t="s">
        <v>14546</v>
      </c>
      <c r="O2227" t="str">
        <f t="shared" si="34"/>
        <v>DMS_CHESTNT_HEXNUT_CB</v>
      </c>
    </row>
    <row r="2228" spans="1:15" hidden="1" x14ac:dyDescent="0.25">
      <c r="A2228">
        <v>21723</v>
      </c>
      <c r="B2228" t="s">
        <v>2894</v>
      </c>
      <c r="C2228" t="s">
        <v>14547</v>
      </c>
      <c r="D2228">
        <v>1</v>
      </c>
      <c r="E2228" t="s">
        <v>14541</v>
      </c>
      <c r="F2228">
        <v>19</v>
      </c>
      <c r="G2228">
        <v>256283</v>
      </c>
      <c r="H2228" t="s">
        <v>14542</v>
      </c>
      <c r="I2228" t="s">
        <v>14541</v>
      </c>
      <c r="J2228" t="s">
        <v>14543</v>
      </c>
      <c r="K2228" t="s">
        <v>14544</v>
      </c>
      <c r="L2228" t="s">
        <v>14545</v>
      </c>
      <c r="M2228" t="s">
        <v>14546</v>
      </c>
      <c r="O2228" t="str">
        <f t="shared" si="34"/>
        <v>DMS_CHESTNT_MACADAMIA_12_EOB_DSC</v>
      </c>
    </row>
    <row r="2229" spans="1:15" hidden="1" x14ac:dyDescent="0.25">
      <c r="A2229">
        <v>21725</v>
      </c>
      <c r="B2229" t="s">
        <v>2895</v>
      </c>
      <c r="C2229" t="s">
        <v>14547</v>
      </c>
      <c r="D2229">
        <v>1</v>
      </c>
      <c r="E2229" t="s">
        <v>14541</v>
      </c>
      <c r="F2229">
        <v>19</v>
      </c>
      <c r="G2229">
        <v>256285</v>
      </c>
      <c r="H2229" t="s">
        <v>14542</v>
      </c>
      <c r="I2229" t="s">
        <v>14541</v>
      </c>
      <c r="J2229" t="s">
        <v>14543</v>
      </c>
      <c r="K2229" t="s">
        <v>14544</v>
      </c>
      <c r="L2229" t="s">
        <v>14545</v>
      </c>
      <c r="M2229" t="s">
        <v>14546</v>
      </c>
      <c r="O2229" t="str">
        <f t="shared" si="34"/>
        <v>DMS_CHESTNT_MACADAMIA_12_LN_DSC</v>
      </c>
    </row>
    <row r="2230" spans="1:15" hidden="1" x14ac:dyDescent="0.25">
      <c r="A2230">
        <v>21726</v>
      </c>
      <c r="B2230" t="s">
        <v>2896</v>
      </c>
      <c r="C2230" t="s">
        <v>14547</v>
      </c>
      <c r="D2230">
        <v>1</v>
      </c>
      <c r="E2230" t="s">
        <v>14541</v>
      </c>
      <c r="F2230">
        <v>19</v>
      </c>
      <c r="G2230">
        <v>256286</v>
      </c>
      <c r="H2230" t="s">
        <v>14542</v>
      </c>
      <c r="I2230" t="s">
        <v>14541</v>
      </c>
      <c r="J2230" t="s">
        <v>14543</v>
      </c>
      <c r="K2230" t="s">
        <v>14544</v>
      </c>
      <c r="L2230" t="s">
        <v>14545</v>
      </c>
      <c r="M2230" t="s">
        <v>14546</v>
      </c>
      <c r="O2230" t="str">
        <f t="shared" si="34"/>
        <v>DMS_CHESTNT_MACADAMIA_12_TB_DSC</v>
      </c>
    </row>
    <row r="2231" spans="1:15" hidden="1" x14ac:dyDescent="0.25">
      <c r="A2231">
        <v>21724</v>
      </c>
      <c r="B2231" t="s">
        <v>2897</v>
      </c>
      <c r="C2231" t="s">
        <v>14547</v>
      </c>
      <c r="D2231">
        <v>1</v>
      </c>
      <c r="E2231" t="s">
        <v>14541</v>
      </c>
      <c r="F2231">
        <v>19</v>
      </c>
      <c r="G2231">
        <v>256284</v>
      </c>
      <c r="H2231" t="s">
        <v>14542</v>
      </c>
      <c r="I2231" t="s">
        <v>14541</v>
      </c>
      <c r="J2231" t="s">
        <v>14543</v>
      </c>
      <c r="K2231" t="s">
        <v>14544</v>
      </c>
      <c r="L2231" t="s">
        <v>14545</v>
      </c>
      <c r="M2231" t="s">
        <v>14546</v>
      </c>
      <c r="O2231" t="str">
        <f t="shared" si="34"/>
        <v>DMS_CHESTNT_MACADAMIA_12_WOB_DSC</v>
      </c>
    </row>
    <row r="2232" spans="1:15" hidden="1" x14ac:dyDescent="0.25">
      <c r="A2232">
        <v>21706</v>
      </c>
      <c r="B2232" t="s">
        <v>2898</v>
      </c>
      <c r="C2232" t="s">
        <v>14547</v>
      </c>
      <c r="D2232">
        <v>1</v>
      </c>
      <c r="E2232" t="s">
        <v>14541</v>
      </c>
      <c r="F2232">
        <v>36</v>
      </c>
      <c r="G2232">
        <v>255853</v>
      </c>
      <c r="H2232" t="s">
        <v>14542</v>
      </c>
      <c r="I2232" t="s">
        <v>14541</v>
      </c>
      <c r="J2232" t="s">
        <v>14543</v>
      </c>
      <c r="K2232" t="s">
        <v>14544</v>
      </c>
      <c r="L2232" t="s">
        <v>14545</v>
      </c>
      <c r="M2232" t="s">
        <v>14546</v>
      </c>
      <c r="O2232" t="str">
        <f t="shared" si="34"/>
        <v>DMS_CHESTNT_MACADAMIA_CB</v>
      </c>
    </row>
    <row r="2233" spans="1:15" hidden="1" x14ac:dyDescent="0.25">
      <c r="A2233">
        <v>21781</v>
      </c>
      <c r="B2233" t="s">
        <v>2905</v>
      </c>
      <c r="C2233" t="s">
        <v>14547</v>
      </c>
      <c r="D2233">
        <v>1</v>
      </c>
      <c r="E2233" t="s">
        <v>14541</v>
      </c>
      <c r="F2233">
        <v>19</v>
      </c>
      <c r="G2233">
        <v>256357</v>
      </c>
      <c r="H2233" t="s">
        <v>14542</v>
      </c>
      <c r="I2233" t="s">
        <v>14541</v>
      </c>
      <c r="J2233" t="s">
        <v>14543</v>
      </c>
      <c r="K2233" t="s">
        <v>14544</v>
      </c>
      <c r="L2233" t="s">
        <v>14545</v>
      </c>
      <c r="M2233" t="s">
        <v>14546</v>
      </c>
      <c r="O2233" t="str">
        <f t="shared" si="34"/>
        <v>DMS_CHESTNT_NO1_BK_12_BK_DSC</v>
      </c>
    </row>
    <row r="2234" spans="1:15" hidden="1" x14ac:dyDescent="0.25">
      <c r="A2234">
        <v>21779</v>
      </c>
      <c r="B2234" t="s">
        <v>2906</v>
      </c>
      <c r="C2234" t="s">
        <v>14547</v>
      </c>
      <c r="D2234">
        <v>1</v>
      </c>
      <c r="E2234" t="s">
        <v>14541</v>
      </c>
      <c r="F2234">
        <v>19</v>
      </c>
      <c r="G2234">
        <v>256355</v>
      </c>
      <c r="H2234" t="s">
        <v>14542</v>
      </c>
      <c r="I2234" t="s">
        <v>14541</v>
      </c>
      <c r="J2234" t="s">
        <v>14543</v>
      </c>
      <c r="K2234" t="s">
        <v>14544</v>
      </c>
      <c r="L2234" t="s">
        <v>14545</v>
      </c>
      <c r="M2234" t="s">
        <v>14546</v>
      </c>
      <c r="O2234" t="str">
        <f t="shared" si="34"/>
        <v>DMS_CHESTNT_NO1_BK_12_EOB_DSC</v>
      </c>
    </row>
    <row r="2235" spans="1:15" hidden="1" x14ac:dyDescent="0.25">
      <c r="A2235">
        <v>21783</v>
      </c>
      <c r="B2235" t="s">
        <v>2907</v>
      </c>
      <c r="C2235" t="s">
        <v>14547</v>
      </c>
      <c r="D2235">
        <v>1</v>
      </c>
      <c r="E2235" t="s">
        <v>14541</v>
      </c>
      <c r="F2235">
        <v>19</v>
      </c>
      <c r="G2235">
        <v>256359</v>
      </c>
      <c r="H2235" t="s">
        <v>14542</v>
      </c>
      <c r="I2235" t="s">
        <v>14541</v>
      </c>
      <c r="J2235" t="s">
        <v>14543</v>
      </c>
      <c r="K2235" t="s">
        <v>14544</v>
      </c>
      <c r="L2235" t="s">
        <v>14545</v>
      </c>
      <c r="M2235" t="s">
        <v>14546</v>
      </c>
      <c r="O2235" t="str">
        <f t="shared" si="34"/>
        <v>DMS_CHESTNT_NO1_BK_12_E_ISO_DSC</v>
      </c>
    </row>
    <row r="2236" spans="1:15" hidden="1" x14ac:dyDescent="0.25">
      <c r="A2236">
        <v>21782</v>
      </c>
      <c r="B2236" t="s">
        <v>2908</v>
      </c>
      <c r="C2236" t="s">
        <v>14547</v>
      </c>
      <c r="D2236">
        <v>1</v>
      </c>
      <c r="E2236" t="s">
        <v>14541</v>
      </c>
      <c r="F2236">
        <v>19</v>
      </c>
      <c r="G2236">
        <v>256358</v>
      </c>
      <c r="H2236" t="s">
        <v>14542</v>
      </c>
      <c r="I2236" t="s">
        <v>14541</v>
      </c>
      <c r="J2236" t="s">
        <v>14543</v>
      </c>
      <c r="K2236" t="s">
        <v>14544</v>
      </c>
      <c r="L2236" t="s">
        <v>14545</v>
      </c>
      <c r="M2236" t="s">
        <v>14546</v>
      </c>
      <c r="O2236" t="str">
        <f t="shared" si="34"/>
        <v>DMS_CHESTNT_NO1_BK_12_TB_DSC</v>
      </c>
    </row>
    <row r="2237" spans="1:15" hidden="1" x14ac:dyDescent="0.25">
      <c r="A2237">
        <v>21780</v>
      </c>
      <c r="B2237" t="s">
        <v>2909</v>
      </c>
      <c r="C2237" t="s">
        <v>14547</v>
      </c>
      <c r="D2237">
        <v>1</v>
      </c>
      <c r="E2237" t="s">
        <v>14541</v>
      </c>
      <c r="F2237">
        <v>19</v>
      </c>
      <c r="G2237">
        <v>256356</v>
      </c>
      <c r="H2237" t="s">
        <v>14542</v>
      </c>
      <c r="I2237" t="s">
        <v>14541</v>
      </c>
      <c r="J2237" t="s">
        <v>14543</v>
      </c>
      <c r="K2237" t="s">
        <v>14544</v>
      </c>
      <c r="L2237" t="s">
        <v>14545</v>
      </c>
      <c r="M2237" t="s">
        <v>14546</v>
      </c>
      <c r="O2237" t="str">
        <f t="shared" si="34"/>
        <v>DMS_CHESTNT_NO1_BK_12_WOB_DSC</v>
      </c>
    </row>
    <row r="2238" spans="1:15" hidden="1" x14ac:dyDescent="0.25">
      <c r="A2238">
        <v>21784</v>
      </c>
      <c r="B2238" t="s">
        <v>2910</v>
      </c>
      <c r="C2238" t="s">
        <v>14547</v>
      </c>
      <c r="D2238">
        <v>1</v>
      </c>
      <c r="E2238" t="s">
        <v>14541</v>
      </c>
      <c r="F2238">
        <v>19</v>
      </c>
      <c r="G2238">
        <v>256360</v>
      </c>
      <c r="H2238" t="s">
        <v>14542</v>
      </c>
      <c r="I2238" t="s">
        <v>14541</v>
      </c>
      <c r="J2238" t="s">
        <v>14543</v>
      </c>
      <c r="K2238" t="s">
        <v>14544</v>
      </c>
      <c r="L2238" t="s">
        <v>14545</v>
      </c>
      <c r="M2238" t="s">
        <v>14546</v>
      </c>
      <c r="O2238" t="str">
        <f t="shared" si="34"/>
        <v>DMS_CHESTNT_NO1_BK_12_W_ISO_DSC</v>
      </c>
    </row>
    <row r="2239" spans="1:15" hidden="1" x14ac:dyDescent="0.25">
      <c r="A2239">
        <v>21701</v>
      </c>
      <c r="B2239" t="s">
        <v>2917</v>
      </c>
      <c r="C2239" t="s">
        <v>14547</v>
      </c>
      <c r="D2239">
        <v>1</v>
      </c>
      <c r="E2239" t="s">
        <v>14541</v>
      </c>
      <c r="F2239">
        <v>19</v>
      </c>
      <c r="G2239">
        <v>255782</v>
      </c>
      <c r="H2239" t="s">
        <v>14542</v>
      </c>
      <c r="I2239" t="s">
        <v>14541</v>
      </c>
      <c r="J2239" t="s">
        <v>14543</v>
      </c>
      <c r="K2239" t="s">
        <v>14544</v>
      </c>
      <c r="L2239" t="s">
        <v>14545</v>
      </c>
      <c r="M2239" t="s">
        <v>14546</v>
      </c>
      <c r="O2239" t="str">
        <f t="shared" si="34"/>
        <v>DMS_CHESTNT_NO1_BK_LS_CB</v>
      </c>
    </row>
    <row r="2240" spans="1:15" hidden="1" x14ac:dyDescent="0.25">
      <c r="A2240">
        <v>21703</v>
      </c>
      <c r="B2240" t="s">
        <v>2926</v>
      </c>
      <c r="C2240" t="s">
        <v>14547</v>
      </c>
      <c r="D2240">
        <v>1</v>
      </c>
      <c r="E2240" t="s">
        <v>14541</v>
      </c>
      <c r="F2240">
        <v>19</v>
      </c>
      <c r="G2240">
        <v>255838</v>
      </c>
      <c r="H2240" t="s">
        <v>14542</v>
      </c>
      <c r="I2240" t="s">
        <v>14541</v>
      </c>
      <c r="J2240" t="s">
        <v>14543</v>
      </c>
      <c r="K2240" t="s">
        <v>14544</v>
      </c>
      <c r="L2240" t="s">
        <v>14545</v>
      </c>
      <c r="M2240" t="s">
        <v>14546</v>
      </c>
      <c r="O2240" t="str">
        <f t="shared" si="34"/>
        <v>DMS_CHESTNT_NO1_CAPS_SW</v>
      </c>
    </row>
    <row r="2241" spans="1:15" hidden="1" x14ac:dyDescent="0.25">
      <c r="A2241">
        <v>21776</v>
      </c>
      <c r="B2241" t="s">
        <v>2927</v>
      </c>
      <c r="C2241" t="s">
        <v>14547</v>
      </c>
      <c r="D2241">
        <v>1</v>
      </c>
      <c r="E2241" t="s">
        <v>14541</v>
      </c>
      <c r="F2241">
        <v>19</v>
      </c>
      <c r="G2241">
        <v>256349</v>
      </c>
      <c r="H2241" t="s">
        <v>14542</v>
      </c>
      <c r="I2241" t="s">
        <v>14541</v>
      </c>
      <c r="J2241" t="s">
        <v>14543</v>
      </c>
      <c r="K2241" t="s">
        <v>14544</v>
      </c>
      <c r="L2241" t="s">
        <v>14545</v>
      </c>
      <c r="M2241" t="s">
        <v>14546</v>
      </c>
      <c r="O2241" t="str">
        <f t="shared" si="34"/>
        <v>DMS_CHESTNT_NO1_CAP_BYPASS_DSC</v>
      </c>
    </row>
    <row r="2242" spans="1:15" hidden="1" x14ac:dyDescent="0.25">
      <c r="A2242">
        <v>21775</v>
      </c>
      <c r="B2242" t="s">
        <v>2928</v>
      </c>
      <c r="C2242" t="s">
        <v>14547</v>
      </c>
      <c r="D2242">
        <v>1</v>
      </c>
      <c r="E2242" t="s">
        <v>14541</v>
      </c>
      <c r="F2242">
        <v>19</v>
      </c>
      <c r="G2242">
        <v>256346</v>
      </c>
      <c r="H2242" t="s">
        <v>14542</v>
      </c>
      <c r="I2242" t="s">
        <v>14541</v>
      </c>
      <c r="J2242" t="s">
        <v>14543</v>
      </c>
      <c r="K2242" t="s">
        <v>14544</v>
      </c>
      <c r="L2242" t="s">
        <v>14545</v>
      </c>
      <c r="M2242" t="s">
        <v>14546</v>
      </c>
      <c r="O2242" t="str">
        <f t="shared" ref="O2242:O2305" si="35">VLOOKUP(B2242,EMS,1,FALSE)</f>
        <v>DMS_CHESTNT_NO1_CAP_EOB_DSC</v>
      </c>
    </row>
    <row r="2243" spans="1:15" hidden="1" x14ac:dyDescent="0.25">
      <c r="A2243">
        <v>21787</v>
      </c>
      <c r="B2243" t="s">
        <v>2929</v>
      </c>
      <c r="C2243" t="s">
        <v>14547</v>
      </c>
      <c r="D2243">
        <v>1</v>
      </c>
      <c r="E2243" t="s">
        <v>14541</v>
      </c>
      <c r="F2243">
        <v>19</v>
      </c>
      <c r="G2243">
        <v>256363</v>
      </c>
      <c r="H2243" t="s">
        <v>14542</v>
      </c>
      <c r="I2243" t="s">
        <v>14541</v>
      </c>
      <c r="J2243" t="s">
        <v>14543</v>
      </c>
      <c r="K2243" t="s">
        <v>14544</v>
      </c>
      <c r="L2243" t="s">
        <v>14545</v>
      </c>
      <c r="M2243" t="s">
        <v>14546</v>
      </c>
      <c r="O2243" t="str">
        <f t="shared" si="35"/>
        <v>DMS_CHESTNT_NO2_BK_12_BK_DSC</v>
      </c>
    </row>
    <row r="2244" spans="1:15" hidden="1" x14ac:dyDescent="0.25">
      <c r="A2244">
        <v>21785</v>
      </c>
      <c r="B2244" t="s">
        <v>2930</v>
      </c>
      <c r="C2244" t="s">
        <v>14547</v>
      </c>
      <c r="D2244">
        <v>1</v>
      </c>
      <c r="E2244" t="s">
        <v>14541</v>
      </c>
      <c r="F2244">
        <v>19</v>
      </c>
      <c r="G2244">
        <v>256361</v>
      </c>
      <c r="H2244" t="s">
        <v>14542</v>
      </c>
      <c r="I2244" t="s">
        <v>14541</v>
      </c>
      <c r="J2244" t="s">
        <v>14543</v>
      </c>
      <c r="K2244" t="s">
        <v>14544</v>
      </c>
      <c r="L2244" t="s">
        <v>14545</v>
      </c>
      <c r="M2244" t="s">
        <v>14546</v>
      </c>
      <c r="O2244" t="str">
        <f t="shared" si="35"/>
        <v>DMS_CHESTNT_NO2_BK_12_EOB_DSC</v>
      </c>
    </row>
    <row r="2245" spans="1:15" hidden="1" x14ac:dyDescent="0.25">
      <c r="A2245">
        <v>21789</v>
      </c>
      <c r="B2245" t="s">
        <v>2931</v>
      </c>
      <c r="C2245" t="s">
        <v>14547</v>
      </c>
      <c r="D2245">
        <v>1</v>
      </c>
      <c r="E2245" t="s">
        <v>14541</v>
      </c>
      <c r="F2245">
        <v>19</v>
      </c>
      <c r="G2245">
        <v>256365</v>
      </c>
      <c r="H2245" t="s">
        <v>14542</v>
      </c>
      <c r="I2245" t="s">
        <v>14541</v>
      </c>
      <c r="J2245" t="s">
        <v>14543</v>
      </c>
      <c r="K2245" t="s">
        <v>14544</v>
      </c>
      <c r="L2245" t="s">
        <v>14545</v>
      </c>
      <c r="M2245" t="s">
        <v>14546</v>
      </c>
      <c r="O2245" t="str">
        <f t="shared" si="35"/>
        <v>DMS_CHESTNT_NO2_BK_12_E_ISO_DSC</v>
      </c>
    </row>
    <row r="2246" spans="1:15" hidden="1" x14ac:dyDescent="0.25">
      <c r="A2246">
        <v>21788</v>
      </c>
      <c r="B2246" t="s">
        <v>2932</v>
      </c>
      <c r="C2246" t="s">
        <v>14547</v>
      </c>
      <c r="D2246">
        <v>1</v>
      </c>
      <c r="E2246" t="s">
        <v>14541</v>
      </c>
      <c r="F2246">
        <v>19</v>
      </c>
      <c r="G2246">
        <v>256364</v>
      </c>
      <c r="H2246" t="s">
        <v>14542</v>
      </c>
      <c r="I2246" t="s">
        <v>14541</v>
      </c>
      <c r="J2246" t="s">
        <v>14543</v>
      </c>
      <c r="K2246" t="s">
        <v>14544</v>
      </c>
      <c r="L2246" t="s">
        <v>14545</v>
      </c>
      <c r="M2246" t="s">
        <v>14546</v>
      </c>
      <c r="O2246" t="str">
        <f t="shared" si="35"/>
        <v>DMS_CHESTNT_NO2_BK_12_TB_DSC</v>
      </c>
    </row>
    <row r="2247" spans="1:15" hidden="1" x14ac:dyDescent="0.25">
      <c r="A2247">
        <v>21786</v>
      </c>
      <c r="B2247" t="s">
        <v>2933</v>
      </c>
      <c r="C2247" t="s">
        <v>14547</v>
      </c>
      <c r="D2247">
        <v>1</v>
      </c>
      <c r="E2247" t="s">
        <v>14541</v>
      </c>
      <c r="F2247">
        <v>19</v>
      </c>
      <c r="G2247">
        <v>256362</v>
      </c>
      <c r="H2247" t="s">
        <v>14542</v>
      </c>
      <c r="I2247" t="s">
        <v>14541</v>
      </c>
      <c r="J2247" t="s">
        <v>14543</v>
      </c>
      <c r="K2247" t="s">
        <v>14544</v>
      </c>
      <c r="L2247" t="s">
        <v>14545</v>
      </c>
      <c r="M2247" t="s">
        <v>14546</v>
      </c>
      <c r="O2247" t="str">
        <f t="shared" si="35"/>
        <v>DMS_CHESTNT_NO2_BK_12_WOB_DSC</v>
      </c>
    </row>
    <row r="2248" spans="1:15" hidden="1" x14ac:dyDescent="0.25">
      <c r="A2248">
        <v>21790</v>
      </c>
      <c r="B2248" t="s">
        <v>2934</v>
      </c>
      <c r="C2248" t="s">
        <v>14547</v>
      </c>
      <c r="D2248">
        <v>1</v>
      </c>
      <c r="E2248" t="s">
        <v>14541</v>
      </c>
      <c r="F2248">
        <v>19</v>
      </c>
      <c r="G2248">
        <v>256366</v>
      </c>
      <c r="H2248" t="s">
        <v>14542</v>
      </c>
      <c r="I2248" t="s">
        <v>14541</v>
      </c>
      <c r="J2248" t="s">
        <v>14543</v>
      </c>
      <c r="K2248" t="s">
        <v>14544</v>
      </c>
      <c r="L2248" t="s">
        <v>14545</v>
      </c>
      <c r="M2248" t="s">
        <v>14546</v>
      </c>
      <c r="O2248" t="str">
        <f t="shared" si="35"/>
        <v>DMS_CHESTNT_NO2_BK_12_W_ISO_DSC</v>
      </c>
    </row>
    <row r="2249" spans="1:15" hidden="1" x14ac:dyDescent="0.25">
      <c r="A2249">
        <v>21702</v>
      </c>
      <c r="B2249" t="s">
        <v>2941</v>
      </c>
      <c r="C2249" t="s">
        <v>14547</v>
      </c>
      <c r="D2249">
        <v>1</v>
      </c>
      <c r="E2249" t="s">
        <v>14541</v>
      </c>
      <c r="F2249">
        <v>19</v>
      </c>
      <c r="G2249">
        <v>255809</v>
      </c>
      <c r="H2249" t="s">
        <v>14542</v>
      </c>
      <c r="I2249" t="s">
        <v>14541</v>
      </c>
      <c r="J2249" t="s">
        <v>14543</v>
      </c>
      <c r="K2249" t="s">
        <v>14544</v>
      </c>
      <c r="L2249" t="s">
        <v>14545</v>
      </c>
      <c r="M2249" t="s">
        <v>14546</v>
      </c>
      <c r="O2249" t="str">
        <f t="shared" si="35"/>
        <v>DMS_CHESTNT_NO2_BK_LS_CB</v>
      </c>
    </row>
    <row r="2250" spans="1:15" hidden="1" x14ac:dyDescent="0.25">
      <c r="A2250">
        <v>21704</v>
      </c>
      <c r="B2250" t="s">
        <v>2944</v>
      </c>
      <c r="C2250" t="s">
        <v>14547</v>
      </c>
      <c r="D2250">
        <v>1</v>
      </c>
      <c r="E2250" t="s">
        <v>14541</v>
      </c>
      <c r="F2250">
        <v>19</v>
      </c>
      <c r="G2250">
        <v>255842</v>
      </c>
      <c r="H2250" t="s">
        <v>14542</v>
      </c>
      <c r="I2250" t="s">
        <v>14541</v>
      </c>
      <c r="J2250" t="s">
        <v>14543</v>
      </c>
      <c r="K2250" t="s">
        <v>14544</v>
      </c>
      <c r="L2250" t="s">
        <v>14545</v>
      </c>
      <c r="M2250" t="s">
        <v>14546</v>
      </c>
      <c r="O2250" t="str">
        <f t="shared" si="35"/>
        <v>DMS_CHESTNT_NO2_CAPS_CB</v>
      </c>
    </row>
    <row r="2251" spans="1:15" hidden="1" x14ac:dyDescent="0.25">
      <c r="A2251">
        <v>21778</v>
      </c>
      <c r="B2251" t="s">
        <v>2951</v>
      </c>
      <c r="C2251" t="s">
        <v>14547</v>
      </c>
      <c r="D2251">
        <v>1</v>
      </c>
      <c r="E2251" t="s">
        <v>14541</v>
      </c>
      <c r="F2251">
        <v>19</v>
      </c>
      <c r="G2251">
        <v>256353</v>
      </c>
      <c r="H2251" t="s">
        <v>14542</v>
      </c>
      <c r="I2251" t="s">
        <v>14541</v>
      </c>
      <c r="J2251" t="s">
        <v>14543</v>
      </c>
      <c r="K2251" t="s">
        <v>14544</v>
      </c>
      <c r="L2251" t="s">
        <v>14545</v>
      </c>
      <c r="M2251" t="s">
        <v>14546</v>
      </c>
      <c r="O2251" t="str">
        <f t="shared" si="35"/>
        <v>DMS_CHESTNT_NO2_CAP_BYPASS_DSC</v>
      </c>
    </row>
    <row r="2252" spans="1:15" hidden="1" x14ac:dyDescent="0.25">
      <c r="A2252">
        <v>21777</v>
      </c>
      <c r="B2252" t="s">
        <v>2952</v>
      </c>
      <c r="C2252" t="s">
        <v>14547</v>
      </c>
      <c r="D2252">
        <v>1</v>
      </c>
      <c r="E2252" t="s">
        <v>14541</v>
      </c>
      <c r="F2252">
        <v>19</v>
      </c>
      <c r="G2252">
        <v>256352</v>
      </c>
      <c r="H2252" t="s">
        <v>14542</v>
      </c>
      <c r="I2252" t="s">
        <v>14541</v>
      </c>
      <c r="J2252" t="s">
        <v>14543</v>
      </c>
      <c r="K2252" t="s">
        <v>14544</v>
      </c>
      <c r="L2252" t="s">
        <v>14545</v>
      </c>
      <c r="M2252" t="s">
        <v>14546</v>
      </c>
      <c r="O2252" t="str">
        <f t="shared" si="35"/>
        <v>DMS_CHESTNT_NO2_CAP_WOB_DSC</v>
      </c>
    </row>
    <row r="2253" spans="1:15" hidden="1" x14ac:dyDescent="0.25">
      <c r="A2253">
        <v>21700</v>
      </c>
      <c r="B2253" t="s">
        <v>2959</v>
      </c>
      <c r="C2253" t="s">
        <v>14547</v>
      </c>
      <c r="D2253">
        <v>1</v>
      </c>
      <c r="E2253" t="s">
        <v>14541</v>
      </c>
      <c r="F2253">
        <v>19</v>
      </c>
      <c r="G2253">
        <v>11909</v>
      </c>
      <c r="H2253" t="s">
        <v>14542</v>
      </c>
      <c r="I2253" t="s">
        <v>14541</v>
      </c>
      <c r="J2253" t="s">
        <v>14543</v>
      </c>
      <c r="K2253" t="s">
        <v>14544</v>
      </c>
      <c r="L2253" t="s">
        <v>14545</v>
      </c>
      <c r="M2253" t="s">
        <v>14546</v>
      </c>
      <c r="O2253" t="str">
        <f t="shared" si="35"/>
        <v>DMS_CHESTNT_NO4_CAPS_EOB_DSC</v>
      </c>
    </row>
    <row r="2254" spans="1:15" hidden="1" x14ac:dyDescent="0.25">
      <c r="A2254">
        <v>21694</v>
      </c>
      <c r="B2254" t="s">
        <v>2965</v>
      </c>
      <c r="C2254" t="s">
        <v>14547</v>
      </c>
      <c r="D2254">
        <v>1</v>
      </c>
      <c r="E2254" t="s">
        <v>14541</v>
      </c>
      <c r="F2254">
        <v>19</v>
      </c>
      <c r="G2254">
        <v>11894</v>
      </c>
      <c r="H2254" t="s">
        <v>14542</v>
      </c>
      <c r="I2254" t="s">
        <v>14541</v>
      </c>
      <c r="J2254" t="s">
        <v>14543</v>
      </c>
      <c r="K2254" t="s">
        <v>14544</v>
      </c>
      <c r="L2254" t="s">
        <v>14545</v>
      </c>
      <c r="M2254" t="s">
        <v>14546</v>
      </c>
      <c r="O2254" t="str">
        <f t="shared" si="35"/>
        <v>DMS_CHESTNT_NO4_CAPS_SW</v>
      </c>
    </row>
    <row r="2255" spans="1:15" hidden="1" x14ac:dyDescent="0.25">
      <c r="A2255">
        <v>21751</v>
      </c>
      <c r="B2255" t="s">
        <v>2966</v>
      </c>
      <c r="C2255" t="s">
        <v>14547</v>
      </c>
      <c r="D2255">
        <v>1</v>
      </c>
      <c r="E2255" t="s">
        <v>14541</v>
      </c>
      <c r="F2255">
        <v>19</v>
      </c>
      <c r="G2255">
        <v>256317</v>
      </c>
      <c r="H2255" t="s">
        <v>14542</v>
      </c>
      <c r="I2255" t="s">
        <v>14541</v>
      </c>
      <c r="J2255" t="s">
        <v>14543</v>
      </c>
      <c r="K2255" t="s">
        <v>14544</v>
      </c>
      <c r="L2255" t="s">
        <v>14545</v>
      </c>
      <c r="M2255" t="s">
        <v>14546</v>
      </c>
      <c r="O2255" t="str">
        <f t="shared" si="35"/>
        <v>DMS_CHESTNT_PEANUT_12_EOB_DSC</v>
      </c>
    </row>
    <row r="2256" spans="1:15" hidden="1" x14ac:dyDescent="0.25">
      <c r="A2256">
        <v>21753</v>
      </c>
      <c r="B2256" t="s">
        <v>2967</v>
      </c>
      <c r="C2256" t="s">
        <v>14547</v>
      </c>
      <c r="D2256">
        <v>1</v>
      </c>
      <c r="E2256" t="s">
        <v>14541</v>
      </c>
      <c r="F2256">
        <v>19</v>
      </c>
      <c r="G2256">
        <v>256319</v>
      </c>
      <c r="H2256" t="s">
        <v>14542</v>
      </c>
      <c r="I2256" t="s">
        <v>14541</v>
      </c>
      <c r="J2256" t="s">
        <v>14543</v>
      </c>
      <c r="K2256" t="s">
        <v>14544</v>
      </c>
      <c r="L2256" t="s">
        <v>14545</v>
      </c>
      <c r="M2256" t="s">
        <v>14546</v>
      </c>
      <c r="O2256" t="str">
        <f t="shared" si="35"/>
        <v>DMS_CHESTNT_PEANUT_12_LN_DSC</v>
      </c>
    </row>
    <row r="2257" spans="1:15" hidden="1" x14ac:dyDescent="0.25">
      <c r="A2257">
        <v>21754</v>
      </c>
      <c r="B2257" t="s">
        <v>2968</v>
      </c>
      <c r="C2257" t="s">
        <v>14547</v>
      </c>
      <c r="D2257">
        <v>1</v>
      </c>
      <c r="E2257" t="s">
        <v>14541</v>
      </c>
      <c r="F2257">
        <v>19</v>
      </c>
      <c r="G2257">
        <v>256320</v>
      </c>
      <c r="H2257" t="s">
        <v>14542</v>
      </c>
      <c r="I2257" t="s">
        <v>14541</v>
      </c>
      <c r="J2257" t="s">
        <v>14543</v>
      </c>
      <c r="K2257" t="s">
        <v>14544</v>
      </c>
      <c r="L2257" t="s">
        <v>14545</v>
      </c>
      <c r="M2257" t="s">
        <v>14546</v>
      </c>
      <c r="O2257" t="str">
        <f t="shared" si="35"/>
        <v>DMS_CHESTNT_PEANUT_12_TB_DSC</v>
      </c>
    </row>
    <row r="2258" spans="1:15" hidden="1" x14ac:dyDescent="0.25">
      <c r="A2258">
        <v>21752</v>
      </c>
      <c r="B2258" t="s">
        <v>2969</v>
      </c>
      <c r="C2258" t="s">
        <v>14547</v>
      </c>
      <c r="D2258">
        <v>1</v>
      </c>
      <c r="E2258" t="s">
        <v>14541</v>
      </c>
      <c r="F2258">
        <v>19</v>
      </c>
      <c r="G2258">
        <v>256318</v>
      </c>
      <c r="H2258" t="s">
        <v>14542</v>
      </c>
      <c r="I2258" t="s">
        <v>14541</v>
      </c>
      <c r="J2258" t="s">
        <v>14543</v>
      </c>
      <c r="K2258" t="s">
        <v>14544</v>
      </c>
      <c r="L2258" t="s">
        <v>14545</v>
      </c>
      <c r="M2258" t="s">
        <v>14546</v>
      </c>
      <c r="O2258" t="str">
        <f t="shared" si="35"/>
        <v>DMS_CHESTNT_PEANUT_12_WOB_DSC</v>
      </c>
    </row>
    <row r="2259" spans="1:15" hidden="1" x14ac:dyDescent="0.25">
      <c r="A2259">
        <v>21713</v>
      </c>
      <c r="B2259" t="s">
        <v>2970</v>
      </c>
      <c r="C2259" t="s">
        <v>14547</v>
      </c>
      <c r="D2259">
        <v>1</v>
      </c>
      <c r="E2259" t="s">
        <v>14541</v>
      </c>
      <c r="F2259">
        <v>36</v>
      </c>
      <c r="G2259">
        <v>255895</v>
      </c>
      <c r="H2259" t="s">
        <v>14542</v>
      </c>
      <c r="I2259" t="s">
        <v>14541</v>
      </c>
      <c r="J2259" t="s">
        <v>14543</v>
      </c>
      <c r="K2259" t="s">
        <v>14544</v>
      </c>
      <c r="L2259" t="s">
        <v>14545</v>
      </c>
      <c r="M2259" t="s">
        <v>14546</v>
      </c>
      <c r="O2259" t="str">
        <f t="shared" si="35"/>
        <v>DMS_CHESTNT_PEANUT_CB</v>
      </c>
    </row>
    <row r="2260" spans="1:15" hidden="1" x14ac:dyDescent="0.25">
      <c r="A2260">
        <v>21714</v>
      </c>
      <c r="B2260" t="s">
        <v>2977</v>
      </c>
      <c r="C2260" t="s">
        <v>14547</v>
      </c>
      <c r="D2260">
        <v>1</v>
      </c>
      <c r="E2260" t="s">
        <v>14541</v>
      </c>
      <c r="F2260">
        <v>19</v>
      </c>
      <c r="G2260">
        <v>255901</v>
      </c>
      <c r="H2260" t="s">
        <v>14542</v>
      </c>
      <c r="I2260" t="s">
        <v>14541</v>
      </c>
      <c r="J2260" t="s">
        <v>14543</v>
      </c>
      <c r="K2260" t="s">
        <v>14544</v>
      </c>
      <c r="L2260" t="s">
        <v>14545</v>
      </c>
      <c r="M2260" t="s">
        <v>14546</v>
      </c>
      <c r="O2260" t="str">
        <f t="shared" si="35"/>
        <v>DMS_CHESTNT_PECAN_CB</v>
      </c>
    </row>
    <row r="2261" spans="1:15" hidden="1" x14ac:dyDescent="0.25">
      <c r="A2261">
        <v>21755</v>
      </c>
      <c r="B2261" t="s">
        <v>2978</v>
      </c>
      <c r="C2261" t="s">
        <v>14547</v>
      </c>
      <c r="D2261">
        <v>1</v>
      </c>
      <c r="E2261" t="s">
        <v>14541</v>
      </c>
      <c r="F2261">
        <v>19</v>
      </c>
      <c r="G2261">
        <v>256321</v>
      </c>
      <c r="H2261" t="s">
        <v>14542</v>
      </c>
      <c r="I2261" t="s">
        <v>14541</v>
      </c>
      <c r="J2261" t="s">
        <v>14543</v>
      </c>
      <c r="K2261" t="s">
        <v>14544</v>
      </c>
      <c r="L2261" t="s">
        <v>14545</v>
      </c>
      <c r="M2261" t="s">
        <v>14546</v>
      </c>
      <c r="O2261" t="str">
        <f t="shared" si="35"/>
        <v>DMS_CHESTNT_PECAN_EOB_DSC</v>
      </c>
    </row>
    <row r="2262" spans="1:15" hidden="1" x14ac:dyDescent="0.25">
      <c r="A2262">
        <v>21757</v>
      </c>
      <c r="B2262" t="s">
        <v>2982</v>
      </c>
      <c r="C2262" t="s">
        <v>14547</v>
      </c>
      <c r="D2262">
        <v>1</v>
      </c>
      <c r="E2262" t="s">
        <v>14541</v>
      </c>
      <c r="F2262">
        <v>19</v>
      </c>
      <c r="G2262">
        <v>256323</v>
      </c>
      <c r="H2262" t="s">
        <v>14542</v>
      </c>
      <c r="I2262" t="s">
        <v>14541</v>
      </c>
      <c r="J2262" t="s">
        <v>14543</v>
      </c>
      <c r="K2262" t="s">
        <v>14544</v>
      </c>
      <c r="L2262" t="s">
        <v>14545</v>
      </c>
      <c r="M2262" t="s">
        <v>14546</v>
      </c>
      <c r="O2262" t="str">
        <f t="shared" si="35"/>
        <v>DMS_CHESTNT_PECAN_LN_DSC</v>
      </c>
    </row>
    <row r="2263" spans="1:15" hidden="1" x14ac:dyDescent="0.25">
      <c r="A2263">
        <v>21758</v>
      </c>
      <c r="B2263" t="s">
        <v>2985</v>
      </c>
      <c r="C2263" t="s">
        <v>14547</v>
      </c>
      <c r="D2263">
        <v>1</v>
      </c>
      <c r="E2263" t="s">
        <v>14541</v>
      </c>
      <c r="F2263">
        <v>19</v>
      </c>
      <c r="G2263">
        <v>256324</v>
      </c>
      <c r="H2263" t="s">
        <v>14542</v>
      </c>
      <c r="I2263" t="s">
        <v>14541</v>
      </c>
      <c r="J2263" t="s">
        <v>14543</v>
      </c>
      <c r="K2263" t="s">
        <v>14544</v>
      </c>
      <c r="L2263" t="s">
        <v>14545</v>
      </c>
      <c r="M2263" t="s">
        <v>14546</v>
      </c>
      <c r="O2263" t="str">
        <f t="shared" si="35"/>
        <v>DMS_CHESTNT_PECAN_TB_DSC</v>
      </c>
    </row>
    <row r="2264" spans="1:15" hidden="1" x14ac:dyDescent="0.25">
      <c r="A2264">
        <v>21756</v>
      </c>
      <c r="B2264" t="s">
        <v>2986</v>
      </c>
      <c r="C2264" t="s">
        <v>14547</v>
      </c>
      <c r="D2264">
        <v>1</v>
      </c>
      <c r="E2264" t="s">
        <v>14541</v>
      </c>
      <c r="F2264">
        <v>19</v>
      </c>
      <c r="G2264">
        <v>256322</v>
      </c>
      <c r="H2264" t="s">
        <v>14542</v>
      </c>
      <c r="I2264" t="s">
        <v>14541</v>
      </c>
      <c r="J2264" t="s">
        <v>14543</v>
      </c>
      <c r="K2264" t="s">
        <v>14544</v>
      </c>
      <c r="L2264" t="s">
        <v>14545</v>
      </c>
      <c r="M2264" t="s">
        <v>14546</v>
      </c>
      <c r="O2264" t="str">
        <f t="shared" si="35"/>
        <v>DMS_CHESTNT_PECAN_WOB_DSC</v>
      </c>
    </row>
    <row r="2265" spans="1:15" hidden="1" x14ac:dyDescent="0.25">
      <c r="A2265">
        <v>21731</v>
      </c>
      <c r="B2265" t="s">
        <v>2987</v>
      </c>
      <c r="C2265" t="s">
        <v>14547</v>
      </c>
      <c r="D2265">
        <v>1</v>
      </c>
      <c r="E2265" t="s">
        <v>14541</v>
      </c>
      <c r="F2265">
        <v>19</v>
      </c>
      <c r="G2265">
        <v>256292</v>
      </c>
      <c r="H2265" t="s">
        <v>14542</v>
      </c>
      <c r="I2265" t="s">
        <v>14541</v>
      </c>
      <c r="J2265" t="s">
        <v>14543</v>
      </c>
      <c r="K2265" t="s">
        <v>14544</v>
      </c>
      <c r="L2265" t="s">
        <v>14545</v>
      </c>
      <c r="M2265" t="s">
        <v>14546</v>
      </c>
      <c r="O2265" t="str">
        <f t="shared" si="35"/>
        <v>DMS_CHESTNT_PINON_12KV_EOB_DSC</v>
      </c>
    </row>
    <row r="2266" spans="1:15" hidden="1" x14ac:dyDescent="0.25">
      <c r="A2266">
        <v>21733</v>
      </c>
      <c r="B2266" t="s">
        <v>2988</v>
      </c>
      <c r="C2266" t="s">
        <v>14547</v>
      </c>
      <c r="D2266">
        <v>1</v>
      </c>
      <c r="E2266" t="s">
        <v>14541</v>
      </c>
      <c r="F2266">
        <v>19</v>
      </c>
      <c r="G2266">
        <v>256294</v>
      </c>
      <c r="H2266" t="s">
        <v>14542</v>
      </c>
      <c r="I2266" t="s">
        <v>14541</v>
      </c>
      <c r="J2266" t="s">
        <v>14543</v>
      </c>
      <c r="K2266" t="s">
        <v>14544</v>
      </c>
      <c r="L2266" t="s">
        <v>14545</v>
      </c>
      <c r="M2266" t="s">
        <v>14546</v>
      </c>
      <c r="O2266" t="str">
        <f t="shared" si="35"/>
        <v>DMS_CHESTNT_PINON_12KV_LN_DSC</v>
      </c>
    </row>
    <row r="2267" spans="1:15" hidden="1" x14ac:dyDescent="0.25">
      <c r="A2267">
        <v>21734</v>
      </c>
      <c r="B2267" t="s">
        <v>2989</v>
      </c>
      <c r="C2267" t="s">
        <v>14547</v>
      </c>
      <c r="D2267">
        <v>1</v>
      </c>
      <c r="E2267" t="s">
        <v>14541</v>
      </c>
      <c r="F2267">
        <v>19</v>
      </c>
      <c r="G2267">
        <v>256295</v>
      </c>
      <c r="H2267" t="s">
        <v>14542</v>
      </c>
      <c r="I2267" t="s">
        <v>14541</v>
      </c>
      <c r="J2267" t="s">
        <v>14543</v>
      </c>
      <c r="K2267" t="s">
        <v>14544</v>
      </c>
      <c r="L2267" t="s">
        <v>14545</v>
      </c>
      <c r="M2267" t="s">
        <v>14546</v>
      </c>
      <c r="O2267" t="str">
        <f t="shared" si="35"/>
        <v>DMS_CHESTNT_PINON_12KV_TB_DSC</v>
      </c>
    </row>
    <row r="2268" spans="1:15" hidden="1" x14ac:dyDescent="0.25">
      <c r="A2268">
        <v>21732</v>
      </c>
      <c r="B2268" t="s">
        <v>2990</v>
      </c>
      <c r="C2268" t="s">
        <v>14547</v>
      </c>
      <c r="D2268">
        <v>1</v>
      </c>
      <c r="E2268" t="s">
        <v>14541</v>
      </c>
      <c r="F2268">
        <v>19</v>
      </c>
      <c r="G2268">
        <v>256293</v>
      </c>
      <c r="H2268" t="s">
        <v>14542</v>
      </c>
      <c r="I2268" t="s">
        <v>14541</v>
      </c>
      <c r="J2268" t="s">
        <v>14543</v>
      </c>
      <c r="K2268" t="s">
        <v>14544</v>
      </c>
      <c r="L2268" t="s">
        <v>14545</v>
      </c>
      <c r="M2268" t="s">
        <v>14546</v>
      </c>
      <c r="O2268" t="str">
        <f t="shared" si="35"/>
        <v>DMS_CHESTNT_PINON_12KV_WOB_DSC</v>
      </c>
    </row>
    <row r="2269" spans="1:15" hidden="1" x14ac:dyDescent="0.25">
      <c r="A2269">
        <v>21708</v>
      </c>
      <c r="B2269" t="s">
        <v>2991</v>
      </c>
      <c r="C2269" t="s">
        <v>14547</v>
      </c>
      <c r="D2269">
        <v>1</v>
      </c>
      <c r="E2269" t="s">
        <v>14541</v>
      </c>
      <c r="F2269">
        <v>19</v>
      </c>
      <c r="G2269">
        <v>255865</v>
      </c>
      <c r="H2269" t="s">
        <v>14542</v>
      </c>
      <c r="I2269" t="s">
        <v>14541</v>
      </c>
      <c r="J2269" t="s">
        <v>14543</v>
      </c>
      <c r="K2269" t="s">
        <v>14544</v>
      </c>
      <c r="L2269" t="s">
        <v>14545</v>
      </c>
      <c r="M2269" t="s">
        <v>14546</v>
      </c>
      <c r="O2269" t="str">
        <f t="shared" si="35"/>
        <v>DMS_CHESTNT_PINON_CB</v>
      </c>
    </row>
    <row r="2270" spans="1:15" hidden="1" x14ac:dyDescent="0.25">
      <c r="A2270">
        <v>21735</v>
      </c>
      <c r="B2270" t="s">
        <v>2998</v>
      </c>
      <c r="C2270" t="s">
        <v>14547</v>
      </c>
      <c r="D2270">
        <v>1</v>
      </c>
      <c r="E2270" t="s">
        <v>14541</v>
      </c>
      <c r="F2270">
        <v>19</v>
      </c>
      <c r="G2270">
        <v>256297</v>
      </c>
      <c r="H2270" t="s">
        <v>14542</v>
      </c>
      <c r="I2270" t="s">
        <v>14541</v>
      </c>
      <c r="J2270" t="s">
        <v>14543</v>
      </c>
      <c r="K2270" t="s">
        <v>14544</v>
      </c>
      <c r="L2270" t="s">
        <v>14545</v>
      </c>
      <c r="M2270" t="s">
        <v>14546</v>
      </c>
      <c r="O2270" t="str">
        <f t="shared" si="35"/>
        <v>DMS_CHESTNT_PISTACHIO_12_EOB_DSC</v>
      </c>
    </row>
    <row r="2271" spans="1:15" hidden="1" x14ac:dyDescent="0.25">
      <c r="A2271">
        <v>21737</v>
      </c>
      <c r="B2271" t="s">
        <v>2999</v>
      </c>
      <c r="C2271" t="s">
        <v>14547</v>
      </c>
      <c r="D2271">
        <v>1</v>
      </c>
      <c r="E2271" t="s">
        <v>14541</v>
      </c>
      <c r="F2271">
        <v>19</v>
      </c>
      <c r="G2271">
        <v>256299</v>
      </c>
      <c r="H2271" t="s">
        <v>14542</v>
      </c>
      <c r="I2271" t="s">
        <v>14541</v>
      </c>
      <c r="J2271" t="s">
        <v>14543</v>
      </c>
      <c r="K2271" t="s">
        <v>14544</v>
      </c>
      <c r="L2271" t="s">
        <v>14545</v>
      </c>
      <c r="M2271" t="s">
        <v>14546</v>
      </c>
      <c r="O2271" t="str">
        <f t="shared" si="35"/>
        <v>DMS_CHESTNT_PISTACHIO_12_LN_DSC</v>
      </c>
    </row>
    <row r="2272" spans="1:15" hidden="1" x14ac:dyDescent="0.25">
      <c r="A2272">
        <v>21738</v>
      </c>
      <c r="B2272" t="s">
        <v>3000</v>
      </c>
      <c r="C2272" t="s">
        <v>14547</v>
      </c>
      <c r="D2272">
        <v>1</v>
      </c>
      <c r="E2272" t="s">
        <v>14541</v>
      </c>
      <c r="F2272">
        <v>19</v>
      </c>
      <c r="G2272">
        <v>256300</v>
      </c>
      <c r="H2272" t="s">
        <v>14542</v>
      </c>
      <c r="I2272" t="s">
        <v>14541</v>
      </c>
      <c r="J2272" t="s">
        <v>14543</v>
      </c>
      <c r="K2272" t="s">
        <v>14544</v>
      </c>
      <c r="L2272" t="s">
        <v>14545</v>
      </c>
      <c r="M2272" t="s">
        <v>14546</v>
      </c>
      <c r="O2272" t="str">
        <f t="shared" si="35"/>
        <v>DMS_CHESTNT_PISTACHIO_12_TB_DSC</v>
      </c>
    </row>
    <row r="2273" spans="1:15" hidden="1" x14ac:dyDescent="0.25">
      <c r="A2273">
        <v>21736</v>
      </c>
      <c r="B2273" t="s">
        <v>3001</v>
      </c>
      <c r="C2273" t="s">
        <v>14547</v>
      </c>
      <c r="D2273">
        <v>1</v>
      </c>
      <c r="E2273" t="s">
        <v>14541</v>
      </c>
      <c r="F2273">
        <v>19</v>
      </c>
      <c r="G2273">
        <v>256298</v>
      </c>
      <c r="H2273" t="s">
        <v>14542</v>
      </c>
      <c r="I2273" t="s">
        <v>14541</v>
      </c>
      <c r="J2273" t="s">
        <v>14543</v>
      </c>
      <c r="K2273" t="s">
        <v>14544</v>
      </c>
      <c r="L2273" t="s">
        <v>14545</v>
      </c>
      <c r="M2273" t="s">
        <v>14546</v>
      </c>
      <c r="O2273" t="str">
        <f t="shared" si="35"/>
        <v>DMS_CHESTNT_PISTACHIO_12_WOB_DSC</v>
      </c>
    </row>
    <row r="2274" spans="1:15" hidden="1" x14ac:dyDescent="0.25">
      <c r="A2274">
        <v>21709</v>
      </c>
      <c r="B2274" t="s">
        <v>3002</v>
      </c>
      <c r="C2274" t="s">
        <v>14547</v>
      </c>
      <c r="D2274">
        <v>1</v>
      </c>
      <c r="E2274" t="s">
        <v>14541</v>
      </c>
      <c r="F2274">
        <v>19</v>
      </c>
      <c r="G2274">
        <v>255871</v>
      </c>
      <c r="H2274" t="s">
        <v>14542</v>
      </c>
      <c r="I2274" t="s">
        <v>14541</v>
      </c>
      <c r="J2274" t="s">
        <v>14543</v>
      </c>
      <c r="K2274" t="s">
        <v>14544</v>
      </c>
      <c r="L2274" t="s">
        <v>14545</v>
      </c>
      <c r="M2274" t="s">
        <v>14546</v>
      </c>
      <c r="O2274" t="str">
        <f t="shared" si="35"/>
        <v>DMS_CHESTNT_PISTACHIO_CB</v>
      </c>
    </row>
    <row r="2275" spans="1:15" hidden="1" x14ac:dyDescent="0.25">
      <c r="A2275">
        <v>21771</v>
      </c>
      <c r="B2275" t="s">
        <v>3009</v>
      </c>
      <c r="C2275" t="s">
        <v>14547</v>
      </c>
      <c r="D2275">
        <v>1</v>
      </c>
      <c r="E2275" t="s">
        <v>14541</v>
      </c>
      <c r="F2275">
        <v>19</v>
      </c>
      <c r="G2275">
        <v>256338</v>
      </c>
      <c r="H2275" t="s">
        <v>14542</v>
      </c>
      <c r="I2275" t="s">
        <v>14541</v>
      </c>
      <c r="J2275" t="s">
        <v>14543</v>
      </c>
      <c r="K2275" t="s">
        <v>14544</v>
      </c>
      <c r="L2275" t="s">
        <v>14545</v>
      </c>
      <c r="M2275" t="s">
        <v>14546</v>
      </c>
      <c r="O2275" t="str">
        <f t="shared" si="35"/>
        <v>DMS_CHESTNT_WINGNUT_12KV_EOB_DSC</v>
      </c>
    </row>
    <row r="2276" spans="1:15" hidden="1" x14ac:dyDescent="0.25">
      <c r="A2276">
        <v>21773</v>
      </c>
      <c r="B2276" t="s">
        <v>3010</v>
      </c>
      <c r="C2276" t="s">
        <v>14547</v>
      </c>
      <c r="D2276">
        <v>1</v>
      </c>
      <c r="E2276" t="s">
        <v>14541</v>
      </c>
      <c r="F2276">
        <v>19</v>
      </c>
      <c r="G2276">
        <v>256340</v>
      </c>
      <c r="H2276" t="s">
        <v>14542</v>
      </c>
      <c r="I2276" t="s">
        <v>14541</v>
      </c>
      <c r="J2276" t="s">
        <v>14543</v>
      </c>
      <c r="K2276" t="s">
        <v>14544</v>
      </c>
      <c r="L2276" t="s">
        <v>14545</v>
      </c>
      <c r="M2276" t="s">
        <v>14546</v>
      </c>
      <c r="O2276" t="str">
        <f t="shared" si="35"/>
        <v>DMS_CHESTNT_WINGNUT_12KV_LN_DSC</v>
      </c>
    </row>
    <row r="2277" spans="1:15" hidden="1" x14ac:dyDescent="0.25">
      <c r="A2277">
        <v>21774</v>
      </c>
      <c r="B2277" t="s">
        <v>3011</v>
      </c>
      <c r="C2277" t="s">
        <v>14547</v>
      </c>
      <c r="D2277">
        <v>1</v>
      </c>
      <c r="E2277" t="s">
        <v>14541</v>
      </c>
      <c r="F2277">
        <v>19</v>
      </c>
      <c r="G2277">
        <v>256341</v>
      </c>
      <c r="H2277" t="s">
        <v>14542</v>
      </c>
      <c r="I2277" t="s">
        <v>14541</v>
      </c>
      <c r="J2277" t="s">
        <v>14543</v>
      </c>
      <c r="K2277" t="s">
        <v>14544</v>
      </c>
      <c r="L2277" t="s">
        <v>14545</v>
      </c>
      <c r="M2277" t="s">
        <v>14546</v>
      </c>
      <c r="O2277" t="str">
        <f t="shared" si="35"/>
        <v>DMS_CHESTNT_WINGNUT_12KV_TB_DSC</v>
      </c>
    </row>
    <row r="2278" spans="1:15" hidden="1" x14ac:dyDescent="0.25">
      <c r="A2278">
        <v>21772</v>
      </c>
      <c r="B2278" t="s">
        <v>3012</v>
      </c>
      <c r="C2278" t="s">
        <v>14547</v>
      </c>
      <c r="D2278">
        <v>1</v>
      </c>
      <c r="E2278" t="s">
        <v>14541</v>
      </c>
      <c r="F2278">
        <v>19</v>
      </c>
      <c r="G2278">
        <v>256339</v>
      </c>
      <c r="H2278" t="s">
        <v>14542</v>
      </c>
      <c r="I2278" t="s">
        <v>14541</v>
      </c>
      <c r="J2278" t="s">
        <v>14543</v>
      </c>
      <c r="K2278" t="s">
        <v>14544</v>
      </c>
      <c r="L2278" t="s">
        <v>14545</v>
      </c>
      <c r="M2278" t="s">
        <v>14546</v>
      </c>
      <c r="O2278" t="str">
        <f t="shared" si="35"/>
        <v>DMS_CHESTNT_WINGNUT_12KV_WOB_DSC</v>
      </c>
    </row>
    <row r="2279" spans="1:15" hidden="1" x14ac:dyDescent="0.25">
      <c r="A2279">
        <v>21718</v>
      </c>
      <c r="B2279" t="s">
        <v>3013</v>
      </c>
      <c r="C2279" t="s">
        <v>14547</v>
      </c>
      <c r="D2279">
        <v>1</v>
      </c>
      <c r="E2279" t="s">
        <v>14541</v>
      </c>
      <c r="F2279">
        <v>19</v>
      </c>
      <c r="G2279">
        <v>255936</v>
      </c>
      <c r="H2279" t="s">
        <v>14542</v>
      </c>
      <c r="I2279" t="s">
        <v>14541</v>
      </c>
      <c r="J2279" t="s">
        <v>14543</v>
      </c>
      <c r="K2279" t="s">
        <v>14544</v>
      </c>
      <c r="L2279" t="s">
        <v>14545</v>
      </c>
      <c r="M2279" t="s">
        <v>14546</v>
      </c>
      <c r="O2279" t="str">
        <f t="shared" si="35"/>
        <v>DMS_CHESTNT_WINGNUT_CB</v>
      </c>
    </row>
    <row r="2280" spans="1:15" hidden="1" x14ac:dyDescent="0.25">
      <c r="A2280">
        <v>21793</v>
      </c>
      <c r="B2280" t="s">
        <v>3019</v>
      </c>
      <c r="C2280" t="s">
        <v>14547</v>
      </c>
      <c r="D2280">
        <v>1</v>
      </c>
      <c r="E2280" t="s">
        <v>14541</v>
      </c>
      <c r="F2280">
        <v>19</v>
      </c>
      <c r="G2280">
        <v>256369</v>
      </c>
      <c r="H2280" t="s">
        <v>14542</v>
      </c>
      <c r="I2280" t="s">
        <v>14541</v>
      </c>
      <c r="J2280" t="s">
        <v>14543</v>
      </c>
      <c r="K2280" t="s">
        <v>14544</v>
      </c>
      <c r="L2280" t="s">
        <v>14545</v>
      </c>
      <c r="M2280" t="s">
        <v>14546</v>
      </c>
      <c r="O2280" t="str">
        <f t="shared" si="35"/>
        <v>DMS_CHESTNT_W_SEC_AB_DSC</v>
      </c>
    </row>
    <row r="2281" spans="1:15" hidden="1" x14ac:dyDescent="0.25">
      <c r="A2281">
        <v>21794</v>
      </c>
      <c r="B2281" t="s">
        <v>3020</v>
      </c>
      <c r="C2281" t="s">
        <v>14547</v>
      </c>
      <c r="D2281">
        <v>1</v>
      </c>
      <c r="E2281" t="s">
        <v>14541</v>
      </c>
      <c r="F2281">
        <v>19</v>
      </c>
      <c r="G2281">
        <v>256370</v>
      </c>
      <c r="H2281" t="s">
        <v>14542</v>
      </c>
      <c r="I2281" t="s">
        <v>14541</v>
      </c>
      <c r="J2281" t="s">
        <v>14543</v>
      </c>
      <c r="K2281" t="s">
        <v>14544</v>
      </c>
      <c r="L2281" t="s">
        <v>14545</v>
      </c>
      <c r="M2281" t="s">
        <v>14546</v>
      </c>
      <c r="O2281" t="str">
        <f t="shared" si="35"/>
        <v>DMS_CHESTNT_W_SEC_BC_DSC</v>
      </c>
    </row>
    <row r="2282" spans="1:15" hidden="1" x14ac:dyDescent="0.25">
      <c r="A2282">
        <v>29673</v>
      </c>
      <c r="B2282" t="s">
        <v>8395</v>
      </c>
      <c r="C2282" t="s">
        <v>14547</v>
      </c>
      <c r="D2282">
        <v>1</v>
      </c>
      <c r="E2282" t="s">
        <v>14541</v>
      </c>
      <c r="F2282">
        <v>29</v>
      </c>
      <c r="G2282">
        <v>158978</v>
      </c>
      <c r="H2282" t="s">
        <v>14542</v>
      </c>
      <c r="I2282" t="s">
        <v>14541</v>
      </c>
      <c r="J2282" t="s">
        <v>14543</v>
      </c>
      <c r="K2282" t="s">
        <v>14544</v>
      </c>
      <c r="L2282" t="s">
        <v>14545</v>
      </c>
      <c r="M2282" t="s">
        <v>14546</v>
      </c>
      <c r="O2282" t="str">
        <f t="shared" si="35"/>
        <v>DMS_LIBERTY_NO1_CAP_BK_VS</v>
      </c>
    </row>
    <row r="2283" spans="1:15" hidden="1" x14ac:dyDescent="0.25">
      <c r="A2283">
        <v>29674</v>
      </c>
      <c r="B2283" t="s">
        <v>8396</v>
      </c>
      <c r="C2283" t="s">
        <v>14547</v>
      </c>
      <c r="D2283">
        <v>1</v>
      </c>
      <c r="E2283" t="s">
        <v>14541</v>
      </c>
      <c r="F2283">
        <v>29</v>
      </c>
      <c r="G2283">
        <v>155617</v>
      </c>
      <c r="H2283" t="s">
        <v>14542</v>
      </c>
      <c r="I2283" t="s">
        <v>14541</v>
      </c>
      <c r="J2283" t="s">
        <v>14543</v>
      </c>
      <c r="K2283" t="s">
        <v>14544</v>
      </c>
      <c r="L2283" t="s">
        <v>14545</v>
      </c>
      <c r="M2283" t="s">
        <v>14546</v>
      </c>
      <c r="O2283" t="str">
        <f t="shared" si="35"/>
        <v>DMS_LIBERTY_NO2_CAP_A_S</v>
      </c>
    </row>
    <row r="2284" spans="1:15" hidden="1" x14ac:dyDescent="0.25">
      <c r="A2284">
        <v>29675</v>
      </c>
      <c r="B2284" t="s">
        <v>8397</v>
      </c>
      <c r="C2284" t="s">
        <v>14547</v>
      </c>
      <c r="D2284">
        <v>1</v>
      </c>
      <c r="E2284" t="s">
        <v>14541</v>
      </c>
      <c r="F2284">
        <v>29</v>
      </c>
      <c r="G2284">
        <v>155647</v>
      </c>
      <c r="H2284" t="s">
        <v>14542</v>
      </c>
      <c r="I2284" t="s">
        <v>14541</v>
      </c>
      <c r="J2284" t="s">
        <v>14543</v>
      </c>
      <c r="K2284" t="s">
        <v>14544</v>
      </c>
      <c r="L2284" t="s">
        <v>14545</v>
      </c>
      <c r="M2284" t="s">
        <v>14546</v>
      </c>
      <c r="O2284" t="str">
        <f t="shared" si="35"/>
        <v>DMS_LIBERTY_NO2_CAP_VS</v>
      </c>
    </row>
    <row r="2285" spans="1:15" hidden="1" x14ac:dyDescent="0.25">
      <c r="A2285">
        <v>30645</v>
      </c>
      <c r="B2285" t="s">
        <v>1489</v>
      </c>
      <c r="C2285" t="s">
        <v>14540</v>
      </c>
      <c r="D2285">
        <v>1</v>
      </c>
      <c r="E2285" t="s">
        <v>14541</v>
      </c>
      <c r="F2285">
        <v>30</v>
      </c>
      <c r="G2285" t="s">
        <v>14542</v>
      </c>
      <c r="H2285">
        <v>142487</v>
      </c>
      <c r="I2285" t="s">
        <v>14541</v>
      </c>
      <c r="J2285" t="s">
        <v>14543</v>
      </c>
      <c r="K2285" t="s">
        <v>14544</v>
      </c>
      <c r="L2285" t="s">
        <v>14545</v>
      </c>
      <c r="M2285" t="s">
        <v>14546</v>
      </c>
      <c r="O2285" t="str">
        <f t="shared" si="35"/>
        <v>DMS_BROWNING_12KV_3_PH_BUS_KV</v>
      </c>
    </row>
    <row r="2286" spans="1:15" hidden="1" x14ac:dyDescent="0.25">
      <c r="A2286">
        <v>30646</v>
      </c>
      <c r="B2286" t="s">
        <v>1490</v>
      </c>
      <c r="C2286" t="s">
        <v>14540</v>
      </c>
      <c r="D2286">
        <v>1</v>
      </c>
      <c r="E2286" t="s">
        <v>14541</v>
      </c>
      <c r="F2286">
        <v>30</v>
      </c>
      <c r="G2286" t="s">
        <v>14542</v>
      </c>
      <c r="H2286">
        <v>192533</v>
      </c>
      <c r="I2286" t="s">
        <v>14541</v>
      </c>
      <c r="J2286" t="s">
        <v>14543</v>
      </c>
      <c r="K2286" t="s">
        <v>14544</v>
      </c>
      <c r="L2286" t="s">
        <v>14545</v>
      </c>
      <c r="M2286" t="s">
        <v>14546</v>
      </c>
      <c r="O2286" t="str">
        <f t="shared" si="35"/>
        <v>DMS_BROWNING_ELMO_MVAR</v>
      </c>
    </row>
    <row r="2287" spans="1:15" hidden="1" x14ac:dyDescent="0.25">
      <c r="A2287">
        <v>30647</v>
      </c>
      <c r="B2287" t="s">
        <v>1491</v>
      </c>
      <c r="C2287" t="s">
        <v>14540</v>
      </c>
      <c r="D2287">
        <v>1</v>
      </c>
      <c r="E2287" t="s">
        <v>14541</v>
      </c>
      <c r="F2287">
        <v>30</v>
      </c>
      <c r="G2287" t="s">
        <v>14542</v>
      </c>
      <c r="H2287">
        <v>192554</v>
      </c>
      <c r="I2287" t="s">
        <v>14541</v>
      </c>
      <c r="J2287" t="s">
        <v>14543</v>
      </c>
      <c r="K2287" t="s">
        <v>14544</v>
      </c>
      <c r="L2287" t="s">
        <v>14545</v>
      </c>
      <c r="M2287" t="s">
        <v>14546</v>
      </c>
      <c r="O2287" t="str">
        <f t="shared" si="35"/>
        <v>DMS_BROWNING_FUGATE_MVAR</v>
      </c>
    </row>
    <row r="2288" spans="1:15" hidden="1" x14ac:dyDescent="0.25">
      <c r="A2288">
        <v>30648</v>
      </c>
      <c r="B2288" t="s">
        <v>1492</v>
      </c>
      <c r="C2288" t="s">
        <v>14540</v>
      </c>
      <c r="D2288">
        <v>1</v>
      </c>
      <c r="E2288" t="s">
        <v>14541</v>
      </c>
      <c r="F2288">
        <v>30</v>
      </c>
      <c r="G2288" t="s">
        <v>14542</v>
      </c>
      <c r="H2288">
        <v>192544</v>
      </c>
      <c r="I2288" t="s">
        <v>14541</v>
      </c>
      <c r="J2288" t="s">
        <v>14543</v>
      </c>
      <c r="K2288" t="s">
        <v>14544</v>
      </c>
      <c r="L2288" t="s">
        <v>14545</v>
      </c>
      <c r="M2288" t="s">
        <v>14546</v>
      </c>
      <c r="O2288" t="str">
        <f t="shared" si="35"/>
        <v>DMS_BROWNING_HANES_MVAR</v>
      </c>
    </row>
    <row r="2289" spans="1:15" hidden="1" x14ac:dyDescent="0.25">
      <c r="A2289">
        <v>30649</v>
      </c>
      <c r="B2289" t="s">
        <v>1495</v>
      </c>
      <c r="C2289" t="s">
        <v>14540</v>
      </c>
      <c r="D2289">
        <v>1</v>
      </c>
      <c r="E2289" t="s">
        <v>14541</v>
      </c>
      <c r="F2289">
        <v>30</v>
      </c>
      <c r="G2289" t="s">
        <v>14542</v>
      </c>
      <c r="H2289">
        <v>192549</v>
      </c>
      <c r="I2289" t="s">
        <v>14541</v>
      </c>
      <c r="J2289" t="s">
        <v>14543</v>
      </c>
      <c r="K2289" t="s">
        <v>14544</v>
      </c>
      <c r="L2289" t="s">
        <v>14545</v>
      </c>
      <c r="M2289" t="s">
        <v>14546</v>
      </c>
      <c r="O2289" t="str">
        <f t="shared" si="35"/>
        <v>DMS_BROWNING_MCCLURE_MVAR</v>
      </c>
    </row>
    <row r="2290" spans="1:15" hidden="1" x14ac:dyDescent="0.25">
      <c r="A2290">
        <v>30650</v>
      </c>
      <c r="B2290" t="s">
        <v>1498</v>
      </c>
      <c r="C2290" t="s">
        <v>14540</v>
      </c>
      <c r="D2290">
        <v>1</v>
      </c>
      <c r="E2290" t="s">
        <v>14541</v>
      </c>
      <c r="F2290">
        <v>30</v>
      </c>
      <c r="G2290" t="s">
        <v>14542</v>
      </c>
      <c r="H2290">
        <v>192523</v>
      </c>
      <c r="I2290" t="s">
        <v>14541</v>
      </c>
      <c r="J2290" t="s">
        <v>14543</v>
      </c>
      <c r="K2290" t="s">
        <v>14544</v>
      </c>
      <c r="L2290" t="s">
        <v>14545</v>
      </c>
      <c r="M2290" t="s">
        <v>14546</v>
      </c>
      <c r="O2290" t="str">
        <f t="shared" si="35"/>
        <v>DMS_BROWNING_MCFARLAND_MVAR</v>
      </c>
    </row>
    <row r="2291" spans="1:15" hidden="1" x14ac:dyDescent="0.25">
      <c r="A2291">
        <v>30651</v>
      </c>
      <c r="B2291" t="s">
        <v>1501</v>
      </c>
      <c r="C2291" t="s">
        <v>14540</v>
      </c>
      <c r="D2291">
        <v>1</v>
      </c>
      <c r="E2291" t="s">
        <v>14541</v>
      </c>
      <c r="F2291">
        <v>30</v>
      </c>
      <c r="G2291" t="s">
        <v>14542</v>
      </c>
      <c r="H2291">
        <v>192505</v>
      </c>
      <c r="I2291" t="s">
        <v>14541</v>
      </c>
      <c r="J2291" t="s">
        <v>14543</v>
      </c>
      <c r="K2291" t="s">
        <v>14544</v>
      </c>
      <c r="L2291" t="s">
        <v>14545</v>
      </c>
      <c r="M2291" t="s">
        <v>14546</v>
      </c>
      <c r="O2291" t="str">
        <f t="shared" si="35"/>
        <v>DMS_BROWNING_NO1_BK_MVAR</v>
      </c>
    </row>
    <row r="2292" spans="1:15" hidden="1" x14ac:dyDescent="0.25">
      <c r="A2292">
        <v>30652</v>
      </c>
      <c r="B2292" t="s">
        <v>1502</v>
      </c>
      <c r="C2292" t="s">
        <v>14540</v>
      </c>
      <c r="D2292">
        <v>1</v>
      </c>
      <c r="E2292" t="s">
        <v>14541</v>
      </c>
      <c r="F2292">
        <v>30</v>
      </c>
      <c r="G2292" t="s">
        <v>14542</v>
      </c>
      <c r="H2292">
        <v>141951</v>
      </c>
      <c r="I2292" t="s">
        <v>14541</v>
      </c>
      <c r="J2292" t="s">
        <v>14543</v>
      </c>
      <c r="K2292" t="s">
        <v>14544</v>
      </c>
      <c r="L2292" t="s">
        <v>14545</v>
      </c>
      <c r="M2292" t="s">
        <v>14546</v>
      </c>
      <c r="O2292" t="str">
        <f t="shared" si="35"/>
        <v>DMS_BROWNING_NO1_BK_MW</v>
      </c>
    </row>
    <row r="2293" spans="1:15" hidden="1" x14ac:dyDescent="0.25">
      <c r="A2293">
        <v>30656</v>
      </c>
      <c r="B2293" t="s">
        <v>1503</v>
      </c>
      <c r="C2293" t="s">
        <v>14547</v>
      </c>
      <c r="D2293">
        <v>1</v>
      </c>
      <c r="E2293" t="s">
        <v>14541</v>
      </c>
      <c r="F2293">
        <v>30</v>
      </c>
      <c r="G2293">
        <v>221528</v>
      </c>
      <c r="H2293" t="s">
        <v>14542</v>
      </c>
      <c r="I2293" t="s">
        <v>14541</v>
      </c>
      <c r="J2293" t="s">
        <v>14543</v>
      </c>
      <c r="K2293" t="s">
        <v>14544</v>
      </c>
      <c r="L2293" t="s">
        <v>14545</v>
      </c>
      <c r="M2293" t="s">
        <v>14546</v>
      </c>
      <c r="O2293" t="str">
        <f t="shared" si="35"/>
        <v>DMS_BROWNING_NO1_CAP_AUTO</v>
      </c>
    </row>
    <row r="2294" spans="1:15" hidden="1" x14ac:dyDescent="0.25">
      <c r="A2294">
        <v>30658</v>
      </c>
      <c r="B2294" t="s">
        <v>1504</v>
      </c>
      <c r="C2294" t="s">
        <v>14547</v>
      </c>
      <c r="D2294">
        <v>1</v>
      </c>
      <c r="E2294" t="s">
        <v>14541</v>
      </c>
      <c r="F2294">
        <v>30</v>
      </c>
      <c r="G2294">
        <v>155520</v>
      </c>
      <c r="H2294" t="s">
        <v>14542</v>
      </c>
      <c r="I2294" t="s">
        <v>14541</v>
      </c>
      <c r="J2294" t="s">
        <v>14543</v>
      </c>
      <c r="K2294" t="s">
        <v>14544</v>
      </c>
      <c r="L2294" t="s">
        <v>14545</v>
      </c>
      <c r="M2294" t="s">
        <v>14546</v>
      </c>
      <c r="O2294" t="str">
        <f t="shared" si="35"/>
        <v>DMS_BROWNING_NO1_CAP_BK_CB</v>
      </c>
    </row>
    <row r="2295" spans="1:15" hidden="1" x14ac:dyDescent="0.25">
      <c r="A2295">
        <v>30657</v>
      </c>
      <c r="B2295" t="s">
        <v>1505</v>
      </c>
      <c r="C2295" t="s">
        <v>14547</v>
      </c>
      <c r="D2295">
        <v>1</v>
      </c>
      <c r="E2295" t="s">
        <v>14541</v>
      </c>
      <c r="F2295">
        <v>30</v>
      </c>
      <c r="G2295">
        <v>221477</v>
      </c>
      <c r="H2295" t="s">
        <v>14542</v>
      </c>
      <c r="I2295" t="s">
        <v>14541</v>
      </c>
      <c r="J2295" t="s">
        <v>14543</v>
      </c>
      <c r="K2295" t="s">
        <v>14544</v>
      </c>
      <c r="L2295" t="s">
        <v>14545</v>
      </c>
      <c r="M2295" t="s">
        <v>14546</v>
      </c>
      <c r="O2295" t="str">
        <f t="shared" si="35"/>
        <v>DMS_BROWNING_NO1_CAP_LO</v>
      </c>
    </row>
    <row r="2296" spans="1:15" hidden="1" x14ac:dyDescent="0.25">
      <c r="A2296">
        <v>30653</v>
      </c>
      <c r="B2296" t="s">
        <v>1506</v>
      </c>
      <c r="C2296" t="s">
        <v>14540</v>
      </c>
      <c r="D2296">
        <v>1</v>
      </c>
      <c r="E2296" t="s">
        <v>14541</v>
      </c>
      <c r="F2296">
        <v>30</v>
      </c>
      <c r="G2296" t="s">
        <v>14542</v>
      </c>
      <c r="H2296">
        <v>192517</v>
      </c>
      <c r="I2296" t="s">
        <v>14541</v>
      </c>
      <c r="J2296" t="s">
        <v>14543</v>
      </c>
      <c r="K2296" t="s">
        <v>14544</v>
      </c>
      <c r="L2296" t="s">
        <v>14545</v>
      </c>
      <c r="M2296" t="s">
        <v>14546</v>
      </c>
      <c r="O2296" t="str">
        <f t="shared" si="35"/>
        <v>DMS_BROWNING_NO2_BK_MVAR</v>
      </c>
    </row>
    <row r="2297" spans="1:15" hidden="1" x14ac:dyDescent="0.25">
      <c r="A2297">
        <v>30654</v>
      </c>
      <c r="B2297" t="s">
        <v>1507</v>
      </c>
      <c r="C2297" t="s">
        <v>14540</v>
      </c>
      <c r="D2297">
        <v>1</v>
      </c>
      <c r="E2297" t="s">
        <v>14541</v>
      </c>
      <c r="F2297">
        <v>30</v>
      </c>
      <c r="G2297" t="s">
        <v>14542</v>
      </c>
      <c r="H2297">
        <v>141952</v>
      </c>
      <c r="I2297" t="s">
        <v>14541</v>
      </c>
      <c r="J2297" t="s">
        <v>14543</v>
      </c>
      <c r="K2297" t="s">
        <v>14544</v>
      </c>
      <c r="L2297" t="s">
        <v>14545</v>
      </c>
      <c r="M2297" t="s">
        <v>14546</v>
      </c>
      <c r="O2297" t="str">
        <f t="shared" si="35"/>
        <v>DMS_BROWNING_NO2_BK_MW</v>
      </c>
    </row>
    <row r="2298" spans="1:15" hidden="1" x14ac:dyDescent="0.25">
      <c r="A2298">
        <v>30655</v>
      </c>
      <c r="B2298" t="s">
        <v>1508</v>
      </c>
      <c r="C2298" t="s">
        <v>14540</v>
      </c>
      <c r="D2298">
        <v>1</v>
      </c>
      <c r="E2298" t="s">
        <v>14541</v>
      </c>
      <c r="F2298">
        <v>30</v>
      </c>
      <c r="G2298" t="s">
        <v>14542</v>
      </c>
      <c r="H2298">
        <v>192528</v>
      </c>
      <c r="I2298" t="s">
        <v>14541</v>
      </c>
      <c r="J2298" t="s">
        <v>14543</v>
      </c>
      <c r="K2298" t="s">
        <v>14544</v>
      </c>
      <c r="L2298" t="s">
        <v>14545</v>
      </c>
      <c r="M2298" t="s">
        <v>14546</v>
      </c>
      <c r="O2298" t="str">
        <f t="shared" si="35"/>
        <v>DMS_BROWNING_POND_MVAR</v>
      </c>
    </row>
    <row r="2299" spans="1:15" hidden="1" x14ac:dyDescent="0.25">
      <c r="A2299">
        <v>30659</v>
      </c>
      <c r="B2299" t="s">
        <v>2766</v>
      </c>
      <c r="C2299" t="s">
        <v>14540</v>
      </c>
      <c r="D2299">
        <v>1</v>
      </c>
      <c r="E2299" t="s">
        <v>14541</v>
      </c>
      <c r="F2299">
        <v>30</v>
      </c>
      <c r="G2299" t="s">
        <v>14542</v>
      </c>
      <c r="H2299">
        <v>61529</v>
      </c>
      <c r="I2299" t="s">
        <v>14541</v>
      </c>
      <c r="J2299" t="s">
        <v>14543</v>
      </c>
      <c r="K2299" t="s">
        <v>14544</v>
      </c>
      <c r="L2299" t="s">
        <v>14545</v>
      </c>
      <c r="M2299" t="s">
        <v>14546</v>
      </c>
      <c r="O2299" t="str">
        <f t="shared" si="35"/>
        <v>DMS_CHATSWOR_16KV_BUS_VOLT</v>
      </c>
    </row>
    <row r="2300" spans="1:15" hidden="1" x14ac:dyDescent="0.25">
      <c r="A2300">
        <v>30660</v>
      </c>
      <c r="B2300" t="s">
        <v>2769</v>
      </c>
      <c r="C2300" t="s">
        <v>14540</v>
      </c>
      <c r="D2300">
        <v>1</v>
      </c>
      <c r="E2300" t="s">
        <v>14541</v>
      </c>
      <c r="F2300">
        <v>30</v>
      </c>
      <c r="G2300" t="s">
        <v>14542</v>
      </c>
      <c r="H2300">
        <v>61528</v>
      </c>
      <c r="I2300" t="s">
        <v>14541</v>
      </c>
      <c r="J2300" t="s">
        <v>14543</v>
      </c>
      <c r="K2300" t="s">
        <v>14544</v>
      </c>
      <c r="L2300" t="s">
        <v>14545</v>
      </c>
      <c r="M2300" t="s">
        <v>14546</v>
      </c>
      <c r="O2300" t="str">
        <f t="shared" si="35"/>
        <v>DMS_CHATSWOR_BIGROCK_MVAR</v>
      </c>
    </row>
    <row r="2301" spans="1:15" hidden="1" x14ac:dyDescent="0.25">
      <c r="A2301">
        <v>30661</v>
      </c>
      <c r="B2301" t="s">
        <v>2771</v>
      </c>
      <c r="C2301" t="s">
        <v>14540</v>
      </c>
      <c r="D2301">
        <v>1</v>
      </c>
      <c r="E2301" t="s">
        <v>14541</v>
      </c>
      <c r="F2301">
        <v>30</v>
      </c>
      <c r="G2301" t="s">
        <v>14542</v>
      </c>
      <c r="H2301">
        <v>61523</v>
      </c>
      <c r="I2301" t="s">
        <v>14541</v>
      </c>
      <c r="J2301" t="s">
        <v>14543</v>
      </c>
      <c r="K2301" t="s">
        <v>14544</v>
      </c>
      <c r="L2301" t="s">
        <v>14545</v>
      </c>
      <c r="M2301" t="s">
        <v>14546</v>
      </c>
      <c r="O2301" t="str">
        <f t="shared" si="35"/>
        <v>DMS_CHATSWOR_BUFFER_MVAR</v>
      </c>
    </row>
    <row r="2302" spans="1:15" hidden="1" x14ac:dyDescent="0.25">
      <c r="A2302">
        <v>30662</v>
      </c>
      <c r="B2302" t="s">
        <v>2772</v>
      </c>
      <c r="C2302" t="s">
        <v>14540</v>
      </c>
      <c r="D2302">
        <v>1</v>
      </c>
      <c r="E2302" t="s">
        <v>14541</v>
      </c>
      <c r="F2302">
        <v>30</v>
      </c>
      <c r="G2302" t="s">
        <v>14542</v>
      </c>
      <c r="H2302">
        <v>61513</v>
      </c>
      <c r="I2302" t="s">
        <v>14541</v>
      </c>
      <c r="J2302" t="s">
        <v>14543</v>
      </c>
      <c r="K2302" t="s">
        <v>14544</v>
      </c>
      <c r="L2302" t="s">
        <v>14545</v>
      </c>
      <c r="M2302" t="s">
        <v>14546</v>
      </c>
      <c r="O2302" t="str">
        <f t="shared" si="35"/>
        <v>DMS_CHATSWOR_ENERGY_MVAR</v>
      </c>
    </row>
    <row r="2303" spans="1:15" hidden="1" x14ac:dyDescent="0.25">
      <c r="A2303">
        <v>30663</v>
      </c>
      <c r="B2303" t="s">
        <v>2773</v>
      </c>
      <c r="C2303" t="s">
        <v>14540</v>
      </c>
      <c r="D2303">
        <v>1</v>
      </c>
      <c r="E2303" t="s">
        <v>14541</v>
      </c>
      <c r="F2303">
        <v>30</v>
      </c>
      <c r="G2303" t="s">
        <v>14542</v>
      </c>
      <c r="H2303">
        <v>61502</v>
      </c>
      <c r="I2303" t="s">
        <v>14541</v>
      </c>
      <c r="J2303" t="s">
        <v>14543</v>
      </c>
      <c r="K2303" t="s">
        <v>14544</v>
      </c>
      <c r="L2303" t="s">
        <v>14545</v>
      </c>
      <c r="M2303" t="s">
        <v>14546</v>
      </c>
      <c r="O2303" t="str">
        <f t="shared" si="35"/>
        <v>DMS_CHATSWOR_NO1_BK_MVAR</v>
      </c>
    </row>
    <row r="2304" spans="1:15" hidden="1" x14ac:dyDescent="0.25">
      <c r="A2304">
        <v>30664</v>
      </c>
      <c r="B2304" t="s">
        <v>2774</v>
      </c>
      <c r="C2304" t="s">
        <v>14540</v>
      </c>
      <c r="D2304">
        <v>1</v>
      </c>
      <c r="E2304" t="s">
        <v>14541</v>
      </c>
      <c r="F2304">
        <v>30</v>
      </c>
      <c r="G2304" t="s">
        <v>14542</v>
      </c>
      <c r="H2304">
        <v>61501</v>
      </c>
      <c r="I2304" t="s">
        <v>14541</v>
      </c>
      <c r="J2304" t="s">
        <v>14543</v>
      </c>
      <c r="K2304" t="s">
        <v>14544</v>
      </c>
      <c r="L2304" t="s">
        <v>14545</v>
      </c>
      <c r="M2304" t="s">
        <v>14546</v>
      </c>
      <c r="O2304" t="str">
        <f t="shared" si="35"/>
        <v>DMS_CHATSWOR_NO1_BK_MW</v>
      </c>
    </row>
    <row r="2305" spans="1:15" hidden="1" x14ac:dyDescent="0.25">
      <c r="A2305">
        <v>30665</v>
      </c>
      <c r="B2305" t="s">
        <v>2775</v>
      </c>
      <c r="C2305" t="s">
        <v>14540</v>
      </c>
      <c r="D2305">
        <v>1</v>
      </c>
      <c r="E2305" t="s">
        <v>14541</v>
      </c>
      <c r="F2305">
        <v>30</v>
      </c>
      <c r="G2305" t="s">
        <v>14542</v>
      </c>
      <c r="H2305">
        <v>61508</v>
      </c>
      <c r="I2305" t="s">
        <v>14541</v>
      </c>
      <c r="J2305" t="s">
        <v>14543</v>
      </c>
      <c r="K2305" t="s">
        <v>14544</v>
      </c>
      <c r="L2305" t="s">
        <v>14545</v>
      </c>
      <c r="M2305" t="s">
        <v>14546</v>
      </c>
      <c r="O2305" t="str">
        <f t="shared" si="35"/>
        <v>DMS_CHATSWOR_NO2_BK_MVAR</v>
      </c>
    </row>
    <row r="2306" spans="1:15" hidden="1" x14ac:dyDescent="0.25">
      <c r="A2306">
        <v>30666</v>
      </c>
      <c r="B2306" t="s">
        <v>2776</v>
      </c>
      <c r="C2306" t="s">
        <v>14540</v>
      </c>
      <c r="D2306">
        <v>1</v>
      </c>
      <c r="E2306" t="s">
        <v>14541</v>
      </c>
      <c r="F2306">
        <v>30</v>
      </c>
      <c r="G2306" t="s">
        <v>14542</v>
      </c>
      <c r="H2306">
        <v>61507</v>
      </c>
      <c r="I2306" t="s">
        <v>14541</v>
      </c>
      <c r="J2306" t="s">
        <v>14543</v>
      </c>
      <c r="K2306" t="s">
        <v>14544</v>
      </c>
      <c r="L2306" t="s">
        <v>14545</v>
      </c>
      <c r="M2306" t="s">
        <v>14546</v>
      </c>
      <c r="O2306" t="str">
        <f t="shared" ref="O2306:O2369" si="36">VLOOKUP(B2306,EMS,1,FALSE)</f>
        <v>DMS_CHATSWOR_NO2_BK_MW</v>
      </c>
    </row>
    <row r="2307" spans="1:15" hidden="1" x14ac:dyDescent="0.25">
      <c r="A2307">
        <v>30667</v>
      </c>
      <c r="B2307" t="s">
        <v>3023</v>
      </c>
      <c r="C2307" t="s">
        <v>14540</v>
      </c>
      <c r="D2307">
        <v>1</v>
      </c>
      <c r="E2307" t="s">
        <v>14541</v>
      </c>
      <c r="F2307">
        <v>30</v>
      </c>
      <c r="G2307" t="s">
        <v>14542</v>
      </c>
      <c r="H2307">
        <v>182258</v>
      </c>
      <c r="I2307" t="s">
        <v>14541</v>
      </c>
      <c r="J2307" t="s">
        <v>14543</v>
      </c>
      <c r="K2307" t="s">
        <v>14544</v>
      </c>
      <c r="L2307" t="s">
        <v>14545</v>
      </c>
      <c r="M2307" t="s">
        <v>14546</v>
      </c>
      <c r="O2307" t="str">
        <f t="shared" si="36"/>
        <v>DMS_CHINO_BANDAG_MVAR</v>
      </c>
    </row>
    <row r="2308" spans="1:15" hidden="1" x14ac:dyDescent="0.25">
      <c r="A2308">
        <v>30668</v>
      </c>
      <c r="B2308" t="s">
        <v>3026</v>
      </c>
      <c r="C2308" t="s">
        <v>14540</v>
      </c>
      <c r="D2308">
        <v>1</v>
      </c>
      <c r="E2308" t="s">
        <v>14541</v>
      </c>
      <c r="F2308">
        <v>30</v>
      </c>
      <c r="G2308" t="s">
        <v>14542</v>
      </c>
      <c r="H2308">
        <v>182293</v>
      </c>
      <c r="I2308" t="s">
        <v>14541</v>
      </c>
      <c r="J2308" t="s">
        <v>14543</v>
      </c>
      <c r="K2308" t="s">
        <v>14544</v>
      </c>
      <c r="L2308" t="s">
        <v>14545</v>
      </c>
      <c r="M2308" t="s">
        <v>14546</v>
      </c>
      <c r="O2308" t="str">
        <f t="shared" si="36"/>
        <v>DMS_CHINO_BENSON_MVAR</v>
      </c>
    </row>
    <row r="2309" spans="1:15" hidden="1" x14ac:dyDescent="0.25">
      <c r="A2309">
        <v>30669</v>
      </c>
      <c r="B2309" t="s">
        <v>3030</v>
      </c>
      <c r="C2309" t="s">
        <v>14540</v>
      </c>
      <c r="D2309">
        <v>1</v>
      </c>
      <c r="E2309" t="s">
        <v>14541</v>
      </c>
      <c r="F2309">
        <v>30</v>
      </c>
      <c r="G2309" t="s">
        <v>14542</v>
      </c>
      <c r="H2309">
        <v>182243</v>
      </c>
      <c r="I2309" t="s">
        <v>14541</v>
      </c>
      <c r="J2309" t="s">
        <v>14543</v>
      </c>
      <c r="K2309" t="s">
        <v>14544</v>
      </c>
      <c r="L2309" t="s">
        <v>14545</v>
      </c>
      <c r="M2309" t="s">
        <v>14546</v>
      </c>
      <c r="O2309" t="str">
        <f t="shared" si="36"/>
        <v>DMS_CHINO_CALMEN_MVAR</v>
      </c>
    </row>
    <row r="2310" spans="1:15" hidden="1" x14ac:dyDescent="0.25">
      <c r="A2310">
        <v>30670</v>
      </c>
      <c r="B2310" t="s">
        <v>3032</v>
      </c>
      <c r="C2310" t="s">
        <v>14540</v>
      </c>
      <c r="D2310">
        <v>1</v>
      </c>
      <c r="E2310" t="s">
        <v>14541</v>
      </c>
      <c r="F2310">
        <v>30</v>
      </c>
      <c r="G2310" t="s">
        <v>14542</v>
      </c>
      <c r="H2310">
        <v>182248</v>
      </c>
      <c r="I2310" t="s">
        <v>14541</v>
      </c>
      <c r="J2310" t="s">
        <v>14543</v>
      </c>
      <c r="K2310" t="s">
        <v>14544</v>
      </c>
      <c r="L2310" t="s">
        <v>14545</v>
      </c>
      <c r="M2310" t="s">
        <v>14546</v>
      </c>
      <c r="O2310" t="str">
        <f t="shared" si="36"/>
        <v>DMS_CHINO_COMET_MVAR</v>
      </c>
    </row>
    <row r="2311" spans="1:15" hidden="1" x14ac:dyDescent="0.25">
      <c r="A2311">
        <v>30671</v>
      </c>
      <c r="B2311" t="s">
        <v>3035</v>
      </c>
      <c r="C2311" t="s">
        <v>14540</v>
      </c>
      <c r="D2311">
        <v>1</v>
      </c>
      <c r="E2311" t="s">
        <v>14541</v>
      </c>
      <c r="F2311">
        <v>30</v>
      </c>
      <c r="G2311" t="s">
        <v>14542</v>
      </c>
      <c r="H2311">
        <v>182263</v>
      </c>
      <c r="I2311" t="s">
        <v>14541</v>
      </c>
      <c r="J2311" t="s">
        <v>14543</v>
      </c>
      <c r="K2311" t="s">
        <v>14544</v>
      </c>
      <c r="L2311" t="s">
        <v>14545</v>
      </c>
      <c r="M2311" t="s">
        <v>14546</v>
      </c>
      <c r="O2311" t="str">
        <f t="shared" si="36"/>
        <v>DMS_CHINO_DAIRYMAN_MVAR</v>
      </c>
    </row>
    <row r="2312" spans="1:15" hidden="1" x14ac:dyDescent="0.25">
      <c r="A2312">
        <v>30672</v>
      </c>
      <c r="B2312" t="s">
        <v>3039</v>
      </c>
      <c r="C2312" t="s">
        <v>14540</v>
      </c>
      <c r="D2312">
        <v>1</v>
      </c>
      <c r="E2312" t="s">
        <v>14541</v>
      </c>
      <c r="F2312">
        <v>30</v>
      </c>
      <c r="G2312" t="s">
        <v>14542</v>
      </c>
      <c r="H2312">
        <v>182223</v>
      </c>
      <c r="I2312" t="s">
        <v>14541</v>
      </c>
      <c r="J2312" t="s">
        <v>14543</v>
      </c>
      <c r="K2312" t="s">
        <v>14544</v>
      </c>
      <c r="L2312" t="s">
        <v>14545</v>
      </c>
      <c r="M2312" t="s">
        <v>14546</v>
      </c>
      <c r="O2312" t="str">
        <f t="shared" si="36"/>
        <v>DMS_CHINO_LOBET_MVAR</v>
      </c>
    </row>
    <row r="2313" spans="1:15" hidden="1" x14ac:dyDescent="0.25">
      <c r="A2313">
        <v>30687</v>
      </c>
      <c r="B2313" t="s">
        <v>3041</v>
      </c>
      <c r="C2313" t="s">
        <v>14547</v>
      </c>
      <c r="D2313">
        <v>1</v>
      </c>
      <c r="E2313" t="s">
        <v>14541</v>
      </c>
      <c r="F2313">
        <v>30</v>
      </c>
      <c r="G2313">
        <v>65887</v>
      </c>
      <c r="H2313" t="s">
        <v>14542</v>
      </c>
      <c r="I2313" t="s">
        <v>14541</v>
      </c>
      <c r="J2313" t="s">
        <v>14543</v>
      </c>
      <c r="K2313" t="s">
        <v>14544</v>
      </c>
      <c r="L2313" t="s">
        <v>14545</v>
      </c>
      <c r="M2313" t="s">
        <v>14546</v>
      </c>
      <c r="O2313" t="str">
        <f t="shared" si="36"/>
        <v>DMS_CHINO_NO1_CAPS_CONT</v>
      </c>
    </row>
    <row r="2314" spans="1:15" hidden="1" x14ac:dyDescent="0.25">
      <c r="A2314">
        <v>30673</v>
      </c>
      <c r="B2314" t="s">
        <v>3042</v>
      </c>
      <c r="C2314" t="s">
        <v>14540</v>
      </c>
      <c r="D2314">
        <v>1</v>
      </c>
      <c r="E2314" t="s">
        <v>14541</v>
      </c>
      <c r="F2314">
        <v>30</v>
      </c>
      <c r="G2314" t="s">
        <v>14542</v>
      </c>
      <c r="H2314">
        <v>188487</v>
      </c>
      <c r="I2314" t="s">
        <v>14541</v>
      </c>
      <c r="J2314" t="s">
        <v>14543</v>
      </c>
      <c r="K2314" t="s">
        <v>14544</v>
      </c>
      <c r="L2314" t="s">
        <v>14545</v>
      </c>
      <c r="M2314" t="s">
        <v>14546</v>
      </c>
      <c r="O2314" t="str">
        <f t="shared" si="36"/>
        <v>DMS_CHINO_NO1_CAPS_KV</v>
      </c>
    </row>
    <row r="2315" spans="1:15" hidden="1" x14ac:dyDescent="0.25">
      <c r="A2315">
        <v>30688</v>
      </c>
      <c r="B2315" t="s">
        <v>3043</v>
      </c>
      <c r="C2315" t="s">
        <v>14547</v>
      </c>
      <c r="D2315">
        <v>1</v>
      </c>
      <c r="E2315" t="s">
        <v>14541</v>
      </c>
      <c r="F2315">
        <v>30</v>
      </c>
      <c r="G2315">
        <v>65886</v>
      </c>
      <c r="H2315" t="s">
        <v>14542</v>
      </c>
      <c r="I2315" t="s">
        <v>14541</v>
      </c>
      <c r="J2315" t="s">
        <v>14543</v>
      </c>
      <c r="K2315" t="s">
        <v>14544</v>
      </c>
      <c r="L2315" t="s">
        <v>14545</v>
      </c>
      <c r="M2315" t="s">
        <v>14546</v>
      </c>
      <c r="O2315" t="str">
        <f t="shared" si="36"/>
        <v>DMS_CHINO_NO1_CAPS_LO_RSET</v>
      </c>
    </row>
    <row r="2316" spans="1:15" hidden="1" x14ac:dyDescent="0.25">
      <c r="A2316">
        <v>30689</v>
      </c>
      <c r="B2316" t="s">
        <v>3044</v>
      </c>
      <c r="C2316" t="s">
        <v>14547</v>
      </c>
      <c r="D2316">
        <v>1</v>
      </c>
      <c r="E2316" t="s">
        <v>14541</v>
      </c>
      <c r="F2316">
        <v>30</v>
      </c>
      <c r="G2316">
        <v>208326</v>
      </c>
      <c r="H2316" t="s">
        <v>14542</v>
      </c>
      <c r="I2316" t="s">
        <v>14541</v>
      </c>
      <c r="J2316" t="s">
        <v>14543</v>
      </c>
      <c r="K2316" t="s">
        <v>14544</v>
      </c>
      <c r="L2316" t="s">
        <v>14545</v>
      </c>
      <c r="M2316" t="s">
        <v>14546</v>
      </c>
      <c r="O2316" t="str">
        <f t="shared" si="36"/>
        <v>DMS_CHINO_NO1_CAPS_SW</v>
      </c>
    </row>
    <row r="2317" spans="1:15" hidden="1" x14ac:dyDescent="0.25">
      <c r="A2317">
        <v>30690</v>
      </c>
      <c r="B2317" t="s">
        <v>3045</v>
      </c>
      <c r="C2317" t="s">
        <v>14547</v>
      </c>
      <c r="D2317">
        <v>1</v>
      </c>
      <c r="E2317" t="s">
        <v>14541</v>
      </c>
      <c r="F2317">
        <v>30</v>
      </c>
      <c r="G2317">
        <v>65890</v>
      </c>
      <c r="H2317" t="s">
        <v>14542</v>
      </c>
      <c r="I2317" t="s">
        <v>14541</v>
      </c>
      <c r="J2317" t="s">
        <v>14543</v>
      </c>
      <c r="K2317" t="s">
        <v>14544</v>
      </c>
      <c r="L2317" t="s">
        <v>14545</v>
      </c>
      <c r="M2317" t="s">
        <v>14546</v>
      </c>
      <c r="O2317" t="str">
        <f t="shared" si="36"/>
        <v>DMS_CHINO_NO2_CAPS_CONT</v>
      </c>
    </row>
    <row r="2318" spans="1:15" hidden="1" x14ac:dyDescent="0.25">
      <c r="A2318">
        <v>30674</v>
      </c>
      <c r="B2318" t="s">
        <v>3046</v>
      </c>
      <c r="C2318" t="s">
        <v>14540</v>
      </c>
      <c r="D2318">
        <v>1</v>
      </c>
      <c r="E2318" t="s">
        <v>14541</v>
      </c>
      <c r="F2318">
        <v>30</v>
      </c>
      <c r="G2318" t="s">
        <v>14542</v>
      </c>
      <c r="H2318">
        <v>188490</v>
      </c>
      <c r="I2318" t="s">
        <v>14541</v>
      </c>
      <c r="J2318" t="s">
        <v>14543</v>
      </c>
      <c r="K2318" t="s">
        <v>14544</v>
      </c>
      <c r="L2318" t="s">
        <v>14545</v>
      </c>
      <c r="M2318" t="s">
        <v>14546</v>
      </c>
      <c r="O2318" t="str">
        <f t="shared" si="36"/>
        <v>DMS_CHINO_NO2_CAPS_KV</v>
      </c>
    </row>
    <row r="2319" spans="1:15" hidden="1" x14ac:dyDescent="0.25">
      <c r="A2319">
        <v>30691</v>
      </c>
      <c r="B2319" t="s">
        <v>3047</v>
      </c>
      <c r="C2319" t="s">
        <v>14547</v>
      </c>
      <c r="D2319">
        <v>1</v>
      </c>
      <c r="E2319" t="s">
        <v>14541</v>
      </c>
      <c r="F2319">
        <v>30</v>
      </c>
      <c r="G2319">
        <v>65889</v>
      </c>
      <c r="H2319" t="s">
        <v>14542</v>
      </c>
      <c r="I2319" t="s">
        <v>14541</v>
      </c>
      <c r="J2319" t="s">
        <v>14543</v>
      </c>
      <c r="K2319" t="s">
        <v>14544</v>
      </c>
      <c r="L2319" t="s">
        <v>14545</v>
      </c>
      <c r="M2319" t="s">
        <v>14546</v>
      </c>
      <c r="O2319" t="str">
        <f t="shared" si="36"/>
        <v>DMS_CHINO_NO2_CAPS_LO_RSET</v>
      </c>
    </row>
    <row r="2320" spans="1:15" hidden="1" x14ac:dyDescent="0.25">
      <c r="A2320">
        <v>30692</v>
      </c>
      <c r="B2320" t="s">
        <v>3048</v>
      </c>
      <c r="C2320" t="s">
        <v>14547</v>
      </c>
      <c r="D2320">
        <v>1</v>
      </c>
      <c r="E2320" t="s">
        <v>14541</v>
      </c>
      <c r="F2320">
        <v>30</v>
      </c>
      <c r="G2320">
        <v>208327</v>
      </c>
      <c r="H2320" t="s">
        <v>14542</v>
      </c>
      <c r="I2320" t="s">
        <v>14541</v>
      </c>
      <c r="J2320" t="s">
        <v>14543</v>
      </c>
      <c r="K2320" t="s">
        <v>14544</v>
      </c>
      <c r="L2320" t="s">
        <v>14545</v>
      </c>
      <c r="M2320" t="s">
        <v>14546</v>
      </c>
      <c r="O2320" t="str">
        <f t="shared" si="36"/>
        <v>DMS_CHINO_NO2_CAPS_SW</v>
      </c>
    </row>
    <row r="2321" spans="1:15" hidden="1" x14ac:dyDescent="0.25">
      <c r="A2321">
        <v>30693</v>
      </c>
      <c r="B2321" t="s">
        <v>3049</v>
      </c>
      <c r="C2321" t="s">
        <v>14547</v>
      </c>
      <c r="D2321">
        <v>1</v>
      </c>
      <c r="E2321" t="s">
        <v>14541</v>
      </c>
      <c r="F2321">
        <v>30</v>
      </c>
      <c r="G2321">
        <v>65893</v>
      </c>
      <c r="H2321" t="s">
        <v>14542</v>
      </c>
      <c r="I2321" t="s">
        <v>14541</v>
      </c>
      <c r="J2321" t="s">
        <v>14543</v>
      </c>
      <c r="K2321" t="s">
        <v>14544</v>
      </c>
      <c r="L2321" t="s">
        <v>14545</v>
      </c>
      <c r="M2321" t="s">
        <v>14546</v>
      </c>
      <c r="O2321" t="str">
        <f t="shared" si="36"/>
        <v>DMS_CHINO_NO3_CAPS_CONT</v>
      </c>
    </row>
    <row r="2322" spans="1:15" hidden="1" x14ac:dyDescent="0.25">
      <c r="A2322">
        <v>30675</v>
      </c>
      <c r="B2322" t="s">
        <v>3050</v>
      </c>
      <c r="C2322" t="s">
        <v>14540</v>
      </c>
      <c r="D2322">
        <v>1</v>
      </c>
      <c r="E2322" t="s">
        <v>14541</v>
      </c>
      <c r="F2322">
        <v>30</v>
      </c>
      <c r="G2322" t="s">
        <v>14542</v>
      </c>
      <c r="H2322">
        <v>188493</v>
      </c>
      <c r="I2322" t="s">
        <v>14541</v>
      </c>
      <c r="J2322" t="s">
        <v>14543</v>
      </c>
      <c r="K2322" t="s">
        <v>14544</v>
      </c>
      <c r="L2322" t="s">
        <v>14545</v>
      </c>
      <c r="M2322" t="s">
        <v>14546</v>
      </c>
      <c r="O2322" t="str">
        <f t="shared" si="36"/>
        <v>DMS_CHINO_NO3_CAPS_KV</v>
      </c>
    </row>
    <row r="2323" spans="1:15" hidden="1" x14ac:dyDescent="0.25">
      <c r="A2323">
        <v>30694</v>
      </c>
      <c r="B2323" t="s">
        <v>3051</v>
      </c>
      <c r="C2323" t="s">
        <v>14547</v>
      </c>
      <c r="D2323">
        <v>1</v>
      </c>
      <c r="E2323" t="s">
        <v>14541</v>
      </c>
      <c r="F2323">
        <v>30</v>
      </c>
      <c r="G2323">
        <v>65892</v>
      </c>
      <c r="H2323" t="s">
        <v>14542</v>
      </c>
      <c r="I2323" t="s">
        <v>14541</v>
      </c>
      <c r="J2323" t="s">
        <v>14543</v>
      </c>
      <c r="K2323" t="s">
        <v>14544</v>
      </c>
      <c r="L2323" t="s">
        <v>14545</v>
      </c>
      <c r="M2323" t="s">
        <v>14546</v>
      </c>
      <c r="O2323" t="str">
        <f t="shared" si="36"/>
        <v>DMS_CHINO_NO3_CAPS_LO_RSET</v>
      </c>
    </row>
    <row r="2324" spans="1:15" hidden="1" x14ac:dyDescent="0.25">
      <c r="A2324">
        <v>30695</v>
      </c>
      <c r="B2324" t="s">
        <v>3052</v>
      </c>
      <c r="C2324" t="s">
        <v>14547</v>
      </c>
      <c r="D2324">
        <v>1</v>
      </c>
      <c r="E2324" t="s">
        <v>14541</v>
      </c>
      <c r="F2324">
        <v>30</v>
      </c>
      <c r="G2324">
        <v>208328</v>
      </c>
      <c r="H2324" t="s">
        <v>14542</v>
      </c>
      <c r="I2324" t="s">
        <v>14541</v>
      </c>
      <c r="J2324" t="s">
        <v>14543</v>
      </c>
      <c r="K2324" t="s">
        <v>14544</v>
      </c>
      <c r="L2324" t="s">
        <v>14545</v>
      </c>
      <c r="M2324" t="s">
        <v>14546</v>
      </c>
      <c r="O2324" t="str">
        <f t="shared" si="36"/>
        <v>DMS_CHINO_NO3_CAPS_SW</v>
      </c>
    </row>
    <row r="2325" spans="1:15" hidden="1" x14ac:dyDescent="0.25">
      <c r="A2325">
        <v>30676</v>
      </c>
      <c r="B2325" t="s">
        <v>3053</v>
      </c>
      <c r="C2325" t="s">
        <v>14540</v>
      </c>
      <c r="D2325">
        <v>1</v>
      </c>
      <c r="E2325" t="s">
        <v>14541</v>
      </c>
      <c r="F2325">
        <v>30</v>
      </c>
      <c r="G2325" t="s">
        <v>14542</v>
      </c>
      <c r="H2325">
        <v>182275</v>
      </c>
      <c r="I2325" t="s">
        <v>14541</v>
      </c>
      <c r="J2325" t="s">
        <v>14543</v>
      </c>
      <c r="K2325" t="s">
        <v>14544</v>
      </c>
      <c r="L2325" t="s">
        <v>14545</v>
      </c>
      <c r="M2325" t="s">
        <v>14546</v>
      </c>
      <c r="O2325" t="str">
        <f t="shared" si="36"/>
        <v>DMS_CHINO_NO4_BK_12KV_MVAR</v>
      </c>
    </row>
    <row r="2326" spans="1:15" hidden="1" x14ac:dyDescent="0.25">
      <c r="A2326">
        <v>30677</v>
      </c>
      <c r="B2326" t="s">
        <v>3054</v>
      </c>
      <c r="C2326" t="s">
        <v>14540</v>
      </c>
      <c r="D2326">
        <v>1</v>
      </c>
      <c r="E2326" t="s">
        <v>14541</v>
      </c>
      <c r="F2326">
        <v>30</v>
      </c>
      <c r="G2326" t="s">
        <v>14542</v>
      </c>
      <c r="H2326">
        <v>182274</v>
      </c>
      <c r="I2326" t="s">
        <v>14541</v>
      </c>
      <c r="J2326" t="s">
        <v>14543</v>
      </c>
      <c r="K2326" t="s">
        <v>14544</v>
      </c>
      <c r="L2326" t="s">
        <v>14545</v>
      </c>
      <c r="M2326" t="s">
        <v>14546</v>
      </c>
      <c r="O2326" t="str">
        <f t="shared" si="36"/>
        <v>DMS_CHINO_NO4_BK_12KV_MW</v>
      </c>
    </row>
    <row r="2327" spans="1:15" hidden="1" x14ac:dyDescent="0.25">
      <c r="A2327">
        <v>30678</v>
      </c>
      <c r="B2327" t="s">
        <v>3055</v>
      </c>
      <c r="C2327" t="s">
        <v>14540</v>
      </c>
      <c r="D2327">
        <v>1</v>
      </c>
      <c r="E2327" t="s">
        <v>14541</v>
      </c>
      <c r="F2327">
        <v>30</v>
      </c>
      <c r="G2327" t="s">
        <v>14542</v>
      </c>
      <c r="H2327">
        <v>182269</v>
      </c>
      <c r="I2327" t="s">
        <v>14541</v>
      </c>
      <c r="J2327" t="s">
        <v>14543</v>
      </c>
      <c r="K2327" t="s">
        <v>14544</v>
      </c>
      <c r="L2327" t="s">
        <v>14545</v>
      </c>
      <c r="M2327" t="s">
        <v>14546</v>
      </c>
      <c r="O2327" t="str">
        <f t="shared" si="36"/>
        <v>DMS_CHINO_NO5_BK_12KV_MVAR</v>
      </c>
    </row>
    <row r="2328" spans="1:15" hidden="1" x14ac:dyDescent="0.25">
      <c r="A2328">
        <v>30679</v>
      </c>
      <c r="B2328" t="s">
        <v>3056</v>
      </c>
      <c r="C2328" t="s">
        <v>14540</v>
      </c>
      <c r="D2328">
        <v>1</v>
      </c>
      <c r="E2328" t="s">
        <v>14541</v>
      </c>
      <c r="F2328">
        <v>30</v>
      </c>
      <c r="G2328" t="s">
        <v>14542</v>
      </c>
      <c r="H2328">
        <v>182268</v>
      </c>
      <c r="I2328" t="s">
        <v>14541</v>
      </c>
      <c r="J2328" t="s">
        <v>14543</v>
      </c>
      <c r="K2328" t="s">
        <v>14544</v>
      </c>
      <c r="L2328" t="s">
        <v>14545</v>
      </c>
      <c r="M2328" t="s">
        <v>14546</v>
      </c>
      <c r="O2328" t="str">
        <f t="shared" si="36"/>
        <v>DMS_CHINO_NO5_BK_12KV_MW</v>
      </c>
    </row>
    <row r="2329" spans="1:15" hidden="1" x14ac:dyDescent="0.25">
      <c r="A2329">
        <v>30680</v>
      </c>
      <c r="B2329" t="s">
        <v>3059</v>
      </c>
      <c r="C2329" t="s">
        <v>14540</v>
      </c>
      <c r="D2329">
        <v>1</v>
      </c>
      <c r="E2329" t="s">
        <v>14541</v>
      </c>
      <c r="F2329">
        <v>30</v>
      </c>
      <c r="G2329" t="s">
        <v>14542</v>
      </c>
      <c r="H2329">
        <v>182233</v>
      </c>
      <c r="I2329" t="s">
        <v>14541</v>
      </c>
      <c r="J2329" t="s">
        <v>14543</v>
      </c>
      <c r="K2329" t="s">
        <v>14544</v>
      </c>
      <c r="L2329" t="s">
        <v>14545</v>
      </c>
      <c r="M2329" t="s">
        <v>14546</v>
      </c>
      <c r="O2329" t="str">
        <f t="shared" si="36"/>
        <v>DMS_CHINO_PALMETTO_MVAR</v>
      </c>
    </row>
    <row r="2330" spans="1:15" hidden="1" x14ac:dyDescent="0.25">
      <c r="A2330">
        <v>30681</v>
      </c>
      <c r="B2330" t="s">
        <v>3063</v>
      </c>
      <c r="C2330" t="s">
        <v>14540</v>
      </c>
      <c r="D2330">
        <v>1</v>
      </c>
      <c r="E2330" t="s">
        <v>14541</v>
      </c>
      <c r="F2330">
        <v>30</v>
      </c>
      <c r="G2330" t="s">
        <v>14542</v>
      </c>
      <c r="H2330">
        <v>182228</v>
      </c>
      <c r="I2330" t="s">
        <v>14541</v>
      </c>
      <c r="J2330" t="s">
        <v>14543</v>
      </c>
      <c r="K2330" t="s">
        <v>14544</v>
      </c>
      <c r="L2330" t="s">
        <v>14545</v>
      </c>
      <c r="M2330" t="s">
        <v>14546</v>
      </c>
      <c r="O2330" t="str">
        <f t="shared" si="36"/>
        <v>DMS_CHINO_ROSWELL_MVAR</v>
      </c>
    </row>
    <row r="2331" spans="1:15" hidden="1" x14ac:dyDescent="0.25">
      <c r="A2331">
        <v>30682</v>
      </c>
      <c r="B2331" t="s">
        <v>3067</v>
      </c>
      <c r="C2331" t="s">
        <v>14540</v>
      </c>
      <c r="D2331">
        <v>1</v>
      </c>
      <c r="E2331" t="s">
        <v>14541</v>
      </c>
      <c r="F2331">
        <v>30</v>
      </c>
      <c r="G2331" t="s">
        <v>14542</v>
      </c>
      <c r="H2331">
        <v>182253</v>
      </c>
      <c r="I2331" t="s">
        <v>14541</v>
      </c>
      <c r="J2331" t="s">
        <v>14543</v>
      </c>
      <c r="K2331" t="s">
        <v>14544</v>
      </c>
      <c r="L2331" t="s">
        <v>14545</v>
      </c>
      <c r="M2331" t="s">
        <v>14546</v>
      </c>
      <c r="O2331" t="str">
        <f t="shared" si="36"/>
        <v>DMS_CHINO_SERRANOS_MVAR</v>
      </c>
    </row>
    <row r="2332" spans="1:15" hidden="1" x14ac:dyDescent="0.25">
      <c r="A2332">
        <v>30683</v>
      </c>
      <c r="B2332" t="s">
        <v>3069</v>
      </c>
      <c r="C2332" t="s">
        <v>14540</v>
      </c>
      <c r="D2332">
        <v>1</v>
      </c>
      <c r="E2332" t="s">
        <v>14541</v>
      </c>
      <c r="F2332">
        <v>30</v>
      </c>
      <c r="G2332" t="s">
        <v>14542</v>
      </c>
      <c r="H2332">
        <v>182238</v>
      </c>
      <c r="I2332" t="s">
        <v>14541</v>
      </c>
      <c r="J2332" t="s">
        <v>14543</v>
      </c>
      <c r="K2332" t="s">
        <v>14544</v>
      </c>
      <c r="L2332" t="s">
        <v>14545</v>
      </c>
      <c r="M2332" t="s">
        <v>14546</v>
      </c>
      <c r="O2332" t="str">
        <f t="shared" si="36"/>
        <v>DMS_CHINO_SHAFER_MVAR</v>
      </c>
    </row>
    <row r="2333" spans="1:15" hidden="1" x14ac:dyDescent="0.25">
      <c r="A2333">
        <v>30684</v>
      </c>
      <c r="B2333" t="s">
        <v>3072</v>
      </c>
      <c r="C2333" t="s">
        <v>14540</v>
      </c>
      <c r="D2333">
        <v>1</v>
      </c>
      <c r="E2333" t="s">
        <v>14541</v>
      </c>
      <c r="F2333">
        <v>30</v>
      </c>
      <c r="G2333" t="s">
        <v>14542</v>
      </c>
      <c r="H2333">
        <v>182298</v>
      </c>
      <c r="I2333" t="s">
        <v>14541</v>
      </c>
      <c r="J2333" t="s">
        <v>14543</v>
      </c>
      <c r="K2333" t="s">
        <v>14544</v>
      </c>
      <c r="L2333" t="s">
        <v>14545</v>
      </c>
      <c r="M2333" t="s">
        <v>14546</v>
      </c>
      <c r="O2333" t="str">
        <f t="shared" si="36"/>
        <v>DMS_CHINO_SPECTRUM_MVAR</v>
      </c>
    </row>
    <row r="2334" spans="1:15" hidden="1" x14ac:dyDescent="0.25">
      <c r="A2334">
        <v>30685</v>
      </c>
      <c r="B2334" t="s">
        <v>3074</v>
      </c>
      <c r="C2334" t="s">
        <v>14540</v>
      </c>
      <c r="D2334">
        <v>1</v>
      </c>
      <c r="E2334" t="s">
        <v>14541</v>
      </c>
      <c r="F2334">
        <v>30</v>
      </c>
      <c r="G2334" t="s">
        <v>14542</v>
      </c>
      <c r="H2334">
        <v>182213</v>
      </c>
      <c r="I2334" t="s">
        <v>14541</v>
      </c>
      <c r="J2334" t="s">
        <v>14543</v>
      </c>
      <c r="K2334" t="s">
        <v>14544</v>
      </c>
      <c r="L2334" t="s">
        <v>14545</v>
      </c>
      <c r="M2334" t="s">
        <v>14546</v>
      </c>
      <c r="O2334" t="str">
        <f t="shared" si="36"/>
        <v>DMS_CHINO_STORAGE_MVAR</v>
      </c>
    </row>
    <row r="2335" spans="1:15" hidden="1" x14ac:dyDescent="0.25">
      <c r="A2335">
        <v>30686</v>
      </c>
      <c r="B2335" t="s">
        <v>3077</v>
      </c>
      <c r="C2335" t="s">
        <v>14540</v>
      </c>
      <c r="D2335">
        <v>1</v>
      </c>
      <c r="E2335" t="s">
        <v>14541</v>
      </c>
      <c r="F2335">
        <v>30</v>
      </c>
      <c r="G2335" t="s">
        <v>14542</v>
      </c>
      <c r="H2335">
        <v>182218</v>
      </c>
      <c r="I2335" t="s">
        <v>14541</v>
      </c>
      <c r="J2335" t="s">
        <v>14543</v>
      </c>
      <c r="K2335" t="s">
        <v>14544</v>
      </c>
      <c r="L2335" t="s">
        <v>14545</v>
      </c>
      <c r="M2335" t="s">
        <v>14546</v>
      </c>
      <c r="O2335" t="str">
        <f t="shared" si="36"/>
        <v>DMS_CHINO_YOUNKIN_MVAR</v>
      </c>
    </row>
    <row r="2336" spans="1:15" hidden="1" x14ac:dyDescent="0.25">
      <c r="A2336">
        <v>30696</v>
      </c>
      <c r="B2336" t="s">
        <v>4076</v>
      </c>
      <c r="C2336" t="s">
        <v>14540</v>
      </c>
      <c r="D2336">
        <v>1</v>
      </c>
      <c r="E2336" t="s">
        <v>14541</v>
      </c>
      <c r="F2336">
        <v>30</v>
      </c>
      <c r="G2336" t="s">
        <v>14542</v>
      </c>
      <c r="H2336">
        <v>183031</v>
      </c>
      <c r="I2336" t="s">
        <v>14541</v>
      </c>
      <c r="J2336" t="s">
        <v>14543</v>
      </c>
      <c r="K2336" t="s">
        <v>14544</v>
      </c>
      <c r="L2336" t="s">
        <v>14545</v>
      </c>
      <c r="M2336" t="s">
        <v>14546</v>
      </c>
      <c r="O2336" t="str">
        <f t="shared" si="36"/>
        <v>DMS_DELROSA_12KV_N_OP_BUS_VOLT</v>
      </c>
    </row>
    <row r="2337" spans="1:15" hidden="1" x14ac:dyDescent="0.25">
      <c r="A2337">
        <v>30697</v>
      </c>
      <c r="B2337" t="s">
        <v>4077</v>
      </c>
      <c r="C2337" t="s">
        <v>14540</v>
      </c>
      <c r="D2337">
        <v>1</v>
      </c>
      <c r="E2337" t="s">
        <v>14541</v>
      </c>
      <c r="F2337">
        <v>30</v>
      </c>
      <c r="G2337" t="s">
        <v>14542</v>
      </c>
      <c r="H2337">
        <v>183030</v>
      </c>
      <c r="I2337" t="s">
        <v>14541</v>
      </c>
      <c r="J2337" t="s">
        <v>14543</v>
      </c>
      <c r="K2337" t="s">
        <v>14544</v>
      </c>
      <c r="L2337" t="s">
        <v>14545</v>
      </c>
      <c r="M2337" t="s">
        <v>14546</v>
      </c>
      <c r="O2337" t="str">
        <f t="shared" si="36"/>
        <v>DMS_DELROSA_12KV_S_OP_BUS_VOLT</v>
      </c>
    </row>
    <row r="2338" spans="1:15" hidden="1" x14ac:dyDescent="0.25">
      <c r="A2338">
        <v>30698</v>
      </c>
      <c r="B2338" t="s">
        <v>4078</v>
      </c>
      <c r="C2338" t="s">
        <v>14540</v>
      </c>
      <c r="D2338">
        <v>1</v>
      </c>
      <c r="E2338" t="s">
        <v>14541</v>
      </c>
      <c r="F2338">
        <v>30</v>
      </c>
      <c r="G2338" t="s">
        <v>14542</v>
      </c>
      <c r="H2338">
        <v>183041</v>
      </c>
      <c r="I2338" t="s">
        <v>14541</v>
      </c>
      <c r="J2338" t="s">
        <v>14543</v>
      </c>
      <c r="K2338" t="s">
        <v>14544</v>
      </c>
      <c r="L2338" t="s">
        <v>14545</v>
      </c>
      <c r="M2338" t="s">
        <v>14546</v>
      </c>
      <c r="O2338" t="str">
        <f t="shared" si="36"/>
        <v>DMS_DELROSA_CARPENTER_MVAR</v>
      </c>
    </row>
    <row r="2339" spans="1:15" hidden="1" x14ac:dyDescent="0.25">
      <c r="A2339">
        <v>30699</v>
      </c>
      <c r="B2339" t="s">
        <v>4081</v>
      </c>
      <c r="C2339" t="s">
        <v>14540</v>
      </c>
      <c r="D2339">
        <v>1</v>
      </c>
      <c r="E2339" t="s">
        <v>14541</v>
      </c>
      <c r="F2339">
        <v>30</v>
      </c>
      <c r="G2339" t="s">
        <v>14542</v>
      </c>
      <c r="H2339">
        <v>183091</v>
      </c>
      <c r="I2339" t="s">
        <v>14541</v>
      </c>
      <c r="J2339" t="s">
        <v>14543</v>
      </c>
      <c r="K2339" t="s">
        <v>14544</v>
      </c>
      <c r="L2339" t="s">
        <v>14545</v>
      </c>
      <c r="M2339" t="s">
        <v>14546</v>
      </c>
      <c r="O2339" t="str">
        <f t="shared" si="36"/>
        <v>DMS_DELROSA_DOOLEY_MVAR</v>
      </c>
    </row>
    <row r="2340" spans="1:15" hidden="1" x14ac:dyDescent="0.25">
      <c r="A2340">
        <v>30700</v>
      </c>
      <c r="B2340" t="s">
        <v>4083</v>
      </c>
      <c r="C2340" t="s">
        <v>14540</v>
      </c>
      <c r="D2340">
        <v>1</v>
      </c>
      <c r="E2340" t="s">
        <v>14541</v>
      </c>
      <c r="F2340">
        <v>30</v>
      </c>
      <c r="G2340" t="s">
        <v>14542</v>
      </c>
      <c r="H2340">
        <v>183071</v>
      </c>
      <c r="I2340" t="s">
        <v>14541</v>
      </c>
      <c r="J2340" t="s">
        <v>14543</v>
      </c>
      <c r="K2340" t="s">
        <v>14544</v>
      </c>
      <c r="L2340" t="s">
        <v>14545</v>
      </c>
      <c r="M2340" t="s">
        <v>14546</v>
      </c>
      <c r="O2340" t="str">
        <f t="shared" si="36"/>
        <v>DMS_DELROSA_ECHO_MVAR</v>
      </c>
    </row>
    <row r="2341" spans="1:15" hidden="1" x14ac:dyDescent="0.25">
      <c r="A2341">
        <v>30701</v>
      </c>
      <c r="B2341" t="s">
        <v>4086</v>
      </c>
      <c r="C2341" t="s">
        <v>14540</v>
      </c>
      <c r="D2341">
        <v>1</v>
      </c>
      <c r="E2341" t="s">
        <v>14541</v>
      </c>
      <c r="F2341">
        <v>30</v>
      </c>
      <c r="G2341" t="s">
        <v>14542</v>
      </c>
      <c r="H2341">
        <v>183081</v>
      </c>
      <c r="I2341" t="s">
        <v>14541</v>
      </c>
      <c r="J2341" t="s">
        <v>14543</v>
      </c>
      <c r="K2341" t="s">
        <v>14544</v>
      </c>
      <c r="L2341" t="s">
        <v>14545</v>
      </c>
      <c r="M2341" t="s">
        <v>14546</v>
      </c>
      <c r="O2341" t="str">
        <f t="shared" si="36"/>
        <v>DMS_DELROSA_GUTHRIE_MVAR</v>
      </c>
    </row>
    <row r="2342" spans="1:15" hidden="1" x14ac:dyDescent="0.25">
      <c r="A2342">
        <v>30702</v>
      </c>
      <c r="B2342" t="s">
        <v>4088</v>
      </c>
      <c r="C2342" t="s">
        <v>14540</v>
      </c>
      <c r="D2342">
        <v>1</v>
      </c>
      <c r="E2342" t="s">
        <v>14541</v>
      </c>
      <c r="F2342">
        <v>30</v>
      </c>
      <c r="G2342" t="s">
        <v>14542</v>
      </c>
      <c r="H2342">
        <v>183056</v>
      </c>
      <c r="I2342" t="s">
        <v>14541</v>
      </c>
      <c r="J2342" t="s">
        <v>14543</v>
      </c>
      <c r="K2342" t="s">
        <v>14544</v>
      </c>
      <c r="L2342" t="s">
        <v>14545</v>
      </c>
      <c r="M2342" t="s">
        <v>14546</v>
      </c>
      <c r="O2342" t="str">
        <f t="shared" si="36"/>
        <v>DMS_DELROSA_HOLLY_VISTA_MVAR</v>
      </c>
    </row>
    <row r="2343" spans="1:15" hidden="1" x14ac:dyDescent="0.25">
      <c r="A2343">
        <v>30703</v>
      </c>
      <c r="B2343" t="s">
        <v>4089</v>
      </c>
      <c r="C2343" t="s">
        <v>14540</v>
      </c>
      <c r="D2343">
        <v>1</v>
      </c>
      <c r="E2343" t="s">
        <v>14541</v>
      </c>
      <c r="F2343">
        <v>30</v>
      </c>
      <c r="G2343" t="s">
        <v>14542</v>
      </c>
      <c r="H2343">
        <v>183066</v>
      </c>
      <c r="I2343" t="s">
        <v>14541</v>
      </c>
      <c r="J2343" t="s">
        <v>14543</v>
      </c>
      <c r="K2343" t="s">
        <v>14544</v>
      </c>
      <c r="L2343" t="s">
        <v>14545</v>
      </c>
      <c r="M2343" t="s">
        <v>14546</v>
      </c>
      <c r="O2343" t="str">
        <f t="shared" si="36"/>
        <v>DMS_DELROSA_HOSPAT_MVAR</v>
      </c>
    </row>
    <row r="2344" spans="1:15" hidden="1" x14ac:dyDescent="0.25">
      <c r="A2344">
        <v>30704</v>
      </c>
      <c r="B2344" t="s">
        <v>4092</v>
      </c>
      <c r="C2344" t="s">
        <v>14540</v>
      </c>
      <c r="D2344">
        <v>1</v>
      </c>
      <c r="E2344" t="s">
        <v>14541</v>
      </c>
      <c r="F2344">
        <v>30</v>
      </c>
      <c r="G2344" t="s">
        <v>14542</v>
      </c>
      <c r="H2344">
        <v>183046</v>
      </c>
      <c r="I2344" t="s">
        <v>14541</v>
      </c>
      <c r="J2344" t="s">
        <v>14543</v>
      </c>
      <c r="K2344" t="s">
        <v>14544</v>
      </c>
      <c r="L2344" t="s">
        <v>14545</v>
      </c>
      <c r="M2344" t="s">
        <v>14546</v>
      </c>
      <c r="O2344" t="str">
        <f t="shared" si="36"/>
        <v>DMS_DELROSA_HOVATTER_MVAR</v>
      </c>
    </row>
    <row r="2345" spans="1:15" hidden="1" x14ac:dyDescent="0.25">
      <c r="A2345">
        <v>30705</v>
      </c>
      <c r="B2345" t="s">
        <v>4096</v>
      </c>
      <c r="C2345" t="s">
        <v>14540</v>
      </c>
      <c r="D2345">
        <v>1</v>
      </c>
      <c r="E2345" t="s">
        <v>14541</v>
      </c>
      <c r="F2345">
        <v>30</v>
      </c>
      <c r="G2345" t="s">
        <v>14542</v>
      </c>
      <c r="H2345">
        <v>183096</v>
      </c>
      <c r="I2345" t="s">
        <v>14541</v>
      </c>
      <c r="J2345" t="s">
        <v>14543</v>
      </c>
      <c r="K2345" t="s">
        <v>14544</v>
      </c>
      <c r="L2345" t="s">
        <v>14545</v>
      </c>
      <c r="M2345" t="s">
        <v>14546</v>
      </c>
      <c r="O2345" t="str">
        <f t="shared" si="36"/>
        <v>DMS_DELROSA_MULKEY_MVAR</v>
      </c>
    </row>
    <row r="2346" spans="1:15" hidden="1" x14ac:dyDescent="0.25">
      <c r="A2346">
        <v>30706</v>
      </c>
      <c r="B2346" t="s">
        <v>4098</v>
      </c>
      <c r="C2346" t="s">
        <v>14540</v>
      </c>
      <c r="D2346">
        <v>1</v>
      </c>
      <c r="E2346" t="s">
        <v>14541</v>
      </c>
      <c r="F2346">
        <v>30</v>
      </c>
      <c r="G2346" t="s">
        <v>14542</v>
      </c>
      <c r="H2346">
        <v>183014</v>
      </c>
      <c r="I2346" t="s">
        <v>14541</v>
      </c>
      <c r="J2346" t="s">
        <v>14543</v>
      </c>
      <c r="K2346" t="s">
        <v>14544</v>
      </c>
      <c r="L2346" t="s">
        <v>14545</v>
      </c>
      <c r="M2346" t="s">
        <v>14546</v>
      </c>
      <c r="O2346" t="str">
        <f t="shared" si="36"/>
        <v>DMS_DELROSA_NO1_BK_MVAR</v>
      </c>
    </row>
    <row r="2347" spans="1:15" hidden="1" x14ac:dyDescent="0.25">
      <c r="A2347">
        <v>30707</v>
      </c>
      <c r="B2347" t="s">
        <v>4099</v>
      </c>
      <c r="C2347" t="s">
        <v>14540</v>
      </c>
      <c r="D2347">
        <v>1</v>
      </c>
      <c r="E2347" t="s">
        <v>14541</v>
      </c>
      <c r="F2347">
        <v>30</v>
      </c>
      <c r="G2347" t="s">
        <v>14542</v>
      </c>
      <c r="H2347">
        <v>183013</v>
      </c>
      <c r="I2347" t="s">
        <v>14541</v>
      </c>
      <c r="J2347" t="s">
        <v>14543</v>
      </c>
      <c r="K2347" t="s">
        <v>14544</v>
      </c>
      <c r="L2347" t="s">
        <v>14545</v>
      </c>
      <c r="M2347" t="s">
        <v>14546</v>
      </c>
      <c r="O2347" t="str">
        <f t="shared" si="36"/>
        <v>DMS_DELROSA_NO1_BK_MW</v>
      </c>
    </row>
    <row r="2348" spans="1:15" hidden="1" x14ac:dyDescent="0.25">
      <c r="A2348">
        <v>30714</v>
      </c>
      <c r="B2348" t="s">
        <v>4100</v>
      </c>
      <c r="C2348" t="s">
        <v>14547</v>
      </c>
      <c r="D2348">
        <v>1</v>
      </c>
      <c r="E2348" t="s">
        <v>14541</v>
      </c>
      <c r="F2348">
        <v>30</v>
      </c>
      <c r="G2348">
        <v>298700</v>
      </c>
      <c r="H2348" t="s">
        <v>14542</v>
      </c>
      <c r="I2348" t="s">
        <v>14541</v>
      </c>
      <c r="J2348" t="s">
        <v>14543</v>
      </c>
      <c r="K2348" t="s">
        <v>14544</v>
      </c>
      <c r="L2348" t="s">
        <v>14545</v>
      </c>
      <c r="M2348" t="s">
        <v>14546</v>
      </c>
      <c r="O2348" t="str">
        <f t="shared" si="36"/>
        <v>DMS_DELROSA_NO1_CAP_A_S</v>
      </c>
    </row>
    <row r="2349" spans="1:15" hidden="1" x14ac:dyDescent="0.25">
      <c r="A2349">
        <v>30716</v>
      </c>
      <c r="B2349" t="s">
        <v>4101</v>
      </c>
      <c r="C2349" t="s">
        <v>14547</v>
      </c>
      <c r="D2349">
        <v>1</v>
      </c>
      <c r="E2349" t="s">
        <v>14541</v>
      </c>
      <c r="F2349">
        <v>30</v>
      </c>
      <c r="G2349">
        <v>298616</v>
      </c>
      <c r="H2349" t="s">
        <v>14542</v>
      </c>
      <c r="I2349" t="s">
        <v>14541</v>
      </c>
      <c r="J2349" t="s">
        <v>14543</v>
      </c>
      <c r="K2349" t="s">
        <v>14544</v>
      </c>
      <c r="L2349" t="s">
        <v>14545</v>
      </c>
      <c r="M2349" t="s">
        <v>14546</v>
      </c>
      <c r="O2349" t="str">
        <f t="shared" si="36"/>
        <v>DMS_DELROSA_NO1_CAP_BK_CB</v>
      </c>
    </row>
    <row r="2350" spans="1:15" hidden="1" x14ac:dyDescent="0.25">
      <c r="A2350">
        <v>30715</v>
      </c>
      <c r="B2350" t="s">
        <v>4102</v>
      </c>
      <c r="C2350" t="s">
        <v>14547</v>
      </c>
      <c r="D2350">
        <v>1</v>
      </c>
      <c r="E2350" t="s">
        <v>14541</v>
      </c>
      <c r="F2350">
        <v>30</v>
      </c>
      <c r="G2350">
        <v>298701</v>
      </c>
      <c r="H2350" t="s">
        <v>14542</v>
      </c>
      <c r="I2350" t="s">
        <v>14541</v>
      </c>
      <c r="J2350" t="s">
        <v>14543</v>
      </c>
      <c r="K2350" t="s">
        <v>14544</v>
      </c>
      <c r="L2350" t="s">
        <v>14545</v>
      </c>
      <c r="M2350" t="s">
        <v>14546</v>
      </c>
      <c r="O2350" t="str">
        <f t="shared" si="36"/>
        <v>DMS_DELROSA_NO1_CAP_LO_RST</v>
      </c>
    </row>
    <row r="2351" spans="1:15" hidden="1" x14ac:dyDescent="0.25">
      <c r="A2351">
        <v>30708</v>
      </c>
      <c r="B2351" t="s">
        <v>4103</v>
      </c>
      <c r="C2351" t="s">
        <v>14540</v>
      </c>
      <c r="D2351">
        <v>1</v>
      </c>
      <c r="E2351" t="s">
        <v>14541</v>
      </c>
      <c r="F2351">
        <v>30</v>
      </c>
      <c r="G2351" t="s">
        <v>14542</v>
      </c>
      <c r="H2351">
        <v>183020</v>
      </c>
      <c r="I2351" t="s">
        <v>14541</v>
      </c>
      <c r="J2351" t="s">
        <v>14543</v>
      </c>
      <c r="K2351" t="s">
        <v>14544</v>
      </c>
      <c r="L2351" t="s">
        <v>14545</v>
      </c>
      <c r="M2351" t="s">
        <v>14546</v>
      </c>
      <c r="O2351" t="str">
        <f t="shared" si="36"/>
        <v>DMS_DELROSA_NO2_BK_MVAR</v>
      </c>
    </row>
    <row r="2352" spans="1:15" hidden="1" x14ac:dyDescent="0.25">
      <c r="A2352">
        <v>30709</v>
      </c>
      <c r="B2352" t="s">
        <v>4104</v>
      </c>
      <c r="C2352" t="s">
        <v>14540</v>
      </c>
      <c r="D2352">
        <v>1</v>
      </c>
      <c r="E2352" t="s">
        <v>14541</v>
      </c>
      <c r="F2352">
        <v>30</v>
      </c>
      <c r="G2352" t="s">
        <v>14542</v>
      </c>
      <c r="H2352">
        <v>183019</v>
      </c>
      <c r="I2352" t="s">
        <v>14541</v>
      </c>
      <c r="J2352" t="s">
        <v>14543</v>
      </c>
      <c r="K2352" t="s">
        <v>14544</v>
      </c>
      <c r="L2352" t="s">
        <v>14545</v>
      </c>
      <c r="M2352" t="s">
        <v>14546</v>
      </c>
      <c r="O2352" t="str">
        <f t="shared" si="36"/>
        <v>DMS_DELROSA_NO2_BK_MW</v>
      </c>
    </row>
    <row r="2353" spans="1:15" hidden="1" x14ac:dyDescent="0.25">
      <c r="A2353">
        <v>30717</v>
      </c>
      <c r="B2353" t="s">
        <v>4105</v>
      </c>
      <c r="C2353" t="s">
        <v>14547</v>
      </c>
      <c r="D2353">
        <v>1</v>
      </c>
      <c r="E2353" t="s">
        <v>14541</v>
      </c>
      <c r="F2353">
        <v>30</v>
      </c>
      <c r="G2353">
        <v>298702</v>
      </c>
      <c r="H2353" t="s">
        <v>14542</v>
      </c>
      <c r="I2353" t="s">
        <v>14541</v>
      </c>
      <c r="J2353" t="s">
        <v>14543</v>
      </c>
      <c r="K2353" t="s">
        <v>14544</v>
      </c>
      <c r="L2353" t="s">
        <v>14545</v>
      </c>
      <c r="M2353" t="s">
        <v>14546</v>
      </c>
      <c r="O2353" t="str">
        <f t="shared" si="36"/>
        <v>DMS_DELROSA_NO2_CAP_A_S</v>
      </c>
    </row>
    <row r="2354" spans="1:15" hidden="1" x14ac:dyDescent="0.25">
      <c r="A2354">
        <v>30719</v>
      </c>
      <c r="B2354" t="s">
        <v>4106</v>
      </c>
      <c r="C2354" t="s">
        <v>14547</v>
      </c>
      <c r="D2354">
        <v>1</v>
      </c>
      <c r="E2354" t="s">
        <v>14541</v>
      </c>
      <c r="F2354">
        <v>30</v>
      </c>
      <c r="G2354">
        <v>298617</v>
      </c>
      <c r="H2354" t="s">
        <v>14542</v>
      </c>
      <c r="I2354" t="s">
        <v>14541</v>
      </c>
      <c r="J2354" t="s">
        <v>14543</v>
      </c>
      <c r="K2354" t="s">
        <v>14544</v>
      </c>
      <c r="L2354" t="s">
        <v>14545</v>
      </c>
      <c r="M2354" t="s">
        <v>14546</v>
      </c>
      <c r="O2354" t="str">
        <f t="shared" si="36"/>
        <v>DMS_DELROSA_NO2_CAP_BK_CB</v>
      </c>
    </row>
    <row r="2355" spans="1:15" hidden="1" x14ac:dyDescent="0.25">
      <c r="A2355">
        <v>30718</v>
      </c>
      <c r="B2355" t="s">
        <v>4107</v>
      </c>
      <c r="C2355" t="s">
        <v>14547</v>
      </c>
      <c r="D2355">
        <v>1</v>
      </c>
      <c r="E2355" t="s">
        <v>14541</v>
      </c>
      <c r="F2355">
        <v>30</v>
      </c>
      <c r="G2355">
        <v>298703</v>
      </c>
      <c r="H2355" t="s">
        <v>14542</v>
      </c>
      <c r="I2355" t="s">
        <v>14541</v>
      </c>
      <c r="J2355" t="s">
        <v>14543</v>
      </c>
      <c r="K2355" t="s">
        <v>14544</v>
      </c>
      <c r="L2355" t="s">
        <v>14545</v>
      </c>
      <c r="M2355" t="s">
        <v>14546</v>
      </c>
      <c r="O2355" t="str">
        <f t="shared" si="36"/>
        <v>DMS_DELROSA_NO2_CAP_LO_RST</v>
      </c>
    </row>
    <row r="2356" spans="1:15" hidden="1" x14ac:dyDescent="0.25">
      <c r="A2356">
        <v>30710</v>
      </c>
      <c r="B2356" t="s">
        <v>4108</v>
      </c>
      <c r="C2356" t="s">
        <v>14540</v>
      </c>
      <c r="D2356">
        <v>1</v>
      </c>
      <c r="E2356" t="s">
        <v>14541</v>
      </c>
      <c r="F2356">
        <v>30</v>
      </c>
      <c r="G2356" t="s">
        <v>14542</v>
      </c>
      <c r="H2356">
        <v>183076</v>
      </c>
      <c r="I2356" t="s">
        <v>14541</v>
      </c>
      <c r="J2356" t="s">
        <v>14543</v>
      </c>
      <c r="K2356" t="s">
        <v>14544</v>
      </c>
      <c r="L2356" t="s">
        <v>14545</v>
      </c>
      <c r="M2356" t="s">
        <v>14546</v>
      </c>
      <c r="O2356" t="str">
        <f t="shared" si="36"/>
        <v>DMS_DELROSA_PARKDALE_MVAR</v>
      </c>
    </row>
    <row r="2357" spans="1:15" hidden="1" x14ac:dyDescent="0.25">
      <c r="A2357">
        <v>30711</v>
      </c>
      <c r="B2357" t="s">
        <v>4109</v>
      </c>
      <c r="C2357" t="s">
        <v>14540</v>
      </c>
      <c r="D2357">
        <v>1</v>
      </c>
      <c r="E2357" t="s">
        <v>14541</v>
      </c>
      <c r="F2357">
        <v>30</v>
      </c>
      <c r="G2357" t="s">
        <v>14542</v>
      </c>
      <c r="H2357">
        <v>183061</v>
      </c>
      <c r="I2357" t="s">
        <v>14541</v>
      </c>
      <c r="J2357" t="s">
        <v>14543</v>
      </c>
      <c r="K2357" t="s">
        <v>14544</v>
      </c>
      <c r="L2357" t="s">
        <v>14545</v>
      </c>
      <c r="M2357" t="s">
        <v>14546</v>
      </c>
      <c r="O2357" t="str">
        <f t="shared" si="36"/>
        <v>DMS_DELROSA_PUMALO_MVAR</v>
      </c>
    </row>
    <row r="2358" spans="1:15" hidden="1" x14ac:dyDescent="0.25">
      <c r="A2358">
        <v>30712</v>
      </c>
      <c r="B2358" t="s">
        <v>4110</v>
      </c>
      <c r="C2358" t="s">
        <v>14540</v>
      </c>
      <c r="D2358">
        <v>1</v>
      </c>
      <c r="E2358" t="s">
        <v>14541</v>
      </c>
      <c r="F2358">
        <v>30</v>
      </c>
      <c r="G2358" t="s">
        <v>14542</v>
      </c>
      <c r="H2358">
        <v>183086</v>
      </c>
      <c r="I2358" t="s">
        <v>14541</v>
      </c>
      <c r="J2358" t="s">
        <v>14543</v>
      </c>
      <c r="K2358" t="s">
        <v>14544</v>
      </c>
      <c r="L2358" t="s">
        <v>14545</v>
      </c>
      <c r="M2358" t="s">
        <v>14546</v>
      </c>
      <c r="O2358" t="str">
        <f t="shared" si="36"/>
        <v>DMS_DELROSA_STEGMAN_MVAR</v>
      </c>
    </row>
    <row r="2359" spans="1:15" hidden="1" x14ac:dyDescent="0.25">
      <c r="A2359">
        <v>30713</v>
      </c>
      <c r="B2359" t="s">
        <v>4111</v>
      </c>
      <c r="C2359" t="s">
        <v>14540</v>
      </c>
      <c r="D2359">
        <v>1</v>
      </c>
      <c r="E2359" t="s">
        <v>14541</v>
      </c>
      <c r="F2359">
        <v>30</v>
      </c>
      <c r="G2359" t="s">
        <v>14542</v>
      </c>
      <c r="H2359">
        <v>183051</v>
      </c>
      <c r="I2359" t="s">
        <v>14541</v>
      </c>
      <c r="J2359" t="s">
        <v>14543</v>
      </c>
      <c r="K2359" t="s">
        <v>14544</v>
      </c>
      <c r="L2359" t="s">
        <v>14545</v>
      </c>
      <c r="M2359" t="s">
        <v>14546</v>
      </c>
      <c r="O2359" t="str">
        <f t="shared" si="36"/>
        <v>DMS_DELROSA_SUTT_MVAR</v>
      </c>
    </row>
    <row r="2360" spans="1:15" hidden="1" x14ac:dyDescent="0.25">
      <c r="A2360">
        <v>30720</v>
      </c>
      <c r="B2360" t="s">
        <v>4116</v>
      </c>
      <c r="C2360" t="s">
        <v>14540</v>
      </c>
      <c r="D2360">
        <v>1</v>
      </c>
      <c r="E2360" t="s">
        <v>14541</v>
      </c>
      <c r="F2360">
        <v>30</v>
      </c>
      <c r="G2360" t="s">
        <v>14542</v>
      </c>
      <c r="H2360">
        <v>78015</v>
      </c>
      <c r="I2360" t="s">
        <v>14541</v>
      </c>
      <c r="J2360" t="s">
        <v>14543</v>
      </c>
      <c r="K2360" t="s">
        <v>14544</v>
      </c>
      <c r="L2360" t="s">
        <v>14545</v>
      </c>
      <c r="M2360" t="s">
        <v>14546</v>
      </c>
      <c r="O2360" t="str">
        <f t="shared" si="36"/>
        <v>DMS_DELSUR_FAIRMONT_MVAR</v>
      </c>
    </row>
    <row r="2361" spans="1:15" hidden="1" x14ac:dyDescent="0.25">
      <c r="A2361">
        <v>30721</v>
      </c>
      <c r="B2361" t="s">
        <v>4118</v>
      </c>
      <c r="C2361" t="s">
        <v>14540</v>
      </c>
      <c r="D2361">
        <v>1</v>
      </c>
      <c r="E2361" t="s">
        <v>14541</v>
      </c>
      <c r="F2361">
        <v>30</v>
      </c>
      <c r="G2361" t="s">
        <v>14542</v>
      </c>
      <c r="H2361">
        <v>78026</v>
      </c>
      <c r="I2361" t="s">
        <v>14541</v>
      </c>
      <c r="J2361" t="s">
        <v>14543</v>
      </c>
      <c r="K2361" t="s">
        <v>14544</v>
      </c>
      <c r="L2361" t="s">
        <v>14545</v>
      </c>
      <c r="M2361" t="s">
        <v>14546</v>
      </c>
      <c r="O2361" t="str">
        <f t="shared" si="36"/>
        <v>DMS_DELSUR_HUGHES_LAKE_MVAR</v>
      </c>
    </row>
    <row r="2362" spans="1:15" hidden="1" x14ac:dyDescent="0.25">
      <c r="A2362">
        <v>30722</v>
      </c>
      <c r="B2362" t="s">
        <v>4119</v>
      </c>
      <c r="C2362" t="s">
        <v>14540</v>
      </c>
      <c r="D2362">
        <v>1</v>
      </c>
      <c r="E2362" t="s">
        <v>14541</v>
      </c>
      <c r="F2362">
        <v>30</v>
      </c>
      <c r="G2362" t="s">
        <v>14542</v>
      </c>
      <c r="H2362">
        <v>78010</v>
      </c>
      <c r="I2362" t="s">
        <v>14541</v>
      </c>
      <c r="J2362" t="s">
        <v>14543</v>
      </c>
      <c r="K2362" t="s">
        <v>14544</v>
      </c>
      <c r="L2362" t="s">
        <v>14545</v>
      </c>
      <c r="M2362" t="s">
        <v>14546</v>
      </c>
      <c r="O2362" t="str">
        <f t="shared" si="36"/>
        <v>DMS_DELSUR_LLOYD_MVAR</v>
      </c>
    </row>
    <row r="2363" spans="1:15" hidden="1" x14ac:dyDescent="0.25">
      <c r="A2363">
        <v>30723</v>
      </c>
      <c r="B2363" t="s">
        <v>4125</v>
      </c>
      <c r="C2363" t="s">
        <v>14540</v>
      </c>
      <c r="D2363">
        <v>1</v>
      </c>
      <c r="E2363" t="s">
        <v>14541</v>
      </c>
      <c r="F2363">
        <v>30</v>
      </c>
      <c r="G2363" t="s">
        <v>14542</v>
      </c>
      <c r="H2363">
        <v>77983</v>
      </c>
      <c r="I2363" t="s">
        <v>14541</v>
      </c>
      <c r="J2363" t="s">
        <v>14543</v>
      </c>
      <c r="K2363" t="s">
        <v>14544</v>
      </c>
      <c r="L2363" t="s">
        <v>14545</v>
      </c>
      <c r="M2363" t="s">
        <v>14546</v>
      </c>
      <c r="O2363" t="str">
        <f t="shared" si="36"/>
        <v>DMS_DELSUR_NO1_BK_KV_BC</v>
      </c>
    </row>
    <row r="2364" spans="1:15" hidden="1" x14ac:dyDescent="0.25">
      <c r="A2364">
        <v>30724</v>
      </c>
      <c r="B2364" t="s">
        <v>4128</v>
      </c>
      <c r="C2364" t="s">
        <v>14540</v>
      </c>
      <c r="D2364">
        <v>1</v>
      </c>
      <c r="E2364" t="s">
        <v>14541</v>
      </c>
      <c r="F2364">
        <v>30</v>
      </c>
      <c r="G2364" t="s">
        <v>14542</v>
      </c>
      <c r="H2364">
        <v>77981</v>
      </c>
      <c r="I2364" t="s">
        <v>14541</v>
      </c>
      <c r="J2364" t="s">
        <v>14543</v>
      </c>
      <c r="K2364" t="s">
        <v>14544</v>
      </c>
      <c r="L2364" t="s">
        <v>14545</v>
      </c>
      <c r="M2364" t="s">
        <v>14546</v>
      </c>
      <c r="O2364" t="str">
        <f t="shared" si="36"/>
        <v>DMS_DELSUR_NO1_BK_MVAR</v>
      </c>
    </row>
    <row r="2365" spans="1:15" hidden="1" x14ac:dyDescent="0.25">
      <c r="A2365">
        <v>30725</v>
      </c>
      <c r="B2365" t="s">
        <v>4129</v>
      </c>
      <c r="C2365" t="s">
        <v>14540</v>
      </c>
      <c r="D2365">
        <v>1</v>
      </c>
      <c r="E2365" t="s">
        <v>14541</v>
      </c>
      <c r="F2365">
        <v>30</v>
      </c>
      <c r="G2365" t="s">
        <v>14542</v>
      </c>
      <c r="H2365">
        <v>77980</v>
      </c>
      <c r="I2365" t="s">
        <v>14541</v>
      </c>
      <c r="J2365" t="s">
        <v>14543</v>
      </c>
      <c r="K2365" t="s">
        <v>14544</v>
      </c>
      <c r="L2365" t="s">
        <v>14545</v>
      </c>
      <c r="M2365" t="s">
        <v>14546</v>
      </c>
      <c r="O2365" t="str">
        <f t="shared" si="36"/>
        <v>DMS_DELSUR_NO1_BK_MW</v>
      </c>
    </row>
    <row r="2366" spans="1:15" hidden="1" x14ac:dyDescent="0.25">
      <c r="A2366">
        <v>30733</v>
      </c>
      <c r="B2366" t="s">
        <v>4130</v>
      </c>
      <c r="C2366" t="s">
        <v>14547</v>
      </c>
      <c r="D2366">
        <v>1</v>
      </c>
      <c r="E2366" t="s">
        <v>14541</v>
      </c>
      <c r="F2366">
        <v>30</v>
      </c>
      <c r="G2366">
        <v>80492</v>
      </c>
      <c r="H2366" t="s">
        <v>14542</v>
      </c>
      <c r="I2366" t="s">
        <v>14541</v>
      </c>
      <c r="J2366" t="s">
        <v>14543</v>
      </c>
      <c r="K2366" t="s">
        <v>14544</v>
      </c>
      <c r="L2366" t="s">
        <v>14545</v>
      </c>
      <c r="M2366" t="s">
        <v>14546</v>
      </c>
      <c r="O2366" t="str">
        <f t="shared" si="36"/>
        <v>DMS_DELSUR_NO1_CAPS_CONT</v>
      </c>
    </row>
    <row r="2367" spans="1:15" hidden="1" x14ac:dyDescent="0.25">
      <c r="A2367">
        <v>30726</v>
      </c>
      <c r="B2367" t="s">
        <v>4131</v>
      </c>
      <c r="C2367" t="s">
        <v>14540</v>
      </c>
      <c r="D2367">
        <v>1</v>
      </c>
      <c r="E2367" t="s">
        <v>14541</v>
      </c>
      <c r="F2367">
        <v>30</v>
      </c>
      <c r="G2367" t="s">
        <v>14542</v>
      </c>
      <c r="H2367">
        <v>78037</v>
      </c>
      <c r="I2367" t="s">
        <v>14541</v>
      </c>
      <c r="J2367" t="s">
        <v>14543</v>
      </c>
      <c r="K2367" t="s">
        <v>14544</v>
      </c>
      <c r="L2367" t="s">
        <v>14545</v>
      </c>
      <c r="M2367" t="s">
        <v>14546</v>
      </c>
      <c r="O2367" t="str">
        <f t="shared" si="36"/>
        <v>DMS_DELSUR_NO1_CAPS_KV</v>
      </c>
    </row>
    <row r="2368" spans="1:15" hidden="1" x14ac:dyDescent="0.25">
      <c r="A2368">
        <v>30734</v>
      </c>
      <c r="B2368" t="s">
        <v>4132</v>
      </c>
      <c r="C2368" t="s">
        <v>14547</v>
      </c>
      <c r="D2368">
        <v>1</v>
      </c>
      <c r="E2368" t="s">
        <v>14541</v>
      </c>
      <c r="F2368">
        <v>30</v>
      </c>
      <c r="G2368">
        <v>80491</v>
      </c>
      <c r="H2368" t="s">
        <v>14542</v>
      </c>
      <c r="I2368" t="s">
        <v>14541</v>
      </c>
      <c r="J2368" t="s">
        <v>14543</v>
      </c>
      <c r="K2368" t="s">
        <v>14544</v>
      </c>
      <c r="L2368" t="s">
        <v>14545</v>
      </c>
      <c r="M2368" t="s">
        <v>14546</v>
      </c>
      <c r="O2368" t="str">
        <f t="shared" si="36"/>
        <v>DMS_DELSUR_NO1_CAPS_LO_RSET</v>
      </c>
    </row>
    <row r="2369" spans="1:15" hidden="1" x14ac:dyDescent="0.25">
      <c r="A2369">
        <v>29423</v>
      </c>
      <c r="B2369" t="s">
        <v>2620</v>
      </c>
      <c r="C2369" t="s">
        <v>14540</v>
      </c>
      <c r="D2369">
        <v>1</v>
      </c>
      <c r="E2369" t="s">
        <v>14541</v>
      </c>
      <c r="F2369">
        <v>28</v>
      </c>
      <c r="G2369" t="s">
        <v>14542</v>
      </c>
      <c r="H2369">
        <v>70725</v>
      </c>
      <c r="I2369" t="s">
        <v>14541</v>
      </c>
      <c r="J2369" t="s">
        <v>14543</v>
      </c>
      <c r="K2369" t="s">
        <v>14544</v>
      </c>
      <c r="L2369" t="s">
        <v>14545</v>
      </c>
      <c r="M2369" t="s">
        <v>14546</v>
      </c>
      <c r="O2369" t="str">
        <f t="shared" si="36"/>
        <v>DMS_CARPIN_CARPOIL_MVAR</v>
      </c>
    </row>
    <row r="2370" spans="1:15" hidden="1" x14ac:dyDescent="0.25">
      <c r="A2370">
        <v>29424</v>
      </c>
      <c r="B2370" t="s">
        <v>2621</v>
      </c>
      <c r="C2370" t="s">
        <v>14540</v>
      </c>
      <c r="D2370">
        <v>1</v>
      </c>
      <c r="E2370" t="s">
        <v>14541</v>
      </c>
      <c r="F2370">
        <v>28</v>
      </c>
      <c r="G2370" t="s">
        <v>14542</v>
      </c>
      <c r="H2370">
        <v>70666</v>
      </c>
      <c r="I2370" t="s">
        <v>14541</v>
      </c>
      <c r="J2370" t="s">
        <v>14543</v>
      </c>
      <c r="K2370" t="s">
        <v>14544</v>
      </c>
      <c r="L2370" t="s">
        <v>14545</v>
      </c>
      <c r="M2370" t="s">
        <v>14546</v>
      </c>
      <c r="O2370" t="str">
        <f t="shared" ref="O2370:O2433" si="37">VLOOKUP(B2370,EMS,1,FALSE)</f>
        <v>DMS_CARPIN_NO1_BK_KV_BC</v>
      </c>
    </row>
    <row r="2371" spans="1:15" hidden="1" x14ac:dyDescent="0.25">
      <c r="A2371">
        <v>29425</v>
      </c>
      <c r="B2371" t="s">
        <v>2622</v>
      </c>
      <c r="C2371" t="s">
        <v>14540</v>
      </c>
      <c r="D2371">
        <v>1</v>
      </c>
      <c r="E2371" t="s">
        <v>14541</v>
      </c>
      <c r="F2371">
        <v>28</v>
      </c>
      <c r="G2371" t="s">
        <v>14542</v>
      </c>
      <c r="H2371">
        <v>70664</v>
      </c>
      <c r="I2371" t="s">
        <v>14541</v>
      </c>
      <c r="J2371" t="s">
        <v>14543</v>
      </c>
      <c r="K2371" t="s">
        <v>14544</v>
      </c>
      <c r="L2371" t="s">
        <v>14545</v>
      </c>
      <c r="M2371" t="s">
        <v>14546</v>
      </c>
      <c r="O2371" t="str">
        <f t="shared" si="37"/>
        <v>DMS_CARPIN_NO1_BK_MVAR</v>
      </c>
    </row>
    <row r="2372" spans="1:15" hidden="1" x14ac:dyDescent="0.25">
      <c r="A2372">
        <v>29426</v>
      </c>
      <c r="B2372" t="s">
        <v>2623</v>
      </c>
      <c r="C2372" t="s">
        <v>14540</v>
      </c>
      <c r="D2372">
        <v>1</v>
      </c>
      <c r="E2372" t="s">
        <v>14541</v>
      </c>
      <c r="F2372">
        <v>28</v>
      </c>
      <c r="G2372" t="s">
        <v>14542</v>
      </c>
      <c r="H2372">
        <v>70663</v>
      </c>
      <c r="I2372" t="s">
        <v>14541</v>
      </c>
      <c r="J2372" t="s">
        <v>14543</v>
      </c>
      <c r="K2372" t="s">
        <v>14544</v>
      </c>
      <c r="L2372" t="s">
        <v>14545</v>
      </c>
      <c r="M2372" t="s">
        <v>14546</v>
      </c>
      <c r="O2372" t="str">
        <f t="shared" si="37"/>
        <v>DMS_CARPIN_NO1_BK_MW</v>
      </c>
    </row>
    <row r="2373" spans="1:15" hidden="1" x14ac:dyDescent="0.25">
      <c r="A2373">
        <v>29434</v>
      </c>
      <c r="B2373" t="s">
        <v>2624</v>
      </c>
      <c r="C2373" t="s">
        <v>14547</v>
      </c>
      <c r="D2373">
        <v>1</v>
      </c>
      <c r="E2373" t="s">
        <v>14541</v>
      </c>
      <c r="F2373">
        <v>28</v>
      </c>
      <c r="G2373">
        <v>73864</v>
      </c>
      <c r="H2373" t="s">
        <v>14542</v>
      </c>
      <c r="I2373" t="s">
        <v>14541</v>
      </c>
      <c r="J2373" t="s">
        <v>14543</v>
      </c>
      <c r="K2373" t="s">
        <v>14544</v>
      </c>
      <c r="L2373" t="s">
        <v>14545</v>
      </c>
      <c r="M2373" t="s">
        <v>14546</v>
      </c>
      <c r="O2373" t="str">
        <f t="shared" si="37"/>
        <v>DMS_CARPIN_NO1_CAPS_CB</v>
      </c>
    </row>
    <row r="2374" spans="1:15" hidden="1" x14ac:dyDescent="0.25">
      <c r="A2374">
        <v>29435</v>
      </c>
      <c r="B2374" t="s">
        <v>2625</v>
      </c>
      <c r="C2374" t="s">
        <v>14547</v>
      </c>
      <c r="D2374">
        <v>1</v>
      </c>
      <c r="E2374" t="s">
        <v>14541</v>
      </c>
      <c r="F2374">
        <v>28</v>
      </c>
      <c r="G2374">
        <v>73866</v>
      </c>
      <c r="H2374" t="s">
        <v>14542</v>
      </c>
      <c r="I2374" t="s">
        <v>14541</v>
      </c>
      <c r="J2374" t="s">
        <v>14543</v>
      </c>
      <c r="K2374" t="s">
        <v>14544</v>
      </c>
      <c r="L2374" t="s">
        <v>14545</v>
      </c>
      <c r="M2374" t="s">
        <v>14546</v>
      </c>
      <c r="O2374" t="str">
        <f t="shared" si="37"/>
        <v>DMS_CARPIN_NO1_CAPS_CONT</v>
      </c>
    </row>
    <row r="2375" spans="1:15" hidden="1" x14ac:dyDescent="0.25">
      <c r="A2375">
        <v>29436</v>
      </c>
      <c r="B2375" t="s">
        <v>2626</v>
      </c>
      <c r="C2375" t="s">
        <v>14547</v>
      </c>
      <c r="D2375">
        <v>1</v>
      </c>
      <c r="E2375" t="s">
        <v>14541</v>
      </c>
      <c r="F2375">
        <v>28</v>
      </c>
      <c r="G2375">
        <v>73865</v>
      </c>
      <c r="H2375" t="s">
        <v>14542</v>
      </c>
      <c r="I2375" t="s">
        <v>14541</v>
      </c>
      <c r="J2375" t="s">
        <v>14543</v>
      </c>
      <c r="K2375" t="s">
        <v>14544</v>
      </c>
      <c r="L2375" t="s">
        <v>14545</v>
      </c>
      <c r="M2375" t="s">
        <v>14546</v>
      </c>
      <c r="O2375" t="str">
        <f t="shared" si="37"/>
        <v>DMS_CARPIN_NO1_CAPS_LO_RSET</v>
      </c>
    </row>
    <row r="2376" spans="1:15" hidden="1" x14ac:dyDescent="0.25">
      <c r="A2376">
        <v>29427</v>
      </c>
      <c r="B2376" t="s">
        <v>2627</v>
      </c>
      <c r="C2376" t="s">
        <v>14540</v>
      </c>
      <c r="D2376">
        <v>1</v>
      </c>
      <c r="E2376" t="s">
        <v>14541</v>
      </c>
      <c r="F2376">
        <v>28</v>
      </c>
      <c r="G2376" t="s">
        <v>14542</v>
      </c>
      <c r="H2376">
        <v>70695</v>
      </c>
      <c r="I2376" t="s">
        <v>14541</v>
      </c>
      <c r="J2376" t="s">
        <v>14543</v>
      </c>
      <c r="K2376" t="s">
        <v>14544</v>
      </c>
      <c r="L2376" t="s">
        <v>14545</v>
      </c>
      <c r="M2376" t="s">
        <v>14546</v>
      </c>
      <c r="O2376" t="str">
        <f t="shared" si="37"/>
        <v>DMS_CARPIN_NO1_CAPS_VOLT</v>
      </c>
    </row>
    <row r="2377" spans="1:15" hidden="1" x14ac:dyDescent="0.25">
      <c r="A2377">
        <v>29428</v>
      </c>
      <c r="B2377" t="s">
        <v>2628</v>
      </c>
      <c r="C2377" t="s">
        <v>14540</v>
      </c>
      <c r="D2377">
        <v>1</v>
      </c>
      <c r="E2377" t="s">
        <v>14541</v>
      </c>
      <c r="F2377">
        <v>28</v>
      </c>
      <c r="G2377" t="s">
        <v>14542</v>
      </c>
      <c r="H2377">
        <v>70677</v>
      </c>
      <c r="I2377" t="s">
        <v>14541</v>
      </c>
      <c r="J2377" t="s">
        <v>14543</v>
      </c>
      <c r="K2377" t="s">
        <v>14544</v>
      </c>
      <c r="L2377" t="s">
        <v>14545</v>
      </c>
      <c r="M2377" t="s">
        <v>14546</v>
      </c>
      <c r="O2377" t="str">
        <f t="shared" si="37"/>
        <v>DMS_CARPIN_NO2_BK_KV_BC</v>
      </c>
    </row>
    <row r="2378" spans="1:15" hidden="1" x14ac:dyDescent="0.25">
      <c r="A2378">
        <v>29429</v>
      </c>
      <c r="B2378" t="s">
        <v>2629</v>
      </c>
      <c r="C2378" t="s">
        <v>14540</v>
      </c>
      <c r="D2378">
        <v>1</v>
      </c>
      <c r="E2378" t="s">
        <v>14541</v>
      </c>
      <c r="F2378">
        <v>28</v>
      </c>
      <c r="G2378" t="s">
        <v>14542</v>
      </c>
      <c r="H2378">
        <v>70675</v>
      </c>
      <c r="I2378" t="s">
        <v>14541</v>
      </c>
      <c r="J2378" t="s">
        <v>14543</v>
      </c>
      <c r="K2378" t="s">
        <v>14544</v>
      </c>
      <c r="L2378" t="s">
        <v>14545</v>
      </c>
      <c r="M2378" t="s">
        <v>14546</v>
      </c>
      <c r="O2378" t="str">
        <f t="shared" si="37"/>
        <v>DMS_CARPIN_NO2_BK_MVAR</v>
      </c>
    </row>
    <row r="2379" spans="1:15" hidden="1" x14ac:dyDescent="0.25">
      <c r="A2379">
        <v>29430</v>
      </c>
      <c r="B2379" t="s">
        <v>2630</v>
      </c>
      <c r="C2379" t="s">
        <v>14540</v>
      </c>
      <c r="D2379">
        <v>1</v>
      </c>
      <c r="E2379" t="s">
        <v>14541</v>
      </c>
      <c r="F2379">
        <v>28</v>
      </c>
      <c r="G2379" t="s">
        <v>14542</v>
      </c>
      <c r="H2379">
        <v>70674</v>
      </c>
      <c r="I2379" t="s">
        <v>14541</v>
      </c>
      <c r="J2379" t="s">
        <v>14543</v>
      </c>
      <c r="K2379" t="s">
        <v>14544</v>
      </c>
      <c r="L2379" t="s">
        <v>14545</v>
      </c>
      <c r="M2379" t="s">
        <v>14546</v>
      </c>
      <c r="O2379" t="str">
        <f t="shared" si="37"/>
        <v>DMS_CARPIN_NO2_BK_MW</v>
      </c>
    </row>
    <row r="2380" spans="1:15" hidden="1" x14ac:dyDescent="0.25">
      <c r="A2380">
        <v>29431</v>
      </c>
      <c r="B2380" t="s">
        <v>2631</v>
      </c>
      <c r="C2380" t="s">
        <v>14540</v>
      </c>
      <c r="D2380">
        <v>1</v>
      </c>
      <c r="E2380" t="s">
        <v>14541</v>
      </c>
      <c r="F2380">
        <v>28</v>
      </c>
      <c r="G2380" t="s">
        <v>14542</v>
      </c>
      <c r="H2380">
        <v>70704</v>
      </c>
      <c r="I2380" t="s">
        <v>14541</v>
      </c>
      <c r="J2380" t="s">
        <v>14543</v>
      </c>
      <c r="K2380" t="s">
        <v>14544</v>
      </c>
      <c r="L2380" t="s">
        <v>14545</v>
      </c>
      <c r="M2380" t="s">
        <v>14546</v>
      </c>
      <c r="O2380" t="str">
        <f t="shared" si="37"/>
        <v>DMS_CARPIN_SEACLIFF_MVAR</v>
      </c>
    </row>
    <row r="2381" spans="1:15" hidden="1" x14ac:dyDescent="0.25">
      <c r="A2381">
        <v>29432</v>
      </c>
      <c r="B2381" t="s">
        <v>2632</v>
      </c>
      <c r="C2381" t="s">
        <v>14540</v>
      </c>
      <c r="D2381">
        <v>1</v>
      </c>
      <c r="E2381" t="s">
        <v>14541</v>
      </c>
      <c r="F2381">
        <v>28</v>
      </c>
      <c r="G2381" t="s">
        <v>14542</v>
      </c>
      <c r="H2381">
        <v>70720</v>
      </c>
      <c r="I2381" t="s">
        <v>14541</v>
      </c>
      <c r="J2381" t="s">
        <v>14543</v>
      </c>
      <c r="K2381" t="s">
        <v>14544</v>
      </c>
      <c r="L2381" t="s">
        <v>14545</v>
      </c>
      <c r="M2381" t="s">
        <v>14546</v>
      </c>
      <c r="O2381" t="str">
        <f t="shared" si="37"/>
        <v>DMS_CARPIN_SHEFFIELD_MVAR</v>
      </c>
    </row>
    <row r="2382" spans="1:15" hidden="1" x14ac:dyDescent="0.25">
      <c r="A2382">
        <v>29433</v>
      </c>
      <c r="B2382" t="s">
        <v>2633</v>
      </c>
      <c r="C2382" t="s">
        <v>14540</v>
      </c>
      <c r="D2382">
        <v>1</v>
      </c>
      <c r="E2382" t="s">
        <v>14541</v>
      </c>
      <c r="F2382">
        <v>28</v>
      </c>
      <c r="G2382" t="s">
        <v>14542</v>
      </c>
      <c r="H2382">
        <v>70715</v>
      </c>
      <c r="I2382" t="s">
        <v>14541</v>
      </c>
      <c r="J2382" t="s">
        <v>14543</v>
      </c>
      <c r="K2382" t="s">
        <v>14544</v>
      </c>
      <c r="L2382" t="s">
        <v>14545</v>
      </c>
      <c r="M2382" t="s">
        <v>14546</v>
      </c>
      <c r="O2382" t="str">
        <f t="shared" si="37"/>
        <v>DMS_CARPIN_VALLECITO_MVAR</v>
      </c>
    </row>
    <row r="2383" spans="1:15" hidden="1" x14ac:dyDescent="0.25">
      <c r="A2383">
        <v>29437</v>
      </c>
      <c r="B2383" t="s">
        <v>2777</v>
      </c>
      <c r="C2383" t="s">
        <v>14540</v>
      </c>
      <c r="D2383">
        <v>1</v>
      </c>
      <c r="E2383" t="s">
        <v>14541</v>
      </c>
      <c r="F2383">
        <v>28</v>
      </c>
      <c r="G2383" t="s">
        <v>14542</v>
      </c>
      <c r="H2383">
        <v>212407</v>
      </c>
      <c r="I2383" t="s">
        <v>14541</v>
      </c>
      <c r="J2383" t="s">
        <v>14543</v>
      </c>
      <c r="K2383" t="s">
        <v>14544</v>
      </c>
      <c r="L2383" t="s">
        <v>14545</v>
      </c>
      <c r="M2383" t="s">
        <v>14546</v>
      </c>
      <c r="O2383" t="str">
        <f t="shared" si="37"/>
        <v>DMS_CHERRY_AFTON_MVAR</v>
      </c>
    </row>
    <row r="2384" spans="1:15" hidden="1" x14ac:dyDescent="0.25">
      <c r="A2384">
        <v>29438</v>
      </c>
      <c r="B2384" t="s">
        <v>2778</v>
      </c>
      <c r="C2384" t="s">
        <v>14540</v>
      </c>
      <c r="D2384">
        <v>1</v>
      </c>
      <c r="E2384" t="s">
        <v>14541</v>
      </c>
      <c r="F2384">
        <v>28</v>
      </c>
      <c r="G2384" t="s">
        <v>14542</v>
      </c>
      <c r="H2384">
        <v>212412</v>
      </c>
      <c r="I2384" t="s">
        <v>14541</v>
      </c>
      <c r="J2384" t="s">
        <v>14543</v>
      </c>
      <c r="K2384" t="s">
        <v>14544</v>
      </c>
      <c r="L2384" t="s">
        <v>14545</v>
      </c>
      <c r="M2384" t="s">
        <v>14546</v>
      </c>
      <c r="O2384" t="str">
        <f t="shared" si="37"/>
        <v>DMS_CHERRY_DUSK_MVAR</v>
      </c>
    </row>
    <row r="2385" spans="1:15" hidden="1" x14ac:dyDescent="0.25">
      <c r="A2385">
        <v>29439</v>
      </c>
      <c r="B2385" t="s">
        <v>2779</v>
      </c>
      <c r="C2385" t="s">
        <v>14540</v>
      </c>
      <c r="D2385">
        <v>1</v>
      </c>
      <c r="E2385" t="s">
        <v>14541</v>
      </c>
      <c r="F2385">
        <v>28</v>
      </c>
      <c r="G2385" t="s">
        <v>14542</v>
      </c>
      <c r="H2385">
        <v>212417</v>
      </c>
      <c r="I2385" t="s">
        <v>14541</v>
      </c>
      <c r="J2385" t="s">
        <v>14543</v>
      </c>
      <c r="K2385" t="s">
        <v>14544</v>
      </c>
      <c r="L2385" t="s">
        <v>14545</v>
      </c>
      <c r="M2385" t="s">
        <v>14546</v>
      </c>
      <c r="O2385" t="str">
        <f t="shared" si="37"/>
        <v>DMS_CHERRY_HOBACK_MVAR</v>
      </c>
    </row>
    <row r="2386" spans="1:15" hidden="1" x14ac:dyDescent="0.25">
      <c r="A2386">
        <v>29440</v>
      </c>
      <c r="B2386" t="s">
        <v>2780</v>
      </c>
      <c r="C2386" t="s">
        <v>14540</v>
      </c>
      <c r="D2386">
        <v>1</v>
      </c>
      <c r="E2386" t="s">
        <v>14541</v>
      </c>
      <c r="F2386">
        <v>28</v>
      </c>
      <c r="G2386" t="s">
        <v>14542</v>
      </c>
      <c r="H2386">
        <v>212395</v>
      </c>
      <c r="I2386" t="s">
        <v>14541</v>
      </c>
      <c r="J2386" t="s">
        <v>14543</v>
      </c>
      <c r="K2386" t="s">
        <v>14544</v>
      </c>
      <c r="L2386" t="s">
        <v>14545</v>
      </c>
      <c r="M2386" t="s">
        <v>14546</v>
      </c>
      <c r="O2386" t="str">
        <f t="shared" si="37"/>
        <v>DMS_CHERRY_NO1_BK_KV_BC</v>
      </c>
    </row>
    <row r="2387" spans="1:15" hidden="1" x14ac:dyDescent="0.25">
      <c r="A2387">
        <v>29441</v>
      </c>
      <c r="B2387" t="s">
        <v>2781</v>
      </c>
      <c r="C2387" t="s">
        <v>14540</v>
      </c>
      <c r="D2387">
        <v>1</v>
      </c>
      <c r="E2387" t="s">
        <v>14541</v>
      </c>
      <c r="F2387">
        <v>28</v>
      </c>
      <c r="G2387" t="s">
        <v>14542</v>
      </c>
      <c r="H2387">
        <v>212393</v>
      </c>
      <c r="I2387" t="s">
        <v>14541</v>
      </c>
      <c r="J2387" t="s">
        <v>14543</v>
      </c>
      <c r="K2387" t="s">
        <v>14544</v>
      </c>
      <c r="L2387" t="s">
        <v>14545</v>
      </c>
      <c r="M2387" t="s">
        <v>14546</v>
      </c>
      <c r="O2387" t="str">
        <f t="shared" si="37"/>
        <v>DMS_CHERRY_NO1_BK_MVAR</v>
      </c>
    </row>
    <row r="2388" spans="1:15" hidden="1" x14ac:dyDescent="0.25">
      <c r="A2388">
        <v>29442</v>
      </c>
      <c r="B2388" t="s">
        <v>2782</v>
      </c>
      <c r="C2388" t="s">
        <v>14540</v>
      </c>
      <c r="D2388">
        <v>1</v>
      </c>
      <c r="E2388" t="s">
        <v>14541</v>
      </c>
      <c r="F2388">
        <v>28</v>
      </c>
      <c r="G2388" t="s">
        <v>14542</v>
      </c>
      <c r="H2388">
        <v>212392</v>
      </c>
      <c r="I2388" t="s">
        <v>14541</v>
      </c>
      <c r="J2388" t="s">
        <v>14543</v>
      </c>
      <c r="K2388" t="s">
        <v>14544</v>
      </c>
      <c r="L2388" t="s">
        <v>14545</v>
      </c>
      <c r="M2388" t="s">
        <v>14546</v>
      </c>
      <c r="O2388" t="str">
        <f t="shared" si="37"/>
        <v>DMS_CHERRY_NO1_BK_MW</v>
      </c>
    </row>
    <row r="2389" spans="1:15" hidden="1" x14ac:dyDescent="0.25">
      <c r="A2389">
        <v>29447</v>
      </c>
      <c r="B2389" t="s">
        <v>2783</v>
      </c>
      <c r="C2389" t="s">
        <v>14547</v>
      </c>
      <c r="D2389">
        <v>1</v>
      </c>
      <c r="E2389" t="s">
        <v>14541</v>
      </c>
      <c r="F2389">
        <v>28</v>
      </c>
      <c r="G2389">
        <v>256839</v>
      </c>
      <c r="H2389" t="s">
        <v>14542</v>
      </c>
      <c r="I2389" t="s">
        <v>14541</v>
      </c>
      <c r="J2389" t="s">
        <v>14543</v>
      </c>
      <c r="K2389" t="s">
        <v>14544</v>
      </c>
      <c r="L2389" t="s">
        <v>14545</v>
      </c>
      <c r="M2389" t="s">
        <v>14546</v>
      </c>
      <c r="O2389" t="str">
        <f t="shared" si="37"/>
        <v>DMS_CHERRY_NO2_CAPS_CONT</v>
      </c>
    </row>
    <row r="2390" spans="1:15" hidden="1" x14ac:dyDescent="0.25">
      <c r="A2390">
        <v>29448</v>
      </c>
      <c r="B2390" t="s">
        <v>2784</v>
      </c>
      <c r="C2390" t="s">
        <v>14547</v>
      </c>
      <c r="D2390">
        <v>1</v>
      </c>
      <c r="E2390" t="s">
        <v>14541</v>
      </c>
      <c r="F2390">
        <v>28</v>
      </c>
      <c r="G2390">
        <v>256838</v>
      </c>
      <c r="H2390" t="s">
        <v>14542</v>
      </c>
      <c r="I2390" t="s">
        <v>14541</v>
      </c>
      <c r="J2390" t="s">
        <v>14543</v>
      </c>
      <c r="K2390" t="s">
        <v>14544</v>
      </c>
      <c r="L2390" t="s">
        <v>14545</v>
      </c>
      <c r="M2390" t="s">
        <v>14546</v>
      </c>
      <c r="O2390" t="str">
        <f t="shared" si="37"/>
        <v>DMS_CHERRY_NO2_CAPS_LO_RSET</v>
      </c>
    </row>
    <row r="2391" spans="1:15" hidden="1" x14ac:dyDescent="0.25">
      <c r="A2391">
        <v>29449</v>
      </c>
      <c r="B2391" t="s">
        <v>2785</v>
      </c>
      <c r="C2391" t="s">
        <v>14547</v>
      </c>
      <c r="D2391">
        <v>1</v>
      </c>
      <c r="E2391" t="s">
        <v>14541</v>
      </c>
      <c r="F2391">
        <v>28</v>
      </c>
      <c r="G2391">
        <v>256837</v>
      </c>
      <c r="H2391" t="s">
        <v>14542</v>
      </c>
      <c r="I2391" t="s">
        <v>14541</v>
      </c>
      <c r="J2391" t="s">
        <v>14543</v>
      </c>
      <c r="K2391" t="s">
        <v>14544</v>
      </c>
      <c r="L2391" t="s">
        <v>14545</v>
      </c>
      <c r="M2391" t="s">
        <v>14546</v>
      </c>
      <c r="O2391" t="str">
        <f t="shared" si="37"/>
        <v>DMS_CHERRY_NO2_CAPS_SW</v>
      </c>
    </row>
    <row r="2392" spans="1:15" hidden="1" x14ac:dyDescent="0.25">
      <c r="A2392">
        <v>29443</v>
      </c>
      <c r="B2392" t="s">
        <v>2786</v>
      </c>
      <c r="C2392" t="s">
        <v>14540</v>
      </c>
      <c r="D2392">
        <v>1</v>
      </c>
      <c r="E2392" t="s">
        <v>14541</v>
      </c>
      <c r="F2392">
        <v>28</v>
      </c>
      <c r="G2392" t="s">
        <v>14542</v>
      </c>
      <c r="H2392">
        <v>212438</v>
      </c>
      <c r="I2392" t="s">
        <v>14541</v>
      </c>
      <c r="J2392" t="s">
        <v>14543</v>
      </c>
      <c r="K2392" t="s">
        <v>14544</v>
      </c>
      <c r="L2392" t="s">
        <v>14545</v>
      </c>
      <c r="M2392" t="s">
        <v>14546</v>
      </c>
      <c r="O2392" t="str">
        <f t="shared" si="37"/>
        <v>DMS_CHERRY_NO2_CAPS_VOLT</v>
      </c>
    </row>
    <row r="2393" spans="1:15" hidden="1" x14ac:dyDescent="0.25">
      <c r="A2393">
        <v>29444</v>
      </c>
      <c r="B2393" t="s">
        <v>2787</v>
      </c>
      <c r="C2393" t="s">
        <v>14540</v>
      </c>
      <c r="D2393">
        <v>1</v>
      </c>
      <c r="E2393" t="s">
        <v>14541</v>
      </c>
      <c r="F2393">
        <v>28</v>
      </c>
      <c r="G2393" t="s">
        <v>14542</v>
      </c>
      <c r="H2393">
        <v>212422</v>
      </c>
      <c r="I2393" t="s">
        <v>14541</v>
      </c>
      <c r="J2393" t="s">
        <v>14543</v>
      </c>
      <c r="K2393" t="s">
        <v>14544</v>
      </c>
      <c r="L2393" t="s">
        <v>14545</v>
      </c>
      <c r="M2393" t="s">
        <v>14546</v>
      </c>
      <c r="O2393" t="str">
        <f t="shared" si="37"/>
        <v>DMS_CHERRY_OCANA_MVAR</v>
      </c>
    </row>
    <row r="2394" spans="1:15" hidden="1" x14ac:dyDescent="0.25">
      <c r="A2394">
        <v>29445</v>
      </c>
      <c r="B2394" t="s">
        <v>2788</v>
      </c>
      <c r="C2394" t="s">
        <v>14540</v>
      </c>
      <c r="D2394">
        <v>1</v>
      </c>
      <c r="E2394" t="s">
        <v>14541</v>
      </c>
      <c r="F2394">
        <v>28</v>
      </c>
      <c r="G2394" t="s">
        <v>14542</v>
      </c>
      <c r="H2394">
        <v>212427</v>
      </c>
      <c r="I2394" t="s">
        <v>14541</v>
      </c>
      <c r="J2394" t="s">
        <v>14543</v>
      </c>
      <c r="K2394" t="s">
        <v>14544</v>
      </c>
      <c r="L2394" t="s">
        <v>14545</v>
      </c>
      <c r="M2394" t="s">
        <v>14546</v>
      </c>
      <c r="O2394" t="str">
        <f t="shared" si="37"/>
        <v>DMS_CHERRY_RADIUM_MVAR</v>
      </c>
    </row>
    <row r="2395" spans="1:15" hidden="1" x14ac:dyDescent="0.25">
      <c r="A2395">
        <v>29446</v>
      </c>
      <c r="B2395" t="s">
        <v>2789</v>
      </c>
      <c r="C2395" t="s">
        <v>14540</v>
      </c>
      <c r="D2395">
        <v>1</v>
      </c>
      <c r="E2395" t="s">
        <v>14541</v>
      </c>
      <c r="F2395">
        <v>28</v>
      </c>
      <c r="G2395" t="s">
        <v>14542</v>
      </c>
      <c r="H2395">
        <v>212432</v>
      </c>
      <c r="I2395" t="s">
        <v>14541</v>
      </c>
      <c r="J2395" t="s">
        <v>14543</v>
      </c>
      <c r="K2395" t="s">
        <v>14544</v>
      </c>
      <c r="L2395" t="s">
        <v>14545</v>
      </c>
      <c r="M2395" t="s">
        <v>14546</v>
      </c>
      <c r="O2395" t="str">
        <f t="shared" si="37"/>
        <v>DMS_CHERRY_TOYON_MVAR</v>
      </c>
    </row>
    <row r="2396" spans="1:15" hidden="1" x14ac:dyDescent="0.25">
      <c r="A2396">
        <v>29450</v>
      </c>
      <c r="B2396" t="s">
        <v>3346</v>
      </c>
      <c r="C2396" t="s">
        <v>14540</v>
      </c>
      <c r="D2396">
        <v>1</v>
      </c>
      <c r="E2396" t="s">
        <v>14541</v>
      </c>
      <c r="F2396">
        <v>28</v>
      </c>
      <c r="G2396" t="s">
        <v>14542</v>
      </c>
      <c r="H2396">
        <v>76350</v>
      </c>
      <c r="I2396" t="s">
        <v>14541</v>
      </c>
      <c r="J2396" t="s">
        <v>14543</v>
      </c>
      <c r="K2396" t="s">
        <v>14544</v>
      </c>
      <c r="L2396" t="s">
        <v>14545</v>
      </c>
      <c r="M2396" t="s">
        <v>14546</v>
      </c>
      <c r="O2396" t="str">
        <f t="shared" si="37"/>
        <v>DMS_COLONIA_ARNEILL_MVAR</v>
      </c>
    </row>
    <row r="2397" spans="1:15" hidden="1" x14ac:dyDescent="0.25">
      <c r="A2397">
        <v>29451</v>
      </c>
      <c r="B2397" t="s">
        <v>3350</v>
      </c>
      <c r="C2397" t="s">
        <v>14540</v>
      </c>
      <c r="D2397">
        <v>1</v>
      </c>
      <c r="E2397" t="s">
        <v>14541</v>
      </c>
      <c r="F2397">
        <v>28</v>
      </c>
      <c r="G2397" t="s">
        <v>14542</v>
      </c>
      <c r="H2397">
        <v>76370</v>
      </c>
      <c r="I2397" t="s">
        <v>14541</v>
      </c>
      <c r="J2397" t="s">
        <v>14543</v>
      </c>
      <c r="K2397" t="s">
        <v>14544</v>
      </c>
      <c r="L2397" t="s">
        <v>14545</v>
      </c>
      <c r="M2397" t="s">
        <v>14546</v>
      </c>
      <c r="O2397" t="str">
        <f t="shared" si="37"/>
        <v>DMS_COLONIA_BEARDSLEY_MVAR</v>
      </c>
    </row>
    <row r="2398" spans="1:15" hidden="1" x14ac:dyDescent="0.25">
      <c r="A2398">
        <v>29452</v>
      </c>
      <c r="B2398" t="s">
        <v>3354</v>
      </c>
      <c r="C2398" t="s">
        <v>14540</v>
      </c>
      <c r="D2398">
        <v>1</v>
      </c>
      <c r="E2398" t="s">
        <v>14541</v>
      </c>
      <c r="F2398">
        <v>28</v>
      </c>
      <c r="G2398" t="s">
        <v>14542</v>
      </c>
      <c r="H2398">
        <v>76355</v>
      </c>
      <c r="I2398" t="s">
        <v>14541</v>
      </c>
      <c r="J2398" t="s">
        <v>14543</v>
      </c>
      <c r="K2398" t="s">
        <v>14544</v>
      </c>
      <c r="L2398" t="s">
        <v>14545</v>
      </c>
      <c r="M2398" t="s">
        <v>14546</v>
      </c>
      <c r="O2398" t="str">
        <f t="shared" si="37"/>
        <v>DMS_COLONIA_BROOME_MVAR</v>
      </c>
    </row>
    <row r="2399" spans="1:15" hidden="1" x14ac:dyDescent="0.25">
      <c r="A2399">
        <v>29453</v>
      </c>
      <c r="B2399" t="s">
        <v>3358</v>
      </c>
      <c r="C2399" t="s">
        <v>14540</v>
      </c>
      <c r="D2399">
        <v>1</v>
      </c>
      <c r="E2399" t="s">
        <v>14541</v>
      </c>
      <c r="F2399">
        <v>28</v>
      </c>
      <c r="G2399" t="s">
        <v>14542</v>
      </c>
      <c r="H2399">
        <v>76375</v>
      </c>
      <c r="I2399" t="s">
        <v>14541</v>
      </c>
      <c r="J2399" t="s">
        <v>14543</v>
      </c>
      <c r="K2399" t="s">
        <v>14544</v>
      </c>
      <c r="L2399" t="s">
        <v>14545</v>
      </c>
      <c r="M2399" t="s">
        <v>14546</v>
      </c>
      <c r="O2399" t="str">
        <f t="shared" si="37"/>
        <v>DMS_COLONIA_FIFTH_ST_MVAR</v>
      </c>
    </row>
    <row r="2400" spans="1:15" hidden="1" x14ac:dyDescent="0.25">
      <c r="A2400">
        <v>29454</v>
      </c>
      <c r="B2400" t="s">
        <v>3362</v>
      </c>
      <c r="C2400" t="s">
        <v>14540</v>
      </c>
      <c r="D2400">
        <v>1</v>
      </c>
      <c r="E2400" t="s">
        <v>14541</v>
      </c>
      <c r="F2400">
        <v>28</v>
      </c>
      <c r="G2400" t="s">
        <v>14542</v>
      </c>
      <c r="H2400">
        <v>76345</v>
      </c>
      <c r="I2400" t="s">
        <v>14541</v>
      </c>
      <c r="J2400" t="s">
        <v>14543</v>
      </c>
      <c r="K2400" t="s">
        <v>14544</v>
      </c>
      <c r="L2400" t="s">
        <v>14545</v>
      </c>
      <c r="M2400" t="s">
        <v>14546</v>
      </c>
      <c r="O2400" t="str">
        <f t="shared" si="37"/>
        <v>DMS_COLONIA_MUGU_MVAR</v>
      </c>
    </row>
    <row r="2401" spans="1:15" hidden="1" x14ac:dyDescent="0.25">
      <c r="A2401">
        <v>29455</v>
      </c>
      <c r="B2401" t="s">
        <v>3364</v>
      </c>
      <c r="C2401" t="s">
        <v>14540</v>
      </c>
      <c r="D2401">
        <v>1</v>
      </c>
      <c r="E2401" t="s">
        <v>14541</v>
      </c>
      <c r="F2401">
        <v>28</v>
      </c>
      <c r="G2401" t="s">
        <v>14542</v>
      </c>
      <c r="H2401">
        <v>76311</v>
      </c>
      <c r="I2401" t="s">
        <v>14541</v>
      </c>
      <c r="J2401" t="s">
        <v>14543</v>
      </c>
      <c r="K2401" t="s">
        <v>14544</v>
      </c>
      <c r="L2401" t="s">
        <v>14545</v>
      </c>
      <c r="M2401" t="s">
        <v>14546</v>
      </c>
      <c r="O2401" t="str">
        <f t="shared" si="37"/>
        <v>DMS_COLONIA_NO1_BK_KV_BC</v>
      </c>
    </row>
    <row r="2402" spans="1:15" hidden="1" x14ac:dyDescent="0.25">
      <c r="A2402">
        <v>29456</v>
      </c>
      <c r="B2402" t="s">
        <v>3365</v>
      </c>
      <c r="C2402" t="s">
        <v>14540</v>
      </c>
      <c r="D2402">
        <v>1</v>
      </c>
      <c r="E2402" t="s">
        <v>14541</v>
      </c>
      <c r="F2402">
        <v>28</v>
      </c>
      <c r="G2402" t="s">
        <v>14542</v>
      </c>
      <c r="H2402">
        <v>76309</v>
      </c>
      <c r="I2402" t="s">
        <v>14541</v>
      </c>
      <c r="J2402" t="s">
        <v>14543</v>
      </c>
      <c r="K2402" t="s">
        <v>14544</v>
      </c>
      <c r="L2402" t="s">
        <v>14545</v>
      </c>
      <c r="M2402" t="s">
        <v>14546</v>
      </c>
      <c r="O2402" t="str">
        <f t="shared" si="37"/>
        <v>DMS_COLONIA_NO1_BK_MVAR</v>
      </c>
    </row>
    <row r="2403" spans="1:15" hidden="1" x14ac:dyDescent="0.25">
      <c r="A2403">
        <v>29457</v>
      </c>
      <c r="B2403" t="s">
        <v>3366</v>
      </c>
      <c r="C2403" t="s">
        <v>14540</v>
      </c>
      <c r="D2403">
        <v>1</v>
      </c>
      <c r="E2403" t="s">
        <v>14541</v>
      </c>
      <c r="F2403">
        <v>28</v>
      </c>
      <c r="G2403" t="s">
        <v>14542</v>
      </c>
      <c r="H2403">
        <v>76308</v>
      </c>
      <c r="I2403" t="s">
        <v>14541</v>
      </c>
      <c r="J2403" t="s">
        <v>14543</v>
      </c>
      <c r="K2403" t="s">
        <v>14544</v>
      </c>
      <c r="L2403" t="s">
        <v>14545</v>
      </c>
      <c r="M2403" t="s">
        <v>14546</v>
      </c>
      <c r="O2403" t="str">
        <f t="shared" si="37"/>
        <v>DMS_COLONIA_NO1_BK_MW</v>
      </c>
    </row>
    <row r="2404" spans="1:15" hidden="1" x14ac:dyDescent="0.25">
      <c r="A2404">
        <v>29467</v>
      </c>
      <c r="B2404" t="s">
        <v>3367</v>
      </c>
      <c r="C2404" t="s">
        <v>14547</v>
      </c>
      <c r="D2404">
        <v>1</v>
      </c>
      <c r="E2404" t="s">
        <v>14541</v>
      </c>
      <c r="F2404">
        <v>28</v>
      </c>
      <c r="G2404">
        <v>76486</v>
      </c>
      <c r="H2404" t="s">
        <v>14542</v>
      </c>
      <c r="I2404" t="s">
        <v>14541</v>
      </c>
      <c r="J2404" t="s">
        <v>14543</v>
      </c>
      <c r="K2404" t="s">
        <v>14544</v>
      </c>
      <c r="L2404" t="s">
        <v>14545</v>
      </c>
      <c r="M2404" t="s">
        <v>14546</v>
      </c>
      <c r="O2404" t="str">
        <f t="shared" si="37"/>
        <v>DMS_COLONIA_NO1_CAPS_CONT</v>
      </c>
    </row>
    <row r="2405" spans="1:15" hidden="1" x14ac:dyDescent="0.25">
      <c r="A2405">
        <v>29458</v>
      </c>
      <c r="B2405" t="s">
        <v>3368</v>
      </c>
      <c r="C2405" t="s">
        <v>14540</v>
      </c>
      <c r="D2405">
        <v>1</v>
      </c>
      <c r="E2405" t="s">
        <v>14541</v>
      </c>
      <c r="F2405">
        <v>28</v>
      </c>
      <c r="G2405" t="s">
        <v>14542</v>
      </c>
      <c r="H2405">
        <v>76329</v>
      </c>
      <c r="I2405" t="s">
        <v>14541</v>
      </c>
      <c r="J2405" t="s">
        <v>14543</v>
      </c>
      <c r="K2405" t="s">
        <v>14544</v>
      </c>
      <c r="L2405" t="s">
        <v>14545</v>
      </c>
      <c r="M2405" t="s">
        <v>14546</v>
      </c>
      <c r="O2405" t="str">
        <f t="shared" si="37"/>
        <v>DMS_COLONIA_NO1_CAPS_KV</v>
      </c>
    </row>
    <row r="2406" spans="1:15" hidden="1" x14ac:dyDescent="0.25">
      <c r="A2406">
        <v>29468</v>
      </c>
      <c r="B2406" t="s">
        <v>3369</v>
      </c>
      <c r="C2406" t="s">
        <v>14547</v>
      </c>
      <c r="D2406">
        <v>1</v>
      </c>
      <c r="E2406" t="s">
        <v>14541</v>
      </c>
      <c r="F2406">
        <v>28</v>
      </c>
      <c r="G2406">
        <v>76485</v>
      </c>
      <c r="H2406" t="s">
        <v>14542</v>
      </c>
      <c r="I2406" t="s">
        <v>14541</v>
      </c>
      <c r="J2406" t="s">
        <v>14543</v>
      </c>
      <c r="K2406" t="s">
        <v>14544</v>
      </c>
      <c r="L2406" t="s">
        <v>14545</v>
      </c>
      <c r="M2406" t="s">
        <v>14546</v>
      </c>
      <c r="O2406" t="str">
        <f t="shared" si="37"/>
        <v>DMS_COLONIA_NO1_CAPS_LO_RSET</v>
      </c>
    </row>
    <row r="2407" spans="1:15" hidden="1" x14ac:dyDescent="0.25">
      <c r="A2407">
        <v>29469</v>
      </c>
      <c r="B2407" t="s">
        <v>3370</v>
      </c>
      <c r="C2407" t="s">
        <v>14547</v>
      </c>
      <c r="D2407">
        <v>1</v>
      </c>
      <c r="E2407" t="s">
        <v>14541</v>
      </c>
      <c r="F2407">
        <v>28</v>
      </c>
      <c r="G2407">
        <v>76484</v>
      </c>
      <c r="H2407" t="s">
        <v>14542</v>
      </c>
      <c r="I2407" t="s">
        <v>14541</v>
      </c>
      <c r="J2407" t="s">
        <v>14543</v>
      </c>
      <c r="K2407" t="s">
        <v>14544</v>
      </c>
      <c r="L2407" t="s">
        <v>14545</v>
      </c>
      <c r="M2407" t="s">
        <v>14546</v>
      </c>
      <c r="O2407" t="str">
        <f t="shared" si="37"/>
        <v>DMS_COLONIA_NO1_CAPS_SW</v>
      </c>
    </row>
    <row r="2408" spans="1:15" hidden="1" x14ac:dyDescent="0.25">
      <c r="A2408">
        <v>29470</v>
      </c>
      <c r="B2408" t="s">
        <v>3371</v>
      </c>
      <c r="C2408" t="s">
        <v>14547</v>
      </c>
      <c r="D2408">
        <v>1</v>
      </c>
      <c r="E2408" t="s">
        <v>14541</v>
      </c>
      <c r="F2408">
        <v>28</v>
      </c>
      <c r="G2408">
        <v>53079</v>
      </c>
      <c r="H2408" t="s">
        <v>14542</v>
      </c>
      <c r="I2408" t="s">
        <v>14541</v>
      </c>
      <c r="J2408" t="s">
        <v>14543</v>
      </c>
      <c r="K2408" t="s">
        <v>14544</v>
      </c>
      <c r="L2408" t="s">
        <v>14545</v>
      </c>
      <c r="M2408" t="s">
        <v>14546</v>
      </c>
      <c r="O2408" t="str">
        <f t="shared" si="37"/>
        <v>DMS_COLONIA_NO2_CAPS_CONT</v>
      </c>
    </row>
    <row r="2409" spans="1:15" hidden="1" x14ac:dyDescent="0.25">
      <c r="A2409">
        <v>29459</v>
      </c>
      <c r="B2409" t="s">
        <v>3372</v>
      </c>
      <c r="C2409" t="s">
        <v>14540</v>
      </c>
      <c r="D2409">
        <v>1</v>
      </c>
      <c r="E2409" t="s">
        <v>14541</v>
      </c>
      <c r="F2409">
        <v>28</v>
      </c>
      <c r="G2409" t="s">
        <v>14542</v>
      </c>
      <c r="H2409">
        <v>60701</v>
      </c>
      <c r="I2409" t="s">
        <v>14541</v>
      </c>
      <c r="J2409" t="s">
        <v>14543</v>
      </c>
      <c r="K2409" t="s">
        <v>14544</v>
      </c>
      <c r="L2409" t="s">
        <v>14545</v>
      </c>
      <c r="M2409" t="s">
        <v>14546</v>
      </c>
      <c r="O2409" t="str">
        <f t="shared" si="37"/>
        <v>DMS_COLONIA_NO2_CAPS_KV</v>
      </c>
    </row>
    <row r="2410" spans="1:15" hidden="1" x14ac:dyDescent="0.25">
      <c r="A2410">
        <v>29471</v>
      </c>
      <c r="B2410" t="s">
        <v>3373</v>
      </c>
      <c r="C2410" t="s">
        <v>14547</v>
      </c>
      <c r="D2410">
        <v>1</v>
      </c>
      <c r="E2410" t="s">
        <v>14541</v>
      </c>
      <c r="F2410">
        <v>28</v>
      </c>
      <c r="G2410">
        <v>53078</v>
      </c>
      <c r="H2410" t="s">
        <v>14542</v>
      </c>
      <c r="I2410" t="s">
        <v>14541</v>
      </c>
      <c r="J2410" t="s">
        <v>14543</v>
      </c>
      <c r="K2410" t="s">
        <v>14544</v>
      </c>
      <c r="L2410" t="s">
        <v>14545</v>
      </c>
      <c r="M2410" t="s">
        <v>14546</v>
      </c>
      <c r="O2410" t="str">
        <f t="shared" si="37"/>
        <v>DMS_COLONIA_NO2_CAPS_LO_RSET</v>
      </c>
    </row>
    <row r="2411" spans="1:15" hidden="1" x14ac:dyDescent="0.25">
      <c r="A2411">
        <v>29472</v>
      </c>
      <c r="B2411" t="s">
        <v>3374</v>
      </c>
      <c r="C2411" t="s">
        <v>14547</v>
      </c>
      <c r="D2411">
        <v>1</v>
      </c>
      <c r="E2411" t="s">
        <v>14541</v>
      </c>
      <c r="F2411">
        <v>28</v>
      </c>
      <c r="G2411">
        <v>53077</v>
      </c>
      <c r="H2411" t="s">
        <v>14542</v>
      </c>
      <c r="I2411" t="s">
        <v>14541</v>
      </c>
      <c r="J2411" t="s">
        <v>14543</v>
      </c>
      <c r="K2411" t="s">
        <v>14544</v>
      </c>
      <c r="L2411" t="s">
        <v>14545</v>
      </c>
      <c r="M2411" t="s">
        <v>14546</v>
      </c>
      <c r="O2411" t="str">
        <f t="shared" si="37"/>
        <v>DMS_COLONIA_NO2_CAPS_SW</v>
      </c>
    </row>
    <row r="2412" spans="1:15" hidden="1" x14ac:dyDescent="0.25">
      <c r="A2412">
        <v>29460</v>
      </c>
      <c r="B2412" t="s">
        <v>3375</v>
      </c>
      <c r="C2412" t="s">
        <v>14540</v>
      </c>
      <c r="D2412">
        <v>1</v>
      </c>
      <c r="E2412" t="s">
        <v>14541</v>
      </c>
      <c r="F2412">
        <v>28</v>
      </c>
      <c r="G2412" t="s">
        <v>14542</v>
      </c>
      <c r="H2412">
        <v>76322</v>
      </c>
      <c r="I2412" t="s">
        <v>14541</v>
      </c>
      <c r="J2412" t="s">
        <v>14543</v>
      </c>
      <c r="K2412" t="s">
        <v>14544</v>
      </c>
      <c r="L2412" t="s">
        <v>14545</v>
      </c>
      <c r="M2412" t="s">
        <v>14546</v>
      </c>
      <c r="O2412" t="str">
        <f t="shared" si="37"/>
        <v>DMS_COLONIA_NO3_BK_KV_BC</v>
      </c>
    </row>
    <row r="2413" spans="1:15" hidden="1" x14ac:dyDescent="0.25">
      <c r="A2413">
        <v>29461</v>
      </c>
      <c r="B2413" t="s">
        <v>3376</v>
      </c>
      <c r="C2413" t="s">
        <v>14540</v>
      </c>
      <c r="D2413">
        <v>1</v>
      </c>
      <c r="E2413" t="s">
        <v>14541</v>
      </c>
      <c r="F2413">
        <v>28</v>
      </c>
      <c r="G2413" t="s">
        <v>14542</v>
      </c>
      <c r="H2413">
        <v>76320</v>
      </c>
      <c r="I2413" t="s">
        <v>14541</v>
      </c>
      <c r="J2413" t="s">
        <v>14543</v>
      </c>
      <c r="K2413" t="s">
        <v>14544</v>
      </c>
      <c r="L2413" t="s">
        <v>14545</v>
      </c>
      <c r="M2413" t="s">
        <v>14546</v>
      </c>
      <c r="O2413" t="str">
        <f t="shared" si="37"/>
        <v>DMS_COLONIA_NO3_BK_MVAR</v>
      </c>
    </row>
    <row r="2414" spans="1:15" hidden="1" x14ac:dyDescent="0.25">
      <c r="A2414">
        <v>29462</v>
      </c>
      <c r="B2414" t="s">
        <v>3377</v>
      </c>
      <c r="C2414" t="s">
        <v>14540</v>
      </c>
      <c r="D2414">
        <v>1</v>
      </c>
      <c r="E2414" t="s">
        <v>14541</v>
      </c>
      <c r="F2414">
        <v>28</v>
      </c>
      <c r="G2414" t="s">
        <v>14542</v>
      </c>
      <c r="H2414">
        <v>76319</v>
      </c>
      <c r="I2414" t="s">
        <v>14541</v>
      </c>
      <c r="J2414" t="s">
        <v>14543</v>
      </c>
      <c r="K2414" t="s">
        <v>14544</v>
      </c>
      <c r="L2414" t="s">
        <v>14545</v>
      </c>
      <c r="M2414" t="s">
        <v>14546</v>
      </c>
      <c r="O2414" t="str">
        <f t="shared" si="37"/>
        <v>DMS_COLONIA_NO3_BK_MW</v>
      </c>
    </row>
    <row r="2415" spans="1:15" hidden="1" x14ac:dyDescent="0.25">
      <c r="A2415">
        <v>29473</v>
      </c>
      <c r="B2415" t="s">
        <v>3378</v>
      </c>
      <c r="C2415" t="s">
        <v>14547</v>
      </c>
      <c r="D2415">
        <v>1</v>
      </c>
      <c r="E2415" t="s">
        <v>14541</v>
      </c>
      <c r="F2415">
        <v>28</v>
      </c>
      <c r="G2415">
        <v>293658</v>
      </c>
      <c r="H2415" t="s">
        <v>14542</v>
      </c>
      <c r="I2415" t="s">
        <v>14541</v>
      </c>
      <c r="J2415" t="s">
        <v>14543</v>
      </c>
      <c r="K2415" t="s">
        <v>14544</v>
      </c>
      <c r="L2415" t="s">
        <v>14545</v>
      </c>
      <c r="M2415" t="s">
        <v>14546</v>
      </c>
      <c r="O2415" t="str">
        <f t="shared" si="37"/>
        <v>DMS_COLONIA_NO4_CAPS_CB</v>
      </c>
    </row>
    <row r="2416" spans="1:15" hidden="1" x14ac:dyDescent="0.25">
      <c r="A2416">
        <v>29474</v>
      </c>
      <c r="B2416" t="s">
        <v>3379</v>
      </c>
      <c r="C2416" t="s">
        <v>14547</v>
      </c>
      <c r="D2416">
        <v>1</v>
      </c>
      <c r="E2416" t="s">
        <v>14541</v>
      </c>
      <c r="F2416">
        <v>28</v>
      </c>
      <c r="G2416">
        <v>293660</v>
      </c>
      <c r="H2416" t="s">
        <v>14542</v>
      </c>
      <c r="I2416" t="s">
        <v>14541</v>
      </c>
      <c r="J2416" t="s">
        <v>14543</v>
      </c>
      <c r="K2416" t="s">
        <v>14544</v>
      </c>
      <c r="L2416" t="s">
        <v>14545</v>
      </c>
      <c r="M2416" t="s">
        <v>14546</v>
      </c>
      <c r="O2416" t="str">
        <f t="shared" si="37"/>
        <v>DMS_COLONIA_NO4_CAPS_CONT</v>
      </c>
    </row>
    <row r="2417" spans="1:15" hidden="1" x14ac:dyDescent="0.25">
      <c r="A2417">
        <v>29463</v>
      </c>
      <c r="B2417" t="s">
        <v>3380</v>
      </c>
      <c r="C2417" t="s">
        <v>14540</v>
      </c>
      <c r="D2417">
        <v>1</v>
      </c>
      <c r="E2417" t="s">
        <v>14541</v>
      </c>
      <c r="F2417">
        <v>28</v>
      </c>
      <c r="G2417" t="s">
        <v>14542</v>
      </c>
      <c r="H2417">
        <v>227652</v>
      </c>
      <c r="I2417" t="s">
        <v>14541</v>
      </c>
      <c r="J2417" t="s">
        <v>14543</v>
      </c>
      <c r="K2417" t="s">
        <v>14544</v>
      </c>
      <c r="L2417" t="s">
        <v>14545</v>
      </c>
      <c r="M2417" t="s">
        <v>14546</v>
      </c>
      <c r="O2417" t="str">
        <f t="shared" si="37"/>
        <v>DMS_COLONIA_NO4_CAPS_KV</v>
      </c>
    </row>
    <row r="2418" spans="1:15" hidden="1" x14ac:dyDescent="0.25">
      <c r="A2418">
        <v>29475</v>
      </c>
      <c r="B2418" t="s">
        <v>3381</v>
      </c>
      <c r="C2418" t="s">
        <v>14547</v>
      </c>
      <c r="D2418">
        <v>1</v>
      </c>
      <c r="E2418" t="s">
        <v>14541</v>
      </c>
      <c r="F2418">
        <v>28</v>
      </c>
      <c r="G2418">
        <v>293659</v>
      </c>
      <c r="H2418" t="s">
        <v>14542</v>
      </c>
      <c r="I2418" t="s">
        <v>14541</v>
      </c>
      <c r="J2418" t="s">
        <v>14543</v>
      </c>
      <c r="K2418" t="s">
        <v>14544</v>
      </c>
      <c r="L2418" t="s">
        <v>14545</v>
      </c>
      <c r="M2418" t="s">
        <v>14546</v>
      </c>
      <c r="O2418" t="str">
        <f t="shared" si="37"/>
        <v>DMS_COLONIA_NO4_CAPS_LO_RSET</v>
      </c>
    </row>
    <row r="2419" spans="1:15" hidden="1" x14ac:dyDescent="0.25">
      <c r="A2419">
        <v>29464</v>
      </c>
      <c r="B2419" t="s">
        <v>3384</v>
      </c>
      <c r="C2419" t="s">
        <v>14540</v>
      </c>
      <c r="D2419">
        <v>1</v>
      </c>
      <c r="E2419" t="s">
        <v>14541</v>
      </c>
      <c r="F2419">
        <v>28</v>
      </c>
      <c r="G2419" t="s">
        <v>14542</v>
      </c>
      <c r="H2419">
        <v>76334</v>
      </c>
      <c r="I2419" t="s">
        <v>14541</v>
      </c>
      <c r="J2419" t="s">
        <v>14543</v>
      </c>
      <c r="K2419" t="s">
        <v>14544</v>
      </c>
      <c r="L2419" t="s">
        <v>14545</v>
      </c>
      <c r="M2419" t="s">
        <v>14546</v>
      </c>
      <c r="O2419" t="str">
        <f t="shared" si="37"/>
        <v>DMS_COLONIA_PONDEROSA_MVAR</v>
      </c>
    </row>
    <row r="2420" spans="1:15" hidden="1" x14ac:dyDescent="0.25">
      <c r="A2420">
        <v>29465</v>
      </c>
      <c r="B2420" t="s">
        <v>3388</v>
      </c>
      <c r="C2420" t="s">
        <v>14540</v>
      </c>
      <c r="D2420">
        <v>1</v>
      </c>
      <c r="E2420" t="s">
        <v>14541</v>
      </c>
      <c r="F2420">
        <v>28</v>
      </c>
      <c r="G2420" t="s">
        <v>14542</v>
      </c>
      <c r="H2420">
        <v>76365</v>
      </c>
      <c r="I2420" t="s">
        <v>14541</v>
      </c>
      <c r="J2420" t="s">
        <v>14543</v>
      </c>
      <c r="K2420" t="s">
        <v>14544</v>
      </c>
      <c r="L2420" t="s">
        <v>14545</v>
      </c>
      <c r="M2420" t="s">
        <v>14546</v>
      </c>
      <c r="O2420" t="str">
        <f t="shared" si="37"/>
        <v>DMS_COLONIA_REIMAN_MVAR</v>
      </c>
    </row>
    <row r="2421" spans="1:15" hidden="1" x14ac:dyDescent="0.25">
      <c r="A2421">
        <v>29466</v>
      </c>
      <c r="B2421" t="s">
        <v>3390</v>
      </c>
      <c r="C2421" t="s">
        <v>14540</v>
      </c>
      <c r="D2421">
        <v>1</v>
      </c>
      <c r="E2421" t="s">
        <v>14541</v>
      </c>
      <c r="F2421">
        <v>28</v>
      </c>
      <c r="G2421" t="s">
        <v>14542</v>
      </c>
      <c r="H2421">
        <v>76360</v>
      </c>
      <c r="I2421" t="s">
        <v>14541</v>
      </c>
      <c r="J2421" t="s">
        <v>14543</v>
      </c>
      <c r="K2421" t="s">
        <v>14544</v>
      </c>
      <c r="L2421" t="s">
        <v>14545</v>
      </c>
      <c r="M2421" t="s">
        <v>14546</v>
      </c>
      <c r="O2421" t="str">
        <f t="shared" si="37"/>
        <v>DMS_COLONIA_WOODROAD_MVAR</v>
      </c>
    </row>
    <row r="2422" spans="1:15" hidden="1" x14ac:dyDescent="0.25">
      <c r="A2422">
        <v>29476</v>
      </c>
      <c r="B2422" t="s">
        <v>3709</v>
      </c>
      <c r="C2422" t="s">
        <v>14547</v>
      </c>
      <c r="D2422">
        <v>1</v>
      </c>
      <c r="E2422" t="s">
        <v>14541</v>
      </c>
      <c r="F2422">
        <v>28</v>
      </c>
      <c r="G2422">
        <v>129752</v>
      </c>
      <c r="H2422" t="s">
        <v>14542</v>
      </c>
      <c r="I2422" t="s">
        <v>14541</v>
      </c>
      <c r="J2422" t="s">
        <v>14543</v>
      </c>
      <c r="K2422" t="s">
        <v>14544</v>
      </c>
      <c r="L2422" t="s">
        <v>14545</v>
      </c>
      <c r="M2422" t="s">
        <v>14546</v>
      </c>
      <c r="O2422" t="str">
        <f t="shared" si="37"/>
        <v>DMS_CROWN_NO1_CAPS_CONT</v>
      </c>
    </row>
    <row r="2423" spans="1:15" hidden="1" x14ac:dyDescent="0.25">
      <c r="A2423">
        <v>29477</v>
      </c>
      <c r="B2423" t="s">
        <v>3714</v>
      </c>
      <c r="C2423" t="s">
        <v>14547</v>
      </c>
      <c r="D2423">
        <v>1</v>
      </c>
      <c r="E2423" t="s">
        <v>14541</v>
      </c>
      <c r="F2423">
        <v>28</v>
      </c>
      <c r="G2423">
        <v>129751</v>
      </c>
      <c r="H2423" t="s">
        <v>14542</v>
      </c>
      <c r="I2423" t="s">
        <v>14541</v>
      </c>
      <c r="J2423" t="s">
        <v>14543</v>
      </c>
      <c r="K2423" t="s">
        <v>14544</v>
      </c>
      <c r="L2423" t="s">
        <v>14545</v>
      </c>
      <c r="M2423" t="s">
        <v>14546</v>
      </c>
      <c r="O2423" t="str">
        <f t="shared" si="37"/>
        <v>DMS_CROWN_NO1_CAPS_LO_RSET</v>
      </c>
    </row>
    <row r="2424" spans="1:15" hidden="1" x14ac:dyDescent="0.25">
      <c r="A2424">
        <v>29478</v>
      </c>
      <c r="B2424" t="s">
        <v>3732</v>
      </c>
      <c r="C2424" t="s">
        <v>14547</v>
      </c>
      <c r="D2424">
        <v>1</v>
      </c>
      <c r="E2424" t="s">
        <v>14541</v>
      </c>
      <c r="F2424">
        <v>28</v>
      </c>
      <c r="G2424">
        <v>129760</v>
      </c>
      <c r="H2424" t="s">
        <v>14542</v>
      </c>
      <c r="I2424" t="s">
        <v>14541</v>
      </c>
      <c r="J2424" t="s">
        <v>14543</v>
      </c>
      <c r="K2424" t="s">
        <v>14544</v>
      </c>
      <c r="L2424" t="s">
        <v>14545</v>
      </c>
      <c r="M2424" t="s">
        <v>14546</v>
      </c>
      <c r="O2424" t="str">
        <f t="shared" si="37"/>
        <v>DMS_CROWN_NO2_CAPS_CONT</v>
      </c>
    </row>
    <row r="2425" spans="1:15" hidden="1" x14ac:dyDescent="0.25">
      <c r="A2425">
        <v>29479</v>
      </c>
      <c r="B2425" t="s">
        <v>3737</v>
      </c>
      <c r="C2425" t="s">
        <v>14547</v>
      </c>
      <c r="D2425">
        <v>1</v>
      </c>
      <c r="E2425" t="s">
        <v>14541</v>
      </c>
      <c r="F2425">
        <v>28</v>
      </c>
      <c r="G2425">
        <v>129759</v>
      </c>
      <c r="H2425" t="s">
        <v>14542</v>
      </c>
      <c r="I2425" t="s">
        <v>14541</v>
      </c>
      <c r="J2425" t="s">
        <v>14543</v>
      </c>
      <c r="K2425" t="s">
        <v>14544</v>
      </c>
      <c r="L2425" t="s">
        <v>14545</v>
      </c>
      <c r="M2425" t="s">
        <v>14546</v>
      </c>
      <c r="O2425" t="str">
        <f t="shared" si="37"/>
        <v>DMS_CROWN_NO2_CAPS_LO_RSET</v>
      </c>
    </row>
    <row r="2426" spans="1:15" hidden="1" x14ac:dyDescent="0.25">
      <c r="A2426">
        <v>29480</v>
      </c>
      <c r="B2426" t="s">
        <v>3746</v>
      </c>
      <c r="C2426" t="s">
        <v>14547</v>
      </c>
      <c r="D2426">
        <v>1</v>
      </c>
      <c r="E2426" t="s">
        <v>14541</v>
      </c>
      <c r="F2426">
        <v>28</v>
      </c>
      <c r="G2426">
        <v>168613</v>
      </c>
      <c r="H2426" t="s">
        <v>14542</v>
      </c>
      <c r="I2426" t="s">
        <v>14541</v>
      </c>
      <c r="J2426" t="s">
        <v>14543</v>
      </c>
      <c r="K2426" t="s">
        <v>14544</v>
      </c>
      <c r="L2426" t="s">
        <v>14545</v>
      </c>
      <c r="M2426" t="s">
        <v>14546</v>
      </c>
      <c r="O2426" t="str">
        <f t="shared" si="37"/>
        <v>DMS_CROWN_NO3_CAPS_CONT</v>
      </c>
    </row>
    <row r="2427" spans="1:15" hidden="1" x14ac:dyDescent="0.25">
      <c r="A2427">
        <v>29481</v>
      </c>
      <c r="B2427" t="s">
        <v>3747</v>
      </c>
      <c r="C2427" t="s">
        <v>14547</v>
      </c>
      <c r="D2427">
        <v>1</v>
      </c>
      <c r="E2427" t="s">
        <v>14541</v>
      </c>
      <c r="F2427">
        <v>28</v>
      </c>
      <c r="G2427">
        <v>168648</v>
      </c>
      <c r="H2427" t="s">
        <v>14542</v>
      </c>
      <c r="I2427" t="s">
        <v>14541</v>
      </c>
      <c r="J2427" t="s">
        <v>14543</v>
      </c>
      <c r="K2427" t="s">
        <v>14544</v>
      </c>
      <c r="L2427" t="s">
        <v>14545</v>
      </c>
      <c r="M2427" t="s">
        <v>14546</v>
      </c>
      <c r="O2427" t="str">
        <f t="shared" si="37"/>
        <v>DMS_CROWN_NO3_CAPS_LO_RSET</v>
      </c>
    </row>
    <row r="2428" spans="1:15" hidden="1" x14ac:dyDescent="0.25">
      <c r="A2428">
        <v>29482</v>
      </c>
      <c r="B2428" t="s">
        <v>3885</v>
      </c>
      <c r="C2428" t="s">
        <v>14540</v>
      </c>
      <c r="D2428">
        <v>1</v>
      </c>
      <c r="E2428" t="s">
        <v>14541</v>
      </c>
      <c r="F2428">
        <v>28</v>
      </c>
      <c r="G2428" t="s">
        <v>14542</v>
      </c>
      <c r="H2428">
        <v>110548</v>
      </c>
      <c r="I2428" t="s">
        <v>14541</v>
      </c>
      <c r="J2428" t="s">
        <v>14543</v>
      </c>
      <c r="K2428" t="s">
        <v>14544</v>
      </c>
      <c r="L2428" t="s">
        <v>14545</v>
      </c>
      <c r="M2428" t="s">
        <v>14546</v>
      </c>
      <c r="O2428" t="str">
        <f t="shared" si="37"/>
        <v>DMS_CYPRESS_CLAIR_MVAR</v>
      </c>
    </row>
    <row r="2429" spans="1:15" hidden="1" x14ac:dyDescent="0.25">
      <c r="A2429">
        <v>29483</v>
      </c>
      <c r="B2429" t="s">
        <v>3886</v>
      </c>
      <c r="C2429" t="s">
        <v>14540</v>
      </c>
      <c r="D2429">
        <v>1</v>
      </c>
      <c r="E2429" t="s">
        <v>14541</v>
      </c>
      <c r="F2429">
        <v>28</v>
      </c>
      <c r="G2429" t="s">
        <v>14542</v>
      </c>
      <c r="H2429">
        <v>110558</v>
      </c>
      <c r="I2429" t="s">
        <v>14541</v>
      </c>
      <c r="J2429" t="s">
        <v>14543</v>
      </c>
      <c r="K2429" t="s">
        <v>14544</v>
      </c>
      <c r="L2429" t="s">
        <v>14545</v>
      </c>
      <c r="M2429" t="s">
        <v>14546</v>
      </c>
      <c r="O2429" t="str">
        <f t="shared" si="37"/>
        <v>DMS_CYPRESS_FELA_MVAR</v>
      </c>
    </row>
    <row r="2430" spans="1:15" hidden="1" x14ac:dyDescent="0.25">
      <c r="A2430">
        <v>29484</v>
      </c>
      <c r="B2430" t="s">
        <v>3887</v>
      </c>
      <c r="C2430" t="s">
        <v>14540</v>
      </c>
      <c r="D2430">
        <v>1</v>
      </c>
      <c r="E2430" t="s">
        <v>14541</v>
      </c>
      <c r="F2430">
        <v>28</v>
      </c>
      <c r="G2430" t="s">
        <v>14542</v>
      </c>
      <c r="H2430">
        <v>110543</v>
      </c>
      <c r="I2430" t="s">
        <v>14541</v>
      </c>
      <c r="J2430" t="s">
        <v>14543</v>
      </c>
      <c r="K2430" t="s">
        <v>14544</v>
      </c>
      <c r="L2430" t="s">
        <v>14545</v>
      </c>
      <c r="M2430" t="s">
        <v>14546</v>
      </c>
      <c r="O2430" t="str">
        <f t="shared" si="37"/>
        <v>DMS_CYPRESS_GARNSEY_MVAR</v>
      </c>
    </row>
    <row r="2431" spans="1:15" hidden="1" x14ac:dyDescent="0.25">
      <c r="A2431">
        <v>29485</v>
      </c>
      <c r="B2431" t="s">
        <v>3888</v>
      </c>
      <c r="C2431" t="s">
        <v>14540</v>
      </c>
      <c r="D2431">
        <v>1</v>
      </c>
      <c r="E2431" t="s">
        <v>14541</v>
      </c>
      <c r="F2431">
        <v>28</v>
      </c>
      <c r="G2431" t="s">
        <v>14542</v>
      </c>
      <c r="H2431">
        <v>110532</v>
      </c>
      <c r="I2431" t="s">
        <v>14541</v>
      </c>
      <c r="J2431" t="s">
        <v>14543</v>
      </c>
      <c r="K2431" t="s">
        <v>14544</v>
      </c>
      <c r="L2431" t="s">
        <v>14545</v>
      </c>
      <c r="M2431" t="s">
        <v>14546</v>
      </c>
      <c r="O2431" t="str">
        <f t="shared" si="37"/>
        <v>DMS_CYPRESS_HALIBUT_MVAR</v>
      </c>
    </row>
    <row r="2432" spans="1:15" hidden="1" x14ac:dyDescent="0.25">
      <c r="A2432">
        <v>29486</v>
      </c>
      <c r="B2432" t="s">
        <v>3889</v>
      </c>
      <c r="C2432" t="s">
        <v>14540</v>
      </c>
      <c r="D2432">
        <v>1</v>
      </c>
      <c r="E2432" t="s">
        <v>14541</v>
      </c>
      <c r="F2432">
        <v>28</v>
      </c>
      <c r="G2432" t="s">
        <v>14542</v>
      </c>
      <c r="H2432">
        <v>1124</v>
      </c>
      <c r="I2432" t="s">
        <v>14541</v>
      </c>
      <c r="J2432" t="s">
        <v>14543</v>
      </c>
      <c r="K2432" t="s">
        <v>14544</v>
      </c>
      <c r="L2432" t="s">
        <v>14545</v>
      </c>
      <c r="M2432" t="s">
        <v>14546</v>
      </c>
      <c r="O2432" t="str">
        <f t="shared" si="37"/>
        <v>DMS_CYPRESS_KATELLA_MVAR</v>
      </c>
    </row>
    <row r="2433" spans="1:15" hidden="1" x14ac:dyDescent="0.25">
      <c r="A2433">
        <v>29487</v>
      </c>
      <c r="B2433" t="s">
        <v>3890</v>
      </c>
      <c r="C2433" t="s">
        <v>14540</v>
      </c>
      <c r="D2433">
        <v>1</v>
      </c>
      <c r="E2433" t="s">
        <v>14541</v>
      </c>
      <c r="F2433">
        <v>28</v>
      </c>
      <c r="G2433" t="s">
        <v>14542</v>
      </c>
      <c r="H2433">
        <v>110488</v>
      </c>
      <c r="I2433" t="s">
        <v>14541</v>
      </c>
      <c r="J2433" t="s">
        <v>14543</v>
      </c>
      <c r="K2433" t="s">
        <v>14544</v>
      </c>
      <c r="L2433" t="s">
        <v>14545</v>
      </c>
      <c r="M2433" t="s">
        <v>14546</v>
      </c>
      <c r="O2433" t="str">
        <f t="shared" si="37"/>
        <v>DMS_CYPRESS_NO1_BK_KV_BC</v>
      </c>
    </row>
    <row r="2434" spans="1:15" hidden="1" x14ac:dyDescent="0.25">
      <c r="A2434">
        <v>29488</v>
      </c>
      <c r="B2434" t="s">
        <v>3891</v>
      </c>
      <c r="C2434" t="s">
        <v>14540</v>
      </c>
      <c r="D2434">
        <v>1</v>
      </c>
      <c r="E2434" t="s">
        <v>14541</v>
      </c>
      <c r="F2434">
        <v>28</v>
      </c>
      <c r="G2434" t="s">
        <v>14542</v>
      </c>
      <c r="H2434">
        <v>110486</v>
      </c>
      <c r="I2434" t="s">
        <v>14541</v>
      </c>
      <c r="J2434" t="s">
        <v>14543</v>
      </c>
      <c r="K2434" t="s">
        <v>14544</v>
      </c>
      <c r="L2434" t="s">
        <v>14545</v>
      </c>
      <c r="M2434" t="s">
        <v>14546</v>
      </c>
      <c r="O2434" t="str">
        <f t="shared" ref="O2434:O2497" si="38">VLOOKUP(B2434,EMS,1,FALSE)</f>
        <v>DMS_CYPRESS_NO1_BK_MVAR</v>
      </c>
    </row>
    <row r="2435" spans="1:15" hidden="1" x14ac:dyDescent="0.25">
      <c r="A2435">
        <v>29489</v>
      </c>
      <c r="B2435" t="s">
        <v>3892</v>
      </c>
      <c r="C2435" t="s">
        <v>14540</v>
      </c>
      <c r="D2435">
        <v>1</v>
      </c>
      <c r="E2435" t="s">
        <v>14541</v>
      </c>
      <c r="F2435">
        <v>28</v>
      </c>
      <c r="G2435" t="s">
        <v>14542</v>
      </c>
      <c r="H2435">
        <v>110485</v>
      </c>
      <c r="I2435" t="s">
        <v>14541</v>
      </c>
      <c r="J2435" t="s">
        <v>14543</v>
      </c>
      <c r="K2435" t="s">
        <v>14544</v>
      </c>
      <c r="L2435" t="s">
        <v>14545</v>
      </c>
      <c r="M2435" t="s">
        <v>14546</v>
      </c>
      <c r="O2435" t="str">
        <f t="shared" si="38"/>
        <v>DMS_CYPRESS_NO1_BK_MW</v>
      </c>
    </row>
    <row r="2436" spans="1:15" hidden="1" x14ac:dyDescent="0.25">
      <c r="A2436">
        <v>29502</v>
      </c>
      <c r="B2436" t="s">
        <v>3893</v>
      </c>
      <c r="C2436" t="s">
        <v>14547</v>
      </c>
      <c r="D2436">
        <v>1</v>
      </c>
      <c r="E2436" t="s">
        <v>14541</v>
      </c>
      <c r="F2436">
        <v>28</v>
      </c>
      <c r="G2436">
        <v>127593</v>
      </c>
      <c r="H2436" t="s">
        <v>14542</v>
      </c>
      <c r="I2436" t="s">
        <v>14541</v>
      </c>
      <c r="J2436" t="s">
        <v>14543</v>
      </c>
      <c r="K2436" t="s">
        <v>14544</v>
      </c>
      <c r="L2436" t="s">
        <v>14545</v>
      </c>
      <c r="M2436" t="s">
        <v>14546</v>
      </c>
      <c r="O2436" t="str">
        <f t="shared" si="38"/>
        <v>DMS_CYPRESS_NO1_CAPS_CB</v>
      </c>
    </row>
    <row r="2437" spans="1:15" hidden="1" x14ac:dyDescent="0.25">
      <c r="A2437">
        <v>29503</v>
      </c>
      <c r="B2437" t="s">
        <v>3894</v>
      </c>
      <c r="C2437" t="s">
        <v>14547</v>
      </c>
      <c r="D2437">
        <v>1</v>
      </c>
      <c r="E2437" t="s">
        <v>14541</v>
      </c>
      <c r="F2437">
        <v>28</v>
      </c>
      <c r="G2437">
        <v>127595</v>
      </c>
      <c r="H2437" t="s">
        <v>14542</v>
      </c>
      <c r="I2437" t="s">
        <v>14541</v>
      </c>
      <c r="J2437" t="s">
        <v>14543</v>
      </c>
      <c r="K2437" t="s">
        <v>14544</v>
      </c>
      <c r="L2437" t="s">
        <v>14545</v>
      </c>
      <c r="M2437" t="s">
        <v>14546</v>
      </c>
      <c r="O2437" t="str">
        <f t="shared" si="38"/>
        <v>DMS_CYPRESS_NO1_CAPS_CONT</v>
      </c>
    </row>
    <row r="2438" spans="1:15" hidden="1" x14ac:dyDescent="0.25">
      <c r="A2438">
        <v>29504</v>
      </c>
      <c r="B2438" t="s">
        <v>3895</v>
      </c>
      <c r="C2438" t="s">
        <v>14547</v>
      </c>
      <c r="D2438">
        <v>1</v>
      </c>
      <c r="E2438" t="s">
        <v>14541</v>
      </c>
      <c r="F2438">
        <v>28</v>
      </c>
      <c r="G2438">
        <v>127594</v>
      </c>
      <c r="H2438" t="s">
        <v>14542</v>
      </c>
      <c r="I2438" t="s">
        <v>14541</v>
      </c>
      <c r="J2438" t="s">
        <v>14543</v>
      </c>
      <c r="K2438" t="s">
        <v>14544</v>
      </c>
      <c r="L2438" t="s">
        <v>14545</v>
      </c>
      <c r="M2438" t="s">
        <v>14546</v>
      </c>
      <c r="O2438" t="str">
        <f t="shared" si="38"/>
        <v>DMS_CYPRESS_NO1_CAPS_LO_RSET</v>
      </c>
    </row>
    <row r="2439" spans="1:15" hidden="1" x14ac:dyDescent="0.25">
      <c r="A2439">
        <v>29490</v>
      </c>
      <c r="B2439" t="s">
        <v>3896</v>
      </c>
      <c r="C2439" t="s">
        <v>14540</v>
      </c>
      <c r="D2439">
        <v>1</v>
      </c>
      <c r="E2439" t="s">
        <v>14541</v>
      </c>
      <c r="F2439">
        <v>28</v>
      </c>
      <c r="G2439" t="s">
        <v>14542</v>
      </c>
      <c r="H2439">
        <v>110517</v>
      </c>
      <c r="I2439" t="s">
        <v>14541</v>
      </c>
      <c r="J2439" t="s">
        <v>14543</v>
      </c>
      <c r="K2439" t="s">
        <v>14544</v>
      </c>
      <c r="L2439" t="s">
        <v>14545</v>
      </c>
      <c r="M2439" t="s">
        <v>14546</v>
      </c>
      <c r="O2439" t="str">
        <f t="shared" si="38"/>
        <v>DMS_CYPRESS_NO1_CAPS_VOLT</v>
      </c>
    </row>
    <row r="2440" spans="1:15" hidden="1" x14ac:dyDescent="0.25">
      <c r="A2440">
        <v>29505</v>
      </c>
      <c r="B2440" t="s">
        <v>3897</v>
      </c>
      <c r="C2440" t="s">
        <v>14547</v>
      </c>
      <c r="D2440">
        <v>1</v>
      </c>
      <c r="E2440" t="s">
        <v>14541</v>
      </c>
      <c r="F2440">
        <v>28</v>
      </c>
      <c r="G2440">
        <v>3398</v>
      </c>
      <c r="H2440" t="s">
        <v>14542</v>
      </c>
      <c r="I2440" t="s">
        <v>14541</v>
      </c>
      <c r="J2440" t="s">
        <v>14543</v>
      </c>
      <c r="K2440" t="s">
        <v>14544</v>
      </c>
      <c r="L2440" t="s">
        <v>14545</v>
      </c>
      <c r="M2440" t="s">
        <v>14546</v>
      </c>
      <c r="O2440" t="str">
        <f t="shared" si="38"/>
        <v>DMS_CYPRESS_NO2_CAPS_CB</v>
      </c>
    </row>
    <row r="2441" spans="1:15" hidden="1" x14ac:dyDescent="0.25">
      <c r="A2441">
        <v>29506</v>
      </c>
      <c r="B2441" t="s">
        <v>3898</v>
      </c>
      <c r="C2441" t="s">
        <v>14547</v>
      </c>
      <c r="D2441">
        <v>1</v>
      </c>
      <c r="E2441" t="s">
        <v>14541</v>
      </c>
      <c r="F2441">
        <v>28</v>
      </c>
      <c r="G2441">
        <v>3400</v>
      </c>
      <c r="H2441" t="s">
        <v>14542</v>
      </c>
      <c r="I2441" t="s">
        <v>14541</v>
      </c>
      <c r="J2441" t="s">
        <v>14543</v>
      </c>
      <c r="K2441" t="s">
        <v>14544</v>
      </c>
      <c r="L2441" t="s">
        <v>14545</v>
      </c>
      <c r="M2441" t="s">
        <v>14546</v>
      </c>
      <c r="O2441" t="str">
        <f t="shared" si="38"/>
        <v>DMS_CYPRESS_NO2_CAPS_CONT</v>
      </c>
    </row>
    <row r="2442" spans="1:15" hidden="1" x14ac:dyDescent="0.25">
      <c r="A2442">
        <v>29507</v>
      </c>
      <c r="B2442" t="s">
        <v>3899</v>
      </c>
      <c r="C2442" t="s">
        <v>14547</v>
      </c>
      <c r="D2442">
        <v>1</v>
      </c>
      <c r="E2442" t="s">
        <v>14541</v>
      </c>
      <c r="F2442">
        <v>28</v>
      </c>
      <c r="G2442">
        <v>3399</v>
      </c>
      <c r="H2442" t="s">
        <v>14542</v>
      </c>
      <c r="I2442" t="s">
        <v>14541</v>
      </c>
      <c r="J2442" t="s">
        <v>14543</v>
      </c>
      <c r="K2442" t="s">
        <v>14544</v>
      </c>
      <c r="L2442" t="s">
        <v>14545</v>
      </c>
      <c r="M2442" t="s">
        <v>14546</v>
      </c>
      <c r="O2442" t="str">
        <f t="shared" si="38"/>
        <v>DMS_CYPRESS_NO2_CAPS_LO_RSET</v>
      </c>
    </row>
    <row r="2443" spans="1:15" hidden="1" x14ac:dyDescent="0.25">
      <c r="A2443">
        <v>29491</v>
      </c>
      <c r="B2443" t="s">
        <v>3900</v>
      </c>
      <c r="C2443" t="s">
        <v>14540</v>
      </c>
      <c r="D2443">
        <v>1</v>
      </c>
      <c r="E2443" t="s">
        <v>14541</v>
      </c>
      <c r="F2443">
        <v>28</v>
      </c>
      <c r="G2443" t="s">
        <v>14542</v>
      </c>
      <c r="H2443">
        <v>115754</v>
      </c>
      <c r="I2443" t="s">
        <v>14541</v>
      </c>
      <c r="J2443" t="s">
        <v>14543</v>
      </c>
      <c r="K2443" t="s">
        <v>14544</v>
      </c>
      <c r="L2443" t="s">
        <v>14545</v>
      </c>
      <c r="M2443" t="s">
        <v>14546</v>
      </c>
      <c r="O2443" t="str">
        <f t="shared" si="38"/>
        <v>DMS_CYPRESS_NO2_CAPS_VOLT</v>
      </c>
    </row>
    <row r="2444" spans="1:15" hidden="1" x14ac:dyDescent="0.25">
      <c r="A2444">
        <v>29492</v>
      </c>
      <c r="B2444" t="s">
        <v>3901</v>
      </c>
      <c r="C2444" t="s">
        <v>14540</v>
      </c>
      <c r="D2444">
        <v>1</v>
      </c>
      <c r="E2444" t="s">
        <v>14541</v>
      </c>
      <c r="F2444">
        <v>28</v>
      </c>
      <c r="G2444" t="s">
        <v>14542</v>
      </c>
      <c r="H2444">
        <v>110499</v>
      </c>
      <c r="I2444" t="s">
        <v>14541</v>
      </c>
      <c r="J2444" t="s">
        <v>14543</v>
      </c>
      <c r="K2444" t="s">
        <v>14544</v>
      </c>
      <c r="L2444" t="s">
        <v>14545</v>
      </c>
      <c r="M2444" t="s">
        <v>14546</v>
      </c>
      <c r="O2444" t="str">
        <f t="shared" si="38"/>
        <v>DMS_CYPRESS_NO3_BK_KV_BC</v>
      </c>
    </row>
    <row r="2445" spans="1:15" hidden="1" x14ac:dyDescent="0.25">
      <c r="A2445">
        <v>29493</v>
      </c>
      <c r="B2445" t="s">
        <v>3902</v>
      </c>
      <c r="C2445" t="s">
        <v>14540</v>
      </c>
      <c r="D2445">
        <v>1</v>
      </c>
      <c r="E2445" t="s">
        <v>14541</v>
      </c>
      <c r="F2445">
        <v>28</v>
      </c>
      <c r="G2445" t="s">
        <v>14542</v>
      </c>
      <c r="H2445">
        <v>110497</v>
      </c>
      <c r="I2445" t="s">
        <v>14541</v>
      </c>
      <c r="J2445" t="s">
        <v>14543</v>
      </c>
      <c r="K2445" t="s">
        <v>14544</v>
      </c>
      <c r="L2445" t="s">
        <v>14545</v>
      </c>
      <c r="M2445" t="s">
        <v>14546</v>
      </c>
      <c r="O2445" t="str">
        <f t="shared" si="38"/>
        <v>DMS_CYPRESS_NO3_BK_MVAR</v>
      </c>
    </row>
    <row r="2446" spans="1:15" hidden="1" x14ac:dyDescent="0.25">
      <c r="A2446">
        <v>29494</v>
      </c>
      <c r="B2446" t="s">
        <v>3903</v>
      </c>
      <c r="C2446" t="s">
        <v>14540</v>
      </c>
      <c r="D2446">
        <v>1</v>
      </c>
      <c r="E2446" t="s">
        <v>14541</v>
      </c>
      <c r="F2446">
        <v>28</v>
      </c>
      <c r="G2446" t="s">
        <v>14542</v>
      </c>
      <c r="H2446">
        <v>110496</v>
      </c>
      <c r="I2446" t="s">
        <v>14541</v>
      </c>
      <c r="J2446" t="s">
        <v>14543</v>
      </c>
      <c r="K2446" t="s">
        <v>14544</v>
      </c>
      <c r="L2446" t="s">
        <v>14545</v>
      </c>
      <c r="M2446" t="s">
        <v>14546</v>
      </c>
      <c r="O2446" t="str">
        <f t="shared" si="38"/>
        <v>DMS_CYPRESS_NO3_BK_MW</v>
      </c>
    </row>
    <row r="2447" spans="1:15" hidden="1" x14ac:dyDescent="0.25">
      <c r="A2447">
        <v>29495</v>
      </c>
      <c r="B2447" t="s">
        <v>3904</v>
      </c>
      <c r="C2447" t="s">
        <v>14540</v>
      </c>
      <c r="D2447">
        <v>1</v>
      </c>
      <c r="E2447" t="s">
        <v>14541</v>
      </c>
      <c r="F2447">
        <v>28</v>
      </c>
      <c r="G2447" t="s">
        <v>14542</v>
      </c>
      <c r="H2447">
        <v>2598</v>
      </c>
      <c r="I2447" t="s">
        <v>14541</v>
      </c>
      <c r="J2447" t="s">
        <v>14543</v>
      </c>
      <c r="K2447" t="s">
        <v>14544</v>
      </c>
      <c r="L2447" t="s">
        <v>14545</v>
      </c>
      <c r="M2447" t="s">
        <v>14546</v>
      </c>
      <c r="O2447" t="str">
        <f t="shared" si="38"/>
        <v>DMS_CYPRESS_NOOTKA_MVAR</v>
      </c>
    </row>
    <row r="2448" spans="1:15" hidden="1" x14ac:dyDescent="0.25">
      <c r="A2448">
        <v>29496</v>
      </c>
      <c r="B2448" t="s">
        <v>3905</v>
      </c>
      <c r="C2448" t="s">
        <v>14540</v>
      </c>
      <c r="D2448">
        <v>1</v>
      </c>
      <c r="E2448" t="s">
        <v>14541</v>
      </c>
      <c r="F2448">
        <v>28</v>
      </c>
      <c r="G2448" t="s">
        <v>14542</v>
      </c>
      <c r="H2448">
        <v>221781</v>
      </c>
      <c r="I2448" t="s">
        <v>14541</v>
      </c>
      <c r="J2448" t="s">
        <v>14543</v>
      </c>
      <c r="K2448" t="s">
        <v>14544</v>
      </c>
      <c r="L2448" t="s">
        <v>14545</v>
      </c>
      <c r="M2448" t="s">
        <v>14546</v>
      </c>
      <c r="O2448" t="str">
        <f t="shared" si="38"/>
        <v>DMS_CYPRESS_NORWALK_MVAR</v>
      </c>
    </row>
    <row r="2449" spans="1:15" hidden="1" x14ac:dyDescent="0.25">
      <c r="A2449">
        <v>29497</v>
      </c>
      <c r="B2449" t="s">
        <v>3908</v>
      </c>
      <c r="C2449" t="s">
        <v>14540</v>
      </c>
      <c r="D2449">
        <v>1</v>
      </c>
      <c r="E2449" t="s">
        <v>14541</v>
      </c>
      <c r="F2449">
        <v>28</v>
      </c>
      <c r="G2449" t="s">
        <v>14542</v>
      </c>
      <c r="H2449">
        <v>1311</v>
      </c>
      <c r="I2449" t="s">
        <v>14541</v>
      </c>
      <c r="J2449" t="s">
        <v>14543</v>
      </c>
      <c r="K2449" t="s">
        <v>14544</v>
      </c>
      <c r="L2449" t="s">
        <v>14545</v>
      </c>
      <c r="M2449" t="s">
        <v>14546</v>
      </c>
      <c r="O2449" t="str">
        <f t="shared" si="38"/>
        <v>DMS_CYPRESS_PRIDA_MVAR</v>
      </c>
    </row>
    <row r="2450" spans="1:15" hidden="1" x14ac:dyDescent="0.25">
      <c r="A2450">
        <v>29498</v>
      </c>
      <c r="B2450" t="s">
        <v>3910</v>
      </c>
      <c r="C2450" t="s">
        <v>14540</v>
      </c>
      <c r="D2450">
        <v>1</v>
      </c>
      <c r="E2450" t="s">
        <v>14541</v>
      </c>
      <c r="F2450">
        <v>28</v>
      </c>
      <c r="G2450" t="s">
        <v>14542</v>
      </c>
      <c r="H2450">
        <v>110522</v>
      </c>
      <c r="I2450" t="s">
        <v>14541</v>
      </c>
      <c r="J2450" t="s">
        <v>14543</v>
      </c>
      <c r="K2450" t="s">
        <v>14544</v>
      </c>
      <c r="L2450" t="s">
        <v>14545</v>
      </c>
      <c r="M2450" t="s">
        <v>14546</v>
      </c>
      <c r="O2450" t="str">
        <f t="shared" si="38"/>
        <v>DMS_CYPRESS_RADFORD_MVAR</v>
      </c>
    </row>
    <row r="2451" spans="1:15" hidden="1" x14ac:dyDescent="0.25">
      <c r="A2451">
        <v>29499</v>
      </c>
      <c r="B2451" t="s">
        <v>3911</v>
      </c>
      <c r="C2451" t="s">
        <v>14540</v>
      </c>
      <c r="D2451">
        <v>1</v>
      </c>
      <c r="E2451" t="s">
        <v>14541</v>
      </c>
      <c r="F2451">
        <v>28</v>
      </c>
      <c r="G2451" t="s">
        <v>14542</v>
      </c>
      <c r="H2451">
        <v>4626</v>
      </c>
      <c r="I2451" t="s">
        <v>14541</v>
      </c>
      <c r="J2451" t="s">
        <v>14543</v>
      </c>
      <c r="K2451" t="s">
        <v>14544</v>
      </c>
      <c r="L2451" t="s">
        <v>14545</v>
      </c>
      <c r="M2451" t="s">
        <v>14546</v>
      </c>
      <c r="O2451" t="str">
        <f t="shared" si="38"/>
        <v>DMS_CYPRESS_RAVENNA_MVAR</v>
      </c>
    </row>
    <row r="2452" spans="1:15" hidden="1" x14ac:dyDescent="0.25">
      <c r="A2452">
        <v>29500</v>
      </c>
      <c r="B2452" t="s">
        <v>3914</v>
      </c>
      <c r="C2452" t="s">
        <v>14540</v>
      </c>
      <c r="D2452">
        <v>1</v>
      </c>
      <c r="E2452" t="s">
        <v>14541</v>
      </c>
      <c r="F2452">
        <v>28</v>
      </c>
      <c r="G2452" t="s">
        <v>14542</v>
      </c>
      <c r="H2452">
        <v>110527</v>
      </c>
      <c r="I2452" t="s">
        <v>14541</v>
      </c>
      <c r="J2452" t="s">
        <v>14543</v>
      </c>
      <c r="K2452" t="s">
        <v>14544</v>
      </c>
      <c r="L2452" t="s">
        <v>14545</v>
      </c>
      <c r="M2452" t="s">
        <v>14546</v>
      </c>
      <c r="O2452" t="str">
        <f t="shared" si="38"/>
        <v>DMS_CYPRESS_ROSSMOOR_MVAR</v>
      </c>
    </row>
    <row r="2453" spans="1:15" hidden="1" x14ac:dyDescent="0.25">
      <c r="A2453">
        <v>29501</v>
      </c>
      <c r="B2453" t="s">
        <v>3918</v>
      </c>
      <c r="C2453" t="s">
        <v>14540</v>
      </c>
      <c r="D2453">
        <v>1</v>
      </c>
      <c r="E2453" t="s">
        <v>14541</v>
      </c>
      <c r="F2453">
        <v>28</v>
      </c>
      <c r="G2453" t="s">
        <v>14542</v>
      </c>
      <c r="H2453">
        <v>110553</v>
      </c>
      <c r="I2453" t="s">
        <v>14541</v>
      </c>
      <c r="J2453" t="s">
        <v>14543</v>
      </c>
      <c r="K2453" t="s">
        <v>14544</v>
      </c>
      <c r="L2453" t="s">
        <v>14545</v>
      </c>
      <c r="M2453" t="s">
        <v>14546</v>
      </c>
      <c r="O2453" t="str">
        <f t="shared" si="38"/>
        <v>DMS_CYPRESS_THORPE_MVAR</v>
      </c>
    </row>
    <row r="2454" spans="1:15" hidden="1" x14ac:dyDescent="0.25">
      <c r="A2454">
        <v>29521</v>
      </c>
      <c r="B2454" t="s">
        <v>4396</v>
      </c>
      <c r="C2454" t="s">
        <v>14540</v>
      </c>
      <c r="D2454">
        <v>1</v>
      </c>
      <c r="E2454" t="s">
        <v>14541</v>
      </c>
      <c r="F2454">
        <v>28</v>
      </c>
      <c r="G2454" t="s">
        <v>14542</v>
      </c>
      <c r="H2454">
        <v>118763</v>
      </c>
      <c r="I2454" t="s">
        <v>14541</v>
      </c>
      <c r="J2454" t="s">
        <v>14543</v>
      </c>
      <c r="K2454" t="s">
        <v>14544</v>
      </c>
      <c r="L2454" t="s">
        <v>14545</v>
      </c>
      <c r="M2454" t="s">
        <v>14546</v>
      </c>
      <c r="O2454" t="str">
        <f t="shared" si="38"/>
        <v>DMS_ELY_BOLIVIA_MVAR</v>
      </c>
    </row>
    <row r="2455" spans="1:15" hidden="1" x14ac:dyDescent="0.25">
      <c r="A2455">
        <v>29525</v>
      </c>
      <c r="B2455" t="s">
        <v>4407</v>
      </c>
      <c r="C2455" t="s">
        <v>14540</v>
      </c>
      <c r="D2455">
        <v>1</v>
      </c>
      <c r="E2455" t="s">
        <v>14541</v>
      </c>
      <c r="F2455">
        <v>28</v>
      </c>
      <c r="G2455" t="s">
        <v>14542</v>
      </c>
      <c r="H2455">
        <v>118789</v>
      </c>
      <c r="I2455" t="s">
        <v>14541</v>
      </c>
      <c r="J2455" t="s">
        <v>14543</v>
      </c>
      <c r="K2455" t="s">
        <v>14544</v>
      </c>
      <c r="L2455" t="s">
        <v>14545</v>
      </c>
      <c r="M2455" t="s">
        <v>14546</v>
      </c>
      <c r="O2455" t="str">
        <f t="shared" si="38"/>
        <v>DMS_ELY_CHILE_MVAR</v>
      </c>
    </row>
    <row r="2456" spans="1:15" hidden="1" x14ac:dyDescent="0.25">
      <c r="A2456">
        <v>29526</v>
      </c>
      <c r="B2456" t="s">
        <v>4418</v>
      </c>
      <c r="C2456" t="s">
        <v>14540</v>
      </c>
      <c r="D2456">
        <v>1</v>
      </c>
      <c r="E2456" t="s">
        <v>14541</v>
      </c>
      <c r="F2456">
        <v>28</v>
      </c>
      <c r="G2456" t="s">
        <v>14542</v>
      </c>
      <c r="H2456">
        <v>118794</v>
      </c>
      <c r="I2456" t="s">
        <v>14541</v>
      </c>
      <c r="J2456" t="s">
        <v>14543</v>
      </c>
      <c r="K2456" t="s">
        <v>14544</v>
      </c>
      <c r="L2456" t="s">
        <v>14545</v>
      </c>
      <c r="M2456" t="s">
        <v>14546</v>
      </c>
      <c r="O2456" t="str">
        <f t="shared" si="38"/>
        <v>DMS_ELY_CUBA_MVAR</v>
      </c>
    </row>
    <row r="2457" spans="1:15" hidden="1" x14ac:dyDescent="0.25">
      <c r="A2457">
        <v>29523</v>
      </c>
      <c r="B2457" t="s">
        <v>4428</v>
      </c>
      <c r="C2457" t="s">
        <v>14540</v>
      </c>
      <c r="D2457">
        <v>1</v>
      </c>
      <c r="E2457" t="s">
        <v>14541</v>
      </c>
      <c r="F2457">
        <v>28</v>
      </c>
      <c r="G2457" t="s">
        <v>14542</v>
      </c>
      <c r="H2457">
        <v>118773</v>
      </c>
      <c r="I2457" t="s">
        <v>14541</v>
      </c>
      <c r="J2457" t="s">
        <v>14543</v>
      </c>
      <c r="K2457" t="s">
        <v>14544</v>
      </c>
      <c r="L2457" t="s">
        <v>14545</v>
      </c>
      <c r="M2457" t="s">
        <v>14546</v>
      </c>
      <c r="O2457" t="str">
        <f t="shared" si="38"/>
        <v>DMS_ELY_ECUADOR_MVAR</v>
      </c>
    </row>
    <row r="2458" spans="1:15" hidden="1" x14ac:dyDescent="0.25">
      <c r="A2458">
        <v>29527</v>
      </c>
      <c r="B2458" t="s">
        <v>4439</v>
      </c>
      <c r="C2458" t="s">
        <v>14540</v>
      </c>
      <c r="D2458">
        <v>1</v>
      </c>
      <c r="E2458" t="s">
        <v>14541</v>
      </c>
      <c r="F2458">
        <v>28</v>
      </c>
      <c r="G2458" t="s">
        <v>14542</v>
      </c>
      <c r="H2458">
        <v>118799</v>
      </c>
      <c r="I2458" t="s">
        <v>14541</v>
      </c>
      <c r="J2458" t="s">
        <v>14543</v>
      </c>
      <c r="K2458" t="s">
        <v>14544</v>
      </c>
      <c r="L2458" t="s">
        <v>14545</v>
      </c>
      <c r="M2458" t="s">
        <v>14546</v>
      </c>
      <c r="O2458" t="str">
        <f t="shared" si="38"/>
        <v>DMS_ELY_HAITI_MVAR</v>
      </c>
    </row>
    <row r="2459" spans="1:15" hidden="1" x14ac:dyDescent="0.25">
      <c r="A2459">
        <v>29529</v>
      </c>
      <c r="B2459" t="s">
        <v>4449</v>
      </c>
      <c r="C2459" t="s">
        <v>14540</v>
      </c>
      <c r="D2459">
        <v>1</v>
      </c>
      <c r="E2459" t="s">
        <v>14541</v>
      </c>
      <c r="F2459">
        <v>28</v>
      </c>
      <c r="G2459" t="s">
        <v>14542</v>
      </c>
      <c r="H2459">
        <v>118809</v>
      </c>
      <c r="I2459" t="s">
        <v>14541</v>
      </c>
      <c r="J2459" t="s">
        <v>14543</v>
      </c>
      <c r="K2459" t="s">
        <v>14544</v>
      </c>
      <c r="L2459" t="s">
        <v>14545</v>
      </c>
      <c r="M2459" t="s">
        <v>14546</v>
      </c>
      <c r="O2459" t="str">
        <f t="shared" si="38"/>
        <v>DMS_ELY_JAMAICA_MVAR</v>
      </c>
    </row>
    <row r="2460" spans="1:15" hidden="1" x14ac:dyDescent="0.25">
      <c r="A2460">
        <v>29528</v>
      </c>
      <c r="B2460" t="s">
        <v>4460</v>
      </c>
      <c r="C2460" t="s">
        <v>14540</v>
      </c>
      <c r="D2460">
        <v>1</v>
      </c>
      <c r="E2460" t="s">
        <v>14541</v>
      </c>
      <c r="F2460">
        <v>28</v>
      </c>
      <c r="G2460" t="s">
        <v>14542</v>
      </c>
      <c r="H2460">
        <v>118804</v>
      </c>
      <c r="I2460" t="s">
        <v>14541</v>
      </c>
      <c r="J2460" t="s">
        <v>14543</v>
      </c>
      <c r="K2460" t="s">
        <v>14544</v>
      </c>
      <c r="L2460" t="s">
        <v>14545</v>
      </c>
      <c r="M2460" t="s">
        <v>14546</v>
      </c>
      <c r="O2460" t="str">
        <f t="shared" si="38"/>
        <v>DMS_ELY_MEXICO_MVAR</v>
      </c>
    </row>
    <row r="2461" spans="1:15" hidden="1" x14ac:dyDescent="0.25">
      <c r="A2461">
        <v>29518</v>
      </c>
      <c r="B2461" t="s">
        <v>4471</v>
      </c>
      <c r="C2461" t="s">
        <v>14540</v>
      </c>
      <c r="D2461">
        <v>1</v>
      </c>
      <c r="E2461" t="s">
        <v>14541</v>
      </c>
      <c r="F2461">
        <v>28</v>
      </c>
      <c r="G2461" t="s">
        <v>14542</v>
      </c>
      <c r="H2461">
        <v>118744</v>
      </c>
      <c r="I2461" t="s">
        <v>14541</v>
      </c>
      <c r="J2461" t="s">
        <v>14543</v>
      </c>
      <c r="K2461" t="s">
        <v>14544</v>
      </c>
      <c r="L2461" t="s">
        <v>14545</v>
      </c>
      <c r="M2461" t="s">
        <v>14546</v>
      </c>
      <c r="O2461" t="str">
        <f t="shared" si="38"/>
        <v>DMS_ELY_NO1_BK_KV_BC</v>
      </c>
    </row>
    <row r="2462" spans="1:15" hidden="1" x14ac:dyDescent="0.25">
      <c r="A2462">
        <v>29517</v>
      </c>
      <c r="B2462" t="s">
        <v>4474</v>
      </c>
      <c r="C2462" t="s">
        <v>14540</v>
      </c>
      <c r="D2462">
        <v>1</v>
      </c>
      <c r="E2462" t="s">
        <v>14541</v>
      </c>
      <c r="F2462">
        <v>28</v>
      </c>
      <c r="G2462" t="s">
        <v>14542</v>
      </c>
      <c r="H2462">
        <v>118742</v>
      </c>
      <c r="I2462" t="s">
        <v>14541</v>
      </c>
      <c r="J2462" t="s">
        <v>14543</v>
      </c>
      <c r="K2462" t="s">
        <v>14544</v>
      </c>
      <c r="L2462" t="s">
        <v>14545</v>
      </c>
      <c r="M2462" t="s">
        <v>14546</v>
      </c>
      <c r="O2462" t="str">
        <f t="shared" si="38"/>
        <v>DMS_ELY_NO1_BK_MVAR</v>
      </c>
    </row>
    <row r="2463" spans="1:15" hidden="1" x14ac:dyDescent="0.25">
      <c r="A2463">
        <v>21937</v>
      </c>
      <c r="B2463" t="s">
        <v>6892</v>
      </c>
      <c r="C2463" t="s">
        <v>14547</v>
      </c>
      <c r="D2463">
        <v>1</v>
      </c>
      <c r="E2463" t="s">
        <v>14541</v>
      </c>
      <c r="F2463">
        <v>21</v>
      </c>
      <c r="G2463">
        <v>252336</v>
      </c>
      <c r="H2463" t="s">
        <v>14542</v>
      </c>
      <c r="I2463" t="s">
        <v>14541</v>
      </c>
      <c r="J2463" t="s">
        <v>14543</v>
      </c>
      <c r="K2463" t="s">
        <v>14544</v>
      </c>
      <c r="L2463" t="s">
        <v>14545</v>
      </c>
      <c r="M2463" t="s">
        <v>14546</v>
      </c>
      <c r="O2463" t="str">
        <f t="shared" si="38"/>
        <v>DMS_JOHANA_12K_IOB_SEC_AB_DSC</v>
      </c>
    </row>
    <row r="2464" spans="1:15" hidden="1" x14ac:dyDescent="0.25">
      <c r="A2464">
        <v>21938</v>
      </c>
      <c r="B2464" t="s">
        <v>6893</v>
      </c>
      <c r="C2464" t="s">
        <v>14547</v>
      </c>
      <c r="D2464">
        <v>1</v>
      </c>
      <c r="E2464" t="s">
        <v>14541</v>
      </c>
      <c r="F2464">
        <v>21</v>
      </c>
      <c r="G2464">
        <v>252337</v>
      </c>
      <c r="H2464" t="s">
        <v>14542</v>
      </c>
      <c r="I2464" t="s">
        <v>14541</v>
      </c>
      <c r="J2464" t="s">
        <v>14543</v>
      </c>
      <c r="K2464" t="s">
        <v>14544</v>
      </c>
      <c r="L2464" t="s">
        <v>14545</v>
      </c>
      <c r="M2464" t="s">
        <v>14546</v>
      </c>
      <c r="O2464" t="str">
        <f t="shared" si="38"/>
        <v>DMS_JOHANA_12K_IOB_SEC_BC_DSC</v>
      </c>
    </row>
    <row r="2465" spans="1:15" hidden="1" x14ac:dyDescent="0.25">
      <c r="A2465">
        <v>21941</v>
      </c>
      <c r="B2465" t="s">
        <v>6894</v>
      </c>
      <c r="C2465" t="s">
        <v>14547</v>
      </c>
      <c r="D2465">
        <v>1</v>
      </c>
      <c r="E2465" t="s">
        <v>14541</v>
      </c>
      <c r="F2465">
        <v>21</v>
      </c>
      <c r="G2465">
        <v>252340</v>
      </c>
      <c r="H2465" t="s">
        <v>14542</v>
      </c>
      <c r="I2465" t="s">
        <v>14541</v>
      </c>
      <c r="J2465" t="s">
        <v>14543</v>
      </c>
      <c r="K2465" t="s">
        <v>14544</v>
      </c>
      <c r="L2465" t="s">
        <v>14545</v>
      </c>
      <c r="M2465" t="s">
        <v>14546</v>
      </c>
      <c r="O2465" t="str">
        <f t="shared" si="38"/>
        <v>DMS_JOHANA_12K_OOB_SEC_AB_DSC</v>
      </c>
    </row>
    <row r="2466" spans="1:15" hidden="1" x14ac:dyDescent="0.25">
      <c r="A2466">
        <v>21942</v>
      </c>
      <c r="B2466" t="s">
        <v>6895</v>
      </c>
      <c r="C2466" t="s">
        <v>14547</v>
      </c>
      <c r="D2466">
        <v>1</v>
      </c>
      <c r="E2466" t="s">
        <v>14541</v>
      </c>
      <c r="F2466">
        <v>21</v>
      </c>
      <c r="G2466">
        <v>252341</v>
      </c>
      <c r="H2466" t="s">
        <v>14542</v>
      </c>
      <c r="I2466" t="s">
        <v>14541</v>
      </c>
      <c r="J2466" t="s">
        <v>14543</v>
      </c>
      <c r="K2466" t="s">
        <v>14544</v>
      </c>
      <c r="L2466" t="s">
        <v>14545</v>
      </c>
      <c r="M2466" t="s">
        <v>14546</v>
      </c>
      <c r="O2466" t="str">
        <f t="shared" si="38"/>
        <v>DMS_JOHANA_12K_OOB_SEC_BC_DSC</v>
      </c>
    </row>
    <row r="2467" spans="1:15" hidden="1" x14ac:dyDescent="0.25">
      <c r="A2467">
        <v>21898</v>
      </c>
      <c r="B2467" t="s">
        <v>6896</v>
      </c>
      <c r="C2467" t="s">
        <v>14547</v>
      </c>
      <c r="D2467">
        <v>1</v>
      </c>
      <c r="E2467" t="s">
        <v>14541</v>
      </c>
      <c r="F2467">
        <v>21</v>
      </c>
      <c r="G2467">
        <v>252294</v>
      </c>
      <c r="H2467" t="s">
        <v>14542</v>
      </c>
      <c r="I2467" t="s">
        <v>14541</v>
      </c>
      <c r="J2467" t="s">
        <v>14543</v>
      </c>
      <c r="K2467" t="s">
        <v>14544</v>
      </c>
      <c r="L2467" t="s">
        <v>14545</v>
      </c>
      <c r="M2467" t="s">
        <v>14546</v>
      </c>
      <c r="O2467" t="str">
        <f t="shared" si="38"/>
        <v>DMS_JOHANA_BINGO_12KV_CB</v>
      </c>
    </row>
    <row r="2468" spans="1:15" hidden="1" x14ac:dyDescent="0.25">
      <c r="A2468">
        <v>21896</v>
      </c>
      <c r="B2468" t="s">
        <v>6897</v>
      </c>
      <c r="C2468" t="s">
        <v>14547</v>
      </c>
      <c r="D2468">
        <v>1</v>
      </c>
      <c r="E2468" t="s">
        <v>14541</v>
      </c>
      <c r="F2468">
        <v>21</v>
      </c>
      <c r="G2468">
        <v>252292</v>
      </c>
      <c r="H2468" t="s">
        <v>14542</v>
      </c>
      <c r="I2468" t="s">
        <v>14541</v>
      </c>
      <c r="J2468" t="s">
        <v>14543</v>
      </c>
      <c r="K2468" t="s">
        <v>14544</v>
      </c>
      <c r="L2468" t="s">
        <v>14545</v>
      </c>
      <c r="M2468" t="s">
        <v>14546</v>
      </c>
      <c r="O2468" t="str">
        <f t="shared" si="38"/>
        <v>DMS_JOHANA_BINGO_12KV_IOB_DSC</v>
      </c>
    </row>
    <row r="2469" spans="1:15" hidden="1" x14ac:dyDescent="0.25">
      <c r="A2469">
        <v>21899</v>
      </c>
      <c r="B2469" t="s">
        <v>6902</v>
      </c>
      <c r="C2469" t="s">
        <v>14547</v>
      </c>
      <c r="D2469">
        <v>1</v>
      </c>
      <c r="E2469" t="s">
        <v>14541</v>
      </c>
      <c r="F2469">
        <v>21</v>
      </c>
      <c r="G2469">
        <v>252295</v>
      </c>
      <c r="H2469" t="s">
        <v>14542</v>
      </c>
      <c r="I2469" t="s">
        <v>14541</v>
      </c>
      <c r="J2469" t="s">
        <v>14543</v>
      </c>
      <c r="K2469" t="s">
        <v>14544</v>
      </c>
      <c r="L2469" t="s">
        <v>14545</v>
      </c>
      <c r="M2469" t="s">
        <v>14546</v>
      </c>
      <c r="O2469" t="str">
        <f t="shared" si="38"/>
        <v>DMS_JOHANA_BINGO_12KV_LN_DSC</v>
      </c>
    </row>
    <row r="2470" spans="1:15" hidden="1" x14ac:dyDescent="0.25">
      <c r="A2470">
        <v>21897</v>
      </c>
      <c r="B2470" t="s">
        <v>6904</v>
      </c>
      <c r="C2470" t="s">
        <v>14547</v>
      </c>
      <c r="D2470">
        <v>1</v>
      </c>
      <c r="E2470" t="s">
        <v>14541</v>
      </c>
      <c r="F2470">
        <v>21</v>
      </c>
      <c r="G2470">
        <v>252293</v>
      </c>
      <c r="H2470" t="s">
        <v>14542</v>
      </c>
      <c r="I2470" t="s">
        <v>14541</v>
      </c>
      <c r="J2470" t="s">
        <v>14543</v>
      </c>
      <c r="K2470" t="s">
        <v>14544</v>
      </c>
      <c r="L2470" t="s">
        <v>14545</v>
      </c>
      <c r="M2470" t="s">
        <v>14546</v>
      </c>
      <c r="O2470" t="str">
        <f t="shared" si="38"/>
        <v>DMS_JOHANA_BINGO_12KV_OOB_DSC</v>
      </c>
    </row>
    <row r="2471" spans="1:15" hidden="1" x14ac:dyDescent="0.25">
      <c r="A2471">
        <v>21900</v>
      </c>
      <c r="B2471" t="s">
        <v>6905</v>
      </c>
      <c r="C2471" t="s">
        <v>14547</v>
      </c>
      <c r="D2471">
        <v>1</v>
      </c>
      <c r="E2471" t="s">
        <v>14541</v>
      </c>
      <c r="F2471">
        <v>21</v>
      </c>
      <c r="G2471">
        <v>252296</v>
      </c>
      <c r="H2471" t="s">
        <v>14542</v>
      </c>
      <c r="I2471" t="s">
        <v>14541</v>
      </c>
      <c r="J2471" t="s">
        <v>14543</v>
      </c>
      <c r="K2471" t="s">
        <v>14544</v>
      </c>
      <c r="L2471" t="s">
        <v>14545</v>
      </c>
      <c r="M2471" t="s">
        <v>14546</v>
      </c>
      <c r="O2471" t="str">
        <f t="shared" si="38"/>
        <v>DMS_JOHANA_BINGO_12KV_TB_DSC</v>
      </c>
    </row>
    <row r="2472" spans="1:15" hidden="1" x14ac:dyDescent="0.25">
      <c r="A2472">
        <v>21908</v>
      </c>
      <c r="B2472" t="s">
        <v>6911</v>
      </c>
      <c r="C2472" t="s">
        <v>14547</v>
      </c>
      <c r="D2472">
        <v>1</v>
      </c>
      <c r="E2472" t="s">
        <v>14541</v>
      </c>
      <c r="F2472">
        <v>21</v>
      </c>
      <c r="G2472">
        <v>252304</v>
      </c>
      <c r="H2472" t="s">
        <v>14542</v>
      </c>
      <c r="I2472" t="s">
        <v>14541</v>
      </c>
      <c r="J2472" t="s">
        <v>14543</v>
      </c>
      <c r="K2472" t="s">
        <v>14544</v>
      </c>
      <c r="L2472" t="s">
        <v>14545</v>
      </c>
      <c r="M2472" t="s">
        <v>14546</v>
      </c>
      <c r="O2472" t="str">
        <f t="shared" si="38"/>
        <v>DMS_JOHANA_CRIBBAGE_12K_CB</v>
      </c>
    </row>
    <row r="2473" spans="1:15" hidden="1" x14ac:dyDescent="0.25">
      <c r="A2473">
        <v>21906</v>
      </c>
      <c r="B2473" t="s">
        <v>6912</v>
      </c>
      <c r="C2473" t="s">
        <v>14547</v>
      </c>
      <c r="D2473">
        <v>1</v>
      </c>
      <c r="E2473" t="s">
        <v>14541</v>
      </c>
      <c r="F2473">
        <v>21</v>
      </c>
      <c r="G2473">
        <v>252302</v>
      </c>
      <c r="H2473" t="s">
        <v>14542</v>
      </c>
      <c r="I2473" t="s">
        <v>14541</v>
      </c>
      <c r="J2473" t="s">
        <v>14543</v>
      </c>
      <c r="K2473" t="s">
        <v>14544</v>
      </c>
      <c r="L2473" t="s">
        <v>14545</v>
      </c>
      <c r="M2473" t="s">
        <v>14546</v>
      </c>
      <c r="O2473" t="str">
        <f t="shared" si="38"/>
        <v>DMS_JOHANA_CRIBBAGE_12K_IOB_DSC</v>
      </c>
    </row>
    <row r="2474" spans="1:15" hidden="1" x14ac:dyDescent="0.25">
      <c r="A2474">
        <v>21909</v>
      </c>
      <c r="B2474" t="s">
        <v>6913</v>
      </c>
      <c r="C2474" t="s">
        <v>14547</v>
      </c>
      <c r="D2474">
        <v>1</v>
      </c>
      <c r="E2474" t="s">
        <v>14541</v>
      </c>
      <c r="F2474">
        <v>21</v>
      </c>
      <c r="G2474">
        <v>252305</v>
      </c>
      <c r="H2474" t="s">
        <v>14542</v>
      </c>
      <c r="I2474" t="s">
        <v>14541</v>
      </c>
      <c r="J2474" t="s">
        <v>14543</v>
      </c>
      <c r="K2474" t="s">
        <v>14544</v>
      </c>
      <c r="L2474" t="s">
        <v>14545</v>
      </c>
      <c r="M2474" t="s">
        <v>14546</v>
      </c>
      <c r="O2474" t="str">
        <f t="shared" si="38"/>
        <v>DMS_JOHANA_CRIBBAGE_12K_LN_DSC</v>
      </c>
    </row>
    <row r="2475" spans="1:15" hidden="1" x14ac:dyDescent="0.25">
      <c r="A2475">
        <v>21907</v>
      </c>
      <c r="B2475" t="s">
        <v>6914</v>
      </c>
      <c r="C2475" t="s">
        <v>14547</v>
      </c>
      <c r="D2475">
        <v>1</v>
      </c>
      <c r="E2475" t="s">
        <v>14541</v>
      </c>
      <c r="F2475">
        <v>21</v>
      </c>
      <c r="G2475">
        <v>252303</v>
      </c>
      <c r="H2475" t="s">
        <v>14542</v>
      </c>
      <c r="I2475" t="s">
        <v>14541</v>
      </c>
      <c r="J2475" t="s">
        <v>14543</v>
      </c>
      <c r="K2475" t="s">
        <v>14544</v>
      </c>
      <c r="L2475" t="s">
        <v>14545</v>
      </c>
      <c r="M2475" t="s">
        <v>14546</v>
      </c>
      <c r="O2475" t="str">
        <f t="shared" si="38"/>
        <v>DMS_JOHANA_CRIBBAGE_12K_OOB_DSC</v>
      </c>
    </row>
    <row r="2476" spans="1:15" hidden="1" x14ac:dyDescent="0.25">
      <c r="A2476">
        <v>21910</v>
      </c>
      <c r="B2476" t="s">
        <v>6915</v>
      </c>
      <c r="C2476" t="s">
        <v>14547</v>
      </c>
      <c r="D2476">
        <v>1</v>
      </c>
      <c r="E2476" t="s">
        <v>14541</v>
      </c>
      <c r="F2476">
        <v>21</v>
      </c>
      <c r="G2476">
        <v>252306</v>
      </c>
      <c r="H2476" t="s">
        <v>14542</v>
      </c>
      <c r="I2476" t="s">
        <v>14541</v>
      </c>
      <c r="J2476" t="s">
        <v>14543</v>
      </c>
      <c r="K2476" t="s">
        <v>14544</v>
      </c>
      <c r="L2476" t="s">
        <v>14545</v>
      </c>
      <c r="M2476" t="s">
        <v>14546</v>
      </c>
      <c r="O2476" t="str">
        <f t="shared" si="38"/>
        <v>DMS_JOHANA_CRIBBAGE_12K_TB_DSC</v>
      </c>
    </row>
    <row r="2477" spans="1:15" hidden="1" x14ac:dyDescent="0.25">
      <c r="A2477">
        <v>21888</v>
      </c>
      <c r="B2477" t="s">
        <v>6916</v>
      </c>
      <c r="C2477" t="s">
        <v>14547</v>
      </c>
      <c r="D2477">
        <v>1</v>
      </c>
      <c r="E2477" t="s">
        <v>14541</v>
      </c>
      <c r="F2477">
        <v>21</v>
      </c>
      <c r="G2477">
        <v>252284</v>
      </c>
      <c r="H2477" t="s">
        <v>14542</v>
      </c>
      <c r="I2477" t="s">
        <v>14541</v>
      </c>
      <c r="J2477" t="s">
        <v>14543</v>
      </c>
      <c r="K2477" t="s">
        <v>14544</v>
      </c>
      <c r="L2477" t="s">
        <v>14545</v>
      </c>
      <c r="M2477" t="s">
        <v>14546</v>
      </c>
      <c r="O2477" t="str">
        <f t="shared" si="38"/>
        <v>DMS_JOHANA_FARO_12KV_CB</v>
      </c>
    </row>
    <row r="2478" spans="1:15" hidden="1" x14ac:dyDescent="0.25">
      <c r="A2478">
        <v>21886</v>
      </c>
      <c r="B2478" t="s">
        <v>6917</v>
      </c>
      <c r="C2478" t="s">
        <v>14547</v>
      </c>
      <c r="D2478">
        <v>1</v>
      </c>
      <c r="E2478" t="s">
        <v>14541</v>
      </c>
      <c r="F2478">
        <v>21</v>
      </c>
      <c r="G2478">
        <v>252282</v>
      </c>
      <c r="H2478" t="s">
        <v>14542</v>
      </c>
      <c r="I2478" t="s">
        <v>14541</v>
      </c>
      <c r="J2478" t="s">
        <v>14543</v>
      </c>
      <c r="K2478" t="s">
        <v>14544</v>
      </c>
      <c r="L2478" t="s">
        <v>14545</v>
      </c>
      <c r="M2478" t="s">
        <v>14546</v>
      </c>
      <c r="O2478" t="str">
        <f t="shared" si="38"/>
        <v>DMS_JOHANA_FARO_12KV_IOB_DSC</v>
      </c>
    </row>
    <row r="2479" spans="1:15" hidden="1" x14ac:dyDescent="0.25">
      <c r="A2479">
        <v>21889</v>
      </c>
      <c r="B2479" t="s">
        <v>6922</v>
      </c>
      <c r="C2479" t="s">
        <v>14547</v>
      </c>
      <c r="D2479">
        <v>1</v>
      </c>
      <c r="E2479" t="s">
        <v>14541</v>
      </c>
      <c r="F2479">
        <v>21</v>
      </c>
      <c r="G2479">
        <v>252285</v>
      </c>
      <c r="H2479" t="s">
        <v>14542</v>
      </c>
      <c r="I2479" t="s">
        <v>14541</v>
      </c>
      <c r="J2479" t="s">
        <v>14543</v>
      </c>
      <c r="K2479" t="s">
        <v>14544</v>
      </c>
      <c r="L2479" t="s">
        <v>14545</v>
      </c>
      <c r="M2479" t="s">
        <v>14546</v>
      </c>
      <c r="O2479" t="str">
        <f t="shared" si="38"/>
        <v>DMS_JOHANA_FARO_12KV_LN_DSC</v>
      </c>
    </row>
    <row r="2480" spans="1:15" hidden="1" x14ac:dyDescent="0.25">
      <c r="A2480">
        <v>21887</v>
      </c>
      <c r="B2480" t="s">
        <v>6924</v>
      </c>
      <c r="C2480" t="s">
        <v>14547</v>
      </c>
      <c r="D2480">
        <v>1</v>
      </c>
      <c r="E2480" t="s">
        <v>14541</v>
      </c>
      <c r="F2480">
        <v>21</v>
      </c>
      <c r="G2480">
        <v>252283</v>
      </c>
      <c r="H2480" t="s">
        <v>14542</v>
      </c>
      <c r="I2480" t="s">
        <v>14541</v>
      </c>
      <c r="J2480" t="s">
        <v>14543</v>
      </c>
      <c r="K2480" t="s">
        <v>14544</v>
      </c>
      <c r="L2480" t="s">
        <v>14545</v>
      </c>
      <c r="M2480" t="s">
        <v>14546</v>
      </c>
      <c r="O2480" t="str">
        <f t="shared" si="38"/>
        <v>DMS_JOHANA_FARO_12KV_OOB_DSC</v>
      </c>
    </row>
    <row r="2481" spans="1:15" hidden="1" x14ac:dyDescent="0.25">
      <c r="A2481">
        <v>21890</v>
      </c>
      <c r="B2481" t="s">
        <v>6925</v>
      </c>
      <c r="C2481" t="s">
        <v>14547</v>
      </c>
      <c r="D2481">
        <v>1</v>
      </c>
      <c r="E2481" t="s">
        <v>14541</v>
      </c>
      <c r="F2481">
        <v>21</v>
      </c>
      <c r="G2481">
        <v>252286</v>
      </c>
      <c r="H2481" t="s">
        <v>14542</v>
      </c>
      <c r="I2481" t="s">
        <v>14541</v>
      </c>
      <c r="J2481" t="s">
        <v>14543</v>
      </c>
      <c r="K2481" t="s">
        <v>14544</v>
      </c>
      <c r="L2481" t="s">
        <v>14545</v>
      </c>
      <c r="M2481" t="s">
        <v>14546</v>
      </c>
      <c r="O2481" t="str">
        <f t="shared" si="38"/>
        <v>DMS_JOHANA_FARO_12KV_TB_DSC</v>
      </c>
    </row>
    <row r="2482" spans="1:15" hidden="1" x14ac:dyDescent="0.25">
      <c r="A2482">
        <v>21903</v>
      </c>
      <c r="B2482" t="s">
        <v>6931</v>
      </c>
      <c r="C2482" t="s">
        <v>14547</v>
      </c>
      <c r="D2482">
        <v>1</v>
      </c>
      <c r="E2482" t="s">
        <v>14541</v>
      </c>
      <c r="F2482">
        <v>21</v>
      </c>
      <c r="G2482">
        <v>252299</v>
      </c>
      <c r="H2482" t="s">
        <v>14542</v>
      </c>
      <c r="I2482" t="s">
        <v>14541</v>
      </c>
      <c r="J2482" t="s">
        <v>14543</v>
      </c>
      <c r="K2482" t="s">
        <v>14544</v>
      </c>
      <c r="L2482" t="s">
        <v>14545</v>
      </c>
      <c r="M2482" t="s">
        <v>14546</v>
      </c>
      <c r="O2482" t="str">
        <f t="shared" si="38"/>
        <v>DMS_JOHANA_MONOPOLY_12K_CB</v>
      </c>
    </row>
    <row r="2483" spans="1:15" hidden="1" x14ac:dyDescent="0.25">
      <c r="A2483">
        <v>21901</v>
      </c>
      <c r="B2483" t="s">
        <v>6932</v>
      </c>
      <c r="C2483" t="s">
        <v>14547</v>
      </c>
      <c r="D2483">
        <v>1</v>
      </c>
      <c r="E2483" t="s">
        <v>14541</v>
      </c>
      <c r="F2483">
        <v>21</v>
      </c>
      <c r="G2483">
        <v>252297</v>
      </c>
      <c r="H2483" t="s">
        <v>14542</v>
      </c>
      <c r="I2483" t="s">
        <v>14541</v>
      </c>
      <c r="J2483" t="s">
        <v>14543</v>
      </c>
      <c r="K2483" t="s">
        <v>14544</v>
      </c>
      <c r="L2483" t="s">
        <v>14545</v>
      </c>
      <c r="M2483" t="s">
        <v>14546</v>
      </c>
      <c r="O2483" t="str">
        <f t="shared" si="38"/>
        <v>DMS_JOHANA_MONOPOLY_12K_IOB_DSC</v>
      </c>
    </row>
    <row r="2484" spans="1:15" hidden="1" x14ac:dyDescent="0.25">
      <c r="A2484">
        <v>21904</v>
      </c>
      <c r="B2484" t="s">
        <v>6933</v>
      </c>
      <c r="C2484" t="s">
        <v>14547</v>
      </c>
      <c r="D2484">
        <v>1</v>
      </c>
      <c r="E2484" t="s">
        <v>14541</v>
      </c>
      <c r="F2484">
        <v>21</v>
      </c>
      <c r="G2484">
        <v>252300</v>
      </c>
      <c r="H2484" t="s">
        <v>14542</v>
      </c>
      <c r="I2484" t="s">
        <v>14541</v>
      </c>
      <c r="J2484" t="s">
        <v>14543</v>
      </c>
      <c r="K2484" t="s">
        <v>14544</v>
      </c>
      <c r="L2484" t="s">
        <v>14545</v>
      </c>
      <c r="M2484" t="s">
        <v>14546</v>
      </c>
      <c r="O2484" t="str">
        <f t="shared" si="38"/>
        <v>DMS_JOHANA_MONOPOLY_12K_LN_DSC</v>
      </c>
    </row>
    <row r="2485" spans="1:15" hidden="1" x14ac:dyDescent="0.25">
      <c r="A2485">
        <v>21902</v>
      </c>
      <c r="B2485" t="s">
        <v>6934</v>
      </c>
      <c r="C2485" t="s">
        <v>14547</v>
      </c>
      <c r="D2485">
        <v>1</v>
      </c>
      <c r="E2485" t="s">
        <v>14541</v>
      </c>
      <c r="F2485">
        <v>21</v>
      </c>
      <c r="G2485">
        <v>252298</v>
      </c>
      <c r="H2485" t="s">
        <v>14542</v>
      </c>
      <c r="I2485" t="s">
        <v>14541</v>
      </c>
      <c r="J2485" t="s">
        <v>14543</v>
      </c>
      <c r="K2485" t="s">
        <v>14544</v>
      </c>
      <c r="L2485" t="s">
        <v>14545</v>
      </c>
      <c r="M2485" t="s">
        <v>14546</v>
      </c>
      <c r="O2485" t="str">
        <f t="shared" si="38"/>
        <v>DMS_JOHANA_MONOPOLY_12K_OOB_DSC</v>
      </c>
    </row>
    <row r="2486" spans="1:15" hidden="1" x14ac:dyDescent="0.25">
      <c r="A2486">
        <v>21905</v>
      </c>
      <c r="B2486" t="s">
        <v>6935</v>
      </c>
      <c r="C2486" t="s">
        <v>14547</v>
      </c>
      <c r="D2486">
        <v>1</v>
      </c>
      <c r="E2486" t="s">
        <v>14541</v>
      </c>
      <c r="F2486">
        <v>21</v>
      </c>
      <c r="G2486">
        <v>252301</v>
      </c>
      <c r="H2486" t="s">
        <v>14542</v>
      </c>
      <c r="I2486" t="s">
        <v>14541</v>
      </c>
      <c r="J2486" t="s">
        <v>14543</v>
      </c>
      <c r="K2486" t="s">
        <v>14544</v>
      </c>
      <c r="L2486" t="s">
        <v>14545</v>
      </c>
      <c r="M2486" t="s">
        <v>14546</v>
      </c>
      <c r="O2486" t="str">
        <f t="shared" si="38"/>
        <v>DMS_JOHANA_MONOPOLY_12K_TB_DSC</v>
      </c>
    </row>
    <row r="2487" spans="1:15" hidden="1" x14ac:dyDescent="0.25">
      <c r="A2487">
        <v>21945</v>
      </c>
      <c r="B2487" t="s">
        <v>6939</v>
      </c>
      <c r="C2487" t="s">
        <v>14547</v>
      </c>
      <c r="D2487">
        <v>1</v>
      </c>
      <c r="E2487" t="s">
        <v>14541</v>
      </c>
      <c r="F2487">
        <v>21</v>
      </c>
      <c r="G2487">
        <v>252346</v>
      </c>
      <c r="H2487" t="s">
        <v>14542</v>
      </c>
      <c r="I2487" t="s">
        <v>14541</v>
      </c>
      <c r="J2487" t="s">
        <v>14543</v>
      </c>
      <c r="K2487" t="s">
        <v>14544</v>
      </c>
      <c r="L2487" t="s">
        <v>14545</v>
      </c>
      <c r="M2487" t="s">
        <v>14546</v>
      </c>
      <c r="O2487" t="str">
        <f t="shared" si="38"/>
        <v>DMS_JOHANA_NO1_CAP_BYPASS_DSC</v>
      </c>
    </row>
    <row r="2488" spans="1:15" hidden="1" x14ac:dyDescent="0.25">
      <c r="A2488">
        <v>21944</v>
      </c>
      <c r="B2488" t="s">
        <v>6940</v>
      </c>
      <c r="C2488" t="s">
        <v>14547</v>
      </c>
      <c r="D2488">
        <v>1</v>
      </c>
      <c r="E2488" t="s">
        <v>14541</v>
      </c>
      <c r="F2488">
        <v>21</v>
      </c>
      <c r="G2488">
        <v>252345</v>
      </c>
      <c r="H2488" t="s">
        <v>14542</v>
      </c>
      <c r="I2488" t="s">
        <v>14541</v>
      </c>
      <c r="J2488" t="s">
        <v>14543</v>
      </c>
      <c r="K2488" t="s">
        <v>14544</v>
      </c>
      <c r="L2488" t="s">
        <v>14545</v>
      </c>
      <c r="M2488" t="s">
        <v>14546</v>
      </c>
      <c r="O2488" t="str">
        <f t="shared" si="38"/>
        <v>DMS_JOHANA_NO1_CAP_CB</v>
      </c>
    </row>
    <row r="2489" spans="1:15" hidden="1" x14ac:dyDescent="0.25">
      <c r="A2489">
        <v>21943</v>
      </c>
      <c r="B2489" t="s">
        <v>6941</v>
      </c>
      <c r="C2489" t="s">
        <v>14547</v>
      </c>
      <c r="D2489">
        <v>1</v>
      </c>
      <c r="E2489" t="s">
        <v>14541</v>
      </c>
      <c r="F2489">
        <v>21</v>
      </c>
      <c r="G2489">
        <v>252342</v>
      </c>
      <c r="H2489" t="s">
        <v>14542</v>
      </c>
      <c r="I2489" t="s">
        <v>14541</v>
      </c>
      <c r="J2489" t="s">
        <v>14543</v>
      </c>
      <c r="K2489" t="s">
        <v>14544</v>
      </c>
      <c r="L2489" t="s">
        <v>14545</v>
      </c>
      <c r="M2489" t="s">
        <v>14546</v>
      </c>
      <c r="O2489" t="str">
        <f t="shared" si="38"/>
        <v>DMS_JOHANA_NO1_CAP_IOB_DSC</v>
      </c>
    </row>
    <row r="2490" spans="1:15" hidden="1" x14ac:dyDescent="0.25">
      <c r="A2490">
        <v>21948</v>
      </c>
      <c r="B2490" t="s">
        <v>6945</v>
      </c>
      <c r="C2490" t="s">
        <v>14547</v>
      </c>
      <c r="D2490">
        <v>1</v>
      </c>
      <c r="E2490" t="s">
        <v>14541</v>
      </c>
      <c r="F2490">
        <v>21</v>
      </c>
      <c r="G2490">
        <v>252352</v>
      </c>
      <c r="H2490" t="s">
        <v>14542</v>
      </c>
      <c r="I2490" t="s">
        <v>14541</v>
      </c>
      <c r="J2490" t="s">
        <v>14543</v>
      </c>
      <c r="K2490" t="s">
        <v>14544</v>
      </c>
      <c r="L2490" t="s">
        <v>14545</v>
      </c>
      <c r="M2490" t="s">
        <v>14546</v>
      </c>
      <c r="O2490" t="str">
        <f t="shared" si="38"/>
        <v>DMS_JOHANA_NO4_CAP_BYPASS_DSC</v>
      </c>
    </row>
    <row r="2491" spans="1:15" hidden="1" x14ac:dyDescent="0.25">
      <c r="A2491">
        <v>21947</v>
      </c>
      <c r="B2491" t="s">
        <v>6946</v>
      </c>
      <c r="C2491" t="s">
        <v>14547</v>
      </c>
      <c r="D2491">
        <v>1</v>
      </c>
      <c r="E2491" t="s">
        <v>14541</v>
      </c>
      <c r="F2491">
        <v>21</v>
      </c>
      <c r="G2491">
        <v>252351</v>
      </c>
      <c r="H2491" t="s">
        <v>14542</v>
      </c>
      <c r="I2491" t="s">
        <v>14541</v>
      </c>
      <c r="J2491" t="s">
        <v>14543</v>
      </c>
      <c r="K2491" t="s">
        <v>14544</v>
      </c>
      <c r="L2491" t="s">
        <v>14545</v>
      </c>
      <c r="M2491" t="s">
        <v>14546</v>
      </c>
      <c r="O2491" t="str">
        <f t="shared" si="38"/>
        <v>DMS_JOHANA_NO4_CAP_CB</v>
      </c>
    </row>
    <row r="2492" spans="1:15" hidden="1" x14ac:dyDescent="0.25">
      <c r="A2492">
        <v>21946</v>
      </c>
      <c r="B2492" t="s">
        <v>6947</v>
      </c>
      <c r="C2492" t="s">
        <v>14547</v>
      </c>
      <c r="D2492">
        <v>1</v>
      </c>
      <c r="E2492" t="s">
        <v>14541</v>
      </c>
      <c r="F2492">
        <v>21</v>
      </c>
      <c r="G2492">
        <v>252349</v>
      </c>
      <c r="H2492" t="s">
        <v>14542</v>
      </c>
      <c r="I2492" t="s">
        <v>14541</v>
      </c>
      <c r="J2492" t="s">
        <v>14543</v>
      </c>
      <c r="K2492" t="s">
        <v>14544</v>
      </c>
      <c r="L2492" t="s">
        <v>14545</v>
      </c>
      <c r="M2492" t="s">
        <v>14546</v>
      </c>
      <c r="O2492" t="str">
        <f t="shared" si="38"/>
        <v>DMS_JOHANA_NO4_CAP_OOB_DSC</v>
      </c>
    </row>
    <row r="2493" spans="1:15" hidden="1" x14ac:dyDescent="0.25">
      <c r="A2493">
        <v>21928</v>
      </c>
      <c r="B2493" t="s">
        <v>6948</v>
      </c>
      <c r="C2493" t="s">
        <v>14547</v>
      </c>
      <c r="D2493">
        <v>1</v>
      </c>
      <c r="E2493" t="s">
        <v>14541</v>
      </c>
      <c r="F2493">
        <v>21</v>
      </c>
      <c r="G2493">
        <v>252325</v>
      </c>
      <c r="H2493" t="s">
        <v>14542</v>
      </c>
      <c r="I2493" t="s">
        <v>14541</v>
      </c>
      <c r="J2493" t="s">
        <v>14543</v>
      </c>
      <c r="K2493" t="s">
        <v>14544</v>
      </c>
      <c r="L2493" t="s">
        <v>14545</v>
      </c>
      <c r="M2493" t="s">
        <v>14546</v>
      </c>
      <c r="O2493" t="str">
        <f t="shared" si="38"/>
        <v>DMS_JOHANA_NO6_BK_12_BK_DSC</v>
      </c>
    </row>
    <row r="2494" spans="1:15" hidden="1" x14ac:dyDescent="0.25">
      <c r="A2494">
        <v>21927</v>
      </c>
      <c r="B2494" t="s">
        <v>6949</v>
      </c>
      <c r="C2494" t="s">
        <v>14547</v>
      </c>
      <c r="D2494">
        <v>1</v>
      </c>
      <c r="E2494" t="s">
        <v>14541</v>
      </c>
      <c r="F2494">
        <v>21</v>
      </c>
      <c r="G2494">
        <v>252324</v>
      </c>
      <c r="H2494" t="s">
        <v>14542</v>
      </c>
      <c r="I2494" t="s">
        <v>14541</v>
      </c>
      <c r="J2494" t="s">
        <v>14543</v>
      </c>
      <c r="K2494" t="s">
        <v>14544</v>
      </c>
      <c r="L2494" t="s">
        <v>14545</v>
      </c>
      <c r="M2494" t="s">
        <v>14546</v>
      </c>
      <c r="O2494" t="str">
        <f t="shared" si="38"/>
        <v>DMS_JOHANA_NO6_BK_12_CB</v>
      </c>
    </row>
    <row r="2495" spans="1:15" hidden="1" x14ac:dyDescent="0.25">
      <c r="A2495">
        <v>21930</v>
      </c>
      <c r="B2495" t="s">
        <v>6950</v>
      </c>
      <c r="C2495" t="s">
        <v>14547</v>
      </c>
      <c r="D2495">
        <v>1</v>
      </c>
      <c r="E2495" t="s">
        <v>14541</v>
      </c>
      <c r="F2495">
        <v>21</v>
      </c>
      <c r="G2495">
        <v>252329</v>
      </c>
      <c r="H2495" t="s">
        <v>14542</v>
      </c>
      <c r="I2495" t="s">
        <v>14541</v>
      </c>
      <c r="J2495" t="s">
        <v>14543</v>
      </c>
      <c r="K2495" t="s">
        <v>14544</v>
      </c>
      <c r="L2495" t="s">
        <v>14545</v>
      </c>
      <c r="M2495" t="s">
        <v>14546</v>
      </c>
      <c r="O2495" t="str">
        <f t="shared" si="38"/>
        <v>DMS_JOHANA_NO6_BK_12_IOB_DSC</v>
      </c>
    </row>
    <row r="2496" spans="1:15" hidden="1" x14ac:dyDescent="0.25">
      <c r="A2496">
        <v>21926</v>
      </c>
      <c r="B2496" t="s">
        <v>6951</v>
      </c>
      <c r="C2496" t="s">
        <v>14547</v>
      </c>
      <c r="D2496">
        <v>1</v>
      </c>
      <c r="E2496" t="s">
        <v>14541</v>
      </c>
      <c r="F2496">
        <v>21</v>
      </c>
      <c r="G2496">
        <v>252322</v>
      </c>
      <c r="H2496" t="s">
        <v>14542</v>
      </c>
      <c r="I2496" t="s">
        <v>14541</v>
      </c>
      <c r="J2496" t="s">
        <v>14543</v>
      </c>
      <c r="K2496" t="s">
        <v>14544</v>
      </c>
      <c r="L2496" t="s">
        <v>14545</v>
      </c>
      <c r="M2496" t="s">
        <v>14546</v>
      </c>
      <c r="O2496" t="str">
        <f t="shared" si="38"/>
        <v>DMS_JOHANA_NO6_BK_12_ISO_DSC</v>
      </c>
    </row>
    <row r="2497" spans="1:15" hidden="1" x14ac:dyDescent="0.25">
      <c r="A2497">
        <v>21931</v>
      </c>
      <c r="B2497" t="s">
        <v>6952</v>
      </c>
      <c r="C2497" t="s">
        <v>14547</v>
      </c>
      <c r="D2497">
        <v>1</v>
      </c>
      <c r="E2497" t="s">
        <v>14541</v>
      </c>
      <c r="F2497">
        <v>21</v>
      </c>
      <c r="G2497">
        <v>252330</v>
      </c>
      <c r="H2497" t="s">
        <v>14542</v>
      </c>
      <c r="I2497" t="s">
        <v>14541</v>
      </c>
      <c r="J2497" t="s">
        <v>14543</v>
      </c>
      <c r="K2497" t="s">
        <v>14544</v>
      </c>
      <c r="L2497" t="s">
        <v>14545</v>
      </c>
      <c r="M2497" t="s">
        <v>14546</v>
      </c>
      <c r="O2497" t="str">
        <f t="shared" si="38"/>
        <v>DMS_JOHANA_NO6_BK_12_OOB_DSC</v>
      </c>
    </row>
    <row r="2498" spans="1:15" hidden="1" x14ac:dyDescent="0.25">
      <c r="A2498">
        <v>21929</v>
      </c>
      <c r="B2498" t="s">
        <v>6953</v>
      </c>
      <c r="C2498" t="s">
        <v>14547</v>
      </c>
      <c r="D2498">
        <v>1</v>
      </c>
      <c r="E2498" t="s">
        <v>14541</v>
      </c>
      <c r="F2498">
        <v>21</v>
      </c>
      <c r="G2498">
        <v>252326</v>
      </c>
      <c r="H2498" t="s">
        <v>14542</v>
      </c>
      <c r="I2498" t="s">
        <v>14541</v>
      </c>
      <c r="J2498" t="s">
        <v>14543</v>
      </c>
      <c r="K2498" t="s">
        <v>14544</v>
      </c>
      <c r="L2498" t="s">
        <v>14545</v>
      </c>
      <c r="M2498" t="s">
        <v>14546</v>
      </c>
      <c r="O2498" t="str">
        <f t="shared" ref="O2498:O2561" si="39">VLOOKUP(B2498,EMS,1,FALSE)</f>
        <v>DMS_JOHANA_NO6_BK_12_TB_DSC</v>
      </c>
    </row>
    <row r="2499" spans="1:15" hidden="1" x14ac:dyDescent="0.25">
      <c r="A2499">
        <v>21935</v>
      </c>
      <c r="B2499" t="s">
        <v>6961</v>
      </c>
      <c r="C2499" t="s">
        <v>14547</v>
      </c>
      <c r="D2499">
        <v>1</v>
      </c>
      <c r="E2499" t="s">
        <v>14541</v>
      </c>
      <c r="F2499">
        <v>21</v>
      </c>
      <c r="G2499">
        <v>252334</v>
      </c>
      <c r="H2499" t="s">
        <v>14542</v>
      </c>
      <c r="I2499" t="s">
        <v>14541</v>
      </c>
      <c r="J2499" t="s">
        <v>14543</v>
      </c>
      <c r="K2499" t="s">
        <v>14544</v>
      </c>
      <c r="L2499" t="s">
        <v>14545</v>
      </c>
      <c r="M2499" t="s">
        <v>14546</v>
      </c>
      <c r="O2499" t="str">
        <f t="shared" si="39"/>
        <v>DMS_JOHANA_NO8_BK_12_BK_DSC</v>
      </c>
    </row>
    <row r="2500" spans="1:15" hidden="1" x14ac:dyDescent="0.25">
      <c r="A2500">
        <v>21934</v>
      </c>
      <c r="B2500" t="s">
        <v>6962</v>
      </c>
      <c r="C2500" t="s">
        <v>14547</v>
      </c>
      <c r="D2500">
        <v>1</v>
      </c>
      <c r="E2500" t="s">
        <v>14541</v>
      </c>
      <c r="F2500">
        <v>21</v>
      </c>
      <c r="G2500">
        <v>252333</v>
      </c>
      <c r="H2500" t="s">
        <v>14542</v>
      </c>
      <c r="I2500" t="s">
        <v>14541</v>
      </c>
      <c r="J2500" t="s">
        <v>14543</v>
      </c>
      <c r="K2500" t="s">
        <v>14544</v>
      </c>
      <c r="L2500" t="s">
        <v>14545</v>
      </c>
      <c r="M2500" t="s">
        <v>14546</v>
      </c>
      <c r="O2500" t="str">
        <f t="shared" si="39"/>
        <v>DMS_JOHANA_NO8_BK_12_CB</v>
      </c>
    </row>
    <row r="2501" spans="1:15" hidden="1" x14ac:dyDescent="0.25">
      <c r="A2501">
        <v>21932</v>
      </c>
      <c r="B2501" t="s">
        <v>6963</v>
      </c>
      <c r="C2501" t="s">
        <v>14547</v>
      </c>
      <c r="D2501">
        <v>1</v>
      </c>
      <c r="E2501" t="s">
        <v>14541</v>
      </c>
      <c r="F2501">
        <v>21</v>
      </c>
      <c r="G2501">
        <v>252331</v>
      </c>
      <c r="H2501" t="s">
        <v>14542</v>
      </c>
      <c r="I2501" t="s">
        <v>14541</v>
      </c>
      <c r="J2501" t="s">
        <v>14543</v>
      </c>
      <c r="K2501" t="s">
        <v>14544</v>
      </c>
      <c r="L2501" t="s">
        <v>14545</v>
      </c>
      <c r="M2501" t="s">
        <v>14546</v>
      </c>
      <c r="O2501" t="str">
        <f t="shared" si="39"/>
        <v>DMS_JOHANA_NO8_BK_12_IOB_DSC</v>
      </c>
    </row>
    <row r="2502" spans="1:15" hidden="1" x14ac:dyDescent="0.25">
      <c r="A2502">
        <v>21940</v>
      </c>
      <c r="B2502" t="s">
        <v>6964</v>
      </c>
      <c r="C2502" t="s">
        <v>14547</v>
      </c>
      <c r="D2502">
        <v>1</v>
      </c>
      <c r="E2502" t="s">
        <v>14541</v>
      </c>
      <c r="F2502">
        <v>21</v>
      </c>
      <c r="G2502">
        <v>252339</v>
      </c>
      <c r="H2502" t="s">
        <v>14542</v>
      </c>
      <c r="I2502" t="s">
        <v>14541</v>
      </c>
      <c r="J2502" t="s">
        <v>14543</v>
      </c>
      <c r="K2502" t="s">
        <v>14544</v>
      </c>
      <c r="L2502" t="s">
        <v>14545</v>
      </c>
      <c r="M2502" t="s">
        <v>14546</v>
      </c>
      <c r="O2502" t="str">
        <f t="shared" si="39"/>
        <v>DMS_JOHANA_NO8_BK_12_N_ISO_DSC</v>
      </c>
    </row>
    <row r="2503" spans="1:15" hidden="1" x14ac:dyDescent="0.25">
      <c r="A2503">
        <v>21933</v>
      </c>
      <c r="B2503" t="s">
        <v>6965</v>
      </c>
      <c r="C2503" t="s">
        <v>14547</v>
      </c>
      <c r="D2503">
        <v>1</v>
      </c>
      <c r="E2503" t="s">
        <v>14541</v>
      </c>
      <c r="F2503">
        <v>21</v>
      </c>
      <c r="G2503">
        <v>252332</v>
      </c>
      <c r="H2503" t="s">
        <v>14542</v>
      </c>
      <c r="I2503" t="s">
        <v>14541</v>
      </c>
      <c r="J2503" t="s">
        <v>14543</v>
      </c>
      <c r="K2503" t="s">
        <v>14544</v>
      </c>
      <c r="L2503" t="s">
        <v>14545</v>
      </c>
      <c r="M2503" t="s">
        <v>14546</v>
      </c>
      <c r="O2503" t="str">
        <f t="shared" si="39"/>
        <v>DMS_JOHANA_NO8_BK_12_OOB_DSC</v>
      </c>
    </row>
    <row r="2504" spans="1:15" hidden="1" x14ac:dyDescent="0.25">
      <c r="A2504">
        <v>21939</v>
      </c>
      <c r="B2504" t="s">
        <v>6966</v>
      </c>
      <c r="C2504" t="s">
        <v>14547</v>
      </c>
      <c r="D2504">
        <v>1</v>
      </c>
      <c r="E2504" t="s">
        <v>14541</v>
      </c>
      <c r="F2504">
        <v>21</v>
      </c>
      <c r="G2504">
        <v>252338</v>
      </c>
      <c r="H2504" t="s">
        <v>14542</v>
      </c>
      <c r="I2504" t="s">
        <v>14541</v>
      </c>
      <c r="J2504" t="s">
        <v>14543</v>
      </c>
      <c r="K2504" t="s">
        <v>14544</v>
      </c>
      <c r="L2504" t="s">
        <v>14545</v>
      </c>
      <c r="M2504" t="s">
        <v>14546</v>
      </c>
      <c r="O2504" t="str">
        <f t="shared" si="39"/>
        <v>DMS_JOHANA_NO8_BK_12_S_ISO_DSC</v>
      </c>
    </row>
    <row r="2505" spans="1:15" hidden="1" x14ac:dyDescent="0.25">
      <c r="A2505">
        <v>21936</v>
      </c>
      <c r="B2505" t="s">
        <v>6967</v>
      </c>
      <c r="C2505" t="s">
        <v>14547</v>
      </c>
      <c r="D2505">
        <v>1</v>
      </c>
      <c r="E2505" t="s">
        <v>14541</v>
      </c>
      <c r="F2505">
        <v>21</v>
      </c>
      <c r="G2505">
        <v>252335</v>
      </c>
      <c r="H2505" t="s">
        <v>14542</v>
      </c>
      <c r="I2505" t="s">
        <v>14541</v>
      </c>
      <c r="J2505" t="s">
        <v>14543</v>
      </c>
      <c r="K2505" t="s">
        <v>14544</v>
      </c>
      <c r="L2505" t="s">
        <v>14545</v>
      </c>
      <c r="M2505" t="s">
        <v>14546</v>
      </c>
      <c r="O2505" t="str">
        <f t="shared" si="39"/>
        <v>DMS_JOHANA_NO8_BK_12_TB_DSC</v>
      </c>
    </row>
    <row r="2506" spans="1:15" hidden="1" x14ac:dyDescent="0.25">
      <c r="A2506">
        <v>21893</v>
      </c>
      <c r="B2506" t="s">
        <v>6980</v>
      </c>
      <c r="C2506" t="s">
        <v>14547</v>
      </c>
      <c r="D2506">
        <v>1</v>
      </c>
      <c r="E2506" t="s">
        <v>14541</v>
      </c>
      <c r="F2506">
        <v>21</v>
      </c>
      <c r="G2506">
        <v>252289</v>
      </c>
      <c r="H2506" t="s">
        <v>14542</v>
      </c>
      <c r="I2506" t="s">
        <v>14541</v>
      </c>
      <c r="J2506" t="s">
        <v>14543</v>
      </c>
      <c r="K2506" t="s">
        <v>14544</v>
      </c>
      <c r="L2506" t="s">
        <v>14545</v>
      </c>
      <c r="M2506" t="s">
        <v>14546</v>
      </c>
      <c r="O2506" t="str">
        <f t="shared" si="39"/>
        <v>DMS_JOHANA_PINOCHLE_12K_CB</v>
      </c>
    </row>
    <row r="2507" spans="1:15" hidden="1" x14ac:dyDescent="0.25">
      <c r="A2507">
        <v>21891</v>
      </c>
      <c r="B2507" t="s">
        <v>6981</v>
      </c>
      <c r="C2507" t="s">
        <v>14547</v>
      </c>
      <c r="D2507">
        <v>1</v>
      </c>
      <c r="E2507" t="s">
        <v>14541</v>
      </c>
      <c r="F2507">
        <v>21</v>
      </c>
      <c r="G2507">
        <v>252287</v>
      </c>
      <c r="H2507" t="s">
        <v>14542</v>
      </c>
      <c r="I2507" t="s">
        <v>14541</v>
      </c>
      <c r="J2507" t="s">
        <v>14543</v>
      </c>
      <c r="K2507" t="s">
        <v>14544</v>
      </c>
      <c r="L2507" t="s">
        <v>14545</v>
      </c>
      <c r="M2507" t="s">
        <v>14546</v>
      </c>
      <c r="O2507" t="str">
        <f t="shared" si="39"/>
        <v>DMS_JOHANA_PINOCHLE_12K_IOB_DSC</v>
      </c>
    </row>
    <row r="2508" spans="1:15" hidden="1" x14ac:dyDescent="0.25">
      <c r="A2508">
        <v>21894</v>
      </c>
      <c r="B2508" t="s">
        <v>6982</v>
      </c>
      <c r="C2508" t="s">
        <v>14547</v>
      </c>
      <c r="D2508">
        <v>1</v>
      </c>
      <c r="E2508" t="s">
        <v>14541</v>
      </c>
      <c r="F2508">
        <v>21</v>
      </c>
      <c r="G2508">
        <v>252290</v>
      </c>
      <c r="H2508" t="s">
        <v>14542</v>
      </c>
      <c r="I2508" t="s">
        <v>14541</v>
      </c>
      <c r="J2508" t="s">
        <v>14543</v>
      </c>
      <c r="K2508" t="s">
        <v>14544</v>
      </c>
      <c r="L2508" t="s">
        <v>14545</v>
      </c>
      <c r="M2508" t="s">
        <v>14546</v>
      </c>
      <c r="O2508" t="str">
        <f t="shared" si="39"/>
        <v>DMS_JOHANA_PINOCHLE_12K_LN_DSC</v>
      </c>
    </row>
    <row r="2509" spans="1:15" hidden="1" x14ac:dyDescent="0.25">
      <c r="A2509">
        <v>21892</v>
      </c>
      <c r="B2509" t="s">
        <v>6983</v>
      </c>
      <c r="C2509" t="s">
        <v>14547</v>
      </c>
      <c r="D2509">
        <v>1</v>
      </c>
      <c r="E2509" t="s">
        <v>14541</v>
      </c>
      <c r="F2509">
        <v>21</v>
      </c>
      <c r="G2509">
        <v>252288</v>
      </c>
      <c r="H2509" t="s">
        <v>14542</v>
      </c>
      <c r="I2509" t="s">
        <v>14541</v>
      </c>
      <c r="J2509" t="s">
        <v>14543</v>
      </c>
      <c r="K2509" t="s">
        <v>14544</v>
      </c>
      <c r="L2509" t="s">
        <v>14545</v>
      </c>
      <c r="M2509" t="s">
        <v>14546</v>
      </c>
      <c r="O2509" t="str">
        <f t="shared" si="39"/>
        <v>DMS_JOHANA_PINOCHLE_12K_OOB_DSC</v>
      </c>
    </row>
    <row r="2510" spans="1:15" hidden="1" x14ac:dyDescent="0.25">
      <c r="A2510">
        <v>21895</v>
      </c>
      <c r="B2510" t="s">
        <v>6984</v>
      </c>
      <c r="C2510" t="s">
        <v>14547</v>
      </c>
      <c r="D2510">
        <v>1</v>
      </c>
      <c r="E2510" t="s">
        <v>14541</v>
      </c>
      <c r="F2510">
        <v>21</v>
      </c>
      <c r="G2510">
        <v>252291</v>
      </c>
      <c r="H2510" t="s">
        <v>14542</v>
      </c>
      <c r="I2510" t="s">
        <v>14541</v>
      </c>
      <c r="J2510" t="s">
        <v>14543</v>
      </c>
      <c r="K2510" t="s">
        <v>14544</v>
      </c>
      <c r="L2510" t="s">
        <v>14545</v>
      </c>
      <c r="M2510" t="s">
        <v>14546</v>
      </c>
      <c r="O2510" t="str">
        <f t="shared" si="39"/>
        <v>DMS_JOHANA_PINOCHLE_12K_TB_DSC</v>
      </c>
    </row>
    <row r="2511" spans="1:15" hidden="1" x14ac:dyDescent="0.25">
      <c r="A2511">
        <v>21918</v>
      </c>
      <c r="B2511" t="s">
        <v>6985</v>
      </c>
      <c r="C2511" t="s">
        <v>14547</v>
      </c>
      <c r="D2511">
        <v>1</v>
      </c>
      <c r="E2511" t="s">
        <v>14541</v>
      </c>
      <c r="F2511">
        <v>21</v>
      </c>
      <c r="G2511">
        <v>252314</v>
      </c>
      <c r="H2511" t="s">
        <v>14542</v>
      </c>
      <c r="I2511" t="s">
        <v>14541</v>
      </c>
      <c r="J2511" t="s">
        <v>14543</v>
      </c>
      <c r="K2511" t="s">
        <v>14544</v>
      </c>
      <c r="L2511" t="s">
        <v>14545</v>
      </c>
      <c r="M2511" t="s">
        <v>14546</v>
      </c>
      <c r="O2511" t="str">
        <f t="shared" si="39"/>
        <v>DMS_JOHANA_POKER_12KV_CB</v>
      </c>
    </row>
    <row r="2512" spans="1:15" hidden="1" x14ac:dyDescent="0.25">
      <c r="A2512">
        <v>21916</v>
      </c>
      <c r="B2512" t="s">
        <v>6986</v>
      </c>
      <c r="C2512" t="s">
        <v>14547</v>
      </c>
      <c r="D2512">
        <v>1</v>
      </c>
      <c r="E2512" t="s">
        <v>14541</v>
      </c>
      <c r="F2512">
        <v>21</v>
      </c>
      <c r="G2512">
        <v>252312</v>
      </c>
      <c r="H2512" t="s">
        <v>14542</v>
      </c>
      <c r="I2512" t="s">
        <v>14541</v>
      </c>
      <c r="J2512" t="s">
        <v>14543</v>
      </c>
      <c r="K2512" t="s">
        <v>14544</v>
      </c>
      <c r="L2512" t="s">
        <v>14545</v>
      </c>
      <c r="M2512" t="s">
        <v>14546</v>
      </c>
      <c r="O2512" t="str">
        <f t="shared" si="39"/>
        <v>DMS_JOHANA_POKER_12KV_IOB_DSC</v>
      </c>
    </row>
    <row r="2513" spans="1:15" hidden="1" x14ac:dyDescent="0.25">
      <c r="A2513">
        <v>21919</v>
      </c>
      <c r="B2513" t="s">
        <v>6991</v>
      </c>
      <c r="C2513" t="s">
        <v>14547</v>
      </c>
      <c r="D2513">
        <v>1</v>
      </c>
      <c r="E2513" t="s">
        <v>14541</v>
      </c>
      <c r="F2513">
        <v>21</v>
      </c>
      <c r="G2513">
        <v>252315</v>
      </c>
      <c r="H2513" t="s">
        <v>14542</v>
      </c>
      <c r="I2513" t="s">
        <v>14541</v>
      </c>
      <c r="J2513" t="s">
        <v>14543</v>
      </c>
      <c r="K2513" t="s">
        <v>14544</v>
      </c>
      <c r="L2513" t="s">
        <v>14545</v>
      </c>
      <c r="M2513" t="s">
        <v>14546</v>
      </c>
      <c r="O2513" t="str">
        <f t="shared" si="39"/>
        <v>DMS_JOHANA_POKER_12KV_LN_DSC</v>
      </c>
    </row>
    <row r="2514" spans="1:15" hidden="1" x14ac:dyDescent="0.25">
      <c r="A2514">
        <v>21917</v>
      </c>
      <c r="B2514" t="s">
        <v>6993</v>
      </c>
      <c r="C2514" t="s">
        <v>14547</v>
      </c>
      <c r="D2514">
        <v>1</v>
      </c>
      <c r="E2514" t="s">
        <v>14541</v>
      </c>
      <c r="F2514">
        <v>21</v>
      </c>
      <c r="G2514">
        <v>252313</v>
      </c>
      <c r="H2514" t="s">
        <v>14542</v>
      </c>
      <c r="I2514" t="s">
        <v>14541</v>
      </c>
      <c r="J2514" t="s">
        <v>14543</v>
      </c>
      <c r="K2514" t="s">
        <v>14544</v>
      </c>
      <c r="L2514" t="s">
        <v>14545</v>
      </c>
      <c r="M2514" t="s">
        <v>14546</v>
      </c>
      <c r="O2514" t="str">
        <f t="shared" si="39"/>
        <v>DMS_JOHANA_POKER_12KV_OOB_DSC</v>
      </c>
    </row>
    <row r="2515" spans="1:15" hidden="1" x14ac:dyDescent="0.25">
      <c r="A2515">
        <v>21920</v>
      </c>
      <c r="B2515" t="s">
        <v>6994</v>
      </c>
      <c r="C2515" t="s">
        <v>14547</v>
      </c>
      <c r="D2515">
        <v>1</v>
      </c>
      <c r="E2515" t="s">
        <v>14541</v>
      </c>
      <c r="F2515">
        <v>21</v>
      </c>
      <c r="G2515">
        <v>252316</v>
      </c>
      <c r="H2515" t="s">
        <v>14542</v>
      </c>
      <c r="I2515" t="s">
        <v>14541</v>
      </c>
      <c r="J2515" t="s">
        <v>14543</v>
      </c>
      <c r="K2515" t="s">
        <v>14544</v>
      </c>
      <c r="L2515" t="s">
        <v>14545</v>
      </c>
      <c r="M2515" t="s">
        <v>14546</v>
      </c>
      <c r="O2515" t="str">
        <f t="shared" si="39"/>
        <v>DMS_JOHANA_POKER_12KV_TB_DSC</v>
      </c>
    </row>
    <row r="2516" spans="1:15" hidden="1" x14ac:dyDescent="0.25">
      <c r="A2516">
        <v>21913</v>
      </c>
      <c r="B2516" t="s">
        <v>6995</v>
      </c>
      <c r="C2516" t="s">
        <v>14547</v>
      </c>
      <c r="D2516">
        <v>1</v>
      </c>
      <c r="E2516" t="s">
        <v>14541</v>
      </c>
      <c r="F2516">
        <v>21</v>
      </c>
      <c r="G2516">
        <v>252309</v>
      </c>
      <c r="H2516" t="s">
        <v>14542</v>
      </c>
      <c r="I2516" t="s">
        <v>14541</v>
      </c>
      <c r="J2516" t="s">
        <v>14543</v>
      </c>
      <c r="K2516" t="s">
        <v>14544</v>
      </c>
      <c r="L2516" t="s">
        <v>14545</v>
      </c>
      <c r="M2516" t="s">
        <v>14546</v>
      </c>
      <c r="O2516" t="str">
        <f t="shared" si="39"/>
        <v>DMS_JOHANA_RUMMY_12KV_CB</v>
      </c>
    </row>
    <row r="2517" spans="1:15" hidden="1" x14ac:dyDescent="0.25">
      <c r="A2517">
        <v>21911</v>
      </c>
      <c r="B2517" t="s">
        <v>6996</v>
      </c>
      <c r="C2517" t="s">
        <v>14547</v>
      </c>
      <c r="D2517">
        <v>1</v>
      </c>
      <c r="E2517" t="s">
        <v>14541</v>
      </c>
      <c r="F2517">
        <v>21</v>
      </c>
      <c r="G2517">
        <v>252307</v>
      </c>
      <c r="H2517" t="s">
        <v>14542</v>
      </c>
      <c r="I2517" t="s">
        <v>14541</v>
      </c>
      <c r="J2517" t="s">
        <v>14543</v>
      </c>
      <c r="K2517" t="s">
        <v>14544</v>
      </c>
      <c r="L2517" t="s">
        <v>14545</v>
      </c>
      <c r="M2517" t="s">
        <v>14546</v>
      </c>
      <c r="O2517" t="str">
        <f t="shared" si="39"/>
        <v>DMS_JOHANA_RUMMY_12KV_IOB_DSC</v>
      </c>
    </row>
    <row r="2518" spans="1:15" hidden="1" x14ac:dyDescent="0.25">
      <c r="A2518">
        <v>21914</v>
      </c>
      <c r="B2518" t="s">
        <v>7001</v>
      </c>
      <c r="C2518" t="s">
        <v>14547</v>
      </c>
      <c r="D2518">
        <v>1</v>
      </c>
      <c r="E2518" t="s">
        <v>14541</v>
      </c>
      <c r="F2518">
        <v>21</v>
      </c>
      <c r="G2518">
        <v>252310</v>
      </c>
      <c r="H2518" t="s">
        <v>14542</v>
      </c>
      <c r="I2518" t="s">
        <v>14541</v>
      </c>
      <c r="J2518" t="s">
        <v>14543</v>
      </c>
      <c r="K2518" t="s">
        <v>14544</v>
      </c>
      <c r="L2518" t="s">
        <v>14545</v>
      </c>
      <c r="M2518" t="s">
        <v>14546</v>
      </c>
      <c r="O2518" t="str">
        <f t="shared" si="39"/>
        <v>DMS_JOHANA_RUMMY_12KV_LN_DSC</v>
      </c>
    </row>
    <row r="2519" spans="1:15" hidden="1" x14ac:dyDescent="0.25">
      <c r="A2519">
        <v>21912</v>
      </c>
      <c r="B2519" t="s">
        <v>7003</v>
      </c>
      <c r="C2519" t="s">
        <v>14547</v>
      </c>
      <c r="D2519">
        <v>1</v>
      </c>
      <c r="E2519" t="s">
        <v>14541</v>
      </c>
      <c r="F2519">
        <v>21</v>
      </c>
      <c r="G2519">
        <v>252308</v>
      </c>
      <c r="H2519" t="s">
        <v>14542</v>
      </c>
      <c r="I2519" t="s">
        <v>14541</v>
      </c>
      <c r="J2519" t="s">
        <v>14543</v>
      </c>
      <c r="K2519" t="s">
        <v>14544</v>
      </c>
      <c r="L2519" t="s">
        <v>14545</v>
      </c>
      <c r="M2519" t="s">
        <v>14546</v>
      </c>
      <c r="O2519" t="str">
        <f t="shared" si="39"/>
        <v>DMS_JOHANA_RUMMY_12KV_OOB_DSC</v>
      </c>
    </row>
    <row r="2520" spans="1:15" hidden="1" x14ac:dyDescent="0.25">
      <c r="A2520">
        <v>21915</v>
      </c>
      <c r="B2520" t="s">
        <v>7004</v>
      </c>
      <c r="C2520" t="s">
        <v>14547</v>
      </c>
      <c r="D2520">
        <v>1</v>
      </c>
      <c r="E2520" t="s">
        <v>14541</v>
      </c>
      <c r="F2520">
        <v>21</v>
      </c>
      <c r="G2520">
        <v>252311</v>
      </c>
      <c r="H2520" t="s">
        <v>14542</v>
      </c>
      <c r="I2520" t="s">
        <v>14541</v>
      </c>
      <c r="J2520" t="s">
        <v>14543</v>
      </c>
      <c r="K2520" t="s">
        <v>14544</v>
      </c>
      <c r="L2520" t="s">
        <v>14545</v>
      </c>
      <c r="M2520" t="s">
        <v>14546</v>
      </c>
      <c r="O2520" t="str">
        <f t="shared" si="39"/>
        <v>DMS_JOHANA_RUMMY_12KV_TB_DSC</v>
      </c>
    </row>
    <row r="2521" spans="1:15" hidden="1" x14ac:dyDescent="0.25">
      <c r="A2521">
        <v>21883</v>
      </c>
      <c r="B2521" t="s">
        <v>7010</v>
      </c>
      <c r="C2521" t="s">
        <v>14547</v>
      </c>
      <c r="D2521">
        <v>1</v>
      </c>
      <c r="E2521" t="s">
        <v>14541</v>
      </c>
      <c r="F2521">
        <v>21</v>
      </c>
      <c r="G2521">
        <v>252279</v>
      </c>
      <c r="H2521" t="s">
        <v>14542</v>
      </c>
      <c r="I2521" t="s">
        <v>14541</v>
      </c>
      <c r="J2521" t="s">
        <v>14543</v>
      </c>
      <c r="K2521" t="s">
        <v>14544</v>
      </c>
      <c r="L2521" t="s">
        <v>14545</v>
      </c>
      <c r="M2521" t="s">
        <v>14546</v>
      </c>
      <c r="O2521" t="str">
        <f t="shared" si="39"/>
        <v>DMS_JOHANA_SCRABBLE_12K_CB</v>
      </c>
    </row>
    <row r="2522" spans="1:15" hidden="1" x14ac:dyDescent="0.25">
      <c r="A2522">
        <v>21881</v>
      </c>
      <c r="B2522" t="s">
        <v>7011</v>
      </c>
      <c r="C2522" t="s">
        <v>14547</v>
      </c>
      <c r="D2522">
        <v>1</v>
      </c>
      <c r="E2522" t="s">
        <v>14541</v>
      </c>
      <c r="F2522">
        <v>21</v>
      </c>
      <c r="G2522">
        <v>252277</v>
      </c>
      <c r="H2522" t="s">
        <v>14542</v>
      </c>
      <c r="I2522" t="s">
        <v>14541</v>
      </c>
      <c r="J2522" t="s">
        <v>14543</v>
      </c>
      <c r="K2522" t="s">
        <v>14544</v>
      </c>
      <c r="L2522" t="s">
        <v>14545</v>
      </c>
      <c r="M2522" t="s">
        <v>14546</v>
      </c>
      <c r="O2522" t="str">
        <f t="shared" si="39"/>
        <v>DMS_JOHANA_SCRABBLE_12K_IOB_DSC</v>
      </c>
    </row>
    <row r="2523" spans="1:15" hidden="1" x14ac:dyDescent="0.25">
      <c r="A2523">
        <v>21884</v>
      </c>
      <c r="B2523" t="s">
        <v>7012</v>
      </c>
      <c r="C2523" t="s">
        <v>14547</v>
      </c>
      <c r="D2523">
        <v>1</v>
      </c>
      <c r="E2523" t="s">
        <v>14541</v>
      </c>
      <c r="F2523">
        <v>21</v>
      </c>
      <c r="G2523">
        <v>252280</v>
      </c>
      <c r="H2523" t="s">
        <v>14542</v>
      </c>
      <c r="I2523" t="s">
        <v>14541</v>
      </c>
      <c r="J2523" t="s">
        <v>14543</v>
      </c>
      <c r="K2523" t="s">
        <v>14544</v>
      </c>
      <c r="L2523" t="s">
        <v>14545</v>
      </c>
      <c r="M2523" t="s">
        <v>14546</v>
      </c>
      <c r="O2523" t="str">
        <f t="shared" si="39"/>
        <v>DMS_JOHANA_SCRABBLE_12K_LN_DSC</v>
      </c>
    </row>
    <row r="2524" spans="1:15" hidden="1" x14ac:dyDescent="0.25">
      <c r="A2524">
        <v>21882</v>
      </c>
      <c r="B2524" t="s">
        <v>7013</v>
      </c>
      <c r="C2524" t="s">
        <v>14547</v>
      </c>
      <c r="D2524">
        <v>1</v>
      </c>
      <c r="E2524" t="s">
        <v>14541</v>
      </c>
      <c r="F2524">
        <v>21</v>
      </c>
      <c r="G2524">
        <v>252278</v>
      </c>
      <c r="H2524" t="s">
        <v>14542</v>
      </c>
      <c r="I2524" t="s">
        <v>14541</v>
      </c>
      <c r="J2524" t="s">
        <v>14543</v>
      </c>
      <c r="K2524" t="s">
        <v>14544</v>
      </c>
      <c r="L2524" t="s">
        <v>14545</v>
      </c>
      <c r="M2524" t="s">
        <v>14546</v>
      </c>
      <c r="O2524" t="str">
        <f t="shared" si="39"/>
        <v>DMS_JOHANA_SCRABBLE_12K_OOB_DSC</v>
      </c>
    </row>
    <row r="2525" spans="1:15" hidden="1" x14ac:dyDescent="0.25">
      <c r="A2525">
        <v>21885</v>
      </c>
      <c r="B2525" t="s">
        <v>7014</v>
      </c>
      <c r="C2525" t="s">
        <v>14547</v>
      </c>
      <c r="D2525">
        <v>1</v>
      </c>
      <c r="E2525" t="s">
        <v>14541</v>
      </c>
      <c r="F2525">
        <v>21</v>
      </c>
      <c r="G2525">
        <v>252281</v>
      </c>
      <c r="H2525" t="s">
        <v>14542</v>
      </c>
      <c r="I2525" t="s">
        <v>14541</v>
      </c>
      <c r="J2525" t="s">
        <v>14543</v>
      </c>
      <c r="K2525" t="s">
        <v>14544</v>
      </c>
      <c r="L2525" t="s">
        <v>14545</v>
      </c>
      <c r="M2525" t="s">
        <v>14546</v>
      </c>
      <c r="O2525" t="str">
        <f t="shared" si="39"/>
        <v>DMS_JOHANA_SCRABBLE_12K_TB_DSC</v>
      </c>
    </row>
    <row r="2526" spans="1:15" hidden="1" x14ac:dyDescent="0.25">
      <c r="A2526">
        <v>21873</v>
      </c>
      <c r="B2526" t="s">
        <v>7015</v>
      </c>
      <c r="C2526" t="s">
        <v>14547</v>
      </c>
      <c r="D2526">
        <v>1</v>
      </c>
      <c r="E2526" t="s">
        <v>14541</v>
      </c>
      <c r="F2526">
        <v>21</v>
      </c>
      <c r="G2526">
        <v>9304</v>
      </c>
      <c r="H2526" t="s">
        <v>14542</v>
      </c>
      <c r="I2526" t="s">
        <v>14541</v>
      </c>
      <c r="J2526" t="s">
        <v>14543</v>
      </c>
      <c r="K2526" t="s">
        <v>14544</v>
      </c>
      <c r="L2526" t="s">
        <v>14545</v>
      </c>
      <c r="M2526" t="s">
        <v>14546</v>
      </c>
      <c r="O2526" t="str">
        <f t="shared" si="39"/>
        <v>DMS_JOHANA_SOLITAIR_12KV_CB</v>
      </c>
    </row>
    <row r="2527" spans="1:15" hidden="1" x14ac:dyDescent="0.25">
      <c r="A2527">
        <v>21871</v>
      </c>
      <c r="B2527" t="s">
        <v>7016</v>
      </c>
      <c r="C2527" t="s">
        <v>14547</v>
      </c>
      <c r="D2527">
        <v>1</v>
      </c>
      <c r="E2527" t="s">
        <v>14541</v>
      </c>
      <c r="F2527">
        <v>21</v>
      </c>
      <c r="G2527">
        <v>9302</v>
      </c>
      <c r="H2527" t="s">
        <v>14542</v>
      </c>
      <c r="I2527" t="s">
        <v>14541</v>
      </c>
      <c r="J2527" t="s">
        <v>14543</v>
      </c>
      <c r="K2527" t="s">
        <v>14544</v>
      </c>
      <c r="L2527" t="s">
        <v>14545</v>
      </c>
      <c r="M2527" t="s">
        <v>14546</v>
      </c>
      <c r="O2527" t="str">
        <f t="shared" si="39"/>
        <v>DMS_JOHANA_SOLITAIR_12KV_IOB_DSC</v>
      </c>
    </row>
    <row r="2528" spans="1:15" hidden="1" x14ac:dyDescent="0.25">
      <c r="A2528">
        <v>21874</v>
      </c>
      <c r="B2528" t="s">
        <v>7021</v>
      </c>
      <c r="C2528" t="s">
        <v>14547</v>
      </c>
      <c r="D2528">
        <v>1</v>
      </c>
      <c r="E2528" t="s">
        <v>14541</v>
      </c>
      <c r="F2528">
        <v>21</v>
      </c>
      <c r="G2528">
        <v>9305</v>
      </c>
      <c r="H2528" t="s">
        <v>14542</v>
      </c>
      <c r="I2528" t="s">
        <v>14541</v>
      </c>
      <c r="J2528" t="s">
        <v>14543</v>
      </c>
      <c r="K2528" t="s">
        <v>14544</v>
      </c>
      <c r="L2528" t="s">
        <v>14545</v>
      </c>
      <c r="M2528" t="s">
        <v>14546</v>
      </c>
      <c r="O2528" t="str">
        <f t="shared" si="39"/>
        <v>DMS_JOHANA_SOLITAIR_12KV_LN_DSC</v>
      </c>
    </row>
    <row r="2529" spans="1:15" hidden="1" x14ac:dyDescent="0.25">
      <c r="A2529">
        <v>21872</v>
      </c>
      <c r="B2529" t="s">
        <v>7023</v>
      </c>
      <c r="C2529" t="s">
        <v>14547</v>
      </c>
      <c r="D2529">
        <v>1</v>
      </c>
      <c r="E2529" t="s">
        <v>14541</v>
      </c>
      <c r="F2529">
        <v>21</v>
      </c>
      <c r="G2529">
        <v>9303</v>
      </c>
      <c r="H2529" t="s">
        <v>14542</v>
      </c>
      <c r="I2529" t="s">
        <v>14541</v>
      </c>
      <c r="J2529" t="s">
        <v>14543</v>
      </c>
      <c r="K2529" t="s">
        <v>14544</v>
      </c>
      <c r="L2529" t="s">
        <v>14545</v>
      </c>
      <c r="M2529" t="s">
        <v>14546</v>
      </c>
      <c r="O2529" t="str">
        <f t="shared" si="39"/>
        <v>DMS_JOHANA_SOLITAIR_12KV_OOB_DSC</v>
      </c>
    </row>
    <row r="2530" spans="1:15" hidden="1" x14ac:dyDescent="0.25">
      <c r="A2530">
        <v>21875</v>
      </c>
      <c r="B2530" t="s">
        <v>7024</v>
      </c>
      <c r="C2530" t="s">
        <v>14547</v>
      </c>
      <c r="D2530">
        <v>1</v>
      </c>
      <c r="E2530" t="s">
        <v>14541</v>
      </c>
      <c r="F2530">
        <v>21</v>
      </c>
      <c r="G2530">
        <v>9306</v>
      </c>
      <c r="H2530" t="s">
        <v>14542</v>
      </c>
      <c r="I2530" t="s">
        <v>14541</v>
      </c>
      <c r="J2530" t="s">
        <v>14543</v>
      </c>
      <c r="K2530" t="s">
        <v>14544</v>
      </c>
      <c r="L2530" t="s">
        <v>14545</v>
      </c>
      <c r="M2530" t="s">
        <v>14546</v>
      </c>
      <c r="O2530" t="str">
        <f t="shared" si="39"/>
        <v>DMS_JOHANA_SOLITAIR_12KV_TB</v>
      </c>
    </row>
    <row r="2531" spans="1:15" hidden="1" x14ac:dyDescent="0.25">
      <c r="A2531">
        <v>21923</v>
      </c>
      <c r="B2531" t="s">
        <v>7035</v>
      </c>
      <c r="C2531" t="s">
        <v>14547</v>
      </c>
      <c r="D2531">
        <v>1</v>
      </c>
      <c r="E2531" t="s">
        <v>14541</v>
      </c>
      <c r="F2531">
        <v>21</v>
      </c>
      <c r="G2531">
        <v>252319</v>
      </c>
      <c r="H2531" t="s">
        <v>14542</v>
      </c>
      <c r="I2531" t="s">
        <v>14541</v>
      </c>
      <c r="J2531" t="s">
        <v>14543</v>
      </c>
      <c r="K2531" t="s">
        <v>14544</v>
      </c>
      <c r="L2531" t="s">
        <v>14545</v>
      </c>
      <c r="M2531" t="s">
        <v>14546</v>
      </c>
      <c r="O2531" t="str">
        <f t="shared" si="39"/>
        <v>DMS_JOHANA_TETRIS_12KV_CB</v>
      </c>
    </row>
    <row r="2532" spans="1:15" hidden="1" x14ac:dyDescent="0.25">
      <c r="A2532">
        <v>21921</v>
      </c>
      <c r="B2532" t="s">
        <v>7036</v>
      </c>
      <c r="C2532" t="s">
        <v>14547</v>
      </c>
      <c r="D2532">
        <v>1</v>
      </c>
      <c r="E2532" t="s">
        <v>14541</v>
      </c>
      <c r="F2532">
        <v>21</v>
      </c>
      <c r="G2532">
        <v>252317</v>
      </c>
      <c r="H2532" t="s">
        <v>14542</v>
      </c>
      <c r="I2532" t="s">
        <v>14541</v>
      </c>
      <c r="J2532" t="s">
        <v>14543</v>
      </c>
      <c r="K2532" t="s">
        <v>14544</v>
      </c>
      <c r="L2532" t="s">
        <v>14545</v>
      </c>
      <c r="M2532" t="s">
        <v>14546</v>
      </c>
      <c r="O2532" t="str">
        <f t="shared" si="39"/>
        <v>DMS_JOHANA_TETRIS_12KV_IOB_DSC</v>
      </c>
    </row>
    <row r="2533" spans="1:15" hidden="1" x14ac:dyDescent="0.25">
      <c r="A2533">
        <v>21924</v>
      </c>
      <c r="B2533" t="s">
        <v>7041</v>
      </c>
      <c r="C2533" t="s">
        <v>14547</v>
      </c>
      <c r="D2533">
        <v>1</v>
      </c>
      <c r="E2533" t="s">
        <v>14541</v>
      </c>
      <c r="F2533">
        <v>21</v>
      </c>
      <c r="G2533">
        <v>252320</v>
      </c>
      <c r="H2533" t="s">
        <v>14542</v>
      </c>
      <c r="I2533" t="s">
        <v>14541</v>
      </c>
      <c r="J2533" t="s">
        <v>14543</v>
      </c>
      <c r="K2533" t="s">
        <v>14544</v>
      </c>
      <c r="L2533" t="s">
        <v>14545</v>
      </c>
      <c r="M2533" t="s">
        <v>14546</v>
      </c>
      <c r="O2533" t="str">
        <f t="shared" si="39"/>
        <v>DMS_JOHANA_TETRIS_12KV_LN_DSC</v>
      </c>
    </row>
    <row r="2534" spans="1:15" hidden="1" x14ac:dyDescent="0.25">
      <c r="A2534">
        <v>21922</v>
      </c>
      <c r="B2534" t="s">
        <v>7043</v>
      </c>
      <c r="C2534" t="s">
        <v>14547</v>
      </c>
      <c r="D2534">
        <v>1</v>
      </c>
      <c r="E2534" t="s">
        <v>14541</v>
      </c>
      <c r="F2534">
        <v>21</v>
      </c>
      <c r="G2534">
        <v>252318</v>
      </c>
      <c r="H2534" t="s">
        <v>14542</v>
      </c>
      <c r="I2534" t="s">
        <v>14541</v>
      </c>
      <c r="J2534" t="s">
        <v>14543</v>
      </c>
      <c r="K2534" t="s">
        <v>14544</v>
      </c>
      <c r="L2534" t="s">
        <v>14545</v>
      </c>
      <c r="M2534" t="s">
        <v>14546</v>
      </c>
      <c r="O2534" t="str">
        <f t="shared" si="39"/>
        <v>DMS_JOHANA_TETRIS_12KV_OOB_DSC</v>
      </c>
    </row>
    <row r="2535" spans="1:15" hidden="1" x14ac:dyDescent="0.25">
      <c r="A2535">
        <v>21925</v>
      </c>
      <c r="B2535" t="s">
        <v>7044</v>
      </c>
      <c r="C2535" t="s">
        <v>14547</v>
      </c>
      <c r="D2535">
        <v>1</v>
      </c>
      <c r="E2535" t="s">
        <v>14541</v>
      </c>
      <c r="F2535">
        <v>21</v>
      </c>
      <c r="G2535">
        <v>252321</v>
      </c>
      <c r="H2535" t="s">
        <v>14542</v>
      </c>
      <c r="I2535" t="s">
        <v>14541</v>
      </c>
      <c r="J2535" t="s">
        <v>14543</v>
      </c>
      <c r="K2535" t="s">
        <v>14544</v>
      </c>
      <c r="L2535" t="s">
        <v>14545</v>
      </c>
      <c r="M2535" t="s">
        <v>14546</v>
      </c>
      <c r="O2535" t="str">
        <f t="shared" si="39"/>
        <v>DMS_JOHANA_TETRIS_12KV_TB_DSC</v>
      </c>
    </row>
    <row r="2536" spans="1:15" hidden="1" x14ac:dyDescent="0.25">
      <c r="A2536">
        <v>21878</v>
      </c>
      <c r="B2536" t="s">
        <v>7050</v>
      </c>
      <c r="C2536" t="s">
        <v>14547</v>
      </c>
      <c r="D2536">
        <v>1</v>
      </c>
      <c r="E2536" t="s">
        <v>14541</v>
      </c>
      <c r="F2536">
        <v>21</v>
      </c>
      <c r="G2536">
        <v>252274</v>
      </c>
      <c r="H2536" t="s">
        <v>14542</v>
      </c>
      <c r="I2536" t="s">
        <v>14541</v>
      </c>
      <c r="J2536" t="s">
        <v>14543</v>
      </c>
      <c r="K2536" t="s">
        <v>14544</v>
      </c>
      <c r="L2536" t="s">
        <v>14545</v>
      </c>
      <c r="M2536" t="s">
        <v>14546</v>
      </c>
      <c r="O2536" t="str">
        <f t="shared" si="39"/>
        <v>DMS_JOHANA_YATHZEE_12KV_CB</v>
      </c>
    </row>
    <row r="2537" spans="1:15" hidden="1" x14ac:dyDescent="0.25">
      <c r="A2537">
        <v>21876</v>
      </c>
      <c r="B2537" t="s">
        <v>7051</v>
      </c>
      <c r="C2537" t="s">
        <v>14547</v>
      </c>
      <c r="D2537">
        <v>1</v>
      </c>
      <c r="E2537" t="s">
        <v>14541</v>
      </c>
      <c r="F2537">
        <v>21</v>
      </c>
      <c r="G2537">
        <v>252272</v>
      </c>
      <c r="H2537" t="s">
        <v>14542</v>
      </c>
      <c r="I2537" t="s">
        <v>14541</v>
      </c>
      <c r="J2537" t="s">
        <v>14543</v>
      </c>
      <c r="K2537" t="s">
        <v>14544</v>
      </c>
      <c r="L2537" t="s">
        <v>14545</v>
      </c>
      <c r="M2537" t="s">
        <v>14546</v>
      </c>
      <c r="O2537" t="str">
        <f t="shared" si="39"/>
        <v>DMS_JOHANA_YATHZEE_12KV_IOB_DSC</v>
      </c>
    </row>
    <row r="2538" spans="1:15" hidden="1" x14ac:dyDescent="0.25">
      <c r="A2538">
        <v>21879</v>
      </c>
      <c r="B2538" t="s">
        <v>7052</v>
      </c>
      <c r="C2538" t="s">
        <v>14547</v>
      </c>
      <c r="D2538">
        <v>1</v>
      </c>
      <c r="E2538" t="s">
        <v>14541</v>
      </c>
      <c r="F2538">
        <v>21</v>
      </c>
      <c r="G2538">
        <v>252275</v>
      </c>
      <c r="H2538" t="s">
        <v>14542</v>
      </c>
      <c r="I2538" t="s">
        <v>14541</v>
      </c>
      <c r="J2538" t="s">
        <v>14543</v>
      </c>
      <c r="K2538" t="s">
        <v>14544</v>
      </c>
      <c r="L2538" t="s">
        <v>14545</v>
      </c>
      <c r="M2538" t="s">
        <v>14546</v>
      </c>
      <c r="O2538" t="str">
        <f t="shared" si="39"/>
        <v>DMS_JOHANA_YATHZEE_12KV_LN_DSC</v>
      </c>
    </row>
    <row r="2539" spans="1:15" hidden="1" x14ac:dyDescent="0.25">
      <c r="A2539">
        <v>21877</v>
      </c>
      <c r="B2539" t="s">
        <v>7053</v>
      </c>
      <c r="C2539" t="s">
        <v>14547</v>
      </c>
      <c r="D2539">
        <v>1</v>
      </c>
      <c r="E2539" t="s">
        <v>14541</v>
      </c>
      <c r="F2539">
        <v>21</v>
      </c>
      <c r="G2539">
        <v>252273</v>
      </c>
      <c r="H2539" t="s">
        <v>14542</v>
      </c>
      <c r="I2539" t="s">
        <v>14541</v>
      </c>
      <c r="J2539" t="s">
        <v>14543</v>
      </c>
      <c r="K2539" t="s">
        <v>14544</v>
      </c>
      <c r="L2539" t="s">
        <v>14545</v>
      </c>
      <c r="M2539" t="s">
        <v>14546</v>
      </c>
      <c r="O2539" t="str">
        <f t="shared" si="39"/>
        <v>DMS_JOHANA_YATHZEE_12KV_OOB_DSC</v>
      </c>
    </row>
    <row r="2540" spans="1:15" hidden="1" x14ac:dyDescent="0.25">
      <c r="A2540">
        <v>21880</v>
      </c>
      <c r="B2540" t="s">
        <v>7054</v>
      </c>
      <c r="C2540" t="s">
        <v>14547</v>
      </c>
      <c r="D2540">
        <v>1</v>
      </c>
      <c r="E2540" t="s">
        <v>14541</v>
      </c>
      <c r="F2540">
        <v>21</v>
      </c>
      <c r="G2540">
        <v>252276</v>
      </c>
      <c r="H2540" t="s">
        <v>14542</v>
      </c>
      <c r="I2540" t="s">
        <v>14541</v>
      </c>
      <c r="J2540" t="s">
        <v>14543</v>
      </c>
      <c r="K2540" t="s">
        <v>14544</v>
      </c>
      <c r="L2540" t="s">
        <v>14545</v>
      </c>
      <c r="M2540" t="s">
        <v>14546</v>
      </c>
      <c r="O2540" t="str">
        <f t="shared" si="39"/>
        <v>DMS_JOHANA_YATHZEE_12KV_TB_DSC</v>
      </c>
    </row>
    <row r="2541" spans="1:15" hidden="1" x14ac:dyDescent="0.25">
      <c r="A2541">
        <v>28661</v>
      </c>
      <c r="B2541" t="s">
        <v>9608</v>
      </c>
      <c r="C2541" t="s">
        <v>14547</v>
      </c>
      <c r="D2541">
        <v>1</v>
      </c>
      <c r="E2541" t="s">
        <v>14541</v>
      </c>
      <c r="F2541">
        <v>27</v>
      </c>
      <c r="G2541">
        <v>132151</v>
      </c>
      <c r="H2541" t="s">
        <v>14542</v>
      </c>
      <c r="I2541" t="s">
        <v>14541</v>
      </c>
      <c r="J2541" t="s">
        <v>14543</v>
      </c>
      <c r="K2541" t="s">
        <v>14544</v>
      </c>
      <c r="L2541" t="s">
        <v>14545</v>
      </c>
      <c r="M2541" t="s">
        <v>14546</v>
      </c>
      <c r="O2541" t="str">
        <f t="shared" si="39"/>
        <v>DMS_MORRO_NO1_CAPS_CONT</v>
      </c>
    </row>
    <row r="2542" spans="1:15" hidden="1" x14ac:dyDescent="0.25">
      <c r="A2542">
        <v>28650</v>
      </c>
      <c r="B2542" t="s">
        <v>9490</v>
      </c>
      <c r="C2542" t="s">
        <v>14540</v>
      </c>
      <c r="D2542">
        <v>1</v>
      </c>
      <c r="E2542" t="s">
        <v>14541</v>
      </c>
      <c r="F2542">
        <v>27</v>
      </c>
      <c r="G2542" t="s">
        <v>14542</v>
      </c>
      <c r="H2542">
        <v>121090</v>
      </c>
      <c r="I2542" t="s">
        <v>14541</v>
      </c>
      <c r="J2542" t="s">
        <v>14543</v>
      </c>
      <c r="K2542" t="s">
        <v>14544</v>
      </c>
      <c r="L2542" t="s">
        <v>14545</v>
      </c>
      <c r="M2542" t="s">
        <v>14546</v>
      </c>
      <c r="O2542" t="str">
        <f t="shared" si="39"/>
        <v>DMS_MODENA_SUDAN_MVAR</v>
      </c>
    </row>
    <row r="2543" spans="1:15" hidden="1" x14ac:dyDescent="0.25">
      <c r="A2543">
        <v>28651</v>
      </c>
      <c r="B2543" t="s">
        <v>9491</v>
      </c>
      <c r="C2543" t="s">
        <v>14540</v>
      </c>
      <c r="D2543">
        <v>1</v>
      </c>
      <c r="E2543" t="s">
        <v>14541</v>
      </c>
      <c r="F2543">
        <v>27</v>
      </c>
      <c r="G2543" t="s">
        <v>14542</v>
      </c>
      <c r="H2543">
        <v>121100</v>
      </c>
      <c r="I2543" t="s">
        <v>14541</v>
      </c>
      <c r="J2543" t="s">
        <v>14543</v>
      </c>
      <c r="K2543" t="s">
        <v>14544</v>
      </c>
      <c r="L2543" t="s">
        <v>14545</v>
      </c>
      <c r="M2543" t="s">
        <v>14546</v>
      </c>
      <c r="O2543" t="str">
        <f t="shared" si="39"/>
        <v>DMS_MODENA_TAIWAN_MVAR</v>
      </c>
    </row>
    <row r="2544" spans="1:15" hidden="1" x14ac:dyDescent="0.25">
      <c r="A2544">
        <v>28662</v>
      </c>
      <c r="B2544" t="s">
        <v>9612</v>
      </c>
      <c r="C2544" t="s">
        <v>14547</v>
      </c>
      <c r="D2544">
        <v>1</v>
      </c>
      <c r="E2544" t="s">
        <v>14541</v>
      </c>
      <c r="F2544">
        <v>27</v>
      </c>
      <c r="G2544">
        <v>132150</v>
      </c>
      <c r="H2544" t="s">
        <v>14542</v>
      </c>
      <c r="I2544" t="s">
        <v>14541</v>
      </c>
      <c r="J2544" t="s">
        <v>14543</v>
      </c>
      <c r="K2544" t="s">
        <v>14544</v>
      </c>
      <c r="L2544" t="s">
        <v>14545</v>
      </c>
      <c r="M2544" t="s">
        <v>14546</v>
      </c>
      <c r="O2544" t="str">
        <f t="shared" si="39"/>
        <v>DMS_MORRO_NO1_CAPS_LO_RSET</v>
      </c>
    </row>
    <row r="2545" spans="1:15" hidden="1" x14ac:dyDescent="0.25">
      <c r="A2545">
        <v>28663</v>
      </c>
      <c r="B2545" t="s">
        <v>9627</v>
      </c>
      <c r="C2545" t="s">
        <v>14547</v>
      </c>
      <c r="D2545">
        <v>1</v>
      </c>
      <c r="E2545" t="s">
        <v>14541</v>
      </c>
      <c r="F2545">
        <v>27</v>
      </c>
      <c r="G2545">
        <v>9059</v>
      </c>
      <c r="H2545" t="s">
        <v>14542</v>
      </c>
      <c r="I2545" t="s">
        <v>14541</v>
      </c>
      <c r="J2545" t="s">
        <v>14543</v>
      </c>
      <c r="K2545" t="s">
        <v>14544</v>
      </c>
      <c r="L2545" t="s">
        <v>14545</v>
      </c>
      <c r="M2545" t="s">
        <v>14546</v>
      </c>
      <c r="O2545" t="str">
        <f t="shared" si="39"/>
        <v>DMS_MORRO_NO2_CAPS_CONT</v>
      </c>
    </row>
    <row r="2546" spans="1:15" hidden="1" x14ac:dyDescent="0.25">
      <c r="A2546">
        <v>28664</v>
      </c>
      <c r="B2546" t="s">
        <v>9631</v>
      </c>
      <c r="C2546" t="s">
        <v>14547</v>
      </c>
      <c r="D2546">
        <v>1</v>
      </c>
      <c r="E2546" t="s">
        <v>14541</v>
      </c>
      <c r="F2546">
        <v>27</v>
      </c>
      <c r="G2546">
        <v>9058</v>
      </c>
      <c r="H2546" t="s">
        <v>14542</v>
      </c>
      <c r="I2546" t="s">
        <v>14541</v>
      </c>
      <c r="J2546" t="s">
        <v>14543</v>
      </c>
      <c r="K2546" t="s">
        <v>14544</v>
      </c>
      <c r="L2546" t="s">
        <v>14545</v>
      </c>
      <c r="M2546" t="s">
        <v>14546</v>
      </c>
      <c r="O2546" t="str">
        <f t="shared" si="39"/>
        <v>DMS_MORRO_NO2_CAPS_LO_RSET</v>
      </c>
    </row>
    <row r="2547" spans="1:15" hidden="1" x14ac:dyDescent="0.25">
      <c r="A2547">
        <v>28665</v>
      </c>
      <c r="B2547" t="s">
        <v>9847</v>
      </c>
      <c r="C2547" t="s">
        <v>14540</v>
      </c>
      <c r="D2547">
        <v>1</v>
      </c>
      <c r="E2547" t="s">
        <v>14541</v>
      </c>
      <c r="F2547">
        <v>27</v>
      </c>
      <c r="G2547" t="s">
        <v>14542</v>
      </c>
      <c r="H2547">
        <v>111110</v>
      </c>
      <c r="I2547" t="s">
        <v>14541</v>
      </c>
      <c r="J2547" t="s">
        <v>14543</v>
      </c>
      <c r="K2547" t="s">
        <v>14544</v>
      </c>
      <c r="L2547" t="s">
        <v>14545</v>
      </c>
      <c r="M2547" t="s">
        <v>14546</v>
      </c>
      <c r="O2547" t="str">
        <f t="shared" si="39"/>
        <v>DMS_MOVIE_BOGART_MVAR</v>
      </c>
    </row>
    <row r="2548" spans="1:15" hidden="1" x14ac:dyDescent="0.25">
      <c r="A2548">
        <v>28666</v>
      </c>
      <c r="B2548" t="s">
        <v>9848</v>
      </c>
      <c r="C2548" t="s">
        <v>14540</v>
      </c>
      <c r="D2548">
        <v>1</v>
      </c>
      <c r="E2548" t="s">
        <v>14541</v>
      </c>
      <c r="F2548">
        <v>27</v>
      </c>
      <c r="G2548" t="s">
        <v>14542</v>
      </c>
      <c r="H2548">
        <v>111115</v>
      </c>
      <c r="I2548" t="s">
        <v>14541</v>
      </c>
      <c r="J2548" t="s">
        <v>14543</v>
      </c>
      <c r="K2548" t="s">
        <v>14544</v>
      </c>
      <c r="L2548" t="s">
        <v>14545</v>
      </c>
      <c r="M2548" t="s">
        <v>14546</v>
      </c>
      <c r="O2548" t="str">
        <f t="shared" si="39"/>
        <v>DMS_MOVIE_CAGNEY_MVAR</v>
      </c>
    </row>
    <row r="2549" spans="1:15" hidden="1" x14ac:dyDescent="0.25">
      <c r="A2549">
        <v>28667</v>
      </c>
      <c r="B2549" t="s">
        <v>9849</v>
      </c>
      <c r="C2549" t="s">
        <v>14540</v>
      </c>
      <c r="D2549">
        <v>1</v>
      </c>
      <c r="E2549" t="s">
        <v>14541</v>
      </c>
      <c r="F2549">
        <v>27</v>
      </c>
      <c r="G2549" t="s">
        <v>14542</v>
      </c>
      <c r="H2549">
        <v>111120</v>
      </c>
      <c r="I2549" t="s">
        <v>14541</v>
      </c>
      <c r="J2549" t="s">
        <v>14543</v>
      </c>
      <c r="K2549" t="s">
        <v>14544</v>
      </c>
      <c r="L2549" t="s">
        <v>14545</v>
      </c>
      <c r="M2549" t="s">
        <v>14546</v>
      </c>
      <c r="O2549" t="str">
        <f t="shared" si="39"/>
        <v>DMS_MOVIE_GABLE_MVAR</v>
      </c>
    </row>
    <row r="2550" spans="1:15" hidden="1" x14ac:dyDescent="0.25">
      <c r="A2550">
        <v>28668</v>
      </c>
      <c r="B2550" t="s">
        <v>9850</v>
      </c>
      <c r="C2550" t="s">
        <v>14540</v>
      </c>
      <c r="D2550">
        <v>1</v>
      </c>
      <c r="E2550" t="s">
        <v>14541</v>
      </c>
      <c r="F2550">
        <v>27</v>
      </c>
      <c r="G2550" t="s">
        <v>14542</v>
      </c>
      <c r="H2550">
        <v>111125</v>
      </c>
      <c r="I2550" t="s">
        <v>14541</v>
      </c>
      <c r="J2550" t="s">
        <v>14543</v>
      </c>
      <c r="K2550" t="s">
        <v>14544</v>
      </c>
      <c r="L2550" t="s">
        <v>14545</v>
      </c>
      <c r="M2550" t="s">
        <v>14546</v>
      </c>
      <c r="O2550" t="str">
        <f t="shared" si="39"/>
        <v>DMS_MOVIE_LOMBARD_MVAR</v>
      </c>
    </row>
    <row r="2551" spans="1:15" hidden="1" x14ac:dyDescent="0.25">
      <c r="A2551">
        <v>28673</v>
      </c>
      <c r="B2551" t="s">
        <v>9851</v>
      </c>
      <c r="C2551" t="s">
        <v>14547</v>
      </c>
      <c r="D2551">
        <v>1</v>
      </c>
      <c r="E2551" t="s">
        <v>14541</v>
      </c>
      <c r="F2551">
        <v>27</v>
      </c>
      <c r="G2551">
        <v>128661</v>
      </c>
      <c r="H2551" t="s">
        <v>14542</v>
      </c>
      <c r="I2551" t="s">
        <v>14541</v>
      </c>
      <c r="J2551" t="s">
        <v>14543</v>
      </c>
      <c r="K2551" t="s">
        <v>14544</v>
      </c>
      <c r="L2551" t="s">
        <v>14545</v>
      </c>
      <c r="M2551" t="s">
        <v>14546</v>
      </c>
      <c r="O2551" t="str">
        <f t="shared" si="39"/>
        <v>DMS_MOVIE_NO1_CAPS_CONT</v>
      </c>
    </row>
    <row r="2552" spans="1:15" hidden="1" x14ac:dyDescent="0.25">
      <c r="A2552">
        <v>28669</v>
      </c>
      <c r="B2552" t="s">
        <v>9852</v>
      </c>
      <c r="C2552" t="s">
        <v>14540</v>
      </c>
      <c r="D2552">
        <v>1</v>
      </c>
      <c r="E2552" t="s">
        <v>14541</v>
      </c>
      <c r="F2552">
        <v>27</v>
      </c>
      <c r="G2552" t="s">
        <v>14542</v>
      </c>
      <c r="H2552">
        <v>111105</v>
      </c>
      <c r="I2552" t="s">
        <v>14541</v>
      </c>
      <c r="J2552" t="s">
        <v>14543</v>
      </c>
      <c r="K2552" t="s">
        <v>14544</v>
      </c>
      <c r="L2552" t="s">
        <v>14545</v>
      </c>
      <c r="M2552" t="s">
        <v>14546</v>
      </c>
      <c r="O2552" t="str">
        <f t="shared" si="39"/>
        <v>DMS_MOVIE_NO1_CAPS_KV</v>
      </c>
    </row>
    <row r="2553" spans="1:15" hidden="1" x14ac:dyDescent="0.25">
      <c r="A2553">
        <v>28674</v>
      </c>
      <c r="B2553" t="s">
        <v>9853</v>
      </c>
      <c r="C2553" t="s">
        <v>14547</v>
      </c>
      <c r="D2553">
        <v>1</v>
      </c>
      <c r="E2553" t="s">
        <v>14541</v>
      </c>
      <c r="F2553">
        <v>27</v>
      </c>
      <c r="G2553">
        <v>128660</v>
      </c>
      <c r="H2553" t="s">
        <v>14542</v>
      </c>
      <c r="I2553" t="s">
        <v>14541</v>
      </c>
      <c r="J2553" t="s">
        <v>14543</v>
      </c>
      <c r="K2553" t="s">
        <v>14544</v>
      </c>
      <c r="L2553" t="s">
        <v>14545</v>
      </c>
      <c r="M2553" t="s">
        <v>14546</v>
      </c>
      <c r="O2553" t="str">
        <f t="shared" si="39"/>
        <v>DMS_MOVIE_NO1_CAPS_LO_RSET</v>
      </c>
    </row>
    <row r="2554" spans="1:15" hidden="1" x14ac:dyDescent="0.25">
      <c r="A2554">
        <v>28675</v>
      </c>
      <c r="B2554" t="s">
        <v>9854</v>
      </c>
      <c r="C2554" t="s">
        <v>14547</v>
      </c>
      <c r="D2554">
        <v>1</v>
      </c>
      <c r="E2554" t="s">
        <v>14541</v>
      </c>
      <c r="F2554">
        <v>27</v>
      </c>
      <c r="G2554">
        <v>128659</v>
      </c>
      <c r="H2554" t="s">
        <v>14542</v>
      </c>
      <c r="I2554" t="s">
        <v>14541</v>
      </c>
      <c r="J2554" t="s">
        <v>14543</v>
      </c>
      <c r="K2554" t="s">
        <v>14544</v>
      </c>
      <c r="L2554" t="s">
        <v>14545</v>
      </c>
      <c r="M2554" t="s">
        <v>14546</v>
      </c>
      <c r="O2554" t="str">
        <f t="shared" si="39"/>
        <v>DMS_MOVIE_NO1_CAPS_SW</v>
      </c>
    </row>
    <row r="2555" spans="1:15" hidden="1" x14ac:dyDescent="0.25">
      <c r="A2555">
        <v>28670</v>
      </c>
      <c r="B2555" t="s">
        <v>9855</v>
      </c>
      <c r="C2555" t="s">
        <v>14540</v>
      </c>
      <c r="D2555">
        <v>1</v>
      </c>
      <c r="E2555" t="s">
        <v>14541</v>
      </c>
      <c r="F2555">
        <v>27</v>
      </c>
      <c r="G2555" t="s">
        <v>14542</v>
      </c>
      <c r="H2555">
        <v>111097</v>
      </c>
      <c r="I2555" t="s">
        <v>14541</v>
      </c>
      <c r="J2555" t="s">
        <v>14543</v>
      </c>
      <c r="K2555" t="s">
        <v>14544</v>
      </c>
      <c r="L2555" t="s">
        <v>14545</v>
      </c>
      <c r="M2555" t="s">
        <v>14546</v>
      </c>
      <c r="O2555" t="str">
        <f t="shared" si="39"/>
        <v>DMS_MOVIE_NO2_BK_KV_BC</v>
      </c>
    </row>
    <row r="2556" spans="1:15" hidden="1" x14ac:dyDescent="0.25">
      <c r="A2556">
        <v>28671</v>
      </c>
      <c r="B2556" t="s">
        <v>9856</v>
      </c>
      <c r="C2556" t="s">
        <v>14540</v>
      </c>
      <c r="D2556">
        <v>1</v>
      </c>
      <c r="E2556" t="s">
        <v>14541</v>
      </c>
      <c r="F2556">
        <v>27</v>
      </c>
      <c r="G2556" t="s">
        <v>14542</v>
      </c>
      <c r="H2556">
        <v>111095</v>
      </c>
      <c r="I2556" t="s">
        <v>14541</v>
      </c>
      <c r="J2556" t="s">
        <v>14543</v>
      </c>
      <c r="K2556" t="s">
        <v>14544</v>
      </c>
      <c r="L2556" t="s">
        <v>14545</v>
      </c>
      <c r="M2556" t="s">
        <v>14546</v>
      </c>
      <c r="O2556" t="str">
        <f t="shared" si="39"/>
        <v>DMS_MOVIE_NO2_BK_MVAR</v>
      </c>
    </row>
    <row r="2557" spans="1:15" hidden="1" x14ac:dyDescent="0.25">
      <c r="A2557">
        <v>28672</v>
      </c>
      <c r="B2557" t="s">
        <v>9857</v>
      </c>
      <c r="C2557" t="s">
        <v>14540</v>
      </c>
      <c r="D2557">
        <v>1</v>
      </c>
      <c r="E2557" t="s">
        <v>14541</v>
      </c>
      <c r="F2557">
        <v>27</v>
      </c>
      <c r="G2557" t="s">
        <v>14542</v>
      </c>
      <c r="H2557">
        <v>111094</v>
      </c>
      <c r="I2557" t="s">
        <v>14541</v>
      </c>
      <c r="J2557" t="s">
        <v>14543</v>
      </c>
      <c r="K2557" t="s">
        <v>14544</v>
      </c>
      <c r="L2557" t="s">
        <v>14545</v>
      </c>
      <c r="M2557" t="s">
        <v>14546</v>
      </c>
      <c r="O2557" t="str">
        <f t="shared" si="39"/>
        <v>DMS_MOVIE_NO2_BK_MW</v>
      </c>
    </row>
    <row r="2558" spans="1:15" hidden="1" x14ac:dyDescent="0.25">
      <c r="A2558">
        <v>28676</v>
      </c>
      <c r="B2558" t="s">
        <v>10801</v>
      </c>
      <c r="C2558" t="s">
        <v>14540</v>
      </c>
      <c r="D2558">
        <v>1</v>
      </c>
      <c r="E2558" t="s">
        <v>14541</v>
      </c>
      <c r="F2558">
        <v>27</v>
      </c>
      <c r="G2558" t="s">
        <v>14542</v>
      </c>
      <c r="H2558">
        <v>121347</v>
      </c>
      <c r="I2558" t="s">
        <v>14541</v>
      </c>
      <c r="J2558" t="s">
        <v>14543</v>
      </c>
      <c r="K2558" t="s">
        <v>14544</v>
      </c>
      <c r="L2558" t="s">
        <v>14545</v>
      </c>
      <c r="M2558" t="s">
        <v>14546</v>
      </c>
      <c r="O2558" t="str">
        <f t="shared" si="39"/>
        <v>DMS_PARKWD_12KV_BUS_VOLT</v>
      </c>
    </row>
    <row r="2559" spans="1:15" hidden="1" x14ac:dyDescent="0.25">
      <c r="A2559">
        <v>28677</v>
      </c>
      <c r="B2559" t="s">
        <v>10802</v>
      </c>
      <c r="C2559" t="s">
        <v>14540</v>
      </c>
      <c r="D2559">
        <v>1</v>
      </c>
      <c r="E2559" t="s">
        <v>14541</v>
      </c>
      <c r="F2559">
        <v>27</v>
      </c>
      <c r="G2559" t="s">
        <v>14542</v>
      </c>
      <c r="H2559">
        <v>121315</v>
      </c>
      <c r="I2559" t="s">
        <v>14541</v>
      </c>
      <c r="J2559" t="s">
        <v>14543</v>
      </c>
      <c r="K2559" t="s">
        <v>14544</v>
      </c>
      <c r="L2559" t="s">
        <v>14545</v>
      </c>
      <c r="M2559" t="s">
        <v>14546</v>
      </c>
      <c r="O2559" t="str">
        <f t="shared" si="39"/>
        <v>DMS_PARKWD_CAROB_MVAR</v>
      </c>
    </row>
    <row r="2560" spans="1:15" hidden="1" x14ac:dyDescent="0.25">
      <c r="A2560">
        <v>28678</v>
      </c>
      <c r="B2560" t="s">
        <v>10805</v>
      </c>
      <c r="C2560" t="s">
        <v>14540</v>
      </c>
      <c r="D2560">
        <v>1</v>
      </c>
      <c r="E2560" t="s">
        <v>14541</v>
      </c>
      <c r="F2560">
        <v>27</v>
      </c>
      <c r="G2560" t="s">
        <v>14542</v>
      </c>
      <c r="H2560">
        <v>121310</v>
      </c>
      <c r="I2560" t="s">
        <v>14541</v>
      </c>
      <c r="J2560" t="s">
        <v>14543</v>
      </c>
      <c r="K2560" t="s">
        <v>14544</v>
      </c>
      <c r="L2560" t="s">
        <v>14545</v>
      </c>
      <c r="M2560" t="s">
        <v>14546</v>
      </c>
      <c r="O2560" t="str">
        <f t="shared" si="39"/>
        <v>DMS_PARKWD_GUM_MVAR</v>
      </c>
    </row>
    <row r="2561" spans="1:15" hidden="1" x14ac:dyDescent="0.25">
      <c r="A2561">
        <v>28679</v>
      </c>
      <c r="B2561" t="s">
        <v>10807</v>
      </c>
      <c r="C2561" t="s">
        <v>14540</v>
      </c>
      <c r="D2561">
        <v>1</v>
      </c>
      <c r="E2561" t="s">
        <v>14541</v>
      </c>
      <c r="F2561">
        <v>27</v>
      </c>
      <c r="G2561" t="s">
        <v>14542</v>
      </c>
      <c r="H2561">
        <v>210956</v>
      </c>
      <c r="I2561" t="s">
        <v>14541</v>
      </c>
      <c r="J2561" t="s">
        <v>14543</v>
      </c>
      <c r="K2561" t="s">
        <v>14544</v>
      </c>
      <c r="L2561" t="s">
        <v>14545</v>
      </c>
      <c r="M2561" t="s">
        <v>14546</v>
      </c>
      <c r="O2561" t="str">
        <f t="shared" si="39"/>
        <v>DMS_PARKWD_HACKBERRY_MVAR</v>
      </c>
    </row>
    <row r="2562" spans="1:15" hidden="1" x14ac:dyDescent="0.25">
      <c r="A2562">
        <v>28680</v>
      </c>
      <c r="B2562" t="s">
        <v>10808</v>
      </c>
      <c r="C2562" t="s">
        <v>14540</v>
      </c>
      <c r="D2562">
        <v>1</v>
      </c>
      <c r="E2562" t="s">
        <v>14541</v>
      </c>
      <c r="F2562">
        <v>27</v>
      </c>
      <c r="G2562" t="s">
        <v>14542</v>
      </c>
      <c r="H2562">
        <v>121288</v>
      </c>
      <c r="I2562" t="s">
        <v>14541</v>
      </c>
      <c r="J2562" t="s">
        <v>14543</v>
      </c>
      <c r="K2562" t="s">
        <v>14544</v>
      </c>
      <c r="L2562" t="s">
        <v>14545</v>
      </c>
      <c r="M2562" t="s">
        <v>14546</v>
      </c>
      <c r="O2562" t="str">
        <f t="shared" ref="O2562:O2625" si="40">VLOOKUP(B2562,EMS,1,FALSE)</f>
        <v>DMS_PARKWD_NO1_BK_KV_BC</v>
      </c>
    </row>
    <row r="2563" spans="1:15" hidden="1" x14ac:dyDescent="0.25">
      <c r="A2563">
        <v>28681</v>
      </c>
      <c r="B2563" t="s">
        <v>10809</v>
      </c>
      <c r="C2563" t="s">
        <v>14540</v>
      </c>
      <c r="D2563">
        <v>1</v>
      </c>
      <c r="E2563" t="s">
        <v>14541</v>
      </c>
      <c r="F2563">
        <v>27</v>
      </c>
      <c r="G2563" t="s">
        <v>14542</v>
      </c>
      <c r="H2563">
        <v>121286</v>
      </c>
      <c r="I2563" t="s">
        <v>14541</v>
      </c>
      <c r="J2563" t="s">
        <v>14543</v>
      </c>
      <c r="K2563" t="s">
        <v>14544</v>
      </c>
      <c r="L2563" t="s">
        <v>14545</v>
      </c>
      <c r="M2563" t="s">
        <v>14546</v>
      </c>
      <c r="O2563" t="str">
        <f t="shared" si="40"/>
        <v>DMS_PARKWD_NO1_BK_MVAR</v>
      </c>
    </row>
    <row r="2564" spans="1:15" hidden="1" x14ac:dyDescent="0.25">
      <c r="A2564">
        <v>28682</v>
      </c>
      <c r="B2564" t="s">
        <v>10810</v>
      </c>
      <c r="C2564" t="s">
        <v>14540</v>
      </c>
      <c r="D2564">
        <v>1</v>
      </c>
      <c r="E2564" t="s">
        <v>14541</v>
      </c>
      <c r="F2564">
        <v>27</v>
      </c>
      <c r="G2564" t="s">
        <v>14542</v>
      </c>
      <c r="H2564">
        <v>121285</v>
      </c>
      <c r="I2564" t="s">
        <v>14541</v>
      </c>
      <c r="J2564" t="s">
        <v>14543</v>
      </c>
      <c r="K2564" t="s">
        <v>14544</v>
      </c>
      <c r="L2564" t="s">
        <v>14545</v>
      </c>
      <c r="M2564" t="s">
        <v>14546</v>
      </c>
      <c r="O2564" t="str">
        <f t="shared" si="40"/>
        <v>DMS_PARKWD_NO1_BK_MW</v>
      </c>
    </row>
    <row r="2565" spans="1:15" hidden="1" x14ac:dyDescent="0.25">
      <c r="A2565">
        <v>28693</v>
      </c>
      <c r="B2565" t="s">
        <v>10811</v>
      </c>
      <c r="C2565" t="s">
        <v>14547</v>
      </c>
      <c r="D2565">
        <v>1</v>
      </c>
      <c r="E2565" t="s">
        <v>14541</v>
      </c>
      <c r="F2565">
        <v>27</v>
      </c>
      <c r="G2565">
        <v>180388</v>
      </c>
      <c r="H2565" t="s">
        <v>14542</v>
      </c>
      <c r="I2565" t="s">
        <v>14541</v>
      </c>
      <c r="J2565" t="s">
        <v>14543</v>
      </c>
      <c r="K2565" t="s">
        <v>14544</v>
      </c>
      <c r="L2565" t="s">
        <v>14545</v>
      </c>
      <c r="M2565" t="s">
        <v>14546</v>
      </c>
      <c r="O2565" t="str">
        <f t="shared" si="40"/>
        <v>DMS_PARKWD_NO1_CAPS_CB</v>
      </c>
    </row>
    <row r="2566" spans="1:15" hidden="1" x14ac:dyDescent="0.25">
      <c r="A2566">
        <v>28694</v>
      </c>
      <c r="B2566" t="s">
        <v>10812</v>
      </c>
      <c r="C2566" t="s">
        <v>14547</v>
      </c>
      <c r="D2566">
        <v>1</v>
      </c>
      <c r="E2566" t="s">
        <v>14541</v>
      </c>
      <c r="F2566">
        <v>27</v>
      </c>
      <c r="G2566">
        <v>180390</v>
      </c>
      <c r="H2566" t="s">
        <v>14542</v>
      </c>
      <c r="I2566" t="s">
        <v>14541</v>
      </c>
      <c r="J2566" t="s">
        <v>14543</v>
      </c>
      <c r="K2566" t="s">
        <v>14544</v>
      </c>
      <c r="L2566" t="s">
        <v>14545</v>
      </c>
      <c r="M2566" t="s">
        <v>14546</v>
      </c>
      <c r="O2566" t="str">
        <f t="shared" si="40"/>
        <v>DMS_PARKWD_NO1_CAPS_CONT</v>
      </c>
    </row>
    <row r="2567" spans="1:15" hidden="1" x14ac:dyDescent="0.25">
      <c r="A2567">
        <v>28695</v>
      </c>
      <c r="B2567" t="s">
        <v>10813</v>
      </c>
      <c r="C2567" t="s">
        <v>14547</v>
      </c>
      <c r="D2567">
        <v>1</v>
      </c>
      <c r="E2567" t="s">
        <v>14541</v>
      </c>
      <c r="F2567">
        <v>27</v>
      </c>
      <c r="G2567">
        <v>180389</v>
      </c>
      <c r="H2567" t="s">
        <v>14542</v>
      </c>
      <c r="I2567" t="s">
        <v>14541</v>
      </c>
      <c r="J2567" t="s">
        <v>14543</v>
      </c>
      <c r="K2567" t="s">
        <v>14544</v>
      </c>
      <c r="L2567" t="s">
        <v>14545</v>
      </c>
      <c r="M2567" t="s">
        <v>14546</v>
      </c>
      <c r="O2567" t="str">
        <f t="shared" si="40"/>
        <v>DMS_PARKWD_NO1_CAPS_LO_RSET</v>
      </c>
    </row>
    <row r="2568" spans="1:15" hidden="1" x14ac:dyDescent="0.25">
      <c r="A2568">
        <v>28683</v>
      </c>
      <c r="B2568" t="s">
        <v>10814</v>
      </c>
      <c r="C2568" t="s">
        <v>14540</v>
      </c>
      <c r="D2568">
        <v>1</v>
      </c>
      <c r="E2568" t="s">
        <v>14541</v>
      </c>
      <c r="F2568">
        <v>27</v>
      </c>
      <c r="G2568" t="s">
        <v>14542</v>
      </c>
      <c r="H2568">
        <v>121299</v>
      </c>
      <c r="I2568" t="s">
        <v>14541</v>
      </c>
      <c r="J2568" t="s">
        <v>14543</v>
      </c>
      <c r="K2568" t="s">
        <v>14544</v>
      </c>
      <c r="L2568" t="s">
        <v>14545</v>
      </c>
      <c r="M2568" t="s">
        <v>14546</v>
      </c>
      <c r="O2568" t="str">
        <f t="shared" si="40"/>
        <v>DMS_PARKWD_NO2_BK_KV_BC</v>
      </c>
    </row>
    <row r="2569" spans="1:15" hidden="1" x14ac:dyDescent="0.25">
      <c r="A2569">
        <v>28684</v>
      </c>
      <c r="B2569" t="s">
        <v>10815</v>
      </c>
      <c r="C2569" t="s">
        <v>14540</v>
      </c>
      <c r="D2569">
        <v>1</v>
      </c>
      <c r="E2569" t="s">
        <v>14541</v>
      </c>
      <c r="F2569">
        <v>27</v>
      </c>
      <c r="G2569" t="s">
        <v>14542</v>
      </c>
      <c r="H2569">
        <v>121297</v>
      </c>
      <c r="I2569" t="s">
        <v>14541</v>
      </c>
      <c r="J2569" t="s">
        <v>14543</v>
      </c>
      <c r="K2569" t="s">
        <v>14544</v>
      </c>
      <c r="L2569" t="s">
        <v>14545</v>
      </c>
      <c r="M2569" t="s">
        <v>14546</v>
      </c>
      <c r="O2569" t="str">
        <f t="shared" si="40"/>
        <v>DMS_PARKWD_NO2_BK_MVAR</v>
      </c>
    </row>
    <row r="2570" spans="1:15" hidden="1" x14ac:dyDescent="0.25">
      <c r="A2570">
        <v>27523</v>
      </c>
      <c r="B2570" t="s">
        <v>11247</v>
      </c>
      <c r="C2570" t="s">
        <v>14540</v>
      </c>
      <c r="D2570">
        <v>1</v>
      </c>
      <c r="E2570" t="s">
        <v>14541</v>
      </c>
      <c r="F2570">
        <v>26</v>
      </c>
      <c r="G2570" t="s">
        <v>14542</v>
      </c>
      <c r="H2570">
        <v>66063</v>
      </c>
      <c r="I2570" t="s">
        <v>14541</v>
      </c>
      <c r="J2570" t="s">
        <v>14543</v>
      </c>
      <c r="K2570" t="s">
        <v>14544</v>
      </c>
      <c r="L2570" t="s">
        <v>14545</v>
      </c>
      <c r="M2570" t="s">
        <v>14546</v>
      </c>
      <c r="O2570" t="str">
        <f t="shared" si="40"/>
        <v>DMS_QUARTZH_12KV_BUS_AVE_KV</v>
      </c>
    </row>
    <row r="2571" spans="1:15" hidden="1" x14ac:dyDescent="0.25">
      <c r="A2571">
        <v>27524</v>
      </c>
      <c r="B2571" t="s">
        <v>11248</v>
      </c>
      <c r="C2571" t="s">
        <v>14540</v>
      </c>
      <c r="D2571">
        <v>1</v>
      </c>
      <c r="E2571" t="s">
        <v>14541</v>
      </c>
      <c r="F2571">
        <v>26</v>
      </c>
      <c r="G2571" t="s">
        <v>14542</v>
      </c>
      <c r="H2571">
        <v>63369</v>
      </c>
      <c r="I2571" t="s">
        <v>14541</v>
      </c>
      <c r="J2571" t="s">
        <v>14543</v>
      </c>
      <c r="K2571" t="s">
        <v>14544</v>
      </c>
      <c r="L2571" t="s">
        <v>14545</v>
      </c>
      <c r="M2571" t="s">
        <v>14546</v>
      </c>
      <c r="O2571" t="str">
        <f t="shared" si="40"/>
        <v>DMS_QUARTZH_12KV_BUS_VOLT</v>
      </c>
    </row>
    <row r="2572" spans="1:15" hidden="1" x14ac:dyDescent="0.25">
      <c r="A2572">
        <v>27525</v>
      </c>
      <c r="B2572" t="s">
        <v>11254</v>
      </c>
      <c r="C2572" t="s">
        <v>14540</v>
      </c>
      <c r="D2572">
        <v>1</v>
      </c>
      <c r="E2572" t="s">
        <v>14541</v>
      </c>
      <c r="F2572">
        <v>26</v>
      </c>
      <c r="G2572" t="s">
        <v>14542</v>
      </c>
      <c r="H2572">
        <v>61874</v>
      </c>
      <c r="I2572" t="s">
        <v>14541</v>
      </c>
      <c r="J2572" t="s">
        <v>14543</v>
      </c>
      <c r="K2572" t="s">
        <v>14544</v>
      </c>
      <c r="L2572" t="s">
        <v>14545</v>
      </c>
      <c r="M2572" t="s">
        <v>14546</v>
      </c>
      <c r="O2572" t="str">
        <f t="shared" si="40"/>
        <v>DMS_QUARTZH_DWEEZIL_MVAR</v>
      </c>
    </row>
    <row r="2573" spans="1:15" hidden="1" x14ac:dyDescent="0.25">
      <c r="A2573">
        <v>27526</v>
      </c>
      <c r="B2573" t="s">
        <v>11256</v>
      </c>
      <c r="C2573" t="s">
        <v>14540</v>
      </c>
      <c r="D2573">
        <v>1</v>
      </c>
      <c r="E2573" t="s">
        <v>14541</v>
      </c>
      <c r="F2573">
        <v>26</v>
      </c>
      <c r="G2573" t="s">
        <v>14542</v>
      </c>
      <c r="H2573">
        <v>63390</v>
      </c>
      <c r="I2573" t="s">
        <v>14541</v>
      </c>
      <c r="J2573" t="s">
        <v>14543</v>
      </c>
      <c r="K2573" t="s">
        <v>14544</v>
      </c>
      <c r="L2573" t="s">
        <v>14545</v>
      </c>
      <c r="M2573" t="s">
        <v>14546</v>
      </c>
      <c r="O2573" t="str">
        <f t="shared" si="40"/>
        <v>DMS_QUARTZH_GODDE_MVAR</v>
      </c>
    </row>
    <row r="2574" spans="1:15" hidden="1" x14ac:dyDescent="0.25">
      <c r="A2574">
        <v>27527</v>
      </c>
      <c r="B2574" t="s">
        <v>11258</v>
      </c>
      <c r="C2574" t="s">
        <v>14540</v>
      </c>
      <c r="D2574">
        <v>1</v>
      </c>
      <c r="E2574" t="s">
        <v>14541</v>
      </c>
      <c r="F2574">
        <v>26</v>
      </c>
      <c r="G2574" t="s">
        <v>14542</v>
      </c>
      <c r="H2574">
        <v>63375</v>
      </c>
      <c r="I2574" t="s">
        <v>14541</v>
      </c>
      <c r="J2574" t="s">
        <v>14543</v>
      </c>
      <c r="K2574" t="s">
        <v>14544</v>
      </c>
      <c r="L2574" t="s">
        <v>14545</v>
      </c>
      <c r="M2574" t="s">
        <v>14546</v>
      </c>
      <c r="O2574" t="str">
        <f t="shared" si="40"/>
        <v>DMS_QUARTZH_INVENTION_MVAR</v>
      </c>
    </row>
    <row r="2575" spans="1:15" hidden="1" x14ac:dyDescent="0.25">
      <c r="A2575">
        <v>27528</v>
      </c>
      <c r="B2575" t="s">
        <v>11261</v>
      </c>
      <c r="C2575" t="s">
        <v>14540</v>
      </c>
      <c r="D2575">
        <v>1</v>
      </c>
      <c r="E2575" t="s">
        <v>14541</v>
      </c>
      <c r="F2575">
        <v>26</v>
      </c>
      <c r="G2575" t="s">
        <v>14542</v>
      </c>
      <c r="H2575">
        <v>1149</v>
      </c>
      <c r="I2575" t="s">
        <v>14541</v>
      </c>
      <c r="J2575" t="s">
        <v>14543</v>
      </c>
      <c r="K2575" t="s">
        <v>14544</v>
      </c>
      <c r="L2575" t="s">
        <v>14545</v>
      </c>
      <c r="M2575" t="s">
        <v>14546</v>
      </c>
      <c r="O2575" t="str">
        <f t="shared" si="40"/>
        <v>DMS_QUARTZH_KEEFER_MVAR</v>
      </c>
    </row>
    <row r="2576" spans="1:15" hidden="1" x14ac:dyDescent="0.25">
      <c r="A2576">
        <v>27529</v>
      </c>
      <c r="B2576" t="s">
        <v>11263</v>
      </c>
      <c r="C2576" t="s">
        <v>14540</v>
      </c>
      <c r="D2576">
        <v>1</v>
      </c>
      <c r="E2576" t="s">
        <v>14541</v>
      </c>
      <c r="F2576">
        <v>26</v>
      </c>
      <c r="G2576" t="s">
        <v>14542</v>
      </c>
      <c r="H2576">
        <v>63380</v>
      </c>
      <c r="I2576" t="s">
        <v>14541</v>
      </c>
      <c r="J2576" t="s">
        <v>14543</v>
      </c>
      <c r="K2576" t="s">
        <v>14544</v>
      </c>
      <c r="L2576" t="s">
        <v>14545</v>
      </c>
      <c r="M2576" t="s">
        <v>14546</v>
      </c>
      <c r="O2576" t="str">
        <f t="shared" si="40"/>
        <v>DMS_QUARTZH_LARIAT_MVAR</v>
      </c>
    </row>
    <row r="2577" spans="1:15" hidden="1" x14ac:dyDescent="0.25">
      <c r="A2577">
        <v>27530</v>
      </c>
      <c r="B2577" t="s">
        <v>11265</v>
      </c>
      <c r="C2577" t="s">
        <v>14540</v>
      </c>
      <c r="D2577">
        <v>1</v>
      </c>
      <c r="E2577" t="s">
        <v>14541</v>
      </c>
      <c r="F2577">
        <v>26</v>
      </c>
      <c r="G2577" t="s">
        <v>14542</v>
      </c>
      <c r="H2577">
        <v>63370</v>
      </c>
      <c r="I2577" t="s">
        <v>14541</v>
      </c>
      <c r="J2577" t="s">
        <v>14543</v>
      </c>
      <c r="K2577" t="s">
        <v>14544</v>
      </c>
      <c r="L2577" t="s">
        <v>14545</v>
      </c>
      <c r="M2577" t="s">
        <v>14546</v>
      </c>
      <c r="O2577" t="str">
        <f t="shared" si="40"/>
        <v>DMS_QUARTZH_MOONGLOW_MVAR</v>
      </c>
    </row>
    <row r="2578" spans="1:15" hidden="1" x14ac:dyDescent="0.25">
      <c r="A2578">
        <v>27531</v>
      </c>
      <c r="B2578" t="s">
        <v>11266</v>
      </c>
      <c r="C2578" t="s">
        <v>14540</v>
      </c>
      <c r="D2578">
        <v>1</v>
      </c>
      <c r="E2578" t="s">
        <v>14541</v>
      </c>
      <c r="F2578">
        <v>26</v>
      </c>
      <c r="G2578" t="s">
        <v>14542</v>
      </c>
      <c r="H2578">
        <v>78305</v>
      </c>
      <c r="I2578" t="s">
        <v>14541</v>
      </c>
      <c r="J2578" t="s">
        <v>14543</v>
      </c>
      <c r="K2578" t="s">
        <v>14544</v>
      </c>
      <c r="L2578" t="s">
        <v>14545</v>
      </c>
      <c r="M2578" t="s">
        <v>14546</v>
      </c>
      <c r="O2578" t="str">
        <f t="shared" si="40"/>
        <v>DMS_QUARTZH_NO1_BK_KV_BC</v>
      </c>
    </row>
    <row r="2579" spans="1:15" hidden="1" x14ac:dyDescent="0.25">
      <c r="A2579">
        <v>27532</v>
      </c>
      <c r="B2579" t="s">
        <v>11268</v>
      </c>
      <c r="C2579" t="s">
        <v>14540</v>
      </c>
      <c r="D2579">
        <v>1</v>
      </c>
      <c r="E2579" t="s">
        <v>14541</v>
      </c>
      <c r="F2579">
        <v>26</v>
      </c>
      <c r="G2579" t="s">
        <v>14542</v>
      </c>
      <c r="H2579">
        <v>78302</v>
      </c>
      <c r="I2579" t="s">
        <v>14541</v>
      </c>
      <c r="J2579" t="s">
        <v>14543</v>
      </c>
      <c r="K2579" t="s">
        <v>14544</v>
      </c>
      <c r="L2579" t="s">
        <v>14545</v>
      </c>
      <c r="M2579" t="s">
        <v>14546</v>
      </c>
      <c r="O2579" t="str">
        <f t="shared" si="40"/>
        <v>DMS_QUARTZH_NO1_BK_MVAR</v>
      </c>
    </row>
    <row r="2580" spans="1:15" hidden="1" x14ac:dyDescent="0.25">
      <c r="A2580">
        <v>27533</v>
      </c>
      <c r="B2580" t="s">
        <v>11269</v>
      </c>
      <c r="C2580" t="s">
        <v>14540</v>
      </c>
      <c r="D2580">
        <v>1</v>
      </c>
      <c r="E2580" t="s">
        <v>14541</v>
      </c>
      <c r="F2580">
        <v>26</v>
      </c>
      <c r="G2580" t="s">
        <v>14542</v>
      </c>
      <c r="H2580">
        <v>78303</v>
      </c>
      <c r="I2580" t="s">
        <v>14541</v>
      </c>
      <c r="J2580" t="s">
        <v>14543</v>
      </c>
      <c r="K2580" t="s">
        <v>14544</v>
      </c>
      <c r="L2580" t="s">
        <v>14545</v>
      </c>
      <c r="M2580" t="s">
        <v>14546</v>
      </c>
      <c r="O2580" t="str">
        <f t="shared" si="40"/>
        <v>DMS_QUARTZH_NO1_BK_MW</v>
      </c>
    </row>
    <row r="2581" spans="1:15" hidden="1" x14ac:dyDescent="0.25">
      <c r="A2581">
        <v>27534</v>
      </c>
      <c r="B2581" t="s">
        <v>11270</v>
      </c>
      <c r="C2581" t="s">
        <v>14540</v>
      </c>
      <c r="D2581">
        <v>1</v>
      </c>
      <c r="E2581" t="s">
        <v>14541</v>
      </c>
      <c r="F2581">
        <v>26</v>
      </c>
      <c r="G2581" t="s">
        <v>14542</v>
      </c>
      <c r="H2581">
        <v>63408</v>
      </c>
      <c r="I2581" t="s">
        <v>14541</v>
      </c>
      <c r="J2581" t="s">
        <v>14543</v>
      </c>
      <c r="K2581" t="s">
        <v>14544</v>
      </c>
      <c r="L2581" t="s">
        <v>14545</v>
      </c>
      <c r="M2581" t="s">
        <v>14546</v>
      </c>
      <c r="O2581" t="str">
        <f t="shared" si="40"/>
        <v>DMS_QUARTZH_SCRAPPER_MVAR</v>
      </c>
    </row>
    <row r="2582" spans="1:15" hidden="1" x14ac:dyDescent="0.25">
      <c r="A2582">
        <v>27535</v>
      </c>
      <c r="B2582" t="s">
        <v>11272</v>
      </c>
      <c r="C2582" t="s">
        <v>14540</v>
      </c>
      <c r="D2582">
        <v>1</v>
      </c>
      <c r="E2582" t="s">
        <v>14541</v>
      </c>
      <c r="F2582">
        <v>26</v>
      </c>
      <c r="G2582" t="s">
        <v>14542</v>
      </c>
      <c r="H2582">
        <v>63403</v>
      </c>
      <c r="I2582" t="s">
        <v>14541</v>
      </c>
      <c r="J2582" t="s">
        <v>14543</v>
      </c>
      <c r="K2582" t="s">
        <v>14544</v>
      </c>
      <c r="L2582" t="s">
        <v>14545</v>
      </c>
      <c r="M2582" t="s">
        <v>14546</v>
      </c>
      <c r="O2582" t="str">
        <f t="shared" si="40"/>
        <v>DMS_QUARTZH_WHIPP_MVAR</v>
      </c>
    </row>
    <row r="2583" spans="1:15" hidden="1" x14ac:dyDescent="0.25">
      <c r="A2583">
        <v>27536</v>
      </c>
      <c r="B2583" t="s">
        <v>11273</v>
      </c>
      <c r="C2583" t="s">
        <v>14540</v>
      </c>
      <c r="D2583">
        <v>1</v>
      </c>
      <c r="E2583" t="s">
        <v>14541</v>
      </c>
      <c r="F2583">
        <v>26</v>
      </c>
      <c r="G2583" t="s">
        <v>14542</v>
      </c>
      <c r="H2583">
        <v>63395</v>
      </c>
      <c r="I2583" t="s">
        <v>14541</v>
      </c>
      <c r="J2583" t="s">
        <v>14543</v>
      </c>
      <c r="K2583" t="s">
        <v>14544</v>
      </c>
      <c r="L2583" t="s">
        <v>14545</v>
      </c>
      <c r="M2583" t="s">
        <v>14546</v>
      </c>
      <c r="O2583" t="str">
        <f t="shared" si="40"/>
        <v>DMS_QUARTZH_ZAPPA_MVAR</v>
      </c>
    </row>
    <row r="2584" spans="1:15" hidden="1" x14ac:dyDescent="0.25">
      <c r="A2584">
        <v>27537</v>
      </c>
      <c r="B2584" t="s">
        <v>11352</v>
      </c>
      <c r="C2584" t="s">
        <v>14540</v>
      </c>
      <c r="D2584">
        <v>1</v>
      </c>
      <c r="E2584" t="s">
        <v>14541</v>
      </c>
      <c r="F2584">
        <v>26</v>
      </c>
      <c r="G2584" t="s">
        <v>14542</v>
      </c>
      <c r="H2584">
        <v>200241</v>
      </c>
      <c r="I2584" t="s">
        <v>14541</v>
      </c>
      <c r="J2584" t="s">
        <v>14543</v>
      </c>
      <c r="K2584" t="s">
        <v>14544</v>
      </c>
      <c r="L2584" t="s">
        <v>14545</v>
      </c>
      <c r="M2584" t="s">
        <v>14546</v>
      </c>
      <c r="O2584" t="str">
        <f t="shared" si="40"/>
        <v>DMS_RANDALL_12KV_EAST_BUS_VOLT</v>
      </c>
    </row>
    <row r="2585" spans="1:15" hidden="1" x14ac:dyDescent="0.25">
      <c r="A2585">
        <v>27538</v>
      </c>
      <c r="B2585" t="s">
        <v>11353</v>
      </c>
      <c r="C2585" t="s">
        <v>14540</v>
      </c>
      <c r="D2585">
        <v>1</v>
      </c>
      <c r="E2585" t="s">
        <v>14541</v>
      </c>
      <c r="F2585">
        <v>26</v>
      </c>
      <c r="G2585" t="s">
        <v>14542</v>
      </c>
      <c r="H2585">
        <v>200240</v>
      </c>
      <c r="I2585" t="s">
        <v>14541</v>
      </c>
      <c r="J2585" t="s">
        <v>14543</v>
      </c>
      <c r="K2585" t="s">
        <v>14544</v>
      </c>
      <c r="L2585" t="s">
        <v>14545</v>
      </c>
      <c r="M2585" t="s">
        <v>14546</v>
      </c>
      <c r="O2585" t="str">
        <f t="shared" si="40"/>
        <v>DMS_RANDALL_12KV_WEST_BUS_VOLT</v>
      </c>
    </row>
    <row r="2586" spans="1:15" hidden="1" x14ac:dyDescent="0.25">
      <c r="A2586">
        <v>27539</v>
      </c>
      <c r="B2586" t="s">
        <v>11354</v>
      </c>
      <c r="C2586" t="s">
        <v>14540</v>
      </c>
      <c r="D2586">
        <v>1</v>
      </c>
      <c r="E2586" t="s">
        <v>14541</v>
      </c>
      <c r="F2586">
        <v>26</v>
      </c>
      <c r="G2586" t="s">
        <v>14542</v>
      </c>
      <c r="H2586">
        <v>181817</v>
      </c>
      <c r="I2586" t="s">
        <v>14541</v>
      </c>
      <c r="J2586" t="s">
        <v>14543</v>
      </c>
      <c r="K2586" t="s">
        <v>14544</v>
      </c>
      <c r="L2586" t="s">
        <v>14545</v>
      </c>
      <c r="M2586" t="s">
        <v>14546</v>
      </c>
      <c r="O2586" t="str">
        <f t="shared" si="40"/>
        <v>DMS_RANDALL_ACOSTA_MVAR</v>
      </c>
    </row>
    <row r="2587" spans="1:15" hidden="1" x14ac:dyDescent="0.25">
      <c r="A2587">
        <v>27540</v>
      </c>
      <c r="B2587" t="s">
        <v>11357</v>
      </c>
      <c r="C2587" t="s">
        <v>14540</v>
      </c>
      <c r="D2587">
        <v>1</v>
      </c>
      <c r="E2587" t="s">
        <v>14541</v>
      </c>
      <c r="F2587">
        <v>26</v>
      </c>
      <c r="G2587" t="s">
        <v>14542</v>
      </c>
      <c r="H2587">
        <v>200213</v>
      </c>
      <c r="I2587" t="s">
        <v>14541</v>
      </c>
      <c r="J2587" t="s">
        <v>14543</v>
      </c>
      <c r="K2587" t="s">
        <v>14544</v>
      </c>
      <c r="L2587" t="s">
        <v>14545</v>
      </c>
      <c r="M2587" t="s">
        <v>14546</v>
      </c>
      <c r="O2587" t="str">
        <f t="shared" si="40"/>
        <v>DMS_RANDALL_COLLEEN_MVAR</v>
      </c>
    </row>
    <row r="2588" spans="1:15" hidden="1" x14ac:dyDescent="0.25">
      <c r="A2588">
        <v>27541</v>
      </c>
      <c r="B2588" t="s">
        <v>11359</v>
      </c>
      <c r="C2588" t="s">
        <v>14540</v>
      </c>
      <c r="D2588">
        <v>1</v>
      </c>
      <c r="E2588" t="s">
        <v>14541</v>
      </c>
      <c r="F2588">
        <v>26</v>
      </c>
      <c r="G2588" t="s">
        <v>14542</v>
      </c>
      <c r="H2588">
        <v>186255</v>
      </c>
      <c r="I2588" t="s">
        <v>14541</v>
      </c>
      <c r="J2588" t="s">
        <v>14543</v>
      </c>
      <c r="K2588" t="s">
        <v>14544</v>
      </c>
      <c r="L2588" t="s">
        <v>14545</v>
      </c>
      <c r="M2588" t="s">
        <v>14546</v>
      </c>
      <c r="O2588" t="str">
        <f t="shared" si="40"/>
        <v>DMS_RANDALL_DIGBY_MVAR</v>
      </c>
    </row>
    <row r="2589" spans="1:15" hidden="1" x14ac:dyDescent="0.25">
      <c r="A2589">
        <v>27542</v>
      </c>
      <c r="B2589" t="s">
        <v>11360</v>
      </c>
      <c r="C2589" t="s">
        <v>14540</v>
      </c>
      <c r="D2589">
        <v>1</v>
      </c>
      <c r="E2589" t="s">
        <v>14541</v>
      </c>
      <c r="F2589">
        <v>26</v>
      </c>
      <c r="G2589" t="s">
        <v>14542</v>
      </c>
      <c r="H2589">
        <v>200198</v>
      </c>
      <c r="I2589" t="s">
        <v>14541</v>
      </c>
      <c r="J2589" t="s">
        <v>14543</v>
      </c>
      <c r="K2589" t="s">
        <v>14544</v>
      </c>
      <c r="L2589" t="s">
        <v>14545</v>
      </c>
      <c r="M2589" t="s">
        <v>14546</v>
      </c>
      <c r="O2589" t="str">
        <f t="shared" si="40"/>
        <v>DMS_RANDALL_DUNNING_MVAR</v>
      </c>
    </row>
    <row r="2590" spans="1:15" hidden="1" x14ac:dyDescent="0.25">
      <c r="A2590">
        <v>27543</v>
      </c>
      <c r="B2590" t="s">
        <v>11361</v>
      </c>
      <c r="C2590" t="s">
        <v>14540</v>
      </c>
      <c r="D2590">
        <v>1</v>
      </c>
      <c r="E2590" t="s">
        <v>14541</v>
      </c>
      <c r="F2590">
        <v>26</v>
      </c>
      <c r="G2590" t="s">
        <v>14542</v>
      </c>
      <c r="H2590">
        <v>200208</v>
      </c>
      <c r="I2590" t="s">
        <v>14541</v>
      </c>
      <c r="J2590" t="s">
        <v>14543</v>
      </c>
      <c r="K2590" t="s">
        <v>14544</v>
      </c>
      <c r="L2590" t="s">
        <v>14545</v>
      </c>
      <c r="M2590" t="s">
        <v>14546</v>
      </c>
      <c r="O2590" t="str">
        <f t="shared" si="40"/>
        <v>DMS_RANDALL_HASTY_MVAR</v>
      </c>
    </row>
    <row r="2591" spans="1:15" hidden="1" x14ac:dyDescent="0.25">
      <c r="A2591">
        <v>27544</v>
      </c>
      <c r="B2591" t="s">
        <v>11362</v>
      </c>
      <c r="C2591" t="s">
        <v>14540</v>
      </c>
      <c r="D2591">
        <v>1</v>
      </c>
      <c r="E2591" t="s">
        <v>14541</v>
      </c>
      <c r="F2591">
        <v>26</v>
      </c>
      <c r="G2591" t="s">
        <v>14542</v>
      </c>
      <c r="H2591">
        <v>200229</v>
      </c>
      <c r="I2591" t="s">
        <v>14541</v>
      </c>
      <c r="J2591" t="s">
        <v>14543</v>
      </c>
      <c r="K2591" t="s">
        <v>14544</v>
      </c>
      <c r="L2591" t="s">
        <v>14545</v>
      </c>
      <c r="M2591" t="s">
        <v>14546</v>
      </c>
      <c r="O2591" t="str">
        <f t="shared" si="40"/>
        <v>DMS_RANDALL_JUNIOR_MVAR</v>
      </c>
    </row>
    <row r="2592" spans="1:15" hidden="1" x14ac:dyDescent="0.25">
      <c r="A2592">
        <v>27545</v>
      </c>
      <c r="B2592" t="s">
        <v>11363</v>
      </c>
      <c r="C2592" t="s">
        <v>14540</v>
      </c>
      <c r="D2592">
        <v>1</v>
      </c>
      <c r="E2592" t="s">
        <v>14541</v>
      </c>
      <c r="F2592">
        <v>26</v>
      </c>
      <c r="G2592" t="s">
        <v>14542</v>
      </c>
      <c r="H2592">
        <v>1166</v>
      </c>
      <c r="I2592" t="s">
        <v>14541</v>
      </c>
      <c r="J2592" t="s">
        <v>14543</v>
      </c>
      <c r="K2592" t="s">
        <v>14544</v>
      </c>
      <c r="L2592" t="s">
        <v>14545</v>
      </c>
      <c r="M2592" t="s">
        <v>14546</v>
      </c>
      <c r="O2592" t="str">
        <f t="shared" si="40"/>
        <v>DMS_RANDALL_MANTECA_MVAR</v>
      </c>
    </row>
    <row r="2593" spans="1:15" hidden="1" x14ac:dyDescent="0.25">
      <c r="A2593">
        <v>27546</v>
      </c>
      <c r="B2593" t="s">
        <v>11364</v>
      </c>
      <c r="C2593" t="s">
        <v>14540</v>
      </c>
      <c r="D2593">
        <v>1</v>
      </c>
      <c r="E2593" t="s">
        <v>14541</v>
      </c>
      <c r="F2593">
        <v>26</v>
      </c>
      <c r="G2593" t="s">
        <v>14542</v>
      </c>
      <c r="H2593">
        <v>206683</v>
      </c>
      <c r="I2593" t="s">
        <v>14541</v>
      </c>
      <c r="J2593" t="s">
        <v>14543</v>
      </c>
      <c r="K2593" t="s">
        <v>14544</v>
      </c>
      <c r="L2593" t="s">
        <v>14545</v>
      </c>
      <c r="M2593" t="s">
        <v>14546</v>
      </c>
      <c r="O2593" t="str">
        <f t="shared" si="40"/>
        <v>DMS_RANDALL_MORA_MVAR</v>
      </c>
    </row>
    <row r="2594" spans="1:15" hidden="1" x14ac:dyDescent="0.25">
      <c r="A2594">
        <v>27547</v>
      </c>
      <c r="B2594" t="s">
        <v>11367</v>
      </c>
      <c r="C2594" t="s">
        <v>14540</v>
      </c>
      <c r="D2594">
        <v>1</v>
      </c>
      <c r="E2594" t="s">
        <v>14541</v>
      </c>
      <c r="F2594">
        <v>26</v>
      </c>
      <c r="G2594" t="s">
        <v>14542</v>
      </c>
      <c r="H2594">
        <v>200203</v>
      </c>
      <c r="I2594" t="s">
        <v>14541</v>
      </c>
      <c r="J2594" t="s">
        <v>14543</v>
      </c>
      <c r="K2594" t="s">
        <v>14544</v>
      </c>
      <c r="L2594" t="s">
        <v>14545</v>
      </c>
      <c r="M2594" t="s">
        <v>14546</v>
      </c>
      <c r="O2594" t="str">
        <f t="shared" si="40"/>
        <v>DMS_RANDALL_NICKLIN_MVAR</v>
      </c>
    </row>
    <row r="2595" spans="1:15" hidden="1" x14ac:dyDescent="0.25">
      <c r="A2595">
        <v>27548</v>
      </c>
      <c r="B2595" t="s">
        <v>11369</v>
      </c>
      <c r="C2595" t="s">
        <v>14540</v>
      </c>
      <c r="D2595">
        <v>1</v>
      </c>
      <c r="E2595" t="s">
        <v>14541</v>
      </c>
      <c r="F2595">
        <v>26</v>
      </c>
      <c r="G2595" t="s">
        <v>14542</v>
      </c>
      <c r="H2595">
        <v>200176</v>
      </c>
      <c r="I2595" t="s">
        <v>14541</v>
      </c>
      <c r="J2595" t="s">
        <v>14543</v>
      </c>
      <c r="K2595" t="s">
        <v>14544</v>
      </c>
      <c r="L2595" t="s">
        <v>14545</v>
      </c>
      <c r="M2595" t="s">
        <v>14546</v>
      </c>
      <c r="O2595" t="str">
        <f t="shared" si="40"/>
        <v>DMS_RANDALL_NO1_BK_KV_BC</v>
      </c>
    </row>
    <row r="2596" spans="1:15" hidden="1" x14ac:dyDescent="0.25">
      <c r="A2596">
        <v>27549</v>
      </c>
      <c r="B2596" t="s">
        <v>11370</v>
      </c>
      <c r="C2596" t="s">
        <v>14540</v>
      </c>
      <c r="D2596">
        <v>1</v>
      </c>
      <c r="E2596" t="s">
        <v>14541</v>
      </c>
      <c r="F2596">
        <v>26</v>
      </c>
      <c r="G2596" t="s">
        <v>14542</v>
      </c>
      <c r="H2596">
        <v>200174</v>
      </c>
      <c r="I2596" t="s">
        <v>14541</v>
      </c>
      <c r="J2596" t="s">
        <v>14543</v>
      </c>
      <c r="K2596" t="s">
        <v>14544</v>
      </c>
      <c r="L2596" t="s">
        <v>14545</v>
      </c>
      <c r="M2596" t="s">
        <v>14546</v>
      </c>
      <c r="O2596" t="str">
        <f t="shared" si="40"/>
        <v>DMS_RANDALL_NO1_BK_MVAR</v>
      </c>
    </row>
    <row r="2597" spans="1:15" hidden="1" x14ac:dyDescent="0.25">
      <c r="A2597">
        <v>27550</v>
      </c>
      <c r="B2597" t="s">
        <v>11371</v>
      </c>
      <c r="C2597" t="s">
        <v>14540</v>
      </c>
      <c r="D2597">
        <v>1</v>
      </c>
      <c r="E2597" t="s">
        <v>14541</v>
      </c>
      <c r="F2597">
        <v>26</v>
      </c>
      <c r="G2597" t="s">
        <v>14542</v>
      </c>
      <c r="H2597">
        <v>200173</v>
      </c>
      <c r="I2597" t="s">
        <v>14541</v>
      </c>
      <c r="J2597" t="s">
        <v>14543</v>
      </c>
      <c r="K2597" t="s">
        <v>14544</v>
      </c>
      <c r="L2597" t="s">
        <v>14545</v>
      </c>
      <c r="M2597" t="s">
        <v>14546</v>
      </c>
      <c r="O2597" t="str">
        <f t="shared" si="40"/>
        <v>DMS_RANDALL_NO1_BK_MW</v>
      </c>
    </row>
    <row r="2598" spans="1:15" hidden="1" x14ac:dyDescent="0.25">
      <c r="A2598">
        <v>27559</v>
      </c>
      <c r="B2598" t="s">
        <v>11372</v>
      </c>
      <c r="C2598" t="s">
        <v>14547</v>
      </c>
      <c r="D2598">
        <v>1</v>
      </c>
      <c r="E2598" t="s">
        <v>14541</v>
      </c>
      <c r="F2598">
        <v>26</v>
      </c>
      <c r="G2598">
        <v>247238</v>
      </c>
      <c r="H2598" t="s">
        <v>14542</v>
      </c>
      <c r="I2598" t="s">
        <v>14541</v>
      </c>
      <c r="J2598" t="s">
        <v>14543</v>
      </c>
      <c r="K2598" t="s">
        <v>14544</v>
      </c>
      <c r="L2598" t="s">
        <v>14545</v>
      </c>
      <c r="M2598" t="s">
        <v>14546</v>
      </c>
      <c r="O2598" t="str">
        <f t="shared" si="40"/>
        <v>DMS_RANDALL_NO1_CAPS_CONT</v>
      </c>
    </row>
    <row r="2599" spans="1:15" hidden="1" x14ac:dyDescent="0.25">
      <c r="A2599">
        <v>27560</v>
      </c>
      <c r="B2599" t="s">
        <v>11373</v>
      </c>
      <c r="C2599" t="s">
        <v>14547</v>
      </c>
      <c r="D2599">
        <v>1</v>
      </c>
      <c r="E2599" t="s">
        <v>14541</v>
      </c>
      <c r="F2599">
        <v>26</v>
      </c>
      <c r="G2599">
        <v>247237</v>
      </c>
      <c r="H2599" t="s">
        <v>14542</v>
      </c>
      <c r="I2599" t="s">
        <v>14541</v>
      </c>
      <c r="J2599" t="s">
        <v>14543</v>
      </c>
      <c r="K2599" t="s">
        <v>14544</v>
      </c>
      <c r="L2599" t="s">
        <v>14545</v>
      </c>
      <c r="M2599" t="s">
        <v>14546</v>
      </c>
      <c r="O2599" t="str">
        <f t="shared" si="40"/>
        <v>DMS_RANDALL_NO1_CAPS_LO_RSET</v>
      </c>
    </row>
    <row r="2600" spans="1:15" hidden="1" x14ac:dyDescent="0.25">
      <c r="A2600">
        <v>27561</v>
      </c>
      <c r="B2600" t="s">
        <v>11374</v>
      </c>
      <c r="C2600" t="s">
        <v>14547</v>
      </c>
      <c r="D2600">
        <v>1</v>
      </c>
      <c r="E2600" t="s">
        <v>14541</v>
      </c>
      <c r="F2600">
        <v>26</v>
      </c>
      <c r="G2600">
        <v>247236</v>
      </c>
      <c r="H2600" t="s">
        <v>14542</v>
      </c>
      <c r="I2600" t="s">
        <v>14541</v>
      </c>
      <c r="J2600" t="s">
        <v>14543</v>
      </c>
      <c r="K2600" t="s">
        <v>14544</v>
      </c>
      <c r="L2600" t="s">
        <v>14545</v>
      </c>
      <c r="M2600" t="s">
        <v>14546</v>
      </c>
      <c r="O2600" t="str">
        <f t="shared" si="40"/>
        <v>DMS_RANDALL_NO1_CAPS_SW</v>
      </c>
    </row>
    <row r="2601" spans="1:15" hidden="1" x14ac:dyDescent="0.25">
      <c r="A2601">
        <v>27551</v>
      </c>
      <c r="B2601" t="s">
        <v>11375</v>
      </c>
      <c r="C2601" t="s">
        <v>14540</v>
      </c>
      <c r="D2601">
        <v>1</v>
      </c>
      <c r="E2601" t="s">
        <v>14541</v>
      </c>
      <c r="F2601">
        <v>26</v>
      </c>
      <c r="G2601" t="s">
        <v>14542</v>
      </c>
      <c r="H2601">
        <v>200164</v>
      </c>
      <c r="I2601" t="s">
        <v>14541</v>
      </c>
      <c r="J2601" t="s">
        <v>14543</v>
      </c>
      <c r="K2601" t="s">
        <v>14544</v>
      </c>
      <c r="L2601" t="s">
        <v>14545</v>
      </c>
      <c r="M2601" t="s">
        <v>14546</v>
      </c>
      <c r="O2601" t="str">
        <f t="shared" si="40"/>
        <v>DMS_RANDALL_NO2_BK_KV_BC</v>
      </c>
    </row>
    <row r="2602" spans="1:15" hidden="1" x14ac:dyDescent="0.25">
      <c r="A2602">
        <v>27552</v>
      </c>
      <c r="B2602" t="s">
        <v>11376</v>
      </c>
      <c r="C2602" t="s">
        <v>14540</v>
      </c>
      <c r="D2602">
        <v>1</v>
      </c>
      <c r="E2602" t="s">
        <v>14541</v>
      </c>
      <c r="F2602">
        <v>26</v>
      </c>
      <c r="G2602" t="s">
        <v>14542</v>
      </c>
      <c r="H2602">
        <v>200162</v>
      </c>
      <c r="I2602" t="s">
        <v>14541</v>
      </c>
      <c r="J2602" t="s">
        <v>14543</v>
      </c>
      <c r="K2602" t="s">
        <v>14544</v>
      </c>
      <c r="L2602" t="s">
        <v>14545</v>
      </c>
      <c r="M2602" t="s">
        <v>14546</v>
      </c>
      <c r="O2602" t="str">
        <f t="shared" si="40"/>
        <v>DMS_RANDALL_NO2_BK_MVAR</v>
      </c>
    </row>
    <row r="2603" spans="1:15" hidden="1" x14ac:dyDescent="0.25">
      <c r="A2603">
        <v>27553</v>
      </c>
      <c r="B2603" t="s">
        <v>11377</v>
      </c>
      <c r="C2603" t="s">
        <v>14540</v>
      </c>
      <c r="D2603">
        <v>1</v>
      </c>
      <c r="E2603" t="s">
        <v>14541</v>
      </c>
      <c r="F2603">
        <v>26</v>
      </c>
      <c r="G2603" t="s">
        <v>14542</v>
      </c>
      <c r="H2603">
        <v>200161</v>
      </c>
      <c r="I2603" t="s">
        <v>14541</v>
      </c>
      <c r="J2603" t="s">
        <v>14543</v>
      </c>
      <c r="K2603" t="s">
        <v>14544</v>
      </c>
      <c r="L2603" t="s">
        <v>14545</v>
      </c>
      <c r="M2603" t="s">
        <v>14546</v>
      </c>
      <c r="O2603" t="str">
        <f t="shared" si="40"/>
        <v>DMS_RANDALL_NO2_BK_MW</v>
      </c>
    </row>
    <row r="2604" spans="1:15" hidden="1" x14ac:dyDescent="0.25">
      <c r="A2604">
        <v>27562</v>
      </c>
      <c r="B2604" t="s">
        <v>11378</v>
      </c>
      <c r="C2604" t="s">
        <v>14547</v>
      </c>
      <c r="D2604">
        <v>1</v>
      </c>
      <c r="E2604" t="s">
        <v>14541</v>
      </c>
      <c r="F2604">
        <v>26</v>
      </c>
      <c r="G2604">
        <v>247245</v>
      </c>
      <c r="H2604" t="s">
        <v>14542</v>
      </c>
      <c r="I2604" t="s">
        <v>14541</v>
      </c>
      <c r="J2604" t="s">
        <v>14543</v>
      </c>
      <c r="K2604" t="s">
        <v>14544</v>
      </c>
      <c r="L2604" t="s">
        <v>14545</v>
      </c>
      <c r="M2604" t="s">
        <v>14546</v>
      </c>
      <c r="O2604" t="str">
        <f t="shared" si="40"/>
        <v>DMS_RANDALL_NO2_CAPS_CONT</v>
      </c>
    </row>
    <row r="2605" spans="1:15" hidden="1" x14ac:dyDescent="0.25">
      <c r="A2605">
        <v>27563</v>
      </c>
      <c r="B2605" t="s">
        <v>11379</v>
      </c>
      <c r="C2605" t="s">
        <v>14547</v>
      </c>
      <c r="D2605">
        <v>1</v>
      </c>
      <c r="E2605" t="s">
        <v>14541</v>
      </c>
      <c r="F2605">
        <v>26</v>
      </c>
      <c r="G2605">
        <v>247244</v>
      </c>
      <c r="H2605" t="s">
        <v>14542</v>
      </c>
      <c r="I2605" t="s">
        <v>14541</v>
      </c>
      <c r="J2605" t="s">
        <v>14543</v>
      </c>
      <c r="K2605" t="s">
        <v>14544</v>
      </c>
      <c r="L2605" t="s">
        <v>14545</v>
      </c>
      <c r="M2605" t="s">
        <v>14546</v>
      </c>
      <c r="O2605" t="str">
        <f t="shared" si="40"/>
        <v>DMS_RANDALL_NO2_CAPS_LO_RSET</v>
      </c>
    </row>
    <row r="2606" spans="1:15" hidden="1" x14ac:dyDescent="0.25">
      <c r="A2606">
        <v>27564</v>
      </c>
      <c r="B2606" t="s">
        <v>11380</v>
      </c>
      <c r="C2606" t="s">
        <v>14547</v>
      </c>
      <c r="D2606">
        <v>1</v>
      </c>
      <c r="E2606" t="s">
        <v>14541</v>
      </c>
      <c r="F2606">
        <v>26</v>
      </c>
      <c r="G2606">
        <v>247243</v>
      </c>
      <c r="H2606" t="s">
        <v>14542</v>
      </c>
      <c r="I2606" t="s">
        <v>14541</v>
      </c>
      <c r="J2606" t="s">
        <v>14543</v>
      </c>
      <c r="K2606" t="s">
        <v>14544</v>
      </c>
      <c r="L2606" t="s">
        <v>14545</v>
      </c>
      <c r="M2606" t="s">
        <v>14546</v>
      </c>
      <c r="O2606" t="str">
        <f t="shared" si="40"/>
        <v>DMS_RANDALL_NO2_CAPS_SW</v>
      </c>
    </row>
    <row r="2607" spans="1:15" hidden="1" x14ac:dyDescent="0.25">
      <c r="A2607">
        <v>27565</v>
      </c>
      <c r="B2607" t="s">
        <v>11381</v>
      </c>
      <c r="C2607" t="s">
        <v>14547</v>
      </c>
      <c r="D2607">
        <v>1</v>
      </c>
      <c r="E2607" t="s">
        <v>14541</v>
      </c>
      <c r="F2607">
        <v>26</v>
      </c>
      <c r="G2607">
        <v>40691</v>
      </c>
      <c r="H2607" t="s">
        <v>14542</v>
      </c>
      <c r="I2607" t="s">
        <v>14541</v>
      </c>
      <c r="J2607" t="s">
        <v>14543</v>
      </c>
      <c r="K2607" t="s">
        <v>14544</v>
      </c>
      <c r="L2607" t="s">
        <v>14545</v>
      </c>
      <c r="M2607" t="s">
        <v>14546</v>
      </c>
      <c r="O2607" t="str">
        <f t="shared" si="40"/>
        <v>DMS_RANDALL_NO3_CAPS_CONT</v>
      </c>
    </row>
    <row r="2608" spans="1:15" hidden="1" x14ac:dyDescent="0.25">
      <c r="A2608">
        <v>27566</v>
      </c>
      <c r="B2608" t="s">
        <v>11382</v>
      </c>
      <c r="C2608" t="s">
        <v>14547</v>
      </c>
      <c r="D2608">
        <v>1</v>
      </c>
      <c r="E2608" t="s">
        <v>14541</v>
      </c>
      <c r="F2608">
        <v>26</v>
      </c>
      <c r="G2608">
        <v>40690</v>
      </c>
      <c r="H2608" t="s">
        <v>14542</v>
      </c>
      <c r="I2608" t="s">
        <v>14541</v>
      </c>
      <c r="J2608" t="s">
        <v>14543</v>
      </c>
      <c r="K2608" t="s">
        <v>14544</v>
      </c>
      <c r="L2608" t="s">
        <v>14545</v>
      </c>
      <c r="M2608" t="s">
        <v>14546</v>
      </c>
      <c r="O2608" t="str">
        <f t="shared" si="40"/>
        <v>DMS_RANDALL_NO3_CAPS_LO_RSET</v>
      </c>
    </row>
    <row r="2609" spans="1:15" hidden="1" x14ac:dyDescent="0.25">
      <c r="A2609">
        <v>27567</v>
      </c>
      <c r="B2609" t="s">
        <v>11383</v>
      </c>
      <c r="C2609" t="s">
        <v>14547</v>
      </c>
      <c r="D2609">
        <v>1</v>
      </c>
      <c r="E2609" t="s">
        <v>14541</v>
      </c>
      <c r="F2609">
        <v>26</v>
      </c>
      <c r="G2609">
        <v>40689</v>
      </c>
      <c r="H2609" t="s">
        <v>14542</v>
      </c>
      <c r="I2609" t="s">
        <v>14541</v>
      </c>
      <c r="J2609" t="s">
        <v>14543</v>
      </c>
      <c r="K2609" t="s">
        <v>14544</v>
      </c>
      <c r="L2609" t="s">
        <v>14545</v>
      </c>
      <c r="M2609" t="s">
        <v>14546</v>
      </c>
      <c r="O2609" t="str">
        <f t="shared" si="40"/>
        <v>DMS_RANDALL_NO3_CAPS_SW</v>
      </c>
    </row>
    <row r="2610" spans="1:15" hidden="1" x14ac:dyDescent="0.25">
      <c r="A2610">
        <v>27554</v>
      </c>
      <c r="B2610" t="s">
        <v>11384</v>
      </c>
      <c r="C2610" t="s">
        <v>14540</v>
      </c>
      <c r="D2610">
        <v>1</v>
      </c>
      <c r="E2610" t="s">
        <v>14541</v>
      </c>
      <c r="F2610">
        <v>26</v>
      </c>
      <c r="G2610" t="s">
        <v>14542</v>
      </c>
      <c r="H2610">
        <v>200224</v>
      </c>
      <c r="I2610" t="s">
        <v>14541</v>
      </c>
      <c r="J2610" t="s">
        <v>14543</v>
      </c>
      <c r="K2610" t="s">
        <v>14544</v>
      </c>
      <c r="L2610" t="s">
        <v>14545</v>
      </c>
      <c r="M2610" t="s">
        <v>14546</v>
      </c>
      <c r="O2610" t="str">
        <f t="shared" si="40"/>
        <v>DMS_RANDALL_SANDELL_MVAR</v>
      </c>
    </row>
    <row r="2611" spans="1:15" hidden="1" x14ac:dyDescent="0.25">
      <c r="A2611">
        <v>27555</v>
      </c>
      <c r="B2611" t="s">
        <v>11385</v>
      </c>
      <c r="C2611" t="s">
        <v>14540</v>
      </c>
      <c r="D2611">
        <v>1</v>
      </c>
      <c r="E2611" t="s">
        <v>14541</v>
      </c>
      <c r="F2611">
        <v>26</v>
      </c>
      <c r="G2611" t="s">
        <v>14542</v>
      </c>
      <c r="H2611">
        <v>200234</v>
      </c>
      <c r="I2611" t="s">
        <v>14541</v>
      </c>
      <c r="J2611" t="s">
        <v>14543</v>
      </c>
      <c r="K2611" t="s">
        <v>14544</v>
      </c>
      <c r="L2611" t="s">
        <v>14545</v>
      </c>
      <c r="M2611" t="s">
        <v>14546</v>
      </c>
      <c r="O2611" t="str">
        <f t="shared" si="40"/>
        <v>DMS_RANDALL_SHINE_MVAR</v>
      </c>
    </row>
    <row r="2612" spans="1:15" hidden="1" x14ac:dyDescent="0.25">
      <c r="A2612">
        <v>27556</v>
      </c>
      <c r="B2612" t="s">
        <v>11386</v>
      </c>
      <c r="C2612" t="s">
        <v>14540</v>
      </c>
      <c r="D2612">
        <v>1</v>
      </c>
      <c r="E2612" t="s">
        <v>14541</v>
      </c>
      <c r="F2612">
        <v>26</v>
      </c>
      <c r="G2612" t="s">
        <v>14542</v>
      </c>
      <c r="H2612">
        <v>206678</v>
      </c>
      <c r="I2612" t="s">
        <v>14541</v>
      </c>
      <c r="J2612" t="s">
        <v>14543</v>
      </c>
      <c r="K2612" t="s">
        <v>14544</v>
      </c>
      <c r="L2612" t="s">
        <v>14545</v>
      </c>
      <c r="M2612" t="s">
        <v>14546</v>
      </c>
      <c r="O2612" t="str">
        <f t="shared" si="40"/>
        <v>DMS_RANDALL_SILVA_MVAR</v>
      </c>
    </row>
    <row r="2613" spans="1:15" hidden="1" x14ac:dyDescent="0.25">
      <c r="A2613">
        <v>27557</v>
      </c>
      <c r="B2613" t="s">
        <v>11389</v>
      </c>
      <c r="C2613" t="s">
        <v>14540</v>
      </c>
      <c r="D2613">
        <v>1</v>
      </c>
      <c r="E2613" t="s">
        <v>14541</v>
      </c>
      <c r="F2613">
        <v>26</v>
      </c>
      <c r="G2613" t="s">
        <v>14542</v>
      </c>
      <c r="H2613">
        <v>200239</v>
      </c>
      <c r="I2613" t="s">
        <v>14541</v>
      </c>
      <c r="J2613" t="s">
        <v>14543</v>
      </c>
      <c r="K2613" t="s">
        <v>14544</v>
      </c>
      <c r="L2613" t="s">
        <v>14545</v>
      </c>
      <c r="M2613" t="s">
        <v>14546</v>
      </c>
      <c r="O2613" t="str">
        <f t="shared" si="40"/>
        <v>DMS_RANDALL_WAHLSTROM_MVAR</v>
      </c>
    </row>
    <row r="2614" spans="1:15" hidden="1" x14ac:dyDescent="0.25">
      <c r="A2614">
        <v>27558</v>
      </c>
      <c r="B2614" t="s">
        <v>11393</v>
      </c>
      <c r="C2614" t="s">
        <v>14540</v>
      </c>
      <c r="D2614">
        <v>1</v>
      </c>
      <c r="E2614" t="s">
        <v>14541</v>
      </c>
      <c r="F2614">
        <v>26</v>
      </c>
      <c r="G2614" t="s">
        <v>14542</v>
      </c>
      <c r="H2614">
        <v>200193</v>
      </c>
      <c r="I2614" t="s">
        <v>14541</v>
      </c>
      <c r="J2614" t="s">
        <v>14543</v>
      </c>
      <c r="K2614" t="s">
        <v>14544</v>
      </c>
      <c r="L2614" t="s">
        <v>14545</v>
      </c>
      <c r="M2614" t="s">
        <v>14546</v>
      </c>
      <c r="O2614" t="str">
        <f t="shared" si="40"/>
        <v>DMS_RANDALL_ZIMMER_MVAR</v>
      </c>
    </row>
    <row r="2615" spans="1:15" hidden="1" x14ac:dyDescent="0.25">
      <c r="A2615">
        <v>27568</v>
      </c>
      <c r="B2615" t="s">
        <v>11454</v>
      </c>
      <c r="C2615" t="s">
        <v>14540</v>
      </c>
      <c r="D2615">
        <v>1</v>
      </c>
      <c r="E2615" t="s">
        <v>14541</v>
      </c>
      <c r="F2615">
        <v>26</v>
      </c>
      <c r="G2615" t="s">
        <v>14542</v>
      </c>
      <c r="H2615">
        <v>212691</v>
      </c>
      <c r="I2615" t="s">
        <v>14541</v>
      </c>
      <c r="J2615" t="s">
        <v>14543</v>
      </c>
      <c r="K2615" t="s">
        <v>14544</v>
      </c>
      <c r="L2615" t="s">
        <v>14545</v>
      </c>
      <c r="M2615" t="s">
        <v>14546</v>
      </c>
      <c r="O2615" t="str">
        <f t="shared" si="40"/>
        <v>DMS_REDLANDS_ALABAMA_MVAR</v>
      </c>
    </row>
    <row r="2616" spans="1:15" hidden="1" x14ac:dyDescent="0.25">
      <c r="A2616">
        <v>27569</v>
      </c>
      <c r="B2616" t="s">
        <v>11457</v>
      </c>
      <c r="C2616" t="s">
        <v>14540</v>
      </c>
      <c r="D2616">
        <v>1</v>
      </c>
      <c r="E2616" t="s">
        <v>14541</v>
      </c>
      <c r="F2616">
        <v>26</v>
      </c>
      <c r="G2616" t="s">
        <v>14542</v>
      </c>
      <c r="H2616">
        <v>212686</v>
      </c>
      <c r="I2616" t="s">
        <v>14541</v>
      </c>
      <c r="J2616" t="s">
        <v>14543</v>
      </c>
      <c r="K2616" t="s">
        <v>14544</v>
      </c>
      <c r="L2616" t="s">
        <v>14545</v>
      </c>
      <c r="M2616" t="s">
        <v>14546</v>
      </c>
      <c r="O2616" t="str">
        <f t="shared" si="40"/>
        <v>DMS_REDLANDS_BRYN_MAWR_MVAR</v>
      </c>
    </row>
    <row r="2617" spans="1:15" hidden="1" x14ac:dyDescent="0.25">
      <c r="A2617">
        <v>27570</v>
      </c>
      <c r="B2617" t="s">
        <v>11461</v>
      </c>
      <c r="C2617" t="s">
        <v>14540</v>
      </c>
      <c r="D2617">
        <v>1</v>
      </c>
      <c r="E2617" t="s">
        <v>14541</v>
      </c>
      <c r="F2617">
        <v>26</v>
      </c>
      <c r="G2617" t="s">
        <v>14542</v>
      </c>
      <c r="H2617">
        <v>212717</v>
      </c>
      <c r="I2617" t="s">
        <v>14541</v>
      </c>
      <c r="J2617" t="s">
        <v>14543</v>
      </c>
      <c r="K2617" t="s">
        <v>14544</v>
      </c>
      <c r="L2617" t="s">
        <v>14545</v>
      </c>
      <c r="M2617" t="s">
        <v>14546</v>
      </c>
      <c r="O2617" t="str">
        <f t="shared" si="40"/>
        <v>DMS_REDLANDS_DEARBORN_MVAR</v>
      </c>
    </row>
    <row r="2618" spans="1:15" hidden="1" x14ac:dyDescent="0.25">
      <c r="A2618">
        <v>27571</v>
      </c>
      <c r="B2618" t="s">
        <v>11465</v>
      </c>
      <c r="C2618" t="s">
        <v>14540</v>
      </c>
      <c r="D2618">
        <v>1</v>
      </c>
      <c r="E2618" t="s">
        <v>14541</v>
      </c>
      <c r="F2618">
        <v>26</v>
      </c>
      <c r="G2618" t="s">
        <v>14542</v>
      </c>
      <c r="H2618">
        <v>212712</v>
      </c>
      <c r="I2618" t="s">
        <v>14541</v>
      </c>
      <c r="J2618" t="s">
        <v>14543</v>
      </c>
      <c r="K2618" t="s">
        <v>14544</v>
      </c>
      <c r="L2618" t="s">
        <v>14545</v>
      </c>
      <c r="M2618" t="s">
        <v>14546</v>
      </c>
      <c r="O2618" t="str">
        <f t="shared" si="40"/>
        <v>DMS_REDLANDS_FROST_MVAR</v>
      </c>
    </row>
    <row r="2619" spans="1:15" hidden="1" x14ac:dyDescent="0.25">
      <c r="A2619">
        <v>27572</v>
      </c>
      <c r="B2619" t="s">
        <v>11467</v>
      </c>
      <c r="C2619" t="s">
        <v>14540</v>
      </c>
      <c r="D2619">
        <v>1</v>
      </c>
      <c r="E2619" t="s">
        <v>14541</v>
      </c>
      <c r="F2619">
        <v>26</v>
      </c>
      <c r="G2619" t="s">
        <v>14542</v>
      </c>
      <c r="H2619">
        <v>212707</v>
      </c>
      <c r="I2619" t="s">
        <v>14541</v>
      </c>
      <c r="J2619" t="s">
        <v>14543</v>
      </c>
      <c r="K2619" t="s">
        <v>14544</v>
      </c>
      <c r="L2619" t="s">
        <v>14545</v>
      </c>
      <c r="M2619" t="s">
        <v>14546</v>
      </c>
      <c r="O2619" t="str">
        <f t="shared" si="40"/>
        <v>DMS_REDLANDS_JASPER_MVAR</v>
      </c>
    </row>
    <row r="2620" spans="1:15" hidden="1" x14ac:dyDescent="0.25">
      <c r="A2620">
        <v>27573</v>
      </c>
      <c r="B2620" t="s">
        <v>11468</v>
      </c>
      <c r="C2620" t="s">
        <v>14540</v>
      </c>
      <c r="D2620">
        <v>1</v>
      </c>
      <c r="E2620" t="s">
        <v>14541</v>
      </c>
      <c r="F2620">
        <v>26</v>
      </c>
      <c r="G2620" t="s">
        <v>14542</v>
      </c>
      <c r="H2620">
        <v>212681</v>
      </c>
      <c r="I2620" t="s">
        <v>14541</v>
      </c>
      <c r="J2620" t="s">
        <v>14543</v>
      </c>
      <c r="K2620" t="s">
        <v>14544</v>
      </c>
      <c r="L2620" t="s">
        <v>14545</v>
      </c>
      <c r="M2620" t="s">
        <v>14546</v>
      </c>
      <c r="O2620" t="str">
        <f t="shared" si="40"/>
        <v>DMS_REDLANDS_JUDSON_MVAR</v>
      </c>
    </row>
    <row r="2621" spans="1:15" hidden="1" x14ac:dyDescent="0.25">
      <c r="A2621">
        <v>27574</v>
      </c>
      <c r="B2621" t="s">
        <v>11471</v>
      </c>
      <c r="C2621" t="s">
        <v>14540</v>
      </c>
      <c r="D2621">
        <v>1</v>
      </c>
      <c r="E2621" t="s">
        <v>14541</v>
      </c>
      <c r="F2621">
        <v>26</v>
      </c>
      <c r="G2621" t="s">
        <v>14542</v>
      </c>
      <c r="H2621">
        <v>212676</v>
      </c>
      <c r="I2621" t="s">
        <v>14541</v>
      </c>
      <c r="J2621" t="s">
        <v>14543</v>
      </c>
      <c r="K2621" t="s">
        <v>14544</v>
      </c>
      <c r="L2621" t="s">
        <v>14545</v>
      </c>
      <c r="M2621" t="s">
        <v>14546</v>
      </c>
      <c r="O2621" t="str">
        <f t="shared" si="40"/>
        <v>DMS_REDLANDS_LUGONIA_MVAR</v>
      </c>
    </row>
    <row r="2622" spans="1:15" hidden="1" x14ac:dyDescent="0.25">
      <c r="A2622">
        <v>27575</v>
      </c>
      <c r="B2622" t="s">
        <v>11473</v>
      </c>
      <c r="C2622" t="s">
        <v>14540</v>
      </c>
      <c r="D2622">
        <v>1</v>
      </c>
      <c r="E2622" t="s">
        <v>14541</v>
      </c>
      <c r="F2622">
        <v>26</v>
      </c>
      <c r="G2622" t="s">
        <v>14542</v>
      </c>
      <c r="H2622">
        <v>212702</v>
      </c>
      <c r="I2622" t="s">
        <v>14541</v>
      </c>
      <c r="J2622" t="s">
        <v>14543</v>
      </c>
      <c r="K2622" t="s">
        <v>14544</v>
      </c>
      <c r="L2622" t="s">
        <v>14545</v>
      </c>
      <c r="M2622" t="s">
        <v>14546</v>
      </c>
      <c r="O2622" t="str">
        <f t="shared" si="40"/>
        <v>DMS_REDLANDS_MUTUAL_MVAR</v>
      </c>
    </row>
    <row r="2623" spans="1:15" hidden="1" x14ac:dyDescent="0.25">
      <c r="A2623">
        <v>27576</v>
      </c>
      <c r="B2623" t="s">
        <v>11474</v>
      </c>
      <c r="C2623" t="s">
        <v>14540</v>
      </c>
      <c r="D2623">
        <v>1</v>
      </c>
      <c r="E2623" t="s">
        <v>14541</v>
      </c>
      <c r="F2623">
        <v>26</v>
      </c>
      <c r="G2623" t="s">
        <v>14542</v>
      </c>
      <c r="H2623">
        <v>212627</v>
      </c>
      <c r="I2623" t="s">
        <v>14541</v>
      </c>
      <c r="J2623" t="s">
        <v>14543</v>
      </c>
      <c r="K2623" t="s">
        <v>14544</v>
      </c>
      <c r="L2623" t="s">
        <v>14545</v>
      </c>
      <c r="M2623" t="s">
        <v>14546</v>
      </c>
      <c r="O2623" t="str">
        <f t="shared" si="40"/>
        <v>DMS_REDLANDS_NO3_BK_KV_BC</v>
      </c>
    </row>
    <row r="2624" spans="1:15" hidden="1" x14ac:dyDescent="0.25">
      <c r="A2624">
        <v>27577</v>
      </c>
      <c r="B2624" t="s">
        <v>11475</v>
      </c>
      <c r="C2624" t="s">
        <v>14540</v>
      </c>
      <c r="D2624">
        <v>1</v>
      </c>
      <c r="E2624" t="s">
        <v>14541</v>
      </c>
      <c r="F2624">
        <v>26</v>
      </c>
      <c r="G2624" t="s">
        <v>14542</v>
      </c>
      <c r="H2624">
        <v>212625</v>
      </c>
      <c r="I2624" t="s">
        <v>14541</v>
      </c>
      <c r="J2624" t="s">
        <v>14543</v>
      </c>
      <c r="K2624" t="s">
        <v>14544</v>
      </c>
      <c r="L2624" t="s">
        <v>14545</v>
      </c>
      <c r="M2624" t="s">
        <v>14546</v>
      </c>
      <c r="O2624" t="str">
        <f t="shared" si="40"/>
        <v>DMS_REDLANDS_NO3_BK_MVAR</v>
      </c>
    </row>
    <row r="2625" spans="1:15" hidden="1" x14ac:dyDescent="0.25">
      <c r="A2625">
        <v>27578</v>
      </c>
      <c r="B2625" t="s">
        <v>11476</v>
      </c>
      <c r="C2625" t="s">
        <v>14540</v>
      </c>
      <c r="D2625">
        <v>1</v>
      </c>
      <c r="E2625" t="s">
        <v>14541</v>
      </c>
      <c r="F2625">
        <v>26</v>
      </c>
      <c r="G2625" t="s">
        <v>14542</v>
      </c>
      <c r="H2625">
        <v>212624</v>
      </c>
      <c r="I2625" t="s">
        <v>14541</v>
      </c>
      <c r="J2625" t="s">
        <v>14543</v>
      </c>
      <c r="K2625" t="s">
        <v>14544</v>
      </c>
      <c r="L2625" t="s">
        <v>14545</v>
      </c>
      <c r="M2625" t="s">
        <v>14546</v>
      </c>
      <c r="O2625" t="str">
        <f t="shared" si="40"/>
        <v>DMS_REDLANDS_NO3_BK_MW</v>
      </c>
    </row>
    <row r="2626" spans="1:15" hidden="1" x14ac:dyDescent="0.25">
      <c r="A2626">
        <v>27583</v>
      </c>
      <c r="B2626" t="s">
        <v>11477</v>
      </c>
      <c r="C2626" t="s">
        <v>14547</v>
      </c>
      <c r="D2626">
        <v>1</v>
      </c>
      <c r="E2626" t="s">
        <v>14541</v>
      </c>
      <c r="F2626">
        <v>26</v>
      </c>
      <c r="G2626">
        <v>257653</v>
      </c>
      <c r="H2626" t="s">
        <v>14542</v>
      </c>
      <c r="I2626" t="s">
        <v>14541</v>
      </c>
      <c r="J2626" t="s">
        <v>14543</v>
      </c>
      <c r="K2626" t="s">
        <v>14544</v>
      </c>
      <c r="L2626" t="s">
        <v>14545</v>
      </c>
      <c r="M2626" t="s">
        <v>14546</v>
      </c>
      <c r="O2626" t="str">
        <f t="shared" ref="O2626:O2689" si="41">VLOOKUP(B2626,EMS,1,FALSE)</f>
        <v>DMS_REDLANDS_NO3_CAPS_CB</v>
      </c>
    </row>
    <row r="2627" spans="1:15" hidden="1" x14ac:dyDescent="0.25">
      <c r="A2627">
        <v>27584</v>
      </c>
      <c r="B2627" t="s">
        <v>11478</v>
      </c>
      <c r="C2627" t="s">
        <v>14547</v>
      </c>
      <c r="D2627">
        <v>1</v>
      </c>
      <c r="E2627" t="s">
        <v>14541</v>
      </c>
      <c r="F2627">
        <v>26</v>
      </c>
      <c r="G2627">
        <v>257655</v>
      </c>
      <c r="H2627" t="s">
        <v>14542</v>
      </c>
      <c r="I2627" t="s">
        <v>14541</v>
      </c>
      <c r="J2627" t="s">
        <v>14543</v>
      </c>
      <c r="K2627" t="s">
        <v>14544</v>
      </c>
      <c r="L2627" t="s">
        <v>14545</v>
      </c>
      <c r="M2627" t="s">
        <v>14546</v>
      </c>
      <c r="O2627" t="str">
        <f t="shared" si="41"/>
        <v>DMS_REDLANDS_NO3_CAPS_CONT</v>
      </c>
    </row>
    <row r="2628" spans="1:15" hidden="1" x14ac:dyDescent="0.25">
      <c r="A2628">
        <v>27579</v>
      </c>
      <c r="B2628" t="s">
        <v>11479</v>
      </c>
      <c r="C2628" t="s">
        <v>14540</v>
      </c>
      <c r="D2628">
        <v>1</v>
      </c>
      <c r="E2628" t="s">
        <v>14541</v>
      </c>
      <c r="F2628">
        <v>26</v>
      </c>
      <c r="G2628" t="s">
        <v>14542</v>
      </c>
      <c r="H2628">
        <v>212663</v>
      </c>
      <c r="I2628" t="s">
        <v>14541</v>
      </c>
      <c r="J2628" t="s">
        <v>14543</v>
      </c>
      <c r="K2628" t="s">
        <v>14544</v>
      </c>
      <c r="L2628" t="s">
        <v>14545</v>
      </c>
      <c r="M2628" t="s">
        <v>14546</v>
      </c>
      <c r="O2628" t="str">
        <f t="shared" si="41"/>
        <v>DMS_REDLANDS_NO3_CAPS_KV</v>
      </c>
    </row>
    <row r="2629" spans="1:15" hidden="1" x14ac:dyDescent="0.25">
      <c r="A2629">
        <v>27585</v>
      </c>
      <c r="B2629" t="s">
        <v>11480</v>
      </c>
      <c r="C2629" t="s">
        <v>14547</v>
      </c>
      <c r="D2629">
        <v>1</v>
      </c>
      <c r="E2629" t="s">
        <v>14541</v>
      </c>
      <c r="F2629">
        <v>26</v>
      </c>
      <c r="G2629">
        <v>257654</v>
      </c>
      <c r="H2629" t="s">
        <v>14542</v>
      </c>
      <c r="I2629" t="s">
        <v>14541</v>
      </c>
      <c r="J2629" t="s">
        <v>14543</v>
      </c>
      <c r="K2629" t="s">
        <v>14544</v>
      </c>
      <c r="L2629" t="s">
        <v>14545</v>
      </c>
      <c r="M2629" t="s">
        <v>14546</v>
      </c>
      <c r="O2629" t="str">
        <f t="shared" si="41"/>
        <v>DMS_REDLANDS_NO3_CAPS_LO_RSET</v>
      </c>
    </row>
    <row r="2630" spans="1:15" hidden="1" x14ac:dyDescent="0.25">
      <c r="A2630">
        <v>27580</v>
      </c>
      <c r="B2630" t="s">
        <v>11481</v>
      </c>
      <c r="C2630" t="s">
        <v>14540</v>
      </c>
      <c r="D2630">
        <v>1</v>
      </c>
      <c r="E2630" t="s">
        <v>14541</v>
      </c>
      <c r="F2630">
        <v>26</v>
      </c>
      <c r="G2630" t="s">
        <v>14542</v>
      </c>
      <c r="H2630">
        <v>212637</v>
      </c>
      <c r="I2630" t="s">
        <v>14541</v>
      </c>
      <c r="J2630" t="s">
        <v>14543</v>
      </c>
      <c r="K2630" t="s">
        <v>14544</v>
      </c>
      <c r="L2630" t="s">
        <v>14545</v>
      </c>
      <c r="M2630" t="s">
        <v>14546</v>
      </c>
      <c r="O2630" t="str">
        <f t="shared" si="41"/>
        <v>DMS_REDLANDS_NO4_BK_KV_BC</v>
      </c>
    </row>
    <row r="2631" spans="1:15" hidden="1" x14ac:dyDescent="0.25">
      <c r="A2631">
        <v>27581</v>
      </c>
      <c r="B2631" t="s">
        <v>11482</v>
      </c>
      <c r="C2631" t="s">
        <v>14540</v>
      </c>
      <c r="D2631">
        <v>1</v>
      </c>
      <c r="E2631" t="s">
        <v>14541</v>
      </c>
      <c r="F2631">
        <v>26</v>
      </c>
      <c r="G2631" t="s">
        <v>14542</v>
      </c>
      <c r="H2631">
        <v>212635</v>
      </c>
      <c r="I2631" t="s">
        <v>14541</v>
      </c>
      <c r="J2631" t="s">
        <v>14543</v>
      </c>
      <c r="K2631" t="s">
        <v>14544</v>
      </c>
      <c r="L2631" t="s">
        <v>14545</v>
      </c>
      <c r="M2631" t="s">
        <v>14546</v>
      </c>
      <c r="O2631" t="str">
        <f t="shared" si="41"/>
        <v>DMS_REDLANDS_NO4_BK_MVAR</v>
      </c>
    </row>
    <row r="2632" spans="1:15" hidden="1" x14ac:dyDescent="0.25">
      <c r="A2632">
        <v>27582</v>
      </c>
      <c r="B2632" t="s">
        <v>11483</v>
      </c>
      <c r="C2632" t="s">
        <v>14540</v>
      </c>
      <c r="D2632">
        <v>1</v>
      </c>
      <c r="E2632" t="s">
        <v>14541</v>
      </c>
      <c r="F2632">
        <v>26</v>
      </c>
      <c r="G2632" t="s">
        <v>14542</v>
      </c>
      <c r="H2632">
        <v>212634</v>
      </c>
      <c r="I2632" t="s">
        <v>14541</v>
      </c>
      <c r="J2632" t="s">
        <v>14543</v>
      </c>
      <c r="K2632" t="s">
        <v>14544</v>
      </c>
      <c r="L2632" t="s">
        <v>14545</v>
      </c>
      <c r="M2632" t="s">
        <v>14546</v>
      </c>
      <c r="O2632" t="str">
        <f t="shared" si="41"/>
        <v>DMS_REDLANDS_NO4_BK_MW</v>
      </c>
    </row>
    <row r="2633" spans="1:15" hidden="1" x14ac:dyDescent="0.25">
      <c r="A2633">
        <v>27586</v>
      </c>
      <c r="B2633" t="s">
        <v>11598</v>
      </c>
      <c r="C2633" t="s">
        <v>14540</v>
      </c>
      <c r="D2633">
        <v>1</v>
      </c>
      <c r="E2633" t="s">
        <v>14541</v>
      </c>
      <c r="F2633">
        <v>26</v>
      </c>
      <c r="G2633" t="s">
        <v>14542</v>
      </c>
      <c r="H2633">
        <v>3488</v>
      </c>
      <c r="I2633" t="s">
        <v>14541</v>
      </c>
      <c r="J2633" t="s">
        <v>14543</v>
      </c>
      <c r="K2633" t="s">
        <v>14544</v>
      </c>
      <c r="L2633" t="s">
        <v>14545</v>
      </c>
      <c r="M2633" t="s">
        <v>14546</v>
      </c>
      <c r="O2633" t="str">
        <f t="shared" si="41"/>
        <v>DMS_RITTERRA_HUCKLEBERRY_MVAR</v>
      </c>
    </row>
    <row r="2634" spans="1:15" hidden="1" x14ac:dyDescent="0.25">
      <c r="A2634">
        <v>27587</v>
      </c>
      <c r="B2634" t="s">
        <v>11601</v>
      </c>
      <c r="C2634" t="s">
        <v>14540</v>
      </c>
      <c r="D2634">
        <v>1</v>
      </c>
      <c r="E2634" t="s">
        <v>14541</v>
      </c>
      <c r="F2634">
        <v>26</v>
      </c>
      <c r="G2634" t="s">
        <v>14542</v>
      </c>
      <c r="H2634">
        <v>211189</v>
      </c>
      <c r="I2634" t="s">
        <v>14541</v>
      </c>
      <c r="J2634" t="s">
        <v>14543</v>
      </c>
      <c r="K2634" t="s">
        <v>14544</v>
      </c>
      <c r="L2634" t="s">
        <v>14545</v>
      </c>
      <c r="M2634" t="s">
        <v>14546</v>
      </c>
      <c r="O2634" t="str">
        <f t="shared" si="41"/>
        <v>DMS_RITTERRA_NO1_BK_KV_BC</v>
      </c>
    </row>
    <row r="2635" spans="1:15" hidden="1" x14ac:dyDescent="0.25">
      <c r="A2635">
        <v>27588</v>
      </c>
      <c r="B2635" t="s">
        <v>11602</v>
      </c>
      <c r="C2635" t="s">
        <v>14540</v>
      </c>
      <c r="D2635">
        <v>1</v>
      </c>
      <c r="E2635" t="s">
        <v>14541</v>
      </c>
      <c r="F2635">
        <v>26</v>
      </c>
      <c r="G2635" t="s">
        <v>14542</v>
      </c>
      <c r="H2635">
        <v>211187</v>
      </c>
      <c r="I2635" t="s">
        <v>14541</v>
      </c>
      <c r="J2635" t="s">
        <v>14543</v>
      </c>
      <c r="K2635" t="s">
        <v>14544</v>
      </c>
      <c r="L2635" t="s">
        <v>14545</v>
      </c>
      <c r="M2635" t="s">
        <v>14546</v>
      </c>
      <c r="O2635" t="str">
        <f t="shared" si="41"/>
        <v>DMS_RITTERRA_NO1_BK_MVAR</v>
      </c>
    </row>
    <row r="2636" spans="1:15" hidden="1" x14ac:dyDescent="0.25">
      <c r="A2636">
        <v>27589</v>
      </c>
      <c r="B2636" t="s">
        <v>11603</v>
      </c>
      <c r="C2636" t="s">
        <v>14540</v>
      </c>
      <c r="D2636">
        <v>1</v>
      </c>
      <c r="E2636" t="s">
        <v>14541</v>
      </c>
      <c r="F2636">
        <v>26</v>
      </c>
      <c r="G2636" t="s">
        <v>14542</v>
      </c>
      <c r="H2636">
        <v>211186</v>
      </c>
      <c r="I2636" t="s">
        <v>14541</v>
      </c>
      <c r="J2636" t="s">
        <v>14543</v>
      </c>
      <c r="K2636" t="s">
        <v>14544</v>
      </c>
      <c r="L2636" t="s">
        <v>14545</v>
      </c>
      <c r="M2636" t="s">
        <v>14546</v>
      </c>
      <c r="O2636" t="str">
        <f t="shared" si="41"/>
        <v>DMS_RITTERRA_NO1_BK_MW</v>
      </c>
    </row>
    <row r="2637" spans="1:15" hidden="1" x14ac:dyDescent="0.25">
      <c r="A2637">
        <v>27592</v>
      </c>
      <c r="B2637" t="s">
        <v>11604</v>
      </c>
      <c r="C2637" t="s">
        <v>14547</v>
      </c>
      <c r="D2637">
        <v>1</v>
      </c>
      <c r="E2637" t="s">
        <v>14541</v>
      </c>
      <c r="F2637">
        <v>26</v>
      </c>
      <c r="G2637">
        <v>254436</v>
      </c>
      <c r="H2637" t="s">
        <v>14542</v>
      </c>
      <c r="I2637" t="s">
        <v>14541</v>
      </c>
      <c r="J2637" t="s">
        <v>14543</v>
      </c>
      <c r="K2637" t="s">
        <v>14544</v>
      </c>
      <c r="L2637" t="s">
        <v>14545</v>
      </c>
      <c r="M2637" t="s">
        <v>14546</v>
      </c>
      <c r="O2637" t="str">
        <f t="shared" si="41"/>
        <v>DMS_RITTERRA_NO1_CAPS_CONT</v>
      </c>
    </row>
    <row r="2638" spans="1:15" hidden="1" x14ac:dyDescent="0.25">
      <c r="A2638">
        <v>27590</v>
      </c>
      <c r="B2638" t="s">
        <v>11605</v>
      </c>
      <c r="C2638" t="s">
        <v>14540</v>
      </c>
      <c r="D2638">
        <v>1</v>
      </c>
      <c r="E2638" t="s">
        <v>14541</v>
      </c>
      <c r="F2638">
        <v>26</v>
      </c>
      <c r="G2638" t="s">
        <v>14542</v>
      </c>
      <c r="H2638">
        <v>211196</v>
      </c>
      <c r="I2638" t="s">
        <v>14541</v>
      </c>
      <c r="J2638" t="s">
        <v>14543</v>
      </c>
      <c r="K2638" t="s">
        <v>14544</v>
      </c>
      <c r="L2638" t="s">
        <v>14545</v>
      </c>
      <c r="M2638" t="s">
        <v>14546</v>
      </c>
      <c r="O2638" t="str">
        <f t="shared" si="41"/>
        <v>DMS_RITTERRA_NO1_CAPS_KV</v>
      </c>
    </row>
    <row r="2639" spans="1:15" hidden="1" x14ac:dyDescent="0.25">
      <c r="A2639">
        <v>27593</v>
      </c>
      <c r="B2639" t="s">
        <v>11606</v>
      </c>
      <c r="C2639" t="s">
        <v>14547</v>
      </c>
      <c r="D2639">
        <v>1</v>
      </c>
      <c r="E2639" t="s">
        <v>14541</v>
      </c>
      <c r="F2639">
        <v>26</v>
      </c>
      <c r="G2639">
        <v>254435</v>
      </c>
      <c r="H2639" t="s">
        <v>14542</v>
      </c>
      <c r="I2639" t="s">
        <v>14541</v>
      </c>
      <c r="J2639" t="s">
        <v>14543</v>
      </c>
      <c r="K2639" t="s">
        <v>14544</v>
      </c>
      <c r="L2639" t="s">
        <v>14545</v>
      </c>
      <c r="M2639" t="s">
        <v>14546</v>
      </c>
      <c r="O2639" t="str">
        <f t="shared" si="41"/>
        <v>DMS_RITTERRA_NO1_CAPS_LO_RSET</v>
      </c>
    </row>
    <row r="2640" spans="1:15" hidden="1" x14ac:dyDescent="0.25">
      <c r="A2640">
        <v>27594</v>
      </c>
      <c r="B2640" t="s">
        <v>11607</v>
      </c>
      <c r="C2640" t="s">
        <v>14547</v>
      </c>
      <c r="D2640">
        <v>1</v>
      </c>
      <c r="E2640" t="s">
        <v>14541</v>
      </c>
      <c r="F2640">
        <v>26</v>
      </c>
      <c r="G2640">
        <v>254434</v>
      </c>
      <c r="H2640" t="s">
        <v>14542</v>
      </c>
      <c r="I2640" t="s">
        <v>14541</v>
      </c>
      <c r="J2640" t="s">
        <v>14543</v>
      </c>
      <c r="K2640" t="s">
        <v>14544</v>
      </c>
      <c r="L2640" t="s">
        <v>14545</v>
      </c>
      <c r="M2640" t="s">
        <v>14546</v>
      </c>
      <c r="O2640" t="str">
        <f t="shared" si="41"/>
        <v>DMS_RITTERRA_NO1_CAPS_SW</v>
      </c>
    </row>
    <row r="2641" spans="1:15" hidden="1" x14ac:dyDescent="0.25">
      <c r="A2641">
        <v>27591</v>
      </c>
      <c r="B2641" t="s">
        <v>11610</v>
      </c>
      <c r="C2641" t="s">
        <v>14540</v>
      </c>
      <c r="D2641">
        <v>1</v>
      </c>
      <c r="E2641" t="s">
        <v>14541</v>
      </c>
      <c r="F2641">
        <v>26</v>
      </c>
      <c r="G2641" t="s">
        <v>14542</v>
      </c>
      <c r="H2641">
        <v>211201</v>
      </c>
      <c r="I2641" t="s">
        <v>14541</v>
      </c>
      <c r="J2641" t="s">
        <v>14543</v>
      </c>
      <c r="K2641" t="s">
        <v>14544</v>
      </c>
      <c r="L2641" t="s">
        <v>14545</v>
      </c>
      <c r="M2641" t="s">
        <v>14546</v>
      </c>
      <c r="O2641" t="str">
        <f t="shared" si="41"/>
        <v>DMS_RITTERRA_SHOWDOWN_MVAR</v>
      </c>
    </row>
    <row r="2642" spans="1:15" hidden="1" x14ac:dyDescent="0.25">
      <c r="A2642">
        <v>27597</v>
      </c>
      <c r="B2642" t="s">
        <v>12373</v>
      </c>
      <c r="C2642" t="s">
        <v>14540</v>
      </c>
      <c r="D2642">
        <v>1</v>
      </c>
      <c r="E2642" t="s">
        <v>14541</v>
      </c>
      <c r="F2642">
        <v>26</v>
      </c>
      <c r="G2642" t="s">
        <v>14542</v>
      </c>
      <c r="H2642">
        <v>185069</v>
      </c>
      <c r="I2642" t="s">
        <v>14541</v>
      </c>
      <c r="J2642" t="s">
        <v>14543</v>
      </c>
      <c r="K2642" t="s">
        <v>14544</v>
      </c>
      <c r="L2642" t="s">
        <v>14545</v>
      </c>
      <c r="M2642" t="s">
        <v>14546</v>
      </c>
      <c r="O2642" t="str">
        <f t="shared" si="41"/>
        <v>DMS_SNANTON_12KV_INNER_BUS_KV</v>
      </c>
    </row>
    <row r="2643" spans="1:15" hidden="1" x14ac:dyDescent="0.25">
      <c r="A2643">
        <v>27598</v>
      </c>
      <c r="B2643" t="s">
        <v>12374</v>
      </c>
      <c r="C2643" t="s">
        <v>14540</v>
      </c>
      <c r="D2643">
        <v>1</v>
      </c>
      <c r="E2643" t="s">
        <v>14541</v>
      </c>
      <c r="F2643">
        <v>26</v>
      </c>
      <c r="G2643" t="s">
        <v>14542</v>
      </c>
      <c r="H2643">
        <v>185070</v>
      </c>
      <c r="I2643" t="s">
        <v>14541</v>
      </c>
      <c r="J2643" t="s">
        <v>14543</v>
      </c>
      <c r="K2643" t="s">
        <v>14544</v>
      </c>
      <c r="L2643" t="s">
        <v>14545</v>
      </c>
      <c r="M2643" t="s">
        <v>14546</v>
      </c>
      <c r="O2643" t="str">
        <f t="shared" si="41"/>
        <v>DMS_SNANTON_12KV_OUTER_BUS_KV</v>
      </c>
    </row>
    <row r="2644" spans="1:15" hidden="1" x14ac:dyDescent="0.25">
      <c r="A2644">
        <v>27595</v>
      </c>
      <c r="B2644" t="s">
        <v>12375</v>
      </c>
      <c r="C2644" t="s">
        <v>14540</v>
      </c>
      <c r="D2644">
        <v>1</v>
      </c>
      <c r="E2644" t="s">
        <v>14541</v>
      </c>
      <c r="F2644">
        <v>26</v>
      </c>
      <c r="G2644" t="s">
        <v>14542</v>
      </c>
      <c r="H2644">
        <v>185078</v>
      </c>
      <c r="I2644" t="s">
        <v>14541</v>
      </c>
      <c r="J2644" t="s">
        <v>14543</v>
      </c>
      <c r="K2644" t="s">
        <v>14544</v>
      </c>
      <c r="L2644" t="s">
        <v>14545</v>
      </c>
      <c r="M2644" t="s">
        <v>14546</v>
      </c>
      <c r="O2644" t="str">
        <f t="shared" si="41"/>
        <v>DMS_SNANTON_1_BK_12KV_MVAR</v>
      </c>
    </row>
    <row r="2645" spans="1:15" hidden="1" x14ac:dyDescent="0.25">
      <c r="A2645">
        <v>27596</v>
      </c>
      <c r="B2645" t="s">
        <v>12376</v>
      </c>
      <c r="C2645" t="s">
        <v>14540</v>
      </c>
      <c r="D2645">
        <v>1</v>
      </c>
      <c r="E2645" t="s">
        <v>14541</v>
      </c>
      <c r="F2645">
        <v>26</v>
      </c>
      <c r="G2645" t="s">
        <v>14542</v>
      </c>
      <c r="H2645">
        <v>185077</v>
      </c>
      <c r="I2645" t="s">
        <v>14541</v>
      </c>
      <c r="J2645" t="s">
        <v>14543</v>
      </c>
      <c r="K2645" t="s">
        <v>14544</v>
      </c>
      <c r="L2645" t="s">
        <v>14545</v>
      </c>
      <c r="M2645" t="s">
        <v>14546</v>
      </c>
      <c r="O2645" t="str">
        <f t="shared" si="41"/>
        <v>DMS_SNANTON_1_BK_12KV_MW</v>
      </c>
    </row>
    <row r="2646" spans="1:15" hidden="1" x14ac:dyDescent="0.25">
      <c r="A2646">
        <v>27599</v>
      </c>
      <c r="B2646" t="s">
        <v>12377</v>
      </c>
      <c r="C2646" t="s">
        <v>14540</v>
      </c>
      <c r="D2646">
        <v>1</v>
      </c>
      <c r="E2646" t="s">
        <v>14541</v>
      </c>
      <c r="F2646">
        <v>26</v>
      </c>
      <c r="G2646" t="s">
        <v>14542</v>
      </c>
      <c r="H2646">
        <v>185084</v>
      </c>
      <c r="I2646" t="s">
        <v>14541</v>
      </c>
      <c r="J2646" t="s">
        <v>14543</v>
      </c>
      <c r="K2646" t="s">
        <v>14544</v>
      </c>
      <c r="L2646" t="s">
        <v>14545</v>
      </c>
      <c r="M2646" t="s">
        <v>14546</v>
      </c>
      <c r="O2646" t="str">
        <f t="shared" si="41"/>
        <v>DMS_SNANTON_3_BK_12KV_MVAR</v>
      </c>
    </row>
    <row r="2647" spans="1:15" hidden="1" x14ac:dyDescent="0.25">
      <c r="A2647">
        <v>27600</v>
      </c>
      <c r="B2647" t="s">
        <v>12378</v>
      </c>
      <c r="C2647" t="s">
        <v>14540</v>
      </c>
      <c r="D2647">
        <v>1</v>
      </c>
      <c r="E2647" t="s">
        <v>14541</v>
      </c>
      <c r="F2647">
        <v>26</v>
      </c>
      <c r="G2647" t="s">
        <v>14542</v>
      </c>
      <c r="H2647">
        <v>185083</v>
      </c>
      <c r="I2647" t="s">
        <v>14541</v>
      </c>
      <c r="J2647" t="s">
        <v>14543</v>
      </c>
      <c r="K2647" t="s">
        <v>14544</v>
      </c>
      <c r="L2647" t="s">
        <v>14545</v>
      </c>
      <c r="M2647" t="s">
        <v>14546</v>
      </c>
      <c r="O2647" t="str">
        <f t="shared" si="41"/>
        <v>DMS_SNANTON_3_BK_12KV_MW</v>
      </c>
    </row>
    <row r="2648" spans="1:15" hidden="1" x14ac:dyDescent="0.25">
      <c r="A2648">
        <v>27601</v>
      </c>
      <c r="B2648" t="s">
        <v>12379</v>
      </c>
      <c r="C2648" t="s">
        <v>14540</v>
      </c>
      <c r="D2648">
        <v>1</v>
      </c>
      <c r="E2648" t="s">
        <v>14541</v>
      </c>
      <c r="F2648">
        <v>26</v>
      </c>
      <c r="G2648" t="s">
        <v>14542</v>
      </c>
      <c r="H2648">
        <v>185025</v>
      </c>
      <c r="I2648" t="s">
        <v>14541</v>
      </c>
      <c r="J2648" t="s">
        <v>14543</v>
      </c>
      <c r="K2648" t="s">
        <v>14544</v>
      </c>
      <c r="L2648" t="s">
        <v>14545</v>
      </c>
      <c r="M2648" t="s">
        <v>14546</v>
      </c>
      <c r="O2648" t="str">
        <f t="shared" si="41"/>
        <v>DMS_SNANTON_ANAWALT_12KV_MVAR</v>
      </c>
    </row>
    <row r="2649" spans="1:15" hidden="1" x14ac:dyDescent="0.25">
      <c r="A2649">
        <v>27602</v>
      </c>
      <c r="B2649" t="s">
        <v>12383</v>
      </c>
      <c r="C2649" t="s">
        <v>14540</v>
      </c>
      <c r="D2649">
        <v>1</v>
      </c>
      <c r="E2649" t="s">
        <v>14541</v>
      </c>
      <c r="F2649">
        <v>26</v>
      </c>
      <c r="G2649" t="s">
        <v>14542</v>
      </c>
      <c r="H2649">
        <v>185000</v>
      </c>
      <c r="I2649" t="s">
        <v>14541</v>
      </c>
      <c r="J2649" t="s">
        <v>14543</v>
      </c>
      <c r="K2649" t="s">
        <v>14544</v>
      </c>
      <c r="L2649" t="s">
        <v>14545</v>
      </c>
      <c r="M2649" t="s">
        <v>14546</v>
      </c>
      <c r="O2649" t="str">
        <f t="shared" si="41"/>
        <v>DMS_SNANTON_BASELN_12KV_MVAR</v>
      </c>
    </row>
    <row r="2650" spans="1:15" hidden="1" x14ac:dyDescent="0.25">
      <c r="A2650">
        <v>27603</v>
      </c>
      <c r="B2650" t="s">
        <v>12387</v>
      </c>
      <c r="C2650" t="s">
        <v>14540</v>
      </c>
      <c r="D2650">
        <v>1</v>
      </c>
      <c r="E2650" t="s">
        <v>14541</v>
      </c>
      <c r="F2650">
        <v>26</v>
      </c>
      <c r="G2650" t="s">
        <v>14542</v>
      </c>
      <c r="H2650">
        <v>185005</v>
      </c>
      <c r="I2650" t="s">
        <v>14541</v>
      </c>
      <c r="J2650" t="s">
        <v>14543</v>
      </c>
      <c r="K2650" t="s">
        <v>14544</v>
      </c>
      <c r="L2650" t="s">
        <v>14545</v>
      </c>
      <c r="M2650" t="s">
        <v>14546</v>
      </c>
      <c r="O2650" t="str">
        <f t="shared" si="41"/>
        <v>DMS_SNANTON_CABLE_12KV_MVAR</v>
      </c>
    </row>
    <row r="2651" spans="1:15" hidden="1" x14ac:dyDescent="0.25">
      <c r="A2651">
        <v>27604</v>
      </c>
      <c r="B2651" t="s">
        <v>12391</v>
      </c>
      <c r="C2651" t="s">
        <v>14540</v>
      </c>
      <c r="D2651">
        <v>1</v>
      </c>
      <c r="E2651" t="s">
        <v>14541</v>
      </c>
      <c r="F2651">
        <v>26</v>
      </c>
      <c r="G2651" t="s">
        <v>14542</v>
      </c>
      <c r="H2651">
        <v>185050</v>
      </c>
      <c r="I2651" t="s">
        <v>14541</v>
      </c>
      <c r="J2651" t="s">
        <v>14543</v>
      </c>
      <c r="K2651" t="s">
        <v>14544</v>
      </c>
      <c r="L2651" t="s">
        <v>14545</v>
      </c>
      <c r="M2651" t="s">
        <v>14546</v>
      </c>
      <c r="O2651" t="str">
        <f t="shared" si="41"/>
        <v>DMS_SNANTON_COLGATE_12KV_MVAR</v>
      </c>
    </row>
    <row r="2652" spans="1:15" hidden="1" x14ac:dyDescent="0.25">
      <c r="A2652">
        <v>27605</v>
      </c>
      <c r="B2652" t="s">
        <v>12392</v>
      </c>
      <c r="C2652" t="s">
        <v>14540</v>
      </c>
      <c r="D2652">
        <v>1</v>
      </c>
      <c r="E2652" t="s">
        <v>14541</v>
      </c>
      <c r="F2652">
        <v>26</v>
      </c>
      <c r="G2652" t="s">
        <v>14542</v>
      </c>
      <c r="H2652">
        <v>185060</v>
      </c>
      <c r="I2652" t="s">
        <v>14541</v>
      </c>
      <c r="J2652" t="s">
        <v>14543</v>
      </c>
      <c r="K2652" t="s">
        <v>14544</v>
      </c>
      <c r="L2652" t="s">
        <v>14545</v>
      </c>
      <c r="M2652" t="s">
        <v>14546</v>
      </c>
      <c r="O2652" t="str">
        <f t="shared" si="41"/>
        <v>DMS_SNANTON_DOANE_12KV_MVAR</v>
      </c>
    </row>
    <row r="2653" spans="1:15" hidden="1" x14ac:dyDescent="0.25">
      <c r="A2653">
        <v>27606</v>
      </c>
      <c r="B2653" t="s">
        <v>12396</v>
      </c>
      <c r="C2653" t="s">
        <v>14540</v>
      </c>
      <c r="D2653">
        <v>1</v>
      </c>
      <c r="E2653" t="s">
        <v>14541</v>
      </c>
      <c r="F2653">
        <v>26</v>
      </c>
      <c r="G2653" t="s">
        <v>14542</v>
      </c>
      <c r="H2653">
        <v>185010</v>
      </c>
      <c r="I2653" t="s">
        <v>14541</v>
      </c>
      <c r="J2653" t="s">
        <v>14543</v>
      </c>
      <c r="K2653" t="s">
        <v>14544</v>
      </c>
      <c r="L2653" t="s">
        <v>14545</v>
      </c>
      <c r="M2653" t="s">
        <v>14546</v>
      </c>
      <c r="O2653" t="str">
        <f t="shared" si="41"/>
        <v>DMS_SNANTON_GAYLORD_12KV_MVAR</v>
      </c>
    </row>
    <row r="2654" spans="1:15" hidden="1" x14ac:dyDescent="0.25">
      <c r="A2654">
        <v>27607</v>
      </c>
      <c r="B2654" t="s">
        <v>12402</v>
      </c>
      <c r="C2654" t="s">
        <v>14540</v>
      </c>
      <c r="D2654">
        <v>1</v>
      </c>
      <c r="E2654" t="s">
        <v>14541</v>
      </c>
      <c r="F2654">
        <v>26</v>
      </c>
      <c r="G2654" t="s">
        <v>14542</v>
      </c>
      <c r="H2654">
        <v>185030</v>
      </c>
      <c r="I2654" t="s">
        <v>14541</v>
      </c>
      <c r="J2654" t="s">
        <v>14543</v>
      </c>
      <c r="K2654" t="s">
        <v>14544</v>
      </c>
      <c r="L2654" t="s">
        <v>14545</v>
      </c>
      <c r="M2654" t="s">
        <v>14546</v>
      </c>
      <c r="O2654" t="str">
        <f t="shared" si="41"/>
        <v>DMS_SNANTON_KINGSL_12KV_MVAR</v>
      </c>
    </row>
    <row r="2655" spans="1:15" hidden="1" x14ac:dyDescent="0.25">
      <c r="A2655">
        <v>27608</v>
      </c>
      <c r="B2655" t="s">
        <v>12404</v>
      </c>
      <c r="C2655" t="s">
        <v>14540</v>
      </c>
      <c r="D2655">
        <v>1</v>
      </c>
      <c r="E2655" t="s">
        <v>14541</v>
      </c>
      <c r="F2655">
        <v>26</v>
      </c>
      <c r="G2655" t="s">
        <v>14542</v>
      </c>
      <c r="H2655">
        <v>185065</v>
      </c>
      <c r="I2655" t="s">
        <v>14541</v>
      </c>
      <c r="J2655" t="s">
        <v>14543</v>
      </c>
      <c r="K2655" t="s">
        <v>14544</v>
      </c>
      <c r="L2655" t="s">
        <v>14545</v>
      </c>
      <c r="M2655" t="s">
        <v>14546</v>
      </c>
      <c r="O2655" t="str">
        <f t="shared" si="41"/>
        <v>DMS_SNANTON_LEHIGH_12KV_MVAR</v>
      </c>
    </row>
    <row r="2656" spans="1:15" hidden="1" x14ac:dyDescent="0.25">
      <c r="A2656">
        <v>27609</v>
      </c>
      <c r="B2656" t="s">
        <v>12408</v>
      </c>
      <c r="C2656" t="s">
        <v>14540</v>
      </c>
      <c r="D2656">
        <v>1</v>
      </c>
      <c r="E2656" t="s">
        <v>14541</v>
      </c>
      <c r="F2656">
        <v>26</v>
      </c>
      <c r="G2656" t="s">
        <v>14542</v>
      </c>
      <c r="H2656">
        <v>185040</v>
      </c>
      <c r="I2656" t="s">
        <v>14541</v>
      </c>
      <c r="J2656" t="s">
        <v>14543</v>
      </c>
      <c r="K2656" t="s">
        <v>14544</v>
      </c>
      <c r="L2656" t="s">
        <v>14545</v>
      </c>
      <c r="M2656" t="s">
        <v>14546</v>
      </c>
      <c r="O2656" t="str">
        <f t="shared" si="41"/>
        <v>DMS_SNANTON_MONTCL_12KV_MVAR</v>
      </c>
    </row>
    <row r="2657" spans="1:15" hidden="1" x14ac:dyDescent="0.25">
      <c r="A2657">
        <v>27616</v>
      </c>
      <c r="B2657" t="s">
        <v>12409</v>
      </c>
      <c r="C2657" t="s">
        <v>14547</v>
      </c>
      <c r="D2657">
        <v>1</v>
      </c>
      <c r="E2657" t="s">
        <v>14541</v>
      </c>
      <c r="F2657">
        <v>26</v>
      </c>
      <c r="G2657">
        <v>222935</v>
      </c>
      <c r="H2657" t="s">
        <v>14542</v>
      </c>
      <c r="I2657" t="s">
        <v>14541</v>
      </c>
      <c r="J2657" t="s">
        <v>14543</v>
      </c>
      <c r="K2657" t="s">
        <v>14544</v>
      </c>
      <c r="L2657" t="s">
        <v>14545</v>
      </c>
      <c r="M2657" t="s">
        <v>14546</v>
      </c>
      <c r="O2657" t="str">
        <f t="shared" si="41"/>
        <v>DMS_SNANTON_NO1A_CAP_12KV_AUTO</v>
      </c>
    </row>
    <row r="2658" spans="1:15" hidden="1" x14ac:dyDescent="0.25">
      <c r="A2658">
        <v>27615</v>
      </c>
      <c r="B2658" t="s">
        <v>12410</v>
      </c>
      <c r="C2658" t="s">
        <v>14547</v>
      </c>
      <c r="D2658">
        <v>1</v>
      </c>
      <c r="E2658" t="s">
        <v>14541</v>
      </c>
      <c r="F2658">
        <v>26</v>
      </c>
      <c r="G2658">
        <v>222984</v>
      </c>
      <c r="H2658" t="s">
        <v>14542</v>
      </c>
      <c r="I2658" t="s">
        <v>14541</v>
      </c>
      <c r="J2658" t="s">
        <v>14543</v>
      </c>
      <c r="K2658" t="s">
        <v>14544</v>
      </c>
      <c r="L2658" t="s">
        <v>14545</v>
      </c>
      <c r="M2658" t="s">
        <v>14546</v>
      </c>
      <c r="O2658" t="str">
        <f t="shared" si="41"/>
        <v>DMS_SNANTON_NO1A_CAP_12KV_CB</v>
      </c>
    </row>
    <row r="2659" spans="1:15" hidden="1" x14ac:dyDescent="0.25">
      <c r="A2659">
        <v>27617</v>
      </c>
      <c r="B2659" t="s">
        <v>12411</v>
      </c>
      <c r="C2659" t="s">
        <v>14547</v>
      </c>
      <c r="D2659">
        <v>1</v>
      </c>
      <c r="E2659" t="s">
        <v>14541</v>
      </c>
      <c r="F2659">
        <v>26</v>
      </c>
      <c r="G2659">
        <v>222991</v>
      </c>
      <c r="H2659" t="s">
        <v>14542</v>
      </c>
      <c r="I2659" t="s">
        <v>14541</v>
      </c>
      <c r="J2659" t="s">
        <v>14543</v>
      </c>
      <c r="K2659" t="s">
        <v>14544</v>
      </c>
      <c r="L2659" t="s">
        <v>14545</v>
      </c>
      <c r="M2659" t="s">
        <v>14546</v>
      </c>
      <c r="O2659" t="str">
        <f t="shared" si="41"/>
        <v>DMS_SNANTON_NO1A_CAP_LOCKOUT</v>
      </c>
    </row>
    <row r="2660" spans="1:15" hidden="1" x14ac:dyDescent="0.25">
      <c r="A2660">
        <v>27619</v>
      </c>
      <c r="B2660" t="s">
        <v>12412</v>
      </c>
      <c r="C2660" t="s">
        <v>14547</v>
      </c>
      <c r="D2660">
        <v>1</v>
      </c>
      <c r="E2660" t="s">
        <v>14541</v>
      </c>
      <c r="F2660">
        <v>26</v>
      </c>
      <c r="G2660">
        <v>222937</v>
      </c>
      <c r="H2660" t="s">
        <v>14542</v>
      </c>
      <c r="I2660" t="s">
        <v>14541</v>
      </c>
      <c r="J2660" t="s">
        <v>14543</v>
      </c>
      <c r="K2660" t="s">
        <v>14544</v>
      </c>
      <c r="L2660" t="s">
        <v>14545</v>
      </c>
      <c r="M2660" t="s">
        <v>14546</v>
      </c>
      <c r="O2660" t="str">
        <f t="shared" si="41"/>
        <v>DMS_SNANTON_NO1B_CAP_12KV_AUTO</v>
      </c>
    </row>
    <row r="2661" spans="1:15" hidden="1" x14ac:dyDescent="0.25">
      <c r="A2661">
        <v>27618</v>
      </c>
      <c r="B2661" t="s">
        <v>12413</v>
      </c>
      <c r="C2661" t="s">
        <v>14547</v>
      </c>
      <c r="D2661">
        <v>1</v>
      </c>
      <c r="E2661" t="s">
        <v>14541</v>
      </c>
      <c r="F2661">
        <v>26</v>
      </c>
      <c r="G2661">
        <v>222986</v>
      </c>
      <c r="H2661" t="s">
        <v>14542</v>
      </c>
      <c r="I2661" t="s">
        <v>14541</v>
      </c>
      <c r="J2661" t="s">
        <v>14543</v>
      </c>
      <c r="K2661" t="s">
        <v>14544</v>
      </c>
      <c r="L2661" t="s">
        <v>14545</v>
      </c>
      <c r="M2661" t="s">
        <v>14546</v>
      </c>
      <c r="O2661" t="str">
        <f t="shared" si="41"/>
        <v>DMS_SNANTON_NO1B_CAP_12KV_CB</v>
      </c>
    </row>
    <row r="2662" spans="1:15" hidden="1" x14ac:dyDescent="0.25">
      <c r="A2662">
        <v>27621</v>
      </c>
      <c r="B2662" t="s">
        <v>12414</v>
      </c>
      <c r="C2662" t="s">
        <v>14547</v>
      </c>
      <c r="D2662">
        <v>1</v>
      </c>
      <c r="E2662" t="s">
        <v>14541</v>
      </c>
      <c r="F2662">
        <v>26</v>
      </c>
      <c r="G2662">
        <v>222936</v>
      </c>
      <c r="H2662" t="s">
        <v>14542</v>
      </c>
      <c r="I2662" t="s">
        <v>14541</v>
      </c>
      <c r="J2662" t="s">
        <v>14543</v>
      </c>
      <c r="K2662" t="s">
        <v>14544</v>
      </c>
      <c r="L2662" t="s">
        <v>14545</v>
      </c>
      <c r="M2662" t="s">
        <v>14546</v>
      </c>
      <c r="O2662" t="str">
        <f t="shared" si="41"/>
        <v>DMS_SNANTON_NO3A_CAP_12KV_AUTO</v>
      </c>
    </row>
    <row r="2663" spans="1:15" hidden="1" x14ac:dyDescent="0.25">
      <c r="A2663">
        <v>27620</v>
      </c>
      <c r="B2663" t="s">
        <v>12415</v>
      </c>
      <c r="C2663" t="s">
        <v>14547</v>
      </c>
      <c r="D2663">
        <v>1</v>
      </c>
      <c r="E2663" t="s">
        <v>14541</v>
      </c>
      <c r="F2663">
        <v>26</v>
      </c>
      <c r="G2663">
        <v>222985</v>
      </c>
      <c r="H2663" t="s">
        <v>14542</v>
      </c>
      <c r="I2663" t="s">
        <v>14541</v>
      </c>
      <c r="J2663" t="s">
        <v>14543</v>
      </c>
      <c r="K2663" t="s">
        <v>14544</v>
      </c>
      <c r="L2663" t="s">
        <v>14545</v>
      </c>
      <c r="M2663" t="s">
        <v>14546</v>
      </c>
      <c r="O2663" t="str">
        <f t="shared" si="41"/>
        <v>DMS_SNANTON_NO3A_CAP_12KV_CB</v>
      </c>
    </row>
    <row r="2664" spans="1:15" hidden="1" x14ac:dyDescent="0.25">
      <c r="A2664">
        <v>27622</v>
      </c>
      <c r="B2664" t="s">
        <v>12416</v>
      </c>
      <c r="C2664" t="s">
        <v>14547</v>
      </c>
      <c r="D2664">
        <v>1</v>
      </c>
      <c r="E2664" t="s">
        <v>14541</v>
      </c>
      <c r="F2664">
        <v>26</v>
      </c>
      <c r="G2664">
        <v>222990</v>
      </c>
      <c r="H2664" t="s">
        <v>14542</v>
      </c>
      <c r="I2664" t="s">
        <v>14541</v>
      </c>
      <c r="J2664" t="s">
        <v>14543</v>
      </c>
      <c r="K2664" t="s">
        <v>14544</v>
      </c>
      <c r="L2664" t="s">
        <v>14545</v>
      </c>
      <c r="M2664" t="s">
        <v>14546</v>
      </c>
      <c r="O2664" t="str">
        <f t="shared" si="41"/>
        <v>DMS_SNANTON_NO3A_CAP_LOCKOUT</v>
      </c>
    </row>
    <row r="2665" spans="1:15" hidden="1" x14ac:dyDescent="0.25">
      <c r="A2665">
        <v>27624</v>
      </c>
      <c r="B2665" t="s">
        <v>12417</v>
      </c>
      <c r="C2665" t="s">
        <v>14547</v>
      </c>
      <c r="D2665">
        <v>1</v>
      </c>
      <c r="E2665" t="s">
        <v>14541</v>
      </c>
      <c r="F2665">
        <v>26</v>
      </c>
      <c r="G2665">
        <v>222938</v>
      </c>
      <c r="H2665" t="s">
        <v>14542</v>
      </c>
      <c r="I2665" t="s">
        <v>14541</v>
      </c>
      <c r="J2665" t="s">
        <v>14543</v>
      </c>
      <c r="K2665" t="s">
        <v>14544</v>
      </c>
      <c r="L2665" t="s">
        <v>14545</v>
      </c>
      <c r="M2665" t="s">
        <v>14546</v>
      </c>
      <c r="O2665" t="str">
        <f t="shared" si="41"/>
        <v>DMS_SNANTON_NO3B_CAP_12KV_AUTO</v>
      </c>
    </row>
    <row r="2666" spans="1:15" hidden="1" x14ac:dyDescent="0.25">
      <c r="A2666">
        <v>27623</v>
      </c>
      <c r="B2666" t="s">
        <v>12418</v>
      </c>
      <c r="C2666" t="s">
        <v>14547</v>
      </c>
      <c r="D2666">
        <v>1</v>
      </c>
      <c r="E2666" t="s">
        <v>14541</v>
      </c>
      <c r="F2666">
        <v>26</v>
      </c>
      <c r="G2666">
        <v>222987</v>
      </c>
      <c r="H2666" t="s">
        <v>14542</v>
      </c>
      <c r="I2666" t="s">
        <v>14541</v>
      </c>
      <c r="J2666" t="s">
        <v>14543</v>
      </c>
      <c r="K2666" t="s">
        <v>14544</v>
      </c>
      <c r="L2666" t="s">
        <v>14545</v>
      </c>
      <c r="M2666" t="s">
        <v>14546</v>
      </c>
      <c r="O2666" t="str">
        <f t="shared" si="41"/>
        <v>DMS_SNANTON_NO3B_CAP_12KV_CB</v>
      </c>
    </row>
    <row r="2667" spans="1:15" hidden="1" x14ac:dyDescent="0.25">
      <c r="A2667">
        <v>27610</v>
      </c>
      <c r="B2667" t="s">
        <v>12419</v>
      </c>
      <c r="C2667" t="s">
        <v>14540</v>
      </c>
      <c r="D2667">
        <v>1</v>
      </c>
      <c r="E2667" t="s">
        <v>14541</v>
      </c>
      <c r="F2667">
        <v>26</v>
      </c>
      <c r="G2667" t="s">
        <v>14542</v>
      </c>
      <c r="H2667">
        <v>185055</v>
      </c>
      <c r="I2667" t="s">
        <v>14541</v>
      </c>
      <c r="J2667" t="s">
        <v>14543</v>
      </c>
      <c r="K2667" t="s">
        <v>14544</v>
      </c>
      <c r="L2667" t="s">
        <v>14545</v>
      </c>
      <c r="M2667" t="s">
        <v>14546</v>
      </c>
      <c r="O2667" t="str">
        <f t="shared" si="41"/>
        <v>DMS_SNANTON_PITZER_12KV_MVAR</v>
      </c>
    </row>
    <row r="2668" spans="1:15" hidden="1" x14ac:dyDescent="0.25">
      <c r="A2668">
        <v>27611</v>
      </c>
      <c r="B2668" t="s">
        <v>12420</v>
      </c>
      <c r="C2668" t="s">
        <v>14540</v>
      </c>
      <c r="D2668">
        <v>1</v>
      </c>
      <c r="E2668" t="s">
        <v>14541</v>
      </c>
      <c r="F2668">
        <v>26</v>
      </c>
      <c r="G2668" t="s">
        <v>14542</v>
      </c>
      <c r="H2668">
        <v>185020</v>
      </c>
      <c r="I2668" t="s">
        <v>14541</v>
      </c>
      <c r="J2668" t="s">
        <v>14543</v>
      </c>
      <c r="K2668" t="s">
        <v>14544</v>
      </c>
      <c r="L2668" t="s">
        <v>14545</v>
      </c>
      <c r="M2668" t="s">
        <v>14546</v>
      </c>
      <c r="O2668" t="str">
        <f t="shared" si="41"/>
        <v>DMS_SNANTON_ROCK_12KV_MVAR</v>
      </c>
    </row>
    <row r="2669" spans="1:15" hidden="1" x14ac:dyDescent="0.25">
      <c r="A2669">
        <v>27612</v>
      </c>
      <c r="B2669" t="s">
        <v>12422</v>
      </c>
      <c r="C2669" t="s">
        <v>14540</v>
      </c>
      <c r="D2669">
        <v>1</v>
      </c>
      <c r="E2669" t="s">
        <v>14541</v>
      </c>
      <c r="F2669">
        <v>26</v>
      </c>
      <c r="G2669" t="s">
        <v>14542</v>
      </c>
      <c r="H2669">
        <v>185045</v>
      </c>
      <c r="I2669" t="s">
        <v>14541</v>
      </c>
      <c r="J2669" t="s">
        <v>14543</v>
      </c>
      <c r="K2669" t="s">
        <v>14544</v>
      </c>
      <c r="L2669" t="s">
        <v>14545</v>
      </c>
      <c r="M2669" t="s">
        <v>14546</v>
      </c>
      <c r="O2669" t="str">
        <f t="shared" si="41"/>
        <v>DMS_SNANTON_SANJOSE_12KV_MVAR</v>
      </c>
    </row>
    <row r="2670" spans="1:15" hidden="1" x14ac:dyDescent="0.25">
      <c r="A2670">
        <v>27613</v>
      </c>
      <c r="B2670" t="s">
        <v>12425</v>
      </c>
      <c r="C2670" t="s">
        <v>14540</v>
      </c>
      <c r="D2670">
        <v>1</v>
      </c>
      <c r="E2670" t="s">
        <v>14541</v>
      </c>
      <c r="F2670">
        <v>26</v>
      </c>
      <c r="G2670" t="s">
        <v>14542</v>
      </c>
      <c r="H2670">
        <v>185035</v>
      </c>
      <c r="I2670" t="s">
        <v>14541</v>
      </c>
      <c r="J2670" t="s">
        <v>14543</v>
      </c>
      <c r="K2670" t="s">
        <v>14544</v>
      </c>
      <c r="L2670" t="s">
        <v>14545</v>
      </c>
      <c r="M2670" t="s">
        <v>14546</v>
      </c>
      <c r="O2670" t="str">
        <f t="shared" si="41"/>
        <v>DMS_SNANTON_SATELL_12KV_MVAR</v>
      </c>
    </row>
    <row r="2671" spans="1:15" hidden="1" x14ac:dyDescent="0.25">
      <c r="A2671">
        <v>27614</v>
      </c>
      <c r="B2671" t="s">
        <v>12427</v>
      </c>
      <c r="C2671" t="s">
        <v>14540</v>
      </c>
      <c r="D2671">
        <v>1</v>
      </c>
      <c r="E2671" t="s">
        <v>14541</v>
      </c>
      <c r="F2671">
        <v>26</v>
      </c>
      <c r="G2671" t="s">
        <v>14542</v>
      </c>
      <c r="H2671">
        <v>185015</v>
      </c>
      <c r="I2671" t="s">
        <v>14541</v>
      </c>
      <c r="J2671" t="s">
        <v>14543</v>
      </c>
      <c r="K2671" t="s">
        <v>14544</v>
      </c>
      <c r="L2671" t="s">
        <v>14545</v>
      </c>
      <c r="M2671" t="s">
        <v>14546</v>
      </c>
      <c r="O2671" t="str">
        <f t="shared" si="41"/>
        <v>DMS_SNANTON_SUNSWEET_12KV_MVAR</v>
      </c>
    </row>
    <row r="2672" spans="1:15" hidden="1" x14ac:dyDescent="0.25">
      <c r="A2672">
        <v>29676</v>
      </c>
      <c r="B2672" t="s">
        <v>8398</v>
      </c>
      <c r="C2672" t="s">
        <v>14547</v>
      </c>
      <c r="D2672">
        <v>1</v>
      </c>
      <c r="E2672" t="s">
        <v>14541</v>
      </c>
      <c r="F2672">
        <v>29</v>
      </c>
      <c r="G2672">
        <v>161278</v>
      </c>
      <c r="H2672" t="s">
        <v>14542</v>
      </c>
      <c r="I2672" t="s">
        <v>14541</v>
      </c>
      <c r="J2672" t="s">
        <v>14543</v>
      </c>
      <c r="K2672" t="s">
        <v>14544</v>
      </c>
      <c r="L2672" t="s">
        <v>14545</v>
      </c>
      <c r="M2672" t="s">
        <v>14546</v>
      </c>
      <c r="O2672" t="str">
        <f t="shared" si="41"/>
        <v>DMS_LIBERTY_NO3_CAP_A_S</v>
      </c>
    </row>
    <row r="2673" spans="1:15" hidden="1" x14ac:dyDescent="0.25">
      <c r="A2673">
        <v>29677</v>
      </c>
      <c r="B2673" t="s">
        <v>8399</v>
      </c>
      <c r="C2673" t="s">
        <v>14547</v>
      </c>
      <c r="D2673">
        <v>1</v>
      </c>
      <c r="E2673" t="s">
        <v>14541</v>
      </c>
      <c r="F2673">
        <v>29</v>
      </c>
      <c r="G2673">
        <v>153421</v>
      </c>
      <c r="H2673" t="s">
        <v>14542</v>
      </c>
      <c r="I2673" t="s">
        <v>14541</v>
      </c>
      <c r="J2673" t="s">
        <v>14543</v>
      </c>
      <c r="K2673" t="s">
        <v>14544</v>
      </c>
      <c r="L2673" t="s">
        <v>14545</v>
      </c>
      <c r="M2673" t="s">
        <v>14546</v>
      </c>
      <c r="O2673" t="str">
        <f t="shared" si="41"/>
        <v>DMS_LIBERTY_NO3_CAP_SW</v>
      </c>
    </row>
    <row r="2674" spans="1:15" hidden="1" x14ac:dyDescent="0.25">
      <c r="A2674">
        <v>29665</v>
      </c>
      <c r="B2674" t="s">
        <v>8400</v>
      </c>
      <c r="C2674" t="s">
        <v>14540</v>
      </c>
      <c r="D2674">
        <v>1</v>
      </c>
      <c r="E2674" t="s">
        <v>14541</v>
      </c>
      <c r="F2674">
        <v>29</v>
      </c>
      <c r="G2674" t="s">
        <v>14542</v>
      </c>
      <c r="H2674">
        <v>143879</v>
      </c>
      <c r="I2674" t="s">
        <v>14541</v>
      </c>
      <c r="J2674" t="s">
        <v>14543</v>
      </c>
      <c r="K2674" t="s">
        <v>14544</v>
      </c>
      <c r="L2674" t="s">
        <v>14545</v>
      </c>
      <c r="M2674" t="s">
        <v>14546</v>
      </c>
      <c r="O2674" t="str">
        <f t="shared" si="41"/>
        <v>DMS_LIBERTY_NO4_BK_MVAR</v>
      </c>
    </row>
    <row r="2675" spans="1:15" hidden="1" x14ac:dyDescent="0.25">
      <c r="A2675">
        <v>29666</v>
      </c>
      <c r="B2675" t="s">
        <v>8401</v>
      </c>
      <c r="C2675" t="s">
        <v>14540</v>
      </c>
      <c r="D2675">
        <v>1</v>
      </c>
      <c r="E2675" t="s">
        <v>14541</v>
      </c>
      <c r="F2675">
        <v>29</v>
      </c>
      <c r="G2675" t="s">
        <v>14542</v>
      </c>
      <c r="H2675">
        <v>143878</v>
      </c>
      <c r="I2675" t="s">
        <v>14541</v>
      </c>
      <c r="J2675" t="s">
        <v>14543</v>
      </c>
      <c r="K2675" t="s">
        <v>14544</v>
      </c>
      <c r="L2675" t="s">
        <v>14545</v>
      </c>
      <c r="M2675" t="s">
        <v>14546</v>
      </c>
      <c r="O2675" t="str">
        <f t="shared" si="41"/>
        <v>DMS_LIBERTY_NO4_BK_MW</v>
      </c>
    </row>
    <row r="2676" spans="1:15" hidden="1" x14ac:dyDescent="0.25">
      <c r="A2676">
        <v>29678</v>
      </c>
      <c r="B2676" t="s">
        <v>8402</v>
      </c>
      <c r="C2676" t="s">
        <v>14547</v>
      </c>
      <c r="D2676">
        <v>1</v>
      </c>
      <c r="E2676" t="s">
        <v>14541</v>
      </c>
      <c r="F2676">
        <v>29</v>
      </c>
      <c r="G2676">
        <v>159015</v>
      </c>
      <c r="H2676" t="s">
        <v>14542</v>
      </c>
      <c r="I2676" t="s">
        <v>14541</v>
      </c>
      <c r="J2676" t="s">
        <v>14543</v>
      </c>
      <c r="K2676" t="s">
        <v>14544</v>
      </c>
      <c r="L2676" t="s">
        <v>14545</v>
      </c>
      <c r="M2676" t="s">
        <v>14546</v>
      </c>
      <c r="O2676" t="str">
        <f t="shared" si="41"/>
        <v>DMS_LIBERTY_NO4_CAP_A_S</v>
      </c>
    </row>
    <row r="2677" spans="1:15" hidden="1" x14ac:dyDescent="0.25">
      <c r="A2677">
        <v>29679</v>
      </c>
      <c r="B2677" t="s">
        <v>8403</v>
      </c>
      <c r="C2677" t="s">
        <v>14547</v>
      </c>
      <c r="D2677">
        <v>1</v>
      </c>
      <c r="E2677" t="s">
        <v>14541</v>
      </c>
      <c r="F2677">
        <v>29</v>
      </c>
      <c r="G2677">
        <v>153418</v>
      </c>
      <c r="H2677" t="s">
        <v>14542</v>
      </c>
      <c r="I2677" t="s">
        <v>14541</v>
      </c>
      <c r="J2677" t="s">
        <v>14543</v>
      </c>
      <c r="K2677" t="s">
        <v>14544</v>
      </c>
      <c r="L2677" t="s">
        <v>14545</v>
      </c>
      <c r="M2677" t="s">
        <v>14546</v>
      </c>
      <c r="O2677" t="str">
        <f t="shared" si="41"/>
        <v>DMS_LIBERTY_NO4_CAP_SW</v>
      </c>
    </row>
    <row r="2678" spans="1:15" hidden="1" x14ac:dyDescent="0.25">
      <c r="A2678">
        <v>29667</v>
      </c>
      <c r="B2678" t="s">
        <v>8407</v>
      </c>
      <c r="C2678" t="s">
        <v>14540</v>
      </c>
      <c r="D2678">
        <v>1</v>
      </c>
      <c r="E2678" t="s">
        <v>14541</v>
      </c>
      <c r="F2678">
        <v>29</v>
      </c>
      <c r="G2678" t="s">
        <v>14542</v>
      </c>
      <c r="H2678">
        <v>140695</v>
      </c>
      <c r="I2678" t="s">
        <v>14541</v>
      </c>
      <c r="J2678" t="s">
        <v>14543</v>
      </c>
      <c r="K2678" t="s">
        <v>14544</v>
      </c>
      <c r="L2678" t="s">
        <v>14545</v>
      </c>
      <c r="M2678" t="s">
        <v>14546</v>
      </c>
      <c r="O2678" t="str">
        <f t="shared" si="41"/>
        <v>DMS_LIBERTY_ROYAL_OAK_MVAR</v>
      </c>
    </row>
    <row r="2679" spans="1:15" hidden="1" x14ac:dyDescent="0.25">
      <c r="A2679">
        <v>29668</v>
      </c>
      <c r="B2679" t="s">
        <v>8410</v>
      </c>
      <c r="C2679" t="s">
        <v>14540</v>
      </c>
      <c r="D2679">
        <v>1</v>
      </c>
      <c r="E2679" t="s">
        <v>14541</v>
      </c>
      <c r="F2679">
        <v>29</v>
      </c>
      <c r="G2679" t="s">
        <v>14542</v>
      </c>
      <c r="H2679">
        <v>143301</v>
      </c>
      <c r="I2679" t="s">
        <v>14541</v>
      </c>
      <c r="J2679" t="s">
        <v>14543</v>
      </c>
      <c r="K2679" t="s">
        <v>14544</v>
      </c>
      <c r="L2679" t="s">
        <v>14545</v>
      </c>
      <c r="M2679" t="s">
        <v>14546</v>
      </c>
      <c r="O2679" t="str">
        <f t="shared" si="41"/>
        <v>DMS_LIBERTY_STEELMAN_MVAR</v>
      </c>
    </row>
    <row r="2680" spans="1:15" hidden="1" x14ac:dyDescent="0.25">
      <c r="A2680">
        <v>29669</v>
      </c>
      <c r="B2680" t="s">
        <v>8412</v>
      </c>
      <c r="C2680" t="s">
        <v>14540</v>
      </c>
      <c r="D2680">
        <v>1</v>
      </c>
      <c r="E2680" t="s">
        <v>14541</v>
      </c>
      <c r="F2680">
        <v>29</v>
      </c>
      <c r="G2680" t="s">
        <v>14542</v>
      </c>
      <c r="H2680">
        <v>142830</v>
      </c>
      <c r="I2680" t="s">
        <v>14541</v>
      </c>
      <c r="J2680" t="s">
        <v>14543</v>
      </c>
      <c r="K2680" t="s">
        <v>14544</v>
      </c>
      <c r="L2680" t="s">
        <v>14545</v>
      </c>
      <c r="M2680" t="s">
        <v>14546</v>
      </c>
      <c r="O2680" t="str">
        <f t="shared" si="41"/>
        <v>DMS_LIBERTY_TL_SMITH_MVAR</v>
      </c>
    </row>
    <row r="2681" spans="1:15" hidden="1" x14ac:dyDescent="0.25">
      <c r="A2681">
        <v>29670</v>
      </c>
      <c r="B2681" t="s">
        <v>8415</v>
      </c>
      <c r="C2681" t="s">
        <v>14540</v>
      </c>
      <c r="D2681">
        <v>1</v>
      </c>
      <c r="E2681" t="s">
        <v>14541</v>
      </c>
      <c r="F2681">
        <v>29</v>
      </c>
      <c r="G2681" t="s">
        <v>14542</v>
      </c>
      <c r="H2681">
        <v>142825</v>
      </c>
      <c r="I2681" t="s">
        <v>14541</v>
      </c>
      <c r="J2681" t="s">
        <v>14543</v>
      </c>
      <c r="K2681" t="s">
        <v>14544</v>
      </c>
      <c r="L2681" t="s">
        <v>14545</v>
      </c>
      <c r="M2681" t="s">
        <v>14546</v>
      </c>
      <c r="O2681" t="str">
        <f t="shared" si="41"/>
        <v>DMS_LIBERTY_VOLNEY_MVAR</v>
      </c>
    </row>
    <row r="2682" spans="1:15" hidden="1" x14ac:dyDescent="0.25">
      <c r="A2682">
        <v>30735</v>
      </c>
      <c r="B2682" t="s">
        <v>4133</v>
      </c>
      <c r="C2682" t="s">
        <v>14547</v>
      </c>
      <c r="D2682">
        <v>1</v>
      </c>
      <c r="E2682" t="s">
        <v>14541</v>
      </c>
      <c r="F2682">
        <v>30</v>
      </c>
      <c r="G2682">
        <v>80490</v>
      </c>
      <c r="H2682" t="s">
        <v>14542</v>
      </c>
      <c r="I2682" t="s">
        <v>14541</v>
      </c>
      <c r="J2682" t="s">
        <v>14543</v>
      </c>
      <c r="K2682" t="s">
        <v>14544</v>
      </c>
      <c r="L2682" t="s">
        <v>14545</v>
      </c>
      <c r="M2682" t="s">
        <v>14546</v>
      </c>
      <c r="O2682" t="str">
        <f t="shared" si="41"/>
        <v>DMS_DELSUR_NO1_CAPS_SW</v>
      </c>
    </row>
    <row r="2683" spans="1:15" hidden="1" x14ac:dyDescent="0.25">
      <c r="A2683">
        <v>30727</v>
      </c>
      <c r="B2683" t="s">
        <v>4138</v>
      </c>
      <c r="C2683" t="s">
        <v>14540</v>
      </c>
      <c r="D2683">
        <v>1</v>
      </c>
      <c r="E2683" t="s">
        <v>14541</v>
      </c>
      <c r="F2683">
        <v>30</v>
      </c>
      <c r="G2683" t="s">
        <v>14542</v>
      </c>
      <c r="H2683">
        <v>77993</v>
      </c>
      <c r="I2683" t="s">
        <v>14541</v>
      </c>
      <c r="J2683" t="s">
        <v>14543</v>
      </c>
      <c r="K2683" t="s">
        <v>14544</v>
      </c>
      <c r="L2683" t="s">
        <v>14545</v>
      </c>
      <c r="M2683" t="s">
        <v>14546</v>
      </c>
      <c r="O2683" t="str">
        <f t="shared" si="41"/>
        <v>DMS_DELSUR_NO2_BK_KV_BC</v>
      </c>
    </row>
    <row r="2684" spans="1:15" hidden="1" x14ac:dyDescent="0.25">
      <c r="A2684">
        <v>30728</v>
      </c>
      <c r="B2684" t="s">
        <v>4141</v>
      </c>
      <c r="C2684" t="s">
        <v>14540</v>
      </c>
      <c r="D2684">
        <v>1</v>
      </c>
      <c r="E2684" t="s">
        <v>14541</v>
      </c>
      <c r="F2684">
        <v>30</v>
      </c>
      <c r="G2684" t="s">
        <v>14542</v>
      </c>
      <c r="H2684">
        <v>77991</v>
      </c>
      <c r="I2684" t="s">
        <v>14541</v>
      </c>
      <c r="J2684" t="s">
        <v>14543</v>
      </c>
      <c r="K2684" t="s">
        <v>14544</v>
      </c>
      <c r="L2684" t="s">
        <v>14545</v>
      </c>
      <c r="M2684" t="s">
        <v>14546</v>
      </c>
      <c r="O2684" t="str">
        <f t="shared" si="41"/>
        <v>DMS_DELSUR_NO2_BK_MVAR</v>
      </c>
    </row>
    <row r="2685" spans="1:15" hidden="1" x14ac:dyDescent="0.25">
      <c r="A2685">
        <v>30729</v>
      </c>
      <c r="B2685" t="s">
        <v>4142</v>
      </c>
      <c r="C2685" t="s">
        <v>14540</v>
      </c>
      <c r="D2685">
        <v>1</v>
      </c>
      <c r="E2685" t="s">
        <v>14541</v>
      </c>
      <c r="F2685">
        <v>30</v>
      </c>
      <c r="G2685" t="s">
        <v>14542</v>
      </c>
      <c r="H2685">
        <v>77990</v>
      </c>
      <c r="I2685" t="s">
        <v>14541</v>
      </c>
      <c r="J2685" t="s">
        <v>14543</v>
      </c>
      <c r="K2685" t="s">
        <v>14544</v>
      </c>
      <c r="L2685" t="s">
        <v>14545</v>
      </c>
      <c r="M2685" t="s">
        <v>14546</v>
      </c>
      <c r="O2685" t="str">
        <f t="shared" si="41"/>
        <v>DMS_DELSUR_NO2_BK_MW</v>
      </c>
    </row>
    <row r="2686" spans="1:15" hidden="1" x14ac:dyDescent="0.25">
      <c r="A2686">
        <v>30736</v>
      </c>
      <c r="B2686" t="s">
        <v>4143</v>
      </c>
      <c r="C2686" t="s">
        <v>14547</v>
      </c>
      <c r="D2686">
        <v>1</v>
      </c>
      <c r="E2686" t="s">
        <v>14541</v>
      </c>
      <c r="F2686">
        <v>30</v>
      </c>
      <c r="G2686">
        <v>80496</v>
      </c>
      <c r="H2686" t="s">
        <v>14542</v>
      </c>
      <c r="I2686" t="s">
        <v>14541</v>
      </c>
      <c r="J2686" t="s">
        <v>14543</v>
      </c>
      <c r="K2686" t="s">
        <v>14544</v>
      </c>
      <c r="L2686" t="s">
        <v>14545</v>
      </c>
      <c r="M2686" t="s">
        <v>14546</v>
      </c>
      <c r="O2686" t="str">
        <f t="shared" si="41"/>
        <v>DMS_DELSUR_NO2_CAPS_CONT</v>
      </c>
    </row>
    <row r="2687" spans="1:15" hidden="1" x14ac:dyDescent="0.25">
      <c r="A2687">
        <v>30730</v>
      </c>
      <c r="B2687" t="s">
        <v>4144</v>
      </c>
      <c r="C2687" t="s">
        <v>14540</v>
      </c>
      <c r="D2687">
        <v>1</v>
      </c>
      <c r="E2687" t="s">
        <v>14541</v>
      </c>
      <c r="F2687">
        <v>30</v>
      </c>
      <c r="G2687" t="s">
        <v>14542</v>
      </c>
      <c r="H2687">
        <v>78038</v>
      </c>
      <c r="I2687" t="s">
        <v>14541</v>
      </c>
      <c r="J2687" t="s">
        <v>14543</v>
      </c>
      <c r="K2687" t="s">
        <v>14544</v>
      </c>
      <c r="L2687" t="s">
        <v>14545</v>
      </c>
      <c r="M2687" t="s">
        <v>14546</v>
      </c>
      <c r="O2687" t="str">
        <f t="shared" si="41"/>
        <v>DMS_DELSUR_NO2_CAPS_KV</v>
      </c>
    </row>
    <row r="2688" spans="1:15" hidden="1" x14ac:dyDescent="0.25">
      <c r="A2688">
        <v>30737</v>
      </c>
      <c r="B2688" t="s">
        <v>4145</v>
      </c>
      <c r="C2688" t="s">
        <v>14547</v>
      </c>
      <c r="D2688">
        <v>1</v>
      </c>
      <c r="E2688" t="s">
        <v>14541</v>
      </c>
      <c r="F2688">
        <v>30</v>
      </c>
      <c r="G2688">
        <v>80495</v>
      </c>
      <c r="H2688" t="s">
        <v>14542</v>
      </c>
      <c r="I2688" t="s">
        <v>14541</v>
      </c>
      <c r="J2688" t="s">
        <v>14543</v>
      </c>
      <c r="K2688" t="s">
        <v>14544</v>
      </c>
      <c r="L2688" t="s">
        <v>14545</v>
      </c>
      <c r="M2688" t="s">
        <v>14546</v>
      </c>
      <c r="O2688" t="str">
        <f t="shared" si="41"/>
        <v>DMS_DELSUR_NO2_CAPS_LO_RSET</v>
      </c>
    </row>
    <row r="2689" spans="1:15" hidden="1" x14ac:dyDescent="0.25">
      <c r="A2689">
        <v>30738</v>
      </c>
      <c r="B2689" t="s">
        <v>4146</v>
      </c>
      <c r="C2689" t="s">
        <v>14547</v>
      </c>
      <c r="D2689">
        <v>1</v>
      </c>
      <c r="E2689" t="s">
        <v>14541</v>
      </c>
      <c r="F2689">
        <v>30</v>
      </c>
      <c r="G2689">
        <v>80494</v>
      </c>
      <c r="H2689" t="s">
        <v>14542</v>
      </c>
      <c r="I2689" t="s">
        <v>14541</v>
      </c>
      <c r="J2689" t="s">
        <v>14543</v>
      </c>
      <c r="K2689" t="s">
        <v>14544</v>
      </c>
      <c r="L2689" t="s">
        <v>14545</v>
      </c>
      <c r="M2689" t="s">
        <v>14546</v>
      </c>
      <c r="O2689" t="str">
        <f t="shared" si="41"/>
        <v>DMS_DELSUR_NO2_CAPS_SW</v>
      </c>
    </row>
    <row r="2690" spans="1:15" hidden="1" x14ac:dyDescent="0.25">
      <c r="A2690">
        <v>30731</v>
      </c>
      <c r="B2690" t="s">
        <v>4155</v>
      </c>
      <c r="C2690" t="s">
        <v>14540</v>
      </c>
      <c r="D2690">
        <v>1</v>
      </c>
      <c r="E2690" t="s">
        <v>14541</v>
      </c>
      <c r="F2690">
        <v>30</v>
      </c>
      <c r="G2690" t="s">
        <v>14542</v>
      </c>
      <c r="H2690">
        <v>78031</v>
      </c>
      <c r="I2690" t="s">
        <v>14541</v>
      </c>
      <c r="J2690" t="s">
        <v>14543</v>
      </c>
      <c r="K2690" t="s">
        <v>14544</v>
      </c>
      <c r="L2690" t="s">
        <v>14545</v>
      </c>
      <c r="M2690" t="s">
        <v>14546</v>
      </c>
      <c r="O2690" t="str">
        <f t="shared" ref="O2690:O2753" si="42">VLOOKUP(B2690,EMS,1,FALSE)</f>
        <v>DMS_DELSUR_PRONGHORN_MVAR</v>
      </c>
    </row>
    <row r="2691" spans="1:15" hidden="1" x14ac:dyDescent="0.25">
      <c r="A2691">
        <v>30732</v>
      </c>
      <c r="B2691" t="s">
        <v>4160</v>
      </c>
      <c r="C2691" t="s">
        <v>14540</v>
      </c>
      <c r="D2691">
        <v>1</v>
      </c>
      <c r="E2691" t="s">
        <v>14541</v>
      </c>
      <c r="F2691">
        <v>30</v>
      </c>
      <c r="G2691" t="s">
        <v>14542</v>
      </c>
      <c r="H2691">
        <v>78036</v>
      </c>
      <c r="I2691" t="s">
        <v>14541</v>
      </c>
      <c r="J2691" t="s">
        <v>14543</v>
      </c>
      <c r="K2691" t="s">
        <v>14544</v>
      </c>
      <c r="L2691" t="s">
        <v>14545</v>
      </c>
      <c r="M2691" t="s">
        <v>14546</v>
      </c>
      <c r="O2691" t="str">
        <f t="shared" si="42"/>
        <v>DMS_DELSUR_SNOWDEN_MVAR</v>
      </c>
    </row>
    <row r="2692" spans="1:15" hidden="1" x14ac:dyDescent="0.25">
      <c r="A2692">
        <v>30858</v>
      </c>
      <c r="B2692" t="s">
        <v>6954</v>
      </c>
      <c r="C2692" t="s">
        <v>14540</v>
      </c>
      <c r="D2692">
        <v>1</v>
      </c>
      <c r="E2692" t="s">
        <v>14541</v>
      </c>
      <c r="F2692">
        <v>30</v>
      </c>
      <c r="G2692" t="s">
        <v>14542</v>
      </c>
      <c r="H2692">
        <v>196902</v>
      </c>
      <c r="I2692" t="s">
        <v>14541</v>
      </c>
      <c r="J2692" t="s">
        <v>14543</v>
      </c>
      <c r="K2692" t="s">
        <v>14544</v>
      </c>
      <c r="L2692" t="s">
        <v>14545</v>
      </c>
      <c r="M2692" t="s">
        <v>14546</v>
      </c>
      <c r="O2692" t="str">
        <f t="shared" si="42"/>
        <v>DMS_JOHANA_NO6_BK_KV_BC</v>
      </c>
    </row>
    <row r="2693" spans="1:15" hidden="1" x14ac:dyDescent="0.25">
      <c r="A2693">
        <v>30859</v>
      </c>
      <c r="B2693" t="s">
        <v>6968</v>
      </c>
      <c r="C2693" t="s">
        <v>14540</v>
      </c>
      <c r="D2693">
        <v>1</v>
      </c>
      <c r="E2693" t="s">
        <v>14541</v>
      </c>
      <c r="F2693">
        <v>30</v>
      </c>
      <c r="G2693" t="s">
        <v>14542</v>
      </c>
      <c r="H2693">
        <v>196897</v>
      </c>
      <c r="I2693" t="s">
        <v>14541</v>
      </c>
      <c r="J2693" t="s">
        <v>14543</v>
      </c>
      <c r="K2693" t="s">
        <v>14544</v>
      </c>
      <c r="L2693" t="s">
        <v>14545</v>
      </c>
      <c r="M2693" t="s">
        <v>14546</v>
      </c>
      <c r="O2693" t="str">
        <f t="shared" si="42"/>
        <v>DMS_JOHANA_NO8_BK_KV_BC</v>
      </c>
    </row>
    <row r="2694" spans="1:15" hidden="1" x14ac:dyDescent="0.25">
      <c r="A2694">
        <v>31403</v>
      </c>
      <c r="B2694" t="s">
        <v>4216</v>
      </c>
      <c r="C2694" t="s">
        <v>14540</v>
      </c>
      <c r="D2694">
        <v>1</v>
      </c>
      <c r="E2694" t="s">
        <v>14541</v>
      </c>
      <c r="F2694">
        <v>30</v>
      </c>
      <c r="G2694" t="s">
        <v>14542</v>
      </c>
      <c r="H2694">
        <v>144390</v>
      </c>
      <c r="I2694" t="s">
        <v>14541</v>
      </c>
      <c r="J2694" t="s">
        <v>14543</v>
      </c>
      <c r="K2694" t="s">
        <v>14544</v>
      </c>
      <c r="L2694" t="s">
        <v>14545</v>
      </c>
      <c r="M2694" t="s">
        <v>14546</v>
      </c>
      <c r="O2694" t="str">
        <f t="shared" si="42"/>
        <v>DMS_EARLIMRT_12KV_BUS_VOLT</v>
      </c>
    </row>
    <row r="2695" spans="1:15" hidden="1" x14ac:dyDescent="0.25">
      <c r="A2695">
        <v>31404</v>
      </c>
      <c r="B2695" t="s">
        <v>4217</v>
      </c>
      <c r="C2695" t="s">
        <v>14540</v>
      </c>
      <c r="D2695">
        <v>1</v>
      </c>
      <c r="E2695" t="s">
        <v>14541</v>
      </c>
      <c r="F2695">
        <v>30</v>
      </c>
      <c r="G2695" t="s">
        <v>14542</v>
      </c>
      <c r="H2695">
        <v>195251</v>
      </c>
      <c r="I2695" t="s">
        <v>14541</v>
      </c>
      <c r="J2695" t="s">
        <v>14543</v>
      </c>
      <c r="K2695" t="s">
        <v>14544</v>
      </c>
      <c r="L2695" t="s">
        <v>14545</v>
      </c>
      <c r="M2695" t="s">
        <v>14546</v>
      </c>
      <c r="O2695" t="str">
        <f t="shared" si="42"/>
        <v>DMS_EARLIMRT_ALILA_MVAR</v>
      </c>
    </row>
    <row r="2696" spans="1:15" hidden="1" x14ac:dyDescent="0.25">
      <c r="A2696">
        <v>31405</v>
      </c>
      <c r="B2696" t="s">
        <v>4220</v>
      </c>
      <c r="C2696" t="s">
        <v>14540</v>
      </c>
      <c r="D2696">
        <v>1</v>
      </c>
      <c r="E2696" t="s">
        <v>14541</v>
      </c>
      <c r="F2696">
        <v>30</v>
      </c>
      <c r="G2696" t="s">
        <v>14542</v>
      </c>
      <c r="H2696">
        <v>144389</v>
      </c>
      <c r="I2696" t="s">
        <v>14541</v>
      </c>
      <c r="J2696" t="s">
        <v>14543</v>
      </c>
      <c r="K2696" t="s">
        <v>14544</v>
      </c>
      <c r="L2696" t="s">
        <v>14545</v>
      </c>
      <c r="M2696" t="s">
        <v>14546</v>
      </c>
      <c r="O2696" t="str">
        <f t="shared" si="42"/>
        <v>DMS_EARLIMRT_DORAN_MVAR</v>
      </c>
    </row>
    <row r="2697" spans="1:15" hidden="1" x14ac:dyDescent="0.25">
      <c r="A2697">
        <v>31406</v>
      </c>
      <c r="B2697" t="s">
        <v>4222</v>
      </c>
      <c r="C2697" t="s">
        <v>14540</v>
      </c>
      <c r="D2697">
        <v>1</v>
      </c>
      <c r="E2697" t="s">
        <v>14541</v>
      </c>
      <c r="F2697">
        <v>30</v>
      </c>
      <c r="G2697" t="s">
        <v>14542</v>
      </c>
      <c r="H2697">
        <v>144379</v>
      </c>
      <c r="I2697" t="s">
        <v>14541</v>
      </c>
      <c r="J2697" t="s">
        <v>14543</v>
      </c>
      <c r="K2697" t="s">
        <v>14544</v>
      </c>
      <c r="L2697" t="s">
        <v>14545</v>
      </c>
      <c r="M2697" t="s">
        <v>14546</v>
      </c>
      <c r="O2697" t="str">
        <f t="shared" si="42"/>
        <v>DMS_EARLIMRT_LOGAN_MVAR</v>
      </c>
    </row>
    <row r="2698" spans="1:15" hidden="1" x14ac:dyDescent="0.25">
      <c r="A2698">
        <v>31407</v>
      </c>
      <c r="B2698" t="s">
        <v>4223</v>
      </c>
      <c r="C2698" t="s">
        <v>14540</v>
      </c>
      <c r="D2698">
        <v>1</v>
      </c>
      <c r="E2698" t="s">
        <v>14541</v>
      </c>
      <c r="F2698">
        <v>30</v>
      </c>
      <c r="G2698" t="s">
        <v>14542</v>
      </c>
      <c r="H2698">
        <v>144368</v>
      </c>
      <c r="I2698" t="s">
        <v>14541</v>
      </c>
      <c r="J2698" t="s">
        <v>14543</v>
      </c>
      <c r="K2698" t="s">
        <v>14544</v>
      </c>
      <c r="L2698" t="s">
        <v>14545</v>
      </c>
      <c r="M2698" t="s">
        <v>14546</v>
      </c>
      <c r="O2698" t="str">
        <f t="shared" si="42"/>
        <v>DMS_EARLIMRT_MARSH_MVAR</v>
      </c>
    </row>
    <row r="2699" spans="1:15" hidden="1" x14ac:dyDescent="0.25">
      <c r="A2699">
        <v>31408</v>
      </c>
      <c r="B2699" t="s">
        <v>4224</v>
      </c>
      <c r="C2699" t="s">
        <v>14540</v>
      </c>
      <c r="D2699">
        <v>1</v>
      </c>
      <c r="E2699" t="s">
        <v>14541</v>
      </c>
      <c r="F2699">
        <v>30</v>
      </c>
      <c r="G2699" t="s">
        <v>14542</v>
      </c>
      <c r="H2699">
        <v>144358</v>
      </c>
      <c r="I2699" t="s">
        <v>14541</v>
      </c>
      <c r="J2699" t="s">
        <v>14543</v>
      </c>
      <c r="K2699" t="s">
        <v>14544</v>
      </c>
      <c r="L2699" t="s">
        <v>14545</v>
      </c>
      <c r="M2699" t="s">
        <v>14546</v>
      </c>
      <c r="O2699" t="str">
        <f t="shared" si="42"/>
        <v>DMS_EARLIMRT_NO1_BK_KV_BC</v>
      </c>
    </row>
    <row r="2700" spans="1:15" hidden="1" x14ac:dyDescent="0.25">
      <c r="A2700">
        <v>31409</v>
      </c>
      <c r="B2700" t="s">
        <v>4225</v>
      </c>
      <c r="C2700" t="s">
        <v>14540</v>
      </c>
      <c r="D2700">
        <v>1</v>
      </c>
      <c r="E2700" t="s">
        <v>14541</v>
      </c>
      <c r="F2700">
        <v>30</v>
      </c>
      <c r="G2700" t="s">
        <v>14542</v>
      </c>
      <c r="H2700">
        <v>144356</v>
      </c>
      <c r="I2700" t="s">
        <v>14541</v>
      </c>
      <c r="J2700" t="s">
        <v>14543</v>
      </c>
      <c r="K2700" t="s">
        <v>14544</v>
      </c>
      <c r="L2700" t="s">
        <v>14545</v>
      </c>
      <c r="M2700" t="s">
        <v>14546</v>
      </c>
      <c r="O2700" t="str">
        <f t="shared" si="42"/>
        <v>DMS_EARLIMRT_NO1_BK_MVAR</v>
      </c>
    </row>
    <row r="2701" spans="1:15" hidden="1" x14ac:dyDescent="0.25">
      <c r="A2701">
        <v>31410</v>
      </c>
      <c r="B2701" t="s">
        <v>4226</v>
      </c>
      <c r="C2701" t="s">
        <v>14540</v>
      </c>
      <c r="D2701">
        <v>1</v>
      </c>
      <c r="E2701" t="s">
        <v>14541</v>
      </c>
      <c r="F2701">
        <v>30</v>
      </c>
      <c r="G2701" t="s">
        <v>14542</v>
      </c>
      <c r="H2701">
        <v>144355</v>
      </c>
      <c r="I2701" t="s">
        <v>14541</v>
      </c>
      <c r="J2701" t="s">
        <v>14543</v>
      </c>
      <c r="K2701" t="s">
        <v>14544</v>
      </c>
      <c r="L2701" t="s">
        <v>14545</v>
      </c>
      <c r="M2701" t="s">
        <v>14546</v>
      </c>
      <c r="O2701" t="str">
        <f t="shared" si="42"/>
        <v>DMS_EARLIMRT_NO1_BK_MW</v>
      </c>
    </row>
    <row r="2702" spans="1:15" hidden="1" x14ac:dyDescent="0.25">
      <c r="A2702">
        <v>31415</v>
      </c>
      <c r="B2702" t="s">
        <v>4227</v>
      </c>
      <c r="C2702" t="s">
        <v>14547</v>
      </c>
      <c r="D2702">
        <v>1</v>
      </c>
      <c r="E2702" t="s">
        <v>14541</v>
      </c>
      <c r="F2702">
        <v>30</v>
      </c>
      <c r="G2702">
        <v>161552</v>
      </c>
      <c r="H2702" t="s">
        <v>14542</v>
      </c>
      <c r="I2702" t="s">
        <v>14541</v>
      </c>
      <c r="J2702" t="s">
        <v>14543</v>
      </c>
      <c r="K2702" t="s">
        <v>14544</v>
      </c>
      <c r="L2702" t="s">
        <v>14545</v>
      </c>
      <c r="M2702" t="s">
        <v>14546</v>
      </c>
      <c r="O2702" t="str">
        <f t="shared" si="42"/>
        <v>DMS_EARLIMRT_NO1_CAPS_CONT</v>
      </c>
    </row>
    <row r="2703" spans="1:15" hidden="1" x14ac:dyDescent="0.25">
      <c r="A2703">
        <v>31416</v>
      </c>
      <c r="B2703" t="s">
        <v>4228</v>
      </c>
      <c r="C2703" t="s">
        <v>14547</v>
      </c>
      <c r="D2703">
        <v>1</v>
      </c>
      <c r="E2703" t="s">
        <v>14541</v>
      </c>
      <c r="F2703">
        <v>30</v>
      </c>
      <c r="G2703">
        <v>161551</v>
      </c>
      <c r="H2703" t="s">
        <v>14542</v>
      </c>
      <c r="I2703" t="s">
        <v>14541</v>
      </c>
      <c r="J2703" t="s">
        <v>14543</v>
      </c>
      <c r="K2703" t="s">
        <v>14544</v>
      </c>
      <c r="L2703" t="s">
        <v>14545</v>
      </c>
      <c r="M2703" t="s">
        <v>14546</v>
      </c>
      <c r="O2703" t="str">
        <f t="shared" si="42"/>
        <v>DMS_EARLIMRT_NO1_CAPS_LO_RSET</v>
      </c>
    </row>
    <row r="2704" spans="1:15" hidden="1" x14ac:dyDescent="0.25">
      <c r="A2704">
        <v>31417</v>
      </c>
      <c r="B2704" t="s">
        <v>4229</v>
      </c>
      <c r="C2704" t="s">
        <v>14547</v>
      </c>
      <c r="D2704">
        <v>1</v>
      </c>
      <c r="E2704" t="s">
        <v>14541</v>
      </c>
      <c r="F2704">
        <v>30</v>
      </c>
      <c r="G2704">
        <v>161550</v>
      </c>
      <c r="H2704" t="s">
        <v>14542</v>
      </c>
      <c r="I2704" t="s">
        <v>14541</v>
      </c>
      <c r="J2704" t="s">
        <v>14543</v>
      </c>
      <c r="K2704" t="s">
        <v>14544</v>
      </c>
      <c r="L2704" t="s">
        <v>14545</v>
      </c>
      <c r="M2704" t="s">
        <v>14546</v>
      </c>
      <c r="O2704" t="str">
        <f t="shared" si="42"/>
        <v>DMS_EARLIMRT_NO1_CAPS_SW</v>
      </c>
    </row>
    <row r="2705" spans="1:15" hidden="1" x14ac:dyDescent="0.25">
      <c r="A2705">
        <v>31411</v>
      </c>
      <c r="B2705" t="s">
        <v>4230</v>
      </c>
      <c r="C2705" t="s">
        <v>14540</v>
      </c>
      <c r="D2705">
        <v>1</v>
      </c>
      <c r="E2705" t="s">
        <v>14541</v>
      </c>
      <c r="F2705">
        <v>30</v>
      </c>
      <c r="G2705" t="s">
        <v>14542</v>
      </c>
      <c r="H2705">
        <v>144347</v>
      </c>
      <c r="I2705" t="s">
        <v>14541</v>
      </c>
      <c r="J2705" t="s">
        <v>14543</v>
      </c>
      <c r="K2705" t="s">
        <v>14544</v>
      </c>
      <c r="L2705" t="s">
        <v>14545</v>
      </c>
      <c r="M2705" t="s">
        <v>14546</v>
      </c>
      <c r="O2705" t="str">
        <f t="shared" si="42"/>
        <v>DMS_EARLIMRT_NO2_BK_KV_BC</v>
      </c>
    </row>
    <row r="2706" spans="1:15" hidden="1" x14ac:dyDescent="0.25">
      <c r="A2706">
        <v>31412</v>
      </c>
      <c r="B2706" t="s">
        <v>4231</v>
      </c>
      <c r="C2706" t="s">
        <v>14540</v>
      </c>
      <c r="D2706">
        <v>1</v>
      </c>
      <c r="E2706" t="s">
        <v>14541</v>
      </c>
      <c r="F2706">
        <v>30</v>
      </c>
      <c r="G2706" t="s">
        <v>14542</v>
      </c>
      <c r="H2706">
        <v>144345</v>
      </c>
      <c r="I2706" t="s">
        <v>14541</v>
      </c>
      <c r="J2706" t="s">
        <v>14543</v>
      </c>
      <c r="K2706" t="s">
        <v>14544</v>
      </c>
      <c r="L2706" t="s">
        <v>14545</v>
      </c>
      <c r="M2706" t="s">
        <v>14546</v>
      </c>
      <c r="O2706" t="str">
        <f t="shared" si="42"/>
        <v>DMS_EARLIMRT_NO2_BK_MVAR</v>
      </c>
    </row>
    <row r="2707" spans="1:15" hidden="1" x14ac:dyDescent="0.25">
      <c r="A2707">
        <v>31413</v>
      </c>
      <c r="B2707" t="s">
        <v>4232</v>
      </c>
      <c r="C2707" t="s">
        <v>14540</v>
      </c>
      <c r="D2707">
        <v>1</v>
      </c>
      <c r="E2707" t="s">
        <v>14541</v>
      </c>
      <c r="F2707">
        <v>30</v>
      </c>
      <c r="G2707" t="s">
        <v>14542</v>
      </c>
      <c r="H2707">
        <v>144344</v>
      </c>
      <c r="I2707" t="s">
        <v>14541</v>
      </c>
      <c r="J2707" t="s">
        <v>14543</v>
      </c>
      <c r="K2707" t="s">
        <v>14544</v>
      </c>
      <c r="L2707" t="s">
        <v>14545</v>
      </c>
      <c r="M2707" t="s">
        <v>14546</v>
      </c>
      <c r="O2707" t="str">
        <f t="shared" si="42"/>
        <v>DMS_EARLIMRT_NO2_BK_MW</v>
      </c>
    </row>
    <row r="2708" spans="1:15" hidden="1" x14ac:dyDescent="0.25">
      <c r="A2708">
        <v>31418</v>
      </c>
      <c r="B2708" t="s">
        <v>4233</v>
      </c>
      <c r="C2708" t="s">
        <v>14547</v>
      </c>
      <c r="D2708">
        <v>1</v>
      </c>
      <c r="E2708" t="s">
        <v>14541</v>
      </c>
      <c r="F2708">
        <v>30</v>
      </c>
      <c r="G2708">
        <v>224288</v>
      </c>
      <c r="H2708" t="s">
        <v>14542</v>
      </c>
      <c r="I2708" t="s">
        <v>14541</v>
      </c>
      <c r="J2708" t="s">
        <v>14543</v>
      </c>
      <c r="K2708" t="s">
        <v>14544</v>
      </c>
      <c r="L2708" t="s">
        <v>14545</v>
      </c>
      <c r="M2708" t="s">
        <v>14546</v>
      </c>
      <c r="O2708" t="str">
        <f t="shared" si="42"/>
        <v>DMS_EARLIMRT_NO2_CAPS_CONT</v>
      </c>
    </row>
    <row r="2709" spans="1:15" hidden="1" x14ac:dyDescent="0.25">
      <c r="A2709">
        <v>31419</v>
      </c>
      <c r="B2709" t="s">
        <v>4234</v>
      </c>
      <c r="C2709" t="s">
        <v>14547</v>
      </c>
      <c r="D2709">
        <v>1</v>
      </c>
      <c r="E2709" t="s">
        <v>14541</v>
      </c>
      <c r="F2709">
        <v>30</v>
      </c>
      <c r="G2709">
        <v>224287</v>
      </c>
      <c r="H2709" t="s">
        <v>14542</v>
      </c>
      <c r="I2709" t="s">
        <v>14541</v>
      </c>
      <c r="J2709" t="s">
        <v>14543</v>
      </c>
      <c r="K2709" t="s">
        <v>14544</v>
      </c>
      <c r="L2709" t="s">
        <v>14545</v>
      </c>
      <c r="M2709" t="s">
        <v>14546</v>
      </c>
      <c r="O2709" t="str">
        <f t="shared" si="42"/>
        <v>DMS_EARLIMRT_NO2_CAPS_LO_RSET</v>
      </c>
    </row>
    <row r="2710" spans="1:15" hidden="1" x14ac:dyDescent="0.25">
      <c r="A2710">
        <v>31420</v>
      </c>
      <c r="B2710" t="s">
        <v>4235</v>
      </c>
      <c r="C2710" t="s">
        <v>14547</v>
      </c>
      <c r="D2710">
        <v>1</v>
      </c>
      <c r="E2710" t="s">
        <v>14541</v>
      </c>
      <c r="F2710">
        <v>30</v>
      </c>
      <c r="G2710">
        <v>224286</v>
      </c>
      <c r="H2710" t="s">
        <v>14542</v>
      </c>
      <c r="I2710" t="s">
        <v>14541</v>
      </c>
      <c r="J2710" t="s">
        <v>14543</v>
      </c>
      <c r="K2710" t="s">
        <v>14544</v>
      </c>
      <c r="L2710" t="s">
        <v>14545</v>
      </c>
      <c r="M2710" t="s">
        <v>14546</v>
      </c>
      <c r="O2710" t="str">
        <f t="shared" si="42"/>
        <v>DMS_EARLIMRT_NO2_CAPS_SW</v>
      </c>
    </row>
    <row r="2711" spans="1:15" hidden="1" x14ac:dyDescent="0.25">
      <c r="A2711">
        <v>31414</v>
      </c>
      <c r="B2711" t="s">
        <v>4236</v>
      </c>
      <c r="C2711" t="s">
        <v>14540</v>
      </c>
      <c r="D2711">
        <v>1</v>
      </c>
      <c r="E2711" t="s">
        <v>14541</v>
      </c>
      <c r="F2711">
        <v>30</v>
      </c>
      <c r="G2711" t="s">
        <v>14542</v>
      </c>
      <c r="H2711">
        <v>144384</v>
      </c>
      <c r="I2711" t="s">
        <v>14541</v>
      </c>
      <c r="J2711" t="s">
        <v>14543</v>
      </c>
      <c r="K2711" t="s">
        <v>14544</v>
      </c>
      <c r="L2711" t="s">
        <v>14545</v>
      </c>
      <c r="M2711" t="s">
        <v>14546</v>
      </c>
      <c r="O2711" t="str">
        <f t="shared" si="42"/>
        <v>DMS_EARLIMRT_WESTON_MVAR</v>
      </c>
    </row>
    <row r="2712" spans="1:15" hidden="1" x14ac:dyDescent="0.25">
      <c r="A2712">
        <v>31421</v>
      </c>
      <c r="B2712" t="s">
        <v>11484</v>
      </c>
      <c r="C2712" t="s">
        <v>14540</v>
      </c>
      <c r="D2712">
        <v>1</v>
      </c>
      <c r="E2712" t="s">
        <v>14541</v>
      </c>
      <c r="F2712">
        <v>30</v>
      </c>
      <c r="G2712" t="s">
        <v>14542</v>
      </c>
      <c r="H2712">
        <v>61024</v>
      </c>
      <c r="I2712" t="s">
        <v>14541</v>
      </c>
      <c r="J2712" t="s">
        <v>14543</v>
      </c>
      <c r="K2712" t="s">
        <v>14544</v>
      </c>
      <c r="L2712" t="s">
        <v>14545</v>
      </c>
      <c r="M2712" t="s">
        <v>14546</v>
      </c>
      <c r="O2712" t="str">
        <f t="shared" si="42"/>
        <v>DMS_REDMAN_12KV_BUS_KV</v>
      </c>
    </row>
    <row r="2713" spans="1:15" hidden="1" x14ac:dyDescent="0.25">
      <c r="A2713">
        <v>31422</v>
      </c>
      <c r="B2713" t="s">
        <v>11485</v>
      </c>
      <c r="C2713" t="s">
        <v>14540</v>
      </c>
      <c r="D2713">
        <v>1</v>
      </c>
      <c r="E2713" t="s">
        <v>14541</v>
      </c>
      <c r="F2713">
        <v>30</v>
      </c>
      <c r="G2713" t="s">
        <v>14542</v>
      </c>
      <c r="H2713">
        <v>61041</v>
      </c>
      <c r="I2713" t="s">
        <v>14541</v>
      </c>
      <c r="J2713" t="s">
        <v>14543</v>
      </c>
      <c r="K2713" t="s">
        <v>14544</v>
      </c>
      <c r="L2713" t="s">
        <v>14545</v>
      </c>
      <c r="M2713" t="s">
        <v>14546</v>
      </c>
      <c r="O2713" t="str">
        <f t="shared" si="42"/>
        <v>DMS_REDMAN_ALFALFA_MVAR</v>
      </c>
    </row>
    <row r="2714" spans="1:15" hidden="1" x14ac:dyDescent="0.25">
      <c r="A2714">
        <v>31423</v>
      </c>
      <c r="B2714" t="s">
        <v>11486</v>
      </c>
      <c r="C2714" t="s">
        <v>14540</v>
      </c>
      <c r="D2714">
        <v>1</v>
      </c>
      <c r="E2714" t="s">
        <v>14541</v>
      </c>
      <c r="F2714">
        <v>30</v>
      </c>
      <c r="G2714" t="s">
        <v>14542</v>
      </c>
      <c r="H2714">
        <v>61031</v>
      </c>
      <c r="I2714" t="s">
        <v>14541</v>
      </c>
      <c r="J2714" t="s">
        <v>14543</v>
      </c>
      <c r="K2714" t="s">
        <v>14544</v>
      </c>
      <c r="L2714" t="s">
        <v>14545</v>
      </c>
      <c r="M2714" t="s">
        <v>14546</v>
      </c>
      <c r="O2714" t="str">
        <f t="shared" si="42"/>
        <v>DMS_REDMAN_HOVEY_MVAR</v>
      </c>
    </row>
    <row r="2715" spans="1:15" hidden="1" x14ac:dyDescent="0.25">
      <c r="A2715">
        <v>31424</v>
      </c>
      <c r="B2715" t="s">
        <v>11487</v>
      </c>
      <c r="C2715" t="s">
        <v>14540</v>
      </c>
      <c r="D2715">
        <v>1</v>
      </c>
      <c r="E2715" t="s">
        <v>14541</v>
      </c>
      <c r="F2715">
        <v>30</v>
      </c>
      <c r="G2715" t="s">
        <v>14542</v>
      </c>
      <c r="H2715">
        <v>61049</v>
      </c>
      <c r="I2715" t="s">
        <v>14541</v>
      </c>
      <c r="J2715" t="s">
        <v>14543</v>
      </c>
      <c r="K2715" t="s">
        <v>14544</v>
      </c>
      <c r="L2715" t="s">
        <v>14545</v>
      </c>
      <c r="M2715" t="s">
        <v>14546</v>
      </c>
      <c r="O2715" t="str">
        <f t="shared" si="42"/>
        <v>DMS_REDMAN_MUROC_MVAR</v>
      </c>
    </row>
    <row r="2716" spans="1:15" hidden="1" x14ac:dyDescent="0.25">
      <c r="A2716">
        <v>31425</v>
      </c>
      <c r="B2716" t="s">
        <v>11488</v>
      </c>
      <c r="C2716" t="s">
        <v>14540</v>
      </c>
      <c r="D2716">
        <v>1</v>
      </c>
      <c r="E2716" t="s">
        <v>14541</v>
      </c>
      <c r="F2716">
        <v>30</v>
      </c>
      <c r="G2716" t="s">
        <v>14542</v>
      </c>
      <c r="H2716">
        <v>61021</v>
      </c>
      <c r="I2716" t="s">
        <v>14541</v>
      </c>
      <c r="J2716" t="s">
        <v>14543</v>
      </c>
      <c r="K2716" t="s">
        <v>14544</v>
      </c>
      <c r="L2716" t="s">
        <v>14545</v>
      </c>
      <c r="M2716" t="s">
        <v>14546</v>
      </c>
      <c r="O2716" t="str">
        <f t="shared" si="42"/>
        <v>DMS_REDMAN_NO1_BK_MVAR</v>
      </c>
    </row>
    <row r="2717" spans="1:15" hidden="1" x14ac:dyDescent="0.25">
      <c r="A2717">
        <v>31426</v>
      </c>
      <c r="B2717" t="s">
        <v>11489</v>
      </c>
      <c r="C2717" t="s">
        <v>14540</v>
      </c>
      <c r="D2717">
        <v>1</v>
      </c>
      <c r="E2717" t="s">
        <v>14541</v>
      </c>
      <c r="F2717">
        <v>30</v>
      </c>
      <c r="G2717" t="s">
        <v>14542</v>
      </c>
      <c r="H2717">
        <v>61020</v>
      </c>
      <c r="I2717" t="s">
        <v>14541</v>
      </c>
      <c r="J2717" t="s">
        <v>14543</v>
      </c>
      <c r="K2717" t="s">
        <v>14544</v>
      </c>
      <c r="L2717" t="s">
        <v>14545</v>
      </c>
      <c r="M2717" t="s">
        <v>14546</v>
      </c>
      <c r="O2717" t="str">
        <f t="shared" si="42"/>
        <v>DMS_REDMAN_NO1_BK_MW</v>
      </c>
    </row>
    <row r="2718" spans="1:15" hidden="1" x14ac:dyDescent="0.25">
      <c r="A2718">
        <v>31429</v>
      </c>
      <c r="B2718" t="s">
        <v>11490</v>
      </c>
      <c r="C2718" t="s">
        <v>14547</v>
      </c>
      <c r="D2718">
        <v>1</v>
      </c>
      <c r="E2718" t="s">
        <v>14541</v>
      </c>
      <c r="F2718">
        <v>30</v>
      </c>
      <c r="G2718">
        <v>53474</v>
      </c>
      <c r="H2718" t="s">
        <v>14542</v>
      </c>
      <c r="I2718" t="s">
        <v>14541</v>
      </c>
      <c r="J2718" t="s">
        <v>14543</v>
      </c>
      <c r="K2718" t="s">
        <v>14544</v>
      </c>
      <c r="L2718" t="s">
        <v>14545</v>
      </c>
      <c r="M2718" t="s">
        <v>14546</v>
      </c>
      <c r="O2718" t="str">
        <f t="shared" si="42"/>
        <v>DMS_REDMAN_NO1_CAP_BK_CB</v>
      </c>
    </row>
    <row r="2719" spans="1:15" hidden="1" x14ac:dyDescent="0.25">
      <c r="A2719">
        <v>31428</v>
      </c>
      <c r="B2719" t="s">
        <v>11491</v>
      </c>
      <c r="C2719" t="s">
        <v>14547</v>
      </c>
      <c r="D2719">
        <v>1</v>
      </c>
      <c r="E2719" t="s">
        <v>14541</v>
      </c>
      <c r="F2719">
        <v>30</v>
      </c>
      <c r="G2719">
        <v>53475</v>
      </c>
      <c r="H2719" t="s">
        <v>14542</v>
      </c>
      <c r="I2719" t="s">
        <v>14541</v>
      </c>
      <c r="J2719" t="s">
        <v>14543</v>
      </c>
      <c r="K2719" t="s">
        <v>14544</v>
      </c>
      <c r="L2719" t="s">
        <v>14545</v>
      </c>
      <c r="M2719" t="s">
        <v>14546</v>
      </c>
      <c r="O2719" t="str">
        <f t="shared" si="42"/>
        <v>DMS_REDMAN_NO1_CAP_CNTL</v>
      </c>
    </row>
    <row r="2720" spans="1:15" hidden="1" x14ac:dyDescent="0.25">
      <c r="A2720">
        <v>31427</v>
      </c>
      <c r="B2720" t="s">
        <v>11492</v>
      </c>
      <c r="C2720" t="s">
        <v>14540</v>
      </c>
      <c r="D2720">
        <v>1</v>
      </c>
      <c r="E2720" t="s">
        <v>14541</v>
      </c>
      <c r="F2720">
        <v>30</v>
      </c>
      <c r="G2720" t="s">
        <v>14542</v>
      </c>
      <c r="H2720">
        <v>61035</v>
      </c>
      <c r="I2720" t="s">
        <v>14541</v>
      </c>
      <c r="J2720" t="s">
        <v>14543</v>
      </c>
      <c r="K2720" t="s">
        <v>14544</v>
      </c>
      <c r="L2720" t="s">
        <v>14545</v>
      </c>
      <c r="M2720" t="s">
        <v>14546</v>
      </c>
      <c r="O2720" t="str">
        <f t="shared" si="42"/>
        <v>DMS_REDMAN_ROOSEVELT_MVAR</v>
      </c>
    </row>
    <row r="2721" spans="1:15" hidden="1" x14ac:dyDescent="0.25">
      <c r="A2721">
        <v>31430</v>
      </c>
      <c r="B2721" t="s">
        <v>14122</v>
      </c>
      <c r="C2721" t="s">
        <v>14540</v>
      </c>
      <c r="D2721">
        <v>1</v>
      </c>
      <c r="E2721" t="s">
        <v>14541</v>
      </c>
      <c r="F2721">
        <v>30</v>
      </c>
      <c r="G2721" t="s">
        <v>14542</v>
      </c>
      <c r="H2721">
        <v>144470</v>
      </c>
      <c r="I2721" t="s">
        <v>14541</v>
      </c>
      <c r="J2721" t="s">
        <v>14543</v>
      </c>
      <c r="K2721" t="s">
        <v>14544</v>
      </c>
      <c r="L2721" t="s">
        <v>14545</v>
      </c>
      <c r="M2721" t="s">
        <v>14546</v>
      </c>
      <c r="O2721" t="str">
        <f t="shared" si="42"/>
        <v>DMS_WHEATLND_12KV_BUS_VOLT</v>
      </c>
    </row>
    <row r="2722" spans="1:15" hidden="1" x14ac:dyDescent="0.25">
      <c r="A2722">
        <v>31432</v>
      </c>
      <c r="B2722" t="s">
        <v>14123</v>
      </c>
      <c r="C2722" t="s">
        <v>14540</v>
      </c>
      <c r="D2722">
        <v>1</v>
      </c>
      <c r="E2722" t="s">
        <v>14541</v>
      </c>
      <c r="F2722">
        <v>30</v>
      </c>
      <c r="G2722" t="s">
        <v>14542</v>
      </c>
      <c r="H2722">
        <v>223723</v>
      </c>
      <c r="I2722" t="s">
        <v>14541</v>
      </c>
      <c r="J2722" t="s">
        <v>14543</v>
      </c>
      <c r="K2722" t="s">
        <v>14544</v>
      </c>
      <c r="L2722" t="s">
        <v>14545</v>
      </c>
      <c r="M2722" t="s">
        <v>14546</v>
      </c>
      <c r="O2722" t="str">
        <f t="shared" si="42"/>
        <v>DMS_WHEATLND_BEAVER_MVAR</v>
      </c>
    </row>
    <row r="2723" spans="1:15" hidden="1" x14ac:dyDescent="0.25">
      <c r="A2723">
        <v>31433</v>
      </c>
      <c r="B2723" t="s">
        <v>14124</v>
      </c>
      <c r="C2723" t="s">
        <v>14540</v>
      </c>
      <c r="D2723">
        <v>1</v>
      </c>
      <c r="E2723" t="s">
        <v>14541</v>
      </c>
      <c r="F2723">
        <v>30</v>
      </c>
      <c r="G2723" t="s">
        <v>14542</v>
      </c>
      <c r="H2723">
        <v>223707</v>
      </c>
      <c r="I2723" t="s">
        <v>14541</v>
      </c>
      <c r="J2723" t="s">
        <v>14543</v>
      </c>
      <c r="K2723" t="s">
        <v>14544</v>
      </c>
      <c r="L2723" t="s">
        <v>14545</v>
      </c>
      <c r="M2723" t="s">
        <v>14546</v>
      </c>
      <c r="O2723" t="str">
        <f t="shared" si="42"/>
        <v>DMS_WHEATLND_BOBCAT_MVAR</v>
      </c>
    </row>
    <row r="2724" spans="1:15" hidden="1" x14ac:dyDescent="0.25">
      <c r="A2724">
        <v>31434</v>
      </c>
      <c r="B2724" t="s">
        <v>14125</v>
      </c>
      <c r="C2724" t="s">
        <v>14540</v>
      </c>
      <c r="D2724">
        <v>1</v>
      </c>
      <c r="E2724" t="s">
        <v>14541</v>
      </c>
      <c r="F2724">
        <v>30</v>
      </c>
      <c r="G2724" t="s">
        <v>14542</v>
      </c>
      <c r="H2724">
        <v>223718</v>
      </c>
      <c r="I2724" t="s">
        <v>14541</v>
      </c>
      <c r="J2724" t="s">
        <v>14543</v>
      </c>
      <c r="K2724" t="s">
        <v>14544</v>
      </c>
      <c r="L2724" t="s">
        <v>14545</v>
      </c>
      <c r="M2724" t="s">
        <v>14546</v>
      </c>
      <c r="O2724" t="str">
        <f t="shared" si="42"/>
        <v>DMS_WHEATLND_GOPHER_MVAR</v>
      </c>
    </row>
    <row r="2725" spans="1:15" hidden="1" x14ac:dyDescent="0.25">
      <c r="A2725">
        <v>31439</v>
      </c>
      <c r="B2725" t="s">
        <v>14126</v>
      </c>
      <c r="C2725" t="s">
        <v>14547</v>
      </c>
      <c r="D2725">
        <v>1</v>
      </c>
      <c r="E2725" t="s">
        <v>14541</v>
      </c>
      <c r="F2725">
        <v>30</v>
      </c>
      <c r="G2725">
        <v>223777</v>
      </c>
      <c r="H2725" t="s">
        <v>14542</v>
      </c>
      <c r="I2725" t="s">
        <v>14541</v>
      </c>
      <c r="J2725" t="s">
        <v>14543</v>
      </c>
      <c r="K2725" t="s">
        <v>14544</v>
      </c>
      <c r="L2725" t="s">
        <v>14545</v>
      </c>
      <c r="M2725" t="s">
        <v>14546</v>
      </c>
      <c r="O2725" t="str">
        <f t="shared" si="42"/>
        <v>DMS_WHEATLND_NO1_CAP_AUTO_MAN</v>
      </c>
    </row>
    <row r="2726" spans="1:15" hidden="1" x14ac:dyDescent="0.25">
      <c r="A2726">
        <v>31438</v>
      </c>
      <c r="B2726" t="s">
        <v>14127</v>
      </c>
      <c r="C2726" t="s">
        <v>14547</v>
      </c>
      <c r="D2726">
        <v>1</v>
      </c>
      <c r="E2726" t="s">
        <v>14541</v>
      </c>
      <c r="F2726">
        <v>30</v>
      </c>
      <c r="G2726">
        <v>162065</v>
      </c>
      <c r="H2726" t="s">
        <v>14542</v>
      </c>
      <c r="I2726" t="s">
        <v>14541</v>
      </c>
      <c r="J2726" t="s">
        <v>14543</v>
      </c>
      <c r="K2726" t="s">
        <v>14544</v>
      </c>
      <c r="L2726" t="s">
        <v>14545</v>
      </c>
      <c r="M2726" t="s">
        <v>14546</v>
      </c>
      <c r="O2726" t="str">
        <f t="shared" si="42"/>
        <v>DMS_WHEATLND_NO1_CAP_CB</v>
      </c>
    </row>
    <row r="2727" spans="1:15" hidden="1" x14ac:dyDescent="0.25">
      <c r="A2727">
        <v>31431</v>
      </c>
      <c r="B2727" t="s">
        <v>14128</v>
      </c>
      <c r="C2727" t="s">
        <v>14540</v>
      </c>
      <c r="D2727">
        <v>1</v>
      </c>
      <c r="E2727" t="s">
        <v>14541</v>
      </c>
      <c r="F2727">
        <v>30</v>
      </c>
      <c r="G2727" t="s">
        <v>14542</v>
      </c>
      <c r="H2727">
        <v>223729</v>
      </c>
      <c r="I2727" t="s">
        <v>14541</v>
      </c>
      <c r="J2727" t="s">
        <v>14543</v>
      </c>
      <c r="K2727" t="s">
        <v>14544</v>
      </c>
      <c r="L2727" t="s">
        <v>14545</v>
      </c>
      <c r="M2727" t="s">
        <v>14546</v>
      </c>
      <c r="O2727" t="str">
        <f t="shared" si="42"/>
        <v>DMS_WHEATLND_NO1_CAP_VOLT</v>
      </c>
    </row>
    <row r="2728" spans="1:15" hidden="1" x14ac:dyDescent="0.25">
      <c r="A2728">
        <v>31435</v>
      </c>
      <c r="B2728" t="s">
        <v>14129</v>
      </c>
      <c r="C2728" t="s">
        <v>14540</v>
      </c>
      <c r="D2728">
        <v>1</v>
      </c>
      <c r="E2728" t="s">
        <v>14541</v>
      </c>
      <c r="F2728">
        <v>30</v>
      </c>
      <c r="G2728" t="s">
        <v>14542</v>
      </c>
      <c r="H2728">
        <v>223701</v>
      </c>
      <c r="I2728" t="s">
        <v>14541</v>
      </c>
      <c r="J2728" t="s">
        <v>14543</v>
      </c>
      <c r="K2728" t="s">
        <v>14544</v>
      </c>
      <c r="L2728" t="s">
        <v>14545</v>
      </c>
      <c r="M2728" t="s">
        <v>14546</v>
      </c>
      <c r="O2728" t="str">
        <f t="shared" si="42"/>
        <v>DMS_WHEATLND_NO2_BK_MVAR</v>
      </c>
    </row>
    <row r="2729" spans="1:15" hidden="1" x14ac:dyDescent="0.25">
      <c r="A2729">
        <v>31436</v>
      </c>
      <c r="B2729" t="s">
        <v>14130</v>
      </c>
      <c r="C2729" t="s">
        <v>14540</v>
      </c>
      <c r="D2729">
        <v>1</v>
      </c>
      <c r="E2729" t="s">
        <v>14541</v>
      </c>
      <c r="F2729">
        <v>30</v>
      </c>
      <c r="G2729" t="s">
        <v>14542</v>
      </c>
      <c r="H2729">
        <v>223700</v>
      </c>
      <c r="I2729" t="s">
        <v>14541</v>
      </c>
      <c r="J2729" t="s">
        <v>14543</v>
      </c>
      <c r="K2729" t="s">
        <v>14544</v>
      </c>
      <c r="L2729" t="s">
        <v>14545</v>
      </c>
      <c r="M2729" t="s">
        <v>14546</v>
      </c>
      <c r="O2729" t="str">
        <f t="shared" si="42"/>
        <v>DMS_WHEATLND_NO2_BK_MW</v>
      </c>
    </row>
    <row r="2730" spans="1:15" hidden="1" x14ac:dyDescent="0.25">
      <c r="A2730">
        <v>31437</v>
      </c>
      <c r="B2730" t="s">
        <v>14131</v>
      </c>
      <c r="C2730" t="s">
        <v>14540</v>
      </c>
      <c r="D2730">
        <v>1</v>
      </c>
      <c r="E2730" t="s">
        <v>14541</v>
      </c>
      <c r="F2730">
        <v>30</v>
      </c>
      <c r="G2730" t="s">
        <v>14542</v>
      </c>
      <c r="H2730">
        <v>223702</v>
      </c>
      <c r="I2730" t="s">
        <v>14541</v>
      </c>
      <c r="J2730" t="s">
        <v>14543</v>
      </c>
      <c r="K2730" t="s">
        <v>14544</v>
      </c>
      <c r="L2730" t="s">
        <v>14545</v>
      </c>
      <c r="M2730" t="s">
        <v>14546</v>
      </c>
      <c r="O2730" t="str">
        <f t="shared" si="42"/>
        <v>DMS_WHEATLND_NO2_BK_VOLT</v>
      </c>
    </row>
    <row r="2731" spans="1:15" hidden="1" x14ac:dyDescent="0.25">
      <c r="A2731">
        <v>31440</v>
      </c>
      <c r="B2731" t="s">
        <v>14132</v>
      </c>
      <c r="C2731" t="s">
        <v>14540</v>
      </c>
      <c r="D2731">
        <v>1</v>
      </c>
      <c r="E2731" t="s">
        <v>14541</v>
      </c>
      <c r="F2731">
        <v>30</v>
      </c>
      <c r="G2731" t="s">
        <v>14542</v>
      </c>
      <c r="H2731">
        <v>69171</v>
      </c>
      <c r="I2731" t="s">
        <v>14541</v>
      </c>
      <c r="J2731" t="s">
        <v>14543</v>
      </c>
      <c r="K2731" t="s">
        <v>14544</v>
      </c>
      <c r="L2731" t="s">
        <v>14545</v>
      </c>
      <c r="M2731" t="s">
        <v>14546</v>
      </c>
      <c r="O2731" t="str">
        <f t="shared" si="42"/>
        <v>DMS_WILSONA_12KV_BUS_A_B_PH_VOLT</v>
      </c>
    </row>
    <row r="2732" spans="1:15" hidden="1" x14ac:dyDescent="0.25">
      <c r="A2732">
        <v>31441</v>
      </c>
      <c r="B2732" t="s">
        <v>14133</v>
      </c>
      <c r="C2732" t="s">
        <v>14540</v>
      </c>
      <c r="D2732">
        <v>1</v>
      </c>
      <c r="E2732" t="s">
        <v>14541</v>
      </c>
      <c r="F2732">
        <v>30</v>
      </c>
      <c r="G2732" t="s">
        <v>14542</v>
      </c>
      <c r="H2732">
        <v>69182</v>
      </c>
      <c r="I2732" t="s">
        <v>14541</v>
      </c>
      <c r="J2732" t="s">
        <v>14543</v>
      </c>
      <c r="K2732" t="s">
        <v>14544</v>
      </c>
      <c r="L2732" t="s">
        <v>14545</v>
      </c>
      <c r="M2732" t="s">
        <v>14546</v>
      </c>
      <c r="O2732" t="str">
        <f t="shared" si="42"/>
        <v>DMS_WILSONA_EASTWIND_MVAR</v>
      </c>
    </row>
    <row r="2733" spans="1:15" hidden="1" x14ac:dyDescent="0.25">
      <c r="A2733">
        <v>31442</v>
      </c>
      <c r="B2733" t="s">
        <v>14134</v>
      </c>
      <c r="C2733" t="s">
        <v>14540</v>
      </c>
      <c r="D2733">
        <v>1</v>
      </c>
      <c r="E2733" t="s">
        <v>14541</v>
      </c>
      <c r="F2733">
        <v>30</v>
      </c>
      <c r="G2733" t="s">
        <v>14542</v>
      </c>
      <c r="H2733">
        <v>69187</v>
      </c>
      <c r="I2733" t="s">
        <v>14541</v>
      </c>
      <c r="J2733" t="s">
        <v>14543</v>
      </c>
      <c r="K2733" t="s">
        <v>14544</v>
      </c>
      <c r="L2733" t="s">
        <v>14545</v>
      </c>
      <c r="M2733" t="s">
        <v>14546</v>
      </c>
      <c r="O2733" t="str">
        <f t="shared" si="42"/>
        <v>DMS_WILSONA_MAVERICK_MVAR</v>
      </c>
    </row>
    <row r="2734" spans="1:15" hidden="1" x14ac:dyDescent="0.25">
      <c r="A2734">
        <v>31443</v>
      </c>
      <c r="B2734" t="s">
        <v>14135</v>
      </c>
      <c r="C2734" t="s">
        <v>14540</v>
      </c>
      <c r="D2734">
        <v>1</v>
      </c>
      <c r="E2734" t="s">
        <v>14541</v>
      </c>
      <c r="F2734">
        <v>30</v>
      </c>
      <c r="G2734" t="s">
        <v>14542</v>
      </c>
      <c r="H2734">
        <v>69170</v>
      </c>
      <c r="I2734" t="s">
        <v>14541</v>
      </c>
      <c r="J2734" t="s">
        <v>14543</v>
      </c>
      <c r="K2734" t="s">
        <v>14544</v>
      </c>
      <c r="L2734" t="s">
        <v>14545</v>
      </c>
      <c r="M2734" t="s">
        <v>14546</v>
      </c>
      <c r="O2734" t="str">
        <f t="shared" si="42"/>
        <v>DMS_WILSONA_NO1_BK_MVAR</v>
      </c>
    </row>
    <row r="2735" spans="1:15" hidden="1" x14ac:dyDescent="0.25">
      <c r="A2735">
        <v>31444</v>
      </c>
      <c r="B2735" t="s">
        <v>14136</v>
      </c>
      <c r="C2735" t="s">
        <v>14540</v>
      </c>
      <c r="D2735">
        <v>1</v>
      </c>
      <c r="E2735" t="s">
        <v>14541</v>
      </c>
      <c r="F2735">
        <v>30</v>
      </c>
      <c r="G2735" t="s">
        <v>14542</v>
      </c>
      <c r="H2735">
        <v>69169</v>
      </c>
      <c r="I2735" t="s">
        <v>14541</v>
      </c>
      <c r="J2735" t="s">
        <v>14543</v>
      </c>
      <c r="K2735" t="s">
        <v>14544</v>
      </c>
      <c r="L2735" t="s">
        <v>14545</v>
      </c>
      <c r="M2735" t="s">
        <v>14546</v>
      </c>
      <c r="O2735" t="str">
        <f t="shared" si="42"/>
        <v>DMS_WILSONA_NO1_BK_MW</v>
      </c>
    </row>
    <row r="2736" spans="1:15" hidden="1" x14ac:dyDescent="0.25">
      <c r="A2736">
        <v>31445</v>
      </c>
      <c r="B2736" t="s">
        <v>14156</v>
      </c>
      <c r="C2736" t="s">
        <v>14540</v>
      </c>
      <c r="D2736">
        <v>1</v>
      </c>
      <c r="E2736" t="s">
        <v>14541</v>
      </c>
      <c r="F2736">
        <v>30</v>
      </c>
      <c r="G2736" t="s">
        <v>14542</v>
      </c>
      <c r="H2736">
        <v>197536</v>
      </c>
      <c r="I2736" t="s">
        <v>14541</v>
      </c>
      <c r="J2736" t="s">
        <v>14543</v>
      </c>
      <c r="K2736" t="s">
        <v>14544</v>
      </c>
      <c r="L2736" t="s">
        <v>14545</v>
      </c>
      <c r="M2736" t="s">
        <v>14546</v>
      </c>
      <c r="O2736" t="str">
        <f t="shared" si="42"/>
        <v>DMS_WMBLDN_AGASSI_MVAR</v>
      </c>
    </row>
    <row r="2737" spans="1:15" hidden="1" x14ac:dyDescent="0.25">
      <c r="A2737">
        <v>31446</v>
      </c>
      <c r="B2737" t="s">
        <v>14157</v>
      </c>
      <c r="C2737" t="s">
        <v>14540</v>
      </c>
      <c r="D2737">
        <v>1</v>
      </c>
      <c r="E2737" t="s">
        <v>14541</v>
      </c>
      <c r="F2737">
        <v>30</v>
      </c>
      <c r="G2737" t="s">
        <v>14542</v>
      </c>
      <c r="H2737">
        <v>197495</v>
      </c>
      <c r="I2737" t="s">
        <v>14541</v>
      </c>
      <c r="J2737" t="s">
        <v>14543</v>
      </c>
      <c r="K2737" t="s">
        <v>14544</v>
      </c>
      <c r="L2737" t="s">
        <v>14545</v>
      </c>
      <c r="M2737" t="s">
        <v>14546</v>
      </c>
      <c r="O2737" t="str">
        <f t="shared" si="42"/>
        <v>DMS_WMBLDN_BORG_MVAR</v>
      </c>
    </row>
    <row r="2738" spans="1:15" hidden="1" x14ac:dyDescent="0.25">
      <c r="A2738">
        <v>31447</v>
      </c>
      <c r="B2738" t="s">
        <v>14160</v>
      </c>
      <c r="C2738" t="s">
        <v>14540</v>
      </c>
      <c r="D2738">
        <v>1</v>
      </c>
      <c r="E2738" t="s">
        <v>14541</v>
      </c>
      <c r="F2738">
        <v>30</v>
      </c>
      <c r="G2738" t="s">
        <v>14542</v>
      </c>
      <c r="H2738">
        <v>197521</v>
      </c>
      <c r="I2738" t="s">
        <v>14541</v>
      </c>
      <c r="J2738" t="s">
        <v>14543</v>
      </c>
      <c r="K2738" t="s">
        <v>14544</v>
      </c>
      <c r="L2738" t="s">
        <v>14545</v>
      </c>
      <c r="M2738" t="s">
        <v>14546</v>
      </c>
      <c r="O2738" t="str">
        <f t="shared" si="42"/>
        <v>DMS_WMBLDN_CASALS_MVAR</v>
      </c>
    </row>
    <row r="2739" spans="1:15" hidden="1" x14ac:dyDescent="0.25">
      <c r="A2739">
        <v>31448</v>
      </c>
      <c r="B2739" t="s">
        <v>14162</v>
      </c>
      <c r="C2739" t="s">
        <v>14540</v>
      </c>
      <c r="D2739">
        <v>1</v>
      </c>
      <c r="E2739" t="s">
        <v>14541</v>
      </c>
      <c r="F2739">
        <v>30</v>
      </c>
      <c r="G2739" t="s">
        <v>14542</v>
      </c>
      <c r="H2739">
        <v>197526</v>
      </c>
      <c r="I2739" t="s">
        <v>14541</v>
      </c>
      <c r="J2739" t="s">
        <v>14543</v>
      </c>
      <c r="K2739" t="s">
        <v>14544</v>
      </c>
      <c r="L2739" t="s">
        <v>14545</v>
      </c>
      <c r="M2739" t="s">
        <v>14546</v>
      </c>
      <c r="O2739" t="str">
        <f t="shared" si="42"/>
        <v>DMS_WMBLDN_CHANG_MVAR</v>
      </c>
    </row>
    <row r="2740" spans="1:15" hidden="1" x14ac:dyDescent="0.25">
      <c r="A2740">
        <v>31449</v>
      </c>
      <c r="B2740" t="s">
        <v>14163</v>
      </c>
      <c r="C2740" t="s">
        <v>14540</v>
      </c>
      <c r="D2740">
        <v>1</v>
      </c>
      <c r="E2740" t="s">
        <v>14541</v>
      </c>
      <c r="F2740">
        <v>30</v>
      </c>
      <c r="G2740" t="s">
        <v>14542</v>
      </c>
      <c r="H2740">
        <v>197500</v>
      </c>
      <c r="I2740" t="s">
        <v>14541</v>
      </c>
      <c r="J2740" t="s">
        <v>14543</v>
      </c>
      <c r="K2740" t="s">
        <v>14544</v>
      </c>
      <c r="L2740" t="s">
        <v>14545</v>
      </c>
      <c r="M2740" t="s">
        <v>14546</v>
      </c>
      <c r="O2740" t="str">
        <f t="shared" si="42"/>
        <v>DMS_WMBLDN_CONNERS_MVAR</v>
      </c>
    </row>
    <row r="2741" spans="1:15" hidden="1" x14ac:dyDescent="0.25">
      <c r="A2741">
        <v>31450</v>
      </c>
      <c r="B2741" t="s">
        <v>14164</v>
      </c>
      <c r="C2741" t="s">
        <v>14540</v>
      </c>
      <c r="D2741">
        <v>1</v>
      </c>
      <c r="E2741" t="s">
        <v>14541</v>
      </c>
      <c r="F2741">
        <v>30</v>
      </c>
      <c r="G2741" t="s">
        <v>14542</v>
      </c>
      <c r="H2741">
        <v>3860</v>
      </c>
      <c r="I2741" t="s">
        <v>14541</v>
      </c>
      <c r="J2741" t="s">
        <v>14543</v>
      </c>
      <c r="K2741" t="s">
        <v>14544</v>
      </c>
      <c r="L2741" t="s">
        <v>14545</v>
      </c>
      <c r="M2741" t="s">
        <v>14546</v>
      </c>
      <c r="O2741" t="str">
        <f t="shared" si="42"/>
        <v>DMS_WMBLDN_FEDERER_MVAR</v>
      </c>
    </row>
    <row r="2742" spans="1:15" hidden="1" x14ac:dyDescent="0.25">
      <c r="A2742">
        <v>31451</v>
      </c>
      <c r="B2742" t="s">
        <v>14165</v>
      </c>
      <c r="C2742" t="s">
        <v>14540</v>
      </c>
      <c r="D2742">
        <v>1</v>
      </c>
      <c r="E2742" t="s">
        <v>14541</v>
      </c>
      <c r="F2742">
        <v>30</v>
      </c>
      <c r="G2742" t="s">
        <v>14542</v>
      </c>
      <c r="H2742">
        <v>197541</v>
      </c>
      <c r="I2742" t="s">
        <v>14541</v>
      </c>
      <c r="J2742" t="s">
        <v>14543</v>
      </c>
      <c r="K2742" t="s">
        <v>14544</v>
      </c>
      <c r="L2742" t="s">
        <v>14545</v>
      </c>
      <c r="M2742" t="s">
        <v>14546</v>
      </c>
      <c r="O2742" t="str">
        <f t="shared" si="42"/>
        <v>DMS_WMBLDN_GRAF_MVAR</v>
      </c>
    </row>
    <row r="2743" spans="1:15" hidden="1" x14ac:dyDescent="0.25">
      <c r="A2743">
        <v>31452</v>
      </c>
      <c r="B2743" t="s">
        <v>14166</v>
      </c>
      <c r="C2743" t="s">
        <v>14540</v>
      </c>
      <c r="D2743">
        <v>1</v>
      </c>
      <c r="E2743" t="s">
        <v>14541</v>
      </c>
      <c r="F2743">
        <v>30</v>
      </c>
      <c r="G2743" t="s">
        <v>14542</v>
      </c>
      <c r="H2743">
        <v>197510</v>
      </c>
      <c r="I2743" t="s">
        <v>14541</v>
      </c>
      <c r="J2743" t="s">
        <v>14543</v>
      </c>
      <c r="K2743" t="s">
        <v>14544</v>
      </c>
      <c r="L2743" t="s">
        <v>14545</v>
      </c>
      <c r="M2743" t="s">
        <v>14546</v>
      </c>
      <c r="O2743" t="str">
        <f t="shared" si="42"/>
        <v>DMS_WMBLDN_LAVER_MVAR</v>
      </c>
    </row>
    <row r="2744" spans="1:15" hidden="1" x14ac:dyDescent="0.25">
      <c r="A2744">
        <v>31453</v>
      </c>
      <c r="B2744" t="s">
        <v>14170</v>
      </c>
      <c r="C2744" t="s">
        <v>14540</v>
      </c>
      <c r="D2744">
        <v>1</v>
      </c>
      <c r="E2744" t="s">
        <v>14541</v>
      </c>
      <c r="F2744">
        <v>30</v>
      </c>
      <c r="G2744" t="s">
        <v>14542</v>
      </c>
      <c r="H2744">
        <v>186225</v>
      </c>
      <c r="I2744" t="s">
        <v>14541</v>
      </c>
      <c r="J2744" t="s">
        <v>14543</v>
      </c>
      <c r="K2744" t="s">
        <v>14544</v>
      </c>
      <c r="L2744" t="s">
        <v>14545</v>
      </c>
      <c r="M2744" t="s">
        <v>14546</v>
      </c>
      <c r="O2744" t="str">
        <f t="shared" si="42"/>
        <v>DMS_WMBLDN_McENROE_MVAR</v>
      </c>
    </row>
    <row r="2745" spans="1:15" hidden="1" x14ac:dyDescent="0.25">
      <c r="A2745">
        <v>31454</v>
      </c>
      <c r="B2745" t="s">
        <v>14171</v>
      </c>
      <c r="C2745" t="s">
        <v>14540</v>
      </c>
      <c r="D2745">
        <v>1</v>
      </c>
      <c r="E2745" t="s">
        <v>14541</v>
      </c>
      <c r="F2745">
        <v>30</v>
      </c>
      <c r="G2745" t="s">
        <v>14542</v>
      </c>
      <c r="H2745">
        <v>186220</v>
      </c>
      <c r="I2745" t="s">
        <v>14541</v>
      </c>
      <c r="J2745" t="s">
        <v>14543</v>
      </c>
      <c r="K2745" t="s">
        <v>14544</v>
      </c>
      <c r="L2745" t="s">
        <v>14545</v>
      </c>
      <c r="M2745" t="s">
        <v>14546</v>
      </c>
      <c r="O2745" t="str">
        <f t="shared" si="42"/>
        <v>DMS_WMBLDN_NASTASE_MVAR</v>
      </c>
    </row>
    <row r="2746" spans="1:15" hidden="1" x14ac:dyDescent="0.25">
      <c r="A2746">
        <v>31466</v>
      </c>
      <c r="B2746" t="s">
        <v>14172</v>
      </c>
      <c r="C2746" t="s">
        <v>14547</v>
      </c>
      <c r="D2746">
        <v>1</v>
      </c>
      <c r="E2746" t="s">
        <v>14541</v>
      </c>
      <c r="F2746">
        <v>30</v>
      </c>
      <c r="G2746">
        <v>241550</v>
      </c>
      <c r="H2746" t="s">
        <v>14542</v>
      </c>
      <c r="I2746" t="s">
        <v>14541</v>
      </c>
      <c r="J2746" t="s">
        <v>14543</v>
      </c>
      <c r="K2746" t="s">
        <v>14544</v>
      </c>
      <c r="L2746" t="s">
        <v>14545</v>
      </c>
      <c r="M2746" t="s">
        <v>14546</v>
      </c>
      <c r="O2746" t="str">
        <f t="shared" si="42"/>
        <v>DMS_WMBLDN_NO1_CAPS_CONT</v>
      </c>
    </row>
    <row r="2747" spans="1:15" hidden="1" x14ac:dyDescent="0.25">
      <c r="A2747">
        <v>31455</v>
      </c>
      <c r="B2747" t="s">
        <v>14173</v>
      </c>
      <c r="C2747" t="s">
        <v>14540</v>
      </c>
      <c r="D2747">
        <v>1</v>
      </c>
      <c r="E2747" t="s">
        <v>14541</v>
      </c>
      <c r="F2747">
        <v>30</v>
      </c>
      <c r="G2747" t="s">
        <v>14542</v>
      </c>
      <c r="H2747">
        <v>197481</v>
      </c>
      <c r="I2747" t="s">
        <v>14541</v>
      </c>
      <c r="J2747" t="s">
        <v>14543</v>
      </c>
      <c r="K2747" t="s">
        <v>14544</v>
      </c>
      <c r="L2747" t="s">
        <v>14545</v>
      </c>
      <c r="M2747" t="s">
        <v>14546</v>
      </c>
      <c r="O2747" t="str">
        <f t="shared" si="42"/>
        <v>DMS_WMBLDN_NO1_CAPS_KV</v>
      </c>
    </row>
    <row r="2748" spans="1:15" hidden="1" x14ac:dyDescent="0.25">
      <c r="A2748">
        <v>31467</v>
      </c>
      <c r="B2748" t="s">
        <v>14174</v>
      </c>
      <c r="C2748" t="s">
        <v>14547</v>
      </c>
      <c r="D2748">
        <v>1</v>
      </c>
      <c r="E2748" t="s">
        <v>14541</v>
      </c>
      <c r="F2748">
        <v>30</v>
      </c>
      <c r="G2748">
        <v>241549</v>
      </c>
      <c r="H2748" t="s">
        <v>14542</v>
      </c>
      <c r="I2748" t="s">
        <v>14541</v>
      </c>
      <c r="J2748" t="s">
        <v>14543</v>
      </c>
      <c r="K2748" t="s">
        <v>14544</v>
      </c>
      <c r="L2748" t="s">
        <v>14545</v>
      </c>
      <c r="M2748" t="s">
        <v>14546</v>
      </c>
      <c r="O2748" t="str">
        <f t="shared" si="42"/>
        <v>DMS_WMBLDN_NO1_CAPS_LO_RSET</v>
      </c>
    </row>
    <row r="2749" spans="1:15" hidden="1" x14ac:dyDescent="0.25">
      <c r="A2749">
        <v>31468</v>
      </c>
      <c r="B2749" t="s">
        <v>14175</v>
      </c>
      <c r="C2749" t="s">
        <v>14547</v>
      </c>
      <c r="D2749">
        <v>1</v>
      </c>
      <c r="E2749" t="s">
        <v>14541</v>
      </c>
      <c r="F2749">
        <v>30</v>
      </c>
      <c r="G2749">
        <v>241548</v>
      </c>
      <c r="H2749" t="s">
        <v>14542</v>
      </c>
      <c r="I2749" t="s">
        <v>14541</v>
      </c>
      <c r="J2749" t="s">
        <v>14543</v>
      </c>
      <c r="K2749" t="s">
        <v>14544</v>
      </c>
      <c r="L2749" t="s">
        <v>14545</v>
      </c>
      <c r="M2749" t="s">
        <v>14546</v>
      </c>
      <c r="O2749" t="str">
        <f t="shared" si="42"/>
        <v>DMS_WMBLDN_NO1_CAPS_SW</v>
      </c>
    </row>
    <row r="2750" spans="1:15" hidden="1" x14ac:dyDescent="0.25">
      <c r="A2750">
        <v>31456</v>
      </c>
      <c r="B2750" t="s">
        <v>14176</v>
      </c>
      <c r="C2750" t="s">
        <v>14540</v>
      </c>
      <c r="D2750">
        <v>1</v>
      </c>
      <c r="E2750" t="s">
        <v>14541</v>
      </c>
      <c r="F2750">
        <v>30</v>
      </c>
      <c r="G2750" t="s">
        <v>14542</v>
      </c>
      <c r="H2750">
        <v>197459</v>
      </c>
      <c r="I2750" t="s">
        <v>14541</v>
      </c>
      <c r="J2750" t="s">
        <v>14543</v>
      </c>
      <c r="K2750" t="s">
        <v>14544</v>
      </c>
      <c r="L2750" t="s">
        <v>14545</v>
      </c>
      <c r="M2750" t="s">
        <v>14546</v>
      </c>
      <c r="O2750" t="str">
        <f t="shared" si="42"/>
        <v>DMS_WMBLDN_NO2_BK_KV_BC</v>
      </c>
    </row>
    <row r="2751" spans="1:15" hidden="1" x14ac:dyDescent="0.25">
      <c r="A2751">
        <v>31457</v>
      </c>
      <c r="B2751" t="s">
        <v>14177</v>
      </c>
      <c r="C2751" t="s">
        <v>14540</v>
      </c>
      <c r="D2751">
        <v>1</v>
      </c>
      <c r="E2751" t="s">
        <v>14541</v>
      </c>
      <c r="F2751">
        <v>30</v>
      </c>
      <c r="G2751" t="s">
        <v>14542</v>
      </c>
      <c r="H2751">
        <v>197457</v>
      </c>
      <c r="I2751" t="s">
        <v>14541</v>
      </c>
      <c r="J2751" t="s">
        <v>14543</v>
      </c>
      <c r="K2751" t="s">
        <v>14544</v>
      </c>
      <c r="L2751" t="s">
        <v>14545</v>
      </c>
      <c r="M2751" t="s">
        <v>14546</v>
      </c>
      <c r="O2751" t="str">
        <f t="shared" si="42"/>
        <v>DMS_WMBLDN_NO2_BK_MVAR</v>
      </c>
    </row>
    <row r="2752" spans="1:15" hidden="1" x14ac:dyDescent="0.25">
      <c r="A2752">
        <v>31458</v>
      </c>
      <c r="B2752" t="s">
        <v>14178</v>
      </c>
      <c r="C2752" t="s">
        <v>14540</v>
      </c>
      <c r="D2752">
        <v>1</v>
      </c>
      <c r="E2752" t="s">
        <v>14541</v>
      </c>
      <c r="F2752">
        <v>30</v>
      </c>
      <c r="G2752" t="s">
        <v>14542</v>
      </c>
      <c r="H2752">
        <v>197456</v>
      </c>
      <c r="I2752" t="s">
        <v>14541</v>
      </c>
      <c r="J2752" t="s">
        <v>14543</v>
      </c>
      <c r="K2752" t="s">
        <v>14544</v>
      </c>
      <c r="L2752" t="s">
        <v>14545</v>
      </c>
      <c r="M2752" t="s">
        <v>14546</v>
      </c>
      <c r="O2752" t="str">
        <f t="shared" si="42"/>
        <v>DMS_WMBLDN_NO2_BK_MW</v>
      </c>
    </row>
    <row r="2753" spans="1:15" hidden="1" x14ac:dyDescent="0.25">
      <c r="A2753">
        <v>31469</v>
      </c>
      <c r="B2753" t="s">
        <v>14179</v>
      </c>
      <c r="C2753" t="s">
        <v>14547</v>
      </c>
      <c r="D2753">
        <v>1</v>
      </c>
      <c r="E2753" t="s">
        <v>14541</v>
      </c>
      <c r="F2753">
        <v>30</v>
      </c>
      <c r="G2753">
        <v>241557</v>
      </c>
      <c r="H2753" t="s">
        <v>14542</v>
      </c>
      <c r="I2753" t="s">
        <v>14541</v>
      </c>
      <c r="J2753" t="s">
        <v>14543</v>
      </c>
      <c r="K2753" t="s">
        <v>14544</v>
      </c>
      <c r="L2753" t="s">
        <v>14545</v>
      </c>
      <c r="M2753" t="s">
        <v>14546</v>
      </c>
      <c r="O2753" t="str">
        <f t="shared" si="42"/>
        <v>DMS_WMBLDN_NO2_CAPS_CONT</v>
      </c>
    </row>
    <row r="2754" spans="1:15" hidden="1" x14ac:dyDescent="0.25">
      <c r="A2754">
        <v>31459</v>
      </c>
      <c r="B2754" t="s">
        <v>14180</v>
      </c>
      <c r="C2754" t="s">
        <v>14540</v>
      </c>
      <c r="D2754">
        <v>1</v>
      </c>
      <c r="E2754" t="s">
        <v>14541</v>
      </c>
      <c r="F2754">
        <v>30</v>
      </c>
      <c r="G2754" t="s">
        <v>14542</v>
      </c>
      <c r="H2754">
        <v>197485</v>
      </c>
      <c r="I2754" t="s">
        <v>14541</v>
      </c>
      <c r="J2754" t="s">
        <v>14543</v>
      </c>
      <c r="K2754" t="s">
        <v>14544</v>
      </c>
      <c r="L2754" t="s">
        <v>14545</v>
      </c>
      <c r="M2754" t="s">
        <v>14546</v>
      </c>
      <c r="O2754" t="str">
        <f t="shared" ref="O2754:O2817" si="43">VLOOKUP(B2754,EMS,1,FALSE)</f>
        <v>DMS_WMBLDN_NO2_CAPS_KV</v>
      </c>
    </row>
    <row r="2755" spans="1:15" hidden="1" x14ac:dyDescent="0.25">
      <c r="A2755">
        <v>31470</v>
      </c>
      <c r="B2755" t="s">
        <v>14181</v>
      </c>
      <c r="C2755" t="s">
        <v>14547</v>
      </c>
      <c r="D2755">
        <v>1</v>
      </c>
      <c r="E2755" t="s">
        <v>14541</v>
      </c>
      <c r="F2755">
        <v>30</v>
      </c>
      <c r="G2755">
        <v>241556</v>
      </c>
      <c r="H2755" t="s">
        <v>14542</v>
      </c>
      <c r="I2755" t="s">
        <v>14541</v>
      </c>
      <c r="J2755" t="s">
        <v>14543</v>
      </c>
      <c r="K2755" t="s">
        <v>14544</v>
      </c>
      <c r="L2755" t="s">
        <v>14545</v>
      </c>
      <c r="M2755" t="s">
        <v>14546</v>
      </c>
      <c r="O2755" t="str">
        <f t="shared" si="43"/>
        <v>DMS_WMBLDN_NO2_CAPS_LO_RSET</v>
      </c>
    </row>
    <row r="2756" spans="1:15" hidden="1" x14ac:dyDescent="0.25">
      <c r="A2756">
        <v>31471</v>
      </c>
      <c r="B2756" t="s">
        <v>14182</v>
      </c>
      <c r="C2756" t="s">
        <v>14547</v>
      </c>
      <c r="D2756">
        <v>1</v>
      </c>
      <c r="E2756" t="s">
        <v>14541</v>
      </c>
      <c r="F2756">
        <v>30</v>
      </c>
      <c r="G2756">
        <v>241555</v>
      </c>
      <c r="H2756" t="s">
        <v>14542</v>
      </c>
      <c r="I2756" t="s">
        <v>14541</v>
      </c>
      <c r="J2756" t="s">
        <v>14543</v>
      </c>
      <c r="K2756" t="s">
        <v>14544</v>
      </c>
      <c r="L2756" t="s">
        <v>14545</v>
      </c>
      <c r="M2756" t="s">
        <v>14546</v>
      </c>
      <c r="O2756" t="str">
        <f t="shared" si="43"/>
        <v>DMS_WMBLDN_NO2_CAPS_SW</v>
      </c>
    </row>
    <row r="2757" spans="1:15" hidden="1" x14ac:dyDescent="0.25">
      <c r="A2757">
        <v>31460</v>
      </c>
      <c r="B2757" t="s">
        <v>14183</v>
      </c>
      <c r="C2757" t="s">
        <v>14540</v>
      </c>
      <c r="D2757">
        <v>1</v>
      </c>
      <c r="E2757" t="s">
        <v>14541</v>
      </c>
      <c r="F2757">
        <v>30</v>
      </c>
      <c r="G2757" t="s">
        <v>14542</v>
      </c>
      <c r="H2757">
        <v>197471</v>
      </c>
      <c r="I2757" t="s">
        <v>14541</v>
      </c>
      <c r="J2757" t="s">
        <v>14543</v>
      </c>
      <c r="K2757" t="s">
        <v>14544</v>
      </c>
      <c r="L2757" t="s">
        <v>14545</v>
      </c>
      <c r="M2757" t="s">
        <v>14546</v>
      </c>
      <c r="O2757" t="str">
        <f t="shared" si="43"/>
        <v>DMS_WMBLDN_NO3_BK_KV_BC</v>
      </c>
    </row>
    <row r="2758" spans="1:15" hidden="1" x14ac:dyDescent="0.25">
      <c r="A2758">
        <v>31461</v>
      </c>
      <c r="B2758" t="s">
        <v>14184</v>
      </c>
      <c r="C2758" t="s">
        <v>14540</v>
      </c>
      <c r="D2758">
        <v>1</v>
      </c>
      <c r="E2758" t="s">
        <v>14541</v>
      </c>
      <c r="F2758">
        <v>30</v>
      </c>
      <c r="G2758" t="s">
        <v>14542</v>
      </c>
      <c r="H2758">
        <v>197469</v>
      </c>
      <c r="I2758" t="s">
        <v>14541</v>
      </c>
      <c r="J2758" t="s">
        <v>14543</v>
      </c>
      <c r="K2758" t="s">
        <v>14544</v>
      </c>
      <c r="L2758" t="s">
        <v>14545</v>
      </c>
      <c r="M2758" t="s">
        <v>14546</v>
      </c>
      <c r="O2758" t="str">
        <f t="shared" si="43"/>
        <v>DMS_WMBLDN_NO3_BK_MVAR</v>
      </c>
    </row>
    <row r="2759" spans="1:15" hidden="1" x14ac:dyDescent="0.25">
      <c r="A2759">
        <v>31462</v>
      </c>
      <c r="B2759" t="s">
        <v>14185</v>
      </c>
      <c r="C2759" t="s">
        <v>14540</v>
      </c>
      <c r="D2759">
        <v>1</v>
      </c>
      <c r="E2759" t="s">
        <v>14541</v>
      </c>
      <c r="F2759">
        <v>30</v>
      </c>
      <c r="G2759" t="s">
        <v>14542</v>
      </c>
      <c r="H2759">
        <v>197468</v>
      </c>
      <c r="I2759" t="s">
        <v>14541</v>
      </c>
      <c r="J2759" t="s">
        <v>14543</v>
      </c>
      <c r="K2759" t="s">
        <v>14544</v>
      </c>
      <c r="L2759" t="s">
        <v>14545</v>
      </c>
      <c r="M2759" t="s">
        <v>14546</v>
      </c>
      <c r="O2759" t="str">
        <f t="shared" si="43"/>
        <v>DMS_WMBLDN_NO3_BK_MW</v>
      </c>
    </row>
    <row r="2760" spans="1:15" hidden="1" x14ac:dyDescent="0.25">
      <c r="A2760">
        <v>31463</v>
      </c>
      <c r="B2760" t="s">
        <v>14186</v>
      </c>
      <c r="C2760" t="s">
        <v>14540</v>
      </c>
      <c r="D2760">
        <v>1</v>
      </c>
      <c r="E2760" t="s">
        <v>14541</v>
      </c>
      <c r="F2760">
        <v>30</v>
      </c>
      <c r="G2760" t="s">
        <v>14542</v>
      </c>
      <c r="H2760">
        <v>197490</v>
      </c>
      <c r="I2760" t="s">
        <v>14541</v>
      </c>
      <c r="J2760" t="s">
        <v>14543</v>
      </c>
      <c r="K2760" t="s">
        <v>14544</v>
      </c>
      <c r="L2760" t="s">
        <v>14545</v>
      </c>
      <c r="M2760" t="s">
        <v>14546</v>
      </c>
      <c r="O2760" t="str">
        <f t="shared" si="43"/>
        <v>DMS_WMBLDN_RIGGS_MVAR</v>
      </c>
    </row>
    <row r="2761" spans="1:15" hidden="1" x14ac:dyDescent="0.25">
      <c r="A2761">
        <v>31464</v>
      </c>
      <c r="B2761" t="s">
        <v>14189</v>
      </c>
      <c r="C2761" t="s">
        <v>14540</v>
      </c>
      <c r="D2761">
        <v>1</v>
      </c>
      <c r="E2761" t="s">
        <v>14541</v>
      </c>
      <c r="F2761">
        <v>30</v>
      </c>
      <c r="G2761" t="s">
        <v>14542</v>
      </c>
      <c r="H2761">
        <v>197531</v>
      </c>
      <c r="I2761" t="s">
        <v>14541</v>
      </c>
      <c r="J2761" t="s">
        <v>14543</v>
      </c>
      <c r="K2761" t="s">
        <v>14544</v>
      </c>
      <c r="L2761" t="s">
        <v>14545</v>
      </c>
      <c r="M2761" t="s">
        <v>14546</v>
      </c>
      <c r="O2761" t="str">
        <f t="shared" si="43"/>
        <v>DMS_WMBLDN_SAMPRAS_MVAR</v>
      </c>
    </row>
    <row r="2762" spans="1:15" hidden="1" x14ac:dyDescent="0.25">
      <c r="A2762">
        <v>31465</v>
      </c>
      <c r="B2762" t="s">
        <v>14191</v>
      </c>
      <c r="C2762" t="s">
        <v>14540</v>
      </c>
      <c r="D2762">
        <v>1</v>
      </c>
      <c r="E2762" t="s">
        <v>14541</v>
      </c>
      <c r="F2762">
        <v>30</v>
      </c>
      <c r="G2762" t="s">
        <v>14542</v>
      </c>
      <c r="H2762">
        <v>197505</v>
      </c>
      <c r="I2762" t="s">
        <v>14541</v>
      </c>
      <c r="J2762" t="s">
        <v>14543</v>
      </c>
      <c r="K2762" t="s">
        <v>14544</v>
      </c>
      <c r="L2762" t="s">
        <v>14545</v>
      </c>
      <c r="M2762" t="s">
        <v>14546</v>
      </c>
      <c r="O2762" t="str">
        <f t="shared" si="43"/>
        <v>DMS_WMBLDN_TILDEN_MVAR</v>
      </c>
    </row>
    <row r="2763" spans="1:15" hidden="1" x14ac:dyDescent="0.25">
      <c r="A2763">
        <v>31501</v>
      </c>
      <c r="B2763" t="s">
        <v>6523</v>
      </c>
      <c r="C2763" t="s">
        <v>14540</v>
      </c>
      <c r="D2763">
        <v>1</v>
      </c>
      <c r="E2763" t="s">
        <v>14541</v>
      </c>
      <c r="F2763">
        <v>30</v>
      </c>
      <c r="G2763" t="s">
        <v>14542</v>
      </c>
      <c r="H2763">
        <v>191784</v>
      </c>
      <c r="I2763" t="s">
        <v>14541</v>
      </c>
      <c r="J2763" t="s">
        <v>14543</v>
      </c>
      <c r="K2763" t="s">
        <v>14544</v>
      </c>
      <c r="L2763" t="s">
        <v>14545</v>
      </c>
      <c r="M2763" t="s">
        <v>14546</v>
      </c>
      <c r="O2763" t="str">
        <f t="shared" si="43"/>
        <v>DMS_INYOKERN_12KV_BUS_VOLT</v>
      </c>
    </row>
    <row r="2764" spans="1:15" hidden="1" x14ac:dyDescent="0.25">
      <c r="A2764">
        <v>31502</v>
      </c>
      <c r="B2764" t="s">
        <v>6524</v>
      </c>
      <c r="C2764" t="s">
        <v>14540</v>
      </c>
      <c r="D2764">
        <v>1</v>
      </c>
      <c r="E2764" t="s">
        <v>14541</v>
      </c>
      <c r="F2764">
        <v>30</v>
      </c>
      <c r="G2764" t="s">
        <v>14542</v>
      </c>
      <c r="H2764">
        <v>191809</v>
      </c>
      <c r="I2764" t="s">
        <v>14541</v>
      </c>
      <c r="J2764" t="s">
        <v>14543</v>
      </c>
      <c r="K2764" t="s">
        <v>14544</v>
      </c>
      <c r="L2764" t="s">
        <v>14545</v>
      </c>
      <c r="M2764" t="s">
        <v>14546</v>
      </c>
      <c r="O2764" t="str">
        <f t="shared" si="43"/>
        <v>DMS_INYOKERN_DRV_INN_MVAR</v>
      </c>
    </row>
    <row r="2765" spans="1:15" hidden="1" x14ac:dyDescent="0.25">
      <c r="A2765">
        <v>31503</v>
      </c>
      <c r="B2765" t="s">
        <v>6525</v>
      </c>
      <c r="C2765" t="s">
        <v>14540</v>
      </c>
      <c r="D2765">
        <v>1</v>
      </c>
      <c r="E2765" t="s">
        <v>14541</v>
      </c>
      <c r="F2765">
        <v>30</v>
      </c>
      <c r="G2765" t="s">
        <v>14542</v>
      </c>
      <c r="H2765">
        <v>191804</v>
      </c>
      <c r="I2765" t="s">
        <v>14541</v>
      </c>
      <c r="J2765" t="s">
        <v>14543</v>
      </c>
      <c r="K2765" t="s">
        <v>14544</v>
      </c>
      <c r="L2765" t="s">
        <v>14545</v>
      </c>
      <c r="M2765" t="s">
        <v>14546</v>
      </c>
      <c r="O2765" t="str">
        <f t="shared" si="43"/>
        <v>DMS_INYOKERN_HWY_SIX_MVAR</v>
      </c>
    </row>
    <row r="2766" spans="1:15" hidden="1" x14ac:dyDescent="0.25">
      <c r="A2766">
        <v>31504</v>
      </c>
      <c r="B2766" t="s">
        <v>6526</v>
      </c>
      <c r="C2766" t="s">
        <v>14540</v>
      </c>
      <c r="D2766">
        <v>1</v>
      </c>
      <c r="E2766" t="s">
        <v>14541</v>
      </c>
      <c r="F2766">
        <v>30</v>
      </c>
      <c r="G2766" t="s">
        <v>14542</v>
      </c>
      <c r="H2766">
        <v>191782</v>
      </c>
      <c r="I2766" t="s">
        <v>14541</v>
      </c>
      <c r="J2766" t="s">
        <v>14543</v>
      </c>
      <c r="K2766" t="s">
        <v>14544</v>
      </c>
      <c r="L2766" t="s">
        <v>14545</v>
      </c>
      <c r="M2766" t="s">
        <v>14546</v>
      </c>
      <c r="O2766" t="str">
        <f t="shared" si="43"/>
        <v>DMS_INYOKERN_NO3_BK_MVAR</v>
      </c>
    </row>
    <row r="2767" spans="1:15" hidden="1" x14ac:dyDescent="0.25">
      <c r="A2767">
        <v>31505</v>
      </c>
      <c r="B2767" t="s">
        <v>6527</v>
      </c>
      <c r="C2767" t="s">
        <v>14540</v>
      </c>
      <c r="D2767">
        <v>1</v>
      </c>
      <c r="E2767" t="s">
        <v>14541</v>
      </c>
      <c r="F2767">
        <v>30</v>
      </c>
      <c r="G2767" t="s">
        <v>14542</v>
      </c>
      <c r="H2767">
        <v>191781</v>
      </c>
      <c r="I2767" t="s">
        <v>14541</v>
      </c>
      <c r="J2767" t="s">
        <v>14543</v>
      </c>
      <c r="K2767" t="s">
        <v>14544</v>
      </c>
      <c r="L2767" t="s">
        <v>14545</v>
      </c>
      <c r="M2767" t="s">
        <v>14546</v>
      </c>
      <c r="O2767" t="str">
        <f t="shared" si="43"/>
        <v>DMS_INYOKERN_NO3_BK_MW</v>
      </c>
    </row>
    <row r="2768" spans="1:15" hidden="1" x14ac:dyDescent="0.25">
      <c r="A2768">
        <v>31506</v>
      </c>
      <c r="B2768" t="s">
        <v>7736</v>
      </c>
      <c r="C2768" t="s">
        <v>14540</v>
      </c>
      <c r="D2768">
        <v>1</v>
      </c>
      <c r="E2768" t="s">
        <v>14541</v>
      </c>
      <c r="F2768">
        <v>30</v>
      </c>
      <c r="G2768" t="s">
        <v>14542</v>
      </c>
      <c r="H2768">
        <v>192073</v>
      </c>
      <c r="I2768" t="s">
        <v>14541</v>
      </c>
      <c r="J2768" t="s">
        <v>14543</v>
      </c>
      <c r="K2768" t="s">
        <v>14544</v>
      </c>
      <c r="L2768" t="s">
        <v>14545</v>
      </c>
      <c r="M2768" t="s">
        <v>14546</v>
      </c>
      <c r="O2768" t="str">
        <f t="shared" si="43"/>
        <v>DMS_LANDING_16KV_BUS_VOLT</v>
      </c>
    </row>
    <row r="2769" spans="1:15" hidden="1" x14ac:dyDescent="0.25">
      <c r="A2769">
        <v>31507</v>
      </c>
      <c r="B2769" t="s">
        <v>7737</v>
      </c>
      <c r="C2769" t="s">
        <v>14540</v>
      </c>
      <c r="D2769">
        <v>1</v>
      </c>
      <c r="E2769" t="s">
        <v>14541</v>
      </c>
      <c r="F2769">
        <v>30</v>
      </c>
      <c r="G2769" t="s">
        <v>14542</v>
      </c>
      <c r="H2769">
        <v>192069</v>
      </c>
      <c r="I2769" t="s">
        <v>14541</v>
      </c>
      <c r="J2769" t="s">
        <v>14543</v>
      </c>
      <c r="K2769" t="s">
        <v>14544</v>
      </c>
      <c r="L2769" t="s">
        <v>14545</v>
      </c>
      <c r="M2769" t="s">
        <v>14546</v>
      </c>
      <c r="O2769" t="str">
        <f t="shared" si="43"/>
        <v>DMS_LANDING_NO1_TR_BK_MVAR</v>
      </c>
    </row>
    <row r="2770" spans="1:15" hidden="1" x14ac:dyDescent="0.25">
      <c r="A2770">
        <v>31508</v>
      </c>
      <c r="B2770" t="s">
        <v>7738</v>
      </c>
      <c r="C2770" t="s">
        <v>14540</v>
      </c>
      <c r="D2770">
        <v>1</v>
      </c>
      <c r="E2770" t="s">
        <v>14541</v>
      </c>
      <c r="F2770">
        <v>30</v>
      </c>
      <c r="G2770" t="s">
        <v>14542</v>
      </c>
      <c r="H2770">
        <v>192068</v>
      </c>
      <c r="I2770" t="s">
        <v>14541</v>
      </c>
      <c r="J2770" t="s">
        <v>14543</v>
      </c>
      <c r="K2770" t="s">
        <v>14544</v>
      </c>
      <c r="L2770" t="s">
        <v>14545</v>
      </c>
      <c r="M2770" t="s">
        <v>14546</v>
      </c>
      <c r="O2770" t="str">
        <f t="shared" si="43"/>
        <v>DMS_LANDING_NO1_TR_BK_MW</v>
      </c>
    </row>
    <row r="2771" spans="1:15" hidden="1" x14ac:dyDescent="0.25">
      <c r="A2771">
        <v>31509</v>
      </c>
      <c r="B2771" t="s">
        <v>9858</v>
      </c>
      <c r="C2771" t="s">
        <v>14540</v>
      </c>
      <c r="D2771">
        <v>1</v>
      </c>
      <c r="E2771" t="s">
        <v>14541</v>
      </c>
      <c r="F2771">
        <v>30</v>
      </c>
      <c r="G2771" t="s">
        <v>14542</v>
      </c>
      <c r="H2771">
        <v>193729</v>
      </c>
      <c r="I2771" t="s">
        <v>14541</v>
      </c>
      <c r="J2771" t="s">
        <v>14543</v>
      </c>
      <c r="K2771" t="s">
        <v>14544</v>
      </c>
      <c r="L2771" t="s">
        <v>14545</v>
      </c>
      <c r="M2771" t="s">
        <v>14546</v>
      </c>
      <c r="O2771" t="str">
        <f t="shared" si="43"/>
        <v>DMS_MTNPASS_12KV_BUS_VOLT</v>
      </c>
    </row>
    <row r="2772" spans="1:15" hidden="1" x14ac:dyDescent="0.25">
      <c r="A2772">
        <v>31510</v>
      </c>
      <c r="B2772" t="s">
        <v>9859</v>
      </c>
      <c r="C2772" t="s">
        <v>14540</v>
      </c>
      <c r="D2772">
        <v>1</v>
      </c>
      <c r="E2772" t="s">
        <v>14541</v>
      </c>
      <c r="F2772">
        <v>30</v>
      </c>
      <c r="G2772" t="s">
        <v>14542</v>
      </c>
      <c r="H2772">
        <v>193728</v>
      </c>
      <c r="I2772" t="s">
        <v>14541</v>
      </c>
      <c r="J2772" t="s">
        <v>14543</v>
      </c>
      <c r="K2772" t="s">
        <v>14544</v>
      </c>
      <c r="L2772" t="s">
        <v>14545</v>
      </c>
      <c r="M2772" t="s">
        <v>14546</v>
      </c>
      <c r="O2772" t="str">
        <f t="shared" si="43"/>
        <v>DMS_MTNPASS_NO3_BK_MVAR</v>
      </c>
    </row>
    <row r="2773" spans="1:15" hidden="1" x14ac:dyDescent="0.25">
      <c r="A2773">
        <v>31511</v>
      </c>
      <c r="B2773" t="s">
        <v>9860</v>
      </c>
      <c r="C2773" t="s">
        <v>14540</v>
      </c>
      <c r="D2773">
        <v>1</v>
      </c>
      <c r="E2773" t="s">
        <v>14541</v>
      </c>
      <c r="F2773">
        <v>30</v>
      </c>
      <c r="G2773" t="s">
        <v>14542</v>
      </c>
      <c r="H2773">
        <v>193727</v>
      </c>
      <c r="I2773" t="s">
        <v>14541</v>
      </c>
      <c r="J2773" t="s">
        <v>14543</v>
      </c>
      <c r="K2773" t="s">
        <v>14544</v>
      </c>
      <c r="L2773" t="s">
        <v>14545</v>
      </c>
      <c r="M2773" t="s">
        <v>14546</v>
      </c>
      <c r="O2773" t="str">
        <f t="shared" si="43"/>
        <v>DMS_MTNPASS_NO3_BK_MW</v>
      </c>
    </row>
    <row r="2774" spans="1:15" hidden="1" x14ac:dyDescent="0.25">
      <c r="A2774">
        <v>31512</v>
      </c>
      <c r="B2774" t="s">
        <v>14193</v>
      </c>
      <c r="C2774" t="s">
        <v>14540</v>
      </c>
      <c r="D2774">
        <v>1</v>
      </c>
      <c r="E2774" t="s">
        <v>14541</v>
      </c>
      <c r="F2774">
        <v>30</v>
      </c>
      <c r="G2774" t="s">
        <v>14542</v>
      </c>
      <c r="H2774">
        <v>141573</v>
      </c>
      <c r="I2774" t="s">
        <v>14541</v>
      </c>
      <c r="J2774" t="s">
        <v>14543</v>
      </c>
      <c r="K2774" t="s">
        <v>14544</v>
      </c>
      <c r="L2774" t="s">
        <v>14545</v>
      </c>
      <c r="M2774" t="s">
        <v>14546</v>
      </c>
      <c r="O2774" t="str">
        <f t="shared" si="43"/>
        <v>DMS_WOODVILL_12KV_OPER_BUS_VOLT</v>
      </c>
    </row>
    <row r="2775" spans="1:15" hidden="1" x14ac:dyDescent="0.25">
      <c r="A2775">
        <v>31513</v>
      </c>
      <c r="B2775" t="s">
        <v>14197</v>
      </c>
      <c r="C2775" t="s">
        <v>14540</v>
      </c>
      <c r="D2775">
        <v>1</v>
      </c>
      <c r="E2775" t="s">
        <v>14541</v>
      </c>
      <c r="F2775">
        <v>30</v>
      </c>
      <c r="G2775" t="s">
        <v>14542</v>
      </c>
      <c r="H2775">
        <v>141622</v>
      </c>
      <c r="I2775" t="s">
        <v>14541</v>
      </c>
      <c r="J2775" t="s">
        <v>14543</v>
      </c>
      <c r="K2775" t="s">
        <v>14544</v>
      </c>
      <c r="L2775" t="s">
        <v>14545</v>
      </c>
      <c r="M2775" t="s">
        <v>14546</v>
      </c>
      <c r="O2775" t="str">
        <f t="shared" si="43"/>
        <v>DMS_WOODVILL_FLORY_MVAR</v>
      </c>
    </row>
    <row r="2776" spans="1:15" hidden="1" x14ac:dyDescent="0.25">
      <c r="A2776">
        <v>31514</v>
      </c>
      <c r="B2776" t="s">
        <v>14198</v>
      </c>
      <c r="C2776" t="s">
        <v>14540</v>
      </c>
      <c r="D2776">
        <v>1</v>
      </c>
      <c r="E2776" t="s">
        <v>14541</v>
      </c>
      <c r="F2776">
        <v>30</v>
      </c>
      <c r="G2776" t="s">
        <v>14542</v>
      </c>
      <c r="H2776">
        <v>141602</v>
      </c>
      <c r="I2776" t="s">
        <v>14541</v>
      </c>
      <c r="J2776" t="s">
        <v>14543</v>
      </c>
      <c r="K2776" t="s">
        <v>14544</v>
      </c>
      <c r="L2776" t="s">
        <v>14545</v>
      </c>
      <c r="M2776" t="s">
        <v>14546</v>
      </c>
      <c r="O2776" t="str">
        <f t="shared" si="43"/>
        <v>DMS_WOODVILL_MONROE_MVAR</v>
      </c>
    </row>
    <row r="2777" spans="1:15" hidden="1" x14ac:dyDescent="0.25">
      <c r="A2777">
        <v>31515</v>
      </c>
      <c r="B2777" t="s">
        <v>14199</v>
      </c>
      <c r="C2777" t="s">
        <v>14540</v>
      </c>
      <c r="D2777">
        <v>1</v>
      </c>
      <c r="E2777" t="s">
        <v>14541</v>
      </c>
      <c r="F2777">
        <v>30</v>
      </c>
      <c r="G2777" t="s">
        <v>14542</v>
      </c>
      <c r="H2777">
        <v>141579</v>
      </c>
      <c r="I2777" t="s">
        <v>14541</v>
      </c>
      <c r="J2777" t="s">
        <v>14543</v>
      </c>
      <c r="K2777" t="s">
        <v>14544</v>
      </c>
      <c r="L2777" t="s">
        <v>14545</v>
      </c>
      <c r="M2777" t="s">
        <v>14546</v>
      </c>
      <c r="O2777" t="str">
        <f t="shared" si="43"/>
        <v>DMS_WOODVILL_NO1_BK_MVAR</v>
      </c>
    </row>
    <row r="2778" spans="1:15" hidden="1" x14ac:dyDescent="0.25">
      <c r="A2778">
        <v>29509</v>
      </c>
      <c r="B2778" t="s">
        <v>4476</v>
      </c>
      <c r="C2778" t="s">
        <v>14547</v>
      </c>
      <c r="D2778">
        <v>1</v>
      </c>
      <c r="E2778" t="s">
        <v>14541</v>
      </c>
      <c r="F2778">
        <v>28</v>
      </c>
      <c r="G2778">
        <v>174154</v>
      </c>
      <c r="H2778" t="s">
        <v>14542</v>
      </c>
      <c r="I2778" t="s">
        <v>14541</v>
      </c>
      <c r="J2778" t="s">
        <v>14543</v>
      </c>
      <c r="K2778" t="s">
        <v>14544</v>
      </c>
      <c r="L2778" t="s">
        <v>14545</v>
      </c>
      <c r="M2778" t="s">
        <v>14546</v>
      </c>
      <c r="O2778" t="str">
        <f t="shared" si="43"/>
        <v>DMS_ELY_NO1_CAPS_CB</v>
      </c>
    </row>
    <row r="2779" spans="1:15" hidden="1" x14ac:dyDescent="0.25">
      <c r="A2779">
        <v>29516</v>
      </c>
      <c r="B2779" t="s">
        <v>4475</v>
      </c>
      <c r="C2779" t="s">
        <v>14540</v>
      </c>
      <c r="D2779">
        <v>1</v>
      </c>
      <c r="E2779" t="s">
        <v>14541</v>
      </c>
      <c r="F2779">
        <v>28</v>
      </c>
      <c r="G2779" t="s">
        <v>14542</v>
      </c>
      <c r="H2779">
        <v>118741</v>
      </c>
      <c r="I2779" t="s">
        <v>14541</v>
      </c>
      <c r="J2779" t="s">
        <v>14543</v>
      </c>
      <c r="K2779" t="s">
        <v>14544</v>
      </c>
      <c r="L2779" t="s">
        <v>14545</v>
      </c>
      <c r="M2779" t="s">
        <v>14546</v>
      </c>
      <c r="O2779" t="str">
        <f t="shared" si="43"/>
        <v>DMS_ELY_NO1_BK_MW</v>
      </c>
    </row>
    <row r="2780" spans="1:15" hidden="1" x14ac:dyDescent="0.25">
      <c r="A2780">
        <v>29519</v>
      </c>
      <c r="B2780" t="s">
        <v>4481</v>
      </c>
      <c r="C2780" t="s">
        <v>14540</v>
      </c>
      <c r="D2780">
        <v>1</v>
      </c>
      <c r="E2780" t="s">
        <v>14541</v>
      </c>
      <c r="F2780">
        <v>28</v>
      </c>
      <c r="G2780" t="s">
        <v>14542</v>
      </c>
      <c r="H2780">
        <v>118754</v>
      </c>
      <c r="I2780" t="s">
        <v>14541</v>
      </c>
      <c r="J2780" t="s">
        <v>14543</v>
      </c>
      <c r="K2780" t="s">
        <v>14544</v>
      </c>
      <c r="L2780" t="s">
        <v>14545</v>
      </c>
      <c r="M2780" t="s">
        <v>14546</v>
      </c>
      <c r="O2780" t="str">
        <f t="shared" si="43"/>
        <v>DMS_ELY_NO1_CAPS_KV</v>
      </c>
    </row>
    <row r="2781" spans="1:15" hidden="1" x14ac:dyDescent="0.25">
      <c r="A2781">
        <v>29515</v>
      </c>
      <c r="B2781" t="s">
        <v>4494</v>
      </c>
      <c r="C2781" t="s">
        <v>14540</v>
      </c>
      <c r="D2781">
        <v>1</v>
      </c>
      <c r="E2781" t="s">
        <v>14541</v>
      </c>
      <c r="F2781">
        <v>28</v>
      </c>
      <c r="G2781" t="s">
        <v>14542</v>
      </c>
      <c r="H2781">
        <v>118732</v>
      </c>
      <c r="I2781" t="s">
        <v>14541</v>
      </c>
      <c r="J2781" t="s">
        <v>14543</v>
      </c>
      <c r="K2781" t="s">
        <v>14544</v>
      </c>
      <c r="L2781" t="s">
        <v>14545</v>
      </c>
      <c r="M2781" t="s">
        <v>14546</v>
      </c>
      <c r="O2781" t="str">
        <f t="shared" si="43"/>
        <v>DMS_ELY_NO2_BK_KV_BC</v>
      </c>
    </row>
    <row r="2782" spans="1:15" hidden="1" x14ac:dyDescent="0.25">
      <c r="A2782">
        <v>29514</v>
      </c>
      <c r="B2782" t="s">
        <v>4497</v>
      </c>
      <c r="C2782" t="s">
        <v>14540</v>
      </c>
      <c r="D2782">
        <v>1</v>
      </c>
      <c r="E2782" t="s">
        <v>14541</v>
      </c>
      <c r="F2782">
        <v>28</v>
      </c>
      <c r="G2782" t="s">
        <v>14542</v>
      </c>
      <c r="H2782">
        <v>118730</v>
      </c>
      <c r="I2782" t="s">
        <v>14541</v>
      </c>
      <c r="J2782" t="s">
        <v>14543</v>
      </c>
      <c r="K2782" t="s">
        <v>14544</v>
      </c>
      <c r="L2782" t="s">
        <v>14545</v>
      </c>
      <c r="M2782" t="s">
        <v>14546</v>
      </c>
      <c r="O2782" t="str">
        <f t="shared" si="43"/>
        <v>DMS_ELY_NO2_BK_MVAR</v>
      </c>
    </row>
    <row r="2783" spans="1:15" hidden="1" x14ac:dyDescent="0.25">
      <c r="A2783">
        <v>29513</v>
      </c>
      <c r="B2783" t="s">
        <v>4498</v>
      </c>
      <c r="C2783" t="s">
        <v>14540</v>
      </c>
      <c r="D2783">
        <v>1</v>
      </c>
      <c r="E2783" t="s">
        <v>14541</v>
      </c>
      <c r="F2783">
        <v>28</v>
      </c>
      <c r="G2783" t="s">
        <v>14542</v>
      </c>
      <c r="H2783">
        <v>118729</v>
      </c>
      <c r="I2783" t="s">
        <v>14541</v>
      </c>
      <c r="J2783" t="s">
        <v>14543</v>
      </c>
      <c r="K2783" t="s">
        <v>14544</v>
      </c>
      <c r="L2783" t="s">
        <v>14545</v>
      </c>
      <c r="M2783" t="s">
        <v>14546</v>
      </c>
      <c r="O2783" t="str">
        <f t="shared" si="43"/>
        <v>DMS_ELY_NO2_BK_MW</v>
      </c>
    </row>
    <row r="2784" spans="1:15" hidden="1" x14ac:dyDescent="0.25">
      <c r="A2784">
        <v>29510</v>
      </c>
      <c r="B2784" t="s">
        <v>4499</v>
      </c>
      <c r="C2784" t="s">
        <v>14547</v>
      </c>
      <c r="D2784">
        <v>1</v>
      </c>
      <c r="E2784" t="s">
        <v>14541</v>
      </c>
      <c r="F2784">
        <v>28</v>
      </c>
      <c r="G2784">
        <v>174162</v>
      </c>
      <c r="H2784" t="s">
        <v>14542</v>
      </c>
      <c r="I2784" t="s">
        <v>14541</v>
      </c>
      <c r="J2784" t="s">
        <v>14543</v>
      </c>
      <c r="K2784" t="s">
        <v>14544</v>
      </c>
      <c r="L2784" t="s">
        <v>14545</v>
      </c>
      <c r="M2784" t="s">
        <v>14546</v>
      </c>
      <c r="O2784" t="str">
        <f t="shared" si="43"/>
        <v>DMS_ELY_NO2_CAPS_CB</v>
      </c>
    </row>
    <row r="2785" spans="1:15" hidden="1" x14ac:dyDescent="0.25">
      <c r="A2785">
        <v>29520</v>
      </c>
      <c r="B2785" t="s">
        <v>4504</v>
      </c>
      <c r="C2785" t="s">
        <v>14540</v>
      </c>
      <c r="D2785">
        <v>1</v>
      </c>
      <c r="E2785" t="s">
        <v>14541</v>
      </c>
      <c r="F2785">
        <v>28</v>
      </c>
      <c r="G2785" t="s">
        <v>14542</v>
      </c>
      <c r="H2785">
        <v>118758</v>
      </c>
      <c r="I2785" t="s">
        <v>14541</v>
      </c>
      <c r="J2785" t="s">
        <v>14543</v>
      </c>
      <c r="K2785" t="s">
        <v>14544</v>
      </c>
      <c r="L2785" t="s">
        <v>14545</v>
      </c>
      <c r="M2785" t="s">
        <v>14546</v>
      </c>
      <c r="O2785" t="str">
        <f t="shared" si="43"/>
        <v>DMS_ELY_NO2_CAPS_KV</v>
      </c>
    </row>
    <row r="2786" spans="1:15" hidden="1" x14ac:dyDescent="0.25">
      <c r="A2786">
        <v>29508</v>
      </c>
      <c r="B2786" t="s">
        <v>4507</v>
      </c>
      <c r="C2786" t="s">
        <v>14547</v>
      </c>
      <c r="D2786">
        <v>1</v>
      </c>
      <c r="E2786" t="s">
        <v>14541</v>
      </c>
      <c r="F2786">
        <v>28</v>
      </c>
      <c r="G2786">
        <v>338</v>
      </c>
      <c r="H2786" t="s">
        <v>14542</v>
      </c>
      <c r="I2786" t="s">
        <v>14541</v>
      </c>
      <c r="J2786" t="s">
        <v>14543</v>
      </c>
      <c r="K2786" t="s">
        <v>14544</v>
      </c>
      <c r="L2786" t="s">
        <v>14545</v>
      </c>
      <c r="M2786" t="s">
        <v>14546</v>
      </c>
      <c r="O2786" t="str">
        <f t="shared" si="43"/>
        <v>DMS_ELY_NO3_CAPS_CB</v>
      </c>
    </row>
    <row r="2787" spans="1:15" hidden="1" x14ac:dyDescent="0.25">
      <c r="A2787">
        <v>29512</v>
      </c>
      <c r="B2787" t="s">
        <v>4512</v>
      </c>
      <c r="C2787" t="s">
        <v>14540</v>
      </c>
      <c r="D2787">
        <v>1</v>
      </c>
      <c r="E2787" t="s">
        <v>14541</v>
      </c>
      <c r="F2787">
        <v>28</v>
      </c>
      <c r="G2787" t="s">
        <v>14542</v>
      </c>
      <c r="H2787">
        <v>2797</v>
      </c>
      <c r="I2787" t="s">
        <v>14541</v>
      </c>
      <c r="J2787" t="s">
        <v>14543</v>
      </c>
      <c r="K2787" t="s">
        <v>14544</v>
      </c>
      <c r="L2787" t="s">
        <v>14545</v>
      </c>
      <c r="M2787" t="s">
        <v>14546</v>
      </c>
      <c r="O2787" t="str">
        <f t="shared" si="43"/>
        <v>DMS_ELY_NO3_CAPS_KV</v>
      </c>
    </row>
    <row r="2788" spans="1:15" hidden="1" x14ac:dyDescent="0.25">
      <c r="A2788">
        <v>29524</v>
      </c>
      <c r="B2788" t="s">
        <v>4524</v>
      </c>
      <c r="C2788" t="s">
        <v>14540</v>
      </c>
      <c r="D2788">
        <v>1</v>
      </c>
      <c r="E2788" t="s">
        <v>14541</v>
      </c>
      <c r="F2788">
        <v>28</v>
      </c>
      <c r="G2788" t="s">
        <v>14542</v>
      </c>
      <c r="H2788">
        <v>118784</v>
      </c>
      <c r="I2788" t="s">
        <v>14541</v>
      </c>
      <c r="J2788" t="s">
        <v>14543</v>
      </c>
      <c r="K2788" t="s">
        <v>14544</v>
      </c>
      <c r="L2788" t="s">
        <v>14545</v>
      </c>
      <c r="M2788" t="s">
        <v>14546</v>
      </c>
      <c r="O2788" t="str">
        <f t="shared" si="43"/>
        <v>DMS_ELY_PANAMA_MVAR</v>
      </c>
    </row>
    <row r="2789" spans="1:15" hidden="1" x14ac:dyDescent="0.25">
      <c r="A2789">
        <v>29511</v>
      </c>
      <c r="B2789" t="s">
        <v>4534</v>
      </c>
      <c r="C2789" t="s">
        <v>14540</v>
      </c>
      <c r="D2789">
        <v>1</v>
      </c>
      <c r="E2789" t="s">
        <v>14541</v>
      </c>
      <c r="F2789">
        <v>28</v>
      </c>
      <c r="G2789" t="s">
        <v>14542</v>
      </c>
      <c r="H2789">
        <v>2792</v>
      </c>
      <c r="I2789" t="s">
        <v>14541</v>
      </c>
      <c r="J2789" t="s">
        <v>14543</v>
      </c>
      <c r="K2789" t="s">
        <v>14544</v>
      </c>
      <c r="L2789" t="s">
        <v>14545</v>
      </c>
      <c r="M2789" t="s">
        <v>14546</v>
      </c>
      <c r="O2789" t="str">
        <f t="shared" si="43"/>
        <v>DMS_ELY_RZYSKI_MVAR</v>
      </c>
    </row>
    <row r="2790" spans="1:15" hidden="1" x14ac:dyDescent="0.25">
      <c r="A2790">
        <v>29522</v>
      </c>
      <c r="B2790" t="s">
        <v>4545</v>
      </c>
      <c r="C2790" t="s">
        <v>14540</v>
      </c>
      <c r="D2790">
        <v>1</v>
      </c>
      <c r="E2790" t="s">
        <v>14541</v>
      </c>
      <c r="F2790">
        <v>28</v>
      </c>
      <c r="G2790" t="s">
        <v>14542</v>
      </c>
      <c r="H2790">
        <v>118768</v>
      </c>
      <c r="I2790" t="s">
        <v>14541</v>
      </c>
      <c r="J2790" t="s">
        <v>14543</v>
      </c>
      <c r="K2790" t="s">
        <v>14544</v>
      </c>
      <c r="L2790" t="s">
        <v>14545</v>
      </c>
      <c r="M2790" t="s">
        <v>14546</v>
      </c>
      <c r="O2790" t="str">
        <f t="shared" si="43"/>
        <v>DMS_ELY_TRINIDAD_MVAR</v>
      </c>
    </row>
    <row r="2791" spans="1:15" hidden="1" x14ac:dyDescent="0.25">
      <c r="A2791">
        <v>29628</v>
      </c>
      <c r="B2791" t="s">
        <v>5808</v>
      </c>
      <c r="C2791" t="s">
        <v>14540</v>
      </c>
      <c r="D2791">
        <v>1</v>
      </c>
      <c r="E2791" t="s">
        <v>14541</v>
      </c>
      <c r="F2791">
        <v>29</v>
      </c>
      <c r="G2791" t="s">
        <v>14542</v>
      </c>
      <c r="H2791">
        <v>122382</v>
      </c>
      <c r="I2791" t="s">
        <v>14541</v>
      </c>
      <c r="J2791" t="s">
        <v>14543</v>
      </c>
      <c r="K2791" t="s">
        <v>14544</v>
      </c>
      <c r="L2791" t="s">
        <v>14545</v>
      </c>
      <c r="M2791" t="s">
        <v>14546</v>
      </c>
      <c r="O2791" t="str">
        <f t="shared" si="43"/>
        <v>DMS_GISLER_AGENA_MVAR</v>
      </c>
    </row>
    <row r="2792" spans="1:15" hidden="1" x14ac:dyDescent="0.25">
      <c r="A2792">
        <v>29640</v>
      </c>
      <c r="B2792" t="s">
        <v>5821</v>
      </c>
      <c r="C2792" t="s">
        <v>14540</v>
      </c>
      <c r="D2792">
        <v>1</v>
      </c>
      <c r="E2792" t="s">
        <v>14541</v>
      </c>
      <c r="F2792">
        <v>29</v>
      </c>
      <c r="G2792" t="s">
        <v>14542</v>
      </c>
      <c r="H2792">
        <v>122448</v>
      </c>
      <c r="I2792" t="s">
        <v>14541</v>
      </c>
      <c r="J2792" t="s">
        <v>14543</v>
      </c>
      <c r="K2792" t="s">
        <v>14544</v>
      </c>
      <c r="L2792" t="s">
        <v>14545</v>
      </c>
      <c r="M2792" t="s">
        <v>14546</v>
      </c>
      <c r="O2792" t="str">
        <f t="shared" si="43"/>
        <v>DMS_GISLER_CASSINI_MVAR</v>
      </c>
    </row>
    <row r="2793" spans="1:15" hidden="1" x14ac:dyDescent="0.25">
      <c r="A2793">
        <v>29638</v>
      </c>
      <c r="B2793" t="s">
        <v>5831</v>
      </c>
      <c r="C2793" t="s">
        <v>14540</v>
      </c>
      <c r="D2793">
        <v>1</v>
      </c>
      <c r="E2793" t="s">
        <v>14541</v>
      </c>
      <c r="F2793">
        <v>29</v>
      </c>
      <c r="G2793" t="s">
        <v>14542</v>
      </c>
      <c r="H2793">
        <v>122438</v>
      </c>
      <c r="I2793" t="s">
        <v>14541</v>
      </c>
      <c r="J2793" t="s">
        <v>14543</v>
      </c>
      <c r="K2793" t="s">
        <v>14544</v>
      </c>
      <c r="L2793" t="s">
        <v>14545</v>
      </c>
      <c r="M2793" t="s">
        <v>14546</v>
      </c>
      <c r="O2793" t="str">
        <f t="shared" si="43"/>
        <v>DMS_GISLER_CHALLENGER_MVAR</v>
      </c>
    </row>
    <row r="2794" spans="1:15" hidden="1" x14ac:dyDescent="0.25">
      <c r="A2794">
        <v>29634</v>
      </c>
      <c r="B2794" t="s">
        <v>5841</v>
      </c>
      <c r="C2794" t="s">
        <v>14540</v>
      </c>
      <c r="D2794">
        <v>1</v>
      </c>
      <c r="E2794" t="s">
        <v>14541</v>
      </c>
      <c r="F2794">
        <v>29</v>
      </c>
      <c r="G2794" t="s">
        <v>14542</v>
      </c>
      <c r="H2794">
        <v>122418</v>
      </c>
      <c r="I2794" t="s">
        <v>14541</v>
      </c>
      <c r="J2794" t="s">
        <v>14543</v>
      </c>
      <c r="K2794" t="s">
        <v>14544</v>
      </c>
      <c r="L2794" t="s">
        <v>14545</v>
      </c>
      <c r="M2794" t="s">
        <v>14546</v>
      </c>
      <c r="O2794" t="str">
        <f t="shared" si="43"/>
        <v>DMS_GISLER_EXPLORER_MVAR</v>
      </c>
    </row>
    <row r="2795" spans="1:15" hidden="1" x14ac:dyDescent="0.25">
      <c r="A2795">
        <v>29637</v>
      </c>
      <c r="B2795" t="s">
        <v>5853</v>
      </c>
      <c r="C2795" t="s">
        <v>14540</v>
      </c>
      <c r="D2795">
        <v>1</v>
      </c>
      <c r="E2795" t="s">
        <v>14541</v>
      </c>
      <c r="F2795">
        <v>29</v>
      </c>
      <c r="G2795" t="s">
        <v>14542</v>
      </c>
      <c r="H2795">
        <v>122433</v>
      </c>
      <c r="I2795" t="s">
        <v>14541</v>
      </c>
      <c r="J2795" t="s">
        <v>14543</v>
      </c>
      <c r="K2795" t="s">
        <v>14544</v>
      </c>
      <c r="L2795" t="s">
        <v>14545</v>
      </c>
      <c r="M2795" t="s">
        <v>14546</v>
      </c>
      <c r="O2795" t="str">
        <f t="shared" si="43"/>
        <v>DMS_GISLER_KLINGON_MVAR</v>
      </c>
    </row>
    <row r="2796" spans="1:15" hidden="1" x14ac:dyDescent="0.25">
      <c r="A2796">
        <v>29636</v>
      </c>
      <c r="B2796" t="s">
        <v>5863</v>
      </c>
      <c r="C2796" t="s">
        <v>14540</v>
      </c>
      <c r="D2796">
        <v>1</v>
      </c>
      <c r="E2796" t="s">
        <v>14541</v>
      </c>
      <c r="F2796">
        <v>29</v>
      </c>
      <c r="G2796" t="s">
        <v>14542</v>
      </c>
      <c r="H2796">
        <v>122428</v>
      </c>
      <c r="I2796" t="s">
        <v>14541</v>
      </c>
      <c r="J2796" t="s">
        <v>14543</v>
      </c>
      <c r="K2796" t="s">
        <v>14544</v>
      </c>
      <c r="L2796" t="s">
        <v>14545</v>
      </c>
      <c r="M2796" t="s">
        <v>14546</v>
      </c>
      <c r="O2796" t="str">
        <f t="shared" si="43"/>
        <v>DMS_GISLER_METEOR_MVAR</v>
      </c>
    </row>
    <row r="2797" spans="1:15" hidden="1" x14ac:dyDescent="0.25">
      <c r="A2797">
        <v>29635</v>
      </c>
      <c r="B2797" t="s">
        <v>5873</v>
      </c>
      <c r="C2797" t="s">
        <v>14540</v>
      </c>
      <c r="D2797">
        <v>1</v>
      </c>
      <c r="E2797" t="s">
        <v>14541</v>
      </c>
      <c r="F2797">
        <v>29</v>
      </c>
      <c r="G2797" t="s">
        <v>14542</v>
      </c>
      <c r="H2797">
        <v>122423</v>
      </c>
      <c r="I2797" t="s">
        <v>14541</v>
      </c>
      <c r="J2797" t="s">
        <v>14543</v>
      </c>
      <c r="K2797" t="s">
        <v>14544</v>
      </c>
      <c r="L2797" t="s">
        <v>14545</v>
      </c>
      <c r="M2797" t="s">
        <v>14546</v>
      </c>
      <c r="O2797" t="str">
        <f t="shared" si="43"/>
        <v>DMS_GISLER_MOONWALK_MVAR</v>
      </c>
    </row>
    <row r="2798" spans="1:15" hidden="1" x14ac:dyDescent="0.25">
      <c r="A2798">
        <v>29629</v>
      </c>
      <c r="B2798" t="s">
        <v>5884</v>
      </c>
      <c r="C2798" t="s">
        <v>14540</v>
      </c>
      <c r="D2798">
        <v>1</v>
      </c>
      <c r="E2798" t="s">
        <v>14541</v>
      </c>
      <c r="F2798">
        <v>29</v>
      </c>
      <c r="G2798" t="s">
        <v>14542</v>
      </c>
      <c r="H2798">
        <v>122387</v>
      </c>
      <c r="I2798" t="s">
        <v>14541</v>
      </c>
      <c r="J2798" t="s">
        <v>14543</v>
      </c>
      <c r="K2798" t="s">
        <v>14544</v>
      </c>
      <c r="L2798" t="s">
        <v>14545</v>
      </c>
      <c r="M2798" t="s">
        <v>14546</v>
      </c>
      <c r="O2798" t="str">
        <f t="shared" si="43"/>
        <v>DMS_GISLER_NIMBUS_MVAR</v>
      </c>
    </row>
    <row r="2799" spans="1:15" hidden="1" x14ac:dyDescent="0.25">
      <c r="A2799">
        <v>29624</v>
      </c>
      <c r="B2799" t="s">
        <v>5896</v>
      </c>
      <c r="C2799" t="s">
        <v>14540</v>
      </c>
      <c r="D2799">
        <v>1</v>
      </c>
      <c r="E2799" t="s">
        <v>14541</v>
      </c>
      <c r="F2799">
        <v>29</v>
      </c>
      <c r="G2799" t="s">
        <v>14542</v>
      </c>
      <c r="H2799">
        <v>122352</v>
      </c>
      <c r="I2799" t="s">
        <v>14541</v>
      </c>
      <c r="J2799" t="s">
        <v>14543</v>
      </c>
      <c r="K2799" t="s">
        <v>14544</v>
      </c>
      <c r="L2799" t="s">
        <v>14545</v>
      </c>
      <c r="M2799" t="s">
        <v>14546</v>
      </c>
      <c r="O2799" t="str">
        <f t="shared" si="43"/>
        <v>DMS_GISLER_NO1_BK_KV_BC</v>
      </c>
    </row>
    <row r="2800" spans="1:15" hidden="1" x14ac:dyDescent="0.25">
      <c r="A2800">
        <v>29623</v>
      </c>
      <c r="B2800" t="s">
        <v>5899</v>
      </c>
      <c r="C2800" t="s">
        <v>14540</v>
      </c>
      <c r="D2800">
        <v>1</v>
      </c>
      <c r="E2800" t="s">
        <v>14541</v>
      </c>
      <c r="F2800">
        <v>29</v>
      </c>
      <c r="G2800" t="s">
        <v>14542</v>
      </c>
      <c r="H2800">
        <v>122350</v>
      </c>
      <c r="I2800" t="s">
        <v>14541</v>
      </c>
      <c r="J2800" t="s">
        <v>14543</v>
      </c>
      <c r="K2800" t="s">
        <v>14544</v>
      </c>
      <c r="L2800" t="s">
        <v>14545</v>
      </c>
      <c r="M2800" t="s">
        <v>14546</v>
      </c>
      <c r="O2800" t="str">
        <f t="shared" si="43"/>
        <v>DMS_GISLER_NO1_BK_MVAR</v>
      </c>
    </row>
    <row r="2801" spans="1:15" hidden="1" x14ac:dyDescent="0.25">
      <c r="A2801">
        <v>29622</v>
      </c>
      <c r="B2801" t="s">
        <v>5900</v>
      </c>
      <c r="C2801" t="s">
        <v>14540</v>
      </c>
      <c r="D2801">
        <v>1</v>
      </c>
      <c r="E2801" t="s">
        <v>14541</v>
      </c>
      <c r="F2801">
        <v>29</v>
      </c>
      <c r="G2801" t="s">
        <v>14542</v>
      </c>
      <c r="H2801">
        <v>122349</v>
      </c>
      <c r="I2801" t="s">
        <v>14541</v>
      </c>
      <c r="J2801" t="s">
        <v>14543</v>
      </c>
      <c r="K2801" t="s">
        <v>14544</v>
      </c>
      <c r="L2801" t="s">
        <v>14545</v>
      </c>
      <c r="M2801" t="s">
        <v>14546</v>
      </c>
      <c r="O2801" t="str">
        <f t="shared" si="43"/>
        <v>DMS_GISLER_NO1_BK_MW</v>
      </c>
    </row>
    <row r="2802" spans="1:15" hidden="1" x14ac:dyDescent="0.25">
      <c r="A2802">
        <v>29641</v>
      </c>
      <c r="B2802" t="s">
        <v>5908</v>
      </c>
      <c r="C2802" t="s">
        <v>14540</v>
      </c>
      <c r="D2802">
        <v>1</v>
      </c>
      <c r="E2802" t="s">
        <v>14541</v>
      </c>
      <c r="F2802">
        <v>29</v>
      </c>
      <c r="G2802" t="s">
        <v>14542</v>
      </c>
      <c r="H2802">
        <v>122449</v>
      </c>
      <c r="I2802" t="s">
        <v>14541</v>
      </c>
      <c r="J2802" t="s">
        <v>14543</v>
      </c>
      <c r="K2802" t="s">
        <v>14544</v>
      </c>
      <c r="L2802" t="s">
        <v>14545</v>
      </c>
      <c r="M2802" t="s">
        <v>14546</v>
      </c>
      <c r="O2802" t="str">
        <f t="shared" si="43"/>
        <v>DMS_GISLER_NO1_CAPS_KV</v>
      </c>
    </row>
    <row r="2803" spans="1:15" hidden="1" x14ac:dyDescent="0.25">
      <c r="A2803">
        <v>29620</v>
      </c>
      <c r="B2803" t="s">
        <v>5910</v>
      </c>
      <c r="C2803" t="s">
        <v>14547</v>
      </c>
      <c r="D2803">
        <v>1</v>
      </c>
      <c r="E2803" t="s">
        <v>14541</v>
      </c>
      <c r="F2803">
        <v>29</v>
      </c>
      <c r="G2803">
        <v>182937</v>
      </c>
      <c r="H2803" t="s">
        <v>14542</v>
      </c>
      <c r="I2803" t="s">
        <v>14541</v>
      </c>
      <c r="J2803" t="s">
        <v>14543</v>
      </c>
      <c r="K2803" t="s">
        <v>14544</v>
      </c>
      <c r="L2803" t="s">
        <v>14545</v>
      </c>
      <c r="M2803" t="s">
        <v>14546</v>
      </c>
      <c r="O2803" t="str">
        <f t="shared" si="43"/>
        <v>DMS_GISLER_NO1_CAPS_SW</v>
      </c>
    </row>
    <row r="2804" spans="1:15" hidden="1" x14ac:dyDescent="0.25">
      <c r="A2804">
        <v>29642</v>
      </c>
      <c r="B2804" t="s">
        <v>5917</v>
      </c>
      <c r="C2804" t="s">
        <v>14540</v>
      </c>
      <c r="D2804">
        <v>1</v>
      </c>
      <c r="E2804" t="s">
        <v>14541</v>
      </c>
      <c r="F2804">
        <v>29</v>
      </c>
      <c r="G2804" t="s">
        <v>14542</v>
      </c>
      <c r="H2804">
        <v>122450</v>
      </c>
      <c r="I2804" t="s">
        <v>14541</v>
      </c>
      <c r="J2804" t="s">
        <v>14543</v>
      </c>
      <c r="K2804" t="s">
        <v>14544</v>
      </c>
      <c r="L2804" t="s">
        <v>14545</v>
      </c>
      <c r="M2804" t="s">
        <v>14546</v>
      </c>
      <c r="O2804" t="str">
        <f t="shared" si="43"/>
        <v>DMS_GISLER_NO2_CAPS_KV</v>
      </c>
    </row>
    <row r="2805" spans="1:15" hidden="1" x14ac:dyDescent="0.25">
      <c r="A2805">
        <v>29621</v>
      </c>
      <c r="B2805" t="s">
        <v>5919</v>
      </c>
      <c r="C2805" t="s">
        <v>14547</v>
      </c>
      <c r="D2805">
        <v>1</v>
      </c>
      <c r="E2805" t="s">
        <v>14541</v>
      </c>
      <c r="F2805">
        <v>29</v>
      </c>
      <c r="G2805">
        <v>182944</v>
      </c>
      <c r="H2805" t="s">
        <v>14542</v>
      </c>
      <c r="I2805" t="s">
        <v>14541</v>
      </c>
      <c r="J2805" t="s">
        <v>14543</v>
      </c>
      <c r="K2805" t="s">
        <v>14544</v>
      </c>
      <c r="L2805" t="s">
        <v>14545</v>
      </c>
      <c r="M2805" t="s">
        <v>14546</v>
      </c>
      <c r="O2805" t="str">
        <f t="shared" si="43"/>
        <v>DMS_GISLER_NO2_CAPS_SW</v>
      </c>
    </row>
    <row r="2806" spans="1:15" hidden="1" x14ac:dyDescent="0.25">
      <c r="A2806">
        <v>29627</v>
      </c>
      <c r="B2806" t="s">
        <v>5929</v>
      </c>
      <c r="C2806" t="s">
        <v>14540</v>
      </c>
      <c r="D2806">
        <v>1</v>
      </c>
      <c r="E2806" t="s">
        <v>14541</v>
      </c>
      <c r="F2806">
        <v>29</v>
      </c>
      <c r="G2806" t="s">
        <v>14542</v>
      </c>
      <c r="H2806">
        <v>122364</v>
      </c>
      <c r="I2806" t="s">
        <v>14541</v>
      </c>
      <c r="J2806" t="s">
        <v>14543</v>
      </c>
      <c r="K2806" t="s">
        <v>14544</v>
      </c>
      <c r="L2806" t="s">
        <v>14545</v>
      </c>
      <c r="M2806" t="s">
        <v>14546</v>
      </c>
      <c r="O2806" t="str">
        <f t="shared" si="43"/>
        <v>DMS_GISLER_NO3_BK_KV_BC</v>
      </c>
    </row>
    <row r="2807" spans="1:15" hidden="1" x14ac:dyDescent="0.25">
      <c r="A2807">
        <v>29626</v>
      </c>
      <c r="B2807" t="s">
        <v>5932</v>
      </c>
      <c r="C2807" t="s">
        <v>14540</v>
      </c>
      <c r="D2807">
        <v>1</v>
      </c>
      <c r="E2807" t="s">
        <v>14541</v>
      </c>
      <c r="F2807">
        <v>29</v>
      </c>
      <c r="G2807" t="s">
        <v>14542</v>
      </c>
      <c r="H2807">
        <v>122362</v>
      </c>
      <c r="I2807" t="s">
        <v>14541</v>
      </c>
      <c r="J2807" t="s">
        <v>14543</v>
      </c>
      <c r="K2807" t="s">
        <v>14544</v>
      </c>
      <c r="L2807" t="s">
        <v>14545</v>
      </c>
      <c r="M2807" t="s">
        <v>14546</v>
      </c>
      <c r="O2807" t="str">
        <f t="shared" si="43"/>
        <v>DMS_GISLER_NO3_BK_MVAR</v>
      </c>
    </row>
    <row r="2808" spans="1:15" hidden="1" x14ac:dyDescent="0.25">
      <c r="A2808">
        <v>29625</v>
      </c>
      <c r="B2808" t="s">
        <v>5933</v>
      </c>
      <c r="C2808" t="s">
        <v>14540</v>
      </c>
      <c r="D2808">
        <v>1</v>
      </c>
      <c r="E2808" t="s">
        <v>14541</v>
      </c>
      <c r="F2808">
        <v>29</v>
      </c>
      <c r="G2808" t="s">
        <v>14542</v>
      </c>
      <c r="H2808">
        <v>122361</v>
      </c>
      <c r="I2808" t="s">
        <v>14541</v>
      </c>
      <c r="J2808" t="s">
        <v>14543</v>
      </c>
      <c r="K2808" t="s">
        <v>14544</v>
      </c>
      <c r="L2808" t="s">
        <v>14545</v>
      </c>
      <c r="M2808" t="s">
        <v>14546</v>
      </c>
      <c r="O2808" t="str">
        <f t="shared" si="43"/>
        <v>DMS_GISLER_NO3_BK_MW</v>
      </c>
    </row>
    <row r="2809" spans="1:15" hidden="1" x14ac:dyDescent="0.25">
      <c r="A2809">
        <v>29630</v>
      </c>
      <c r="B2809" t="s">
        <v>5945</v>
      </c>
      <c r="C2809" t="s">
        <v>14540</v>
      </c>
      <c r="D2809">
        <v>1</v>
      </c>
      <c r="E2809" t="s">
        <v>14541</v>
      </c>
      <c r="F2809">
        <v>29</v>
      </c>
      <c r="G2809" t="s">
        <v>14542</v>
      </c>
      <c r="H2809">
        <v>122392</v>
      </c>
      <c r="I2809" t="s">
        <v>14541</v>
      </c>
      <c r="J2809" t="s">
        <v>14543</v>
      </c>
      <c r="K2809" t="s">
        <v>14544</v>
      </c>
      <c r="L2809" t="s">
        <v>14545</v>
      </c>
      <c r="M2809" t="s">
        <v>14546</v>
      </c>
      <c r="O2809" t="str">
        <f t="shared" si="43"/>
        <v>DMS_GISLER_ORBITER_MVAR</v>
      </c>
    </row>
    <row r="2810" spans="1:15" hidden="1" x14ac:dyDescent="0.25">
      <c r="A2810">
        <v>29632</v>
      </c>
      <c r="B2810" t="s">
        <v>5955</v>
      </c>
      <c r="C2810" t="s">
        <v>14540</v>
      </c>
      <c r="D2810">
        <v>1</v>
      </c>
      <c r="E2810" t="s">
        <v>14541</v>
      </c>
      <c r="F2810">
        <v>29</v>
      </c>
      <c r="G2810" t="s">
        <v>14542</v>
      </c>
      <c r="H2810">
        <v>122408</v>
      </c>
      <c r="I2810" t="s">
        <v>14541</v>
      </c>
      <c r="J2810" t="s">
        <v>14543</v>
      </c>
      <c r="K2810" t="s">
        <v>14544</v>
      </c>
      <c r="L2810" t="s">
        <v>14545</v>
      </c>
      <c r="M2810" t="s">
        <v>14546</v>
      </c>
      <c r="O2810" t="str">
        <f t="shared" si="43"/>
        <v>DMS_GISLER_SKYLAB_MVAR</v>
      </c>
    </row>
    <row r="2811" spans="1:15" hidden="1" x14ac:dyDescent="0.25">
      <c r="A2811">
        <v>29631</v>
      </c>
      <c r="B2811" t="s">
        <v>5967</v>
      </c>
      <c r="C2811" t="s">
        <v>14540</v>
      </c>
      <c r="D2811">
        <v>1</v>
      </c>
      <c r="E2811" t="s">
        <v>14541</v>
      </c>
      <c r="F2811">
        <v>29</v>
      </c>
      <c r="G2811" t="s">
        <v>14542</v>
      </c>
      <c r="H2811">
        <v>122397</v>
      </c>
      <c r="I2811" t="s">
        <v>14541</v>
      </c>
      <c r="J2811" t="s">
        <v>14543</v>
      </c>
      <c r="K2811" t="s">
        <v>14544</v>
      </c>
      <c r="L2811" t="s">
        <v>14545</v>
      </c>
      <c r="M2811" t="s">
        <v>14546</v>
      </c>
      <c r="O2811" t="str">
        <f t="shared" si="43"/>
        <v>DMS_GISLER_SURVEYOR_MVAR</v>
      </c>
    </row>
    <row r="2812" spans="1:15" hidden="1" x14ac:dyDescent="0.25">
      <c r="A2812">
        <v>29633</v>
      </c>
      <c r="B2812" t="s">
        <v>5976</v>
      </c>
      <c r="C2812" t="s">
        <v>14540</v>
      </c>
      <c r="D2812">
        <v>1</v>
      </c>
      <c r="E2812" t="s">
        <v>14541</v>
      </c>
      <c r="F2812">
        <v>29</v>
      </c>
      <c r="G2812" t="s">
        <v>14542</v>
      </c>
      <c r="H2812">
        <v>122413</v>
      </c>
      <c r="I2812" t="s">
        <v>14541</v>
      </c>
      <c r="J2812" t="s">
        <v>14543</v>
      </c>
      <c r="K2812" t="s">
        <v>14544</v>
      </c>
      <c r="L2812" t="s">
        <v>14545</v>
      </c>
      <c r="M2812" t="s">
        <v>14546</v>
      </c>
      <c r="O2812" t="str">
        <f t="shared" si="43"/>
        <v>DMS_GISLER_VIPER_MVAR</v>
      </c>
    </row>
    <row r="2813" spans="1:15" hidden="1" x14ac:dyDescent="0.25">
      <c r="A2813">
        <v>29639</v>
      </c>
      <c r="B2813" t="s">
        <v>5986</v>
      </c>
      <c r="C2813" t="s">
        <v>14540</v>
      </c>
      <c r="D2813">
        <v>1</v>
      </c>
      <c r="E2813" t="s">
        <v>14541</v>
      </c>
      <c r="F2813">
        <v>29</v>
      </c>
      <c r="G2813" t="s">
        <v>14542</v>
      </c>
      <c r="H2813">
        <v>122443</v>
      </c>
      <c r="I2813" t="s">
        <v>14541</v>
      </c>
      <c r="J2813" t="s">
        <v>14543</v>
      </c>
      <c r="K2813" t="s">
        <v>14544</v>
      </c>
      <c r="L2813" t="s">
        <v>14545</v>
      </c>
      <c r="M2813" t="s">
        <v>14546</v>
      </c>
      <c r="O2813" t="str">
        <f t="shared" si="43"/>
        <v>DMS_GISLER_VOYAGER_MVAR</v>
      </c>
    </row>
    <row r="2814" spans="1:15" hidden="1" x14ac:dyDescent="0.25">
      <c r="A2814">
        <v>30313</v>
      </c>
      <c r="B2814" t="s">
        <v>33</v>
      </c>
      <c r="C2814" t="s">
        <v>14540</v>
      </c>
      <c r="D2814">
        <v>1</v>
      </c>
      <c r="E2814" t="s">
        <v>14541</v>
      </c>
      <c r="F2814">
        <v>29</v>
      </c>
      <c r="G2814" t="s">
        <v>14542</v>
      </c>
      <c r="H2814">
        <v>208151</v>
      </c>
      <c r="I2814" t="s">
        <v>14541</v>
      </c>
      <c r="J2814" t="s">
        <v>14543</v>
      </c>
      <c r="K2814" t="s">
        <v>14544</v>
      </c>
      <c r="L2814" t="s">
        <v>14545</v>
      </c>
      <c r="M2814" t="s">
        <v>14546</v>
      </c>
      <c r="O2814" t="str">
        <f t="shared" si="43"/>
        <v>DMS_ALDER_AUGUSTA_MVAR</v>
      </c>
    </row>
    <row r="2815" spans="1:15" hidden="1" x14ac:dyDescent="0.25">
      <c r="A2815">
        <v>30314</v>
      </c>
      <c r="B2815" t="s">
        <v>34</v>
      </c>
      <c r="C2815" t="s">
        <v>14540</v>
      </c>
      <c r="D2815">
        <v>1</v>
      </c>
      <c r="E2815" t="s">
        <v>14541</v>
      </c>
      <c r="F2815">
        <v>29</v>
      </c>
      <c r="G2815" t="s">
        <v>14542</v>
      </c>
      <c r="H2815">
        <v>230043</v>
      </c>
      <c r="I2815" t="s">
        <v>14541</v>
      </c>
      <c r="J2815" t="s">
        <v>14543</v>
      </c>
      <c r="K2815" t="s">
        <v>14544</v>
      </c>
      <c r="L2815" t="s">
        <v>14545</v>
      </c>
      <c r="M2815" t="s">
        <v>14546</v>
      </c>
      <c r="O2815" t="str">
        <f t="shared" si="43"/>
        <v>DMS_ALDER_AYALA_MVAR</v>
      </c>
    </row>
    <row r="2816" spans="1:15" hidden="1" x14ac:dyDescent="0.25">
      <c r="A2816">
        <v>30315</v>
      </c>
      <c r="B2816" t="s">
        <v>35</v>
      </c>
      <c r="C2816" t="s">
        <v>14540</v>
      </c>
      <c r="D2816">
        <v>1</v>
      </c>
      <c r="E2816" t="s">
        <v>14541</v>
      </c>
      <c r="F2816">
        <v>29</v>
      </c>
      <c r="G2816" t="s">
        <v>14542</v>
      </c>
      <c r="H2816">
        <v>181668</v>
      </c>
      <c r="I2816" t="s">
        <v>14541</v>
      </c>
      <c r="J2816" t="s">
        <v>14543</v>
      </c>
      <c r="K2816" t="s">
        <v>14544</v>
      </c>
      <c r="L2816" t="s">
        <v>14545</v>
      </c>
      <c r="M2816" t="s">
        <v>14546</v>
      </c>
      <c r="O2816" t="str">
        <f t="shared" si="43"/>
        <v>DMS_ALDER_BOLOR_MVAR</v>
      </c>
    </row>
    <row r="2817" spans="1:15" hidden="1" x14ac:dyDescent="0.25">
      <c r="A2817">
        <v>30316</v>
      </c>
      <c r="B2817" t="s">
        <v>36</v>
      </c>
      <c r="C2817" t="s">
        <v>14540</v>
      </c>
      <c r="D2817">
        <v>1</v>
      </c>
      <c r="E2817" t="s">
        <v>14541</v>
      </c>
      <c r="F2817">
        <v>29</v>
      </c>
      <c r="G2817" t="s">
        <v>14542</v>
      </c>
      <c r="H2817">
        <v>197705</v>
      </c>
      <c r="I2817" t="s">
        <v>14541</v>
      </c>
      <c r="J2817" t="s">
        <v>14543</v>
      </c>
      <c r="K2817" t="s">
        <v>14544</v>
      </c>
      <c r="L2817" t="s">
        <v>14545</v>
      </c>
      <c r="M2817" t="s">
        <v>14546</v>
      </c>
      <c r="O2817" t="str">
        <f t="shared" si="43"/>
        <v>DMS_ALDER_CASMALIA_MVAR</v>
      </c>
    </row>
    <row r="2818" spans="1:15" hidden="1" x14ac:dyDescent="0.25">
      <c r="A2818">
        <v>30317</v>
      </c>
      <c r="B2818" t="s">
        <v>37</v>
      </c>
      <c r="C2818" t="s">
        <v>14540</v>
      </c>
      <c r="D2818">
        <v>1</v>
      </c>
      <c r="E2818" t="s">
        <v>14541</v>
      </c>
      <c r="F2818">
        <v>29</v>
      </c>
      <c r="G2818" t="s">
        <v>14542</v>
      </c>
      <c r="H2818">
        <v>175301</v>
      </c>
      <c r="I2818" t="s">
        <v>14541</v>
      </c>
      <c r="J2818" t="s">
        <v>14543</v>
      </c>
      <c r="K2818" t="s">
        <v>14544</v>
      </c>
      <c r="L2818" t="s">
        <v>14545</v>
      </c>
      <c r="M2818" t="s">
        <v>14546</v>
      </c>
      <c r="O2818" t="str">
        <f t="shared" ref="O2818:O2881" si="44">VLOOKUP(B2818,EMS,1,FALSE)</f>
        <v>DMS_ALDER_CHARLIE_MVAR</v>
      </c>
    </row>
    <row r="2819" spans="1:15" hidden="1" x14ac:dyDescent="0.25">
      <c r="A2819">
        <v>30318</v>
      </c>
      <c r="B2819" t="s">
        <v>40</v>
      </c>
      <c r="C2819" t="s">
        <v>14540</v>
      </c>
      <c r="D2819">
        <v>1</v>
      </c>
      <c r="E2819" t="s">
        <v>14541</v>
      </c>
      <c r="F2819">
        <v>29</v>
      </c>
      <c r="G2819" t="s">
        <v>14542</v>
      </c>
      <c r="H2819">
        <v>197720</v>
      </c>
      <c r="I2819" t="s">
        <v>14541</v>
      </c>
      <c r="J2819" t="s">
        <v>14543</v>
      </c>
      <c r="K2819" t="s">
        <v>14544</v>
      </c>
      <c r="L2819" t="s">
        <v>14545</v>
      </c>
      <c r="M2819" t="s">
        <v>14546</v>
      </c>
      <c r="O2819" t="str">
        <f t="shared" si="44"/>
        <v>DMS_ALDER_DORSEY_MVAR</v>
      </c>
    </row>
    <row r="2820" spans="1:15" hidden="1" x14ac:dyDescent="0.25">
      <c r="A2820">
        <v>30319</v>
      </c>
      <c r="B2820" t="s">
        <v>44</v>
      </c>
      <c r="C2820" t="s">
        <v>14540</v>
      </c>
      <c r="D2820">
        <v>1</v>
      </c>
      <c r="E2820" t="s">
        <v>14541</v>
      </c>
      <c r="F2820">
        <v>29</v>
      </c>
      <c r="G2820" t="s">
        <v>14542</v>
      </c>
      <c r="H2820">
        <v>197761</v>
      </c>
      <c r="I2820" t="s">
        <v>14541</v>
      </c>
      <c r="J2820" t="s">
        <v>14543</v>
      </c>
      <c r="K2820" t="s">
        <v>14544</v>
      </c>
      <c r="L2820" t="s">
        <v>14545</v>
      </c>
      <c r="M2820" t="s">
        <v>14546</v>
      </c>
      <c r="O2820" t="str">
        <f t="shared" si="44"/>
        <v>DMS_ALDER_FRISBIE_MVAR</v>
      </c>
    </row>
    <row r="2821" spans="1:15" hidden="1" x14ac:dyDescent="0.25">
      <c r="A2821">
        <v>30320</v>
      </c>
      <c r="B2821" t="s">
        <v>48</v>
      </c>
      <c r="C2821" t="s">
        <v>14540</v>
      </c>
      <c r="D2821">
        <v>1</v>
      </c>
      <c r="E2821" t="s">
        <v>14541</v>
      </c>
      <c r="F2821">
        <v>29</v>
      </c>
      <c r="G2821" t="s">
        <v>14542</v>
      </c>
      <c r="H2821">
        <v>197741</v>
      </c>
      <c r="I2821" t="s">
        <v>14541</v>
      </c>
      <c r="J2821" t="s">
        <v>14543</v>
      </c>
      <c r="K2821" t="s">
        <v>14544</v>
      </c>
      <c r="L2821" t="s">
        <v>14545</v>
      </c>
      <c r="M2821" t="s">
        <v>14546</v>
      </c>
      <c r="O2821" t="str">
        <f t="shared" si="44"/>
        <v>DMS_ALDER_GILFILLAN_MVAR</v>
      </c>
    </row>
    <row r="2822" spans="1:15" hidden="1" x14ac:dyDescent="0.25">
      <c r="A2822">
        <v>30321</v>
      </c>
      <c r="B2822" t="s">
        <v>52</v>
      </c>
      <c r="C2822" t="s">
        <v>14540</v>
      </c>
      <c r="D2822">
        <v>1</v>
      </c>
      <c r="E2822" t="s">
        <v>14541</v>
      </c>
      <c r="F2822">
        <v>29</v>
      </c>
      <c r="G2822" t="s">
        <v>14542</v>
      </c>
      <c r="H2822">
        <v>197746</v>
      </c>
      <c r="I2822" t="s">
        <v>14541</v>
      </c>
      <c r="J2822" t="s">
        <v>14543</v>
      </c>
      <c r="K2822" t="s">
        <v>14544</v>
      </c>
      <c r="L2822" t="s">
        <v>14545</v>
      </c>
      <c r="M2822" t="s">
        <v>14546</v>
      </c>
      <c r="O2822" t="str">
        <f t="shared" si="44"/>
        <v>DMS_ALDER_HEATHER_MVAR</v>
      </c>
    </row>
    <row r="2823" spans="1:15" hidden="1" x14ac:dyDescent="0.25">
      <c r="A2823">
        <v>30322</v>
      </c>
      <c r="B2823" t="s">
        <v>54</v>
      </c>
      <c r="C2823" t="s">
        <v>14540</v>
      </c>
      <c r="D2823">
        <v>1</v>
      </c>
      <c r="E2823" t="s">
        <v>14541</v>
      </c>
      <c r="F2823">
        <v>29</v>
      </c>
      <c r="G2823" t="s">
        <v>14542</v>
      </c>
      <c r="H2823">
        <v>197725</v>
      </c>
      <c r="I2823" t="s">
        <v>14541</v>
      </c>
      <c r="J2823" t="s">
        <v>14543</v>
      </c>
      <c r="K2823" t="s">
        <v>14544</v>
      </c>
      <c r="L2823" t="s">
        <v>14545</v>
      </c>
      <c r="M2823" t="s">
        <v>14546</v>
      </c>
      <c r="O2823" t="str">
        <f t="shared" si="44"/>
        <v>DMS_ALDER_HUFF_MVAR</v>
      </c>
    </row>
    <row r="2824" spans="1:15" hidden="1" x14ac:dyDescent="0.25">
      <c r="A2824">
        <v>30323</v>
      </c>
      <c r="B2824" t="s">
        <v>55</v>
      </c>
      <c r="C2824" t="s">
        <v>14540</v>
      </c>
      <c r="D2824">
        <v>1</v>
      </c>
      <c r="E2824" t="s">
        <v>14541</v>
      </c>
      <c r="F2824">
        <v>29</v>
      </c>
      <c r="G2824" t="s">
        <v>14542</v>
      </c>
      <c r="H2824">
        <v>197730</v>
      </c>
      <c r="I2824" t="s">
        <v>14541</v>
      </c>
      <c r="J2824" t="s">
        <v>14543</v>
      </c>
      <c r="K2824" t="s">
        <v>14544</v>
      </c>
      <c r="L2824" t="s">
        <v>14545</v>
      </c>
      <c r="M2824" t="s">
        <v>14546</v>
      </c>
      <c r="O2824" t="str">
        <f t="shared" si="44"/>
        <v>DMS_ALDER_LYTLE_MVAR</v>
      </c>
    </row>
    <row r="2825" spans="1:15" hidden="1" x14ac:dyDescent="0.25">
      <c r="A2825">
        <v>30324</v>
      </c>
      <c r="B2825" t="s">
        <v>56</v>
      </c>
      <c r="C2825" t="s">
        <v>14540</v>
      </c>
      <c r="D2825">
        <v>1</v>
      </c>
      <c r="E2825" t="s">
        <v>14541</v>
      </c>
      <c r="F2825">
        <v>29</v>
      </c>
      <c r="G2825" t="s">
        <v>14542</v>
      </c>
      <c r="H2825">
        <v>197677</v>
      </c>
      <c r="I2825" t="s">
        <v>14541</v>
      </c>
      <c r="J2825" t="s">
        <v>14543</v>
      </c>
      <c r="K2825" t="s">
        <v>14544</v>
      </c>
      <c r="L2825" t="s">
        <v>14545</v>
      </c>
      <c r="M2825" t="s">
        <v>14546</v>
      </c>
      <c r="O2825" t="str">
        <f t="shared" si="44"/>
        <v>DMS_ALDER_NO1_BK_KV_BC</v>
      </c>
    </row>
    <row r="2826" spans="1:15" hidden="1" x14ac:dyDescent="0.25">
      <c r="A2826">
        <v>30325</v>
      </c>
      <c r="B2826" t="s">
        <v>57</v>
      </c>
      <c r="C2826" t="s">
        <v>14540</v>
      </c>
      <c r="D2826">
        <v>1</v>
      </c>
      <c r="E2826" t="s">
        <v>14541</v>
      </c>
      <c r="F2826">
        <v>29</v>
      </c>
      <c r="G2826" t="s">
        <v>14542</v>
      </c>
      <c r="H2826">
        <v>197675</v>
      </c>
      <c r="I2826" t="s">
        <v>14541</v>
      </c>
      <c r="J2826" t="s">
        <v>14543</v>
      </c>
      <c r="K2826" t="s">
        <v>14544</v>
      </c>
      <c r="L2826" t="s">
        <v>14545</v>
      </c>
      <c r="M2826" t="s">
        <v>14546</v>
      </c>
      <c r="O2826" t="str">
        <f t="shared" si="44"/>
        <v>DMS_ALDER_NO1_BK_MVAR</v>
      </c>
    </row>
    <row r="2827" spans="1:15" hidden="1" x14ac:dyDescent="0.25">
      <c r="A2827">
        <v>30326</v>
      </c>
      <c r="B2827" t="s">
        <v>58</v>
      </c>
      <c r="C2827" t="s">
        <v>14540</v>
      </c>
      <c r="D2827">
        <v>1</v>
      </c>
      <c r="E2827" t="s">
        <v>14541</v>
      </c>
      <c r="F2827">
        <v>29</v>
      </c>
      <c r="G2827" t="s">
        <v>14542</v>
      </c>
      <c r="H2827">
        <v>197674</v>
      </c>
      <c r="I2827" t="s">
        <v>14541</v>
      </c>
      <c r="J2827" t="s">
        <v>14543</v>
      </c>
      <c r="K2827" t="s">
        <v>14544</v>
      </c>
      <c r="L2827" t="s">
        <v>14545</v>
      </c>
      <c r="M2827" t="s">
        <v>14546</v>
      </c>
      <c r="O2827" t="str">
        <f t="shared" si="44"/>
        <v>DMS_ALDER_NO1_BK_MW</v>
      </c>
    </row>
    <row r="2828" spans="1:15" hidden="1" x14ac:dyDescent="0.25">
      <c r="A2828">
        <v>30344</v>
      </c>
      <c r="B2828" t="s">
        <v>59</v>
      </c>
      <c r="C2828" t="s">
        <v>14547</v>
      </c>
      <c r="D2828">
        <v>1</v>
      </c>
      <c r="E2828" t="s">
        <v>14541</v>
      </c>
      <c r="F2828">
        <v>29</v>
      </c>
      <c r="G2828">
        <v>241923</v>
      </c>
      <c r="H2828" t="s">
        <v>14542</v>
      </c>
      <c r="I2828" t="s">
        <v>14541</v>
      </c>
      <c r="J2828" t="s">
        <v>14543</v>
      </c>
      <c r="K2828" t="s">
        <v>14544</v>
      </c>
      <c r="L2828" t="s">
        <v>14545</v>
      </c>
      <c r="M2828" t="s">
        <v>14546</v>
      </c>
      <c r="O2828" t="str">
        <f t="shared" si="44"/>
        <v>DMS_ALDER_NO1_CAPS_CONT</v>
      </c>
    </row>
    <row r="2829" spans="1:15" hidden="1" x14ac:dyDescent="0.25">
      <c r="A2829">
        <v>30327</v>
      </c>
      <c r="B2829" t="s">
        <v>60</v>
      </c>
      <c r="C2829" t="s">
        <v>14540</v>
      </c>
      <c r="D2829">
        <v>1</v>
      </c>
      <c r="E2829" t="s">
        <v>14541</v>
      </c>
      <c r="F2829">
        <v>29</v>
      </c>
      <c r="G2829" t="s">
        <v>14542</v>
      </c>
      <c r="H2829">
        <v>197692</v>
      </c>
      <c r="I2829" t="s">
        <v>14541</v>
      </c>
      <c r="J2829" t="s">
        <v>14543</v>
      </c>
      <c r="K2829" t="s">
        <v>14544</v>
      </c>
      <c r="L2829" t="s">
        <v>14545</v>
      </c>
      <c r="M2829" t="s">
        <v>14546</v>
      </c>
      <c r="O2829" t="str">
        <f t="shared" si="44"/>
        <v>DMS_ALDER_NO1_CAPS_KV</v>
      </c>
    </row>
    <row r="2830" spans="1:15" hidden="1" x14ac:dyDescent="0.25">
      <c r="A2830">
        <v>30345</v>
      </c>
      <c r="B2830" t="s">
        <v>61</v>
      </c>
      <c r="C2830" t="s">
        <v>14547</v>
      </c>
      <c r="D2830">
        <v>1</v>
      </c>
      <c r="E2830" t="s">
        <v>14541</v>
      </c>
      <c r="F2830">
        <v>29</v>
      </c>
      <c r="G2830">
        <v>241922</v>
      </c>
      <c r="H2830" t="s">
        <v>14542</v>
      </c>
      <c r="I2830" t="s">
        <v>14541</v>
      </c>
      <c r="J2830" t="s">
        <v>14543</v>
      </c>
      <c r="K2830" t="s">
        <v>14544</v>
      </c>
      <c r="L2830" t="s">
        <v>14545</v>
      </c>
      <c r="M2830" t="s">
        <v>14546</v>
      </c>
      <c r="O2830" t="str">
        <f t="shared" si="44"/>
        <v>DMS_ALDER_NO1_CAPS_LO_RSET</v>
      </c>
    </row>
    <row r="2831" spans="1:15" hidden="1" x14ac:dyDescent="0.25">
      <c r="A2831">
        <v>30346</v>
      </c>
      <c r="B2831" t="s">
        <v>62</v>
      </c>
      <c r="C2831" t="s">
        <v>14547</v>
      </c>
      <c r="D2831">
        <v>1</v>
      </c>
      <c r="E2831" t="s">
        <v>14541</v>
      </c>
      <c r="F2831">
        <v>29</v>
      </c>
      <c r="G2831">
        <v>241921</v>
      </c>
      <c r="H2831" t="s">
        <v>14542</v>
      </c>
      <c r="I2831" t="s">
        <v>14541</v>
      </c>
      <c r="J2831" t="s">
        <v>14543</v>
      </c>
      <c r="K2831" t="s">
        <v>14544</v>
      </c>
      <c r="L2831" t="s">
        <v>14545</v>
      </c>
      <c r="M2831" t="s">
        <v>14546</v>
      </c>
      <c r="O2831" t="str">
        <f t="shared" si="44"/>
        <v>DMS_ALDER_NO1_CAPS_SW</v>
      </c>
    </row>
    <row r="2832" spans="1:15" hidden="1" x14ac:dyDescent="0.25">
      <c r="A2832">
        <v>30328</v>
      </c>
      <c r="B2832" t="s">
        <v>63</v>
      </c>
      <c r="C2832" t="s">
        <v>14540</v>
      </c>
      <c r="D2832">
        <v>1</v>
      </c>
      <c r="E2832" t="s">
        <v>14541</v>
      </c>
      <c r="F2832">
        <v>29</v>
      </c>
      <c r="G2832" t="s">
        <v>14542</v>
      </c>
      <c r="H2832">
        <v>197665</v>
      </c>
      <c r="I2832" t="s">
        <v>14541</v>
      </c>
      <c r="J2832" t="s">
        <v>14543</v>
      </c>
      <c r="K2832" t="s">
        <v>14544</v>
      </c>
      <c r="L2832" t="s">
        <v>14545</v>
      </c>
      <c r="M2832" t="s">
        <v>14546</v>
      </c>
      <c r="O2832" t="str">
        <f t="shared" si="44"/>
        <v>DMS_ALDER_NO2_BK_KV_BC</v>
      </c>
    </row>
    <row r="2833" spans="1:15" hidden="1" x14ac:dyDescent="0.25">
      <c r="A2833">
        <v>30329</v>
      </c>
      <c r="B2833" t="s">
        <v>64</v>
      </c>
      <c r="C2833" t="s">
        <v>14540</v>
      </c>
      <c r="D2833">
        <v>1</v>
      </c>
      <c r="E2833" t="s">
        <v>14541</v>
      </c>
      <c r="F2833">
        <v>29</v>
      </c>
      <c r="G2833" t="s">
        <v>14542</v>
      </c>
      <c r="H2833">
        <v>197663</v>
      </c>
      <c r="I2833" t="s">
        <v>14541</v>
      </c>
      <c r="J2833" t="s">
        <v>14543</v>
      </c>
      <c r="K2833" t="s">
        <v>14544</v>
      </c>
      <c r="L2833" t="s">
        <v>14545</v>
      </c>
      <c r="M2833" t="s">
        <v>14546</v>
      </c>
      <c r="O2833" t="str">
        <f t="shared" si="44"/>
        <v>DMS_ALDER_NO2_BK_MVAR</v>
      </c>
    </row>
    <row r="2834" spans="1:15" hidden="1" x14ac:dyDescent="0.25">
      <c r="A2834">
        <v>30330</v>
      </c>
      <c r="B2834" t="s">
        <v>65</v>
      </c>
      <c r="C2834" t="s">
        <v>14540</v>
      </c>
      <c r="D2834">
        <v>1</v>
      </c>
      <c r="E2834" t="s">
        <v>14541</v>
      </c>
      <c r="F2834">
        <v>29</v>
      </c>
      <c r="G2834" t="s">
        <v>14542</v>
      </c>
      <c r="H2834">
        <v>197662</v>
      </c>
      <c r="I2834" t="s">
        <v>14541</v>
      </c>
      <c r="J2834" t="s">
        <v>14543</v>
      </c>
      <c r="K2834" t="s">
        <v>14544</v>
      </c>
      <c r="L2834" t="s">
        <v>14545</v>
      </c>
      <c r="M2834" t="s">
        <v>14546</v>
      </c>
      <c r="O2834" t="str">
        <f t="shared" si="44"/>
        <v>DMS_ALDER_NO2_BK_MW</v>
      </c>
    </row>
    <row r="2835" spans="1:15" hidden="1" x14ac:dyDescent="0.25">
      <c r="A2835">
        <v>30342</v>
      </c>
      <c r="B2835" t="s">
        <v>66</v>
      </c>
      <c r="C2835" t="s">
        <v>14547</v>
      </c>
      <c r="D2835">
        <v>1</v>
      </c>
      <c r="E2835" t="s">
        <v>14541</v>
      </c>
      <c r="F2835">
        <v>29</v>
      </c>
      <c r="G2835">
        <v>241930</v>
      </c>
      <c r="H2835" t="s">
        <v>14542</v>
      </c>
      <c r="I2835" t="s">
        <v>14541</v>
      </c>
      <c r="J2835" t="s">
        <v>14543</v>
      </c>
      <c r="K2835" t="s">
        <v>14544</v>
      </c>
      <c r="L2835" t="s">
        <v>14545</v>
      </c>
      <c r="M2835" t="s">
        <v>14546</v>
      </c>
      <c r="O2835" t="str">
        <f t="shared" si="44"/>
        <v>DMS_ALDER_NO2_CAPS_CONT</v>
      </c>
    </row>
    <row r="2836" spans="1:15" hidden="1" x14ac:dyDescent="0.25">
      <c r="A2836">
        <v>30331</v>
      </c>
      <c r="B2836" t="s">
        <v>67</v>
      </c>
      <c r="C2836" t="s">
        <v>14540</v>
      </c>
      <c r="D2836">
        <v>1</v>
      </c>
      <c r="E2836" t="s">
        <v>14541</v>
      </c>
      <c r="F2836">
        <v>29</v>
      </c>
      <c r="G2836" t="s">
        <v>14542</v>
      </c>
      <c r="H2836">
        <v>197696</v>
      </c>
      <c r="I2836" t="s">
        <v>14541</v>
      </c>
      <c r="J2836" t="s">
        <v>14543</v>
      </c>
      <c r="K2836" t="s">
        <v>14544</v>
      </c>
      <c r="L2836" t="s">
        <v>14545</v>
      </c>
      <c r="M2836" t="s">
        <v>14546</v>
      </c>
      <c r="O2836" t="str">
        <f t="shared" si="44"/>
        <v>DMS_ALDER_NO2_CAPS_KV</v>
      </c>
    </row>
    <row r="2837" spans="1:15" hidden="1" x14ac:dyDescent="0.25">
      <c r="A2837">
        <v>30343</v>
      </c>
      <c r="B2837" t="s">
        <v>68</v>
      </c>
      <c r="C2837" t="s">
        <v>14547</v>
      </c>
      <c r="D2837">
        <v>1</v>
      </c>
      <c r="E2837" t="s">
        <v>14541</v>
      </c>
      <c r="F2837">
        <v>29</v>
      </c>
      <c r="G2837">
        <v>241929</v>
      </c>
      <c r="H2837" t="s">
        <v>14542</v>
      </c>
      <c r="I2837" t="s">
        <v>14541</v>
      </c>
      <c r="J2837" t="s">
        <v>14543</v>
      </c>
      <c r="K2837" t="s">
        <v>14544</v>
      </c>
      <c r="L2837" t="s">
        <v>14545</v>
      </c>
      <c r="M2837" t="s">
        <v>14546</v>
      </c>
      <c r="O2837" t="str">
        <f t="shared" si="44"/>
        <v>DMS_ALDER_NO2_CAPS_LO_RSET</v>
      </c>
    </row>
    <row r="2838" spans="1:15" hidden="1" x14ac:dyDescent="0.25">
      <c r="A2838">
        <v>30347</v>
      </c>
      <c r="B2838" t="s">
        <v>69</v>
      </c>
      <c r="C2838" t="s">
        <v>14547</v>
      </c>
      <c r="D2838">
        <v>1</v>
      </c>
      <c r="E2838" t="s">
        <v>14541</v>
      </c>
      <c r="F2838">
        <v>29</v>
      </c>
      <c r="G2838">
        <v>241928</v>
      </c>
      <c r="H2838" t="s">
        <v>14542</v>
      </c>
      <c r="I2838" t="s">
        <v>14541</v>
      </c>
      <c r="J2838" t="s">
        <v>14543</v>
      </c>
      <c r="K2838" t="s">
        <v>14544</v>
      </c>
      <c r="L2838" t="s">
        <v>14545</v>
      </c>
      <c r="M2838" t="s">
        <v>14546</v>
      </c>
      <c r="O2838" t="str">
        <f t="shared" si="44"/>
        <v>DMS_ALDER_NO2_CAPS_SW</v>
      </c>
    </row>
    <row r="2839" spans="1:15" hidden="1" x14ac:dyDescent="0.25">
      <c r="A2839">
        <v>30332</v>
      </c>
      <c r="B2839" t="s">
        <v>70</v>
      </c>
      <c r="C2839" t="s">
        <v>14540</v>
      </c>
      <c r="D2839">
        <v>1</v>
      </c>
      <c r="E2839" t="s">
        <v>14541</v>
      </c>
      <c r="F2839">
        <v>29</v>
      </c>
      <c r="G2839" t="s">
        <v>14542</v>
      </c>
      <c r="H2839">
        <v>208138</v>
      </c>
      <c r="I2839" t="s">
        <v>14541</v>
      </c>
      <c r="J2839" t="s">
        <v>14543</v>
      </c>
      <c r="K2839" t="s">
        <v>14544</v>
      </c>
      <c r="L2839" t="s">
        <v>14545</v>
      </c>
      <c r="M2839" t="s">
        <v>14546</v>
      </c>
      <c r="O2839" t="str">
        <f t="shared" si="44"/>
        <v>DMS_ALDER_NO3_BK_KV_BC</v>
      </c>
    </row>
    <row r="2840" spans="1:15" hidden="1" x14ac:dyDescent="0.25">
      <c r="A2840">
        <v>30333</v>
      </c>
      <c r="B2840" t="s">
        <v>71</v>
      </c>
      <c r="C2840" t="s">
        <v>14540</v>
      </c>
      <c r="D2840">
        <v>1</v>
      </c>
      <c r="E2840" t="s">
        <v>14541</v>
      </c>
      <c r="F2840">
        <v>29</v>
      </c>
      <c r="G2840" t="s">
        <v>14542</v>
      </c>
      <c r="H2840">
        <v>208136</v>
      </c>
      <c r="I2840" t="s">
        <v>14541</v>
      </c>
      <c r="J2840" t="s">
        <v>14543</v>
      </c>
      <c r="K2840" t="s">
        <v>14544</v>
      </c>
      <c r="L2840" t="s">
        <v>14545</v>
      </c>
      <c r="M2840" t="s">
        <v>14546</v>
      </c>
      <c r="O2840" t="str">
        <f t="shared" si="44"/>
        <v>DMS_ALDER_NO3_BK_MVAR</v>
      </c>
    </row>
    <row r="2841" spans="1:15" hidden="1" x14ac:dyDescent="0.25">
      <c r="A2841">
        <v>30334</v>
      </c>
      <c r="B2841" t="s">
        <v>72</v>
      </c>
      <c r="C2841" t="s">
        <v>14540</v>
      </c>
      <c r="D2841">
        <v>1</v>
      </c>
      <c r="E2841" t="s">
        <v>14541</v>
      </c>
      <c r="F2841">
        <v>29</v>
      </c>
      <c r="G2841" t="s">
        <v>14542</v>
      </c>
      <c r="H2841">
        <v>208135</v>
      </c>
      <c r="I2841" t="s">
        <v>14541</v>
      </c>
      <c r="J2841" t="s">
        <v>14543</v>
      </c>
      <c r="K2841" t="s">
        <v>14544</v>
      </c>
      <c r="L2841" t="s">
        <v>14545</v>
      </c>
      <c r="M2841" t="s">
        <v>14546</v>
      </c>
      <c r="O2841" t="str">
        <f t="shared" si="44"/>
        <v>DMS_ALDER_NO3_BK_MW</v>
      </c>
    </row>
    <row r="2842" spans="1:15" hidden="1" x14ac:dyDescent="0.25">
      <c r="A2842">
        <v>30348</v>
      </c>
      <c r="B2842" t="s">
        <v>73</v>
      </c>
      <c r="C2842" t="s">
        <v>14547</v>
      </c>
      <c r="D2842">
        <v>1</v>
      </c>
      <c r="E2842" t="s">
        <v>14541</v>
      </c>
      <c r="F2842">
        <v>29</v>
      </c>
      <c r="G2842">
        <v>44243</v>
      </c>
      <c r="H2842" t="s">
        <v>14542</v>
      </c>
      <c r="I2842" t="s">
        <v>14541</v>
      </c>
      <c r="J2842" t="s">
        <v>14543</v>
      </c>
      <c r="K2842" t="s">
        <v>14544</v>
      </c>
      <c r="L2842" t="s">
        <v>14545</v>
      </c>
      <c r="M2842" t="s">
        <v>14546</v>
      </c>
      <c r="O2842" t="str">
        <f t="shared" si="44"/>
        <v>DMS_ALDER_NO3_CAPS_CONT</v>
      </c>
    </row>
    <row r="2843" spans="1:15" hidden="1" x14ac:dyDescent="0.25">
      <c r="A2843">
        <v>30335</v>
      </c>
      <c r="B2843" t="s">
        <v>74</v>
      </c>
      <c r="C2843" t="s">
        <v>14540</v>
      </c>
      <c r="D2843">
        <v>1</v>
      </c>
      <c r="E2843" t="s">
        <v>14541</v>
      </c>
      <c r="F2843">
        <v>29</v>
      </c>
      <c r="G2843" t="s">
        <v>14542</v>
      </c>
      <c r="H2843">
        <v>208152</v>
      </c>
      <c r="I2843" t="s">
        <v>14541</v>
      </c>
      <c r="J2843" t="s">
        <v>14543</v>
      </c>
      <c r="K2843" t="s">
        <v>14544</v>
      </c>
      <c r="L2843" t="s">
        <v>14545</v>
      </c>
      <c r="M2843" t="s">
        <v>14546</v>
      </c>
      <c r="O2843" t="str">
        <f t="shared" si="44"/>
        <v>DMS_ALDER_NO3_CAPS_KV</v>
      </c>
    </row>
    <row r="2844" spans="1:15" hidden="1" x14ac:dyDescent="0.25">
      <c r="A2844">
        <v>30349</v>
      </c>
      <c r="B2844" t="s">
        <v>75</v>
      </c>
      <c r="C2844" t="s">
        <v>14547</v>
      </c>
      <c r="D2844">
        <v>1</v>
      </c>
      <c r="E2844" t="s">
        <v>14541</v>
      </c>
      <c r="F2844">
        <v>29</v>
      </c>
      <c r="G2844">
        <v>44242</v>
      </c>
      <c r="H2844" t="s">
        <v>14542</v>
      </c>
      <c r="I2844" t="s">
        <v>14541</v>
      </c>
      <c r="J2844" t="s">
        <v>14543</v>
      </c>
      <c r="K2844" t="s">
        <v>14544</v>
      </c>
      <c r="L2844" t="s">
        <v>14545</v>
      </c>
      <c r="M2844" t="s">
        <v>14546</v>
      </c>
      <c r="O2844" t="str">
        <f t="shared" si="44"/>
        <v>DMS_ALDER_NO3_CAPS_LO_RSET</v>
      </c>
    </row>
    <row r="2845" spans="1:15" hidden="1" x14ac:dyDescent="0.25">
      <c r="A2845">
        <v>30350</v>
      </c>
      <c r="B2845" t="s">
        <v>76</v>
      </c>
      <c r="C2845" t="s">
        <v>14547</v>
      </c>
      <c r="D2845">
        <v>1</v>
      </c>
      <c r="E2845" t="s">
        <v>14541</v>
      </c>
      <c r="F2845">
        <v>29</v>
      </c>
      <c r="G2845">
        <v>44241</v>
      </c>
      <c r="H2845" t="s">
        <v>14542</v>
      </c>
      <c r="I2845" t="s">
        <v>14541</v>
      </c>
      <c r="J2845" t="s">
        <v>14543</v>
      </c>
      <c r="K2845" t="s">
        <v>14544</v>
      </c>
      <c r="L2845" t="s">
        <v>14545</v>
      </c>
      <c r="M2845" t="s">
        <v>14546</v>
      </c>
      <c r="O2845" t="str">
        <f t="shared" si="44"/>
        <v>DMS_ALDER_NO3_CAPS_SW</v>
      </c>
    </row>
    <row r="2846" spans="1:15" hidden="1" x14ac:dyDescent="0.25">
      <c r="A2846">
        <v>30351</v>
      </c>
      <c r="B2846" t="s">
        <v>77</v>
      </c>
      <c r="C2846" t="s">
        <v>14547</v>
      </c>
      <c r="D2846">
        <v>1</v>
      </c>
      <c r="E2846" t="s">
        <v>14541</v>
      </c>
      <c r="F2846">
        <v>29</v>
      </c>
      <c r="G2846">
        <v>241937</v>
      </c>
      <c r="H2846" t="s">
        <v>14542</v>
      </c>
      <c r="I2846" t="s">
        <v>14541</v>
      </c>
      <c r="J2846" t="s">
        <v>14543</v>
      </c>
      <c r="K2846" t="s">
        <v>14544</v>
      </c>
      <c r="L2846" t="s">
        <v>14545</v>
      </c>
      <c r="M2846" t="s">
        <v>14546</v>
      </c>
      <c r="O2846" t="str">
        <f t="shared" si="44"/>
        <v>DMS_ALDER_NO4_CAPS_CONT</v>
      </c>
    </row>
    <row r="2847" spans="1:15" hidden="1" x14ac:dyDescent="0.25">
      <c r="A2847">
        <v>30336</v>
      </c>
      <c r="B2847" t="s">
        <v>78</v>
      </c>
      <c r="C2847" t="s">
        <v>14540</v>
      </c>
      <c r="D2847">
        <v>1</v>
      </c>
      <c r="E2847" t="s">
        <v>14541</v>
      </c>
      <c r="F2847">
        <v>29</v>
      </c>
      <c r="G2847" t="s">
        <v>14542</v>
      </c>
      <c r="H2847">
        <v>197700</v>
      </c>
      <c r="I2847" t="s">
        <v>14541</v>
      </c>
      <c r="J2847" t="s">
        <v>14543</v>
      </c>
      <c r="K2847" t="s">
        <v>14544</v>
      </c>
      <c r="L2847" t="s">
        <v>14545</v>
      </c>
      <c r="M2847" t="s">
        <v>14546</v>
      </c>
      <c r="O2847" t="str">
        <f t="shared" si="44"/>
        <v>DMS_ALDER_NO4_CAPS_KV</v>
      </c>
    </row>
    <row r="2848" spans="1:15" hidden="1" x14ac:dyDescent="0.25">
      <c r="A2848">
        <v>30352</v>
      </c>
      <c r="B2848" t="s">
        <v>79</v>
      </c>
      <c r="C2848" t="s">
        <v>14547</v>
      </c>
      <c r="D2848">
        <v>1</v>
      </c>
      <c r="E2848" t="s">
        <v>14541</v>
      </c>
      <c r="F2848">
        <v>29</v>
      </c>
      <c r="G2848">
        <v>241936</v>
      </c>
      <c r="H2848" t="s">
        <v>14542</v>
      </c>
      <c r="I2848" t="s">
        <v>14541</v>
      </c>
      <c r="J2848" t="s">
        <v>14543</v>
      </c>
      <c r="K2848" t="s">
        <v>14544</v>
      </c>
      <c r="L2848" t="s">
        <v>14545</v>
      </c>
      <c r="M2848" t="s">
        <v>14546</v>
      </c>
      <c r="O2848" t="str">
        <f t="shared" si="44"/>
        <v>DMS_ALDER_NO4_CAPS_LO_RSET</v>
      </c>
    </row>
    <row r="2849" spans="1:15" hidden="1" x14ac:dyDescent="0.25">
      <c r="A2849">
        <v>30353</v>
      </c>
      <c r="B2849" t="s">
        <v>80</v>
      </c>
      <c r="C2849" t="s">
        <v>14547</v>
      </c>
      <c r="D2849">
        <v>1</v>
      </c>
      <c r="E2849" t="s">
        <v>14541</v>
      </c>
      <c r="F2849">
        <v>29</v>
      </c>
      <c r="G2849">
        <v>241935</v>
      </c>
      <c r="H2849" t="s">
        <v>14542</v>
      </c>
      <c r="I2849" t="s">
        <v>14541</v>
      </c>
      <c r="J2849" t="s">
        <v>14543</v>
      </c>
      <c r="K2849" t="s">
        <v>14544</v>
      </c>
      <c r="L2849" t="s">
        <v>14545</v>
      </c>
      <c r="M2849" t="s">
        <v>14546</v>
      </c>
      <c r="O2849" t="str">
        <f t="shared" si="44"/>
        <v>DMS_ALDER_NO4_CAPS_SW</v>
      </c>
    </row>
    <row r="2850" spans="1:15" hidden="1" x14ac:dyDescent="0.25">
      <c r="A2850">
        <v>30337</v>
      </c>
      <c r="B2850" t="s">
        <v>81</v>
      </c>
      <c r="C2850" t="s">
        <v>14540</v>
      </c>
      <c r="D2850">
        <v>1</v>
      </c>
      <c r="E2850" t="s">
        <v>14541</v>
      </c>
      <c r="F2850">
        <v>29</v>
      </c>
      <c r="G2850" t="s">
        <v>14542</v>
      </c>
      <c r="H2850">
        <v>197710</v>
      </c>
      <c r="I2850" t="s">
        <v>14541</v>
      </c>
      <c r="J2850" t="s">
        <v>14543</v>
      </c>
      <c r="K2850" t="s">
        <v>14544</v>
      </c>
      <c r="L2850" t="s">
        <v>14545</v>
      </c>
      <c r="M2850" t="s">
        <v>14546</v>
      </c>
      <c r="O2850" t="str">
        <f t="shared" si="44"/>
        <v>DMS_ALDER_SCHOLL_MVAR</v>
      </c>
    </row>
    <row r="2851" spans="1:15" hidden="1" x14ac:dyDescent="0.25">
      <c r="A2851">
        <v>30338</v>
      </c>
      <c r="B2851" t="s">
        <v>82</v>
      </c>
      <c r="C2851" t="s">
        <v>14540</v>
      </c>
      <c r="D2851">
        <v>1</v>
      </c>
      <c r="E2851" t="s">
        <v>14541</v>
      </c>
      <c r="F2851">
        <v>29</v>
      </c>
      <c r="G2851" t="s">
        <v>14542</v>
      </c>
      <c r="H2851">
        <v>197751</v>
      </c>
      <c r="I2851" t="s">
        <v>14541</v>
      </c>
      <c r="J2851" t="s">
        <v>14543</v>
      </c>
      <c r="K2851" t="s">
        <v>14544</v>
      </c>
      <c r="L2851" t="s">
        <v>14545</v>
      </c>
      <c r="M2851" t="s">
        <v>14546</v>
      </c>
      <c r="O2851" t="str">
        <f t="shared" si="44"/>
        <v>DMS_ALDER_SUSAN_MVAR</v>
      </c>
    </row>
    <row r="2852" spans="1:15" hidden="1" x14ac:dyDescent="0.25">
      <c r="A2852">
        <v>30339</v>
      </c>
      <c r="B2852" t="s">
        <v>83</v>
      </c>
      <c r="C2852" t="s">
        <v>14540</v>
      </c>
      <c r="D2852">
        <v>1</v>
      </c>
      <c r="E2852" t="s">
        <v>14541</v>
      </c>
      <c r="F2852">
        <v>29</v>
      </c>
      <c r="G2852" t="s">
        <v>14542</v>
      </c>
      <c r="H2852">
        <v>197715</v>
      </c>
      <c r="I2852" t="s">
        <v>14541</v>
      </c>
      <c r="J2852" t="s">
        <v>14543</v>
      </c>
      <c r="K2852" t="s">
        <v>14544</v>
      </c>
      <c r="L2852" t="s">
        <v>14545</v>
      </c>
      <c r="M2852" t="s">
        <v>14546</v>
      </c>
      <c r="O2852" t="str">
        <f t="shared" si="44"/>
        <v>DMS_ALDER_TAMARIND_MVAR</v>
      </c>
    </row>
    <row r="2853" spans="1:15" hidden="1" x14ac:dyDescent="0.25">
      <c r="A2853">
        <v>30340</v>
      </c>
      <c r="B2853" t="s">
        <v>85</v>
      </c>
      <c r="C2853" t="s">
        <v>14540</v>
      </c>
      <c r="D2853">
        <v>1</v>
      </c>
      <c r="E2853" t="s">
        <v>14541</v>
      </c>
      <c r="F2853">
        <v>29</v>
      </c>
      <c r="G2853" t="s">
        <v>14542</v>
      </c>
      <c r="H2853">
        <v>197756</v>
      </c>
      <c r="I2853" t="s">
        <v>14541</v>
      </c>
      <c r="J2853" t="s">
        <v>14543</v>
      </c>
      <c r="K2853" t="s">
        <v>14544</v>
      </c>
      <c r="L2853" t="s">
        <v>14545</v>
      </c>
      <c r="M2853" t="s">
        <v>14546</v>
      </c>
      <c r="O2853" t="str">
        <f t="shared" si="44"/>
        <v>DMS_ALDER_TRAPP_MVAR</v>
      </c>
    </row>
    <row r="2854" spans="1:15" hidden="1" x14ac:dyDescent="0.25">
      <c r="A2854">
        <v>30341</v>
      </c>
      <c r="B2854" t="s">
        <v>89</v>
      </c>
      <c r="C2854" t="s">
        <v>14540</v>
      </c>
      <c r="D2854">
        <v>1</v>
      </c>
      <c r="E2854" t="s">
        <v>14541</v>
      </c>
      <c r="F2854">
        <v>29</v>
      </c>
      <c r="G2854" t="s">
        <v>14542</v>
      </c>
      <c r="H2854">
        <v>1103</v>
      </c>
      <c r="I2854" t="s">
        <v>14541</v>
      </c>
      <c r="J2854" t="s">
        <v>14543</v>
      </c>
      <c r="K2854" t="s">
        <v>14544</v>
      </c>
      <c r="L2854" t="s">
        <v>14545</v>
      </c>
      <c r="M2854" t="s">
        <v>14546</v>
      </c>
      <c r="O2854" t="str">
        <f t="shared" si="44"/>
        <v>DMS_ALDER_WINDTUNNEL_MVAR</v>
      </c>
    </row>
    <row r="2855" spans="1:15" hidden="1" x14ac:dyDescent="0.25">
      <c r="A2855">
        <v>30354</v>
      </c>
      <c r="B2855" t="s">
        <v>3876</v>
      </c>
      <c r="C2855" t="s">
        <v>14540</v>
      </c>
      <c r="D2855">
        <v>1</v>
      </c>
      <c r="E2855" t="s">
        <v>14541</v>
      </c>
      <c r="F2855">
        <v>29</v>
      </c>
      <c r="G2855" t="s">
        <v>14542</v>
      </c>
      <c r="H2855">
        <v>61780</v>
      </c>
      <c r="I2855" t="s">
        <v>14541</v>
      </c>
      <c r="J2855" t="s">
        <v>14543</v>
      </c>
      <c r="K2855" t="s">
        <v>14544</v>
      </c>
      <c r="L2855" t="s">
        <v>14545</v>
      </c>
      <c r="M2855" t="s">
        <v>14546</v>
      </c>
      <c r="O2855" t="str">
        <f t="shared" si="44"/>
        <v>DMS_CUMMINGS_12KV_BUS_VOLT</v>
      </c>
    </row>
    <row r="2856" spans="1:15" hidden="1" x14ac:dyDescent="0.25">
      <c r="A2856">
        <v>30360</v>
      </c>
      <c r="B2856" t="s">
        <v>3877</v>
      </c>
      <c r="C2856" t="s">
        <v>14547</v>
      </c>
      <c r="D2856">
        <v>1</v>
      </c>
      <c r="E2856" t="s">
        <v>14541</v>
      </c>
      <c r="F2856">
        <v>29</v>
      </c>
      <c r="G2856">
        <v>55757</v>
      </c>
      <c r="H2856" t="s">
        <v>14542</v>
      </c>
      <c r="I2856" t="s">
        <v>14541</v>
      </c>
      <c r="J2856" t="s">
        <v>14543</v>
      </c>
      <c r="K2856" t="s">
        <v>14544</v>
      </c>
      <c r="L2856" t="s">
        <v>14545</v>
      </c>
      <c r="M2856" t="s">
        <v>14546</v>
      </c>
      <c r="O2856" t="str">
        <f t="shared" si="44"/>
        <v>DMS_CUMMINGS_12KV_MASTR_RCLR_BLK</v>
      </c>
    </row>
    <row r="2857" spans="1:15" hidden="1" x14ac:dyDescent="0.25">
      <c r="A2857">
        <v>30355</v>
      </c>
      <c r="B2857" t="s">
        <v>3878</v>
      </c>
      <c r="C2857" t="s">
        <v>14540</v>
      </c>
      <c r="D2857">
        <v>1</v>
      </c>
      <c r="E2857" t="s">
        <v>14541</v>
      </c>
      <c r="F2857">
        <v>29</v>
      </c>
      <c r="G2857" t="s">
        <v>14542</v>
      </c>
      <c r="H2857">
        <v>61809</v>
      </c>
      <c r="I2857" t="s">
        <v>14541</v>
      </c>
      <c r="J2857" t="s">
        <v>14543</v>
      </c>
      <c r="K2857" t="s">
        <v>14544</v>
      </c>
      <c r="L2857" t="s">
        <v>14545</v>
      </c>
      <c r="M2857" t="s">
        <v>14546</v>
      </c>
      <c r="O2857" t="str">
        <f t="shared" si="44"/>
        <v>DMS_CUMMINGS_CALIENTE_MVAR</v>
      </c>
    </row>
    <row r="2858" spans="1:15" hidden="1" x14ac:dyDescent="0.25">
      <c r="A2858">
        <v>30356</v>
      </c>
      <c r="B2858" t="s">
        <v>3879</v>
      </c>
      <c r="C2858" t="s">
        <v>14540</v>
      </c>
      <c r="D2858">
        <v>1</v>
      </c>
      <c r="E2858" t="s">
        <v>14541</v>
      </c>
      <c r="F2858">
        <v>29</v>
      </c>
      <c r="G2858" t="s">
        <v>14542</v>
      </c>
      <c r="H2858">
        <v>61799</v>
      </c>
      <c r="I2858" t="s">
        <v>14541</v>
      </c>
      <c r="J2858" t="s">
        <v>14543</v>
      </c>
      <c r="K2858" t="s">
        <v>14544</v>
      </c>
      <c r="L2858" t="s">
        <v>14545</v>
      </c>
      <c r="M2858" t="s">
        <v>14546</v>
      </c>
      <c r="O2858" t="str">
        <f t="shared" si="44"/>
        <v>DMS_CUMMINGS_CUDDEBACK_MVAR</v>
      </c>
    </row>
    <row r="2859" spans="1:15" hidden="1" x14ac:dyDescent="0.25">
      <c r="A2859">
        <v>30357</v>
      </c>
      <c r="B2859" t="s">
        <v>3880</v>
      </c>
      <c r="C2859" t="s">
        <v>14540</v>
      </c>
      <c r="D2859">
        <v>1</v>
      </c>
      <c r="E2859" t="s">
        <v>14541</v>
      </c>
      <c r="F2859">
        <v>29</v>
      </c>
      <c r="G2859" t="s">
        <v>14542</v>
      </c>
      <c r="H2859">
        <v>61804</v>
      </c>
      <c r="I2859" t="s">
        <v>14541</v>
      </c>
      <c r="J2859" t="s">
        <v>14543</v>
      </c>
      <c r="K2859" t="s">
        <v>14544</v>
      </c>
      <c r="L2859" t="s">
        <v>14545</v>
      </c>
      <c r="M2859" t="s">
        <v>14546</v>
      </c>
      <c r="O2859" t="str">
        <f t="shared" si="44"/>
        <v>DMS_CUMMINGS_METTLER_MVAR</v>
      </c>
    </row>
    <row r="2860" spans="1:15" hidden="1" x14ac:dyDescent="0.25">
      <c r="A2860">
        <v>30361</v>
      </c>
      <c r="B2860" t="s">
        <v>3881</v>
      </c>
      <c r="C2860" t="s">
        <v>14547</v>
      </c>
      <c r="D2860">
        <v>1</v>
      </c>
      <c r="E2860" t="s">
        <v>14541</v>
      </c>
      <c r="F2860">
        <v>29</v>
      </c>
      <c r="G2860">
        <v>55752</v>
      </c>
      <c r="H2860" t="s">
        <v>14542</v>
      </c>
      <c r="I2860" t="s">
        <v>14541</v>
      </c>
      <c r="J2860" t="s">
        <v>14543</v>
      </c>
      <c r="K2860" t="s">
        <v>14544</v>
      </c>
      <c r="L2860" t="s">
        <v>14545</v>
      </c>
      <c r="M2860" t="s">
        <v>14546</v>
      </c>
      <c r="O2860" t="str">
        <f t="shared" si="44"/>
        <v>DMS_CUMMINGS_N01_CAP_CB</v>
      </c>
    </row>
    <row r="2861" spans="1:15" hidden="1" x14ac:dyDescent="0.25">
      <c r="A2861">
        <v>30358</v>
      </c>
      <c r="B2861" t="s">
        <v>3882</v>
      </c>
      <c r="C2861" t="s">
        <v>14540</v>
      </c>
      <c r="D2861">
        <v>1</v>
      </c>
      <c r="E2861" t="s">
        <v>14541</v>
      </c>
      <c r="F2861">
        <v>29</v>
      </c>
      <c r="G2861" t="s">
        <v>14542</v>
      </c>
      <c r="H2861">
        <v>61786</v>
      </c>
      <c r="I2861" t="s">
        <v>14541</v>
      </c>
      <c r="J2861" t="s">
        <v>14543</v>
      </c>
      <c r="K2861" t="s">
        <v>14544</v>
      </c>
      <c r="L2861" t="s">
        <v>14545</v>
      </c>
      <c r="M2861" t="s">
        <v>14546</v>
      </c>
      <c r="O2861" t="str">
        <f t="shared" si="44"/>
        <v>DMS_CUMMINGS_NO1_BK_MVAR</v>
      </c>
    </row>
    <row r="2862" spans="1:15" hidden="1" x14ac:dyDescent="0.25">
      <c r="A2862">
        <v>30359</v>
      </c>
      <c r="B2862" t="s">
        <v>3883</v>
      </c>
      <c r="C2862" t="s">
        <v>14540</v>
      </c>
      <c r="D2862">
        <v>1</v>
      </c>
      <c r="E2862" t="s">
        <v>14541</v>
      </c>
      <c r="F2862">
        <v>29</v>
      </c>
      <c r="G2862" t="s">
        <v>14542</v>
      </c>
      <c r="H2862">
        <v>61785</v>
      </c>
      <c r="I2862" t="s">
        <v>14541</v>
      </c>
      <c r="J2862" t="s">
        <v>14543</v>
      </c>
      <c r="K2862" t="s">
        <v>14544</v>
      </c>
      <c r="L2862" t="s">
        <v>14545</v>
      </c>
      <c r="M2862" t="s">
        <v>14546</v>
      </c>
      <c r="O2862" t="str">
        <f t="shared" si="44"/>
        <v>DMS_CUMMINGS_NO1_BK_MW</v>
      </c>
    </row>
    <row r="2863" spans="1:15" hidden="1" x14ac:dyDescent="0.25">
      <c r="A2863">
        <v>30362</v>
      </c>
      <c r="B2863" t="s">
        <v>3884</v>
      </c>
      <c r="C2863" t="s">
        <v>14547</v>
      </c>
      <c r="D2863">
        <v>1</v>
      </c>
      <c r="E2863" t="s">
        <v>14541</v>
      </c>
      <c r="F2863">
        <v>29</v>
      </c>
      <c r="G2863">
        <v>55759</v>
      </c>
      <c r="H2863" t="s">
        <v>14542</v>
      </c>
      <c r="I2863" t="s">
        <v>14541</v>
      </c>
      <c r="J2863" t="s">
        <v>14543</v>
      </c>
      <c r="K2863" t="s">
        <v>14544</v>
      </c>
      <c r="L2863" t="s">
        <v>14545</v>
      </c>
      <c r="M2863" t="s">
        <v>14546</v>
      </c>
      <c r="O2863" t="str">
        <f t="shared" si="44"/>
        <v>DMS_CUMMINGS_NO1_CAP_AUTO</v>
      </c>
    </row>
    <row r="2864" spans="1:15" hidden="1" x14ac:dyDescent="0.25">
      <c r="A2864">
        <v>30363</v>
      </c>
      <c r="B2864" t="s">
        <v>13928</v>
      </c>
      <c r="C2864" t="s">
        <v>14540</v>
      </c>
      <c r="D2864">
        <v>1</v>
      </c>
      <c r="E2864" t="s">
        <v>14541</v>
      </c>
      <c r="F2864">
        <v>29</v>
      </c>
      <c r="G2864" t="s">
        <v>14542</v>
      </c>
      <c r="H2864">
        <v>71570</v>
      </c>
      <c r="I2864" t="s">
        <v>14541</v>
      </c>
      <c r="J2864" t="s">
        <v>14543</v>
      </c>
      <c r="K2864" t="s">
        <v>14544</v>
      </c>
      <c r="L2864" t="s">
        <v>14545</v>
      </c>
      <c r="M2864" t="s">
        <v>14546</v>
      </c>
      <c r="O2864" t="str">
        <f t="shared" si="44"/>
        <v>DMS_WAKEFL_ATMORE_MVAR</v>
      </c>
    </row>
    <row r="2865" spans="1:15" hidden="1" x14ac:dyDescent="0.25">
      <c r="A2865">
        <v>30364</v>
      </c>
      <c r="B2865" t="s">
        <v>13930</v>
      </c>
      <c r="C2865" t="s">
        <v>14540</v>
      </c>
      <c r="D2865">
        <v>1</v>
      </c>
      <c r="E2865" t="s">
        <v>14541</v>
      </c>
      <c r="F2865">
        <v>29</v>
      </c>
      <c r="G2865" t="s">
        <v>14542</v>
      </c>
      <c r="H2865">
        <v>71550</v>
      </c>
      <c r="I2865" t="s">
        <v>14541</v>
      </c>
      <c r="J2865" t="s">
        <v>14543</v>
      </c>
      <c r="K2865" t="s">
        <v>14544</v>
      </c>
      <c r="L2865" t="s">
        <v>14545</v>
      </c>
      <c r="M2865" t="s">
        <v>14546</v>
      </c>
      <c r="O2865" t="str">
        <f t="shared" si="44"/>
        <v>DMS_WAKEFL_CADWAY_MVAR</v>
      </c>
    </row>
    <row r="2866" spans="1:15" hidden="1" x14ac:dyDescent="0.25">
      <c r="A2866">
        <v>30365</v>
      </c>
      <c r="B2866" t="s">
        <v>13931</v>
      </c>
      <c r="C2866" t="s">
        <v>14540</v>
      </c>
      <c r="D2866">
        <v>1</v>
      </c>
      <c r="E2866" t="s">
        <v>14541</v>
      </c>
      <c r="F2866">
        <v>29</v>
      </c>
      <c r="G2866" t="s">
        <v>14542</v>
      </c>
      <c r="H2866">
        <v>71555</v>
      </c>
      <c r="I2866" t="s">
        <v>14541</v>
      </c>
      <c r="J2866" t="s">
        <v>14543</v>
      </c>
      <c r="K2866" t="s">
        <v>14544</v>
      </c>
      <c r="L2866" t="s">
        <v>14545</v>
      </c>
      <c r="M2866" t="s">
        <v>14546</v>
      </c>
      <c r="O2866" t="str">
        <f t="shared" si="44"/>
        <v>DMS_WAKEFL_CASTRO_MVAR</v>
      </c>
    </row>
    <row r="2867" spans="1:15" hidden="1" x14ac:dyDescent="0.25">
      <c r="A2867">
        <v>30366</v>
      </c>
      <c r="B2867" t="s">
        <v>13932</v>
      </c>
      <c r="C2867" t="s">
        <v>14540</v>
      </c>
      <c r="D2867">
        <v>1</v>
      </c>
      <c r="E2867" t="s">
        <v>14541</v>
      </c>
      <c r="F2867">
        <v>29</v>
      </c>
      <c r="G2867" t="s">
        <v>14542</v>
      </c>
      <c r="H2867">
        <v>210643</v>
      </c>
      <c r="I2867" t="s">
        <v>14541</v>
      </c>
      <c r="J2867" t="s">
        <v>14543</v>
      </c>
      <c r="K2867" t="s">
        <v>14544</v>
      </c>
      <c r="L2867" t="s">
        <v>14545</v>
      </c>
      <c r="M2867" t="s">
        <v>14546</v>
      </c>
      <c r="O2867" t="str">
        <f t="shared" si="44"/>
        <v>DMS_WAKEFL_NO1_BK_KV_BC</v>
      </c>
    </row>
    <row r="2868" spans="1:15" hidden="1" x14ac:dyDescent="0.25">
      <c r="A2868">
        <v>30367</v>
      </c>
      <c r="B2868" t="s">
        <v>13933</v>
      </c>
      <c r="C2868" t="s">
        <v>14540</v>
      </c>
      <c r="D2868">
        <v>1</v>
      </c>
      <c r="E2868" t="s">
        <v>14541</v>
      </c>
      <c r="F2868">
        <v>29</v>
      </c>
      <c r="G2868" t="s">
        <v>14542</v>
      </c>
      <c r="H2868">
        <v>210641</v>
      </c>
      <c r="I2868" t="s">
        <v>14541</v>
      </c>
      <c r="J2868" t="s">
        <v>14543</v>
      </c>
      <c r="K2868" t="s">
        <v>14544</v>
      </c>
      <c r="L2868" t="s">
        <v>14545</v>
      </c>
      <c r="M2868" t="s">
        <v>14546</v>
      </c>
      <c r="O2868" t="str">
        <f t="shared" si="44"/>
        <v>DMS_WAKEFL_NO1_BK_MVAR</v>
      </c>
    </row>
    <row r="2869" spans="1:15" hidden="1" x14ac:dyDescent="0.25">
      <c r="A2869">
        <v>30368</v>
      </c>
      <c r="B2869" t="s">
        <v>13934</v>
      </c>
      <c r="C2869" t="s">
        <v>14540</v>
      </c>
      <c r="D2869">
        <v>1</v>
      </c>
      <c r="E2869" t="s">
        <v>14541</v>
      </c>
      <c r="F2869">
        <v>29</v>
      </c>
      <c r="G2869" t="s">
        <v>14542</v>
      </c>
      <c r="H2869">
        <v>210640</v>
      </c>
      <c r="I2869" t="s">
        <v>14541</v>
      </c>
      <c r="J2869" t="s">
        <v>14543</v>
      </c>
      <c r="K2869" t="s">
        <v>14544</v>
      </c>
      <c r="L2869" t="s">
        <v>14545</v>
      </c>
      <c r="M2869" t="s">
        <v>14546</v>
      </c>
      <c r="O2869" t="str">
        <f t="shared" si="44"/>
        <v>DMS_WAKEFL_NO1_BK_MW</v>
      </c>
    </row>
    <row r="2870" spans="1:15" hidden="1" x14ac:dyDescent="0.25">
      <c r="A2870">
        <v>30376</v>
      </c>
      <c r="B2870" t="s">
        <v>13935</v>
      </c>
      <c r="C2870" t="s">
        <v>14547</v>
      </c>
      <c r="D2870">
        <v>1</v>
      </c>
      <c r="E2870" t="s">
        <v>14541</v>
      </c>
      <c r="F2870">
        <v>29</v>
      </c>
      <c r="G2870">
        <v>253167</v>
      </c>
      <c r="H2870" t="s">
        <v>14542</v>
      </c>
      <c r="I2870" t="s">
        <v>14541</v>
      </c>
      <c r="J2870" t="s">
        <v>14543</v>
      </c>
      <c r="K2870" t="s">
        <v>14544</v>
      </c>
      <c r="L2870" t="s">
        <v>14545</v>
      </c>
      <c r="M2870" t="s">
        <v>14546</v>
      </c>
      <c r="O2870" t="str">
        <f t="shared" si="44"/>
        <v>DMS_WAKEFL_NO1_CAPS_CONT</v>
      </c>
    </row>
    <row r="2871" spans="1:15" hidden="1" x14ac:dyDescent="0.25">
      <c r="A2871">
        <v>30377</v>
      </c>
      <c r="B2871" t="s">
        <v>13936</v>
      </c>
      <c r="C2871" t="s">
        <v>14547</v>
      </c>
      <c r="D2871">
        <v>1</v>
      </c>
      <c r="E2871" t="s">
        <v>14541</v>
      </c>
      <c r="F2871">
        <v>29</v>
      </c>
      <c r="G2871">
        <v>253166</v>
      </c>
      <c r="H2871" t="s">
        <v>14542</v>
      </c>
      <c r="I2871" t="s">
        <v>14541</v>
      </c>
      <c r="J2871" t="s">
        <v>14543</v>
      </c>
      <c r="K2871" t="s">
        <v>14544</v>
      </c>
      <c r="L2871" t="s">
        <v>14545</v>
      </c>
      <c r="M2871" t="s">
        <v>14546</v>
      </c>
      <c r="O2871" t="str">
        <f t="shared" si="44"/>
        <v>DMS_WAKEFL_NO1_CAPS_LO_RSET</v>
      </c>
    </row>
    <row r="2872" spans="1:15" hidden="1" x14ac:dyDescent="0.25">
      <c r="A2872">
        <v>30378</v>
      </c>
      <c r="B2872" t="s">
        <v>13937</v>
      </c>
      <c r="C2872" t="s">
        <v>14547</v>
      </c>
      <c r="D2872">
        <v>1</v>
      </c>
      <c r="E2872" t="s">
        <v>14541</v>
      </c>
      <c r="F2872">
        <v>29</v>
      </c>
      <c r="G2872">
        <v>253165</v>
      </c>
      <c r="H2872" t="s">
        <v>14542</v>
      </c>
      <c r="I2872" t="s">
        <v>14541</v>
      </c>
      <c r="J2872" t="s">
        <v>14543</v>
      </c>
      <c r="K2872" t="s">
        <v>14544</v>
      </c>
      <c r="L2872" t="s">
        <v>14545</v>
      </c>
      <c r="M2872" t="s">
        <v>14546</v>
      </c>
      <c r="O2872" t="str">
        <f t="shared" si="44"/>
        <v>DMS_WAKEFL_NO1_CAPS_SW</v>
      </c>
    </row>
    <row r="2873" spans="1:15" hidden="1" x14ac:dyDescent="0.25">
      <c r="A2873">
        <v>30369</v>
      </c>
      <c r="B2873" t="s">
        <v>13938</v>
      </c>
      <c r="C2873" t="s">
        <v>14540</v>
      </c>
      <c r="D2873">
        <v>1</v>
      </c>
      <c r="E2873" t="s">
        <v>14541</v>
      </c>
      <c r="F2873">
        <v>29</v>
      </c>
      <c r="G2873" t="s">
        <v>14542</v>
      </c>
      <c r="H2873">
        <v>210649</v>
      </c>
      <c r="I2873" t="s">
        <v>14541</v>
      </c>
      <c r="J2873" t="s">
        <v>14543</v>
      </c>
      <c r="K2873" t="s">
        <v>14544</v>
      </c>
      <c r="L2873" t="s">
        <v>14545</v>
      </c>
      <c r="M2873" t="s">
        <v>14546</v>
      </c>
      <c r="O2873" t="str">
        <f t="shared" si="44"/>
        <v>DMS_WAKEFL_NO1_CAPS_VOLT</v>
      </c>
    </row>
    <row r="2874" spans="1:15" hidden="1" x14ac:dyDescent="0.25">
      <c r="A2874">
        <v>30370</v>
      </c>
      <c r="B2874" t="s">
        <v>13939</v>
      </c>
      <c r="C2874" t="s">
        <v>14540</v>
      </c>
      <c r="D2874">
        <v>1</v>
      </c>
      <c r="E2874" t="s">
        <v>14541</v>
      </c>
      <c r="F2874">
        <v>29</v>
      </c>
      <c r="G2874" t="s">
        <v>14542</v>
      </c>
      <c r="H2874">
        <v>71537</v>
      </c>
      <c r="I2874" t="s">
        <v>14541</v>
      </c>
      <c r="J2874" t="s">
        <v>14543</v>
      </c>
      <c r="K2874" t="s">
        <v>14544</v>
      </c>
      <c r="L2874" t="s">
        <v>14545</v>
      </c>
      <c r="M2874" t="s">
        <v>14546</v>
      </c>
      <c r="O2874" t="str">
        <f t="shared" si="44"/>
        <v>DMS_WAKEFL_NO2_BK_KV_BC</v>
      </c>
    </row>
    <row r="2875" spans="1:15" hidden="1" x14ac:dyDescent="0.25">
      <c r="A2875">
        <v>30371</v>
      </c>
      <c r="B2875" t="s">
        <v>13940</v>
      </c>
      <c r="C2875" t="s">
        <v>14540</v>
      </c>
      <c r="D2875">
        <v>1</v>
      </c>
      <c r="E2875" t="s">
        <v>14541</v>
      </c>
      <c r="F2875">
        <v>29</v>
      </c>
      <c r="G2875" t="s">
        <v>14542</v>
      </c>
      <c r="H2875">
        <v>71535</v>
      </c>
      <c r="I2875" t="s">
        <v>14541</v>
      </c>
      <c r="J2875" t="s">
        <v>14543</v>
      </c>
      <c r="K2875" t="s">
        <v>14544</v>
      </c>
      <c r="L2875" t="s">
        <v>14545</v>
      </c>
      <c r="M2875" t="s">
        <v>14546</v>
      </c>
      <c r="O2875" t="str">
        <f t="shared" si="44"/>
        <v>DMS_WAKEFL_NO2_BK_MVAR</v>
      </c>
    </row>
    <row r="2876" spans="1:15" hidden="1" x14ac:dyDescent="0.25">
      <c r="A2876">
        <v>30372</v>
      </c>
      <c r="B2876" t="s">
        <v>13941</v>
      </c>
      <c r="C2876" t="s">
        <v>14540</v>
      </c>
      <c r="D2876">
        <v>1</v>
      </c>
      <c r="E2876" t="s">
        <v>14541</v>
      </c>
      <c r="F2876">
        <v>29</v>
      </c>
      <c r="G2876" t="s">
        <v>14542</v>
      </c>
      <c r="H2876">
        <v>71534</v>
      </c>
      <c r="I2876" t="s">
        <v>14541</v>
      </c>
      <c r="J2876" t="s">
        <v>14543</v>
      </c>
      <c r="K2876" t="s">
        <v>14544</v>
      </c>
      <c r="L2876" t="s">
        <v>14545</v>
      </c>
      <c r="M2876" t="s">
        <v>14546</v>
      </c>
      <c r="O2876" t="str">
        <f t="shared" si="44"/>
        <v>DMS_WAKEFL_NO2_BK_MW</v>
      </c>
    </row>
    <row r="2877" spans="1:15" hidden="1" x14ac:dyDescent="0.25">
      <c r="A2877">
        <v>30379</v>
      </c>
      <c r="B2877" t="s">
        <v>13942</v>
      </c>
      <c r="C2877" t="s">
        <v>14547</v>
      </c>
      <c r="D2877">
        <v>1</v>
      </c>
      <c r="E2877" t="s">
        <v>14541</v>
      </c>
      <c r="F2877">
        <v>29</v>
      </c>
      <c r="G2877">
        <v>75398</v>
      </c>
      <c r="H2877" t="s">
        <v>14542</v>
      </c>
      <c r="I2877" t="s">
        <v>14541</v>
      </c>
      <c r="J2877" t="s">
        <v>14543</v>
      </c>
      <c r="K2877" t="s">
        <v>14544</v>
      </c>
      <c r="L2877" t="s">
        <v>14545</v>
      </c>
      <c r="M2877" t="s">
        <v>14546</v>
      </c>
      <c r="O2877" t="str">
        <f t="shared" si="44"/>
        <v>DMS_WAKEFL_NO2_CAPS_CB</v>
      </c>
    </row>
    <row r="2878" spans="1:15" hidden="1" x14ac:dyDescent="0.25">
      <c r="A2878">
        <v>30380</v>
      </c>
      <c r="B2878" t="s">
        <v>13943</v>
      </c>
      <c r="C2878" t="s">
        <v>14547</v>
      </c>
      <c r="D2878">
        <v>1</v>
      </c>
      <c r="E2878" t="s">
        <v>14541</v>
      </c>
      <c r="F2878">
        <v>29</v>
      </c>
      <c r="G2878">
        <v>75400</v>
      </c>
      <c r="H2878" t="s">
        <v>14542</v>
      </c>
      <c r="I2878" t="s">
        <v>14541</v>
      </c>
      <c r="J2878" t="s">
        <v>14543</v>
      </c>
      <c r="K2878" t="s">
        <v>14544</v>
      </c>
      <c r="L2878" t="s">
        <v>14545</v>
      </c>
      <c r="M2878" t="s">
        <v>14546</v>
      </c>
      <c r="O2878" t="str">
        <f t="shared" si="44"/>
        <v>DMS_WAKEFL_NO2_CAPS_CONT</v>
      </c>
    </row>
    <row r="2879" spans="1:15" hidden="1" x14ac:dyDescent="0.25">
      <c r="A2879">
        <v>30381</v>
      </c>
      <c r="B2879" t="s">
        <v>13944</v>
      </c>
      <c r="C2879" t="s">
        <v>14547</v>
      </c>
      <c r="D2879">
        <v>1</v>
      </c>
      <c r="E2879" t="s">
        <v>14541</v>
      </c>
      <c r="F2879">
        <v>29</v>
      </c>
      <c r="G2879">
        <v>75399</v>
      </c>
      <c r="H2879" t="s">
        <v>14542</v>
      </c>
      <c r="I2879" t="s">
        <v>14541</v>
      </c>
      <c r="J2879" t="s">
        <v>14543</v>
      </c>
      <c r="K2879" t="s">
        <v>14544</v>
      </c>
      <c r="L2879" t="s">
        <v>14545</v>
      </c>
      <c r="M2879" t="s">
        <v>14546</v>
      </c>
      <c r="O2879" t="str">
        <f t="shared" si="44"/>
        <v>DMS_WAKEFL_NO2_CAPS_LO_RSET</v>
      </c>
    </row>
    <row r="2880" spans="1:15" hidden="1" x14ac:dyDescent="0.25">
      <c r="A2880">
        <v>30373</v>
      </c>
      <c r="B2880" t="s">
        <v>13945</v>
      </c>
      <c r="C2880" t="s">
        <v>14540</v>
      </c>
      <c r="D2880">
        <v>1</v>
      </c>
      <c r="E2880" t="s">
        <v>14541</v>
      </c>
      <c r="F2880">
        <v>29</v>
      </c>
      <c r="G2880" t="s">
        <v>14542</v>
      </c>
      <c r="H2880">
        <v>71545</v>
      </c>
      <c r="I2880" t="s">
        <v>14541</v>
      </c>
      <c r="J2880" t="s">
        <v>14543</v>
      </c>
      <c r="K2880" t="s">
        <v>14544</v>
      </c>
      <c r="L2880" t="s">
        <v>14545</v>
      </c>
      <c r="M2880" t="s">
        <v>14546</v>
      </c>
      <c r="O2880" t="str">
        <f t="shared" si="44"/>
        <v>DMS_WAKEFL_NO2_CAPS_VOLT</v>
      </c>
    </row>
    <row r="2881" spans="1:15" hidden="1" x14ac:dyDescent="0.25">
      <c r="A2881">
        <v>30374</v>
      </c>
      <c r="B2881" t="s">
        <v>13946</v>
      </c>
      <c r="C2881" t="s">
        <v>14540</v>
      </c>
      <c r="D2881">
        <v>1</v>
      </c>
      <c r="E2881" t="s">
        <v>14541</v>
      </c>
      <c r="F2881">
        <v>29</v>
      </c>
      <c r="G2881" t="s">
        <v>14542</v>
      </c>
      <c r="H2881">
        <v>71560</v>
      </c>
      <c r="I2881" t="s">
        <v>14541</v>
      </c>
      <c r="J2881" t="s">
        <v>14543</v>
      </c>
      <c r="K2881" t="s">
        <v>14544</v>
      </c>
      <c r="L2881" t="s">
        <v>14545</v>
      </c>
      <c r="M2881" t="s">
        <v>14546</v>
      </c>
      <c r="O2881" t="str">
        <f t="shared" si="44"/>
        <v>DMS_WAKEFL_PETIT_MVAR</v>
      </c>
    </row>
    <row r="2882" spans="1:15" hidden="1" x14ac:dyDescent="0.25">
      <c r="A2882">
        <v>30375</v>
      </c>
      <c r="B2882" t="s">
        <v>13947</v>
      </c>
      <c r="C2882" t="s">
        <v>14540</v>
      </c>
      <c r="D2882">
        <v>1</v>
      </c>
      <c r="E2882" t="s">
        <v>14541</v>
      </c>
      <c r="F2882">
        <v>29</v>
      </c>
      <c r="G2882" t="s">
        <v>14542</v>
      </c>
      <c r="H2882">
        <v>71565</v>
      </c>
      <c r="I2882" t="s">
        <v>14541</v>
      </c>
      <c r="J2882" t="s">
        <v>14543</v>
      </c>
      <c r="K2882" t="s">
        <v>14544</v>
      </c>
      <c r="L2882" t="s">
        <v>14545</v>
      </c>
      <c r="M2882" t="s">
        <v>14546</v>
      </c>
      <c r="O2882" t="str">
        <f t="shared" ref="O2882:O2945" si="45">VLOOKUP(B2882,EMS,1,FALSE)</f>
        <v>DMS_WAKEFL_PYLE_MVAR</v>
      </c>
    </row>
    <row r="2883" spans="1:15" hidden="1" x14ac:dyDescent="0.25">
      <c r="A2883">
        <v>30382</v>
      </c>
      <c r="B2883" t="s">
        <v>13948</v>
      </c>
      <c r="C2883" t="s">
        <v>14540</v>
      </c>
      <c r="D2883">
        <v>1</v>
      </c>
      <c r="E2883" t="s">
        <v>14541</v>
      </c>
      <c r="F2883">
        <v>29</v>
      </c>
      <c r="G2883" t="s">
        <v>14542</v>
      </c>
      <c r="H2883">
        <v>140389</v>
      </c>
      <c r="I2883" t="s">
        <v>14541</v>
      </c>
      <c r="J2883" t="s">
        <v>14543</v>
      </c>
      <c r="K2883" t="s">
        <v>14544</v>
      </c>
      <c r="L2883" t="s">
        <v>14545</v>
      </c>
      <c r="M2883" t="s">
        <v>14546</v>
      </c>
      <c r="O2883" t="str">
        <f t="shared" si="45"/>
        <v>DMS_WALKBASN_12KV_BUS_VOLT</v>
      </c>
    </row>
    <row r="2884" spans="1:15" hidden="1" x14ac:dyDescent="0.25">
      <c r="A2884">
        <v>30383</v>
      </c>
      <c r="B2884" t="s">
        <v>13949</v>
      </c>
      <c r="C2884" t="s">
        <v>14540</v>
      </c>
      <c r="D2884">
        <v>1</v>
      </c>
      <c r="E2884" t="s">
        <v>14541</v>
      </c>
      <c r="F2884">
        <v>29</v>
      </c>
      <c r="G2884" t="s">
        <v>14542</v>
      </c>
      <c r="H2884">
        <v>228440</v>
      </c>
      <c r="I2884" t="s">
        <v>14541</v>
      </c>
      <c r="J2884" t="s">
        <v>14543</v>
      </c>
      <c r="K2884" t="s">
        <v>14544</v>
      </c>
      <c r="L2884" t="s">
        <v>14545</v>
      </c>
      <c r="M2884" t="s">
        <v>14546</v>
      </c>
      <c r="O2884" t="str">
        <f t="shared" si="45"/>
        <v>DMS_WALKBASN_NO1_BK_MVAR</v>
      </c>
    </row>
    <row r="2885" spans="1:15" hidden="1" x14ac:dyDescent="0.25">
      <c r="A2885">
        <v>30384</v>
      </c>
      <c r="B2885" t="s">
        <v>13950</v>
      </c>
      <c r="C2885" t="s">
        <v>14540</v>
      </c>
      <c r="D2885">
        <v>1</v>
      </c>
      <c r="E2885" t="s">
        <v>14541</v>
      </c>
      <c r="F2885">
        <v>29</v>
      </c>
      <c r="G2885" t="s">
        <v>14542</v>
      </c>
      <c r="H2885">
        <v>228439</v>
      </c>
      <c r="I2885" t="s">
        <v>14541</v>
      </c>
      <c r="J2885" t="s">
        <v>14543</v>
      </c>
      <c r="K2885" t="s">
        <v>14544</v>
      </c>
      <c r="L2885" t="s">
        <v>14545</v>
      </c>
      <c r="M2885" t="s">
        <v>14546</v>
      </c>
      <c r="O2885" t="str">
        <f t="shared" si="45"/>
        <v>DMS_WALKBASN_NO1_BK_MW</v>
      </c>
    </row>
    <row r="2886" spans="1:15" hidden="1" x14ac:dyDescent="0.25">
      <c r="A2886">
        <v>30385</v>
      </c>
      <c r="B2886" t="s">
        <v>13951</v>
      </c>
      <c r="C2886" t="s">
        <v>14540</v>
      </c>
      <c r="D2886">
        <v>1</v>
      </c>
      <c r="E2886" t="s">
        <v>14541</v>
      </c>
      <c r="F2886">
        <v>29</v>
      </c>
      <c r="G2886" t="s">
        <v>14542</v>
      </c>
      <c r="H2886">
        <v>228422</v>
      </c>
      <c r="I2886" t="s">
        <v>14541</v>
      </c>
      <c r="J2886" t="s">
        <v>14543</v>
      </c>
      <c r="K2886" t="s">
        <v>14544</v>
      </c>
      <c r="L2886" t="s">
        <v>14545</v>
      </c>
      <c r="M2886" t="s">
        <v>14546</v>
      </c>
      <c r="O2886" t="str">
        <f t="shared" si="45"/>
        <v>DMS_WALKBASN_RANKIN_MVAR</v>
      </c>
    </row>
    <row r="2887" spans="1:15" hidden="1" x14ac:dyDescent="0.25">
      <c r="A2887">
        <v>22204</v>
      </c>
      <c r="B2887" t="s">
        <v>7032</v>
      </c>
      <c r="C2887" t="s">
        <v>14540</v>
      </c>
      <c r="D2887">
        <v>1</v>
      </c>
      <c r="E2887" t="s">
        <v>14541</v>
      </c>
      <c r="F2887">
        <v>20</v>
      </c>
      <c r="G2887" t="s">
        <v>14542</v>
      </c>
      <c r="H2887">
        <v>6689</v>
      </c>
      <c r="I2887" t="s">
        <v>14541</v>
      </c>
      <c r="J2887" t="s">
        <v>14543</v>
      </c>
      <c r="K2887" t="s">
        <v>14544</v>
      </c>
      <c r="L2887" t="s">
        <v>14545</v>
      </c>
      <c r="M2887" t="s">
        <v>14546</v>
      </c>
      <c r="O2887" t="str">
        <f t="shared" si="45"/>
        <v>DMS_JOHANA_SPADES_12KV_LN_MVAR</v>
      </c>
    </row>
    <row r="2888" spans="1:15" hidden="1" x14ac:dyDescent="0.25">
      <c r="A2888">
        <v>28685</v>
      </c>
      <c r="B2888" t="s">
        <v>10816</v>
      </c>
      <c r="C2888" t="s">
        <v>14540</v>
      </c>
      <c r="D2888">
        <v>1</v>
      </c>
      <c r="E2888" t="s">
        <v>14541</v>
      </c>
      <c r="F2888">
        <v>27</v>
      </c>
      <c r="G2888" t="s">
        <v>14542</v>
      </c>
      <c r="H2888">
        <v>121296</v>
      </c>
      <c r="I2888" t="s">
        <v>14541</v>
      </c>
      <c r="J2888" t="s">
        <v>14543</v>
      </c>
      <c r="K2888" t="s">
        <v>14544</v>
      </c>
      <c r="L2888" t="s">
        <v>14545</v>
      </c>
      <c r="M2888" t="s">
        <v>14546</v>
      </c>
      <c r="O2888" t="str">
        <f t="shared" si="45"/>
        <v>DMS_PARKWD_NO2_BK_MW</v>
      </c>
    </row>
    <row r="2889" spans="1:15" hidden="1" x14ac:dyDescent="0.25">
      <c r="A2889">
        <v>28696</v>
      </c>
      <c r="B2889" t="s">
        <v>10817</v>
      </c>
      <c r="C2889" t="s">
        <v>14547</v>
      </c>
      <c r="D2889">
        <v>1</v>
      </c>
      <c r="E2889" t="s">
        <v>14541</v>
      </c>
      <c r="F2889">
        <v>27</v>
      </c>
      <c r="G2889">
        <v>253884</v>
      </c>
      <c r="H2889" t="s">
        <v>14542</v>
      </c>
      <c r="I2889" t="s">
        <v>14541</v>
      </c>
      <c r="J2889" t="s">
        <v>14543</v>
      </c>
      <c r="K2889" t="s">
        <v>14544</v>
      </c>
      <c r="L2889" t="s">
        <v>14545</v>
      </c>
      <c r="M2889" t="s">
        <v>14546</v>
      </c>
      <c r="O2889" t="str">
        <f t="shared" si="45"/>
        <v>DMS_PARKWD_NO2_CAPS_CONT</v>
      </c>
    </row>
    <row r="2890" spans="1:15" hidden="1" x14ac:dyDescent="0.25">
      <c r="A2890">
        <v>28697</v>
      </c>
      <c r="B2890" t="s">
        <v>10818</v>
      </c>
      <c r="C2890" t="s">
        <v>14547</v>
      </c>
      <c r="D2890">
        <v>1</v>
      </c>
      <c r="E2890" t="s">
        <v>14541</v>
      </c>
      <c r="F2890">
        <v>27</v>
      </c>
      <c r="G2890">
        <v>253883</v>
      </c>
      <c r="H2890" t="s">
        <v>14542</v>
      </c>
      <c r="I2890" t="s">
        <v>14541</v>
      </c>
      <c r="J2890" t="s">
        <v>14543</v>
      </c>
      <c r="K2890" t="s">
        <v>14544</v>
      </c>
      <c r="L2890" t="s">
        <v>14545</v>
      </c>
      <c r="M2890" t="s">
        <v>14546</v>
      </c>
      <c r="O2890" t="str">
        <f t="shared" si="45"/>
        <v>DMS_PARKWD_NO2_CAPS_LO_RSET</v>
      </c>
    </row>
    <row r="2891" spans="1:15" hidden="1" x14ac:dyDescent="0.25">
      <c r="A2891">
        <v>28698</v>
      </c>
      <c r="B2891" t="s">
        <v>10819</v>
      </c>
      <c r="C2891" t="s">
        <v>14547</v>
      </c>
      <c r="D2891">
        <v>1</v>
      </c>
      <c r="E2891" t="s">
        <v>14541</v>
      </c>
      <c r="F2891">
        <v>27</v>
      </c>
      <c r="G2891">
        <v>253882</v>
      </c>
      <c r="H2891" t="s">
        <v>14542</v>
      </c>
      <c r="I2891" t="s">
        <v>14541</v>
      </c>
      <c r="J2891" t="s">
        <v>14543</v>
      </c>
      <c r="K2891" t="s">
        <v>14544</v>
      </c>
      <c r="L2891" t="s">
        <v>14545</v>
      </c>
      <c r="M2891" t="s">
        <v>14546</v>
      </c>
      <c r="O2891" t="str">
        <f t="shared" si="45"/>
        <v>DMS_PARKWD_NO2_CAPS_SW</v>
      </c>
    </row>
    <row r="2892" spans="1:15" hidden="1" x14ac:dyDescent="0.25">
      <c r="A2892">
        <v>28686</v>
      </c>
      <c r="B2892" t="s">
        <v>10820</v>
      </c>
      <c r="C2892" t="s">
        <v>14540</v>
      </c>
      <c r="D2892">
        <v>1</v>
      </c>
      <c r="E2892" t="s">
        <v>14541</v>
      </c>
      <c r="F2892">
        <v>27</v>
      </c>
      <c r="G2892" t="s">
        <v>14542</v>
      </c>
      <c r="H2892">
        <v>210951</v>
      </c>
      <c r="I2892" t="s">
        <v>14541</v>
      </c>
      <c r="J2892" t="s">
        <v>14543</v>
      </c>
      <c r="K2892" t="s">
        <v>14544</v>
      </c>
      <c r="L2892" t="s">
        <v>14545</v>
      </c>
      <c r="M2892" t="s">
        <v>14546</v>
      </c>
      <c r="O2892" t="str">
        <f t="shared" si="45"/>
        <v>DMS_PARKWD_NO2_CAPS_VOLT</v>
      </c>
    </row>
    <row r="2893" spans="1:15" hidden="1" x14ac:dyDescent="0.25">
      <c r="A2893">
        <v>28687</v>
      </c>
      <c r="B2893" t="s">
        <v>10821</v>
      </c>
      <c r="C2893" t="s">
        <v>14540</v>
      </c>
      <c r="D2893">
        <v>1</v>
      </c>
      <c r="E2893" t="s">
        <v>14541</v>
      </c>
      <c r="F2893">
        <v>27</v>
      </c>
      <c r="G2893" t="s">
        <v>14542</v>
      </c>
      <c r="H2893">
        <v>121320</v>
      </c>
      <c r="I2893" t="s">
        <v>14541</v>
      </c>
      <c r="J2893" t="s">
        <v>14543</v>
      </c>
      <c r="K2893" t="s">
        <v>14544</v>
      </c>
      <c r="L2893" t="s">
        <v>14545</v>
      </c>
      <c r="M2893" t="s">
        <v>14546</v>
      </c>
      <c r="O2893" t="str">
        <f t="shared" si="45"/>
        <v>DMS_PARKWD_PEABUSH_MVAR</v>
      </c>
    </row>
    <row r="2894" spans="1:15" hidden="1" x14ac:dyDescent="0.25">
      <c r="A2894">
        <v>28688</v>
      </c>
      <c r="B2894" t="s">
        <v>10822</v>
      </c>
      <c r="C2894" t="s">
        <v>14540</v>
      </c>
      <c r="D2894">
        <v>1</v>
      </c>
      <c r="E2894" t="s">
        <v>14541</v>
      </c>
      <c r="F2894">
        <v>27</v>
      </c>
      <c r="G2894" t="s">
        <v>14542</v>
      </c>
      <c r="H2894">
        <v>121325</v>
      </c>
      <c r="I2894" t="s">
        <v>14541</v>
      </c>
      <c r="J2894" t="s">
        <v>14543</v>
      </c>
      <c r="K2894" t="s">
        <v>14544</v>
      </c>
      <c r="L2894" t="s">
        <v>14545</v>
      </c>
      <c r="M2894" t="s">
        <v>14546</v>
      </c>
      <c r="O2894" t="str">
        <f t="shared" si="45"/>
        <v>DMS_PARKWD_PHOENIX_MVAR</v>
      </c>
    </row>
    <row r="2895" spans="1:15" hidden="1" x14ac:dyDescent="0.25">
      <c r="A2895">
        <v>28689</v>
      </c>
      <c r="B2895" t="s">
        <v>10823</v>
      </c>
      <c r="C2895" t="s">
        <v>14540</v>
      </c>
      <c r="D2895">
        <v>1</v>
      </c>
      <c r="E2895" t="s">
        <v>14541</v>
      </c>
      <c r="F2895">
        <v>27</v>
      </c>
      <c r="G2895" t="s">
        <v>14542</v>
      </c>
      <c r="H2895">
        <v>121340</v>
      </c>
      <c r="I2895" t="s">
        <v>14541</v>
      </c>
      <c r="J2895" t="s">
        <v>14543</v>
      </c>
      <c r="K2895" t="s">
        <v>14544</v>
      </c>
      <c r="L2895" t="s">
        <v>14545</v>
      </c>
      <c r="M2895" t="s">
        <v>14546</v>
      </c>
      <c r="O2895" t="str">
        <f t="shared" si="45"/>
        <v>DMS_PARKWD_PRIVET_MVAR</v>
      </c>
    </row>
    <row r="2896" spans="1:15" hidden="1" x14ac:dyDescent="0.25">
      <c r="A2896">
        <v>28690</v>
      </c>
      <c r="B2896" t="s">
        <v>10824</v>
      </c>
      <c r="C2896" t="s">
        <v>14540</v>
      </c>
      <c r="D2896">
        <v>1</v>
      </c>
      <c r="E2896" t="s">
        <v>14541</v>
      </c>
      <c r="F2896">
        <v>27</v>
      </c>
      <c r="G2896" t="s">
        <v>14542</v>
      </c>
      <c r="H2896">
        <v>121335</v>
      </c>
      <c r="I2896" t="s">
        <v>14541</v>
      </c>
      <c r="J2896" t="s">
        <v>14543</v>
      </c>
      <c r="K2896" t="s">
        <v>14544</v>
      </c>
      <c r="L2896" t="s">
        <v>14545</v>
      </c>
      <c r="M2896" t="s">
        <v>14546</v>
      </c>
      <c r="O2896" t="str">
        <f t="shared" si="45"/>
        <v>DMS_PARKWD_PRUNE_MVAR</v>
      </c>
    </row>
    <row r="2897" spans="1:15" hidden="1" x14ac:dyDescent="0.25">
      <c r="A2897">
        <v>28691</v>
      </c>
      <c r="B2897" t="s">
        <v>10825</v>
      </c>
      <c r="C2897" t="s">
        <v>14540</v>
      </c>
      <c r="D2897">
        <v>1</v>
      </c>
      <c r="E2897" t="s">
        <v>14541</v>
      </c>
      <c r="F2897">
        <v>27</v>
      </c>
      <c r="G2897" t="s">
        <v>14542</v>
      </c>
      <c r="H2897">
        <v>121330</v>
      </c>
      <c r="I2897" t="s">
        <v>14541</v>
      </c>
      <c r="J2897" t="s">
        <v>14543</v>
      </c>
      <c r="K2897" t="s">
        <v>14544</v>
      </c>
      <c r="L2897" t="s">
        <v>14545</v>
      </c>
      <c r="M2897" t="s">
        <v>14546</v>
      </c>
      <c r="O2897" t="str">
        <f t="shared" si="45"/>
        <v>DMS_PARKWD_PYRUS_MVAR</v>
      </c>
    </row>
    <row r="2898" spans="1:15" hidden="1" x14ac:dyDescent="0.25">
      <c r="A2898">
        <v>28692</v>
      </c>
      <c r="B2898" t="s">
        <v>10826</v>
      </c>
      <c r="C2898" t="s">
        <v>14540</v>
      </c>
      <c r="D2898">
        <v>1</v>
      </c>
      <c r="E2898" t="s">
        <v>14541</v>
      </c>
      <c r="F2898">
        <v>27</v>
      </c>
      <c r="G2898" t="s">
        <v>14542</v>
      </c>
      <c r="H2898">
        <v>210961</v>
      </c>
      <c r="I2898" t="s">
        <v>14541</v>
      </c>
      <c r="J2898" t="s">
        <v>14543</v>
      </c>
      <c r="K2898" t="s">
        <v>14544</v>
      </c>
      <c r="L2898" t="s">
        <v>14545</v>
      </c>
      <c r="M2898" t="s">
        <v>14546</v>
      </c>
      <c r="O2898" t="str">
        <f t="shared" si="45"/>
        <v>DMS_PARKWD_RICKO_MVAR</v>
      </c>
    </row>
    <row r="2899" spans="1:15" hidden="1" x14ac:dyDescent="0.25">
      <c r="A2899">
        <v>29794</v>
      </c>
      <c r="B2899" t="s">
        <v>7099</v>
      </c>
      <c r="C2899" t="s">
        <v>14540</v>
      </c>
      <c r="D2899">
        <v>1</v>
      </c>
      <c r="E2899" t="s">
        <v>14541</v>
      </c>
      <c r="F2899">
        <v>29</v>
      </c>
      <c r="G2899" t="s">
        <v>14542</v>
      </c>
      <c r="H2899">
        <v>121470</v>
      </c>
      <c r="I2899" t="s">
        <v>14541</v>
      </c>
      <c r="J2899" t="s">
        <v>14543</v>
      </c>
      <c r="K2899" t="s">
        <v>14544</v>
      </c>
      <c r="L2899" t="s">
        <v>14545</v>
      </c>
      <c r="M2899" t="s">
        <v>14546</v>
      </c>
      <c r="O2899" t="str">
        <f t="shared" si="45"/>
        <v>DMS_LAFAYET_12KV_BUS_VOLT</v>
      </c>
    </row>
    <row r="2900" spans="1:15" hidden="1" x14ac:dyDescent="0.25">
      <c r="A2900">
        <v>29779</v>
      </c>
      <c r="B2900" t="s">
        <v>7106</v>
      </c>
      <c r="C2900" t="s">
        <v>14540</v>
      </c>
      <c r="D2900">
        <v>1</v>
      </c>
      <c r="E2900" t="s">
        <v>14541</v>
      </c>
      <c r="F2900">
        <v>29</v>
      </c>
      <c r="G2900" t="s">
        <v>14542</v>
      </c>
      <c r="H2900">
        <v>1660</v>
      </c>
      <c r="I2900" t="s">
        <v>14541</v>
      </c>
      <c r="J2900" t="s">
        <v>14543</v>
      </c>
      <c r="K2900" t="s">
        <v>14544</v>
      </c>
      <c r="L2900" t="s">
        <v>14545</v>
      </c>
      <c r="M2900" t="s">
        <v>14546</v>
      </c>
      <c r="O2900" t="str">
        <f t="shared" si="45"/>
        <v>DMS_LAFAYET_ANNIKA_MVAR</v>
      </c>
    </row>
    <row r="2901" spans="1:15" hidden="1" x14ac:dyDescent="0.25">
      <c r="A2901">
        <v>29786</v>
      </c>
      <c r="B2901" t="s">
        <v>7117</v>
      </c>
      <c r="C2901" t="s">
        <v>14540</v>
      </c>
      <c r="D2901">
        <v>1</v>
      </c>
      <c r="E2901" t="s">
        <v>14541</v>
      </c>
      <c r="F2901">
        <v>29</v>
      </c>
      <c r="G2901" t="s">
        <v>14542</v>
      </c>
      <c r="H2901">
        <v>121428</v>
      </c>
      <c r="I2901" t="s">
        <v>14541</v>
      </c>
      <c r="J2901" t="s">
        <v>14543</v>
      </c>
      <c r="K2901" t="s">
        <v>14544</v>
      </c>
      <c r="L2901" t="s">
        <v>14545</v>
      </c>
      <c r="M2901" t="s">
        <v>14546</v>
      </c>
      <c r="O2901" t="str">
        <f t="shared" si="45"/>
        <v>DMS_LAFAYET_HOGAN_MVAR</v>
      </c>
    </row>
    <row r="2902" spans="1:15" hidden="1" x14ac:dyDescent="0.25">
      <c r="A2902">
        <v>29790</v>
      </c>
      <c r="B2902" t="s">
        <v>7130</v>
      </c>
      <c r="C2902" t="s">
        <v>14540</v>
      </c>
      <c r="D2902">
        <v>1</v>
      </c>
      <c r="E2902" t="s">
        <v>14541</v>
      </c>
      <c r="F2902">
        <v>29</v>
      </c>
      <c r="G2902" t="s">
        <v>14542</v>
      </c>
      <c r="H2902">
        <v>121448</v>
      </c>
      <c r="I2902" t="s">
        <v>14541</v>
      </c>
      <c r="J2902" t="s">
        <v>14543</v>
      </c>
      <c r="K2902" t="s">
        <v>14544</v>
      </c>
      <c r="L2902" t="s">
        <v>14545</v>
      </c>
      <c r="M2902" t="s">
        <v>14546</v>
      </c>
      <c r="O2902" t="str">
        <f t="shared" si="45"/>
        <v>DMS_LAFAYET_JANUARY_MVAR</v>
      </c>
    </row>
    <row r="2903" spans="1:15" hidden="1" x14ac:dyDescent="0.25">
      <c r="A2903">
        <v>29787</v>
      </c>
      <c r="B2903" t="s">
        <v>7141</v>
      </c>
      <c r="C2903" t="s">
        <v>14540</v>
      </c>
      <c r="D2903">
        <v>1</v>
      </c>
      <c r="E2903" t="s">
        <v>14541</v>
      </c>
      <c r="F2903">
        <v>29</v>
      </c>
      <c r="G2903" t="s">
        <v>14542</v>
      </c>
      <c r="H2903">
        <v>121433</v>
      </c>
      <c r="I2903" t="s">
        <v>14541</v>
      </c>
      <c r="J2903" t="s">
        <v>14543</v>
      </c>
      <c r="K2903" t="s">
        <v>14544</v>
      </c>
      <c r="L2903" t="s">
        <v>14545</v>
      </c>
      <c r="M2903" t="s">
        <v>14546</v>
      </c>
      <c r="O2903" t="str">
        <f t="shared" si="45"/>
        <v>DMS_LAFAYET_LITTLER_MVAR</v>
      </c>
    </row>
    <row r="2904" spans="1:15" hidden="1" x14ac:dyDescent="0.25">
      <c r="A2904">
        <v>29791</v>
      </c>
      <c r="B2904" t="s">
        <v>7151</v>
      </c>
      <c r="C2904" t="s">
        <v>14540</v>
      </c>
      <c r="D2904">
        <v>1</v>
      </c>
      <c r="E2904" t="s">
        <v>14541</v>
      </c>
      <c r="F2904">
        <v>29</v>
      </c>
      <c r="G2904" t="s">
        <v>14542</v>
      </c>
      <c r="H2904">
        <v>121459</v>
      </c>
      <c r="I2904" t="s">
        <v>14541</v>
      </c>
      <c r="J2904" t="s">
        <v>14543</v>
      </c>
      <c r="K2904" t="s">
        <v>14544</v>
      </c>
      <c r="L2904" t="s">
        <v>14545</v>
      </c>
      <c r="M2904" t="s">
        <v>14546</v>
      </c>
      <c r="O2904" t="str">
        <f t="shared" si="45"/>
        <v>DMS_LAFAYET_MANGRUM_MVAR</v>
      </c>
    </row>
    <row r="2905" spans="1:15" hidden="1" x14ac:dyDescent="0.25">
      <c r="A2905">
        <v>29788</v>
      </c>
      <c r="B2905" t="s">
        <v>7159</v>
      </c>
      <c r="C2905" t="s">
        <v>14540</v>
      </c>
      <c r="D2905">
        <v>1</v>
      </c>
      <c r="E2905" t="s">
        <v>14541</v>
      </c>
      <c r="F2905">
        <v>29</v>
      </c>
      <c r="G2905" t="s">
        <v>14542</v>
      </c>
      <c r="H2905">
        <v>121438</v>
      </c>
      <c r="I2905" t="s">
        <v>14541</v>
      </c>
      <c r="J2905" t="s">
        <v>14543</v>
      </c>
      <c r="K2905" t="s">
        <v>14544</v>
      </c>
      <c r="L2905" t="s">
        <v>14545</v>
      </c>
      <c r="M2905" t="s">
        <v>14546</v>
      </c>
      <c r="O2905" t="str">
        <f t="shared" si="45"/>
        <v>DMS_LAFAYET_MIDDLECOFF_MVAR</v>
      </c>
    </row>
    <row r="2906" spans="1:15" hidden="1" x14ac:dyDescent="0.25">
      <c r="A2906">
        <v>29782</v>
      </c>
      <c r="B2906" t="s">
        <v>7172</v>
      </c>
      <c r="C2906" t="s">
        <v>14540</v>
      </c>
      <c r="D2906">
        <v>1</v>
      </c>
      <c r="E2906" t="s">
        <v>14541</v>
      </c>
      <c r="F2906">
        <v>29</v>
      </c>
      <c r="G2906" t="s">
        <v>14542</v>
      </c>
      <c r="H2906">
        <v>121406</v>
      </c>
      <c r="I2906" t="s">
        <v>14541</v>
      </c>
      <c r="J2906" t="s">
        <v>14543</v>
      </c>
      <c r="K2906" t="s">
        <v>14544</v>
      </c>
      <c r="L2906" t="s">
        <v>14545</v>
      </c>
      <c r="M2906" t="s">
        <v>14546</v>
      </c>
      <c r="O2906" t="str">
        <f t="shared" si="45"/>
        <v>DMS_LAFAYET_NO1_BK_KV_BC</v>
      </c>
    </row>
    <row r="2907" spans="1:15" hidden="1" x14ac:dyDescent="0.25">
      <c r="A2907">
        <v>29781</v>
      </c>
      <c r="B2907" t="s">
        <v>7175</v>
      </c>
      <c r="C2907" t="s">
        <v>14540</v>
      </c>
      <c r="D2907">
        <v>1</v>
      </c>
      <c r="E2907" t="s">
        <v>14541</v>
      </c>
      <c r="F2907">
        <v>29</v>
      </c>
      <c r="G2907" t="s">
        <v>14542</v>
      </c>
      <c r="H2907">
        <v>121404</v>
      </c>
      <c r="I2907" t="s">
        <v>14541</v>
      </c>
      <c r="J2907" t="s">
        <v>14543</v>
      </c>
      <c r="K2907" t="s">
        <v>14544</v>
      </c>
      <c r="L2907" t="s">
        <v>14545</v>
      </c>
      <c r="M2907" t="s">
        <v>14546</v>
      </c>
      <c r="O2907" t="str">
        <f t="shared" si="45"/>
        <v>DMS_LAFAYET_NO1_BK_MVAR</v>
      </c>
    </row>
    <row r="2908" spans="1:15" hidden="1" x14ac:dyDescent="0.25">
      <c r="A2908">
        <v>29780</v>
      </c>
      <c r="B2908" t="s">
        <v>7176</v>
      </c>
      <c r="C2908" t="s">
        <v>14540</v>
      </c>
      <c r="D2908">
        <v>1</v>
      </c>
      <c r="E2908" t="s">
        <v>14541</v>
      </c>
      <c r="F2908">
        <v>29</v>
      </c>
      <c r="G2908" t="s">
        <v>14542</v>
      </c>
      <c r="H2908">
        <v>121403</v>
      </c>
      <c r="I2908" t="s">
        <v>14541</v>
      </c>
      <c r="J2908" t="s">
        <v>14543</v>
      </c>
      <c r="K2908" t="s">
        <v>14544</v>
      </c>
      <c r="L2908" t="s">
        <v>14545</v>
      </c>
      <c r="M2908" t="s">
        <v>14546</v>
      </c>
      <c r="O2908" t="str">
        <f t="shared" si="45"/>
        <v>DMS_LAFAYET_NO1_BK_MW</v>
      </c>
    </row>
    <row r="2909" spans="1:15" hidden="1" x14ac:dyDescent="0.25">
      <c r="A2909">
        <v>29796</v>
      </c>
      <c r="B2909" t="s">
        <v>7181</v>
      </c>
      <c r="C2909" t="s">
        <v>14547</v>
      </c>
      <c r="D2909">
        <v>1</v>
      </c>
      <c r="E2909" t="s">
        <v>14541</v>
      </c>
      <c r="F2909">
        <v>29</v>
      </c>
      <c r="G2909">
        <v>180646</v>
      </c>
      <c r="H2909" t="s">
        <v>14542</v>
      </c>
      <c r="I2909" t="s">
        <v>14541</v>
      </c>
      <c r="J2909" t="s">
        <v>14543</v>
      </c>
      <c r="K2909" t="s">
        <v>14544</v>
      </c>
      <c r="L2909" t="s">
        <v>14545</v>
      </c>
      <c r="M2909" t="s">
        <v>14546</v>
      </c>
      <c r="O2909" t="str">
        <f t="shared" si="45"/>
        <v>DMS_LAFAYET_NO1_CAPS_CB</v>
      </c>
    </row>
    <row r="2910" spans="1:15" hidden="1" x14ac:dyDescent="0.25">
      <c r="A2910">
        <v>29785</v>
      </c>
      <c r="B2910" t="s">
        <v>7196</v>
      </c>
      <c r="C2910" t="s">
        <v>14540</v>
      </c>
      <c r="D2910">
        <v>1</v>
      </c>
      <c r="E2910" t="s">
        <v>14541</v>
      </c>
      <c r="F2910">
        <v>29</v>
      </c>
      <c r="G2910" t="s">
        <v>14542</v>
      </c>
      <c r="H2910">
        <v>121417</v>
      </c>
      <c r="I2910" t="s">
        <v>14541</v>
      </c>
      <c r="J2910" t="s">
        <v>14543</v>
      </c>
      <c r="K2910" t="s">
        <v>14544</v>
      </c>
      <c r="L2910" t="s">
        <v>14545</v>
      </c>
      <c r="M2910" t="s">
        <v>14546</v>
      </c>
      <c r="O2910" t="str">
        <f t="shared" si="45"/>
        <v>DMS_LAFAYET_NO2_BK_KV_BC</v>
      </c>
    </row>
    <row r="2911" spans="1:15" hidden="1" x14ac:dyDescent="0.25">
      <c r="A2911">
        <v>29784</v>
      </c>
      <c r="B2911" t="s">
        <v>7199</v>
      </c>
      <c r="C2911" t="s">
        <v>14540</v>
      </c>
      <c r="D2911">
        <v>1</v>
      </c>
      <c r="E2911" t="s">
        <v>14541</v>
      </c>
      <c r="F2911">
        <v>29</v>
      </c>
      <c r="G2911" t="s">
        <v>14542</v>
      </c>
      <c r="H2911">
        <v>121415</v>
      </c>
      <c r="I2911" t="s">
        <v>14541</v>
      </c>
      <c r="J2911" t="s">
        <v>14543</v>
      </c>
      <c r="K2911" t="s">
        <v>14544</v>
      </c>
      <c r="L2911" t="s">
        <v>14545</v>
      </c>
      <c r="M2911" t="s">
        <v>14546</v>
      </c>
      <c r="O2911" t="str">
        <f t="shared" si="45"/>
        <v>DMS_LAFAYET_NO2_BK_MVAR</v>
      </c>
    </row>
    <row r="2912" spans="1:15" hidden="1" x14ac:dyDescent="0.25">
      <c r="A2912">
        <v>29783</v>
      </c>
      <c r="B2912" t="s">
        <v>7200</v>
      </c>
      <c r="C2912" t="s">
        <v>14540</v>
      </c>
      <c r="D2912">
        <v>1</v>
      </c>
      <c r="E2912" t="s">
        <v>14541</v>
      </c>
      <c r="F2912">
        <v>29</v>
      </c>
      <c r="G2912" t="s">
        <v>14542</v>
      </c>
      <c r="H2912">
        <v>121414</v>
      </c>
      <c r="I2912" t="s">
        <v>14541</v>
      </c>
      <c r="J2912" t="s">
        <v>14543</v>
      </c>
      <c r="K2912" t="s">
        <v>14544</v>
      </c>
      <c r="L2912" t="s">
        <v>14545</v>
      </c>
      <c r="M2912" t="s">
        <v>14546</v>
      </c>
      <c r="O2912" t="str">
        <f t="shared" si="45"/>
        <v>DMS_LAFAYET_NO2_BK_MW</v>
      </c>
    </row>
    <row r="2913" spans="1:15" hidden="1" x14ac:dyDescent="0.25">
      <c r="A2913">
        <v>29795</v>
      </c>
      <c r="B2913" t="s">
        <v>7210</v>
      </c>
      <c r="C2913" t="s">
        <v>14547</v>
      </c>
      <c r="D2913">
        <v>1</v>
      </c>
      <c r="E2913" t="s">
        <v>14541</v>
      </c>
      <c r="F2913">
        <v>29</v>
      </c>
      <c r="G2913">
        <v>8951</v>
      </c>
      <c r="H2913" t="s">
        <v>14542</v>
      </c>
      <c r="I2913" t="s">
        <v>14541</v>
      </c>
      <c r="J2913" t="s">
        <v>14543</v>
      </c>
      <c r="K2913" t="s">
        <v>14544</v>
      </c>
      <c r="L2913" t="s">
        <v>14545</v>
      </c>
      <c r="M2913" t="s">
        <v>14546</v>
      </c>
      <c r="O2913" t="str">
        <f t="shared" si="45"/>
        <v>DMS_LAFAYET_NO2_CAPS_SW</v>
      </c>
    </row>
    <row r="2914" spans="1:15" hidden="1" x14ac:dyDescent="0.25">
      <c r="A2914">
        <v>29778</v>
      </c>
      <c r="B2914" t="s">
        <v>7211</v>
      </c>
      <c r="C2914" t="s">
        <v>14540</v>
      </c>
      <c r="D2914">
        <v>1</v>
      </c>
      <c r="E2914" t="s">
        <v>14541</v>
      </c>
      <c r="F2914">
        <v>29</v>
      </c>
      <c r="G2914" t="s">
        <v>14542</v>
      </c>
      <c r="H2914">
        <v>1654</v>
      </c>
      <c r="I2914" t="s">
        <v>14541</v>
      </c>
      <c r="J2914" t="s">
        <v>14543</v>
      </c>
      <c r="K2914" t="s">
        <v>14544</v>
      </c>
      <c r="L2914" t="s">
        <v>14545</v>
      </c>
      <c r="M2914" t="s">
        <v>14546</v>
      </c>
      <c r="O2914" t="str">
        <f t="shared" si="45"/>
        <v>DMS_LAFAYET_NO2_CAPS_VOLT</v>
      </c>
    </row>
    <row r="2915" spans="1:15" hidden="1" x14ac:dyDescent="0.25">
      <c r="A2915">
        <v>29789</v>
      </c>
      <c r="B2915" t="s">
        <v>7220</v>
      </c>
      <c r="C2915" t="s">
        <v>14540</v>
      </c>
      <c r="D2915">
        <v>1</v>
      </c>
      <c r="E2915" t="s">
        <v>14541</v>
      </c>
      <c r="F2915">
        <v>29</v>
      </c>
      <c r="G2915" t="s">
        <v>14542</v>
      </c>
      <c r="H2915">
        <v>121443</v>
      </c>
      <c r="I2915" t="s">
        <v>14541</v>
      </c>
      <c r="J2915" t="s">
        <v>14543</v>
      </c>
      <c r="K2915" t="s">
        <v>14544</v>
      </c>
      <c r="L2915" t="s">
        <v>14545</v>
      </c>
      <c r="M2915" t="s">
        <v>14546</v>
      </c>
      <c r="O2915" t="str">
        <f t="shared" si="45"/>
        <v>DMS_LAFAYET_SNEAD_MVAR</v>
      </c>
    </row>
    <row r="2916" spans="1:15" hidden="1" x14ac:dyDescent="0.25">
      <c r="A2916">
        <v>29793</v>
      </c>
      <c r="B2916" t="s">
        <v>7231</v>
      </c>
      <c r="C2916" t="s">
        <v>14540</v>
      </c>
      <c r="D2916">
        <v>1</v>
      </c>
      <c r="E2916" t="s">
        <v>14541</v>
      </c>
      <c r="F2916">
        <v>29</v>
      </c>
      <c r="G2916" t="s">
        <v>14542</v>
      </c>
      <c r="H2916">
        <v>121469</v>
      </c>
      <c r="I2916" t="s">
        <v>14541</v>
      </c>
      <c r="J2916" t="s">
        <v>14543</v>
      </c>
      <c r="K2916" t="s">
        <v>14544</v>
      </c>
      <c r="L2916" t="s">
        <v>14545</v>
      </c>
      <c r="M2916" t="s">
        <v>14546</v>
      </c>
      <c r="O2916" t="str">
        <f t="shared" si="45"/>
        <v>DMS_LAFAYET_VARDON_MVAR</v>
      </c>
    </row>
    <row r="2917" spans="1:15" hidden="1" x14ac:dyDescent="0.25">
      <c r="A2917">
        <v>29792</v>
      </c>
      <c r="B2917" t="s">
        <v>7243</v>
      </c>
      <c r="C2917" t="s">
        <v>14540</v>
      </c>
      <c r="D2917">
        <v>1</v>
      </c>
      <c r="E2917" t="s">
        <v>14541</v>
      </c>
      <c r="F2917">
        <v>29</v>
      </c>
      <c r="G2917" t="s">
        <v>14542</v>
      </c>
      <c r="H2917">
        <v>121464</v>
      </c>
      <c r="I2917" t="s">
        <v>14541</v>
      </c>
      <c r="J2917" t="s">
        <v>14543</v>
      </c>
      <c r="K2917" t="s">
        <v>14544</v>
      </c>
      <c r="L2917" t="s">
        <v>14545</v>
      </c>
      <c r="M2917" t="s">
        <v>14546</v>
      </c>
      <c r="O2917" t="str">
        <f t="shared" si="45"/>
        <v>DMS_LAFAYET_WEISKOFF_MVAR</v>
      </c>
    </row>
    <row r="2918" spans="1:15" hidden="1" x14ac:dyDescent="0.25">
      <c r="A2918">
        <v>29813</v>
      </c>
      <c r="B2918" t="s">
        <v>7531</v>
      </c>
      <c r="C2918" t="s">
        <v>14540</v>
      </c>
      <c r="D2918">
        <v>1</v>
      </c>
      <c r="E2918" t="s">
        <v>14541</v>
      </c>
      <c r="F2918">
        <v>29</v>
      </c>
      <c r="G2918" t="s">
        <v>14542</v>
      </c>
      <c r="H2918">
        <v>127186</v>
      </c>
      <c r="I2918" t="s">
        <v>14541</v>
      </c>
      <c r="J2918" t="s">
        <v>14543</v>
      </c>
      <c r="K2918" t="s">
        <v>14544</v>
      </c>
      <c r="L2918" t="s">
        <v>14545</v>
      </c>
      <c r="M2918" t="s">
        <v>14546</v>
      </c>
      <c r="O2918" t="str">
        <f t="shared" si="45"/>
        <v>DMS_LAMPSON_12KV_BUS_VOLT</v>
      </c>
    </row>
    <row r="2919" spans="1:15" hidden="1" x14ac:dyDescent="0.25">
      <c r="A2919">
        <v>29809</v>
      </c>
      <c r="B2919" t="s">
        <v>7541</v>
      </c>
      <c r="C2919" t="s">
        <v>14540</v>
      </c>
      <c r="D2919">
        <v>1</v>
      </c>
      <c r="E2919" t="s">
        <v>14541</v>
      </c>
      <c r="F2919">
        <v>29</v>
      </c>
      <c r="G2919" t="s">
        <v>14542</v>
      </c>
      <c r="H2919">
        <v>127164</v>
      </c>
      <c r="I2919" t="s">
        <v>14541</v>
      </c>
      <c r="J2919" t="s">
        <v>14543</v>
      </c>
      <c r="K2919" t="s">
        <v>14544</v>
      </c>
      <c r="L2919" t="s">
        <v>14545</v>
      </c>
      <c r="M2919" t="s">
        <v>14546</v>
      </c>
      <c r="O2919" t="str">
        <f t="shared" si="45"/>
        <v>DMS_LAMPSON_BISON_MVAR</v>
      </c>
    </row>
    <row r="2920" spans="1:15" hidden="1" x14ac:dyDescent="0.25">
      <c r="A2920">
        <v>29797</v>
      </c>
      <c r="B2920" t="s">
        <v>7552</v>
      </c>
      <c r="C2920" t="s">
        <v>14540</v>
      </c>
      <c r="D2920">
        <v>1</v>
      </c>
      <c r="E2920" t="s">
        <v>14541</v>
      </c>
      <c r="F2920">
        <v>29</v>
      </c>
      <c r="G2920" t="s">
        <v>14542</v>
      </c>
      <c r="H2920">
        <v>1010</v>
      </c>
      <c r="I2920" t="s">
        <v>14541</v>
      </c>
      <c r="J2920" t="s">
        <v>14543</v>
      </c>
      <c r="K2920" t="s">
        <v>14544</v>
      </c>
      <c r="L2920" t="s">
        <v>14545</v>
      </c>
      <c r="M2920" t="s">
        <v>14546</v>
      </c>
      <c r="O2920" t="str">
        <f t="shared" si="45"/>
        <v>DMS_LAMPSON_CHEETAH_MVAR</v>
      </c>
    </row>
    <row r="2921" spans="1:15" hidden="1" x14ac:dyDescent="0.25">
      <c r="A2921">
        <v>29812</v>
      </c>
      <c r="B2921" t="s">
        <v>7562</v>
      </c>
      <c r="C2921" t="s">
        <v>14540</v>
      </c>
      <c r="D2921">
        <v>1</v>
      </c>
      <c r="E2921" t="s">
        <v>14541</v>
      </c>
      <c r="F2921">
        <v>29</v>
      </c>
      <c r="G2921" t="s">
        <v>14542</v>
      </c>
      <c r="H2921">
        <v>127185</v>
      </c>
      <c r="I2921" t="s">
        <v>14541</v>
      </c>
      <c r="J2921" t="s">
        <v>14543</v>
      </c>
      <c r="K2921" t="s">
        <v>14544</v>
      </c>
      <c r="L2921" t="s">
        <v>14545</v>
      </c>
      <c r="M2921" t="s">
        <v>14546</v>
      </c>
      <c r="O2921" t="str">
        <f t="shared" si="45"/>
        <v>DMS_LAMPSON_COUGAR_MVAR</v>
      </c>
    </row>
    <row r="2922" spans="1:15" hidden="1" x14ac:dyDescent="0.25">
      <c r="A2922">
        <v>29810</v>
      </c>
      <c r="B2922" t="s">
        <v>7572</v>
      </c>
      <c r="C2922" t="s">
        <v>14540</v>
      </c>
      <c r="D2922">
        <v>1</v>
      </c>
      <c r="E2922" t="s">
        <v>14541</v>
      </c>
      <c r="F2922">
        <v>29</v>
      </c>
      <c r="G2922" t="s">
        <v>14542</v>
      </c>
      <c r="H2922">
        <v>127169</v>
      </c>
      <c r="I2922" t="s">
        <v>14541</v>
      </c>
      <c r="J2922" t="s">
        <v>14543</v>
      </c>
      <c r="K2922" t="s">
        <v>14544</v>
      </c>
      <c r="L2922" t="s">
        <v>14545</v>
      </c>
      <c r="M2922" t="s">
        <v>14546</v>
      </c>
      <c r="O2922" t="str">
        <f t="shared" si="45"/>
        <v>DMS_LAMPSON_ELEPHANT_MVAR</v>
      </c>
    </row>
    <row r="2923" spans="1:15" hidden="1" x14ac:dyDescent="0.25">
      <c r="A2923">
        <v>29806</v>
      </c>
      <c r="B2923" t="s">
        <v>7582</v>
      </c>
      <c r="C2923" t="s">
        <v>14540</v>
      </c>
      <c r="D2923">
        <v>1</v>
      </c>
      <c r="E2923" t="s">
        <v>14541</v>
      </c>
      <c r="F2923">
        <v>29</v>
      </c>
      <c r="G2923" t="s">
        <v>14542</v>
      </c>
      <c r="H2923">
        <v>127149</v>
      </c>
      <c r="I2923" t="s">
        <v>14541</v>
      </c>
      <c r="J2923" t="s">
        <v>14543</v>
      </c>
      <c r="K2923" t="s">
        <v>14544</v>
      </c>
      <c r="L2923" t="s">
        <v>14545</v>
      </c>
      <c r="M2923" t="s">
        <v>14546</v>
      </c>
      <c r="O2923" t="str">
        <f t="shared" si="45"/>
        <v>DMS_LAMPSON_GAZELLE_MVAR</v>
      </c>
    </row>
    <row r="2924" spans="1:15" hidden="1" x14ac:dyDescent="0.25">
      <c r="A2924">
        <v>29814</v>
      </c>
      <c r="B2924" t="s">
        <v>7592</v>
      </c>
      <c r="C2924" t="s">
        <v>14540</v>
      </c>
      <c r="D2924">
        <v>1</v>
      </c>
      <c r="E2924" t="s">
        <v>14541</v>
      </c>
      <c r="F2924">
        <v>29</v>
      </c>
      <c r="G2924" t="s">
        <v>14542</v>
      </c>
      <c r="H2924">
        <v>225337</v>
      </c>
      <c r="I2924" t="s">
        <v>14541</v>
      </c>
      <c r="J2924" t="s">
        <v>14543</v>
      </c>
      <c r="K2924" t="s">
        <v>14544</v>
      </c>
      <c r="L2924" t="s">
        <v>14545</v>
      </c>
      <c r="M2924" t="s">
        <v>14546</v>
      </c>
      <c r="O2924" t="str">
        <f t="shared" si="45"/>
        <v>DMS_LAMPSON_JAGUAR_MVAR</v>
      </c>
    </row>
    <row r="2925" spans="1:15" hidden="1" x14ac:dyDescent="0.25">
      <c r="A2925">
        <v>29807</v>
      </c>
      <c r="B2925" t="s">
        <v>7603</v>
      </c>
      <c r="C2925" t="s">
        <v>14540</v>
      </c>
      <c r="D2925">
        <v>1</v>
      </c>
      <c r="E2925" t="s">
        <v>14541</v>
      </c>
      <c r="F2925">
        <v>29</v>
      </c>
      <c r="G2925" t="s">
        <v>14542</v>
      </c>
      <c r="H2925">
        <v>127154</v>
      </c>
      <c r="I2925" t="s">
        <v>14541</v>
      </c>
      <c r="J2925" t="s">
        <v>14543</v>
      </c>
      <c r="K2925" t="s">
        <v>14544</v>
      </c>
      <c r="L2925" t="s">
        <v>14545</v>
      </c>
      <c r="M2925" t="s">
        <v>14546</v>
      </c>
      <c r="O2925" t="str">
        <f t="shared" si="45"/>
        <v>DMS_LAMPSON_LEOPARD_MVAR</v>
      </c>
    </row>
    <row r="2926" spans="1:15" hidden="1" x14ac:dyDescent="0.25">
      <c r="A2926">
        <v>29808</v>
      </c>
      <c r="B2926" t="s">
        <v>7614</v>
      </c>
      <c r="C2926" t="s">
        <v>14540</v>
      </c>
      <c r="D2926">
        <v>1</v>
      </c>
      <c r="E2926" t="s">
        <v>14541</v>
      </c>
      <c r="F2926">
        <v>29</v>
      </c>
      <c r="G2926" t="s">
        <v>14542</v>
      </c>
      <c r="H2926">
        <v>127159</v>
      </c>
      <c r="I2926" t="s">
        <v>14541</v>
      </c>
      <c r="J2926" t="s">
        <v>14543</v>
      </c>
      <c r="K2926" t="s">
        <v>14544</v>
      </c>
      <c r="L2926" t="s">
        <v>14545</v>
      </c>
      <c r="M2926" t="s">
        <v>14546</v>
      </c>
      <c r="O2926" t="str">
        <f t="shared" si="45"/>
        <v>DMS_LAMPSON_LYNX_MVAR</v>
      </c>
    </row>
    <row r="2927" spans="1:15" hidden="1" x14ac:dyDescent="0.25">
      <c r="A2927">
        <v>29802</v>
      </c>
      <c r="B2927" t="s">
        <v>7625</v>
      </c>
      <c r="C2927" t="s">
        <v>14540</v>
      </c>
      <c r="D2927">
        <v>1</v>
      </c>
      <c r="E2927" t="s">
        <v>14541</v>
      </c>
      <c r="F2927">
        <v>29</v>
      </c>
      <c r="G2927" t="s">
        <v>14542</v>
      </c>
      <c r="H2927">
        <v>127128</v>
      </c>
      <c r="I2927" t="s">
        <v>14541</v>
      </c>
      <c r="J2927" t="s">
        <v>14543</v>
      </c>
      <c r="K2927" t="s">
        <v>14544</v>
      </c>
      <c r="L2927" t="s">
        <v>14545</v>
      </c>
      <c r="M2927" t="s">
        <v>14546</v>
      </c>
      <c r="O2927" t="str">
        <f t="shared" si="45"/>
        <v>DMS_LAMPSON_NO1_BK_KV_BC</v>
      </c>
    </row>
    <row r="2928" spans="1:15" hidden="1" x14ac:dyDescent="0.25">
      <c r="A2928">
        <v>29801</v>
      </c>
      <c r="B2928" t="s">
        <v>7628</v>
      </c>
      <c r="C2928" t="s">
        <v>14540</v>
      </c>
      <c r="D2928">
        <v>1</v>
      </c>
      <c r="E2928" t="s">
        <v>14541</v>
      </c>
      <c r="F2928">
        <v>29</v>
      </c>
      <c r="G2928" t="s">
        <v>14542</v>
      </c>
      <c r="H2928">
        <v>127126</v>
      </c>
      <c r="I2928" t="s">
        <v>14541</v>
      </c>
      <c r="J2928" t="s">
        <v>14543</v>
      </c>
      <c r="K2928" t="s">
        <v>14544</v>
      </c>
      <c r="L2928" t="s">
        <v>14545</v>
      </c>
      <c r="M2928" t="s">
        <v>14546</v>
      </c>
      <c r="O2928" t="str">
        <f t="shared" si="45"/>
        <v>DMS_LAMPSON_NO1_BK_MVAR</v>
      </c>
    </row>
    <row r="2929" spans="1:15" hidden="1" x14ac:dyDescent="0.25">
      <c r="A2929">
        <v>29800</v>
      </c>
      <c r="B2929" t="s">
        <v>7629</v>
      </c>
      <c r="C2929" t="s">
        <v>14540</v>
      </c>
      <c r="D2929">
        <v>1</v>
      </c>
      <c r="E2929" t="s">
        <v>14541</v>
      </c>
      <c r="F2929">
        <v>29</v>
      </c>
      <c r="G2929" t="s">
        <v>14542</v>
      </c>
      <c r="H2929">
        <v>127125</v>
      </c>
      <c r="I2929" t="s">
        <v>14541</v>
      </c>
      <c r="J2929" t="s">
        <v>14543</v>
      </c>
      <c r="K2929" t="s">
        <v>14544</v>
      </c>
      <c r="L2929" t="s">
        <v>14545</v>
      </c>
      <c r="M2929" t="s">
        <v>14546</v>
      </c>
      <c r="O2929" t="str">
        <f t="shared" si="45"/>
        <v>DMS_LAMPSON_NO1_BK_MW</v>
      </c>
    </row>
    <row r="2930" spans="1:15" hidden="1" x14ac:dyDescent="0.25">
      <c r="A2930">
        <v>29817</v>
      </c>
      <c r="B2930" t="s">
        <v>7638</v>
      </c>
      <c r="C2930" t="s">
        <v>14547</v>
      </c>
      <c r="D2930">
        <v>1</v>
      </c>
      <c r="E2930" t="s">
        <v>14541</v>
      </c>
      <c r="F2930">
        <v>29</v>
      </c>
      <c r="G2930">
        <v>195965</v>
      </c>
      <c r="H2930" t="s">
        <v>14542</v>
      </c>
      <c r="I2930" t="s">
        <v>14541</v>
      </c>
      <c r="J2930" t="s">
        <v>14543</v>
      </c>
      <c r="K2930" t="s">
        <v>14544</v>
      </c>
      <c r="L2930" t="s">
        <v>14545</v>
      </c>
      <c r="M2930" t="s">
        <v>14546</v>
      </c>
      <c r="O2930" t="str">
        <f t="shared" si="45"/>
        <v>DMS_LAMPSON_NO1_CAPS_SW</v>
      </c>
    </row>
    <row r="2931" spans="1:15" hidden="1" x14ac:dyDescent="0.25">
      <c r="A2931">
        <v>29805</v>
      </c>
      <c r="B2931" t="s">
        <v>7647</v>
      </c>
      <c r="C2931" t="s">
        <v>14540</v>
      </c>
      <c r="D2931">
        <v>1</v>
      </c>
      <c r="E2931" t="s">
        <v>14541</v>
      </c>
      <c r="F2931">
        <v>29</v>
      </c>
      <c r="G2931" t="s">
        <v>14542</v>
      </c>
      <c r="H2931">
        <v>127138</v>
      </c>
      <c r="I2931" t="s">
        <v>14541</v>
      </c>
      <c r="J2931" t="s">
        <v>14543</v>
      </c>
      <c r="K2931" t="s">
        <v>14544</v>
      </c>
      <c r="L2931" t="s">
        <v>14545</v>
      </c>
      <c r="M2931" t="s">
        <v>14546</v>
      </c>
      <c r="O2931" t="str">
        <f t="shared" si="45"/>
        <v>DMS_LAMPSON_NO2_BK_KV_BC</v>
      </c>
    </row>
    <row r="2932" spans="1:15" hidden="1" x14ac:dyDescent="0.25">
      <c r="A2932">
        <v>29804</v>
      </c>
      <c r="B2932" t="s">
        <v>7650</v>
      </c>
      <c r="C2932" t="s">
        <v>14540</v>
      </c>
      <c r="D2932">
        <v>1</v>
      </c>
      <c r="E2932" t="s">
        <v>14541</v>
      </c>
      <c r="F2932">
        <v>29</v>
      </c>
      <c r="G2932" t="s">
        <v>14542</v>
      </c>
      <c r="H2932">
        <v>127136</v>
      </c>
      <c r="I2932" t="s">
        <v>14541</v>
      </c>
      <c r="J2932" t="s">
        <v>14543</v>
      </c>
      <c r="K2932" t="s">
        <v>14544</v>
      </c>
      <c r="L2932" t="s">
        <v>14545</v>
      </c>
      <c r="M2932" t="s">
        <v>14546</v>
      </c>
      <c r="O2932" t="str">
        <f t="shared" si="45"/>
        <v>DMS_LAMPSON_NO2_BK_MVAR</v>
      </c>
    </row>
    <row r="2933" spans="1:15" hidden="1" x14ac:dyDescent="0.25">
      <c r="A2933">
        <v>29803</v>
      </c>
      <c r="B2933" t="s">
        <v>7651</v>
      </c>
      <c r="C2933" t="s">
        <v>14540</v>
      </c>
      <c r="D2933">
        <v>1</v>
      </c>
      <c r="E2933" t="s">
        <v>14541</v>
      </c>
      <c r="F2933">
        <v>29</v>
      </c>
      <c r="G2933" t="s">
        <v>14542</v>
      </c>
      <c r="H2933">
        <v>127135</v>
      </c>
      <c r="I2933" t="s">
        <v>14541</v>
      </c>
      <c r="J2933" t="s">
        <v>14543</v>
      </c>
      <c r="K2933" t="s">
        <v>14544</v>
      </c>
      <c r="L2933" t="s">
        <v>14545</v>
      </c>
      <c r="M2933" t="s">
        <v>14546</v>
      </c>
      <c r="O2933" t="str">
        <f t="shared" si="45"/>
        <v>DMS_LAMPSON_NO2_BK_MW</v>
      </c>
    </row>
    <row r="2934" spans="1:15" hidden="1" x14ac:dyDescent="0.25">
      <c r="A2934">
        <v>29798</v>
      </c>
      <c r="B2934" t="s">
        <v>7660</v>
      </c>
      <c r="C2934" t="s">
        <v>14540</v>
      </c>
      <c r="D2934">
        <v>1</v>
      </c>
      <c r="E2934" t="s">
        <v>14541</v>
      </c>
      <c r="F2934">
        <v>29</v>
      </c>
      <c r="G2934" t="s">
        <v>14542</v>
      </c>
      <c r="H2934">
        <v>1011</v>
      </c>
      <c r="I2934" t="s">
        <v>14541</v>
      </c>
      <c r="J2934" t="s">
        <v>14543</v>
      </c>
      <c r="K2934" t="s">
        <v>14544</v>
      </c>
      <c r="L2934" t="s">
        <v>14545</v>
      </c>
      <c r="M2934" t="s">
        <v>14546</v>
      </c>
      <c r="O2934" t="str">
        <f t="shared" si="45"/>
        <v>DMS_LAMPSON_NO2_CAPS_KV</v>
      </c>
    </row>
    <row r="2935" spans="1:15" hidden="1" x14ac:dyDescent="0.25">
      <c r="A2935">
        <v>29815</v>
      </c>
      <c r="B2935" t="s">
        <v>7662</v>
      </c>
      <c r="C2935" t="s">
        <v>14547</v>
      </c>
      <c r="D2935">
        <v>1</v>
      </c>
      <c r="E2935" t="s">
        <v>14541</v>
      </c>
      <c r="F2935">
        <v>29</v>
      </c>
      <c r="G2935">
        <v>2599</v>
      </c>
      <c r="H2935" t="s">
        <v>14542</v>
      </c>
      <c r="I2935" t="s">
        <v>14541</v>
      </c>
      <c r="J2935" t="s">
        <v>14543</v>
      </c>
      <c r="K2935" t="s">
        <v>14544</v>
      </c>
      <c r="L2935" t="s">
        <v>14545</v>
      </c>
      <c r="M2935" t="s">
        <v>14546</v>
      </c>
      <c r="O2935" t="str">
        <f t="shared" si="45"/>
        <v>DMS_LAMPSON_NO2_CAPS_SW</v>
      </c>
    </row>
    <row r="2936" spans="1:15" hidden="1" x14ac:dyDescent="0.25">
      <c r="A2936">
        <v>29799</v>
      </c>
      <c r="B2936" t="s">
        <v>7669</v>
      </c>
      <c r="C2936" t="s">
        <v>14540</v>
      </c>
      <c r="D2936">
        <v>1</v>
      </c>
      <c r="E2936" t="s">
        <v>14541</v>
      </c>
      <c r="F2936">
        <v>29</v>
      </c>
      <c r="G2936" t="s">
        <v>14542</v>
      </c>
      <c r="H2936">
        <v>1012</v>
      </c>
      <c r="I2936" t="s">
        <v>14541</v>
      </c>
      <c r="J2936" t="s">
        <v>14543</v>
      </c>
      <c r="K2936" t="s">
        <v>14544</v>
      </c>
      <c r="L2936" t="s">
        <v>14545</v>
      </c>
      <c r="M2936" t="s">
        <v>14546</v>
      </c>
      <c r="O2936" t="str">
        <f t="shared" si="45"/>
        <v>DMS_LAMPSON_NO3_CAPS_KV</v>
      </c>
    </row>
    <row r="2937" spans="1:15" hidden="1" x14ac:dyDescent="0.25">
      <c r="A2937">
        <v>29816</v>
      </c>
      <c r="B2937" t="s">
        <v>7671</v>
      </c>
      <c r="C2937" t="s">
        <v>14547</v>
      </c>
      <c r="D2937">
        <v>1</v>
      </c>
      <c r="E2937" t="s">
        <v>14541</v>
      </c>
      <c r="F2937">
        <v>29</v>
      </c>
      <c r="G2937">
        <v>2731</v>
      </c>
      <c r="H2937" t="s">
        <v>14542</v>
      </c>
      <c r="I2937" t="s">
        <v>14541</v>
      </c>
      <c r="J2937" t="s">
        <v>14543</v>
      </c>
      <c r="K2937" t="s">
        <v>14544</v>
      </c>
      <c r="L2937" t="s">
        <v>14545</v>
      </c>
      <c r="M2937" t="s">
        <v>14546</v>
      </c>
      <c r="O2937" t="str">
        <f t="shared" si="45"/>
        <v>DMS_LAMPSON_NO3_CAPS_SW</v>
      </c>
    </row>
    <row r="2938" spans="1:15" hidden="1" x14ac:dyDescent="0.25">
      <c r="A2938">
        <v>29811</v>
      </c>
      <c r="B2938" t="s">
        <v>7679</v>
      </c>
      <c r="C2938" t="s">
        <v>14540</v>
      </c>
      <c r="D2938">
        <v>1</v>
      </c>
      <c r="E2938" t="s">
        <v>14541</v>
      </c>
      <c r="F2938">
        <v>29</v>
      </c>
      <c r="G2938" t="s">
        <v>14542</v>
      </c>
      <c r="H2938">
        <v>127180</v>
      </c>
      <c r="I2938" t="s">
        <v>14541</v>
      </c>
      <c r="J2938" t="s">
        <v>14543</v>
      </c>
      <c r="K2938" t="s">
        <v>14544</v>
      </c>
      <c r="L2938" t="s">
        <v>14545</v>
      </c>
      <c r="M2938" t="s">
        <v>14546</v>
      </c>
      <c r="O2938" t="str">
        <f t="shared" si="45"/>
        <v>DMS_LAMPSON_PANTHER_MVAR</v>
      </c>
    </row>
    <row r="2939" spans="1:15" hidden="1" x14ac:dyDescent="0.25">
      <c r="A2939">
        <v>29826</v>
      </c>
      <c r="B2939" t="s">
        <v>8110</v>
      </c>
      <c r="C2939" t="s">
        <v>14540</v>
      </c>
      <c r="D2939">
        <v>1</v>
      </c>
      <c r="E2939" t="s">
        <v>14541</v>
      </c>
      <c r="F2939">
        <v>29</v>
      </c>
      <c r="G2939" t="s">
        <v>14542</v>
      </c>
      <c r="H2939">
        <v>126798</v>
      </c>
      <c r="I2939" t="s">
        <v>14541</v>
      </c>
      <c r="J2939" t="s">
        <v>14543</v>
      </c>
      <c r="K2939" t="s">
        <v>14544</v>
      </c>
      <c r="L2939" t="s">
        <v>14545</v>
      </c>
      <c r="M2939" t="s">
        <v>14546</v>
      </c>
      <c r="O2939" t="str">
        <f t="shared" si="45"/>
        <v>DMS_LAVETA_CATHY_MVAR</v>
      </c>
    </row>
    <row r="2940" spans="1:15" hidden="1" x14ac:dyDescent="0.25">
      <c r="A2940">
        <v>29834</v>
      </c>
      <c r="B2940" t="s">
        <v>8120</v>
      </c>
      <c r="C2940" t="s">
        <v>14540</v>
      </c>
      <c r="D2940">
        <v>1</v>
      </c>
      <c r="E2940" t="s">
        <v>14541</v>
      </c>
      <c r="F2940">
        <v>29</v>
      </c>
      <c r="G2940" t="s">
        <v>14542</v>
      </c>
      <c r="H2940">
        <v>126844</v>
      </c>
      <c r="I2940" t="s">
        <v>14541</v>
      </c>
      <c r="J2940" t="s">
        <v>14543</v>
      </c>
      <c r="K2940" t="s">
        <v>14544</v>
      </c>
      <c r="L2940" t="s">
        <v>14545</v>
      </c>
      <c r="M2940" t="s">
        <v>14546</v>
      </c>
      <c r="O2940" t="str">
        <f t="shared" si="45"/>
        <v>DMS_LAVETA_CHRISTINE_MVAR</v>
      </c>
    </row>
    <row r="2941" spans="1:15" hidden="1" x14ac:dyDescent="0.25">
      <c r="A2941">
        <v>29830</v>
      </c>
      <c r="B2941" t="s">
        <v>8130</v>
      </c>
      <c r="C2941" t="s">
        <v>14540</v>
      </c>
      <c r="D2941">
        <v>1</v>
      </c>
      <c r="E2941" t="s">
        <v>14541</v>
      </c>
      <c r="F2941">
        <v>29</v>
      </c>
      <c r="G2941" t="s">
        <v>14542</v>
      </c>
      <c r="H2941">
        <v>126824</v>
      </c>
      <c r="I2941" t="s">
        <v>14541</v>
      </c>
      <c r="J2941" t="s">
        <v>14543</v>
      </c>
      <c r="K2941" t="s">
        <v>14544</v>
      </c>
      <c r="L2941" t="s">
        <v>14545</v>
      </c>
      <c r="M2941" t="s">
        <v>14546</v>
      </c>
      <c r="O2941" t="str">
        <f t="shared" si="45"/>
        <v>DMS_LAVETA_DORIS_MVAR</v>
      </c>
    </row>
    <row r="2942" spans="1:15" hidden="1" x14ac:dyDescent="0.25">
      <c r="A2942">
        <v>29818</v>
      </c>
      <c r="B2942" t="s">
        <v>8143</v>
      </c>
      <c r="C2942" t="s">
        <v>14540</v>
      </c>
      <c r="D2942">
        <v>1</v>
      </c>
      <c r="E2942" t="s">
        <v>14541</v>
      </c>
      <c r="F2942">
        <v>29</v>
      </c>
      <c r="G2942" t="s">
        <v>14542</v>
      </c>
      <c r="H2942">
        <v>95256</v>
      </c>
      <c r="I2942" t="s">
        <v>14541</v>
      </c>
      <c r="J2942" t="s">
        <v>14543</v>
      </c>
      <c r="K2942" t="s">
        <v>14544</v>
      </c>
      <c r="L2942" t="s">
        <v>14545</v>
      </c>
      <c r="M2942" t="s">
        <v>14546</v>
      </c>
      <c r="O2942" t="str">
        <f t="shared" si="45"/>
        <v>DMS_LAVETA_LISA_ANNE_MVAR</v>
      </c>
    </row>
    <row r="2943" spans="1:15" hidden="1" x14ac:dyDescent="0.25">
      <c r="A2943">
        <v>29832</v>
      </c>
      <c r="B2943" t="s">
        <v>8153</v>
      </c>
      <c r="C2943" t="s">
        <v>14540</v>
      </c>
      <c r="D2943">
        <v>1</v>
      </c>
      <c r="E2943" t="s">
        <v>14541</v>
      </c>
      <c r="F2943">
        <v>29</v>
      </c>
      <c r="G2943" t="s">
        <v>14542</v>
      </c>
      <c r="H2943">
        <v>126834</v>
      </c>
      <c r="I2943" t="s">
        <v>14541</v>
      </c>
      <c r="J2943" t="s">
        <v>14543</v>
      </c>
      <c r="K2943" t="s">
        <v>14544</v>
      </c>
      <c r="L2943" t="s">
        <v>14545</v>
      </c>
      <c r="M2943" t="s">
        <v>14546</v>
      </c>
      <c r="O2943" t="str">
        <f t="shared" si="45"/>
        <v>DMS_LAVETA_LOLA_MVAR</v>
      </c>
    </row>
    <row r="2944" spans="1:15" hidden="1" x14ac:dyDescent="0.25">
      <c r="A2944">
        <v>29831</v>
      </c>
      <c r="B2944" t="s">
        <v>8163</v>
      </c>
      <c r="C2944" t="s">
        <v>14540</v>
      </c>
      <c r="D2944">
        <v>1</v>
      </c>
      <c r="E2944" t="s">
        <v>14541</v>
      </c>
      <c r="F2944">
        <v>29</v>
      </c>
      <c r="G2944" t="s">
        <v>14542</v>
      </c>
      <c r="H2944">
        <v>126829</v>
      </c>
      <c r="I2944" t="s">
        <v>14541</v>
      </c>
      <c r="J2944" t="s">
        <v>14543</v>
      </c>
      <c r="K2944" t="s">
        <v>14544</v>
      </c>
      <c r="L2944" t="s">
        <v>14545</v>
      </c>
      <c r="M2944" t="s">
        <v>14546</v>
      </c>
      <c r="O2944" t="str">
        <f t="shared" si="45"/>
        <v>DMS_LAVETA_MABLE_MVAR</v>
      </c>
    </row>
    <row r="2945" spans="1:15" hidden="1" x14ac:dyDescent="0.25">
      <c r="A2945">
        <v>29828</v>
      </c>
      <c r="B2945" t="s">
        <v>8173</v>
      </c>
      <c r="C2945" t="s">
        <v>14540</v>
      </c>
      <c r="D2945">
        <v>1</v>
      </c>
      <c r="E2945" t="s">
        <v>14541</v>
      </c>
      <c r="F2945">
        <v>29</v>
      </c>
      <c r="G2945" t="s">
        <v>14542</v>
      </c>
      <c r="H2945">
        <v>126808</v>
      </c>
      <c r="I2945" t="s">
        <v>14541</v>
      </c>
      <c r="J2945" t="s">
        <v>14543</v>
      </c>
      <c r="K2945" t="s">
        <v>14544</v>
      </c>
      <c r="L2945" t="s">
        <v>14545</v>
      </c>
      <c r="M2945" t="s">
        <v>14546</v>
      </c>
      <c r="O2945" t="str">
        <f t="shared" si="45"/>
        <v>DMS_LAVETA_MARY_MVAR</v>
      </c>
    </row>
    <row r="2946" spans="1:15" hidden="1" x14ac:dyDescent="0.25">
      <c r="A2946">
        <v>29833</v>
      </c>
      <c r="B2946" t="s">
        <v>8184</v>
      </c>
      <c r="C2946" t="s">
        <v>14540</v>
      </c>
      <c r="D2946">
        <v>1</v>
      </c>
      <c r="E2946" t="s">
        <v>14541</v>
      </c>
      <c r="F2946">
        <v>29</v>
      </c>
      <c r="G2946" t="s">
        <v>14542</v>
      </c>
      <c r="H2946">
        <v>126839</v>
      </c>
      <c r="I2946" t="s">
        <v>14541</v>
      </c>
      <c r="J2946" t="s">
        <v>14543</v>
      </c>
      <c r="K2946" t="s">
        <v>14544</v>
      </c>
      <c r="L2946" t="s">
        <v>14545</v>
      </c>
      <c r="M2946" t="s">
        <v>14546</v>
      </c>
      <c r="O2946" t="str">
        <f t="shared" ref="O2946:O3009" si="46">VLOOKUP(B2946,EMS,1,FALSE)</f>
        <v>DMS_LAVETA_MELISSA_MVAR</v>
      </c>
    </row>
    <row r="2947" spans="1:15" hidden="1" x14ac:dyDescent="0.25">
      <c r="A2947">
        <v>29819</v>
      </c>
      <c r="B2947" t="s">
        <v>8195</v>
      </c>
      <c r="C2947" t="s">
        <v>14540</v>
      </c>
      <c r="D2947">
        <v>1</v>
      </c>
      <c r="E2947" t="s">
        <v>14541</v>
      </c>
      <c r="F2947">
        <v>29</v>
      </c>
      <c r="G2947" t="s">
        <v>14542</v>
      </c>
      <c r="H2947">
        <v>95261</v>
      </c>
      <c r="I2947" t="s">
        <v>14541</v>
      </c>
      <c r="J2947" t="s">
        <v>14543</v>
      </c>
      <c r="K2947" t="s">
        <v>14544</v>
      </c>
      <c r="L2947" t="s">
        <v>14545</v>
      </c>
      <c r="M2947" t="s">
        <v>14546</v>
      </c>
      <c r="O2947" t="str">
        <f t="shared" si="46"/>
        <v>DMS_LAVETA_NATALIE_MVAR</v>
      </c>
    </row>
    <row r="2948" spans="1:15" hidden="1" x14ac:dyDescent="0.25">
      <c r="A2948">
        <v>29825</v>
      </c>
      <c r="B2948" t="s">
        <v>8206</v>
      </c>
      <c r="C2948" t="s">
        <v>14540</v>
      </c>
      <c r="D2948">
        <v>1</v>
      </c>
      <c r="E2948" t="s">
        <v>14541</v>
      </c>
      <c r="F2948">
        <v>29</v>
      </c>
      <c r="G2948" t="s">
        <v>14542</v>
      </c>
      <c r="H2948">
        <v>126781</v>
      </c>
      <c r="I2948" t="s">
        <v>14541</v>
      </c>
      <c r="J2948" t="s">
        <v>14543</v>
      </c>
      <c r="K2948" t="s">
        <v>14544</v>
      </c>
      <c r="L2948" t="s">
        <v>14545</v>
      </c>
      <c r="M2948" t="s">
        <v>14546</v>
      </c>
      <c r="O2948" t="str">
        <f t="shared" si="46"/>
        <v>DMS_LAVETA_NO1_BK_KV_BC</v>
      </c>
    </row>
    <row r="2949" spans="1:15" hidden="1" x14ac:dyDescent="0.25">
      <c r="A2949">
        <v>29824</v>
      </c>
      <c r="B2949" t="s">
        <v>8209</v>
      </c>
      <c r="C2949" t="s">
        <v>14540</v>
      </c>
      <c r="D2949">
        <v>1</v>
      </c>
      <c r="E2949" t="s">
        <v>14541</v>
      </c>
      <c r="F2949">
        <v>29</v>
      </c>
      <c r="G2949" t="s">
        <v>14542</v>
      </c>
      <c r="H2949">
        <v>126779</v>
      </c>
      <c r="I2949" t="s">
        <v>14541</v>
      </c>
      <c r="J2949" t="s">
        <v>14543</v>
      </c>
      <c r="K2949" t="s">
        <v>14544</v>
      </c>
      <c r="L2949" t="s">
        <v>14545</v>
      </c>
      <c r="M2949" t="s">
        <v>14546</v>
      </c>
      <c r="O2949" t="str">
        <f t="shared" si="46"/>
        <v>DMS_LAVETA_NO1_BK_MVAR</v>
      </c>
    </row>
    <row r="2950" spans="1:15" hidden="1" x14ac:dyDescent="0.25">
      <c r="A2950">
        <v>29823</v>
      </c>
      <c r="B2950" t="s">
        <v>8210</v>
      </c>
      <c r="C2950" t="s">
        <v>14540</v>
      </c>
      <c r="D2950">
        <v>1</v>
      </c>
      <c r="E2950" t="s">
        <v>14541</v>
      </c>
      <c r="F2950">
        <v>29</v>
      </c>
      <c r="G2950" t="s">
        <v>14542</v>
      </c>
      <c r="H2950">
        <v>126778</v>
      </c>
      <c r="I2950" t="s">
        <v>14541</v>
      </c>
      <c r="J2950" t="s">
        <v>14543</v>
      </c>
      <c r="K2950" t="s">
        <v>14544</v>
      </c>
      <c r="L2950" t="s">
        <v>14545</v>
      </c>
      <c r="M2950" t="s">
        <v>14546</v>
      </c>
      <c r="O2950" t="str">
        <f t="shared" si="46"/>
        <v>DMS_LAVETA_NO1_BK_MW</v>
      </c>
    </row>
    <row r="2951" spans="1:15" hidden="1" x14ac:dyDescent="0.25">
      <c r="A2951">
        <v>29837</v>
      </c>
      <c r="B2951" t="s">
        <v>8214</v>
      </c>
      <c r="C2951" t="s">
        <v>14547</v>
      </c>
      <c r="D2951">
        <v>1</v>
      </c>
      <c r="E2951" t="s">
        <v>14541</v>
      </c>
      <c r="F2951">
        <v>29</v>
      </c>
      <c r="G2951">
        <v>195217</v>
      </c>
      <c r="H2951" t="s">
        <v>14542</v>
      </c>
      <c r="I2951" t="s">
        <v>14541</v>
      </c>
      <c r="J2951" t="s">
        <v>14543</v>
      </c>
      <c r="K2951" t="s">
        <v>14544</v>
      </c>
      <c r="L2951" t="s">
        <v>14545</v>
      </c>
      <c r="M2951" t="s">
        <v>14546</v>
      </c>
      <c r="O2951" t="str">
        <f t="shared" si="46"/>
        <v>DMS_LAVETA_NO1_CAPS_CB</v>
      </c>
    </row>
    <row r="2952" spans="1:15" hidden="1" x14ac:dyDescent="0.25">
      <c r="A2952">
        <v>29835</v>
      </c>
      <c r="B2952" t="s">
        <v>8219</v>
      </c>
      <c r="C2952" t="s">
        <v>14540</v>
      </c>
      <c r="D2952">
        <v>1</v>
      </c>
      <c r="E2952" t="s">
        <v>14541</v>
      </c>
      <c r="F2952">
        <v>29</v>
      </c>
      <c r="G2952" t="s">
        <v>14542</v>
      </c>
      <c r="H2952">
        <v>126845</v>
      </c>
      <c r="I2952" t="s">
        <v>14541</v>
      </c>
      <c r="J2952" t="s">
        <v>14543</v>
      </c>
      <c r="K2952" t="s">
        <v>14544</v>
      </c>
      <c r="L2952" t="s">
        <v>14545</v>
      </c>
      <c r="M2952" t="s">
        <v>14546</v>
      </c>
      <c r="O2952" t="str">
        <f t="shared" si="46"/>
        <v>DMS_LAVETA_NO1_CAPS_KV</v>
      </c>
    </row>
    <row r="2953" spans="1:15" hidden="1" x14ac:dyDescent="0.25">
      <c r="A2953">
        <v>29822</v>
      </c>
      <c r="B2953" t="s">
        <v>8229</v>
      </c>
      <c r="C2953" t="s">
        <v>14540</v>
      </c>
      <c r="D2953">
        <v>1</v>
      </c>
      <c r="E2953" t="s">
        <v>14541</v>
      </c>
      <c r="F2953">
        <v>29</v>
      </c>
      <c r="G2953" t="s">
        <v>14542</v>
      </c>
      <c r="H2953">
        <v>126770</v>
      </c>
      <c r="I2953" t="s">
        <v>14541</v>
      </c>
      <c r="J2953" t="s">
        <v>14543</v>
      </c>
      <c r="K2953" t="s">
        <v>14544</v>
      </c>
      <c r="L2953" t="s">
        <v>14545</v>
      </c>
      <c r="M2953" t="s">
        <v>14546</v>
      </c>
      <c r="O2953" t="str">
        <f t="shared" si="46"/>
        <v>DMS_LAVETA_NO2_BK_KV_BC</v>
      </c>
    </row>
    <row r="2954" spans="1:15" hidden="1" x14ac:dyDescent="0.25">
      <c r="A2954">
        <v>29821</v>
      </c>
      <c r="B2954" t="s">
        <v>8232</v>
      </c>
      <c r="C2954" t="s">
        <v>14540</v>
      </c>
      <c r="D2954">
        <v>1</v>
      </c>
      <c r="E2954" t="s">
        <v>14541</v>
      </c>
      <c r="F2954">
        <v>29</v>
      </c>
      <c r="G2954" t="s">
        <v>14542</v>
      </c>
      <c r="H2954">
        <v>126768</v>
      </c>
      <c r="I2954" t="s">
        <v>14541</v>
      </c>
      <c r="J2954" t="s">
        <v>14543</v>
      </c>
      <c r="K2954" t="s">
        <v>14544</v>
      </c>
      <c r="L2954" t="s">
        <v>14545</v>
      </c>
      <c r="M2954" t="s">
        <v>14546</v>
      </c>
      <c r="O2954" t="str">
        <f t="shared" si="46"/>
        <v>DMS_LAVETA_NO2_BK_MVAR</v>
      </c>
    </row>
    <row r="2955" spans="1:15" hidden="1" x14ac:dyDescent="0.25">
      <c r="A2955">
        <v>29820</v>
      </c>
      <c r="B2955" t="s">
        <v>8233</v>
      </c>
      <c r="C2955" t="s">
        <v>14540</v>
      </c>
      <c r="D2955">
        <v>1</v>
      </c>
      <c r="E2955" t="s">
        <v>14541</v>
      </c>
      <c r="F2955">
        <v>29</v>
      </c>
      <c r="G2955" t="s">
        <v>14542</v>
      </c>
      <c r="H2955">
        <v>126767</v>
      </c>
      <c r="I2955" t="s">
        <v>14541</v>
      </c>
      <c r="J2955" t="s">
        <v>14543</v>
      </c>
      <c r="K2955" t="s">
        <v>14544</v>
      </c>
      <c r="L2955" t="s">
        <v>14545</v>
      </c>
      <c r="M2955" t="s">
        <v>14546</v>
      </c>
      <c r="O2955" t="str">
        <f t="shared" si="46"/>
        <v>DMS_LAVETA_NO2_BK_MW</v>
      </c>
    </row>
    <row r="2956" spans="1:15" hidden="1" x14ac:dyDescent="0.25">
      <c r="A2956">
        <v>29836</v>
      </c>
      <c r="B2956" t="s">
        <v>8241</v>
      </c>
      <c r="C2956" t="s">
        <v>14540</v>
      </c>
      <c r="D2956">
        <v>1</v>
      </c>
      <c r="E2956" t="s">
        <v>14541</v>
      </c>
      <c r="F2956">
        <v>29</v>
      </c>
      <c r="G2956" t="s">
        <v>14542</v>
      </c>
      <c r="H2956">
        <v>126846</v>
      </c>
      <c r="I2956" t="s">
        <v>14541</v>
      </c>
      <c r="J2956" t="s">
        <v>14543</v>
      </c>
      <c r="K2956" t="s">
        <v>14544</v>
      </c>
      <c r="L2956" t="s">
        <v>14545</v>
      </c>
      <c r="M2956" t="s">
        <v>14546</v>
      </c>
      <c r="O2956" t="str">
        <f t="shared" si="46"/>
        <v>DMS_LAVETA_NO2_CAPS_KV</v>
      </c>
    </row>
    <row r="2957" spans="1:15" hidden="1" x14ac:dyDescent="0.25">
      <c r="A2957">
        <v>29838</v>
      </c>
      <c r="B2957" t="s">
        <v>8243</v>
      </c>
      <c r="C2957" t="s">
        <v>14547</v>
      </c>
      <c r="D2957">
        <v>1</v>
      </c>
      <c r="E2957" t="s">
        <v>14541</v>
      </c>
      <c r="F2957">
        <v>29</v>
      </c>
      <c r="G2957">
        <v>195225</v>
      </c>
      <c r="H2957" t="s">
        <v>14542</v>
      </c>
      <c r="I2957" t="s">
        <v>14541</v>
      </c>
      <c r="J2957" t="s">
        <v>14543</v>
      </c>
      <c r="K2957" t="s">
        <v>14544</v>
      </c>
      <c r="L2957" t="s">
        <v>14545</v>
      </c>
      <c r="M2957" t="s">
        <v>14546</v>
      </c>
      <c r="O2957" t="str">
        <f t="shared" si="46"/>
        <v>DMS_LAVETA_NO2_CAPS_SW</v>
      </c>
    </row>
    <row r="2958" spans="1:15" hidden="1" x14ac:dyDescent="0.25">
      <c r="A2958">
        <v>29827</v>
      </c>
      <c r="B2958" t="s">
        <v>8252</v>
      </c>
      <c r="C2958" t="s">
        <v>14540</v>
      </c>
      <c r="D2958">
        <v>1</v>
      </c>
      <c r="E2958" t="s">
        <v>14541</v>
      </c>
      <c r="F2958">
        <v>29</v>
      </c>
      <c r="G2958" t="s">
        <v>14542</v>
      </c>
      <c r="H2958">
        <v>126803</v>
      </c>
      <c r="I2958" t="s">
        <v>14541</v>
      </c>
      <c r="J2958" t="s">
        <v>14543</v>
      </c>
      <c r="K2958" t="s">
        <v>14544</v>
      </c>
      <c r="L2958" t="s">
        <v>14545</v>
      </c>
      <c r="M2958" t="s">
        <v>14546</v>
      </c>
      <c r="O2958" t="str">
        <f t="shared" si="46"/>
        <v>DMS_LAVETA_RUTH_MVAR</v>
      </c>
    </row>
    <row r="2959" spans="1:15" hidden="1" x14ac:dyDescent="0.25">
      <c r="A2959">
        <v>29829</v>
      </c>
      <c r="B2959" t="s">
        <v>8263</v>
      </c>
      <c r="C2959" t="s">
        <v>14540</v>
      </c>
      <c r="D2959">
        <v>1</v>
      </c>
      <c r="E2959" t="s">
        <v>14541</v>
      </c>
      <c r="F2959">
        <v>29</v>
      </c>
      <c r="G2959" t="s">
        <v>14542</v>
      </c>
      <c r="H2959">
        <v>126813</v>
      </c>
      <c r="I2959" t="s">
        <v>14541</v>
      </c>
      <c r="J2959" t="s">
        <v>14543</v>
      </c>
      <c r="K2959" t="s">
        <v>14544</v>
      </c>
      <c r="L2959" t="s">
        <v>14545</v>
      </c>
      <c r="M2959" t="s">
        <v>14546</v>
      </c>
      <c r="O2959" t="str">
        <f t="shared" si="46"/>
        <v>DMS_LAVETA_THELMA_MVAR</v>
      </c>
    </row>
    <row r="2960" spans="1:15" hidden="1" x14ac:dyDescent="0.25">
      <c r="A2960">
        <v>22211</v>
      </c>
      <c r="B2960" t="s">
        <v>2408</v>
      </c>
      <c r="C2960" t="s">
        <v>14540</v>
      </c>
      <c r="D2960">
        <v>1</v>
      </c>
      <c r="E2960" t="s">
        <v>14541</v>
      </c>
      <c r="F2960">
        <v>11</v>
      </c>
      <c r="G2960" t="s">
        <v>14542</v>
      </c>
      <c r="H2960">
        <v>137989</v>
      </c>
      <c r="I2960" t="s">
        <v>14541</v>
      </c>
      <c r="J2960" t="s">
        <v>14543</v>
      </c>
      <c r="K2960" t="s">
        <v>14544</v>
      </c>
      <c r="L2960" t="s">
        <v>14545</v>
      </c>
      <c r="M2960" t="s">
        <v>14546</v>
      </c>
      <c r="O2960" t="str">
        <f t="shared" si="46"/>
        <v>DMS_CARMENIT_BUTLER_MVAR</v>
      </c>
    </row>
    <row r="2961" spans="1:15" hidden="1" x14ac:dyDescent="0.25">
      <c r="A2961">
        <v>22212</v>
      </c>
      <c r="B2961" t="s">
        <v>2411</v>
      </c>
      <c r="C2961" t="s">
        <v>14540</v>
      </c>
      <c r="D2961">
        <v>1</v>
      </c>
      <c r="E2961" t="s">
        <v>14541</v>
      </c>
      <c r="F2961">
        <v>11</v>
      </c>
      <c r="G2961" t="s">
        <v>14542</v>
      </c>
      <c r="H2961">
        <v>107708</v>
      </c>
      <c r="I2961" t="s">
        <v>14541</v>
      </c>
      <c r="J2961" t="s">
        <v>14543</v>
      </c>
      <c r="K2961" t="s">
        <v>14544</v>
      </c>
      <c r="L2961" t="s">
        <v>14545</v>
      </c>
      <c r="M2961" t="s">
        <v>14546</v>
      </c>
      <c r="O2961" t="str">
        <f t="shared" si="46"/>
        <v>DMS_CARMENIT_JANAE_MVAR</v>
      </c>
    </row>
    <row r="2962" spans="1:15" hidden="1" x14ac:dyDescent="0.25">
      <c r="A2962">
        <v>22213</v>
      </c>
      <c r="B2962" t="s">
        <v>2413</v>
      </c>
      <c r="C2962" t="s">
        <v>14540</v>
      </c>
      <c r="D2962">
        <v>1</v>
      </c>
      <c r="E2962" t="s">
        <v>14541</v>
      </c>
      <c r="F2962">
        <v>11</v>
      </c>
      <c r="G2962" t="s">
        <v>14542</v>
      </c>
      <c r="H2962">
        <v>137958</v>
      </c>
      <c r="I2962" t="s">
        <v>14541</v>
      </c>
      <c r="J2962" t="s">
        <v>14543</v>
      </c>
      <c r="K2962" t="s">
        <v>14544</v>
      </c>
      <c r="L2962" t="s">
        <v>14545</v>
      </c>
      <c r="M2962" t="s">
        <v>14546</v>
      </c>
      <c r="O2962" t="str">
        <f t="shared" si="46"/>
        <v>DMS_CARMENIT_LEMONT_MVAR</v>
      </c>
    </row>
    <row r="2963" spans="1:15" hidden="1" x14ac:dyDescent="0.25">
      <c r="A2963">
        <v>22214</v>
      </c>
      <c r="B2963" t="s">
        <v>2414</v>
      </c>
      <c r="C2963" t="s">
        <v>14540</v>
      </c>
      <c r="D2963">
        <v>1</v>
      </c>
      <c r="E2963" t="s">
        <v>14541</v>
      </c>
      <c r="F2963">
        <v>11</v>
      </c>
      <c r="G2963" t="s">
        <v>14542</v>
      </c>
      <c r="H2963">
        <v>137984</v>
      </c>
      <c r="I2963" t="s">
        <v>14541</v>
      </c>
      <c r="J2963" t="s">
        <v>14543</v>
      </c>
      <c r="K2963" t="s">
        <v>14544</v>
      </c>
      <c r="L2963" t="s">
        <v>14545</v>
      </c>
      <c r="M2963" t="s">
        <v>14546</v>
      </c>
      <c r="O2963" t="str">
        <f t="shared" si="46"/>
        <v>DMS_CARMENIT_LOFTUS_MVAR</v>
      </c>
    </row>
    <row r="2964" spans="1:15" hidden="1" x14ac:dyDescent="0.25">
      <c r="A2964">
        <v>22215</v>
      </c>
      <c r="B2964" t="s">
        <v>2415</v>
      </c>
      <c r="C2964" t="s">
        <v>14540</v>
      </c>
      <c r="D2964">
        <v>1</v>
      </c>
      <c r="E2964" t="s">
        <v>14541</v>
      </c>
      <c r="F2964">
        <v>11</v>
      </c>
      <c r="G2964" t="s">
        <v>14542</v>
      </c>
      <c r="H2964">
        <v>137968</v>
      </c>
      <c r="I2964" t="s">
        <v>14541</v>
      </c>
      <c r="J2964" t="s">
        <v>14543</v>
      </c>
      <c r="K2964" t="s">
        <v>14544</v>
      </c>
      <c r="L2964" t="s">
        <v>14545</v>
      </c>
      <c r="M2964" t="s">
        <v>14546</v>
      </c>
      <c r="O2964" t="str">
        <f t="shared" si="46"/>
        <v>DMS_CARMENIT_MIRA_MVAR</v>
      </c>
    </row>
    <row r="2965" spans="1:15" hidden="1" x14ac:dyDescent="0.25">
      <c r="A2965">
        <v>22216</v>
      </c>
      <c r="B2965" t="s">
        <v>2416</v>
      </c>
      <c r="C2965" t="s">
        <v>14540</v>
      </c>
      <c r="D2965">
        <v>1</v>
      </c>
      <c r="E2965" t="s">
        <v>14541</v>
      </c>
      <c r="F2965">
        <v>11</v>
      </c>
      <c r="G2965" t="s">
        <v>14542</v>
      </c>
      <c r="H2965">
        <v>137994</v>
      </c>
      <c r="I2965" t="s">
        <v>14541</v>
      </c>
      <c r="J2965" t="s">
        <v>14543</v>
      </c>
      <c r="K2965" t="s">
        <v>14544</v>
      </c>
      <c r="L2965" t="s">
        <v>14545</v>
      </c>
      <c r="M2965" t="s">
        <v>14546</v>
      </c>
      <c r="O2965" t="str">
        <f t="shared" si="46"/>
        <v>DMS_CARMENIT_MOODY_MVAR</v>
      </c>
    </row>
    <row r="2966" spans="1:15" hidden="1" x14ac:dyDescent="0.25">
      <c r="A2966">
        <v>22217</v>
      </c>
      <c r="B2966" t="s">
        <v>2417</v>
      </c>
      <c r="C2966" t="s">
        <v>14540</v>
      </c>
      <c r="D2966">
        <v>1</v>
      </c>
      <c r="E2966" t="s">
        <v>14541</v>
      </c>
      <c r="F2966">
        <v>11</v>
      </c>
      <c r="G2966" t="s">
        <v>14542</v>
      </c>
      <c r="H2966">
        <v>137922</v>
      </c>
      <c r="I2966" t="s">
        <v>14541</v>
      </c>
      <c r="J2966" t="s">
        <v>14543</v>
      </c>
      <c r="K2966" t="s">
        <v>14544</v>
      </c>
      <c r="L2966" t="s">
        <v>14545</v>
      </c>
      <c r="M2966" t="s">
        <v>14546</v>
      </c>
      <c r="O2966" t="str">
        <f t="shared" si="46"/>
        <v>DMS_CARMENIT_NO1_BK_KV_BC</v>
      </c>
    </row>
    <row r="2967" spans="1:15" hidden="1" x14ac:dyDescent="0.25">
      <c r="A2967">
        <v>22218</v>
      </c>
      <c r="B2967" t="s">
        <v>2418</v>
      </c>
      <c r="C2967" t="s">
        <v>14540</v>
      </c>
      <c r="D2967">
        <v>1</v>
      </c>
      <c r="E2967" t="s">
        <v>14541</v>
      </c>
      <c r="F2967">
        <v>11</v>
      </c>
      <c r="G2967" t="s">
        <v>14542</v>
      </c>
      <c r="H2967">
        <v>137920</v>
      </c>
      <c r="I2967" t="s">
        <v>14541</v>
      </c>
      <c r="J2967" t="s">
        <v>14543</v>
      </c>
      <c r="K2967" t="s">
        <v>14544</v>
      </c>
      <c r="L2967" t="s">
        <v>14545</v>
      </c>
      <c r="M2967" t="s">
        <v>14546</v>
      </c>
      <c r="O2967" t="str">
        <f t="shared" si="46"/>
        <v>DMS_CARMENIT_NO1_BK_MVAR</v>
      </c>
    </row>
    <row r="2968" spans="1:15" hidden="1" x14ac:dyDescent="0.25">
      <c r="A2968">
        <v>22219</v>
      </c>
      <c r="B2968" t="s">
        <v>2419</v>
      </c>
      <c r="C2968" t="s">
        <v>14540</v>
      </c>
      <c r="D2968">
        <v>1</v>
      </c>
      <c r="E2968" t="s">
        <v>14541</v>
      </c>
      <c r="F2968">
        <v>11</v>
      </c>
      <c r="G2968" t="s">
        <v>14542</v>
      </c>
      <c r="H2968">
        <v>137919</v>
      </c>
      <c r="I2968" t="s">
        <v>14541</v>
      </c>
      <c r="J2968" t="s">
        <v>14543</v>
      </c>
      <c r="K2968" t="s">
        <v>14544</v>
      </c>
      <c r="L2968" t="s">
        <v>14545</v>
      </c>
      <c r="M2968" t="s">
        <v>14546</v>
      </c>
      <c r="O2968" t="str">
        <f t="shared" si="46"/>
        <v>DMS_CARMENIT_NO1_BK_MW</v>
      </c>
    </row>
    <row r="2969" spans="1:15" hidden="1" x14ac:dyDescent="0.25">
      <c r="A2969">
        <v>22205</v>
      </c>
      <c r="B2969" t="s">
        <v>2420</v>
      </c>
      <c r="C2969" t="s">
        <v>14547</v>
      </c>
      <c r="D2969">
        <v>1</v>
      </c>
      <c r="E2969" t="s">
        <v>14541</v>
      </c>
      <c r="F2969">
        <v>11</v>
      </c>
      <c r="G2969">
        <v>141214</v>
      </c>
      <c r="H2969" t="s">
        <v>14542</v>
      </c>
      <c r="I2969" t="s">
        <v>14541</v>
      </c>
      <c r="J2969" t="s">
        <v>14543</v>
      </c>
      <c r="K2969" t="s">
        <v>14544</v>
      </c>
      <c r="L2969" t="s">
        <v>14545</v>
      </c>
      <c r="M2969" t="s">
        <v>14546</v>
      </c>
      <c r="O2969" t="str">
        <f t="shared" si="46"/>
        <v>DMS_CARMENIT_NO1_CAPS_CONT</v>
      </c>
    </row>
    <row r="2970" spans="1:15" hidden="1" x14ac:dyDescent="0.25">
      <c r="A2970">
        <v>22220</v>
      </c>
      <c r="B2970" t="s">
        <v>2421</v>
      </c>
      <c r="C2970" t="s">
        <v>14540</v>
      </c>
      <c r="D2970">
        <v>1</v>
      </c>
      <c r="E2970" t="s">
        <v>14541</v>
      </c>
      <c r="F2970">
        <v>11</v>
      </c>
      <c r="G2970" t="s">
        <v>14542</v>
      </c>
      <c r="H2970">
        <v>137944</v>
      </c>
      <c r="I2970" t="s">
        <v>14541</v>
      </c>
      <c r="J2970" t="s">
        <v>14543</v>
      </c>
      <c r="K2970" t="s">
        <v>14544</v>
      </c>
      <c r="L2970" t="s">
        <v>14545</v>
      </c>
      <c r="M2970" t="s">
        <v>14546</v>
      </c>
      <c r="O2970" t="str">
        <f t="shared" si="46"/>
        <v>DMS_CARMENIT_NO1_CAPS_KV</v>
      </c>
    </row>
    <row r="2971" spans="1:15" hidden="1" x14ac:dyDescent="0.25">
      <c r="A2971">
        <v>22206</v>
      </c>
      <c r="B2971" t="s">
        <v>2422</v>
      </c>
      <c r="C2971" t="s">
        <v>14547</v>
      </c>
      <c r="D2971">
        <v>1</v>
      </c>
      <c r="E2971" t="s">
        <v>14541</v>
      </c>
      <c r="F2971">
        <v>11</v>
      </c>
      <c r="G2971">
        <v>141213</v>
      </c>
      <c r="H2971" t="s">
        <v>14542</v>
      </c>
      <c r="I2971" t="s">
        <v>14541</v>
      </c>
      <c r="J2971" t="s">
        <v>14543</v>
      </c>
      <c r="K2971" t="s">
        <v>14544</v>
      </c>
      <c r="L2971" t="s">
        <v>14545</v>
      </c>
      <c r="M2971" t="s">
        <v>14546</v>
      </c>
      <c r="O2971" t="str">
        <f t="shared" si="46"/>
        <v>DMS_CARMENIT_NO1_CAPS_LO_RSET</v>
      </c>
    </row>
    <row r="2972" spans="1:15" hidden="1" x14ac:dyDescent="0.25">
      <c r="A2972">
        <v>22207</v>
      </c>
      <c r="B2972" t="s">
        <v>2423</v>
      </c>
      <c r="C2972" t="s">
        <v>14547</v>
      </c>
      <c r="D2972">
        <v>1</v>
      </c>
      <c r="E2972" t="s">
        <v>14541</v>
      </c>
      <c r="F2972">
        <v>11</v>
      </c>
      <c r="G2972">
        <v>141212</v>
      </c>
      <c r="H2972" t="s">
        <v>14542</v>
      </c>
      <c r="I2972" t="s">
        <v>14541</v>
      </c>
      <c r="J2972" t="s">
        <v>14543</v>
      </c>
      <c r="K2972" t="s">
        <v>14544</v>
      </c>
      <c r="L2972" t="s">
        <v>14545</v>
      </c>
      <c r="M2972" t="s">
        <v>14546</v>
      </c>
      <c r="O2972" t="str">
        <f t="shared" si="46"/>
        <v>DMS_CARMENIT_NO1_CAPS_SW</v>
      </c>
    </row>
    <row r="2973" spans="1:15" hidden="1" x14ac:dyDescent="0.25">
      <c r="A2973">
        <v>22221</v>
      </c>
      <c r="B2973" t="s">
        <v>2424</v>
      </c>
      <c r="C2973" t="s">
        <v>14540</v>
      </c>
      <c r="D2973">
        <v>1</v>
      </c>
      <c r="E2973" t="s">
        <v>14541</v>
      </c>
      <c r="F2973">
        <v>11</v>
      </c>
      <c r="G2973" t="s">
        <v>14542</v>
      </c>
      <c r="H2973">
        <v>137934</v>
      </c>
      <c r="I2973" t="s">
        <v>14541</v>
      </c>
      <c r="J2973" t="s">
        <v>14543</v>
      </c>
      <c r="K2973" t="s">
        <v>14544</v>
      </c>
      <c r="L2973" t="s">
        <v>14545</v>
      </c>
      <c r="M2973" t="s">
        <v>14546</v>
      </c>
      <c r="O2973" t="str">
        <f t="shared" si="46"/>
        <v>DMS_CARMENIT_NO2_BK_KV_BC</v>
      </c>
    </row>
    <row r="2974" spans="1:15" hidden="1" x14ac:dyDescent="0.25">
      <c r="A2974">
        <v>22222</v>
      </c>
      <c r="B2974" t="s">
        <v>2425</v>
      </c>
      <c r="C2974" t="s">
        <v>14540</v>
      </c>
      <c r="D2974">
        <v>1</v>
      </c>
      <c r="E2974" t="s">
        <v>14541</v>
      </c>
      <c r="F2974">
        <v>11</v>
      </c>
      <c r="G2974" t="s">
        <v>14542</v>
      </c>
      <c r="H2974">
        <v>137932</v>
      </c>
      <c r="I2974" t="s">
        <v>14541</v>
      </c>
      <c r="J2974" t="s">
        <v>14543</v>
      </c>
      <c r="K2974" t="s">
        <v>14544</v>
      </c>
      <c r="L2974" t="s">
        <v>14545</v>
      </c>
      <c r="M2974" t="s">
        <v>14546</v>
      </c>
      <c r="O2974" t="str">
        <f t="shared" si="46"/>
        <v>DMS_CARMENIT_NO2_BK_MVAR</v>
      </c>
    </row>
    <row r="2975" spans="1:15" hidden="1" x14ac:dyDescent="0.25">
      <c r="A2975">
        <v>22223</v>
      </c>
      <c r="B2975" t="s">
        <v>2426</v>
      </c>
      <c r="C2975" t="s">
        <v>14540</v>
      </c>
      <c r="D2975">
        <v>1</v>
      </c>
      <c r="E2975" t="s">
        <v>14541</v>
      </c>
      <c r="F2975">
        <v>11</v>
      </c>
      <c r="G2975" t="s">
        <v>14542</v>
      </c>
      <c r="H2975">
        <v>137931</v>
      </c>
      <c r="I2975" t="s">
        <v>14541</v>
      </c>
      <c r="J2975" t="s">
        <v>14543</v>
      </c>
      <c r="K2975" t="s">
        <v>14544</v>
      </c>
      <c r="L2975" t="s">
        <v>14545</v>
      </c>
      <c r="M2975" t="s">
        <v>14546</v>
      </c>
      <c r="O2975" t="str">
        <f t="shared" si="46"/>
        <v>DMS_CARMENIT_NO2_BK_MW</v>
      </c>
    </row>
    <row r="2976" spans="1:15" hidden="1" x14ac:dyDescent="0.25">
      <c r="A2976">
        <v>22208</v>
      </c>
      <c r="B2976" t="s">
        <v>2427</v>
      </c>
      <c r="C2976" t="s">
        <v>14547</v>
      </c>
      <c r="D2976">
        <v>1</v>
      </c>
      <c r="E2976" t="s">
        <v>14541</v>
      </c>
      <c r="F2976">
        <v>11</v>
      </c>
      <c r="G2976">
        <v>141220</v>
      </c>
      <c r="H2976" t="s">
        <v>14542</v>
      </c>
      <c r="I2976" t="s">
        <v>14541</v>
      </c>
      <c r="J2976" t="s">
        <v>14543</v>
      </c>
      <c r="K2976" t="s">
        <v>14544</v>
      </c>
      <c r="L2976" t="s">
        <v>14545</v>
      </c>
      <c r="M2976" t="s">
        <v>14546</v>
      </c>
      <c r="O2976" t="str">
        <f t="shared" si="46"/>
        <v>DMS_CARMENIT_NO3_CAPS_CB</v>
      </c>
    </row>
    <row r="2977" spans="1:15" hidden="1" x14ac:dyDescent="0.25">
      <c r="A2977">
        <v>22209</v>
      </c>
      <c r="B2977" t="s">
        <v>2428</v>
      </c>
      <c r="C2977" t="s">
        <v>14547</v>
      </c>
      <c r="D2977">
        <v>1</v>
      </c>
      <c r="E2977" t="s">
        <v>14541</v>
      </c>
      <c r="F2977">
        <v>11</v>
      </c>
      <c r="G2977">
        <v>141222</v>
      </c>
      <c r="H2977" t="s">
        <v>14542</v>
      </c>
      <c r="I2977" t="s">
        <v>14541</v>
      </c>
      <c r="J2977" t="s">
        <v>14543</v>
      </c>
      <c r="K2977" t="s">
        <v>14544</v>
      </c>
      <c r="L2977" t="s">
        <v>14545</v>
      </c>
      <c r="M2977" t="s">
        <v>14546</v>
      </c>
      <c r="O2977" t="str">
        <f t="shared" si="46"/>
        <v>DMS_CARMENIT_NO3_CAPS_CONT</v>
      </c>
    </row>
    <row r="2978" spans="1:15" hidden="1" x14ac:dyDescent="0.25">
      <c r="A2978">
        <v>22224</v>
      </c>
      <c r="B2978" t="s">
        <v>2429</v>
      </c>
      <c r="C2978" t="s">
        <v>14540</v>
      </c>
      <c r="D2978">
        <v>1</v>
      </c>
      <c r="E2978" t="s">
        <v>14541</v>
      </c>
      <c r="F2978">
        <v>11</v>
      </c>
      <c r="G2978" t="s">
        <v>14542</v>
      </c>
      <c r="H2978">
        <v>137948</v>
      </c>
      <c r="I2978" t="s">
        <v>14541</v>
      </c>
      <c r="J2978" t="s">
        <v>14543</v>
      </c>
      <c r="K2978" t="s">
        <v>14544</v>
      </c>
      <c r="L2978" t="s">
        <v>14545</v>
      </c>
      <c r="M2978" t="s">
        <v>14546</v>
      </c>
      <c r="O2978" t="str">
        <f t="shared" si="46"/>
        <v>DMS_CARMENIT_NO3_CAPS_KV</v>
      </c>
    </row>
    <row r="2979" spans="1:15" hidden="1" x14ac:dyDescent="0.25">
      <c r="A2979">
        <v>22210</v>
      </c>
      <c r="B2979" t="s">
        <v>2430</v>
      </c>
      <c r="C2979" t="s">
        <v>14547</v>
      </c>
      <c r="D2979">
        <v>1</v>
      </c>
      <c r="E2979" t="s">
        <v>14541</v>
      </c>
      <c r="F2979">
        <v>11</v>
      </c>
      <c r="G2979">
        <v>141221</v>
      </c>
      <c r="H2979" t="s">
        <v>14542</v>
      </c>
      <c r="I2979" t="s">
        <v>14541</v>
      </c>
      <c r="J2979" t="s">
        <v>14543</v>
      </c>
      <c r="K2979" t="s">
        <v>14544</v>
      </c>
      <c r="L2979" t="s">
        <v>14545</v>
      </c>
      <c r="M2979" t="s">
        <v>14546</v>
      </c>
      <c r="O2979" t="str">
        <f t="shared" si="46"/>
        <v>DMS_CARMENIT_NO3_CAPS_LO_RSET</v>
      </c>
    </row>
    <row r="2980" spans="1:15" hidden="1" x14ac:dyDescent="0.25">
      <c r="A2980">
        <v>22225</v>
      </c>
      <c r="B2980" t="s">
        <v>2431</v>
      </c>
      <c r="C2980" t="s">
        <v>14540</v>
      </c>
      <c r="D2980">
        <v>1</v>
      </c>
      <c r="E2980" t="s">
        <v>14541</v>
      </c>
      <c r="F2980">
        <v>11</v>
      </c>
      <c r="G2980" t="s">
        <v>14542</v>
      </c>
      <c r="H2980">
        <v>137979</v>
      </c>
      <c r="I2980" t="s">
        <v>14541</v>
      </c>
      <c r="J2980" t="s">
        <v>14543</v>
      </c>
      <c r="K2980" t="s">
        <v>14544</v>
      </c>
      <c r="L2980" t="s">
        <v>14545</v>
      </c>
      <c r="M2980" t="s">
        <v>14546</v>
      </c>
      <c r="O2980" t="str">
        <f t="shared" si="46"/>
        <v>DMS_CARMENIT_ORCHARDALE_MVAR</v>
      </c>
    </row>
    <row r="2981" spans="1:15" hidden="1" x14ac:dyDescent="0.25">
      <c r="A2981">
        <v>22226</v>
      </c>
      <c r="B2981" t="s">
        <v>2434</v>
      </c>
      <c r="C2981" t="s">
        <v>14540</v>
      </c>
      <c r="D2981">
        <v>1</v>
      </c>
      <c r="E2981" t="s">
        <v>14541</v>
      </c>
      <c r="F2981">
        <v>11</v>
      </c>
      <c r="G2981" t="s">
        <v>14542</v>
      </c>
      <c r="H2981">
        <v>137953</v>
      </c>
      <c r="I2981" t="s">
        <v>14541</v>
      </c>
      <c r="J2981" t="s">
        <v>14543</v>
      </c>
      <c r="K2981" t="s">
        <v>14544</v>
      </c>
      <c r="L2981" t="s">
        <v>14545</v>
      </c>
      <c r="M2981" t="s">
        <v>14546</v>
      </c>
      <c r="O2981" t="str">
        <f t="shared" si="46"/>
        <v>DMS_CARMENIT_REFOIL_MVAR</v>
      </c>
    </row>
    <row r="2982" spans="1:15" hidden="1" x14ac:dyDescent="0.25">
      <c r="A2982">
        <v>22227</v>
      </c>
      <c r="B2982" t="s">
        <v>2436</v>
      </c>
      <c r="C2982" t="s">
        <v>14540</v>
      </c>
      <c r="D2982">
        <v>1</v>
      </c>
      <c r="E2982" t="s">
        <v>14541</v>
      </c>
      <c r="F2982">
        <v>11</v>
      </c>
      <c r="G2982" t="s">
        <v>14542</v>
      </c>
      <c r="H2982">
        <v>3929</v>
      </c>
      <c r="I2982" t="s">
        <v>14541</v>
      </c>
      <c r="J2982" t="s">
        <v>14543</v>
      </c>
      <c r="K2982" t="s">
        <v>14544</v>
      </c>
      <c r="L2982" t="s">
        <v>14545</v>
      </c>
      <c r="M2982" t="s">
        <v>14546</v>
      </c>
      <c r="O2982" t="str">
        <f t="shared" si="46"/>
        <v>DMS_CARMENIT_SPENDORA_MVAR</v>
      </c>
    </row>
    <row r="2983" spans="1:15" hidden="1" x14ac:dyDescent="0.25">
      <c r="A2983">
        <v>22228</v>
      </c>
      <c r="B2983" t="s">
        <v>2437</v>
      </c>
      <c r="C2983" t="s">
        <v>14540</v>
      </c>
      <c r="D2983">
        <v>1</v>
      </c>
      <c r="E2983" t="s">
        <v>14541</v>
      </c>
      <c r="F2983">
        <v>11</v>
      </c>
      <c r="G2983" t="s">
        <v>14542</v>
      </c>
      <c r="H2983">
        <v>137999</v>
      </c>
      <c r="I2983" t="s">
        <v>14541</v>
      </c>
      <c r="J2983" t="s">
        <v>14543</v>
      </c>
      <c r="K2983" t="s">
        <v>14544</v>
      </c>
      <c r="L2983" t="s">
        <v>14545</v>
      </c>
      <c r="M2983" t="s">
        <v>14546</v>
      </c>
      <c r="O2983" t="str">
        <f t="shared" si="46"/>
        <v>DMS_CARMENIT_STAGE_MVAR</v>
      </c>
    </row>
    <row r="2984" spans="1:15" hidden="1" x14ac:dyDescent="0.25">
      <c r="A2984">
        <v>22229</v>
      </c>
      <c r="B2984" t="s">
        <v>2438</v>
      </c>
      <c r="C2984" t="s">
        <v>14540</v>
      </c>
      <c r="D2984">
        <v>1</v>
      </c>
      <c r="E2984" t="s">
        <v>14541</v>
      </c>
      <c r="F2984">
        <v>11</v>
      </c>
      <c r="G2984" t="s">
        <v>14542</v>
      </c>
      <c r="H2984">
        <v>137963</v>
      </c>
      <c r="I2984" t="s">
        <v>14541</v>
      </c>
      <c r="J2984" t="s">
        <v>14543</v>
      </c>
      <c r="K2984" t="s">
        <v>14544</v>
      </c>
      <c r="L2984" t="s">
        <v>14545</v>
      </c>
      <c r="M2984" t="s">
        <v>14546</v>
      </c>
      <c r="O2984" t="str">
        <f t="shared" si="46"/>
        <v>DMS_CARMENIT_STUDEBAKER_MVAR</v>
      </c>
    </row>
    <row r="2985" spans="1:15" hidden="1" x14ac:dyDescent="0.25">
      <c r="A2985">
        <v>29681</v>
      </c>
      <c r="B2985" t="s">
        <v>10312</v>
      </c>
      <c r="C2985" t="s">
        <v>14540</v>
      </c>
      <c r="D2985">
        <v>1</v>
      </c>
      <c r="E2985" t="s">
        <v>14541</v>
      </c>
      <c r="F2985">
        <v>29</v>
      </c>
      <c r="G2985" t="s">
        <v>14542</v>
      </c>
      <c r="H2985">
        <v>140812</v>
      </c>
      <c r="I2985" t="s">
        <v>14541</v>
      </c>
      <c r="J2985" t="s">
        <v>14543</v>
      </c>
      <c r="K2985" t="s">
        <v>14544</v>
      </c>
      <c r="L2985" t="s">
        <v>14545</v>
      </c>
      <c r="M2985" t="s">
        <v>14546</v>
      </c>
      <c r="O2985" t="str">
        <f t="shared" si="46"/>
        <v>DMS_OAKGROV_12KV_WBUS_VOLT</v>
      </c>
    </row>
    <row r="2986" spans="1:15" hidden="1" x14ac:dyDescent="0.25">
      <c r="A2986">
        <v>29671</v>
      </c>
      <c r="B2986" t="s">
        <v>8419</v>
      </c>
      <c r="C2986" t="s">
        <v>14540</v>
      </c>
      <c r="D2986">
        <v>1</v>
      </c>
      <c r="E2986" t="s">
        <v>14541</v>
      </c>
      <c r="F2986">
        <v>29</v>
      </c>
      <c r="G2986" t="s">
        <v>14542</v>
      </c>
      <c r="H2986">
        <v>140665</v>
      </c>
      <c r="I2986" t="s">
        <v>14541</v>
      </c>
      <c r="J2986" t="s">
        <v>14543</v>
      </c>
      <c r="K2986" t="s">
        <v>14544</v>
      </c>
      <c r="L2986" t="s">
        <v>14545</v>
      </c>
      <c r="M2986" t="s">
        <v>14546</v>
      </c>
      <c r="O2986" t="str">
        <f t="shared" si="46"/>
        <v>DMS_LIBERTY_WOODLAND_MVAR</v>
      </c>
    </row>
    <row r="2987" spans="1:15" hidden="1" x14ac:dyDescent="0.25">
      <c r="A2987">
        <v>29680</v>
      </c>
      <c r="B2987" t="s">
        <v>10311</v>
      </c>
      <c r="C2987" t="s">
        <v>14540</v>
      </c>
      <c r="D2987">
        <v>1</v>
      </c>
      <c r="E2987" t="s">
        <v>14541</v>
      </c>
      <c r="F2987">
        <v>29</v>
      </c>
      <c r="G2987" t="s">
        <v>14542</v>
      </c>
      <c r="H2987">
        <v>140813</v>
      </c>
      <c r="I2987" t="s">
        <v>14541</v>
      </c>
      <c r="J2987" t="s">
        <v>14543</v>
      </c>
      <c r="K2987" t="s">
        <v>14544</v>
      </c>
      <c r="L2987" t="s">
        <v>14545</v>
      </c>
      <c r="M2987" t="s">
        <v>14546</v>
      </c>
      <c r="O2987" t="str">
        <f t="shared" si="46"/>
        <v>DMS_OAKGROV_12KV_EBUS_VOLT</v>
      </c>
    </row>
    <row r="2988" spans="1:15" hidden="1" x14ac:dyDescent="0.25">
      <c r="A2988">
        <v>29682</v>
      </c>
      <c r="B2988" t="s">
        <v>10313</v>
      </c>
      <c r="C2988" t="s">
        <v>14540</v>
      </c>
      <c r="D2988">
        <v>1</v>
      </c>
      <c r="E2988" t="s">
        <v>14541</v>
      </c>
      <c r="F2988">
        <v>29</v>
      </c>
      <c r="G2988" t="s">
        <v>14542</v>
      </c>
      <c r="H2988">
        <v>140820</v>
      </c>
      <c r="I2988" t="s">
        <v>14541</v>
      </c>
      <c r="J2988" t="s">
        <v>14543</v>
      </c>
      <c r="K2988" t="s">
        <v>14544</v>
      </c>
      <c r="L2988" t="s">
        <v>14545</v>
      </c>
      <c r="M2988" t="s">
        <v>14546</v>
      </c>
      <c r="O2988" t="str">
        <f t="shared" si="46"/>
        <v>DMS_OAKGROV_CLANCY_MVAR</v>
      </c>
    </row>
    <row r="2989" spans="1:15" hidden="1" x14ac:dyDescent="0.25">
      <c r="A2989">
        <v>29683</v>
      </c>
      <c r="B2989" t="s">
        <v>10314</v>
      </c>
      <c r="C2989" t="s">
        <v>14540</v>
      </c>
      <c r="D2989">
        <v>1</v>
      </c>
      <c r="E2989" t="s">
        <v>14541</v>
      </c>
      <c r="F2989">
        <v>29</v>
      </c>
      <c r="G2989" t="s">
        <v>14542</v>
      </c>
      <c r="H2989">
        <v>140855</v>
      </c>
      <c r="I2989" t="s">
        <v>14541</v>
      </c>
      <c r="J2989" t="s">
        <v>14543</v>
      </c>
      <c r="K2989" t="s">
        <v>14544</v>
      </c>
      <c r="L2989" t="s">
        <v>14545</v>
      </c>
      <c r="M2989" t="s">
        <v>14546</v>
      </c>
      <c r="O2989" t="str">
        <f t="shared" si="46"/>
        <v>DMS_OAKGROV_CREE_MVAR</v>
      </c>
    </row>
    <row r="2990" spans="1:15" hidden="1" x14ac:dyDescent="0.25">
      <c r="A2990">
        <v>29685</v>
      </c>
      <c r="B2990" t="s">
        <v>10317</v>
      </c>
      <c r="C2990" t="s">
        <v>14540</v>
      </c>
      <c r="D2990">
        <v>1</v>
      </c>
      <c r="E2990" t="s">
        <v>14541</v>
      </c>
      <c r="F2990">
        <v>29</v>
      </c>
      <c r="G2990" t="s">
        <v>14542</v>
      </c>
      <c r="H2990">
        <v>140830</v>
      </c>
      <c r="I2990" t="s">
        <v>14541</v>
      </c>
      <c r="J2990" t="s">
        <v>14543</v>
      </c>
      <c r="K2990" t="s">
        <v>14544</v>
      </c>
      <c r="L2990" t="s">
        <v>14545</v>
      </c>
      <c r="M2990" t="s">
        <v>14546</v>
      </c>
      <c r="O2990" t="str">
        <f t="shared" si="46"/>
        <v>DMS_OAKGROV_DEMAREE_MVAR</v>
      </c>
    </row>
    <row r="2991" spans="1:15" hidden="1" x14ac:dyDescent="0.25">
      <c r="A2991">
        <v>29684</v>
      </c>
      <c r="B2991" t="s">
        <v>10319</v>
      </c>
      <c r="C2991" t="s">
        <v>14540</v>
      </c>
      <c r="D2991">
        <v>1</v>
      </c>
      <c r="E2991" t="s">
        <v>14541</v>
      </c>
      <c r="F2991">
        <v>29</v>
      </c>
      <c r="G2991" t="s">
        <v>14542</v>
      </c>
      <c r="H2991">
        <v>140840</v>
      </c>
      <c r="I2991" t="s">
        <v>14541</v>
      </c>
      <c r="J2991" t="s">
        <v>14543</v>
      </c>
      <c r="K2991" t="s">
        <v>14544</v>
      </c>
      <c r="L2991" t="s">
        <v>14545</v>
      </c>
      <c r="M2991" t="s">
        <v>14546</v>
      </c>
      <c r="O2991" t="str">
        <f t="shared" si="46"/>
        <v>DMS_OAKGROV_DE_CAMP_MVAR</v>
      </c>
    </row>
    <row r="2992" spans="1:15" hidden="1" x14ac:dyDescent="0.25">
      <c r="A2992">
        <v>29686</v>
      </c>
      <c r="B2992" t="s">
        <v>10322</v>
      </c>
      <c r="C2992" t="s">
        <v>14540</v>
      </c>
      <c r="D2992">
        <v>1</v>
      </c>
      <c r="E2992" t="s">
        <v>14541</v>
      </c>
      <c r="F2992">
        <v>29</v>
      </c>
      <c r="G2992" t="s">
        <v>14542</v>
      </c>
      <c r="H2992">
        <v>143254</v>
      </c>
      <c r="I2992" t="s">
        <v>14541</v>
      </c>
      <c r="J2992" t="s">
        <v>14543</v>
      </c>
      <c r="K2992" t="s">
        <v>14544</v>
      </c>
      <c r="L2992" t="s">
        <v>14545</v>
      </c>
      <c r="M2992" t="s">
        <v>14546</v>
      </c>
      <c r="O2992" t="str">
        <f t="shared" si="46"/>
        <v>DMS_OAKGROV_EFFIE_MVAR</v>
      </c>
    </row>
    <row r="2993" spans="1:15" hidden="1" x14ac:dyDescent="0.25">
      <c r="A2993">
        <v>29687</v>
      </c>
      <c r="B2993" t="s">
        <v>10326</v>
      </c>
      <c r="C2993" t="s">
        <v>14540</v>
      </c>
      <c r="D2993">
        <v>1</v>
      </c>
      <c r="E2993" t="s">
        <v>14541</v>
      </c>
      <c r="F2993">
        <v>29</v>
      </c>
      <c r="G2993" t="s">
        <v>14542</v>
      </c>
      <c r="H2993">
        <v>140865</v>
      </c>
      <c r="I2993" t="s">
        <v>14541</v>
      </c>
      <c r="J2993" t="s">
        <v>14543</v>
      </c>
      <c r="K2993" t="s">
        <v>14544</v>
      </c>
      <c r="L2993" t="s">
        <v>14545</v>
      </c>
      <c r="M2993" t="s">
        <v>14546</v>
      </c>
      <c r="O2993" t="str">
        <f t="shared" si="46"/>
        <v>DMS_OAKGROV_ELOWIN_MVAR</v>
      </c>
    </row>
    <row r="2994" spans="1:15" hidden="1" x14ac:dyDescent="0.25">
      <c r="A2994">
        <v>29688</v>
      </c>
      <c r="B2994" t="s">
        <v>10330</v>
      </c>
      <c r="C2994" t="s">
        <v>14540</v>
      </c>
      <c r="D2994">
        <v>1</v>
      </c>
      <c r="E2994" t="s">
        <v>14541</v>
      </c>
      <c r="F2994">
        <v>29</v>
      </c>
      <c r="G2994" t="s">
        <v>14542</v>
      </c>
      <c r="H2994">
        <v>140835</v>
      </c>
      <c r="I2994" t="s">
        <v>14541</v>
      </c>
      <c r="J2994" t="s">
        <v>14543</v>
      </c>
      <c r="K2994" t="s">
        <v>14544</v>
      </c>
      <c r="L2994" t="s">
        <v>14545</v>
      </c>
      <c r="M2994" t="s">
        <v>14546</v>
      </c>
      <c r="O2994" t="str">
        <f t="shared" si="46"/>
        <v>DMS_OAKGROV_LOWRY_MVAR</v>
      </c>
    </row>
    <row r="2995" spans="1:15" hidden="1" x14ac:dyDescent="0.25">
      <c r="A2995">
        <v>29689</v>
      </c>
      <c r="B2995" t="s">
        <v>10334</v>
      </c>
      <c r="C2995" t="s">
        <v>14540</v>
      </c>
      <c r="D2995">
        <v>1</v>
      </c>
      <c r="E2995" t="s">
        <v>14541</v>
      </c>
      <c r="F2995">
        <v>29</v>
      </c>
      <c r="G2995" t="s">
        <v>14542</v>
      </c>
      <c r="H2995">
        <v>140860</v>
      </c>
      <c r="I2995" t="s">
        <v>14541</v>
      </c>
      <c r="J2995" t="s">
        <v>14543</v>
      </c>
      <c r="K2995" t="s">
        <v>14544</v>
      </c>
      <c r="L2995" t="s">
        <v>14545</v>
      </c>
      <c r="M2995" t="s">
        <v>14546</v>
      </c>
      <c r="O2995" t="str">
        <f t="shared" si="46"/>
        <v>DMS_OAKGROV_MONSON_MVAR</v>
      </c>
    </row>
    <row r="2996" spans="1:15" hidden="1" x14ac:dyDescent="0.25">
      <c r="A2996">
        <v>29690</v>
      </c>
      <c r="B2996" t="s">
        <v>10336</v>
      </c>
      <c r="C2996" t="s">
        <v>14540</v>
      </c>
      <c r="D2996">
        <v>1</v>
      </c>
      <c r="E2996" t="s">
        <v>14541</v>
      </c>
      <c r="F2996">
        <v>29</v>
      </c>
      <c r="G2996" t="s">
        <v>14542</v>
      </c>
      <c r="H2996">
        <v>140801</v>
      </c>
      <c r="I2996" t="s">
        <v>14541</v>
      </c>
      <c r="J2996" t="s">
        <v>14543</v>
      </c>
      <c r="K2996" t="s">
        <v>14544</v>
      </c>
      <c r="L2996" t="s">
        <v>14545</v>
      </c>
      <c r="M2996" t="s">
        <v>14546</v>
      </c>
      <c r="O2996" t="str">
        <f t="shared" si="46"/>
        <v>DMS_OAKGROV_NO1_BK_MVAR</v>
      </c>
    </row>
    <row r="2997" spans="1:15" hidden="1" x14ac:dyDescent="0.25">
      <c r="A2997">
        <v>29691</v>
      </c>
      <c r="B2997" t="s">
        <v>10337</v>
      </c>
      <c r="C2997" t="s">
        <v>14540</v>
      </c>
      <c r="D2997">
        <v>1</v>
      </c>
      <c r="E2997" t="s">
        <v>14541</v>
      </c>
      <c r="F2997">
        <v>29</v>
      </c>
      <c r="G2997" t="s">
        <v>14542</v>
      </c>
      <c r="H2997">
        <v>140800</v>
      </c>
      <c r="I2997" t="s">
        <v>14541</v>
      </c>
      <c r="J2997" t="s">
        <v>14543</v>
      </c>
      <c r="K2997" t="s">
        <v>14544</v>
      </c>
      <c r="L2997" t="s">
        <v>14545</v>
      </c>
      <c r="M2997" t="s">
        <v>14546</v>
      </c>
      <c r="O2997" t="str">
        <f t="shared" si="46"/>
        <v>DMS_OAKGROV_NO1_BK_MW</v>
      </c>
    </row>
    <row r="2998" spans="1:15" hidden="1" x14ac:dyDescent="0.25">
      <c r="A2998">
        <v>29698</v>
      </c>
      <c r="B2998" t="s">
        <v>10338</v>
      </c>
      <c r="C2998" t="s">
        <v>14547</v>
      </c>
      <c r="D2998">
        <v>1</v>
      </c>
      <c r="E2998" t="s">
        <v>14541</v>
      </c>
      <c r="F2998">
        <v>29</v>
      </c>
      <c r="G2998">
        <v>159069</v>
      </c>
      <c r="H2998" t="s">
        <v>14542</v>
      </c>
      <c r="I2998" t="s">
        <v>14541</v>
      </c>
      <c r="J2998" t="s">
        <v>14543</v>
      </c>
      <c r="K2998" t="s">
        <v>14544</v>
      </c>
      <c r="L2998" t="s">
        <v>14545</v>
      </c>
      <c r="M2998" t="s">
        <v>14546</v>
      </c>
      <c r="O2998" t="str">
        <f t="shared" si="46"/>
        <v>DMS_OAKGROV_NO1_CAP_A_S</v>
      </c>
    </row>
    <row r="2999" spans="1:15" hidden="1" x14ac:dyDescent="0.25">
      <c r="A2999">
        <v>29699</v>
      </c>
      <c r="B2999" t="s">
        <v>10339</v>
      </c>
      <c r="C2999" t="s">
        <v>14547</v>
      </c>
      <c r="D2999">
        <v>1</v>
      </c>
      <c r="E2999" t="s">
        <v>14541</v>
      </c>
      <c r="F2999">
        <v>29</v>
      </c>
      <c r="G2999">
        <v>159050</v>
      </c>
      <c r="H2999" t="s">
        <v>14542</v>
      </c>
      <c r="I2999" t="s">
        <v>14541</v>
      </c>
      <c r="J2999" t="s">
        <v>14543</v>
      </c>
      <c r="K2999" t="s">
        <v>14544</v>
      </c>
      <c r="L2999" t="s">
        <v>14545</v>
      </c>
      <c r="M2999" t="s">
        <v>14546</v>
      </c>
      <c r="O2999" t="str">
        <f t="shared" si="46"/>
        <v>DMS_OAKGROV_NO1_CAP_CB</v>
      </c>
    </row>
    <row r="3000" spans="1:15" hidden="1" x14ac:dyDescent="0.25">
      <c r="A3000">
        <v>29692</v>
      </c>
      <c r="B3000" t="s">
        <v>10340</v>
      </c>
      <c r="C3000" t="s">
        <v>14540</v>
      </c>
      <c r="D3000">
        <v>1</v>
      </c>
      <c r="E3000" t="s">
        <v>14541</v>
      </c>
      <c r="F3000">
        <v>29</v>
      </c>
      <c r="G3000" t="s">
        <v>14542</v>
      </c>
      <c r="H3000">
        <v>140807</v>
      </c>
      <c r="I3000" t="s">
        <v>14541</v>
      </c>
      <c r="J3000" t="s">
        <v>14543</v>
      </c>
      <c r="K3000" t="s">
        <v>14544</v>
      </c>
      <c r="L3000" t="s">
        <v>14545</v>
      </c>
      <c r="M3000" t="s">
        <v>14546</v>
      </c>
      <c r="O3000" t="str">
        <f t="shared" si="46"/>
        <v>DMS_OAKGROV_NO2_BK_MVAR</v>
      </c>
    </row>
    <row r="3001" spans="1:15" hidden="1" x14ac:dyDescent="0.25">
      <c r="A3001">
        <v>29693</v>
      </c>
      <c r="B3001" t="s">
        <v>10341</v>
      </c>
      <c r="C3001" t="s">
        <v>14540</v>
      </c>
      <c r="D3001">
        <v>1</v>
      </c>
      <c r="E3001" t="s">
        <v>14541</v>
      </c>
      <c r="F3001">
        <v>29</v>
      </c>
      <c r="G3001" t="s">
        <v>14542</v>
      </c>
      <c r="H3001">
        <v>140806</v>
      </c>
      <c r="I3001" t="s">
        <v>14541</v>
      </c>
      <c r="J3001" t="s">
        <v>14543</v>
      </c>
      <c r="K3001" t="s">
        <v>14544</v>
      </c>
      <c r="L3001" t="s">
        <v>14545</v>
      </c>
      <c r="M3001" t="s">
        <v>14546</v>
      </c>
      <c r="O3001" t="str">
        <f t="shared" si="46"/>
        <v>DMS_OAKGROV_NO2_BK_MW</v>
      </c>
    </row>
    <row r="3002" spans="1:15" hidden="1" x14ac:dyDescent="0.25">
      <c r="A3002">
        <v>29700</v>
      </c>
      <c r="B3002" t="s">
        <v>10342</v>
      </c>
      <c r="C3002" t="s">
        <v>14547</v>
      </c>
      <c r="D3002">
        <v>1</v>
      </c>
      <c r="E3002" t="s">
        <v>14541</v>
      </c>
      <c r="F3002">
        <v>29</v>
      </c>
      <c r="G3002">
        <v>159070</v>
      </c>
      <c r="H3002" t="s">
        <v>14542</v>
      </c>
      <c r="I3002" t="s">
        <v>14541</v>
      </c>
      <c r="J3002" t="s">
        <v>14543</v>
      </c>
      <c r="K3002" t="s">
        <v>14544</v>
      </c>
      <c r="L3002" t="s">
        <v>14545</v>
      </c>
      <c r="M3002" t="s">
        <v>14546</v>
      </c>
      <c r="O3002" t="str">
        <f t="shared" si="46"/>
        <v>DMS_OAKGROV_NO2_CAP_A_S</v>
      </c>
    </row>
    <row r="3003" spans="1:15" hidden="1" x14ac:dyDescent="0.25">
      <c r="A3003">
        <v>29701</v>
      </c>
      <c r="B3003" t="s">
        <v>10343</v>
      </c>
      <c r="C3003" t="s">
        <v>14547</v>
      </c>
      <c r="D3003">
        <v>1</v>
      </c>
      <c r="E3003" t="s">
        <v>14541</v>
      </c>
      <c r="F3003">
        <v>29</v>
      </c>
      <c r="G3003">
        <v>159051</v>
      </c>
      <c r="H3003" t="s">
        <v>14542</v>
      </c>
      <c r="I3003" t="s">
        <v>14541</v>
      </c>
      <c r="J3003" t="s">
        <v>14543</v>
      </c>
      <c r="K3003" t="s">
        <v>14544</v>
      </c>
      <c r="L3003" t="s">
        <v>14545</v>
      </c>
      <c r="M3003" t="s">
        <v>14546</v>
      </c>
      <c r="O3003" t="str">
        <f t="shared" si="46"/>
        <v>DMS_OAKGROV_NO2_CAP_CB</v>
      </c>
    </row>
    <row r="3004" spans="1:15" hidden="1" x14ac:dyDescent="0.25">
      <c r="A3004">
        <v>29694</v>
      </c>
      <c r="B3004" t="s">
        <v>10346</v>
      </c>
      <c r="C3004" t="s">
        <v>14540</v>
      </c>
      <c r="D3004">
        <v>1</v>
      </c>
      <c r="E3004" t="s">
        <v>14541</v>
      </c>
      <c r="F3004">
        <v>29</v>
      </c>
      <c r="G3004" t="s">
        <v>14542</v>
      </c>
      <c r="H3004">
        <v>143259</v>
      </c>
      <c r="I3004" t="s">
        <v>14541</v>
      </c>
      <c r="J3004" t="s">
        <v>14543</v>
      </c>
      <c r="K3004" t="s">
        <v>14544</v>
      </c>
      <c r="L3004" t="s">
        <v>14545</v>
      </c>
      <c r="M3004" t="s">
        <v>14546</v>
      </c>
      <c r="O3004" t="str">
        <f t="shared" si="46"/>
        <v>DMS_OAKGROV_RASMUSSEN_MVAR</v>
      </c>
    </row>
    <row r="3005" spans="1:15" hidden="1" x14ac:dyDescent="0.25">
      <c r="A3005">
        <v>29695</v>
      </c>
      <c r="B3005" t="s">
        <v>10350</v>
      </c>
      <c r="C3005" t="s">
        <v>14540</v>
      </c>
      <c r="D3005">
        <v>1</v>
      </c>
      <c r="E3005" t="s">
        <v>14541</v>
      </c>
      <c r="F3005">
        <v>29</v>
      </c>
      <c r="G3005" t="s">
        <v>14542</v>
      </c>
      <c r="H3005">
        <v>140825</v>
      </c>
      <c r="I3005" t="s">
        <v>14541</v>
      </c>
      <c r="J3005" t="s">
        <v>14543</v>
      </c>
      <c r="K3005" t="s">
        <v>14544</v>
      </c>
      <c r="L3005" t="s">
        <v>14545</v>
      </c>
      <c r="M3005" t="s">
        <v>14546</v>
      </c>
      <c r="O3005" t="str">
        <f t="shared" si="46"/>
        <v>DMS_OAKGROV_SHIRK_MVAR</v>
      </c>
    </row>
    <row r="3006" spans="1:15" hidden="1" x14ac:dyDescent="0.25">
      <c r="A3006">
        <v>29696</v>
      </c>
      <c r="B3006" t="s">
        <v>10354</v>
      </c>
      <c r="C3006" t="s">
        <v>14540</v>
      </c>
      <c r="D3006">
        <v>1</v>
      </c>
      <c r="E3006" t="s">
        <v>14541</v>
      </c>
      <c r="F3006">
        <v>29</v>
      </c>
      <c r="G3006" t="s">
        <v>14542</v>
      </c>
      <c r="H3006">
        <v>140845</v>
      </c>
      <c r="I3006" t="s">
        <v>14541</v>
      </c>
      <c r="J3006" t="s">
        <v>14543</v>
      </c>
      <c r="K3006" t="s">
        <v>14544</v>
      </c>
      <c r="L3006" t="s">
        <v>14545</v>
      </c>
      <c r="M3006" t="s">
        <v>14546</v>
      </c>
      <c r="O3006" t="str">
        <f t="shared" si="46"/>
        <v>DMS_OAKGROV_WEBB_MVAR</v>
      </c>
    </row>
    <row r="3007" spans="1:15" hidden="1" x14ac:dyDescent="0.25">
      <c r="A3007">
        <v>29697</v>
      </c>
      <c r="B3007" t="s">
        <v>10358</v>
      </c>
      <c r="C3007" t="s">
        <v>14540</v>
      </c>
      <c r="D3007">
        <v>1</v>
      </c>
      <c r="E3007" t="s">
        <v>14541</v>
      </c>
      <c r="F3007">
        <v>29</v>
      </c>
      <c r="G3007" t="s">
        <v>14542</v>
      </c>
      <c r="H3007">
        <v>143250</v>
      </c>
      <c r="I3007" t="s">
        <v>14541</v>
      </c>
      <c r="J3007" t="s">
        <v>14543</v>
      </c>
      <c r="K3007" t="s">
        <v>14544</v>
      </c>
      <c r="L3007" t="s">
        <v>14545</v>
      </c>
      <c r="M3007" t="s">
        <v>14546</v>
      </c>
      <c r="O3007" t="str">
        <f t="shared" si="46"/>
        <v>DMS_OAKGROV_WHITENDALE_MVAR</v>
      </c>
    </row>
    <row r="3008" spans="1:15" hidden="1" x14ac:dyDescent="0.25">
      <c r="A3008">
        <v>29724</v>
      </c>
      <c r="B3008" t="s">
        <v>13461</v>
      </c>
      <c r="C3008" t="s">
        <v>14547</v>
      </c>
      <c r="D3008">
        <v>1</v>
      </c>
      <c r="E3008" t="s">
        <v>14541</v>
      </c>
      <c r="F3008">
        <v>29</v>
      </c>
      <c r="G3008">
        <v>159572</v>
      </c>
      <c r="H3008" t="s">
        <v>14542</v>
      </c>
      <c r="I3008" t="s">
        <v>14541</v>
      </c>
      <c r="J3008" t="s">
        <v>14543</v>
      </c>
      <c r="K3008" t="s">
        <v>14544</v>
      </c>
      <c r="L3008" t="s">
        <v>14545</v>
      </c>
      <c r="M3008" t="s">
        <v>14546</v>
      </c>
      <c r="O3008" t="str">
        <f t="shared" si="46"/>
        <v>DMS_TULARE_1_CAPS_AUTO</v>
      </c>
    </row>
    <row r="3009" spans="1:15" hidden="1" x14ac:dyDescent="0.25">
      <c r="A3009">
        <v>29723</v>
      </c>
      <c r="B3009" t="s">
        <v>13462</v>
      </c>
      <c r="C3009" t="s">
        <v>14547</v>
      </c>
      <c r="D3009">
        <v>1</v>
      </c>
      <c r="E3009" t="s">
        <v>14541</v>
      </c>
      <c r="F3009">
        <v>29</v>
      </c>
      <c r="G3009">
        <v>154257</v>
      </c>
      <c r="H3009" t="s">
        <v>14542</v>
      </c>
      <c r="I3009" t="s">
        <v>14541</v>
      </c>
      <c r="J3009" t="s">
        <v>14543</v>
      </c>
      <c r="K3009" t="s">
        <v>14544</v>
      </c>
      <c r="L3009" t="s">
        <v>14545</v>
      </c>
      <c r="M3009" t="s">
        <v>14546</v>
      </c>
      <c r="O3009" t="str">
        <f t="shared" si="46"/>
        <v>DMS_TULARE_1_CAPS_SW</v>
      </c>
    </row>
    <row r="3010" spans="1:15" hidden="1" x14ac:dyDescent="0.25">
      <c r="A3010">
        <v>29725</v>
      </c>
      <c r="B3010" t="s">
        <v>13463</v>
      </c>
      <c r="C3010" t="s">
        <v>14547</v>
      </c>
      <c r="D3010">
        <v>1</v>
      </c>
      <c r="E3010" t="s">
        <v>14541</v>
      </c>
      <c r="F3010">
        <v>29</v>
      </c>
      <c r="G3010">
        <v>159573</v>
      </c>
      <c r="H3010" t="s">
        <v>14542</v>
      </c>
      <c r="I3010" t="s">
        <v>14541</v>
      </c>
      <c r="J3010" t="s">
        <v>14543</v>
      </c>
      <c r="K3010" t="s">
        <v>14544</v>
      </c>
      <c r="L3010" t="s">
        <v>14545</v>
      </c>
      <c r="M3010" t="s">
        <v>14546</v>
      </c>
      <c r="O3010" t="str">
        <f t="shared" ref="O3010:O3073" si="47">VLOOKUP(B3010,EMS,1,FALSE)</f>
        <v>DMS_TULARE_3_CAPS_AUTO</v>
      </c>
    </row>
    <row r="3011" spans="1:15" hidden="1" x14ac:dyDescent="0.25">
      <c r="A3011">
        <v>29726</v>
      </c>
      <c r="B3011" t="s">
        <v>13464</v>
      </c>
      <c r="C3011" t="s">
        <v>14547</v>
      </c>
      <c r="D3011">
        <v>1</v>
      </c>
      <c r="E3011" t="s">
        <v>14541</v>
      </c>
      <c r="F3011">
        <v>29</v>
      </c>
      <c r="G3011">
        <v>155671</v>
      </c>
      <c r="H3011" t="s">
        <v>14542</v>
      </c>
      <c r="I3011" t="s">
        <v>14541</v>
      </c>
      <c r="J3011" t="s">
        <v>14543</v>
      </c>
      <c r="K3011" t="s">
        <v>14544</v>
      </c>
      <c r="L3011" t="s">
        <v>14545</v>
      </c>
      <c r="M3011" t="s">
        <v>14546</v>
      </c>
      <c r="O3011" t="str">
        <f t="shared" si="47"/>
        <v>DMS_TULARE_4_CAPS_A_S</v>
      </c>
    </row>
    <row r="3012" spans="1:15" hidden="1" x14ac:dyDescent="0.25">
      <c r="A3012">
        <v>29707</v>
      </c>
      <c r="B3012" t="s">
        <v>13467</v>
      </c>
      <c r="C3012" t="s">
        <v>14540</v>
      </c>
      <c r="D3012">
        <v>1</v>
      </c>
      <c r="E3012" t="s">
        <v>14541</v>
      </c>
      <c r="F3012">
        <v>29</v>
      </c>
      <c r="G3012" t="s">
        <v>14542</v>
      </c>
      <c r="H3012">
        <v>141255</v>
      </c>
      <c r="I3012" t="s">
        <v>14541</v>
      </c>
      <c r="J3012" t="s">
        <v>14543</v>
      </c>
      <c r="K3012" t="s">
        <v>14544</v>
      </c>
      <c r="L3012" t="s">
        <v>14545</v>
      </c>
      <c r="M3012" t="s">
        <v>14546</v>
      </c>
      <c r="O3012" t="str">
        <f t="shared" si="47"/>
        <v>DMS_TULARE_AURORA_MVAR</v>
      </c>
    </row>
    <row r="3013" spans="1:15" hidden="1" x14ac:dyDescent="0.25">
      <c r="A3013">
        <v>29708</v>
      </c>
      <c r="B3013" t="s">
        <v>13471</v>
      </c>
      <c r="C3013" t="s">
        <v>14540</v>
      </c>
      <c r="D3013">
        <v>1</v>
      </c>
      <c r="E3013" t="s">
        <v>14541</v>
      </c>
      <c r="F3013">
        <v>29</v>
      </c>
      <c r="G3013" t="s">
        <v>14542</v>
      </c>
      <c r="H3013">
        <v>141265</v>
      </c>
      <c r="I3013" t="s">
        <v>14541</v>
      </c>
      <c r="J3013" t="s">
        <v>14543</v>
      </c>
      <c r="K3013" t="s">
        <v>14544</v>
      </c>
      <c r="L3013" t="s">
        <v>14545</v>
      </c>
      <c r="M3013" t="s">
        <v>14546</v>
      </c>
      <c r="O3013" t="str">
        <f t="shared" si="47"/>
        <v>DMS_TULARE_CANBY_MVAR</v>
      </c>
    </row>
    <row r="3014" spans="1:15" hidden="1" x14ac:dyDescent="0.25">
      <c r="A3014">
        <v>29709</v>
      </c>
      <c r="B3014" t="s">
        <v>13475</v>
      </c>
      <c r="C3014" t="s">
        <v>14540</v>
      </c>
      <c r="D3014">
        <v>1</v>
      </c>
      <c r="E3014" t="s">
        <v>14541</v>
      </c>
      <c r="F3014">
        <v>29</v>
      </c>
      <c r="G3014" t="s">
        <v>14542</v>
      </c>
      <c r="H3014">
        <v>141235</v>
      </c>
      <c r="I3014" t="s">
        <v>14541</v>
      </c>
      <c r="J3014" t="s">
        <v>14543</v>
      </c>
      <c r="K3014" t="s">
        <v>14544</v>
      </c>
      <c r="L3014" t="s">
        <v>14545</v>
      </c>
      <c r="M3014" t="s">
        <v>14546</v>
      </c>
      <c r="O3014" t="str">
        <f t="shared" si="47"/>
        <v>DMS_TULARE_CARTMILL_MVAR</v>
      </c>
    </row>
    <row r="3015" spans="1:15" hidden="1" x14ac:dyDescent="0.25">
      <c r="A3015">
        <v>29710</v>
      </c>
      <c r="B3015" t="s">
        <v>13479</v>
      </c>
      <c r="C3015" t="s">
        <v>14540</v>
      </c>
      <c r="D3015">
        <v>1</v>
      </c>
      <c r="E3015" t="s">
        <v>14541</v>
      </c>
      <c r="F3015">
        <v>29</v>
      </c>
      <c r="G3015" t="s">
        <v>14542</v>
      </c>
      <c r="H3015">
        <v>141245</v>
      </c>
      <c r="I3015" t="s">
        <v>14541</v>
      </c>
      <c r="J3015" t="s">
        <v>14543</v>
      </c>
      <c r="K3015" t="s">
        <v>14544</v>
      </c>
      <c r="L3015" t="s">
        <v>14545</v>
      </c>
      <c r="M3015" t="s">
        <v>14546</v>
      </c>
      <c r="O3015" t="str">
        <f t="shared" si="47"/>
        <v>DMS_TULARE_CATTLE_MVAR</v>
      </c>
    </row>
    <row r="3016" spans="1:15" hidden="1" x14ac:dyDescent="0.25">
      <c r="A3016">
        <v>29711</v>
      </c>
      <c r="B3016" t="s">
        <v>13483</v>
      </c>
      <c r="C3016" t="s">
        <v>14540</v>
      </c>
      <c r="D3016">
        <v>1</v>
      </c>
      <c r="E3016" t="s">
        <v>14541</v>
      </c>
      <c r="F3016">
        <v>29</v>
      </c>
      <c r="G3016" t="s">
        <v>14542</v>
      </c>
      <c r="H3016">
        <v>141270</v>
      </c>
      <c r="I3016" t="s">
        <v>14541</v>
      </c>
      <c r="J3016" t="s">
        <v>14543</v>
      </c>
      <c r="K3016" t="s">
        <v>14544</v>
      </c>
      <c r="L3016" t="s">
        <v>14545</v>
      </c>
      <c r="M3016" t="s">
        <v>14546</v>
      </c>
      <c r="O3016" t="str">
        <f t="shared" si="47"/>
        <v>DMS_TULARE_CHEESE_MVAR</v>
      </c>
    </row>
    <row r="3017" spans="1:15" hidden="1" x14ac:dyDescent="0.25">
      <c r="A3017">
        <v>29702</v>
      </c>
      <c r="B3017" t="s">
        <v>13487</v>
      </c>
      <c r="C3017" t="s">
        <v>14540</v>
      </c>
      <c r="D3017">
        <v>1</v>
      </c>
      <c r="E3017" t="s">
        <v>14541</v>
      </c>
      <c r="F3017">
        <v>29</v>
      </c>
      <c r="G3017" t="s">
        <v>14542</v>
      </c>
      <c r="H3017">
        <v>10260</v>
      </c>
      <c r="I3017" t="s">
        <v>14541</v>
      </c>
      <c r="J3017" t="s">
        <v>14543</v>
      </c>
      <c r="K3017" t="s">
        <v>14544</v>
      </c>
      <c r="L3017" t="s">
        <v>14545</v>
      </c>
      <c r="M3017" t="s">
        <v>14546</v>
      </c>
      <c r="O3017" t="str">
        <f t="shared" si="47"/>
        <v>DMS_TULARE_FOGG_MVAR</v>
      </c>
    </row>
    <row r="3018" spans="1:15" hidden="1" x14ac:dyDescent="0.25">
      <c r="A3018">
        <v>29703</v>
      </c>
      <c r="B3018" t="s">
        <v>13491</v>
      </c>
      <c r="C3018" t="s">
        <v>14540</v>
      </c>
      <c r="D3018">
        <v>1</v>
      </c>
      <c r="E3018" t="s">
        <v>14541</v>
      </c>
      <c r="F3018">
        <v>29</v>
      </c>
      <c r="G3018" t="s">
        <v>14542</v>
      </c>
      <c r="H3018">
        <v>144294</v>
      </c>
      <c r="I3018" t="s">
        <v>14541</v>
      </c>
      <c r="J3018" t="s">
        <v>14543</v>
      </c>
      <c r="K3018" t="s">
        <v>14544</v>
      </c>
      <c r="L3018" t="s">
        <v>14545</v>
      </c>
      <c r="M3018" t="s">
        <v>14546</v>
      </c>
      <c r="O3018" t="str">
        <f t="shared" si="47"/>
        <v>DMS_TULARE_GUERNSEY_MVAR</v>
      </c>
    </row>
    <row r="3019" spans="1:15" hidden="1" x14ac:dyDescent="0.25">
      <c r="A3019">
        <v>29712</v>
      </c>
      <c r="B3019" t="s">
        <v>13493</v>
      </c>
      <c r="C3019" t="s">
        <v>14540</v>
      </c>
      <c r="D3019">
        <v>1</v>
      </c>
      <c r="E3019" t="s">
        <v>14541</v>
      </c>
      <c r="F3019">
        <v>29</v>
      </c>
      <c r="G3019" t="s">
        <v>14542</v>
      </c>
      <c r="H3019">
        <v>141220</v>
      </c>
      <c r="I3019" t="s">
        <v>14541</v>
      </c>
      <c r="J3019" t="s">
        <v>14543</v>
      </c>
      <c r="K3019" t="s">
        <v>14544</v>
      </c>
      <c r="L3019" t="s">
        <v>14545</v>
      </c>
      <c r="M3019" t="s">
        <v>14546</v>
      </c>
      <c r="O3019" t="str">
        <f t="shared" si="47"/>
        <v>DMS_TULARE_INNER_12KV_BUS_VOLT</v>
      </c>
    </row>
    <row r="3020" spans="1:15" hidden="1" x14ac:dyDescent="0.25">
      <c r="A3020">
        <v>29704</v>
      </c>
      <c r="B3020" t="s">
        <v>13496</v>
      </c>
      <c r="C3020" t="s">
        <v>14540</v>
      </c>
      <c r="D3020">
        <v>1</v>
      </c>
      <c r="E3020" t="s">
        <v>14541</v>
      </c>
      <c r="F3020">
        <v>29</v>
      </c>
      <c r="G3020" t="s">
        <v>14542</v>
      </c>
      <c r="H3020">
        <v>1997</v>
      </c>
      <c r="I3020" t="s">
        <v>14541</v>
      </c>
      <c r="J3020" t="s">
        <v>14543</v>
      </c>
      <c r="K3020" t="s">
        <v>14544</v>
      </c>
      <c r="L3020" t="s">
        <v>14545</v>
      </c>
      <c r="M3020" t="s">
        <v>14546</v>
      </c>
      <c r="O3020" t="str">
        <f t="shared" si="47"/>
        <v>DMS_TULARE_MATHIAS_MVAR</v>
      </c>
    </row>
    <row r="3021" spans="1:15" hidden="1" x14ac:dyDescent="0.25">
      <c r="A3021">
        <v>29713</v>
      </c>
      <c r="B3021" t="s">
        <v>13500</v>
      </c>
      <c r="C3021" t="s">
        <v>14540</v>
      </c>
      <c r="D3021">
        <v>1</v>
      </c>
      <c r="E3021" t="s">
        <v>14541</v>
      </c>
      <c r="F3021">
        <v>29</v>
      </c>
      <c r="G3021" t="s">
        <v>14542</v>
      </c>
      <c r="H3021">
        <v>141275</v>
      </c>
      <c r="I3021" t="s">
        <v>14541</v>
      </c>
      <c r="J3021" t="s">
        <v>14543</v>
      </c>
      <c r="K3021" t="s">
        <v>14544</v>
      </c>
      <c r="L3021" t="s">
        <v>14545</v>
      </c>
      <c r="M3021" t="s">
        <v>14546</v>
      </c>
      <c r="O3021" t="str">
        <f t="shared" si="47"/>
        <v>DMS_TULARE_MILK_MVAR</v>
      </c>
    </row>
    <row r="3022" spans="1:15" hidden="1" x14ac:dyDescent="0.25">
      <c r="A3022">
        <v>29714</v>
      </c>
      <c r="B3022" t="s">
        <v>13502</v>
      </c>
      <c r="C3022" t="s">
        <v>14540</v>
      </c>
      <c r="D3022">
        <v>1</v>
      </c>
      <c r="E3022" t="s">
        <v>14541</v>
      </c>
      <c r="F3022">
        <v>29</v>
      </c>
      <c r="G3022" t="s">
        <v>14542</v>
      </c>
      <c r="H3022">
        <v>141197</v>
      </c>
      <c r="I3022" t="s">
        <v>14541</v>
      </c>
      <c r="J3022" t="s">
        <v>14543</v>
      </c>
      <c r="K3022" t="s">
        <v>14544</v>
      </c>
      <c r="L3022" t="s">
        <v>14545</v>
      </c>
      <c r="M3022" t="s">
        <v>14546</v>
      </c>
      <c r="O3022" t="str">
        <f t="shared" si="47"/>
        <v>DMS_TULARE_NO1_BK_MVAR</v>
      </c>
    </row>
    <row r="3023" spans="1:15" hidden="1" x14ac:dyDescent="0.25">
      <c r="A3023">
        <v>29715</v>
      </c>
      <c r="B3023" t="s">
        <v>13503</v>
      </c>
      <c r="C3023" t="s">
        <v>14540</v>
      </c>
      <c r="D3023">
        <v>1</v>
      </c>
      <c r="E3023" t="s">
        <v>14541</v>
      </c>
      <c r="F3023">
        <v>29</v>
      </c>
      <c r="G3023" t="s">
        <v>14542</v>
      </c>
      <c r="H3023">
        <v>141196</v>
      </c>
      <c r="I3023" t="s">
        <v>14541</v>
      </c>
      <c r="J3023" t="s">
        <v>14543</v>
      </c>
      <c r="K3023" t="s">
        <v>14544</v>
      </c>
      <c r="L3023" t="s">
        <v>14545</v>
      </c>
      <c r="M3023" t="s">
        <v>14546</v>
      </c>
      <c r="O3023" t="str">
        <f t="shared" si="47"/>
        <v>DMS_TULARE_NO1_BK_MW</v>
      </c>
    </row>
    <row r="3024" spans="1:15" hidden="1" x14ac:dyDescent="0.25">
      <c r="A3024">
        <v>29717</v>
      </c>
      <c r="B3024" t="s">
        <v>13504</v>
      </c>
      <c r="C3024" t="s">
        <v>14540</v>
      </c>
      <c r="D3024">
        <v>1</v>
      </c>
      <c r="E3024" t="s">
        <v>14541</v>
      </c>
      <c r="F3024">
        <v>29</v>
      </c>
      <c r="G3024" t="s">
        <v>14542</v>
      </c>
      <c r="H3024">
        <v>141203</v>
      </c>
      <c r="I3024" t="s">
        <v>14541</v>
      </c>
      <c r="J3024" t="s">
        <v>14543</v>
      </c>
      <c r="K3024" t="s">
        <v>14544</v>
      </c>
      <c r="L3024" t="s">
        <v>14545</v>
      </c>
      <c r="M3024" t="s">
        <v>14546</v>
      </c>
      <c r="O3024" t="str">
        <f t="shared" si="47"/>
        <v>DMS_TULARE_NO2_BK_MVAR</v>
      </c>
    </row>
    <row r="3025" spans="1:15" hidden="1" x14ac:dyDescent="0.25">
      <c r="A3025">
        <v>29716</v>
      </c>
      <c r="B3025" t="s">
        <v>13505</v>
      </c>
      <c r="C3025" t="s">
        <v>14540</v>
      </c>
      <c r="D3025">
        <v>1</v>
      </c>
      <c r="E3025" t="s">
        <v>14541</v>
      </c>
      <c r="F3025">
        <v>29</v>
      </c>
      <c r="G3025" t="s">
        <v>14542</v>
      </c>
      <c r="H3025">
        <v>141202</v>
      </c>
      <c r="I3025" t="s">
        <v>14541</v>
      </c>
      <c r="J3025" t="s">
        <v>14543</v>
      </c>
      <c r="K3025" t="s">
        <v>14544</v>
      </c>
      <c r="L3025" t="s">
        <v>14545</v>
      </c>
      <c r="M3025" t="s">
        <v>14546</v>
      </c>
      <c r="O3025" t="str">
        <f t="shared" si="47"/>
        <v>DMS_TULARE_NO2_BK_MW</v>
      </c>
    </row>
    <row r="3026" spans="1:15" hidden="1" x14ac:dyDescent="0.25">
      <c r="A3026">
        <v>29727</v>
      </c>
      <c r="B3026" t="s">
        <v>13506</v>
      </c>
      <c r="C3026" t="s">
        <v>14547</v>
      </c>
      <c r="D3026">
        <v>1</v>
      </c>
      <c r="E3026" t="s">
        <v>14541</v>
      </c>
      <c r="F3026">
        <v>29</v>
      </c>
      <c r="G3026">
        <v>154258</v>
      </c>
      <c r="H3026" t="s">
        <v>14542</v>
      </c>
      <c r="I3026" t="s">
        <v>14541</v>
      </c>
      <c r="J3026" t="s">
        <v>14543</v>
      </c>
      <c r="K3026" t="s">
        <v>14544</v>
      </c>
      <c r="L3026" t="s">
        <v>14545</v>
      </c>
      <c r="M3026" t="s">
        <v>14546</v>
      </c>
      <c r="O3026" t="str">
        <f t="shared" si="47"/>
        <v>DMS_TULARE_NO3_CAPS_SW</v>
      </c>
    </row>
    <row r="3027" spans="1:15" hidden="1" x14ac:dyDescent="0.25">
      <c r="A3027">
        <v>29728</v>
      </c>
      <c r="B3027" t="s">
        <v>13507</v>
      </c>
      <c r="C3027" t="s">
        <v>14547</v>
      </c>
      <c r="D3027">
        <v>1</v>
      </c>
      <c r="E3027" t="s">
        <v>14541</v>
      </c>
      <c r="F3027">
        <v>29</v>
      </c>
      <c r="G3027">
        <v>159543</v>
      </c>
      <c r="H3027" t="s">
        <v>14542</v>
      </c>
      <c r="I3027" t="s">
        <v>14541</v>
      </c>
      <c r="J3027" t="s">
        <v>14543</v>
      </c>
      <c r="K3027" t="s">
        <v>14544</v>
      </c>
      <c r="L3027" t="s">
        <v>14545</v>
      </c>
      <c r="M3027" t="s">
        <v>14546</v>
      </c>
      <c r="O3027" t="str">
        <f t="shared" si="47"/>
        <v>DMS_TULARE_NO4_CAPS_SW</v>
      </c>
    </row>
    <row r="3028" spans="1:15" hidden="1" x14ac:dyDescent="0.25">
      <c r="A3028">
        <v>29729</v>
      </c>
      <c r="B3028" t="s">
        <v>13508</v>
      </c>
      <c r="C3028" t="s">
        <v>14547</v>
      </c>
      <c r="D3028">
        <v>1</v>
      </c>
      <c r="E3028" t="s">
        <v>14541</v>
      </c>
      <c r="F3028">
        <v>29</v>
      </c>
      <c r="G3028">
        <v>155673</v>
      </c>
      <c r="H3028" t="s">
        <v>14542</v>
      </c>
      <c r="I3028" t="s">
        <v>14541</v>
      </c>
      <c r="J3028" t="s">
        <v>14543</v>
      </c>
      <c r="K3028" t="s">
        <v>14544</v>
      </c>
      <c r="L3028" t="s">
        <v>14545</v>
      </c>
      <c r="M3028" t="s">
        <v>14546</v>
      </c>
      <c r="O3028" t="str">
        <f t="shared" si="47"/>
        <v>DMS_TULARE_NO5_CAP_A_S</v>
      </c>
    </row>
    <row r="3029" spans="1:15" hidden="1" x14ac:dyDescent="0.25">
      <c r="A3029">
        <v>29730</v>
      </c>
      <c r="B3029" t="s">
        <v>13509</v>
      </c>
      <c r="C3029" t="s">
        <v>14547</v>
      </c>
      <c r="D3029">
        <v>1</v>
      </c>
      <c r="E3029" t="s">
        <v>14541</v>
      </c>
      <c r="F3029">
        <v>29</v>
      </c>
      <c r="G3029">
        <v>155672</v>
      </c>
      <c r="H3029" t="s">
        <v>14542</v>
      </c>
      <c r="I3029" t="s">
        <v>14541</v>
      </c>
      <c r="J3029" t="s">
        <v>14543</v>
      </c>
      <c r="K3029" t="s">
        <v>14544</v>
      </c>
      <c r="L3029" t="s">
        <v>14545</v>
      </c>
      <c r="M3029" t="s">
        <v>14546</v>
      </c>
      <c r="O3029" t="str">
        <f t="shared" si="47"/>
        <v>DMS_TULARE_NO5_CAP_SW</v>
      </c>
    </row>
    <row r="3030" spans="1:15" hidden="1" x14ac:dyDescent="0.25">
      <c r="A3030">
        <v>29718</v>
      </c>
      <c r="B3030" t="s">
        <v>13510</v>
      </c>
      <c r="C3030" t="s">
        <v>14540</v>
      </c>
      <c r="D3030">
        <v>1</v>
      </c>
      <c r="E3030" t="s">
        <v>14541</v>
      </c>
      <c r="F3030">
        <v>29</v>
      </c>
      <c r="G3030" t="s">
        <v>14542</v>
      </c>
      <c r="H3030">
        <v>141221</v>
      </c>
      <c r="I3030" t="s">
        <v>14541</v>
      </c>
      <c r="J3030" t="s">
        <v>14543</v>
      </c>
      <c r="K3030" t="s">
        <v>14544</v>
      </c>
      <c r="L3030" t="s">
        <v>14545</v>
      </c>
      <c r="M3030" t="s">
        <v>14546</v>
      </c>
      <c r="O3030" t="str">
        <f t="shared" si="47"/>
        <v>DMS_TULARE_OUTER_12KV_BUS_VOLT</v>
      </c>
    </row>
    <row r="3031" spans="1:15" hidden="1" x14ac:dyDescent="0.25">
      <c r="A3031">
        <v>29719</v>
      </c>
      <c r="B3031" t="s">
        <v>13513</v>
      </c>
      <c r="C3031" t="s">
        <v>14540</v>
      </c>
      <c r="D3031">
        <v>1</v>
      </c>
      <c r="E3031" t="s">
        <v>14541</v>
      </c>
      <c r="F3031">
        <v>29</v>
      </c>
      <c r="G3031" t="s">
        <v>14542</v>
      </c>
      <c r="H3031">
        <v>141250</v>
      </c>
      <c r="I3031" t="s">
        <v>14541</v>
      </c>
      <c r="J3031" t="s">
        <v>14543</v>
      </c>
      <c r="K3031" t="s">
        <v>14544</v>
      </c>
      <c r="L3031" t="s">
        <v>14545</v>
      </c>
      <c r="M3031" t="s">
        <v>14546</v>
      </c>
      <c r="O3031" t="str">
        <f t="shared" si="47"/>
        <v>DMS_TULARE_PAIGE_MVAR</v>
      </c>
    </row>
    <row r="3032" spans="1:15" hidden="1" x14ac:dyDescent="0.25">
      <c r="A3032">
        <v>29720</v>
      </c>
      <c r="B3032" t="s">
        <v>13517</v>
      </c>
      <c r="C3032" t="s">
        <v>14540</v>
      </c>
      <c r="D3032">
        <v>1</v>
      </c>
      <c r="E3032" t="s">
        <v>14541</v>
      </c>
      <c r="F3032">
        <v>29</v>
      </c>
      <c r="G3032" t="s">
        <v>14542</v>
      </c>
      <c r="H3032">
        <v>141319</v>
      </c>
      <c r="I3032" t="s">
        <v>14541</v>
      </c>
      <c r="J3032" t="s">
        <v>14543</v>
      </c>
      <c r="K3032" t="s">
        <v>14544</v>
      </c>
      <c r="L3032" t="s">
        <v>14545</v>
      </c>
      <c r="M3032" t="s">
        <v>14546</v>
      </c>
      <c r="O3032" t="str">
        <f t="shared" si="47"/>
        <v>DMS_TULARE_RINKER_MVAR</v>
      </c>
    </row>
    <row r="3033" spans="1:15" hidden="1" x14ac:dyDescent="0.25">
      <c r="A3033">
        <v>29721</v>
      </c>
      <c r="B3033" t="s">
        <v>13521</v>
      </c>
      <c r="C3033" t="s">
        <v>14540</v>
      </c>
      <c r="D3033">
        <v>1</v>
      </c>
      <c r="E3033" t="s">
        <v>14541</v>
      </c>
      <c r="F3033">
        <v>29</v>
      </c>
      <c r="G3033" t="s">
        <v>14542</v>
      </c>
      <c r="H3033">
        <v>141230</v>
      </c>
      <c r="I3033" t="s">
        <v>14541</v>
      </c>
      <c r="J3033" t="s">
        <v>14543</v>
      </c>
      <c r="K3033" t="s">
        <v>14544</v>
      </c>
      <c r="L3033" t="s">
        <v>14545</v>
      </c>
      <c r="M3033" t="s">
        <v>14546</v>
      </c>
      <c r="O3033" t="str">
        <f t="shared" si="47"/>
        <v>DMS_TULARE_SWALL_MVAR</v>
      </c>
    </row>
    <row r="3034" spans="1:15" hidden="1" x14ac:dyDescent="0.25">
      <c r="A3034">
        <v>29705</v>
      </c>
      <c r="B3034" t="s">
        <v>13525</v>
      </c>
      <c r="C3034" t="s">
        <v>14540</v>
      </c>
      <c r="D3034">
        <v>1</v>
      </c>
      <c r="E3034" t="s">
        <v>14541</v>
      </c>
      <c r="F3034">
        <v>29</v>
      </c>
      <c r="G3034" t="s">
        <v>14542</v>
      </c>
      <c r="H3034">
        <v>1092</v>
      </c>
      <c r="I3034" t="s">
        <v>14541</v>
      </c>
      <c r="J3034" t="s">
        <v>14543</v>
      </c>
      <c r="K3034" t="s">
        <v>14544</v>
      </c>
      <c r="L3034" t="s">
        <v>14545</v>
      </c>
      <c r="M3034" t="s">
        <v>14546</v>
      </c>
      <c r="O3034" t="str">
        <f t="shared" si="47"/>
        <v>DMS_TULARE_TUGGLE_MVAR</v>
      </c>
    </row>
    <row r="3035" spans="1:15" hidden="1" x14ac:dyDescent="0.25">
      <c r="A3035">
        <v>29722</v>
      </c>
      <c r="B3035" t="s">
        <v>13529</v>
      </c>
      <c r="C3035" t="s">
        <v>14540</v>
      </c>
      <c r="D3035">
        <v>1</v>
      </c>
      <c r="E3035" t="s">
        <v>14541</v>
      </c>
      <c r="F3035">
        <v>29</v>
      </c>
      <c r="G3035" t="s">
        <v>14542</v>
      </c>
      <c r="H3035">
        <v>141240</v>
      </c>
      <c r="I3035" t="s">
        <v>14541</v>
      </c>
      <c r="J3035" t="s">
        <v>14543</v>
      </c>
      <c r="K3035" t="s">
        <v>14544</v>
      </c>
      <c r="L3035" t="s">
        <v>14545</v>
      </c>
      <c r="M3035" t="s">
        <v>14546</v>
      </c>
      <c r="O3035" t="str">
        <f t="shared" si="47"/>
        <v>DMS_TULARE_TURNER_MVAR</v>
      </c>
    </row>
    <row r="3036" spans="1:15" hidden="1" x14ac:dyDescent="0.25">
      <c r="A3036">
        <v>29706</v>
      </c>
      <c r="B3036" t="s">
        <v>13533</v>
      </c>
      <c r="C3036" t="s">
        <v>14540</v>
      </c>
      <c r="D3036">
        <v>1</v>
      </c>
      <c r="E3036" t="s">
        <v>14541</v>
      </c>
      <c r="F3036">
        <v>29</v>
      </c>
      <c r="G3036" t="s">
        <v>14542</v>
      </c>
      <c r="H3036">
        <v>144299</v>
      </c>
      <c r="I3036" t="s">
        <v>14541</v>
      </c>
      <c r="J3036" t="s">
        <v>14543</v>
      </c>
      <c r="K3036" t="s">
        <v>14544</v>
      </c>
      <c r="L3036" t="s">
        <v>14545</v>
      </c>
      <c r="M3036" t="s">
        <v>14546</v>
      </c>
      <c r="O3036" t="str">
        <f t="shared" si="47"/>
        <v>DMS_TULARE_WHEY_MVAR</v>
      </c>
    </row>
    <row r="3037" spans="1:15" hidden="1" x14ac:dyDescent="0.25">
      <c r="A3037">
        <v>29742</v>
      </c>
      <c r="B3037" t="s">
        <v>13877</v>
      </c>
      <c r="C3037" t="s">
        <v>14547</v>
      </c>
      <c r="D3037">
        <v>1</v>
      </c>
      <c r="E3037" t="s">
        <v>14541</v>
      </c>
      <c r="F3037">
        <v>29</v>
      </c>
      <c r="G3037">
        <v>154417</v>
      </c>
      <c r="H3037" t="s">
        <v>14542</v>
      </c>
      <c r="I3037" t="s">
        <v>14541</v>
      </c>
      <c r="J3037" t="s">
        <v>14543</v>
      </c>
      <c r="K3037" t="s">
        <v>14544</v>
      </c>
      <c r="L3037" t="s">
        <v>14545</v>
      </c>
      <c r="M3037" t="s">
        <v>14546</v>
      </c>
      <c r="O3037" t="str">
        <f t="shared" si="47"/>
        <v>DMS_VISALIA_1_CAPS_AUTO_MAN</v>
      </c>
    </row>
    <row r="3038" spans="1:15" hidden="1" x14ac:dyDescent="0.25">
      <c r="A3038">
        <v>29741</v>
      </c>
      <c r="B3038" t="s">
        <v>13878</v>
      </c>
      <c r="C3038" t="s">
        <v>14547</v>
      </c>
      <c r="D3038">
        <v>1</v>
      </c>
      <c r="E3038" t="s">
        <v>14541</v>
      </c>
      <c r="F3038">
        <v>29</v>
      </c>
      <c r="G3038">
        <v>154397</v>
      </c>
      <c r="H3038" t="s">
        <v>14542</v>
      </c>
      <c r="I3038" t="s">
        <v>14541</v>
      </c>
      <c r="J3038" t="s">
        <v>14543</v>
      </c>
      <c r="K3038" t="s">
        <v>14544</v>
      </c>
      <c r="L3038" t="s">
        <v>14545</v>
      </c>
      <c r="M3038" t="s">
        <v>14546</v>
      </c>
      <c r="O3038" t="str">
        <f t="shared" si="47"/>
        <v>DMS_VISALIA_1_CAP_CB</v>
      </c>
    </row>
    <row r="3039" spans="1:15" hidden="1" x14ac:dyDescent="0.25">
      <c r="A3039">
        <v>29731</v>
      </c>
      <c r="B3039" t="s">
        <v>13879</v>
      </c>
      <c r="C3039" t="s">
        <v>14540</v>
      </c>
      <c r="D3039">
        <v>1</v>
      </c>
      <c r="E3039" t="s">
        <v>14541</v>
      </c>
      <c r="F3039">
        <v>29</v>
      </c>
      <c r="G3039" t="s">
        <v>14542</v>
      </c>
      <c r="H3039">
        <v>141401</v>
      </c>
      <c r="I3039" t="s">
        <v>14541</v>
      </c>
      <c r="J3039" t="s">
        <v>14543</v>
      </c>
      <c r="K3039" t="s">
        <v>14544</v>
      </c>
      <c r="L3039" t="s">
        <v>14545</v>
      </c>
      <c r="M3039" t="s">
        <v>14546</v>
      </c>
      <c r="O3039" t="str">
        <f t="shared" si="47"/>
        <v>DMS_VISALIA_BUS_VOLT_12KV</v>
      </c>
    </row>
    <row r="3040" spans="1:15" hidden="1" x14ac:dyDescent="0.25">
      <c r="A3040">
        <v>29732</v>
      </c>
      <c r="B3040" t="s">
        <v>13883</v>
      </c>
      <c r="C3040" t="s">
        <v>14540</v>
      </c>
      <c r="D3040">
        <v>1</v>
      </c>
      <c r="E3040" t="s">
        <v>14541</v>
      </c>
      <c r="F3040">
        <v>29</v>
      </c>
      <c r="G3040" t="s">
        <v>14542</v>
      </c>
      <c r="H3040">
        <v>141455</v>
      </c>
      <c r="I3040" t="s">
        <v>14541</v>
      </c>
      <c r="J3040" t="s">
        <v>14543</v>
      </c>
      <c r="K3040" t="s">
        <v>14544</v>
      </c>
      <c r="L3040" t="s">
        <v>14545</v>
      </c>
      <c r="M3040" t="s">
        <v>14546</v>
      </c>
      <c r="O3040" t="str">
        <f t="shared" si="47"/>
        <v>DMS_VISALIA_CALDWLL_MVAR</v>
      </c>
    </row>
    <row r="3041" spans="1:15" hidden="1" x14ac:dyDescent="0.25">
      <c r="A3041">
        <v>29733</v>
      </c>
      <c r="B3041" t="s">
        <v>13886</v>
      </c>
      <c r="C3041" t="s">
        <v>14540</v>
      </c>
      <c r="D3041">
        <v>1</v>
      </c>
      <c r="E3041" t="s">
        <v>14541</v>
      </c>
      <c r="F3041">
        <v>29</v>
      </c>
      <c r="G3041" t="s">
        <v>14542</v>
      </c>
      <c r="H3041">
        <v>141437</v>
      </c>
      <c r="I3041" t="s">
        <v>14541</v>
      </c>
      <c r="J3041" t="s">
        <v>14543</v>
      </c>
      <c r="K3041" t="s">
        <v>14544</v>
      </c>
      <c r="L3041" t="s">
        <v>14545</v>
      </c>
      <c r="M3041" t="s">
        <v>14546</v>
      </c>
      <c r="O3041" t="str">
        <f t="shared" si="47"/>
        <v>DMS_VISALIA_CUTLER_MVAR</v>
      </c>
    </row>
    <row r="3042" spans="1:15" hidden="1" x14ac:dyDescent="0.25">
      <c r="A3042">
        <v>29734</v>
      </c>
      <c r="B3042" t="s">
        <v>13890</v>
      </c>
      <c r="C3042" t="s">
        <v>14540</v>
      </c>
      <c r="D3042">
        <v>1</v>
      </c>
      <c r="E3042" t="s">
        <v>14541</v>
      </c>
      <c r="F3042">
        <v>29</v>
      </c>
      <c r="G3042" t="s">
        <v>14542</v>
      </c>
      <c r="H3042">
        <v>141443</v>
      </c>
      <c r="I3042" t="s">
        <v>14541</v>
      </c>
      <c r="J3042" t="s">
        <v>14543</v>
      </c>
      <c r="K3042" t="s">
        <v>14544</v>
      </c>
      <c r="L3042" t="s">
        <v>14545</v>
      </c>
      <c r="M3042" t="s">
        <v>14546</v>
      </c>
      <c r="O3042" t="str">
        <f t="shared" si="47"/>
        <v>DMS_VISALIA_GARCIA_MVAR</v>
      </c>
    </row>
    <row r="3043" spans="1:15" hidden="1" x14ac:dyDescent="0.25">
      <c r="A3043">
        <v>29735</v>
      </c>
      <c r="B3043" t="s">
        <v>13895</v>
      </c>
      <c r="C3043" t="s">
        <v>14540</v>
      </c>
      <c r="D3043">
        <v>1</v>
      </c>
      <c r="E3043" t="s">
        <v>14541</v>
      </c>
      <c r="F3043">
        <v>29</v>
      </c>
      <c r="G3043" t="s">
        <v>14542</v>
      </c>
      <c r="H3043">
        <v>141419</v>
      </c>
      <c r="I3043" t="s">
        <v>14541</v>
      </c>
      <c r="J3043" t="s">
        <v>14543</v>
      </c>
      <c r="K3043" t="s">
        <v>14544</v>
      </c>
      <c r="L3043" t="s">
        <v>14545</v>
      </c>
      <c r="M3043" t="s">
        <v>14546</v>
      </c>
      <c r="O3043" t="str">
        <f t="shared" si="47"/>
        <v>DMS_VISALIA_GIDDING_MVAR</v>
      </c>
    </row>
    <row r="3044" spans="1:15" hidden="1" x14ac:dyDescent="0.25">
      <c r="A3044">
        <v>29736</v>
      </c>
      <c r="B3044" t="s">
        <v>13898</v>
      </c>
      <c r="C3044" t="s">
        <v>14540</v>
      </c>
      <c r="D3044">
        <v>1</v>
      </c>
      <c r="E3044" t="s">
        <v>14541</v>
      </c>
      <c r="F3044">
        <v>29</v>
      </c>
      <c r="G3044" t="s">
        <v>14542</v>
      </c>
      <c r="H3044">
        <v>141449</v>
      </c>
      <c r="I3044" t="s">
        <v>14541</v>
      </c>
      <c r="J3044" t="s">
        <v>14543</v>
      </c>
      <c r="K3044" t="s">
        <v>14544</v>
      </c>
      <c r="L3044" t="s">
        <v>14545</v>
      </c>
      <c r="M3044" t="s">
        <v>14546</v>
      </c>
      <c r="O3044" t="str">
        <f t="shared" si="47"/>
        <v>DMS_VISALIA_MINERAL_MVAR</v>
      </c>
    </row>
    <row r="3045" spans="1:15" hidden="1" x14ac:dyDescent="0.25">
      <c r="A3045">
        <v>29737</v>
      </c>
      <c r="B3045" t="s">
        <v>13900</v>
      </c>
      <c r="C3045" t="s">
        <v>14540</v>
      </c>
      <c r="D3045">
        <v>1</v>
      </c>
      <c r="E3045" t="s">
        <v>14541</v>
      </c>
      <c r="F3045">
        <v>29</v>
      </c>
      <c r="G3045" t="s">
        <v>14542</v>
      </c>
      <c r="H3045">
        <v>141396</v>
      </c>
      <c r="I3045" t="s">
        <v>14541</v>
      </c>
      <c r="J3045" t="s">
        <v>14543</v>
      </c>
      <c r="K3045" t="s">
        <v>14544</v>
      </c>
      <c r="L3045" t="s">
        <v>14545</v>
      </c>
      <c r="M3045" t="s">
        <v>14546</v>
      </c>
      <c r="O3045" t="str">
        <f t="shared" si="47"/>
        <v>DMS_VISALIA_NO1_BK_MVAR</v>
      </c>
    </row>
    <row r="3046" spans="1:15" hidden="1" x14ac:dyDescent="0.25">
      <c r="A3046">
        <v>29738</v>
      </c>
      <c r="B3046" t="s">
        <v>13901</v>
      </c>
      <c r="C3046" t="s">
        <v>14540</v>
      </c>
      <c r="D3046">
        <v>1</v>
      </c>
      <c r="E3046" t="s">
        <v>14541</v>
      </c>
      <c r="F3046">
        <v>29</v>
      </c>
      <c r="G3046" t="s">
        <v>14542</v>
      </c>
      <c r="H3046">
        <v>141395</v>
      </c>
      <c r="I3046" t="s">
        <v>14541</v>
      </c>
      <c r="J3046" t="s">
        <v>14543</v>
      </c>
      <c r="K3046" t="s">
        <v>14544</v>
      </c>
      <c r="L3046" t="s">
        <v>14545</v>
      </c>
      <c r="M3046" t="s">
        <v>14546</v>
      </c>
      <c r="O3046" t="str">
        <f t="shared" si="47"/>
        <v>DMS_VISALIA_NO1_BK_MW</v>
      </c>
    </row>
    <row r="3047" spans="1:15" hidden="1" x14ac:dyDescent="0.25">
      <c r="A3047">
        <v>29739</v>
      </c>
      <c r="B3047" t="s">
        <v>13904</v>
      </c>
      <c r="C3047" t="s">
        <v>14540</v>
      </c>
      <c r="D3047">
        <v>1</v>
      </c>
      <c r="E3047" t="s">
        <v>14541</v>
      </c>
      <c r="F3047">
        <v>29</v>
      </c>
      <c r="G3047" t="s">
        <v>14542</v>
      </c>
      <c r="H3047">
        <v>141461</v>
      </c>
      <c r="I3047" t="s">
        <v>14541</v>
      </c>
      <c r="J3047" t="s">
        <v>14543</v>
      </c>
      <c r="K3047" t="s">
        <v>14544</v>
      </c>
      <c r="L3047" t="s">
        <v>14545</v>
      </c>
      <c r="M3047" t="s">
        <v>14546</v>
      </c>
      <c r="O3047" t="str">
        <f t="shared" si="47"/>
        <v>DMS_VISALIA_SWOOSE_MVAR</v>
      </c>
    </row>
    <row r="3048" spans="1:15" hidden="1" x14ac:dyDescent="0.25">
      <c r="A3048">
        <v>29740</v>
      </c>
      <c r="B3048" t="s">
        <v>13906</v>
      </c>
      <c r="C3048" t="s">
        <v>14540</v>
      </c>
      <c r="D3048">
        <v>1</v>
      </c>
      <c r="E3048" t="s">
        <v>14541</v>
      </c>
      <c r="F3048">
        <v>29</v>
      </c>
      <c r="G3048" t="s">
        <v>14542</v>
      </c>
      <c r="H3048">
        <v>141425</v>
      </c>
      <c r="I3048" t="s">
        <v>14541</v>
      </c>
      <c r="J3048" t="s">
        <v>14543</v>
      </c>
      <c r="K3048" t="s">
        <v>14544</v>
      </c>
      <c r="L3048" t="s">
        <v>14545</v>
      </c>
      <c r="M3048" t="s">
        <v>14546</v>
      </c>
      <c r="O3048" t="str">
        <f t="shared" si="47"/>
        <v>DMS_VISALIA_TAYLOR_MVAR</v>
      </c>
    </row>
    <row r="3049" spans="1:15" hidden="1" x14ac:dyDescent="0.25">
      <c r="A3049">
        <v>30193</v>
      </c>
      <c r="B3049" t="s">
        <v>12880</v>
      </c>
      <c r="C3049" t="s">
        <v>14540</v>
      </c>
      <c r="D3049">
        <v>1</v>
      </c>
      <c r="E3049" t="s">
        <v>14541</v>
      </c>
      <c r="F3049">
        <v>29</v>
      </c>
      <c r="G3049" t="s">
        <v>14542</v>
      </c>
      <c r="H3049">
        <v>126607</v>
      </c>
      <c r="I3049" t="s">
        <v>14541</v>
      </c>
      <c r="J3049" t="s">
        <v>14543</v>
      </c>
      <c r="K3049" t="s">
        <v>14544</v>
      </c>
      <c r="L3049" t="s">
        <v>14545</v>
      </c>
      <c r="M3049" t="s">
        <v>14546</v>
      </c>
      <c r="O3049" t="str">
        <f t="shared" si="47"/>
        <v>DMS_SULLIVAN_ACME_MVAR</v>
      </c>
    </row>
    <row r="3050" spans="1:15" hidden="1" x14ac:dyDescent="0.25">
      <c r="A3050">
        <v>30194</v>
      </c>
      <c r="B3050" t="s">
        <v>12881</v>
      </c>
      <c r="C3050" t="s">
        <v>14540</v>
      </c>
      <c r="D3050">
        <v>1</v>
      </c>
      <c r="E3050" t="s">
        <v>14541</v>
      </c>
      <c r="F3050">
        <v>29</v>
      </c>
      <c r="G3050" t="s">
        <v>14542</v>
      </c>
      <c r="H3050">
        <v>126566</v>
      </c>
      <c r="I3050" t="s">
        <v>14541</v>
      </c>
      <c r="J3050" t="s">
        <v>14543</v>
      </c>
      <c r="K3050" t="s">
        <v>14544</v>
      </c>
      <c r="L3050" t="s">
        <v>14545</v>
      </c>
      <c r="M3050" t="s">
        <v>14546</v>
      </c>
      <c r="O3050" t="str">
        <f t="shared" si="47"/>
        <v>DMS_SULLIVAN_ANTONE_MVAR</v>
      </c>
    </row>
    <row r="3051" spans="1:15" hidden="1" x14ac:dyDescent="0.25">
      <c r="A3051">
        <v>30195</v>
      </c>
      <c r="B3051" t="s">
        <v>12882</v>
      </c>
      <c r="C3051" t="s">
        <v>14540</v>
      </c>
      <c r="D3051">
        <v>1</v>
      </c>
      <c r="E3051" t="s">
        <v>14541</v>
      </c>
      <c r="F3051">
        <v>29</v>
      </c>
      <c r="G3051" t="s">
        <v>14542</v>
      </c>
      <c r="H3051">
        <v>126602</v>
      </c>
      <c r="I3051" t="s">
        <v>14541</v>
      </c>
      <c r="J3051" t="s">
        <v>14543</v>
      </c>
      <c r="K3051" t="s">
        <v>14544</v>
      </c>
      <c r="L3051" t="s">
        <v>14545</v>
      </c>
      <c r="M3051" t="s">
        <v>14546</v>
      </c>
      <c r="O3051" t="str">
        <f t="shared" si="47"/>
        <v>DMS_SULLIVAN_BRITTAN_MVAR</v>
      </c>
    </row>
    <row r="3052" spans="1:15" hidden="1" x14ac:dyDescent="0.25">
      <c r="A3052">
        <v>30196</v>
      </c>
      <c r="B3052" t="s">
        <v>12883</v>
      </c>
      <c r="C3052" t="s">
        <v>14540</v>
      </c>
      <c r="D3052">
        <v>1</v>
      </c>
      <c r="E3052" t="s">
        <v>14541</v>
      </c>
      <c r="F3052">
        <v>29</v>
      </c>
      <c r="G3052" t="s">
        <v>14542</v>
      </c>
      <c r="H3052">
        <v>126581</v>
      </c>
      <c r="I3052" t="s">
        <v>14541</v>
      </c>
      <c r="J3052" t="s">
        <v>14543</v>
      </c>
      <c r="K3052" t="s">
        <v>14544</v>
      </c>
      <c r="L3052" t="s">
        <v>14545</v>
      </c>
      <c r="M3052" t="s">
        <v>14546</v>
      </c>
      <c r="O3052" t="str">
        <f t="shared" si="47"/>
        <v>DMS_SULLIVAN_BULLOCKS_MVAR</v>
      </c>
    </row>
    <row r="3053" spans="1:15" hidden="1" x14ac:dyDescent="0.25">
      <c r="A3053">
        <v>30197</v>
      </c>
      <c r="B3053" t="s">
        <v>12884</v>
      </c>
      <c r="C3053" t="s">
        <v>14540</v>
      </c>
      <c r="D3053">
        <v>1</v>
      </c>
      <c r="E3053" t="s">
        <v>14541</v>
      </c>
      <c r="F3053">
        <v>29</v>
      </c>
      <c r="G3053" t="s">
        <v>14542</v>
      </c>
      <c r="H3053">
        <v>126586</v>
      </c>
      <c r="I3053" t="s">
        <v>14541</v>
      </c>
      <c r="J3053" t="s">
        <v>14543</v>
      </c>
      <c r="K3053" t="s">
        <v>14544</v>
      </c>
      <c r="L3053" t="s">
        <v>14545</v>
      </c>
      <c r="M3053" t="s">
        <v>14546</v>
      </c>
      <c r="O3053" t="str">
        <f t="shared" si="47"/>
        <v>DMS_SULLIVAN_CALICO_MVAR</v>
      </c>
    </row>
    <row r="3054" spans="1:15" hidden="1" x14ac:dyDescent="0.25">
      <c r="A3054">
        <v>30198</v>
      </c>
      <c r="B3054" t="s">
        <v>12885</v>
      </c>
      <c r="C3054" t="s">
        <v>14540</v>
      </c>
      <c r="D3054">
        <v>1</v>
      </c>
      <c r="E3054" t="s">
        <v>14541</v>
      </c>
      <c r="F3054">
        <v>29</v>
      </c>
      <c r="G3054" t="s">
        <v>14542</v>
      </c>
      <c r="H3054">
        <v>126597</v>
      </c>
      <c r="I3054" t="s">
        <v>14541</v>
      </c>
      <c r="J3054" t="s">
        <v>14543</v>
      </c>
      <c r="K3054" t="s">
        <v>14544</v>
      </c>
      <c r="L3054" t="s">
        <v>14545</v>
      </c>
      <c r="M3054" t="s">
        <v>14546</v>
      </c>
      <c r="O3054" t="str">
        <f t="shared" si="47"/>
        <v>DMS_SULLIVAN_ENGLISH_MVAR</v>
      </c>
    </row>
    <row r="3055" spans="1:15" hidden="1" x14ac:dyDescent="0.25">
      <c r="A3055">
        <v>30211</v>
      </c>
      <c r="B3055" t="s">
        <v>12886</v>
      </c>
      <c r="C3055" t="s">
        <v>14547</v>
      </c>
      <c r="D3055">
        <v>1</v>
      </c>
      <c r="E3055" t="s">
        <v>14541</v>
      </c>
      <c r="F3055">
        <v>29</v>
      </c>
      <c r="G3055">
        <v>194624</v>
      </c>
      <c r="H3055" t="s">
        <v>14542</v>
      </c>
      <c r="I3055" t="s">
        <v>14541</v>
      </c>
      <c r="J3055" t="s">
        <v>14543</v>
      </c>
      <c r="K3055" t="s">
        <v>14544</v>
      </c>
      <c r="L3055" t="s">
        <v>14545</v>
      </c>
      <c r="M3055" t="s">
        <v>14546</v>
      </c>
      <c r="O3055" t="str">
        <f t="shared" si="47"/>
        <v>DMS_SULLIVAN_NO1_CAPS_CB</v>
      </c>
    </row>
    <row r="3056" spans="1:15" hidden="1" x14ac:dyDescent="0.25">
      <c r="A3056">
        <v>30212</v>
      </c>
      <c r="B3056" t="s">
        <v>12887</v>
      </c>
      <c r="C3056" t="s">
        <v>14547</v>
      </c>
      <c r="D3056">
        <v>1</v>
      </c>
      <c r="E3056" t="s">
        <v>14541</v>
      </c>
      <c r="F3056">
        <v>29</v>
      </c>
      <c r="G3056">
        <v>194626</v>
      </c>
      <c r="H3056" t="s">
        <v>14542</v>
      </c>
      <c r="I3056" t="s">
        <v>14541</v>
      </c>
      <c r="J3056" t="s">
        <v>14543</v>
      </c>
      <c r="K3056" t="s">
        <v>14544</v>
      </c>
      <c r="L3056" t="s">
        <v>14545</v>
      </c>
      <c r="M3056" t="s">
        <v>14546</v>
      </c>
      <c r="O3056" t="str">
        <f t="shared" si="47"/>
        <v>DMS_SULLIVAN_NO1_CAPS_CONT</v>
      </c>
    </row>
    <row r="3057" spans="1:15" hidden="1" x14ac:dyDescent="0.25">
      <c r="A3057">
        <v>30213</v>
      </c>
      <c r="B3057" t="s">
        <v>12888</v>
      </c>
      <c r="C3057" t="s">
        <v>14547</v>
      </c>
      <c r="D3057">
        <v>1</v>
      </c>
      <c r="E3057" t="s">
        <v>14541</v>
      </c>
      <c r="F3057">
        <v>29</v>
      </c>
      <c r="G3057">
        <v>194625</v>
      </c>
      <c r="H3057" t="s">
        <v>14542</v>
      </c>
      <c r="I3057" t="s">
        <v>14541</v>
      </c>
      <c r="J3057" t="s">
        <v>14543</v>
      </c>
      <c r="K3057" t="s">
        <v>14544</v>
      </c>
      <c r="L3057" t="s">
        <v>14545</v>
      </c>
      <c r="M3057" t="s">
        <v>14546</v>
      </c>
      <c r="O3057" t="str">
        <f t="shared" si="47"/>
        <v>DMS_SULLIVAN_NO1_CAPS_LO_RSET</v>
      </c>
    </row>
    <row r="3058" spans="1:15" hidden="1" x14ac:dyDescent="0.25">
      <c r="A3058">
        <v>30199</v>
      </c>
      <c r="B3058" t="s">
        <v>12889</v>
      </c>
      <c r="C3058" t="s">
        <v>14540</v>
      </c>
      <c r="D3058">
        <v>1</v>
      </c>
      <c r="E3058" t="s">
        <v>14541</v>
      </c>
      <c r="F3058">
        <v>29</v>
      </c>
      <c r="G3058" t="s">
        <v>14542</v>
      </c>
      <c r="H3058">
        <v>126643</v>
      </c>
      <c r="I3058" t="s">
        <v>14541</v>
      </c>
      <c r="J3058" t="s">
        <v>14543</v>
      </c>
      <c r="K3058" t="s">
        <v>14544</v>
      </c>
      <c r="L3058" t="s">
        <v>14545</v>
      </c>
      <c r="M3058" t="s">
        <v>14546</v>
      </c>
      <c r="O3058" t="str">
        <f t="shared" si="47"/>
        <v>DMS_SULLIVAN_NO1_CAP_KV</v>
      </c>
    </row>
    <row r="3059" spans="1:15" hidden="1" x14ac:dyDescent="0.25">
      <c r="A3059">
        <v>30214</v>
      </c>
      <c r="B3059" t="s">
        <v>12890</v>
      </c>
      <c r="C3059" t="s">
        <v>14547</v>
      </c>
      <c r="D3059">
        <v>1</v>
      </c>
      <c r="E3059" t="s">
        <v>14541</v>
      </c>
      <c r="F3059">
        <v>29</v>
      </c>
      <c r="G3059">
        <v>194632</v>
      </c>
      <c r="H3059" t="s">
        <v>14542</v>
      </c>
      <c r="I3059" t="s">
        <v>14541</v>
      </c>
      <c r="J3059" t="s">
        <v>14543</v>
      </c>
      <c r="K3059" t="s">
        <v>14544</v>
      </c>
      <c r="L3059" t="s">
        <v>14545</v>
      </c>
      <c r="M3059" t="s">
        <v>14546</v>
      </c>
      <c r="O3059" t="str">
        <f t="shared" si="47"/>
        <v>DMS_SULLIVAN_NO2_CAPS_CB</v>
      </c>
    </row>
    <row r="3060" spans="1:15" hidden="1" x14ac:dyDescent="0.25">
      <c r="A3060">
        <v>30215</v>
      </c>
      <c r="B3060" t="s">
        <v>12891</v>
      </c>
      <c r="C3060" t="s">
        <v>14547</v>
      </c>
      <c r="D3060">
        <v>1</v>
      </c>
      <c r="E3060" t="s">
        <v>14541</v>
      </c>
      <c r="F3060">
        <v>29</v>
      </c>
      <c r="G3060">
        <v>194634</v>
      </c>
      <c r="H3060" t="s">
        <v>14542</v>
      </c>
      <c r="I3060" t="s">
        <v>14541</v>
      </c>
      <c r="J3060" t="s">
        <v>14543</v>
      </c>
      <c r="K3060" t="s">
        <v>14544</v>
      </c>
      <c r="L3060" t="s">
        <v>14545</v>
      </c>
      <c r="M3060" t="s">
        <v>14546</v>
      </c>
      <c r="O3060" t="str">
        <f t="shared" si="47"/>
        <v>DMS_SULLIVAN_NO2_CAPS_CONT</v>
      </c>
    </row>
    <row r="3061" spans="1:15" hidden="1" x14ac:dyDescent="0.25">
      <c r="A3061">
        <v>30216</v>
      </c>
      <c r="B3061" t="s">
        <v>12892</v>
      </c>
      <c r="C3061" t="s">
        <v>14547</v>
      </c>
      <c r="D3061">
        <v>1</v>
      </c>
      <c r="E3061" t="s">
        <v>14541</v>
      </c>
      <c r="F3061">
        <v>29</v>
      </c>
      <c r="G3061">
        <v>194633</v>
      </c>
      <c r="H3061" t="s">
        <v>14542</v>
      </c>
      <c r="I3061" t="s">
        <v>14541</v>
      </c>
      <c r="J3061" t="s">
        <v>14543</v>
      </c>
      <c r="K3061" t="s">
        <v>14544</v>
      </c>
      <c r="L3061" t="s">
        <v>14545</v>
      </c>
      <c r="M3061" t="s">
        <v>14546</v>
      </c>
      <c r="O3061" t="str">
        <f t="shared" si="47"/>
        <v>DMS_SULLIVAN_NO2_CAPS_LO_RSET</v>
      </c>
    </row>
    <row r="3062" spans="1:15" hidden="1" x14ac:dyDescent="0.25">
      <c r="A3062">
        <v>30200</v>
      </c>
      <c r="B3062" t="s">
        <v>12893</v>
      </c>
      <c r="C3062" t="s">
        <v>14540</v>
      </c>
      <c r="D3062">
        <v>1</v>
      </c>
      <c r="E3062" t="s">
        <v>14541</v>
      </c>
      <c r="F3062">
        <v>29</v>
      </c>
      <c r="G3062" t="s">
        <v>14542</v>
      </c>
      <c r="H3062">
        <v>126644</v>
      </c>
      <c r="I3062" t="s">
        <v>14541</v>
      </c>
      <c r="J3062" t="s">
        <v>14543</v>
      </c>
      <c r="K3062" t="s">
        <v>14544</v>
      </c>
      <c r="L3062" t="s">
        <v>14545</v>
      </c>
      <c r="M3062" t="s">
        <v>14546</v>
      </c>
      <c r="O3062" t="str">
        <f t="shared" si="47"/>
        <v>DMS_SULLIVAN_NO2_CAP_KV</v>
      </c>
    </row>
    <row r="3063" spans="1:15" hidden="1" x14ac:dyDescent="0.25">
      <c r="A3063">
        <v>30201</v>
      </c>
      <c r="B3063" t="s">
        <v>12894</v>
      </c>
      <c r="C3063" t="s">
        <v>14540</v>
      </c>
      <c r="D3063">
        <v>1</v>
      </c>
      <c r="E3063" t="s">
        <v>14541</v>
      </c>
      <c r="F3063">
        <v>29</v>
      </c>
      <c r="G3063" t="s">
        <v>14542</v>
      </c>
      <c r="H3063">
        <v>126534</v>
      </c>
      <c r="I3063" t="s">
        <v>14541</v>
      </c>
      <c r="J3063" t="s">
        <v>14543</v>
      </c>
      <c r="K3063" t="s">
        <v>14544</v>
      </c>
      <c r="L3063" t="s">
        <v>14545</v>
      </c>
      <c r="M3063" t="s">
        <v>14546</v>
      </c>
      <c r="O3063" t="str">
        <f t="shared" si="47"/>
        <v>DMS_SULLIVAN_NO3_BK_KV_BC</v>
      </c>
    </row>
    <row r="3064" spans="1:15" hidden="1" x14ac:dyDescent="0.25">
      <c r="A3064">
        <v>30202</v>
      </c>
      <c r="B3064" t="s">
        <v>12895</v>
      </c>
      <c r="C3064" t="s">
        <v>14540</v>
      </c>
      <c r="D3064">
        <v>1</v>
      </c>
      <c r="E3064" t="s">
        <v>14541</v>
      </c>
      <c r="F3064">
        <v>29</v>
      </c>
      <c r="G3064" t="s">
        <v>14542</v>
      </c>
      <c r="H3064">
        <v>126532</v>
      </c>
      <c r="I3064" t="s">
        <v>14541</v>
      </c>
      <c r="J3064" t="s">
        <v>14543</v>
      </c>
      <c r="K3064" t="s">
        <v>14544</v>
      </c>
      <c r="L3064" t="s">
        <v>14545</v>
      </c>
      <c r="M3064" t="s">
        <v>14546</v>
      </c>
      <c r="O3064" t="str">
        <f t="shared" si="47"/>
        <v>DMS_SULLIVAN_NO3_BK_MVAR</v>
      </c>
    </row>
    <row r="3065" spans="1:15" hidden="1" x14ac:dyDescent="0.25">
      <c r="A3065">
        <v>30203</v>
      </c>
      <c r="B3065" t="s">
        <v>12896</v>
      </c>
      <c r="C3065" t="s">
        <v>14540</v>
      </c>
      <c r="D3065">
        <v>1</v>
      </c>
      <c r="E3065" t="s">
        <v>14541</v>
      </c>
      <c r="F3065">
        <v>29</v>
      </c>
      <c r="G3065" t="s">
        <v>14542</v>
      </c>
      <c r="H3065">
        <v>126531</v>
      </c>
      <c r="I3065" t="s">
        <v>14541</v>
      </c>
      <c r="J3065" t="s">
        <v>14543</v>
      </c>
      <c r="K3065" t="s">
        <v>14544</v>
      </c>
      <c r="L3065" t="s">
        <v>14545</v>
      </c>
      <c r="M3065" t="s">
        <v>14546</v>
      </c>
      <c r="O3065" t="str">
        <f t="shared" si="47"/>
        <v>DMS_SULLIVAN_NO3_BK_MW</v>
      </c>
    </row>
    <row r="3066" spans="1:15" hidden="1" x14ac:dyDescent="0.25">
      <c r="A3066">
        <v>30204</v>
      </c>
      <c r="B3066" t="s">
        <v>12897</v>
      </c>
      <c r="C3066" t="s">
        <v>14540</v>
      </c>
      <c r="D3066">
        <v>1</v>
      </c>
      <c r="E3066" t="s">
        <v>14541</v>
      </c>
      <c r="F3066">
        <v>29</v>
      </c>
      <c r="G3066" t="s">
        <v>14542</v>
      </c>
      <c r="H3066">
        <v>126524</v>
      </c>
      <c r="I3066" t="s">
        <v>14541</v>
      </c>
      <c r="J3066" t="s">
        <v>14543</v>
      </c>
      <c r="K3066" t="s">
        <v>14544</v>
      </c>
      <c r="L3066" t="s">
        <v>14545</v>
      </c>
      <c r="M3066" t="s">
        <v>14546</v>
      </c>
      <c r="O3066" t="str">
        <f t="shared" si="47"/>
        <v>DMS_SULLIVAN_NO4_BK_KV_BC</v>
      </c>
    </row>
    <row r="3067" spans="1:15" hidden="1" x14ac:dyDescent="0.25">
      <c r="A3067">
        <v>30205</v>
      </c>
      <c r="B3067" t="s">
        <v>12898</v>
      </c>
      <c r="C3067" t="s">
        <v>14540</v>
      </c>
      <c r="D3067">
        <v>1</v>
      </c>
      <c r="E3067" t="s">
        <v>14541</v>
      </c>
      <c r="F3067">
        <v>29</v>
      </c>
      <c r="G3067" t="s">
        <v>14542</v>
      </c>
      <c r="H3067">
        <v>126522</v>
      </c>
      <c r="I3067" t="s">
        <v>14541</v>
      </c>
      <c r="J3067" t="s">
        <v>14543</v>
      </c>
      <c r="K3067" t="s">
        <v>14544</v>
      </c>
      <c r="L3067" t="s">
        <v>14545</v>
      </c>
      <c r="M3067" t="s">
        <v>14546</v>
      </c>
      <c r="O3067" t="str">
        <f t="shared" si="47"/>
        <v>DMS_SULLIVAN_NO4_BK_MVAR</v>
      </c>
    </row>
    <row r="3068" spans="1:15" hidden="1" x14ac:dyDescent="0.25">
      <c r="A3068">
        <v>30206</v>
      </c>
      <c r="B3068" t="s">
        <v>12899</v>
      </c>
      <c r="C3068" t="s">
        <v>14540</v>
      </c>
      <c r="D3068">
        <v>1</v>
      </c>
      <c r="E3068" t="s">
        <v>14541</v>
      </c>
      <c r="F3068">
        <v>29</v>
      </c>
      <c r="G3068" t="s">
        <v>14542</v>
      </c>
      <c r="H3068">
        <v>126521</v>
      </c>
      <c r="I3068" t="s">
        <v>14541</v>
      </c>
      <c r="J3068" t="s">
        <v>14543</v>
      </c>
      <c r="K3068" t="s">
        <v>14544</v>
      </c>
      <c r="L3068" t="s">
        <v>14545</v>
      </c>
      <c r="M3068" t="s">
        <v>14546</v>
      </c>
      <c r="O3068" t="str">
        <f t="shared" si="47"/>
        <v>DMS_SULLIVAN_NO4_BK_MW</v>
      </c>
    </row>
    <row r="3069" spans="1:15" hidden="1" x14ac:dyDescent="0.25">
      <c r="A3069">
        <v>30207</v>
      </c>
      <c r="B3069" t="s">
        <v>12902</v>
      </c>
      <c r="C3069" t="s">
        <v>14540</v>
      </c>
      <c r="D3069">
        <v>1</v>
      </c>
      <c r="E3069" t="s">
        <v>14541</v>
      </c>
      <c r="F3069">
        <v>29</v>
      </c>
      <c r="G3069" t="s">
        <v>14542</v>
      </c>
      <c r="H3069">
        <v>126576</v>
      </c>
      <c r="I3069" t="s">
        <v>14541</v>
      </c>
      <c r="J3069" t="s">
        <v>14543</v>
      </c>
      <c r="K3069" t="s">
        <v>14544</v>
      </c>
      <c r="L3069" t="s">
        <v>14545</v>
      </c>
      <c r="M3069" t="s">
        <v>14546</v>
      </c>
      <c r="O3069" t="str">
        <f t="shared" si="47"/>
        <v>DMS_SULLIVAN_SUGAR_MVAR</v>
      </c>
    </row>
    <row r="3070" spans="1:15" hidden="1" x14ac:dyDescent="0.25">
      <c r="A3070">
        <v>30208</v>
      </c>
      <c r="B3070" t="s">
        <v>12904</v>
      </c>
      <c r="C3070" t="s">
        <v>14540</v>
      </c>
      <c r="D3070">
        <v>1</v>
      </c>
      <c r="E3070" t="s">
        <v>14541</v>
      </c>
      <c r="F3070">
        <v>29</v>
      </c>
      <c r="G3070" t="s">
        <v>14542</v>
      </c>
      <c r="H3070">
        <v>126571</v>
      </c>
      <c r="I3070" t="s">
        <v>14541</v>
      </c>
      <c r="J3070" t="s">
        <v>14543</v>
      </c>
      <c r="K3070" t="s">
        <v>14544</v>
      </c>
      <c r="L3070" t="s">
        <v>14545</v>
      </c>
      <c r="M3070" t="s">
        <v>14546</v>
      </c>
      <c r="O3070" t="str">
        <f t="shared" si="47"/>
        <v>DMS_SULLIVAN_SULLY_MVAR</v>
      </c>
    </row>
    <row r="3071" spans="1:15" hidden="1" x14ac:dyDescent="0.25">
      <c r="A3071">
        <v>30209</v>
      </c>
      <c r="B3071" t="s">
        <v>12907</v>
      </c>
      <c r="C3071" t="s">
        <v>14540</v>
      </c>
      <c r="D3071">
        <v>1</v>
      </c>
      <c r="E3071" t="s">
        <v>14541</v>
      </c>
      <c r="F3071">
        <v>29</v>
      </c>
      <c r="G3071" t="s">
        <v>14542</v>
      </c>
      <c r="H3071">
        <v>126561</v>
      </c>
      <c r="I3071" t="s">
        <v>14541</v>
      </c>
      <c r="J3071" t="s">
        <v>14543</v>
      </c>
      <c r="K3071" t="s">
        <v>14544</v>
      </c>
      <c r="L3071" t="s">
        <v>14545</v>
      </c>
      <c r="M3071" t="s">
        <v>14546</v>
      </c>
      <c r="O3071" t="str">
        <f t="shared" si="47"/>
        <v>DMS_SULLIVAN_WILLETS_MVAR</v>
      </c>
    </row>
    <row r="3072" spans="1:15" hidden="1" x14ac:dyDescent="0.25">
      <c r="A3072">
        <v>30210</v>
      </c>
      <c r="B3072" t="s">
        <v>12909</v>
      </c>
      <c r="C3072" t="s">
        <v>14540</v>
      </c>
      <c r="D3072">
        <v>1</v>
      </c>
      <c r="E3072" t="s">
        <v>14541</v>
      </c>
      <c r="F3072">
        <v>29</v>
      </c>
      <c r="G3072" t="s">
        <v>14542</v>
      </c>
      <c r="H3072">
        <v>126612</v>
      </c>
      <c r="I3072" t="s">
        <v>14541</v>
      </c>
      <c r="J3072" t="s">
        <v>14543</v>
      </c>
      <c r="K3072" t="s">
        <v>14544</v>
      </c>
      <c r="L3072" t="s">
        <v>14545</v>
      </c>
      <c r="M3072" t="s">
        <v>14546</v>
      </c>
      <c r="O3072" t="str">
        <f t="shared" si="47"/>
        <v>DMS_SULLIVAN_YUMA_MVAR</v>
      </c>
    </row>
    <row r="3073" spans="1:15" hidden="1" x14ac:dyDescent="0.25">
      <c r="A3073">
        <v>30217</v>
      </c>
      <c r="B3073" t="s">
        <v>13091</v>
      </c>
      <c r="C3073" t="s">
        <v>14540</v>
      </c>
      <c r="D3073">
        <v>1</v>
      </c>
      <c r="E3073" t="s">
        <v>14541</v>
      </c>
      <c r="F3073">
        <v>29</v>
      </c>
      <c r="G3073" t="s">
        <v>14542</v>
      </c>
      <c r="H3073">
        <v>138227</v>
      </c>
      <c r="I3073" t="s">
        <v>14541</v>
      </c>
      <c r="J3073" t="s">
        <v>14543</v>
      </c>
      <c r="K3073" t="s">
        <v>14544</v>
      </c>
      <c r="L3073" t="s">
        <v>14545</v>
      </c>
      <c r="M3073" t="s">
        <v>14546</v>
      </c>
      <c r="O3073" t="str">
        <f t="shared" si="47"/>
        <v>DMS_TELEGRAP_ALPHA_MVAR</v>
      </c>
    </row>
    <row r="3074" spans="1:15" hidden="1" x14ac:dyDescent="0.25">
      <c r="A3074">
        <v>30218</v>
      </c>
      <c r="B3074" t="s">
        <v>13092</v>
      </c>
      <c r="C3074" t="s">
        <v>14540</v>
      </c>
      <c r="D3074">
        <v>1</v>
      </c>
      <c r="E3074" t="s">
        <v>14541</v>
      </c>
      <c r="F3074">
        <v>29</v>
      </c>
      <c r="G3074" t="s">
        <v>14542</v>
      </c>
      <c r="H3074">
        <v>138192</v>
      </c>
      <c r="I3074" t="s">
        <v>14541</v>
      </c>
      <c r="J3074" t="s">
        <v>14543</v>
      </c>
      <c r="K3074" t="s">
        <v>14544</v>
      </c>
      <c r="L3074" t="s">
        <v>14545</v>
      </c>
      <c r="M3074" t="s">
        <v>14546</v>
      </c>
      <c r="O3074" t="str">
        <f t="shared" ref="O3074:O3137" si="48">VLOOKUP(B3074,EMS,1,FALSE)</f>
        <v>DMS_TELEGRAP_ARGO_MVAR</v>
      </c>
    </row>
    <row r="3075" spans="1:15" hidden="1" x14ac:dyDescent="0.25">
      <c r="A3075">
        <v>30219</v>
      </c>
      <c r="B3075" t="s">
        <v>13093</v>
      </c>
      <c r="C3075" t="s">
        <v>14540</v>
      </c>
      <c r="D3075">
        <v>1</v>
      </c>
      <c r="E3075" t="s">
        <v>14541</v>
      </c>
      <c r="F3075">
        <v>29</v>
      </c>
      <c r="G3075" t="s">
        <v>14542</v>
      </c>
      <c r="H3075">
        <v>138232</v>
      </c>
      <c r="I3075" t="s">
        <v>14541</v>
      </c>
      <c r="J3075" t="s">
        <v>14543</v>
      </c>
      <c r="K3075" t="s">
        <v>14544</v>
      </c>
      <c r="L3075" t="s">
        <v>14545</v>
      </c>
      <c r="M3075" t="s">
        <v>14546</v>
      </c>
      <c r="O3075" t="str">
        <f t="shared" si="48"/>
        <v>DMS_TELEGRAP_BETA_MVAR</v>
      </c>
    </row>
    <row r="3076" spans="1:15" hidden="1" x14ac:dyDescent="0.25">
      <c r="A3076">
        <v>30220</v>
      </c>
      <c r="B3076" t="s">
        <v>13094</v>
      </c>
      <c r="C3076" t="s">
        <v>14540</v>
      </c>
      <c r="D3076">
        <v>1</v>
      </c>
      <c r="E3076" t="s">
        <v>14541</v>
      </c>
      <c r="F3076">
        <v>29</v>
      </c>
      <c r="G3076" t="s">
        <v>14542</v>
      </c>
      <c r="H3076">
        <v>138202</v>
      </c>
      <c r="I3076" t="s">
        <v>14541</v>
      </c>
      <c r="J3076" t="s">
        <v>14543</v>
      </c>
      <c r="K3076" t="s">
        <v>14544</v>
      </c>
      <c r="L3076" t="s">
        <v>14545</v>
      </c>
      <c r="M3076" t="s">
        <v>14546</v>
      </c>
      <c r="O3076" t="str">
        <f t="shared" si="48"/>
        <v>DMS_TELEGRAP_BIOLA_MVAR</v>
      </c>
    </row>
    <row r="3077" spans="1:15" hidden="1" x14ac:dyDescent="0.25">
      <c r="A3077">
        <v>30221</v>
      </c>
      <c r="B3077" t="s">
        <v>13095</v>
      </c>
      <c r="C3077" t="s">
        <v>14540</v>
      </c>
      <c r="D3077">
        <v>1</v>
      </c>
      <c r="E3077" t="s">
        <v>14541</v>
      </c>
      <c r="F3077">
        <v>29</v>
      </c>
      <c r="G3077" t="s">
        <v>14542</v>
      </c>
      <c r="H3077">
        <v>138207</v>
      </c>
      <c r="I3077" t="s">
        <v>14541</v>
      </c>
      <c r="J3077" t="s">
        <v>14543</v>
      </c>
      <c r="K3077" t="s">
        <v>14544</v>
      </c>
      <c r="L3077" t="s">
        <v>14545</v>
      </c>
      <c r="M3077" t="s">
        <v>14546</v>
      </c>
      <c r="O3077" t="str">
        <f t="shared" si="48"/>
        <v>DMS_TELEGRAP_DRUM_MVAR</v>
      </c>
    </row>
    <row r="3078" spans="1:15" hidden="1" x14ac:dyDescent="0.25">
      <c r="A3078">
        <v>30222</v>
      </c>
      <c r="B3078" t="s">
        <v>13096</v>
      </c>
      <c r="C3078" t="s">
        <v>14540</v>
      </c>
      <c r="D3078">
        <v>1</v>
      </c>
      <c r="E3078" t="s">
        <v>14541</v>
      </c>
      <c r="F3078">
        <v>29</v>
      </c>
      <c r="G3078" t="s">
        <v>14542</v>
      </c>
      <c r="H3078">
        <v>138237</v>
      </c>
      <c r="I3078" t="s">
        <v>14541</v>
      </c>
      <c r="J3078" t="s">
        <v>14543</v>
      </c>
      <c r="K3078" t="s">
        <v>14544</v>
      </c>
      <c r="L3078" t="s">
        <v>14545</v>
      </c>
      <c r="M3078" t="s">
        <v>14546</v>
      </c>
      <c r="O3078" t="str">
        <f t="shared" si="48"/>
        <v>DMS_TELEGRAP_GAMMA_MVAR</v>
      </c>
    </row>
    <row r="3079" spans="1:15" hidden="1" x14ac:dyDescent="0.25">
      <c r="A3079">
        <v>29907</v>
      </c>
      <c r="B3079" t="s">
        <v>6465</v>
      </c>
      <c r="C3079" t="s">
        <v>14540</v>
      </c>
      <c r="D3079">
        <v>1</v>
      </c>
      <c r="E3079" t="s">
        <v>14541</v>
      </c>
      <c r="F3079">
        <v>29</v>
      </c>
      <c r="G3079" t="s">
        <v>14542</v>
      </c>
      <c r="H3079">
        <v>111474</v>
      </c>
      <c r="I3079" t="s">
        <v>14541</v>
      </c>
      <c r="J3079" t="s">
        <v>14543</v>
      </c>
      <c r="K3079" t="s">
        <v>14544</v>
      </c>
      <c r="L3079" t="s">
        <v>14545</v>
      </c>
      <c r="M3079" t="s">
        <v>14546</v>
      </c>
      <c r="O3079" t="str">
        <f t="shared" si="48"/>
        <v>DMS_IMPERIAL_NO2_BK_KV_BC</v>
      </c>
    </row>
    <row r="3080" spans="1:15" hidden="1" x14ac:dyDescent="0.25">
      <c r="A3080">
        <v>29908</v>
      </c>
      <c r="B3080" t="s">
        <v>6466</v>
      </c>
      <c r="C3080" t="s">
        <v>14540</v>
      </c>
      <c r="D3080">
        <v>1</v>
      </c>
      <c r="E3080" t="s">
        <v>14541</v>
      </c>
      <c r="F3080">
        <v>29</v>
      </c>
      <c r="G3080" t="s">
        <v>14542</v>
      </c>
      <c r="H3080">
        <v>111472</v>
      </c>
      <c r="I3080" t="s">
        <v>14541</v>
      </c>
      <c r="J3080" t="s">
        <v>14543</v>
      </c>
      <c r="K3080" t="s">
        <v>14544</v>
      </c>
      <c r="L3080" t="s">
        <v>14545</v>
      </c>
      <c r="M3080" t="s">
        <v>14546</v>
      </c>
      <c r="O3080" t="str">
        <f t="shared" si="48"/>
        <v>DMS_IMPERIAL_NO2_BK_MVAR</v>
      </c>
    </row>
    <row r="3081" spans="1:15" hidden="1" x14ac:dyDescent="0.25">
      <c r="A3081">
        <v>29909</v>
      </c>
      <c r="B3081" t="s">
        <v>6467</v>
      </c>
      <c r="C3081" t="s">
        <v>14540</v>
      </c>
      <c r="D3081">
        <v>1</v>
      </c>
      <c r="E3081" t="s">
        <v>14541</v>
      </c>
      <c r="F3081">
        <v>29</v>
      </c>
      <c r="G3081" t="s">
        <v>14542</v>
      </c>
      <c r="H3081">
        <v>111471</v>
      </c>
      <c r="I3081" t="s">
        <v>14541</v>
      </c>
      <c r="J3081" t="s">
        <v>14543</v>
      </c>
      <c r="K3081" t="s">
        <v>14544</v>
      </c>
      <c r="L3081" t="s">
        <v>14545</v>
      </c>
      <c r="M3081" t="s">
        <v>14546</v>
      </c>
      <c r="O3081" t="str">
        <f t="shared" si="48"/>
        <v>DMS_IMPERIAL_NO2_BK_MW</v>
      </c>
    </row>
    <row r="3082" spans="1:15" hidden="1" x14ac:dyDescent="0.25">
      <c r="A3082">
        <v>29910</v>
      </c>
      <c r="B3082" t="s">
        <v>6468</v>
      </c>
      <c r="C3082" t="s">
        <v>14540</v>
      </c>
      <c r="D3082">
        <v>1</v>
      </c>
      <c r="E3082" t="s">
        <v>14541</v>
      </c>
      <c r="F3082">
        <v>29</v>
      </c>
      <c r="G3082" t="s">
        <v>14542</v>
      </c>
      <c r="H3082">
        <v>111533</v>
      </c>
      <c r="I3082" t="s">
        <v>14541</v>
      </c>
      <c r="J3082" t="s">
        <v>14543</v>
      </c>
      <c r="K3082" t="s">
        <v>14544</v>
      </c>
      <c r="L3082" t="s">
        <v>14545</v>
      </c>
      <c r="M3082" t="s">
        <v>14546</v>
      </c>
      <c r="O3082" t="str">
        <f t="shared" si="48"/>
        <v>DMS_IMPERIAL_VULTAIR_MVAR</v>
      </c>
    </row>
    <row r="3083" spans="1:15" hidden="1" x14ac:dyDescent="0.25">
      <c r="A3083">
        <v>29914</v>
      </c>
      <c r="B3083" t="s">
        <v>7182</v>
      </c>
      <c r="C3083" t="s">
        <v>14547</v>
      </c>
      <c r="D3083">
        <v>1</v>
      </c>
      <c r="E3083" t="s">
        <v>14541</v>
      </c>
      <c r="F3083">
        <v>29</v>
      </c>
      <c r="G3083">
        <v>180648</v>
      </c>
      <c r="H3083" t="s">
        <v>14542</v>
      </c>
      <c r="I3083" t="s">
        <v>14541</v>
      </c>
      <c r="J3083" t="s">
        <v>14543</v>
      </c>
      <c r="K3083" t="s">
        <v>14544</v>
      </c>
      <c r="L3083" t="s">
        <v>14545</v>
      </c>
      <c r="M3083" t="s">
        <v>14546</v>
      </c>
      <c r="O3083" t="str">
        <f t="shared" si="48"/>
        <v>DMS_LAFAYET_NO1_CAPS_CONT</v>
      </c>
    </row>
    <row r="3084" spans="1:15" hidden="1" x14ac:dyDescent="0.25">
      <c r="A3084">
        <v>29915</v>
      </c>
      <c r="B3084" t="s">
        <v>7186</v>
      </c>
      <c r="C3084" t="s">
        <v>14547</v>
      </c>
      <c r="D3084">
        <v>1</v>
      </c>
      <c r="E3084" t="s">
        <v>14541</v>
      </c>
      <c r="F3084">
        <v>29</v>
      </c>
      <c r="G3084">
        <v>180647</v>
      </c>
      <c r="H3084" t="s">
        <v>14542</v>
      </c>
      <c r="I3084" t="s">
        <v>14541</v>
      </c>
      <c r="J3084" t="s">
        <v>14543</v>
      </c>
      <c r="K3084" t="s">
        <v>14544</v>
      </c>
      <c r="L3084" t="s">
        <v>14545</v>
      </c>
      <c r="M3084" t="s">
        <v>14546</v>
      </c>
      <c r="O3084" t="str">
        <f t="shared" si="48"/>
        <v>DMS_LAFAYET_NO1_CAPS_LO_RSET</v>
      </c>
    </row>
    <row r="3085" spans="1:15" hidden="1" x14ac:dyDescent="0.25">
      <c r="A3085">
        <v>29916</v>
      </c>
      <c r="B3085" t="s">
        <v>7204</v>
      </c>
      <c r="C3085" t="s">
        <v>14547</v>
      </c>
      <c r="D3085">
        <v>1</v>
      </c>
      <c r="E3085" t="s">
        <v>14541</v>
      </c>
      <c r="F3085">
        <v>29</v>
      </c>
      <c r="G3085">
        <v>8953</v>
      </c>
      <c r="H3085" t="s">
        <v>14542</v>
      </c>
      <c r="I3085" t="s">
        <v>14541</v>
      </c>
      <c r="J3085" t="s">
        <v>14543</v>
      </c>
      <c r="K3085" t="s">
        <v>14544</v>
      </c>
      <c r="L3085" t="s">
        <v>14545</v>
      </c>
      <c r="M3085" t="s">
        <v>14546</v>
      </c>
      <c r="O3085" t="str">
        <f t="shared" si="48"/>
        <v>DMS_LAFAYET_NO2_CAPS_CONT</v>
      </c>
    </row>
    <row r="3086" spans="1:15" hidden="1" x14ac:dyDescent="0.25">
      <c r="A3086">
        <v>29917</v>
      </c>
      <c r="B3086" t="s">
        <v>7208</v>
      </c>
      <c r="C3086" t="s">
        <v>14547</v>
      </c>
      <c r="D3086">
        <v>1</v>
      </c>
      <c r="E3086" t="s">
        <v>14541</v>
      </c>
      <c r="F3086">
        <v>29</v>
      </c>
      <c r="G3086">
        <v>8952</v>
      </c>
      <c r="H3086" t="s">
        <v>14542</v>
      </c>
      <c r="I3086" t="s">
        <v>14541</v>
      </c>
      <c r="J3086" t="s">
        <v>14543</v>
      </c>
      <c r="K3086" t="s">
        <v>14544</v>
      </c>
      <c r="L3086" t="s">
        <v>14545</v>
      </c>
      <c r="M3086" t="s">
        <v>14546</v>
      </c>
      <c r="O3086" t="str">
        <f t="shared" si="48"/>
        <v>DMS_LAFAYET_NO2_CAPS_LO_RSET</v>
      </c>
    </row>
    <row r="3087" spans="1:15" hidden="1" x14ac:dyDescent="0.25">
      <c r="A3087">
        <v>29918</v>
      </c>
      <c r="B3087" t="s">
        <v>8215</v>
      </c>
      <c r="C3087" t="s">
        <v>14547</v>
      </c>
      <c r="D3087">
        <v>1</v>
      </c>
      <c r="E3087" t="s">
        <v>14541</v>
      </c>
      <c r="F3087">
        <v>29</v>
      </c>
      <c r="G3087">
        <v>195219</v>
      </c>
      <c r="H3087" t="s">
        <v>14542</v>
      </c>
      <c r="I3087" t="s">
        <v>14541</v>
      </c>
      <c r="J3087" t="s">
        <v>14543</v>
      </c>
      <c r="K3087" t="s">
        <v>14544</v>
      </c>
      <c r="L3087" t="s">
        <v>14545</v>
      </c>
      <c r="M3087" t="s">
        <v>14546</v>
      </c>
      <c r="O3087" t="str">
        <f t="shared" si="48"/>
        <v>DMS_LAVETA_NO1_CAPS_CONT</v>
      </c>
    </row>
    <row r="3088" spans="1:15" hidden="1" x14ac:dyDescent="0.25">
      <c r="A3088">
        <v>29919</v>
      </c>
      <c r="B3088" t="s">
        <v>8220</v>
      </c>
      <c r="C3088" t="s">
        <v>14547</v>
      </c>
      <c r="D3088">
        <v>1</v>
      </c>
      <c r="E3088" t="s">
        <v>14541</v>
      </c>
      <c r="F3088">
        <v>29</v>
      </c>
      <c r="G3088">
        <v>195218</v>
      </c>
      <c r="H3088" t="s">
        <v>14542</v>
      </c>
      <c r="I3088" t="s">
        <v>14541</v>
      </c>
      <c r="J3088" t="s">
        <v>14543</v>
      </c>
      <c r="K3088" t="s">
        <v>14544</v>
      </c>
      <c r="L3088" t="s">
        <v>14545</v>
      </c>
      <c r="M3088" t="s">
        <v>14546</v>
      </c>
      <c r="O3088" t="str">
        <f t="shared" si="48"/>
        <v>DMS_LAVETA_NO1_CAPS_LO_RSET</v>
      </c>
    </row>
    <row r="3089" spans="1:15" hidden="1" x14ac:dyDescent="0.25">
      <c r="A3089">
        <v>29920</v>
      </c>
      <c r="B3089" t="s">
        <v>8237</v>
      </c>
      <c r="C3089" t="s">
        <v>14547</v>
      </c>
      <c r="D3089">
        <v>1</v>
      </c>
      <c r="E3089" t="s">
        <v>14541</v>
      </c>
      <c r="F3089">
        <v>29</v>
      </c>
      <c r="G3089">
        <v>195227</v>
      </c>
      <c r="H3089" t="s">
        <v>14542</v>
      </c>
      <c r="I3089" t="s">
        <v>14541</v>
      </c>
      <c r="J3089" t="s">
        <v>14543</v>
      </c>
      <c r="K3089" t="s">
        <v>14544</v>
      </c>
      <c r="L3089" t="s">
        <v>14545</v>
      </c>
      <c r="M3089" t="s">
        <v>14546</v>
      </c>
      <c r="O3089" t="str">
        <f t="shared" si="48"/>
        <v>DMS_LAVETA_NO2_CAPS_CONT</v>
      </c>
    </row>
    <row r="3090" spans="1:15" hidden="1" x14ac:dyDescent="0.25">
      <c r="A3090">
        <v>29921</v>
      </c>
      <c r="B3090" t="s">
        <v>8242</v>
      </c>
      <c r="C3090" t="s">
        <v>14547</v>
      </c>
      <c r="D3090">
        <v>1</v>
      </c>
      <c r="E3090" t="s">
        <v>14541</v>
      </c>
      <c r="F3090">
        <v>29</v>
      </c>
      <c r="G3090">
        <v>195226</v>
      </c>
      <c r="H3090" t="s">
        <v>14542</v>
      </c>
      <c r="I3090" t="s">
        <v>14541</v>
      </c>
      <c r="J3090" t="s">
        <v>14543</v>
      </c>
      <c r="K3090" t="s">
        <v>14544</v>
      </c>
      <c r="L3090" t="s">
        <v>14545</v>
      </c>
      <c r="M3090" t="s">
        <v>14546</v>
      </c>
      <c r="O3090" t="str">
        <f t="shared" si="48"/>
        <v>DMS_LAVETA_NO2_CAPS_LO_RSET</v>
      </c>
    </row>
    <row r="3091" spans="1:15" hidden="1" x14ac:dyDescent="0.25">
      <c r="A3091">
        <v>31516</v>
      </c>
      <c r="B3091" t="s">
        <v>14200</v>
      </c>
      <c r="C3091" t="s">
        <v>14540</v>
      </c>
      <c r="D3091">
        <v>1</v>
      </c>
      <c r="E3091" t="s">
        <v>14541</v>
      </c>
      <c r="F3091">
        <v>30</v>
      </c>
      <c r="G3091" t="s">
        <v>14542</v>
      </c>
      <c r="H3091">
        <v>141578</v>
      </c>
      <c r="I3091" t="s">
        <v>14541</v>
      </c>
      <c r="J3091" t="s">
        <v>14543</v>
      </c>
      <c r="K3091" t="s">
        <v>14544</v>
      </c>
      <c r="L3091" t="s">
        <v>14545</v>
      </c>
      <c r="M3091" t="s">
        <v>14546</v>
      </c>
      <c r="O3091" t="str">
        <f t="shared" si="48"/>
        <v>DMS_WOODVILL_NO1_BK_MW</v>
      </c>
    </row>
    <row r="3092" spans="1:15" hidden="1" x14ac:dyDescent="0.25">
      <c r="A3092">
        <v>31524</v>
      </c>
      <c r="B3092" t="s">
        <v>14201</v>
      </c>
      <c r="C3092" t="s">
        <v>14547</v>
      </c>
      <c r="D3092">
        <v>1</v>
      </c>
      <c r="E3092" t="s">
        <v>14541</v>
      </c>
      <c r="F3092">
        <v>30</v>
      </c>
      <c r="G3092">
        <v>154522</v>
      </c>
      <c r="H3092" t="s">
        <v>14542</v>
      </c>
      <c r="I3092" t="s">
        <v>14541</v>
      </c>
      <c r="J3092" t="s">
        <v>14543</v>
      </c>
      <c r="K3092" t="s">
        <v>14544</v>
      </c>
      <c r="L3092" t="s">
        <v>14545</v>
      </c>
      <c r="M3092" t="s">
        <v>14546</v>
      </c>
      <c r="O3092" t="str">
        <f t="shared" si="48"/>
        <v>DMS_WOODVILL_NO1_CAP_A_S</v>
      </c>
    </row>
    <row r="3093" spans="1:15" hidden="1" x14ac:dyDescent="0.25">
      <c r="A3093">
        <v>31523</v>
      </c>
      <c r="B3093" t="s">
        <v>14202</v>
      </c>
      <c r="C3093" t="s">
        <v>14547</v>
      </c>
      <c r="D3093">
        <v>1</v>
      </c>
      <c r="E3093" t="s">
        <v>14541</v>
      </c>
      <c r="F3093">
        <v>30</v>
      </c>
      <c r="G3093">
        <v>154554</v>
      </c>
      <c r="H3093" t="s">
        <v>14542</v>
      </c>
      <c r="I3093" t="s">
        <v>14541</v>
      </c>
      <c r="J3093" t="s">
        <v>14543</v>
      </c>
      <c r="K3093" t="s">
        <v>14544</v>
      </c>
      <c r="L3093" t="s">
        <v>14545</v>
      </c>
      <c r="M3093" t="s">
        <v>14546</v>
      </c>
      <c r="O3093" t="str">
        <f t="shared" si="48"/>
        <v>DMS_WOODVILL_NO1_CAP_BK_CB</v>
      </c>
    </row>
    <row r="3094" spans="1:15" hidden="1" x14ac:dyDescent="0.25">
      <c r="A3094">
        <v>31525</v>
      </c>
      <c r="B3094" t="s">
        <v>14203</v>
      </c>
      <c r="C3094" t="s">
        <v>14547</v>
      </c>
      <c r="D3094">
        <v>1</v>
      </c>
      <c r="E3094" t="s">
        <v>14541</v>
      </c>
      <c r="F3094">
        <v>30</v>
      </c>
      <c r="G3094">
        <v>18186</v>
      </c>
      <c r="H3094" t="s">
        <v>14542</v>
      </c>
      <c r="I3094" t="s">
        <v>14541</v>
      </c>
      <c r="J3094" t="s">
        <v>14543</v>
      </c>
      <c r="K3094" t="s">
        <v>14544</v>
      </c>
      <c r="L3094" t="s">
        <v>14545</v>
      </c>
      <c r="M3094" t="s">
        <v>14546</v>
      </c>
      <c r="O3094" t="str">
        <f t="shared" si="48"/>
        <v>DMS_WOODVILL_NO1_CAP_LO</v>
      </c>
    </row>
    <row r="3095" spans="1:15" hidden="1" x14ac:dyDescent="0.25">
      <c r="A3095">
        <v>31517</v>
      </c>
      <c r="B3095" t="s">
        <v>14204</v>
      </c>
      <c r="C3095" t="s">
        <v>14540</v>
      </c>
      <c r="D3095">
        <v>1</v>
      </c>
      <c r="E3095" t="s">
        <v>14541</v>
      </c>
      <c r="F3095">
        <v>30</v>
      </c>
      <c r="G3095" t="s">
        <v>14542</v>
      </c>
      <c r="H3095">
        <v>141584</v>
      </c>
      <c r="I3095" t="s">
        <v>14541</v>
      </c>
      <c r="J3095" t="s">
        <v>14543</v>
      </c>
      <c r="K3095" t="s">
        <v>14544</v>
      </c>
      <c r="L3095" t="s">
        <v>14545</v>
      </c>
      <c r="M3095" t="s">
        <v>14546</v>
      </c>
      <c r="O3095" t="str">
        <f t="shared" si="48"/>
        <v>DMS_WOODVILL_NO2_BK_MVAR</v>
      </c>
    </row>
    <row r="3096" spans="1:15" hidden="1" x14ac:dyDescent="0.25">
      <c r="A3096">
        <v>31518</v>
      </c>
      <c r="B3096" t="s">
        <v>14205</v>
      </c>
      <c r="C3096" t="s">
        <v>14540</v>
      </c>
      <c r="D3096">
        <v>1</v>
      </c>
      <c r="E3096" t="s">
        <v>14541</v>
      </c>
      <c r="F3096">
        <v>30</v>
      </c>
      <c r="G3096" t="s">
        <v>14542</v>
      </c>
      <c r="H3096">
        <v>141583</v>
      </c>
      <c r="I3096" t="s">
        <v>14541</v>
      </c>
      <c r="J3096" t="s">
        <v>14543</v>
      </c>
      <c r="K3096" t="s">
        <v>14544</v>
      </c>
      <c r="L3096" t="s">
        <v>14545</v>
      </c>
      <c r="M3096" t="s">
        <v>14546</v>
      </c>
      <c r="O3096" t="str">
        <f t="shared" si="48"/>
        <v>DMS_WOODVILL_NO2_BK_MW</v>
      </c>
    </row>
    <row r="3097" spans="1:15" hidden="1" x14ac:dyDescent="0.25">
      <c r="A3097">
        <v>31519</v>
      </c>
      <c r="B3097" t="s">
        <v>14209</v>
      </c>
      <c r="C3097" t="s">
        <v>14540</v>
      </c>
      <c r="D3097">
        <v>1</v>
      </c>
      <c r="E3097" t="s">
        <v>14541</v>
      </c>
      <c r="F3097">
        <v>30</v>
      </c>
      <c r="G3097" t="s">
        <v>14542</v>
      </c>
      <c r="H3097">
        <v>141607</v>
      </c>
      <c r="I3097" t="s">
        <v>14541</v>
      </c>
      <c r="J3097" t="s">
        <v>14543</v>
      </c>
      <c r="K3097" t="s">
        <v>14544</v>
      </c>
      <c r="L3097" t="s">
        <v>14545</v>
      </c>
      <c r="M3097" t="s">
        <v>14546</v>
      </c>
      <c r="O3097" t="str">
        <f t="shared" si="48"/>
        <v>DMS_WOODVILL_NOAKES_MVAR</v>
      </c>
    </row>
    <row r="3098" spans="1:15" hidden="1" x14ac:dyDescent="0.25">
      <c r="A3098">
        <v>31520</v>
      </c>
      <c r="B3098" t="s">
        <v>14213</v>
      </c>
      <c r="C3098" t="s">
        <v>14540</v>
      </c>
      <c r="D3098">
        <v>1</v>
      </c>
      <c r="E3098" t="s">
        <v>14541</v>
      </c>
      <c r="F3098">
        <v>30</v>
      </c>
      <c r="G3098" t="s">
        <v>14542</v>
      </c>
      <c r="H3098">
        <v>141612</v>
      </c>
      <c r="I3098" t="s">
        <v>14541</v>
      </c>
      <c r="J3098" t="s">
        <v>14543</v>
      </c>
      <c r="K3098" t="s">
        <v>14544</v>
      </c>
      <c r="L3098" t="s">
        <v>14545</v>
      </c>
      <c r="M3098" t="s">
        <v>14546</v>
      </c>
      <c r="O3098" t="str">
        <f t="shared" si="48"/>
        <v>DMS_WOODVILL_PRATT_MVAR</v>
      </c>
    </row>
    <row r="3099" spans="1:15" hidden="1" x14ac:dyDescent="0.25">
      <c r="A3099">
        <v>31521</v>
      </c>
      <c r="B3099" t="s">
        <v>14217</v>
      </c>
      <c r="C3099" t="s">
        <v>14540</v>
      </c>
      <c r="D3099">
        <v>1</v>
      </c>
      <c r="E3099" t="s">
        <v>14541</v>
      </c>
      <c r="F3099">
        <v>30</v>
      </c>
      <c r="G3099" t="s">
        <v>14542</v>
      </c>
      <c r="H3099">
        <v>141617</v>
      </c>
      <c r="I3099" t="s">
        <v>14541</v>
      </c>
      <c r="J3099" t="s">
        <v>14543</v>
      </c>
      <c r="K3099" t="s">
        <v>14544</v>
      </c>
      <c r="L3099" t="s">
        <v>14545</v>
      </c>
      <c r="M3099" t="s">
        <v>14546</v>
      </c>
      <c r="O3099" t="str">
        <f t="shared" si="48"/>
        <v>DMS_WOODVILL_SAUCELITO_MVAR</v>
      </c>
    </row>
    <row r="3100" spans="1:15" hidden="1" x14ac:dyDescent="0.25">
      <c r="A3100">
        <v>31522</v>
      </c>
      <c r="B3100" t="s">
        <v>14218</v>
      </c>
      <c r="C3100" t="s">
        <v>14540</v>
      </c>
      <c r="D3100">
        <v>1</v>
      </c>
      <c r="E3100" t="s">
        <v>14541</v>
      </c>
      <c r="F3100">
        <v>30</v>
      </c>
      <c r="G3100" t="s">
        <v>14542</v>
      </c>
      <c r="H3100">
        <v>141627</v>
      </c>
      <c r="I3100" t="s">
        <v>14541</v>
      </c>
      <c r="J3100" t="s">
        <v>14543</v>
      </c>
      <c r="K3100" t="s">
        <v>14544</v>
      </c>
      <c r="L3100" t="s">
        <v>14545</v>
      </c>
      <c r="M3100" t="s">
        <v>14546</v>
      </c>
      <c r="O3100" t="str">
        <f t="shared" si="48"/>
        <v>DMS_WOODVILL_VOSSLER_MVAR</v>
      </c>
    </row>
    <row r="3101" spans="1:15" hidden="1" x14ac:dyDescent="0.25">
      <c r="A3101">
        <v>31526</v>
      </c>
      <c r="B3101" t="s">
        <v>14253</v>
      </c>
      <c r="C3101" t="s">
        <v>14540</v>
      </c>
      <c r="D3101">
        <v>1</v>
      </c>
      <c r="E3101" t="s">
        <v>14541</v>
      </c>
      <c r="F3101">
        <v>30</v>
      </c>
      <c r="G3101" t="s">
        <v>14542</v>
      </c>
      <c r="H3101">
        <v>207484</v>
      </c>
      <c r="I3101" t="s">
        <v>14541</v>
      </c>
      <c r="J3101" t="s">
        <v>14543</v>
      </c>
      <c r="K3101" t="s">
        <v>14544</v>
      </c>
      <c r="L3101" t="s">
        <v>14545</v>
      </c>
      <c r="M3101" t="s">
        <v>14546</v>
      </c>
      <c r="O3101" t="str">
        <f t="shared" si="48"/>
        <v>DMS_YUCAIPA_BENCH_MVAR</v>
      </c>
    </row>
    <row r="3102" spans="1:15" hidden="1" x14ac:dyDescent="0.25">
      <c r="A3102">
        <v>31527</v>
      </c>
      <c r="B3102" t="s">
        <v>14254</v>
      </c>
      <c r="C3102" t="s">
        <v>14540</v>
      </c>
      <c r="D3102">
        <v>1</v>
      </c>
      <c r="E3102" t="s">
        <v>14541</v>
      </c>
      <c r="F3102">
        <v>30</v>
      </c>
      <c r="G3102" t="s">
        <v>14542</v>
      </c>
      <c r="H3102">
        <v>207474</v>
      </c>
      <c r="I3102" t="s">
        <v>14541</v>
      </c>
      <c r="J3102" t="s">
        <v>14543</v>
      </c>
      <c r="K3102" t="s">
        <v>14544</v>
      </c>
      <c r="L3102" t="s">
        <v>14545</v>
      </c>
      <c r="M3102" t="s">
        <v>14546</v>
      </c>
      <c r="O3102" t="str">
        <f t="shared" si="48"/>
        <v>DMS_YUCAIPA_BURNS_MVAR</v>
      </c>
    </row>
    <row r="3103" spans="1:15" hidden="1" x14ac:dyDescent="0.25">
      <c r="A3103">
        <v>31528</v>
      </c>
      <c r="B3103" t="s">
        <v>14255</v>
      </c>
      <c r="C3103" t="s">
        <v>14540</v>
      </c>
      <c r="D3103">
        <v>1</v>
      </c>
      <c r="E3103" t="s">
        <v>14541</v>
      </c>
      <c r="F3103">
        <v>30</v>
      </c>
      <c r="G3103" t="s">
        <v>14542</v>
      </c>
      <c r="H3103">
        <v>207459</v>
      </c>
      <c r="I3103" t="s">
        <v>14541</v>
      </c>
      <c r="J3103" t="s">
        <v>14543</v>
      </c>
      <c r="K3103" t="s">
        <v>14544</v>
      </c>
      <c r="L3103" t="s">
        <v>14545</v>
      </c>
      <c r="M3103" t="s">
        <v>14546</v>
      </c>
      <c r="O3103" t="str">
        <f t="shared" si="48"/>
        <v>DMS_YUCAIPA_CALIMESA_MVAR</v>
      </c>
    </row>
    <row r="3104" spans="1:15" hidden="1" x14ac:dyDescent="0.25">
      <c r="A3104">
        <v>31529</v>
      </c>
      <c r="B3104" t="s">
        <v>14256</v>
      </c>
      <c r="C3104" t="s">
        <v>14540</v>
      </c>
      <c r="D3104">
        <v>1</v>
      </c>
      <c r="E3104" t="s">
        <v>14541</v>
      </c>
      <c r="F3104">
        <v>30</v>
      </c>
      <c r="G3104" t="s">
        <v>14542</v>
      </c>
      <c r="H3104">
        <v>207464</v>
      </c>
      <c r="I3104" t="s">
        <v>14541</v>
      </c>
      <c r="J3104" t="s">
        <v>14543</v>
      </c>
      <c r="K3104" t="s">
        <v>14544</v>
      </c>
      <c r="L3104" t="s">
        <v>14545</v>
      </c>
      <c r="M3104" t="s">
        <v>14546</v>
      </c>
      <c r="O3104" t="str">
        <f t="shared" si="48"/>
        <v>DMS_YUCAIPA_CONINE_MVAR</v>
      </c>
    </row>
    <row r="3105" spans="1:15" hidden="1" x14ac:dyDescent="0.25">
      <c r="A3105">
        <v>31530</v>
      </c>
      <c r="B3105" t="s">
        <v>14257</v>
      </c>
      <c r="C3105" t="s">
        <v>14540</v>
      </c>
      <c r="D3105">
        <v>1</v>
      </c>
      <c r="E3105" t="s">
        <v>14541</v>
      </c>
      <c r="F3105">
        <v>30</v>
      </c>
      <c r="G3105" t="s">
        <v>14542</v>
      </c>
      <c r="H3105">
        <v>207479</v>
      </c>
      <c r="I3105" t="s">
        <v>14541</v>
      </c>
      <c r="J3105" t="s">
        <v>14543</v>
      </c>
      <c r="K3105" t="s">
        <v>14544</v>
      </c>
      <c r="L3105" t="s">
        <v>14545</v>
      </c>
      <c r="M3105" t="s">
        <v>14546</v>
      </c>
      <c r="O3105" t="str">
        <f t="shared" si="48"/>
        <v>DMS_YUCAIPA_CROFT_MVAR</v>
      </c>
    </row>
    <row r="3106" spans="1:15" hidden="1" x14ac:dyDescent="0.25">
      <c r="A3106">
        <v>31531</v>
      </c>
      <c r="B3106" t="s">
        <v>14258</v>
      </c>
      <c r="C3106" t="s">
        <v>14540</v>
      </c>
      <c r="D3106">
        <v>1</v>
      </c>
      <c r="E3106" t="s">
        <v>14541</v>
      </c>
      <c r="F3106">
        <v>30</v>
      </c>
      <c r="G3106" t="s">
        <v>14542</v>
      </c>
      <c r="H3106">
        <v>207469</v>
      </c>
      <c r="I3106" t="s">
        <v>14541</v>
      </c>
      <c r="J3106" t="s">
        <v>14543</v>
      </c>
      <c r="K3106" t="s">
        <v>14544</v>
      </c>
      <c r="L3106" t="s">
        <v>14545</v>
      </c>
      <c r="M3106" t="s">
        <v>14546</v>
      </c>
      <c r="O3106" t="str">
        <f t="shared" si="48"/>
        <v>DMS_YUCAIPA_MESA_GRANDE_MVAR</v>
      </c>
    </row>
    <row r="3107" spans="1:15" hidden="1" x14ac:dyDescent="0.25">
      <c r="A3107">
        <v>31532</v>
      </c>
      <c r="B3107" t="s">
        <v>14259</v>
      </c>
      <c r="C3107" t="s">
        <v>14540</v>
      </c>
      <c r="D3107">
        <v>1</v>
      </c>
      <c r="E3107" t="s">
        <v>14541</v>
      </c>
      <c r="F3107">
        <v>30</v>
      </c>
      <c r="G3107" t="s">
        <v>14542</v>
      </c>
      <c r="H3107">
        <v>207407</v>
      </c>
      <c r="I3107" t="s">
        <v>14541</v>
      </c>
      <c r="J3107" t="s">
        <v>14543</v>
      </c>
      <c r="K3107" t="s">
        <v>14544</v>
      </c>
      <c r="L3107" t="s">
        <v>14545</v>
      </c>
      <c r="M3107" t="s">
        <v>14546</v>
      </c>
      <c r="O3107" t="str">
        <f t="shared" si="48"/>
        <v>DMS_YUCAIPA_NO1_BK_KV_BC</v>
      </c>
    </row>
    <row r="3108" spans="1:15" hidden="1" x14ac:dyDescent="0.25">
      <c r="A3108">
        <v>31533</v>
      </c>
      <c r="B3108" t="s">
        <v>14260</v>
      </c>
      <c r="C3108" t="s">
        <v>14540</v>
      </c>
      <c r="D3108">
        <v>1</v>
      </c>
      <c r="E3108" t="s">
        <v>14541</v>
      </c>
      <c r="F3108">
        <v>30</v>
      </c>
      <c r="G3108" t="s">
        <v>14542</v>
      </c>
      <c r="H3108">
        <v>207405</v>
      </c>
      <c r="I3108" t="s">
        <v>14541</v>
      </c>
      <c r="J3108" t="s">
        <v>14543</v>
      </c>
      <c r="K3108" t="s">
        <v>14544</v>
      </c>
      <c r="L3108" t="s">
        <v>14545</v>
      </c>
      <c r="M3108" t="s">
        <v>14546</v>
      </c>
      <c r="O3108" t="str">
        <f t="shared" si="48"/>
        <v>DMS_YUCAIPA_NO1_BK_MVAR</v>
      </c>
    </row>
    <row r="3109" spans="1:15" hidden="1" x14ac:dyDescent="0.25">
      <c r="A3109">
        <v>31534</v>
      </c>
      <c r="B3109" t="s">
        <v>14261</v>
      </c>
      <c r="C3109" t="s">
        <v>14540</v>
      </c>
      <c r="D3109">
        <v>1</v>
      </c>
      <c r="E3109" t="s">
        <v>14541</v>
      </c>
      <c r="F3109">
        <v>30</v>
      </c>
      <c r="G3109" t="s">
        <v>14542</v>
      </c>
      <c r="H3109">
        <v>207404</v>
      </c>
      <c r="I3109" t="s">
        <v>14541</v>
      </c>
      <c r="J3109" t="s">
        <v>14543</v>
      </c>
      <c r="K3109" t="s">
        <v>14544</v>
      </c>
      <c r="L3109" t="s">
        <v>14545</v>
      </c>
      <c r="M3109" t="s">
        <v>14546</v>
      </c>
      <c r="O3109" t="str">
        <f t="shared" si="48"/>
        <v>DMS_YUCAIPA_NO1_BK_MW</v>
      </c>
    </row>
    <row r="3110" spans="1:15" hidden="1" x14ac:dyDescent="0.25">
      <c r="A3110">
        <v>31547</v>
      </c>
      <c r="B3110" t="s">
        <v>14262</v>
      </c>
      <c r="C3110" t="s">
        <v>14547</v>
      </c>
      <c r="D3110">
        <v>1</v>
      </c>
      <c r="E3110" t="s">
        <v>14541</v>
      </c>
      <c r="F3110">
        <v>30</v>
      </c>
      <c r="G3110">
        <v>42505</v>
      </c>
      <c r="H3110" t="s">
        <v>14542</v>
      </c>
      <c r="I3110" t="s">
        <v>14541</v>
      </c>
      <c r="J3110" t="s">
        <v>14543</v>
      </c>
      <c r="K3110" t="s">
        <v>14544</v>
      </c>
      <c r="L3110" t="s">
        <v>14545</v>
      </c>
      <c r="M3110" t="s">
        <v>14546</v>
      </c>
      <c r="O3110" t="str">
        <f t="shared" si="48"/>
        <v>DMS_YUCAIPA_NO1_CAPS_CONT</v>
      </c>
    </row>
    <row r="3111" spans="1:15" hidden="1" x14ac:dyDescent="0.25">
      <c r="A3111">
        <v>31535</v>
      </c>
      <c r="B3111" t="s">
        <v>14263</v>
      </c>
      <c r="C3111" t="s">
        <v>14540</v>
      </c>
      <c r="D3111">
        <v>1</v>
      </c>
      <c r="E3111" t="s">
        <v>14541</v>
      </c>
      <c r="F3111">
        <v>30</v>
      </c>
      <c r="G3111" t="s">
        <v>14542</v>
      </c>
      <c r="H3111">
        <v>207490</v>
      </c>
      <c r="I3111" t="s">
        <v>14541</v>
      </c>
      <c r="J3111" t="s">
        <v>14543</v>
      </c>
      <c r="K3111" t="s">
        <v>14544</v>
      </c>
      <c r="L3111" t="s">
        <v>14545</v>
      </c>
      <c r="M3111" t="s">
        <v>14546</v>
      </c>
      <c r="O3111" t="str">
        <f t="shared" si="48"/>
        <v>DMS_YUCAIPA_NO1_CAPS_KV</v>
      </c>
    </row>
    <row r="3112" spans="1:15" hidden="1" x14ac:dyDescent="0.25">
      <c r="A3112">
        <v>31548</v>
      </c>
      <c r="B3112" t="s">
        <v>14264</v>
      </c>
      <c r="C3112" t="s">
        <v>14547</v>
      </c>
      <c r="D3112">
        <v>1</v>
      </c>
      <c r="E3112" t="s">
        <v>14541</v>
      </c>
      <c r="F3112">
        <v>30</v>
      </c>
      <c r="G3112">
        <v>42504</v>
      </c>
      <c r="H3112" t="s">
        <v>14542</v>
      </c>
      <c r="I3112" t="s">
        <v>14541</v>
      </c>
      <c r="J3112" t="s">
        <v>14543</v>
      </c>
      <c r="K3112" t="s">
        <v>14544</v>
      </c>
      <c r="L3112" t="s">
        <v>14545</v>
      </c>
      <c r="M3112" t="s">
        <v>14546</v>
      </c>
      <c r="O3112" t="str">
        <f t="shared" si="48"/>
        <v>DMS_YUCAIPA_NO1_CAPS_LO_RSET</v>
      </c>
    </row>
    <row r="3113" spans="1:15" hidden="1" x14ac:dyDescent="0.25">
      <c r="A3113">
        <v>31549</v>
      </c>
      <c r="B3113" t="s">
        <v>14265</v>
      </c>
      <c r="C3113" t="s">
        <v>14547</v>
      </c>
      <c r="D3113">
        <v>1</v>
      </c>
      <c r="E3113" t="s">
        <v>14541</v>
      </c>
      <c r="F3113">
        <v>30</v>
      </c>
      <c r="G3113">
        <v>42503</v>
      </c>
      <c r="H3113" t="s">
        <v>14542</v>
      </c>
      <c r="I3113" t="s">
        <v>14541</v>
      </c>
      <c r="J3113" t="s">
        <v>14543</v>
      </c>
      <c r="K3113" t="s">
        <v>14544</v>
      </c>
      <c r="L3113" t="s">
        <v>14545</v>
      </c>
      <c r="M3113" t="s">
        <v>14546</v>
      </c>
      <c r="O3113" t="str">
        <f t="shared" si="48"/>
        <v>DMS_YUCAIPA_NO1_CAPS_SW</v>
      </c>
    </row>
    <row r="3114" spans="1:15" hidden="1" x14ac:dyDescent="0.25">
      <c r="A3114">
        <v>31536</v>
      </c>
      <c r="B3114" t="s">
        <v>14266</v>
      </c>
      <c r="C3114" t="s">
        <v>14540</v>
      </c>
      <c r="D3114">
        <v>1</v>
      </c>
      <c r="E3114" t="s">
        <v>14541</v>
      </c>
      <c r="F3114">
        <v>30</v>
      </c>
      <c r="G3114" t="s">
        <v>14542</v>
      </c>
      <c r="H3114">
        <v>207418</v>
      </c>
      <c r="I3114" t="s">
        <v>14541</v>
      </c>
      <c r="J3114" t="s">
        <v>14543</v>
      </c>
      <c r="K3114" t="s">
        <v>14544</v>
      </c>
      <c r="L3114" t="s">
        <v>14545</v>
      </c>
      <c r="M3114" t="s">
        <v>14546</v>
      </c>
      <c r="O3114" t="str">
        <f t="shared" si="48"/>
        <v>DMS_YUCAIPA_NO2_BK_KV_BC</v>
      </c>
    </row>
    <row r="3115" spans="1:15" hidden="1" x14ac:dyDescent="0.25">
      <c r="A3115">
        <v>31537</v>
      </c>
      <c r="B3115" t="s">
        <v>14267</v>
      </c>
      <c r="C3115" t="s">
        <v>14540</v>
      </c>
      <c r="D3115">
        <v>1</v>
      </c>
      <c r="E3115" t="s">
        <v>14541</v>
      </c>
      <c r="F3115">
        <v>30</v>
      </c>
      <c r="G3115" t="s">
        <v>14542</v>
      </c>
      <c r="H3115">
        <v>207416</v>
      </c>
      <c r="I3115" t="s">
        <v>14541</v>
      </c>
      <c r="J3115" t="s">
        <v>14543</v>
      </c>
      <c r="K3115" t="s">
        <v>14544</v>
      </c>
      <c r="L3115" t="s">
        <v>14545</v>
      </c>
      <c r="M3115" t="s">
        <v>14546</v>
      </c>
      <c r="O3115" t="str">
        <f t="shared" si="48"/>
        <v>DMS_YUCAIPA_NO2_BK_MVAR</v>
      </c>
    </row>
    <row r="3116" spans="1:15" hidden="1" x14ac:dyDescent="0.25">
      <c r="A3116">
        <v>31538</v>
      </c>
      <c r="B3116" t="s">
        <v>14268</v>
      </c>
      <c r="C3116" t="s">
        <v>14540</v>
      </c>
      <c r="D3116">
        <v>1</v>
      </c>
      <c r="E3116" t="s">
        <v>14541</v>
      </c>
      <c r="F3116">
        <v>30</v>
      </c>
      <c r="G3116" t="s">
        <v>14542</v>
      </c>
      <c r="H3116">
        <v>207415</v>
      </c>
      <c r="I3116" t="s">
        <v>14541</v>
      </c>
      <c r="J3116" t="s">
        <v>14543</v>
      </c>
      <c r="K3116" t="s">
        <v>14544</v>
      </c>
      <c r="L3116" t="s">
        <v>14545</v>
      </c>
      <c r="M3116" t="s">
        <v>14546</v>
      </c>
      <c r="O3116" t="str">
        <f t="shared" si="48"/>
        <v>DMS_YUCAIPA_NO2_BK_MW</v>
      </c>
    </row>
    <row r="3117" spans="1:15" hidden="1" x14ac:dyDescent="0.25">
      <c r="A3117">
        <v>31550</v>
      </c>
      <c r="B3117" t="s">
        <v>14269</v>
      </c>
      <c r="C3117" t="s">
        <v>14547</v>
      </c>
      <c r="D3117">
        <v>1</v>
      </c>
      <c r="E3117" t="s">
        <v>14541</v>
      </c>
      <c r="F3117">
        <v>30</v>
      </c>
      <c r="G3117">
        <v>42509</v>
      </c>
      <c r="H3117" t="s">
        <v>14542</v>
      </c>
      <c r="I3117" t="s">
        <v>14541</v>
      </c>
      <c r="J3117" t="s">
        <v>14543</v>
      </c>
      <c r="K3117" t="s">
        <v>14544</v>
      </c>
      <c r="L3117" t="s">
        <v>14545</v>
      </c>
      <c r="M3117" t="s">
        <v>14546</v>
      </c>
      <c r="O3117" t="str">
        <f t="shared" si="48"/>
        <v>DMS_YUCAIPA_NO2_CAPS_CONT</v>
      </c>
    </row>
    <row r="3118" spans="1:15" hidden="1" x14ac:dyDescent="0.25">
      <c r="A3118">
        <v>31539</v>
      </c>
      <c r="B3118" t="s">
        <v>14270</v>
      </c>
      <c r="C3118" t="s">
        <v>14540</v>
      </c>
      <c r="D3118">
        <v>1</v>
      </c>
      <c r="E3118" t="s">
        <v>14541</v>
      </c>
      <c r="F3118">
        <v>30</v>
      </c>
      <c r="G3118" t="s">
        <v>14542</v>
      </c>
      <c r="H3118">
        <v>207491</v>
      </c>
      <c r="I3118" t="s">
        <v>14541</v>
      </c>
      <c r="J3118" t="s">
        <v>14543</v>
      </c>
      <c r="K3118" t="s">
        <v>14544</v>
      </c>
      <c r="L3118" t="s">
        <v>14545</v>
      </c>
      <c r="M3118" t="s">
        <v>14546</v>
      </c>
      <c r="O3118" t="str">
        <f t="shared" si="48"/>
        <v>DMS_YUCAIPA_NO2_CAPS_KV</v>
      </c>
    </row>
    <row r="3119" spans="1:15" hidden="1" x14ac:dyDescent="0.25">
      <c r="A3119">
        <v>31551</v>
      </c>
      <c r="B3119" t="s">
        <v>14271</v>
      </c>
      <c r="C3119" t="s">
        <v>14547</v>
      </c>
      <c r="D3119">
        <v>1</v>
      </c>
      <c r="E3119" t="s">
        <v>14541</v>
      </c>
      <c r="F3119">
        <v>30</v>
      </c>
      <c r="G3119">
        <v>42508</v>
      </c>
      <c r="H3119" t="s">
        <v>14542</v>
      </c>
      <c r="I3119" t="s">
        <v>14541</v>
      </c>
      <c r="J3119" t="s">
        <v>14543</v>
      </c>
      <c r="K3119" t="s">
        <v>14544</v>
      </c>
      <c r="L3119" t="s">
        <v>14545</v>
      </c>
      <c r="M3119" t="s">
        <v>14546</v>
      </c>
      <c r="O3119" t="str">
        <f t="shared" si="48"/>
        <v>DMS_YUCAIPA_NO2_CAPS_LO_RSET</v>
      </c>
    </row>
    <row r="3120" spans="1:15" hidden="1" x14ac:dyDescent="0.25">
      <c r="A3120">
        <v>31552</v>
      </c>
      <c r="B3120" t="s">
        <v>14272</v>
      </c>
      <c r="C3120" t="s">
        <v>14547</v>
      </c>
      <c r="D3120">
        <v>1</v>
      </c>
      <c r="E3120" t="s">
        <v>14541</v>
      </c>
      <c r="F3120">
        <v>30</v>
      </c>
      <c r="G3120">
        <v>42507</v>
      </c>
      <c r="H3120" t="s">
        <v>14542</v>
      </c>
      <c r="I3120" t="s">
        <v>14541</v>
      </c>
      <c r="J3120" t="s">
        <v>14543</v>
      </c>
      <c r="K3120" t="s">
        <v>14544</v>
      </c>
      <c r="L3120" t="s">
        <v>14545</v>
      </c>
      <c r="M3120" t="s">
        <v>14546</v>
      </c>
      <c r="O3120" t="str">
        <f t="shared" si="48"/>
        <v>DMS_YUCAIPA_NO2_CAPS_SW</v>
      </c>
    </row>
    <row r="3121" spans="1:15" hidden="1" x14ac:dyDescent="0.25">
      <c r="A3121">
        <v>31553</v>
      </c>
      <c r="B3121" t="s">
        <v>14273</v>
      </c>
      <c r="C3121" t="s">
        <v>14547</v>
      </c>
      <c r="D3121">
        <v>1</v>
      </c>
      <c r="E3121" t="s">
        <v>14541</v>
      </c>
      <c r="F3121">
        <v>30</v>
      </c>
      <c r="G3121">
        <v>42513</v>
      </c>
      <c r="H3121" t="s">
        <v>14542</v>
      </c>
      <c r="I3121" t="s">
        <v>14541</v>
      </c>
      <c r="J3121" t="s">
        <v>14543</v>
      </c>
      <c r="K3121" t="s">
        <v>14544</v>
      </c>
      <c r="L3121" t="s">
        <v>14545</v>
      </c>
      <c r="M3121" t="s">
        <v>14546</v>
      </c>
      <c r="O3121" t="str">
        <f t="shared" si="48"/>
        <v>DMS_YUCAIPA_NO3_CAPS_CONT</v>
      </c>
    </row>
    <row r="3122" spans="1:15" hidden="1" x14ac:dyDescent="0.25">
      <c r="A3122">
        <v>31540</v>
      </c>
      <c r="B3122" t="s">
        <v>14274</v>
      </c>
      <c r="C3122" t="s">
        <v>14540</v>
      </c>
      <c r="D3122">
        <v>1</v>
      </c>
      <c r="E3122" t="s">
        <v>14541</v>
      </c>
      <c r="F3122">
        <v>30</v>
      </c>
      <c r="G3122" t="s">
        <v>14542</v>
      </c>
      <c r="H3122">
        <v>2484</v>
      </c>
      <c r="I3122" t="s">
        <v>14541</v>
      </c>
      <c r="J3122" t="s">
        <v>14543</v>
      </c>
      <c r="K3122" t="s">
        <v>14544</v>
      </c>
      <c r="L3122" t="s">
        <v>14545</v>
      </c>
      <c r="M3122" t="s">
        <v>14546</v>
      </c>
      <c r="O3122" t="str">
        <f t="shared" si="48"/>
        <v>DMS_YUCAIPA_NO3_CAPS_KV</v>
      </c>
    </row>
    <row r="3123" spans="1:15" hidden="1" x14ac:dyDescent="0.25">
      <c r="A3123">
        <v>31554</v>
      </c>
      <c r="B3123" t="s">
        <v>14275</v>
      </c>
      <c r="C3123" t="s">
        <v>14547</v>
      </c>
      <c r="D3123">
        <v>1</v>
      </c>
      <c r="E3123" t="s">
        <v>14541</v>
      </c>
      <c r="F3123">
        <v>30</v>
      </c>
      <c r="G3123">
        <v>42512</v>
      </c>
      <c r="H3123" t="s">
        <v>14542</v>
      </c>
      <c r="I3123" t="s">
        <v>14541</v>
      </c>
      <c r="J3123" t="s">
        <v>14543</v>
      </c>
      <c r="K3123" t="s">
        <v>14544</v>
      </c>
      <c r="L3123" t="s">
        <v>14545</v>
      </c>
      <c r="M3123" t="s">
        <v>14546</v>
      </c>
      <c r="O3123" t="str">
        <f t="shared" si="48"/>
        <v>DMS_YUCAIPA_NO3_CAPS_LO_RSET</v>
      </c>
    </row>
    <row r="3124" spans="1:15" hidden="1" x14ac:dyDescent="0.25">
      <c r="A3124">
        <v>31555</v>
      </c>
      <c r="B3124" t="s">
        <v>14276</v>
      </c>
      <c r="C3124" t="s">
        <v>14547</v>
      </c>
      <c r="D3124">
        <v>1</v>
      </c>
      <c r="E3124" t="s">
        <v>14541</v>
      </c>
      <c r="F3124">
        <v>30</v>
      </c>
      <c r="G3124">
        <v>42511</v>
      </c>
      <c r="H3124" t="s">
        <v>14542</v>
      </c>
      <c r="I3124" t="s">
        <v>14541</v>
      </c>
      <c r="J3124" t="s">
        <v>14543</v>
      </c>
      <c r="K3124" t="s">
        <v>14544</v>
      </c>
      <c r="L3124" t="s">
        <v>14545</v>
      </c>
      <c r="M3124" t="s">
        <v>14546</v>
      </c>
      <c r="O3124" t="str">
        <f t="shared" si="48"/>
        <v>DMS_YUCAIPA_NO3_CAPS_SW</v>
      </c>
    </row>
    <row r="3125" spans="1:15" hidden="1" x14ac:dyDescent="0.25">
      <c r="A3125">
        <v>31556</v>
      </c>
      <c r="B3125" t="s">
        <v>14277</v>
      </c>
      <c r="C3125" t="s">
        <v>14547</v>
      </c>
      <c r="D3125">
        <v>1</v>
      </c>
      <c r="E3125" t="s">
        <v>14541</v>
      </c>
      <c r="F3125">
        <v>30</v>
      </c>
      <c r="G3125">
        <v>42517</v>
      </c>
      <c r="H3125" t="s">
        <v>14542</v>
      </c>
      <c r="I3125" t="s">
        <v>14541</v>
      </c>
      <c r="J3125" t="s">
        <v>14543</v>
      </c>
      <c r="K3125" t="s">
        <v>14544</v>
      </c>
      <c r="L3125" t="s">
        <v>14545</v>
      </c>
      <c r="M3125" t="s">
        <v>14546</v>
      </c>
      <c r="O3125" t="str">
        <f t="shared" si="48"/>
        <v>DMS_YUCAIPA_NO4_CAPS_CONT</v>
      </c>
    </row>
    <row r="3126" spans="1:15" hidden="1" x14ac:dyDescent="0.25">
      <c r="A3126">
        <v>31541</v>
      </c>
      <c r="B3126" t="s">
        <v>14278</v>
      </c>
      <c r="C3126" t="s">
        <v>14540</v>
      </c>
      <c r="D3126">
        <v>1</v>
      </c>
      <c r="E3126" t="s">
        <v>14541</v>
      </c>
      <c r="F3126">
        <v>30</v>
      </c>
      <c r="G3126" t="s">
        <v>14542</v>
      </c>
      <c r="H3126">
        <v>2485</v>
      </c>
      <c r="I3126" t="s">
        <v>14541</v>
      </c>
      <c r="J3126" t="s">
        <v>14543</v>
      </c>
      <c r="K3126" t="s">
        <v>14544</v>
      </c>
      <c r="L3126" t="s">
        <v>14545</v>
      </c>
      <c r="M3126" t="s">
        <v>14546</v>
      </c>
      <c r="O3126" t="str">
        <f t="shared" si="48"/>
        <v>DMS_YUCAIPA_NO4_CAPS_KV</v>
      </c>
    </row>
    <row r="3127" spans="1:15" hidden="1" x14ac:dyDescent="0.25">
      <c r="A3127">
        <v>31558</v>
      </c>
      <c r="B3127" t="s">
        <v>14279</v>
      </c>
      <c r="C3127" t="s">
        <v>14547</v>
      </c>
      <c r="D3127">
        <v>1</v>
      </c>
      <c r="E3127" t="s">
        <v>14541</v>
      </c>
      <c r="F3127">
        <v>30</v>
      </c>
      <c r="G3127">
        <v>42516</v>
      </c>
      <c r="H3127" t="s">
        <v>14542</v>
      </c>
      <c r="I3127" t="s">
        <v>14541</v>
      </c>
      <c r="J3127" t="s">
        <v>14543</v>
      </c>
      <c r="K3127" t="s">
        <v>14544</v>
      </c>
      <c r="L3127" t="s">
        <v>14545</v>
      </c>
      <c r="M3127" t="s">
        <v>14546</v>
      </c>
      <c r="O3127" t="str">
        <f t="shared" si="48"/>
        <v>DMS_YUCAIPA_NO4_CAPS_LO_RSET</v>
      </c>
    </row>
    <row r="3128" spans="1:15" hidden="1" x14ac:dyDescent="0.25">
      <c r="A3128">
        <v>31557</v>
      </c>
      <c r="B3128" t="s">
        <v>14280</v>
      </c>
      <c r="C3128" t="s">
        <v>14547</v>
      </c>
      <c r="D3128">
        <v>1</v>
      </c>
      <c r="E3128" t="s">
        <v>14541</v>
      </c>
      <c r="F3128">
        <v>30</v>
      </c>
      <c r="G3128">
        <v>42515</v>
      </c>
      <c r="H3128" t="s">
        <v>14542</v>
      </c>
      <c r="I3128" t="s">
        <v>14541</v>
      </c>
      <c r="J3128" t="s">
        <v>14543</v>
      </c>
      <c r="K3128" t="s">
        <v>14544</v>
      </c>
      <c r="L3128" t="s">
        <v>14545</v>
      </c>
      <c r="M3128" t="s">
        <v>14546</v>
      </c>
      <c r="O3128" t="str">
        <f t="shared" si="48"/>
        <v>DMS_YUCAIPA_NO4_CAPS_SW</v>
      </c>
    </row>
    <row r="3129" spans="1:15" hidden="1" x14ac:dyDescent="0.25">
      <c r="A3129">
        <v>31542</v>
      </c>
      <c r="B3129" t="s">
        <v>14281</v>
      </c>
      <c r="C3129" t="s">
        <v>14540</v>
      </c>
      <c r="D3129">
        <v>1</v>
      </c>
      <c r="E3129" t="s">
        <v>14541</v>
      </c>
      <c r="F3129">
        <v>30</v>
      </c>
      <c r="G3129" t="s">
        <v>14542</v>
      </c>
      <c r="H3129">
        <v>207454</v>
      </c>
      <c r="I3129" t="s">
        <v>14541</v>
      </c>
      <c r="J3129" t="s">
        <v>14543</v>
      </c>
      <c r="K3129" t="s">
        <v>14544</v>
      </c>
      <c r="L3129" t="s">
        <v>14545</v>
      </c>
      <c r="M3129" t="s">
        <v>14546</v>
      </c>
      <c r="O3129" t="str">
        <f t="shared" si="48"/>
        <v>DMS_YUCAIPA_OAK_GLEN_MVAR</v>
      </c>
    </row>
    <row r="3130" spans="1:15" hidden="1" x14ac:dyDescent="0.25">
      <c r="A3130">
        <v>31543</v>
      </c>
      <c r="B3130" t="s">
        <v>14282</v>
      </c>
      <c r="C3130" t="s">
        <v>14540</v>
      </c>
      <c r="D3130">
        <v>1</v>
      </c>
      <c r="E3130" t="s">
        <v>14541</v>
      </c>
      <c r="F3130">
        <v>30</v>
      </c>
      <c r="G3130" t="s">
        <v>14542</v>
      </c>
      <c r="H3130">
        <v>207449</v>
      </c>
      <c r="I3130" t="s">
        <v>14541</v>
      </c>
      <c r="J3130" t="s">
        <v>14543</v>
      </c>
      <c r="K3130" t="s">
        <v>14544</v>
      </c>
      <c r="L3130" t="s">
        <v>14545</v>
      </c>
      <c r="M3130" t="s">
        <v>14546</v>
      </c>
      <c r="O3130" t="str">
        <f t="shared" si="48"/>
        <v>DMS_YUCAIPA_PENDLETON_MVAR</v>
      </c>
    </row>
    <row r="3131" spans="1:15" hidden="1" x14ac:dyDescent="0.25">
      <c r="A3131">
        <v>31544</v>
      </c>
      <c r="B3131" t="s">
        <v>14283</v>
      </c>
      <c r="C3131" t="s">
        <v>14540</v>
      </c>
      <c r="D3131">
        <v>1</v>
      </c>
      <c r="E3131" t="s">
        <v>14541</v>
      </c>
      <c r="F3131">
        <v>30</v>
      </c>
      <c r="G3131" t="s">
        <v>14542</v>
      </c>
      <c r="H3131">
        <v>207444</v>
      </c>
      <c r="I3131" t="s">
        <v>14541</v>
      </c>
      <c r="J3131" t="s">
        <v>14543</v>
      </c>
      <c r="K3131" t="s">
        <v>14544</v>
      </c>
      <c r="L3131" t="s">
        <v>14545</v>
      </c>
      <c r="M3131" t="s">
        <v>14546</v>
      </c>
      <c r="O3131" t="str">
        <f t="shared" si="48"/>
        <v>DMS_YUCAIPA_POULTRY_MVAR</v>
      </c>
    </row>
    <row r="3132" spans="1:15" hidden="1" x14ac:dyDescent="0.25">
      <c r="A3132">
        <v>31545</v>
      </c>
      <c r="B3132" t="s">
        <v>14284</v>
      </c>
      <c r="C3132" t="s">
        <v>14540</v>
      </c>
      <c r="D3132">
        <v>1</v>
      </c>
      <c r="E3132" t="s">
        <v>14541</v>
      </c>
      <c r="F3132">
        <v>30</v>
      </c>
      <c r="G3132" t="s">
        <v>14542</v>
      </c>
      <c r="H3132">
        <v>2482</v>
      </c>
      <c r="I3132" t="s">
        <v>14541</v>
      </c>
      <c r="J3132" t="s">
        <v>14543</v>
      </c>
      <c r="K3132" t="s">
        <v>14544</v>
      </c>
      <c r="L3132" t="s">
        <v>14545</v>
      </c>
      <c r="M3132" t="s">
        <v>14546</v>
      </c>
      <c r="O3132" t="str">
        <f t="shared" si="48"/>
        <v>DMS_YUCAIPA_STONEWOOD_MVAR</v>
      </c>
    </row>
    <row r="3133" spans="1:15" hidden="1" x14ac:dyDescent="0.25">
      <c r="A3133">
        <v>31546</v>
      </c>
      <c r="B3133" t="s">
        <v>14285</v>
      </c>
      <c r="C3133" t="s">
        <v>14540</v>
      </c>
      <c r="D3133">
        <v>1</v>
      </c>
      <c r="E3133" t="s">
        <v>14541</v>
      </c>
      <c r="F3133">
        <v>30</v>
      </c>
      <c r="G3133" t="s">
        <v>14542</v>
      </c>
      <c r="H3133">
        <v>207439</v>
      </c>
      <c r="I3133" t="s">
        <v>14541</v>
      </c>
      <c r="J3133" t="s">
        <v>14543</v>
      </c>
      <c r="K3133" t="s">
        <v>14544</v>
      </c>
      <c r="L3133" t="s">
        <v>14545</v>
      </c>
      <c r="M3133" t="s">
        <v>14546</v>
      </c>
      <c r="O3133" t="str">
        <f t="shared" si="48"/>
        <v>DMS_YUCAIPA_WILSON_CRK_MVAR</v>
      </c>
    </row>
    <row r="3134" spans="1:15" hidden="1" x14ac:dyDescent="0.25">
      <c r="A3134">
        <v>22574</v>
      </c>
      <c r="B3134" t="s">
        <v>11913</v>
      </c>
      <c r="C3134" t="s">
        <v>14547</v>
      </c>
      <c r="D3134">
        <v>1</v>
      </c>
      <c r="E3134" t="s">
        <v>14541</v>
      </c>
      <c r="F3134">
        <v>11</v>
      </c>
      <c r="G3134">
        <v>67441</v>
      </c>
      <c r="H3134" t="s">
        <v>14542</v>
      </c>
      <c r="I3134" t="s">
        <v>14541</v>
      </c>
      <c r="J3134" t="s">
        <v>14543</v>
      </c>
      <c r="K3134" t="s">
        <v>14544</v>
      </c>
      <c r="L3134" t="s">
        <v>14545</v>
      </c>
      <c r="M3134" t="s">
        <v>14546</v>
      </c>
      <c r="O3134" t="str">
        <f t="shared" si="48"/>
        <v>DMS_SAUGUS_2A_16KV_CAP_CB</v>
      </c>
    </row>
    <row r="3135" spans="1:15" hidden="1" x14ac:dyDescent="0.25">
      <c r="A3135">
        <v>22575</v>
      </c>
      <c r="B3135" t="s">
        <v>11914</v>
      </c>
      <c r="C3135" t="s">
        <v>14547</v>
      </c>
      <c r="D3135">
        <v>1</v>
      </c>
      <c r="E3135" t="s">
        <v>14541</v>
      </c>
      <c r="F3135">
        <v>11</v>
      </c>
      <c r="G3135">
        <v>67439</v>
      </c>
      <c r="H3135" t="s">
        <v>14542</v>
      </c>
      <c r="I3135" t="s">
        <v>14541</v>
      </c>
      <c r="J3135" t="s">
        <v>14543</v>
      </c>
      <c r="K3135" t="s">
        <v>14544</v>
      </c>
      <c r="L3135" t="s">
        <v>14545</v>
      </c>
      <c r="M3135" t="s">
        <v>14546</v>
      </c>
      <c r="O3135" t="str">
        <f t="shared" si="48"/>
        <v>DMS_SAUGUS_2A_CAP_16KV_A_S</v>
      </c>
    </row>
    <row r="3136" spans="1:15" hidden="1" x14ac:dyDescent="0.25">
      <c r="A3136">
        <v>22582</v>
      </c>
      <c r="B3136" t="s">
        <v>11915</v>
      </c>
      <c r="C3136" t="s">
        <v>14540</v>
      </c>
      <c r="D3136">
        <v>1</v>
      </c>
      <c r="E3136" t="s">
        <v>14541</v>
      </c>
      <c r="F3136">
        <v>11</v>
      </c>
      <c r="G3136" t="s">
        <v>14542</v>
      </c>
      <c r="H3136">
        <v>64441</v>
      </c>
      <c r="I3136" t="s">
        <v>14541</v>
      </c>
      <c r="J3136" t="s">
        <v>14543</v>
      </c>
      <c r="K3136" t="s">
        <v>14544</v>
      </c>
      <c r="L3136" t="s">
        <v>14545</v>
      </c>
      <c r="M3136" t="s">
        <v>14546</v>
      </c>
      <c r="O3136" t="str">
        <f t="shared" si="48"/>
        <v>DMS_SAUGUS_BERMITE_16_MVAR</v>
      </c>
    </row>
    <row r="3137" spans="1:15" hidden="1" x14ac:dyDescent="0.25">
      <c r="A3137">
        <v>22583</v>
      </c>
      <c r="B3137" t="s">
        <v>11919</v>
      </c>
      <c r="C3137" t="s">
        <v>14540</v>
      </c>
      <c r="D3137">
        <v>1</v>
      </c>
      <c r="E3137" t="s">
        <v>14541</v>
      </c>
      <c r="F3137">
        <v>11</v>
      </c>
      <c r="G3137" t="s">
        <v>14542</v>
      </c>
      <c r="H3137">
        <v>60619</v>
      </c>
      <c r="I3137" t="s">
        <v>14541</v>
      </c>
      <c r="J3137" t="s">
        <v>14543</v>
      </c>
      <c r="K3137" t="s">
        <v>14544</v>
      </c>
      <c r="L3137" t="s">
        <v>14545</v>
      </c>
      <c r="M3137" t="s">
        <v>14546</v>
      </c>
      <c r="O3137" t="str">
        <f t="shared" si="48"/>
        <v>DMS_SAUGUS_CRABTREE_16KV_MVAR</v>
      </c>
    </row>
    <row r="3138" spans="1:15" hidden="1" x14ac:dyDescent="0.25">
      <c r="A3138">
        <v>22584</v>
      </c>
      <c r="B3138" t="s">
        <v>11923</v>
      </c>
      <c r="C3138" t="s">
        <v>14540</v>
      </c>
      <c r="D3138">
        <v>1</v>
      </c>
      <c r="E3138" t="s">
        <v>14541</v>
      </c>
      <c r="F3138">
        <v>11</v>
      </c>
      <c r="G3138" t="s">
        <v>14542</v>
      </c>
      <c r="H3138">
        <v>64451</v>
      </c>
      <c r="I3138" t="s">
        <v>14541</v>
      </c>
      <c r="J3138" t="s">
        <v>14543</v>
      </c>
      <c r="K3138" t="s">
        <v>14544</v>
      </c>
      <c r="L3138" t="s">
        <v>14545</v>
      </c>
      <c r="M3138" t="s">
        <v>14546</v>
      </c>
      <c r="O3138" t="str">
        <f t="shared" ref="O3138:O3201" si="49">VLOOKUP(B3138,EMS,1,FALSE)</f>
        <v>DMS_SAUGUS_DRY_CYN_16_MVAR</v>
      </c>
    </row>
    <row r="3139" spans="1:15" hidden="1" x14ac:dyDescent="0.25">
      <c r="A3139">
        <v>22585</v>
      </c>
      <c r="B3139" t="s">
        <v>11927</v>
      </c>
      <c r="C3139" t="s">
        <v>14540</v>
      </c>
      <c r="D3139">
        <v>1</v>
      </c>
      <c r="E3139" t="s">
        <v>14541</v>
      </c>
      <c r="F3139">
        <v>11</v>
      </c>
      <c r="G3139" t="s">
        <v>14542</v>
      </c>
      <c r="H3139">
        <v>10032</v>
      </c>
      <c r="I3139" t="s">
        <v>14541</v>
      </c>
      <c r="J3139" t="s">
        <v>14543</v>
      </c>
      <c r="K3139" t="s">
        <v>14544</v>
      </c>
      <c r="L3139" t="s">
        <v>14545</v>
      </c>
      <c r="M3139" t="s">
        <v>14546</v>
      </c>
      <c r="O3139" t="str">
        <f t="shared" si="49"/>
        <v>DMS_SAUGUS_JBSHERMAN_16KV_MVAR</v>
      </c>
    </row>
    <row r="3140" spans="1:15" hidden="1" x14ac:dyDescent="0.25">
      <c r="A3140">
        <v>22586</v>
      </c>
      <c r="B3140" t="s">
        <v>11928</v>
      </c>
      <c r="C3140" t="s">
        <v>14540</v>
      </c>
      <c r="D3140">
        <v>1</v>
      </c>
      <c r="E3140" t="s">
        <v>14541</v>
      </c>
      <c r="F3140">
        <v>11</v>
      </c>
      <c r="G3140" t="s">
        <v>14542</v>
      </c>
      <c r="H3140">
        <v>64456</v>
      </c>
      <c r="I3140" t="s">
        <v>14541</v>
      </c>
      <c r="J3140" t="s">
        <v>14543</v>
      </c>
      <c r="K3140" t="s">
        <v>14544</v>
      </c>
      <c r="L3140" t="s">
        <v>14545</v>
      </c>
      <c r="M3140" t="s">
        <v>14546</v>
      </c>
      <c r="O3140" t="str">
        <f t="shared" si="49"/>
        <v>DMS_SAUGUS_MAGIC_16KV_MVAR</v>
      </c>
    </row>
    <row r="3141" spans="1:15" hidden="1" x14ac:dyDescent="0.25">
      <c r="A3141">
        <v>22587</v>
      </c>
      <c r="B3141" t="s">
        <v>11929</v>
      </c>
      <c r="C3141" t="s">
        <v>14540</v>
      </c>
      <c r="D3141">
        <v>1</v>
      </c>
      <c r="E3141" t="s">
        <v>14541</v>
      </c>
      <c r="F3141">
        <v>11</v>
      </c>
      <c r="G3141" t="s">
        <v>14542</v>
      </c>
      <c r="H3141">
        <v>64446</v>
      </c>
      <c r="I3141" t="s">
        <v>14541</v>
      </c>
      <c r="J3141" t="s">
        <v>14543</v>
      </c>
      <c r="K3141" t="s">
        <v>14544</v>
      </c>
      <c r="L3141" t="s">
        <v>14545</v>
      </c>
      <c r="M3141" t="s">
        <v>14546</v>
      </c>
      <c r="O3141" t="str">
        <f t="shared" si="49"/>
        <v>DMS_SAUGUS_MINT_CYN_16_MVAR</v>
      </c>
    </row>
    <row r="3142" spans="1:15" hidden="1" x14ac:dyDescent="0.25">
      <c r="A3142">
        <v>22588</v>
      </c>
      <c r="B3142" t="s">
        <v>11933</v>
      </c>
      <c r="C3142" t="s">
        <v>14540</v>
      </c>
      <c r="D3142">
        <v>1</v>
      </c>
      <c r="E3142" t="s">
        <v>14541</v>
      </c>
      <c r="F3142">
        <v>11</v>
      </c>
      <c r="G3142" t="s">
        <v>14542</v>
      </c>
      <c r="H3142">
        <v>61873</v>
      </c>
      <c r="I3142" t="s">
        <v>14541</v>
      </c>
      <c r="J3142" t="s">
        <v>14543</v>
      </c>
      <c r="K3142" t="s">
        <v>14544</v>
      </c>
      <c r="L3142" t="s">
        <v>14545</v>
      </c>
      <c r="M3142" t="s">
        <v>14546</v>
      </c>
      <c r="O3142" t="str">
        <f t="shared" si="49"/>
        <v>DMS_SAUGUS_MORRIE_16KV_MVAR</v>
      </c>
    </row>
    <row r="3143" spans="1:15" hidden="1" x14ac:dyDescent="0.25">
      <c r="A3143">
        <v>22576</v>
      </c>
      <c r="B3143" t="s">
        <v>11937</v>
      </c>
      <c r="C3143" t="s">
        <v>14547</v>
      </c>
      <c r="D3143">
        <v>1</v>
      </c>
      <c r="E3143" t="s">
        <v>14541</v>
      </c>
      <c r="F3143">
        <v>11</v>
      </c>
      <c r="G3143">
        <v>58554</v>
      </c>
      <c r="H3143" t="s">
        <v>14542</v>
      </c>
      <c r="I3143" t="s">
        <v>14541</v>
      </c>
      <c r="J3143" t="s">
        <v>14543</v>
      </c>
      <c r="K3143" t="s">
        <v>14544</v>
      </c>
      <c r="L3143" t="s">
        <v>14545</v>
      </c>
      <c r="M3143" t="s">
        <v>14546</v>
      </c>
      <c r="O3143" t="str">
        <f t="shared" si="49"/>
        <v>DMS_SAUGUS_NO2_16KV_CAP_CB</v>
      </c>
    </row>
    <row r="3144" spans="1:15" hidden="1" x14ac:dyDescent="0.25">
      <c r="A3144">
        <v>22577</v>
      </c>
      <c r="B3144" t="s">
        <v>11938</v>
      </c>
      <c r="C3144" t="s">
        <v>14547</v>
      </c>
      <c r="D3144">
        <v>1</v>
      </c>
      <c r="E3144" t="s">
        <v>14541</v>
      </c>
      <c r="F3144">
        <v>11</v>
      </c>
      <c r="G3144">
        <v>58582</v>
      </c>
      <c r="H3144" t="s">
        <v>14542</v>
      </c>
      <c r="I3144" t="s">
        <v>14541</v>
      </c>
      <c r="J3144" t="s">
        <v>14543</v>
      </c>
      <c r="K3144" t="s">
        <v>14544</v>
      </c>
      <c r="L3144" t="s">
        <v>14545</v>
      </c>
      <c r="M3144" t="s">
        <v>14546</v>
      </c>
      <c r="O3144" t="str">
        <f t="shared" si="49"/>
        <v>DMS_SAUGUS_NO2_CAP_CNTL</v>
      </c>
    </row>
    <row r="3145" spans="1:15" hidden="1" x14ac:dyDescent="0.25">
      <c r="A3145">
        <v>22580</v>
      </c>
      <c r="B3145" t="s">
        <v>11939</v>
      </c>
      <c r="C3145" t="s">
        <v>14547</v>
      </c>
      <c r="D3145">
        <v>1</v>
      </c>
      <c r="E3145" t="s">
        <v>14541</v>
      </c>
      <c r="F3145">
        <v>11</v>
      </c>
      <c r="G3145">
        <v>67420</v>
      </c>
      <c r="H3145" t="s">
        <v>14542</v>
      </c>
      <c r="I3145" t="s">
        <v>14541</v>
      </c>
      <c r="J3145" t="s">
        <v>14543</v>
      </c>
      <c r="K3145" t="s">
        <v>14544</v>
      </c>
      <c r="L3145" t="s">
        <v>14545</v>
      </c>
      <c r="M3145" t="s">
        <v>14546</v>
      </c>
      <c r="O3145" t="str">
        <f t="shared" si="49"/>
        <v>DMS_SAUGUS_NO4A_16KV_CAP_A_S</v>
      </c>
    </row>
    <row r="3146" spans="1:15" hidden="1" x14ac:dyDescent="0.25">
      <c r="A3146">
        <v>22581</v>
      </c>
      <c r="B3146" t="s">
        <v>11940</v>
      </c>
      <c r="C3146" t="s">
        <v>14547</v>
      </c>
      <c r="D3146">
        <v>1</v>
      </c>
      <c r="E3146" t="s">
        <v>14541</v>
      </c>
      <c r="F3146">
        <v>11</v>
      </c>
      <c r="G3146">
        <v>67413</v>
      </c>
      <c r="H3146" t="s">
        <v>14542</v>
      </c>
      <c r="I3146" t="s">
        <v>14541</v>
      </c>
      <c r="J3146" t="s">
        <v>14543</v>
      </c>
      <c r="K3146" t="s">
        <v>14544</v>
      </c>
      <c r="L3146" t="s">
        <v>14545</v>
      </c>
      <c r="M3146" t="s">
        <v>14546</v>
      </c>
      <c r="O3146" t="str">
        <f t="shared" si="49"/>
        <v>DMS_SAUGUS_NO4A_16KV_CAP_CB</v>
      </c>
    </row>
    <row r="3147" spans="1:15" hidden="1" x14ac:dyDescent="0.25">
      <c r="A3147">
        <v>22578</v>
      </c>
      <c r="B3147" t="s">
        <v>11941</v>
      </c>
      <c r="C3147" t="s">
        <v>14547</v>
      </c>
      <c r="D3147">
        <v>1</v>
      </c>
      <c r="E3147" t="s">
        <v>14541</v>
      </c>
      <c r="F3147">
        <v>11</v>
      </c>
      <c r="G3147">
        <v>67419</v>
      </c>
      <c r="H3147" t="s">
        <v>14542</v>
      </c>
      <c r="I3147" t="s">
        <v>14541</v>
      </c>
      <c r="J3147" t="s">
        <v>14543</v>
      </c>
      <c r="K3147" t="s">
        <v>14544</v>
      </c>
      <c r="L3147" t="s">
        <v>14545</v>
      </c>
      <c r="M3147" t="s">
        <v>14546</v>
      </c>
      <c r="O3147" t="str">
        <f t="shared" si="49"/>
        <v>DMS_SAUGUS_NO4_16KV_CAP_A_S</v>
      </c>
    </row>
    <row r="3148" spans="1:15" hidden="1" x14ac:dyDescent="0.25">
      <c r="A3148">
        <v>22579</v>
      </c>
      <c r="B3148" t="s">
        <v>11942</v>
      </c>
      <c r="C3148" t="s">
        <v>14547</v>
      </c>
      <c r="D3148">
        <v>1</v>
      </c>
      <c r="E3148" t="s">
        <v>14541</v>
      </c>
      <c r="F3148">
        <v>11</v>
      </c>
      <c r="G3148">
        <v>67415</v>
      </c>
      <c r="H3148" t="s">
        <v>14542</v>
      </c>
      <c r="I3148" t="s">
        <v>14541</v>
      </c>
      <c r="J3148" t="s">
        <v>14543</v>
      </c>
      <c r="K3148" t="s">
        <v>14544</v>
      </c>
      <c r="L3148" t="s">
        <v>14545</v>
      </c>
      <c r="M3148" t="s">
        <v>14546</v>
      </c>
      <c r="O3148" t="str">
        <f t="shared" si="49"/>
        <v>DMS_SAUGUS_NO4_16KV_CAP_CB</v>
      </c>
    </row>
    <row r="3149" spans="1:15" hidden="1" x14ac:dyDescent="0.25">
      <c r="A3149">
        <v>22589</v>
      </c>
      <c r="B3149" t="s">
        <v>11943</v>
      </c>
      <c r="C3149" t="s">
        <v>14540</v>
      </c>
      <c r="D3149">
        <v>1</v>
      </c>
      <c r="E3149" t="s">
        <v>14541</v>
      </c>
      <c r="F3149">
        <v>11</v>
      </c>
      <c r="G3149" t="s">
        <v>14542</v>
      </c>
      <c r="H3149">
        <v>64415</v>
      </c>
      <c r="I3149" t="s">
        <v>14541</v>
      </c>
      <c r="J3149" t="s">
        <v>14543</v>
      </c>
      <c r="K3149" t="s">
        <v>14544</v>
      </c>
      <c r="L3149" t="s">
        <v>14545</v>
      </c>
      <c r="M3149" t="s">
        <v>14546</v>
      </c>
      <c r="O3149" t="str">
        <f t="shared" si="49"/>
        <v>DMS_SAUGUS_NO5_BK_16KV_MVAR</v>
      </c>
    </row>
    <row r="3150" spans="1:15" hidden="1" x14ac:dyDescent="0.25">
      <c r="A3150">
        <v>22590</v>
      </c>
      <c r="B3150" t="s">
        <v>11944</v>
      </c>
      <c r="C3150" t="s">
        <v>14540</v>
      </c>
      <c r="D3150">
        <v>1</v>
      </c>
      <c r="E3150" t="s">
        <v>14541</v>
      </c>
      <c r="F3150">
        <v>11</v>
      </c>
      <c r="G3150" t="s">
        <v>14542</v>
      </c>
      <c r="H3150">
        <v>64414</v>
      </c>
      <c r="I3150" t="s">
        <v>14541</v>
      </c>
      <c r="J3150" t="s">
        <v>14543</v>
      </c>
      <c r="K3150" t="s">
        <v>14544</v>
      </c>
      <c r="L3150" t="s">
        <v>14545</v>
      </c>
      <c r="M3150" t="s">
        <v>14546</v>
      </c>
      <c r="O3150" t="str">
        <f t="shared" si="49"/>
        <v>DMS_SAUGUS_NO5_BK_16KV_MW</v>
      </c>
    </row>
    <row r="3151" spans="1:15" hidden="1" x14ac:dyDescent="0.25">
      <c r="A3151">
        <v>22591</v>
      </c>
      <c r="B3151" t="s">
        <v>11946</v>
      </c>
      <c r="C3151" t="s">
        <v>14540</v>
      </c>
      <c r="D3151">
        <v>1</v>
      </c>
      <c r="E3151" t="s">
        <v>14541</v>
      </c>
      <c r="F3151">
        <v>11</v>
      </c>
      <c r="G3151" t="s">
        <v>14542</v>
      </c>
      <c r="H3151">
        <v>64421</v>
      </c>
      <c r="I3151" t="s">
        <v>14541</v>
      </c>
      <c r="J3151" t="s">
        <v>14543</v>
      </c>
      <c r="K3151" t="s">
        <v>14544</v>
      </c>
      <c r="L3151" t="s">
        <v>14545</v>
      </c>
      <c r="M3151" t="s">
        <v>14546</v>
      </c>
      <c r="O3151" t="str">
        <f t="shared" si="49"/>
        <v>DMS_SAUGUS_NO6_BK_16KV_MVAR</v>
      </c>
    </row>
    <row r="3152" spans="1:15" hidden="1" x14ac:dyDescent="0.25">
      <c r="A3152">
        <v>22592</v>
      </c>
      <c r="B3152" t="s">
        <v>11947</v>
      </c>
      <c r="C3152" t="s">
        <v>14540</v>
      </c>
      <c r="D3152">
        <v>1</v>
      </c>
      <c r="E3152" t="s">
        <v>14541</v>
      </c>
      <c r="F3152">
        <v>11</v>
      </c>
      <c r="G3152" t="s">
        <v>14542</v>
      </c>
      <c r="H3152">
        <v>64420</v>
      </c>
      <c r="I3152" t="s">
        <v>14541</v>
      </c>
      <c r="J3152" t="s">
        <v>14543</v>
      </c>
      <c r="K3152" t="s">
        <v>14544</v>
      </c>
      <c r="L3152" t="s">
        <v>14545</v>
      </c>
      <c r="M3152" t="s">
        <v>14546</v>
      </c>
      <c r="O3152" t="str">
        <f t="shared" si="49"/>
        <v>DMS_SAUGUS_NO6_BK_16KV_MW</v>
      </c>
    </row>
    <row r="3153" spans="1:15" hidden="1" x14ac:dyDescent="0.25">
      <c r="A3153">
        <v>22593</v>
      </c>
      <c r="B3153" t="s">
        <v>11949</v>
      </c>
      <c r="C3153" t="s">
        <v>14540</v>
      </c>
      <c r="D3153">
        <v>1</v>
      </c>
      <c r="E3153" t="s">
        <v>14541</v>
      </c>
      <c r="F3153">
        <v>11</v>
      </c>
      <c r="G3153" t="s">
        <v>14542</v>
      </c>
      <c r="H3153">
        <v>64426</v>
      </c>
      <c r="I3153" t="s">
        <v>14541</v>
      </c>
      <c r="J3153" t="s">
        <v>14543</v>
      </c>
      <c r="K3153" t="s">
        <v>14544</v>
      </c>
      <c r="L3153" t="s">
        <v>14545</v>
      </c>
      <c r="M3153" t="s">
        <v>14546</v>
      </c>
      <c r="O3153" t="str">
        <f t="shared" si="49"/>
        <v>DMS_SAUGUS_PLACERITA_16_MVAR</v>
      </c>
    </row>
    <row r="3154" spans="1:15" hidden="1" x14ac:dyDescent="0.25">
      <c r="A3154">
        <v>22594</v>
      </c>
      <c r="B3154" t="s">
        <v>11950</v>
      </c>
      <c r="C3154" t="s">
        <v>14540</v>
      </c>
      <c r="D3154">
        <v>1</v>
      </c>
      <c r="E3154" t="s">
        <v>14541</v>
      </c>
      <c r="F3154">
        <v>11</v>
      </c>
      <c r="G3154" t="s">
        <v>14542</v>
      </c>
      <c r="H3154">
        <v>61199</v>
      </c>
      <c r="I3154" t="s">
        <v>14541</v>
      </c>
      <c r="J3154" t="s">
        <v>14543</v>
      </c>
      <c r="K3154" t="s">
        <v>14544</v>
      </c>
      <c r="L3154" t="s">
        <v>14545</v>
      </c>
      <c r="M3154" t="s">
        <v>14546</v>
      </c>
      <c r="O3154" t="str">
        <f t="shared" si="49"/>
        <v>DMS_SAUGUS_RINER_16KV_MVAR</v>
      </c>
    </row>
    <row r="3155" spans="1:15" hidden="1" x14ac:dyDescent="0.25">
      <c r="A3155">
        <v>22595</v>
      </c>
      <c r="B3155" t="s">
        <v>11951</v>
      </c>
      <c r="C3155" t="s">
        <v>14540</v>
      </c>
      <c r="D3155">
        <v>1</v>
      </c>
      <c r="E3155" t="s">
        <v>14541</v>
      </c>
      <c r="F3155">
        <v>11</v>
      </c>
      <c r="G3155" t="s">
        <v>14542</v>
      </c>
      <c r="H3155">
        <v>64431</v>
      </c>
      <c r="I3155" t="s">
        <v>14541</v>
      </c>
      <c r="J3155" t="s">
        <v>14543</v>
      </c>
      <c r="K3155" t="s">
        <v>14544</v>
      </c>
      <c r="L3155" t="s">
        <v>14545</v>
      </c>
      <c r="M3155" t="s">
        <v>14546</v>
      </c>
      <c r="O3155" t="str">
        <f t="shared" si="49"/>
        <v>DMS_SAUGUS_TIPS_16KV_MVAR</v>
      </c>
    </row>
    <row r="3156" spans="1:15" hidden="1" x14ac:dyDescent="0.25">
      <c r="A3156">
        <v>22596</v>
      </c>
      <c r="B3156" t="s">
        <v>11955</v>
      </c>
      <c r="C3156" t="s">
        <v>14540</v>
      </c>
      <c r="D3156">
        <v>1</v>
      </c>
      <c r="E3156" t="s">
        <v>14541</v>
      </c>
      <c r="F3156">
        <v>11</v>
      </c>
      <c r="G3156" t="s">
        <v>14542</v>
      </c>
      <c r="H3156">
        <v>64436</v>
      </c>
      <c r="I3156" t="s">
        <v>14541</v>
      </c>
      <c r="J3156" t="s">
        <v>14543</v>
      </c>
      <c r="K3156" t="s">
        <v>14544</v>
      </c>
      <c r="L3156" t="s">
        <v>14545</v>
      </c>
      <c r="M3156" t="s">
        <v>14546</v>
      </c>
      <c r="O3156" t="str">
        <f t="shared" si="49"/>
        <v>DMS_SAUGUS_VALVERDE_16_MVAR</v>
      </c>
    </row>
    <row r="3157" spans="1:15" hidden="1" x14ac:dyDescent="0.25">
      <c r="A3157">
        <v>30386</v>
      </c>
      <c r="B3157" t="s">
        <v>14219</v>
      </c>
      <c r="C3157" t="s">
        <v>14540</v>
      </c>
      <c r="D3157">
        <v>1</v>
      </c>
      <c r="E3157" t="s">
        <v>14541</v>
      </c>
      <c r="F3157">
        <v>29</v>
      </c>
      <c r="G3157" t="s">
        <v>14542</v>
      </c>
      <c r="H3157">
        <v>95357</v>
      </c>
      <c r="I3157" t="s">
        <v>14541</v>
      </c>
      <c r="J3157" t="s">
        <v>14543</v>
      </c>
      <c r="K3157" t="s">
        <v>14544</v>
      </c>
      <c r="L3157" t="s">
        <v>14545</v>
      </c>
      <c r="M3157" t="s">
        <v>14546</v>
      </c>
      <c r="O3157" t="str">
        <f t="shared" si="49"/>
        <v>DMS_YORBALI_AVALANCHE_MVAR</v>
      </c>
    </row>
    <row r="3158" spans="1:15" hidden="1" x14ac:dyDescent="0.25">
      <c r="A3158">
        <v>30387</v>
      </c>
      <c r="B3158" t="s">
        <v>14220</v>
      </c>
      <c r="C3158" t="s">
        <v>14540</v>
      </c>
      <c r="D3158">
        <v>1</v>
      </c>
      <c r="E3158" t="s">
        <v>14541</v>
      </c>
      <c r="F3158">
        <v>29</v>
      </c>
      <c r="G3158" t="s">
        <v>14542</v>
      </c>
      <c r="H3158">
        <v>117839</v>
      </c>
      <c r="I3158" t="s">
        <v>14541</v>
      </c>
      <c r="J3158" t="s">
        <v>14543</v>
      </c>
      <c r="K3158" t="s">
        <v>14544</v>
      </c>
      <c r="L3158" t="s">
        <v>14545</v>
      </c>
      <c r="M3158" t="s">
        <v>14546</v>
      </c>
      <c r="O3158" t="str">
        <f t="shared" si="49"/>
        <v>DMS_YORBALI_BLIZZARD_MVAR</v>
      </c>
    </row>
    <row r="3159" spans="1:15" hidden="1" x14ac:dyDescent="0.25">
      <c r="A3159">
        <v>30388</v>
      </c>
      <c r="B3159" t="s">
        <v>14221</v>
      </c>
      <c r="C3159" t="s">
        <v>14540</v>
      </c>
      <c r="D3159">
        <v>1</v>
      </c>
      <c r="E3159" t="s">
        <v>14541</v>
      </c>
      <c r="F3159">
        <v>29</v>
      </c>
      <c r="G3159" t="s">
        <v>14542</v>
      </c>
      <c r="H3159">
        <v>117813</v>
      </c>
      <c r="I3159" t="s">
        <v>14541</v>
      </c>
      <c r="J3159" t="s">
        <v>14543</v>
      </c>
      <c r="K3159" t="s">
        <v>14544</v>
      </c>
      <c r="L3159" t="s">
        <v>14545</v>
      </c>
      <c r="M3159" t="s">
        <v>14546</v>
      </c>
      <c r="O3159" t="str">
        <f t="shared" si="49"/>
        <v>DMS_YORBALI_CYCLONE_MVAR</v>
      </c>
    </row>
    <row r="3160" spans="1:15" hidden="1" x14ac:dyDescent="0.25">
      <c r="A3160">
        <v>30389</v>
      </c>
      <c r="B3160" t="s">
        <v>14223</v>
      </c>
      <c r="C3160" t="s">
        <v>14540</v>
      </c>
      <c r="D3160">
        <v>1</v>
      </c>
      <c r="E3160" t="s">
        <v>14541</v>
      </c>
      <c r="F3160">
        <v>29</v>
      </c>
      <c r="G3160" t="s">
        <v>14542</v>
      </c>
      <c r="H3160">
        <v>117818</v>
      </c>
      <c r="I3160" t="s">
        <v>14541</v>
      </c>
      <c r="J3160" t="s">
        <v>14543</v>
      </c>
      <c r="K3160" t="s">
        <v>14544</v>
      </c>
      <c r="L3160" t="s">
        <v>14545</v>
      </c>
      <c r="M3160" t="s">
        <v>14546</v>
      </c>
      <c r="O3160" t="str">
        <f t="shared" si="49"/>
        <v>DMS_YORBALI_HURRICANE_MVAR</v>
      </c>
    </row>
    <row r="3161" spans="1:15" hidden="1" x14ac:dyDescent="0.25">
      <c r="A3161">
        <v>30390</v>
      </c>
      <c r="B3161" t="s">
        <v>14226</v>
      </c>
      <c r="C3161" t="s">
        <v>14540</v>
      </c>
      <c r="D3161">
        <v>1</v>
      </c>
      <c r="E3161" t="s">
        <v>14541</v>
      </c>
      <c r="F3161">
        <v>29</v>
      </c>
      <c r="G3161" t="s">
        <v>14542</v>
      </c>
      <c r="H3161">
        <v>117844</v>
      </c>
      <c r="I3161" t="s">
        <v>14541</v>
      </c>
      <c r="J3161" t="s">
        <v>14543</v>
      </c>
      <c r="K3161" t="s">
        <v>14544</v>
      </c>
      <c r="L3161" t="s">
        <v>14545</v>
      </c>
      <c r="M3161" t="s">
        <v>14546</v>
      </c>
      <c r="O3161" t="str">
        <f t="shared" si="49"/>
        <v>DMS_YORBALI_MONSOON_MVAR</v>
      </c>
    </row>
    <row r="3162" spans="1:15" hidden="1" x14ac:dyDescent="0.25">
      <c r="A3162">
        <v>30391</v>
      </c>
      <c r="B3162" t="s">
        <v>14227</v>
      </c>
      <c r="C3162" t="s">
        <v>14540</v>
      </c>
      <c r="D3162">
        <v>1</v>
      </c>
      <c r="E3162" t="s">
        <v>14541</v>
      </c>
      <c r="F3162">
        <v>29</v>
      </c>
      <c r="G3162" t="s">
        <v>14542</v>
      </c>
      <c r="H3162">
        <v>117785</v>
      </c>
      <c r="I3162" t="s">
        <v>14541</v>
      </c>
      <c r="J3162" t="s">
        <v>14543</v>
      </c>
      <c r="K3162" t="s">
        <v>14544</v>
      </c>
      <c r="L3162" t="s">
        <v>14545</v>
      </c>
      <c r="M3162" t="s">
        <v>14546</v>
      </c>
      <c r="O3162" t="str">
        <f t="shared" si="49"/>
        <v>DMS_YORBALI_NO1_BK_KV_BC</v>
      </c>
    </row>
    <row r="3163" spans="1:15" hidden="1" x14ac:dyDescent="0.25">
      <c r="A3163">
        <v>30392</v>
      </c>
      <c r="B3163" t="s">
        <v>14228</v>
      </c>
      <c r="C3163" t="s">
        <v>14540</v>
      </c>
      <c r="D3163">
        <v>1</v>
      </c>
      <c r="E3163" t="s">
        <v>14541</v>
      </c>
      <c r="F3163">
        <v>29</v>
      </c>
      <c r="G3163" t="s">
        <v>14542</v>
      </c>
      <c r="H3163">
        <v>117783</v>
      </c>
      <c r="I3163" t="s">
        <v>14541</v>
      </c>
      <c r="J3163" t="s">
        <v>14543</v>
      </c>
      <c r="K3163" t="s">
        <v>14544</v>
      </c>
      <c r="L3163" t="s">
        <v>14545</v>
      </c>
      <c r="M3163" t="s">
        <v>14546</v>
      </c>
      <c r="O3163" t="str">
        <f t="shared" si="49"/>
        <v>DMS_YORBALI_NO1_BK_MVAR</v>
      </c>
    </row>
    <row r="3164" spans="1:15" hidden="1" x14ac:dyDescent="0.25">
      <c r="A3164">
        <v>30393</v>
      </c>
      <c r="B3164" t="s">
        <v>14229</v>
      </c>
      <c r="C3164" t="s">
        <v>14540</v>
      </c>
      <c r="D3164">
        <v>1</v>
      </c>
      <c r="E3164" t="s">
        <v>14541</v>
      </c>
      <c r="F3164">
        <v>29</v>
      </c>
      <c r="G3164" t="s">
        <v>14542</v>
      </c>
      <c r="H3164">
        <v>117782</v>
      </c>
      <c r="I3164" t="s">
        <v>14541</v>
      </c>
      <c r="J3164" t="s">
        <v>14543</v>
      </c>
      <c r="K3164" t="s">
        <v>14544</v>
      </c>
      <c r="L3164" t="s">
        <v>14545</v>
      </c>
      <c r="M3164" t="s">
        <v>14546</v>
      </c>
      <c r="O3164" t="str">
        <f t="shared" si="49"/>
        <v>DMS_YORBALI_NO1_BK_MW</v>
      </c>
    </row>
    <row r="3165" spans="1:15" hidden="1" x14ac:dyDescent="0.25">
      <c r="A3165">
        <v>30394</v>
      </c>
      <c r="B3165" t="s">
        <v>14230</v>
      </c>
      <c r="C3165" t="s">
        <v>14540</v>
      </c>
      <c r="D3165">
        <v>1</v>
      </c>
      <c r="E3165" t="s">
        <v>14541</v>
      </c>
      <c r="F3165">
        <v>29</v>
      </c>
      <c r="G3165" t="s">
        <v>14542</v>
      </c>
      <c r="H3165">
        <v>117796</v>
      </c>
      <c r="I3165" t="s">
        <v>14541</v>
      </c>
      <c r="J3165" t="s">
        <v>14543</v>
      </c>
      <c r="K3165" t="s">
        <v>14544</v>
      </c>
      <c r="L3165" t="s">
        <v>14545</v>
      </c>
      <c r="M3165" t="s">
        <v>14546</v>
      </c>
      <c r="O3165" t="str">
        <f t="shared" si="49"/>
        <v>DMS_YORBALI_NO2_BK_KV_BC</v>
      </c>
    </row>
    <row r="3166" spans="1:15" hidden="1" x14ac:dyDescent="0.25">
      <c r="A3166">
        <v>30395</v>
      </c>
      <c r="B3166" t="s">
        <v>14231</v>
      </c>
      <c r="C3166" t="s">
        <v>14540</v>
      </c>
      <c r="D3166">
        <v>1</v>
      </c>
      <c r="E3166" t="s">
        <v>14541</v>
      </c>
      <c r="F3166">
        <v>29</v>
      </c>
      <c r="G3166" t="s">
        <v>14542</v>
      </c>
      <c r="H3166">
        <v>117794</v>
      </c>
      <c r="I3166" t="s">
        <v>14541</v>
      </c>
      <c r="J3166" t="s">
        <v>14543</v>
      </c>
      <c r="K3166" t="s">
        <v>14544</v>
      </c>
      <c r="L3166" t="s">
        <v>14545</v>
      </c>
      <c r="M3166" t="s">
        <v>14546</v>
      </c>
      <c r="O3166" t="str">
        <f t="shared" si="49"/>
        <v>DMS_YORBALI_NO2_BK_MVAR</v>
      </c>
    </row>
    <row r="3167" spans="1:15" hidden="1" x14ac:dyDescent="0.25">
      <c r="A3167">
        <v>30396</v>
      </c>
      <c r="B3167" t="s">
        <v>14232</v>
      </c>
      <c r="C3167" t="s">
        <v>14540</v>
      </c>
      <c r="D3167">
        <v>1</v>
      </c>
      <c r="E3167" t="s">
        <v>14541</v>
      </c>
      <c r="F3167">
        <v>29</v>
      </c>
      <c r="G3167" t="s">
        <v>14542</v>
      </c>
      <c r="H3167">
        <v>117793</v>
      </c>
      <c r="I3167" t="s">
        <v>14541</v>
      </c>
      <c r="J3167" t="s">
        <v>14543</v>
      </c>
      <c r="K3167" t="s">
        <v>14544</v>
      </c>
      <c r="L3167" t="s">
        <v>14545</v>
      </c>
      <c r="M3167" t="s">
        <v>14546</v>
      </c>
      <c r="O3167" t="str">
        <f t="shared" si="49"/>
        <v>DMS_YORBALI_NO2_BK_MW</v>
      </c>
    </row>
    <row r="3168" spans="1:15" hidden="1" x14ac:dyDescent="0.25">
      <c r="A3168">
        <v>30407</v>
      </c>
      <c r="B3168" t="s">
        <v>14233</v>
      </c>
      <c r="C3168" t="s">
        <v>14547</v>
      </c>
      <c r="D3168">
        <v>1</v>
      </c>
      <c r="E3168" t="s">
        <v>14541</v>
      </c>
      <c r="F3168">
        <v>29</v>
      </c>
      <c r="G3168">
        <v>168002</v>
      </c>
      <c r="H3168" t="s">
        <v>14542</v>
      </c>
      <c r="I3168" t="s">
        <v>14541</v>
      </c>
      <c r="J3168" t="s">
        <v>14543</v>
      </c>
      <c r="K3168" t="s">
        <v>14544</v>
      </c>
      <c r="L3168" t="s">
        <v>14545</v>
      </c>
      <c r="M3168" t="s">
        <v>14546</v>
      </c>
      <c r="O3168" t="str">
        <f t="shared" si="49"/>
        <v>DMS_YORBALI_NO2_CAPS_CONT</v>
      </c>
    </row>
    <row r="3169" spans="1:15" hidden="1" x14ac:dyDescent="0.25">
      <c r="A3169">
        <v>30408</v>
      </c>
      <c r="B3169" t="s">
        <v>14234</v>
      </c>
      <c r="C3169" t="s">
        <v>14547</v>
      </c>
      <c r="D3169">
        <v>1</v>
      </c>
      <c r="E3169" t="s">
        <v>14541</v>
      </c>
      <c r="F3169">
        <v>29</v>
      </c>
      <c r="G3169">
        <v>168001</v>
      </c>
      <c r="H3169" t="s">
        <v>14542</v>
      </c>
      <c r="I3169" t="s">
        <v>14541</v>
      </c>
      <c r="J3169" t="s">
        <v>14543</v>
      </c>
      <c r="K3169" t="s">
        <v>14544</v>
      </c>
      <c r="L3169" t="s">
        <v>14545</v>
      </c>
      <c r="M3169" t="s">
        <v>14546</v>
      </c>
      <c r="O3169" t="str">
        <f t="shared" si="49"/>
        <v>DMS_YORBALI_NO2_CAPS_LO_RSET</v>
      </c>
    </row>
    <row r="3170" spans="1:15" hidden="1" x14ac:dyDescent="0.25">
      <c r="A3170">
        <v>30409</v>
      </c>
      <c r="B3170" t="s">
        <v>14235</v>
      </c>
      <c r="C3170" t="s">
        <v>14547</v>
      </c>
      <c r="D3170">
        <v>1</v>
      </c>
      <c r="E3170" t="s">
        <v>14541</v>
      </c>
      <c r="F3170">
        <v>29</v>
      </c>
      <c r="G3170">
        <v>168000</v>
      </c>
      <c r="H3170" t="s">
        <v>14542</v>
      </c>
      <c r="I3170" t="s">
        <v>14541</v>
      </c>
      <c r="J3170" t="s">
        <v>14543</v>
      </c>
      <c r="K3170" t="s">
        <v>14544</v>
      </c>
      <c r="L3170" t="s">
        <v>14545</v>
      </c>
      <c r="M3170" t="s">
        <v>14546</v>
      </c>
      <c r="O3170" t="str">
        <f t="shared" si="49"/>
        <v>DMS_YORBALI_NO2_CAPS_SW</v>
      </c>
    </row>
    <row r="3171" spans="1:15" hidden="1" x14ac:dyDescent="0.25">
      <c r="A3171">
        <v>30397</v>
      </c>
      <c r="B3171" t="s">
        <v>14236</v>
      </c>
      <c r="C3171" t="s">
        <v>14540</v>
      </c>
      <c r="D3171">
        <v>1</v>
      </c>
      <c r="E3171" t="s">
        <v>14541</v>
      </c>
      <c r="F3171">
        <v>29</v>
      </c>
      <c r="G3171" t="s">
        <v>14542</v>
      </c>
      <c r="H3171">
        <v>117854</v>
      </c>
      <c r="I3171" t="s">
        <v>14541</v>
      </c>
      <c r="J3171" t="s">
        <v>14543</v>
      </c>
      <c r="K3171" t="s">
        <v>14544</v>
      </c>
      <c r="L3171" t="s">
        <v>14545</v>
      </c>
      <c r="M3171" t="s">
        <v>14546</v>
      </c>
      <c r="O3171" t="str">
        <f t="shared" si="49"/>
        <v>DMS_YORBALI_NO2_CAPS_VOLT</v>
      </c>
    </row>
    <row r="3172" spans="1:15" hidden="1" x14ac:dyDescent="0.25">
      <c r="A3172">
        <v>30405</v>
      </c>
      <c r="B3172" t="s">
        <v>14237</v>
      </c>
      <c r="C3172" t="s">
        <v>14547</v>
      </c>
      <c r="D3172">
        <v>1</v>
      </c>
      <c r="E3172" t="s">
        <v>14541</v>
      </c>
      <c r="F3172">
        <v>29</v>
      </c>
      <c r="G3172">
        <v>168006</v>
      </c>
      <c r="H3172" t="s">
        <v>14542</v>
      </c>
      <c r="I3172" t="s">
        <v>14541</v>
      </c>
      <c r="J3172" t="s">
        <v>14543</v>
      </c>
      <c r="K3172" t="s">
        <v>14544</v>
      </c>
      <c r="L3172" t="s">
        <v>14545</v>
      </c>
      <c r="M3172" t="s">
        <v>14546</v>
      </c>
      <c r="O3172" t="str">
        <f t="shared" si="49"/>
        <v>DMS_YORBALI_NO3_CAPS_CONT</v>
      </c>
    </row>
    <row r="3173" spans="1:15" hidden="1" x14ac:dyDescent="0.25">
      <c r="A3173">
        <v>30406</v>
      </c>
      <c r="B3173" t="s">
        <v>14238</v>
      </c>
      <c r="C3173" t="s">
        <v>14547</v>
      </c>
      <c r="D3173">
        <v>1</v>
      </c>
      <c r="E3173" t="s">
        <v>14541</v>
      </c>
      <c r="F3173">
        <v>29</v>
      </c>
      <c r="G3173">
        <v>168005</v>
      </c>
      <c r="H3173" t="s">
        <v>14542</v>
      </c>
      <c r="I3173" t="s">
        <v>14541</v>
      </c>
      <c r="J3173" t="s">
        <v>14543</v>
      </c>
      <c r="K3173" t="s">
        <v>14544</v>
      </c>
      <c r="L3173" t="s">
        <v>14545</v>
      </c>
      <c r="M3173" t="s">
        <v>14546</v>
      </c>
      <c r="O3173" t="str">
        <f t="shared" si="49"/>
        <v>DMS_YORBALI_NO3_CAPS_LO_RSET</v>
      </c>
    </row>
    <row r="3174" spans="1:15" hidden="1" x14ac:dyDescent="0.25">
      <c r="A3174">
        <v>30410</v>
      </c>
      <c r="B3174" t="s">
        <v>14239</v>
      </c>
      <c r="C3174" t="s">
        <v>14547</v>
      </c>
      <c r="D3174">
        <v>1</v>
      </c>
      <c r="E3174" t="s">
        <v>14541</v>
      </c>
      <c r="F3174">
        <v>29</v>
      </c>
      <c r="G3174">
        <v>168004</v>
      </c>
      <c r="H3174" t="s">
        <v>14542</v>
      </c>
      <c r="I3174" t="s">
        <v>14541</v>
      </c>
      <c r="J3174" t="s">
        <v>14543</v>
      </c>
      <c r="K3174" t="s">
        <v>14544</v>
      </c>
      <c r="L3174" t="s">
        <v>14545</v>
      </c>
      <c r="M3174" t="s">
        <v>14546</v>
      </c>
      <c r="O3174" t="str">
        <f t="shared" si="49"/>
        <v>DMS_YORBALI_NO3_CAPS_SW</v>
      </c>
    </row>
    <row r="3175" spans="1:15" hidden="1" x14ac:dyDescent="0.25">
      <c r="A3175">
        <v>30398</v>
      </c>
      <c r="B3175" t="s">
        <v>14240</v>
      </c>
      <c r="C3175" t="s">
        <v>14540</v>
      </c>
      <c r="D3175">
        <v>1</v>
      </c>
      <c r="E3175" t="s">
        <v>14541</v>
      </c>
      <c r="F3175">
        <v>29</v>
      </c>
      <c r="G3175" t="s">
        <v>14542</v>
      </c>
      <c r="H3175">
        <v>130446</v>
      </c>
      <c r="I3175" t="s">
        <v>14541</v>
      </c>
      <c r="J3175" t="s">
        <v>14543</v>
      </c>
      <c r="K3175" t="s">
        <v>14544</v>
      </c>
      <c r="L3175" t="s">
        <v>14545</v>
      </c>
      <c r="M3175" t="s">
        <v>14546</v>
      </c>
      <c r="O3175" t="str">
        <f t="shared" si="49"/>
        <v>DMS_YORBALI_NO3_CAPS_VOLT</v>
      </c>
    </row>
    <row r="3176" spans="1:15" hidden="1" x14ac:dyDescent="0.25">
      <c r="A3176">
        <v>30411</v>
      </c>
      <c r="B3176" t="s">
        <v>14241</v>
      </c>
      <c r="C3176" t="s">
        <v>14547</v>
      </c>
      <c r="D3176">
        <v>1</v>
      </c>
      <c r="E3176" t="s">
        <v>14541</v>
      </c>
      <c r="F3176">
        <v>29</v>
      </c>
      <c r="G3176">
        <v>172183</v>
      </c>
      <c r="H3176" t="s">
        <v>14542</v>
      </c>
      <c r="I3176" t="s">
        <v>14541</v>
      </c>
      <c r="J3176" t="s">
        <v>14543</v>
      </c>
      <c r="K3176" t="s">
        <v>14544</v>
      </c>
      <c r="L3176" t="s">
        <v>14545</v>
      </c>
      <c r="M3176" t="s">
        <v>14546</v>
      </c>
      <c r="O3176" t="str">
        <f t="shared" si="49"/>
        <v>DMS_YORBALI_NO4_CAPS_CONT</v>
      </c>
    </row>
    <row r="3177" spans="1:15" hidden="1" x14ac:dyDescent="0.25">
      <c r="A3177">
        <v>30412</v>
      </c>
      <c r="B3177" t="s">
        <v>14242</v>
      </c>
      <c r="C3177" t="s">
        <v>14547</v>
      </c>
      <c r="D3177">
        <v>1</v>
      </c>
      <c r="E3177" t="s">
        <v>14541</v>
      </c>
      <c r="F3177">
        <v>29</v>
      </c>
      <c r="G3177">
        <v>172182</v>
      </c>
      <c r="H3177" t="s">
        <v>14542</v>
      </c>
      <c r="I3177" t="s">
        <v>14541</v>
      </c>
      <c r="J3177" t="s">
        <v>14543</v>
      </c>
      <c r="K3177" t="s">
        <v>14544</v>
      </c>
      <c r="L3177" t="s">
        <v>14545</v>
      </c>
      <c r="M3177" t="s">
        <v>14546</v>
      </c>
      <c r="O3177" t="str">
        <f t="shared" si="49"/>
        <v>DMS_YORBALI_NO4_CAPS_LO_RSET</v>
      </c>
    </row>
    <row r="3178" spans="1:15" hidden="1" x14ac:dyDescent="0.25">
      <c r="A3178">
        <v>30413</v>
      </c>
      <c r="B3178" t="s">
        <v>14243</v>
      </c>
      <c r="C3178" t="s">
        <v>14547</v>
      </c>
      <c r="D3178">
        <v>1</v>
      </c>
      <c r="E3178" t="s">
        <v>14541</v>
      </c>
      <c r="F3178">
        <v>29</v>
      </c>
      <c r="G3178">
        <v>172181</v>
      </c>
      <c r="H3178" t="s">
        <v>14542</v>
      </c>
      <c r="I3178" t="s">
        <v>14541</v>
      </c>
      <c r="J3178" t="s">
        <v>14543</v>
      </c>
      <c r="K3178" t="s">
        <v>14544</v>
      </c>
      <c r="L3178" t="s">
        <v>14545</v>
      </c>
      <c r="M3178" t="s">
        <v>14546</v>
      </c>
      <c r="O3178" t="str">
        <f t="shared" si="49"/>
        <v>DMS_YORBALI_NO4_CAPS_SW</v>
      </c>
    </row>
    <row r="3179" spans="1:15" hidden="1" x14ac:dyDescent="0.25">
      <c r="A3179">
        <v>30399</v>
      </c>
      <c r="B3179" t="s">
        <v>14244</v>
      </c>
      <c r="C3179" t="s">
        <v>14540</v>
      </c>
      <c r="D3179">
        <v>1</v>
      </c>
      <c r="E3179" t="s">
        <v>14541</v>
      </c>
      <c r="F3179">
        <v>29</v>
      </c>
      <c r="G3179" t="s">
        <v>14542</v>
      </c>
      <c r="H3179">
        <v>1036</v>
      </c>
      <c r="I3179" t="s">
        <v>14541</v>
      </c>
      <c r="J3179" t="s">
        <v>14543</v>
      </c>
      <c r="K3179" t="s">
        <v>14544</v>
      </c>
      <c r="L3179" t="s">
        <v>14545</v>
      </c>
      <c r="M3179" t="s">
        <v>14546</v>
      </c>
      <c r="O3179" t="str">
        <f t="shared" si="49"/>
        <v>DMS_YORBALI_NO4_CAPS_VOLT</v>
      </c>
    </row>
    <row r="3180" spans="1:15" hidden="1" x14ac:dyDescent="0.25">
      <c r="A3180">
        <v>30400</v>
      </c>
      <c r="B3180" t="s">
        <v>14245</v>
      </c>
      <c r="C3180" t="s">
        <v>14540</v>
      </c>
      <c r="D3180">
        <v>1</v>
      </c>
      <c r="E3180" t="s">
        <v>14541</v>
      </c>
      <c r="F3180">
        <v>29</v>
      </c>
      <c r="G3180" t="s">
        <v>14542</v>
      </c>
      <c r="H3180">
        <v>117823</v>
      </c>
      <c r="I3180" t="s">
        <v>14541</v>
      </c>
      <c r="J3180" t="s">
        <v>14543</v>
      </c>
      <c r="K3180" t="s">
        <v>14544</v>
      </c>
      <c r="L3180" t="s">
        <v>14545</v>
      </c>
      <c r="M3180" t="s">
        <v>14546</v>
      </c>
      <c r="O3180" t="str">
        <f t="shared" si="49"/>
        <v>DMS_YORBALI_TORNADO_MVAR</v>
      </c>
    </row>
    <row r="3181" spans="1:15" hidden="1" x14ac:dyDescent="0.25">
      <c r="A3181">
        <v>30401</v>
      </c>
      <c r="B3181" t="s">
        <v>14246</v>
      </c>
      <c r="C3181" t="s">
        <v>14540</v>
      </c>
      <c r="D3181">
        <v>1</v>
      </c>
      <c r="E3181" t="s">
        <v>14541</v>
      </c>
      <c r="F3181">
        <v>29</v>
      </c>
      <c r="G3181" t="s">
        <v>14542</v>
      </c>
      <c r="H3181">
        <v>117808</v>
      </c>
      <c r="I3181" t="s">
        <v>14541</v>
      </c>
      <c r="J3181" t="s">
        <v>14543</v>
      </c>
      <c r="K3181" t="s">
        <v>14544</v>
      </c>
      <c r="L3181" t="s">
        <v>14545</v>
      </c>
      <c r="M3181" t="s">
        <v>14546</v>
      </c>
      <c r="O3181" t="str">
        <f t="shared" si="49"/>
        <v>DMS_YORBALI_TORRENT_MVAR</v>
      </c>
    </row>
    <row r="3182" spans="1:15" hidden="1" x14ac:dyDescent="0.25">
      <c r="A3182">
        <v>30402</v>
      </c>
      <c r="B3182" t="s">
        <v>14247</v>
      </c>
      <c r="C3182" t="s">
        <v>14540</v>
      </c>
      <c r="D3182">
        <v>1</v>
      </c>
      <c r="E3182" t="s">
        <v>14541</v>
      </c>
      <c r="F3182">
        <v>29</v>
      </c>
      <c r="G3182" t="s">
        <v>14542</v>
      </c>
      <c r="H3182">
        <v>117849</v>
      </c>
      <c r="I3182" t="s">
        <v>14541</v>
      </c>
      <c r="J3182" t="s">
        <v>14543</v>
      </c>
      <c r="K3182" t="s">
        <v>14544</v>
      </c>
      <c r="L3182" t="s">
        <v>14545</v>
      </c>
      <c r="M3182" t="s">
        <v>14546</v>
      </c>
      <c r="O3182" t="str">
        <f t="shared" si="49"/>
        <v>DMS_YORBALI_TSUNAMI_MVAR</v>
      </c>
    </row>
    <row r="3183" spans="1:15" hidden="1" x14ac:dyDescent="0.25">
      <c r="A3183">
        <v>30403</v>
      </c>
      <c r="B3183" t="s">
        <v>14250</v>
      </c>
      <c r="C3183" t="s">
        <v>14540</v>
      </c>
      <c r="D3183">
        <v>1</v>
      </c>
      <c r="E3183" t="s">
        <v>14541</v>
      </c>
      <c r="F3183">
        <v>29</v>
      </c>
      <c r="G3183" t="s">
        <v>14542</v>
      </c>
      <c r="H3183">
        <v>117828</v>
      </c>
      <c r="I3183" t="s">
        <v>14541</v>
      </c>
      <c r="J3183" t="s">
        <v>14543</v>
      </c>
      <c r="K3183" t="s">
        <v>14544</v>
      </c>
      <c r="L3183" t="s">
        <v>14545</v>
      </c>
      <c r="M3183" t="s">
        <v>14546</v>
      </c>
      <c r="O3183" t="str">
        <f t="shared" si="49"/>
        <v>DMS_YORBALI_TYPHOON_MVAR</v>
      </c>
    </row>
    <row r="3184" spans="1:15" hidden="1" x14ac:dyDescent="0.25">
      <c r="A3184">
        <v>30404</v>
      </c>
      <c r="B3184" t="s">
        <v>14252</v>
      </c>
      <c r="C3184" t="s">
        <v>14540</v>
      </c>
      <c r="D3184">
        <v>1</v>
      </c>
      <c r="E3184" t="s">
        <v>14541</v>
      </c>
      <c r="F3184">
        <v>29</v>
      </c>
      <c r="G3184" t="s">
        <v>14542</v>
      </c>
      <c r="H3184">
        <v>1035</v>
      </c>
      <c r="I3184" t="s">
        <v>14541</v>
      </c>
      <c r="J3184" t="s">
        <v>14543</v>
      </c>
      <c r="K3184" t="s">
        <v>14544</v>
      </c>
      <c r="L3184" t="s">
        <v>14545</v>
      </c>
      <c r="M3184" t="s">
        <v>14546</v>
      </c>
      <c r="O3184" t="str">
        <f t="shared" si="49"/>
        <v>DMS_YORBALI_VORTEX_MVAR</v>
      </c>
    </row>
    <row r="3185" spans="1:15" hidden="1" x14ac:dyDescent="0.25">
      <c r="A3185">
        <v>32779</v>
      </c>
      <c r="B3185" t="s">
        <v>7379</v>
      </c>
      <c r="C3185" t="s">
        <v>14547</v>
      </c>
      <c r="D3185">
        <v>1</v>
      </c>
      <c r="E3185" t="s">
        <v>14541</v>
      </c>
      <c r="F3185">
        <v>34</v>
      </c>
      <c r="G3185">
        <v>14507</v>
      </c>
      <c r="H3185" t="s">
        <v>14542</v>
      </c>
      <c r="I3185" t="s">
        <v>14541</v>
      </c>
      <c r="J3185" t="s">
        <v>14543</v>
      </c>
      <c r="K3185" t="s">
        <v>14544</v>
      </c>
      <c r="L3185" t="s">
        <v>14545</v>
      </c>
      <c r="M3185" t="s">
        <v>14546</v>
      </c>
      <c r="O3185" t="str">
        <f t="shared" si="49"/>
        <v>DMS_LAHABRA_HAVENHURST_CB</v>
      </c>
    </row>
    <row r="3186" spans="1:15" hidden="1" x14ac:dyDescent="0.25">
      <c r="A3186">
        <v>32456</v>
      </c>
      <c r="B3186" t="s">
        <v>11215</v>
      </c>
      <c r="C3186" t="s">
        <v>14540</v>
      </c>
      <c r="D3186">
        <v>1</v>
      </c>
      <c r="E3186" t="s">
        <v>14541</v>
      </c>
      <c r="F3186">
        <v>33</v>
      </c>
      <c r="G3186" t="s">
        <v>14542</v>
      </c>
      <c r="H3186">
        <v>188410</v>
      </c>
      <c r="I3186" t="s">
        <v>14541</v>
      </c>
      <c r="J3186" t="s">
        <v>14543</v>
      </c>
      <c r="K3186" t="s">
        <v>14544</v>
      </c>
      <c r="L3186" t="s">
        <v>14545</v>
      </c>
      <c r="M3186" t="s">
        <v>14546</v>
      </c>
      <c r="O3186" t="str">
        <f t="shared" si="49"/>
        <v>DMS_PUENTE_CARR_IB</v>
      </c>
    </row>
    <row r="3187" spans="1:15" hidden="1" x14ac:dyDescent="0.25">
      <c r="A3187">
        <v>32776</v>
      </c>
      <c r="B3187" t="s">
        <v>7381</v>
      </c>
      <c r="C3187" t="s">
        <v>14540</v>
      </c>
      <c r="D3187">
        <v>1</v>
      </c>
      <c r="E3187" t="s">
        <v>14541</v>
      </c>
      <c r="F3187">
        <v>33</v>
      </c>
      <c r="G3187" t="s">
        <v>14542</v>
      </c>
      <c r="H3187">
        <v>224047</v>
      </c>
      <c r="I3187" t="s">
        <v>14541</v>
      </c>
      <c r="J3187" t="s">
        <v>14543</v>
      </c>
      <c r="K3187" t="s">
        <v>14544</v>
      </c>
      <c r="L3187" t="s">
        <v>14545</v>
      </c>
      <c r="M3187" t="s">
        <v>14546</v>
      </c>
      <c r="O3187" t="str">
        <f t="shared" si="49"/>
        <v>DMS_LAHABRA_HAVENHURST_IB</v>
      </c>
    </row>
    <row r="3188" spans="1:15" hidden="1" x14ac:dyDescent="0.25">
      <c r="A3188">
        <v>32777</v>
      </c>
      <c r="B3188" t="s">
        <v>7472</v>
      </c>
      <c r="C3188" t="s">
        <v>14547</v>
      </c>
      <c r="D3188">
        <v>1</v>
      </c>
      <c r="E3188" t="s">
        <v>14541</v>
      </c>
      <c r="F3188">
        <v>34</v>
      </c>
      <c r="G3188">
        <v>141457</v>
      </c>
      <c r="H3188" t="s">
        <v>14542</v>
      </c>
      <c r="I3188" t="s">
        <v>14541</v>
      </c>
      <c r="J3188" t="s">
        <v>14543</v>
      </c>
      <c r="K3188" t="s">
        <v>14544</v>
      </c>
      <c r="L3188" t="s">
        <v>14545</v>
      </c>
      <c r="M3188" t="s">
        <v>14546</v>
      </c>
      <c r="O3188" t="str">
        <f t="shared" si="49"/>
        <v>DMS_LAHABRA_PENMAR_CB</v>
      </c>
    </row>
    <row r="3189" spans="1:15" hidden="1" x14ac:dyDescent="0.25">
      <c r="A3189">
        <v>32773</v>
      </c>
      <c r="B3189" t="s">
        <v>7474</v>
      </c>
      <c r="C3189" t="s">
        <v>14540</v>
      </c>
      <c r="D3189">
        <v>1</v>
      </c>
      <c r="E3189" t="s">
        <v>14541</v>
      </c>
      <c r="F3189">
        <v>33</v>
      </c>
      <c r="G3189" t="s">
        <v>14542</v>
      </c>
      <c r="H3189">
        <v>138070</v>
      </c>
      <c r="I3189" t="s">
        <v>14541</v>
      </c>
      <c r="J3189" t="s">
        <v>14543</v>
      </c>
      <c r="K3189" t="s">
        <v>14544</v>
      </c>
      <c r="L3189" t="s">
        <v>14545</v>
      </c>
      <c r="M3189" t="s">
        <v>14546</v>
      </c>
      <c r="O3189" t="str">
        <f t="shared" si="49"/>
        <v>DMS_LAHABRA_PENMAR_IB</v>
      </c>
    </row>
    <row r="3190" spans="1:15" hidden="1" x14ac:dyDescent="0.25">
      <c r="A3190">
        <v>32778</v>
      </c>
      <c r="B3190" t="s">
        <v>7493</v>
      </c>
      <c r="C3190" t="s">
        <v>14547</v>
      </c>
      <c r="D3190">
        <v>1</v>
      </c>
      <c r="E3190" t="s">
        <v>14541</v>
      </c>
      <c r="F3190">
        <v>34</v>
      </c>
      <c r="G3190">
        <v>141475</v>
      </c>
      <c r="H3190" t="s">
        <v>14542</v>
      </c>
      <c r="I3190" t="s">
        <v>14541</v>
      </c>
      <c r="J3190" t="s">
        <v>14543</v>
      </c>
      <c r="K3190" t="s">
        <v>14544</v>
      </c>
      <c r="L3190" t="s">
        <v>14545</v>
      </c>
      <c r="M3190" t="s">
        <v>14546</v>
      </c>
      <c r="O3190" t="str">
        <f t="shared" si="49"/>
        <v>DMS_LAHABRA_TONNER_CB</v>
      </c>
    </row>
    <row r="3191" spans="1:15" hidden="1" x14ac:dyDescent="0.25">
      <c r="A3191">
        <v>32774</v>
      </c>
      <c r="B3191" t="s">
        <v>7495</v>
      </c>
      <c r="C3191" t="s">
        <v>14540</v>
      </c>
      <c r="D3191">
        <v>1</v>
      </c>
      <c r="E3191" t="s">
        <v>14541</v>
      </c>
      <c r="F3191">
        <v>33</v>
      </c>
      <c r="G3191" t="s">
        <v>14542</v>
      </c>
      <c r="H3191">
        <v>138080</v>
      </c>
      <c r="I3191" t="s">
        <v>14541</v>
      </c>
      <c r="J3191" t="s">
        <v>14543</v>
      </c>
      <c r="K3191" t="s">
        <v>14544</v>
      </c>
      <c r="L3191" t="s">
        <v>14545</v>
      </c>
      <c r="M3191" t="s">
        <v>14546</v>
      </c>
      <c r="O3191" t="str">
        <f t="shared" si="49"/>
        <v>DMS_LAHABRA_TONNER_IB</v>
      </c>
    </row>
    <row r="3192" spans="1:15" hidden="1" x14ac:dyDescent="0.25">
      <c r="A3192">
        <v>32775</v>
      </c>
      <c r="B3192" t="s">
        <v>13050</v>
      </c>
      <c r="C3192" t="s">
        <v>14540</v>
      </c>
      <c r="D3192">
        <v>1</v>
      </c>
      <c r="E3192" t="s">
        <v>14541</v>
      </c>
      <c r="F3192">
        <v>33</v>
      </c>
      <c r="G3192" t="s">
        <v>14542</v>
      </c>
      <c r="H3192">
        <v>214478</v>
      </c>
      <c r="I3192" t="s">
        <v>14541</v>
      </c>
      <c r="J3192" t="s">
        <v>14543</v>
      </c>
      <c r="K3192" t="s">
        <v>14544</v>
      </c>
      <c r="L3192" t="s">
        <v>14545</v>
      </c>
      <c r="M3192" t="s">
        <v>14546</v>
      </c>
      <c r="O3192" t="str">
        <f t="shared" si="49"/>
        <v>DMS_TALBERT_RAVEN_IB</v>
      </c>
    </row>
    <row r="3193" spans="1:15" hidden="1" x14ac:dyDescent="0.25">
      <c r="A3193">
        <v>30223</v>
      </c>
      <c r="B3193" t="s">
        <v>13097</v>
      </c>
      <c r="C3193" t="s">
        <v>14540</v>
      </c>
      <c r="D3193">
        <v>1</v>
      </c>
      <c r="E3193" t="s">
        <v>14541</v>
      </c>
      <c r="F3193">
        <v>29</v>
      </c>
      <c r="G3193" t="s">
        <v>14542</v>
      </c>
      <c r="H3193">
        <v>138212</v>
      </c>
      <c r="I3193" t="s">
        <v>14541</v>
      </c>
      <c r="J3193" t="s">
        <v>14543</v>
      </c>
      <c r="K3193" t="s">
        <v>14544</v>
      </c>
      <c r="L3193" t="s">
        <v>14545</v>
      </c>
      <c r="M3193" t="s">
        <v>14546</v>
      </c>
      <c r="O3193" t="str">
        <f t="shared" si="49"/>
        <v>DMS_TELEGRAP_KAPPA_MVAR</v>
      </c>
    </row>
    <row r="3194" spans="1:15" hidden="1" x14ac:dyDescent="0.25">
      <c r="A3194">
        <v>30224</v>
      </c>
      <c r="B3194" t="s">
        <v>13098</v>
      </c>
      <c r="C3194" t="s">
        <v>14540</v>
      </c>
      <c r="D3194">
        <v>1</v>
      </c>
      <c r="E3194" t="s">
        <v>14541</v>
      </c>
      <c r="F3194">
        <v>29</v>
      </c>
      <c r="G3194" t="s">
        <v>14542</v>
      </c>
      <c r="H3194">
        <v>138222</v>
      </c>
      <c r="I3194" t="s">
        <v>14541</v>
      </c>
      <c r="J3194" t="s">
        <v>14543</v>
      </c>
      <c r="K3194" t="s">
        <v>14544</v>
      </c>
      <c r="L3194" t="s">
        <v>14545</v>
      </c>
      <c r="M3194" t="s">
        <v>14546</v>
      </c>
      <c r="O3194" t="str">
        <f t="shared" si="49"/>
        <v>DMS_TELEGRAP_MERCADO_MVAR</v>
      </c>
    </row>
    <row r="3195" spans="1:15" hidden="1" x14ac:dyDescent="0.25">
      <c r="A3195">
        <v>30225</v>
      </c>
      <c r="B3195" t="s">
        <v>13099</v>
      </c>
      <c r="C3195" t="s">
        <v>14540</v>
      </c>
      <c r="D3195">
        <v>1</v>
      </c>
      <c r="E3195" t="s">
        <v>14541</v>
      </c>
      <c r="F3195">
        <v>29</v>
      </c>
      <c r="G3195" t="s">
        <v>14542</v>
      </c>
      <c r="H3195">
        <v>138163</v>
      </c>
      <c r="I3195" t="s">
        <v>14541</v>
      </c>
      <c r="J3195" t="s">
        <v>14543</v>
      </c>
      <c r="K3195" t="s">
        <v>14544</v>
      </c>
      <c r="L3195" t="s">
        <v>14545</v>
      </c>
      <c r="M3195" t="s">
        <v>14546</v>
      </c>
      <c r="O3195" t="str">
        <f t="shared" si="49"/>
        <v>DMS_TELEGRAP_NO1_BK_KV_BC</v>
      </c>
    </row>
    <row r="3196" spans="1:15" hidden="1" x14ac:dyDescent="0.25">
      <c r="A3196">
        <v>30226</v>
      </c>
      <c r="B3196" t="s">
        <v>13100</v>
      </c>
      <c r="C3196" t="s">
        <v>14540</v>
      </c>
      <c r="D3196">
        <v>1</v>
      </c>
      <c r="E3196" t="s">
        <v>14541</v>
      </c>
      <c r="F3196">
        <v>29</v>
      </c>
      <c r="G3196" t="s">
        <v>14542</v>
      </c>
      <c r="H3196">
        <v>138161</v>
      </c>
      <c r="I3196" t="s">
        <v>14541</v>
      </c>
      <c r="J3196" t="s">
        <v>14543</v>
      </c>
      <c r="K3196" t="s">
        <v>14544</v>
      </c>
      <c r="L3196" t="s">
        <v>14545</v>
      </c>
      <c r="M3196" t="s">
        <v>14546</v>
      </c>
      <c r="O3196" t="str">
        <f t="shared" si="49"/>
        <v>DMS_TELEGRAP_NO1_BK_MVAR</v>
      </c>
    </row>
    <row r="3197" spans="1:15" hidden="1" x14ac:dyDescent="0.25">
      <c r="A3197">
        <v>30227</v>
      </c>
      <c r="B3197" t="s">
        <v>13101</v>
      </c>
      <c r="C3197" t="s">
        <v>14540</v>
      </c>
      <c r="D3197">
        <v>1</v>
      </c>
      <c r="E3197" t="s">
        <v>14541</v>
      </c>
      <c r="F3197">
        <v>29</v>
      </c>
      <c r="G3197" t="s">
        <v>14542</v>
      </c>
      <c r="H3197">
        <v>138160</v>
      </c>
      <c r="I3197" t="s">
        <v>14541</v>
      </c>
      <c r="J3197" t="s">
        <v>14543</v>
      </c>
      <c r="K3197" t="s">
        <v>14544</v>
      </c>
      <c r="L3197" t="s">
        <v>14545</v>
      </c>
      <c r="M3197" t="s">
        <v>14546</v>
      </c>
      <c r="O3197" t="str">
        <f t="shared" si="49"/>
        <v>DMS_TELEGRAP_NO1_BK_MW</v>
      </c>
    </row>
    <row r="3198" spans="1:15" hidden="1" x14ac:dyDescent="0.25">
      <c r="A3198">
        <v>30240</v>
      </c>
      <c r="B3198" t="s">
        <v>13102</v>
      </c>
      <c r="C3198" t="s">
        <v>14547</v>
      </c>
      <c r="D3198">
        <v>1</v>
      </c>
      <c r="E3198" t="s">
        <v>14541</v>
      </c>
      <c r="F3198">
        <v>29</v>
      </c>
      <c r="G3198">
        <v>141682</v>
      </c>
      <c r="H3198" t="s">
        <v>14542</v>
      </c>
      <c r="I3198" t="s">
        <v>14541</v>
      </c>
      <c r="J3198" t="s">
        <v>14543</v>
      </c>
      <c r="K3198" t="s">
        <v>14544</v>
      </c>
      <c r="L3198" t="s">
        <v>14545</v>
      </c>
      <c r="M3198" t="s">
        <v>14546</v>
      </c>
      <c r="O3198" t="str">
        <f t="shared" si="49"/>
        <v>DMS_TELEGRAP_NO1_CAPS_CB</v>
      </c>
    </row>
    <row r="3199" spans="1:15" hidden="1" x14ac:dyDescent="0.25">
      <c r="A3199">
        <v>30241</v>
      </c>
      <c r="B3199" t="s">
        <v>13103</v>
      </c>
      <c r="C3199" t="s">
        <v>14547</v>
      </c>
      <c r="D3199">
        <v>1</v>
      </c>
      <c r="E3199" t="s">
        <v>14541</v>
      </c>
      <c r="F3199">
        <v>29</v>
      </c>
      <c r="G3199">
        <v>141684</v>
      </c>
      <c r="H3199" t="s">
        <v>14542</v>
      </c>
      <c r="I3199" t="s">
        <v>14541</v>
      </c>
      <c r="J3199" t="s">
        <v>14543</v>
      </c>
      <c r="K3199" t="s">
        <v>14544</v>
      </c>
      <c r="L3199" t="s">
        <v>14545</v>
      </c>
      <c r="M3199" t="s">
        <v>14546</v>
      </c>
      <c r="O3199" t="str">
        <f t="shared" si="49"/>
        <v>DMS_TELEGRAP_NO1_CAPS_CONT</v>
      </c>
    </row>
    <row r="3200" spans="1:15" hidden="1" x14ac:dyDescent="0.25">
      <c r="A3200">
        <v>30228</v>
      </c>
      <c r="B3200" t="s">
        <v>13104</v>
      </c>
      <c r="C3200" t="s">
        <v>14540</v>
      </c>
      <c r="D3200">
        <v>1</v>
      </c>
      <c r="E3200" t="s">
        <v>14541</v>
      </c>
      <c r="F3200">
        <v>29</v>
      </c>
      <c r="G3200" t="s">
        <v>14542</v>
      </c>
      <c r="H3200">
        <v>138183</v>
      </c>
      <c r="I3200" t="s">
        <v>14541</v>
      </c>
      <c r="J3200" t="s">
        <v>14543</v>
      </c>
      <c r="K3200" t="s">
        <v>14544</v>
      </c>
      <c r="L3200" t="s">
        <v>14545</v>
      </c>
      <c r="M3200" t="s">
        <v>14546</v>
      </c>
      <c r="O3200" t="str">
        <f t="shared" si="49"/>
        <v>DMS_TELEGRAP_NO1_CAPS_KV</v>
      </c>
    </row>
    <row r="3201" spans="1:15" hidden="1" x14ac:dyDescent="0.25">
      <c r="A3201">
        <v>30242</v>
      </c>
      <c r="B3201" t="s">
        <v>13105</v>
      </c>
      <c r="C3201" t="s">
        <v>14547</v>
      </c>
      <c r="D3201">
        <v>1</v>
      </c>
      <c r="E3201" t="s">
        <v>14541</v>
      </c>
      <c r="F3201">
        <v>29</v>
      </c>
      <c r="G3201">
        <v>141683</v>
      </c>
      <c r="H3201" t="s">
        <v>14542</v>
      </c>
      <c r="I3201" t="s">
        <v>14541</v>
      </c>
      <c r="J3201" t="s">
        <v>14543</v>
      </c>
      <c r="K3201" t="s">
        <v>14544</v>
      </c>
      <c r="L3201" t="s">
        <v>14545</v>
      </c>
      <c r="M3201" t="s">
        <v>14546</v>
      </c>
      <c r="O3201" t="str">
        <f t="shared" si="49"/>
        <v>DMS_TELEGRAP_NO1_CAPS_LO_RST</v>
      </c>
    </row>
    <row r="3202" spans="1:15" hidden="1" x14ac:dyDescent="0.25">
      <c r="A3202">
        <v>30229</v>
      </c>
      <c r="B3202" t="s">
        <v>13106</v>
      </c>
      <c r="C3202" t="s">
        <v>14540</v>
      </c>
      <c r="D3202">
        <v>1</v>
      </c>
      <c r="E3202" t="s">
        <v>14541</v>
      </c>
      <c r="F3202">
        <v>29</v>
      </c>
      <c r="G3202" t="s">
        <v>14542</v>
      </c>
      <c r="H3202">
        <v>138175</v>
      </c>
      <c r="I3202" t="s">
        <v>14541</v>
      </c>
      <c r="J3202" t="s">
        <v>14543</v>
      </c>
      <c r="K3202" t="s">
        <v>14544</v>
      </c>
      <c r="L3202" t="s">
        <v>14545</v>
      </c>
      <c r="M3202" t="s">
        <v>14546</v>
      </c>
      <c r="O3202" t="str">
        <f t="shared" ref="O3202:O3265" si="50">VLOOKUP(B3202,EMS,1,FALSE)</f>
        <v>DMS_TELEGRAP_NO2_BK_KV_BC</v>
      </c>
    </row>
    <row r="3203" spans="1:15" hidden="1" x14ac:dyDescent="0.25">
      <c r="A3203">
        <v>30230</v>
      </c>
      <c r="B3203" t="s">
        <v>13107</v>
      </c>
      <c r="C3203" t="s">
        <v>14540</v>
      </c>
      <c r="D3203">
        <v>1</v>
      </c>
      <c r="E3203" t="s">
        <v>14541</v>
      </c>
      <c r="F3203">
        <v>29</v>
      </c>
      <c r="G3203" t="s">
        <v>14542</v>
      </c>
      <c r="H3203">
        <v>138173</v>
      </c>
      <c r="I3203" t="s">
        <v>14541</v>
      </c>
      <c r="J3203" t="s">
        <v>14543</v>
      </c>
      <c r="K3203" t="s">
        <v>14544</v>
      </c>
      <c r="L3203" t="s">
        <v>14545</v>
      </c>
      <c r="M3203" t="s">
        <v>14546</v>
      </c>
      <c r="O3203" t="str">
        <f t="shared" si="50"/>
        <v>DMS_TELEGRAP_NO2_BK_MVAR</v>
      </c>
    </row>
    <row r="3204" spans="1:15" hidden="1" x14ac:dyDescent="0.25">
      <c r="A3204">
        <v>30231</v>
      </c>
      <c r="B3204" t="s">
        <v>13108</v>
      </c>
      <c r="C3204" t="s">
        <v>14540</v>
      </c>
      <c r="D3204">
        <v>1</v>
      </c>
      <c r="E3204" t="s">
        <v>14541</v>
      </c>
      <c r="F3204">
        <v>29</v>
      </c>
      <c r="G3204" t="s">
        <v>14542</v>
      </c>
      <c r="H3204">
        <v>138172</v>
      </c>
      <c r="I3204" t="s">
        <v>14541</v>
      </c>
      <c r="J3204" t="s">
        <v>14543</v>
      </c>
      <c r="K3204" t="s">
        <v>14544</v>
      </c>
      <c r="L3204" t="s">
        <v>14545</v>
      </c>
      <c r="M3204" t="s">
        <v>14546</v>
      </c>
      <c r="O3204" t="str">
        <f t="shared" si="50"/>
        <v>DMS_TELEGRAP_NO2_BK_MW</v>
      </c>
    </row>
    <row r="3205" spans="1:15" hidden="1" x14ac:dyDescent="0.25">
      <c r="A3205">
        <v>30243</v>
      </c>
      <c r="B3205" t="s">
        <v>13109</v>
      </c>
      <c r="C3205" t="s">
        <v>14547</v>
      </c>
      <c r="D3205">
        <v>1</v>
      </c>
      <c r="E3205" t="s">
        <v>14541</v>
      </c>
      <c r="F3205">
        <v>29</v>
      </c>
      <c r="G3205">
        <v>141690</v>
      </c>
      <c r="H3205" t="s">
        <v>14542</v>
      </c>
      <c r="I3205" t="s">
        <v>14541</v>
      </c>
      <c r="J3205" t="s">
        <v>14543</v>
      </c>
      <c r="K3205" t="s">
        <v>14544</v>
      </c>
      <c r="L3205" t="s">
        <v>14545</v>
      </c>
      <c r="M3205" t="s">
        <v>14546</v>
      </c>
      <c r="O3205" t="str">
        <f t="shared" si="50"/>
        <v>DMS_TELEGRAP_NO2_CAPS_CB</v>
      </c>
    </row>
    <row r="3206" spans="1:15" hidden="1" x14ac:dyDescent="0.25">
      <c r="A3206">
        <v>30244</v>
      </c>
      <c r="B3206" t="s">
        <v>13110</v>
      </c>
      <c r="C3206" t="s">
        <v>14547</v>
      </c>
      <c r="D3206">
        <v>1</v>
      </c>
      <c r="E3206" t="s">
        <v>14541</v>
      </c>
      <c r="F3206">
        <v>29</v>
      </c>
      <c r="G3206">
        <v>141692</v>
      </c>
      <c r="H3206" t="s">
        <v>14542</v>
      </c>
      <c r="I3206" t="s">
        <v>14541</v>
      </c>
      <c r="J3206" t="s">
        <v>14543</v>
      </c>
      <c r="K3206" t="s">
        <v>14544</v>
      </c>
      <c r="L3206" t="s">
        <v>14545</v>
      </c>
      <c r="M3206" t="s">
        <v>14546</v>
      </c>
      <c r="O3206" t="str">
        <f t="shared" si="50"/>
        <v>DMS_TELEGRAP_NO2_CAPS_CONT</v>
      </c>
    </row>
    <row r="3207" spans="1:15" hidden="1" x14ac:dyDescent="0.25">
      <c r="A3207">
        <v>30232</v>
      </c>
      <c r="B3207" t="s">
        <v>13111</v>
      </c>
      <c r="C3207" t="s">
        <v>14540</v>
      </c>
      <c r="D3207">
        <v>1</v>
      </c>
      <c r="E3207" t="s">
        <v>14541</v>
      </c>
      <c r="F3207">
        <v>29</v>
      </c>
      <c r="G3207" t="s">
        <v>14542</v>
      </c>
      <c r="H3207">
        <v>138187</v>
      </c>
      <c r="I3207" t="s">
        <v>14541</v>
      </c>
      <c r="J3207" t="s">
        <v>14543</v>
      </c>
      <c r="K3207" t="s">
        <v>14544</v>
      </c>
      <c r="L3207" t="s">
        <v>14545</v>
      </c>
      <c r="M3207" t="s">
        <v>14546</v>
      </c>
      <c r="O3207" t="str">
        <f t="shared" si="50"/>
        <v>DMS_TELEGRAP_NO2_CAPS_KV</v>
      </c>
    </row>
    <row r="3208" spans="1:15" hidden="1" x14ac:dyDescent="0.25">
      <c r="A3208">
        <v>30245</v>
      </c>
      <c r="B3208" t="s">
        <v>13112</v>
      </c>
      <c r="C3208" t="s">
        <v>14547</v>
      </c>
      <c r="D3208">
        <v>1</v>
      </c>
      <c r="E3208" t="s">
        <v>14541</v>
      </c>
      <c r="F3208">
        <v>29</v>
      </c>
      <c r="G3208">
        <v>141691</v>
      </c>
      <c r="H3208" t="s">
        <v>14542</v>
      </c>
      <c r="I3208" t="s">
        <v>14541</v>
      </c>
      <c r="J3208" t="s">
        <v>14543</v>
      </c>
      <c r="K3208" t="s">
        <v>14544</v>
      </c>
      <c r="L3208" t="s">
        <v>14545</v>
      </c>
      <c r="M3208" t="s">
        <v>14546</v>
      </c>
      <c r="O3208" t="str">
        <f t="shared" si="50"/>
        <v>DMS_TELEGRAP_NO2_CAPS_LO_RST</v>
      </c>
    </row>
    <row r="3209" spans="1:15" hidden="1" x14ac:dyDescent="0.25">
      <c r="A3209">
        <v>30246</v>
      </c>
      <c r="B3209" t="s">
        <v>13113</v>
      </c>
      <c r="C3209" t="s">
        <v>14547</v>
      </c>
      <c r="D3209">
        <v>1</v>
      </c>
      <c r="E3209" t="s">
        <v>14541</v>
      </c>
      <c r="F3209">
        <v>29</v>
      </c>
      <c r="G3209">
        <v>273054</v>
      </c>
      <c r="H3209" t="s">
        <v>14542</v>
      </c>
      <c r="I3209" t="s">
        <v>14541</v>
      </c>
      <c r="J3209" t="s">
        <v>14543</v>
      </c>
      <c r="K3209" t="s">
        <v>14544</v>
      </c>
      <c r="L3209" t="s">
        <v>14545</v>
      </c>
      <c r="M3209" t="s">
        <v>14546</v>
      </c>
      <c r="O3209" t="str">
        <f t="shared" si="50"/>
        <v>DMS_TELEGRAP_NO3_CAPS_CB</v>
      </c>
    </row>
    <row r="3210" spans="1:15" hidden="1" x14ac:dyDescent="0.25">
      <c r="A3210">
        <v>30247</v>
      </c>
      <c r="B3210" t="s">
        <v>13114</v>
      </c>
      <c r="C3210" t="s">
        <v>14547</v>
      </c>
      <c r="D3210">
        <v>1</v>
      </c>
      <c r="E3210" t="s">
        <v>14541</v>
      </c>
      <c r="F3210">
        <v>29</v>
      </c>
      <c r="G3210">
        <v>273056</v>
      </c>
      <c r="H3210" t="s">
        <v>14542</v>
      </c>
      <c r="I3210" t="s">
        <v>14541</v>
      </c>
      <c r="J3210" t="s">
        <v>14543</v>
      </c>
      <c r="K3210" t="s">
        <v>14544</v>
      </c>
      <c r="L3210" t="s">
        <v>14545</v>
      </c>
      <c r="M3210" t="s">
        <v>14546</v>
      </c>
      <c r="O3210" t="str">
        <f t="shared" si="50"/>
        <v>DMS_TELEGRAP_NO3_CAPS_CONT</v>
      </c>
    </row>
    <row r="3211" spans="1:15" hidden="1" x14ac:dyDescent="0.25">
      <c r="A3211">
        <v>30233</v>
      </c>
      <c r="B3211" t="s">
        <v>13115</v>
      </c>
      <c r="C3211" t="s">
        <v>14540</v>
      </c>
      <c r="D3211">
        <v>1</v>
      </c>
      <c r="E3211" t="s">
        <v>14541</v>
      </c>
      <c r="F3211">
        <v>29</v>
      </c>
      <c r="G3211" t="s">
        <v>14542</v>
      </c>
      <c r="H3211">
        <v>218995</v>
      </c>
      <c r="I3211" t="s">
        <v>14541</v>
      </c>
      <c r="J3211" t="s">
        <v>14543</v>
      </c>
      <c r="K3211" t="s">
        <v>14544</v>
      </c>
      <c r="L3211" t="s">
        <v>14545</v>
      </c>
      <c r="M3211" t="s">
        <v>14546</v>
      </c>
      <c r="O3211" t="str">
        <f t="shared" si="50"/>
        <v>DMS_TELEGRAP_NO3_CAPS_KV</v>
      </c>
    </row>
    <row r="3212" spans="1:15" hidden="1" x14ac:dyDescent="0.25">
      <c r="A3212">
        <v>30248</v>
      </c>
      <c r="B3212" t="s">
        <v>13116</v>
      </c>
      <c r="C3212" t="s">
        <v>14547</v>
      </c>
      <c r="D3212">
        <v>1</v>
      </c>
      <c r="E3212" t="s">
        <v>14541</v>
      </c>
      <c r="F3212">
        <v>29</v>
      </c>
      <c r="G3212">
        <v>273055</v>
      </c>
      <c r="H3212" t="s">
        <v>14542</v>
      </c>
      <c r="I3212" t="s">
        <v>14541</v>
      </c>
      <c r="J3212" t="s">
        <v>14543</v>
      </c>
      <c r="K3212" t="s">
        <v>14544</v>
      </c>
      <c r="L3212" t="s">
        <v>14545</v>
      </c>
      <c r="M3212" t="s">
        <v>14546</v>
      </c>
      <c r="O3212" t="str">
        <f t="shared" si="50"/>
        <v>DMS_TELEGRAP_NO3_CAPS_LO_RSET</v>
      </c>
    </row>
    <row r="3213" spans="1:15" hidden="1" x14ac:dyDescent="0.25">
      <c r="A3213">
        <v>30249</v>
      </c>
      <c r="B3213" t="s">
        <v>13117</v>
      </c>
      <c r="C3213" t="s">
        <v>14547</v>
      </c>
      <c r="D3213">
        <v>1</v>
      </c>
      <c r="E3213" t="s">
        <v>14541</v>
      </c>
      <c r="F3213">
        <v>29</v>
      </c>
      <c r="G3213">
        <v>273061</v>
      </c>
      <c r="H3213" t="s">
        <v>14542</v>
      </c>
      <c r="I3213" t="s">
        <v>14541</v>
      </c>
      <c r="J3213" t="s">
        <v>14543</v>
      </c>
      <c r="K3213" t="s">
        <v>14544</v>
      </c>
      <c r="L3213" t="s">
        <v>14545</v>
      </c>
      <c r="M3213" t="s">
        <v>14546</v>
      </c>
      <c r="O3213" t="str">
        <f t="shared" si="50"/>
        <v>DMS_TELEGRAP_NO4_CAPS_CB</v>
      </c>
    </row>
    <row r="3214" spans="1:15" hidden="1" x14ac:dyDescent="0.25">
      <c r="A3214">
        <v>30250</v>
      </c>
      <c r="B3214" t="s">
        <v>13118</v>
      </c>
      <c r="C3214" t="s">
        <v>14547</v>
      </c>
      <c r="D3214">
        <v>1</v>
      </c>
      <c r="E3214" t="s">
        <v>14541</v>
      </c>
      <c r="F3214">
        <v>29</v>
      </c>
      <c r="G3214">
        <v>273063</v>
      </c>
      <c r="H3214" t="s">
        <v>14542</v>
      </c>
      <c r="I3214" t="s">
        <v>14541</v>
      </c>
      <c r="J3214" t="s">
        <v>14543</v>
      </c>
      <c r="K3214" t="s">
        <v>14544</v>
      </c>
      <c r="L3214" t="s">
        <v>14545</v>
      </c>
      <c r="M3214" t="s">
        <v>14546</v>
      </c>
      <c r="O3214" t="str">
        <f t="shared" si="50"/>
        <v>DMS_TELEGRAP_NO4_CAPS_CONT</v>
      </c>
    </row>
    <row r="3215" spans="1:15" hidden="1" x14ac:dyDescent="0.25">
      <c r="A3215">
        <v>30234</v>
      </c>
      <c r="B3215" t="s">
        <v>13119</v>
      </c>
      <c r="C3215" t="s">
        <v>14540</v>
      </c>
      <c r="D3215">
        <v>1</v>
      </c>
      <c r="E3215" t="s">
        <v>14541</v>
      </c>
      <c r="F3215">
        <v>29</v>
      </c>
      <c r="G3215" t="s">
        <v>14542</v>
      </c>
      <c r="H3215">
        <v>218999</v>
      </c>
      <c r="I3215" t="s">
        <v>14541</v>
      </c>
      <c r="J3215" t="s">
        <v>14543</v>
      </c>
      <c r="K3215" t="s">
        <v>14544</v>
      </c>
      <c r="L3215" t="s">
        <v>14545</v>
      </c>
      <c r="M3215" t="s">
        <v>14546</v>
      </c>
      <c r="O3215" t="str">
        <f t="shared" si="50"/>
        <v>DMS_TELEGRAP_NO4_CAPS_KV</v>
      </c>
    </row>
    <row r="3216" spans="1:15" hidden="1" x14ac:dyDescent="0.25">
      <c r="A3216">
        <v>30251</v>
      </c>
      <c r="B3216" t="s">
        <v>13120</v>
      </c>
      <c r="C3216" t="s">
        <v>14547</v>
      </c>
      <c r="D3216">
        <v>1</v>
      </c>
      <c r="E3216" t="s">
        <v>14541</v>
      </c>
      <c r="F3216">
        <v>29</v>
      </c>
      <c r="G3216">
        <v>273062</v>
      </c>
      <c r="H3216" t="s">
        <v>14542</v>
      </c>
      <c r="I3216" t="s">
        <v>14541</v>
      </c>
      <c r="J3216" t="s">
        <v>14543</v>
      </c>
      <c r="K3216" t="s">
        <v>14544</v>
      </c>
      <c r="L3216" t="s">
        <v>14545</v>
      </c>
      <c r="M3216" t="s">
        <v>14546</v>
      </c>
      <c r="O3216" t="str">
        <f t="shared" si="50"/>
        <v>DMS_TELEGRAP_NO4_CAPS_LO_RSET</v>
      </c>
    </row>
    <row r="3217" spans="1:15" hidden="1" x14ac:dyDescent="0.25">
      <c r="A3217">
        <v>30235</v>
      </c>
      <c r="B3217" t="s">
        <v>13121</v>
      </c>
      <c r="C3217" t="s">
        <v>14540</v>
      </c>
      <c r="D3217">
        <v>1</v>
      </c>
      <c r="E3217" t="s">
        <v>14541</v>
      </c>
      <c r="F3217">
        <v>29</v>
      </c>
      <c r="G3217" t="s">
        <v>14542</v>
      </c>
      <c r="H3217">
        <v>138217</v>
      </c>
      <c r="I3217" t="s">
        <v>14541</v>
      </c>
      <c r="J3217" t="s">
        <v>14543</v>
      </c>
      <c r="K3217" t="s">
        <v>14544</v>
      </c>
      <c r="L3217" t="s">
        <v>14545</v>
      </c>
      <c r="M3217" t="s">
        <v>14546</v>
      </c>
      <c r="O3217" t="str">
        <f t="shared" si="50"/>
        <v>DMS_TELEGRAP_OLDS_MVAR</v>
      </c>
    </row>
    <row r="3218" spans="1:15" hidden="1" x14ac:dyDescent="0.25">
      <c r="A3218">
        <v>30236</v>
      </c>
      <c r="B3218" t="s">
        <v>13122</v>
      </c>
      <c r="C3218" t="s">
        <v>14540</v>
      </c>
      <c r="D3218">
        <v>1</v>
      </c>
      <c r="E3218" t="s">
        <v>14541</v>
      </c>
      <c r="F3218">
        <v>29</v>
      </c>
      <c r="G3218" t="s">
        <v>14542</v>
      </c>
      <c r="H3218">
        <v>138197</v>
      </c>
      <c r="I3218" t="s">
        <v>14541</v>
      </c>
      <c r="J3218" t="s">
        <v>14543</v>
      </c>
      <c r="K3218" t="s">
        <v>14544</v>
      </c>
      <c r="L3218" t="s">
        <v>14545</v>
      </c>
      <c r="M3218" t="s">
        <v>14546</v>
      </c>
      <c r="O3218" t="str">
        <f t="shared" si="50"/>
        <v>DMS_TELEGRAP_OMEGA_MVAR</v>
      </c>
    </row>
    <row r="3219" spans="1:15" hidden="1" x14ac:dyDescent="0.25">
      <c r="A3219">
        <v>30237</v>
      </c>
      <c r="B3219" t="s">
        <v>13123</v>
      </c>
      <c r="C3219" t="s">
        <v>14540</v>
      </c>
      <c r="D3219">
        <v>1</v>
      </c>
      <c r="E3219" t="s">
        <v>14541</v>
      </c>
      <c r="F3219">
        <v>29</v>
      </c>
      <c r="G3219" t="s">
        <v>14542</v>
      </c>
      <c r="H3219">
        <v>6485</v>
      </c>
      <c r="I3219" t="s">
        <v>14541</v>
      </c>
      <c r="J3219" t="s">
        <v>14543</v>
      </c>
      <c r="K3219" t="s">
        <v>14544</v>
      </c>
      <c r="L3219" t="s">
        <v>14545</v>
      </c>
      <c r="M3219" t="s">
        <v>14546</v>
      </c>
      <c r="O3219" t="str">
        <f t="shared" si="50"/>
        <v>DMS_TELEGRAP_OMICRON_MVAR</v>
      </c>
    </row>
    <row r="3220" spans="1:15" hidden="1" x14ac:dyDescent="0.25">
      <c r="A3220">
        <v>30238</v>
      </c>
      <c r="B3220" t="s">
        <v>13124</v>
      </c>
      <c r="C3220" t="s">
        <v>14540</v>
      </c>
      <c r="D3220">
        <v>1</v>
      </c>
      <c r="E3220" t="s">
        <v>14541</v>
      </c>
      <c r="F3220">
        <v>29</v>
      </c>
      <c r="G3220" t="s">
        <v>14542</v>
      </c>
      <c r="H3220">
        <v>95162</v>
      </c>
      <c r="I3220" t="s">
        <v>14541</v>
      </c>
      <c r="J3220" t="s">
        <v>14543</v>
      </c>
      <c r="K3220" t="s">
        <v>14544</v>
      </c>
      <c r="L3220" t="s">
        <v>14545</v>
      </c>
      <c r="M3220" t="s">
        <v>14546</v>
      </c>
      <c r="O3220" t="str">
        <f t="shared" si="50"/>
        <v>DMS_TELEGRAP_PETE_MVAR</v>
      </c>
    </row>
    <row r="3221" spans="1:15" hidden="1" x14ac:dyDescent="0.25">
      <c r="A3221">
        <v>30239</v>
      </c>
      <c r="B3221" t="s">
        <v>13125</v>
      </c>
      <c r="C3221" t="s">
        <v>14540</v>
      </c>
      <c r="D3221">
        <v>1</v>
      </c>
      <c r="E3221" t="s">
        <v>14541</v>
      </c>
      <c r="F3221">
        <v>29</v>
      </c>
      <c r="G3221" t="s">
        <v>14542</v>
      </c>
      <c r="H3221">
        <v>138242</v>
      </c>
      <c r="I3221" t="s">
        <v>14541</v>
      </c>
      <c r="J3221" t="s">
        <v>14543</v>
      </c>
      <c r="K3221" t="s">
        <v>14544</v>
      </c>
      <c r="L3221" t="s">
        <v>14545</v>
      </c>
      <c r="M3221" t="s">
        <v>14546</v>
      </c>
      <c r="O3221" t="str">
        <f t="shared" si="50"/>
        <v>DMS_TELEGRAP_SOCRATES_MVAR</v>
      </c>
    </row>
    <row r="3222" spans="1:15" hidden="1" x14ac:dyDescent="0.25">
      <c r="A3222">
        <v>30252</v>
      </c>
      <c r="B3222" t="s">
        <v>13579</v>
      </c>
      <c r="C3222" t="s">
        <v>14540</v>
      </c>
      <c r="D3222">
        <v>1</v>
      </c>
      <c r="E3222" t="s">
        <v>14541</v>
      </c>
      <c r="F3222">
        <v>29</v>
      </c>
      <c r="G3222" t="s">
        <v>14542</v>
      </c>
      <c r="H3222">
        <v>60736</v>
      </c>
      <c r="I3222" t="s">
        <v>14541</v>
      </c>
      <c r="J3222" t="s">
        <v>14543</v>
      </c>
      <c r="K3222" t="s">
        <v>14544</v>
      </c>
      <c r="L3222" t="s">
        <v>14545</v>
      </c>
      <c r="M3222" t="s">
        <v>14546</v>
      </c>
      <c r="O3222" t="str">
        <f t="shared" si="50"/>
        <v>DMS_VALDEZ_16KV_NBUS_VOLT</v>
      </c>
    </row>
    <row r="3223" spans="1:15" hidden="1" x14ac:dyDescent="0.25">
      <c r="A3223">
        <v>30253</v>
      </c>
      <c r="B3223" t="s">
        <v>13580</v>
      </c>
      <c r="C3223" t="s">
        <v>14540</v>
      </c>
      <c r="D3223">
        <v>1</v>
      </c>
      <c r="E3223" t="s">
        <v>14541</v>
      </c>
      <c r="F3223">
        <v>29</v>
      </c>
      <c r="G3223" t="s">
        <v>14542</v>
      </c>
      <c r="H3223">
        <v>60737</v>
      </c>
      <c r="I3223" t="s">
        <v>14541</v>
      </c>
      <c r="J3223" t="s">
        <v>14543</v>
      </c>
      <c r="K3223" t="s">
        <v>14544</v>
      </c>
      <c r="L3223" t="s">
        <v>14545</v>
      </c>
      <c r="M3223" t="s">
        <v>14546</v>
      </c>
      <c r="O3223" t="str">
        <f t="shared" si="50"/>
        <v>DMS_VALDEZ_16KV_SBUS_VOLT</v>
      </c>
    </row>
    <row r="3224" spans="1:15" hidden="1" x14ac:dyDescent="0.25">
      <c r="A3224">
        <v>30254</v>
      </c>
      <c r="B3224" t="s">
        <v>13581</v>
      </c>
      <c r="C3224" t="s">
        <v>14540</v>
      </c>
      <c r="D3224">
        <v>1</v>
      </c>
      <c r="E3224" t="s">
        <v>14541</v>
      </c>
      <c r="F3224">
        <v>29</v>
      </c>
      <c r="G3224" t="s">
        <v>14542</v>
      </c>
      <c r="H3224">
        <v>64744</v>
      </c>
      <c r="I3224" t="s">
        <v>14541</v>
      </c>
      <c r="J3224" t="s">
        <v>14543</v>
      </c>
      <c r="K3224" t="s">
        <v>14544</v>
      </c>
      <c r="L3224" t="s">
        <v>14545</v>
      </c>
      <c r="M3224" t="s">
        <v>14546</v>
      </c>
      <c r="O3224" t="str">
        <f t="shared" si="50"/>
        <v>DMS_VALDEZ_CALBASAS_MVAR</v>
      </c>
    </row>
    <row r="3225" spans="1:15" hidden="1" x14ac:dyDescent="0.25">
      <c r="A3225">
        <v>30255</v>
      </c>
      <c r="B3225" t="s">
        <v>13582</v>
      </c>
      <c r="C3225" t="s">
        <v>14540</v>
      </c>
      <c r="D3225">
        <v>1</v>
      </c>
      <c r="E3225" t="s">
        <v>14541</v>
      </c>
      <c r="F3225">
        <v>29</v>
      </c>
      <c r="G3225" t="s">
        <v>14542</v>
      </c>
      <c r="H3225">
        <v>64754</v>
      </c>
      <c r="I3225" t="s">
        <v>14541</v>
      </c>
      <c r="J3225" t="s">
        <v>14543</v>
      </c>
      <c r="K3225" t="s">
        <v>14544</v>
      </c>
      <c r="L3225" t="s">
        <v>14545</v>
      </c>
      <c r="M3225" t="s">
        <v>14546</v>
      </c>
      <c r="O3225" t="str">
        <f t="shared" si="50"/>
        <v>DMS_VALDEZ_HORIZON_MVAR</v>
      </c>
    </row>
    <row r="3226" spans="1:15" hidden="1" x14ac:dyDescent="0.25">
      <c r="A3226">
        <v>30256</v>
      </c>
      <c r="B3226" t="s">
        <v>13583</v>
      </c>
      <c r="C3226" t="s">
        <v>14540</v>
      </c>
      <c r="D3226">
        <v>1</v>
      </c>
      <c r="E3226" t="s">
        <v>14541</v>
      </c>
      <c r="F3226">
        <v>29</v>
      </c>
      <c r="G3226" t="s">
        <v>14542</v>
      </c>
      <c r="H3226">
        <v>64734</v>
      </c>
      <c r="I3226" t="s">
        <v>14541</v>
      </c>
      <c r="J3226" t="s">
        <v>14543</v>
      </c>
      <c r="K3226" t="s">
        <v>14544</v>
      </c>
      <c r="L3226" t="s">
        <v>14545</v>
      </c>
      <c r="M3226" t="s">
        <v>14546</v>
      </c>
      <c r="O3226" t="str">
        <f t="shared" si="50"/>
        <v>DMS_VALDEZ_HORNTOAD_MVAR</v>
      </c>
    </row>
    <row r="3227" spans="1:15" hidden="1" x14ac:dyDescent="0.25">
      <c r="A3227">
        <v>30257</v>
      </c>
      <c r="B3227" t="s">
        <v>13584</v>
      </c>
      <c r="C3227" t="s">
        <v>14540</v>
      </c>
      <c r="D3227">
        <v>1</v>
      </c>
      <c r="E3227" t="s">
        <v>14541</v>
      </c>
      <c r="F3227">
        <v>29</v>
      </c>
      <c r="G3227" t="s">
        <v>14542</v>
      </c>
      <c r="H3227">
        <v>64724</v>
      </c>
      <c r="I3227" t="s">
        <v>14541</v>
      </c>
      <c r="J3227" t="s">
        <v>14543</v>
      </c>
      <c r="K3227" t="s">
        <v>14544</v>
      </c>
      <c r="L3227" t="s">
        <v>14545</v>
      </c>
      <c r="M3227" t="s">
        <v>14546</v>
      </c>
      <c r="O3227" t="str">
        <f t="shared" si="50"/>
        <v>DMS_VALDEZ_MILO_MVAR</v>
      </c>
    </row>
    <row r="3228" spans="1:15" hidden="1" x14ac:dyDescent="0.25">
      <c r="A3228">
        <v>30271</v>
      </c>
      <c r="B3228" t="s">
        <v>13585</v>
      </c>
      <c r="C3228" t="s">
        <v>14547</v>
      </c>
      <c r="D3228">
        <v>1</v>
      </c>
      <c r="E3228" t="s">
        <v>14541</v>
      </c>
      <c r="F3228">
        <v>29</v>
      </c>
      <c r="G3228">
        <v>58774</v>
      </c>
      <c r="H3228" t="s">
        <v>14542</v>
      </c>
      <c r="I3228" t="s">
        <v>14541</v>
      </c>
      <c r="J3228" t="s">
        <v>14543</v>
      </c>
      <c r="K3228" t="s">
        <v>14544</v>
      </c>
      <c r="L3228" t="s">
        <v>14545</v>
      </c>
      <c r="M3228" t="s">
        <v>14546</v>
      </c>
      <c r="O3228" t="str">
        <f t="shared" si="50"/>
        <v>DMS_VALDEZ_NO1A_CAP_CB</v>
      </c>
    </row>
    <row r="3229" spans="1:15" hidden="1" x14ac:dyDescent="0.25">
      <c r="A3229">
        <v>30267</v>
      </c>
      <c r="B3229" t="s">
        <v>13586</v>
      </c>
      <c r="C3229" t="s">
        <v>14547</v>
      </c>
      <c r="D3229">
        <v>1</v>
      </c>
      <c r="E3229" t="s">
        <v>14541</v>
      </c>
      <c r="F3229">
        <v>29</v>
      </c>
      <c r="G3229">
        <v>58818</v>
      </c>
      <c r="H3229" t="s">
        <v>14542</v>
      </c>
      <c r="I3229" t="s">
        <v>14541</v>
      </c>
      <c r="J3229" t="s">
        <v>14543</v>
      </c>
      <c r="K3229" t="s">
        <v>14544</v>
      </c>
      <c r="L3229" t="s">
        <v>14545</v>
      </c>
      <c r="M3229" t="s">
        <v>14546</v>
      </c>
      <c r="O3229" t="str">
        <f t="shared" si="50"/>
        <v>DMS_VALDEZ_NO1A_CAP_LSR</v>
      </c>
    </row>
    <row r="3230" spans="1:15" hidden="1" x14ac:dyDescent="0.25">
      <c r="A3230">
        <v>30272</v>
      </c>
      <c r="B3230" t="s">
        <v>13587</v>
      </c>
      <c r="C3230" t="s">
        <v>14547</v>
      </c>
      <c r="D3230">
        <v>1</v>
      </c>
      <c r="E3230" t="s">
        <v>14541</v>
      </c>
      <c r="F3230">
        <v>29</v>
      </c>
      <c r="G3230">
        <v>58775</v>
      </c>
      <c r="H3230" t="s">
        <v>14542</v>
      </c>
      <c r="I3230" t="s">
        <v>14541</v>
      </c>
      <c r="J3230" t="s">
        <v>14543</v>
      </c>
      <c r="K3230" t="s">
        <v>14544</v>
      </c>
      <c r="L3230" t="s">
        <v>14545</v>
      </c>
      <c r="M3230" t="s">
        <v>14546</v>
      </c>
      <c r="O3230" t="str">
        <f t="shared" si="50"/>
        <v>DMS_VALDEZ_NO1B_CAP_CB</v>
      </c>
    </row>
    <row r="3231" spans="1:15" hidden="1" x14ac:dyDescent="0.25">
      <c r="A3231">
        <v>30268</v>
      </c>
      <c r="B3231" t="s">
        <v>13588</v>
      </c>
      <c r="C3231" t="s">
        <v>14547</v>
      </c>
      <c r="D3231">
        <v>1</v>
      </c>
      <c r="E3231" t="s">
        <v>14541</v>
      </c>
      <c r="F3231">
        <v>29</v>
      </c>
      <c r="G3231">
        <v>58819</v>
      </c>
      <c r="H3231" t="s">
        <v>14542</v>
      </c>
      <c r="I3231" t="s">
        <v>14541</v>
      </c>
      <c r="J3231" t="s">
        <v>14543</v>
      </c>
      <c r="K3231" t="s">
        <v>14544</v>
      </c>
      <c r="L3231" t="s">
        <v>14545</v>
      </c>
      <c r="M3231" t="s">
        <v>14546</v>
      </c>
      <c r="O3231" t="str">
        <f t="shared" si="50"/>
        <v>DMS_VALDEZ_NO1B_CAP_LSR</v>
      </c>
    </row>
    <row r="3232" spans="1:15" hidden="1" x14ac:dyDescent="0.25">
      <c r="A3232">
        <v>30273</v>
      </c>
      <c r="B3232" t="s">
        <v>13589</v>
      </c>
      <c r="C3232" t="s">
        <v>14547</v>
      </c>
      <c r="D3232">
        <v>1</v>
      </c>
      <c r="E3232" t="s">
        <v>14541</v>
      </c>
      <c r="F3232">
        <v>29</v>
      </c>
      <c r="G3232">
        <v>58815</v>
      </c>
      <c r="H3232" t="s">
        <v>14542</v>
      </c>
      <c r="I3232" t="s">
        <v>14541</v>
      </c>
      <c r="J3232" t="s">
        <v>14543</v>
      </c>
      <c r="K3232" t="s">
        <v>14544</v>
      </c>
      <c r="L3232" t="s">
        <v>14545</v>
      </c>
      <c r="M3232" t="s">
        <v>14546</v>
      </c>
      <c r="O3232" t="str">
        <f t="shared" si="50"/>
        <v>DMS_VALDEZ_NO2A_CAP_A_S</v>
      </c>
    </row>
    <row r="3233" spans="1:15" hidden="1" x14ac:dyDescent="0.25">
      <c r="A3233">
        <v>30269</v>
      </c>
      <c r="B3233" t="s">
        <v>13590</v>
      </c>
      <c r="C3233" t="s">
        <v>14547</v>
      </c>
      <c r="D3233">
        <v>1</v>
      </c>
      <c r="E3233" t="s">
        <v>14541</v>
      </c>
      <c r="F3233">
        <v>29</v>
      </c>
      <c r="G3233">
        <v>58814</v>
      </c>
      <c r="H3233" t="s">
        <v>14542</v>
      </c>
      <c r="I3233" t="s">
        <v>14541</v>
      </c>
      <c r="J3233" t="s">
        <v>14543</v>
      </c>
      <c r="K3233" t="s">
        <v>14544</v>
      </c>
      <c r="L3233" t="s">
        <v>14545</v>
      </c>
      <c r="M3233" t="s">
        <v>14546</v>
      </c>
      <c r="O3233" t="str">
        <f t="shared" si="50"/>
        <v>DMS_VALDEZ_NO2A_CAP_CB</v>
      </c>
    </row>
    <row r="3234" spans="1:15" hidden="1" x14ac:dyDescent="0.25">
      <c r="A3234">
        <v>30274</v>
      </c>
      <c r="B3234" t="s">
        <v>13591</v>
      </c>
      <c r="C3234" t="s">
        <v>14547</v>
      </c>
      <c r="D3234">
        <v>1</v>
      </c>
      <c r="E3234" t="s">
        <v>14541</v>
      </c>
      <c r="F3234">
        <v>29</v>
      </c>
      <c r="G3234">
        <v>58817</v>
      </c>
      <c r="H3234" t="s">
        <v>14542</v>
      </c>
      <c r="I3234" t="s">
        <v>14541</v>
      </c>
      <c r="J3234" t="s">
        <v>14543</v>
      </c>
      <c r="K3234" t="s">
        <v>14544</v>
      </c>
      <c r="L3234" t="s">
        <v>14545</v>
      </c>
      <c r="M3234" t="s">
        <v>14546</v>
      </c>
      <c r="O3234" t="str">
        <f t="shared" si="50"/>
        <v>DMS_VALDEZ_NO2B_CAP_A_S</v>
      </c>
    </row>
    <row r="3235" spans="1:15" hidden="1" x14ac:dyDescent="0.25">
      <c r="A3235">
        <v>30270</v>
      </c>
      <c r="B3235" t="s">
        <v>13592</v>
      </c>
      <c r="C3235" t="s">
        <v>14547</v>
      </c>
      <c r="D3235">
        <v>1</v>
      </c>
      <c r="E3235" t="s">
        <v>14541</v>
      </c>
      <c r="F3235">
        <v>29</v>
      </c>
      <c r="G3235">
        <v>58816</v>
      </c>
      <c r="H3235" t="s">
        <v>14542</v>
      </c>
      <c r="I3235" t="s">
        <v>14541</v>
      </c>
      <c r="J3235" t="s">
        <v>14543</v>
      </c>
      <c r="K3235" t="s">
        <v>14544</v>
      </c>
      <c r="L3235" t="s">
        <v>14545</v>
      </c>
      <c r="M3235" t="s">
        <v>14546</v>
      </c>
      <c r="O3235" t="str">
        <f t="shared" si="50"/>
        <v>DMS_VALDEZ_NO2B_CAP_CB</v>
      </c>
    </row>
    <row r="3236" spans="1:15" hidden="1" x14ac:dyDescent="0.25">
      <c r="A3236">
        <v>30258</v>
      </c>
      <c r="B3236" t="s">
        <v>13593</v>
      </c>
      <c r="C3236" t="s">
        <v>14540</v>
      </c>
      <c r="D3236">
        <v>1</v>
      </c>
      <c r="E3236" t="s">
        <v>14541</v>
      </c>
      <c r="F3236">
        <v>29</v>
      </c>
      <c r="G3236" t="s">
        <v>14542</v>
      </c>
      <c r="H3236">
        <v>64712</v>
      </c>
      <c r="I3236" t="s">
        <v>14541</v>
      </c>
      <c r="J3236" t="s">
        <v>14543</v>
      </c>
      <c r="K3236" t="s">
        <v>14544</v>
      </c>
      <c r="L3236" t="s">
        <v>14545</v>
      </c>
      <c r="M3236" t="s">
        <v>14546</v>
      </c>
      <c r="O3236" t="str">
        <f t="shared" si="50"/>
        <v>DMS_VALDEZ_NO2_BK_MVAR</v>
      </c>
    </row>
    <row r="3237" spans="1:15" hidden="1" x14ac:dyDescent="0.25">
      <c r="A3237">
        <v>30259</v>
      </c>
      <c r="B3237" t="s">
        <v>13594</v>
      </c>
      <c r="C3237" t="s">
        <v>14540</v>
      </c>
      <c r="D3237">
        <v>1</v>
      </c>
      <c r="E3237" t="s">
        <v>14541</v>
      </c>
      <c r="F3237">
        <v>29</v>
      </c>
      <c r="G3237" t="s">
        <v>14542</v>
      </c>
      <c r="H3237">
        <v>64711</v>
      </c>
      <c r="I3237" t="s">
        <v>14541</v>
      </c>
      <c r="J3237" t="s">
        <v>14543</v>
      </c>
      <c r="K3237" t="s">
        <v>14544</v>
      </c>
      <c r="L3237" t="s">
        <v>14545</v>
      </c>
      <c r="M3237" t="s">
        <v>14546</v>
      </c>
      <c r="O3237" t="str">
        <f t="shared" si="50"/>
        <v>DMS_VALDEZ_NO2_BK_MW</v>
      </c>
    </row>
    <row r="3238" spans="1:15" hidden="1" x14ac:dyDescent="0.25">
      <c r="A3238">
        <v>30260</v>
      </c>
      <c r="B3238" t="s">
        <v>13595</v>
      </c>
      <c r="C3238" t="s">
        <v>14540</v>
      </c>
      <c r="D3238">
        <v>1</v>
      </c>
      <c r="E3238" t="s">
        <v>14541</v>
      </c>
      <c r="F3238">
        <v>29</v>
      </c>
      <c r="G3238" t="s">
        <v>14542</v>
      </c>
      <c r="H3238">
        <v>64718</v>
      </c>
      <c r="I3238" t="s">
        <v>14541</v>
      </c>
      <c r="J3238" t="s">
        <v>14543</v>
      </c>
      <c r="K3238" t="s">
        <v>14544</v>
      </c>
      <c r="L3238" t="s">
        <v>14545</v>
      </c>
      <c r="M3238" t="s">
        <v>14546</v>
      </c>
      <c r="O3238" t="str">
        <f t="shared" si="50"/>
        <v>DMS_VALDEZ_NO4_BK_MVAR</v>
      </c>
    </row>
    <row r="3239" spans="1:15" hidden="1" x14ac:dyDescent="0.25">
      <c r="A3239">
        <v>30261</v>
      </c>
      <c r="B3239" t="s">
        <v>13596</v>
      </c>
      <c r="C3239" t="s">
        <v>14540</v>
      </c>
      <c r="D3239">
        <v>1</v>
      </c>
      <c r="E3239" t="s">
        <v>14541</v>
      </c>
      <c r="F3239">
        <v>29</v>
      </c>
      <c r="G3239" t="s">
        <v>14542</v>
      </c>
      <c r="H3239">
        <v>64717</v>
      </c>
      <c r="I3239" t="s">
        <v>14541</v>
      </c>
      <c r="J3239" t="s">
        <v>14543</v>
      </c>
      <c r="K3239" t="s">
        <v>14544</v>
      </c>
      <c r="L3239" t="s">
        <v>14545</v>
      </c>
      <c r="M3239" t="s">
        <v>14546</v>
      </c>
      <c r="O3239" t="str">
        <f t="shared" si="50"/>
        <v>DMS_VALDEZ_NO4_BK_MW</v>
      </c>
    </row>
    <row r="3240" spans="1:15" hidden="1" x14ac:dyDescent="0.25">
      <c r="A3240">
        <v>30262</v>
      </c>
      <c r="B3240" t="s">
        <v>13597</v>
      </c>
      <c r="C3240" t="s">
        <v>14540</v>
      </c>
      <c r="D3240">
        <v>1</v>
      </c>
      <c r="E3240" t="s">
        <v>14541</v>
      </c>
      <c r="F3240">
        <v>29</v>
      </c>
      <c r="G3240" t="s">
        <v>14542</v>
      </c>
      <c r="H3240">
        <v>64739</v>
      </c>
      <c r="I3240" t="s">
        <v>14541</v>
      </c>
      <c r="J3240" t="s">
        <v>14543</v>
      </c>
      <c r="K3240" t="s">
        <v>14544</v>
      </c>
      <c r="L3240" t="s">
        <v>14545</v>
      </c>
      <c r="M3240" t="s">
        <v>14546</v>
      </c>
      <c r="O3240" t="str">
        <f t="shared" si="50"/>
        <v>DMS_VALDEZ_PARDISE_MVAR</v>
      </c>
    </row>
    <row r="3241" spans="1:15" hidden="1" x14ac:dyDescent="0.25">
      <c r="A3241">
        <v>30263</v>
      </c>
      <c r="B3241" t="s">
        <v>13598</v>
      </c>
      <c r="C3241" t="s">
        <v>14540</v>
      </c>
      <c r="D3241">
        <v>1</v>
      </c>
      <c r="E3241" t="s">
        <v>14541</v>
      </c>
      <c r="F3241">
        <v>29</v>
      </c>
      <c r="G3241" t="s">
        <v>14542</v>
      </c>
      <c r="H3241">
        <v>64749</v>
      </c>
      <c r="I3241" t="s">
        <v>14541</v>
      </c>
      <c r="J3241" t="s">
        <v>14543</v>
      </c>
      <c r="K3241" t="s">
        <v>14544</v>
      </c>
      <c r="L3241" t="s">
        <v>14545</v>
      </c>
      <c r="M3241" t="s">
        <v>14546</v>
      </c>
      <c r="O3241" t="str">
        <f t="shared" si="50"/>
        <v>DMS_VALDEZ_PARKMORE_MVAR</v>
      </c>
    </row>
    <row r="3242" spans="1:15" hidden="1" x14ac:dyDescent="0.25">
      <c r="A3242">
        <v>30264</v>
      </c>
      <c r="B3242" t="s">
        <v>13599</v>
      </c>
      <c r="C3242" t="s">
        <v>14540</v>
      </c>
      <c r="D3242">
        <v>1</v>
      </c>
      <c r="E3242" t="s">
        <v>14541</v>
      </c>
      <c r="F3242">
        <v>29</v>
      </c>
      <c r="G3242" t="s">
        <v>14542</v>
      </c>
      <c r="H3242">
        <v>61842</v>
      </c>
      <c r="I3242" t="s">
        <v>14541</v>
      </c>
      <c r="J3242" t="s">
        <v>14543</v>
      </c>
      <c r="K3242" t="s">
        <v>14544</v>
      </c>
      <c r="L3242" t="s">
        <v>14545</v>
      </c>
      <c r="M3242" t="s">
        <v>14546</v>
      </c>
      <c r="O3242" t="str">
        <f t="shared" si="50"/>
        <v>DMS_VALDEZ_SIENNA_MVAR</v>
      </c>
    </row>
    <row r="3243" spans="1:15" hidden="1" x14ac:dyDescent="0.25">
      <c r="A3243">
        <v>30265</v>
      </c>
      <c r="B3243" t="s">
        <v>13600</v>
      </c>
      <c r="C3243" t="s">
        <v>14540</v>
      </c>
      <c r="D3243">
        <v>1</v>
      </c>
      <c r="E3243" t="s">
        <v>14541</v>
      </c>
      <c r="F3243">
        <v>29</v>
      </c>
      <c r="G3243" t="s">
        <v>14542</v>
      </c>
      <c r="H3243">
        <v>64729</v>
      </c>
      <c r="I3243" t="s">
        <v>14541</v>
      </c>
      <c r="J3243" t="s">
        <v>14543</v>
      </c>
      <c r="K3243" t="s">
        <v>14544</v>
      </c>
      <c r="L3243" t="s">
        <v>14545</v>
      </c>
      <c r="M3243" t="s">
        <v>14546</v>
      </c>
      <c r="O3243" t="str">
        <f t="shared" si="50"/>
        <v>DMS_VALDEZ_SORENTO_MVAR</v>
      </c>
    </row>
    <row r="3244" spans="1:15" hidden="1" x14ac:dyDescent="0.25">
      <c r="A3244">
        <v>30266</v>
      </c>
      <c r="B3244" t="s">
        <v>13601</v>
      </c>
      <c r="C3244" t="s">
        <v>14540</v>
      </c>
      <c r="D3244">
        <v>1</v>
      </c>
      <c r="E3244" t="s">
        <v>14541</v>
      </c>
      <c r="F3244">
        <v>29</v>
      </c>
      <c r="G3244" t="s">
        <v>14542</v>
      </c>
      <c r="H3244">
        <v>61837</v>
      </c>
      <c r="I3244" t="s">
        <v>14541</v>
      </c>
      <c r="J3244" t="s">
        <v>14543</v>
      </c>
      <c r="K3244" t="s">
        <v>14544</v>
      </c>
      <c r="L3244" t="s">
        <v>14545</v>
      </c>
      <c r="M3244" t="s">
        <v>14546</v>
      </c>
      <c r="O3244" t="str">
        <f t="shared" si="50"/>
        <v>DMS_VALDEZ_VICASA_MVAR</v>
      </c>
    </row>
    <row r="3245" spans="1:15" hidden="1" x14ac:dyDescent="0.25">
      <c r="A3245">
        <v>30275</v>
      </c>
      <c r="B3245" t="s">
        <v>13620</v>
      </c>
      <c r="C3245" t="s">
        <v>14540</v>
      </c>
      <c r="D3245">
        <v>1</v>
      </c>
      <c r="E3245" t="s">
        <v>14541</v>
      </c>
      <c r="F3245">
        <v>29</v>
      </c>
      <c r="G3245" t="s">
        <v>14542</v>
      </c>
      <c r="H3245">
        <v>77045</v>
      </c>
      <c r="I3245" t="s">
        <v>14541</v>
      </c>
      <c r="J3245" t="s">
        <v>14543</v>
      </c>
      <c r="K3245" t="s">
        <v>14544</v>
      </c>
      <c r="L3245" t="s">
        <v>14545</v>
      </c>
      <c r="M3245" t="s">
        <v>14546</v>
      </c>
      <c r="O3245" t="str">
        <f t="shared" si="50"/>
        <v>DMS_VEGAS_16KV_BUS_VOLT</v>
      </c>
    </row>
    <row r="3246" spans="1:15" hidden="1" x14ac:dyDescent="0.25">
      <c r="A3246">
        <v>30276</v>
      </c>
      <c r="B3246" t="s">
        <v>13623</v>
      </c>
      <c r="C3246" t="s">
        <v>14540</v>
      </c>
      <c r="D3246">
        <v>1</v>
      </c>
      <c r="E3246" t="s">
        <v>14541</v>
      </c>
      <c r="F3246">
        <v>29</v>
      </c>
      <c r="G3246" t="s">
        <v>14542</v>
      </c>
      <c r="H3246">
        <v>77044</v>
      </c>
      <c r="I3246" t="s">
        <v>14541</v>
      </c>
      <c r="J3246" t="s">
        <v>14543</v>
      </c>
      <c r="K3246" t="s">
        <v>14544</v>
      </c>
      <c r="L3246" t="s">
        <v>14545</v>
      </c>
      <c r="M3246" t="s">
        <v>14546</v>
      </c>
      <c r="O3246" t="str">
        <f t="shared" si="50"/>
        <v>DMS_VEGAS_CACHUMA_MVAR</v>
      </c>
    </row>
    <row r="3247" spans="1:15" hidden="1" x14ac:dyDescent="0.25">
      <c r="A3247">
        <v>30277</v>
      </c>
      <c r="B3247" t="s">
        <v>13627</v>
      </c>
      <c r="C3247" t="s">
        <v>14540</v>
      </c>
      <c r="D3247">
        <v>1</v>
      </c>
      <c r="E3247" t="s">
        <v>14541</v>
      </c>
      <c r="F3247">
        <v>29</v>
      </c>
      <c r="G3247" t="s">
        <v>14542</v>
      </c>
      <c r="H3247">
        <v>77023</v>
      </c>
      <c r="I3247" t="s">
        <v>14541</v>
      </c>
      <c r="J3247" t="s">
        <v>14543</v>
      </c>
      <c r="K3247" t="s">
        <v>14544</v>
      </c>
      <c r="L3247" t="s">
        <v>14545</v>
      </c>
      <c r="M3247" t="s">
        <v>14546</v>
      </c>
      <c r="O3247" t="str">
        <f t="shared" si="50"/>
        <v>DMS_VEGAS_GAUCHO_MVAR</v>
      </c>
    </row>
    <row r="3248" spans="1:15" hidden="1" x14ac:dyDescent="0.25">
      <c r="A3248">
        <v>30289</v>
      </c>
      <c r="B3248" t="s">
        <v>13629</v>
      </c>
      <c r="C3248" t="s">
        <v>14547</v>
      </c>
      <c r="D3248">
        <v>1</v>
      </c>
      <c r="E3248" t="s">
        <v>14541</v>
      </c>
      <c r="F3248">
        <v>29</v>
      </c>
      <c r="G3248">
        <v>77978</v>
      </c>
      <c r="H3248" t="s">
        <v>14542</v>
      </c>
      <c r="I3248" t="s">
        <v>14541</v>
      </c>
      <c r="J3248" t="s">
        <v>14543</v>
      </c>
      <c r="K3248" t="s">
        <v>14544</v>
      </c>
      <c r="L3248" t="s">
        <v>14545</v>
      </c>
      <c r="M3248" t="s">
        <v>14546</v>
      </c>
      <c r="O3248" t="str">
        <f t="shared" si="50"/>
        <v>DMS_VEGAS_NO1A_CAPS_CB</v>
      </c>
    </row>
    <row r="3249" spans="1:15" hidden="1" x14ac:dyDescent="0.25">
      <c r="A3249">
        <v>30290</v>
      </c>
      <c r="B3249" t="s">
        <v>13630</v>
      </c>
      <c r="C3249" t="s">
        <v>14547</v>
      </c>
      <c r="D3249">
        <v>1</v>
      </c>
      <c r="E3249" t="s">
        <v>14541</v>
      </c>
      <c r="F3249">
        <v>29</v>
      </c>
      <c r="G3249">
        <v>77980</v>
      </c>
      <c r="H3249" t="s">
        <v>14542</v>
      </c>
      <c r="I3249" t="s">
        <v>14541</v>
      </c>
      <c r="J3249" t="s">
        <v>14543</v>
      </c>
      <c r="K3249" t="s">
        <v>14544</v>
      </c>
      <c r="L3249" t="s">
        <v>14545</v>
      </c>
      <c r="M3249" t="s">
        <v>14546</v>
      </c>
      <c r="O3249" t="str">
        <f t="shared" si="50"/>
        <v>DMS_VEGAS_NO1A_CAPS_CONT</v>
      </c>
    </row>
    <row r="3250" spans="1:15" hidden="1" x14ac:dyDescent="0.25">
      <c r="A3250">
        <v>30281</v>
      </c>
      <c r="B3250" t="s">
        <v>13631</v>
      </c>
      <c r="C3250" t="s">
        <v>14540</v>
      </c>
      <c r="D3250">
        <v>1</v>
      </c>
      <c r="E3250" t="s">
        <v>14541</v>
      </c>
      <c r="F3250">
        <v>29</v>
      </c>
      <c r="G3250" t="s">
        <v>14542</v>
      </c>
      <c r="H3250">
        <v>6031</v>
      </c>
      <c r="I3250" t="s">
        <v>14541</v>
      </c>
      <c r="J3250" t="s">
        <v>14543</v>
      </c>
      <c r="K3250" t="s">
        <v>14544</v>
      </c>
      <c r="L3250" t="s">
        <v>14545</v>
      </c>
      <c r="M3250" t="s">
        <v>14546</v>
      </c>
      <c r="O3250" t="str">
        <f t="shared" si="50"/>
        <v>DMS_VEGAS_NO1A_CAPS_KV</v>
      </c>
    </row>
    <row r="3251" spans="1:15" hidden="1" x14ac:dyDescent="0.25">
      <c r="A3251">
        <v>30291</v>
      </c>
      <c r="B3251" t="s">
        <v>13632</v>
      </c>
      <c r="C3251" t="s">
        <v>14547</v>
      </c>
      <c r="D3251">
        <v>1</v>
      </c>
      <c r="E3251" t="s">
        <v>14541</v>
      </c>
      <c r="F3251">
        <v>29</v>
      </c>
      <c r="G3251">
        <v>77979</v>
      </c>
      <c r="H3251" t="s">
        <v>14542</v>
      </c>
      <c r="I3251" t="s">
        <v>14541</v>
      </c>
      <c r="J3251" t="s">
        <v>14543</v>
      </c>
      <c r="K3251" t="s">
        <v>14544</v>
      </c>
      <c r="L3251" t="s">
        <v>14545</v>
      </c>
      <c r="M3251" t="s">
        <v>14546</v>
      </c>
      <c r="O3251" t="str">
        <f t="shared" si="50"/>
        <v>DMS_VEGAS_NO1A_CAPS_LO_RSET</v>
      </c>
    </row>
    <row r="3252" spans="1:15" hidden="1" x14ac:dyDescent="0.25">
      <c r="A3252">
        <v>30292</v>
      </c>
      <c r="B3252" t="s">
        <v>13633</v>
      </c>
      <c r="C3252" t="s">
        <v>14547</v>
      </c>
      <c r="D3252">
        <v>1</v>
      </c>
      <c r="E3252" t="s">
        <v>14541</v>
      </c>
      <c r="F3252">
        <v>29</v>
      </c>
      <c r="G3252">
        <v>77987</v>
      </c>
      <c r="H3252" t="s">
        <v>14542</v>
      </c>
      <c r="I3252" t="s">
        <v>14541</v>
      </c>
      <c r="J3252" t="s">
        <v>14543</v>
      </c>
      <c r="K3252" t="s">
        <v>14544</v>
      </c>
      <c r="L3252" t="s">
        <v>14545</v>
      </c>
      <c r="M3252" t="s">
        <v>14546</v>
      </c>
      <c r="O3252" t="str">
        <f t="shared" si="50"/>
        <v>DMS_VEGAS_NO1B_CAPS_CONT</v>
      </c>
    </row>
    <row r="3253" spans="1:15" hidden="1" x14ac:dyDescent="0.25">
      <c r="A3253">
        <v>30282</v>
      </c>
      <c r="B3253" t="s">
        <v>13634</v>
      </c>
      <c r="C3253" t="s">
        <v>14540</v>
      </c>
      <c r="D3253">
        <v>1</v>
      </c>
      <c r="E3253" t="s">
        <v>14541</v>
      </c>
      <c r="F3253">
        <v>29</v>
      </c>
      <c r="G3253" t="s">
        <v>14542</v>
      </c>
      <c r="H3253">
        <v>6032</v>
      </c>
      <c r="I3253" t="s">
        <v>14541</v>
      </c>
      <c r="J3253" t="s">
        <v>14543</v>
      </c>
      <c r="K3253" t="s">
        <v>14544</v>
      </c>
      <c r="L3253" t="s">
        <v>14545</v>
      </c>
      <c r="M3253" t="s">
        <v>14546</v>
      </c>
      <c r="O3253" t="str">
        <f t="shared" si="50"/>
        <v>DMS_VEGAS_NO1B_CAPS_KV</v>
      </c>
    </row>
    <row r="3254" spans="1:15" hidden="1" x14ac:dyDescent="0.25">
      <c r="A3254">
        <v>30293</v>
      </c>
      <c r="B3254" t="s">
        <v>13635</v>
      </c>
      <c r="C3254" t="s">
        <v>14547</v>
      </c>
      <c r="D3254">
        <v>1</v>
      </c>
      <c r="E3254" t="s">
        <v>14541</v>
      </c>
      <c r="F3254">
        <v>29</v>
      </c>
      <c r="G3254">
        <v>77986</v>
      </c>
      <c r="H3254" t="s">
        <v>14542</v>
      </c>
      <c r="I3254" t="s">
        <v>14541</v>
      </c>
      <c r="J3254" t="s">
        <v>14543</v>
      </c>
      <c r="K3254" t="s">
        <v>14544</v>
      </c>
      <c r="L3254" t="s">
        <v>14545</v>
      </c>
      <c r="M3254" t="s">
        <v>14546</v>
      </c>
      <c r="O3254" t="str">
        <f t="shared" si="50"/>
        <v>DMS_VEGAS_NO1B_CAPS_LO_RSET</v>
      </c>
    </row>
    <row r="3255" spans="1:15" hidden="1" x14ac:dyDescent="0.25">
      <c r="A3255">
        <v>30294</v>
      </c>
      <c r="B3255" t="s">
        <v>13636</v>
      </c>
      <c r="C3255" t="s">
        <v>14547</v>
      </c>
      <c r="D3255">
        <v>1</v>
      </c>
      <c r="E3255" t="s">
        <v>14541</v>
      </c>
      <c r="F3255">
        <v>29</v>
      </c>
      <c r="G3255">
        <v>77985</v>
      </c>
      <c r="H3255" t="s">
        <v>14542</v>
      </c>
      <c r="I3255" t="s">
        <v>14541</v>
      </c>
      <c r="J3255" t="s">
        <v>14543</v>
      </c>
      <c r="K3255" t="s">
        <v>14544</v>
      </c>
      <c r="L3255" t="s">
        <v>14545</v>
      </c>
      <c r="M3255" t="s">
        <v>14546</v>
      </c>
      <c r="O3255" t="str">
        <f t="shared" si="50"/>
        <v>DMS_VEGAS_NO1B_CAPS_SW</v>
      </c>
    </row>
    <row r="3256" spans="1:15" hidden="1" x14ac:dyDescent="0.25">
      <c r="A3256">
        <v>30278</v>
      </c>
      <c r="B3256" t="s">
        <v>13637</v>
      </c>
      <c r="C3256" t="s">
        <v>14540</v>
      </c>
      <c r="D3256">
        <v>1</v>
      </c>
      <c r="E3256" t="s">
        <v>14541</v>
      </c>
      <c r="F3256">
        <v>29</v>
      </c>
      <c r="G3256" t="s">
        <v>14542</v>
      </c>
      <c r="H3256">
        <v>76993</v>
      </c>
      <c r="I3256" t="s">
        <v>14541</v>
      </c>
      <c r="J3256" t="s">
        <v>14543</v>
      </c>
      <c r="K3256" t="s">
        <v>14544</v>
      </c>
      <c r="L3256" t="s">
        <v>14545</v>
      </c>
      <c r="M3256" t="s">
        <v>14546</v>
      </c>
      <c r="O3256" t="str">
        <f t="shared" si="50"/>
        <v>DMS_VEGAS_NO1_BK_KV_BC</v>
      </c>
    </row>
    <row r="3257" spans="1:15" hidden="1" x14ac:dyDescent="0.25">
      <c r="A3257">
        <v>30279</v>
      </c>
      <c r="B3257" t="s">
        <v>13638</v>
      </c>
      <c r="C3257" t="s">
        <v>14540</v>
      </c>
      <c r="D3257">
        <v>1</v>
      </c>
      <c r="E3257" t="s">
        <v>14541</v>
      </c>
      <c r="F3257">
        <v>29</v>
      </c>
      <c r="G3257" t="s">
        <v>14542</v>
      </c>
      <c r="H3257">
        <v>76991</v>
      </c>
      <c r="I3257" t="s">
        <v>14541</v>
      </c>
      <c r="J3257" t="s">
        <v>14543</v>
      </c>
      <c r="K3257" t="s">
        <v>14544</v>
      </c>
      <c r="L3257" t="s">
        <v>14545</v>
      </c>
      <c r="M3257" t="s">
        <v>14546</v>
      </c>
      <c r="O3257" t="str">
        <f t="shared" si="50"/>
        <v>DMS_VEGAS_NO1_BK_MVAR</v>
      </c>
    </row>
    <row r="3258" spans="1:15" hidden="1" x14ac:dyDescent="0.25">
      <c r="A3258">
        <v>30280</v>
      </c>
      <c r="B3258" t="s">
        <v>13639</v>
      </c>
      <c r="C3258" t="s">
        <v>14540</v>
      </c>
      <c r="D3258">
        <v>1</v>
      </c>
      <c r="E3258" t="s">
        <v>14541</v>
      </c>
      <c r="F3258">
        <v>29</v>
      </c>
      <c r="G3258" t="s">
        <v>14542</v>
      </c>
      <c r="H3258">
        <v>76990</v>
      </c>
      <c r="I3258" t="s">
        <v>14541</v>
      </c>
      <c r="J3258" t="s">
        <v>14543</v>
      </c>
      <c r="K3258" t="s">
        <v>14544</v>
      </c>
      <c r="L3258" t="s">
        <v>14545</v>
      </c>
      <c r="M3258" t="s">
        <v>14546</v>
      </c>
      <c r="O3258" t="str">
        <f t="shared" si="50"/>
        <v>DMS_VEGAS_NO1_BK_MW</v>
      </c>
    </row>
    <row r="3259" spans="1:15" hidden="1" x14ac:dyDescent="0.25">
      <c r="A3259">
        <v>30283</v>
      </c>
      <c r="B3259" t="s">
        <v>13640</v>
      </c>
      <c r="C3259" t="s">
        <v>14540</v>
      </c>
      <c r="D3259">
        <v>1</v>
      </c>
      <c r="E3259" t="s">
        <v>14541</v>
      </c>
      <c r="F3259">
        <v>29</v>
      </c>
      <c r="G3259" t="s">
        <v>14542</v>
      </c>
      <c r="H3259">
        <v>77004</v>
      </c>
      <c r="I3259" t="s">
        <v>14541</v>
      </c>
      <c r="J3259" t="s">
        <v>14543</v>
      </c>
      <c r="K3259" t="s">
        <v>14544</v>
      </c>
      <c r="L3259" t="s">
        <v>14545</v>
      </c>
      <c r="M3259" t="s">
        <v>14546</v>
      </c>
      <c r="O3259" t="str">
        <f t="shared" si="50"/>
        <v>DMS_VEGAS_NO2_BK_KV_BC</v>
      </c>
    </row>
    <row r="3260" spans="1:15" hidden="1" x14ac:dyDescent="0.25">
      <c r="A3260">
        <v>30284</v>
      </c>
      <c r="B3260" t="s">
        <v>13641</v>
      </c>
      <c r="C3260" t="s">
        <v>14540</v>
      </c>
      <c r="D3260">
        <v>1</v>
      </c>
      <c r="E3260" t="s">
        <v>14541</v>
      </c>
      <c r="F3260">
        <v>29</v>
      </c>
      <c r="G3260" t="s">
        <v>14542</v>
      </c>
      <c r="H3260">
        <v>77002</v>
      </c>
      <c r="I3260" t="s">
        <v>14541</v>
      </c>
      <c r="J3260" t="s">
        <v>14543</v>
      </c>
      <c r="K3260" t="s">
        <v>14544</v>
      </c>
      <c r="L3260" t="s">
        <v>14545</v>
      </c>
      <c r="M3260" t="s">
        <v>14546</v>
      </c>
      <c r="O3260" t="str">
        <f t="shared" si="50"/>
        <v>DMS_VEGAS_NO2_BK_MVAR</v>
      </c>
    </row>
    <row r="3261" spans="1:15" hidden="1" x14ac:dyDescent="0.25">
      <c r="A3261">
        <v>30285</v>
      </c>
      <c r="B3261" t="s">
        <v>13642</v>
      </c>
      <c r="C3261" t="s">
        <v>14540</v>
      </c>
      <c r="D3261">
        <v>1</v>
      </c>
      <c r="E3261" t="s">
        <v>14541</v>
      </c>
      <c r="F3261">
        <v>29</v>
      </c>
      <c r="G3261" t="s">
        <v>14542</v>
      </c>
      <c r="H3261">
        <v>77001</v>
      </c>
      <c r="I3261" t="s">
        <v>14541</v>
      </c>
      <c r="J3261" t="s">
        <v>14543</v>
      </c>
      <c r="K3261" t="s">
        <v>14544</v>
      </c>
      <c r="L3261" t="s">
        <v>14545</v>
      </c>
      <c r="M3261" t="s">
        <v>14546</v>
      </c>
      <c r="O3261" t="str">
        <f t="shared" si="50"/>
        <v>DMS_VEGAS_NO2_BK_MW</v>
      </c>
    </row>
    <row r="3262" spans="1:15" hidden="1" x14ac:dyDescent="0.25">
      <c r="A3262">
        <v>30286</v>
      </c>
      <c r="B3262" t="s">
        <v>13645</v>
      </c>
      <c r="C3262" t="s">
        <v>14540</v>
      </c>
      <c r="D3262">
        <v>1</v>
      </c>
      <c r="E3262" t="s">
        <v>14541</v>
      </c>
      <c r="F3262">
        <v>29</v>
      </c>
      <c r="G3262" t="s">
        <v>14542</v>
      </c>
      <c r="H3262">
        <v>77033</v>
      </c>
      <c r="I3262" t="s">
        <v>14541</v>
      </c>
      <c r="J3262" t="s">
        <v>14543</v>
      </c>
      <c r="K3262" t="s">
        <v>14544</v>
      </c>
      <c r="L3262" t="s">
        <v>14545</v>
      </c>
      <c r="M3262" t="s">
        <v>14546</v>
      </c>
      <c r="O3262" t="str">
        <f t="shared" si="50"/>
        <v>DMS_VEGAS_STORKE_MVAR</v>
      </c>
    </row>
    <row r="3263" spans="1:15" hidden="1" x14ac:dyDescent="0.25">
      <c r="A3263">
        <v>30287</v>
      </c>
      <c r="B3263" t="s">
        <v>13649</v>
      </c>
      <c r="C3263" t="s">
        <v>14540</v>
      </c>
      <c r="D3263">
        <v>1</v>
      </c>
      <c r="E3263" t="s">
        <v>14541</v>
      </c>
      <c r="F3263">
        <v>29</v>
      </c>
      <c r="G3263" t="s">
        <v>14542</v>
      </c>
      <c r="H3263">
        <v>77018</v>
      </c>
      <c r="I3263" t="s">
        <v>14541</v>
      </c>
      <c r="J3263" t="s">
        <v>14543</v>
      </c>
      <c r="K3263" t="s">
        <v>14544</v>
      </c>
      <c r="L3263" t="s">
        <v>14545</v>
      </c>
      <c r="M3263" t="s">
        <v>14546</v>
      </c>
      <c r="O3263" t="str">
        <f t="shared" si="50"/>
        <v>DMS_VEGAS_TECOLOTE_MVAR</v>
      </c>
    </row>
    <row r="3264" spans="1:15" hidden="1" x14ac:dyDescent="0.25">
      <c r="A3264">
        <v>30288</v>
      </c>
      <c r="B3264" t="s">
        <v>13653</v>
      </c>
      <c r="C3264" t="s">
        <v>14540</v>
      </c>
      <c r="D3264">
        <v>1</v>
      </c>
      <c r="E3264" t="s">
        <v>14541</v>
      </c>
      <c r="F3264">
        <v>29</v>
      </c>
      <c r="G3264" t="s">
        <v>14542</v>
      </c>
      <c r="H3264">
        <v>77028</v>
      </c>
      <c r="I3264" t="s">
        <v>14541</v>
      </c>
      <c r="J3264" t="s">
        <v>14543</v>
      </c>
      <c r="K3264" t="s">
        <v>14544</v>
      </c>
      <c r="L3264" t="s">
        <v>14545</v>
      </c>
      <c r="M3264" t="s">
        <v>14546</v>
      </c>
      <c r="O3264" t="str">
        <f t="shared" si="50"/>
        <v>DMS_VEGAS_WASP_MVAR</v>
      </c>
    </row>
    <row r="3265" spans="1:15" hidden="1" x14ac:dyDescent="0.25">
      <c r="A3265">
        <v>30295</v>
      </c>
      <c r="B3265" t="s">
        <v>13907</v>
      </c>
      <c r="C3265" t="s">
        <v>14540</v>
      </c>
      <c r="D3265">
        <v>1</v>
      </c>
      <c r="E3265" t="s">
        <v>14541</v>
      </c>
      <c r="F3265">
        <v>29</v>
      </c>
      <c r="G3265" t="s">
        <v>14542</v>
      </c>
      <c r="H3265">
        <v>122867</v>
      </c>
      <c r="I3265" t="s">
        <v>14541</v>
      </c>
      <c r="J3265" t="s">
        <v>14543</v>
      </c>
      <c r="K3265" t="s">
        <v>14544</v>
      </c>
      <c r="L3265" t="s">
        <v>14545</v>
      </c>
      <c r="M3265" t="s">
        <v>14546</v>
      </c>
      <c r="O3265" t="str">
        <f t="shared" si="50"/>
        <v>DMS_WABASH_16KV_BUS_VOLT</v>
      </c>
    </row>
    <row r="3266" spans="1:15" hidden="1" x14ac:dyDescent="0.25">
      <c r="A3266">
        <v>30296</v>
      </c>
      <c r="B3266" t="s">
        <v>13908</v>
      </c>
      <c r="C3266" t="s">
        <v>14540</v>
      </c>
      <c r="D3266">
        <v>1</v>
      </c>
      <c r="E3266" t="s">
        <v>14541</v>
      </c>
      <c r="F3266">
        <v>29</v>
      </c>
      <c r="G3266" t="s">
        <v>14542</v>
      </c>
      <c r="H3266">
        <v>122855</v>
      </c>
      <c r="I3266" t="s">
        <v>14541</v>
      </c>
      <c r="J3266" t="s">
        <v>14543</v>
      </c>
      <c r="K3266" t="s">
        <v>14544</v>
      </c>
      <c r="L3266" t="s">
        <v>14545</v>
      </c>
      <c r="M3266" t="s">
        <v>14546</v>
      </c>
      <c r="O3266" t="str">
        <f t="shared" ref="O3266:O3329" si="51">VLOOKUP(B3266,EMS,1,FALSE)</f>
        <v>DMS_WABASH_DUNDAS_MVAR</v>
      </c>
    </row>
    <row r="3267" spans="1:15" hidden="1" x14ac:dyDescent="0.25">
      <c r="A3267">
        <v>30297</v>
      </c>
      <c r="B3267" t="s">
        <v>13910</v>
      </c>
      <c r="C3267" t="s">
        <v>14540</v>
      </c>
      <c r="D3267">
        <v>1</v>
      </c>
      <c r="E3267" t="s">
        <v>14541</v>
      </c>
      <c r="F3267">
        <v>29</v>
      </c>
      <c r="G3267" t="s">
        <v>14542</v>
      </c>
      <c r="H3267">
        <v>122845</v>
      </c>
      <c r="I3267" t="s">
        <v>14541</v>
      </c>
      <c r="J3267" t="s">
        <v>14543</v>
      </c>
      <c r="K3267" t="s">
        <v>14544</v>
      </c>
      <c r="L3267" t="s">
        <v>14545</v>
      </c>
      <c r="M3267" t="s">
        <v>14546</v>
      </c>
      <c r="O3267" t="str">
        <f t="shared" si="51"/>
        <v>DMS_WABASH_HARRISON_MVAR</v>
      </c>
    </row>
    <row r="3268" spans="1:15" hidden="1" x14ac:dyDescent="0.25">
      <c r="A3268">
        <v>30298</v>
      </c>
      <c r="B3268" t="s">
        <v>13912</v>
      </c>
      <c r="C3268" t="s">
        <v>14540</v>
      </c>
      <c r="D3268">
        <v>1</v>
      </c>
      <c r="E3268" t="s">
        <v>14541</v>
      </c>
      <c r="F3268">
        <v>29</v>
      </c>
      <c r="G3268" t="s">
        <v>14542</v>
      </c>
      <c r="H3268">
        <v>122826</v>
      </c>
      <c r="I3268" t="s">
        <v>14541</v>
      </c>
      <c r="J3268" t="s">
        <v>14543</v>
      </c>
      <c r="K3268" t="s">
        <v>14544</v>
      </c>
      <c r="L3268" t="s">
        <v>14545</v>
      </c>
      <c r="M3268" t="s">
        <v>14546</v>
      </c>
      <c r="O3268" t="str">
        <f t="shared" si="51"/>
        <v>DMS_WABASH_NO1_BK_KV_BC</v>
      </c>
    </row>
    <row r="3269" spans="1:15" hidden="1" x14ac:dyDescent="0.25">
      <c r="A3269">
        <v>30299</v>
      </c>
      <c r="B3269" t="s">
        <v>13913</v>
      </c>
      <c r="C3269" t="s">
        <v>14540</v>
      </c>
      <c r="D3269">
        <v>1</v>
      </c>
      <c r="E3269" t="s">
        <v>14541</v>
      </c>
      <c r="F3269">
        <v>29</v>
      </c>
      <c r="G3269" t="s">
        <v>14542</v>
      </c>
      <c r="H3269">
        <v>122824</v>
      </c>
      <c r="I3269" t="s">
        <v>14541</v>
      </c>
      <c r="J3269" t="s">
        <v>14543</v>
      </c>
      <c r="K3269" t="s">
        <v>14544</v>
      </c>
      <c r="L3269" t="s">
        <v>14545</v>
      </c>
      <c r="M3269" t="s">
        <v>14546</v>
      </c>
      <c r="O3269" t="str">
        <f t="shared" si="51"/>
        <v>DMS_WABASH_NO1_BK_MVAR</v>
      </c>
    </row>
    <row r="3270" spans="1:15" hidden="1" x14ac:dyDescent="0.25">
      <c r="A3270">
        <v>30300</v>
      </c>
      <c r="B3270" t="s">
        <v>13914</v>
      </c>
      <c r="C3270" t="s">
        <v>14540</v>
      </c>
      <c r="D3270">
        <v>1</v>
      </c>
      <c r="E3270" t="s">
        <v>14541</v>
      </c>
      <c r="F3270">
        <v>29</v>
      </c>
      <c r="G3270" t="s">
        <v>14542</v>
      </c>
      <c r="H3270">
        <v>122823</v>
      </c>
      <c r="I3270" t="s">
        <v>14541</v>
      </c>
      <c r="J3270" t="s">
        <v>14543</v>
      </c>
      <c r="K3270" t="s">
        <v>14544</v>
      </c>
      <c r="L3270" t="s">
        <v>14545</v>
      </c>
      <c r="M3270" t="s">
        <v>14546</v>
      </c>
      <c r="O3270" t="str">
        <f t="shared" si="51"/>
        <v>DMS_WABASH_NO1_BK_MW</v>
      </c>
    </row>
    <row r="3271" spans="1:15" hidden="1" x14ac:dyDescent="0.25">
      <c r="A3271">
        <v>30301</v>
      </c>
      <c r="B3271" t="s">
        <v>13915</v>
      </c>
      <c r="C3271" t="s">
        <v>14540</v>
      </c>
      <c r="D3271">
        <v>1</v>
      </c>
      <c r="E3271" t="s">
        <v>14541</v>
      </c>
      <c r="F3271">
        <v>29</v>
      </c>
      <c r="G3271" t="s">
        <v>14542</v>
      </c>
      <c r="H3271">
        <v>122837</v>
      </c>
      <c r="I3271" t="s">
        <v>14541</v>
      </c>
      <c r="J3271" t="s">
        <v>14543</v>
      </c>
      <c r="K3271" t="s">
        <v>14544</v>
      </c>
      <c r="L3271" t="s">
        <v>14545</v>
      </c>
      <c r="M3271" t="s">
        <v>14546</v>
      </c>
      <c r="O3271" t="str">
        <f t="shared" si="51"/>
        <v>DMS_WABASH_NO2_BK_KV_BC</v>
      </c>
    </row>
    <row r="3272" spans="1:15" hidden="1" x14ac:dyDescent="0.25">
      <c r="A3272">
        <v>30302</v>
      </c>
      <c r="B3272" t="s">
        <v>13916</v>
      </c>
      <c r="C3272" t="s">
        <v>14540</v>
      </c>
      <c r="D3272">
        <v>1</v>
      </c>
      <c r="E3272" t="s">
        <v>14541</v>
      </c>
      <c r="F3272">
        <v>29</v>
      </c>
      <c r="G3272" t="s">
        <v>14542</v>
      </c>
      <c r="H3272">
        <v>122835</v>
      </c>
      <c r="I3272" t="s">
        <v>14541</v>
      </c>
      <c r="J3272" t="s">
        <v>14543</v>
      </c>
      <c r="K3272" t="s">
        <v>14544</v>
      </c>
      <c r="L3272" t="s">
        <v>14545</v>
      </c>
      <c r="M3272" t="s">
        <v>14546</v>
      </c>
      <c r="O3272" t="str">
        <f t="shared" si="51"/>
        <v>DMS_WABASH_NO2_BK_MVAR</v>
      </c>
    </row>
    <row r="3273" spans="1:15" hidden="1" x14ac:dyDescent="0.25">
      <c r="A3273">
        <v>30303</v>
      </c>
      <c r="B3273" t="s">
        <v>13917</v>
      </c>
      <c r="C3273" t="s">
        <v>14540</v>
      </c>
      <c r="D3273">
        <v>1</v>
      </c>
      <c r="E3273" t="s">
        <v>14541</v>
      </c>
      <c r="F3273">
        <v>29</v>
      </c>
      <c r="G3273" t="s">
        <v>14542</v>
      </c>
      <c r="H3273">
        <v>122834</v>
      </c>
      <c r="I3273" t="s">
        <v>14541</v>
      </c>
      <c r="J3273" t="s">
        <v>14543</v>
      </c>
      <c r="K3273" t="s">
        <v>14544</v>
      </c>
      <c r="L3273" t="s">
        <v>14545</v>
      </c>
      <c r="M3273" t="s">
        <v>14546</v>
      </c>
      <c r="O3273" t="str">
        <f t="shared" si="51"/>
        <v>DMS_WABASH_NO2_BK_MW</v>
      </c>
    </row>
    <row r="3274" spans="1:15" hidden="1" x14ac:dyDescent="0.25">
      <c r="A3274">
        <v>30304</v>
      </c>
      <c r="B3274" t="s">
        <v>13920</v>
      </c>
      <c r="C3274" t="s">
        <v>14540</v>
      </c>
      <c r="D3274">
        <v>1</v>
      </c>
      <c r="E3274" t="s">
        <v>14541</v>
      </c>
      <c r="F3274">
        <v>29</v>
      </c>
      <c r="G3274" t="s">
        <v>14542</v>
      </c>
      <c r="H3274">
        <v>122850</v>
      </c>
      <c r="I3274" t="s">
        <v>14541</v>
      </c>
      <c r="J3274" t="s">
        <v>14543</v>
      </c>
      <c r="K3274" t="s">
        <v>14544</v>
      </c>
      <c r="L3274" t="s">
        <v>14545</v>
      </c>
      <c r="M3274" t="s">
        <v>14546</v>
      </c>
      <c r="O3274" t="str">
        <f t="shared" si="51"/>
        <v>DMS_WABASH_RALSTON_MVAR</v>
      </c>
    </row>
    <row r="3275" spans="1:15" hidden="1" x14ac:dyDescent="0.25">
      <c r="A3275">
        <v>30305</v>
      </c>
      <c r="B3275" t="s">
        <v>13924</v>
      </c>
      <c r="C3275" t="s">
        <v>14540</v>
      </c>
      <c r="D3275">
        <v>1</v>
      </c>
      <c r="E3275" t="s">
        <v>14541</v>
      </c>
      <c r="F3275">
        <v>29</v>
      </c>
      <c r="G3275" t="s">
        <v>14542</v>
      </c>
      <c r="H3275">
        <v>122866</v>
      </c>
      <c r="I3275" t="s">
        <v>14541</v>
      </c>
      <c r="J3275" t="s">
        <v>14543</v>
      </c>
      <c r="K3275" t="s">
        <v>14544</v>
      </c>
      <c r="L3275" t="s">
        <v>14545</v>
      </c>
      <c r="M3275" t="s">
        <v>14546</v>
      </c>
      <c r="O3275" t="str">
        <f t="shared" si="51"/>
        <v>DMS_WABASH_WHITESIDE_MVAR</v>
      </c>
    </row>
    <row r="3276" spans="1:15" hidden="1" x14ac:dyDescent="0.25">
      <c r="A3276">
        <v>30962</v>
      </c>
      <c r="B3276" t="s">
        <v>12522</v>
      </c>
      <c r="C3276" t="s">
        <v>14547</v>
      </c>
      <c r="D3276">
        <v>1</v>
      </c>
      <c r="E3276" t="s">
        <v>14541</v>
      </c>
      <c r="F3276">
        <v>32</v>
      </c>
      <c r="G3276">
        <v>74607</v>
      </c>
      <c r="H3276" t="s">
        <v>14542</v>
      </c>
      <c r="I3276" t="s">
        <v>14541</v>
      </c>
      <c r="J3276" t="s">
        <v>14543</v>
      </c>
      <c r="K3276" t="s">
        <v>14544</v>
      </c>
      <c r="L3276" t="s">
        <v>14545</v>
      </c>
      <c r="M3276" t="s">
        <v>14546</v>
      </c>
      <c r="O3276" t="str">
        <f t="shared" si="51"/>
        <v>DMS_SNMIGU_DIABLO_CB</v>
      </c>
    </row>
    <row r="3277" spans="1:15" hidden="1" x14ac:dyDescent="0.25">
      <c r="A3277">
        <v>31147</v>
      </c>
      <c r="B3277" t="s">
        <v>6435</v>
      </c>
      <c r="C3277" t="s">
        <v>14547</v>
      </c>
      <c r="D3277">
        <v>1</v>
      </c>
      <c r="E3277" t="s">
        <v>14541</v>
      </c>
      <c r="F3277">
        <v>32</v>
      </c>
      <c r="G3277">
        <v>176504</v>
      </c>
      <c r="H3277" t="s">
        <v>14542</v>
      </c>
      <c r="I3277" t="s">
        <v>14541</v>
      </c>
      <c r="J3277" t="s">
        <v>14543</v>
      </c>
      <c r="K3277" t="s">
        <v>14544</v>
      </c>
      <c r="L3277" t="s">
        <v>14545</v>
      </c>
      <c r="M3277" t="s">
        <v>14546</v>
      </c>
      <c r="O3277" t="str">
        <f t="shared" si="51"/>
        <v>DMS_HOWARD_BUDLONG_REC</v>
      </c>
    </row>
    <row r="3278" spans="1:15" hidden="1" x14ac:dyDescent="0.25">
      <c r="A3278">
        <v>31148</v>
      </c>
      <c r="B3278" t="s">
        <v>6436</v>
      </c>
      <c r="C3278" t="s">
        <v>14547</v>
      </c>
      <c r="D3278">
        <v>1</v>
      </c>
      <c r="E3278" t="s">
        <v>14541</v>
      </c>
      <c r="F3278">
        <v>32</v>
      </c>
      <c r="G3278">
        <v>176480</v>
      </c>
      <c r="H3278" t="s">
        <v>14542</v>
      </c>
      <c r="I3278" t="s">
        <v>14541</v>
      </c>
      <c r="J3278" t="s">
        <v>14543</v>
      </c>
      <c r="K3278" t="s">
        <v>14544</v>
      </c>
      <c r="L3278" t="s">
        <v>14545</v>
      </c>
      <c r="M3278" t="s">
        <v>14546</v>
      </c>
      <c r="O3278" t="str">
        <f t="shared" si="51"/>
        <v>DMS_HOWARD_NORMANDIE_CB</v>
      </c>
    </row>
    <row r="3279" spans="1:15" hidden="1" x14ac:dyDescent="0.25">
      <c r="A3279">
        <v>30993</v>
      </c>
      <c r="B3279" t="s">
        <v>6437</v>
      </c>
      <c r="C3279" t="s">
        <v>14540</v>
      </c>
      <c r="D3279">
        <v>1</v>
      </c>
      <c r="E3279" t="s">
        <v>14541</v>
      </c>
      <c r="F3279">
        <v>33</v>
      </c>
      <c r="G3279" t="s">
        <v>14542</v>
      </c>
      <c r="H3279">
        <v>119752</v>
      </c>
      <c r="I3279" t="s">
        <v>14541</v>
      </c>
      <c r="J3279" t="s">
        <v>14543</v>
      </c>
      <c r="K3279" t="s">
        <v>14544</v>
      </c>
      <c r="L3279" t="s">
        <v>14545</v>
      </c>
      <c r="M3279" t="s">
        <v>14546</v>
      </c>
      <c r="O3279" t="str">
        <f t="shared" si="51"/>
        <v>DMS_HOWARD_NORMANDIE_IB</v>
      </c>
    </row>
    <row r="3280" spans="1:15" hidden="1" x14ac:dyDescent="0.25">
      <c r="A3280">
        <v>31149</v>
      </c>
      <c r="B3280" t="s">
        <v>6438</v>
      </c>
      <c r="C3280" t="s">
        <v>14547</v>
      </c>
      <c r="D3280">
        <v>1</v>
      </c>
      <c r="E3280" t="s">
        <v>14541</v>
      </c>
      <c r="F3280">
        <v>32</v>
      </c>
      <c r="G3280">
        <v>176481</v>
      </c>
      <c r="H3280" t="s">
        <v>14542</v>
      </c>
      <c r="I3280" t="s">
        <v>14541</v>
      </c>
      <c r="J3280" t="s">
        <v>14543</v>
      </c>
      <c r="K3280" t="s">
        <v>14544</v>
      </c>
      <c r="L3280" t="s">
        <v>14545</v>
      </c>
      <c r="M3280" t="s">
        <v>14546</v>
      </c>
      <c r="O3280" t="str">
        <f t="shared" si="51"/>
        <v>DMS_HOWARD_NORMANDIE_REC</v>
      </c>
    </row>
    <row r="3281" spans="1:15" hidden="1" x14ac:dyDescent="0.25">
      <c r="A3281">
        <v>31150</v>
      </c>
      <c r="B3281" t="s">
        <v>6493</v>
      </c>
      <c r="C3281" t="s">
        <v>14547</v>
      </c>
      <c r="D3281">
        <v>1</v>
      </c>
      <c r="E3281" t="s">
        <v>14541</v>
      </c>
      <c r="F3281">
        <v>32</v>
      </c>
      <c r="G3281">
        <v>128883</v>
      </c>
      <c r="H3281" t="s">
        <v>14542</v>
      </c>
      <c r="I3281" t="s">
        <v>14541</v>
      </c>
      <c r="J3281" t="s">
        <v>14543</v>
      </c>
      <c r="K3281" t="s">
        <v>14544</v>
      </c>
      <c r="L3281" t="s">
        <v>14545</v>
      </c>
      <c r="M3281" t="s">
        <v>14546</v>
      </c>
      <c r="O3281" t="str">
        <f t="shared" si="51"/>
        <v>DMS_INGLEWOO_CIMARRON_CB</v>
      </c>
    </row>
    <row r="3282" spans="1:15" hidden="1" x14ac:dyDescent="0.25">
      <c r="A3282">
        <v>30994</v>
      </c>
      <c r="B3282" t="s">
        <v>6494</v>
      </c>
      <c r="C3282" t="s">
        <v>14540</v>
      </c>
      <c r="D3282">
        <v>1</v>
      </c>
      <c r="E3282" t="s">
        <v>14541</v>
      </c>
      <c r="F3282">
        <v>33</v>
      </c>
      <c r="G3282" t="s">
        <v>14542</v>
      </c>
      <c r="H3282">
        <v>111214</v>
      </c>
      <c r="I3282" t="s">
        <v>14541</v>
      </c>
      <c r="J3282" t="s">
        <v>14543</v>
      </c>
      <c r="K3282" t="s">
        <v>14544</v>
      </c>
      <c r="L3282" t="s">
        <v>14545</v>
      </c>
      <c r="M3282" t="s">
        <v>14546</v>
      </c>
      <c r="O3282" t="str">
        <f t="shared" si="51"/>
        <v>DMS_INGLEWOO_CIMARRON_IB</v>
      </c>
    </row>
    <row r="3283" spans="1:15" hidden="1" x14ac:dyDescent="0.25">
      <c r="A3283">
        <v>31151</v>
      </c>
      <c r="B3283" t="s">
        <v>6496</v>
      </c>
      <c r="C3283" t="s">
        <v>14547</v>
      </c>
      <c r="D3283">
        <v>1</v>
      </c>
      <c r="E3283" t="s">
        <v>14541</v>
      </c>
      <c r="F3283">
        <v>32</v>
      </c>
      <c r="G3283">
        <v>128884</v>
      </c>
      <c r="H3283" t="s">
        <v>14542</v>
      </c>
      <c r="I3283" t="s">
        <v>14541</v>
      </c>
      <c r="J3283" t="s">
        <v>14543</v>
      </c>
      <c r="K3283" t="s">
        <v>14544</v>
      </c>
      <c r="L3283" t="s">
        <v>14545</v>
      </c>
      <c r="M3283" t="s">
        <v>14546</v>
      </c>
      <c r="O3283" t="str">
        <f t="shared" si="51"/>
        <v>DMS_INGLEWOO_CIMARRON_REC</v>
      </c>
    </row>
    <row r="3284" spans="1:15" hidden="1" x14ac:dyDescent="0.25">
      <c r="A3284">
        <v>31152</v>
      </c>
      <c r="B3284" t="s">
        <v>6497</v>
      </c>
      <c r="C3284" t="s">
        <v>14547</v>
      </c>
      <c r="D3284">
        <v>1</v>
      </c>
      <c r="E3284" t="s">
        <v>14541</v>
      </c>
      <c r="F3284">
        <v>32</v>
      </c>
      <c r="G3284">
        <v>128890</v>
      </c>
      <c r="H3284" t="s">
        <v>14542</v>
      </c>
      <c r="I3284" t="s">
        <v>14541</v>
      </c>
      <c r="J3284" t="s">
        <v>14543</v>
      </c>
      <c r="K3284" t="s">
        <v>14544</v>
      </c>
      <c r="L3284" t="s">
        <v>14545</v>
      </c>
      <c r="M3284" t="s">
        <v>14546</v>
      </c>
      <c r="O3284" t="str">
        <f t="shared" si="51"/>
        <v>DMS_INGLEWOO_FAIRHAVEN_CB</v>
      </c>
    </row>
    <row r="3285" spans="1:15" hidden="1" x14ac:dyDescent="0.25">
      <c r="A3285">
        <v>30995</v>
      </c>
      <c r="B3285" t="s">
        <v>6498</v>
      </c>
      <c r="C3285" t="s">
        <v>14540</v>
      </c>
      <c r="D3285">
        <v>1</v>
      </c>
      <c r="E3285" t="s">
        <v>14541</v>
      </c>
      <c r="F3285">
        <v>33</v>
      </c>
      <c r="G3285" t="s">
        <v>14542</v>
      </c>
      <c r="H3285">
        <v>111219</v>
      </c>
      <c r="I3285" t="s">
        <v>14541</v>
      </c>
      <c r="J3285" t="s">
        <v>14543</v>
      </c>
      <c r="K3285" t="s">
        <v>14544</v>
      </c>
      <c r="L3285" t="s">
        <v>14545</v>
      </c>
      <c r="M3285" t="s">
        <v>14546</v>
      </c>
      <c r="O3285" t="str">
        <f t="shared" si="51"/>
        <v>DMS_INGLEWOO_FAIRHAVEN_IB</v>
      </c>
    </row>
    <row r="3286" spans="1:15" hidden="1" x14ac:dyDescent="0.25">
      <c r="A3286">
        <v>31153</v>
      </c>
      <c r="B3286" t="s">
        <v>6500</v>
      </c>
      <c r="C3286" t="s">
        <v>14547</v>
      </c>
      <c r="D3286">
        <v>1</v>
      </c>
      <c r="E3286" t="s">
        <v>14541</v>
      </c>
      <c r="F3286">
        <v>32</v>
      </c>
      <c r="G3286">
        <v>128891</v>
      </c>
      <c r="H3286" t="s">
        <v>14542</v>
      </c>
      <c r="I3286" t="s">
        <v>14541</v>
      </c>
      <c r="J3286" t="s">
        <v>14543</v>
      </c>
      <c r="K3286" t="s">
        <v>14544</v>
      </c>
      <c r="L3286" t="s">
        <v>14545</v>
      </c>
      <c r="M3286" t="s">
        <v>14546</v>
      </c>
      <c r="O3286" t="str">
        <f t="shared" si="51"/>
        <v>DMS_INGLEWOO_FAIRHAVEN_REC</v>
      </c>
    </row>
    <row r="3287" spans="1:15" hidden="1" x14ac:dyDescent="0.25">
      <c r="A3287">
        <v>31154</v>
      </c>
      <c r="B3287" t="s">
        <v>6501</v>
      </c>
      <c r="C3287" t="s">
        <v>14547</v>
      </c>
      <c r="D3287">
        <v>1</v>
      </c>
      <c r="E3287" t="s">
        <v>14541</v>
      </c>
      <c r="F3287">
        <v>32</v>
      </c>
      <c r="G3287">
        <v>128928</v>
      </c>
      <c r="H3287" t="s">
        <v>14542</v>
      </c>
      <c r="I3287" t="s">
        <v>14541</v>
      </c>
      <c r="J3287" t="s">
        <v>14543</v>
      </c>
      <c r="K3287" t="s">
        <v>14544</v>
      </c>
      <c r="L3287" t="s">
        <v>14545</v>
      </c>
      <c r="M3287" t="s">
        <v>14546</v>
      </c>
      <c r="O3287" t="str">
        <f t="shared" si="51"/>
        <v>DMS_INGLEWOO_FILLY_CB</v>
      </c>
    </row>
    <row r="3288" spans="1:15" hidden="1" x14ac:dyDescent="0.25">
      <c r="A3288">
        <v>30996</v>
      </c>
      <c r="B3288" t="s">
        <v>6502</v>
      </c>
      <c r="C3288" t="s">
        <v>14540</v>
      </c>
      <c r="D3288">
        <v>1</v>
      </c>
      <c r="E3288" t="s">
        <v>14541</v>
      </c>
      <c r="F3288">
        <v>33</v>
      </c>
      <c r="G3288" t="s">
        <v>14542</v>
      </c>
      <c r="H3288">
        <v>111245</v>
      </c>
      <c r="I3288" t="s">
        <v>14541</v>
      </c>
      <c r="J3288" t="s">
        <v>14543</v>
      </c>
      <c r="K3288" t="s">
        <v>14544</v>
      </c>
      <c r="L3288" t="s">
        <v>14545</v>
      </c>
      <c r="M3288" t="s">
        <v>14546</v>
      </c>
      <c r="O3288" t="str">
        <f t="shared" si="51"/>
        <v>DMS_INGLEWOO_FILLY_IB</v>
      </c>
    </row>
    <row r="3289" spans="1:15" hidden="1" x14ac:dyDescent="0.25">
      <c r="A3289">
        <v>31155</v>
      </c>
      <c r="B3289" t="s">
        <v>6504</v>
      </c>
      <c r="C3289" t="s">
        <v>14547</v>
      </c>
      <c r="D3289">
        <v>1</v>
      </c>
      <c r="E3289" t="s">
        <v>14541</v>
      </c>
      <c r="F3289">
        <v>32</v>
      </c>
      <c r="G3289">
        <v>128929</v>
      </c>
      <c r="H3289" t="s">
        <v>14542</v>
      </c>
      <c r="I3289" t="s">
        <v>14541</v>
      </c>
      <c r="J3289" t="s">
        <v>14543</v>
      </c>
      <c r="K3289" t="s">
        <v>14544</v>
      </c>
      <c r="L3289" t="s">
        <v>14545</v>
      </c>
      <c r="M3289" t="s">
        <v>14546</v>
      </c>
      <c r="O3289" t="str">
        <f t="shared" si="51"/>
        <v>DMS_INGLEWOO_FILLY_REC</v>
      </c>
    </row>
    <row r="3290" spans="1:15" hidden="1" x14ac:dyDescent="0.25">
      <c r="A3290">
        <v>31156</v>
      </c>
      <c r="B3290" t="s">
        <v>6505</v>
      </c>
      <c r="C3290" t="s">
        <v>14547</v>
      </c>
      <c r="D3290">
        <v>1</v>
      </c>
      <c r="E3290" t="s">
        <v>14541</v>
      </c>
      <c r="F3290">
        <v>32</v>
      </c>
      <c r="G3290">
        <v>128897</v>
      </c>
      <c r="H3290" t="s">
        <v>14542</v>
      </c>
      <c r="I3290" t="s">
        <v>14541</v>
      </c>
      <c r="J3290" t="s">
        <v>14543</v>
      </c>
      <c r="K3290" t="s">
        <v>14544</v>
      </c>
      <c r="L3290" t="s">
        <v>14545</v>
      </c>
      <c r="M3290" t="s">
        <v>14546</v>
      </c>
      <c r="O3290" t="str">
        <f t="shared" si="51"/>
        <v>DMS_INGLEWOO_HALLET_CB</v>
      </c>
    </row>
    <row r="3291" spans="1:15" hidden="1" x14ac:dyDescent="0.25">
      <c r="A3291">
        <v>30997</v>
      </c>
      <c r="B3291" t="s">
        <v>6506</v>
      </c>
      <c r="C3291" t="s">
        <v>14540</v>
      </c>
      <c r="D3291">
        <v>1</v>
      </c>
      <c r="E3291" t="s">
        <v>14541</v>
      </c>
      <c r="F3291">
        <v>33</v>
      </c>
      <c r="G3291" t="s">
        <v>14542</v>
      </c>
      <c r="H3291">
        <v>111224</v>
      </c>
      <c r="I3291" t="s">
        <v>14541</v>
      </c>
      <c r="J3291" t="s">
        <v>14543</v>
      </c>
      <c r="K3291" t="s">
        <v>14544</v>
      </c>
      <c r="L3291" t="s">
        <v>14545</v>
      </c>
      <c r="M3291" t="s">
        <v>14546</v>
      </c>
      <c r="O3291" t="str">
        <f t="shared" si="51"/>
        <v>DMS_INGLEWOO_HALLET_IB</v>
      </c>
    </row>
    <row r="3292" spans="1:15" hidden="1" x14ac:dyDescent="0.25">
      <c r="A3292">
        <v>31157</v>
      </c>
      <c r="B3292" t="s">
        <v>6508</v>
      </c>
      <c r="C3292" t="s">
        <v>14547</v>
      </c>
      <c r="D3292">
        <v>1</v>
      </c>
      <c r="E3292" t="s">
        <v>14541</v>
      </c>
      <c r="F3292">
        <v>32</v>
      </c>
      <c r="G3292">
        <v>128898</v>
      </c>
      <c r="H3292" t="s">
        <v>14542</v>
      </c>
      <c r="I3292" t="s">
        <v>14541</v>
      </c>
      <c r="J3292" t="s">
        <v>14543</v>
      </c>
      <c r="K3292" t="s">
        <v>14544</v>
      </c>
      <c r="L3292" t="s">
        <v>14545</v>
      </c>
      <c r="M3292" t="s">
        <v>14546</v>
      </c>
      <c r="O3292" t="str">
        <f t="shared" si="51"/>
        <v>DMS_INGLEWOO_HALLET_REC</v>
      </c>
    </row>
    <row r="3293" spans="1:15" hidden="1" x14ac:dyDescent="0.25">
      <c r="A3293">
        <v>31158</v>
      </c>
      <c r="B3293" t="s">
        <v>6509</v>
      </c>
      <c r="C3293" t="s">
        <v>14547</v>
      </c>
      <c r="D3293">
        <v>1</v>
      </c>
      <c r="E3293" t="s">
        <v>14541</v>
      </c>
      <c r="F3293">
        <v>32</v>
      </c>
      <c r="G3293">
        <v>128921</v>
      </c>
      <c r="H3293" t="s">
        <v>14542</v>
      </c>
      <c r="I3293" t="s">
        <v>14541</v>
      </c>
      <c r="J3293" t="s">
        <v>14543</v>
      </c>
      <c r="K3293" t="s">
        <v>14544</v>
      </c>
      <c r="L3293" t="s">
        <v>14545</v>
      </c>
      <c r="M3293" t="s">
        <v>14546</v>
      </c>
      <c r="O3293" t="str">
        <f t="shared" si="51"/>
        <v>DMS_INGLEWOO_NISLEY_CB</v>
      </c>
    </row>
    <row r="3294" spans="1:15" hidden="1" x14ac:dyDescent="0.25">
      <c r="A3294">
        <v>30998</v>
      </c>
      <c r="B3294" t="s">
        <v>6510</v>
      </c>
      <c r="C3294" t="s">
        <v>14540</v>
      </c>
      <c r="D3294">
        <v>1</v>
      </c>
      <c r="E3294" t="s">
        <v>14541</v>
      </c>
      <c r="F3294">
        <v>33</v>
      </c>
      <c r="G3294" t="s">
        <v>14542</v>
      </c>
      <c r="H3294">
        <v>111240</v>
      </c>
      <c r="I3294" t="s">
        <v>14541</v>
      </c>
      <c r="J3294" t="s">
        <v>14543</v>
      </c>
      <c r="K3294" t="s">
        <v>14544</v>
      </c>
      <c r="L3294" t="s">
        <v>14545</v>
      </c>
      <c r="M3294" t="s">
        <v>14546</v>
      </c>
      <c r="O3294" t="str">
        <f t="shared" si="51"/>
        <v>DMS_INGLEWOO_NISLEY_IB</v>
      </c>
    </row>
    <row r="3295" spans="1:15" hidden="1" x14ac:dyDescent="0.25">
      <c r="A3295">
        <v>31159</v>
      </c>
      <c r="B3295" t="s">
        <v>6512</v>
      </c>
      <c r="C3295" t="s">
        <v>14547</v>
      </c>
      <c r="D3295">
        <v>1</v>
      </c>
      <c r="E3295" t="s">
        <v>14541</v>
      </c>
      <c r="F3295">
        <v>32</v>
      </c>
      <c r="G3295">
        <v>128922</v>
      </c>
      <c r="H3295" t="s">
        <v>14542</v>
      </c>
      <c r="I3295" t="s">
        <v>14541</v>
      </c>
      <c r="J3295" t="s">
        <v>14543</v>
      </c>
      <c r="K3295" t="s">
        <v>14544</v>
      </c>
      <c r="L3295" t="s">
        <v>14545</v>
      </c>
      <c r="M3295" t="s">
        <v>14546</v>
      </c>
      <c r="O3295" t="str">
        <f t="shared" si="51"/>
        <v>DMS_INGLEWOO_NISLEY_REC</v>
      </c>
    </row>
    <row r="3296" spans="1:15" hidden="1" x14ac:dyDescent="0.25">
      <c r="A3296">
        <v>31160</v>
      </c>
      <c r="B3296" t="s">
        <v>6679</v>
      </c>
      <c r="C3296" t="s">
        <v>14547</v>
      </c>
      <c r="D3296">
        <v>1</v>
      </c>
      <c r="E3296" t="s">
        <v>14541</v>
      </c>
      <c r="F3296">
        <v>32</v>
      </c>
      <c r="G3296">
        <v>72038</v>
      </c>
      <c r="H3296" t="s">
        <v>14542</v>
      </c>
      <c r="I3296" t="s">
        <v>14541</v>
      </c>
      <c r="J3296" t="s">
        <v>14543</v>
      </c>
      <c r="K3296" t="s">
        <v>14544</v>
      </c>
      <c r="L3296" t="s">
        <v>14545</v>
      </c>
      <c r="M3296" t="s">
        <v>14546</v>
      </c>
      <c r="O3296" t="str">
        <f t="shared" si="51"/>
        <v>DMS_ISLVST_ENCANTO_CB</v>
      </c>
    </row>
    <row r="3297" spans="1:15" hidden="1" x14ac:dyDescent="0.25">
      <c r="A3297">
        <v>30999</v>
      </c>
      <c r="B3297" t="s">
        <v>6680</v>
      </c>
      <c r="C3297" t="s">
        <v>14540</v>
      </c>
      <c r="D3297">
        <v>1</v>
      </c>
      <c r="E3297" t="s">
        <v>14541</v>
      </c>
      <c r="F3297">
        <v>33</v>
      </c>
      <c r="G3297" t="s">
        <v>14542</v>
      </c>
      <c r="H3297">
        <v>69992</v>
      </c>
      <c r="I3297" t="s">
        <v>14541</v>
      </c>
      <c r="J3297" t="s">
        <v>14543</v>
      </c>
      <c r="K3297" t="s">
        <v>14544</v>
      </c>
      <c r="L3297" t="s">
        <v>14545</v>
      </c>
      <c r="M3297" t="s">
        <v>14546</v>
      </c>
      <c r="O3297" t="str">
        <f t="shared" si="51"/>
        <v>DMS_ISLVST_ENCANTO_IB</v>
      </c>
    </row>
    <row r="3298" spans="1:15" hidden="1" x14ac:dyDescent="0.25">
      <c r="A3298">
        <v>31161</v>
      </c>
      <c r="B3298" t="s">
        <v>6682</v>
      </c>
      <c r="C3298" t="s">
        <v>14547</v>
      </c>
      <c r="D3298">
        <v>1</v>
      </c>
      <c r="E3298" t="s">
        <v>14541</v>
      </c>
      <c r="F3298">
        <v>32</v>
      </c>
      <c r="G3298">
        <v>72039</v>
      </c>
      <c r="H3298" t="s">
        <v>14542</v>
      </c>
      <c r="I3298" t="s">
        <v>14541</v>
      </c>
      <c r="J3298" t="s">
        <v>14543</v>
      </c>
      <c r="K3298" t="s">
        <v>14544</v>
      </c>
      <c r="L3298" t="s">
        <v>14545</v>
      </c>
      <c r="M3298" t="s">
        <v>14546</v>
      </c>
      <c r="O3298" t="str">
        <f t="shared" si="51"/>
        <v>DMS_ISLVST_ENCANTO_REC</v>
      </c>
    </row>
    <row r="3299" spans="1:15" hidden="1" x14ac:dyDescent="0.25">
      <c r="A3299">
        <v>31162</v>
      </c>
      <c r="B3299" t="s">
        <v>6683</v>
      </c>
      <c r="C3299" t="s">
        <v>14547</v>
      </c>
      <c r="D3299">
        <v>1</v>
      </c>
      <c r="E3299" t="s">
        <v>14541</v>
      </c>
      <c r="F3299">
        <v>32</v>
      </c>
      <c r="G3299">
        <v>72031</v>
      </c>
      <c r="H3299" t="s">
        <v>14542</v>
      </c>
      <c r="I3299" t="s">
        <v>14541</v>
      </c>
      <c r="J3299" t="s">
        <v>14543</v>
      </c>
      <c r="K3299" t="s">
        <v>14544</v>
      </c>
      <c r="L3299" t="s">
        <v>14545</v>
      </c>
      <c r="M3299" t="s">
        <v>14546</v>
      </c>
      <c r="O3299" t="str">
        <f t="shared" si="51"/>
        <v>DMS_ISLVST_FRATERNITY_CB</v>
      </c>
    </row>
    <row r="3300" spans="1:15" hidden="1" x14ac:dyDescent="0.25">
      <c r="A3300">
        <v>31000</v>
      </c>
      <c r="B3300" t="s">
        <v>6684</v>
      </c>
      <c r="C3300" t="s">
        <v>14540</v>
      </c>
      <c r="D3300">
        <v>1</v>
      </c>
      <c r="E3300" t="s">
        <v>14541</v>
      </c>
      <c r="F3300">
        <v>33</v>
      </c>
      <c r="G3300" t="s">
        <v>14542</v>
      </c>
      <c r="H3300">
        <v>69987</v>
      </c>
      <c r="I3300" t="s">
        <v>14541</v>
      </c>
      <c r="J3300" t="s">
        <v>14543</v>
      </c>
      <c r="K3300" t="s">
        <v>14544</v>
      </c>
      <c r="L3300" t="s">
        <v>14545</v>
      </c>
      <c r="M3300" t="s">
        <v>14546</v>
      </c>
      <c r="O3300" t="str">
        <f t="shared" si="51"/>
        <v>DMS_ISLVST_FRATERNITY_IB</v>
      </c>
    </row>
    <row r="3301" spans="1:15" hidden="1" x14ac:dyDescent="0.25">
      <c r="A3301">
        <v>31163</v>
      </c>
      <c r="B3301" t="s">
        <v>6686</v>
      </c>
      <c r="C3301" t="s">
        <v>14547</v>
      </c>
      <c r="D3301">
        <v>1</v>
      </c>
      <c r="E3301" t="s">
        <v>14541</v>
      </c>
      <c r="F3301">
        <v>32</v>
      </c>
      <c r="G3301">
        <v>72032</v>
      </c>
      <c r="H3301" t="s">
        <v>14542</v>
      </c>
      <c r="I3301" t="s">
        <v>14541</v>
      </c>
      <c r="J3301" t="s">
        <v>14543</v>
      </c>
      <c r="K3301" t="s">
        <v>14544</v>
      </c>
      <c r="L3301" t="s">
        <v>14545</v>
      </c>
      <c r="M3301" t="s">
        <v>14546</v>
      </c>
      <c r="O3301" t="str">
        <f t="shared" si="51"/>
        <v>DMS_ISLVST_FRATERNITY_REC</v>
      </c>
    </row>
    <row r="3302" spans="1:15" hidden="1" x14ac:dyDescent="0.25">
      <c r="A3302">
        <v>31164</v>
      </c>
      <c r="B3302" t="s">
        <v>6687</v>
      </c>
      <c r="C3302" t="s">
        <v>14547</v>
      </c>
      <c r="D3302">
        <v>1</v>
      </c>
      <c r="E3302" t="s">
        <v>14541</v>
      </c>
      <c r="F3302">
        <v>32</v>
      </c>
      <c r="G3302">
        <v>72045</v>
      </c>
      <c r="H3302" t="s">
        <v>14542</v>
      </c>
      <c r="I3302" t="s">
        <v>14541</v>
      </c>
      <c r="J3302" t="s">
        <v>14543</v>
      </c>
      <c r="K3302" t="s">
        <v>14544</v>
      </c>
      <c r="L3302" t="s">
        <v>14545</v>
      </c>
      <c r="M3302" t="s">
        <v>14546</v>
      </c>
      <c r="O3302" t="str">
        <f t="shared" si="51"/>
        <v>DMS_ISLVST_GLADIOLA_CB</v>
      </c>
    </row>
    <row r="3303" spans="1:15" hidden="1" x14ac:dyDescent="0.25">
      <c r="A3303">
        <v>31001</v>
      </c>
      <c r="B3303" t="s">
        <v>6688</v>
      </c>
      <c r="C3303" t="s">
        <v>14540</v>
      </c>
      <c r="D3303">
        <v>1</v>
      </c>
      <c r="E3303" t="s">
        <v>14541</v>
      </c>
      <c r="F3303">
        <v>33</v>
      </c>
      <c r="G3303" t="s">
        <v>14542</v>
      </c>
      <c r="H3303">
        <v>69997</v>
      </c>
      <c r="I3303" t="s">
        <v>14541</v>
      </c>
      <c r="J3303" t="s">
        <v>14543</v>
      </c>
      <c r="K3303" t="s">
        <v>14544</v>
      </c>
      <c r="L3303" t="s">
        <v>14545</v>
      </c>
      <c r="M3303" t="s">
        <v>14546</v>
      </c>
      <c r="O3303" t="str">
        <f t="shared" si="51"/>
        <v>DMS_ISLVST_GLADIOLA_IB</v>
      </c>
    </row>
    <row r="3304" spans="1:15" hidden="1" x14ac:dyDescent="0.25">
      <c r="A3304">
        <v>31165</v>
      </c>
      <c r="B3304" t="s">
        <v>6690</v>
      </c>
      <c r="C3304" t="s">
        <v>14547</v>
      </c>
      <c r="D3304">
        <v>1</v>
      </c>
      <c r="E3304" t="s">
        <v>14541</v>
      </c>
      <c r="F3304">
        <v>32</v>
      </c>
      <c r="G3304">
        <v>72046</v>
      </c>
      <c r="H3304" t="s">
        <v>14542</v>
      </c>
      <c r="I3304" t="s">
        <v>14541</v>
      </c>
      <c r="J3304" t="s">
        <v>14543</v>
      </c>
      <c r="K3304" t="s">
        <v>14544</v>
      </c>
      <c r="L3304" t="s">
        <v>14545</v>
      </c>
      <c r="M3304" t="s">
        <v>14546</v>
      </c>
      <c r="O3304" t="str">
        <f t="shared" si="51"/>
        <v>DMS_ISLVST_GLADIOLA_REC</v>
      </c>
    </row>
    <row r="3305" spans="1:15" hidden="1" x14ac:dyDescent="0.25">
      <c r="A3305">
        <v>31166</v>
      </c>
      <c r="B3305" t="s">
        <v>6702</v>
      </c>
      <c r="C3305" t="s">
        <v>14547</v>
      </c>
      <c r="D3305">
        <v>1</v>
      </c>
      <c r="E3305" t="s">
        <v>14541</v>
      </c>
      <c r="F3305">
        <v>32</v>
      </c>
      <c r="G3305">
        <v>72017</v>
      </c>
      <c r="H3305" t="s">
        <v>14542</v>
      </c>
      <c r="I3305" t="s">
        <v>14541</v>
      </c>
      <c r="J3305" t="s">
        <v>14543</v>
      </c>
      <c r="K3305" t="s">
        <v>14544</v>
      </c>
      <c r="L3305" t="s">
        <v>14545</v>
      </c>
      <c r="M3305" t="s">
        <v>14546</v>
      </c>
      <c r="O3305" t="str">
        <f t="shared" si="51"/>
        <v>DMS_ISLVST_PROFESSOR_CB</v>
      </c>
    </row>
    <row r="3306" spans="1:15" hidden="1" x14ac:dyDescent="0.25">
      <c r="A3306">
        <v>31002</v>
      </c>
      <c r="B3306" t="s">
        <v>6703</v>
      </c>
      <c r="C3306" t="s">
        <v>14540</v>
      </c>
      <c r="D3306">
        <v>1</v>
      </c>
      <c r="E3306" t="s">
        <v>14541</v>
      </c>
      <c r="F3306">
        <v>33</v>
      </c>
      <c r="G3306" t="s">
        <v>14542</v>
      </c>
      <c r="H3306">
        <v>69977</v>
      </c>
      <c r="I3306" t="s">
        <v>14541</v>
      </c>
      <c r="J3306" t="s">
        <v>14543</v>
      </c>
      <c r="K3306" t="s">
        <v>14544</v>
      </c>
      <c r="L3306" t="s">
        <v>14545</v>
      </c>
      <c r="M3306" t="s">
        <v>14546</v>
      </c>
      <c r="O3306" t="str">
        <f t="shared" si="51"/>
        <v>DMS_ISLVST_PROFESSOR_IB</v>
      </c>
    </row>
    <row r="3307" spans="1:15" hidden="1" x14ac:dyDescent="0.25">
      <c r="A3307">
        <v>31167</v>
      </c>
      <c r="B3307" t="s">
        <v>6705</v>
      </c>
      <c r="C3307" t="s">
        <v>14547</v>
      </c>
      <c r="D3307">
        <v>1</v>
      </c>
      <c r="E3307" t="s">
        <v>14541</v>
      </c>
      <c r="F3307">
        <v>32</v>
      </c>
      <c r="G3307">
        <v>72018</v>
      </c>
      <c r="H3307" t="s">
        <v>14542</v>
      </c>
      <c r="I3307" t="s">
        <v>14541</v>
      </c>
      <c r="J3307" t="s">
        <v>14543</v>
      </c>
      <c r="K3307" t="s">
        <v>14544</v>
      </c>
      <c r="L3307" t="s">
        <v>14545</v>
      </c>
      <c r="M3307" t="s">
        <v>14546</v>
      </c>
      <c r="O3307" t="str">
        <f t="shared" si="51"/>
        <v>DMS_ISLVST_PROFESSOR_REC</v>
      </c>
    </row>
    <row r="3308" spans="1:15" hidden="1" x14ac:dyDescent="0.25">
      <c r="A3308">
        <v>31168</v>
      </c>
      <c r="B3308" t="s">
        <v>8303</v>
      </c>
      <c r="C3308" t="s">
        <v>14547</v>
      </c>
      <c r="D3308">
        <v>1</v>
      </c>
      <c r="E3308" t="s">
        <v>14541</v>
      </c>
      <c r="F3308">
        <v>32</v>
      </c>
      <c r="G3308">
        <v>136012</v>
      </c>
      <c r="H3308" t="s">
        <v>14542</v>
      </c>
      <c r="I3308" t="s">
        <v>14541</v>
      </c>
      <c r="J3308" t="s">
        <v>14543</v>
      </c>
      <c r="K3308" t="s">
        <v>14544</v>
      </c>
      <c r="L3308" t="s">
        <v>14545</v>
      </c>
      <c r="M3308" t="s">
        <v>14546</v>
      </c>
      <c r="O3308" t="str">
        <f t="shared" si="51"/>
        <v>DMS_LENNOX_BOEING_CB</v>
      </c>
    </row>
    <row r="3309" spans="1:15" hidden="1" x14ac:dyDescent="0.25">
      <c r="A3309">
        <v>31003</v>
      </c>
      <c r="B3309" t="s">
        <v>8304</v>
      </c>
      <c r="C3309" t="s">
        <v>14540</v>
      </c>
      <c r="D3309">
        <v>1</v>
      </c>
      <c r="E3309" t="s">
        <v>14541</v>
      </c>
      <c r="F3309">
        <v>33</v>
      </c>
      <c r="G3309" t="s">
        <v>14542</v>
      </c>
      <c r="H3309">
        <v>135752</v>
      </c>
      <c r="I3309" t="s">
        <v>14541</v>
      </c>
      <c r="J3309" t="s">
        <v>14543</v>
      </c>
      <c r="K3309" t="s">
        <v>14544</v>
      </c>
      <c r="L3309" t="s">
        <v>14545</v>
      </c>
      <c r="M3309" t="s">
        <v>14546</v>
      </c>
      <c r="O3309" t="str">
        <f t="shared" si="51"/>
        <v>DMS_LENNOX_BOEING_IB</v>
      </c>
    </row>
    <row r="3310" spans="1:15" hidden="1" x14ac:dyDescent="0.25">
      <c r="A3310">
        <v>31169</v>
      </c>
      <c r="B3310" t="s">
        <v>8306</v>
      </c>
      <c r="C3310" t="s">
        <v>14547</v>
      </c>
      <c r="D3310">
        <v>1</v>
      </c>
      <c r="E3310" t="s">
        <v>14541</v>
      </c>
      <c r="F3310">
        <v>32</v>
      </c>
      <c r="G3310">
        <v>136013</v>
      </c>
      <c r="H3310" t="s">
        <v>14542</v>
      </c>
      <c r="I3310" t="s">
        <v>14541</v>
      </c>
      <c r="J3310" t="s">
        <v>14543</v>
      </c>
      <c r="K3310" t="s">
        <v>14544</v>
      </c>
      <c r="L3310" t="s">
        <v>14545</v>
      </c>
      <c r="M3310" t="s">
        <v>14546</v>
      </c>
      <c r="O3310" t="str">
        <f t="shared" si="51"/>
        <v>DMS_LENNOX_BOEING_REC</v>
      </c>
    </row>
    <row r="3311" spans="1:15" hidden="1" x14ac:dyDescent="0.25">
      <c r="A3311">
        <v>31170</v>
      </c>
      <c r="B3311" t="s">
        <v>8307</v>
      </c>
      <c r="C3311" t="s">
        <v>14547</v>
      </c>
      <c r="D3311">
        <v>1</v>
      </c>
      <c r="E3311" t="s">
        <v>14541</v>
      </c>
      <c r="F3311">
        <v>32</v>
      </c>
      <c r="G3311">
        <v>135998</v>
      </c>
      <c r="H3311" t="s">
        <v>14542</v>
      </c>
      <c r="I3311" t="s">
        <v>14541</v>
      </c>
      <c r="J3311" t="s">
        <v>14543</v>
      </c>
      <c r="K3311" t="s">
        <v>14544</v>
      </c>
      <c r="L3311" t="s">
        <v>14545</v>
      </c>
      <c r="M3311" t="s">
        <v>14546</v>
      </c>
      <c r="O3311" t="str">
        <f t="shared" si="51"/>
        <v>DMS_LENNOX_MCDONNELL_CB</v>
      </c>
    </row>
    <row r="3312" spans="1:15" hidden="1" x14ac:dyDescent="0.25">
      <c r="A3312">
        <v>31004</v>
      </c>
      <c r="B3312" t="s">
        <v>8308</v>
      </c>
      <c r="C3312" t="s">
        <v>14540</v>
      </c>
      <c r="D3312">
        <v>1</v>
      </c>
      <c r="E3312" t="s">
        <v>14541</v>
      </c>
      <c r="F3312">
        <v>33</v>
      </c>
      <c r="G3312" t="s">
        <v>14542</v>
      </c>
      <c r="H3312">
        <v>135742</v>
      </c>
      <c r="I3312" t="s">
        <v>14541</v>
      </c>
      <c r="J3312" t="s">
        <v>14543</v>
      </c>
      <c r="K3312" t="s">
        <v>14544</v>
      </c>
      <c r="L3312" t="s">
        <v>14545</v>
      </c>
      <c r="M3312" t="s">
        <v>14546</v>
      </c>
      <c r="O3312" t="str">
        <f t="shared" si="51"/>
        <v>DMS_LENNOX_MCDONNELL_IB</v>
      </c>
    </row>
    <row r="3313" spans="1:15" hidden="1" x14ac:dyDescent="0.25">
      <c r="A3313">
        <v>22512</v>
      </c>
      <c r="B3313" t="s">
        <v>6638</v>
      </c>
      <c r="C3313" t="s">
        <v>14547</v>
      </c>
      <c r="D3313">
        <v>1</v>
      </c>
      <c r="E3313" t="s">
        <v>14541</v>
      </c>
      <c r="F3313">
        <v>11</v>
      </c>
      <c r="G3313">
        <v>178261</v>
      </c>
      <c r="H3313" t="s">
        <v>14542</v>
      </c>
      <c r="I3313" t="s">
        <v>14541</v>
      </c>
      <c r="J3313" t="s">
        <v>14543</v>
      </c>
      <c r="K3313" t="s">
        <v>14544</v>
      </c>
      <c r="L3313" t="s">
        <v>14545</v>
      </c>
      <c r="M3313" t="s">
        <v>14546</v>
      </c>
      <c r="O3313" t="str">
        <f t="shared" si="51"/>
        <v>DMS_IRVINE_NO1_CAPS_CONT</v>
      </c>
    </row>
    <row r="3314" spans="1:15" hidden="1" x14ac:dyDescent="0.25">
      <c r="A3314">
        <v>22513</v>
      </c>
      <c r="B3314" t="s">
        <v>6643</v>
      </c>
      <c r="C3314" t="s">
        <v>14547</v>
      </c>
      <c r="D3314">
        <v>1</v>
      </c>
      <c r="E3314" t="s">
        <v>14541</v>
      </c>
      <c r="F3314">
        <v>11</v>
      </c>
      <c r="G3314">
        <v>178260</v>
      </c>
      <c r="H3314" t="s">
        <v>14542</v>
      </c>
      <c r="I3314" t="s">
        <v>14541</v>
      </c>
      <c r="J3314" t="s">
        <v>14543</v>
      </c>
      <c r="K3314" t="s">
        <v>14544</v>
      </c>
      <c r="L3314" t="s">
        <v>14545</v>
      </c>
      <c r="M3314" t="s">
        <v>14546</v>
      </c>
      <c r="O3314" t="str">
        <f t="shared" si="51"/>
        <v>DMS_IRVINE_NO1_CAPS_LO_RSET</v>
      </c>
    </row>
    <row r="3315" spans="1:15" hidden="1" x14ac:dyDescent="0.25">
      <c r="A3315">
        <v>22514</v>
      </c>
      <c r="B3315" t="s">
        <v>6654</v>
      </c>
      <c r="C3315" t="s">
        <v>14547</v>
      </c>
      <c r="D3315">
        <v>1</v>
      </c>
      <c r="E3315" t="s">
        <v>14541</v>
      </c>
      <c r="F3315">
        <v>11</v>
      </c>
      <c r="G3315">
        <v>178265</v>
      </c>
      <c r="H3315" t="s">
        <v>14542</v>
      </c>
      <c r="I3315" t="s">
        <v>14541</v>
      </c>
      <c r="J3315" t="s">
        <v>14543</v>
      </c>
      <c r="K3315" t="s">
        <v>14544</v>
      </c>
      <c r="L3315" t="s">
        <v>14545</v>
      </c>
      <c r="M3315" t="s">
        <v>14546</v>
      </c>
      <c r="O3315" t="str">
        <f t="shared" si="51"/>
        <v>DMS_IRVINE_NO3_CAPS_CONT</v>
      </c>
    </row>
    <row r="3316" spans="1:15" hidden="1" x14ac:dyDescent="0.25">
      <c r="A3316">
        <v>22515</v>
      </c>
      <c r="B3316" t="s">
        <v>6659</v>
      </c>
      <c r="C3316" t="s">
        <v>14547</v>
      </c>
      <c r="D3316">
        <v>1</v>
      </c>
      <c r="E3316" t="s">
        <v>14541</v>
      </c>
      <c r="F3316">
        <v>11</v>
      </c>
      <c r="G3316">
        <v>178264</v>
      </c>
      <c r="H3316" t="s">
        <v>14542</v>
      </c>
      <c r="I3316" t="s">
        <v>14541</v>
      </c>
      <c r="J3316" t="s">
        <v>14543</v>
      </c>
      <c r="K3316" t="s">
        <v>14544</v>
      </c>
      <c r="L3316" t="s">
        <v>14545</v>
      </c>
      <c r="M3316" t="s">
        <v>14546</v>
      </c>
      <c r="O3316" t="str">
        <f t="shared" si="51"/>
        <v>DMS_IRVINE_NO3_CAPS_LO_RSET</v>
      </c>
    </row>
    <row r="3317" spans="1:15" hidden="1" x14ac:dyDescent="0.25">
      <c r="A3317">
        <v>22516</v>
      </c>
      <c r="B3317" t="s">
        <v>6661</v>
      </c>
      <c r="C3317" t="s">
        <v>14547</v>
      </c>
      <c r="D3317">
        <v>1</v>
      </c>
      <c r="E3317" t="s">
        <v>14541</v>
      </c>
      <c r="F3317">
        <v>11</v>
      </c>
      <c r="G3317">
        <v>254234</v>
      </c>
      <c r="H3317" t="s">
        <v>14542</v>
      </c>
      <c r="I3317" t="s">
        <v>14541</v>
      </c>
      <c r="J3317" t="s">
        <v>14543</v>
      </c>
      <c r="K3317" t="s">
        <v>14544</v>
      </c>
      <c r="L3317" t="s">
        <v>14545</v>
      </c>
      <c r="M3317" t="s">
        <v>14546</v>
      </c>
      <c r="O3317" t="str">
        <f t="shared" si="51"/>
        <v>DMS_IRVINE_NO4_CAPS_CONT</v>
      </c>
    </row>
    <row r="3318" spans="1:15" hidden="1" x14ac:dyDescent="0.25">
      <c r="A3318">
        <v>22517</v>
      </c>
      <c r="B3318" t="s">
        <v>6667</v>
      </c>
      <c r="C3318" t="s">
        <v>14547</v>
      </c>
      <c r="D3318">
        <v>1</v>
      </c>
      <c r="E3318" t="s">
        <v>14541</v>
      </c>
      <c r="F3318">
        <v>11</v>
      </c>
      <c r="G3318">
        <v>254233</v>
      </c>
      <c r="H3318" t="s">
        <v>14542</v>
      </c>
      <c r="I3318" t="s">
        <v>14541</v>
      </c>
      <c r="J3318" t="s">
        <v>14543</v>
      </c>
      <c r="K3318" t="s">
        <v>14544</v>
      </c>
      <c r="L3318" t="s">
        <v>14545</v>
      </c>
      <c r="M3318" t="s">
        <v>14546</v>
      </c>
      <c r="O3318" t="str">
        <f t="shared" si="51"/>
        <v>DMS_IRVINE_NO4_CAPS_LO_RSET</v>
      </c>
    </row>
    <row r="3319" spans="1:15" hidden="1" x14ac:dyDescent="0.25">
      <c r="A3319">
        <v>28931</v>
      </c>
      <c r="B3319" t="s">
        <v>12257</v>
      </c>
      <c r="C3319" t="s">
        <v>14540</v>
      </c>
      <c r="D3319">
        <v>1</v>
      </c>
      <c r="E3319" t="s">
        <v>14541</v>
      </c>
      <c r="F3319">
        <v>28</v>
      </c>
      <c r="G3319" t="s">
        <v>14542</v>
      </c>
      <c r="H3319">
        <v>76949</v>
      </c>
      <c r="I3319" t="s">
        <v>14541</v>
      </c>
      <c r="J3319" t="s">
        <v>14543</v>
      </c>
      <c r="K3319" t="s">
        <v>14544</v>
      </c>
      <c r="L3319" t="s">
        <v>14545</v>
      </c>
      <c r="M3319" t="s">
        <v>14546</v>
      </c>
      <c r="O3319" t="str">
        <f t="shared" si="51"/>
        <v>DMS_SHUTTLE_DROID_MVAR</v>
      </c>
    </row>
    <row r="3320" spans="1:15" hidden="1" x14ac:dyDescent="0.25">
      <c r="A3320">
        <v>28929</v>
      </c>
      <c r="B3320" t="s">
        <v>12255</v>
      </c>
      <c r="C3320" t="s">
        <v>14540</v>
      </c>
      <c r="D3320">
        <v>1</v>
      </c>
      <c r="E3320" t="s">
        <v>14541</v>
      </c>
      <c r="F3320">
        <v>28</v>
      </c>
      <c r="G3320" t="s">
        <v>14542</v>
      </c>
      <c r="H3320">
        <v>76944</v>
      </c>
      <c r="I3320" t="s">
        <v>14541</v>
      </c>
      <c r="J3320" t="s">
        <v>14543</v>
      </c>
      <c r="K3320" t="s">
        <v>14544</v>
      </c>
      <c r="L3320" t="s">
        <v>14545</v>
      </c>
      <c r="M3320" t="s">
        <v>14546</v>
      </c>
      <c r="O3320" t="str">
        <f t="shared" si="51"/>
        <v>DMS_SHUTTLE_ANAKIN_MVAR</v>
      </c>
    </row>
    <row r="3321" spans="1:15" hidden="1" x14ac:dyDescent="0.25">
      <c r="A3321">
        <v>28930</v>
      </c>
      <c r="B3321" t="s">
        <v>12256</v>
      </c>
      <c r="C3321" t="s">
        <v>14540</v>
      </c>
      <c r="D3321">
        <v>1</v>
      </c>
      <c r="E3321" t="s">
        <v>14541</v>
      </c>
      <c r="F3321">
        <v>28</v>
      </c>
      <c r="G3321" t="s">
        <v>14542</v>
      </c>
      <c r="H3321">
        <v>1300</v>
      </c>
      <c r="I3321" t="s">
        <v>14541</v>
      </c>
      <c r="J3321" t="s">
        <v>14543</v>
      </c>
      <c r="K3321" t="s">
        <v>14544</v>
      </c>
      <c r="L3321" t="s">
        <v>14545</v>
      </c>
      <c r="M3321" t="s">
        <v>14546</v>
      </c>
      <c r="O3321" t="str">
        <f t="shared" si="51"/>
        <v>DMS_SHUTTLE_CHEWBACCA_MVAR</v>
      </c>
    </row>
    <row r="3322" spans="1:15" hidden="1" x14ac:dyDescent="0.25">
      <c r="A3322">
        <v>28932</v>
      </c>
      <c r="B3322" t="s">
        <v>12258</v>
      </c>
      <c r="C3322" t="s">
        <v>14540</v>
      </c>
      <c r="D3322">
        <v>1</v>
      </c>
      <c r="E3322" t="s">
        <v>14541</v>
      </c>
      <c r="F3322">
        <v>28</v>
      </c>
      <c r="G3322" t="s">
        <v>14542</v>
      </c>
      <c r="H3322">
        <v>60816</v>
      </c>
      <c r="I3322" t="s">
        <v>14541</v>
      </c>
      <c r="J3322" t="s">
        <v>14543</v>
      </c>
      <c r="K3322" t="s">
        <v>14544</v>
      </c>
      <c r="L3322" t="s">
        <v>14545</v>
      </c>
      <c r="M3322" t="s">
        <v>14546</v>
      </c>
      <c r="O3322" t="str">
        <f t="shared" si="51"/>
        <v>DMS_SHUTTLE_ENDOR_MVAR</v>
      </c>
    </row>
    <row r="3323" spans="1:15" hidden="1" x14ac:dyDescent="0.25">
      <c r="A3323">
        <v>28933</v>
      </c>
      <c r="B3323" t="s">
        <v>12259</v>
      </c>
      <c r="C3323" t="s">
        <v>14540</v>
      </c>
      <c r="D3323">
        <v>1</v>
      </c>
      <c r="E3323" t="s">
        <v>14541</v>
      </c>
      <c r="F3323">
        <v>28</v>
      </c>
      <c r="G3323" t="s">
        <v>14542</v>
      </c>
      <c r="H3323">
        <v>76929</v>
      </c>
      <c r="I3323" t="s">
        <v>14541</v>
      </c>
      <c r="J3323" t="s">
        <v>14543</v>
      </c>
      <c r="K3323" t="s">
        <v>14544</v>
      </c>
      <c r="L3323" t="s">
        <v>14545</v>
      </c>
      <c r="M3323" t="s">
        <v>14546</v>
      </c>
      <c r="O3323" t="str">
        <f t="shared" si="51"/>
        <v>DMS_SHUTTLE_FORCE_MVAR</v>
      </c>
    </row>
    <row r="3324" spans="1:15" hidden="1" x14ac:dyDescent="0.25">
      <c r="A3324">
        <v>28934</v>
      </c>
      <c r="B3324" t="s">
        <v>12260</v>
      </c>
      <c r="C3324" t="s">
        <v>14540</v>
      </c>
      <c r="D3324">
        <v>1</v>
      </c>
      <c r="E3324" t="s">
        <v>14541</v>
      </c>
      <c r="F3324">
        <v>28</v>
      </c>
      <c r="G3324" t="s">
        <v>14542</v>
      </c>
      <c r="H3324">
        <v>60983</v>
      </c>
      <c r="I3324" t="s">
        <v>14541</v>
      </c>
      <c r="J3324" t="s">
        <v>14543</v>
      </c>
      <c r="K3324" t="s">
        <v>14544</v>
      </c>
      <c r="L3324" t="s">
        <v>14545</v>
      </c>
      <c r="M3324" t="s">
        <v>14546</v>
      </c>
      <c r="O3324" t="str">
        <f t="shared" si="51"/>
        <v>DMS_SHUTTLE_HAN_SOLO_MVAR</v>
      </c>
    </row>
    <row r="3325" spans="1:15" hidden="1" x14ac:dyDescent="0.25">
      <c r="A3325">
        <v>28935</v>
      </c>
      <c r="B3325" t="s">
        <v>12263</v>
      </c>
      <c r="C3325" t="s">
        <v>14540</v>
      </c>
      <c r="D3325">
        <v>1</v>
      </c>
      <c r="E3325" t="s">
        <v>14541</v>
      </c>
      <c r="F3325">
        <v>28</v>
      </c>
      <c r="G3325" t="s">
        <v>14542</v>
      </c>
      <c r="H3325">
        <v>76939</v>
      </c>
      <c r="I3325" t="s">
        <v>14541</v>
      </c>
      <c r="J3325" t="s">
        <v>14543</v>
      </c>
      <c r="K3325" t="s">
        <v>14544</v>
      </c>
      <c r="L3325" t="s">
        <v>14545</v>
      </c>
      <c r="M3325" t="s">
        <v>14546</v>
      </c>
      <c r="O3325" t="str">
        <f t="shared" si="51"/>
        <v>DMS_SHUTTLE_JEDI_MVAR</v>
      </c>
    </row>
    <row r="3326" spans="1:15" hidden="1" x14ac:dyDescent="0.25">
      <c r="A3326">
        <v>28936</v>
      </c>
      <c r="B3326" t="s">
        <v>12267</v>
      </c>
      <c r="C3326" t="s">
        <v>14540</v>
      </c>
      <c r="D3326">
        <v>1</v>
      </c>
      <c r="E3326" t="s">
        <v>14541</v>
      </c>
      <c r="F3326">
        <v>28</v>
      </c>
      <c r="G3326" t="s">
        <v>14542</v>
      </c>
      <c r="H3326">
        <v>76908</v>
      </c>
      <c r="I3326" t="s">
        <v>14541</v>
      </c>
      <c r="J3326" t="s">
        <v>14543</v>
      </c>
      <c r="K3326" t="s">
        <v>14544</v>
      </c>
      <c r="L3326" t="s">
        <v>14545</v>
      </c>
      <c r="M3326" t="s">
        <v>14546</v>
      </c>
      <c r="O3326" t="str">
        <f t="shared" si="51"/>
        <v>DMS_SHUTTLE_KONOBIE_MVAR</v>
      </c>
    </row>
    <row r="3327" spans="1:15" hidden="1" x14ac:dyDescent="0.25">
      <c r="A3327">
        <v>28937</v>
      </c>
      <c r="B3327" t="s">
        <v>12269</v>
      </c>
      <c r="C3327" t="s">
        <v>14540</v>
      </c>
      <c r="D3327">
        <v>1</v>
      </c>
      <c r="E3327" t="s">
        <v>14541</v>
      </c>
      <c r="F3327">
        <v>28</v>
      </c>
      <c r="G3327" t="s">
        <v>14542</v>
      </c>
      <c r="H3327">
        <v>60978</v>
      </c>
      <c r="I3327" t="s">
        <v>14541</v>
      </c>
      <c r="J3327" t="s">
        <v>14543</v>
      </c>
      <c r="K3327" t="s">
        <v>14544</v>
      </c>
      <c r="L3327" t="s">
        <v>14545</v>
      </c>
      <c r="M3327" t="s">
        <v>14546</v>
      </c>
      <c r="O3327" t="str">
        <f t="shared" si="51"/>
        <v>DMS_SHUTTLE_LEIA_MVAR</v>
      </c>
    </row>
    <row r="3328" spans="1:15" hidden="1" x14ac:dyDescent="0.25">
      <c r="A3328">
        <v>28938</v>
      </c>
      <c r="B3328" t="s">
        <v>12272</v>
      </c>
      <c r="C3328" t="s">
        <v>14540</v>
      </c>
      <c r="D3328">
        <v>1</v>
      </c>
      <c r="E3328" t="s">
        <v>14541</v>
      </c>
      <c r="F3328">
        <v>28</v>
      </c>
      <c r="G3328" t="s">
        <v>14542</v>
      </c>
      <c r="H3328">
        <v>76918</v>
      </c>
      <c r="I3328" t="s">
        <v>14541</v>
      </c>
      <c r="J3328" t="s">
        <v>14543</v>
      </c>
      <c r="K3328" t="s">
        <v>14544</v>
      </c>
      <c r="L3328" t="s">
        <v>14545</v>
      </c>
      <c r="M3328" t="s">
        <v>14546</v>
      </c>
      <c r="O3328" t="str">
        <f t="shared" si="51"/>
        <v>DMS_SHUTTLE_NASA_MVAR</v>
      </c>
    </row>
    <row r="3329" spans="1:15" hidden="1" x14ac:dyDescent="0.25">
      <c r="A3329">
        <v>28939</v>
      </c>
      <c r="B3329" t="s">
        <v>12274</v>
      </c>
      <c r="C3329" t="s">
        <v>14540</v>
      </c>
      <c r="D3329">
        <v>1</v>
      </c>
      <c r="E3329" t="s">
        <v>14541</v>
      </c>
      <c r="F3329">
        <v>28</v>
      </c>
      <c r="G3329" t="s">
        <v>14542</v>
      </c>
      <c r="H3329">
        <v>76876</v>
      </c>
      <c r="I3329" t="s">
        <v>14541</v>
      </c>
      <c r="J3329" t="s">
        <v>14543</v>
      </c>
      <c r="K3329" t="s">
        <v>14544</v>
      </c>
      <c r="L3329" t="s">
        <v>14545</v>
      </c>
      <c r="M3329" t="s">
        <v>14546</v>
      </c>
      <c r="O3329" t="str">
        <f t="shared" si="51"/>
        <v>DMS_SHUTTLE_NO1_BK_KV_BC</v>
      </c>
    </row>
    <row r="3330" spans="1:15" hidden="1" x14ac:dyDescent="0.25">
      <c r="A3330">
        <v>28940</v>
      </c>
      <c r="B3330" t="s">
        <v>12275</v>
      </c>
      <c r="C3330" t="s">
        <v>14540</v>
      </c>
      <c r="D3330">
        <v>1</v>
      </c>
      <c r="E3330" t="s">
        <v>14541</v>
      </c>
      <c r="F3330">
        <v>28</v>
      </c>
      <c r="G3330" t="s">
        <v>14542</v>
      </c>
      <c r="H3330">
        <v>76874</v>
      </c>
      <c r="I3330" t="s">
        <v>14541</v>
      </c>
      <c r="J3330" t="s">
        <v>14543</v>
      </c>
      <c r="K3330" t="s">
        <v>14544</v>
      </c>
      <c r="L3330" t="s">
        <v>14545</v>
      </c>
      <c r="M3330" t="s">
        <v>14546</v>
      </c>
      <c r="O3330" t="str">
        <f t="shared" ref="O3330:O3393" si="52">VLOOKUP(B3330,EMS,1,FALSE)</f>
        <v>DMS_SHUTTLE_NO1_BK_MVAR</v>
      </c>
    </row>
    <row r="3331" spans="1:15" hidden="1" x14ac:dyDescent="0.25">
      <c r="A3331">
        <v>28941</v>
      </c>
      <c r="B3331" t="s">
        <v>12276</v>
      </c>
      <c r="C3331" t="s">
        <v>14540</v>
      </c>
      <c r="D3331">
        <v>1</v>
      </c>
      <c r="E3331" t="s">
        <v>14541</v>
      </c>
      <c r="F3331">
        <v>28</v>
      </c>
      <c r="G3331" t="s">
        <v>14542</v>
      </c>
      <c r="H3331">
        <v>76873</v>
      </c>
      <c r="I3331" t="s">
        <v>14541</v>
      </c>
      <c r="J3331" t="s">
        <v>14543</v>
      </c>
      <c r="K3331" t="s">
        <v>14544</v>
      </c>
      <c r="L3331" t="s">
        <v>14545</v>
      </c>
      <c r="M3331" t="s">
        <v>14546</v>
      </c>
      <c r="O3331" t="str">
        <f t="shared" si="52"/>
        <v>DMS_SHUTTLE_NO1_BK_MW</v>
      </c>
    </row>
    <row r="3332" spans="1:15" hidden="1" x14ac:dyDescent="0.25">
      <c r="A3332">
        <v>28952</v>
      </c>
      <c r="B3332" t="s">
        <v>12277</v>
      </c>
      <c r="C3332" t="s">
        <v>14547</v>
      </c>
      <c r="D3332">
        <v>1</v>
      </c>
      <c r="E3332" t="s">
        <v>14541</v>
      </c>
      <c r="F3332">
        <v>28</v>
      </c>
      <c r="G3332">
        <v>77766</v>
      </c>
      <c r="H3332" t="s">
        <v>14542</v>
      </c>
      <c r="I3332" t="s">
        <v>14541</v>
      </c>
      <c r="J3332" t="s">
        <v>14543</v>
      </c>
      <c r="K3332" t="s">
        <v>14544</v>
      </c>
      <c r="L3332" t="s">
        <v>14545</v>
      </c>
      <c r="M3332" t="s">
        <v>14546</v>
      </c>
      <c r="O3332" t="str">
        <f t="shared" si="52"/>
        <v>DMS_SHUTTLE_NO1_CAPS_CONT</v>
      </c>
    </row>
    <row r="3333" spans="1:15" hidden="1" x14ac:dyDescent="0.25">
      <c r="A3333">
        <v>28953</v>
      </c>
      <c r="B3333" t="s">
        <v>12278</v>
      </c>
      <c r="C3333" t="s">
        <v>14547</v>
      </c>
      <c r="D3333">
        <v>1</v>
      </c>
      <c r="E3333" t="s">
        <v>14541</v>
      </c>
      <c r="F3333">
        <v>28</v>
      </c>
      <c r="G3333">
        <v>77765</v>
      </c>
      <c r="H3333" t="s">
        <v>14542</v>
      </c>
      <c r="I3333" t="s">
        <v>14541</v>
      </c>
      <c r="J3333" t="s">
        <v>14543</v>
      </c>
      <c r="K3333" t="s">
        <v>14544</v>
      </c>
      <c r="L3333" t="s">
        <v>14545</v>
      </c>
      <c r="M3333" t="s">
        <v>14546</v>
      </c>
      <c r="O3333" t="str">
        <f t="shared" si="52"/>
        <v>DMS_SHUTTLE_NO1_CAPS_LO_RSET</v>
      </c>
    </row>
    <row r="3334" spans="1:15" hidden="1" x14ac:dyDescent="0.25">
      <c r="A3334">
        <v>28954</v>
      </c>
      <c r="B3334" t="s">
        <v>12279</v>
      </c>
      <c r="C3334" t="s">
        <v>14547</v>
      </c>
      <c r="D3334">
        <v>1</v>
      </c>
      <c r="E3334" t="s">
        <v>14541</v>
      </c>
      <c r="F3334">
        <v>28</v>
      </c>
      <c r="G3334">
        <v>77764</v>
      </c>
      <c r="H3334" t="s">
        <v>14542</v>
      </c>
      <c r="I3334" t="s">
        <v>14541</v>
      </c>
      <c r="J3334" t="s">
        <v>14543</v>
      </c>
      <c r="K3334" t="s">
        <v>14544</v>
      </c>
      <c r="L3334" t="s">
        <v>14545</v>
      </c>
      <c r="M3334" t="s">
        <v>14546</v>
      </c>
      <c r="O3334" t="str">
        <f t="shared" si="52"/>
        <v>DMS_SHUTTLE_NO1_CAPS_SW</v>
      </c>
    </row>
    <row r="3335" spans="1:15" hidden="1" x14ac:dyDescent="0.25">
      <c r="A3335">
        <v>28942</v>
      </c>
      <c r="B3335" t="s">
        <v>12280</v>
      </c>
      <c r="C3335" t="s">
        <v>14540</v>
      </c>
      <c r="D3335">
        <v>1</v>
      </c>
      <c r="E3335" t="s">
        <v>14541</v>
      </c>
      <c r="F3335">
        <v>28</v>
      </c>
      <c r="G3335" t="s">
        <v>14542</v>
      </c>
      <c r="H3335">
        <v>76950</v>
      </c>
      <c r="I3335" t="s">
        <v>14541</v>
      </c>
      <c r="J3335" t="s">
        <v>14543</v>
      </c>
      <c r="K3335" t="s">
        <v>14544</v>
      </c>
      <c r="L3335" t="s">
        <v>14545</v>
      </c>
      <c r="M3335" t="s">
        <v>14546</v>
      </c>
      <c r="O3335" t="str">
        <f t="shared" si="52"/>
        <v>DMS_SHUTTLE_NO1_CAPS_VOLT</v>
      </c>
    </row>
    <row r="3336" spans="1:15" hidden="1" x14ac:dyDescent="0.25">
      <c r="A3336">
        <v>28943</v>
      </c>
      <c r="B3336" t="s">
        <v>12281</v>
      </c>
      <c r="C3336" t="s">
        <v>14540</v>
      </c>
      <c r="D3336">
        <v>1</v>
      </c>
      <c r="E3336" t="s">
        <v>14541</v>
      </c>
      <c r="F3336">
        <v>28</v>
      </c>
      <c r="G3336" t="s">
        <v>14542</v>
      </c>
      <c r="H3336">
        <v>76888</v>
      </c>
      <c r="I3336" t="s">
        <v>14541</v>
      </c>
      <c r="J3336" t="s">
        <v>14543</v>
      </c>
      <c r="K3336" t="s">
        <v>14544</v>
      </c>
      <c r="L3336" t="s">
        <v>14545</v>
      </c>
      <c r="M3336" t="s">
        <v>14546</v>
      </c>
      <c r="O3336" t="str">
        <f t="shared" si="52"/>
        <v>DMS_SHUTTLE_NO2_BK_KV_BC</v>
      </c>
    </row>
    <row r="3337" spans="1:15" hidden="1" x14ac:dyDescent="0.25">
      <c r="A3337">
        <v>28944</v>
      </c>
      <c r="B3337" t="s">
        <v>12282</v>
      </c>
      <c r="C3337" t="s">
        <v>14540</v>
      </c>
      <c r="D3337">
        <v>1</v>
      </c>
      <c r="E3337" t="s">
        <v>14541</v>
      </c>
      <c r="F3337">
        <v>28</v>
      </c>
      <c r="G3337" t="s">
        <v>14542</v>
      </c>
      <c r="H3337">
        <v>76886</v>
      </c>
      <c r="I3337" t="s">
        <v>14541</v>
      </c>
      <c r="J3337" t="s">
        <v>14543</v>
      </c>
      <c r="K3337" t="s">
        <v>14544</v>
      </c>
      <c r="L3337" t="s">
        <v>14545</v>
      </c>
      <c r="M3337" t="s">
        <v>14546</v>
      </c>
      <c r="O3337" t="str">
        <f t="shared" si="52"/>
        <v>DMS_SHUTTLE_NO2_BK_MVAR</v>
      </c>
    </row>
    <row r="3338" spans="1:15" hidden="1" x14ac:dyDescent="0.25">
      <c r="A3338">
        <v>28945</v>
      </c>
      <c r="B3338" t="s">
        <v>12283</v>
      </c>
      <c r="C3338" t="s">
        <v>14540</v>
      </c>
      <c r="D3338">
        <v>1</v>
      </c>
      <c r="E3338" t="s">
        <v>14541</v>
      </c>
      <c r="F3338">
        <v>28</v>
      </c>
      <c r="G3338" t="s">
        <v>14542</v>
      </c>
      <c r="H3338">
        <v>76885</v>
      </c>
      <c r="I3338" t="s">
        <v>14541</v>
      </c>
      <c r="J3338" t="s">
        <v>14543</v>
      </c>
      <c r="K3338" t="s">
        <v>14544</v>
      </c>
      <c r="L3338" t="s">
        <v>14545</v>
      </c>
      <c r="M3338" t="s">
        <v>14546</v>
      </c>
      <c r="O3338" t="str">
        <f t="shared" si="52"/>
        <v>DMS_SHUTTLE_NO2_BK_MW</v>
      </c>
    </row>
    <row r="3339" spans="1:15" hidden="1" x14ac:dyDescent="0.25">
      <c r="A3339">
        <v>28955</v>
      </c>
      <c r="B3339" t="s">
        <v>12284</v>
      </c>
      <c r="C3339" t="s">
        <v>14547</v>
      </c>
      <c r="D3339">
        <v>1</v>
      </c>
      <c r="E3339" t="s">
        <v>14541</v>
      </c>
      <c r="F3339">
        <v>28</v>
      </c>
      <c r="G3339">
        <v>77773</v>
      </c>
      <c r="H3339" t="s">
        <v>14542</v>
      </c>
      <c r="I3339" t="s">
        <v>14541</v>
      </c>
      <c r="J3339" t="s">
        <v>14543</v>
      </c>
      <c r="K3339" t="s">
        <v>14544</v>
      </c>
      <c r="L3339" t="s">
        <v>14545</v>
      </c>
      <c r="M3339" t="s">
        <v>14546</v>
      </c>
      <c r="O3339" t="str">
        <f t="shared" si="52"/>
        <v>DMS_SHUTTLE_NO2_CAPS_CONT</v>
      </c>
    </row>
    <row r="3340" spans="1:15" hidden="1" x14ac:dyDescent="0.25">
      <c r="A3340">
        <v>28956</v>
      </c>
      <c r="B3340" t="s">
        <v>12285</v>
      </c>
      <c r="C3340" t="s">
        <v>14547</v>
      </c>
      <c r="D3340">
        <v>1</v>
      </c>
      <c r="E3340" t="s">
        <v>14541</v>
      </c>
      <c r="F3340">
        <v>28</v>
      </c>
      <c r="G3340">
        <v>77772</v>
      </c>
      <c r="H3340" t="s">
        <v>14542</v>
      </c>
      <c r="I3340" t="s">
        <v>14541</v>
      </c>
      <c r="J3340" t="s">
        <v>14543</v>
      </c>
      <c r="K3340" t="s">
        <v>14544</v>
      </c>
      <c r="L3340" t="s">
        <v>14545</v>
      </c>
      <c r="M3340" t="s">
        <v>14546</v>
      </c>
      <c r="O3340" t="str">
        <f t="shared" si="52"/>
        <v>DMS_SHUTTLE_NO2_CAPS_LO_RSET</v>
      </c>
    </row>
    <row r="3341" spans="1:15" hidden="1" x14ac:dyDescent="0.25">
      <c r="A3341">
        <v>28957</v>
      </c>
      <c r="B3341" t="s">
        <v>12286</v>
      </c>
      <c r="C3341" t="s">
        <v>14547</v>
      </c>
      <c r="D3341">
        <v>1</v>
      </c>
      <c r="E3341" t="s">
        <v>14541</v>
      </c>
      <c r="F3341">
        <v>28</v>
      </c>
      <c r="G3341">
        <v>77771</v>
      </c>
      <c r="H3341" t="s">
        <v>14542</v>
      </c>
      <c r="I3341" t="s">
        <v>14541</v>
      </c>
      <c r="J3341" t="s">
        <v>14543</v>
      </c>
      <c r="K3341" t="s">
        <v>14544</v>
      </c>
      <c r="L3341" t="s">
        <v>14545</v>
      </c>
      <c r="M3341" t="s">
        <v>14546</v>
      </c>
      <c r="O3341" t="str">
        <f t="shared" si="52"/>
        <v>DMS_SHUTTLE_NO2_CAPS_SW</v>
      </c>
    </row>
    <row r="3342" spans="1:15" hidden="1" x14ac:dyDescent="0.25">
      <c r="A3342">
        <v>28946</v>
      </c>
      <c r="B3342" t="s">
        <v>12287</v>
      </c>
      <c r="C3342" t="s">
        <v>14540</v>
      </c>
      <c r="D3342">
        <v>1</v>
      </c>
      <c r="E3342" t="s">
        <v>14541</v>
      </c>
      <c r="F3342">
        <v>28</v>
      </c>
      <c r="G3342" t="s">
        <v>14542</v>
      </c>
      <c r="H3342">
        <v>76951</v>
      </c>
      <c r="I3342" t="s">
        <v>14541</v>
      </c>
      <c r="J3342" t="s">
        <v>14543</v>
      </c>
      <c r="K3342" t="s">
        <v>14544</v>
      </c>
      <c r="L3342" t="s">
        <v>14545</v>
      </c>
      <c r="M3342" t="s">
        <v>14546</v>
      </c>
      <c r="O3342" t="str">
        <f t="shared" si="52"/>
        <v>DMS_SHUTTLE_NO2_CAPS_VOLT</v>
      </c>
    </row>
    <row r="3343" spans="1:15" hidden="1" x14ac:dyDescent="0.25">
      <c r="A3343">
        <v>28958</v>
      </c>
      <c r="B3343" t="s">
        <v>12288</v>
      </c>
      <c r="C3343" t="s">
        <v>14547</v>
      </c>
      <c r="D3343">
        <v>1</v>
      </c>
      <c r="E3343" t="s">
        <v>14541</v>
      </c>
      <c r="F3343">
        <v>28</v>
      </c>
      <c r="G3343">
        <v>57540</v>
      </c>
      <c r="H3343" t="s">
        <v>14542</v>
      </c>
      <c r="I3343" t="s">
        <v>14541</v>
      </c>
      <c r="J3343" t="s">
        <v>14543</v>
      </c>
      <c r="K3343" t="s">
        <v>14544</v>
      </c>
      <c r="L3343" t="s">
        <v>14545</v>
      </c>
      <c r="M3343" t="s">
        <v>14546</v>
      </c>
      <c r="O3343" t="str">
        <f t="shared" si="52"/>
        <v>DMS_SHUTTLE_NO4_CAPS_CONT</v>
      </c>
    </row>
    <row r="3344" spans="1:15" hidden="1" x14ac:dyDescent="0.25">
      <c r="A3344">
        <v>28959</v>
      </c>
      <c r="B3344" t="s">
        <v>12289</v>
      </c>
      <c r="C3344" t="s">
        <v>14547</v>
      </c>
      <c r="D3344">
        <v>1</v>
      </c>
      <c r="E3344" t="s">
        <v>14541</v>
      </c>
      <c r="F3344">
        <v>28</v>
      </c>
      <c r="G3344">
        <v>57539</v>
      </c>
      <c r="H3344" t="s">
        <v>14542</v>
      </c>
      <c r="I3344" t="s">
        <v>14541</v>
      </c>
      <c r="J3344" t="s">
        <v>14543</v>
      </c>
      <c r="K3344" t="s">
        <v>14544</v>
      </c>
      <c r="L3344" t="s">
        <v>14545</v>
      </c>
      <c r="M3344" t="s">
        <v>14546</v>
      </c>
      <c r="O3344" t="str">
        <f t="shared" si="52"/>
        <v>DMS_SHUTTLE_NO4_CAPS_LO_RSET</v>
      </c>
    </row>
    <row r="3345" spans="1:15" hidden="1" x14ac:dyDescent="0.25">
      <c r="A3345">
        <v>28960</v>
      </c>
      <c r="B3345" t="s">
        <v>12290</v>
      </c>
      <c r="C3345" t="s">
        <v>14547</v>
      </c>
      <c r="D3345">
        <v>1</v>
      </c>
      <c r="E3345" t="s">
        <v>14541</v>
      </c>
      <c r="F3345">
        <v>28</v>
      </c>
      <c r="G3345">
        <v>57538</v>
      </c>
      <c r="H3345" t="s">
        <v>14542</v>
      </c>
      <c r="I3345" t="s">
        <v>14541</v>
      </c>
      <c r="J3345" t="s">
        <v>14543</v>
      </c>
      <c r="K3345" t="s">
        <v>14544</v>
      </c>
      <c r="L3345" t="s">
        <v>14545</v>
      </c>
      <c r="M3345" t="s">
        <v>14546</v>
      </c>
      <c r="O3345" t="str">
        <f t="shared" si="52"/>
        <v>DMS_SHUTTLE_NO4_CAPS_SW</v>
      </c>
    </row>
    <row r="3346" spans="1:15" hidden="1" x14ac:dyDescent="0.25">
      <c r="A3346">
        <v>28947</v>
      </c>
      <c r="B3346" t="s">
        <v>12291</v>
      </c>
      <c r="C3346" t="s">
        <v>14540</v>
      </c>
      <c r="D3346">
        <v>1</v>
      </c>
      <c r="E3346" t="s">
        <v>14541</v>
      </c>
      <c r="F3346">
        <v>28</v>
      </c>
      <c r="G3346" t="s">
        <v>14542</v>
      </c>
      <c r="H3346">
        <v>2206</v>
      </c>
      <c r="I3346" t="s">
        <v>14541</v>
      </c>
      <c r="J3346" t="s">
        <v>14543</v>
      </c>
      <c r="K3346" t="s">
        <v>14544</v>
      </c>
      <c r="L3346" t="s">
        <v>14545</v>
      </c>
      <c r="M3346" t="s">
        <v>14546</v>
      </c>
      <c r="O3346" t="str">
        <f t="shared" si="52"/>
        <v>DMS_SHUTTLE_NO4_CAPS_VOLT</v>
      </c>
    </row>
    <row r="3347" spans="1:15" hidden="1" x14ac:dyDescent="0.25">
      <c r="A3347">
        <v>28948</v>
      </c>
      <c r="B3347" t="s">
        <v>12292</v>
      </c>
      <c r="C3347" t="s">
        <v>14540</v>
      </c>
      <c r="D3347">
        <v>1</v>
      </c>
      <c r="E3347" t="s">
        <v>14541</v>
      </c>
      <c r="F3347">
        <v>28</v>
      </c>
      <c r="G3347" t="s">
        <v>14542</v>
      </c>
      <c r="H3347">
        <v>61862</v>
      </c>
      <c r="I3347" t="s">
        <v>14541</v>
      </c>
      <c r="J3347" t="s">
        <v>14543</v>
      </c>
      <c r="K3347" t="s">
        <v>14544</v>
      </c>
      <c r="L3347" t="s">
        <v>14545</v>
      </c>
      <c r="M3347" t="s">
        <v>14546</v>
      </c>
      <c r="O3347" t="str">
        <f t="shared" si="52"/>
        <v>DMS_SHUTTLE_SKYWALKER_MVAR</v>
      </c>
    </row>
    <row r="3348" spans="1:15" hidden="1" x14ac:dyDescent="0.25">
      <c r="A3348">
        <v>28949</v>
      </c>
      <c r="B3348" t="s">
        <v>12293</v>
      </c>
      <c r="C3348" t="s">
        <v>14540</v>
      </c>
      <c r="D3348">
        <v>1</v>
      </c>
      <c r="E3348" t="s">
        <v>14541</v>
      </c>
      <c r="F3348">
        <v>28</v>
      </c>
      <c r="G3348" t="s">
        <v>14542</v>
      </c>
      <c r="H3348">
        <v>76913</v>
      </c>
      <c r="I3348" t="s">
        <v>14541</v>
      </c>
      <c r="J3348" t="s">
        <v>14543</v>
      </c>
      <c r="K3348" t="s">
        <v>14544</v>
      </c>
      <c r="L3348" t="s">
        <v>14545</v>
      </c>
      <c r="M3348" t="s">
        <v>14546</v>
      </c>
      <c r="O3348" t="str">
        <f t="shared" si="52"/>
        <v>DMS_SHUTTLE_VADAR_MVAR</v>
      </c>
    </row>
    <row r="3349" spans="1:15" hidden="1" x14ac:dyDescent="0.25">
      <c r="A3349">
        <v>28950</v>
      </c>
      <c r="B3349" t="s">
        <v>12296</v>
      </c>
      <c r="C3349" t="s">
        <v>14540</v>
      </c>
      <c r="D3349">
        <v>1</v>
      </c>
      <c r="E3349" t="s">
        <v>14541</v>
      </c>
      <c r="F3349">
        <v>28</v>
      </c>
      <c r="G3349" t="s">
        <v>14542</v>
      </c>
      <c r="H3349">
        <v>1305</v>
      </c>
      <c r="I3349" t="s">
        <v>14541</v>
      </c>
      <c r="J3349" t="s">
        <v>14543</v>
      </c>
      <c r="K3349" t="s">
        <v>14544</v>
      </c>
      <c r="L3349" t="s">
        <v>14545</v>
      </c>
      <c r="M3349" t="s">
        <v>14546</v>
      </c>
      <c r="O3349" t="str">
        <f t="shared" si="52"/>
        <v>DMS_SHUTTLE_WOOKIE_MVAR</v>
      </c>
    </row>
    <row r="3350" spans="1:15" hidden="1" x14ac:dyDescent="0.25">
      <c r="A3350">
        <v>28951</v>
      </c>
      <c r="B3350" t="s">
        <v>12298</v>
      </c>
      <c r="C3350" t="s">
        <v>14540</v>
      </c>
      <c r="D3350">
        <v>1</v>
      </c>
      <c r="E3350" t="s">
        <v>14541</v>
      </c>
      <c r="F3350">
        <v>28</v>
      </c>
      <c r="G3350" t="s">
        <v>14542</v>
      </c>
      <c r="H3350">
        <v>76934</v>
      </c>
      <c r="I3350" t="s">
        <v>14541</v>
      </c>
      <c r="J3350" t="s">
        <v>14543</v>
      </c>
      <c r="K3350" t="s">
        <v>14544</v>
      </c>
      <c r="L3350" t="s">
        <v>14545</v>
      </c>
      <c r="M3350" t="s">
        <v>14546</v>
      </c>
      <c r="O3350" t="str">
        <f t="shared" si="52"/>
        <v>DMS_SHUTTLE_YODA_MVAR</v>
      </c>
    </row>
    <row r="3351" spans="1:15" hidden="1" x14ac:dyDescent="0.25">
      <c r="A3351">
        <v>28961</v>
      </c>
      <c r="B3351" t="s">
        <v>12744</v>
      </c>
      <c r="C3351" t="s">
        <v>14540</v>
      </c>
      <c r="D3351">
        <v>1</v>
      </c>
      <c r="E3351" t="s">
        <v>14541</v>
      </c>
      <c r="F3351">
        <v>28</v>
      </c>
      <c r="G3351" t="s">
        <v>14542</v>
      </c>
      <c r="H3351">
        <v>197620</v>
      </c>
      <c r="I3351" t="s">
        <v>14541</v>
      </c>
      <c r="J3351" t="s">
        <v>14543</v>
      </c>
      <c r="K3351" t="s">
        <v>14544</v>
      </c>
      <c r="L3351" t="s">
        <v>14545</v>
      </c>
      <c r="M3351" t="s">
        <v>14546</v>
      </c>
      <c r="O3351" t="str">
        <f t="shared" si="52"/>
        <v>DMS_SOQUEL_ALTERRA_MVAR</v>
      </c>
    </row>
    <row r="3352" spans="1:15" hidden="1" x14ac:dyDescent="0.25">
      <c r="A3352">
        <v>28962</v>
      </c>
      <c r="B3352" t="s">
        <v>12748</v>
      </c>
      <c r="C3352" t="s">
        <v>14540</v>
      </c>
      <c r="D3352">
        <v>1</v>
      </c>
      <c r="E3352" t="s">
        <v>14541</v>
      </c>
      <c r="F3352">
        <v>28</v>
      </c>
      <c r="G3352" t="s">
        <v>14542</v>
      </c>
      <c r="H3352">
        <v>197630</v>
      </c>
      <c r="I3352" t="s">
        <v>14541</v>
      </c>
      <c r="J3352" t="s">
        <v>14543</v>
      </c>
      <c r="K3352" t="s">
        <v>14544</v>
      </c>
      <c r="L3352" t="s">
        <v>14545</v>
      </c>
      <c r="M3352" t="s">
        <v>14546</v>
      </c>
      <c r="O3352" t="str">
        <f t="shared" si="52"/>
        <v>DMS_SOQUEL_BAYBERRY_MVAR</v>
      </c>
    </row>
    <row r="3353" spans="1:15" hidden="1" x14ac:dyDescent="0.25">
      <c r="A3353">
        <v>28963</v>
      </c>
      <c r="B3353" t="s">
        <v>12752</v>
      </c>
      <c r="C3353" t="s">
        <v>14540</v>
      </c>
      <c r="D3353">
        <v>1</v>
      </c>
      <c r="E3353" t="s">
        <v>14541</v>
      </c>
      <c r="F3353">
        <v>28</v>
      </c>
      <c r="G3353" t="s">
        <v>14542</v>
      </c>
      <c r="H3353">
        <v>197599</v>
      </c>
      <c r="I3353" t="s">
        <v>14541</v>
      </c>
      <c r="J3353" t="s">
        <v>14543</v>
      </c>
      <c r="K3353" t="s">
        <v>14544</v>
      </c>
      <c r="L3353" t="s">
        <v>14545</v>
      </c>
      <c r="M3353" t="s">
        <v>14546</v>
      </c>
      <c r="O3353" t="str">
        <f t="shared" si="52"/>
        <v>DMS_SOQUEL_BITTERN_MVAR</v>
      </c>
    </row>
    <row r="3354" spans="1:15" hidden="1" x14ac:dyDescent="0.25">
      <c r="A3354">
        <v>28964</v>
      </c>
      <c r="B3354" t="s">
        <v>12754</v>
      </c>
      <c r="C3354" t="s">
        <v>14540</v>
      </c>
      <c r="D3354">
        <v>1</v>
      </c>
      <c r="E3354" t="s">
        <v>14541</v>
      </c>
      <c r="F3354">
        <v>28</v>
      </c>
      <c r="G3354" t="s">
        <v>14542</v>
      </c>
      <c r="H3354">
        <v>197625</v>
      </c>
      <c r="I3354" t="s">
        <v>14541</v>
      </c>
      <c r="J3354" t="s">
        <v>14543</v>
      </c>
      <c r="K3354" t="s">
        <v>14544</v>
      </c>
      <c r="L3354" t="s">
        <v>14545</v>
      </c>
      <c r="M3354" t="s">
        <v>14546</v>
      </c>
      <c r="O3354" t="str">
        <f t="shared" si="52"/>
        <v>DMS_SOQUEL_BUTTERFLD_MVAR</v>
      </c>
    </row>
    <row r="3355" spans="1:15" hidden="1" x14ac:dyDescent="0.25">
      <c r="A3355">
        <v>28965</v>
      </c>
      <c r="B3355" t="s">
        <v>12755</v>
      </c>
      <c r="C3355" t="s">
        <v>14540</v>
      </c>
      <c r="D3355">
        <v>1</v>
      </c>
      <c r="E3355" t="s">
        <v>14541</v>
      </c>
      <c r="F3355">
        <v>28</v>
      </c>
      <c r="G3355" t="s">
        <v>14542</v>
      </c>
      <c r="H3355">
        <v>197594</v>
      </c>
      <c r="I3355" t="s">
        <v>14541</v>
      </c>
      <c r="J3355" t="s">
        <v>14543</v>
      </c>
      <c r="K3355" t="s">
        <v>14544</v>
      </c>
      <c r="L3355" t="s">
        <v>14545</v>
      </c>
      <c r="M3355" t="s">
        <v>14546</v>
      </c>
      <c r="O3355" t="str">
        <f t="shared" si="52"/>
        <v>DMS_SOQUEL_DEACANO_MVAR</v>
      </c>
    </row>
    <row r="3356" spans="1:15" hidden="1" x14ac:dyDescent="0.25">
      <c r="A3356">
        <v>28966</v>
      </c>
      <c r="B3356" t="s">
        <v>12756</v>
      </c>
      <c r="C3356" t="s">
        <v>14540</v>
      </c>
      <c r="D3356">
        <v>1</v>
      </c>
      <c r="E3356" t="s">
        <v>14541</v>
      </c>
      <c r="F3356">
        <v>28</v>
      </c>
      <c r="G3356" t="s">
        <v>14542</v>
      </c>
      <c r="H3356">
        <v>197589</v>
      </c>
      <c r="I3356" t="s">
        <v>14541</v>
      </c>
      <c r="J3356" t="s">
        <v>14543</v>
      </c>
      <c r="K3356" t="s">
        <v>14544</v>
      </c>
      <c r="L3356" t="s">
        <v>14545</v>
      </c>
      <c r="M3356" t="s">
        <v>14546</v>
      </c>
      <c r="O3356" t="str">
        <f t="shared" si="52"/>
        <v>DMS_SOQUEL_EL_PRADO_MVAR</v>
      </c>
    </row>
    <row r="3357" spans="1:15" hidden="1" x14ac:dyDescent="0.25">
      <c r="A3357">
        <v>28967</v>
      </c>
      <c r="B3357" t="s">
        <v>12757</v>
      </c>
      <c r="C3357" t="s">
        <v>14540</v>
      </c>
      <c r="D3357">
        <v>1</v>
      </c>
      <c r="E3357" t="s">
        <v>14541</v>
      </c>
      <c r="F3357">
        <v>28</v>
      </c>
      <c r="G3357" t="s">
        <v>14542</v>
      </c>
      <c r="H3357">
        <v>1062</v>
      </c>
      <c r="I3357" t="s">
        <v>14541</v>
      </c>
      <c r="J3357" t="s">
        <v>14543</v>
      </c>
      <c r="K3357" t="s">
        <v>14544</v>
      </c>
      <c r="L3357" t="s">
        <v>14545</v>
      </c>
      <c r="M3357" t="s">
        <v>14546</v>
      </c>
      <c r="O3357" t="str">
        <f t="shared" si="52"/>
        <v>DMS_SOQUEL_MACIEL_MVAR</v>
      </c>
    </row>
    <row r="3358" spans="1:15" hidden="1" x14ac:dyDescent="0.25">
      <c r="A3358">
        <v>28968</v>
      </c>
      <c r="B3358" t="s">
        <v>12758</v>
      </c>
      <c r="C3358" t="s">
        <v>14540</v>
      </c>
      <c r="D3358">
        <v>1</v>
      </c>
      <c r="E3358" t="s">
        <v>14541</v>
      </c>
      <c r="F3358">
        <v>28</v>
      </c>
      <c r="G3358" t="s">
        <v>14542</v>
      </c>
      <c r="H3358">
        <v>197615</v>
      </c>
      <c r="I3358" t="s">
        <v>14541</v>
      </c>
      <c r="J3358" t="s">
        <v>14543</v>
      </c>
      <c r="K3358" t="s">
        <v>14544</v>
      </c>
      <c r="L3358" t="s">
        <v>14545</v>
      </c>
      <c r="M3358" t="s">
        <v>14546</v>
      </c>
      <c r="O3358" t="str">
        <f t="shared" si="52"/>
        <v>DMS_SOQUEL_MAIZE_MVAR</v>
      </c>
    </row>
    <row r="3359" spans="1:15" hidden="1" x14ac:dyDescent="0.25">
      <c r="A3359">
        <v>28969</v>
      </c>
      <c r="B3359" t="s">
        <v>12759</v>
      </c>
      <c r="C3359" t="s">
        <v>14540</v>
      </c>
      <c r="D3359">
        <v>1</v>
      </c>
      <c r="E3359" t="s">
        <v>14541</v>
      </c>
      <c r="F3359">
        <v>28</v>
      </c>
      <c r="G3359" t="s">
        <v>14542</v>
      </c>
      <c r="H3359">
        <v>197576</v>
      </c>
      <c r="I3359" t="s">
        <v>14541</v>
      </c>
      <c r="J3359" t="s">
        <v>14543</v>
      </c>
      <c r="K3359" t="s">
        <v>14544</v>
      </c>
      <c r="L3359" t="s">
        <v>14545</v>
      </c>
      <c r="M3359" t="s">
        <v>14546</v>
      </c>
      <c r="O3359" t="str">
        <f t="shared" si="52"/>
        <v>DMS_SOQUEL_NO1_BK_KV_BC</v>
      </c>
    </row>
    <row r="3360" spans="1:15" hidden="1" x14ac:dyDescent="0.25">
      <c r="A3360">
        <v>28970</v>
      </c>
      <c r="B3360" t="s">
        <v>12760</v>
      </c>
      <c r="C3360" t="s">
        <v>14540</v>
      </c>
      <c r="D3360">
        <v>1</v>
      </c>
      <c r="E3360" t="s">
        <v>14541</v>
      </c>
      <c r="F3360">
        <v>28</v>
      </c>
      <c r="G3360" t="s">
        <v>14542</v>
      </c>
      <c r="H3360">
        <v>197574</v>
      </c>
      <c r="I3360" t="s">
        <v>14541</v>
      </c>
      <c r="J3360" t="s">
        <v>14543</v>
      </c>
      <c r="K3360" t="s">
        <v>14544</v>
      </c>
      <c r="L3360" t="s">
        <v>14545</v>
      </c>
      <c r="M3360" t="s">
        <v>14546</v>
      </c>
      <c r="O3360" t="str">
        <f t="shared" si="52"/>
        <v>DMS_SOQUEL_NO1_BK_MVAR</v>
      </c>
    </row>
    <row r="3361" spans="1:15" hidden="1" x14ac:dyDescent="0.25">
      <c r="A3361">
        <v>28971</v>
      </c>
      <c r="B3361" t="s">
        <v>12761</v>
      </c>
      <c r="C3361" t="s">
        <v>14540</v>
      </c>
      <c r="D3361">
        <v>1</v>
      </c>
      <c r="E3361" t="s">
        <v>14541</v>
      </c>
      <c r="F3361">
        <v>28</v>
      </c>
      <c r="G3361" t="s">
        <v>14542</v>
      </c>
      <c r="H3361">
        <v>197573</v>
      </c>
      <c r="I3361" t="s">
        <v>14541</v>
      </c>
      <c r="J3361" t="s">
        <v>14543</v>
      </c>
      <c r="K3361" t="s">
        <v>14544</v>
      </c>
      <c r="L3361" t="s">
        <v>14545</v>
      </c>
      <c r="M3361" t="s">
        <v>14546</v>
      </c>
      <c r="O3361" t="str">
        <f t="shared" si="52"/>
        <v>DMS_SOQUEL_NO1_BK_MW</v>
      </c>
    </row>
    <row r="3362" spans="1:15" hidden="1" x14ac:dyDescent="0.25">
      <c r="A3362">
        <v>28974</v>
      </c>
      <c r="B3362" t="s">
        <v>12762</v>
      </c>
      <c r="C3362" t="s">
        <v>14547</v>
      </c>
      <c r="D3362">
        <v>1</v>
      </c>
      <c r="E3362" t="s">
        <v>14541</v>
      </c>
      <c r="F3362">
        <v>28</v>
      </c>
      <c r="G3362">
        <v>241725</v>
      </c>
      <c r="H3362" t="s">
        <v>14542</v>
      </c>
      <c r="I3362" t="s">
        <v>14541</v>
      </c>
      <c r="J3362" t="s">
        <v>14543</v>
      </c>
      <c r="K3362" t="s">
        <v>14544</v>
      </c>
      <c r="L3362" t="s">
        <v>14545</v>
      </c>
      <c r="M3362" t="s">
        <v>14546</v>
      </c>
      <c r="O3362" t="str">
        <f t="shared" si="52"/>
        <v>DMS_SOQUEL_NO1_CAPS_CONT</v>
      </c>
    </row>
    <row r="3363" spans="1:15" hidden="1" x14ac:dyDescent="0.25">
      <c r="A3363">
        <v>28972</v>
      </c>
      <c r="B3363" t="s">
        <v>12763</v>
      </c>
      <c r="C3363" t="s">
        <v>14540</v>
      </c>
      <c r="D3363">
        <v>1</v>
      </c>
      <c r="E3363" t="s">
        <v>14541</v>
      </c>
      <c r="F3363">
        <v>28</v>
      </c>
      <c r="G3363" t="s">
        <v>14542</v>
      </c>
      <c r="H3363">
        <v>197584</v>
      </c>
      <c r="I3363" t="s">
        <v>14541</v>
      </c>
      <c r="J3363" t="s">
        <v>14543</v>
      </c>
      <c r="K3363" t="s">
        <v>14544</v>
      </c>
      <c r="L3363" t="s">
        <v>14545</v>
      </c>
      <c r="M3363" t="s">
        <v>14546</v>
      </c>
      <c r="O3363" t="str">
        <f t="shared" si="52"/>
        <v>DMS_SOQUEL_NO1_CAPS_KV</v>
      </c>
    </row>
    <row r="3364" spans="1:15" hidden="1" x14ac:dyDescent="0.25">
      <c r="A3364">
        <v>28975</v>
      </c>
      <c r="B3364" t="s">
        <v>12764</v>
      </c>
      <c r="C3364" t="s">
        <v>14547</v>
      </c>
      <c r="D3364">
        <v>1</v>
      </c>
      <c r="E3364" t="s">
        <v>14541</v>
      </c>
      <c r="F3364">
        <v>28</v>
      </c>
      <c r="G3364">
        <v>241724</v>
      </c>
      <c r="H3364" t="s">
        <v>14542</v>
      </c>
      <c r="I3364" t="s">
        <v>14541</v>
      </c>
      <c r="J3364" t="s">
        <v>14543</v>
      </c>
      <c r="K3364" t="s">
        <v>14544</v>
      </c>
      <c r="L3364" t="s">
        <v>14545</v>
      </c>
      <c r="M3364" t="s">
        <v>14546</v>
      </c>
      <c r="O3364" t="str">
        <f t="shared" si="52"/>
        <v>DMS_SOQUEL_NO1_CAPS_LO_RSET</v>
      </c>
    </row>
    <row r="3365" spans="1:15" hidden="1" x14ac:dyDescent="0.25">
      <c r="A3365">
        <v>28976</v>
      </c>
      <c r="B3365" t="s">
        <v>12765</v>
      </c>
      <c r="C3365" t="s">
        <v>14547</v>
      </c>
      <c r="D3365">
        <v>1</v>
      </c>
      <c r="E3365" t="s">
        <v>14541</v>
      </c>
      <c r="F3365">
        <v>28</v>
      </c>
      <c r="G3365">
        <v>241723</v>
      </c>
      <c r="H3365" t="s">
        <v>14542</v>
      </c>
      <c r="I3365" t="s">
        <v>14541</v>
      </c>
      <c r="J3365" t="s">
        <v>14543</v>
      </c>
      <c r="K3365" t="s">
        <v>14544</v>
      </c>
      <c r="L3365" t="s">
        <v>14545</v>
      </c>
      <c r="M3365" t="s">
        <v>14546</v>
      </c>
      <c r="O3365" t="str">
        <f t="shared" si="52"/>
        <v>DMS_SOQUEL_NO1_CAPS_SW</v>
      </c>
    </row>
    <row r="3366" spans="1:15" hidden="1" x14ac:dyDescent="0.25">
      <c r="A3366">
        <v>28973</v>
      </c>
      <c r="B3366" t="s">
        <v>12768</v>
      </c>
      <c r="C3366" t="s">
        <v>14540</v>
      </c>
      <c r="D3366">
        <v>1</v>
      </c>
      <c r="E3366" t="s">
        <v>14541</v>
      </c>
      <c r="F3366">
        <v>28</v>
      </c>
      <c r="G3366" t="s">
        <v>14542</v>
      </c>
      <c r="H3366">
        <v>197604</v>
      </c>
      <c r="I3366" t="s">
        <v>14541</v>
      </c>
      <c r="J3366" t="s">
        <v>14543</v>
      </c>
      <c r="K3366" t="s">
        <v>14544</v>
      </c>
      <c r="L3366" t="s">
        <v>14545</v>
      </c>
      <c r="M3366" t="s">
        <v>14546</v>
      </c>
      <c r="O3366" t="str">
        <f t="shared" si="52"/>
        <v>DMS_SOQUEL_QUINTO_MVAR</v>
      </c>
    </row>
    <row r="3367" spans="1:15" hidden="1" x14ac:dyDescent="0.25">
      <c r="A3367">
        <v>28979</v>
      </c>
      <c r="B3367" t="s">
        <v>12770</v>
      </c>
      <c r="C3367" t="s">
        <v>14540</v>
      </c>
      <c r="D3367">
        <v>1</v>
      </c>
      <c r="E3367" t="s">
        <v>14541</v>
      </c>
      <c r="F3367">
        <v>28</v>
      </c>
      <c r="G3367" t="s">
        <v>14542</v>
      </c>
      <c r="H3367">
        <v>60521</v>
      </c>
      <c r="I3367" t="s">
        <v>14541</v>
      </c>
      <c r="J3367" t="s">
        <v>14543</v>
      </c>
      <c r="K3367" t="s">
        <v>14544</v>
      </c>
      <c r="L3367" t="s">
        <v>14545</v>
      </c>
      <c r="M3367" t="s">
        <v>14546</v>
      </c>
      <c r="O3367" t="str">
        <f t="shared" si="52"/>
        <v>DMS_SOUTHWND_12KV_BUS_VOLT</v>
      </c>
    </row>
    <row r="3368" spans="1:15" hidden="1" x14ac:dyDescent="0.25">
      <c r="A3368">
        <v>28977</v>
      </c>
      <c r="B3368" t="s">
        <v>12771</v>
      </c>
      <c r="C3368" t="s">
        <v>14540</v>
      </c>
      <c r="D3368">
        <v>1</v>
      </c>
      <c r="E3368" t="s">
        <v>14541</v>
      </c>
      <c r="F3368">
        <v>28</v>
      </c>
      <c r="G3368" t="s">
        <v>14542</v>
      </c>
      <c r="H3368">
        <v>60519</v>
      </c>
      <c r="I3368" t="s">
        <v>14541</v>
      </c>
      <c r="J3368" t="s">
        <v>14543</v>
      </c>
      <c r="K3368" t="s">
        <v>14544</v>
      </c>
      <c r="L3368" t="s">
        <v>14545</v>
      </c>
      <c r="M3368" t="s">
        <v>14546</v>
      </c>
      <c r="O3368" t="str">
        <f t="shared" si="52"/>
        <v>DMS_SOUTHWND_NO1_BK_MVAR</v>
      </c>
    </row>
    <row r="3369" spans="1:15" hidden="1" x14ac:dyDescent="0.25">
      <c r="A3369">
        <v>28978</v>
      </c>
      <c r="B3369" t="s">
        <v>12772</v>
      </c>
      <c r="C3369" t="s">
        <v>14540</v>
      </c>
      <c r="D3369">
        <v>1</v>
      </c>
      <c r="E3369" t="s">
        <v>14541</v>
      </c>
      <c r="F3369">
        <v>28</v>
      </c>
      <c r="G3369" t="s">
        <v>14542</v>
      </c>
      <c r="H3369">
        <v>60518</v>
      </c>
      <c r="I3369" t="s">
        <v>14541</v>
      </c>
      <c r="J3369" t="s">
        <v>14543</v>
      </c>
      <c r="K3369" t="s">
        <v>14544</v>
      </c>
      <c r="L3369" t="s">
        <v>14545</v>
      </c>
      <c r="M3369" t="s">
        <v>14546</v>
      </c>
      <c r="O3369" t="str">
        <f t="shared" si="52"/>
        <v>DMS_SOUTHWND_NO1_BK_MW</v>
      </c>
    </row>
    <row r="3370" spans="1:15" hidden="1" x14ac:dyDescent="0.25">
      <c r="A3370">
        <v>28980</v>
      </c>
      <c r="B3370" t="s">
        <v>12773</v>
      </c>
      <c r="C3370" t="s">
        <v>14540</v>
      </c>
      <c r="D3370">
        <v>1</v>
      </c>
      <c r="E3370" t="s">
        <v>14541</v>
      </c>
      <c r="F3370">
        <v>28</v>
      </c>
      <c r="G3370" t="s">
        <v>14542</v>
      </c>
      <c r="H3370">
        <v>103030</v>
      </c>
      <c r="I3370" t="s">
        <v>14541</v>
      </c>
      <c r="J3370" t="s">
        <v>14543</v>
      </c>
      <c r="K3370" t="s">
        <v>14544</v>
      </c>
      <c r="L3370" t="s">
        <v>14545</v>
      </c>
      <c r="M3370" t="s">
        <v>14546</v>
      </c>
      <c r="O3370" t="str">
        <f t="shared" si="52"/>
        <v>DMS_STADIUM_A_SEC_12KV_BUS_VOLT</v>
      </c>
    </row>
    <row r="3371" spans="1:15" hidden="1" x14ac:dyDescent="0.25">
      <c r="A3371">
        <v>28981</v>
      </c>
      <c r="B3371" t="s">
        <v>12774</v>
      </c>
      <c r="C3371" t="s">
        <v>14540</v>
      </c>
      <c r="D3371">
        <v>1</v>
      </c>
      <c r="E3371" t="s">
        <v>14541</v>
      </c>
      <c r="F3371">
        <v>28</v>
      </c>
      <c r="G3371" t="s">
        <v>14542</v>
      </c>
      <c r="H3371">
        <v>103076</v>
      </c>
      <c r="I3371" t="s">
        <v>14541</v>
      </c>
      <c r="J3371" t="s">
        <v>14543</v>
      </c>
      <c r="K3371" t="s">
        <v>14544</v>
      </c>
      <c r="L3371" t="s">
        <v>14545</v>
      </c>
      <c r="M3371" t="s">
        <v>14546</v>
      </c>
      <c r="O3371" t="str">
        <f t="shared" si="52"/>
        <v>DMS_STADIUM_BOYD_MVAR</v>
      </c>
    </row>
    <row r="3372" spans="1:15" hidden="1" x14ac:dyDescent="0.25">
      <c r="A3372">
        <v>28998</v>
      </c>
      <c r="B3372" t="s">
        <v>12775</v>
      </c>
      <c r="C3372" t="s">
        <v>14547</v>
      </c>
      <c r="D3372">
        <v>1</v>
      </c>
      <c r="E3372" t="s">
        <v>14541</v>
      </c>
      <c r="F3372">
        <v>28</v>
      </c>
      <c r="G3372">
        <v>109783</v>
      </c>
      <c r="H3372" t="s">
        <v>14542</v>
      </c>
      <c r="I3372" t="s">
        <v>14541</v>
      </c>
      <c r="J3372" t="s">
        <v>14543</v>
      </c>
      <c r="K3372" t="s">
        <v>14544</v>
      </c>
      <c r="L3372" t="s">
        <v>14545</v>
      </c>
      <c r="M3372" t="s">
        <v>14546</v>
      </c>
      <c r="O3372" t="str">
        <f t="shared" si="52"/>
        <v>DMS_STADIUM_CAP_LO</v>
      </c>
    </row>
    <row r="3373" spans="1:15" hidden="1" x14ac:dyDescent="0.25">
      <c r="A3373">
        <v>28982</v>
      </c>
      <c r="B3373" t="s">
        <v>12778</v>
      </c>
      <c r="C3373" t="s">
        <v>14540</v>
      </c>
      <c r="D3373">
        <v>1</v>
      </c>
      <c r="E3373" t="s">
        <v>14541</v>
      </c>
      <c r="F3373">
        <v>28</v>
      </c>
      <c r="G3373" t="s">
        <v>14542</v>
      </c>
      <c r="H3373">
        <v>103056</v>
      </c>
      <c r="I3373" t="s">
        <v>14541</v>
      </c>
      <c r="J3373" t="s">
        <v>14543</v>
      </c>
      <c r="K3373" t="s">
        <v>14544</v>
      </c>
      <c r="L3373" t="s">
        <v>14545</v>
      </c>
      <c r="M3373" t="s">
        <v>14546</v>
      </c>
      <c r="O3373" t="str">
        <f t="shared" si="52"/>
        <v>DMS_STADIUM_COLISEUM_MVAR</v>
      </c>
    </row>
    <row r="3374" spans="1:15" hidden="1" x14ac:dyDescent="0.25">
      <c r="A3374">
        <v>28983</v>
      </c>
      <c r="B3374" t="s">
        <v>12782</v>
      </c>
      <c r="C3374" t="s">
        <v>14540</v>
      </c>
      <c r="D3374">
        <v>1</v>
      </c>
      <c r="E3374" t="s">
        <v>14541</v>
      </c>
      <c r="F3374">
        <v>28</v>
      </c>
      <c r="G3374" t="s">
        <v>14542</v>
      </c>
      <c r="H3374">
        <v>103091</v>
      </c>
      <c r="I3374" t="s">
        <v>14541</v>
      </c>
      <c r="J3374" t="s">
        <v>14543</v>
      </c>
      <c r="K3374" t="s">
        <v>14544</v>
      </c>
      <c r="L3374" t="s">
        <v>14545</v>
      </c>
      <c r="M3374" t="s">
        <v>14546</v>
      </c>
      <c r="O3374" t="str">
        <f t="shared" si="52"/>
        <v>DMS_STADIUM_CONY_MVAR</v>
      </c>
    </row>
    <row r="3375" spans="1:15" hidden="1" x14ac:dyDescent="0.25">
      <c r="A3375">
        <v>28984</v>
      </c>
      <c r="B3375" t="s">
        <v>12784</v>
      </c>
      <c r="C3375" t="s">
        <v>14540</v>
      </c>
      <c r="D3375">
        <v>1</v>
      </c>
      <c r="E3375" t="s">
        <v>14541</v>
      </c>
      <c r="F3375">
        <v>28</v>
      </c>
      <c r="G3375" t="s">
        <v>14542</v>
      </c>
      <c r="H3375">
        <v>103031</v>
      </c>
      <c r="I3375" t="s">
        <v>14541</v>
      </c>
      <c r="J3375" t="s">
        <v>14543</v>
      </c>
      <c r="K3375" t="s">
        <v>14544</v>
      </c>
      <c r="L3375" t="s">
        <v>14545</v>
      </c>
      <c r="M3375" t="s">
        <v>14546</v>
      </c>
      <c r="O3375" t="str">
        <f t="shared" si="52"/>
        <v>DMS_STADIUM_D_SEC_12KV_BUS_VOLT</v>
      </c>
    </row>
    <row r="3376" spans="1:15" hidden="1" x14ac:dyDescent="0.25">
      <c r="A3376">
        <v>28985</v>
      </c>
      <c r="B3376" t="s">
        <v>12785</v>
      </c>
      <c r="C3376" t="s">
        <v>14540</v>
      </c>
      <c r="D3376">
        <v>1</v>
      </c>
      <c r="E3376" t="s">
        <v>14541</v>
      </c>
      <c r="F3376">
        <v>28</v>
      </c>
      <c r="G3376" t="s">
        <v>14542</v>
      </c>
      <c r="H3376">
        <v>103106</v>
      </c>
      <c r="I3376" t="s">
        <v>14541</v>
      </c>
      <c r="J3376" t="s">
        <v>14543</v>
      </c>
      <c r="K3376" t="s">
        <v>14544</v>
      </c>
      <c r="L3376" t="s">
        <v>14545</v>
      </c>
      <c r="M3376" t="s">
        <v>14546</v>
      </c>
      <c r="O3376" t="str">
        <f t="shared" si="52"/>
        <v>DMS_STADIUM_FOOTE_MVAR</v>
      </c>
    </row>
    <row r="3377" spans="1:15" hidden="1" x14ac:dyDescent="0.25">
      <c r="A3377">
        <v>28986</v>
      </c>
      <c r="B3377" t="s">
        <v>12788</v>
      </c>
      <c r="C3377" t="s">
        <v>14540</v>
      </c>
      <c r="D3377">
        <v>1</v>
      </c>
      <c r="E3377" t="s">
        <v>14541</v>
      </c>
      <c r="F3377">
        <v>28</v>
      </c>
      <c r="G3377" t="s">
        <v>14542</v>
      </c>
      <c r="H3377">
        <v>103096</v>
      </c>
      <c r="I3377" t="s">
        <v>14541</v>
      </c>
      <c r="J3377" t="s">
        <v>14543</v>
      </c>
      <c r="K3377" t="s">
        <v>14544</v>
      </c>
      <c r="L3377" t="s">
        <v>14545</v>
      </c>
      <c r="M3377" t="s">
        <v>14546</v>
      </c>
      <c r="O3377" t="str">
        <f t="shared" si="52"/>
        <v>DMS_STADIUM_LAWS_MVAR</v>
      </c>
    </row>
    <row r="3378" spans="1:15" hidden="1" x14ac:dyDescent="0.25">
      <c r="A3378">
        <v>28987</v>
      </c>
      <c r="B3378" t="s">
        <v>12790</v>
      </c>
      <c r="C3378" t="s">
        <v>14540</v>
      </c>
      <c r="D3378">
        <v>1</v>
      </c>
      <c r="E3378" t="s">
        <v>14541</v>
      </c>
      <c r="F3378">
        <v>28</v>
      </c>
      <c r="G3378" t="s">
        <v>14542</v>
      </c>
      <c r="H3378">
        <v>103033</v>
      </c>
      <c r="I3378" t="s">
        <v>14541</v>
      </c>
      <c r="J3378" t="s">
        <v>14543</v>
      </c>
      <c r="K3378" t="s">
        <v>14544</v>
      </c>
      <c r="L3378" t="s">
        <v>14545</v>
      </c>
      <c r="M3378" t="s">
        <v>14546</v>
      </c>
      <c r="O3378" t="str">
        <f t="shared" si="52"/>
        <v>DMS_STADIUM_NO1_BK_MVAR</v>
      </c>
    </row>
    <row r="3379" spans="1:15" hidden="1" x14ac:dyDescent="0.25">
      <c r="A3379">
        <v>28988</v>
      </c>
      <c r="B3379" t="s">
        <v>12791</v>
      </c>
      <c r="C3379" t="s">
        <v>14540</v>
      </c>
      <c r="D3379">
        <v>1</v>
      </c>
      <c r="E3379" t="s">
        <v>14541</v>
      </c>
      <c r="F3379">
        <v>28</v>
      </c>
      <c r="G3379" t="s">
        <v>14542</v>
      </c>
      <c r="H3379">
        <v>103032</v>
      </c>
      <c r="I3379" t="s">
        <v>14541</v>
      </c>
      <c r="J3379" t="s">
        <v>14543</v>
      </c>
      <c r="K3379" t="s">
        <v>14544</v>
      </c>
      <c r="L3379" t="s">
        <v>14545</v>
      </c>
      <c r="M3379" t="s">
        <v>14546</v>
      </c>
      <c r="O3379" t="str">
        <f t="shared" si="52"/>
        <v>DMS_STADIUM_NO1_BK_MW</v>
      </c>
    </row>
    <row r="3380" spans="1:15" hidden="1" x14ac:dyDescent="0.25">
      <c r="A3380">
        <v>28999</v>
      </c>
      <c r="B3380" t="s">
        <v>12792</v>
      </c>
      <c r="C3380" t="s">
        <v>14547</v>
      </c>
      <c r="D3380">
        <v>1</v>
      </c>
      <c r="E3380" t="s">
        <v>14541</v>
      </c>
      <c r="F3380">
        <v>28</v>
      </c>
      <c r="G3380">
        <v>109803</v>
      </c>
      <c r="H3380" t="s">
        <v>14542</v>
      </c>
      <c r="I3380" t="s">
        <v>14541</v>
      </c>
      <c r="J3380" t="s">
        <v>14543</v>
      </c>
      <c r="K3380" t="s">
        <v>14544</v>
      </c>
      <c r="L3380" t="s">
        <v>14545</v>
      </c>
      <c r="M3380" t="s">
        <v>14546</v>
      </c>
      <c r="O3380" t="str">
        <f t="shared" si="52"/>
        <v>DMS_STADIUM_NO1_CAP_AUTO</v>
      </c>
    </row>
    <row r="3381" spans="1:15" hidden="1" x14ac:dyDescent="0.25">
      <c r="A3381">
        <v>29000</v>
      </c>
      <c r="B3381" t="s">
        <v>12793</v>
      </c>
      <c r="C3381" t="s">
        <v>14547</v>
      </c>
      <c r="D3381">
        <v>1</v>
      </c>
      <c r="E3381" t="s">
        <v>14541</v>
      </c>
      <c r="F3381">
        <v>28</v>
      </c>
      <c r="G3381">
        <v>109845</v>
      </c>
      <c r="H3381" t="s">
        <v>14542</v>
      </c>
      <c r="I3381" t="s">
        <v>14541</v>
      </c>
      <c r="J3381" t="s">
        <v>14543</v>
      </c>
      <c r="K3381" t="s">
        <v>14544</v>
      </c>
      <c r="L3381" t="s">
        <v>14545</v>
      </c>
      <c r="M3381" t="s">
        <v>14546</v>
      </c>
      <c r="O3381" t="str">
        <f t="shared" si="52"/>
        <v>DMS_STADIUM_NO1_CAP_CB</v>
      </c>
    </row>
    <row r="3382" spans="1:15" hidden="1" x14ac:dyDescent="0.25">
      <c r="A3382">
        <v>28989</v>
      </c>
      <c r="B3382" t="s">
        <v>12794</v>
      </c>
      <c r="C3382" t="s">
        <v>14540</v>
      </c>
      <c r="D3382">
        <v>1</v>
      </c>
      <c r="E3382" t="s">
        <v>14541</v>
      </c>
      <c r="F3382">
        <v>28</v>
      </c>
      <c r="G3382" t="s">
        <v>14542</v>
      </c>
      <c r="H3382">
        <v>103039</v>
      </c>
      <c r="I3382" t="s">
        <v>14541</v>
      </c>
      <c r="J3382" t="s">
        <v>14543</v>
      </c>
      <c r="K3382" t="s">
        <v>14544</v>
      </c>
      <c r="L3382" t="s">
        <v>14545</v>
      </c>
      <c r="M3382" t="s">
        <v>14546</v>
      </c>
      <c r="O3382" t="str">
        <f t="shared" si="52"/>
        <v>DMS_STADIUM_NO2_BK_MVAR</v>
      </c>
    </row>
    <row r="3383" spans="1:15" hidden="1" x14ac:dyDescent="0.25">
      <c r="A3383">
        <v>28990</v>
      </c>
      <c r="B3383" t="s">
        <v>12795</v>
      </c>
      <c r="C3383" t="s">
        <v>14540</v>
      </c>
      <c r="D3383">
        <v>1</v>
      </c>
      <c r="E3383" t="s">
        <v>14541</v>
      </c>
      <c r="F3383">
        <v>28</v>
      </c>
      <c r="G3383" t="s">
        <v>14542</v>
      </c>
      <c r="H3383">
        <v>103038</v>
      </c>
      <c r="I3383" t="s">
        <v>14541</v>
      </c>
      <c r="J3383" t="s">
        <v>14543</v>
      </c>
      <c r="K3383" t="s">
        <v>14544</v>
      </c>
      <c r="L3383" t="s">
        <v>14545</v>
      </c>
      <c r="M3383" t="s">
        <v>14546</v>
      </c>
      <c r="O3383" t="str">
        <f t="shared" si="52"/>
        <v>DMS_STADIUM_NO2_BK_MW</v>
      </c>
    </row>
    <row r="3384" spans="1:15" hidden="1" x14ac:dyDescent="0.25">
      <c r="A3384">
        <v>29001</v>
      </c>
      <c r="B3384" t="s">
        <v>12796</v>
      </c>
      <c r="C3384" t="s">
        <v>14547</v>
      </c>
      <c r="D3384">
        <v>1</v>
      </c>
      <c r="E3384" t="s">
        <v>14541</v>
      </c>
      <c r="F3384">
        <v>28</v>
      </c>
      <c r="G3384">
        <v>109804</v>
      </c>
      <c r="H3384" t="s">
        <v>14542</v>
      </c>
      <c r="I3384" t="s">
        <v>14541</v>
      </c>
      <c r="J3384" t="s">
        <v>14543</v>
      </c>
      <c r="K3384" t="s">
        <v>14544</v>
      </c>
      <c r="L3384" t="s">
        <v>14545</v>
      </c>
      <c r="M3384" t="s">
        <v>14546</v>
      </c>
      <c r="O3384" t="str">
        <f t="shared" si="52"/>
        <v>DMS_STADIUM_NO2_CAP_AUTO</v>
      </c>
    </row>
    <row r="3385" spans="1:15" hidden="1" x14ac:dyDescent="0.25">
      <c r="A3385">
        <v>29002</v>
      </c>
      <c r="B3385" t="s">
        <v>12797</v>
      </c>
      <c r="C3385" t="s">
        <v>14547</v>
      </c>
      <c r="D3385">
        <v>1</v>
      </c>
      <c r="E3385" t="s">
        <v>14541</v>
      </c>
      <c r="F3385">
        <v>28</v>
      </c>
      <c r="G3385">
        <v>109846</v>
      </c>
      <c r="H3385" t="s">
        <v>14542</v>
      </c>
      <c r="I3385" t="s">
        <v>14541</v>
      </c>
      <c r="J3385" t="s">
        <v>14543</v>
      </c>
      <c r="K3385" t="s">
        <v>14544</v>
      </c>
      <c r="L3385" t="s">
        <v>14545</v>
      </c>
      <c r="M3385" t="s">
        <v>14546</v>
      </c>
      <c r="O3385" t="str">
        <f t="shared" si="52"/>
        <v>DMS_STADIUM_NO2_CAP_CB</v>
      </c>
    </row>
    <row r="3386" spans="1:15" hidden="1" x14ac:dyDescent="0.25">
      <c r="A3386">
        <v>28991</v>
      </c>
      <c r="B3386" t="s">
        <v>12798</v>
      </c>
      <c r="C3386" t="s">
        <v>14540</v>
      </c>
      <c r="D3386">
        <v>1</v>
      </c>
      <c r="E3386" t="s">
        <v>14541</v>
      </c>
      <c r="F3386">
        <v>28</v>
      </c>
      <c r="G3386" t="s">
        <v>14542</v>
      </c>
      <c r="H3386">
        <v>103101</v>
      </c>
      <c r="I3386" t="s">
        <v>14541</v>
      </c>
      <c r="J3386" t="s">
        <v>14543</v>
      </c>
      <c r="K3386" t="s">
        <v>14544</v>
      </c>
      <c r="L3386" t="s">
        <v>14545</v>
      </c>
      <c r="M3386" t="s">
        <v>14546</v>
      </c>
      <c r="O3386" t="str">
        <f t="shared" si="52"/>
        <v>DMS_STADIUM_PARMA_MVAR</v>
      </c>
    </row>
    <row r="3387" spans="1:15" hidden="1" x14ac:dyDescent="0.25">
      <c r="A3387">
        <v>28992</v>
      </c>
      <c r="B3387" t="s">
        <v>12801</v>
      </c>
      <c r="C3387" t="s">
        <v>14540</v>
      </c>
      <c r="D3387">
        <v>1</v>
      </c>
      <c r="E3387" t="s">
        <v>14541</v>
      </c>
      <c r="F3387">
        <v>28</v>
      </c>
      <c r="G3387" t="s">
        <v>14542</v>
      </c>
      <c r="H3387">
        <v>103116</v>
      </c>
      <c r="I3387" t="s">
        <v>14541</v>
      </c>
      <c r="J3387" t="s">
        <v>14543</v>
      </c>
      <c r="K3387" t="s">
        <v>14544</v>
      </c>
      <c r="L3387" t="s">
        <v>14545</v>
      </c>
      <c r="M3387" t="s">
        <v>14546</v>
      </c>
      <c r="O3387" t="str">
        <f t="shared" si="52"/>
        <v>DMS_STADIUM_RAMP_MVAR</v>
      </c>
    </row>
    <row r="3388" spans="1:15" hidden="1" x14ac:dyDescent="0.25">
      <c r="A3388">
        <v>28993</v>
      </c>
      <c r="B3388" t="s">
        <v>12805</v>
      </c>
      <c r="C3388" t="s">
        <v>14540</v>
      </c>
      <c r="D3388">
        <v>1</v>
      </c>
      <c r="E3388" t="s">
        <v>14541</v>
      </c>
      <c r="F3388">
        <v>28</v>
      </c>
      <c r="G3388" t="s">
        <v>14542</v>
      </c>
      <c r="H3388">
        <v>103071</v>
      </c>
      <c r="I3388" t="s">
        <v>14541</v>
      </c>
      <c r="J3388" t="s">
        <v>14543</v>
      </c>
      <c r="K3388" t="s">
        <v>14544</v>
      </c>
      <c r="L3388" t="s">
        <v>14545</v>
      </c>
      <c r="M3388" t="s">
        <v>14546</v>
      </c>
      <c r="O3388" t="str">
        <f t="shared" si="52"/>
        <v>DMS_STADIUM_ROXANNE_MVAR</v>
      </c>
    </row>
    <row r="3389" spans="1:15" hidden="1" x14ac:dyDescent="0.25">
      <c r="A3389">
        <v>28994</v>
      </c>
      <c r="B3389" t="s">
        <v>12807</v>
      </c>
      <c r="C3389" t="s">
        <v>14540</v>
      </c>
      <c r="D3389">
        <v>1</v>
      </c>
      <c r="E3389" t="s">
        <v>14541</v>
      </c>
      <c r="F3389">
        <v>28</v>
      </c>
      <c r="G3389" t="s">
        <v>14542</v>
      </c>
      <c r="H3389">
        <v>103061</v>
      </c>
      <c r="I3389" t="s">
        <v>14541</v>
      </c>
      <c r="J3389" t="s">
        <v>14543</v>
      </c>
      <c r="K3389" t="s">
        <v>14544</v>
      </c>
      <c r="L3389" t="s">
        <v>14545</v>
      </c>
      <c r="M3389" t="s">
        <v>14546</v>
      </c>
      <c r="O3389" t="str">
        <f t="shared" si="52"/>
        <v>DMS_STADIUM_SEAT_MVAR</v>
      </c>
    </row>
    <row r="3390" spans="1:15" hidden="1" x14ac:dyDescent="0.25">
      <c r="A3390">
        <v>28995</v>
      </c>
      <c r="B3390" t="s">
        <v>12810</v>
      </c>
      <c r="C3390" t="s">
        <v>14540</v>
      </c>
      <c r="D3390">
        <v>1</v>
      </c>
      <c r="E3390" t="s">
        <v>14541</v>
      </c>
      <c r="F3390">
        <v>28</v>
      </c>
      <c r="G3390" t="s">
        <v>14542</v>
      </c>
      <c r="H3390">
        <v>103066</v>
      </c>
      <c r="I3390" t="s">
        <v>14541</v>
      </c>
      <c r="J3390" t="s">
        <v>14543</v>
      </c>
      <c r="K3390" t="s">
        <v>14544</v>
      </c>
      <c r="L3390" t="s">
        <v>14545</v>
      </c>
      <c r="M3390" t="s">
        <v>14546</v>
      </c>
      <c r="O3390" t="str">
        <f t="shared" si="52"/>
        <v>DMS_STADIUM_TERRY_MVAR</v>
      </c>
    </row>
    <row r="3391" spans="1:15" hidden="1" x14ac:dyDescent="0.25">
      <c r="A3391">
        <v>28996</v>
      </c>
      <c r="B3391" t="s">
        <v>12812</v>
      </c>
      <c r="C3391" t="s">
        <v>14540</v>
      </c>
      <c r="D3391">
        <v>1</v>
      </c>
      <c r="E3391" t="s">
        <v>14541</v>
      </c>
      <c r="F3391">
        <v>28</v>
      </c>
      <c r="G3391" t="s">
        <v>14542</v>
      </c>
      <c r="H3391">
        <v>103051</v>
      </c>
      <c r="I3391" t="s">
        <v>14541</v>
      </c>
      <c r="J3391" t="s">
        <v>14543</v>
      </c>
      <c r="K3391" t="s">
        <v>14544</v>
      </c>
      <c r="L3391" t="s">
        <v>14545</v>
      </c>
      <c r="M3391" t="s">
        <v>14546</v>
      </c>
      <c r="O3391" t="str">
        <f t="shared" si="52"/>
        <v>DMS_STADIUM_TEVIS_MVAR</v>
      </c>
    </row>
    <row r="3392" spans="1:15" hidden="1" x14ac:dyDescent="0.25">
      <c r="A3392">
        <v>28997</v>
      </c>
      <c r="B3392" t="s">
        <v>12815</v>
      </c>
      <c r="C3392" t="s">
        <v>14540</v>
      </c>
      <c r="D3392">
        <v>1</v>
      </c>
      <c r="E3392" t="s">
        <v>14541</v>
      </c>
      <c r="F3392">
        <v>28</v>
      </c>
      <c r="G3392" t="s">
        <v>14542</v>
      </c>
      <c r="H3392">
        <v>103111</v>
      </c>
      <c r="I3392" t="s">
        <v>14541</v>
      </c>
      <c r="J3392" t="s">
        <v>14543</v>
      </c>
      <c r="K3392" t="s">
        <v>14544</v>
      </c>
      <c r="L3392" t="s">
        <v>14545</v>
      </c>
      <c r="M3392" t="s">
        <v>14546</v>
      </c>
      <c r="O3392" t="str">
        <f t="shared" si="52"/>
        <v>DMS_STADIUM_TICKET_MVAR</v>
      </c>
    </row>
    <row r="3393" spans="1:15" hidden="1" x14ac:dyDescent="0.25">
      <c r="A3393">
        <v>29003</v>
      </c>
      <c r="B3393" t="s">
        <v>12944</v>
      </c>
      <c r="C3393" t="s">
        <v>14540</v>
      </c>
      <c r="D3393">
        <v>1</v>
      </c>
      <c r="E3393" t="s">
        <v>14541</v>
      </c>
      <c r="F3393">
        <v>28</v>
      </c>
      <c r="G3393" t="s">
        <v>14542</v>
      </c>
      <c r="H3393">
        <v>135645</v>
      </c>
      <c r="I3393" t="s">
        <v>14541</v>
      </c>
      <c r="J3393" t="s">
        <v>14543</v>
      </c>
      <c r="K3393" t="s">
        <v>14544</v>
      </c>
      <c r="L3393" t="s">
        <v>14545</v>
      </c>
      <c r="M3393" t="s">
        <v>14546</v>
      </c>
      <c r="O3393" t="str">
        <f t="shared" si="52"/>
        <v>DMS_TAHITI_BARNACLE_MVAR</v>
      </c>
    </row>
    <row r="3394" spans="1:15" hidden="1" x14ac:dyDescent="0.25">
      <c r="A3394">
        <v>29004</v>
      </c>
      <c r="B3394" t="s">
        <v>12945</v>
      </c>
      <c r="C3394" t="s">
        <v>14540</v>
      </c>
      <c r="D3394">
        <v>1</v>
      </c>
      <c r="E3394" t="s">
        <v>14541</v>
      </c>
      <c r="F3394">
        <v>28</v>
      </c>
      <c r="G3394" t="s">
        <v>14542</v>
      </c>
      <c r="H3394">
        <v>135655</v>
      </c>
      <c r="I3394" t="s">
        <v>14541</v>
      </c>
      <c r="J3394" t="s">
        <v>14543</v>
      </c>
      <c r="K3394" t="s">
        <v>14544</v>
      </c>
      <c r="L3394" t="s">
        <v>14545</v>
      </c>
      <c r="M3394" t="s">
        <v>14546</v>
      </c>
      <c r="O3394" t="str">
        <f t="shared" ref="O3394:O3457" si="53">VLOOKUP(B3394,EMS,1,FALSE)</f>
        <v>DMS_TAHITI_FANTAIL_MVAR</v>
      </c>
    </row>
    <row r="3395" spans="1:15" hidden="1" x14ac:dyDescent="0.25">
      <c r="A3395">
        <v>29005</v>
      </c>
      <c r="B3395" t="s">
        <v>12946</v>
      </c>
      <c r="C3395" t="s">
        <v>14540</v>
      </c>
      <c r="D3395">
        <v>1</v>
      </c>
      <c r="E3395" t="s">
        <v>14541</v>
      </c>
      <c r="F3395">
        <v>28</v>
      </c>
      <c r="G3395" t="s">
        <v>14542</v>
      </c>
      <c r="H3395">
        <v>135617</v>
      </c>
      <c r="I3395" t="s">
        <v>14541</v>
      </c>
      <c r="J3395" t="s">
        <v>14543</v>
      </c>
      <c r="K3395" t="s">
        <v>14544</v>
      </c>
      <c r="L3395" t="s">
        <v>14545</v>
      </c>
      <c r="M3395" t="s">
        <v>14546</v>
      </c>
      <c r="O3395" t="str">
        <f t="shared" si="53"/>
        <v>DMS_TAHITI_NO1_BK_KV_BC</v>
      </c>
    </row>
    <row r="3396" spans="1:15" hidden="1" x14ac:dyDescent="0.25">
      <c r="A3396">
        <v>29006</v>
      </c>
      <c r="B3396" t="s">
        <v>12947</v>
      </c>
      <c r="C3396" t="s">
        <v>14540</v>
      </c>
      <c r="D3396">
        <v>1</v>
      </c>
      <c r="E3396" t="s">
        <v>14541</v>
      </c>
      <c r="F3396">
        <v>28</v>
      </c>
      <c r="G3396" t="s">
        <v>14542</v>
      </c>
      <c r="H3396">
        <v>135615</v>
      </c>
      <c r="I3396" t="s">
        <v>14541</v>
      </c>
      <c r="J3396" t="s">
        <v>14543</v>
      </c>
      <c r="K3396" t="s">
        <v>14544</v>
      </c>
      <c r="L3396" t="s">
        <v>14545</v>
      </c>
      <c r="M3396" t="s">
        <v>14546</v>
      </c>
      <c r="O3396" t="str">
        <f t="shared" si="53"/>
        <v>DMS_TAHITI_NO1_BK_MVAR</v>
      </c>
    </row>
    <row r="3397" spans="1:15" hidden="1" x14ac:dyDescent="0.25">
      <c r="A3397">
        <v>29007</v>
      </c>
      <c r="B3397" t="s">
        <v>12948</v>
      </c>
      <c r="C3397" t="s">
        <v>14540</v>
      </c>
      <c r="D3397">
        <v>1</v>
      </c>
      <c r="E3397" t="s">
        <v>14541</v>
      </c>
      <c r="F3397">
        <v>28</v>
      </c>
      <c r="G3397" t="s">
        <v>14542</v>
      </c>
      <c r="H3397">
        <v>135614</v>
      </c>
      <c r="I3397" t="s">
        <v>14541</v>
      </c>
      <c r="J3397" t="s">
        <v>14543</v>
      </c>
      <c r="K3397" t="s">
        <v>14544</v>
      </c>
      <c r="L3397" t="s">
        <v>14545</v>
      </c>
      <c r="M3397" t="s">
        <v>14546</v>
      </c>
      <c r="O3397" t="str">
        <f t="shared" si="53"/>
        <v>DMS_TAHITI_NO1_BK_MW</v>
      </c>
    </row>
    <row r="3398" spans="1:15" hidden="1" x14ac:dyDescent="0.25">
      <c r="A3398">
        <v>29014</v>
      </c>
      <c r="B3398" t="s">
        <v>12949</v>
      </c>
      <c r="C3398" t="s">
        <v>14547</v>
      </c>
      <c r="D3398">
        <v>1</v>
      </c>
      <c r="E3398" t="s">
        <v>14541</v>
      </c>
      <c r="F3398">
        <v>28</v>
      </c>
      <c r="G3398">
        <v>135787</v>
      </c>
      <c r="H3398" t="s">
        <v>14542</v>
      </c>
      <c r="I3398" t="s">
        <v>14541</v>
      </c>
      <c r="J3398" t="s">
        <v>14543</v>
      </c>
      <c r="K3398" t="s">
        <v>14544</v>
      </c>
      <c r="L3398" t="s">
        <v>14545</v>
      </c>
      <c r="M3398" t="s">
        <v>14546</v>
      </c>
      <c r="O3398" t="str">
        <f t="shared" si="53"/>
        <v>DMS_TAHITI_NO1_CAPS_CONT</v>
      </c>
    </row>
    <row r="3399" spans="1:15" hidden="1" x14ac:dyDescent="0.25">
      <c r="A3399">
        <v>29008</v>
      </c>
      <c r="B3399" t="s">
        <v>12950</v>
      </c>
      <c r="C3399" t="s">
        <v>14540</v>
      </c>
      <c r="D3399">
        <v>1</v>
      </c>
      <c r="E3399" t="s">
        <v>14541</v>
      </c>
      <c r="F3399">
        <v>28</v>
      </c>
      <c r="G3399" t="s">
        <v>14542</v>
      </c>
      <c r="H3399">
        <v>135635</v>
      </c>
      <c r="I3399" t="s">
        <v>14541</v>
      </c>
      <c r="J3399" t="s">
        <v>14543</v>
      </c>
      <c r="K3399" t="s">
        <v>14544</v>
      </c>
      <c r="L3399" t="s">
        <v>14545</v>
      </c>
      <c r="M3399" t="s">
        <v>14546</v>
      </c>
      <c r="O3399" t="str">
        <f t="shared" si="53"/>
        <v>DMS_TAHITI_NO1_CAPS_KV</v>
      </c>
    </row>
    <row r="3400" spans="1:15" hidden="1" x14ac:dyDescent="0.25">
      <c r="A3400">
        <v>29015</v>
      </c>
      <c r="B3400" t="s">
        <v>12951</v>
      </c>
      <c r="C3400" t="s">
        <v>14547</v>
      </c>
      <c r="D3400">
        <v>1</v>
      </c>
      <c r="E3400" t="s">
        <v>14541</v>
      </c>
      <c r="F3400">
        <v>28</v>
      </c>
      <c r="G3400">
        <v>135786</v>
      </c>
      <c r="H3400" t="s">
        <v>14542</v>
      </c>
      <c r="I3400" t="s">
        <v>14541</v>
      </c>
      <c r="J3400" t="s">
        <v>14543</v>
      </c>
      <c r="K3400" t="s">
        <v>14544</v>
      </c>
      <c r="L3400" t="s">
        <v>14545</v>
      </c>
      <c r="M3400" t="s">
        <v>14546</v>
      </c>
      <c r="O3400" t="str">
        <f t="shared" si="53"/>
        <v>DMS_TAHITI_NO1_CAPS_LO_RSET</v>
      </c>
    </row>
    <row r="3401" spans="1:15" hidden="1" x14ac:dyDescent="0.25">
      <c r="A3401">
        <v>29016</v>
      </c>
      <c r="B3401" t="s">
        <v>12952</v>
      </c>
      <c r="C3401" t="s">
        <v>14547</v>
      </c>
      <c r="D3401">
        <v>1</v>
      </c>
      <c r="E3401" t="s">
        <v>14541</v>
      </c>
      <c r="F3401">
        <v>28</v>
      </c>
      <c r="G3401">
        <v>135785</v>
      </c>
      <c r="H3401" t="s">
        <v>14542</v>
      </c>
      <c r="I3401" t="s">
        <v>14541</v>
      </c>
      <c r="J3401" t="s">
        <v>14543</v>
      </c>
      <c r="K3401" t="s">
        <v>14544</v>
      </c>
      <c r="L3401" t="s">
        <v>14545</v>
      </c>
      <c r="M3401" t="s">
        <v>14546</v>
      </c>
      <c r="O3401" t="str">
        <f t="shared" si="53"/>
        <v>DMS_TAHITI_NO1_CAPS_SW</v>
      </c>
    </row>
    <row r="3402" spans="1:15" hidden="1" x14ac:dyDescent="0.25">
      <c r="A3402">
        <v>29009</v>
      </c>
      <c r="B3402" t="s">
        <v>12953</v>
      </c>
      <c r="C3402" t="s">
        <v>14540</v>
      </c>
      <c r="D3402">
        <v>1</v>
      </c>
      <c r="E3402" t="s">
        <v>14541</v>
      </c>
      <c r="F3402">
        <v>28</v>
      </c>
      <c r="G3402" t="s">
        <v>14542</v>
      </c>
      <c r="H3402">
        <v>135628</v>
      </c>
      <c r="I3402" t="s">
        <v>14541</v>
      </c>
      <c r="J3402" t="s">
        <v>14543</v>
      </c>
      <c r="K3402" t="s">
        <v>14544</v>
      </c>
      <c r="L3402" t="s">
        <v>14545</v>
      </c>
      <c r="M3402" t="s">
        <v>14546</v>
      </c>
      <c r="O3402" t="str">
        <f t="shared" si="53"/>
        <v>DMS_TAHITI_NO2_BK_KV_BC</v>
      </c>
    </row>
    <row r="3403" spans="1:15" hidden="1" x14ac:dyDescent="0.25">
      <c r="A3403">
        <v>29010</v>
      </c>
      <c r="B3403" t="s">
        <v>12954</v>
      </c>
      <c r="C3403" t="s">
        <v>14540</v>
      </c>
      <c r="D3403">
        <v>1</v>
      </c>
      <c r="E3403" t="s">
        <v>14541</v>
      </c>
      <c r="F3403">
        <v>28</v>
      </c>
      <c r="G3403" t="s">
        <v>14542</v>
      </c>
      <c r="H3403">
        <v>135626</v>
      </c>
      <c r="I3403" t="s">
        <v>14541</v>
      </c>
      <c r="J3403" t="s">
        <v>14543</v>
      </c>
      <c r="K3403" t="s">
        <v>14544</v>
      </c>
      <c r="L3403" t="s">
        <v>14545</v>
      </c>
      <c r="M3403" t="s">
        <v>14546</v>
      </c>
      <c r="O3403" t="str">
        <f t="shared" si="53"/>
        <v>DMS_TAHITI_NO2_BK_MVAR</v>
      </c>
    </row>
    <row r="3404" spans="1:15" hidden="1" x14ac:dyDescent="0.25">
      <c r="A3404">
        <v>29011</v>
      </c>
      <c r="B3404" t="s">
        <v>12955</v>
      </c>
      <c r="C3404" t="s">
        <v>14540</v>
      </c>
      <c r="D3404">
        <v>1</v>
      </c>
      <c r="E3404" t="s">
        <v>14541</v>
      </c>
      <c r="F3404">
        <v>28</v>
      </c>
      <c r="G3404" t="s">
        <v>14542</v>
      </c>
      <c r="H3404">
        <v>135625</v>
      </c>
      <c r="I3404" t="s">
        <v>14541</v>
      </c>
      <c r="J3404" t="s">
        <v>14543</v>
      </c>
      <c r="K3404" t="s">
        <v>14544</v>
      </c>
      <c r="L3404" t="s">
        <v>14545</v>
      </c>
      <c r="M3404" t="s">
        <v>14546</v>
      </c>
      <c r="O3404" t="str">
        <f t="shared" si="53"/>
        <v>DMS_TAHITI_NO2_BK_MW</v>
      </c>
    </row>
    <row r="3405" spans="1:15" hidden="1" x14ac:dyDescent="0.25">
      <c r="A3405">
        <v>29012</v>
      </c>
      <c r="B3405" t="s">
        <v>12956</v>
      </c>
      <c r="C3405" t="s">
        <v>14540</v>
      </c>
      <c r="D3405">
        <v>1</v>
      </c>
      <c r="E3405" t="s">
        <v>14541</v>
      </c>
      <c r="F3405">
        <v>28</v>
      </c>
      <c r="G3405" t="s">
        <v>14542</v>
      </c>
      <c r="H3405">
        <v>135640</v>
      </c>
      <c r="I3405" t="s">
        <v>14541</v>
      </c>
      <c r="J3405" t="s">
        <v>14543</v>
      </c>
      <c r="K3405" t="s">
        <v>14544</v>
      </c>
      <c r="L3405" t="s">
        <v>14545</v>
      </c>
      <c r="M3405" t="s">
        <v>14546</v>
      </c>
      <c r="O3405" t="str">
        <f t="shared" si="53"/>
        <v>DMS_TAHITI_SANDMAN_MVAR</v>
      </c>
    </row>
    <row r="3406" spans="1:15" hidden="1" x14ac:dyDescent="0.25">
      <c r="A3406">
        <v>29013</v>
      </c>
      <c r="B3406" t="s">
        <v>12957</v>
      </c>
      <c r="C3406" t="s">
        <v>14540</v>
      </c>
      <c r="D3406">
        <v>1</v>
      </c>
      <c r="E3406" t="s">
        <v>14541</v>
      </c>
      <c r="F3406">
        <v>28</v>
      </c>
      <c r="G3406" t="s">
        <v>14542</v>
      </c>
      <c r="H3406">
        <v>135650</v>
      </c>
      <c r="I3406" t="s">
        <v>14541</v>
      </c>
      <c r="J3406" t="s">
        <v>14543</v>
      </c>
      <c r="K3406" t="s">
        <v>14544</v>
      </c>
      <c r="L3406" t="s">
        <v>14545</v>
      </c>
      <c r="M3406" t="s">
        <v>14546</v>
      </c>
      <c r="O3406" t="str">
        <f t="shared" si="53"/>
        <v>DMS_TAHITI_SEAHORSE_MVAR</v>
      </c>
    </row>
    <row r="3407" spans="1:15" hidden="1" x14ac:dyDescent="0.25">
      <c r="A3407">
        <v>32675</v>
      </c>
      <c r="B3407" t="s">
        <v>11217</v>
      </c>
      <c r="C3407" t="s">
        <v>14547</v>
      </c>
      <c r="D3407">
        <v>1</v>
      </c>
      <c r="E3407" t="s">
        <v>14541</v>
      </c>
      <c r="F3407">
        <v>32</v>
      </c>
      <c r="G3407">
        <v>248973</v>
      </c>
      <c r="H3407" t="s">
        <v>14542</v>
      </c>
      <c r="I3407" t="s">
        <v>14541</v>
      </c>
      <c r="J3407" t="s">
        <v>14543</v>
      </c>
      <c r="K3407" t="s">
        <v>14544</v>
      </c>
      <c r="L3407" t="s">
        <v>14545</v>
      </c>
      <c r="M3407" t="s">
        <v>14546</v>
      </c>
      <c r="O3407" t="str">
        <f t="shared" si="53"/>
        <v>DMS_PUENTE_CARR_REC</v>
      </c>
    </row>
    <row r="3408" spans="1:15" hidden="1" x14ac:dyDescent="0.25">
      <c r="A3408">
        <v>32676</v>
      </c>
      <c r="B3408" t="s">
        <v>11218</v>
      </c>
      <c r="C3408" t="s">
        <v>14547</v>
      </c>
      <c r="D3408">
        <v>1</v>
      </c>
      <c r="E3408" t="s">
        <v>14541</v>
      </c>
      <c r="F3408">
        <v>32</v>
      </c>
      <c r="G3408">
        <v>248979</v>
      </c>
      <c r="H3408" t="s">
        <v>14542</v>
      </c>
      <c r="I3408" t="s">
        <v>14541</v>
      </c>
      <c r="J3408" t="s">
        <v>14543</v>
      </c>
      <c r="K3408" t="s">
        <v>14544</v>
      </c>
      <c r="L3408" t="s">
        <v>14545</v>
      </c>
      <c r="M3408" t="s">
        <v>14546</v>
      </c>
      <c r="O3408" t="str">
        <f t="shared" si="53"/>
        <v>DMS_PUENTE_DUNKIRK_CB</v>
      </c>
    </row>
    <row r="3409" spans="1:15" hidden="1" x14ac:dyDescent="0.25">
      <c r="A3409">
        <v>32457</v>
      </c>
      <c r="B3409" t="s">
        <v>11219</v>
      </c>
      <c r="C3409" t="s">
        <v>14540</v>
      </c>
      <c r="D3409">
        <v>1</v>
      </c>
      <c r="E3409" t="s">
        <v>14541</v>
      </c>
      <c r="F3409">
        <v>33</v>
      </c>
      <c r="G3409" t="s">
        <v>14542</v>
      </c>
      <c r="H3409">
        <v>188415</v>
      </c>
      <c r="I3409" t="s">
        <v>14541</v>
      </c>
      <c r="J3409" t="s">
        <v>14543</v>
      </c>
      <c r="K3409" t="s">
        <v>14544</v>
      </c>
      <c r="L3409" t="s">
        <v>14545</v>
      </c>
      <c r="M3409" t="s">
        <v>14546</v>
      </c>
      <c r="O3409" t="str">
        <f t="shared" si="53"/>
        <v>DMS_PUENTE_DUNKIRK_IB</v>
      </c>
    </row>
    <row r="3410" spans="1:15" hidden="1" x14ac:dyDescent="0.25">
      <c r="A3410">
        <v>32677</v>
      </c>
      <c r="B3410" t="s">
        <v>11221</v>
      </c>
      <c r="C3410" t="s">
        <v>14547</v>
      </c>
      <c r="D3410">
        <v>1</v>
      </c>
      <c r="E3410" t="s">
        <v>14541</v>
      </c>
      <c r="F3410">
        <v>32</v>
      </c>
      <c r="G3410">
        <v>248980</v>
      </c>
      <c r="H3410" t="s">
        <v>14542</v>
      </c>
      <c r="I3410" t="s">
        <v>14541</v>
      </c>
      <c r="J3410" t="s">
        <v>14543</v>
      </c>
      <c r="K3410" t="s">
        <v>14544</v>
      </c>
      <c r="L3410" t="s">
        <v>14545</v>
      </c>
      <c r="M3410" t="s">
        <v>14546</v>
      </c>
      <c r="O3410" t="str">
        <f t="shared" si="53"/>
        <v>DMS_PUENTE_DUNKIRK_REC</v>
      </c>
    </row>
    <row r="3411" spans="1:15" hidden="1" x14ac:dyDescent="0.25">
      <c r="A3411">
        <v>32678</v>
      </c>
      <c r="B3411" t="s">
        <v>11232</v>
      </c>
      <c r="C3411" t="s">
        <v>14547</v>
      </c>
      <c r="D3411">
        <v>1</v>
      </c>
      <c r="E3411" t="s">
        <v>14541</v>
      </c>
      <c r="F3411">
        <v>32</v>
      </c>
      <c r="G3411">
        <v>248955</v>
      </c>
      <c r="H3411" t="s">
        <v>14542</v>
      </c>
      <c r="I3411" t="s">
        <v>14541</v>
      </c>
      <c r="J3411" t="s">
        <v>14543</v>
      </c>
      <c r="K3411" t="s">
        <v>14544</v>
      </c>
      <c r="L3411" t="s">
        <v>14545</v>
      </c>
      <c r="M3411" t="s">
        <v>14546</v>
      </c>
      <c r="O3411" t="str">
        <f t="shared" si="53"/>
        <v>DMS_PUENTE_STAFFORD_CB</v>
      </c>
    </row>
    <row r="3412" spans="1:15" hidden="1" x14ac:dyDescent="0.25">
      <c r="A3412">
        <v>32458</v>
      </c>
      <c r="B3412" t="s">
        <v>11233</v>
      </c>
      <c r="C3412" t="s">
        <v>14540</v>
      </c>
      <c r="D3412">
        <v>1</v>
      </c>
      <c r="E3412" t="s">
        <v>14541</v>
      </c>
      <c r="F3412">
        <v>33</v>
      </c>
      <c r="G3412" t="s">
        <v>14542</v>
      </c>
      <c r="H3412">
        <v>188399</v>
      </c>
      <c r="I3412" t="s">
        <v>14541</v>
      </c>
      <c r="J3412" t="s">
        <v>14543</v>
      </c>
      <c r="K3412" t="s">
        <v>14544</v>
      </c>
      <c r="L3412" t="s">
        <v>14545</v>
      </c>
      <c r="M3412" t="s">
        <v>14546</v>
      </c>
      <c r="O3412" t="str">
        <f t="shared" si="53"/>
        <v>DMS_PUENTE_STAFFORD_IB</v>
      </c>
    </row>
    <row r="3413" spans="1:15" hidden="1" x14ac:dyDescent="0.25">
      <c r="A3413">
        <v>32679</v>
      </c>
      <c r="B3413" t="s">
        <v>11235</v>
      </c>
      <c r="C3413" t="s">
        <v>14547</v>
      </c>
      <c r="D3413">
        <v>1</v>
      </c>
      <c r="E3413" t="s">
        <v>14541</v>
      </c>
      <c r="F3413">
        <v>32</v>
      </c>
      <c r="G3413">
        <v>248956</v>
      </c>
      <c r="H3413" t="s">
        <v>14542</v>
      </c>
      <c r="I3413" t="s">
        <v>14541</v>
      </c>
      <c r="J3413" t="s">
        <v>14543</v>
      </c>
      <c r="K3413" t="s">
        <v>14544</v>
      </c>
      <c r="L3413" t="s">
        <v>14545</v>
      </c>
      <c r="M3413" t="s">
        <v>14546</v>
      </c>
      <c r="O3413" t="str">
        <f t="shared" si="53"/>
        <v>DMS_PUENTE_STAFFORD_REC</v>
      </c>
    </row>
    <row r="3414" spans="1:15" hidden="1" x14ac:dyDescent="0.25">
      <c r="A3414">
        <v>32680</v>
      </c>
      <c r="B3414" t="s">
        <v>11240</v>
      </c>
      <c r="C3414" t="s">
        <v>14547</v>
      </c>
      <c r="D3414">
        <v>1</v>
      </c>
      <c r="E3414" t="s">
        <v>14541</v>
      </c>
      <c r="F3414">
        <v>32</v>
      </c>
      <c r="G3414">
        <v>248941</v>
      </c>
      <c r="H3414" t="s">
        <v>14542</v>
      </c>
      <c r="I3414" t="s">
        <v>14541</v>
      </c>
      <c r="J3414" t="s">
        <v>14543</v>
      </c>
      <c r="K3414" t="s">
        <v>14544</v>
      </c>
      <c r="L3414" t="s">
        <v>14545</v>
      </c>
      <c r="M3414" t="s">
        <v>14546</v>
      </c>
      <c r="O3414" t="str">
        <f t="shared" si="53"/>
        <v>DMS_PUENTE_TYHARD_CB</v>
      </c>
    </row>
    <row r="3415" spans="1:15" hidden="1" x14ac:dyDescent="0.25">
      <c r="A3415">
        <v>32459</v>
      </c>
      <c r="B3415" t="s">
        <v>11241</v>
      </c>
      <c r="C3415" t="s">
        <v>14540</v>
      </c>
      <c r="D3415">
        <v>1</v>
      </c>
      <c r="E3415" t="s">
        <v>14541</v>
      </c>
      <c r="F3415">
        <v>33</v>
      </c>
      <c r="G3415" t="s">
        <v>14542</v>
      </c>
      <c r="H3415">
        <v>188389</v>
      </c>
      <c r="I3415" t="s">
        <v>14541</v>
      </c>
      <c r="J3415" t="s">
        <v>14543</v>
      </c>
      <c r="K3415" t="s">
        <v>14544</v>
      </c>
      <c r="L3415" t="s">
        <v>14545</v>
      </c>
      <c r="M3415" t="s">
        <v>14546</v>
      </c>
      <c r="O3415" t="str">
        <f t="shared" si="53"/>
        <v>DMS_PUENTE_TYHARD_IB</v>
      </c>
    </row>
    <row r="3416" spans="1:15" hidden="1" x14ac:dyDescent="0.25">
      <c r="A3416">
        <v>32681</v>
      </c>
      <c r="B3416" t="s">
        <v>11243</v>
      </c>
      <c r="C3416" t="s">
        <v>14547</v>
      </c>
      <c r="D3416">
        <v>1</v>
      </c>
      <c r="E3416" t="s">
        <v>14541</v>
      </c>
      <c r="F3416">
        <v>32</v>
      </c>
      <c r="G3416">
        <v>248942</v>
      </c>
      <c r="H3416" t="s">
        <v>14542</v>
      </c>
      <c r="I3416" t="s">
        <v>14541</v>
      </c>
      <c r="J3416" t="s">
        <v>14543</v>
      </c>
      <c r="K3416" t="s">
        <v>14544</v>
      </c>
      <c r="L3416" t="s">
        <v>14545</v>
      </c>
      <c r="M3416" t="s">
        <v>14546</v>
      </c>
      <c r="O3416" t="str">
        <f t="shared" si="53"/>
        <v>DMS_PUENTE_TYHARD_REC</v>
      </c>
    </row>
    <row r="3417" spans="1:15" hidden="1" x14ac:dyDescent="0.25">
      <c r="A3417">
        <v>32682</v>
      </c>
      <c r="B3417" t="s">
        <v>11288</v>
      </c>
      <c r="C3417" t="s">
        <v>14547</v>
      </c>
      <c r="D3417">
        <v>1</v>
      </c>
      <c r="E3417" t="s">
        <v>14541</v>
      </c>
      <c r="F3417">
        <v>32</v>
      </c>
      <c r="G3417">
        <v>36436</v>
      </c>
      <c r="H3417" t="s">
        <v>14542</v>
      </c>
      <c r="I3417" t="s">
        <v>14541</v>
      </c>
      <c r="J3417" t="s">
        <v>14543</v>
      </c>
      <c r="K3417" t="s">
        <v>14544</v>
      </c>
      <c r="L3417" t="s">
        <v>14545</v>
      </c>
      <c r="M3417" t="s">
        <v>14546</v>
      </c>
      <c r="O3417" t="str">
        <f t="shared" si="53"/>
        <v>DMS_RAILROAD_AMTRAK_CB</v>
      </c>
    </row>
    <row r="3418" spans="1:15" hidden="1" x14ac:dyDescent="0.25">
      <c r="A3418">
        <v>32460</v>
      </c>
      <c r="B3418" t="s">
        <v>11289</v>
      </c>
      <c r="C3418" t="s">
        <v>14540</v>
      </c>
      <c r="D3418">
        <v>1</v>
      </c>
      <c r="E3418" t="s">
        <v>14541</v>
      </c>
      <c r="F3418">
        <v>33</v>
      </c>
      <c r="G3418" t="s">
        <v>14542</v>
      </c>
      <c r="H3418">
        <v>205068</v>
      </c>
      <c r="I3418" t="s">
        <v>14541</v>
      </c>
      <c r="J3418" t="s">
        <v>14543</v>
      </c>
      <c r="K3418" t="s">
        <v>14544</v>
      </c>
      <c r="L3418" t="s">
        <v>14545</v>
      </c>
      <c r="M3418" t="s">
        <v>14546</v>
      </c>
      <c r="O3418" t="str">
        <f t="shared" si="53"/>
        <v>DMS_RAILROAD_AMTRAK_IB</v>
      </c>
    </row>
    <row r="3419" spans="1:15" hidden="1" x14ac:dyDescent="0.25">
      <c r="A3419">
        <v>32683</v>
      </c>
      <c r="B3419" t="s">
        <v>11291</v>
      </c>
      <c r="C3419" t="s">
        <v>14547</v>
      </c>
      <c r="D3419">
        <v>1</v>
      </c>
      <c r="E3419" t="s">
        <v>14541</v>
      </c>
      <c r="F3419">
        <v>32</v>
      </c>
      <c r="G3419">
        <v>36437</v>
      </c>
      <c r="H3419" t="s">
        <v>14542</v>
      </c>
      <c r="I3419" t="s">
        <v>14541</v>
      </c>
      <c r="J3419" t="s">
        <v>14543</v>
      </c>
      <c r="K3419" t="s">
        <v>14544</v>
      </c>
      <c r="L3419" t="s">
        <v>14545</v>
      </c>
      <c r="M3419" t="s">
        <v>14546</v>
      </c>
      <c r="O3419" t="str">
        <f t="shared" si="53"/>
        <v>DMS_RAILROAD_AMTRAK_REC</v>
      </c>
    </row>
    <row r="3420" spans="1:15" hidden="1" x14ac:dyDescent="0.25">
      <c r="A3420">
        <v>32684</v>
      </c>
      <c r="B3420" t="s">
        <v>11292</v>
      </c>
      <c r="C3420" t="s">
        <v>14547</v>
      </c>
      <c r="D3420">
        <v>1</v>
      </c>
      <c r="E3420" t="s">
        <v>14541</v>
      </c>
      <c r="F3420">
        <v>32</v>
      </c>
      <c r="G3420">
        <v>36392</v>
      </c>
      <c r="H3420" t="s">
        <v>14542</v>
      </c>
      <c r="I3420" t="s">
        <v>14541</v>
      </c>
      <c r="J3420" t="s">
        <v>14543</v>
      </c>
      <c r="K3420" t="s">
        <v>14544</v>
      </c>
      <c r="L3420" t="s">
        <v>14545</v>
      </c>
      <c r="M3420" t="s">
        <v>14546</v>
      </c>
      <c r="O3420" t="str">
        <f t="shared" si="53"/>
        <v>DMS_RAILROAD_BRAKEMAN_CB</v>
      </c>
    </row>
    <row r="3421" spans="1:15" hidden="1" x14ac:dyDescent="0.25">
      <c r="A3421">
        <v>32461</v>
      </c>
      <c r="B3421" t="s">
        <v>11293</v>
      </c>
      <c r="C3421" t="s">
        <v>14540</v>
      </c>
      <c r="D3421">
        <v>1</v>
      </c>
      <c r="E3421" t="s">
        <v>14541</v>
      </c>
      <c r="F3421">
        <v>33</v>
      </c>
      <c r="G3421" t="s">
        <v>14542</v>
      </c>
      <c r="H3421">
        <v>205042</v>
      </c>
      <c r="I3421" t="s">
        <v>14541</v>
      </c>
      <c r="J3421" t="s">
        <v>14543</v>
      </c>
      <c r="K3421" t="s">
        <v>14544</v>
      </c>
      <c r="L3421" t="s">
        <v>14545</v>
      </c>
      <c r="M3421" t="s">
        <v>14546</v>
      </c>
      <c r="O3421" t="str">
        <f t="shared" si="53"/>
        <v>DMS_RAILROAD_BRAKEMAN_IB</v>
      </c>
    </row>
    <row r="3422" spans="1:15" hidden="1" x14ac:dyDescent="0.25">
      <c r="A3422">
        <v>32685</v>
      </c>
      <c r="B3422" t="s">
        <v>11295</v>
      </c>
      <c r="C3422" t="s">
        <v>14547</v>
      </c>
      <c r="D3422">
        <v>1</v>
      </c>
      <c r="E3422" t="s">
        <v>14541</v>
      </c>
      <c r="F3422">
        <v>32</v>
      </c>
      <c r="G3422">
        <v>36393</v>
      </c>
      <c r="H3422" t="s">
        <v>14542</v>
      </c>
      <c r="I3422" t="s">
        <v>14541</v>
      </c>
      <c r="J3422" t="s">
        <v>14543</v>
      </c>
      <c r="K3422" t="s">
        <v>14544</v>
      </c>
      <c r="L3422" t="s">
        <v>14545</v>
      </c>
      <c r="M3422" t="s">
        <v>14546</v>
      </c>
      <c r="O3422" t="str">
        <f t="shared" si="53"/>
        <v>DMS_RAILROAD_BRAKEMAN_REC</v>
      </c>
    </row>
    <row r="3423" spans="1:15" hidden="1" x14ac:dyDescent="0.25">
      <c r="A3423">
        <v>32686</v>
      </c>
      <c r="B3423" t="s">
        <v>11296</v>
      </c>
      <c r="C3423" t="s">
        <v>14547</v>
      </c>
      <c r="D3423">
        <v>1</v>
      </c>
      <c r="E3423" t="s">
        <v>14541</v>
      </c>
      <c r="F3423">
        <v>32</v>
      </c>
      <c r="G3423">
        <v>36368</v>
      </c>
      <c r="H3423" t="s">
        <v>14542</v>
      </c>
      <c r="I3423" t="s">
        <v>14541</v>
      </c>
      <c r="J3423" t="s">
        <v>14543</v>
      </c>
      <c r="K3423" t="s">
        <v>14544</v>
      </c>
      <c r="L3423" t="s">
        <v>14545</v>
      </c>
      <c r="M3423" t="s">
        <v>14546</v>
      </c>
      <c r="O3423" t="str">
        <f t="shared" si="53"/>
        <v>DMS_RAILROAD_CABOOSE_CB</v>
      </c>
    </row>
    <row r="3424" spans="1:15" hidden="1" x14ac:dyDescent="0.25">
      <c r="A3424">
        <v>32462</v>
      </c>
      <c r="B3424" t="s">
        <v>11297</v>
      </c>
      <c r="C3424" t="s">
        <v>14540</v>
      </c>
      <c r="D3424">
        <v>1</v>
      </c>
      <c r="E3424" t="s">
        <v>14541</v>
      </c>
      <c r="F3424">
        <v>33</v>
      </c>
      <c r="G3424" t="s">
        <v>14542</v>
      </c>
      <c r="H3424">
        <v>205027</v>
      </c>
      <c r="I3424" t="s">
        <v>14541</v>
      </c>
      <c r="J3424" t="s">
        <v>14543</v>
      </c>
      <c r="K3424" t="s">
        <v>14544</v>
      </c>
      <c r="L3424" t="s">
        <v>14545</v>
      </c>
      <c r="M3424" t="s">
        <v>14546</v>
      </c>
      <c r="O3424" t="str">
        <f t="shared" si="53"/>
        <v>DMS_RAILROAD_CABOOSE_IB</v>
      </c>
    </row>
    <row r="3425" spans="1:15" hidden="1" x14ac:dyDescent="0.25">
      <c r="A3425">
        <v>32687</v>
      </c>
      <c r="B3425" t="s">
        <v>11299</v>
      </c>
      <c r="C3425" t="s">
        <v>14547</v>
      </c>
      <c r="D3425">
        <v>1</v>
      </c>
      <c r="E3425" t="s">
        <v>14541</v>
      </c>
      <c r="F3425">
        <v>32</v>
      </c>
      <c r="G3425">
        <v>36369</v>
      </c>
      <c r="H3425" t="s">
        <v>14542</v>
      </c>
      <c r="I3425" t="s">
        <v>14541</v>
      </c>
      <c r="J3425" t="s">
        <v>14543</v>
      </c>
      <c r="K3425" t="s">
        <v>14544</v>
      </c>
      <c r="L3425" t="s">
        <v>14545</v>
      </c>
      <c r="M3425" t="s">
        <v>14546</v>
      </c>
      <c r="O3425" t="str">
        <f t="shared" si="53"/>
        <v>DMS_RAILROAD_CABOOSE_REC</v>
      </c>
    </row>
    <row r="3426" spans="1:15" hidden="1" x14ac:dyDescent="0.25">
      <c r="A3426">
        <v>32688</v>
      </c>
      <c r="B3426" t="s">
        <v>11300</v>
      </c>
      <c r="C3426" t="s">
        <v>14547</v>
      </c>
      <c r="D3426">
        <v>1</v>
      </c>
      <c r="E3426" t="s">
        <v>14541</v>
      </c>
      <c r="F3426">
        <v>32</v>
      </c>
      <c r="G3426">
        <v>36444</v>
      </c>
      <c r="H3426" t="s">
        <v>14542</v>
      </c>
      <c r="I3426" t="s">
        <v>14541</v>
      </c>
      <c r="J3426" t="s">
        <v>14543</v>
      </c>
      <c r="K3426" t="s">
        <v>14544</v>
      </c>
      <c r="L3426" t="s">
        <v>14545</v>
      </c>
      <c r="M3426" t="s">
        <v>14546</v>
      </c>
      <c r="O3426" t="str">
        <f t="shared" si="53"/>
        <v>DMS_RAILROAD_COUPLER_CB</v>
      </c>
    </row>
    <row r="3427" spans="1:15" hidden="1" x14ac:dyDescent="0.25">
      <c r="A3427">
        <v>32463</v>
      </c>
      <c r="B3427" t="s">
        <v>11301</v>
      </c>
      <c r="C3427" t="s">
        <v>14540</v>
      </c>
      <c r="D3427">
        <v>1</v>
      </c>
      <c r="E3427" t="s">
        <v>14541</v>
      </c>
      <c r="F3427">
        <v>33</v>
      </c>
      <c r="G3427" t="s">
        <v>14542</v>
      </c>
      <c r="H3427">
        <v>205073</v>
      </c>
      <c r="I3427" t="s">
        <v>14541</v>
      </c>
      <c r="J3427" t="s">
        <v>14543</v>
      </c>
      <c r="K3427" t="s">
        <v>14544</v>
      </c>
      <c r="L3427" t="s">
        <v>14545</v>
      </c>
      <c r="M3427" t="s">
        <v>14546</v>
      </c>
      <c r="O3427" t="str">
        <f t="shared" si="53"/>
        <v>DMS_RAILROAD_COUPLER_IB</v>
      </c>
    </row>
    <row r="3428" spans="1:15" hidden="1" x14ac:dyDescent="0.25">
      <c r="A3428">
        <v>32689</v>
      </c>
      <c r="B3428" t="s">
        <v>11303</v>
      </c>
      <c r="C3428" t="s">
        <v>14547</v>
      </c>
      <c r="D3428">
        <v>1</v>
      </c>
      <c r="E3428" t="s">
        <v>14541</v>
      </c>
      <c r="F3428">
        <v>32</v>
      </c>
      <c r="G3428">
        <v>36445</v>
      </c>
      <c r="H3428" t="s">
        <v>14542</v>
      </c>
      <c r="I3428" t="s">
        <v>14541</v>
      </c>
      <c r="J3428" t="s">
        <v>14543</v>
      </c>
      <c r="K3428" t="s">
        <v>14544</v>
      </c>
      <c r="L3428" t="s">
        <v>14545</v>
      </c>
      <c r="M3428" t="s">
        <v>14546</v>
      </c>
      <c r="O3428" t="str">
        <f t="shared" si="53"/>
        <v>DMS_RAILROAD_COUPLER_REC</v>
      </c>
    </row>
    <row r="3429" spans="1:15" hidden="1" x14ac:dyDescent="0.25">
      <c r="A3429">
        <v>32690</v>
      </c>
      <c r="B3429" t="s">
        <v>11305</v>
      </c>
      <c r="C3429" t="s">
        <v>14547</v>
      </c>
      <c r="D3429">
        <v>1</v>
      </c>
      <c r="E3429" t="s">
        <v>14541</v>
      </c>
      <c r="F3429">
        <v>32</v>
      </c>
      <c r="G3429">
        <v>36428</v>
      </c>
      <c r="H3429" t="s">
        <v>14542</v>
      </c>
      <c r="I3429" t="s">
        <v>14541</v>
      </c>
      <c r="J3429" t="s">
        <v>14543</v>
      </c>
      <c r="K3429" t="s">
        <v>14544</v>
      </c>
      <c r="L3429" t="s">
        <v>14545</v>
      </c>
      <c r="M3429" t="s">
        <v>14546</v>
      </c>
      <c r="O3429" t="str">
        <f t="shared" si="53"/>
        <v>DMS_RAILROAD_DINER_CB</v>
      </c>
    </row>
    <row r="3430" spans="1:15" hidden="1" x14ac:dyDescent="0.25">
      <c r="A3430">
        <v>32464</v>
      </c>
      <c r="B3430" t="s">
        <v>11306</v>
      </c>
      <c r="C3430" t="s">
        <v>14540</v>
      </c>
      <c r="D3430">
        <v>1</v>
      </c>
      <c r="E3430" t="s">
        <v>14541</v>
      </c>
      <c r="F3430">
        <v>33</v>
      </c>
      <c r="G3430" t="s">
        <v>14542</v>
      </c>
      <c r="H3430">
        <v>205063</v>
      </c>
      <c r="I3430" t="s">
        <v>14541</v>
      </c>
      <c r="J3430" t="s">
        <v>14543</v>
      </c>
      <c r="K3430" t="s">
        <v>14544</v>
      </c>
      <c r="L3430" t="s">
        <v>14545</v>
      </c>
      <c r="M3430" t="s">
        <v>14546</v>
      </c>
      <c r="O3430" t="str">
        <f t="shared" si="53"/>
        <v>DMS_RAILROAD_DINER_IB</v>
      </c>
    </row>
    <row r="3431" spans="1:15" hidden="1" x14ac:dyDescent="0.25">
      <c r="A3431">
        <v>32691</v>
      </c>
      <c r="B3431" t="s">
        <v>11308</v>
      </c>
      <c r="C3431" t="s">
        <v>14547</v>
      </c>
      <c r="D3431">
        <v>1</v>
      </c>
      <c r="E3431" t="s">
        <v>14541</v>
      </c>
      <c r="F3431">
        <v>32</v>
      </c>
      <c r="G3431">
        <v>36429</v>
      </c>
      <c r="H3431" t="s">
        <v>14542</v>
      </c>
      <c r="I3431" t="s">
        <v>14541</v>
      </c>
      <c r="J3431" t="s">
        <v>14543</v>
      </c>
      <c r="K3431" t="s">
        <v>14544</v>
      </c>
      <c r="L3431" t="s">
        <v>14545</v>
      </c>
      <c r="M3431" t="s">
        <v>14546</v>
      </c>
      <c r="O3431" t="str">
        <f t="shared" si="53"/>
        <v>DMS_RAILROAD_DINER_REC</v>
      </c>
    </row>
    <row r="3432" spans="1:15" hidden="1" x14ac:dyDescent="0.25">
      <c r="A3432">
        <v>32692</v>
      </c>
      <c r="B3432" t="s">
        <v>11309</v>
      </c>
      <c r="C3432" t="s">
        <v>14547</v>
      </c>
      <c r="D3432">
        <v>1</v>
      </c>
      <c r="E3432" t="s">
        <v>14541</v>
      </c>
      <c r="F3432">
        <v>32</v>
      </c>
      <c r="G3432">
        <v>36360</v>
      </c>
      <c r="H3432" t="s">
        <v>14542</v>
      </c>
      <c r="I3432" t="s">
        <v>14541</v>
      </c>
      <c r="J3432" t="s">
        <v>14543</v>
      </c>
      <c r="K3432" t="s">
        <v>14544</v>
      </c>
      <c r="L3432" t="s">
        <v>14545</v>
      </c>
      <c r="M3432" t="s">
        <v>14546</v>
      </c>
      <c r="O3432" t="str">
        <f t="shared" si="53"/>
        <v>DMS_RAILROAD_ENGINE_CB</v>
      </c>
    </row>
    <row r="3433" spans="1:15" hidden="1" x14ac:dyDescent="0.25">
      <c r="A3433">
        <v>32465</v>
      </c>
      <c r="B3433" t="s">
        <v>11310</v>
      </c>
      <c r="C3433" t="s">
        <v>14540</v>
      </c>
      <c r="D3433">
        <v>1</v>
      </c>
      <c r="E3433" t="s">
        <v>14541</v>
      </c>
      <c r="F3433">
        <v>33</v>
      </c>
      <c r="G3433" t="s">
        <v>14542</v>
      </c>
      <c r="H3433">
        <v>205022</v>
      </c>
      <c r="I3433" t="s">
        <v>14541</v>
      </c>
      <c r="J3433" t="s">
        <v>14543</v>
      </c>
      <c r="K3433" t="s">
        <v>14544</v>
      </c>
      <c r="L3433" t="s">
        <v>14545</v>
      </c>
      <c r="M3433" t="s">
        <v>14546</v>
      </c>
      <c r="O3433" t="str">
        <f t="shared" si="53"/>
        <v>DMS_RAILROAD_ENGINE_IB</v>
      </c>
    </row>
    <row r="3434" spans="1:15" hidden="1" x14ac:dyDescent="0.25">
      <c r="A3434">
        <v>32693</v>
      </c>
      <c r="B3434" t="s">
        <v>11312</v>
      </c>
      <c r="C3434" t="s">
        <v>14547</v>
      </c>
      <c r="D3434">
        <v>1</v>
      </c>
      <c r="E3434" t="s">
        <v>14541</v>
      </c>
      <c r="F3434">
        <v>32</v>
      </c>
      <c r="G3434">
        <v>36361</v>
      </c>
      <c r="H3434" t="s">
        <v>14542</v>
      </c>
      <c r="I3434" t="s">
        <v>14541</v>
      </c>
      <c r="J3434" t="s">
        <v>14543</v>
      </c>
      <c r="K3434" t="s">
        <v>14544</v>
      </c>
      <c r="L3434" t="s">
        <v>14545</v>
      </c>
      <c r="M3434" t="s">
        <v>14546</v>
      </c>
      <c r="O3434" t="str">
        <f t="shared" si="53"/>
        <v>DMS_RAILROAD_ENGINE_REC</v>
      </c>
    </row>
    <row r="3435" spans="1:15" hidden="1" x14ac:dyDescent="0.25">
      <c r="A3435">
        <v>32694</v>
      </c>
      <c r="B3435" t="s">
        <v>11313</v>
      </c>
      <c r="C3435" t="s">
        <v>14547</v>
      </c>
      <c r="D3435">
        <v>1</v>
      </c>
      <c r="E3435" t="s">
        <v>14541</v>
      </c>
      <c r="F3435">
        <v>32</v>
      </c>
      <c r="G3435">
        <v>36376</v>
      </c>
      <c r="H3435" t="s">
        <v>14542</v>
      </c>
      <c r="I3435" t="s">
        <v>14541</v>
      </c>
      <c r="J3435" t="s">
        <v>14543</v>
      </c>
      <c r="K3435" t="s">
        <v>14544</v>
      </c>
      <c r="L3435" t="s">
        <v>14545</v>
      </c>
      <c r="M3435" t="s">
        <v>14546</v>
      </c>
      <c r="O3435" t="str">
        <f t="shared" si="53"/>
        <v>DMS_RAILROAD_GONDOLA_CB</v>
      </c>
    </row>
    <row r="3436" spans="1:15" hidden="1" x14ac:dyDescent="0.25">
      <c r="A3436">
        <v>32466</v>
      </c>
      <c r="B3436" t="s">
        <v>11314</v>
      </c>
      <c r="C3436" t="s">
        <v>14540</v>
      </c>
      <c r="D3436">
        <v>1</v>
      </c>
      <c r="E3436" t="s">
        <v>14541</v>
      </c>
      <c r="F3436">
        <v>33</v>
      </c>
      <c r="G3436" t="s">
        <v>14542</v>
      </c>
      <c r="H3436">
        <v>205032</v>
      </c>
      <c r="I3436" t="s">
        <v>14541</v>
      </c>
      <c r="J3436" t="s">
        <v>14543</v>
      </c>
      <c r="K3436" t="s">
        <v>14544</v>
      </c>
      <c r="L3436" t="s">
        <v>14545</v>
      </c>
      <c r="M3436" t="s">
        <v>14546</v>
      </c>
      <c r="O3436" t="str">
        <f t="shared" si="53"/>
        <v>DMS_RAILROAD_GONDOLA_IB</v>
      </c>
    </row>
    <row r="3437" spans="1:15" hidden="1" x14ac:dyDescent="0.25">
      <c r="A3437">
        <v>32695</v>
      </c>
      <c r="B3437" t="s">
        <v>11316</v>
      </c>
      <c r="C3437" t="s">
        <v>14547</v>
      </c>
      <c r="D3437">
        <v>1</v>
      </c>
      <c r="E3437" t="s">
        <v>14541</v>
      </c>
      <c r="F3437">
        <v>32</v>
      </c>
      <c r="G3437">
        <v>36377</v>
      </c>
      <c r="H3437" t="s">
        <v>14542</v>
      </c>
      <c r="I3437" t="s">
        <v>14541</v>
      </c>
      <c r="J3437" t="s">
        <v>14543</v>
      </c>
      <c r="K3437" t="s">
        <v>14544</v>
      </c>
      <c r="L3437" t="s">
        <v>14545</v>
      </c>
      <c r="M3437" t="s">
        <v>14546</v>
      </c>
      <c r="O3437" t="str">
        <f t="shared" si="53"/>
        <v>DMS_RAILROAD_GONDOLA_REC</v>
      </c>
    </row>
    <row r="3438" spans="1:15" hidden="1" x14ac:dyDescent="0.25">
      <c r="A3438">
        <v>32696</v>
      </c>
      <c r="B3438" t="s">
        <v>11319</v>
      </c>
      <c r="C3438" t="s">
        <v>14547</v>
      </c>
      <c r="D3438">
        <v>1</v>
      </c>
      <c r="E3438" t="s">
        <v>14541</v>
      </c>
      <c r="F3438">
        <v>32</v>
      </c>
      <c r="G3438">
        <v>36412</v>
      </c>
      <c r="H3438" t="s">
        <v>14542</v>
      </c>
      <c r="I3438" t="s">
        <v>14541</v>
      </c>
      <c r="J3438" t="s">
        <v>14543</v>
      </c>
      <c r="K3438" t="s">
        <v>14544</v>
      </c>
      <c r="L3438" t="s">
        <v>14545</v>
      </c>
      <c r="M3438" t="s">
        <v>14546</v>
      </c>
      <c r="O3438" t="str">
        <f t="shared" si="53"/>
        <v>DMS_RAILROAD_LOCOMOTIVE_CB</v>
      </c>
    </row>
    <row r="3439" spans="1:15" hidden="1" x14ac:dyDescent="0.25">
      <c r="A3439">
        <v>32467</v>
      </c>
      <c r="B3439" t="s">
        <v>11320</v>
      </c>
      <c r="C3439" t="s">
        <v>14540</v>
      </c>
      <c r="D3439">
        <v>1</v>
      </c>
      <c r="E3439" t="s">
        <v>14541</v>
      </c>
      <c r="F3439">
        <v>33</v>
      </c>
      <c r="G3439" t="s">
        <v>14542</v>
      </c>
      <c r="H3439">
        <v>205053</v>
      </c>
      <c r="I3439" t="s">
        <v>14541</v>
      </c>
      <c r="J3439" t="s">
        <v>14543</v>
      </c>
      <c r="K3439" t="s">
        <v>14544</v>
      </c>
      <c r="L3439" t="s">
        <v>14545</v>
      </c>
      <c r="M3439" t="s">
        <v>14546</v>
      </c>
      <c r="O3439" t="str">
        <f t="shared" si="53"/>
        <v>DMS_RAILROAD_LOCOMOTIVE_IB</v>
      </c>
    </row>
    <row r="3440" spans="1:15" hidden="1" x14ac:dyDescent="0.25">
      <c r="A3440">
        <v>32697</v>
      </c>
      <c r="B3440" t="s">
        <v>11322</v>
      </c>
      <c r="C3440" t="s">
        <v>14547</v>
      </c>
      <c r="D3440">
        <v>1</v>
      </c>
      <c r="E3440" t="s">
        <v>14541</v>
      </c>
      <c r="F3440">
        <v>32</v>
      </c>
      <c r="G3440">
        <v>36413</v>
      </c>
      <c r="H3440" t="s">
        <v>14542</v>
      </c>
      <c r="I3440" t="s">
        <v>14541</v>
      </c>
      <c r="J3440" t="s">
        <v>14543</v>
      </c>
      <c r="K3440" t="s">
        <v>14544</v>
      </c>
      <c r="L3440" t="s">
        <v>14545</v>
      </c>
      <c r="M3440" t="s">
        <v>14546</v>
      </c>
      <c r="O3440" t="str">
        <f t="shared" si="53"/>
        <v>DMS_RAILROAD_LOCOMOTIVE_REC</v>
      </c>
    </row>
    <row r="3441" spans="1:15" hidden="1" x14ac:dyDescent="0.25">
      <c r="A3441">
        <v>32698</v>
      </c>
      <c r="B3441" t="s">
        <v>11323</v>
      </c>
      <c r="C3441" t="s">
        <v>14547</v>
      </c>
      <c r="D3441">
        <v>1</v>
      </c>
      <c r="E3441" t="s">
        <v>14541</v>
      </c>
      <c r="F3441">
        <v>32</v>
      </c>
      <c r="G3441">
        <v>36320</v>
      </c>
      <c r="H3441" t="s">
        <v>14542</v>
      </c>
      <c r="I3441" t="s">
        <v>14541</v>
      </c>
      <c r="J3441" t="s">
        <v>14543</v>
      </c>
      <c r="K3441" t="s">
        <v>14544</v>
      </c>
      <c r="L3441" t="s">
        <v>14545</v>
      </c>
      <c r="M3441" t="s">
        <v>14546</v>
      </c>
      <c r="O3441" t="str">
        <f t="shared" si="53"/>
        <v>DMS_RAILROAD_MALLET_CB</v>
      </c>
    </row>
    <row r="3442" spans="1:15" hidden="1" x14ac:dyDescent="0.25">
      <c r="A3442">
        <v>32468</v>
      </c>
      <c r="B3442" t="s">
        <v>11324</v>
      </c>
      <c r="C3442" t="s">
        <v>14540</v>
      </c>
      <c r="D3442">
        <v>1</v>
      </c>
      <c r="E3442" t="s">
        <v>14541</v>
      </c>
      <c r="F3442">
        <v>33</v>
      </c>
      <c r="G3442" t="s">
        <v>14542</v>
      </c>
      <c r="H3442">
        <v>204997</v>
      </c>
      <c r="I3442" t="s">
        <v>14541</v>
      </c>
      <c r="J3442" t="s">
        <v>14543</v>
      </c>
      <c r="K3442" t="s">
        <v>14544</v>
      </c>
      <c r="L3442" t="s">
        <v>14545</v>
      </c>
      <c r="M3442" t="s">
        <v>14546</v>
      </c>
      <c r="O3442" t="str">
        <f t="shared" si="53"/>
        <v>DMS_RAILROAD_MALLET_IB</v>
      </c>
    </row>
    <row r="3443" spans="1:15" hidden="1" x14ac:dyDescent="0.25">
      <c r="A3443">
        <v>32699</v>
      </c>
      <c r="B3443" t="s">
        <v>11326</v>
      </c>
      <c r="C3443" t="s">
        <v>14547</v>
      </c>
      <c r="D3443">
        <v>1</v>
      </c>
      <c r="E3443" t="s">
        <v>14541</v>
      </c>
      <c r="F3443">
        <v>32</v>
      </c>
      <c r="G3443">
        <v>36321</v>
      </c>
      <c r="H3443" t="s">
        <v>14542</v>
      </c>
      <c r="I3443" t="s">
        <v>14541</v>
      </c>
      <c r="J3443" t="s">
        <v>14543</v>
      </c>
      <c r="K3443" t="s">
        <v>14544</v>
      </c>
      <c r="L3443" t="s">
        <v>14545</v>
      </c>
      <c r="M3443" t="s">
        <v>14546</v>
      </c>
      <c r="O3443" t="str">
        <f t="shared" si="53"/>
        <v>DMS_RAILROAD_MALLET_REC</v>
      </c>
    </row>
    <row r="3444" spans="1:15" hidden="1" x14ac:dyDescent="0.25">
      <c r="A3444">
        <v>32700</v>
      </c>
      <c r="B3444" t="s">
        <v>11344</v>
      </c>
      <c r="C3444" t="s">
        <v>14547</v>
      </c>
      <c r="D3444">
        <v>1</v>
      </c>
      <c r="E3444" t="s">
        <v>14541</v>
      </c>
      <c r="F3444">
        <v>32</v>
      </c>
      <c r="G3444">
        <v>36352</v>
      </c>
      <c r="H3444" t="s">
        <v>14542</v>
      </c>
      <c r="I3444" t="s">
        <v>14541</v>
      </c>
      <c r="J3444" t="s">
        <v>14543</v>
      </c>
      <c r="K3444" t="s">
        <v>14544</v>
      </c>
      <c r="L3444" t="s">
        <v>14545</v>
      </c>
      <c r="M3444" t="s">
        <v>14546</v>
      </c>
      <c r="O3444" t="str">
        <f t="shared" si="53"/>
        <v>DMS_RAILROAD_TRAIN_CB</v>
      </c>
    </row>
    <row r="3445" spans="1:15" hidden="1" x14ac:dyDescent="0.25">
      <c r="A3445">
        <v>32469</v>
      </c>
      <c r="B3445" t="s">
        <v>11345</v>
      </c>
      <c r="C3445" t="s">
        <v>14540</v>
      </c>
      <c r="D3445">
        <v>1</v>
      </c>
      <c r="E3445" t="s">
        <v>14541</v>
      </c>
      <c r="F3445">
        <v>33</v>
      </c>
      <c r="G3445" t="s">
        <v>14542</v>
      </c>
      <c r="H3445">
        <v>205017</v>
      </c>
      <c r="I3445" t="s">
        <v>14541</v>
      </c>
      <c r="J3445" t="s">
        <v>14543</v>
      </c>
      <c r="K3445" t="s">
        <v>14544</v>
      </c>
      <c r="L3445" t="s">
        <v>14545</v>
      </c>
      <c r="M3445" t="s">
        <v>14546</v>
      </c>
      <c r="O3445" t="str">
        <f t="shared" si="53"/>
        <v>DMS_RAILROAD_TRAIN_IB</v>
      </c>
    </row>
    <row r="3446" spans="1:15" hidden="1" x14ac:dyDescent="0.25">
      <c r="A3446">
        <v>32701</v>
      </c>
      <c r="B3446" t="s">
        <v>11347</v>
      </c>
      <c r="C3446" t="s">
        <v>14547</v>
      </c>
      <c r="D3446">
        <v>1</v>
      </c>
      <c r="E3446" t="s">
        <v>14541</v>
      </c>
      <c r="F3446">
        <v>32</v>
      </c>
      <c r="G3446">
        <v>36353</v>
      </c>
      <c r="H3446" t="s">
        <v>14542</v>
      </c>
      <c r="I3446" t="s">
        <v>14541</v>
      </c>
      <c r="J3446" t="s">
        <v>14543</v>
      </c>
      <c r="K3446" t="s">
        <v>14544</v>
      </c>
      <c r="L3446" t="s">
        <v>14545</v>
      </c>
      <c r="M3446" t="s">
        <v>14546</v>
      </c>
      <c r="O3446" t="str">
        <f t="shared" si="53"/>
        <v>DMS_RAILROAD_TRAIN_REC</v>
      </c>
    </row>
    <row r="3447" spans="1:15" hidden="1" x14ac:dyDescent="0.25">
      <c r="A3447">
        <v>32702</v>
      </c>
      <c r="B3447" t="s">
        <v>11612</v>
      </c>
      <c r="C3447" t="s">
        <v>14547</v>
      </c>
      <c r="D3447">
        <v>1</v>
      </c>
      <c r="E3447" t="s">
        <v>14541</v>
      </c>
      <c r="F3447">
        <v>32</v>
      </c>
      <c r="G3447">
        <v>281902</v>
      </c>
      <c r="H3447" t="s">
        <v>14542</v>
      </c>
      <c r="I3447" t="s">
        <v>14541</v>
      </c>
      <c r="J3447" t="s">
        <v>14543</v>
      </c>
      <c r="K3447" t="s">
        <v>14544</v>
      </c>
      <c r="L3447" t="s">
        <v>14545</v>
      </c>
      <c r="M3447" t="s">
        <v>14546</v>
      </c>
      <c r="O3447" t="str">
        <f t="shared" si="53"/>
        <v>DMS_RIVERA_SUNGLOW_CB</v>
      </c>
    </row>
    <row r="3448" spans="1:15" hidden="1" x14ac:dyDescent="0.25">
      <c r="A3448">
        <v>32470</v>
      </c>
      <c r="B3448" t="s">
        <v>11613</v>
      </c>
      <c r="C3448" t="s">
        <v>14540</v>
      </c>
      <c r="D3448">
        <v>1</v>
      </c>
      <c r="E3448" t="s">
        <v>14541</v>
      </c>
      <c r="F3448">
        <v>33</v>
      </c>
      <c r="G3448" t="s">
        <v>14542</v>
      </c>
      <c r="H3448">
        <v>222470</v>
      </c>
      <c r="I3448" t="s">
        <v>14541</v>
      </c>
      <c r="J3448" t="s">
        <v>14543</v>
      </c>
      <c r="K3448" t="s">
        <v>14544</v>
      </c>
      <c r="L3448" t="s">
        <v>14545</v>
      </c>
      <c r="M3448" t="s">
        <v>14546</v>
      </c>
      <c r="O3448" t="str">
        <f t="shared" si="53"/>
        <v>DMS_RIVERA_SUNGLOW_IB</v>
      </c>
    </row>
    <row r="3449" spans="1:15" hidden="1" x14ac:dyDescent="0.25">
      <c r="A3449">
        <v>32703</v>
      </c>
      <c r="B3449" t="s">
        <v>11614</v>
      </c>
      <c r="C3449" t="s">
        <v>14547</v>
      </c>
      <c r="D3449">
        <v>1</v>
      </c>
      <c r="E3449" t="s">
        <v>14541</v>
      </c>
      <c r="F3449">
        <v>32</v>
      </c>
      <c r="G3449">
        <v>281903</v>
      </c>
      <c r="H3449" t="s">
        <v>14542</v>
      </c>
      <c r="I3449" t="s">
        <v>14541</v>
      </c>
      <c r="J3449" t="s">
        <v>14543</v>
      </c>
      <c r="K3449" t="s">
        <v>14544</v>
      </c>
      <c r="L3449" t="s">
        <v>14545</v>
      </c>
      <c r="M3449" t="s">
        <v>14546</v>
      </c>
      <c r="O3449" t="str">
        <f t="shared" si="53"/>
        <v>DMS_RIVERA_SUNGLOW_REC</v>
      </c>
    </row>
    <row r="3450" spans="1:15" hidden="1" x14ac:dyDescent="0.25">
      <c r="A3450">
        <v>32704</v>
      </c>
      <c r="B3450" t="s">
        <v>11615</v>
      </c>
      <c r="C3450" t="s">
        <v>14547</v>
      </c>
      <c r="D3450">
        <v>1</v>
      </c>
      <c r="E3450" t="s">
        <v>14541</v>
      </c>
      <c r="F3450">
        <v>32</v>
      </c>
      <c r="G3450">
        <v>281882</v>
      </c>
      <c r="H3450" t="s">
        <v>14542</v>
      </c>
      <c r="I3450" t="s">
        <v>14541</v>
      </c>
      <c r="J3450" t="s">
        <v>14543</v>
      </c>
      <c r="K3450" t="s">
        <v>14544</v>
      </c>
      <c r="L3450" t="s">
        <v>14545</v>
      </c>
      <c r="M3450" t="s">
        <v>14546</v>
      </c>
      <c r="O3450" t="str">
        <f t="shared" si="53"/>
        <v>DMS_RIVERA_TOPEKA_CB</v>
      </c>
    </row>
    <row r="3451" spans="1:15" hidden="1" x14ac:dyDescent="0.25">
      <c r="A3451">
        <v>32471</v>
      </c>
      <c r="B3451" t="s">
        <v>11616</v>
      </c>
      <c r="C3451" t="s">
        <v>14540</v>
      </c>
      <c r="D3451">
        <v>1</v>
      </c>
      <c r="E3451" t="s">
        <v>14541</v>
      </c>
      <c r="F3451">
        <v>33</v>
      </c>
      <c r="G3451" t="s">
        <v>14542</v>
      </c>
      <c r="H3451">
        <v>222446</v>
      </c>
      <c r="I3451" t="s">
        <v>14541</v>
      </c>
      <c r="J3451" t="s">
        <v>14543</v>
      </c>
      <c r="K3451" t="s">
        <v>14544</v>
      </c>
      <c r="L3451" t="s">
        <v>14545</v>
      </c>
      <c r="M3451" t="s">
        <v>14546</v>
      </c>
      <c r="O3451" t="str">
        <f t="shared" si="53"/>
        <v>DMS_RIVERA_TOPEKA_IB</v>
      </c>
    </row>
    <row r="3452" spans="1:15" hidden="1" x14ac:dyDescent="0.25">
      <c r="A3452">
        <v>32705</v>
      </c>
      <c r="B3452" t="s">
        <v>11617</v>
      </c>
      <c r="C3452" t="s">
        <v>14547</v>
      </c>
      <c r="D3452">
        <v>1</v>
      </c>
      <c r="E3452" t="s">
        <v>14541</v>
      </c>
      <c r="F3452">
        <v>32</v>
      </c>
      <c r="G3452">
        <v>281883</v>
      </c>
      <c r="H3452" t="s">
        <v>14542</v>
      </c>
      <c r="I3452" t="s">
        <v>14541</v>
      </c>
      <c r="J3452" t="s">
        <v>14543</v>
      </c>
      <c r="K3452" t="s">
        <v>14544</v>
      </c>
      <c r="L3452" t="s">
        <v>14545</v>
      </c>
      <c r="M3452" t="s">
        <v>14546</v>
      </c>
      <c r="O3452" t="str">
        <f t="shared" si="53"/>
        <v>DMS_RIVERA_TOPEKA_REC</v>
      </c>
    </row>
    <row r="3453" spans="1:15" hidden="1" x14ac:dyDescent="0.25">
      <c r="A3453">
        <v>32083</v>
      </c>
      <c r="B3453" t="s">
        <v>5667</v>
      </c>
      <c r="C3453" t="s">
        <v>14547</v>
      </c>
      <c r="D3453">
        <v>1</v>
      </c>
      <c r="E3453" t="s">
        <v>14541</v>
      </c>
      <c r="F3453">
        <v>32</v>
      </c>
      <c r="G3453">
        <v>191781</v>
      </c>
      <c r="H3453" t="s">
        <v>14542</v>
      </c>
      <c r="I3453" t="s">
        <v>14541</v>
      </c>
      <c r="J3453" t="s">
        <v>14543</v>
      </c>
      <c r="K3453" t="s">
        <v>14544</v>
      </c>
      <c r="L3453" t="s">
        <v>14545</v>
      </c>
      <c r="M3453" t="s">
        <v>14546</v>
      </c>
      <c r="O3453" t="str">
        <f t="shared" si="53"/>
        <v>DMS_GILBERT_DIVOT_REC</v>
      </c>
    </row>
    <row r="3454" spans="1:15" hidden="1" x14ac:dyDescent="0.25">
      <c r="A3454">
        <v>32084</v>
      </c>
      <c r="B3454" t="s">
        <v>5773</v>
      </c>
      <c r="C3454" t="s">
        <v>14547</v>
      </c>
      <c r="D3454">
        <v>1</v>
      </c>
      <c r="E3454" t="s">
        <v>14541</v>
      </c>
      <c r="F3454">
        <v>32</v>
      </c>
      <c r="G3454">
        <v>191757</v>
      </c>
      <c r="H3454" t="s">
        <v>14542</v>
      </c>
      <c r="I3454" t="s">
        <v>14541</v>
      </c>
      <c r="J3454" t="s">
        <v>14543</v>
      </c>
      <c r="K3454" t="s">
        <v>14544</v>
      </c>
      <c r="L3454" t="s">
        <v>14545</v>
      </c>
      <c r="M3454" t="s">
        <v>14546</v>
      </c>
      <c r="O3454" t="str">
        <f t="shared" si="53"/>
        <v>DMS_GILBERT_SLICE_REC</v>
      </c>
    </row>
    <row r="3455" spans="1:15" hidden="1" x14ac:dyDescent="0.25">
      <c r="A3455">
        <v>32085</v>
      </c>
      <c r="B3455" t="s">
        <v>5785</v>
      </c>
      <c r="C3455" t="s">
        <v>14547</v>
      </c>
      <c r="D3455">
        <v>1</v>
      </c>
      <c r="E3455" t="s">
        <v>14541</v>
      </c>
      <c r="F3455">
        <v>32</v>
      </c>
      <c r="G3455">
        <v>191749</v>
      </c>
      <c r="H3455" t="s">
        <v>14542</v>
      </c>
      <c r="I3455" t="s">
        <v>14541</v>
      </c>
      <c r="J3455" t="s">
        <v>14543</v>
      </c>
      <c r="K3455" t="s">
        <v>14544</v>
      </c>
      <c r="L3455" t="s">
        <v>14545</v>
      </c>
      <c r="M3455" t="s">
        <v>14546</v>
      </c>
      <c r="O3455" t="str">
        <f t="shared" si="53"/>
        <v>DMS_GILBERT_TEE_REC</v>
      </c>
    </row>
    <row r="3456" spans="1:15" hidden="1" x14ac:dyDescent="0.25">
      <c r="A3456">
        <v>32086</v>
      </c>
      <c r="B3456" t="s">
        <v>5876</v>
      </c>
      <c r="C3456" t="s">
        <v>14547</v>
      </c>
      <c r="D3456">
        <v>1</v>
      </c>
      <c r="E3456" t="s">
        <v>14541</v>
      </c>
      <c r="F3456">
        <v>32</v>
      </c>
      <c r="G3456">
        <v>183019</v>
      </c>
      <c r="H3456" t="s">
        <v>14542</v>
      </c>
      <c r="I3456" t="s">
        <v>14541</v>
      </c>
      <c r="J3456" t="s">
        <v>14543</v>
      </c>
      <c r="K3456" t="s">
        <v>14544</v>
      </c>
      <c r="L3456" t="s">
        <v>14545</v>
      </c>
      <c r="M3456" t="s">
        <v>14546</v>
      </c>
      <c r="O3456" t="str">
        <f t="shared" si="53"/>
        <v>DMS_GISLER_MOONWALK_REC</v>
      </c>
    </row>
    <row r="3457" spans="1:15" hidden="1" x14ac:dyDescent="0.25">
      <c r="A3457">
        <v>32087</v>
      </c>
      <c r="B3457" t="s">
        <v>5887</v>
      </c>
      <c r="C3457" t="s">
        <v>14547</v>
      </c>
      <c r="D3457">
        <v>1</v>
      </c>
      <c r="E3457" t="s">
        <v>14541</v>
      </c>
      <c r="F3457">
        <v>32</v>
      </c>
      <c r="G3457">
        <v>182960</v>
      </c>
      <c r="H3457" t="s">
        <v>14542</v>
      </c>
      <c r="I3457" t="s">
        <v>14541</v>
      </c>
      <c r="J3457" t="s">
        <v>14543</v>
      </c>
      <c r="K3457" t="s">
        <v>14544</v>
      </c>
      <c r="L3457" t="s">
        <v>14545</v>
      </c>
      <c r="M3457" t="s">
        <v>14546</v>
      </c>
      <c r="O3457" t="str">
        <f t="shared" si="53"/>
        <v>DMS_GISLER_NIMBUS_REC</v>
      </c>
    </row>
    <row r="3458" spans="1:15" hidden="1" x14ac:dyDescent="0.25">
      <c r="A3458">
        <v>32088</v>
      </c>
      <c r="B3458" t="s">
        <v>6140</v>
      </c>
      <c r="C3458" t="s">
        <v>14547</v>
      </c>
      <c r="D3458">
        <v>1</v>
      </c>
      <c r="E3458" t="s">
        <v>14541</v>
      </c>
      <c r="F3458">
        <v>32</v>
      </c>
      <c r="G3458">
        <v>260965</v>
      </c>
      <c r="H3458" t="s">
        <v>14542</v>
      </c>
      <c r="I3458" t="s">
        <v>14541</v>
      </c>
      <c r="J3458" t="s">
        <v>14543</v>
      </c>
      <c r="K3458" t="s">
        <v>14544</v>
      </c>
      <c r="L3458" t="s">
        <v>14545</v>
      </c>
      <c r="M3458" t="s">
        <v>14546</v>
      </c>
      <c r="O3458" t="str">
        <f t="shared" ref="O3458:O3521" si="54">VLOOKUP(B3458,EMS,1,FALSE)</f>
        <v>DMS_HAMILT_CRONIN_REC</v>
      </c>
    </row>
    <row r="3459" spans="1:15" hidden="1" x14ac:dyDescent="0.25">
      <c r="A3459">
        <v>32089</v>
      </c>
      <c r="B3459" t="s">
        <v>6186</v>
      </c>
      <c r="C3459" t="s">
        <v>14547</v>
      </c>
      <c r="D3459">
        <v>1</v>
      </c>
      <c r="E3459" t="s">
        <v>14541</v>
      </c>
      <c r="F3459">
        <v>32</v>
      </c>
      <c r="G3459">
        <v>260993</v>
      </c>
      <c r="H3459" t="s">
        <v>14542</v>
      </c>
      <c r="I3459" t="s">
        <v>14541</v>
      </c>
      <c r="J3459" t="s">
        <v>14543</v>
      </c>
      <c r="K3459" t="s">
        <v>14544</v>
      </c>
      <c r="L3459" t="s">
        <v>14545</v>
      </c>
      <c r="M3459" t="s">
        <v>14546</v>
      </c>
      <c r="O3459" t="str">
        <f t="shared" si="54"/>
        <v>DMS_HAMILT_GEHRIG_REC</v>
      </c>
    </row>
    <row r="3460" spans="1:15" hidden="1" x14ac:dyDescent="0.25">
      <c r="A3460">
        <v>32090</v>
      </c>
      <c r="B3460" t="s">
        <v>6227</v>
      </c>
      <c r="C3460" t="s">
        <v>14547</v>
      </c>
      <c r="D3460">
        <v>1</v>
      </c>
      <c r="E3460" t="s">
        <v>14541</v>
      </c>
      <c r="F3460">
        <v>32</v>
      </c>
      <c r="G3460">
        <v>260998</v>
      </c>
      <c r="H3460" t="s">
        <v>14542</v>
      </c>
      <c r="I3460" t="s">
        <v>14541</v>
      </c>
      <c r="J3460" t="s">
        <v>14543</v>
      </c>
      <c r="K3460" t="s">
        <v>14544</v>
      </c>
      <c r="L3460" t="s">
        <v>14545</v>
      </c>
      <c r="M3460" t="s">
        <v>14546</v>
      </c>
      <c r="O3460" t="str">
        <f t="shared" si="54"/>
        <v>DMS_HAMILT_SCORE_REC</v>
      </c>
    </row>
    <row r="3461" spans="1:15" hidden="1" x14ac:dyDescent="0.25">
      <c r="A3461">
        <v>32091</v>
      </c>
      <c r="B3461" t="s">
        <v>6234</v>
      </c>
      <c r="C3461" t="s">
        <v>14547</v>
      </c>
      <c r="D3461">
        <v>1</v>
      </c>
      <c r="E3461" t="s">
        <v>14541</v>
      </c>
      <c r="F3461">
        <v>32</v>
      </c>
      <c r="G3461">
        <v>260960</v>
      </c>
      <c r="H3461" t="s">
        <v>14542</v>
      </c>
      <c r="I3461" t="s">
        <v>14541</v>
      </c>
      <c r="J3461" t="s">
        <v>14543</v>
      </c>
      <c r="K3461" t="s">
        <v>14544</v>
      </c>
      <c r="L3461" t="s">
        <v>14545</v>
      </c>
      <c r="M3461" t="s">
        <v>14546</v>
      </c>
      <c r="O3461" t="str">
        <f t="shared" si="54"/>
        <v>DMS_HAMILT_SEWELL_REC</v>
      </c>
    </row>
    <row r="3462" spans="1:15" hidden="1" x14ac:dyDescent="0.25">
      <c r="A3462">
        <v>32092</v>
      </c>
      <c r="B3462" t="s">
        <v>6247</v>
      </c>
      <c r="C3462" t="s">
        <v>14547</v>
      </c>
      <c r="D3462">
        <v>1</v>
      </c>
      <c r="E3462" t="s">
        <v>14541</v>
      </c>
      <c r="F3462">
        <v>32</v>
      </c>
      <c r="G3462">
        <v>260970</v>
      </c>
      <c r="H3462" t="s">
        <v>14542</v>
      </c>
      <c r="I3462" t="s">
        <v>14541</v>
      </c>
      <c r="J3462" t="s">
        <v>14543</v>
      </c>
      <c r="K3462" t="s">
        <v>14544</v>
      </c>
      <c r="L3462" t="s">
        <v>14545</v>
      </c>
      <c r="M3462" t="s">
        <v>14546</v>
      </c>
      <c r="O3462" t="str">
        <f t="shared" si="54"/>
        <v>DMS_HAMILT_TINKER_REC</v>
      </c>
    </row>
    <row r="3463" spans="1:15" hidden="1" x14ac:dyDescent="0.25">
      <c r="A3463">
        <v>32093</v>
      </c>
      <c r="B3463" t="s">
        <v>6254</v>
      </c>
      <c r="C3463" t="s">
        <v>14547</v>
      </c>
      <c r="D3463">
        <v>1</v>
      </c>
      <c r="E3463" t="s">
        <v>14541</v>
      </c>
      <c r="F3463">
        <v>32</v>
      </c>
      <c r="G3463">
        <v>261003</v>
      </c>
      <c r="H3463" t="s">
        <v>14542</v>
      </c>
      <c r="I3463" t="s">
        <v>14541</v>
      </c>
      <c r="J3463" t="s">
        <v>14543</v>
      </c>
      <c r="K3463" t="s">
        <v>14544</v>
      </c>
      <c r="L3463" t="s">
        <v>14545</v>
      </c>
      <c r="M3463" t="s">
        <v>14546</v>
      </c>
      <c r="O3463" t="str">
        <f t="shared" si="54"/>
        <v>DMS_HAMILT_YOGI_REC</v>
      </c>
    </row>
    <row r="3464" spans="1:15" hidden="1" x14ac:dyDescent="0.25">
      <c r="A3464">
        <v>32099</v>
      </c>
      <c r="B3464" t="s">
        <v>7133</v>
      </c>
      <c r="C3464" t="s">
        <v>14547</v>
      </c>
      <c r="D3464">
        <v>1</v>
      </c>
      <c r="E3464" t="s">
        <v>14541</v>
      </c>
      <c r="F3464">
        <v>32</v>
      </c>
      <c r="G3464">
        <v>180682</v>
      </c>
      <c r="H3464" t="s">
        <v>14542</v>
      </c>
      <c r="I3464" t="s">
        <v>14541</v>
      </c>
      <c r="J3464" t="s">
        <v>14543</v>
      </c>
      <c r="K3464" t="s">
        <v>14544</v>
      </c>
      <c r="L3464" t="s">
        <v>14545</v>
      </c>
      <c r="M3464" t="s">
        <v>14546</v>
      </c>
      <c r="O3464" t="str">
        <f t="shared" si="54"/>
        <v>DMS_LAFAYET_JANUARY_REC</v>
      </c>
    </row>
    <row r="3465" spans="1:15" hidden="1" x14ac:dyDescent="0.25">
      <c r="A3465">
        <v>32100</v>
      </c>
      <c r="B3465" t="s">
        <v>7161</v>
      </c>
      <c r="C3465" t="s">
        <v>14547</v>
      </c>
      <c r="D3465">
        <v>1</v>
      </c>
      <c r="E3465" t="s">
        <v>14541</v>
      </c>
      <c r="F3465">
        <v>32</v>
      </c>
      <c r="G3465">
        <v>180668</v>
      </c>
      <c r="H3465" t="s">
        <v>14542</v>
      </c>
      <c r="I3465" t="s">
        <v>14541</v>
      </c>
      <c r="J3465" t="s">
        <v>14543</v>
      </c>
      <c r="K3465" t="s">
        <v>14544</v>
      </c>
      <c r="L3465" t="s">
        <v>14545</v>
      </c>
      <c r="M3465" t="s">
        <v>14546</v>
      </c>
      <c r="O3465" t="str">
        <f t="shared" si="54"/>
        <v>DMS_LAFAYET_MIDDLECOFF_REC</v>
      </c>
    </row>
    <row r="3466" spans="1:15" hidden="1" x14ac:dyDescent="0.25">
      <c r="A3466">
        <v>32101</v>
      </c>
      <c r="B3466" t="s">
        <v>7223</v>
      </c>
      <c r="C3466" t="s">
        <v>14547</v>
      </c>
      <c r="D3466">
        <v>1</v>
      </c>
      <c r="E3466" t="s">
        <v>14541</v>
      </c>
      <c r="F3466">
        <v>32</v>
      </c>
      <c r="G3466">
        <v>180675</v>
      </c>
      <c r="H3466" t="s">
        <v>14542</v>
      </c>
      <c r="I3466" t="s">
        <v>14541</v>
      </c>
      <c r="J3466" t="s">
        <v>14543</v>
      </c>
      <c r="K3466" t="s">
        <v>14544</v>
      </c>
      <c r="L3466" t="s">
        <v>14545</v>
      </c>
      <c r="M3466" t="s">
        <v>14546</v>
      </c>
      <c r="O3466" t="str">
        <f t="shared" si="54"/>
        <v>DMS_LAFAYET_SNEAD_REC</v>
      </c>
    </row>
    <row r="3467" spans="1:15" hidden="1" x14ac:dyDescent="0.25">
      <c r="A3467">
        <v>32102</v>
      </c>
      <c r="B3467" t="s">
        <v>7245</v>
      </c>
      <c r="C3467" t="s">
        <v>14547</v>
      </c>
      <c r="D3467">
        <v>1</v>
      </c>
      <c r="E3467" t="s">
        <v>14541</v>
      </c>
      <c r="F3467">
        <v>32</v>
      </c>
      <c r="G3467">
        <v>180706</v>
      </c>
      <c r="H3467" t="s">
        <v>14542</v>
      </c>
      <c r="I3467" t="s">
        <v>14541</v>
      </c>
      <c r="J3467" t="s">
        <v>14543</v>
      </c>
      <c r="K3467" t="s">
        <v>14544</v>
      </c>
      <c r="L3467" t="s">
        <v>14545</v>
      </c>
      <c r="M3467" t="s">
        <v>14546</v>
      </c>
      <c r="O3467" t="str">
        <f t="shared" si="54"/>
        <v>DMS_LAFAYET_WEISKOFF_REC</v>
      </c>
    </row>
    <row r="3468" spans="1:15" hidden="1" x14ac:dyDescent="0.25">
      <c r="A3468">
        <v>32103</v>
      </c>
      <c r="B3468" t="s">
        <v>7544</v>
      </c>
      <c r="C3468" t="s">
        <v>14547</v>
      </c>
      <c r="D3468">
        <v>1</v>
      </c>
      <c r="E3468" t="s">
        <v>14541</v>
      </c>
      <c r="F3468">
        <v>32</v>
      </c>
      <c r="G3468">
        <v>195994</v>
      </c>
      <c r="H3468" t="s">
        <v>14542</v>
      </c>
      <c r="I3468" t="s">
        <v>14541</v>
      </c>
      <c r="J3468" t="s">
        <v>14543</v>
      </c>
      <c r="K3468" t="s">
        <v>14544</v>
      </c>
      <c r="L3468" t="s">
        <v>14545</v>
      </c>
      <c r="M3468" t="s">
        <v>14546</v>
      </c>
      <c r="O3468" t="str">
        <f t="shared" si="54"/>
        <v>DMS_LAMPSON_BISON_REC</v>
      </c>
    </row>
    <row r="3469" spans="1:15" hidden="1" x14ac:dyDescent="0.25">
      <c r="A3469">
        <v>32104</v>
      </c>
      <c r="B3469" t="s">
        <v>7595</v>
      </c>
      <c r="C3469" t="s">
        <v>14547</v>
      </c>
      <c r="D3469">
        <v>1</v>
      </c>
      <c r="E3469" t="s">
        <v>14541</v>
      </c>
      <c r="F3469">
        <v>32</v>
      </c>
      <c r="G3469">
        <v>288684</v>
      </c>
      <c r="H3469" t="s">
        <v>14542</v>
      </c>
      <c r="I3469" t="s">
        <v>14541</v>
      </c>
      <c r="J3469" t="s">
        <v>14543</v>
      </c>
      <c r="K3469" t="s">
        <v>14544</v>
      </c>
      <c r="L3469" t="s">
        <v>14545</v>
      </c>
      <c r="M3469" t="s">
        <v>14546</v>
      </c>
      <c r="O3469" t="str">
        <f t="shared" si="54"/>
        <v>DMS_LAMPSON_JAGUAR_REC</v>
      </c>
    </row>
    <row r="3470" spans="1:15" hidden="1" x14ac:dyDescent="0.25">
      <c r="A3470">
        <v>32105</v>
      </c>
      <c r="B3470" t="s">
        <v>7606</v>
      </c>
      <c r="C3470" t="s">
        <v>14547</v>
      </c>
      <c r="D3470">
        <v>1</v>
      </c>
      <c r="E3470" t="s">
        <v>14541</v>
      </c>
      <c r="F3470">
        <v>32</v>
      </c>
      <c r="G3470">
        <v>195980</v>
      </c>
      <c r="H3470" t="s">
        <v>14542</v>
      </c>
      <c r="I3470" t="s">
        <v>14541</v>
      </c>
      <c r="J3470" t="s">
        <v>14543</v>
      </c>
      <c r="K3470" t="s">
        <v>14544</v>
      </c>
      <c r="L3470" t="s">
        <v>14545</v>
      </c>
      <c r="M3470" t="s">
        <v>14546</v>
      </c>
      <c r="O3470" t="str">
        <f t="shared" si="54"/>
        <v>DMS_LAMPSON_LEOPARD_REC</v>
      </c>
    </row>
    <row r="3471" spans="1:15" hidden="1" x14ac:dyDescent="0.25">
      <c r="A3471">
        <v>32094</v>
      </c>
      <c r="B3471" t="s">
        <v>8145</v>
      </c>
      <c r="C3471" t="s">
        <v>14547</v>
      </c>
      <c r="D3471">
        <v>1</v>
      </c>
      <c r="E3471" t="s">
        <v>14541</v>
      </c>
      <c r="F3471">
        <v>32</v>
      </c>
      <c r="G3471">
        <v>87469</v>
      </c>
      <c r="H3471" t="s">
        <v>14542</v>
      </c>
      <c r="I3471" t="s">
        <v>14541</v>
      </c>
      <c r="J3471" t="s">
        <v>14543</v>
      </c>
      <c r="K3471" t="s">
        <v>14544</v>
      </c>
      <c r="L3471" t="s">
        <v>14545</v>
      </c>
      <c r="M3471" t="s">
        <v>14546</v>
      </c>
      <c r="O3471" t="str">
        <f t="shared" si="54"/>
        <v>DMS_LAVETA_LISA_ANNE_REC</v>
      </c>
    </row>
    <row r="3472" spans="1:15" hidden="1" x14ac:dyDescent="0.25">
      <c r="A3472">
        <v>32095</v>
      </c>
      <c r="B3472" t="s">
        <v>8175</v>
      </c>
      <c r="C3472" t="s">
        <v>14547</v>
      </c>
      <c r="D3472">
        <v>1</v>
      </c>
      <c r="E3472" t="s">
        <v>14541</v>
      </c>
      <c r="F3472">
        <v>32</v>
      </c>
      <c r="G3472">
        <v>195249</v>
      </c>
      <c r="H3472" t="s">
        <v>14542</v>
      </c>
      <c r="I3472" t="s">
        <v>14541</v>
      </c>
      <c r="J3472" t="s">
        <v>14543</v>
      </c>
      <c r="K3472" t="s">
        <v>14544</v>
      </c>
      <c r="L3472" t="s">
        <v>14545</v>
      </c>
      <c r="M3472" t="s">
        <v>14546</v>
      </c>
      <c r="O3472" t="str">
        <f t="shared" si="54"/>
        <v>DMS_LAVETA_MARY_REC</v>
      </c>
    </row>
    <row r="3473" spans="1:15" hidden="1" x14ac:dyDescent="0.25">
      <c r="A3473">
        <v>32096</v>
      </c>
      <c r="B3473" t="s">
        <v>8186</v>
      </c>
      <c r="C3473" t="s">
        <v>14547</v>
      </c>
      <c r="D3473">
        <v>1</v>
      </c>
      <c r="E3473" t="s">
        <v>14541</v>
      </c>
      <c r="F3473">
        <v>32</v>
      </c>
      <c r="G3473">
        <v>195301</v>
      </c>
      <c r="H3473" t="s">
        <v>14542</v>
      </c>
      <c r="I3473" t="s">
        <v>14541</v>
      </c>
      <c r="J3473" t="s">
        <v>14543</v>
      </c>
      <c r="K3473" t="s">
        <v>14544</v>
      </c>
      <c r="L3473" t="s">
        <v>14545</v>
      </c>
      <c r="M3473" t="s">
        <v>14546</v>
      </c>
      <c r="O3473" t="str">
        <f t="shared" si="54"/>
        <v>DMS_LAVETA_MELISSA_REC</v>
      </c>
    </row>
    <row r="3474" spans="1:15" hidden="1" x14ac:dyDescent="0.25">
      <c r="A3474">
        <v>32097</v>
      </c>
      <c r="B3474" t="s">
        <v>8254</v>
      </c>
      <c r="C3474" t="s">
        <v>14547</v>
      </c>
      <c r="D3474">
        <v>1</v>
      </c>
      <c r="E3474" t="s">
        <v>14541</v>
      </c>
      <c r="F3474">
        <v>32</v>
      </c>
      <c r="G3474">
        <v>195241</v>
      </c>
      <c r="H3474" t="s">
        <v>14542</v>
      </c>
      <c r="I3474" t="s">
        <v>14541</v>
      </c>
      <c r="J3474" t="s">
        <v>14543</v>
      </c>
      <c r="K3474" t="s">
        <v>14544</v>
      </c>
      <c r="L3474" t="s">
        <v>14545</v>
      </c>
      <c r="M3474" t="s">
        <v>14546</v>
      </c>
      <c r="O3474" t="str">
        <f t="shared" si="54"/>
        <v>DMS_LAVETA_RUTH_REC</v>
      </c>
    </row>
    <row r="3475" spans="1:15" hidden="1" x14ac:dyDescent="0.25">
      <c r="A3475">
        <v>32098</v>
      </c>
      <c r="B3475" t="s">
        <v>8265</v>
      </c>
      <c r="C3475" t="s">
        <v>14547</v>
      </c>
      <c r="D3475">
        <v>1</v>
      </c>
      <c r="E3475" t="s">
        <v>14541</v>
      </c>
      <c r="F3475">
        <v>32</v>
      </c>
      <c r="G3475">
        <v>195257</v>
      </c>
      <c r="H3475" t="s">
        <v>14542</v>
      </c>
      <c r="I3475" t="s">
        <v>14541</v>
      </c>
      <c r="J3475" t="s">
        <v>14543</v>
      </c>
      <c r="K3475" t="s">
        <v>14544</v>
      </c>
      <c r="L3475" t="s">
        <v>14545</v>
      </c>
      <c r="M3475" t="s">
        <v>14546</v>
      </c>
      <c r="O3475" t="str">
        <f t="shared" si="54"/>
        <v>DMS_LAVETA_THELMA_REC</v>
      </c>
    </row>
    <row r="3476" spans="1:15" hidden="1" x14ac:dyDescent="0.25">
      <c r="A3476">
        <v>32106</v>
      </c>
      <c r="B3476" t="s">
        <v>9506</v>
      </c>
      <c r="C3476" t="s">
        <v>14547</v>
      </c>
      <c r="D3476">
        <v>1</v>
      </c>
      <c r="E3476" t="s">
        <v>14541</v>
      </c>
      <c r="F3476">
        <v>32</v>
      </c>
      <c r="G3476">
        <v>73568</v>
      </c>
      <c r="H3476" t="s">
        <v>14542</v>
      </c>
      <c r="I3476" t="s">
        <v>14541</v>
      </c>
      <c r="J3476" t="s">
        <v>14543</v>
      </c>
      <c r="K3476" t="s">
        <v>14544</v>
      </c>
      <c r="L3476" t="s">
        <v>14545</v>
      </c>
      <c r="M3476" t="s">
        <v>14546</v>
      </c>
      <c r="O3476" t="str">
        <f t="shared" si="54"/>
        <v>DMS_MONTECIT_ARMOUR_CB</v>
      </c>
    </row>
    <row r="3477" spans="1:15" hidden="1" x14ac:dyDescent="0.25">
      <c r="A3477">
        <v>32063</v>
      </c>
      <c r="B3477" t="s">
        <v>9507</v>
      </c>
      <c r="C3477" t="s">
        <v>14540</v>
      </c>
      <c r="D3477">
        <v>1</v>
      </c>
      <c r="E3477" t="s">
        <v>14541</v>
      </c>
      <c r="F3477">
        <v>33</v>
      </c>
      <c r="G3477" t="s">
        <v>14542</v>
      </c>
      <c r="H3477">
        <v>70537</v>
      </c>
      <c r="I3477" t="s">
        <v>14541</v>
      </c>
      <c r="J3477" t="s">
        <v>14543</v>
      </c>
      <c r="K3477" t="s">
        <v>14544</v>
      </c>
      <c r="L3477" t="s">
        <v>14545</v>
      </c>
      <c r="M3477" t="s">
        <v>14546</v>
      </c>
      <c r="O3477" t="str">
        <f t="shared" si="54"/>
        <v>DMS_MONTECIT_ARMOUR_IB</v>
      </c>
    </row>
    <row r="3478" spans="1:15" hidden="1" x14ac:dyDescent="0.25">
      <c r="A3478">
        <v>32107</v>
      </c>
      <c r="B3478" t="s">
        <v>9508</v>
      </c>
      <c r="C3478" t="s">
        <v>14547</v>
      </c>
      <c r="D3478">
        <v>1</v>
      </c>
      <c r="E3478" t="s">
        <v>14541</v>
      </c>
      <c r="F3478">
        <v>32</v>
      </c>
      <c r="G3478">
        <v>73569</v>
      </c>
      <c r="H3478" t="s">
        <v>14542</v>
      </c>
      <c r="I3478" t="s">
        <v>14541</v>
      </c>
      <c r="J3478" t="s">
        <v>14543</v>
      </c>
      <c r="K3478" t="s">
        <v>14544</v>
      </c>
      <c r="L3478" t="s">
        <v>14545</v>
      </c>
      <c r="M3478" t="s">
        <v>14546</v>
      </c>
      <c r="O3478" t="str">
        <f t="shared" si="54"/>
        <v>DMS_MONTECIT_ARMOUR_REC</v>
      </c>
    </row>
    <row r="3479" spans="1:15" hidden="1" x14ac:dyDescent="0.25">
      <c r="A3479">
        <v>32108</v>
      </c>
      <c r="B3479" t="s">
        <v>9509</v>
      </c>
      <c r="C3479" t="s">
        <v>14547</v>
      </c>
      <c r="D3479">
        <v>1</v>
      </c>
      <c r="E3479" t="s">
        <v>14541</v>
      </c>
      <c r="F3479">
        <v>32</v>
      </c>
      <c r="G3479">
        <v>73588</v>
      </c>
      <c r="H3479" t="s">
        <v>14542</v>
      </c>
      <c r="I3479" t="s">
        <v>14541</v>
      </c>
      <c r="J3479" t="s">
        <v>14543</v>
      </c>
      <c r="K3479" t="s">
        <v>14544</v>
      </c>
      <c r="L3479" t="s">
        <v>14545</v>
      </c>
      <c r="M3479" t="s">
        <v>14546</v>
      </c>
      <c r="O3479" t="str">
        <f t="shared" si="54"/>
        <v>DMS_MONTECIT_MIRAMAR_CB</v>
      </c>
    </row>
    <row r="3480" spans="1:15" hidden="1" x14ac:dyDescent="0.25">
      <c r="A3480">
        <v>32064</v>
      </c>
      <c r="B3480" t="s">
        <v>9510</v>
      </c>
      <c r="C3480" t="s">
        <v>14540</v>
      </c>
      <c r="D3480">
        <v>1</v>
      </c>
      <c r="E3480" t="s">
        <v>14541</v>
      </c>
      <c r="F3480">
        <v>33</v>
      </c>
      <c r="G3480" t="s">
        <v>14542</v>
      </c>
      <c r="H3480">
        <v>70551</v>
      </c>
      <c r="I3480" t="s">
        <v>14541</v>
      </c>
      <c r="J3480" t="s">
        <v>14543</v>
      </c>
      <c r="K3480" t="s">
        <v>14544</v>
      </c>
      <c r="L3480" t="s">
        <v>14545</v>
      </c>
      <c r="M3480" t="s">
        <v>14546</v>
      </c>
      <c r="O3480" t="str">
        <f t="shared" si="54"/>
        <v>DMS_MONTECIT_MIRAMAR_IB</v>
      </c>
    </row>
    <row r="3481" spans="1:15" hidden="1" x14ac:dyDescent="0.25">
      <c r="A3481">
        <v>32109</v>
      </c>
      <c r="B3481" t="s">
        <v>9511</v>
      </c>
      <c r="C3481" t="s">
        <v>14547</v>
      </c>
      <c r="D3481">
        <v>1</v>
      </c>
      <c r="E3481" t="s">
        <v>14541</v>
      </c>
      <c r="F3481">
        <v>32</v>
      </c>
      <c r="G3481">
        <v>73589</v>
      </c>
      <c r="H3481" t="s">
        <v>14542</v>
      </c>
      <c r="I3481" t="s">
        <v>14541</v>
      </c>
      <c r="J3481" t="s">
        <v>14543</v>
      </c>
      <c r="K3481" t="s">
        <v>14544</v>
      </c>
      <c r="L3481" t="s">
        <v>14545</v>
      </c>
      <c r="M3481" t="s">
        <v>14546</v>
      </c>
      <c r="O3481" t="str">
        <f t="shared" si="54"/>
        <v>DMS_MONTECIT_MIRAMAR_REC</v>
      </c>
    </row>
    <row r="3482" spans="1:15" hidden="1" x14ac:dyDescent="0.25">
      <c r="A3482">
        <v>32110</v>
      </c>
      <c r="B3482" t="s">
        <v>9565</v>
      </c>
      <c r="C3482" t="s">
        <v>14547</v>
      </c>
      <c r="D3482">
        <v>1</v>
      </c>
      <c r="E3482" t="s">
        <v>14541</v>
      </c>
      <c r="F3482">
        <v>32</v>
      </c>
      <c r="G3482">
        <v>132197</v>
      </c>
      <c r="H3482" t="s">
        <v>14542</v>
      </c>
      <c r="I3482" t="s">
        <v>14541</v>
      </c>
      <c r="J3482" t="s">
        <v>14543</v>
      </c>
      <c r="K3482" t="s">
        <v>14544</v>
      </c>
      <c r="L3482" t="s">
        <v>14545</v>
      </c>
      <c r="M3482" t="s">
        <v>14546</v>
      </c>
      <c r="O3482" t="str">
        <f t="shared" si="54"/>
        <v>DMS_MORRO_ACRES_REC</v>
      </c>
    </row>
    <row r="3483" spans="1:15" hidden="1" x14ac:dyDescent="0.25">
      <c r="A3483">
        <v>32111</v>
      </c>
      <c r="B3483" t="s">
        <v>9575</v>
      </c>
      <c r="C3483" t="s">
        <v>14547</v>
      </c>
      <c r="D3483">
        <v>1</v>
      </c>
      <c r="E3483" t="s">
        <v>14541</v>
      </c>
      <c r="F3483">
        <v>32</v>
      </c>
      <c r="G3483">
        <v>132183</v>
      </c>
      <c r="H3483" t="s">
        <v>14542</v>
      </c>
      <c r="I3483" t="s">
        <v>14541</v>
      </c>
      <c r="J3483" t="s">
        <v>14543</v>
      </c>
      <c r="K3483" t="s">
        <v>14544</v>
      </c>
      <c r="L3483" t="s">
        <v>14545</v>
      </c>
      <c r="M3483" t="s">
        <v>14546</v>
      </c>
      <c r="O3483" t="str">
        <f t="shared" si="54"/>
        <v>DMS_MORRO_AGATE_REC</v>
      </c>
    </row>
    <row r="3484" spans="1:15" hidden="1" x14ac:dyDescent="0.25">
      <c r="A3484">
        <v>32112</v>
      </c>
      <c r="B3484" t="s">
        <v>9594</v>
      </c>
      <c r="C3484" t="s">
        <v>14547</v>
      </c>
      <c r="D3484">
        <v>1</v>
      </c>
      <c r="E3484" t="s">
        <v>14541</v>
      </c>
      <c r="F3484">
        <v>32</v>
      </c>
      <c r="G3484">
        <v>132190</v>
      </c>
      <c r="H3484" t="s">
        <v>14542</v>
      </c>
      <c r="I3484" t="s">
        <v>14541</v>
      </c>
      <c r="J3484" t="s">
        <v>14543</v>
      </c>
      <c r="K3484" t="s">
        <v>14544</v>
      </c>
      <c r="L3484" t="s">
        <v>14545</v>
      </c>
      <c r="M3484" t="s">
        <v>14546</v>
      </c>
      <c r="O3484" t="str">
        <f t="shared" si="54"/>
        <v>DMS_MORRO_CORTESE_REC</v>
      </c>
    </row>
    <row r="3485" spans="1:15" hidden="1" x14ac:dyDescent="0.25">
      <c r="A3485">
        <v>32113</v>
      </c>
      <c r="B3485" t="s">
        <v>10253</v>
      </c>
      <c r="C3485" t="s">
        <v>14547</v>
      </c>
      <c r="D3485">
        <v>1</v>
      </c>
      <c r="E3485" t="s">
        <v>14541</v>
      </c>
      <c r="F3485">
        <v>32</v>
      </c>
      <c r="G3485">
        <v>194143</v>
      </c>
      <c r="H3485" t="s">
        <v>14542</v>
      </c>
      <c r="I3485" t="s">
        <v>14541</v>
      </c>
      <c r="J3485" t="s">
        <v>14543</v>
      </c>
      <c r="K3485" t="s">
        <v>14544</v>
      </c>
      <c r="L3485" t="s">
        <v>14545</v>
      </c>
      <c r="M3485" t="s">
        <v>14546</v>
      </c>
      <c r="O3485" t="str">
        <f t="shared" si="54"/>
        <v>DMS_NOLA_FLOAT_CHRG_STAT</v>
      </c>
    </row>
    <row r="3486" spans="1:15" hidden="1" x14ac:dyDescent="0.25">
      <c r="A3486">
        <v>32114</v>
      </c>
      <c r="B3486" t="s">
        <v>11994</v>
      </c>
      <c r="C3486" t="s">
        <v>14547</v>
      </c>
      <c r="D3486">
        <v>1</v>
      </c>
      <c r="E3486" t="s">
        <v>14541</v>
      </c>
      <c r="F3486">
        <v>32</v>
      </c>
      <c r="G3486">
        <v>79561</v>
      </c>
      <c r="H3486" t="s">
        <v>14542</v>
      </c>
      <c r="I3486" t="s">
        <v>14541</v>
      </c>
      <c r="J3486" t="s">
        <v>14543</v>
      </c>
      <c r="K3486" t="s">
        <v>14544</v>
      </c>
      <c r="L3486" t="s">
        <v>14545</v>
      </c>
      <c r="M3486" t="s">
        <v>14546</v>
      </c>
      <c r="O3486" t="str">
        <f t="shared" si="54"/>
        <v>DMS_SBARB_GUTIERREZ_CB</v>
      </c>
    </row>
    <row r="3487" spans="1:15" hidden="1" x14ac:dyDescent="0.25">
      <c r="A3487">
        <v>32065</v>
      </c>
      <c r="B3487" t="s">
        <v>11995</v>
      </c>
      <c r="C3487" t="s">
        <v>14540</v>
      </c>
      <c r="D3487">
        <v>1</v>
      </c>
      <c r="E3487" t="s">
        <v>14541</v>
      </c>
      <c r="F3487">
        <v>33</v>
      </c>
      <c r="G3487" t="s">
        <v>14542</v>
      </c>
      <c r="H3487">
        <v>77602</v>
      </c>
      <c r="I3487" t="s">
        <v>14541</v>
      </c>
      <c r="J3487" t="s">
        <v>14543</v>
      </c>
      <c r="K3487" t="s">
        <v>14544</v>
      </c>
      <c r="L3487" t="s">
        <v>14545</v>
      </c>
      <c r="M3487" t="s">
        <v>14546</v>
      </c>
      <c r="O3487" t="str">
        <f t="shared" si="54"/>
        <v>DMS_SBARB_GUTIERREZ_IB</v>
      </c>
    </row>
    <row r="3488" spans="1:15" hidden="1" x14ac:dyDescent="0.25">
      <c r="A3488">
        <v>32115</v>
      </c>
      <c r="B3488" t="s">
        <v>11996</v>
      </c>
      <c r="C3488" t="s">
        <v>14547</v>
      </c>
      <c r="D3488">
        <v>1</v>
      </c>
      <c r="E3488" t="s">
        <v>14541</v>
      </c>
      <c r="F3488">
        <v>32</v>
      </c>
      <c r="G3488">
        <v>79562</v>
      </c>
      <c r="H3488" t="s">
        <v>14542</v>
      </c>
      <c r="I3488" t="s">
        <v>14541</v>
      </c>
      <c r="J3488" t="s">
        <v>14543</v>
      </c>
      <c r="K3488" t="s">
        <v>14544</v>
      </c>
      <c r="L3488" t="s">
        <v>14545</v>
      </c>
      <c r="M3488" t="s">
        <v>14546</v>
      </c>
      <c r="O3488" t="str">
        <f t="shared" si="54"/>
        <v>DMS_SBARB_GUTIERREZ_REC</v>
      </c>
    </row>
    <row r="3489" spans="1:15" hidden="1" x14ac:dyDescent="0.25">
      <c r="A3489">
        <v>32116</v>
      </c>
      <c r="B3489" t="s">
        <v>11997</v>
      </c>
      <c r="C3489" t="s">
        <v>14547</v>
      </c>
      <c r="D3489">
        <v>1</v>
      </c>
      <c r="E3489" t="s">
        <v>14541</v>
      </c>
      <c r="F3489">
        <v>32</v>
      </c>
      <c r="G3489">
        <v>79654</v>
      </c>
      <c r="H3489" t="s">
        <v>14542</v>
      </c>
      <c r="I3489" t="s">
        <v>14541</v>
      </c>
      <c r="J3489" t="s">
        <v>14543</v>
      </c>
      <c r="K3489" t="s">
        <v>14544</v>
      </c>
      <c r="L3489" t="s">
        <v>14545</v>
      </c>
      <c r="M3489" t="s">
        <v>14546</v>
      </c>
      <c r="O3489" t="str">
        <f t="shared" si="54"/>
        <v>DMS_SBARB_HELENA_CB</v>
      </c>
    </row>
    <row r="3490" spans="1:15" hidden="1" x14ac:dyDescent="0.25">
      <c r="A3490">
        <v>32066</v>
      </c>
      <c r="B3490" t="s">
        <v>11998</v>
      </c>
      <c r="C3490" t="s">
        <v>14540</v>
      </c>
      <c r="D3490">
        <v>1</v>
      </c>
      <c r="E3490" t="s">
        <v>14541</v>
      </c>
      <c r="F3490">
        <v>33</v>
      </c>
      <c r="G3490" t="s">
        <v>14542</v>
      </c>
      <c r="H3490">
        <v>77676</v>
      </c>
      <c r="I3490" t="s">
        <v>14541</v>
      </c>
      <c r="J3490" t="s">
        <v>14543</v>
      </c>
      <c r="K3490" t="s">
        <v>14544</v>
      </c>
      <c r="L3490" t="s">
        <v>14545</v>
      </c>
      <c r="M3490" t="s">
        <v>14546</v>
      </c>
      <c r="O3490" t="str">
        <f t="shared" si="54"/>
        <v>DMS_SBARB_HELENA_IB</v>
      </c>
    </row>
    <row r="3491" spans="1:15" hidden="1" x14ac:dyDescent="0.25">
      <c r="A3491">
        <v>32117</v>
      </c>
      <c r="B3491" t="s">
        <v>11999</v>
      </c>
      <c r="C3491" t="s">
        <v>14547</v>
      </c>
      <c r="D3491">
        <v>1</v>
      </c>
      <c r="E3491" t="s">
        <v>14541</v>
      </c>
      <c r="F3491">
        <v>32</v>
      </c>
      <c r="G3491">
        <v>79655</v>
      </c>
      <c r="H3491" t="s">
        <v>14542</v>
      </c>
      <c r="I3491" t="s">
        <v>14541</v>
      </c>
      <c r="J3491" t="s">
        <v>14543</v>
      </c>
      <c r="K3491" t="s">
        <v>14544</v>
      </c>
      <c r="L3491" t="s">
        <v>14545</v>
      </c>
      <c r="M3491" t="s">
        <v>14546</v>
      </c>
      <c r="O3491" t="str">
        <f t="shared" si="54"/>
        <v>DMS_SBARB_HELENA_REC</v>
      </c>
    </row>
    <row r="3492" spans="1:15" hidden="1" x14ac:dyDescent="0.25">
      <c r="A3492">
        <v>32118</v>
      </c>
      <c r="B3492" t="s">
        <v>12687</v>
      </c>
      <c r="C3492" t="s">
        <v>14547</v>
      </c>
      <c r="D3492">
        <v>1</v>
      </c>
      <c r="E3492" t="s">
        <v>14541</v>
      </c>
      <c r="F3492">
        <v>32</v>
      </c>
      <c r="G3492">
        <v>79920</v>
      </c>
      <c r="H3492" t="s">
        <v>14542</v>
      </c>
      <c r="I3492" t="s">
        <v>14541</v>
      </c>
      <c r="J3492" t="s">
        <v>14543</v>
      </c>
      <c r="K3492" t="s">
        <v>14544</v>
      </c>
      <c r="L3492" t="s">
        <v>14545</v>
      </c>
      <c r="M3492" t="s">
        <v>14546</v>
      </c>
      <c r="O3492" t="str">
        <f t="shared" si="54"/>
        <v>DMS_SNTSUSANA_TWIN_LAKES_CB</v>
      </c>
    </row>
    <row r="3493" spans="1:15" hidden="1" x14ac:dyDescent="0.25">
      <c r="A3493">
        <v>32067</v>
      </c>
      <c r="B3493" t="s">
        <v>12688</v>
      </c>
      <c r="C3493" t="s">
        <v>14540</v>
      </c>
      <c r="D3493">
        <v>1</v>
      </c>
      <c r="E3493" t="s">
        <v>14541</v>
      </c>
      <c r="F3493">
        <v>33</v>
      </c>
      <c r="G3493" t="s">
        <v>14542</v>
      </c>
      <c r="H3493">
        <v>77814</v>
      </c>
      <c r="I3493" t="s">
        <v>14541</v>
      </c>
      <c r="J3493" t="s">
        <v>14543</v>
      </c>
      <c r="K3493" t="s">
        <v>14544</v>
      </c>
      <c r="L3493" t="s">
        <v>14545</v>
      </c>
      <c r="M3493" t="s">
        <v>14546</v>
      </c>
      <c r="O3493" t="str">
        <f t="shared" si="54"/>
        <v>DMS_SNTSUSANA_TWIN_LAKES_IB</v>
      </c>
    </row>
    <row r="3494" spans="1:15" hidden="1" x14ac:dyDescent="0.25">
      <c r="A3494">
        <v>32119</v>
      </c>
      <c r="B3494" t="s">
        <v>12690</v>
      </c>
      <c r="C3494" t="s">
        <v>14547</v>
      </c>
      <c r="D3494">
        <v>1</v>
      </c>
      <c r="E3494" t="s">
        <v>14541</v>
      </c>
      <c r="F3494">
        <v>32</v>
      </c>
      <c r="G3494">
        <v>79921</v>
      </c>
      <c r="H3494" t="s">
        <v>14542</v>
      </c>
      <c r="I3494" t="s">
        <v>14541</v>
      </c>
      <c r="J3494" t="s">
        <v>14543</v>
      </c>
      <c r="K3494" t="s">
        <v>14544</v>
      </c>
      <c r="L3494" t="s">
        <v>14545</v>
      </c>
      <c r="M3494" t="s">
        <v>14546</v>
      </c>
      <c r="O3494" t="str">
        <f t="shared" si="54"/>
        <v>DMS_SNTSUSANA_TWIN_LAKES_REC</v>
      </c>
    </row>
    <row r="3495" spans="1:15" hidden="1" x14ac:dyDescent="0.25">
      <c r="A3495">
        <v>32120</v>
      </c>
      <c r="B3495" t="s">
        <v>12780</v>
      </c>
      <c r="C3495" t="s">
        <v>14547</v>
      </c>
      <c r="D3495">
        <v>1</v>
      </c>
      <c r="E3495" t="s">
        <v>14541</v>
      </c>
      <c r="F3495">
        <v>32</v>
      </c>
      <c r="G3495">
        <v>109839</v>
      </c>
      <c r="H3495" t="s">
        <v>14542</v>
      </c>
      <c r="I3495" t="s">
        <v>14541</v>
      </c>
      <c r="J3495" t="s">
        <v>14543</v>
      </c>
      <c r="K3495" t="s">
        <v>14544</v>
      </c>
      <c r="L3495" t="s">
        <v>14545</v>
      </c>
      <c r="M3495" t="s">
        <v>14546</v>
      </c>
      <c r="O3495" t="str">
        <f t="shared" si="54"/>
        <v>DMS_STADIUM_CONY_CB</v>
      </c>
    </row>
    <row r="3496" spans="1:15" hidden="1" x14ac:dyDescent="0.25">
      <c r="A3496">
        <v>32068</v>
      </c>
      <c r="B3496" t="s">
        <v>12781</v>
      </c>
      <c r="C3496" t="s">
        <v>14540</v>
      </c>
      <c r="D3496">
        <v>1</v>
      </c>
      <c r="E3496" t="s">
        <v>14541</v>
      </c>
      <c r="F3496">
        <v>33</v>
      </c>
      <c r="G3496" t="s">
        <v>14542</v>
      </c>
      <c r="H3496">
        <v>103088</v>
      </c>
      <c r="I3496" t="s">
        <v>14541</v>
      </c>
      <c r="J3496" t="s">
        <v>14543</v>
      </c>
      <c r="K3496" t="s">
        <v>14544</v>
      </c>
      <c r="L3496" t="s">
        <v>14545</v>
      </c>
      <c r="M3496" t="s">
        <v>14546</v>
      </c>
      <c r="O3496" t="str">
        <f t="shared" si="54"/>
        <v>DMS_STADIUM_CONY_IB</v>
      </c>
    </row>
    <row r="3497" spans="1:15" hidden="1" x14ac:dyDescent="0.25">
      <c r="A3497">
        <v>32121</v>
      </c>
      <c r="B3497" t="s">
        <v>12783</v>
      </c>
      <c r="C3497" t="s">
        <v>14547</v>
      </c>
      <c r="D3497">
        <v>1</v>
      </c>
      <c r="E3497" t="s">
        <v>14541</v>
      </c>
      <c r="F3497">
        <v>32</v>
      </c>
      <c r="G3497">
        <v>109819</v>
      </c>
      <c r="H3497" t="s">
        <v>14542</v>
      </c>
      <c r="I3497" t="s">
        <v>14541</v>
      </c>
      <c r="J3497" t="s">
        <v>14543</v>
      </c>
      <c r="K3497" t="s">
        <v>14544</v>
      </c>
      <c r="L3497" t="s">
        <v>14545</v>
      </c>
      <c r="M3497" t="s">
        <v>14546</v>
      </c>
      <c r="O3497" t="str">
        <f t="shared" si="54"/>
        <v>DMS_STADIUM_CONY_RB</v>
      </c>
    </row>
    <row r="3498" spans="1:15" hidden="1" x14ac:dyDescent="0.25">
      <c r="A3498">
        <v>32328</v>
      </c>
      <c r="B3498" t="s">
        <v>3021</v>
      </c>
      <c r="C3498" t="s">
        <v>14540</v>
      </c>
      <c r="D3498">
        <v>1</v>
      </c>
      <c r="E3498" t="s">
        <v>14541</v>
      </c>
      <c r="F3498">
        <v>30</v>
      </c>
      <c r="G3498" t="s">
        <v>14542</v>
      </c>
      <c r="H3498">
        <v>182284</v>
      </c>
      <c r="I3498" t="s">
        <v>14541</v>
      </c>
      <c r="J3498" t="s">
        <v>14543</v>
      </c>
      <c r="K3498" t="s">
        <v>14544</v>
      </c>
      <c r="L3498" t="s">
        <v>14545</v>
      </c>
      <c r="M3498" t="s">
        <v>14546</v>
      </c>
      <c r="O3498" t="str">
        <f t="shared" si="54"/>
        <v>DMS_CHINO_12KV_EBUS_KV</v>
      </c>
    </row>
    <row r="3499" spans="1:15" hidden="1" x14ac:dyDescent="0.25">
      <c r="A3499">
        <v>32329</v>
      </c>
      <c r="B3499" t="s">
        <v>3022</v>
      </c>
      <c r="C3499" t="s">
        <v>14540</v>
      </c>
      <c r="D3499">
        <v>1</v>
      </c>
      <c r="E3499" t="s">
        <v>14541</v>
      </c>
      <c r="F3499">
        <v>30</v>
      </c>
      <c r="G3499" t="s">
        <v>14542</v>
      </c>
      <c r="H3499">
        <v>182285</v>
      </c>
      <c r="I3499" t="s">
        <v>14541</v>
      </c>
      <c r="J3499" t="s">
        <v>14543</v>
      </c>
      <c r="K3499" t="s">
        <v>14544</v>
      </c>
      <c r="L3499" t="s">
        <v>14545</v>
      </c>
      <c r="M3499" t="s">
        <v>14546</v>
      </c>
      <c r="O3499" t="str">
        <f t="shared" si="54"/>
        <v>DMS_CHINO_12KV_WBUS_KV</v>
      </c>
    </row>
    <row r="3500" spans="1:15" hidden="1" x14ac:dyDescent="0.25">
      <c r="A3500">
        <v>32331</v>
      </c>
      <c r="B3500" t="s">
        <v>10441</v>
      </c>
      <c r="C3500" t="s">
        <v>14540</v>
      </c>
      <c r="D3500">
        <v>1</v>
      </c>
      <c r="E3500" t="s">
        <v>14541</v>
      </c>
      <c r="F3500">
        <v>30</v>
      </c>
      <c r="G3500" t="s">
        <v>14542</v>
      </c>
      <c r="H3500">
        <v>230236</v>
      </c>
      <c r="I3500" t="s">
        <v>14541</v>
      </c>
      <c r="J3500" t="s">
        <v>14543</v>
      </c>
      <c r="K3500" t="s">
        <v>14544</v>
      </c>
      <c r="L3500" t="s">
        <v>14545</v>
      </c>
      <c r="M3500" t="s">
        <v>14546</v>
      </c>
      <c r="O3500" t="str">
        <f t="shared" si="54"/>
        <v>DMS_OCTOL_AQUIFIER_MVAR</v>
      </c>
    </row>
    <row r="3501" spans="1:15" hidden="1" x14ac:dyDescent="0.25">
      <c r="A3501">
        <v>32332</v>
      </c>
      <c r="B3501" t="s">
        <v>10444</v>
      </c>
      <c r="C3501" t="s">
        <v>14540</v>
      </c>
      <c r="D3501">
        <v>1</v>
      </c>
      <c r="E3501" t="s">
        <v>14541</v>
      </c>
      <c r="F3501">
        <v>30</v>
      </c>
      <c r="G3501" t="s">
        <v>14542</v>
      </c>
      <c r="H3501">
        <v>144416</v>
      </c>
      <c r="I3501" t="s">
        <v>14541</v>
      </c>
      <c r="J3501" t="s">
        <v>14543</v>
      </c>
      <c r="K3501" t="s">
        <v>14544</v>
      </c>
      <c r="L3501" t="s">
        <v>14545</v>
      </c>
      <c r="M3501" t="s">
        <v>14546</v>
      </c>
      <c r="O3501" t="str">
        <f t="shared" si="54"/>
        <v>DMS_OCTOL_ELK_MVAR</v>
      </c>
    </row>
    <row r="3502" spans="1:15" hidden="1" x14ac:dyDescent="0.25">
      <c r="A3502">
        <v>32333</v>
      </c>
      <c r="B3502" t="s">
        <v>10448</v>
      </c>
      <c r="C3502" t="s">
        <v>14540</v>
      </c>
      <c r="D3502">
        <v>1</v>
      </c>
      <c r="E3502" t="s">
        <v>14541</v>
      </c>
      <c r="F3502">
        <v>30</v>
      </c>
      <c r="G3502" t="s">
        <v>14542</v>
      </c>
      <c r="H3502">
        <v>144426</v>
      </c>
      <c r="I3502" t="s">
        <v>14541</v>
      </c>
      <c r="J3502" t="s">
        <v>14543</v>
      </c>
      <c r="K3502" t="s">
        <v>14544</v>
      </c>
      <c r="L3502" t="s">
        <v>14545</v>
      </c>
      <c r="M3502" t="s">
        <v>14546</v>
      </c>
      <c r="O3502" t="str">
        <f t="shared" si="54"/>
        <v>DMS_OCTOL_GLOVER_MVAR</v>
      </c>
    </row>
    <row r="3503" spans="1:15" hidden="1" x14ac:dyDescent="0.25">
      <c r="A3503">
        <v>32334</v>
      </c>
      <c r="B3503" t="s">
        <v>10452</v>
      </c>
      <c r="C3503" t="s">
        <v>14540</v>
      </c>
      <c r="D3503">
        <v>1</v>
      </c>
      <c r="E3503" t="s">
        <v>14541</v>
      </c>
      <c r="F3503">
        <v>30</v>
      </c>
      <c r="G3503" t="s">
        <v>14542</v>
      </c>
      <c r="H3503">
        <v>144436</v>
      </c>
      <c r="I3503" t="s">
        <v>14541</v>
      </c>
      <c r="J3503" t="s">
        <v>14543</v>
      </c>
      <c r="K3503" t="s">
        <v>14544</v>
      </c>
      <c r="L3503" t="s">
        <v>14545</v>
      </c>
      <c r="M3503" t="s">
        <v>14546</v>
      </c>
      <c r="O3503" t="str">
        <f t="shared" si="54"/>
        <v>DMS_OCTOL_NEWMAN_MVAR</v>
      </c>
    </row>
    <row r="3504" spans="1:15" hidden="1" x14ac:dyDescent="0.25">
      <c r="A3504">
        <v>32344</v>
      </c>
      <c r="B3504" t="s">
        <v>10454</v>
      </c>
      <c r="C3504" t="s">
        <v>14547</v>
      </c>
      <c r="D3504">
        <v>1</v>
      </c>
      <c r="E3504" t="s">
        <v>14541</v>
      </c>
      <c r="F3504">
        <v>30</v>
      </c>
      <c r="G3504">
        <v>153944</v>
      </c>
      <c r="H3504" t="s">
        <v>14542</v>
      </c>
      <c r="I3504" t="s">
        <v>14541</v>
      </c>
      <c r="J3504" t="s">
        <v>14543</v>
      </c>
      <c r="K3504" t="s">
        <v>14544</v>
      </c>
      <c r="L3504" t="s">
        <v>14545</v>
      </c>
      <c r="M3504" t="s">
        <v>14546</v>
      </c>
      <c r="O3504" t="str">
        <f t="shared" si="54"/>
        <v>DMS_OCTOL_NO1_CAP_BK_CB</v>
      </c>
    </row>
    <row r="3505" spans="1:15" hidden="1" x14ac:dyDescent="0.25">
      <c r="A3505">
        <v>32335</v>
      </c>
      <c r="B3505" t="s">
        <v>10457</v>
      </c>
      <c r="C3505" t="s">
        <v>14540</v>
      </c>
      <c r="D3505">
        <v>1</v>
      </c>
      <c r="E3505" t="s">
        <v>14541</v>
      </c>
      <c r="F3505">
        <v>30</v>
      </c>
      <c r="G3505" t="s">
        <v>14542</v>
      </c>
      <c r="H3505">
        <v>144456</v>
      </c>
      <c r="I3505" t="s">
        <v>14541</v>
      </c>
      <c r="J3505" t="s">
        <v>14543</v>
      </c>
      <c r="K3505" t="s">
        <v>14544</v>
      </c>
      <c r="L3505" t="s">
        <v>14545</v>
      </c>
      <c r="M3505" t="s">
        <v>14546</v>
      </c>
      <c r="O3505" t="str">
        <f t="shared" si="54"/>
        <v>DMS_OCTOL_NO1_TR_BK_MVAR</v>
      </c>
    </row>
    <row r="3506" spans="1:15" hidden="1" x14ac:dyDescent="0.25">
      <c r="A3506">
        <v>32336</v>
      </c>
      <c r="B3506" t="s">
        <v>10458</v>
      </c>
      <c r="C3506" t="s">
        <v>14540</v>
      </c>
      <c r="D3506">
        <v>1</v>
      </c>
      <c r="E3506" t="s">
        <v>14541</v>
      </c>
      <c r="F3506">
        <v>30</v>
      </c>
      <c r="G3506" t="s">
        <v>14542</v>
      </c>
      <c r="H3506">
        <v>144455</v>
      </c>
      <c r="I3506" t="s">
        <v>14541</v>
      </c>
      <c r="J3506" t="s">
        <v>14543</v>
      </c>
      <c r="K3506" t="s">
        <v>14544</v>
      </c>
      <c r="L3506" t="s">
        <v>14545</v>
      </c>
      <c r="M3506" t="s">
        <v>14546</v>
      </c>
      <c r="O3506" t="str">
        <f t="shared" si="54"/>
        <v>DMS_OCTOL_NO1_TR_BK_MW</v>
      </c>
    </row>
    <row r="3507" spans="1:15" hidden="1" x14ac:dyDescent="0.25">
      <c r="A3507">
        <v>32337</v>
      </c>
      <c r="B3507" t="s">
        <v>10459</v>
      </c>
      <c r="C3507" t="s">
        <v>14540</v>
      </c>
      <c r="D3507">
        <v>1</v>
      </c>
      <c r="E3507" t="s">
        <v>14541</v>
      </c>
      <c r="F3507">
        <v>30</v>
      </c>
      <c r="G3507" t="s">
        <v>14542</v>
      </c>
      <c r="H3507">
        <v>144462</v>
      </c>
      <c r="I3507" t="s">
        <v>14541</v>
      </c>
      <c r="J3507" t="s">
        <v>14543</v>
      </c>
      <c r="K3507" t="s">
        <v>14544</v>
      </c>
      <c r="L3507" t="s">
        <v>14545</v>
      </c>
      <c r="M3507" t="s">
        <v>14546</v>
      </c>
      <c r="O3507" t="str">
        <f t="shared" si="54"/>
        <v>DMS_OCTOL_NO2_TR_BK_MVAR</v>
      </c>
    </row>
    <row r="3508" spans="1:15" hidden="1" x14ac:dyDescent="0.25">
      <c r="A3508">
        <v>32338</v>
      </c>
      <c r="B3508" t="s">
        <v>10460</v>
      </c>
      <c r="C3508" t="s">
        <v>14540</v>
      </c>
      <c r="D3508">
        <v>1</v>
      </c>
      <c r="E3508" t="s">
        <v>14541</v>
      </c>
      <c r="F3508">
        <v>30</v>
      </c>
      <c r="G3508" t="s">
        <v>14542</v>
      </c>
      <c r="H3508">
        <v>144461</v>
      </c>
      <c r="I3508" t="s">
        <v>14541</v>
      </c>
      <c r="J3508" t="s">
        <v>14543</v>
      </c>
      <c r="K3508" t="s">
        <v>14544</v>
      </c>
      <c r="L3508" t="s">
        <v>14545</v>
      </c>
      <c r="M3508" t="s">
        <v>14546</v>
      </c>
      <c r="O3508" t="str">
        <f t="shared" si="54"/>
        <v>DMS_OCTOL_NO2_TR_BK_MW</v>
      </c>
    </row>
    <row r="3509" spans="1:15" hidden="1" x14ac:dyDescent="0.25">
      <c r="A3509">
        <v>32343</v>
      </c>
      <c r="B3509" t="s">
        <v>10461</v>
      </c>
      <c r="C3509" t="s">
        <v>14547</v>
      </c>
      <c r="D3509">
        <v>1</v>
      </c>
      <c r="E3509" t="s">
        <v>14541</v>
      </c>
      <c r="F3509">
        <v>30</v>
      </c>
      <c r="G3509">
        <v>297952</v>
      </c>
      <c r="H3509" t="s">
        <v>14542</v>
      </c>
      <c r="I3509" t="s">
        <v>14541</v>
      </c>
      <c r="J3509" t="s">
        <v>14543</v>
      </c>
      <c r="K3509" t="s">
        <v>14544</v>
      </c>
      <c r="L3509" t="s">
        <v>14545</v>
      </c>
      <c r="M3509" t="s">
        <v>14546</v>
      </c>
      <c r="O3509" t="str">
        <f t="shared" si="54"/>
        <v>DMS_OCTOL_NO3_CAP_BK_CB</v>
      </c>
    </row>
    <row r="3510" spans="1:15" hidden="1" x14ac:dyDescent="0.25">
      <c r="A3510">
        <v>32339</v>
      </c>
      <c r="B3510" t="s">
        <v>10464</v>
      </c>
      <c r="C3510" t="s">
        <v>14540</v>
      </c>
      <c r="D3510">
        <v>1</v>
      </c>
      <c r="E3510" t="s">
        <v>14541</v>
      </c>
      <c r="F3510">
        <v>30</v>
      </c>
      <c r="G3510" t="s">
        <v>14542</v>
      </c>
      <c r="H3510">
        <v>144431</v>
      </c>
      <c r="I3510" t="s">
        <v>14541</v>
      </c>
      <c r="J3510" t="s">
        <v>14543</v>
      </c>
      <c r="K3510" t="s">
        <v>14544</v>
      </c>
      <c r="L3510" t="s">
        <v>14545</v>
      </c>
      <c r="M3510" t="s">
        <v>14546</v>
      </c>
      <c r="O3510" t="str">
        <f t="shared" si="54"/>
        <v>DMS_OCTOL_OAKLAND_MVAR</v>
      </c>
    </row>
    <row r="3511" spans="1:15" hidden="1" x14ac:dyDescent="0.25">
      <c r="A3511">
        <v>32340</v>
      </c>
      <c r="B3511" t="s">
        <v>10465</v>
      </c>
      <c r="C3511" t="s">
        <v>14540</v>
      </c>
      <c r="D3511">
        <v>1</v>
      </c>
      <c r="E3511" t="s">
        <v>14541</v>
      </c>
      <c r="F3511">
        <v>30</v>
      </c>
      <c r="G3511" t="s">
        <v>14542</v>
      </c>
      <c r="H3511">
        <v>144411</v>
      </c>
      <c r="I3511" t="s">
        <v>14541</v>
      </c>
      <c r="J3511" t="s">
        <v>14543</v>
      </c>
      <c r="K3511" t="s">
        <v>14544</v>
      </c>
      <c r="L3511" t="s">
        <v>14545</v>
      </c>
      <c r="M3511" t="s">
        <v>14546</v>
      </c>
      <c r="O3511" t="str">
        <f t="shared" si="54"/>
        <v>DMS_OCTOL_SARGENT_MVAR</v>
      </c>
    </row>
    <row r="3512" spans="1:15" hidden="1" x14ac:dyDescent="0.25">
      <c r="A3512">
        <v>32341</v>
      </c>
      <c r="B3512" t="s">
        <v>10466</v>
      </c>
      <c r="C3512" t="s">
        <v>14540</v>
      </c>
      <c r="D3512">
        <v>1</v>
      </c>
      <c r="E3512" t="s">
        <v>14541</v>
      </c>
      <c r="F3512">
        <v>30</v>
      </c>
      <c r="G3512" t="s">
        <v>14542</v>
      </c>
      <c r="H3512">
        <v>230241</v>
      </c>
      <c r="I3512" t="s">
        <v>14541</v>
      </c>
      <c r="J3512" t="s">
        <v>14543</v>
      </c>
      <c r="K3512" t="s">
        <v>14544</v>
      </c>
      <c r="L3512" t="s">
        <v>14545</v>
      </c>
      <c r="M3512" t="s">
        <v>14546</v>
      </c>
      <c r="O3512" t="str">
        <f t="shared" si="54"/>
        <v>DMS_OCTOL_WAUKENA_MVAR</v>
      </c>
    </row>
    <row r="3513" spans="1:15" hidden="1" x14ac:dyDescent="0.25">
      <c r="A3513">
        <v>32345</v>
      </c>
      <c r="B3513" t="s">
        <v>13726</v>
      </c>
      <c r="C3513" t="s">
        <v>14540</v>
      </c>
      <c r="D3513">
        <v>1</v>
      </c>
      <c r="E3513" t="s">
        <v>14541</v>
      </c>
      <c r="F3513">
        <v>30</v>
      </c>
      <c r="G3513" t="s">
        <v>14542</v>
      </c>
      <c r="H3513">
        <v>143951</v>
      </c>
      <c r="I3513" t="s">
        <v>14541</v>
      </c>
      <c r="J3513" t="s">
        <v>14543</v>
      </c>
      <c r="K3513" t="s">
        <v>14544</v>
      </c>
      <c r="L3513" t="s">
        <v>14545</v>
      </c>
      <c r="M3513" t="s">
        <v>14546</v>
      </c>
      <c r="O3513" t="str">
        <f t="shared" si="54"/>
        <v>DMS_VESTAL_CARAT_MVAR</v>
      </c>
    </row>
    <row r="3514" spans="1:15" hidden="1" x14ac:dyDescent="0.25">
      <c r="A3514">
        <v>32352</v>
      </c>
      <c r="B3514" t="s">
        <v>13727</v>
      </c>
      <c r="C3514" t="s">
        <v>14547</v>
      </c>
      <c r="D3514">
        <v>1</v>
      </c>
      <c r="E3514" t="s">
        <v>14541</v>
      </c>
      <c r="F3514">
        <v>30</v>
      </c>
      <c r="G3514">
        <v>155081</v>
      </c>
      <c r="H3514" t="s">
        <v>14542</v>
      </c>
      <c r="I3514" t="s">
        <v>14541</v>
      </c>
      <c r="J3514" t="s">
        <v>14543</v>
      </c>
      <c r="K3514" t="s">
        <v>14544</v>
      </c>
      <c r="L3514" t="s">
        <v>14545</v>
      </c>
      <c r="M3514" t="s">
        <v>14546</v>
      </c>
      <c r="O3514" t="str">
        <f t="shared" si="54"/>
        <v>DMS_VESTAL_NO1_CAP_BK_CB</v>
      </c>
    </row>
    <row r="3515" spans="1:15" hidden="1" x14ac:dyDescent="0.25">
      <c r="A3515">
        <v>32353</v>
      </c>
      <c r="B3515" t="s">
        <v>13728</v>
      </c>
      <c r="C3515" t="s">
        <v>14547</v>
      </c>
      <c r="D3515">
        <v>1</v>
      </c>
      <c r="E3515" t="s">
        <v>14541</v>
      </c>
      <c r="F3515">
        <v>30</v>
      </c>
      <c r="G3515">
        <v>159496</v>
      </c>
      <c r="H3515" t="s">
        <v>14542</v>
      </c>
      <c r="I3515" t="s">
        <v>14541</v>
      </c>
      <c r="J3515" t="s">
        <v>14543</v>
      </c>
      <c r="K3515" t="s">
        <v>14544</v>
      </c>
      <c r="L3515" t="s">
        <v>14545</v>
      </c>
      <c r="M3515" t="s">
        <v>14546</v>
      </c>
      <c r="O3515" t="str">
        <f t="shared" si="54"/>
        <v>DMS_VESTAL_NO1_CAP_BK_CB_A_S</v>
      </c>
    </row>
    <row r="3516" spans="1:15" hidden="1" x14ac:dyDescent="0.25">
      <c r="A3516">
        <v>32346</v>
      </c>
      <c r="B3516" t="s">
        <v>13729</v>
      </c>
      <c r="C3516" t="s">
        <v>14540</v>
      </c>
      <c r="D3516">
        <v>1</v>
      </c>
      <c r="E3516" t="s">
        <v>14541</v>
      </c>
      <c r="F3516">
        <v>30</v>
      </c>
      <c r="G3516" t="s">
        <v>14542</v>
      </c>
      <c r="H3516">
        <v>143941</v>
      </c>
      <c r="I3516" t="s">
        <v>14541</v>
      </c>
      <c r="J3516" t="s">
        <v>14543</v>
      </c>
      <c r="K3516" t="s">
        <v>14544</v>
      </c>
      <c r="L3516" t="s">
        <v>14545</v>
      </c>
      <c r="M3516" t="s">
        <v>14546</v>
      </c>
      <c r="O3516" t="str">
        <f t="shared" si="54"/>
        <v>DMS_VESTAL_NO5_TR_BK_LS_KV</v>
      </c>
    </row>
    <row r="3517" spans="1:15" hidden="1" x14ac:dyDescent="0.25">
      <c r="A3517">
        <v>32347</v>
      </c>
      <c r="B3517" t="s">
        <v>13730</v>
      </c>
      <c r="C3517" t="s">
        <v>14540</v>
      </c>
      <c r="D3517">
        <v>1</v>
      </c>
      <c r="E3517" t="s">
        <v>14541</v>
      </c>
      <c r="F3517">
        <v>30</v>
      </c>
      <c r="G3517" t="s">
        <v>14542</v>
      </c>
      <c r="H3517">
        <v>143936</v>
      </c>
      <c r="I3517" t="s">
        <v>14541</v>
      </c>
      <c r="J3517" t="s">
        <v>14543</v>
      </c>
      <c r="K3517" t="s">
        <v>14544</v>
      </c>
      <c r="L3517" t="s">
        <v>14545</v>
      </c>
      <c r="M3517" t="s">
        <v>14546</v>
      </c>
      <c r="O3517" t="str">
        <f t="shared" si="54"/>
        <v>DMS_VESTAL_NO5_TR_BK_MVAR</v>
      </c>
    </row>
    <row r="3518" spans="1:15" hidden="1" x14ac:dyDescent="0.25">
      <c r="A3518">
        <v>32348</v>
      </c>
      <c r="B3518" t="s">
        <v>13731</v>
      </c>
      <c r="C3518" t="s">
        <v>14540</v>
      </c>
      <c r="D3518">
        <v>1</v>
      </c>
      <c r="E3518" t="s">
        <v>14541</v>
      </c>
      <c r="F3518">
        <v>30</v>
      </c>
      <c r="G3518" t="s">
        <v>14542</v>
      </c>
      <c r="H3518">
        <v>143935</v>
      </c>
      <c r="I3518" t="s">
        <v>14541</v>
      </c>
      <c r="J3518" t="s">
        <v>14543</v>
      </c>
      <c r="K3518" t="s">
        <v>14544</v>
      </c>
      <c r="L3518" t="s">
        <v>14545</v>
      </c>
      <c r="M3518" t="s">
        <v>14546</v>
      </c>
      <c r="O3518" t="str">
        <f t="shared" si="54"/>
        <v>DMS_VESTAL_NO5_TR_BK_MW</v>
      </c>
    </row>
    <row r="3519" spans="1:15" hidden="1" x14ac:dyDescent="0.25">
      <c r="A3519">
        <v>32349</v>
      </c>
      <c r="B3519" t="s">
        <v>13732</v>
      </c>
      <c r="C3519" t="s">
        <v>14540</v>
      </c>
      <c r="D3519">
        <v>1</v>
      </c>
      <c r="E3519" t="s">
        <v>14541</v>
      </c>
      <c r="F3519">
        <v>30</v>
      </c>
      <c r="G3519" t="s">
        <v>14542</v>
      </c>
      <c r="H3519">
        <v>143961</v>
      </c>
      <c r="I3519" t="s">
        <v>14541</v>
      </c>
      <c r="J3519" t="s">
        <v>14543</v>
      </c>
      <c r="K3519" t="s">
        <v>14544</v>
      </c>
      <c r="L3519" t="s">
        <v>14545</v>
      </c>
      <c r="M3519" t="s">
        <v>14546</v>
      </c>
      <c r="O3519" t="str">
        <f t="shared" si="54"/>
        <v>DMS_VESTAL_REICK_MVAR</v>
      </c>
    </row>
    <row r="3520" spans="1:15" hidden="1" x14ac:dyDescent="0.25">
      <c r="A3520">
        <v>32350</v>
      </c>
      <c r="B3520" t="s">
        <v>13733</v>
      </c>
      <c r="C3520" t="s">
        <v>14540</v>
      </c>
      <c r="D3520">
        <v>1</v>
      </c>
      <c r="E3520" t="s">
        <v>14541</v>
      </c>
      <c r="F3520">
        <v>30</v>
      </c>
      <c r="G3520" t="s">
        <v>14542</v>
      </c>
      <c r="H3520">
        <v>143956</v>
      </c>
      <c r="I3520" t="s">
        <v>14541</v>
      </c>
      <c r="J3520" t="s">
        <v>14543</v>
      </c>
      <c r="K3520" t="s">
        <v>14544</v>
      </c>
      <c r="L3520" t="s">
        <v>14545</v>
      </c>
      <c r="M3520" t="s">
        <v>14546</v>
      </c>
      <c r="O3520" t="str">
        <f t="shared" si="54"/>
        <v>DMS_VESTAL_RICHG_MVAR</v>
      </c>
    </row>
    <row r="3521" spans="1:15" hidden="1" x14ac:dyDescent="0.25">
      <c r="A3521">
        <v>32351</v>
      </c>
      <c r="B3521" t="s">
        <v>13734</v>
      </c>
      <c r="C3521" t="s">
        <v>14540</v>
      </c>
      <c r="D3521">
        <v>1</v>
      </c>
      <c r="E3521" t="s">
        <v>14541</v>
      </c>
      <c r="F3521">
        <v>30</v>
      </c>
      <c r="G3521" t="s">
        <v>14542</v>
      </c>
      <c r="H3521">
        <v>143966</v>
      </c>
      <c r="I3521" t="s">
        <v>14541</v>
      </c>
      <c r="J3521" t="s">
        <v>14543</v>
      </c>
      <c r="K3521" t="s">
        <v>14544</v>
      </c>
      <c r="L3521" t="s">
        <v>14545</v>
      </c>
      <c r="M3521" t="s">
        <v>14546</v>
      </c>
      <c r="O3521" t="str">
        <f t="shared" si="54"/>
        <v>DMS_VESTAL_WELCH_MVAR</v>
      </c>
    </row>
    <row r="3522" spans="1:15" hidden="1" x14ac:dyDescent="0.25">
      <c r="A3522">
        <v>32970</v>
      </c>
      <c r="B3522" t="s">
        <v>801</v>
      </c>
      <c r="C3522" t="s">
        <v>14547</v>
      </c>
      <c r="D3522">
        <v>1</v>
      </c>
      <c r="E3522" t="s">
        <v>14541</v>
      </c>
      <c r="F3522">
        <v>34</v>
      </c>
      <c r="G3522">
        <v>177243</v>
      </c>
      <c r="H3522" t="s">
        <v>14542</v>
      </c>
      <c r="I3522" t="s">
        <v>14541</v>
      </c>
      <c r="J3522" t="s">
        <v>14543</v>
      </c>
      <c r="K3522" t="s">
        <v>14544</v>
      </c>
      <c r="L3522" t="s">
        <v>14545</v>
      </c>
      <c r="M3522" t="s">
        <v>14546</v>
      </c>
      <c r="O3522" t="str">
        <f t="shared" ref="O3522:O3585" si="55">VLOOKUP(B3522,EMS,1,FALSE)</f>
        <v>DMS_BAYSIDE_CORBINA_CB</v>
      </c>
    </row>
    <row r="3523" spans="1:15" hidden="1" x14ac:dyDescent="0.25">
      <c r="A3523">
        <v>32969</v>
      </c>
      <c r="B3523" t="s">
        <v>450</v>
      </c>
      <c r="C3523" t="s">
        <v>14547</v>
      </c>
      <c r="D3523">
        <v>1</v>
      </c>
      <c r="E3523" t="s">
        <v>14541</v>
      </c>
      <c r="F3523">
        <v>34</v>
      </c>
      <c r="G3523">
        <v>137809</v>
      </c>
      <c r="H3523" t="s">
        <v>14542</v>
      </c>
      <c r="I3523" t="s">
        <v>14541</v>
      </c>
      <c r="J3523" t="s">
        <v>14543</v>
      </c>
      <c r="K3523" t="s">
        <v>14544</v>
      </c>
      <c r="L3523" t="s">
        <v>14545</v>
      </c>
      <c r="M3523" t="s">
        <v>14546</v>
      </c>
      <c r="O3523" t="str">
        <f t="shared" si="55"/>
        <v>DMS_ARROYO_TOLA_REC</v>
      </c>
    </row>
    <row r="3524" spans="1:15" hidden="1" x14ac:dyDescent="0.25">
      <c r="A3524">
        <v>32814</v>
      </c>
      <c r="B3524" t="s">
        <v>802</v>
      </c>
      <c r="C3524" t="s">
        <v>14540</v>
      </c>
      <c r="D3524">
        <v>1</v>
      </c>
      <c r="E3524" t="s">
        <v>14541</v>
      </c>
      <c r="F3524">
        <v>33</v>
      </c>
      <c r="G3524" t="s">
        <v>14542</v>
      </c>
      <c r="H3524">
        <v>120195</v>
      </c>
      <c r="I3524" t="s">
        <v>14541</v>
      </c>
      <c r="J3524" t="s">
        <v>14543</v>
      </c>
      <c r="K3524" t="s">
        <v>14544</v>
      </c>
      <c r="L3524" t="s">
        <v>14545</v>
      </c>
      <c r="M3524" t="s">
        <v>14546</v>
      </c>
      <c r="O3524" t="str">
        <f t="shared" si="55"/>
        <v>DMS_BAYSIDE_CORBINA_IB</v>
      </c>
    </row>
    <row r="3525" spans="1:15" hidden="1" x14ac:dyDescent="0.25">
      <c r="A3525">
        <v>32971</v>
      </c>
      <c r="B3525" t="s">
        <v>804</v>
      </c>
      <c r="C3525" t="s">
        <v>14547</v>
      </c>
      <c r="D3525">
        <v>1</v>
      </c>
      <c r="E3525" t="s">
        <v>14541</v>
      </c>
      <c r="F3525">
        <v>34</v>
      </c>
      <c r="G3525">
        <v>177244</v>
      </c>
      <c r="H3525" t="s">
        <v>14542</v>
      </c>
      <c r="I3525" t="s">
        <v>14541</v>
      </c>
      <c r="J3525" t="s">
        <v>14543</v>
      </c>
      <c r="K3525" t="s">
        <v>14544</v>
      </c>
      <c r="L3525" t="s">
        <v>14545</v>
      </c>
      <c r="M3525" t="s">
        <v>14546</v>
      </c>
      <c r="O3525" t="str">
        <f t="shared" si="55"/>
        <v>DMS_BAYSIDE_CORBINA_REC</v>
      </c>
    </row>
    <row r="3526" spans="1:15" hidden="1" x14ac:dyDescent="0.25">
      <c r="A3526">
        <v>32972</v>
      </c>
      <c r="B3526" t="s">
        <v>805</v>
      </c>
      <c r="C3526" t="s">
        <v>14547</v>
      </c>
      <c r="D3526">
        <v>1</v>
      </c>
      <c r="E3526" t="s">
        <v>14541</v>
      </c>
      <c r="F3526">
        <v>34</v>
      </c>
      <c r="G3526">
        <v>177227</v>
      </c>
      <c r="H3526" t="s">
        <v>14542</v>
      </c>
      <c r="I3526" t="s">
        <v>14541</v>
      </c>
      <c r="J3526" t="s">
        <v>14543</v>
      </c>
      <c r="K3526" t="s">
        <v>14544</v>
      </c>
      <c r="L3526" t="s">
        <v>14545</v>
      </c>
      <c r="M3526" t="s">
        <v>14546</v>
      </c>
      <c r="O3526" t="str">
        <f t="shared" si="55"/>
        <v>DMS_BAYSIDE_GRUNION_CB</v>
      </c>
    </row>
    <row r="3527" spans="1:15" hidden="1" x14ac:dyDescent="0.25">
      <c r="A3527">
        <v>32815</v>
      </c>
      <c r="B3527" t="s">
        <v>806</v>
      </c>
      <c r="C3527" t="s">
        <v>14540</v>
      </c>
      <c r="D3527">
        <v>1</v>
      </c>
      <c r="E3527" t="s">
        <v>14541</v>
      </c>
      <c r="F3527">
        <v>33</v>
      </c>
      <c r="G3527" t="s">
        <v>14542</v>
      </c>
      <c r="H3527">
        <v>120185</v>
      </c>
      <c r="I3527" t="s">
        <v>14541</v>
      </c>
      <c r="J3527" t="s">
        <v>14543</v>
      </c>
      <c r="K3527" t="s">
        <v>14544</v>
      </c>
      <c r="L3527" t="s">
        <v>14545</v>
      </c>
      <c r="M3527" t="s">
        <v>14546</v>
      </c>
      <c r="O3527" t="str">
        <f t="shared" si="55"/>
        <v>DMS_BAYSIDE_GRUNION_IB</v>
      </c>
    </row>
    <row r="3528" spans="1:15" hidden="1" x14ac:dyDescent="0.25">
      <c r="A3528">
        <v>32973</v>
      </c>
      <c r="B3528" t="s">
        <v>808</v>
      </c>
      <c r="C3528" t="s">
        <v>14547</v>
      </c>
      <c r="D3528">
        <v>1</v>
      </c>
      <c r="E3528" t="s">
        <v>14541</v>
      </c>
      <c r="F3528">
        <v>34</v>
      </c>
      <c r="G3528">
        <v>177228</v>
      </c>
      <c r="H3528" t="s">
        <v>14542</v>
      </c>
      <c r="I3528" t="s">
        <v>14541</v>
      </c>
      <c r="J3528" t="s">
        <v>14543</v>
      </c>
      <c r="K3528" t="s">
        <v>14544</v>
      </c>
      <c r="L3528" t="s">
        <v>14545</v>
      </c>
      <c r="M3528" t="s">
        <v>14546</v>
      </c>
      <c r="O3528" t="str">
        <f t="shared" si="55"/>
        <v>DMS_BAYSIDE_GRUNION_REC</v>
      </c>
    </row>
    <row r="3529" spans="1:15" hidden="1" x14ac:dyDescent="0.25">
      <c r="A3529">
        <v>32974</v>
      </c>
      <c r="B3529" t="s">
        <v>828</v>
      </c>
      <c r="C3529" t="s">
        <v>14547</v>
      </c>
      <c r="D3529">
        <v>1</v>
      </c>
      <c r="E3529" t="s">
        <v>14541</v>
      </c>
      <c r="F3529">
        <v>34</v>
      </c>
      <c r="G3529">
        <v>177200</v>
      </c>
      <c r="H3529" t="s">
        <v>14542</v>
      </c>
      <c r="I3529" t="s">
        <v>14541</v>
      </c>
      <c r="J3529" t="s">
        <v>14543</v>
      </c>
      <c r="K3529" t="s">
        <v>14544</v>
      </c>
      <c r="L3529" t="s">
        <v>14545</v>
      </c>
      <c r="M3529" t="s">
        <v>14546</v>
      </c>
      <c r="O3529" t="str">
        <f t="shared" si="55"/>
        <v>DMS_BAYSIDE_TARPON_CB</v>
      </c>
    </row>
    <row r="3530" spans="1:15" hidden="1" x14ac:dyDescent="0.25">
      <c r="A3530">
        <v>32816</v>
      </c>
      <c r="B3530" t="s">
        <v>829</v>
      </c>
      <c r="C3530" t="s">
        <v>14540</v>
      </c>
      <c r="D3530">
        <v>1</v>
      </c>
      <c r="E3530" t="s">
        <v>14541</v>
      </c>
      <c r="F3530">
        <v>33</v>
      </c>
      <c r="G3530" t="s">
        <v>14542</v>
      </c>
      <c r="H3530">
        <v>120169</v>
      </c>
      <c r="I3530" t="s">
        <v>14541</v>
      </c>
      <c r="J3530" t="s">
        <v>14543</v>
      </c>
      <c r="K3530" t="s">
        <v>14544</v>
      </c>
      <c r="L3530" t="s">
        <v>14545</v>
      </c>
      <c r="M3530" t="s">
        <v>14546</v>
      </c>
      <c r="O3530" t="str">
        <f t="shared" si="55"/>
        <v>DMS_BAYSIDE_TARPON_IB</v>
      </c>
    </row>
    <row r="3531" spans="1:15" hidden="1" x14ac:dyDescent="0.25">
      <c r="A3531">
        <v>32975</v>
      </c>
      <c r="B3531" t="s">
        <v>831</v>
      </c>
      <c r="C3531" t="s">
        <v>14547</v>
      </c>
      <c r="D3531">
        <v>1</v>
      </c>
      <c r="E3531" t="s">
        <v>14541</v>
      </c>
      <c r="F3531">
        <v>34</v>
      </c>
      <c r="G3531">
        <v>177201</v>
      </c>
      <c r="H3531" t="s">
        <v>14542</v>
      </c>
      <c r="I3531" t="s">
        <v>14541</v>
      </c>
      <c r="J3531" t="s">
        <v>14543</v>
      </c>
      <c r="K3531" t="s">
        <v>14544</v>
      </c>
      <c r="L3531" t="s">
        <v>14545</v>
      </c>
      <c r="M3531" t="s">
        <v>14546</v>
      </c>
      <c r="O3531" t="str">
        <f t="shared" si="55"/>
        <v>DMS_BAYSIDE_TARPON_REC</v>
      </c>
    </row>
    <row r="3532" spans="1:15" hidden="1" x14ac:dyDescent="0.25">
      <c r="A3532">
        <v>32977</v>
      </c>
      <c r="B3532" t="s">
        <v>905</v>
      </c>
      <c r="C3532" t="s">
        <v>14547</v>
      </c>
      <c r="D3532">
        <v>1</v>
      </c>
      <c r="E3532" t="s">
        <v>14541</v>
      </c>
      <c r="F3532">
        <v>34</v>
      </c>
      <c r="G3532">
        <v>247561</v>
      </c>
      <c r="H3532" t="s">
        <v>14542</v>
      </c>
      <c r="I3532" t="s">
        <v>14541</v>
      </c>
      <c r="J3532" t="s">
        <v>14543</v>
      </c>
      <c r="K3532" t="s">
        <v>14544</v>
      </c>
      <c r="L3532" t="s">
        <v>14545</v>
      </c>
      <c r="M3532" t="s">
        <v>14546</v>
      </c>
      <c r="O3532" t="str">
        <f t="shared" si="55"/>
        <v>DMS_BLMNTN_HOPPER_CB</v>
      </c>
    </row>
    <row r="3533" spans="1:15" hidden="1" x14ac:dyDescent="0.25">
      <c r="A3533">
        <v>32817</v>
      </c>
      <c r="B3533" t="s">
        <v>906</v>
      </c>
      <c r="C3533" t="s">
        <v>14540</v>
      </c>
      <c r="D3533">
        <v>1</v>
      </c>
      <c r="E3533" t="s">
        <v>14541</v>
      </c>
      <c r="F3533">
        <v>33</v>
      </c>
      <c r="G3533" t="s">
        <v>14542</v>
      </c>
      <c r="H3533">
        <v>200358</v>
      </c>
      <c r="I3533" t="s">
        <v>14541</v>
      </c>
      <c r="J3533" t="s">
        <v>14543</v>
      </c>
      <c r="K3533" t="s">
        <v>14544</v>
      </c>
      <c r="L3533" t="s">
        <v>14545</v>
      </c>
      <c r="M3533" t="s">
        <v>14546</v>
      </c>
      <c r="O3533" t="str">
        <f t="shared" si="55"/>
        <v>DMS_BLMNTN_HOPPER_IB</v>
      </c>
    </row>
    <row r="3534" spans="1:15" hidden="1" x14ac:dyDescent="0.25">
      <c r="A3534">
        <v>32978</v>
      </c>
      <c r="B3534" t="s">
        <v>908</v>
      </c>
      <c r="C3534" t="s">
        <v>14547</v>
      </c>
      <c r="D3534">
        <v>1</v>
      </c>
      <c r="E3534" t="s">
        <v>14541</v>
      </c>
      <c r="F3534">
        <v>34</v>
      </c>
      <c r="G3534">
        <v>247562</v>
      </c>
      <c r="H3534" t="s">
        <v>14542</v>
      </c>
      <c r="I3534" t="s">
        <v>14541</v>
      </c>
      <c r="J3534" t="s">
        <v>14543</v>
      </c>
      <c r="K3534" t="s">
        <v>14544</v>
      </c>
      <c r="L3534" t="s">
        <v>14545</v>
      </c>
      <c r="M3534" t="s">
        <v>14546</v>
      </c>
      <c r="O3534" t="str">
        <f t="shared" si="55"/>
        <v>DMS_BLMNTN_HOPPER_REC</v>
      </c>
    </row>
    <row r="3535" spans="1:15" hidden="1" x14ac:dyDescent="0.25">
      <c r="A3535">
        <v>32979</v>
      </c>
      <c r="B3535" t="s">
        <v>909</v>
      </c>
      <c r="C3535" t="s">
        <v>14547</v>
      </c>
      <c r="D3535">
        <v>1</v>
      </c>
      <c r="E3535" t="s">
        <v>14541</v>
      </c>
      <c r="F3535">
        <v>34</v>
      </c>
      <c r="G3535">
        <v>247553</v>
      </c>
      <c r="H3535" t="s">
        <v>14542</v>
      </c>
      <c r="I3535" t="s">
        <v>14541</v>
      </c>
      <c r="J3535" t="s">
        <v>14543</v>
      </c>
      <c r="K3535" t="s">
        <v>14544</v>
      </c>
      <c r="L3535" t="s">
        <v>14545</v>
      </c>
      <c r="M3535" t="s">
        <v>14546</v>
      </c>
      <c r="O3535" t="str">
        <f t="shared" si="55"/>
        <v>DMS_BLMNTN_IRONHORSE_CB</v>
      </c>
    </row>
    <row r="3536" spans="1:15" hidden="1" x14ac:dyDescent="0.25">
      <c r="A3536">
        <v>32818</v>
      </c>
      <c r="B3536" t="s">
        <v>910</v>
      </c>
      <c r="C3536" t="s">
        <v>14540</v>
      </c>
      <c r="D3536">
        <v>1</v>
      </c>
      <c r="E3536" t="s">
        <v>14541</v>
      </c>
      <c r="F3536">
        <v>33</v>
      </c>
      <c r="G3536" t="s">
        <v>14542</v>
      </c>
      <c r="H3536">
        <v>200353</v>
      </c>
      <c r="I3536" t="s">
        <v>14541</v>
      </c>
      <c r="J3536" t="s">
        <v>14543</v>
      </c>
      <c r="K3536" t="s">
        <v>14544</v>
      </c>
      <c r="L3536" t="s">
        <v>14545</v>
      </c>
      <c r="M3536" t="s">
        <v>14546</v>
      </c>
      <c r="O3536" t="str">
        <f t="shared" si="55"/>
        <v>DMS_BLMNTN_IRONHORSE_IB</v>
      </c>
    </row>
    <row r="3537" spans="1:15" hidden="1" x14ac:dyDescent="0.25">
      <c r="A3537">
        <v>32980</v>
      </c>
      <c r="B3537" t="s">
        <v>912</v>
      </c>
      <c r="C3537" t="s">
        <v>14547</v>
      </c>
      <c r="D3537">
        <v>1</v>
      </c>
      <c r="E3537" t="s">
        <v>14541</v>
      </c>
      <c r="F3537">
        <v>34</v>
      </c>
      <c r="G3537">
        <v>247554</v>
      </c>
      <c r="H3537" t="s">
        <v>14542</v>
      </c>
      <c r="I3537" t="s">
        <v>14541</v>
      </c>
      <c r="J3537" t="s">
        <v>14543</v>
      </c>
      <c r="K3537" t="s">
        <v>14544</v>
      </c>
      <c r="L3537" t="s">
        <v>14545</v>
      </c>
      <c r="M3537" t="s">
        <v>14546</v>
      </c>
      <c r="O3537" t="str">
        <f t="shared" si="55"/>
        <v>DMS_BLMNTN_IRONHORSE_REC</v>
      </c>
    </row>
    <row r="3538" spans="1:15" hidden="1" x14ac:dyDescent="0.25">
      <c r="A3538">
        <v>32981</v>
      </c>
      <c r="B3538" t="s">
        <v>936</v>
      </c>
      <c r="C3538" t="s">
        <v>14547</v>
      </c>
      <c r="D3538">
        <v>1</v>
      </c>
      <c r="E3538" t="s">
        <v>14541</v>
      </c>
      <c r="F3538">
        <v>34</v>
      </c>
      <c r="G3538">
        <v>247510</v>
      </c>
      <c r="H3538" t="s">
        <v>14542</v>
      </c>
      <c r="I3538" t="s">
        <v>14541</v>
      </c>
      <c r="J3538" t="s">
        <v>14543</v>
      </c>
      <c r="K3538" t="s">
        <v>14544</v>
      </c>
      <c r="L3538" t="s">
        <v>14545</v>
      </c>
      <c r="M3538" t="s">
        <v>14546</v>
      </c>
      <c r="O3538" t="str">
        <f t="shared" si="55"/>
        <v>DMS_BLMNTN_SLOVER_CB</v>
      </c>
    </row>
    <row r="3539" spans="1:15" hidden="1" x14ac:dyDescent="0.25">
      <c r="A3539">
        <v>32819</v>
      </c>
      <c r="B3539" t="s">
        <v>937</v>
      </c>
      <c r="C3539" t="s">
        <v>14540</v>
      </c>
      <c r="D3539">
        <v>1</v>
      </c>
      <c r="E3539" t="s">
        <v>14541</v>
      </c>
      <c r="F3539">
        <v>33</v>
      </c>
      <c r="G3539" t="s">
        <v>14542</v>
      </c>
      <c r="H3539">
        <v>200327</v>
      </c>
      <c r="I3539" t="s">
        <v>14541</v>
      </c>
      <c r="J3539" t="s">
        <v>14543</v>
      </c>
      <c r="K3539" t="s">
        <v>14544</v>
      </c>
      <c r="L3539" t="s">
        <v>14545</v>
      </c>
      <c r="M3539" t="s">
        <v>14546</v>
      </c>
      <c r="O3539" t="str">
        <f t="shared" si="55"/>
        <v>DMS_BLMNTN_SLOVER_IB</v>
      </c>
    </row>
    <row r="3540" spans="1:15" hidden="1" x14ac:dyDescent="0.25">
      <c r="A3540">
        <v>32982</v>
      </c>
      <c r="B3540" t="s">
        <v>939</v>
      </c>
      <c r="C3540" t="s">
        <v>14547</v>
      </c>
      <c r="D3540">
        <v>1</v>
      </c>
      <c r="E3540" t="s">
        <v>14541</v>
      </c>
      <c r="F3540">
        <v>34</v>
      </c>
      <c r="G3540">
        <v>247511</v>
      </c>
      <c r="H3540" t="s">
        <v>14542</v>
      </c>
      <c r="I3540" t="s">
        <v>14541</v>
      </c>
      <c r="J3540" t="s">
        <v>14543</v>
      </c>
      <c r="K3540" t="s">
        <v>14544</v>
      </c>
      <c r="L3540" t="s">
        <v>14545</v>
      </c>
      <c r="M3540" t="s">
        <v>14546</v>
      </c>
      <c r="O3540" t="str">
        <f t="shared" si="55"/>
        <v>DMS_BLMNTN_SLOVER_REC</v>
      </c>
    </row>
    <row r="3541" spans="1:15" hidden="1" x14ac:dyDescent="0.25">
      <c r="A3541">
        <v>32976</v>
      </c>
      <c r="B3541" t="s">
        <v>945</v>
      </c>
      <c r="C3541" t="s">
        <v>14547</v>
      </c>
      <c r="D3541">
        <v>1</v>
      </c>
      <c r="E3541" t="s">
        <v>14541</v>
      </c>
      <c r="F3541">
        <v>34</v>
      </c>
      <c r="G3541">
        <v>247569</v>
      </c>
      <c r="H3541" t="s">
        <v>14542</v>
      </c>
      <c r="I3541" t="s">
        <v>14541</v>
      </c>
      <c r="J3541" t="s">
        <v>14543</v>
      </c>
      <c r="K3541" t="s">
        <v>14544</v>
      </c>
      <c r="L3541" t="s">
        <v>14545</v>
      </c>
      <c r="M3541" t="s">
        <v>14546</v>
      </c>
      <c r="O3541" t="str">
        <f t="shared" si="55"/>
        <v>DMS_BLMNTN_STREAMLNR_CB</v>
      </c>
    </row>
    <row r="3542" spans="1:15" hidden="1" x14ac:dyDescent="0.25">
      <c r="A3542">
        <v>32820</v>
      </c>
      <c r="B3542" t="s">
        <v>946</v>
      </c>
      <c r="C3542" t="s">
        <v>14540</v>
      </c>
      <c r="D3542">
        <v>1</v>
      </c>
      <c r="E3542" t="s">
        <v>14541</v>
      </c>
      <c r="F3542">
        <v>33</v>
      </c>
      <c r="G3542" t="s">
        <v>14542</v>
      </c>
      <c r="H3542">
        <v>200363</v>
      </c>
      <c r="I3542" t="s">
        <v>14541</v>
      </c>
      <c r="J3542" t="s">
        <v>14543</v>
      </c>
      <c r="K3542" t="s">
        <v>14544</v>
      </c>
      <c r="L3542" t="s">
        <v>14545</v>
      </c>
      <c r="M3542" t="s">
        <v>14546</v>
      </c>
      <c r="O3542" t="str">
        <f t="shared" si="55"/>
        <v>DMS_BLMNTN_STREAMLNR_IB</v>
      </c>
    </row>
    <row r="3543" spans="1:15" hidden="1" x14ac:dyDescent="0.25">
      <c r="A3543">
        <v>32983</v>
      </c>
      <c r="B3543" t="s">
        <v>948</v>
      </c>
      <c r="C3543" t="s">
        <v>14547</v>
      </c>
      <c r="D3543">
        <v>1</v>
      </c>
      <c r="E3543" t="s">
        <v>14541</v>
      </c>
      <c r="F3543">
        <v>34</v>
      </c>
      <c r="G3543">
        <v>247570</v>
      </c>
      <c r="H3543" t="s">
        <v>14542</v>
      </c>
      <c r="I3543" t="s">
        <v>14541</v>
      </c>
      <c r="J3543" t="s">
        <v>14543</v>
      </c>
      <c r="K3543" t="s">
        <v>14544</v>
      </c>
      <c r="L3543" t="s">
        <v>14545</v>
      </c>
      <c r="M3543" t="s">
        <v>14546</v>
      </c>
      <c r="O3543" t="str">
        <f t="shared" si="55"/>
        <v>DMS_BLMNTN_STREAMLNR_REC</v>
      </c>
    </row>
    <row r="3544" spans="1:15" hidden="1" x14ac:dyDescent="0.25">
      <c r="A3544">
        <v>32984</v>
      </c>
      <c r="B3544" t="s">
        <v>950</v>
      </c>
      <c r="C3544" t="s">
        <v>14547</v>
      </c>
      <c r="D3544">
        <v>1</v>
      </c>
      <c r="E3544" t="s">
        <v>14541</v>
      </c>
      <c r="F3544">
        <v>34</v>
      </c>
      <c r="G3544">
        <v>247486</v>
      </c>
      <c r="H3544" t="s">
        <v>14542</v>
      </c>
      <c r="I3544" t="s">
        <v>14541</v>
      </c>
      <c r="J3544" t="s">
        <v>14543</v>
      </c>
      <c r="K3544" t="s">
        <v>14544</v>
      </c>
      <c r="L3544" t="s">
        <v>14545</v>
      </c>
      <c r="M3544" t="s">
        <v>14546</v>
      </c>
      <c r="O3544" t="str">
        <f t="shared" si="55"/>
        <v>DMS_BLMNTN_TURNTABLE_CB</v>
      </c>
    </row>
    <row r="3545" spans="1:15" hidden="1" x14ac:dyDescent="0.25">
      <c r="A3545">
        <v>32821</v>
      </c>
      <c r="B3545" t="s">
        <v>951</v>
      </c>
      <c r="C3545" t="s">
        <v>14540</v>
      </c>
      <c r="D3545">
        <v>1</v>
      </c>
      <c r="E3545" t="s">
        <v>14541</v>
      </c>
      <c r="F3545">
        <v>33</v>
      </c>
      <c r="G3545" t="s">
        <v>14542</v>
      </c>
      <c r="H3545">
        <v>200312</v>
      </c>
      <c r="I3545" t="s">
        <v>14541</v>
      </c>
      <c r="J3545" t="s">
        <v>14543</v>
      </c>
      <c r="K3545" t="s">
        <v>14544</v>
      </c>
      <c r="L3545" t="s">
        <v>14545</v>
      </c>
      <c r="M3545" t="s">
        <v>14546</v>
      </c>
      <c r="O3545" t="str">
        <f t="shared" si="55"/>
        <v>DMS_BLMNTN_TURNTABLE_IB</v>
      </c>
    </row>
    <row r="3546" spans="1:15" hidden="1" x14ac:dyDescent="0.25">
      <c r="A3546">
        <v>32985</v>
      </c>
      <c r="B3546" t="s">
        <v>953</v>
      </c>
      <c r="C3546" t="s">
        <v>14547</v>
      </c>
      <c r="D3546">
        <v>1</v>
      </c>
      <c r="E3546" t="s">
        <v>14541</v>
      </c>
      <c r="F3546">
        <v>34</v>
      </c>
      <c r="G3546">
        <v>247487</v>
      </c>
      <c r="H3546" t="s">
        <v>14542</v>
      </c>
      <c r="I3546" t="s">
        <v>14541</v>
      </c>
      <c r="J3546" t="s">
        <v>14543</v>
      </c>
      <c r="K3546" t="s">
        <v>14544</v>
      </c>
      <c r="L3546" t="s">
        <v>14545</v>
      </c>
      <c r="M3546" t="s">
        <v>14546</v>
      </c>
      <c r="O3546" t="str">
        <f t="shared" si="55"/>
        <v>DMS_BLMNTN_TURNTABLE_REC</v>
      </c>
    </row>
    <row r="3547" spans="1:15" hidden="1" x14ac:dyDescent="0.25">
      <c r="A3547">
        <v>32986</v>
      </c>
      <c r="B3547" t="s">
        <v>1262</v>
      </c>
      <c r="C3547" t="s">
        <v>14547</v>
      </c>
      <c r="D3547">
        <v>1</v>
      </c>
      <c r="E3547" t="s">
        <v>14541</v>
      </c>
      <c r="F3547">
        <v>34</v>
      </c>
      <c r="G3547">
        <v>145706</v>
      </c>
      <c r="H3547" t="s">
        <v>14542</v>
      </c>
      <c r="I3547" t="s">
        <v>14541</v>
      </c>
      <c r="J3547" t="s">
        <v>14543</v>
      </c>
      <c r="K3547" t="s">
        <v>14544</v>
      </c>
      <c r="L3547" t="s">
        <v>14545</v>
      </c>
      <c r="M3547" t="s">
        <v>14546</v>
      </c>
      <c r="O3547" t="str">
        <f t="shared" si="55"/>
        <v>DMS_BRADBURY_AMBRUS_CB</v>
      </c>
    </row>
    <row r="3548" spans="1:15" hidden="1" x14ac:dyDescent="0.25">
      <c r="A3548">
        <v>32822</v>
      </c>
      <c r="B3548" t="s">
        <v>1263</v>
      </c>
      <c r="C3548" t="s">
        <v>14540</v>
      </c>
      <c r="D3548">
        <v>1</v>
      </c>
      <c r="E3548" t="s">
        <v>14541</v>
      </c>
      <c r="F3548">
        <v>33</v>
      </c>
      <c r="G3548" t="s">
        <v>14542</v>
      </c>
      <c r="H3548">
        <v>108857</v>
      </c>
      <c r="I3548" t="s">
        <v>14541</v>
      </c>
      <c r="J3548" t="s">
        <v>14543</v>
      </c>
      <c r="K3548" t="s">
        <v>14544</v>
      </c>
      <c r="L3548" t="s">
        <v>14545</v>
      </c>
      <c r="M3548" t="s">
        <v>14546</v>
      </c>
      <c r="O3548" t="str">
        <f t="shared" si="55"/>
        <v>DMS_BRADBURY_AMBRUS_IB</v>
      </c>
    </row>
    <row r="3549" spans="1:15" hidden="1" x14ac:dyDescent="0.25">
      <c r="A3549">
        <v>32987</v>
      </c>
      <c r="B3549" t="s">
        <v>1265</v>
      </c>
      <c r="C3549" t="s">
        <v>14547</v>
      </c>
      <c r="D3549">
        <v>1</v>
      </c>
      <c r="E3549" t="s">
        <v>14541</v>
      </c>
      <c r="F3549">
        <v>34</v>
      </c>
      <c r="G3549">
        <v>145707</v>
      </c>
      <c r="H3549" t="s">
        <v>14542</v>
      </c>
      <c r="I3549" t="s">
        <v>14541</v>
      </c>
      <c r="J3549" t="s">
        <v>14543</v>
      </c>
      <c r="K3549" t="s">
        <v>14544</v>
      </c>
      <c r="L3549" t="s">
        <v>14545</v>
      </c>
      <c r="M3549" t="s">
        <v>14546</v>
      </c>
      <c r="O3549" t="str">
        <f t="shared" si="55"/>
        <v>DMS_BRADBURY_AMBRUS_REC</v>
      </c>
    </row>
    <row r="3550" spans="1:15" hidden="1" x14ac:dyDescent="0.25">
      <c r="A3550">
        <v>32988</v>
      </c>
      <c r="B3550" t="s">
        <v>1273</v>
      </c>
      <c r="C3550" t="s">
        <v>14547</v>
      </c>
      <c r="D3550">
        <v>1</v>
      </c>
      <c r="E3550" t="s">
        <v>14541</v>
      </c>
      <c r="F3550">
        <v>34</v>
      </c>
      <c r="G3550">
        <v>145646</v>
      </c>
      <c r="H3550" t="s">
        <v>14542</v>
      </c>
      <c r="I3550" t="s">
        <v>14541</v>
      </c>
      <c r="J3550" t="s">
        <v>14543</v>
      </c>
      <c r="K3550" t="s">
        <v>14544</v>
      </c>
      <c r="L3550" t="s">
        <v>14545</v>
      </c>
      <c r="M3550" t="s">
        <v>14546</v>
      </c>
      <c r="O3550" t="str">
        <f t="shared" si="55"/>
        <v>DMS_BRADBURY_HONEYWELL_CB</v>
      </c>
    </row>
    <row r="3551" spans="1:15" hidden="1" x14ac:dyDescent="0.25">
      <c r="A3551">
        <v>32823</v>
      </c>
      <c r="B3551" t="s">
        <v>1274</v>
      </c>
      <c r="C3551" t="s">
        <v>14540</v>
      </c>
      <c r="D3551">
        <v>1</v>
      </c>
      <c r="E3551" t="s">
        <v>14541</v>
      </c>
      <c r="F3551">
        <v>33</v>
      </c>
      <c r="G3551" t="s">
        <v>14542</v>
      </c>
      <c r="H3551">
        <v>114650</v>
      </c>
      <c r="I3551" t="s">
        <v>14541</v>
      </c>
      <c r="J3551" t="s">
        <v>14543</v>
      </c>
      <c r="K3551" t="s">
        <v>14544</v>
      </c>
      <c r="L3551" t="s">
        <v>14545</v>
      </c>
      <c r="M3551" t="s">
        <v>14546</v>
      </c>
      <c r="O3551" t="str">
        <f t="shared" si="55"/>
        <v>DMS_BRADBURY_HONEYWELL_IB</v>
      </c>
    </row>
    <row r="3552" spans="1:15" hidden="1" x14ac:dyDescent="0.25">
      <c r="A3552">
        <v>32989</v>
      </c>
      <c r="B3552" t="s">
        <v>1276</v>
      </c>
      <c r="C3552" t="s">
        <v>14547</v>
      </c>
      <c r="D3552">
        <v>1</v>
      </c>
      <c r="E3552" t="s">
        <v>14541</v>
      </c>
      <c r="F3552">
        <v>34</v>
      </c>
      <c r="G3552">
        <v>145647</v>
      </c>
      <c r="H3552" t="s">
        <v>14542</v>
      </c>
      <c r="I3552" t="s">
        <v>14541</v>
      </c>
      <c r="J3552" t="s">
        <v>14543</v>
      </c>
      <c r="K3552" t="s">
        <v>14544</v>
      </c>
      <c r="L3552" t="s">
        <v>14545</v>
      </c>
      <c r="M3552" t="s">
        <v>14546</v>
      </c>
      <c r="O3552" t="str">
        <f t="shared" si="55"/>
        <v>DMS_BRADBURY_HONEYWELL_REC</v>
      </c>
    </row>
    <row r="3553" spans="1:15" hidden="1" x14ac:dyDescent="0.25">
      <c r="A3553">
        <v>32990</v>
      </c>
      <c r="B3553" t="s">
        <v>2165</v>
      </c>
      <c r="C3553" t="s">
        <v>14547</v>
      </c>
      <c r="D3553">
        <v>1</v>
      </c>
      <c r="E3553" t="s">
        <v>14541</v>
      </c>
      <c r="F3553">
        <v>34</v>
      </c>
      <c r="G3553">
        <v>191992</v>
      </c>
      <c r="H3553" t="s">
        <v>14542</v>
      </c>
      <c r="I3553" t="s">
        <v>14541</v>
      </c>
      <c r="J3553" t="s">
        <v>14543</v>
      </c>
      <c r="K3553" t="s">
        <v>14544</v>
      </c>
      <c r="L3553" t="s">
        <v>14545</v>
      </c>
      <c r="M3553" t="s">
        <v>14546</v>
      </c>
      <c r="O3553" t="str">
        <f t="shared" si="55"/>
        <v>DMS_CAMDEN_COBALT_REC</v>
      </c>
    </row>
    <row r="3554" spans="1:15" hidden="1" x14ac:dyDescent="0.25">
      <c r="A3554">
        <v>32991</v>
      </c>
      <c r="B3554" t="s">
        <v>2351</v>
      </c>
      <c r="C3554" t="s">
        <v>14547</v>
      </c>
      <c r="D3554">
        <v>1</v>
      </c>
      <c r="E3554" t="s">
        <v>14541</v>
      </c>
      <c r="F3554">
        <v>34</v>
      </c>
      <c r="G3554">
        <v>209054</v>
      </c>
      <c r="H3554" t="s">
        <v>14542</v>
      </c>
      <c r="I3554" t="s">
        <v>14541</v>
      </c>
      <c r="J3554" t="s">
        <v>14543</v>
      </c>
      <c r="K3554" t="s">
        <v>14544</v>
      </c>
      <c r="L3554" t="s">
        <v>14545</v>
      </c>
      <c r="M3554" t="s">
        <v>14546</v>
      </c>
      <c r="O3554" t="str">
        <f t="shared" si="55"/>
        <v>DMS_CARDIFF_DUMAS_CB</v>
      </c>
    </row>
    <row r="3555" spans="1:15" hidden="1" x14ac:dyDescent="0.25">
      <c r="A3555">
        <v>32824</v>
      </c>
      <c r="B3555" t="s">
        <v>2352</v>
      </c>
      <c r="C3555" t="s">
        <v>14540</v>
      </c>
      <c r="D3555">
        <v>1</v>
      </c>
      <c r="E3555" t="s">
        <v>14541</v>
      </c>
      <c r="F3555">
        <v>33</v>
      </c>
      <c r="G3555" t="s">
        <v>14542</v>
      </c>
      <c r="H3555">
        <v>182802</v>
      </c>
      <c r="I3555" t="s">
        <v>14541</v>
      </c>
      <c r="J3555" t="s">
        <v>14543</v>
      </c>
      <c r="K3555" t="s">
        <v>14544</v>
      </c>
      <c r="L3555" t="s">
        <v>14545</v>
      </c>
      <c r="M3555" t="s">
        <v>14546</v>
      </c>
      <c r="O3555" t="str">
        <f t="shared" si="55"/>
        <v>DMS_CARDIFF_DUMAS_IB</v>
      </c>
    </row>
    <row r="3556" spans="1:15" hidden="1" x14ac:dyDescent="0.25">
      <c r="A3556">
        <v>32992</v>
      </c>
      <c r="B3556" t="s">
        <v>2354</v>
      </c>
      <c r="C3556" t="s">
        <v>14547</v>
      </c>
      <c r="D3556">
        <v>1</v>
      </c>
      <c r="E3556" t="s">
        <v>14541</v>
      </c>
      <c r="F3556">
        <v>34</v>
      </c>
      <c r="G3556">
        <v>209073</v>
      </c>
      <c r="H3556" t="s">
        <v>14542</v>
      </c>
      <c r="I3556" t="s">
        <v>14541</v>
      </c>
      <c r="J3556" t="s">
        <v>14543</v>
      </c>
      <c r="K3556" t="s">
        <v>14544</v>
      </c>
      <c r="L3556" t="s">
        <v>14545</v>
      </c>
      <c r="M3556" t="s">
        <v>14546</v>
      </c>
      <c r="O3556" t="str">
        <f t="shared" si="55"/>
        <v>DMS_CARDIFF_DUMAS_REC</v>
      </c>
    </row>
    <row r="3557" spans="1:15" hidden="1" x14ac:dyDescent="0.25">
      <c r="A3557">
        <v>31171</v>
      </c>
      <c r="B3557" t="s">
        <v>8310</v>
      </c>
      <c r="C3557" t="s">
        <v>14547</v>
      </c>
      <c r="D3557">
        <v>1</v>
      </c>
      <c r="E3557" t="s">
        <v>14541</v>
      </c>
      <c r="F3557">
        <v>32</v>
      </c>
      <c r="G3557">
        <v>135999</v>
      </c>
      <c r="H3557" t="s">
        <v>14542</v>
      </c>
      <c r="I3557" t="s">
        <v>14541</v>
      </c>
      <c r="J3557" t="s">
        <v>14543</v>
      </c>
      <c r="K3557" t="s">
        <v>14544</v>
      </c>
      <c r="L3557" t="s">
        <v>14545</v>
      </c>
      <c r="M3557" t="s">
        <v>14546</v>
      </c>
      <c r="O3557" t="str">
        <f t="shared" si="55"/>
        <v>DMS_LENNOX_MCDONNELL_REC</v>
      </c>
    </row>
    <row r="3558" spans="1:15" hidden="1" x14ac:dyDescent="0.25">
      <c r="A3558">
        <v>31172</v>
      </c>
      <c r="B3558" t="s">
        <v>8321</v>
      </c>
      <c r="C3558" t="s">
        <v>14547</v>
      </c>
      <c r="D3558">
        <v>1</v>
      </c>
      <c r="E3558" t="s">
        <v>14541</v>
      </c>
      <c r="F3558">
        <v>32</v>
      </c>
      <c r="G3558">
        <v>136026</v>
      </c>
      <c r="H3558" t="s">
        <v>14542</v>
      </c>
      <c r="I3558" t="s">
        <v>14541</v>
      </c>
      <c r="J3558" t="s">
        <v>14543</v>
      </c>
      <c r="K3558" t="s">
        <v>14544</v>
      </c>
      <c r="L3558" t="s">
        <v>14545</v>
      </c>
      <c r="M3558" t="s">
        <v>14546</v>
      </c>
      <c r="O3558" t="str">
        <f t="shared" si="55"/>
        <v>DMS_LENNOX_REPUBLIC_CB</v>
      </c>
    </row>
    <row r="3559" spans="1:15" hidden="1" x14ac:dyDescent="0.25">
      <c r="A3559">
        <v>31005</v>
      </c>
      <c r="B3559" t="s">
        <v>8322</v>
      </c>
      <c r="C3559" t="s">
        <v>14540</v>
      </c>
      <c r="D3559">
        <v>1</v>
      </c>
      <c r="E3559" t="s">
        <v>14541</v>
      </c>
      <c r="F3559">
        <v>33</v>
      </c>
      <c r="G3559" t="s">
        <v>14542</v>
      </c>
      <c r="H3559">
        <v>135762</v>
      </c>
      <c r="I3559" t="s">
        <v>14541</v>
      </c>
      <c r="J3559" t="s">
        <v>14543</v>
      </c>
      <c r="K3559" t="s">
        <v>14544</v>
      </c>
      <c r="L3559" t="s">
        <v>14545</v>
      </c>
      <c r="M3559" t="s">
        <v>14546</v>
      </c>
      <c r="O3559" t="str">
        <f t="shared" si="55"/>
        <v>DMS_LENNOX_REPUBLIC_IB</v>
      </c>
    </row>
    <row r="3560" spans="1:15" hidden="1" x14ac:dyDescent="0.25">
      <c r="A3560">
        <v>31173</v>
      </c>
      <c r="B3560" t="s">
        <v>8324</v>
      </c>
      <c r="C3560" t="s">
        <v>14547</v>
      </c>
      <c r="D3560">
        <v>1</v>
      </c>
      <c r="E3560" t="s">
        <v>14541</v>
      </c>
      <c r="F3560">
        <v>32</v>
      </c>
      <c r="G3560">
        <v>136027</v>
      </c>
      <c r="H3560" t="s">
        <v>14542</v>
      </c>
      <c r="I3560" t="s">
        <v>14541</v>
      </c>
      <c r="J3560" t="s">
        <v>14543</v>
      </c>
      <c r="K3560" t="s">
        <v>14544</v>
      </c>
      <c r="L3560" t="s">
        <v>14545</v>
      </c>
      <c r="M3560" t="s">
        <v>14546</v>
      </c>
      <c r="O3560" t="str">
        <f t="shared" si="55"/>
        <v>DMS_LENNOX_REPUBLIC_REC</v>
      </c>
    </row>
    <row r="3561" spans="1:15" hidden="1" x14ac:dyDescent="0.25">
      <c r="A3561">
        <v>31174</v>
      </c>
      <c r="B3561" t="s">
        <v>8325</v>
      </c>
      <c r="C3561" t="s">
        <v>14547</v>
      </c>
      <c r="D3561">
        <v>1</v>
      </c>
      <c r="E3561" t="s">
        <v>14541</v>
      </c>
      <c r="F3561">
        <v>32</v>
      </c>
      <c r="G3561">
        <v>136005</v>
      </c>
      <c r="H3561" t="s">
        <v>14542</v>
      </c>
      <c r="I3561" t="s">
        <v>14541</v>
      </c>
      <c r="J3561" t="s">
        <v>14543</v>
      </c>
      <c r="K3561" t="s">
        <v>14544</v>
      </c>
      <c r="L3561" t="s">
        <v>14545</v>
      </c>
      <c r="M3561" t="s">
        <v>14546</v>
      </c>
      <c r="O3561" t="str">
        <f t="shared" si="55"/>
        <v>DMS_LENNOX_RYAN_CB</v>
      </c>
    </row>
    <row r="3562" spans="1:15" hidden="1" x14ac:dyDescent="0.25">
      <c r="A3562">
        <v>31006</v>
      </c>
      <c r="B3562" t="s">
        <v>8326</v>
      </c>
      <c r="C3562" t="s">
        <v>14540</v>
      </c>
      <c r="D3562">
        <v>1</v>
      </c>
      <c r="E3562" t="s">
        <v>14541</v>
      </c>
      <c r="F3562">
        <v>33</v>
      </c>
      <c r="G3562" t="s">
        <v>14542</v>
      </c>
      <c r="H3562">
        <v>135747</v>
      </c>
      <c r="I3562" t="s">
        <v>14541</v>
      </c>
      <c r="J3562" t="s">
        <v>14543</v>
      </c>
      <c r="K3562" t="s">
        <v>14544</v>
      </c>
      <c r="L3562" t="s">
        <v>14545</v>
      </c>
      <c r="M3562" t="s">
        <v>14546</v>
      </c>
      <c r="O3562" t="str">
        <f t="shared" si="55"/>
        <v>DMS_LENNOX_RYAN_IB</v>
      </c>
    </row>
    <row r="3563" spans="1:15" hidden="1" x14ac:dyDescent="0.25">
      <c r="A3563">
        <v>31175</v>
      </c>
      <c r="B3563" t="s">
        <v>8328</v>
      </c>
      <c r="C3563" t="s">
        <v>14547</v>
      </c>
      <c r="D3563">
        <v>1</v>
      </c>
      <c r="E3563" t="s">
        <v>14541</v>
      </c>
      <c r="F3563">
        <v>32</v>
      </c>
      <c r="G3563">
        <v>136006</v>
      </c>
      <c r="H3563" t="s">
        <v>14542</v>
      </c>
      <c r="I3563" t="s">
        <v>14541</v>
      </c>
      <c r="J3563" t="s">
        <v>14543</v>
      </c>
      <c r="K3563" t="s">
        <v>14544</v>
      </c>
      <c r="L3563" t="s">
        <v>14545</v>
      </c>
      <c r="M3563" t="s">
        <v>14546</v>
      </c>
      <c r="O3563" t="str">
        <f t="shared" si="55"/>
        <v>DMS_LENNOX_RYAN_REC</v>
      </c>
    </row>
    <row r="3564" spans="1:15" hidden="1" x14ac:dyDescent="0.25">
      <c r="A3564">
        <v>31176</v>
      </c>
      <c r="B3564" t="s">
        <v>8329</v>
      </c>
      <c r="C3564" t="s">
        <v>14547</v>
      </c>
      <c r="D3564">
        <v>1</v>
      </c>
      <c r="E3564" t="s">
        <v>14541</v>
      </c>
      <c r="F3564">
        <v>32</v>
      </c>
      <c r="G3564">
        <v>136019</v>
      </c>
      <c r="H3564" t="s">
        <v>14542</v>
      </c>
      <c r="I3564" t="s">
        <v>14541</v>
      </c>
      <c r="J3564" t="s">
        <v>14543</v>
      </c>
      <c r="K3564" t="s">
        <v>14544</v>
      </c>
      <c r="L3564" t="s">
        <v>14545</v>
      </c>
      <c r="M3564" t="s">
        <v>14546</v>
      </c>
      <c r="O3564" t="str">
        <f t="shared" si="55"/>
        <v>DMS_LENNOX_VULTEE_CB</v>
      </c>
    </row>
    <row r="3565" spans="1:15" hidden="1" x14ac:dyDescent="0.25">
      <c r="A3565">
        <v>31007</v>
      </c>
      <c r="B3565" t="s">
        <v>8330</v>
      </c>
      <c r="C3565" t="s">
        <v>14540</v>
      </c>
      <c r="D3565">
        <v>1</v>
      </c>
      <c r="E3565" t="s">
        <v>14541</v>
      </c>
      <c r="F3565">
        <v>33</v>
      </c>
      <c r="G3565" t="s">
        <v>14542</v>
      </c>
      <c r="H3565">
        <v>135757</v>
      </c>
      <c r="I3565" t="s">
        <v>14541</v>
      </c>
      <c r="J3565" t="s">
        <v>14543</v>
      </c>
      <c r="K3565" t="s">
        <v>14544</v>
      </c>
      <c r="L3565" t="s">
        <v>14545</v>
      </c>
      <c r="M3565" t="s">
        <v>14546</v>
      </c>
      <c r="O3565" t="str">
        <f t="shared" si="55"/>
        <v>DMS_LENNOX_VULTEE_IB</v>
      </c>
    </row>
    <row r="3566" spans="1:15" hidden="1" x14ac:dyDescent="0.25">
      <c r="A3566">
        <v>31177</v>
      </c>
      <c r="B3566" t="s">
        <v>8332</v>
      </c>
      <c r="C3566" t="s">
        <v>14547</v>
      </c>
      <c r="D3566">
        <v>1</v>
      </c>
      <c r="E3566" t="s">
        <v>14541</v>
      </c>
      <c r="F3566">
        <v>32</v>
      </c>
      <c r="G3566">
        <v>136020</v>
      </c>
      <c r="H3566" t="s">
        <v>14542</v>
      </c>
      <c r="I3566" t="s">
        <v>14541</v>
      </c>
      <c r="J3566" t="s">
        <v>14543</v>
      </c>
      <c r="K3566" t="s">
        <v>14544</v>
      </c>
      <c r="L3566" t="s">
        <v>14545</v>
      </c>
      <c r="M3566" t="s">
        <v>14546</v>
      </c>
      <c r="O3566" t="str">
        <f t="shared" si="55"/>
        <v>DMS_LENNOX_VULTEE_REC</v>
      </c>
    </row>
    <row r="3567" spans="1:15" hidden="1" x14ac:dyDescent="0.25">
      <c r="A3567">
        <v>31178</v>
      </c>
      <c r="B3567" t="s">
        <v>8333</v>
      </c>
      <c r="C3567" t="s">
        <v>14547</v>
      </c>
      <c r="D3567">
        <v>1</v>
      </c>
      <c r="E3567" t="s">
        <v>14541</v>
      </c>
      <c r="F3567">
        <v>32</v>
      </c>
      <c r="G3567">
        <v>74997</v>
      </c>
      <c r="H3567" t="s">
        <v>14542</v>
      </c>
      <c r="I3567" t="s">
        <v>14541</v>
      </c>
      <c r="J3567" t="s">
        <v>14543</v>
      </c>
      <c r="K3567" t="s">
        <v>14544</v>
      </c>
      <c r="L3567" t="s">
        <v>14545</v>
      </c>
      <c r="M3567" t="s">
        <v>14546</v>
      </c>
      <c r="O3567" t="str">
        <f t="shared" si="55"/>
        <v>DMS_LEVY_ENTERPRISE_CB</v>
      </c>
    </row>
    <row r="3568" spans="1:15" hidden="1" x14ac:dyDescent="0.25">
      <c r="A3568">
        <v>31008</v>
      </c>
      <c r="B3568" t="s">
        <v>8334</v>
      </c>
      <c r="C3568" t="s">
        <v>14540</v>
      </c>
      <c r="D3568">
        <v>1</v>
      </c>
      <c r="E3568" t="s">
        <v>14541</v>
      </c>
      <c r="F3568">
        <v>33</v>
      </c>
      <c r="G3568" t="s">
        <v>14542</v>
      </c>
      <c r="H3568">
        <v>71330</v>
      </c>
      <c r="I3568" t="s">
        <v>14541</v>
      </c>
      <c r="J3568" t="s">
        <v>14543</v>
      </c>
      <c r="K3568" t="s">
        <v>14544</v>
      </c>
      <c r="L3568" t="s">
        <v>14545</v>
      </c>
      <c r="M3568" t="s">
        <v>14546</v>
      </c>
      <c r="O3568" t="str">
        <f t="shared" si="55"/>
        <v>DMS_LEVY_ENTERPRISE_IB</v>
      </c>
    </row>
    <row r="3569" spans="1:15" hidden="1" x14ac:dyDescent="0.25">
      <c r="A3569">
        <v>31179</v>
      </c>
      <c r="B3569" t="s">
        <v>8336</v>
      </c>
      <c r="C3569" t="s">
        <v>14547</v>
      </c>
      <c r="D3569">
        <v>1</v>
      </c>
      <c r="E3569" t="s">
        <v>14541</v>
      </c>
      <c r="F3569">
        <v>32</v>
      </c>
      <c r="G3569">
        <v>74998</v>
      </c>
      <c r="H3569" t="s">
        <v>14542</v>
      </c>
      <c r="I3569" t="s">
        <v>14541</v>
      </c>
      <c r="J3569" t="s">
        <v>14543</v>
      </c>
      <c r="K3569" t="s">
        <v>14544</v>
      </c>
      <c r="L3569" t="s">
        <v>14545</v>
      </c>
      <c r="M3569" t="s">
        <v>14546</v>
      </c>
      <c r="O3569" t="str">
        <f t="shared" si="55"/>
        <v>DMS_LEVY_ENTERPRISE_REC</v>
      </c>
    </row>
    <row r="3570" spans="1:15" hidden="1" x14ac:dyDescent="0.25">
      <c r="A3570">
        <v>31180</v>
      </c>
      <c r="B3570" t="s">
        <v>8337</v>
      </c>
      <c r="C3570" t="s">
        <v>14547</v>
      </c>
      <c r="D3570">
        <v>1</v>
      </c>
      <c r="E3570" t="s">
        <v>14541</v>
      </c>
      <c r="F3570">
        <v>32</v>
      </c>
      <c r="G3570">
        <v>74983</v>
      </c>
      <c r="H3570" t="s">
        <v>14542</v>
      </c>
      <c r="I3570" t="s">
        <v>14541</v>
      </c>
      <c r="J3570" t="s">
        <v>14543</v>
      </c>
      <c r="K3570" t="s">
        <v>14544</v>
      </c>
      <c r="L3570" t="s">
        <v>14545</v>
      </c>
      <c r="M3570" t="s">
        <v>14546</v>
      </c>
      <c r="O3570" t="str">
        <f t="shared" si="55"/>
        <v>DMS_LEVY_ETTING_CB</v>
      </c>
    </row>
    <row r="3571" spans="1:15" hidden="1" x14ac:dyDescent="0.25">
      <c r="A3571">
        <v>31009</v>
      </c>
      <c r="B3571" t="s">
        <v>8338</v>
      </c>
      <c r="C3571" t="s">
        <v>14540</v>
      </c>
      <c r="D3571">
        <v>1</v>
      </c>
      <c r="E3571" t="s">
        <v>14541</v>
      </c>
      <c r="F3571">
        <v>33</v>
      </c>
      <c r="G3571" t="s">
        <v>14542</v>
      </c>
      <c r="H3571">
        <v>71320</v>
      </c>
      <c r="I3571" t="s">
        <v>14541</v>
      </c>
      <c r="J3571" t="s">
        <v>14543</v>
      </c>
      <c r="K3571" t="s">
        <v>14544</v>
      </c>
      <c r="L3571" t="s">
        <v>14545</v>
      </c>
      <c r="M3571" t="s">
        <v>14546</v>
      </c>
      <c r="O3571" t="str">
        <f t="shared" si="55"/>
        <v>DMS_LEVY_ETTING_IB</v>
      </c>
    </row>
    <row r="3572" spans="1:15" hidden="1" x14ac:dyDescent="0.25">
      <c r="A3572">
        <v>31181</v>
      </c>
      <c r="B3572" t="s">
        <v>8340</v>
      </c>
      <c r="C3572" t="s">
        <v>14547</v>
      </c>
      <c r="D3572">
        <v>1</v>
      </c>
      <c r="E3572" t="s">
        <v>14541</v>
      </c>
      <c r="F3572">
        <v>32</v>
      </c>
      <c r="G3572">
        <v>74984</v>
      </c>
      <c r="H3572" t="s">
        <v>14542</v>
      </c>
      <c r="I3572" t="s">
        <v>14541</v>
      </c>
      <c r="J3572" t="s">
        <v>14543</v>
      </c>
      <c r="K3572" t="s">
        <v>14544</v>
      </c>
      <c r="L3572" t="s">
        <v>14545</v>
      </c>
      <c r="M3572" t="s">
        <v>14546</v>
      </c>
      <c r="O3572" t="str">
        <f t="shared" si="55"/>
        <v>DMS_LEVY_ETTING_REC</v>
      </c>
    </row>
    <row r="3573" spans="1:15" hidden="1" x14ac:dyDescent="0.25">
      <c r="A3573">
        <v>31182</v>
      </c>
      <c r="B3573" t="s">
        <v>8341</v>
      </c>
      <c r="C3573" t="s">
        <v>14547</v>
      </c>
      <c r="D3573">
        <v>1</v>
      </c>
      <c r="E3573" t="s">
        <v>14541</v>
      </c>
      <c r="F3573">
        <v>32</v>
      </c>
      <c r="G3573">
        <v>74990</v>
      </c>
      <c r="H3573" t="s">
        <v>14542</v>
      </c>
      <c r="I3573" t="s">
        <v>14541</v>
      </c>
      <c r="J3573" t="s">
        <v>14543</v>
      </c>
      <c r="K3573" t="s">
        <v>14544</v>
      </c>
      <c r="L3573" t="s">
        <v>14545</v>
      </c>
      <c r="M3573" t="s">
        <v>14546</v>
      </c>
      <c r="O3573" t="str">
        <f t="shared" si="55"/>
        <v>DMS_LEVY_NAUMANN_CB</v>
      </c>
    </row>
    <row r="3574" spans="1:15" hidden="1" x14ac:dyDescent="0.25">
      <c r="A3574">
        <v>31010</v>
      </c>
      <c r="B3574" t="s">
        <v>8342</v>
      </c>
      <c r="C3574" t="s">
        <v>14540</v>
      </c>
      <c r="D3574">
        <v>1</v>
      </c>
      <c r="E3574" t="s">
        <v>14541</v>
      </c>
      <c r="F3574">
        <v>33</v>
      </c>
      <c r="G3574" t="s">
        <v>14542</v>
      </c>
      <c r="H3574">
        <v>71325</v>
      </c>
      <c r="I3574" t="s">
        <v>14541</v>
      </c>
      <c r="J3574" t="s">
        <v>14543</v>
      </c>
      <c r="K3574" t="s">
        <v>14544</v>
      </c>
      <c r="L3574" t="s">
        <v>14545</v>
      </c>
      <c r="M3574" t="s">
        <v>14546</v>
      </c>
      <c r="O3574" t="str">
        <f t="shared" si="55"/>
        <v>DMS_LEVY_NAUMANN_IB</v>
      </c>
    </row>
    <row r="3575" spans="1:15" hidden="1" x14ac:dyDescent="0.25">
      <c r="A3575">
        <v>31183</v>
      </c>
      <c r="B3575" t="s">
        <v>8344</v>
      </c>
      <c r="C3575" t="s">
        <v>14547</v>
      </c>
      <c r="D3575">
        <v>1</v>
      </c>
      <c r="E3575" t="s">
        <v>14541</v>
      </c>
      <c r="F3575">
        <v>32</v>
      </c>
      <c r="G3575">
        <v>74991</v>
      </c>
      <c r="H3575" t="s">
        <v>14542</v>
      </c>
      <c r="I3575" t="s">
        <v>14541</v>
      </c>
      <c r="J3575" t="s">
        <v>14543</v>
      </c>
      <c r="K3575" t="s">
        <v>14544</v>
      </c>
      <c r="L3575" t="s">
        <v>14545</v>
      </c>
      <c r="M3575" t="s">
        <v>14546</v>
      </c>
      <c r="O3575" t="str">
        <f t="shared" si="55"/>
        <v>DMS_LEVY_NAUMANN_REC</v>
      </c>
    </row>
    <row r="3576" spans="1:15" hidden="1" x14ac:dyDescent="0.25">
      <c r="A3576">
        <v>31184</v>
      </c>
      <c r="B3576" t="s">
        <v>8355</v>
      </c>
      <c r="C3576" t="s">
        <v>14547</v>
      </c>
      <c r="D3576">
        <v>1</v>
      </c>
      <c r="E3576" t="s">
        <v>14541</v>
      </c>
      <c r="F3576">
        <v>32</v>
      </c>
      <c r="G3576">
        <v>74966</v>
      </c>
      <c r="H3576" t="s">
        <v>14542</v>
      </c>
      <c r="I3576" t="s">
        <v>14541</v>
      </c>
      <c r="J3576" t="s">
        <v>14543</v>
      </c>
      <c r="K3576" t="s">
        <v>14544</v>
      </c>
      <c r="L3576" t="s">
        <v>14545</v>
      </c>
      <c r="M3576" t="s">
        <v>14546</v>
      </c>
      <c r="O3576" t="str">
        <f t="shared" si="55"/>
        <v>DMS_LEVY_OLSON_CB</v>
      </c>
    </row>
    <row r="3577" spans="1:15" hidden="1" x14ac:dyDescent="0.25">
      <c r="A3577">
        <v>31011</v>
      </c>
      <c r="B3577" t="s">
        <v>8356</v>
      </c>
      <c r="C3577" t="s">
        <v>14540</v>
      </c>
      <c r="D3577">
        <v>1</v>
      </c>
      <c r="E3577" t="s">
        <v>14541</v>
      </c>
      <c r="F3577">
        <v>33</v>
      </c>
      <c r="G3577" t="s">
        <v>14542</v>
      </c>
      <c r="H3577">
        <v>71309</v>
      </c>
      <c r="I3577" t="s">
        <v>14541</v>
      </c>
      <c r="J3577" t="s">
        <v>14543</v>
      </c>
      <c r="K3577" t="s">
        <v>14544</v>
      </c>
      <c r="L3577" t="s">
        <v>14545</v>
      </c>
      <c r="M3577" t="s">
        <v>14546</v>
      </c>
      <c r="O3577" t="str">
        <f t="shared" si="55"/>
        <v>DMS_LEVY_OLSON_IB</v>
      </c>
    </row>
    <row r="3578" spans="1:15" hidden="1" x14ac:dyDescent="0.25">
      <c r="A3578">
        <v>31185</v>
      </c>
      <c r="B3578" t="s">
        <v>8358</v>
      </c>
      <c r="C3578" t="s">
        <v>14547</v>
      </c>
      <c r="D3578">
        <v>1</v>
      </c>
      <c r="E3578" t="s">
        <v>14541</v>
      </c>
      <c r="F3578">
        <v>32</v>
      </c>
      <c r="G3578">
        <v>74967</v>
      </c>
      <c r="H3578" t="s">
        <v>14542</v>
      </c>
      <c r="I3578" t="s">
        <v>14541</v>
      </c>
      <c r="J3578" t="s">
        <v>14543</v>
      </c>
      <c r="K3578" t="s">
        <v>14544</v>
      </c>
      <c r="L3578" t="s">
        <v>14545</v>
      </c>
      <c r="M3578" t="s">
        <v>14546</v>
      </c>
      <c r="O3578" t="str">
        <f t="shared" si="55"/>
        <v>DMS_LEVY_OLSON_REC</v>
      </c>
    </row>
    <row r="3579" spans="1:15" hidden="1" x14ac:dyDescent="0.25">
      <c r="A3579">
        <v>31012</v>
      </c>
      <c r="B3579" t="s">
        <v>8898</v>
      </c>
      <c r="C3579" t="s">
        <v>14540</v>
      </c>
      <c r="D3579">
        <v>1</v>
      </c>
      <c r="E3579" t="s">
        <v>14541</v>
      </c>
      <c r="F3579">
        <v>33</v>
      </c>
      <c r="G3579" t="s">
        <v>14542</v>
      </c>
      <c r="H3579">
        <v>122050</v>
      </c>
      <c r="I3579" t="s">
        <v>14541</v>
      </c>
      <c r="J3579" t="s">
        <v>14543</v>
      </c>
      <c r="K3579" t="s">
        <v>14544</v>
      </c>
      <c r="L3579" t="s">
        <v>14545</v>
      </c>
      <c r="M3579" t="s">
        <v>14546</v>
      </c>
      <c r="O3579" t="str">
        <f t="shared" si="55"/>
        <v>DMS_MADRID_FIRETHORN_IB</v>
      </c>
    </row>
    <row r="3580" spans="1:15" hidden="1" x14ac:dyDescent="0.25">
      <c r="A3580">
        <v>31187</v>
      </c>
      <c r="B3580" t="s">
        <v>8901</v>
      </c>
      <c r="C3580" t="s">
        <v>14547</v>
      </c>
      <c r="D3580">
        <v>1</v>
      </c>
      <c r="E3580" t="s">
        <v>14541</v>
      </c>
      <c r="F3580">
        <v>32</v>
      </c>
      <c r="G3580">
        <v>56804</v>
      </c>
      <c r="H3580" t="s">
        <v>14542</v>
      </c>
      <c r="I3580" t="s">
        <v>14541</v>
      </c>
      <c r="J3580" t="s">
        <v>14543</v>
      </c>
      <c r="K3580" t="s">
        <v>14544</v>
      </c>
      <c r="L3580" t="s">
        <v>14545</v>
      </c>
      <c r="M3580" t="s">
        <v>14546</v>
      </c>
      <c r="O3580" t="str">
        <f t="shared" si="55"/>
        <v>DMS_MALIBU_CONEJO_CB</v>
      </c>
    </row>
    <row r="3581" spans="1:15" hidden="1" x14ac:dyDescent="0.25">
      <c r="A3581">
        <v>31013</v>
      </c>
      <c r="B3581" t="s">
        <v>8902</v>
      </c>
      <c r="C3581" t="s">
        <v>14540</v>
      </c>
      <c r="D3581">
        <v>1</v>
      </c>
      <c r="E3581" t="s">
        <v>14541</v>
      </c>
      <c r="F3581">
        <v>33</v>
      </c>
      <c r="G3581" t="s">
        <v>14542</v>
      </c>
      <c r="H3581">
        <v>62658</v>
      </c>
      <c r="I3581" t="s">
        <v>14541</v>
      </c>
      <c r="J3581" t="s">
        <v>14543</v>
      </c>
      <c r="K3581" t="s">
        <v>14544</v>
      </c>
      <c r="L3581" t="s">
        <v>14545</v>
      </c>
      <c r="M3581" t="s">
        <v>14546</v>
      </c>
      <c r="O3581" t="str">
        <f t="shared" si="55"/>
        <v>DMS_MALIBU_CONEJO_IB</v>
      </c>
    </row>
    <row r="3582" spans="1:15" hidden="1" x14ac:dyDescent="0.25">
      <c r="A3582">
        <v>31186</v>
      </c>
      <c r="B3582" t="s">
        <v>8904</v>
      </c>
      <c r="C3582" t="s">
        <v>14547</v>
      </c>
      <c r="D3582">
        <v>1</v>
      </c>
      <c r="E3582" t="s">
        <v>14541</v>
      </c>
      <c r="F3582">
        <v>32</v>
      </c>
      <c r="G3582">
        <v>56786</v>
      </c>
      <c r="H3582" t="s">
        <v>14542</v>
      </c>
      <c r="I3582" t="s">
        <v>14541</v>
      </c>
      <c r="J3582" t="s">
        <v>14543</v>
      </c>
      <c r="K3582" t="s">
        <v>14544</v>
      </c>
      <c r="L3582" t="s">
        <v>14545</v>
      </c>
      <c r="M3582" t="s">
        <v>14546</v>
      </c>
      <c r="O3582" t="str">
        <f t="shared" si="55"/>
        <v>DMS_MALIBU_CONEJO_RECL</v>
      </c>
    </row>
    <row r="3583" spans="1:15" hidden="1" x14ac:dyDescent="0.25">
      <c r="A3583">
        <v>31189</v>
      </c>
      <c r="B3583" t="s">
        <v>8907</v>
      </c>
      <c r="C3583" t="s">
        <v>14547</v>
      </c>
      <c r="D3583">
        <v>1</v>
      </c>
      <c r="E3583" t="s">
        <v>14541</v>
      </c>
      <c r="F3583">
        <v>32</v>
      </c>
      <c r="G3583">
        <v>56806</v>
      </c>
      <c r="H3583" t="s">
        <v>14542</v>
      </c>
      <c r="I3583" t="s">
        <v>14541</v>
      </c>
      <c r="J3583" t="s">
        <v>14543</v>
      </c>
      <c r="K3583" t="s">
        <v>14544</v>
      </c>
      <c r="L3583" t="s">
        <v>14545</v>
      </c>
      <c r="M3583" t="s">
        <v>14546</v>
      </c>
      <c r="O3583" t="str">
        <f t="shared" si="55"/>
        <v>DMS_MALIBU_LINDERO_CB</v>
      </c>
    </row>
    <row r="3584" spans="1:15" hidden="1" x14ac:dyDescent="0.25">
      <c r="A3584">
        <v>31014</v>
      </c>
      <c r="B3584" t="s">
        <v>8908</v>
      </c>
      <c r="C3584" t="s">
        <v>14540</v>
      </c>
      <c r="D3584">
        <v>1</v>
      </c>
      <c r="E3584" t="s">
        <v>14541</v>
      </c>
      <c r="F3584">
        <v>33</v>
      </c>
      <c r="G3584" t="s">
        <v>14542</v>
      </c>
      <c r="H3584">
        <v>62668</v>
      </c>
      <c r="I3584" t="s">
        <v>14541</v>
      </c>
      <c r="J3584" t="s">
        <v>14543</v>
      </c>
      <c r="K3584" t="s">
        <v>14544</v>
      </c>
      <c r="L3584" t="s">
        <v>14545</v>
      </c>
      <c r="M3584" t="s">
        <v>14546</v>
      </c>
      <c r="O3584" t="str">
        <f t="shared" si="55"/>
        <v>DMS_MALIBU_LINDERO_IB</v>
      </c>
    </row>
    <row r="3585" spans="1:15" hidden="1" x14ac:dyDescent="0.25">
      <c r="A3585">
        <v>31188</v>
      </c>
      <c r="B3585" t="s">
        <v>8910</v>
      </c>
      <c r="C3585" t="s">
        <v>14547</v>
      </c>
      <c r="D3585">
        <v>1</v>
      </c>
      <c r="E3585" t="s">
        <v>14541</v>
      </c>
      <c r="F3585">
        <v>32</v>
      </c>
      <c r="G3585">
        <v>56788</v>
      </c>
      <c r="H3585" t="s">
        <v>14542</v>
      </c>
      <c r="I3585" t="s">
        <v>14541</v>
      </c>
      <c r="J3585" t="s">
        <v>14543</v>
      </c>
      <c r="K3585" t="s">
        <v>14544</v>
      </c>
      <c r="L3585" t="s">
        <v>14545</v>
      </c>
      <c r="M3585" t="s">
        <v>14546</v>
      </c>
      <c r="O3585" t="str">
        <f t="shared" si="55"/>
        <v>DMS_MALIBU_LINDERO_RECL</v>
      </c>
    </row>
    <row r="3586" spans="1:15" hidden="1" x14ac:dyDescent="0.25">
      <c r="A3586">
        <v>31191</v>
      </c>
      <c r="B3586" t="s">
        <v>8920</v>
      </c>
      <c r="C3586" t="s">
        <v>14547</v>
      </c>
      <c r="D3586">
        <v>1</v>
      </c>
      <c r="E3586" t="s">
        <v>14541</v>
      </c>
      <c r="F3586">
        <v>32</v>
      </c>
      <c r="G3586">
        <v>56810</v>
      </c>
      <c r="H3586" t="s">
        <v>14542</v>
      </c>
      <c r="I3586" t="s">
        <v>14541</v>
      </c>
      <c r="J3586" t="s">
        <v>14543</v>
      </c>
      <c r="K3586" t="s">
        <v>14544</v>
      </c>
      <c r="L3586" t="s">
        <v>14545</v>
      </c>
      <c r="M3586" t="s">
        <v>14546</v>
      </c>
      <c r="O3586" t="str">
        <f t="shared" ref="O3586:O3649" si="56">VLOOKUP(B3586,EMS,1,FALSE)</f>
        <v>DMS_MALIBU_WHIZZIN_CB</v>
      </c>
    </row>
    <row r="3587" spans="1:15" hidden="1" x14ac:dyDescent="0.25">
      <c r="A3587">
        <v>31015</v>
      </c>
      <c r="B3587" t="s">
        <v>8921</v>
      </c>
      <c r="C3587" t="s">
        <v>14540</v>
      </c>
      <c r="D3587">
        <v>1</v>
      </c>
      <c r="E3587" t="s">
        <v>14541</v>
      </c>
      <c r="F3587">
        <v>33</v>
      </c>
      <c r="G3587" t="s">
        <v>14542</v>
      </c>
      <c r="H3587">
        <v>62688</v>
      </c>
      <c r="I3587" t="s">
        <v>14541</v>
      </c>
      <c r="J3587" t="s">
        <v>14543</v>
      </c>
      <c r="K3587" t="s">
        <v>14544</v>
      </c>
      <c r="L3587" t="s">
        <v>14545</v>
      </c>
      <c r="M3587" t="s">
        <v>14546</v>
      </c>
      <c r="O3587" t="str">
        <f t="shared" si="56"/>
        <v>DMS_MALIBU_WHIZZIN_IB</v>
      </c>
    </row>
    <row r="3588" spans="1:15" hidden="1" x14ac:dyDescent="0.25">
      <c r="A3588">
        <v>31190</v>
      </c>
      <c r="B3588" t="s">
        <v>8923</v>
      </c>
      <c r="C3588" t="s">
        <v>14547</v>
      </c>
      <c r="D3588">
        <v>1</v>
      </c>
      <c r="E3588" t="s">
        <v>14541</v>
      </c>
      <c r="F3588">
        <v>32</v>
      </c>
      <c r="G3588">
        <v>56792</v>
      </c>
      <c r="H3588" t="s">
        <v>14542</v>
      </c>
      <c r="I3588" t="s">
        <v>14541</v>
      </c>
      <c r="J3588" t="s">
        <v>14543</v>
      </c>
      <c r="K3588" t="s">
        <v>14544</v>
      </c>
      <c r="L3588" t="s">
        <v>14545</v>
      </c>
      <c r="M3588" t="s">
        <v>14546</v>
      </c>
      <c r="O3588" t="str">
        <f t="shared" si="56"/>
        <v>DMS_MALIBU_WHIZZIN_RECL</v>
      </c>
    </row>
    <row r="3589" spans="1:15" hidden="1" x14ac:dyDescent="0.25">
      <c r="A3589">
        <v>31016</v>
      </c>
      <c r="B3589" t="s">
        <v>8924</v>
      </c>
      <c r="C3589" t="s">
        <v>14540</v>
      </c>
      <c r="D3589">
        <v>1</v>
      </c>
      <c r="E3589" t="s">
        <v>14541</v>
      </c>
      <c r="F3589">
        <v>33</v>
      </c>
      <c r="G3589" t="s">
        <v>14542</v>
      </c>
      <c r="H3589">
        <v>119990</v>
      </c>
      <c r="I3589" t="s">
        <v>14541</v>
      </c>
      <c r="J3589" t="s">
        <v>14543</v>
      </c>
      <c r="K3589" t="s">
        <v>14544</v>
      </c>
      <c r="L3589" t="s">
        <v>14545</v>
      </c>
      <c r="M3589" t="s">
        <v>14546</v>
      </c>
      <c r="O3589" t="str">
        <f t="shared" si="56"/>
        <v>DMS_MANHATAN_CYLINDER_IB</v>
      </c>
    </row>
    <row r="3590" spans="1:15" hidden="1" x14ac:dyDescent="0.25">
      <c r="A3590">
        <v>31017</v>
      </c>
      <c r="B3590" t="s">
        <v>8925</v>
      </c>
      <c r="C3590" t="s">
        <v>14540</v>
      </c>
      <c r="D3590">
        <v>1</v>
      </c>
      <c r="E3590" t="s">
        <v>14541</v>
      </c>
      <c r="F3590">
        <v>33</v>
      </c>
      <c r="G3590" t="s">
        <v>14542</v>
      </c>
      <c r="H3590">
        <v>119983</v>
      </c>
      <c r="I3590" t="s">
        <v>14541</v>
      </c>
      <c r="J3590" t="s">
        <v>14543</v>
      </c>
      <c r="K3590" t="s">
        <v>14544</v>
      </c>
      <c r="L3590" t="s">
        <v>14545</v>
      </c>
      <c r="M3590" t="s">
        <v>14546</v>
      </c>
      <c r="O3590" t="str">
        <f t="shared" si="56"/>
        <v>DMS_MANHATAN_PISTON_IB</v>
      </c>
    </row>
    <row r="3591" spans="1:15" hidden="1" x14ac:dyDescent="0.25">
      <c r="A3591">
        <v>31192</v>
      </c>
      <c r="B3591" t="s">
        <v>8930</v>
      </c>
      <c r="C3591" t="s">
        <v>14547</v>
      </c>
      <c r="D3591">
        <v>1</v>
      </c>
      <c r="E3591" t="s">
        <v>14541</v>
      </c>
      <c r="F3591">
        <v>32</v>
      </c>
      <c r="G3591">
        <v>119687</v>
      </c>
      <c r="H3591" t="s">
        <v>14542</v>
      </c>
      <c r="I3591" t="s">
        <v>14541</v>
      </c>
      <c r="J3591" t="s">
        <v>14543</v>
      </c>
      <c r="K3591" t="s">
        <v>14544</v>
      </c>
      <c r="L3591" t="s">
        <v>14545</v>
      </c>
      <c r="M3591" t="s">
        <v>14546</v>
      </c>
      <c r="O3591" t="str">
        <f t="shared" si="56"/>
        <v>DMS_MARINE_MARSHALL_CB</v>
      </c>
    </row>
    <row r="3592" spans="1:15" hidden="1" x14ac:dyDescent="0.25">
      <c r="A3592">
        <v>31018</v>
      </c>
      <c r="B3592" t="s">
        <v>8931</v>
      </c>
      <c r="C3592" t="s">
        <v>14540</v>
      </c>
      <c r="D3592">
        <v>1</v>
      </c>
      <c r="E3592" t="s">
        <v>14541</v>
      </c>
      <c r="F3592">
        <v>33</v>
      </c>
      <c r="G3592" t="s">
        <v>14542</v>
      </c>
      <c r="H3592">
        <v>107309</v>
      </c>
      <c r="I3592" t="s">
        <v>14541</v>
      </c>
      <c r="J3592" t="s">
        <v>14543</v>
      </c>
      <c r="K3592" t="s">
        <v>14544</v>
      </c>
      <c r="L3592" t="s">
        <v>14545</v>
      </c>
      <c r="M3592" t="s">
        <v>14546</v>
      </c>
      <c r="O3592" t="str">
        <f t="shared" si="56"/>
        <v>DMS_MARINE_MARSHALL_IB</v>
      </c>
    </row>
    <row r="3593" spans="1:15" hidden="1" x14ac:dyDescent="0.25">
      <c r="A3593">
        <v>31193</v>
      </c>
      <c r="B3593" t="s">
        <v>8933</v>
      </c>
      <c r="C3593" t="s">
        <v>14547</v>
      </c>
      <c r="D3593">
        <v>1</v>
      </c>
      <c r="E3593" t="s">
        <v>14541</v>
      </c>
      <c r="F3593">
        <v>32</v>
      </c>
      <c r="G3593">
        <v>119720</v>
      </c>
      <c r="H3593" t="s">
        <v>14542</v>
      </c>
      <c r="I3593" t="s">
        <v>14541</v>
      </c>
      <c r="J3593" t="s">
        <v>14543</v>
      </c>
      <c r="K3593" t="s">
        <v>14544</v>
      </c>
      <c r="L3593" t="s">
        <v>14545</v>
      </c>
      <c r="M3593" t="s">
        <v>14546</v>
      </c>
      <c r="O3593" t="str">
        <f t="shared" si="56"/>
        <v>DMS_MARINE_MARSHALL_RB</v>
      </c>
    </row>
    <row r="3594" spans="1:15" hidden="1" x14ac:dyDescent="0.25">
      <c r="A3594">
        <v>31194</v>
      </c>
      <c r="B3594" t="s">
        <v>8935</v>
      </c>
      <c r="C3594" t="s">
        <v>14547</v>
      </c>
      <c r="D3594">
        <v>1</v>
      </c>
      <c r="E3594" t="s">
        <v>14541</v>
      </c>
      <c r="F3594">
        <v>32</v>
      </c>
      <c r="G3594">
        <v>119688</v>
      </c>
      <c r="H3594" t="s">
        <v>14542</v>
      </c>
      <c r="I3594" t="s">
        <v>14541</v>
      </c>
      <c r="J3594" t="s">
        <v>14543</v>
      </c>
      <c r="K3594" t="s">
        <v>14544</v>
      </c>
      <c r="L3594" t="s">
        <v>14545</v>
      </c>
      <c r="M3594" t="s">
        <v>14546</v>
      </c>
      <c r="O3594" t="str">
        <f t="shared" si="56"/>
        <v>DMS_MARINE_NAVY_CB</v>
      </c>
    </row>
    <row r="3595" spans="1:15" hidden="1" x14ac:dyDescent="0.25">
      <c r="A3595">
        <v>31019</v>
      </c>
      <c r="B3595" t="s">
        <v>8936</v>
      </c>
      <c r="C3595" t="s">
        <v>14540</v>
      </c>
      <c r="D3595">
        <v>1</v>
      </c>
      <c r="E3595" t="s">
        <v>14541</v>
      </c>
      <c r="F3595">
        <v>33</v>
      </c>
      <c r="G3595" t="s">
        <v>14542</v>
      </c>
      <c r="H3595">
        <v>107314</v>
      </c>
      <c r="I3595" t="s">
        <v>14541</v>
      </c>
      <c r="J3595" t="s">
        <v>14543</v>
      </c>
      <c r="K3595" t="s">
        <v>14544</v>
      </c>
      <c r="L3595" t="s">
        <v>14545</v>
      </c>
      <c r="M3595" t="s">
        <v>14546</v>
      </c>
      <c r="O3595" t="str">
        <f t="shared" si="56"/>
        <v>DMS_MARINE_NAVY_IB</v>
      </c>
    </row>
    <row r="3596" spans="1:15" hidden="1" x14ac:dyDescent="0.25">
      <c r="A3596">
        <v>31195</v>
      </c>
      <c r="B3596" t="s">
        <v>8938</v>
      </c>
      <c r="C3596" t="s">
        <v>14547</v>
      </c>
      <c r="D3596">
        <v>1</v>
      </c>
      <c r="E3596" t="s">
        <v>14541</v>
      </c>
      <c r="F3596">
        <v>32</v>
      </c>
      <c r="G3596">
        <v>119721</v>
      </c>
      <c r="H3596" t="s">
        <v>14542</v>
      </c>
      <c r="I3596" t="s">
        <v>14541</v>
      </c>
      <c r="J3596" t="s">
        <v>14543</v>
      </c>
      <c r="K3596" t="s">
        <v>14544</v>
      </c>
      <c r="L3596" t="s">
        <v>14545</v>
      </c>
      <c r="M3596" t="s">
        <v>14546</v>
      </c>
      <c r="O3596" t="str">
        <f t="shared" si="56"/>
        <v>DMS_MARINE_NAVY_RB</v>
      </c>
    </row>
    <row r="3597" spans="1:15" hidden="1" x14ac:dyDescent="0.25">
      <c r="A3597">
        <v>31196</v>
      </c>
      <c r="B3597" t="s">
        <v>9512</v>
      </c>
      <c r="C3597" t="s">
        <v>14547</v>
      </c>
      <c r="D3597">
        <v>1</v>
      </c>
      <c r="E3597" t="s">
        <v>14541</v>
      </c>
      <c r="F3597">
        <v>32</v>
      </c>
      <c r="G3597">
        <v>73578</v>
      </c>
      <c r="H3597" t="s">
        <v>14542</v>
      </c>
      <c r="I3597" t="s">
        <v>14541</v>
      </c>
      <c r="J3597" t="s">
        <v>14543</v>
      </c>
      <c r="K3597" t="s">
        <v>14544</v>
      </c>
      <c r="L3597" t="s">
        <v>14545</v>
      </c>
      <c r="M3597" t="s">
        <v>14546</v>
      </c>
      <c r="O3597" t="str">
        <f t="shared" si="56"/>
        <v>DMS_MONTECIT_SWIFT_CB</v>
      </c>
    </row>
    <row r="3598" spans="1:15" hidden="1" x14ac:dyDescent="0.25">
      <c r="A3598">
        <v>31020</v>
      </c>
      <c r="B3598" t="s">
        <v>9513</v>
      </c>
      <c r="C3598" t="s">
        <v>14540</v>
      </c>
      <c r="D3598">
        <v>1</v>
      </c>
      <c r="E3598" t="s">
        <v>14541</v>
      </c>
      <c r="F3598">
        <v>33</v>
      </c>
      <c r="G3598" t="s">
        <v>14542</v>
      </c>
      <c r="H3598">
        <v>70544</v>
      </c>
      <c r="I3598" t="s">
        <v>14541</v>
      </c>
      <c r="J3598" t="s">
        <v>14543</v>
      </c>
      <c r="K3598" t="s">
        <v>14544</v>
      </c>
      <c r="L3598" t="s">
        <v>14545</v>
      </c>
      <c r="M3598" t="s">
        <v>14546</v>
      </c>
      <c r="O3598" t="str">
        <f t="shared" si="56"/>
        <v>DMS_MONTECIT_SWIFT_IB</v>
      </c>
    </row>
    <row r="3599" spans="1:15" hidden="1" x14ac:dyDescent="0.25">
      <c r="A3599">
        <v>31197</v>
      </c>
      <c r="B3599" t="s">
        <v>9514</v>
      </c>
      <c r="C3599" t="s">
        <v>14547</v>
      </c>
      <c r="D3599">
        <v>1</v>
      </c>
      <c r="E3599" t="s">
        <v>14541</v>
      </c>
      <c r="F3599">
        <v>32</v>
      </c>
      <c r="G3599">
        <v>73579</v>
      </c>
      <c r="H3599" t="s">
        <v>14542</v>
      </c>
      <c r="I3599" t="s">
        <v>14541</v>
      </c>
      <c r="J3599" t="s">
        <v>14543</v>
      </c>
      <c r="K3599" t="s">
        <v>14544</v>
      </c>
      <c r="L3599" t="s">
        <v>14545</v>
      </c>
      <c r="M3599" t="s">
        <v>14546</v>
      </c>
      <c r="O3599" t="str">
        <f t="shared" si="56"/>
        <v>DMS_MONTECIT_SWIFT_REC</v>
      </c>
    </row>
    <row r="3600" spans="1:15" hidden="1" x14ac:dyDescent="0.25">
      <c r="A3600">
        <v>31198</v>
      </c>
      <c r="B3600" t="s">
        <v>9527</v>
      </c>
      <c r="C3600" t="s">
        <v>14547</v>
      </c>
      <c r="D3600">
        <v>1</v>
      </c>
      <c r="E3600" t="s">
        <v>14541</v>
      </c>
      <c r="F3600">
        <v>32</v>
      </c>
      <c r="G3600">
        <v>76625</v>
      </c>
      <c r="H3600" t="s">
        <v>14542</v>
      </c>
      <c r="I3600" t="s">
        <v>14541</v>
      </c>
      <c r="J3600" t="s">
        <v>14543</v>
      </c>
      <c r="K3600" t="s">
        <v>14544</v>
      </c>
      <c r="L3600" t="s">
        <v>14545</v>
      </c>
      <c r="M3600" t="s">
        <v>14546</v>
      </c>
      <c r="O3600" t="str">
        <f t="shared" si="56"/>
        <v>DMS_MOORPK_MORGANSTEIN_CB</v>
      </c>
    </row>
    <row r="3601" spans="1:15" hidden="1" x14ac:dyDescent="0.25">
      <c r="A3601">
        <v>31021</v>
      </c>
      <c r="B3601" t="s">
        <v>9528</v>
      </c>
      <c r="C3601" t="s">
        <v>14540</v>
      </c>
      <c r="D3601">
        <v>1</v>
      </c>
      <c r="E3601" t="s">
        <v>14541</v>
      </c>
      <c r="F3601">
        <v>33</v>
      </c>
      <c r="G3601" t="s">
        <v>14542</v>
      </c>
      <c r="H3601">
        <v>76393</v>
      </c>
      <c r="I3601" t="s">
        <v>14541</v>
      </c>
      <c r="J3601" t="s">
        <v>14543</v>
      </c>
      <c r="K3601" t="s">
        <v>14544</v>
      </c>
      <c r="L3601" t="s">
        <v>14545</v>
      </c>
      <c r="M3601" t="s">
        <v>14546</v>
      </c>
      <c r="O3601" t="str">
        <f t="shared" si="56"/>
        <v>DMS_MOORPK_MORGANSTEIN_IB</v>
      </c>
    </row>
    <row r="3602" spans="1:15" hidden="1" x14ac:dyDescent="0.25">
      <c r="A3602">
        <v>31199</v>
      </c>
      <c r="B3602" t="s">
        <v>9530</v>
      </c>
      <c r="C3602" t="s">
        <v>14547</v>
      </c>
      <c r="D3602">
        <v>1</v>
      </c>
      <c r="E3602" t="s">
        <v>14541</v>
      </c>
      <c r="F3602">
        <v>32</v>
      </c>
      <c r="G3602">
        <v>76618</v>
      </c>
      <c r="H3602" t="s">
        <v>14542</v>
      </c>
      <c r="I3602" t="s">
        <v>14541</v>
      </c>
      <c r="J3602" t="s">
        <v>14543</v>
      </c>
      <c r="K3602" t="s">
        <v>14544</v>
      </c>
      <c r="L3602" t="s">
        <v>14545</v>
      </c>
      <c r="M3602" t="s">
        <v>14546</v>
      </c>
      <c r="O3602" t="str">
        <f t="shared" si="56"/>
        <v>DMS_MOORPK_MORGANSTEIN_RB</v>
      </c>
    </row>
    <row r="3603" spans="1:15" hidden="1" x14ac:dyDescent="0.25">
      <c r="A3603">
        <v>31200</v>
      </c>
      <c r="B3603" t="s">
        <v>10052</v>
      </c>
      <c r="C3603" t="s">
        <v>14547</v>
      </c>
      <c r="D3603">
        <v>1</v>
      </c>
      <c r="E3603" t="s">
        <v>14541</v>
      </c>
      <c r="F3603">
        <v>32</v>
      </c>
      <c r="G3603">
        <v>257342</v>
      </c>
      <c r="H3603" t="s">
        <v>14542</v>
      </c>
      <c r="I3603" t="s">
        <v>14541</v>
      </c>
      <c r="J3603" t="s">
        <v>14543</v>
      </c>
      <c r="K3603" t="s">
        <v>14544</v>
      </c>
      <c r="L3603" t="s">
        <v>14545</v>
      </c>
      <c r="M3603" t="s">
        <v>14546</v>
      </c>
      <c r="O3603" t="str">
        <f t="shared" si="56"/>
        <v>DMS_NEWBURY_BELPAC_CB</v>
      </c>
    </row>
    <row r="3604" spans="1:15" hidden="1" x14ac:dyDescent="0.25">
      <c r="A3604">
        <v>31022</v>
      </c>
      <c r="B3604" t="s">
        <v>10053</v>
      </c>
      <c r="C3604" t="s">
        <v>14540</v>
      </c>
      <c r="D3604">
        <v>1</v>
      </c>
      <c r="E3604" t="s">
        <v>14541</v>
      </c>
      <c r="F3604">
        <v>33</v>
      </c>
      <c r="G3604" t="s">
        <v>14542</v>
      </c>
      <c r="H3604">
        <v>212538</v>
      </c>
      <c r="I3604" t="s">
        <v>14541</v>
      </c>
      <c r="J3604" t="s">
        <v>14543</v>
      </c>
      <c r="K3604" t="s">
        <v>14544</v>
      </c>
      <c r="L3604" t="s">
        <v>14545</v>
      </c>
      <c r="M3604" t="s">
        <v>14546</v>
      </c>
      <c r="O3604" t="str">
        <f t="shared" si="56"/>
        <v>DMS_NEWBURY_BELPAC_IB</v>
      </c>
    </row>
    <row r="3605" spans="1:15" hidden="1" x14ac:dyDescent="0.25">
      <c r="A3605">
        <v>31201</v>
      </c>
      <c r="B3605" t="s">
        <v>10055</v>
      </c>
      <c r="C3605" t="s">
        <v>14547</v>
      </c>
      <c r="D3605">
        <v>1</v>
      </c>
      <c r="E3605" t="s">
        <v>14541</v>
      </c>
      <c r="F3605">
        <v>32</v>
      </c>
      <c r="G3605">
        <v>257343</v>
      </c>
      <c r="H3605" t="s">
        <v>14542</v>
      </c>
      <c r="I3605" t="s">
        <v>14541</v>
      </c>
      <c r="J3605" t="s">
        <v>14543</v>
      </c>
      <c r="K3605" t="s">
        <v>14544</v>
      </c>
      <c r="L3605" t="s">
        <v>14545</v>
      </c>
      <c r="M3605" t="s">
        <v>14546</v>
      </c>
      <c r="O3605" t="str">
        <f t="shared" si="56"/>
        <v>DMS_NEWBURY_BELPAC_REC</v>
      </c>
    </row>
    <row r="3606" spans="1:15" hidden="1" x14ac:dyDescent="0.25">
      <c r="A3606">
        <v>31202</v>
      </c>
      <c r="B3606" t="s">
        <v>10056</v>
      </c>
      <c r="C3606" t="s">
        <v>14547</v>
      </c>
      <c r="D3606">
        <v>1</v>
      </c>
      <c r="E3606" t="s">
        <v>14541</v>
      </c>
      <c r="F3606">
        <v>32</v>
      </c>
      <c r="G3606">
        <v>257319</v>
      </c>
      <c r="H3606" t="s">
        <v>14542</v>
      </c>
      <c r="I3606" t="s">
        <v>14541</v>
      </c>
      <c r="J3606" t="s">
        <v>14543</v>
      </c>
      <c r="K3606" t="s">
        <v>14544</v>
      </c>
      <c r="L3606" t="s">
        <v>14545</v>
      </c>
      <c r="M3606" t="s">
        <v>14546</v>
      </c>
      <c r="O3606" t="str">
        <f t="shared" si="56"/>
        <v>DMS_NEWBURY_BORCHARD_CB</v>
      </c>
    </row>
    <row r="3607" spans="1:15" hidden="1" x14ac:dyDescent="0.25">
      <c r="A3607">
        <v>31023</v>
      </c>
      <c r="B3607" t="s">
        <v>10057</v>
      </c>
      <c r="C3607" t="s">
        <v>14540</v>
      </c>
      <c r="D3607">
        <v>1</v>
      </c>
      <c r="E3607" t="s">
        <v>14541</v>
      </c>
      <c r="F3607">
        <v>33</v>
      </c>
      <c r="G3607" t="s">
        <v>14542</v>
      </c>
      <c r="H3607">
        <v>212522</v>
      </c>
      <c r="I3607" t="s">
        <v>14541</v>
      </c>
      <c r="J3607" t="s">
        <v>14543</v>
      </c>
      <c r="K3607" t="s">
        <v>14544</v>
      </c>
      <c r="L3607" t="s">
        <v>14545</v>
      </c>
      <c r="M3607" t="s">
        <v>14546</v>
      </c>
      <c r="O3607" t="str">
        <f t="shared" si="56"/>
        <v>DMS_NEWBURY_BORCHARD_IB</v>
      </c>
    </row>
    <row r="3608" spans="1:15" hidden="1" x14ac:dyDescent="0.25">
      <c r="A3608">
        <v>31203</v>
      </c>
      <c r="B3608" t="s">
        <v>10059</v>
      </c>
      <c r="C3608" t="s">
        <v>14547</v>
      </c>
      <c r="D3608">
        <v>1</v>
      </c>
      <c r="E3608" t="s">
        <v>14541</v>
      </c>
      <c r="F3608">
        <v>32</v>
      </c>
      <c r="G3608">
        <v>257320</v>
      </c>
      <c r="H3608" t="s">
        <v>14542</v>
      </c>
      <c r="I3608" t="s">
        <v>14541</v>
      </c>
      <c r="J3608" t="s">
        <v>14543</v>
      </c>
      <c r="K3608" t="s">
        <v>14544</v>
      </c>
      <c r="L3608" t="s">
        <v>14545</v>
      </c>
      <c r="M3608" t="s">
        <v>14546</v>
      </c>
      <c r="O3608" t="str">
        <f t="shared" si="56"/>
        <v>DMS_NEWBURY_BORCHARD_REC</v>
      </c>
    </row>
    <row r="3609" spans="1:15" hidden="1" x14ac:dyDescent="0.25">
      <c r="A3609">
        <v>31204</v>
      </c>
      <c r="B3609" t="s">
        <v>10061</v>
      </c>
      <c r="C3609" t="s">
        <v>14547</v>
      </c>
      <c r="D3609">
        <v>1</v>
      </c>
      <c r="E3609" t="s">
        <v>14541</v>
      </c>
      <c r="F3609">
        <v>32</v>
      </c>
      <c r="G3609">
        <v>94723</v>
      </c>
      <c r="H3609" t="s">
        <v>14542</v>
      </c>
      <c r="I3609" t="s">
        <v>14541</v>
      </c>
      <c r="J3609" t="s">
        <v>14543</v>
      </c>
      <c r="K3609" t="s">
        <v>14544</v>
      </c>
      <c r="L3609" t="s">
        <v>14545</v>
      </c>
      <c r="M3609" t="s">
        <v>14546</v>
      </c>
      <c r="O3609" t="str">
        <f t="shared" si="56"/>
        <v>DMS_NEWBURY_INTREPID_CB</v>
      </c>
    </row>
    <row r="3610" spans="1:15" hidden="1" x14ac:dyDescent="0.25">
      <c r="A3610">
        <v>31024</v>
      </c>
      <c r="B3610" t="s">
        <v>10062</v>
      </c>
      <c r="C3610" t="s">
        <v>14540</v>
      </c>
      <c r="D3610">
        <v>1</v>
      </c>
      <c r="E3610" t="s">
        <v>14541</v>
      </c>
      <c r="F3610">
        <v>33</v>
      </c>
      <c r="G3610" t="s">
        <v>14542</v>
      </c>
      <c r="H3610">
        <v>10159</v>
      </c>
      <c r="I3610" t="s">
        <v>14541</v>
      </c>
      <c r="J3610" t="s">
        <v>14543</v>
      </c>
      <c r="K3610" t="s">
        <v>14544</v>
      </c>
      <c r="L3610" t="s">
        <v>14545</v>
      </c>
      <c r="M3610" t="s">
        <v>14546</v>
      </c>
      <c r="O3610" t="str">
        <f t="shared" si="56"/>
        <v>DMS_NEWBURY_INTREPID_IB</v>
      </c>
    </row>
    <row r="3611" spans="1:15" hidden="1" x14ac:dyDescent="0.25">
      <c r="A3611">
        <v>31205</v>
      </c>
      <c r="B3611" t="s">
        <v>10064</v>
      </c>
      <c r="C3611" t="s">
        <v>14547</v>
      </c>
      <c r="D3611">
        <v>1</v>
      </c>
      <c r="E3611" t="s">
        <v>14541</v>
      </c>
      <c r="F3611">
        <v>32</v>
      </c>
      <c r="G3611">
        <v>94724</v>
      </c>
      <c r="H3611" t="s">
        <v>14542</v>
      </c>
      <c r="I3611" t="s">
        <v>14541</v>
      </c>
      <c r="J3611" t="s">
        <v>14543</v>
      </c>
      <c r="K3611" t="s">
        <v>14544</v>
      </c>
      <c r="L3611" t="s">
        <v>14545</v>
      </c>
      <c r="M3611" t="s">
        <v>14546</v>
      </c>
      <c r="O3611" t="str">
        <f t="shared" si="56"/>
        <v>DMS_NEWBURY_INTREPID_REC</v>
      </c>
    </row>
    <row r="3612" spans="1:15" hidden="1" x14ac:dyDescent="0.25">
      <c r="A3612">
        <v>31206</v>
      </c>
      <c r="B3612" t="s">
        <v>10066</v>
      </c>
      <c r="C3612" t="s">
        <v>14547</v>
      </c>
      <c r="D3612">
        <v>1</v>
      </c>
      <c r="E3612" t="s">
        <v>14541</v>
      </c>
      <c r="F3612">
        <v>32</v>
      </c>
      <c r="G3612">
        <v>257325</v>
      </c>
      <c r="H3612" t="s">
        <v>14542</v>
      </c>
      <c r="I3612" t="s">
        <v>14541</v>
      </c>
      <c r="J3612" t="s">
        <v>14543</v>
      </c>
      <c r="K3612" t="s">
        <v>14544</v>
      </c>
      <c r="L3612" t="s">
        <v>14545</v>
      </c>
      <c r="M3612" t="s">
        <v>14546</v>
      </c>
      <c r="O3612" t="str">
        <f t="shared" si="56"/>
        <v>DMS_NEWBURY_LESSER_CB</v>
      </c>
    </row>
    <row r="3613" spans="1:15" hidden="1" x14ac:dyDescent="0.25">
      <c r="A3613">
        <v>31025</v>
      </c>
      <c r="B3613" t="s">
        <v>10067</v>
      </c>
      <c r="C3613" t="s">
        <v>14540</v>
      </c>
      <c r="D3613">
        <v>1</v>
      </c>
      <c r="E3613" t="s">
        <v>14541</v>
      </c>
      <c r="F3613">
        <v>33</v>
      </c>
      <c r="G3613" t="s">
        <v>14542</v>
      </c>
      <c r="H3613">
        <v>212527</v>
      </c>
      <c r="I3613" t="s">
        <v>14541</v>
      </c>
      <c r="J3613" t="s">
        <v>14543</v>
      </c>
      <c r="K3613" t="s">
        <v>14544</v>
      </c>
      <c r="L3613" t="s">
        <v>14545</v>
      </c>
      <c r="M3613" t="s">
        <v>14546</v>
      </c>
      <c r="O3613" t="str">
        <f t="shared" si="56"/>
        <v>DMS_NEWBURY_LESSER_IB</v>
      </c>
    </row>
    <row r="3614" spans="1:15" hidden="1" x14ac:dyDescent="0.25">
      <c r="A3614">
        <v>31207</v>
      </c>
      <c r="B3614" t="s">
        <v>10069</v>
      </c>
      <c r="C3614" t="s">
        <v>14547</v>
      </c>
      <c r="D3614">
        <v>1</v>
      </c>
      <c r="E3614" t="s">
        <v>14541</v>
      </c>
      <c r="F3614">
        <v>32</v>
      </c>
      <c r="G3614">
        <v>257326</v>
      </c>
      <c r="H3614" t="s">
        <v>14542</v>
      </c>
      <c r="I3614" t="s">
        <v>14541</v>
      </c>
      <c r="J3614" t="s">
        <v>14543</v>
      </c>
      <c r="K3614" t="s">
        <v>14544</v>
      </c>
      <c r="L3614" t="s">
        <v>14545</v>
      </c>
      <c r="M3614" t="s">
        <v>14546</v>
      </c>
      <c r="O3614" t="str">
        <f t="shared" si="56"/>
        <v>DMS_NEWBURY_LESSER_REC</v>
      </c>
    </row>
    <row r="3615" spans="1:15" hidden="1" x14ac:dyDescent="0.25">
      <c r="A3615">
        <v>31208</v>
      </c>
      <c r="B3615" t="s">
        <v>10092</v>
      </c>
      <c r="C3615" t="s">
        <v>14547</v>
      </c>
      <c r="D3615">
        <v>1</v>
      </c>
      <c r="E3615" t="s">
        <v>14541</v>
      </c>
      <c r="F3615">
        <v>32</v>
      </c>
      <c r="G3615">
        <v>257366</v>
      </c>
      <c r="H3615" t="s">
        <v>14542</v>
      </c>
      <c r="I3615" t="s">
        <v>14541</v>
      </c>
      <c r="J3615" t="s">
        <v>14543</v>
      </c>
      <c r="K3615" t="s">
        <v>14544</v>
      </c>
      <c r="L3615" t="s">
        <v>14545</v>
      </c>
      <c r="M3615" t="s">
        <v>14546</v>
      </c>
      <c r="O3615" t="str">
        <f t="shared" si="56"/>
        <v>DMS_NEWBURY_PATRIOT_CB</v>
      </c>
    </row>
    <row r="3616" spans="1:15" hidden="1" x14ac:dyDescent="0.25">
      <c r="A3616">
        <v>31026</v>
      </c>
      <c r="B3616" t="s">
        <v>10093</v>
      </c>
      <c r="C3616" t="s">
        <v>14540</v>
      </c>
      <c r="D3616">
        <v>1</v>
      </c>
      <c r="E3616" t="s">
        <v>14541</v>
      </c>
      <c r="F3616">
        <v>33</v>
      </c>
      <c r="G3616" t="s">
        <v>14542</v>
      </c>
      <c r="H3616">
        <v>212558</v>
      </c>
      <c r="I3616" t="s">
        <v>14541</v>
      </c>
      <c r="J3616" t="s">
        <v>14543</v>
      </c>
      <c r="K3616" t="s">
        <v>14544</v>
      </c>
      <c r="L3616" t="s">
        <v>14545</v>
      </c>
      <c r="M3616" t="s">
        <v>14546</v>
      </c>
      <c r="O3616" t="str">
        <f t="shared" si="56"/>
        <v>DMS_NEWBURY_PATRIOT_IB</v>
      </c>
    </row>
    <row r="3617" spans="1:15" hidden="1" x14ac:dyDescent="0.25">
      <c r="A3617">
        <v>31209</v>
      </c>
      <c r="B3617" t="s">
        <v>10095</v>
      </c>
      <c r="C3617" t="s">
        <v>14547</v>
      </c>
      <c r="D3617">
        <v>1</v>
      </c>
      <c r="E3617" t="s">
        <v>14541</v>
      </c>
      <c r="F3617">
        <v>32</v>
      </c>
      <c r="G3617">
        <v>257367</v>
      </c>
      <c r="H3617" t="s">
        <v>14542</v>
      </c>
      <c r="I3617" t="s">
        <v>14541</v>
      </c>
      <c r="J3617" t="s">
        <v>14543</v>
      </c>
      <c r="K3617" t="s">
        <v>14544</v>
      </c>
      <c r="L3617" t="s">
        <v>14545</v>
      </c>
      <c r="M3617" t="s">
        <v>14546</v>
      </c>
      <c r="O3617" t="str">
        <f t="shared" si="56"/>
        <v>DMS_NEWBURY_PATRIOT_REC</v>
      </c>
    </row>
    <row r="3618" spans="1:15" hidden="1" x14ac:dyDescent="0.25">
      <c r="A3618">
        <v>31210</v>
      </c>
      <c r="B3618" t="s">
        <v>10096</v>
      </c>
      <c r="C3618" t="s">
        <v>14547</v>
      </c>
      <c r="D3618">
        <v>1</v>
      </c>
      <c r="E3618" t="s">
        <v>14541</v>
      </c>
      <c r="F3618">
        <v>32</v>
      </c>
      <c r="G3618">
        <v>257360</v>
      </c>
      <c r="H3618" t="s">
        <v>14542</v>
      </c>
      <c r="I3618" t="s">
        <v>14541</v>
      </c>
      <c r="J3618" t="s">
        <v>14543</v>
      </c>
      <c r="K3618" t="s">
        <v>14544</v>
      </c>
      <c r="L3618" t="s">
        <v>14545</v>
      </c>
      <c r="M3618" t="s">
        <v>14546</v>
      </c>
      <c r="O3618" t="str">
        <f t="shared" si="56"/>
        <v>DMS_NEWBURY_SPLENDOR_CB</v>
      </c>
    </row>
    <row r="3619" spans="1:15" hidden="1" x14ac:dyDescent="0.25">
      <c r="A3619">
        <v>31027</v>
      </c>
      <c r="B3619" t="s">
        <v>10097</v>
      </c>
      <c r="C3619" t="s">
        <v>14540</v>
      </c>
      <c r="D3619">
        <v>1</v>
      </c>
      <c r="E3619" t="s">
        <v>14541</v>
      </c>
      <c r="F3619">
        <v>33</v>
      </c>
      <c r="G3619" t="s">
        <v>14542</v>
      </c>
      <c r="H3619">
        <v>212553</v>
      </c>
      <c r="I3619" t="s">
        <v>14541</v>
      </c>
      <c r="J3619" t="s">
        <v>14543</v>
      </c>
      <c r="K3619" t="s">
        <v>14544</v>
      </c>
      <c r="L3619" t="s">
        <v>14545</v>
      </c>
      <c r="M3619" t="s">
        <v>14546</v>
      </c>
      <c r="O3619" t="str">
        <f t="shared" si="56"/>
        <v>DMS_NEWBURY_SPLENDOR_IB</v>
      </c>
    </row>
    <row r="3620" spans="1:15" hidden="1" x14ac:dyDescent="0.25">
      <c r="A3620">
        <v>31211</v>
      </c>
      <c r="B3620" t="s">
        <v>10099</v>
      </c>
      <c r="C3620" t="s">
        <v>14547</v>
      </c>
      <c r="D3620">
        <v>1</v>
      </c>
      <c r="E3620" t="s">
        <v>14541</v>
      </c>
      <c r="F3620">
        <v>32</v>
      </c>
      <c r="G3620">
        <v>257361</v>
      </c>
      <c r="H3620" t="s">
        <v>14542</v>
      </c>
      <c r="I3620" t="s">
        <v>14541</v>
      </c>
      <c r="J3620" t="s">
        <v>14543</v>
      </c>
      <c r="K3620" t="s">
        <v>14544</v>
      </c>
      <c r="L3620" t="s">
        <v>14545</v>
      </c>
      <c r="M3620" t="s">
        <v>14546</v>
      </c>
      <c r="O3620" t="str">
        <f t="shared" si="56"/>
        <v>DMS_NEWBURY_SPLENDOR_REC</v>
      </c>
    </row>
    <row r="3621" spans="1:15" hidden="1" x14ac:dyDescent="0.25">
      <c r="A3621">
        <v>31212</v>
      </c>
      <c r="B3621" t="s">
        <v>10362</v>
      </c>
      <c r="C3621" t="s">
        <v>14547</v>
      </c>
      <c r="D3621">
        <v>1</v>
      </c>
      <c r="E3621" t="s">
        <v>14541</v>
      </c>
      <c r="F3621">
        <v>32</v>
      </c>
      <c r="G3621">
        <v>60040</v>
      </c>
      <c r="H3621" t="s">
        <v>14542</v>
      </c>
      <c r="I3621" t="s">
        <v>14541</v>
      </c>
      <c r="J3621" t="s">
        <v>14543</v>
      </c>
      <c r="K3621" t="s">
        <v>14544</v>
      </c>
      <c r="L3621" t="s">
        <v>14545</v>
      </c>
      <c r="M3621" t="s">
        <v>14546</v>
      </c>
      <c r="O3621" t="str">
        <f t="shared" si="56"/>
        <v>DMS_OAKPARK_AMBERCREST_CB</v>
      </c>
    </row>
    <row r="3622" spans="1:15" hidden="1" x14ac:dyDescent="0.25">
      <c r="A3622">
        <v>31028</v>
      </c>
      <c r="B3622" t="s">
        <v>10363</v>
      </c>
      <c r="C3622" t="s">
        <v>14540</v>
      </c>
      <c r="D3622">
        <v>1</v>
      </c>
      <c r="E3622" t="s">
        <v>14541</v>
      </c>
      <c r="F3622">
        <v>33</v>
      </c>
      <c r="G3622" t="s">
        <v>14542</v>
      </c>
      <c r="H3622">
        <v>1182</v>
      </c>
      <c r="I3622" t="s">
        <v>14541</v>
      </c>
      <c r="J3622" t="s">
        <v>14543</v>
      </c>
      <c r="K3622" t="s">
        <v>14544</v>
      </c>
      <c r="L3622" t="s">
        <v>14545</v>
      </c>
      <c r="M3622" t="s">
        <v>14546</v>
      </c>
      <c r="O3622" t="str">
        <f t="shared" si="56"/>
        <v>DMS_OAKPARK_AMBERCREST_IB</v>
      </c>
    </row>
    <row r="3623" spans="1:15" hidden="1" x14ac:dyDescent="0.25">
      <c r="A3623">
        <v>31213</v>
      </c>
      <c r="B3623" t="s">
        <v>10365</v>
      </c>
      <c r="C3623" t="s">
        <v>14547</v>
      </c>
      <c r="D3623">
        <v>1</v>
      </c>
      <c r="E3623" t="s">
        <v>14541</v>
      </c>
      <c r="F3623">
        <v>32</v>
      </c>
      <c r="G3623">
        <v>60041</v>
      </c>
      <c r="H3623" t="s">
        <v>14542</v>
      </c>
      <c r="I3623" t="s">
        <v>14541</v>
      </c>
      <c r="J3623" t="s">
        <v>14543</v>
      </c>
      <c r="K3623" t="s">
        <v>14544</v>
      </c>
      <c r="L3623" t="s">
        <v>14545</v>
      </c>
      <c r="M3623" t="s">
        <v>14546</v>
      </c>
      <c r="O3623" t="str">
        <f t="shared" si="56"/>
        <v>DMS_OAKPARK_AMBERCREST_REC</v>
      </c>
    </row>
    <row r="3624" spans="1:15" hidden="1" x14ac:dyDescent="0.25">
      <c r="A3624">
        <v>31214</v>
      </c>
      <c r="B3624" t="s">
        <v>10411</v>
      </c>
      <c r="C3624" t="s">
        <v>14547</v>
      </c>
      <c r="D3624">
        <v>1</v>
      </c>
      <c r="E3624" t="s">
        <v>14541</v>
      </c>
      <c r="F3624">
        <v>32</v>
      </c>
      <c r="G3624">
        <v>148087</v>
      </c>
      <c r="H3624" t="s">
        <v>14542</v>
      </c>
      <c r="I3624" t="s">
        <v>14541</v>
      </c>
      <c r="J3624" t="s">
        <v>14543</v>
      </c>
      <c r="K3624" t="s">
        <v>14544</v>
      </c>
      <c r="L3624" t="s">
        <v>14545</v>
      </c>
      <c r="M3624" t="s">
        <v>14546</v>
      </c>
      <c r="O3624" t="str">
        <f t="shared" si="56"/>
        <v>DMS_OCEANPRK_WADSWORTH_CB</v>
      </c>
    </row>
    <row r="3625" spans="1:15" hidden="1" x14ac:dyDescent="0.25">
      <c r="A3625">
        <v>31029</v>
      </c>
      <c r="B3625" t="s">
        <v>10412</v>
      </c>
      <c r="C3625" t="s">
        <v>14540</v>
      </c>
      <c r="D3625">
        <v>1</v>
      </c>
      <c r="E3625" t="s">
        <v>14541</v>
      </c>
      <c r="F3625">
        <v>33</v>
      </c>
      <c r="G3625" t="s">
        <v>14542</v>
      </c>
      <c r="H3625">
        <v>115572</v>
      </c>
      <c r="I3625" t="s">
        <v>14541</v>
      </c>
      <c r="J3625" t="s">
        <v>14543</v>
      </c>
      <c r="K3625" t="s">
        <v>14544</v>
      </c>
      <c r="L3625" t="s">
        <v>14545</v>
      </c>
      <c r="M3625" t="s">
        <v>14546</v>
      </c>
      <c r="O3625" t="str">
        <f t="shared" si="56"/>
        <v>DMS_OCEANPRK_WADSWORTH_IB</v>
      </c>
    </row>
    <row r="3626" spans="1:15" hidden="1" x14ac:dyDescent="0.25">
      <c r="A3626">
        <v>31215</v>
      </c>
      <c r="B3626" t="s">
        <v>10413</v>
      </c>
      <c r="C3626" t="s">
        <v>14547</v>
      </c>
      <c r="D3626">
        <v>1</v>
      </c>
      <c r="E3626" t="s">
        <v>14541</v>
      </c>
      <c r="F3626">
        <v>32</v>
      </c>
      <c r="G3626">
        <v>148088</v>
      </c>
      <c r="H3626" t="s">
        <v>14542</v>
      </c>
      <c r="I3626" t="s">
        <v>14541</v>
      </c>
      <c r="J3626" t="s">
        <v>14543</v>
      </c>
      <c r="K3626" t="s">
        <v>14544</v>
      </c>
      <c r="L3626" t="s">
        <v>14545</v>
      </c>
      <c r="M3626" t="s">
        <v>14546</v>
      </c>
      <c r="O3626" t="str">
        <f t="shared" si="56"/>
        <v>DMS_OCEANPRK_WADSWORTH_REC</v>
      </c>
    </row>
    <row r="3627" spans="1:15" hidden="1" x14ac:dyDescent="0.25">
      <c r="A3627">
        <v>31030</v>
      </c>
      <c r="B3627" t="s">
        <v>10684</v>
      </c>
      <c r="C3627" t="s">
        <v>14540</v>
      </c>
      <c r="D3627">
        <v>1</v>
      </c>
      <c r="E3627" t="s">
        <v>14541</v>
      </c>
      <c r="F3627">
        <v>33</v>
      </c>
      <c r="G3627" t="s">
        <v>14542</v>
      </c>
      <c r="H3627">
        <v>71414</v>
      </c>
      <c r="I3627" t="s">
        <v>14541</v>
      </c>
      <c r="J3627" t="s">
        <v>14543</v>
      </c>
      <c r="K3627" t="s">
        <v>14544</v>
      </c>
      <c r="L3627" t="s">
        <v>14545</v>
      </c>
      <c r="M3627" t="s">
        <v>14546</v>
      </c>
      <c r="O3627" t="str">
        <f t="shared" si="56"/>
        <v>DMS_OXNARD_AMANDA_IB</v>
      </c>
    </row>
    <row r="3628" spans="1:15" hidden="1" x14ac:dyDescent="0.25">
      <c r="A3628">
        <v>31031</v>
      </c>
      <c r="B3628" t="s">
        <v>10685</v>
      </c>
      <c r="C3628" t="s">
        <v>14540</v>
      </c>
      <c r="D3628">
        <v>1</v>
      </c>
      <c r="E3628" t="s">
        <v>14541</v>
      </c>
      <c r="F3628">
        <v>33</v>
      </c>
      <c r="G3628" t="s">
        <v>14542</v>
      </c>
      <c r="H3628">
        <v>71407</v>
      </c>
      <c r="I3628" t="s">
        <v>14541</v>
      </c>
      <c r="J3628" t="s">
        <v>14543</v>
      </c>
      <c r="K3628" t="s">
        <v>14544</v>
      </c>
      <c r="L3628" t="s">
        <v>14545</v>
      </c>
      <c r="M3628" t="s">
        <v>14546</v>
      </c>
      <c r="O3628" t="str">
        <f t="shared" si="56"/>
        <v>DMS_OXNARD_CORSICA_IB</v>
      </c>
    </row>
    <row r="3629" spans="1:15" hidden="1" x14ac:dyDescent="0.25">
      <c r="A3629">
        <v>31216</v>
      </c>
      <c r="B3629" t="s">
        <v>11080</v>
      </c>
      <c r="C3629" t="s">
        <v>14547</v>
      </c>
      <c r="D3629">
        <v>1</v>
      </c>
      <c r="E3629" t="s">
        <v>14541</v>
      </c>
      <c r="F3629">
        <v>32</v>
      </c>
      <c r="G3629">
        <v>73670</v>
      </c>
      <c r="H3629" t="s">
        <v>14542</v>
      </c>
      <c r="I3629" t="s">
        <v>14541</v>
      </c>
      <c r="J3629" t="s">
        <v>14543</v>
      </c>
      <c r="K3629" t="s">
        <v>14544</v>
      </c>
      <c r="L3629" t="s">
        <v>14545</v>
      </c>
      <c r="M3629" t="s">
        <v>14546</v>
      </c>
      <c r="O3629" t="str">
        <f t="shared" si="56"/>
        <v>DMS_PLAYA_BREAMAR_CB</v>
      </c>
    </row>
    <row r="3630" spans="1:15" hidden="1" x14ac:dyDescent="0.25">
      <c r="A3630">
        <v>31032</v>
      </c>
      <c r="B3630" t="s">
        <v>11081</v>
      </c>
      <c r="C3630" t="s">
        <v>14540</v>
      </c>
      <c r="D3630">
        <v>1</v>
      </c>
      <c r="E3630" t="s">
        <v>14541</v>
      </c>
      <c r="F3630">
        <v>33</v>
      </c>
      <c r="G3630" t="s">
        <v>14542</v>
      </c>
      <c r="H3630">
        <v>70597</v>
      </c>
      <c r="I3630" t="s">
        <v>14541</v>
      </c>
      <c r="J3630" t="s">
        <v>14543</v>
      </c>
      <c r="K3630" t="s">
        <v>14544</v>
      </c>
      <c r="L3630" t="s">
        <v>14545</v>
      </c>
      <c r="M3630" t="s">
        <v>14546</v>
      </c>
      <c r="O3630" t="str">
        <f t="shared" si="56"/>
        <v>DMS_PLAYA_BREAMAR_IB</v>
      </c>
    </row>
    <row r="3631" spans="1:15" hidden="1" x14ac:dyDescent="0.25">
      <c r="A3631">
        <v>31217</v>
      </c>
      <c r="B3631" t="s">
        <v>11082</v>
      </c>
      <c r="C3631" t="s">
        <v>14547</v>
      </c>
      <c r="D3631">
        <v>1</v>
      </c>
      <c r="E3631" t="s">
        <v>14541</v>
      </c>
      <c r="F3631">
        <v>32</v>
      </c>
      <c r="G3631">
        <v>73671</v>
      </c>
      <c r="H3631" t="s">
        <v>14542</v>
      </c>
      <c r="I3631" t="s">
        <v>14541</v>
      </c>
      <c r="J3631" t="s">
        <v>14543</v>
      </c>
      <c r="K3631" t="s">
        <v>14544</v>
      </c>
      <c r="L3631" t="s">
        <v>14545</v>
      </c>
      <c r="M3631" t="s">
        <v>14546</v>
      </c>
      <c r="O3631" t="str">
        <f t="shared" si="56"/>
        <v>DMS_PLAYA_BREAMAR_REC</v>
      </c>
    </row>
    <row r="3632" spans="1:15" hidden="1" x14ac:dyDescent="0.25">
      <c r="A3632">
        <v>31218</v>
      </c>
      <c r="B3632" t="s">
        <v>11166</v>
      </c>
      <c r="C3632" t="s">
        <v>14547</v>
      </c>
      <c r="D3632">
        <v>1</v>
      </c>
      <c r="E3632" t="s">
        <v>14541</v>
      </c>
      <c r="F3632">
        <v>32</v>
      </c>
      <c r="G3632">
        <v>57421</v>
      </c>
      <c r="H3632" t="s">
        <v>14542</v>
      </c>
      <c r="I3632" t="s">
        <v>14541</v>
      </c>
      <c r="J3632" t="s">
        <v>14543</v>
      </c>
      <c r="K3632" t="s">
        <v>14544</v>
      </c>
      <c r="L3632" t="s">
        <v>14545</v>
      </c>
      <c r="M3632" t="s">
        <v>14546</v>
      </c>
      <c r="O3632" t="str">
        <f t="shared" si="56"/>
        <v>DMS_POTRERO_16KV_RECLOSERS</v>
      </c>
    </row>
    <row r="3633" spans="1:15" hidden="1" x14ac:dyDescent="0.25">
      <c r="A3633">
        <v>31219</v>
      </c>
      <c r="B3633" t="s">
        <v>11170</v>
      </c>
      <c r="C3633" t="s">
        <v>14547</v>
      </c>
      <c r="D3633">
        <v>1</v>
      </c>
      <c r="E3633" t="s">
        <v>14541</v>
      </c>
      <c r="F3633">
        <v>32</v>
      </c>
      <c r="G3633">
        <v>57433</v>
      </c>
      <c r="H3633" t="s">
        <v>14542</v>
      </c>
      <c r="I3633" t="s">
        <v>14541</v>
      </c>
      <c r="J3633" t="s">
        <v>14543</v>
      </c>
      <c r="K3633" t="s">
        <v>14544</v>
      </c>
      <c r="L3633" t="s">
        <v>14545</v>
      </c>
      <c r="M3633" t="s">
        <v>14546</v>
      </c>
      <c r="O3633" t="str">
        <f t="shared" si="56"/>
        <v>DMS_POTRERO_CADENA_CB</v>
      </c>
    </row>
    <row r="3634" spans="1:15" hidden="1" x14ac:dyDescent="0.25">
      <c r="A3634">
        <v>31033</v>
      </c>
      <c r="B3634" t="s">
        <v>11171</v>
      </c>
      <c r="C3634" t="s">
        <v>14540</v>
      </c>
      <c r="D3634">
        <v>1</v>
      </c>
      <c r="E3634" t="s">
        <v>14541</v>
      </c>
      <c r="F3634">
        <v>33</v>
      </c>
      <c r="G3634" t="s">
        <v>14542</v>
      </c>
      <c r="H3634">
        <v>63298</v>
      </c>
      <c r="I3634" t="s">
        <v>14541</v>
      </c>
      <c r="J3634" t="s">
        <v>14543</v>
      </c>
      <c r="K3634" t="s">
        <v>14544</v>
      </c>
      <c r="L3634" t="s">
        <v>14545</v>
      </c>
      <c r="M3634" t="s">
        <v>14546</v>
      </c>
      <c r="O3634" t="str">
        <f t="shared" si="56"/>
        <v>DMS_POTRERO_CADENA_IB</v>
      </c>
    </row>
    <row r="3635" spans="1:15" hidden="1" x14ac:dyDescent="0.25">
      <c r="A3635">
        <v>31220</v>
      </c>
      <c r="B3635" t="s">
        <v>11176</v>
      </c>
      <c r="C3635" t="s">
        <v>14547</v>
      </c>
      <c r="D3635">
        <v>1</v>
      </c>
      <c r="E3635" t="s">
        <v>14541</v>
      </c>
      <c r="F3635">
        <v>32</v>
      </c>
      <c r="G3635">
        <v>57437</v>
      </c>
      <c r="H3635" t="s">
        <v>14542</v>
      </c>
      <c r="I3635" t="s">
        <v>14541</v>
      </c>
      <c r="J3635" t="s">
        <v>14543</v>
      </c>
      <c r="K3635" t="s">
        <v>14544</v>
      </c>
      <c r="L3635" t="s">
        <v>14545</v>
      </c>
      <c r="M3635" t="s">
        <v>14546</v>
      </c>
      <c r="O3635" t="str">
        <f t="shared" si="56"/>
        <v>DMS_POTRERO_LA_VACA_CB</v>
      </c>
    </row>
    <row r="3636" spans="1:15" hidden="1" x14ac:dyDescent="0.25">
      <c r="A3636">
        <v>31034</v>
      </c>
      <c r="B3636" t="s">
        <v>11177</v>
      </c>
      <c r="C3636" t="s">
        <v>14540</v>
      </c>
      <c r="D3636">
        <v>1</v>
      </c>
      <c r="E3636" t="s">
        <v>14541</v>
      </c>
      <c r="F3636">
        <v>33</v>
      </c>
      <c r="G3636" t="s">
        <v>14542</v>
      </c>
      <c r="H3636">
        <v>63323</v>
      </c>
      <c r="I3636" t="s">
        <v>14541</v>
      </c>
      <c r="J3636" t="s">
        <v>14543</v>
      </c>
      <c r="K3636" t="s">
        <v>14544</v>
      </c>
      <c r="L3636" t="s">
        <v>14545</v>
      </c>
      <c r="M3636" t="s">
        <v>14546</v>
      </c>
      <c r="O3636" t="str">
        <f t="shared" si="56"/>
        <v>DMS_POTRERO_LA_VACA_IB</v>
      </c>
    </row>
    <row r="3637" spans="1:15" hidden="1" x14ac:dyDescent="0.25">
      <c r="A3637">
        <v>31035</v>
      </c>
      <c r="B3637" t="s">
        <v>11493</v>
      </c>
      <c r="C3637" t="s">
        <v>14540</v>
      </c>
      <c r="D3637">
        <v>1</v>
      </c>
      <c r="E3637" t="s">
        <v>14541</v>
      </c>
      <c r="F3637">
        <v>33</v>
      </c>
      <c r="G3637" t="s">
        <v>14542</v>
      </c>
      <c r="H3637">
        <v>124538</v>
      </c>
      <c r="I3637" t="s">
        <v>14541</v>
      </c>
      <c r="J3637" t="s">
        <v>14543</v>
      </c>
      <c r="K3637" t="s">
        <v>14544</v>
      </c>
      <c r="L3637" t="s">
        <v>14545</v>
      </c>
      <c r="M3637" t="s">
        <v>14546</v>
      </c>
      <c r="O3637" t="str">
        <f t="shared" si="56"/>
        <v>DMS_REDOND_ADDIS_IB</v>
      </c>
    </row>
    <row r="3638" spans="1:15" hidden="1" x14ac:dyDescent="0.25">
      <c r="A3638">
        <v>31221</v>
      </c>
      <c r="B3638" t="s">
        <v>11642</v>
      </c>
      <c r="C3638" t="s">
        <v>14547</v>
      </c>
      <c r="D3638">
        <v>1</v>
      </c>
      <c r="E3638" t="s">
        <v>14541</v>
      </c>
      <c r="F3638">
        <v>32</v>
      </c>
      <c r="G3638">
        <v>143910</v>
      </c>
      <c r="H3638" t="s">
        <v>14542</v>
      </c>
      <c r="I3638" t="s">
        <v>14541</v>
      </c>
      <c r="J3638" t="s">
        <v>14543</v>
      </c>
      <c r="K3638" t="s">
        <v>14544</v>
      </c>
      <c r="L3638" t="s">
        <v>14545</v>
      </c>
      <c r="M3638" t="s">
        <v>14546</v>
      </c>
      <c r="O3638" t="str">
        <f t="shared" si="56"/>
        <v>DMS_ROLLINGH_ELLENWOOD_CB</v>
      </c>
    </row>
    <row r="3639" spans="1:15" hidden="1" x14ac:dyDescent="0.25">
      <c r="A3639">
        <v>31036</v>
      </c>
      <c r="B3639" t="s">
        <v>11643</v>
      </c>
      <c r="C3639" t="s">
        <v>14540</v>
      </c>
      <c r="D3639">
        <v>1</v>
      </c>
      <c r="E3639" t="s">
        <v>14541</v>
      </c>
      <c r="F3639">
        <v>33</v>
      </c>
      <c r="G3639" t="s">
        <v>14542</v>
      </c>
      <c r="H3639">
        <v>139010</v>
      </c>
      <c r="I3639" t="s">
        <v>14541</v>
      </c>
      <c r="J3639" t="s">
        <v>14543</v>
      </c>
      <c r="K3639" t="s">
        <v>14544</v>
      </c>
      <c r="L3639" t="s">
        <v>14545</v>
      </c>
      <c r="M3639" t="s">
        <v>14546</v>
      </c>
      <c r="O3639" t="str">
        <f t="shared" si="56"/>
        <v>DMS_ROLLINGH_ELLENWOOD_IB</v>
      </c>
    </row>
    <row r="3640" spans="1:15" hidden="1" x14ac:dyDescent="0.25">
      <c r="A3640">
        <v>31222</v>
      </c>
      <c r="B3640" t="s">
        <v>11645</v>
      </c>
      <c r="C3640" t="s">
        <v>14547</v>
      </c>
      <c r="D3640">
        <v>1</v>
      </c>
      <c r="E3640" t="s">
        <v>14541</v>
      </c>
      <c r="F3640">
        <v>32</v>
      </c>
      <c r="G3640">
        <v>143911</v>
      </c>
      <c r="H3640" t="s">
        <v>14542</v>
      </c>
      <c r="I3640" t="s">
        <v>14541</v>
      </c>
      <c r="J3640" t="s">
        <v>14543</v>
      </c>
      <c r="K3640" t="s">
        <v>14544</v>
      </c>
      <c r="L3640" t="s">
        <v>14545</v>
      </c>
      <c r="M3640" t="s">
        <v>14546</v>
      </c>
      <c r="O3640" t="str">
        <f t="shared" si="56"/>
        <v>DMS_ROLLINGH_ELLENWOOD_REC</v>
      </c>
    </row>
    <row r="3641" spans="1:15" hidden="1" x14ac:dyDescent="0.25">
      <c r="A3641">
        <v>31223</v>
      </c>
      <c r="B3641" t="s">
        <v>11646</v>
      </c>
      <c r="C3641" t="s">
        <v>14547</v>
      </c>
      <c r="D3641">
        <v>1</v>
      </c>
      <c r="E3641" t="s">
        <v>14541</v>
      </c>
      <c r="F3641">
        <v>32</v>
      </c>
      <c r="G3641">
        <v>143858</v>
      </c>
      <c r="H3641" t="s">
        <v>14542</v>
      </c>
      <c r="I3641" t="s">
        <v>14541</v>
      </c>
      <c r="J3641" t="s">
        <v>14543</v>
      </c>
      <c r="K3641" t="s">
        <v>14544</v>
      </c>
      <c r="L3641" t="s">
        <v>14545</v>
      </c>
      <c r="M3641" t="s">
        <v>14546</v>
      </c>
      <c r="O3641" t="str">
        <f t="shared" si="56"/>
        <v>DMS_ROLLINGH_EVANS_CB</v>
      </c>
    </row>
    <row r="3642" spans="1:15" hidden="1" x14ac:dyDescent="0.25">
      <c r="A3642">
        <v>31037</v>
      </c>
      <c r="B3642" t="s">
        <v>11647</v>
      </c>
      <c r="C3642" t="s">
        <v>14540</v>
      </c>
      <c r="D3642">
        <v>1</v>
      </c>
      <c r="E3642" t="s">
        <v>14541</v>
      </c>
      <c r="F3642">
        <v>33</v>
      </c>
      <c r="G3642" t="s">
        <v>14542</v>
      </c>
      <c r="H3642">
        <v>138974</v>
      </c>
      <c r="I3642" t="s">
        <v>14541</v>
      </c>
      <c r="J3642" t="s">
        <v>14543</v>
      </c>
      <c r="K3642" t="s">
        <v>14544</v>
      </c>
      <c r="L3642" t="s">
        <v>14545</v>
      </c>
      <c r="M3642" t="s">
        <v>14546</v>
      </c>
      <c r="O3642" t="str">
        <f t="shared" si="56"/>
        <v>DMS_ROLLINGH_EVANS_IB</v>
      </c>
    </row>
    <row r="3643" spans="1:15" hidden="1" x14ac:dyDescent="0.25">
      <c r="A3643">
        <v>31224</v>
      </c>
      <c r="B3643" t="s">
        <v>11649</v>
      </c>
      <c r="C3643" t="s">
        <v>14547</v>
      </c>
      <c r="D3643">
        <v>1</v>
      </c>
      <c r="E3643" t="s">
        <v>14541</v>
      </c>
      <c r="F3643">
        <v>32</v>
      </c>
      <c r="G3643">
        <v>143859</v>
      </c>
      <c r="H3643" t="s">
        <v>14542</v>
      </c>
      <c r="I3643" t="s">
        <v>14541</v>
      </c>
      <c r="J3643" t="s">
        <v>14543</v>
      </c>
      <c r="K3643" t="s">
        <v>14544</v>
      </c>
      <c r="L3643" t="s">
        <v>14545</v>
      </c>
      <c r="M3643" t="s">
        <v>14546</v>
      </c>
      <c r="O3643" t="str">
        <f t="shared" si="56"/>
        <v>DMS_ROLLINGH_EVANS_REC</v>
      </c>
    </row>
    <row r="3644" spans="1:15" hidden="1" x14ac:dyDescent="0.25">
      <c r="A3644">
        <v>31225</v>
      </c>
      <c r="B3644" t="s">
        <v>11650</v>
      </c>
      <c r="C3644" t="s">
        <v>14547</v>
      </c>
      <c r="D3644">
        <v>1</v>
      </c>
      <c r="E3644" t="s">
        <v>14541</v>
      </c>
      <c r="F3644">
        <v>32</v>
      </c>
      <c r="G3644">
        <v>143903</v>
      </c>
      <c r="H3644" t="s">
        <v>14542</v>
      </c>
      <c r="I3644" t="s">
        <v>14541</v>
      </c>
      <c r="J3644" t="s">
        <v>14543</v>
      </c>
      <c r="K3644" t="s">
        <v>14544</v>
      </c>
      <c r="L3644" t="s">
        <v>14545</v>
      </c>
      <c r="M3644" t="s">
        <v>14546</v>
      </c>
      <c r="O3644" t="str">
        <f t="shared" si="56"/>
        <v>DMS_ROLLINGH_LOMITA_CB</v>
      </c>
    </row>
    <row r="3645" spans="1:15" hidden="1" x14ac:dyDescent="0.25">
      <c r="A3645">
        <v>31038</v>
      </c>
      <c r="B3645" t="s">
        <v>11651</v>
      </c>
      <c r="C3645" t="s">
        <v>14540</v>
      </c>
      <c r="D3645">
        <v>1</v>
      </c>
      <c r="E3645" t="s">
        <v>14541</v>
      </c>
      <c r="F3645">
        <v>33</v>
      </c>
      <c r="G3645" t="s">
        <v>14542</v>
      </c>
      <c r="H3645">
        <v>139005</v>
      </c>
      <c r="I3645" t="s">
        <v>14541</v>
      </c>
      <c r="J3645" t="s">
        <v>14543</v>
      </c>
      <c r="K3645" t="s">
        <v>14544</v>
      </c>
      <c r="L3645" t="s">
        <v>14545</v>
      </c>
      <c r="M3645" t="s">
        <v>14546</v>
      </c>
      <c r="O3645" t="str">
        <f t="shared" si="56"/>
        <v>DMS_ROLLINGH_LOMITA_IB</v>
      </c>
    </row>
    <row r="3646" spans="1:15" hidden="1" x14ac:dyDescent="0.25">
      <c r="A3646">
        <v>31226</v>
      </c>
      <c r="B3646" t="s">
        <v>11653</v>
      </c>
      <c r="C3646" t="s">
        <v>14547</v>
      </c>
      <c r="D3646">
        <v>1</v>
      </c>
      <c r="E3646" t="s">
        <v>14541</v>
      </c>
      <c r="F3646">
        <v>32</v>
      </c>
      <c r="G3646">
        <v>143904</v>
      </c>
      <c r="H3646" t="s">
        <v>14542</v>
      </c>
      <c r="I3646" t="s">
        <v>14541</v>
      </c>
      <c r="J3646" t="s">
        <v>14543</v>
      </c>
      <c r="K3646" t="s">
        <v>14544</v>
      </c>
      <c r="L3646" t="s">
        <v>14545</v>
      </c>
      <c r="M3646" t="s">
        <v>14546</v>
      </c>
      <c r="O3646" t="str">
        <f t="shared" si="56"/>
        <v>DMS_ROLLINGH_LOMITA_REC</v>
      </c>
    </row>
    <row r="3647" spans="1:15" hidden="1" x14ac:dyDescent="0.25">
      <c r="A3647">
        <v>31227</v>
      </c>
      <c r="B3647" t="s">
        <v>11729</v>
      </c>
      <c r="C3647" t="s">
        <v>14547</v>
      </c>
      <c r="D3647">
        <v>1</v>
      </c>
      <c r="E3647" t="s">
        <v>14541</v>
      </c>
      <c r="F3647">
        <v>32</v>
      </c>
      <c r="G3647">
        <v>72412</v>
      </c>
      <c r="H3647" t="s">
        <v>14542</v>
      </c>
      <c r="I3647" t="s">
        <v>14541</v>
      </c>
      <c r="J3647" t="s">
        <v>14543</v>
      </c>
      <c r="K3647" t="s">
        <v>14544</v>
      </c>
      <c r="L3647" t="s">
        <v>14545</v>
      </c>
      <c r="M3647" t="s">
        <v>14546</v>
      </c>
      <c r="O3647" t="str">
        <f t="shared" si="56"/>
        <v>DMS_ROYAL_APPLETON_CB</v>
      </c>
    </row>
    <row r="3648" spans="1:15" hidden="1" x14ac:dyDescent="0.25">
      <c r="A3648">
        <v>31039</v>
      </c>
      <c r="B3648" t="s">
        <v>11730</v>
      </c>
      <c r="C3648" t="s">
        <v>14540</v>
      </c>
      <c r="D3648">
        <v>1</v>
      </c>
      <c r="E3648" t="s">
        <v>14541</v>
      </c>
      <c r="F3648">
        <v>33</v>
      </c>
      <c r="G3648" t="s">
        <v>14542</v>
      </c>
      <c r="H3648">
        <v>70099</v>
      </c>
      <c r="I3648" t="s">
        <v>14541</v>
      </c>
      <c r="J3648" t="s">
        <v>14543</v>
      </c>
      <c r="K3648" t="s">
        <v>14544</v>
      </c>
      <c r="L3648" t="s">
        <v>14545</v>
      </c>
      <c r="M3648" t="s">
        <v>14546</v>
      </c>
      <c r="O3648" t="str">
        <f t="shared" si="56"/>
        <v>DMS_ROYAL_APPLETON_IB</v>
      </c>
    </row>
    <row r="3649" spans="1:15" hidden="1" x14ac:dyDescent="0.25">
      <c r="A3649">
        <v>31228</v>
      </c>
      <c r="B3649" t="s">
        <v>11732</v>
      </c>
      <c r="C3649" t="s">
        <v>14547</v>
      </c>
      <c r="D3649">
        <v>1</v>
      </c>
      <c r="E3649" t="s">
        <v>14541</v>
      </c>
      <c r="F3649">
        <v>32</v>
      </c>
      <c r="G3649">
        <v>72413</v>
      </c>
      <c r="H3649" t="s">
        <v>14542</v>
      </c>
      <c r="I3649" t="s">
        <v>14541</v>
      </c>
      <c r="J3649" t="s">
        <v>14543</v>
      </c>
      <c r="K3649" t="s">
        <v>14544</v>
      </c>
      <c r="L3649" t="s">
        <v>14545</v>
      </c>
      <c r="M3649" t="s">
        <v>14546</v>
      </c>
      <c r="O3649" t="str">
        <f t="shared" si="56"/>
        <v>DMS_ROYAL_APPLETON_REC</v>
      </c>
    </row>
    <row r="3650" spans="1:15" hidden="1" x14ac:dyDescent="0.25">
      <c r="A3650">
        <v>31229</v>
      </c>
      <c r="B3650" t="s">
        <v>11742</v>
      </c>
      <c r="C3650" t="s">
        <v>14547</v>
      </c>
      <c r="D3650">
        <v>1</v>
      </c>
      <c r="E3650" t="s">
        <v>14541</v>
      </c>
      <c r="F3650">
        <v>32</v>
      </c>
      <c r="G3650">
        <v>72374</v>
      </c>
      <c r="H3650" t="s">
        <v>14542</v>
      </c>
      <c r="I3650" t="s">
        <v>14541</v>
      </c>
      <c r="J3650" t="s">
        <v>14543</v>
      </c>
      <c r="K3650" t="s">
        <v>14544</v>
      </c>
      <c r="L3650" t="s">
        <v>14545</v>
      </c>
      <c r="M3650" t="s">
        <v>14546</v>
      </c>
      <c r="O3650" t="str">
        <f t="shared" ref="O3650:O3713" si="57">VLOOKUP(B3650,EMS,1,FALSE)</f>
        <v>DMS_ROYAL_ERRINGER_CB</v>
      </c>
    </row>
    <row r="3651" spans="1:15" hidden="1" x14ac:dyDescent="0.25">
      <c r="A3651">
        <v>31040</v>
      </c>
      <c r="B3651" t="s">
        <v>11743</v>
      </c>
      <c r="C3651" t="s">
        <v>14540</v>
      </c>
      <c r="D3651">
        <v>1</v>
      </c>
      <c r="E3651" t="s">
        <v>14541</v>
      </c>
      <c r="F3651">
        <v>33</v>
      </c>
      <c r="G3651" t="s">
        <v>14542</v>
      </c>
      <c r="H3651">
        <v>70073</v>
      </c>
      <c r="I3651" t="s">
        <v>14541</v>
      </c>
      <c r="J3651" t="s">
        <v>14543</v>
      </c>
      <c r="K3651" t="s">
        <v>14544</v>
      </c>
      <c r="L3651" t="s">
        <v>14545</v>
      </c>
      <c r="M3651" t="s">
        <v>14546</v>
      </c>
      <c r="O3651" t="str">
        <f t="shared" si="57"/>
        <v>DMS_ROYAL_ERRINGER_IB</v>
      </c>
    </row>
    <row r="3652" spans="1:15" hidden="1" x14ac:dyDescent="0.25">
      <c r="A3652">
        <v>31230</v>
      </c>
      <c r="B3652" t="s">
        <v>11745</v>
      </c>
      <c r="C3652" t="s">
        <v>14547</v>
      </c>
      <c r="D3652">
        <v>1</v>
      </c>
      <c r="E3652" t="s">
        <v>14541</v>
      </c>
      <c r="F3652">
        <v>32</v>
      </c>
      <c r="G3652">
        <v>72375</v>
      </c>
      <c r="H3652" t="s">
        <v>14542</v>
      </c>
      <c r="I3652" t="s">
        <v>14541</v>
      </c>
      <c r="J3652" t="s">
        <v>14543</v>
      </c>
      <c r="K3652" t="s">
        <v>14544</v>
      </c>
      <c r="L3652" t="s">
        <v>14545</v>
      </c>
      <c r="M3652" t="s">
        <v>14546</v>
      </c>
      <c r="O3652" t="str">
        <f t="shared" si="57"/>
        <v>DMS_ROYAL_ERRINGER_REC</v>
      </c>
    </row>
    <row r="3653" spans="1:15" hidden="1" x14ac:dyDescent="0.25">
      <c r="A3653">
        <v>31231</v>
      </c>
      <c r="B3653" t="s">
        <v>11746</v>
      </c>
      <c r="C3653" t="s">
        <v>14547</v>
      </c>
      <c r="D3653">
        <v>1</v>
      </c>
      <c r="E3653" t="s">
        <v>14541</v>
      </c>
      <c r="F3653">
        <v>32</v>
      </c>
      <c r="G3653">
        <v>55885</v>
      </c>
      <c r="H3653" t="s">
        <v>14542</v>
      </c>
      <c r="I3653" t="s">
        <v>14541</v>
      </c>
      <c r="J3653" t="s">
        <v>14543</v>
      </c>
      <c r="K3653" t="s">
        <v>14544</v>
      </c>
      <c r="L3653" t="s">
        <v>14545</v>
      </c>
      <c r="M3653" t="s">
        <v>14546</v>
      </c>
      <c r="O3653" t="str">
        <f t="shared" si="57"/>
        <v>DMS_ROYAL_HOSS_CB</v>
      </c>
    </row>
    <row r="3654" spans="1:15" hidden="1" x14ac:dyDescent="0.25">
      <c r="A3654">
        <v>31041</v>
      </c>
      <c r="B3654" t="s">
        <v>11747</v>
      </c>
      <c r="C3654" t="s">
        <v>14540</v>
      </c>
      <c r="D3654">
        <v>1</v>
      </c>
      <c r="E3654" t="s">
        <v>14541</v>
      </c>
      <c r="F3654">
        <v>33</v>
      </c>
      <c r="G3654" t="s">
        <v>14542</v>
      </c>
      <c r="H3654">
        <v>61885</v>
      </c>
      <c r="I3654" t="s">
        <v>14541</v>
      </c>
      <c r="J3654" t="s">
        <v>14543</v>
      </c>
      <c r="K3654" t="s">
        <v>14544</v>
      </c>
      <c r="L3654" t="s">
        <v>14545</v>
      </c>
      <c r="M3654" t="s">
        <v>14546</v>
      </c>
      <c r="O3654" t="str">
        <f t="shared" si="57"/>
        <v>DMS_ROYAL_HOSS_IB</v>
      </c>
    </row>
    <row r="3655" spans="1:15" hidden="1" x14ac:dyDescent="0.25">
      <c r="A3655">
        <v>31232</v>
      </c>
      <c r="B3655" t="s">
        <v>11749</v>
      </c>
      <c r="C3655" t="s">
        <v>14547</v>
      </c>
      <c r="D3655">
        <v>1</v>
      </c>
      <c r="E3655" t="s">
        <v>14541</v>
      </c>
      <c r="F3655">
        <v>32</v>
      </c>
      <c r="G3655">
        <v>55886</v>
      </c>
      <c r="H3655" t="s">
        <v>14542</v>
      </c>
      <c r="I3655" t="s">
        <v>14541</v>
      </c>
      <c r="J3655" t="s">
        <v>14543</v>
      </c>
      <c r="K3655" t="s">
        <v>14544</v>
      </c>
      <c r="L3655" t="s">
        <v>14545</v>
      </c>
      <c r="M3655" t="s">
        <v>14546</v>
      </c>
      <c r="O3655" t="str">
        <f t="shared" si="57"/>
        <v>DMS_ROYAL_HOSS_REC</v>
      </c>
    </row>
    <row r="3656" spans="1:15" hidden="1" x14ac:dyDescent="0.25">
      <c r="A3656">
        <v>31233</v>
      </c>
      <c r="B3656" t="s">
        <v>11750</v>
      </c>
      <c r="C3656" t="s">
        <v>14547</v>
      </c>
      <c r="D3656">
        <v>1</v>
      </c>
      <c r="E3656" t="s">
        <v>14541</v>
      </c>
      <c r="F3656">
        <v>32</v>
      </c>
      <c r="G3656">
        <v>72419</v>
      </c>
      <c r="H3656" t="s">
        <v>14542</v>
      </c>
      <c r="I3656" t="s">
        <v>14541</v>
      </c>
      <c r="J3656" t="s">
        <v>14543</v>
      </c>
      <c r="K3656" t="s">
        <v>14544</v>
      </c>
      <c r="L3656" t="s">
        <v>14545</v>
      </c>
      <c r="M3656" t="s">
        <v>14546</v>
      </c>
      <c r="O3656" t="str">
        <f t="shared" si="57"/>
        <v>DMS_ROYAL_MONARCH_CB</v>
      </c>
    </row>
    <row r="3657" spans="1:15" hidden="1" x14ac:dyDescent="0.25">
      <c r="A3657">
        <v>31042</v>
      </c>
      <c r="B3657" t="s">
        <v>11751</v>
      </c>
      <c r="C3657" t="s">
        <v>14540</v>
      </c>
      <c r="D3657">
        <v>1</v>
      </c>
      <c r="E3657" t="s">
        <v>14541</v>
      </c>
      <c r="F3657">
        <v>33</v>
      </c>
      <c r="G3657" t="s">
        <v>14542</v>
      </c>
      <c r="H3657">
        <v>70104</v>
      </c>
      <c r="I3657" t="s">
        <v>14541</v>
      </c>
      <c r="J3657" t="s">
        <v>14543</v>
      </c>
      <c r="K3657" t="s">
        <v>14544</v>
      </c>
      <c r="L3657" t="s">
        <v>14545</v>
      </c>
      <c r="M3657" t="s">
        <v>14546</v>
      </c>
      <c r="O3657" t="str">
        <f t="shared" si="57"/>
        <v>DMS_ROYAL_MONARCH_IB</v>
      </c>
    </row>
    <row r="3658" spans="1:15" hidden="1" x14ac:dyDescent="0.25">
      <c r="A3658">
        <v>31234</v>
      </c>
      <c r="B3658" t="s">
        <v>11753</v>
      </c>
      <c r="C3658" t="s">
        <v>14547</v>
      </c>
      <c r="D3658">
        <v>1</v>
      </c>
      <c r="E3658" t="s">
        <v>14541</v>
      </c>
      <c r="F3658">
        <v>32</v>
      </c>
      <c r="G3658">
        <v>72420</v>
      </c>
      <c r="H3658" t="s">
        <v>14542</v>
      </c>
      <c r="I3658" t="s">
        <v>14541</v>
      </c>
      <c r="J3658" t="s">
        <v>14543</v>
      </c>
      <c r="K3658" t="s">
        <v>14544</v>
      </c>
      <c r="L3658" t="s">
        <v>14545</v>
      </c>
      <c r="M3658" t="s">
        <v>14546</v>
      </c>
      <c r="O3658" t="str">
        <f t="shared" si="57"/>
        <v>DMS_ROYAL_MONARCH_REC</v>
      </c>
    </row>
    <row r="3659" spans="1:15" hidden="1" x14ac:dyDescent="0.25">
      <c r="A3659">
        <v>31235</v>
      </c>
      <c r="B3659" t="s">
        <v>11754</v>
      </c>
      <c r="C3659" t="s">
        <v>14547</v>
      </c>
      <c r="D3659">
        <v>1</v>
      </c>
      <c r="E3659" t="s">
        <v>14541</v>
      </c>
      <c r="F3659">
        <v>32</v>
      </c>
      <c r="G3659">
        <v>72381</v>
      </c>
      <c r="H3659" t="s">
        <v>14542</v>
      </c>
      <c r="I3659" t="s">
        <v>14541</v>
      </c>
      <c r="J3659" t="s">
        <v>14543</v>
      </c>
      <c r="K3659" t="s">
        <v>14544</v>
      </c>
      <c r="L3659" t="s">
        <v>14545</v>
      </c>
      <c r="M3659" t="s">
        <v>14546</v>
      </c>
      <c r="O3659" t="str">
        <f t="shared" si="57"/>
        <v>DMS_ROYAL_MONTGOMERY_CB</v>
      </c>
    </row>
    <row r="3660" spans="1:15" hidden="1" x14ac:dyDescent="0.25">
      <c r="A3660">
        <v>31043</v>
      </c>
      <c r="B3660" t="s">
        <v>11755</v>
      </c>
      <c r="C3660" t="s">
        <v>14540</v>
      </c>
      <c r="D3660">
        <v>1</v>
      </c>
      <c r="E3660" t="s">
        <v>14541</v>
      </c>
      <c r="F3660">
        <v>33</v>
      </c>
      <c r="G3660" t="s">
        <v>14542</v>
      </c>
      <c r="H3660">
        <v>70078</v>
      </c>
      <c r="I3660" t="s">
        <v>14541</v>
      </c>
      <c r="J3660" t="s">
        <v>14543</v>
      </c>
      <c r="K3660" t="s">
        <v>14544</v>
      </c>
      <c r="L3660" t="s">
        <v>14545</v>
      </c>
      <c r="M3660" t="s">
        <v>14546</v>
      </c>
      <c r="O3660" t="str">
        <f t="shared" si="57"/>
        <v>DMS_ROYAL_MONTGOMERY_IB</v>
      </c>
    </row>
    <row r="3661" spans="1:15" hidden="1" x14ac:dyDescent="0.25">
      <c r="A3661">
        <v>31236</v>
      </c>
      <c r="B3661" t="s">
        <v>11757</v>
      </c>
      <c r="C3661" t="s">
        <v>14547</v>
      </c>
      <c r="D3661">
        <v>1</v>
      </c>
      <c r="E3661" t="s">
        <v>14541</v>
      </c>
      <c r="F3661">
        <v>32</v>
      </c>
      <c r="G3661">
        <v>72382</v>
      </c>
      <c r="H3661" t="s">
        <v>14542</v>
      </c>
      <c r="I3661" t="s">
        <v>14541</v>
      </c>
      <c r="J3661" t="s">
        <v>14543</v>
      </c>
      <c r="K3661" t="s">
        <v>14544</v>
      </c>
      <c r="L3661" t="s">
        <v>14545</v>
      </c>
      <c r="M3661" t="s">
        <v>14546</v>
      </c>
      <c r="O3661" t="str">
        <f t="shared" si="57"/>
        <v>DMS_ROYAL_MONTGOMERY_REC</v>
      </c>
    </row>
    <row r="3662" spans="1:15" hidden="1" x14ac:dyDescent="0.25">
      <c r="A3662">
        <v>31237</v>
      </c>
      <c r="B3662" t="s">
        <v>11776</v>
      </c>
      <c r="C3662" t="s">
        <v>14547</v>
      </c>
      <c r="D3662">
        <v>1</v>
      </c>
      <c r="E3662" t="s">
        <v>14541</v>
      </c>
      <c r="F3662">
        <v>32</v>
      </c>
      <c r="G3662">
        <v>72398</v>
      </c>
      <c r="H3662" t="s">
        <v>14542</v>
      </c>
      <c r="I3662" t="s">
        <v>14541</v>
      </c>
      <c r="J3662" t="s">
        <v>14543</v>
      </c>
      <c r="K3662" t="s">
        <v>14544</v>
      </c>
      <c r="L3662" t="s">
        <v>14545</v>
      </c>
      <c r="M3662" t="s">
        <v>14546</v>
      </c>
      <c r="O3662" t="str">
        <f t="shared" si="57"/>
        <v>DMS_ROYAL_REJADA_CB</v>
      </c>
    </row>
    <row r="3663" spans="1:15" hidden="1" x14ac:dyDescent="0.25">
      <c r="A3663">
        <v>31044</v>
      </c>
      <c r="B3663" t="s">
        <v>11777</v>
      </c>
      <c r="C3663" t="s">
        <v>14540</v>
      </c>
      <c r="D3663">
        <v>1</v>
      </c>
      <c r="E3663" t="s">
        <v>14541</v>
      </c>
      <c r="F3663">
        <v>33</v>
      </c>
      <c r="G3663" t="s">
        <v>14542</v>
      </c>
      <c r="H3663">
        <v>70089</v>
      </c>
      <c r="I3663" t="s">
        <v>14541</v>
      </c>
      <c r="J3663" t="s">
        <v>14543</v>
      </c>
      <c r="K3663" t="s">
        <v>14544</v>
      </c>
      <c r="L3663" t="s">
        <v>14545</v>
      </c>
      <c r="M3663" t="s">
        <v>14546</v>
      </c>
      <c r="O3663" t="str">
        <f t="shared" si="57"/>
        <v>DMS_ROYAL_REJADA_IB</v>
      </c>
    </row>
    <row r="3664" spans="1:15" hidden="1" x14ac:dyDescent="0.25">
      <c r="A3664">
        <v>31238</v>
      </c>
      <c r="B3664" t="s">
        <v>11779</v>
      </c>
      <c r="C3664" t="s">
        <v>14547</v>
      </c>
      <c r="D3664">
        <v>1</v>
      </c>
      <c r="E3664" t="s">
        <v>14541</v>
      </c>
      <c r="F3664">
        <v>32</v>
      </c>
      <c r="G3664">
        <v>72399</v>
      </c>
      <c r="H3664" t="s">
        <v>14542</v>
      </c>
      <c r="I3664" t="s">
        <v>14541</v>
      </c>
      <c r="J3664" t="s">
        <v>14543</v>
      </c>
      <c r="K3664" t="s">
        <v>14544</v>
      </c>
      <c r="L3664" t="s">
        <v>14545</v>
      </c>
      <c r="M3664" t="s">
        <v>14546</v>
      </c>
      <c r="O3664" t="str">
        <f t="shared" si="57"/>
        <v>DMS_ROYAL_REJADA_REC</v>
      </c>
    </row>
    <row r="3665" spans="1:15" hidden="1" x14ac:dyDescent="0.25">
      <c r="A3665">
        <v>31239</v>
      </c>
      <c r="B3665" t="s">
        <v>11780</v>
      </c>
      <c r="C3665" t="s">
        <v>14547</v>
      </c>
      <c r="D3665">
        <v>1</v>
      </c>
      <c r="E3665" t="s">
        <v>14541</v>
      </c>
      <c r="F3665">
        <v>32</v>
      </c>
      <c r="G3665">
        <v>72405</v>
      </c>
      <c r="H3665" t="s">
        <v>14542</v>
      </c>
      <c r="I3665" t="s">
        <v>14541</v>
      </c>
      <c r="J3665" t="s">
        <v>14543</v>
      </c>
      <c r="K3665" t="s">
        <v>14544</v>
      </c>
      <c r="L3665" t="s">
        <v>14545</v>
      </c>
      <c r="M3665" t="s">
        <v>14546</v>
      </c>
      <c r="O3665" t="str">
        <f t="shared" si="57"/>
        <v>DMS_ROYAL_SINALOA_CB</v>
      </c>
    </row>
    <row r="3666" spans="1:15" hidden="1" x14ac:dyDescent="0.25">
      <c r="A3666">
        <v>31045</v>
      </c>
      <c r="B3666" t="s">
        <v>11781</v>
      </c>
      <c r="C3666" t="s">
        <v>14540</v>
      </c>
      <c r="D3666">
        <v>1</v>
      </c>
      <c r="E3666" t="s">
        <v>14541</v>
      </c>
      <c r="F3666">
        <v>33</v>
      </c>
      <c r="G3666" t="s">
        <v>14542</v>
      </c>
      <c r="H3666">
        <v>70094</v>
      </c>
      <c r="I3666" t="s">
        <v>14541</v>
      </c>
      <c r="J3666" t="s">
        <v>14543</v>
      </c>
      <c r="K3666" t="s">
        <v>14544</v>
      </c>
      <c r="L3666" t="s">
        <v>14545</v>
      </c>
      <c r="M3666" t="s">
        <v>14546</v>
      </c>
      <c r="O3666" t="str">
        <f t="shared" si="57"/>
        <v>DMS_ROYAL_SINALOA_IB</v>
      </c>
    </row>
    <row r="3667" spans="1:15" hidden="1" x14ac:dyDescent="0.25">
      <c r="A3667">
        <v>31240</v>
      </c>
      <c r="B3667" t="s">
        <v>11783</v>
      </c>
      <c r="C3667" t="s">
        <v>14547</v>
      </c>
      <c r="D3667">
        <v>1</v>
      </c>
      <c r="E3667" t="s">
        <v>14541</v>
      </c>
      <c r="F3667">
        <v>32</v>
      </c>
      <c r="G3667">
        <v>72406</v>
      </c>
      <c r="H3667" t="s">
        <v>14542</v>
      </c>
      <c r="I3667" t="s">
        <v>14541</v>
      </c>
      <c r="J3667" t="s">
        <v>14543</v>
      </c>
      <c r="K3667" t="s">
        <v>14544</v>
      </c>
      <c r="L3667" t="s">
        <v>14545</v>
      </c>
      <c r="M3667" t="s">
        <v>14546</v>
      </c>
      <c r="O3667" t="str">
        <f t="shared" si="57"/>
        <v>DMS_ROYAL_SINALOA_REC</v>
      </c>
    </row>
    <row r="3668" spans="1:15" hidden="1" x14ac:dyDescent="0.25">
      <c r="A3668">
        <v>31255</v>
      </c>
      <c r="B3668" t="s">
        <v>11886</v>
      </c>
      <c r="C3668" t="s">
        <v>14547</v>
      </c>
      <c r="D3668">
        <v>1</v>
      </c>
      <c r="E3668" t="s">
        <v>14541</v>
      </c>
      <c r="F3668">
        <v>32</v>
      </c>
      <c r="G3668">
        <v>58425</v>
      </c>
      <c r="H3668" t="s">
        <v>14542</v>
      </c>
      <c r="I3668" t="s">
        <v>14541</v>
      </c>
      <c r="J3668" t="s">
        <v>14543</v>
      </c>
      <c r="K3668" t="s">
        <v>14544</v>
      </c>
      <c r="L3668" t="s">
        <v>14545</v>
      </c>
      <c r="M3668" t="s">
        <v>14546</v>
      </c>
      <c r="O3668" t="str">
        <f t="shared" si="57"/>
        <v>DMS_SATICOY_HIGHWAY_CB</v>
      </c>
    </row>
    <row r="3669" spans="1:15" hidden="1" x14ac:dyDescent="0.25">
      <c r="A3669">
        <v>31050</v>
      </c>
      <c r="B3669" t="s">
        <v>11887</v>
      </c>
      <c r="C3669" t="s">
        <v>14540</v>
      </c>
      <c r="D3669">
        <v>1</v>
      </c>
      <c r="E3669" t="s">
        <v>14541</v>
      </c>
      <c r="F3669">
        <v>33</v>
      </c>
      <c r="G3669" t="s">
        <v>14542</v>
      </c>
      <c r="H3669">
        <v>64331</v>
      </c>
      <c r="I3669" t="s">
        <v>14541</v>
      </c>
      <c r="J3669" t="s">
        <v>14543</v>
      </c>
      <c r="K3669" t="s">
        <v>14544</v>
      </c>
      <c r="L3669" t="s">
        <v>14545</v>
      </c>
      <c r="M3669" t="s">
        <v>14546</v>
      </c>
      <c r="O3669" t="str">
        <f t="shared" si="57"/>
        <v>DMS_SATICOY_HIGHWAY_IB</v>
      </c>
    </row>
    <row r="3670" spans="1:15" hidden="1" x14ac:dyDescent="0.25">
      <c r="A3670">
        <v>31256</v>
      </c>
      <c r="B3670" t="s">
        <v>11889</v>
      </c>
      <c r="C3670" t="s">
        <v>14547</v>
      </c>
      <c r="D3670">
        <v>1</v>
      </c>
      <c r="E3670" t="s">
        <v>14541</v>
      </c>
      <c r="F3670">
        <v>32</v>
      </c>
      <c r="G3670">
        <v>58412</v>
      </c>
      <c r="H3670" t="s">
        <v>14542</v>
      </c>
      <c r="I3670" t="s">
        <v>14541</v>
      </c>
      <c r="J3670" t="s">
        <v>14543</v>
      </c>
      <c r="K3670" t="s">
        <v>14544</v>
      </c>
      <c r="L3670" t="s">
        <v>14545</v>
      </c>
      <c r="M3670" t="s">
        <v>14546</v>
      </c>
      <c r="O3670" t="str">
        <f t="shared" si="57"/>
        <v>DMS_SATICOY_HIGHWAY_RB</v>
      </c>
    </row>
    <row r="3671" spans="1:15" hidden="1" x14ac:dyDescent="0.25">
      <c r="A3671">
        <v>31257</v>
      </c>
      <c r="B3671" t="s">
        <v>11890</v>
      </c>
      <c r="C3671" t="s">
        <v>14547</v>
      </c>
      <c r="D3671">
        <v>1</v>
      </c>
      <c r="E3671" t="s">
        <v>14541</v>
      </c>
      <c r="F3671">
        <v>32</v>
      </c>
      <c r="G3671">
        <v>58422</v>
      </c>
      <c r="H3671" t="s">
        <v>14542</v>
      </c>
      <c r="I3671" t="s">
        <v>14541</v>
      </c>
      <c r="J3671" t="s">
        <v>14543</v>
      </c>
      <c r="K3671" t="s">
        <v>14544</v>
      </c>
      <c r="L3671" t="s">
        <v>14545</v>
      </c>
      <c r="M3671" t="s">
        <v>14546</v>
      </c>
      <c r="O3671" t="str">
        <f t="shared" si="57"/>
        <v>DMS_SATICOY_MALOY_CB</v>
      </c>
    </row>
    <row r="3672" spans="1:15" hidden="1" x14ac:dyDescent="0.25">
      <c r="A3672">
        <v>31051</v>
      </c>
      <c r="B3672" t="s">
        <v>11891</v>
      </c>
      <c r="C3672" t="s">
        <v>14540</v>
      </c>
      <c r="D3672">
        <v>1</v>
      </c>
      <c r="E3672" t="s">
        <v>14541</v>
      </c>
      <c r="F3672">
        <v>33</v>
      </c>
      <c r="G3672" t="s">
        <v>14542</v>
      </c>
      <c r="H3672">
        <v>64316</v>
      </c>
      <c r="I3672" t="s">
        <v>14541</v>
      </c>
      <c r="J3672" t="s">
        <v>14543</v>
      </c>
      <c r="K3672" t="s">
        <v>14544</v>
      </c>
      <c r="L3672" t="s">
        <v>14545</v>
      </c>
      <c r="M3672" t="s">
        <v>14546</v>
      </c>
      <c r="O3672" t="str">
        <f t="shared" si="57"/>
        <v>DMS_SATICOY_MALOY_IB</v>
      </c>
    </row>
    <row r="3673" spans="1:15" hidden="1" x14ac:dyDescent="0.25">
      <c r="A3673">
        <v>31258</v>
      </c>
      <c r="B3673" t="s">
        <v>11893</v>
      </c>
      <c r="C3673" t="s">
        <v>14547</v>
      </c>
      <c r="D3673">
        <v>1</v>
      </c>
      <c r="E3673" t="s">
        <v>14541</v>
      </c>
      <c r="F3673">
        <v>32</v>
      </c>
      <c r="G3673">
        <v>58409</v>
      </c>
      <c r="H3673" t="s">
        <v>14542</v>
      </c>
      <c r="I3673" t="s">
        <v>14541</v>
      </c>
      <c r="J3673" t="s">
        <v>14543</v>
      </c>
      <c r="K3673" t="s">
        <v>14544</v>
      </c>
      <c r="L3673" t="s">
        <v>14545</v>
      </c>
      <c r="M3673" t="s">
        <v>14546</v>
      </c>
      <c r="O3673" t="str">
        <f t="shared" si="57"/>
        <v>DMS_SATICOY_MALOY_RB</v>
      </c>
    </row>
    <row r="3674" spans="1:15" hidden="1" x14ac:dyDescent="0.25">
      <c r="A3674">
        <v>31259</v>
      </c>
      <c r="B3674" t="s">
        <v>11895</v>
      </c>
      <c r="C3674" t="s">
        <v>14547</v>
      </c>
      <c r="D3674">
        <v>1</v>
      </c>
      <c r="E3674" t="s">
        <v>14541</v>
      </c>
      <c r="F3674">
        <v>32</v>
      </c>
      <c r="G3674">
        <v>58426</v>
      </c>
      <c r="H3674" t="s">
        <v>14542</v>
      </c>
      <c r="I3674" t="s">
        <v>14541</v>
      </c>
      <c r="J3674" t="s">
        <v>14543</v>
      </c>
      <c r="K3674" t="s">
        <v>14544</v>
      </c>
      <c r="L3674" t="s">
        <v>14545</v>
      </c>
      <c r="M3674" t="s">
        <v>14546</v>
      </c>
      <c r="O3674" t="str">
        <f t="shared" si="57"/>
        <v>DMS_SATICOY_MIDDLE_RD_CB</v>
      </c>
    </row>
    <row r="3675" spans="1:15" hidden="1" x14ac:dyDescent="0.25">
      <c r="A3675">
        <v>31260</v>
      </c>
      <c r="B3675" t="s">
        <v>11896</v>
      </c>
      <c r="C3675" t="s">
        <v>14547</v>
      </c>
      <c r="D3675">
        <v>1</v>
      </c>
      <c r="E3675" t="s">
        <v>14541</v>
      </c>
      <c r="F3675">
        <v>32</v>
      </c>
      <c r="G3675">
        <v>58413</v>
      </c>
      <c r="H3675" t="s">
        <v>14542</v>
      </c>
      <c r="I3675" t="s">
        <v>14541</v>
      </c>
      <c r="J3675" t="s">
        <v>14543</v>
      </c>
      <c r="K3675" t="s">
        <v>14544</v>
      </c>
      <c r="L3675" t="s">
        <v>14545</v>
      </c>
      <c r="M3675" t="s">
        <v>14546</v>
      </c>
      <c r="O3675" t="str">
        <f t="shared" si="57"/>
        <v>DMS_SATICOY_MIDDLE_RD_RB</v>
      </c>
    </row>
    <row r="3676" spans="1:15" hidden="1" x14ac:dyDescent="0.25">
      <c r="A3676">
        <v>31052</v>
      </c>
      <c r="B3676" t="s">
        <v>11897</v>
      </c>
      <c r="C3676" t="s">
        <v>14540</v>
      </c>
      <c r="D3676">
        <v>1</v>
      </c>
      <c r="E3676" t="s">
        <v>14541</v>
      </c>
      <c r="F3676">
        <v>33</v>
      </c>
      <c r="G3676" t="s">
        <v>14542</v>
      </c>
      <c r="H3676">
        <v>64336</v>
      </c>
      <c r="I3676" t="s">
        <v>14541</v>
      </c>
      <c r="J3676" t="s">
        <v>14543</v>
      </c>
      <c r="K3676" t="s">
        <v>14544</v>
      </c>
      <c r="L3676" t="s">
        <v>14545</v>
      </c>
      <c r="M3676" t="s">
        <v>14546</v>
      </c>
      <c r="O3676" t="str">
        <f t="shared" si="57"/>
        <v>DMS_SATICOY_MIDLE_RD_IB</v>
      </c>
    </row>
    <row r="3677" spans="1:15" hidden="1" x14ac:dyDescent="0.25">
      <c r="A3677">
        <v>31261</v>
      </c>
      <c r="B3677" t="s">
        <v>11905</v>
      </c>
      <c r="C3677" t="s">
        <v>14547</v>
      </c>
      <c r="D3677">
        <v>1</v>
      </c>
      <c r="E3677" t="s">
        <v>14541</v>
      </c>
      <c r="F3677">
        <v>32</v>
      </c>
      <c r="G3677">
        <v>58423</v>
      </c>
      <c r="H3677" t="s">
        <v>14542</v>
      </c>
      <c r="I3677" t="s">
        <v>14541</v>
      </c>
      <c r="J3677" t="s">
        <v>14543</v>
      </c>
      <c r="K3677" t="s">
        <v>14544</v>
      </c>
      <c r="L3677" t="s">
        <v>14545</v>
      </c>
      <c r="M3677" t="s">
        <v>14546</v>
      </c>
      <c r="O3677" t="str">
        <f t="shared" si="57"/>
        <v>DMS_SATICOY_SEXTON_CB</v>
      </c>
    </row>
    <row r="3678" spans="1:15" hidden="1" x14ac:dyDescent="0.25">
      <c r="A3678">
        <v>31053</v>
      </c>
      <c r="B3678" t="s">
        <v>11906</v>
      </c>
      <c r="C3678" t="s">
        <v>14540</v>
      </c>
      <c r="D3678">
        <v>1</v>
      </c>
      <c r="E3678" t="s">
        <v>14541</v>
      </c>
      <c r="F3678">
        <v>33</v>
      </c>
      <c r="G3678" t="s">
        <v>14542</v>
      </c>
      <c r="H3678">
        <v>64321</v>
      </c>
      <c r="I3678" t="s">
        <v>14541</v>
      </c>
      <c r="J3678" t="s">
        <v>14543</v>
      </c>
      <c r="K3678" t="s">
        <v>14544</v>
      </c>
      <c r="L3678" t="s">
        <v>14545</v>
      </c>
      <c r="M3678" t="s">
        <v>14546</v>
      </c>
      <c r="O3678" t="str">
        <f t="shared" si="57"/>
        <v>DMS_SATICOY_SEXTON_IB</v>
      </c>
    </row>
    <row r="3679" spans="1:15" hidden="1" x14ac:dyDescent="0.25">
      <c r="A3679">
        <v>31262</v>
      </c>
      <c r="B3679" t="s">
        <v>11908</v>
      </c>
      <c r="C3679" t="s">
        <v>14547</v>
      </c>
      <c r="D3679">
        <v>1</v>
      </c>
      <c r="E3679" t="s">
        <v>14541</v>
      </c>
      <c r="F3679">
        <v>32</v>
      </c>
      <c r="G3679">
        <v>58410</v>
      </c>
      <c r="H3679" t="s">
        <v>14542</v>
      </c>
      <c r="I3679" t="s">
        <v>14541</v>
      </c>
      <c r="J3679" t="s">
        <v>14543</v>
      </c>
      <c r="K3679" t="s">
        <v>14544</v>
      </c>
      <c r="L3679" t="s">
        <v>14545</v>
      </c>
      <c r="M3679" t="s">
        <v>14546</v>
      </c>
      <c r="O3679" t="str">
        <f t="shared" si="57"/>
        <v>DMS_SATICOY_SEXTON_RB</v>
      </c>
    </row>
    <row r="3680" spans="1:15" hidden="1" x14ac:dyDescent="0.25">
      <c r="A3680">
        <v>31263</v>
      </c>
      <c r="B3680" t="s">
        <v>11909</v>
      </c>
      <c r="C3680" t="s">
        <v>14547</v>
      </c>
      <c r="D3680">
        <v>1</v>
      </c>
      <c r="E3680" t="s">
        <v>14541</v>
      </c>
      <c r="F3680">
        <v>32</v>
      </c>
      <c r="G3680">
        <v>58427</v>
      </c>
      <c r="H3680" t="s">
        <v>14542</v>
      </c>
      <c r="I3680" t="s">
        <v>14541</v>
      </c>
      <c r="J3680" t="s">
        <v>14543</v>
      </c>
      <c r="K3680" t="s">
        <v>14544</v>
      </c>
      <c r="L3680" t="s">
        <v>14545</v>
      </c>
      <c r="M3680" t="s">
        <v>14546</v>
      </c>
      <c r="O3680" t="str">
        <f t="shared" si="57"/>
        <v>DMS_SATICOY_VINEYARD_CB</v>
      </c>
    </row>
    <row r="3681" spans="1:15" hidden="1" x14ac:dyDescent="0.25">
      <c r="A3681">
        <v>31054</v>
      </c>
      <c r="B3681" t="s">
        <v>11910</v>
      </c>
      <c r="C3681" t="s">
        <v>14540</v>
      </c>
      <c r="D3681">
        <v>1</v>
      </c>
      <c r="E3681" t="s">
        <v>14541</v>
      </c>
      <c r="F3681">
        <v>33</v>
      </c>
      <c r="G3681" t="s">
        <v>14542</v>
      </c>
      <c r="H3681">
        <v>64341</v>
      </c>
      <c r="I3681" t="s">
        <v>14541</v>
      </c>
      <c r="J3681" t="s">
        <v>14543</v>
      </c>
      <c r="K3681" t="s">
        <v>14544</v>
      </c>
      <c r="L3681" t="s">
        <v>14545</v>
      </c>
      <c r="M3681" t="s">
        <v>14546</v>
      </c>
      <c r="O3681" t="str">
        <f t="shared" si="57"/>
        <v>DMS_SATICOY_VINEYARD_IB</v>
      </c>
    </row>
    <row r="3682" spans="1:15" hidden="1" x14ac:dyDescent="0.25">
      <c r="A3682">
        <v>31264</v>
      </c>
      <c r="B3682" t="s">
        <v>11912</v>
      </c>
      <c r="C3682" t="s">
        <v>14547</v>
      </c>
      <c r="D3682">
        <v>1</v>
      </c>
      <c r="E3682" t="s">
        <v>14541</v>
      </c>
      <c r="F3682">
        <v>32</v>
      </c>
      <c r="G3682">
        <v>58414</v>
      </c>
      <c r="H3682" t="s">
        <v>14542</v>
      </c>
      <c r="I3682" t="s">
        <v>14541</v>
      </c>
      <c r="J3682" t="s">
        <v>14543</v>
      </c>
      <c r="K3682" t="s">
        <v>14544</v>
      </c>
      <c r="L3682" t="s">
        <v>14545</v>
      </c>
      <c r="M3682" t="s">
        <v>14546</v>
      </c>
      <c r="O3682" t="str">
        <f t="shared" si="57"/>
        <v>DMS_SATICOY_VINEYARD_RB</v>
      </c>
    </row>
    <row r="3683" spans="1:15" hidden="1" x14ac:dyDescent="0.25">
      <c r="A3683">
        <v>31241</v>
      </c>
      <c r="B3683" t="s">
        <v>11991</v>
      </c>
      <c r="C3683" t="s">
        <v>14547</v>
      </c>
      <c r="D3683">
        <v>1</v>
      </c>
      <c r="E3683" t="s">
        <v>14541</v>
      </c>
      <c r="F3683">
        <v>32</v>
      </c>
      <c r="G3683">
        <v>79644</v>
      </c>
      <c r="H3683" t="s">
        <v>14542</v>
      </c>
      <c r="I3683" t="s">
        <v>14541</v>
      </c>
      <c r="J3683" t="s">
        <v>14543</v>
      </c>
      <c r="K3683" t="s">
        <v>14544</v>
      </c>
      <c r="L3683" t="s">
        <v>14545</v>
      </c>
      <c r="M3683" t="s">
        <v>14546</v>
      </c>
      <c r="O3683" t="str">
        <f t="shared" si="57"/>
        <v>DMS_SBARB_FAIRACRES_CB</v>
      </c>
    </row>
    <row r="3684" spans="1:15" hidden="1" x14ac:dyDescent="0.25">
      <c r="A3684">
        <v>31046</v>
      </c>
      <c r="B3684" t="s">
        <v>11992</v>
      </c>
      <c r="C3684" t="s">
        <v>14540</v>
      </c>
      <c r="D3684">
        <v>1</v>
      </c>
      <c r="E3684" t="s">
        <v>14541</v>
      </c>
      <c r="F3684">
        <v>33</v>
      </c>
      <c r="G3684" t="s">
        <v>14542</v>
      </c>
      <c r="H3684">
        <v>77669</v>
      </c>
      <c r="I3684" t="s">
        <v>14541</v>
      </c>
      <c r="J3684" t="s">
        <v>14543</v>
      </c>
      <c r="K3684" t="s">
        <v>14544</v>
      </c>
      <c r="L3684" t="s">
        <v>14545</v>
      </c>
      <c r="M3684" t="s">
        <v>14546</v>
      </c>
      <c r="O3684" t="str">
        <f t="shared" si="57"/>
        <v>DMS_SBARB_FAIRACRES_IB</v>
      </c>
    </row>
    <row r="3685" spans="1:15" hidden="1" x14ac:dyDescent="0.25">
      <c r="A3685">
        <v>31242</v>
      </c>
      <c r="B3685" t="s">
        <v>11993</v>
      </c>
      <c r="C3685" t="s">
        <v>14547</v>
      </c>
      <c r="D3685">
        <v>1</v>
      </c>
      <c r="E3685" t="s">
        <v>14541</v>
      </c>
      <c r="F3685">
        <v>32</v>
      </c>
      <c r="G3685">
        <v>79645</v>
      </c>
      <c r="H3685" t="s">
        <v>14542</v>
      </c>
      <c r="I3685" t="s">
        <v>14541</v>
      </c>
      <c r="J3685" t="s">
        <v>14543</v>
      </c>
      <c r="K3685" t="s">
        <v>14544</v>
      </c>
      <c r="L3685" t="s">
        <v>14545</v>
      </c>
      <c r="M3685" t="s">
        <v>14546</v>
      </c>
      <c r="O3685" t="str">
        <f t="shared" si="57"/>
        <v>DMS_SBARB_FAIRACRES_REC</v>
      </c>
    </row>
    <row r="3686" spans="1:15" hidden="1" x14ac:dyDescent="0.25">
      <c r="A3686">
        <v>31265</v>
      </c>
      <c r="B3686" t="s">
        <v>12028</v>
      </c>
      <c r="C3686" t="s">
        <v>14547</v>
      </c>
      <c r="D3686">
        <v>1</v>
      </c>
      <c r="E3686" t="s">
        <v>14541</v>
      </c>
      <c r="F3686">
        <v>32</v>
      </c>
      <c r="G3686">
        <v>135608</v>
      </c>
      <c r="H3686" t="s">
        <v>14542</v>
      </c>
      <c r="I3686" t="s">
        <v>14541</v>
      </c>
      <c r="J3686" t="s">
        <v>14543</v>
      </c>
      <c r="K3686" t="s">
        <v>14544</v>
      </c>
      <c r="L3686" t="s">
        <v>14545</v>
      </c>
      <c r="M3686" t="s">
        <v>14546</v>
      </c>
      <c r="O3686" t="str">
        <f t="shared" si="57"/>
        <v>DMS_SEPULVED_BUTANE_CB</v>
      </c>
    </row>
    <row r="3687" spans="1:15" hidden="1" x14ac:dyDescent="0.25">
      <c r="A3687">
        <v>31055</v>
      </c>
      <c r="B3687" t="s">
        <v>12029</v>
      </c>
      <c r="C3687" t="s">
        <v>14540</v>
      </c>
      <c r="D3687">
        <v>1</v>
      </c>
      <c r="E3687" t="s">
        <v>14541</v>
      </c>
      <c r="F3687">
        <v>33</v>
      </c>
      <c r="G3687" t="s">
        <v>14542</v>
      </c>
      <c r="H3687">
        <v>135540</v>
      </c>
      <c r="I3687" t="s">
        <v>14541</v>
      </c>
      <c r="J3687" t="s">
        <v>14543</v>
      </c>
      <c r="K3687" t="s">
        <v>14544</v>
      </c>
      <c r="L3687" t="s">
        <v>14545</v>
      </c>
      <c r="M3687" t="s">
        <v>14546</v>
      </c>
      <c r="O3687" t="str">
        <f t="shared" si="57"/>
        <v>DMS_SEPULVED_BUTANE_IB</v>
      </c>
    </row>
    <row r="3688" spans="1:15" hidden="1" x14ac:dyDescent="0.25">
      <c r="A3688">
        <v>31266</v>
      </c>
      <c r="B3688" t="s">
        <v>12031</v>
      </c>
      <c r="C3688" t="s">
        <v>14547</v>
      </c>
      <c r="D3688">
        <v>1</v>
      </c>
      <c r="E3688" t="s">
        <v>14541</v>
      </c>
      <c r="F3688">
        <v>32</v>
      </c>
      <c r="G3688">
        <v>135609</v>
      </c>
      <c r="H3688" t="s">
        <v>14542</v>
      </c>
      <c r="I3688" t="s">
        <v>14541</v>
      </c>
      <c r="J3688" t="s">
        <v>14543</v>
      </c>
      <c r="K3688" t="s">
        <v>14544</v>
      </c>
      <c r="L3688" t="s">
        <v>14545</v>
      </c>
      <c r="M3688" t="s">
        <v>14546</v>
      </c>
      <c r="O3688" t="str">
        <f t="shared" si="57"/>
        <v>DMS_SEPULVED_BUTANE_REC</v>
      </c>
    </row>
    <row r="3689" spans="1:15" hidden="1" x14ac:dyDescent="0.25">
      <c r="A3689">
        <v>31267</v>
      </c>
      <c r="B3689" t="s">
        <v>12035</v>
      </c>
      <c r="C3689" t="s">
        <v>14547</v>
      </c>
      <c r="D3689">
        <v>1</v>
      </c>
      <c r="E3689" t="s">
        <v>14541</v>
      </c>
      <c r="F3689">
        <v>32</v>
      </c>
      <c r="G3689">
        <v>135615</v>
      </c>
      <c r="H3689" t="s">
        <v>14542</v>
      </c>
      <c r="I3689" t="s">
        <v>14541</v>
      </c>
      <c r="J3689" t="s">
        <v>14543</v>
      </c>
      <c r="K3689" t="s">
        <v>14544</v>
      </c>
      <c r="L3689" t="s">
        <v>14545</v>
      </c>
      <c r="M3689" t="s">
        <v>14546</v>
      </c>
      <c r="O3689" t="str">
        <f t="shared" si="57"/>
        <v>DMS_SEPULVED_INTERSTATE_CB</v>
      </c>
    </row>
    <row r="3690" spans="1:15" hidden="1" x14ac:dyDescent="0.25">
      <c r="A3690">
        <v>31056</v>
      </c>
      <c r="B3690" t="s">
        <v>12036</v>
      </c>
      <c r="C3690" t="s">
        <v>14540</v>
      </c>
      <c r="D3690">
        <v>1</v>
      </c>
      <c r="E3690" t="s">
        <v>14541</v>
      </c>
      <c r="F3690">
        <v>33</v>
      </c>
      <c r="G3690" t="s">
        <v>14542</v>
      </c>
      <c r="H3690">
        <v>135545</v>
      </c>
      <c r="I3690" t="s">
        <v>14541</v>
      </c>
      <c r="J3690" t="s">
        <v>14543</v>
      </c>
      <c r="K3690" t="s">
        <v>14544</v>
      </c>
      <c r="L3690" t="s">
        <v>14545</v>
      </c>
      <c r="M3690" t="s">
        <v>14546</v>
      </c>
      <c r="O3690" t="str">
        <f t="shared" si="57"/>
        <v>DMS_SEPULVED_INTERSTATE_IB</v>
      </c>
    </row>
    <row r="3691" spans="1:15" hidden="1" x14ac:dyDescent="0.25">
      <c r="A3691">
        <v>31268</v>
      </c>
      <c r="B3691" t="s">
        <v>12038</v>
      </c>
      <c r="C3691" t="s">
        <v>14547</v>
      </c>
      <c r="D3691">
        <v>1</v>
      </c>
      <c r="E3691" t="s">
        <v>14541</v>
      </c>
      <c r="F3691">
        <v>32</v>
      </c>
      <c r="G3691">
        <v>135616</v>
      </c>
      <c r="H3691" t="s">
        <v>14542</v>
      </c>
      <c r="I3691" t="s">
        <v>14541</v>
      </c>
      <c r="J3691" t="s">
        <v>14543</v>
      </c>
      <c r="K3691" t="s">
        <v>14544</v>
      </c>
      <c r="L3691" t="s">
        <v>14545</v>
      </c>
      <c r="M3691" t="s">
        <v>14546</v>
      </c>
      <c r="O3691" t="str">
        <f t="shared" si="57"/>
        <v>DMS_SEPULVED_INTERSTATE_REC</v>
      </c>
    </row>
    <row r="3692" spans="1:15" hidden="1" x14ac:dyDescent="0.25">
      <c r="A3692">
        <v>31269</v>
      </c>
      <c r="B3692" t="s">
        <v>12039</v>
      </c>
      <c r="C3692" t="s">
        <v>14547</v>
      </c>
      <c r="D3692">
        <v>1</v>
      </c>
      <c r="E3692" t="s">
        <v>14541</v>
      </c>
      <c r="F3692">
        <v>32</v>
      </c>
      <c r="G3692">
        <v>135601</v>
      </c>
      <c r="H3692" t="s">
        <v>14542</v>
      </c>
      <c r="I3692" t="s">
        <v>14541</v>
      </c>
      <c r="J3692" t="s">
        <v>14543</v>
      </c>
      <c r="K3692" t="s">
        <v>14544</v>
      </c>
      <c r="L3692" t="s">
        <v>14545</v>
      </c>
      <c r="M3692" t="s">
        <v>14546</v>
      </c>
      <c r="O3692" t="str">
        <f t="shared" si="57"/>
        <v>DMS_SEPULVED_KELVINATOR_CB</v>
      </c>
    </row>
    <row r="3693" spans="1:15" hidden="1" x14ac:dyDescent="0.25">
      <c r="A3693">
        <v>31057</v>
      </c>
      <c r="B3693" t="s">
        <v>12040</v>
      </c>
      <c r="C3693" t="s">
        <v>14540</v>
      </c>
      <c r="D3693">
        <v>1</v>
      </c>
      <c r="E3693" t="s">
        <v>14541</v>
      </c>
      <c r="F3693">
        <v>33</v>
      </c>
      <c r="G3693" t="s">
        <v>14542</v>
      </c>
      <c r="H3693">
        <v>135535</v>
      </c>
      <c r="I3693" t="s">
        <v>14541</v>
      </c>
      <c r="J3693" t="s">
        <v>14543</v>
      </c>
      <c r="K3693" t="s">
        <v>14544</v>
      </c>
      <c r="L3693" t="s">
        <v>14545</v>
      </c>
      <c r="M3693" t="s">
        <v>14546</v>
      </c>
      <c r="O3693" t="str">
        <f t="shared" si="57"/>
        <v>DMS_SEPULVED_KELVINATOR_IB</v>
      </c>
    </row>
    <row r="3694" spans="1:15" hidden="1" x14ac:dyDescent="0.25">
      <c r="A3694">
        <v>31270</v>
      </c>
      <c r="B3694" t="s">
        <v>12042</v>
      </c>
      <c r="C3694" t="s">
        <v>14547</v>
      </c>
      <c r="D3694">
        <v>1</v>
      </c>
      <c r="E3694" t="s">
        <v>14541</v>
      </c>
      <c r="F3694">
        <v>32</v>
      </c>
      <c r="G3694">
        <v>135602</v>
      </c>
      <c r="H3694" t="s">
        <v>14542</v>
      </c>
      <c r="I3694" t="s">
        <v>14541</v>
      </c>
      <c r="J3694" t="s">
        <v>14543</v>
      </c>
      <c r="K3694" t="s">
        <v>14544</v>
      </c>
      <c r="L3694" t="s">
        <v>14545</v>
      </c>
      <c r="M3694" t="s">
        <v>14546</v>
      </c>
      <c r="O3694" t="str">
        <f t="shared" si="57"/>
        <v>DMS_SEPULVED_KELVINATOR_REC</v>
      </c>
    </row>
    <row r="3695" spans="1:15" hidden="1" x14ac:dyDescent="0.25">
      <c r="A3695">
        <v>31254</v>
      </c>
      <c r="B3695" t="s">
        <v>12360</v>
      </c>
      <c r="C3695" t="s">
        <v>14547</v>
      </c>
      <c r="D3695">
        <v>1</v>
      </c>
      <c r="E3695" t="s">
        <v>14541</v>
      </c>
      <c r="F3695">
        <v>32</v>
      </c>
      <c r="G3695">
        <v>126114</v>
      </c>
      <c r="H3695" t="s">
        <v>14542</v>
      </c>
      <c r="I3695" t="s">
        <v>14541</v>
      </c>
      <c r="J3695" t="s">
        <v>14543</v>
      </c>
      <c r="K3695" t="s">
        <v>14544</v>
      </c>
      <c r="L3695" t="s">
        <v>14545</v>
      </c>
      <c r="M3695" t="s">
        <v>14546</v>
      </c>
      <c r="O3695" t="str">
        <f t="shared" si="57"/>
        <v>DMS_SMONICA_IRWIN_HTS_RB</v>
      </c>
    </row>
    <row r="3696" spans="1:15" hidden="1" x14ac:dyDescent="0.25">
      <c r="A3696">
        <v>31253</v>
      </c>
      <c r="B3696" t="s">
        <v>12361</v>
      </c>
      <c r="C3696" t="s">
        <v>14547</v>
      </c>
      <c r="D3696">
        <v>1</v>
      </c>
      <c r="E3696" t="s">
        <v>14541</v>
      </c>
      <c r="F3696">
        <v>32</v>
      </c>
      <c r="G3696">
        <v>109502</v>
      </c>
      <c r="H3696" t="s">
        <v>14542</v>
      </c>
      <c r="I3696" t="s">
        <v>14541</v>
      </c>
      <c r="J3696" t="s">
        <v>14543</v>
      </c>
      <c r="K3696" t="s">
        <v>14544</v>
      </c>
      <c r="L3696" t="s">
        <v>14545</v>
      </c>
      <c r="M3696" t="s">
        <v>14546</v>
      </c>
      <c r="O3696" t="str">
        <f t="shared" si="57"/>
        <v>DMS_SMONICA_IRWIN_HT_CB</v>
      </c>
    </row>
    <row r="3697" spans="1:15" hidden="1" x14ac:dyDescent="0.25">
      <c r="A3697">
        <v>32994</v>
      </c>
      <c r="B3697" t="s">
        <v>2395</v>
      </c>
      <c r="C3697" t="s">
        <v>14547</v>
      </c>
      <c r="D3697">
        <v>1</v>
      </c>
      <c r="E3697" t="s">
        <v>14541</v>
      </c>
      <c r="F3697">
        <v>34</v>
      </c>
      <c r="G3697">
        <v>209046</v>
      </c>
      <c r="H3697" t="s">
        <v>14542</v>
      </c>
      <c r="I3697" t="s">
        <v>14541</v>
      </c>
      <c r="J3697" t="s">
        <v>14543</v>
      </c>
      <c r="K3697" t="s">
        <v>14544</v>
      </c>
      <c r="L3697" t="s">
        <v>14545</v>
      </c>
      <c r="M3697" t="s">
        <v>14546</v>
      </c>
      <c r="O3697" t="str">
        <f t="shared" si="57"/>
        <v>DMS_CARDIFF_TAMPICO_CB</v>
      </c>
    </row>
    <row r="3698" spans="1:15" hidden="1" x14ac:dyDescent="0.25">
      <c r="A3698">
        <v>32825</v>
      </c>
      <c r="B3698" t="s">
        <v>2396</v>
      </c>
      <c r="C3698" t="s">
        <v>14540</v>
      </c>
      <c r="D3698">
        <v>1</v>
      </c>
      <c r="E3698" t="s">
        <v>14541</v>
      </c>
      <c r="F3698">
        <v>33</v>
      </c>
      <c r="G3698" t="s">
        <v>14542</v>
      </c>
      <c r="H3698">
        <v>182762</v>
      </c>
      <c r="I3698" t="s">
        <v>14541</v>
      </c>
      <c r="J3698" t="s">
        <v>14543</v>
      </c>
      <c r="K3698" t="s">
        <v>14544</v>
      </c>
      <c r="L3698" t="s">
        <v>14545</v>
      </c>
      <c r="M3698" t="s">
        <v>14546</v>
      </c>
      <c r="O3698" t="str">
        <f t="shared" si="57"/>
        <v>DMS_CARDIFF_TAMPICO_IB</v>
      </c>
    </row>
    <row r="3699" spans="1:15" hidden="1" x14ac:dyDescent="0.25">
      <c r="A3699">
        <v>32993</v>
      </c>
      <c r="B3699" t="s">
        <v>2398</v>
      </c>
      <c r="C3699" t="s">
        <v>14547</v>
      </c>
      <c r="D3699">
        <v>1</v>
      </c>
      <c r="E3699" t="s">
        <v>14541</v>
      </c>
      <c r="F3699">
        <v>34</v>
      </c>
      <c r="G3699">
        <v>209065</v>
      </c>
      <c r="H3699" t="s">
        <v>14542</v>
      </c>
      <c r="I3699" t="s">
        <v>14541</v>
      </c>
      <c r="J3699" t="s">
        <v>14543</v>
      </c>
      <c r="K3699" t="s">
        <v>14544</v>
      </c>
      <c r="L3699" t="s">
        <v>14545</v>
      </c>
      <c r="M3699" t="s">
        <v>14546</v>
      </c>
      <c r="O3699" t="str">
        <f t="shared" si="57"/>
        <v>DMS_CARDIFF_TAMPICO_REC</v>
      </c>
    </row>
    <row r="3700" spans="1:15" hidden="1" x14ac:dyDescent="0.25">
      <c r="A3700">
        <v>32995</v>
      </c>
      <c r="B3700" t="s">
        <v>2400</v>
      </c>
      <c r="C3700" t="s">
        <v>14547</v>
      </c>
      <c r="D3700">
        <v>1</v>
      </c>
      <c r="E3700" t="s">
        <v>14541</v>
      </c>
      <c r="F3700">
        <v>34</v>
      </c>
      <c r="G3700">
        <v>209055</v>
      </c>
      <c r="H3700" t="s">
        <v>14542</v>
      </c>
      <c r="I3700" t="s">
        <v>14541</v>
      </c>
      <c r="J3700" t="s">
        <v>14543</v>
      </c>
      <c r="K3700" t="s">
        <v>14544</v>
      </c>
      <c r="L3700" t="s">
        <v>14545</v>
      </c>
      <c r="M3700" t="s">
        <v>14546</v>
      </c>
      <c r="O3700" t="str">
        <f t="shared" si="57"/>
        <v>DMS_CARDIFF_WATERMAN_CB</v>
      </c>
    </row>
    <row r="3701" spans="1:15" hidden="1" x14ac:dyDescent="0.25">
      <c r="A3701">
        <v>32826</v>
      </c>
      <c r="B3701" t="s">
        <v>2401</v>
      </c>
      <c r="C3701" t="s">
        <v>14540</v>
      </c>
      <c r="D3701">
        <v>1</v>
      </c>
      <c r="E3701" t="s">
        <v>14541</v>
      </c>
      <c r="F3701">
        <v>33</v>
      </c>
      <c r="G3701" t="s">
        <v>14542</v>
      </c>
      <c r="H3701">
        <v>182807</v>
      </c>
      <c r="I3701" t="s">
        <v>14541</v>
      </c>
      <c r="J3701" t="s">
        <v>14543</v>
      </c>
      <c r="K3701" t="s">
        <v>14544</v>
      </c>
      <c r="L3701" t="s">
        <v>14545</v>
      </c>
      <c r="M3701" t="s">
        <v>14546</v>
      </c>
      <c r="O3701" t="str">
        <f t="shared" si="57"/>
        <v>DMS_CARDIFF_WATERMAN_IB</v>
      </c>
    </row>
    <row r="3702" spans="1:15" hidden="1" x14ac:dyDescent="0.25">
      <c r="A3702">
        <v>32996</v>
      </c>
      <c r="B3702" t="s">
        <v>2403</v>
      </c>
      <c r="C3702" t="s">
        <v>14547</v>
      </c>
      <c r="D3702">
        <v>1</v>
      </c>
      <c r="E3702" t="s">
        <v>14541</v>
      </c>
      <c r="F3702">
        <v>34</v>
      </c>
      <c r="G3702">
        <v>209074</v>
      </c>
      <c r="H3702" t="s">
        <v>14542</v>
      </c>
      <c r="I3702" t="s">
        <v>14541</v>
      </c>
      <c r="J3702" t="s">
        <v>14543</v>
      </c>
      <c r="K3702" t="s">
        <v>14544</v>
      </c>
      <c r="L3702" t="s">
        <v>14545</v>
      </c>
      <c r="M3702" t="s">
        <v>14546</v>
      </c>
      <c r="O3702" t="str">
        <f t="shared" si="57"/>
        <v>DMS_CARDIFF_WATERMAN_REC</v>
      </c>
    </row>
    <row r="3703" spans="1:15" hidden="1" x14ac:dyDescent="0.25">
      <c r="A3703">
        <v>32997</v>
      </c>
      <c r="B3703" t="s">
        <v>3312</v>
      </c>
      <c r="C3703" t="s">
        <v>14547</v>
      </c>
      <c r="D3703">
        <v>1</v>
      </c>
      <c r="E3703" t="s">
        <v>14541</v>
      </c>
      <c r="F3703">
        <v>34</v>
      </c>
      <c r="G3703">
        <v>145480</v>
      </c>
      <c r="H3703" t="s">
        <v>14542</v>
      </c>
      <c r="I3703" t="s">
        <v>14541</v>
      </c>
      <c r="J3703" t="s">
        <v>14543</v>
      </c>
      <c r="K3703" t="s">
        <v>14544</v>
      </c>
      <c r="L3703" t="s">
        <v>14545</v>
      </c>
      <c r="M3703" t="s">
        <v>14546</v>
      </c>
      <c r="O3703" t="str">
        <f t="shared" si="57"/>
        <v>DMS_CITRUS_BLUEBERRY_CB</v>
      </c>
    </row>
    <row r="3704" spans="1:15" hidden="1" x14ac:dyDescent="0.25">
      <c r="A3704">
        <v>32827</v>
      </c>
      <c r="B3704" t="s">
        <v>3313</v>
      </c>
      <c r="C3704" t="s">
        <v>14540</v>
      </c>
      <c r="D3704">
        <v>1</v>
      </c>
      <c r="E3704" t="s">
        <v>14541</v>
      </c>
      <c r="F3704">
        <v>33</v>
      </c>
      <c r="G3704" t="s">
        <v>14542</v>
      </c>
      <c r="H3704">
        <v>114568</v>
      </c>
      <c r="I3704" t="s">
        <v>14541</v>
      </c>
      <c r="J3704" t="s">
        <v>14543</v>
      </c>
      <c r="K3704" t="s">
        <v>14544</v>
      </c>
      <c r="L3704" t="s">
        <v>14545</v>
      </c>
      <c r="M3704" t="s">
        <v>14546</v>
      </c>
      <c r="O3704" t="str">
        <f t="shared" si="57"/>
        <v>DMS_CITRUS_BLUEBERRY_IB</v>
      </c>
    </row>
    <row r="3705" spans="1:15" hidden="1" x14ac:dyDescent="0.25">
      <c r="A3705">
        <v>32998</v>
      </c>
      <c r="B3705" t="s">
        <v>3315</v>
      </c>
      <c r="C3705" t="s">
        <v>14547</v>
      </c>
      <c r="D3705">
        <v>1</v>
      </c>
      <c r="E3705" t="s">
        <v>14541</v>
      </c>
      <c r="F3705">
        <v>34</v>
      </c>
      <c r="G3705">
        <v>145481</v>
      </c>
      <c r="H3705" t="s">
        <v>14542</v>
      </c>
      <c r="I3705" t="s">
        <v>14541</v>
      </c>
      <c r="J3705" t="s">
        <v>14543</v>
      </c>
      <c r="K3705" t="s">
        <v>14544</v>
      </c>
      <c r="L3705" t="s">
        <v>14545</v>
      </c>
      <c r="M3705" t="s">
        <v>14546</v>
      </c>
      <c r="O3705" t="str">
        <f t="shared" si="57"/>
        <v>DMS_CITRUS_BLUEBERRY_REC</v>
      </c>
    </row>
    <row r="3706" spans="1:15" hidden="1" x14ac:dyDescent="0.25">
      <c r="A3706">
        <v>32999</v>
      </c>
      <c r="B3706" t="s">
        <v>3335</v>
      </c>
      <c r="C3706" t="s">
        <v>14547</v>
      </c>
      <c r="D3706">
        <v>1</v>
      </c>
      <c r="E3706" t="s">
        <v>14541</v>
      </c>
      <c r="F3706">
        <v>34</v>
      </c>
      <c r="G3706">
        <v>145428</v>
      </c>
      <c r="H3706" t="s">
        <v>14542</v>
      </c>
      <c r="I3706" t="s">
        <v>14541</v>
      </c>
      <c r="J3706" t="s">
        <v>14543</v>
      </c>
      <c r="K3706" t="s">
        <v>14544</v>
      </c>
      <c r="L3706" t="s">
        <v>14545</v>
      </c>
      <c r="M3706" t="s">
        <v>14546</v>
      </c>
      <c r="O3706" t="str">
        <f t="shared" si="57"/>
        <v>DMS_CITRUS_PINEAPPLE_CB</v>
      </c>
    </row>
    <row r="3707" spans="1:15" hidden="1" x14ac:dyDescent="0.25">
      <c r="A3707">
        <v>32828</v>
      </c>
      <c r="B3707" t="s">
        <v>3336</v>
      </c>
      <c r="C3707" t="s">
        <v>14540</v>
      </c>
      <c r="D3707">
        <v>1</v>
      </c>
      <c r="E3707" t="s">
        <v>14541</v>
      </c>
      <c r="F3707">
        <v>33</v>
      </c>
      <c r="G3707" t="s">
        <v>14542</v>
      </c>
      <c r="H3707">
        <v>114532</v>
      </c>
      <c r="I3707" t="s">
        <v>14541</v>
      </c>
      <c r="J3707" t="s">
        <v>14543</v>
      </c>
      <c r="K3707" t="s">
        <v>14544</v>
      </c>
      <c r="L3707" t="s">
        <v>14545</v>
      </c>
      <c r="M3707" t="s">
        <v>14546</v>
      </c>
      <c r="O3707" t="str">
        <f t="shared" si="57"/>
        <v>DMS_CITRUS_PINEAPPLE_IB</v>
      </c>
    </row>
    <row r="3708" spans="1:15" hidden="1" x14ac:dyDescent="0.25">
      <c r="A3708">
        <v>33000</v>
      </c>
      <c r="B3708" t="s">
        <v>3338</v>
      </c>
      <c r="C3708" t="s">
        <v>14547</v>
      </c>
      <c r="D3708">
        <v>1</v>
      </c>
      <c r="E3708" t="s">
        <v>14541</v>
      </c>
      <c r="F3708">
        <v>34</v>
      </c>
      <c r="G3708">
        <v>145429</v>
      </c>
      <c r="H3708" t="s">
        <v>14542</v>
      </c>
      <c r="I3708" t="s">
        <v>14541</v>
      </c>
      <c r="J3708" t="s">
        <v>14543</v>
      </c>
      <c r="K3708" t="s">
        <v>14544</v>
      </c>
      <c r="L3708" t="s">
        <v>14545</v>
      </c>
      <c r="M3708" t="s">
        <v>14546</v>
      </c>
      <c r="O3708" t="str">
        <f t="shared" si="57"/>
        <v>DMS_CITRUS_PINEAPPLE_REC</v>
      </c>
    </row>
    <row r="3709" spans="1:15" hidden="1" x14ac:dyDescent="0.25">
      <c r="A3709">
        <v>33001</v>
      </c>
      <c r="B3709" t="s">
        <v>3420</v>
      </c>
      <c r="C3709" t="s">
        <v>14547</v>
      </c>
      <c r="D3709">
        <v>1</v>
      </c>
      <c r="E3709" t="s">
        <v>14541</v>
      </c>
      <c r="F3709">
        <v>34</v>
      </c>
      <c r="G3709">
        <v>208784</v>
      </c>
      <c r="H3709" t="s">
        <v>14542</v>
      </c>
      <c r="I3709" t="s">
        <v>14541</v>
      </c>
      <c r="J3709" t="s">
        <v>14543</v>
      </c>
      <c r="K3709" t="s">
        <v>14544</v>
      </c>
      <c r="L3709" t="s">
        <v>14545</v>
      </c>
      <c r="M3709" t="s">
        <v>14546</v>
      </c>
      <c r="O3709" t="str">
        <f t="shared" si="57"/>
        <v>DMS_COLTON_DOMIC_CB</v>
      </c>
    </row>
    <row r="3710" spans="1:15" hidden="1" x14ac:dyDescent="0.25">
      <c r="A3710">
        <v>32829</v>
      </c>
      <c r="B3710" t="s">
        <v>3421</v>
      </c>
      <c r="C3710" t="s">
        <v>14540</v>
      </c>
      <c r="D3710">
        <v>1</v>
      </c>
      <c r="E3710" t="s">
        <v>14541</v>
      </c>
      <c r="F3710">
        <v>33</v>
      </c>
      <c r="G3710" t="s">
        <v>14542</v>
      </c>
      <c r="H3710">
        <v>182497</v>
      </c>
      <c r="I3710" t="s">
        <v>14541</v>
      </c>
      <c r="J3710" t="s">
        <v>14543</v>
      </c>
      <c r="K3710" t="s">
        <v>14544</v>
      </c>
      <c r="L3710" t="s">
        <v>14545</v>
      </c>
      <c r="M3710" t="s">
        <v>14546</v>
      </c>
      <c r="O3710" t="str">
        <f t="shared" si="57"/>
        <v>DMS_COLTON_DOMIC_IB</v>
      </c>
    </row>
    <row r="3711" spans="1:15" hidden="1" x14ac:dyDescent="0.25">
      <c r="A3711">
        <v>33002</v>
      </c>
      <c r="B3711" t="s">
        <v>3423</v>
      </c>
      <c r="C3711" t="s">
        <v>14547</v>
      </c>
      <c r="D3711">
        <v>1</v>
      </c>
      <c r="E3711" t="s">
        <v>14541</v>
      </c>
      <c r="F3711">
        <v>34</v>
      </c>
      <c r="G3711">
        <v>208762</v>
      </c>
      <c r="H3711" t="s">
        <v>14542</v>
      </c>
      <c r="I3711" t="s">
        <v>14541</v>
      </c>
      <c r="J3711" t="s">
        <v>14543</v>
      </c>
      <c r="K3711" t="s">
        <v>14544</v>
      </c>
      <c r="L3711" t="s">
        <v>14545</v>
      </c>
      <c r="M3711" t="s">
        <v>14546</v>
      </c>
      <c r="O3711" t="str">
        <f t="shared" si="57"/>
        <v>DMS_COLTON_DOMIC_REC</v>
      </c>
    </row>
    <row r="3712" spans="1:15" hidden="1" x14ac:dyDescent="0.25">
      <c r="A3712">
        <v>33003</v>
      </c>
      <c r="B3712" t="s">
        <v>3424</v>
      </c>
      <c r="C3712" t="s">
        <v>14547</v>
      </c>
      <c r="D3712">
        <v>1</v>
      </c>
      <c r="E3712" t="s">
        <v>14541</v>
      </c>
      <c r="F3712">
        <v>34</v>
      </c>
      <c r="G3712">
        <v>208782</v>
      </c>
      <c r="H3712" t="s">
        <v>14542</v>
      </c>
      <c r="I3712" t="s">
        <v>14541</v>
      </c>
      <c r="J3712" t="s">
        <v>14543</v>
      </c>
      <c r="K3712" t="s">
        <v>14544</v>
      </c>
      <c r="L3712" t="s">
        <v>14545</v>
      </c>
      <c r="M3712" t="s">
        <v>14546</v>
      </c>
      <c r="O3712" t="str">
        <f t="shared" si="57"/>
        <v>DMS_COLTON_GLOBE_MILLS_CB</v>
      </c>
    </row>
    <row r="3713" spans="1:15" hidden="1" x14ac:dyDescent="0.25">
      <c r="A3713">
        <v>32830</v>
      </c>
      <c r="B3713" t="s">
        <v>3425</v>
      </c>
      <c r="C3713" t="s">
        <v>14540</v>
      </c>
      <c r="D3713">
        <v>1</v>
      </c>
      <c r="E3713" t="s">
        <v>14541</v>
      </c>
      <c r="F3713">
        <v>33</v>
      </c>
      <c r="G3713" t="s">
        <v>14542</v>
      </c>
      <c r="H3713">
        <v>182487</v>
      </c>
      <c r="I3713" t="s">
        <v>14541</v>
      </c>
      <c r="J3713" t="s">
        <v>14543</v>
      </c>
      <c r="K3713" t="s">
        <v>14544</v>
      </c>
      <c r="L3713" t="s">
        <v>14545</v>
      </c>
      <c r="M3713" t="s">
        <v>14546</v>
      </c>
      <c r="O3713" t="str">
        <f t="shared" si="57"/>
        <v>DMS_COLTON_GLOBE_MILLS_IB</v>
      </c>
    </row>
    <row r="3714" spans="1:15" hidden="1" x14ac:dyDescent="0.25">
      <c r="A3714">
        <v>33004</v>
      </c>
      <c r="B3714" t="s">
        <v>3427</v>
      </c>
      <c r="C3714" t="s">
        <v>14547</v>
      </c>
      <c r="D3714">
        <v>1</v>
      </c>
      <c r="E3714" t="s">
        <v>14541</v>
      </c>
      <c r="F3714">
        <v>34</v>
      </c>
      <c r="G3714">
        <v>208760</v>
      </c>
      <c r="H3714" t="s">
        <v>14542</v>
      </c>
      <c r="I3714" t="s">
        <v>14541</v>
      </c>
      <c r="J3714" t="s">
        <v>14543</v>
      </c>
      <c r="K3714" t="s">
        <v>14544</v>
      </c>
      <c r="L3714" t="s">
        <v>14545</v>
      </c>
      <c r="M3714" t="s">
        <v>14546</v>
      </c>
      <c r="O3714" t="str">
        <f t="shared" ref="O3714:O3777" si="58">VLOOKUP(B3714,EMS,1,FALSE)</f>
        <v>DMS_COLTON_GLOBE_MILLS_REC</v>
      </c>
    </row>
    <row r="3715" spans="1:15" hidden="1" x14ac:dyDescent="0.25">
      <c r="A3715">
        <v>33005</v>
      </c>
      <c r="B3715" t="s">
        <v>3439</v>
      </c>
      <c r="C3715" t="s">
        <v>14547</v>
      </c>
      <c r="D3715">
        <v>1</v>
      </c>
      <c r="E3715" t="s">
        <v>14541</v>
      </c>
      <c r="F3715">
        <v>34</v>
      </c>
      <c r="G3715">
        <v>208787</v>
      </c>
      <c r="H3715" t="s">
        <v>14542</v>
      </c>
      <c r="I3715" t="s">
        <v>14541</v>
      </c>
      <c r="J3715" t="s">
        <v>14543</v>
      </c>
      <c r="K3715" t="s">
        <v>14544</v>
      </c>
      <c r="L3715" t="s">
        <v>14545</v>
      </c>
      <c r="M3715" t="s">
        <v>14546</v>
      </c>
      <c r="O3715" t="str">
        <f t="shared" si="58"/>
        <v>DMS_COLTON_PRESTON_CB</v>
      </c>
    </row>
    <row r="3716" spans="1:15" hidden="1" x14ac:dyDescent="0.25">
      <c r="A3716">
        <v>32831</v>
      </c>
      <c r="B3716" t="s">
        <v>3440</v>
      </c>
      <c r="C3716" t="s">
        <v>14540</v>
      </c>
      <c r="D3716">
        <v>1</v>
      </c>
      <c r="E3716" t="s">
        <v>14541</v>
      </c>
      <c r="F3716">
        <v>33</v>
      </c>
      <c r="G3716" t="s">
        <v>14542</v>
      </c>
      <c r="H3716">
        <v>182512</v>
      </c>
      <c r="I3716" t="s">
        <v>14541</v>
      </c>
      <c r="J3716" t="s">
        <v>14543</v>
      </c>
      <c r="K3716" t="s">
        <v>14544</v>
      </c>
      <c r="L3716" t="s">
        <v>14545</v>
      </c>
      <c r="M3716" t="s">
        <v>14546</v>
      </c>
      <c r="O3716" t="str">
        <f t="shared" si="58"/>
        <v>DMS_COLTON_PRESTON_IB</v>
      </c>
    </row>
    <row r="3717" spans="1:15" hidden="1" x14ac:dyDescent="0.25">
      <c r="A3717">
        <v>33006</v>
      </c>
      <c r="B3717" t="s">
        <v>3442</v>
      </c>
      <c r="C3717" t="s">
        <v>14547</v>
      </c>
      <c r="D3717">
        <v>1</v>
      </c>
      <c r="E3717" t="s">
        <v>14541</v>
      </c>
      <c r="F3717">
        <v>34</v>
      </c>
      <c r="G3717">
        <v>208765</v>
      </c>
      <c r="H3717" t="s">
        <v>14542</v>
      </c>
      <c r="I3717" t="s">
        <v>14541</v>
      </c>
      <c r="J3717" t="s">
        <v>14543</v>
      </c>
      <c r="K3717" t="s">
        <v>14544</v>
      </c>
      <c r="L3717" t="s">
        <v>14545</v>
      </c>
      <c r="M3717" t="s">
        <v>14546</v>
      </c>
      <c r="O3717" t="str">
        <f t="shared" si="58"/>
        <v>DMS_COLTON_PRESTON_REC</v>
      </c>
    </row>
    <row r="3718" spans="1:15" hidden="1" x14ac:dyDescent="0.25">
      <c r="A3718">
        <v>33007</v>
      </c>
      <c r="B3718" t="s">
        <v>3921</v>
      </c>
      <c r="C3718" t="s">
        <v>14547</v>
      </c>
      <c r="D3718">
        <v>1</v>
      </c>
      <c r="E3718" t="s">
        <v>14541</v>
      </c>
      <c r="F3718">
        <v>34</v>
      </c>
      <c r="G3718">
        <v>110357</v>
      </c>
      <c r="H3718" t="s">
        <v>14542</v>
      </c>
      <c r="I3718" t="s">
        <v>14541</v>
      </c>
      <c r="J3718" t="s">
        <v>14543</v>
      </c>
      <c r="K3718" t="s">
        <v>14544</v>
      </c>
      <c r="L3718" t="s">
        <v>14545</v>
      </c>
      <c r="M3718" t="s">
        <v>14546</v>
      </c>
      <c r="O3718" t="str">
        <f t="shared" si="58"/>
        <v>DMS_DALTON_BENDER_CB</v>
      </c>
    </row>
    <row r="3719" spans="1:15" hidden="1" x14ac:dyDescent="0.25">
      <c r="A3719">
        <v>32832</v>
      </c>
      <c r="B3719" t="s">
        <v>3922</v>
      </c>
      <c r="C3719" t="s">
        <v>14540</v>
      </c>
      <c r="D3719">
        <v>1</v>
      </c>
      <c r="E3719" t="s">
        <v>14541</v>
      </c>
      <c r="F3719">
        <v>33</v>
      </c>
      <c r="G3719" t="s">
        <v>14542</v>
      </c>
      <c r="H3719">
        <v>110390</v>
      </c>
      <c r="I3719" t="s">
        <v>14541</v>
      </c>
      <c r="J3719" t="s">
        <v>14543</v>
      </c>
      <c r="K3719" t="s">
        <v>14544</v>
      </c>
      <c r="L3719" t="s">
        <v>14545</v>
      </c>
      <c r="M3719" t="s">
        <v>14546</v>
      </c>
      <c r="O3719" t="str">
        <f t="shared" si="58"/>
        <v>DMS_DALTON_BENDER_IB</v>
      </c>
    </row>
    <row r="3720" spans="1:15" hidden="1" x14ac:dyDescent="0.25">
      <c r="A3720">
        <v>33008</v>
      </c>
      <c r="B3720" t="s">
        <v>3923</v>
      </c>
      <c r="C3720" t="s">
        <v>14547</v>
      </c>
      <c r="D3720">
        <v>1</v>
      </c>
      <c r="E3720" t="s">
        <v>14541</v>
      </c>
      <c r="F3720">
        <v>34</v>
      </c>
      <c r="G3720">
        <v>110358</v>
      </c>
      <c r="H3720" t="s">
        <v>14542</v>
      </c>
      <c r="I3720" t="s">
        <v>14541</v>
      </c>
      <c r="J3720" t="s">
        <v>14543</v>
      </c>
      <c r="K3720" t="s">
        <v>14544</v>
      </c>
      <c r="L3720" t="s">
        <v>14545</v>
      </c>
      <c r="M3720" t="s">
        <v>14546</v>
      </c>
      <c r="O3720" t="str">
        <f t="shared" si="58"/>
        <v>DMS_DALTON_BENDER_REC</v>
      </c>
    </row>
    <row r="3721" spans="1:15" hidden="1" x14ac:dyDescent="0.25">
      <c r="A3721">
        <v>33009</v>
      </c>
      <c r="B3721" t="s">
        <v>3926</v>
      </c>
      <c r="C3721" t="s">
        <v>14547</v>
      </c>
      <c r="D3721">
        <v>1</v>
      </c>
      <c r="E3721" t="s">
        <v>14541</v>
      </c>
      <c r="F3721">
        <v>34</v>
      </c>
      <c r="G3721">
        <v>110371</v>
      </c>
      <c r="H3721" t="s">
        <v>14542</v>
      </c>
      <c r="I3721" t="s">
        <v>14541</v>
      </c>
      <c r="J3721" t="s">
        <v>14543</v>
      </c>
      <c r="K3721" t="s">
        <v>14544</v>
      </c>
      <c r="L3721" t="s">
        <v>14545</v>
      </c>
      <c r="M3721" t="s">
        <v>14546</v>
      </c>
      <c r="O3721" t="str">
        <f t="shared" si="58"/>
        <v>DMS_DALTON_DAMERAL_CB</v>
      </c>
    </row>
    <row r="3722" spans="1:15" hidden="1" x14ac:dyDescent="0.25">
      <c r="A3722">
        <v>32833</v>
      </c>
      <c r="B3722" t="s">
        <v>3927</v>
      </c>
      <c r="C3722" t="s">
        <v>14540</v>
      </c>
      <c r="D3722">
        <v>1</v>
      </c>
      <c r="E3722" t="s">
        <v>14541</v>
      </c>
      <c r="F3722">
        <v>33</v>
      </c>
      <c r="G3722" t="s">
        <v>14542</v>
      </c>
      <c r="H3722">
        <v>110400</v>
      </c>
      <c r="I3722" t="s">
        <v>14541</v>
      </c>
      <c r="J3722" t="s">
        <v>14543</v>
      </c>
      <c r="K3722" t="s">
        <v>14544</v>
      </c>
      <c r="L3722" t="s">
        <v>14545</v>
      </c>
      <c r="M3722" t="s">
        <v>14546</v>
      </c>
      <c r="O3722" t="str">
        <f t="shared" si="58"/>
        <v>DMS_DALTON_DAMERAL_IB</v>
      </c>
    </row>
    <row r="3723" spans="1:15" hidden="1" x14ac:dyDescent="0.25">
      <c r="A3723">
        <v>33010</v>
      </c>
      <c r="B3723" t="s">
        <v>3928</v>
      </c>
      <c r="C3723" t="s">
        <v>14547</v>
      </c>
      <c r="D3723">
        <v>1</v>
      </c>
      <c r="E3723" t="s">
        <v>14541</v>
      </c>
      <c r="F3723">
        <v>34</v>
      </c>
      <c r="G3723">
        <v>110372</v>
      </c>
      <c r="H3723" t="s">
        <v>14542</v>
      </c>
      <c r="I3723" t="s">
        <v>14541</v>
      </c>
      <c r="J3723" t="s">
        <v>14543</v>
      </c>
      <c r="K3723" t="s">
        <v>14544</v>
      </c>
      <c r="L3723" t="s">
        <v>14545</v>
      </c>
      <c r="M3723" t="s">
        <v>14546</v>
      </c>
      <c r="O3723" t="str">
        <f t="shared" si="58"/>
        <v>DMS_DALTON_DAMERAL_REC</v>
      </c>
    </row>
    <row r="3724" spans="1:15" hidden="1" x14ac:dyDescent="0.25">
      <c r="A3724">
        <v>33011</v>
      </c>
      <c r="B3724" t="s">
        <v>3930</v>
      </c>
      <c r="C3724" t="s">
        <v>14547</v>
      </c>
      <c r="D3724">
        <v>1</v>
      </c>
      <c r="E3724" t="s">
        <v>14541</v>
      </c>
      <c r="F3724">
        <v>34</v>
      </c>
      <c r="G3724">
        <v>110378</v>
      </c>
      <c r="H3724" t="s">
        <v>14542</v>
      </c>
      <c r="I3724" t="s">
        <v>14541</v>
      </c>
      <c r="J3724" t="s">
        <v>14543</v>
      </c>
      <c r="K3724" t="s">
        <v>14544</v>
      </c>
      <c r="L3724" t="s">
        <v>14545</v>
      </c>
      <c r="M3724" t="s">
        <v>14546</v>
      </c>
      <c r="O3724" t="str">
        <f t="shared" si="58"/>
        <v>DMS_DALTON_GRAVEL_CB</v>
      </c>
    </row>
    <row r="3725" spans="1:15" hidden="1" x14ac:dyDescent="0.25">
      <c r="A3725">
        <v>32834</v>
      </c>
      <c r="B3725" t="s">
        <v>3931</v>
      </c>
      <c r="C3725" t="s">
        <v>14540</v>
      </c>
      <c r="D3725">
        <v>1</v>
      </c>
      <c r="E3725" t="s">
        <v>14541</v>
      </c>
      <c r="F3725">
        <v>33</v>
      </c>
      <c r="G3725" t="s">
        <v>14542</v>
      </c>
      <c r="H3725">
        <v>110405</v>
      </c>
      <c r="I3725" t="s">
        <v>14541</v>
      </c>
      <c r="J3725" t="s">
        <v>14543</v>
      </c>
      <c r="K3725" t="s">
        <v>14544</v>
      </c>
      <c r="L3725" t="s">
        <v>14545</v>
      </c>
      <c r="M3725" t="s">
        <v>14546</v>
      </c>
      <c r="O3725" t="str">
        <f t="shared" si="58"/>
        <v>DMS_DALTON_GRAVEL_IB</v>
      </c>
    </row>
    <row r="3726" spans="1:15" hidden="1" x14ac:dyDescent="0.25">
      <c r="A3726">
        <v>33012</v>
      </c>
      <c r="B3726" t="s">
        <v>3933</v>
      </c>
      <c r="C3726" t="s">
        <v>14547</v>
      </c>
      <c r="D3726">
        <v>1</v>
      </c>
      <c r="E3726" t="s">
        <v>14541</v>
      </c>
      <c r="F3726">
        <v>34</v>
      </c>
      <c r="G3726">
        <v>110379</v>
      </c>
      <c r="H3726" t="s">
        <v>14542</v>
      </c>
      <c r="I3726" t="s">
        <v>14541</v>
      </c>
      <c r="J3726" t="s">
        <v>14543</v>
      </c>
      <c r="K3726" t="s">
        <v>14544</v>
      </c>
      <c r="L3726" t="s">
        <v>14545</v>
      </c>
      <c r="M3726" t="s">
        <v>14546</v>
      </c>
      <c r="O3726" t="str">
        <f t="shared" si="58"/>
        <v>DMS_DALTON_GRAVEL_REC</v>
      </c>
    </row>
    <row r="3727" spans="1:15" hidden="1" x14ac:dyDescent="0.25">
      <c r="A3727">
        <v>33013</v>
      </c>
      <c r="B3727" t="s">
        <v>3935</v>
      </c>
      <c r="C3727" t="s">
        <v>14547</v>
      </c>
      <c r="D3727">
        <v>1</v>
      </c>
      <c r="E3727" t="s">
        <v>14541</v>
      </c>
      <c r="F3727">
        <v>34</v>
      </c>
      <c r="G3727">
        <v>110364</v>
      </c>
      <c r="H3727" t="s">
        <v>14542</v>
      </c>
      <c r="I3727" t="s">
        <v>14541</v>
      </c>
      <c r="J3727" t="s">
        <v>14543</v>
      </c>
      <c r="K3727" t="s">
        <v>14544</v>
      </c>
      <c r="L3727" t="s">
        <v>14545</v>
      </c>
      <c r="M3727" t="s">
        <v>14546</v>
      </c>
      <c r="O3727" t="str">
        <f t="shared" si="58"/>
        <v>DMS_DALTON_JARVIS_CB</v>
      </c>
    </row>
    <row r="3728" spans="1:15" hidden="1" x14ac:dyDescent="0.25">
      <c r="A3728">
        <v>32835</v>
      </c>
      <c r="B3728" t="s">
        <v>3936</v>
      </c>
      <c r="C3728" t="s">
        <v>14540</v>
      </c>
      <c r="D3728">
        <v>1</v>
      </c>
      <c r="E3728" t="s">
        <v>14541</v>
      </c>
      <c r="F3728">
        <v>33</v>
      </c>
      <c r="G3728" t="s">
        <v>14542</v>
      </c>
      <c r="H3728">
        <v>110395</v>
      </c>
      <c r="I3728" t="s">
        <v>14541</v>
      </c>
      <c r="J3728" t="s">
        <v>14543</v>
      </c>
      <c r="K3728" t="s">
        <v>14544</v>
      </c>
      <c r="L3728" t="s">
        <v>14545</v>
      </c>
      <c r="M3728" t="s">
        <v>14546</v>
      </c>
      <c r="O3728" t="str">
        <f t="shared" si="58"/>
        <v>DMS_DALTON_JARVIS_IB</v>
      </c>
    </row>
    <row r="3729" spans="1:15" hidden="1" x14ac:dyDescent="0.25">
      <c r="A3729">
        <v>33014</v>
      </c>
      <c r="B3729" t="s">
        <v>3937</v>
      </c>
      <c r="C3729" t="s">
        <v>14547</v>
      </c>
      <c r="D3729">
        <v>1</v>
      </c>
      <c r="E3729" t="s">
        <v>14541</v>
      </c>
      <c r="F3729">
        <v>34</v>
      </c>
      <c r="G3729">
        <v>110365</v>
      </c>
      <c r="H3729" t="s">
        <v>14542</v>
      </c>
      <c r="I3729" t="s">
        <v>14541</v>
      </c>
      <c r="J3729" t="s">
        <v>14543</v>
      </c>
      <c r="K3729" t="s">
        <v>14544</v>
      </c>
      <c r="L3729" t="s">
        <v>14545</v>
      </c>
      <c r="M3729" t="s">
        <v>14546</v>
      </c>
      <c r="O3729" t="str">
        <f t="shared" si="58"/>
        <v>DMS_DALTON_JARVIS_REC</v>
      </c>
    </row>
    <row r="3730" spans="1:15" hidden="1" x14ac:dyDescent="0.25">
      <c r="A3730">
        <v>33015</v>
      </c>
      <c r="B3730" t="s">
        <v>3970</v>
      </c>
      <c r="C3730" t="s">
        <v>14547</v>
      </c>
      <c r="D3730">
        <v>1</v>
      </c>
      <c r="E3730" t="s">
        <v>14541</v>
      </c>
      <c r="F3730">
        <v>34</v>
      </c>
      <c r="G3730">
        <v>209212</v>
      </c>
      <c r="H3730" t="s">
        <v>14542</v>
      </c>
      <c r="I3730" t="s">
        <v>14541</v>
      </c>
      <c r="J3730" t="s">
        <v>14543</v>
      </c>
      <c r="K3730" t="s">
        <v>14544</v>
      </c>
      <c r="L3730" t="s">
        <v>14545</v>
      </c>
      <c r="M3730" t="s">
        <v>14546</v>
      </c>
      <c r="O3730" t="str">
        <f t="shared" si="58"/>
        <v>DMS_DECLEZ_CALABASH_CB</v>
      </c>
    </row>
    <row r="3731" spans="1:15" hidden="1" x14ac:dyDescent="0.25">
      <c r="A3731">
        <v>32836</v>
      </c>
      <c r="B3731" t="s">
        <v>3971</v>
      </c>
      <c r="C3731" t="s">
        <v>14540</v>
      </c>
      <c r="D3731">
        <v>1</v>
      </c>
      <c r="E3731" t="s">
        <v>14541</v>
      </c>
      <c r="F3731">
        <v>33</v>
      </c>
      <c r="G3731" t="s">
        <v>14542</v>
      </c>
      <c r="H3731">
        <v>182990</v>
      </c>
      <c r="I3731" t="s">
        <v>14541</v>
      </c>
      <c r="J3731" t="s">
        <v>14543</v>
      </c>
      <c r="K3731" t="s">
        <v>14544</v>
      </c>
      <c r="L3731" t="s">
        <v>14545</v>
      </c>
      <c r="M3731" t="s">
        <v>14546</v>
      </c>
      <c r="O3731" t="str">
        <f t="shared" si="58"/>
        <v>DMS_DECLEZ_CALABASH_IB</v>
      </c>
    </row>
    <row r="3732" spans="1:15" hidden="1" x14ac:dyDescent="0.25">
      <c r="A3732">
        <v>33016</v>
      </c>
      <c r="B3732" t="s">
        <v>3973</v>
      </c>
      <c r="C3732" t="s">
        <v>14547</v>
      </c>
      <c r="D3732">
        <v>1</v>
      </c>
      <c r="E3732" t="s">
        <v>14541</v>
      </c>
      <c r="F3732">
        <v>34</v>
      </c>
      <c r="G3732">
        <v>209248</v>
      </c>
      <c r="H3732" t="s">
        <v>14542</v>
      </c>
      <c r="I3732" t="s">
        <v>14541</v>
      </c>
      <c r="J3732" t="s">
        <v>14543</v>
      </c>
      <c r="K3732" t="s">
        <v>14544</v>
      </c>
      <c r="L3732" t="s">
        <v>14545</v>
      </c>
      <c r="M3732" t="s">
        <v>14546</v>
      </c>
      <c r="O3732" t="str">
        <f t="shared" si="58"/>
        <v>DMS_DECLEZ_CALABASH_REC</v>
      </c>
    </row>
    <row r="3733" spans="1:15" hidden="1" x14ac:dyDescent="0.25">
      <c r="A3733">
        <v>33017</v>
      </c>
      <c r="B3733" t="s">
        <v>4007</v>
      </c>
      <c r="C3733" t="s">
        <v>14547</v>
      </c>
      <c r="D3733">
        <v>1</v>
      </c>
      <c r="E3733" t="s">
        <v>14541</v>
      </c>
      <c r="F3733">
        <v>34</v>
      </c>
      <c r="G3733">
        <v>209217</v>
      </c>
      <c r="H3733" t="s">
        <v>14542</v>
      </c>
      <c r="I3733" t="s">
        <v>14541</v>
      </c>
      <c r="J3733" t="s">
        <v>14543</v>
      </c>
      <c r="K3733" t="s">
        <v>14544</v>
      </c>
      <c r="L3733" t="s">
        <v>14545</v>
      </c>
      <c r="M3733" t="s">
        <v>14546</v>
      </c>
      <c r="O3733" t="str">
        <f t="shared" si="58"/>
        <v>DMS_DECLEZ_SANBER_CB</v>
      </c>
    </row>
    <row r="3734" spans="1:15" hidden="1" x14ac:dyDescent="0.25">
      <c r="A3734">
        <v>32837</v>
      </c>
      <c r="B3734" t="s">
        <v>4008</v>
      </c>
      <c r="C3734" t="s">
        <v>14540</v>
      </c>
      <c r="D3734">
        <v>1</v>
      </c>
      <c r="E3734" t="s">
        <v>14541</v>
      </c>
      <c r="F3734">
        <v>33</v>
      </c>
      <c r="G3734" t="s">
        <v>14542</v>
      </c>
      <c r="H3734">
        <v>182960</v>
      </c>
      <c r="I3734" t="s">
        <v>14541</v>
      </c>
      <c r="J3734" t="s">
        <v>14543</v>
      </c>
      <c r="K3734" t="s">
        <v>14544</v>
      </c>
      <c r="L3734" t="s">
        <v>14545</v>
      </c>
      <c r="M3734" t="s">
        <v>14546</v>
      </c>
      <c r="O3734" t="str">
        <f t="shared" si="58"/>
        <v>DMS_DECLEZ_SANBER_IB</v>
      </c>
    </row>
    <row r="3735" spans="1:15" hidden="1" x14ac:dyDescent="0.25">
      <c r="A3735">
        <v>33018</v>
      </c>
      <c r="B3735" t="s">
        <v>4010</v>
      </c>
      <c r="C3735" t="s">
        <v>14547</v>
      </c>
      <c r="D3735">
        <v>1</v>
      </c>
      <c r="E3735" t="s">
        <v>14541</v>
      </c>
      <c r="F3735">
        <v>34</v>
      </c>
      <c r="G3735">
        <v>209253</v>
      </c>
      <c r="H3735" t="s">
        <v>14542</v>
      </c>
      <c r="I3735" t="s">
        <v>14541</v>
      </c>
      <c r="J3735" t="s">
        <v>14543</v>
      </c>
      <c r="K3735" t="s">
        <v>14544</v>
      </c>
      <c r="L3735" t="s">
        <v>14545</v>
      </c>
      <c r="M3735" t="s">
        <v>14546</v>
      </c>
      <c r="O3735" t="str">
        <f t="shared" si="58"/>
        <v>DMS_DECLEZ_SANBER_REC</v>
      </c>
    </row>
    <row r="3736" spans="1:15" hidden="1" x14ac:dyDescent="0.25">
      <c r="A3736">
        <v>33019</v>
      </c>
      <c r="B3736" t="s">
        <v>4012</v>
      </c>
      <c r="C3736" t="s">
        <v>14547</v>
      </c>
      <c r="D3736">
        <v>1</v>
      </c>
      <c r="E3736" t="s">
        <v>14541</v>
      </c>
      <c r="F3736">
        <v>34</v>
      </c>
      <c r="G3736">
        <v>209213</v>
      </c>
      <c r="H3736" t="s">
        <v>14542</v>
      </c>
      <c r="I3736" t="s">
        <v>14541</v>
      </c>
      <c r="J3736" t="s">
        <v>14543</v>
      </c>
      <c r="K3736" t="s">
        <v>14544</v>
      </c>
      <c r="L3736" t="s">
        <v>14545</v>
      </c>
      <c r="M3736" t="s">
        <v>14546</v>
      </c>
      <c r="O3736" t="str">
        <f t="shared" si="58"/>
        <v>DMS_DECLEZ_TOKAY_CB</v>
      </c>
    </row>
    <row r="3737" spans="1:15" hidden="1" x14ac:dyDescent="0.25">
      <c r="A3737">
        <v>32838</v>
      </c>
      <c r="B3737" t="s">
        <v>4013</v>
      </c>
      <c r="C3737" t="s">
        <v>14540</v>
      </c>
      <c r="D3737">
        <v>1</v>
      </c>
      <c r="E3737" t="s">
        <v>14541</v>
      </c>
      <c r="F3737">
        <v>33</v>
      </c>
      <c r="G3737" t="s">
        <v>14542</v>
      </c>
      <c r="H3737">
        <v>182985</v>
      </c>
      <c r="I3737" t="s">
        <v>14541</v>
      </c>
      <c r="J3737" t="s">
        <v>14543</v>
      </c>
      <c r="K3737" t="s">
        <v>14544</v>
      </c>
      <c r="L3737" t="s">
        <v>14545</v>
      </c>
      <c r="M3737" t="s">
        <v>14546</v>
      </c>
      <c r="O3737" t="str">
        <f t="shared" si="58"/>
        <v>DMS_DECLEZ_TOKAY_IB</v>
      </c>
    </row>
    <row r="3738" spans="1:15" hidden="1" x14ac:dyDescent="0.25">
      <c r="A3738">
        <v>33020</v>
      </c>
      <c r="B3738" t="s">
        <v>4015</v>
      </c>
      <c r="C3738" t="s">
        <v>14547</v>
      </c>
      <c r="D3738">
        <v>1</v>
      </c>
      <c r="E3738" t="s">
        <v>14541</v>
      </c>
      <c r="F3738">
        <v>34</v>
      </c>
      <c r="G3738">
        <v>209249</v>
      </c>
      <c r="H3738" t="s">
        <v>14542</v>
      </c>
      <c r="I3738" t="s">
        <v>14541</v>
      </c>
      <c r="J3738" t="s">
        <v>14543</v>
      </c>
      <c r="K3738" t="s">
        <v>14544</v>
      </c>
      <c r="L3738" t="s">
        <v>14545</v>
      </c>
      <c r="M3738" t="s">
        <v>14546</v>
      </c>
      <c r="O3738" t="str">
        <f t="shared" si="58"/>
        <v>DMS_DECLEZ_TOKAY_REC</v>
      </c>
    </row>
    <row r="3739" spans="1:15" hidden="1" x14ac:dyDescent="0.25">
      <c r="A3739">
        <v>33021</v>
      </c>
      <c r="B3739" t="s">
        <v>4079</v>
      </c>
      <c r="C3739" t="s">
        <v>14547</v>
      </c>
      <c r="D3739">
        <v>1</v>
      </c>
      <c r="E3739" t="s">
        <v>14541</v>
      </c>
      <c r="F3739">
        <v>34</v>
      </c>
      <c r="G3739">
        <v>298613</v>
      </c>
      <c r="H3739" t="s">
        <v>14542</v>
      </c>
      <c r="I3739" t="s">
        <v>14541</v>
      </c>
      <c r="J3739" t="s">
        <v>14543</v>
      </c>
      <c r="K3739" t="s">
        <v>14544</v>
      </c>
      <c r="L3739" t="s">
        <v>14545</v>
      </c>
      <c r="M3739" t="s">
        <v>14546</v>
      </c>
      <c r="O3739" t="str">
        <f t="shared" si="58"/>
        <v>DMS_DELROSA_DOOLEY_CB</v>
      </c>
    </row>
    <row r="3740" spans="1:15" hidden="1" x14ac:dyDescent="0.25">
      <c r="A3740">
        <v>32839</v>
      </c>
      <c r="B3740" t="s">
        <v>4080</v>
      </c>
      <c r="C3740" t="s">
        <v>14540</v>
      </c>
      <c r="D3740">
        <v>1</v>
      </c>
      <c r="E3740" t="s">
        <v>14541</v>
      </c>
      <c r="F3740">
        <v>33</v>
      </c>
      <c r="G3740" t="s">
        <v>14542</v>
      </c>
      <c r="H3740">
        <v>183088</v>
      </c>
      <c r="I3740" t="s">
        <v>14541</v>
      </c>
      <c r="J3740" t="s">
        <v>14543</v>
      </c>
      <c r="K3740" t="s">
        <v>14544</v>
      </c>
      <c r="L3740" t="s">
        <v>14545</v>
      </c>
      <c r="M3740" t="s">
        <v>14546</v>
      </c>
      <c r="O3740" t="str">
        <f t="shared" si="58"/>
        <v>DMS_DELROSA_DOOLEY_IB</v>
      </c>
    </row>
    <row r="3741" spans="1:15" hidden="1" x14ac:dyDescent="0.25">
      <c r="A3741">
        <v>33022</v>
      </c>
      <c r="B3741" t="s">
        <v>4082</v>
      </c>
      <c r="C3741" t="s">
        <v>14547</v>
      </c>
      <c r="D3741">
        <v>1</v>
      </c>
      <c r="E3741" t="s">
        <v>14541</v>
      </c>
      <c r="F3741">
        <v>34</v>
      </c>
      <c r="G3741">
        <v>298699</v>
      </c>
      <c r="H3741" t="s">
        <v>14542</v>
      </c>
      <c r="I3741" t="s">
        <v>14541</v>
      </c>
      <c r="J3741" t="s">
        <v>14543</v>
      </c>
      <c r="K3741" t="s">
        <v>14544</v>
      </c>
      <c r="L3741" t="s">
        <v>14545</v>
      </c>
      <c r="M3741" t="s">
        <v>14546</v>
      </c>
      <c r="O3741" t="str">
        <f t="shared" si="58"/>
        <v>DMS_DELROSA_DOOLEY_REC</v>
      </c>
    </row>
    <row r="3742" spans="1:15" hidden="1" x14ac:dyDescent="0.25">
      <c r="A3742">
        <v>33023</v>
      </c>
      <c r="B3742" t="s">
        <v>4084</v>
      </c>
      <c r="C3742" t="s">
        <v>14547</v>
      </c>
      <c r="D3742">
        <v>1</v>
      </c>
      <c r="E3742" t="s">
        <v>14541</v>
      </c>
      <c r="F3742">
        <v>34</v>
      </c>
      <c r="G3742">
        <v>298611</v>
      </c>
      <c r="H3742" t="s">
        <v>14542</v>
      </c>
      <c r="I3742" t="s">
        <v>14541</v>
      </c>
      <c r="J3742" t="s">
        <v>14543</v>
      </c>
      <c r="K3742" t="s">
        <v>14544</v>
      </c>
      <c r="L3742" t="s">
        <v>14545</v>
      </c>
      <c r="M3742" t="s">
        <v>14546</v>
      </c>
      <c r="O3742" t="str">
        <f t="shared" si="58"/>
        <v>DMS_DELROSA_GUTHRIE_CB</v>
      </c>
    </row>
    <row r="3743" spans="1:15" hidden="1" x14ac:dyDescent="0.25">
      <c r="A3743">
        <v>32840</v>
      </c>
      <c r="B3743" t="s">
        <v>4085</v>
      </c>
      <c r="C3743" t="s">
        <v>14540</v>
      </c>
      <c r="D3743">
        <v>1</v>
      </c>
      <c r="E3743" t="s">
        <v>14541</v>
      </c>
      <c r="F3743">
        <v>33</v>
      </c>
      <c r="G3743" t="s">
        <v>14542</v>
      </c>
      <c r="H3743">
        <v>183078</v>
      </c>
      <c r="I3743" t="s">
        <v>14541</v>
      </c>
      <c r="J3743" t="s">
        <v>14543</v>
      </c>
      <c r="K3743" t="s">
        <v>14544</v>
      </c>
      <c r="L3743" t="s">
        <v>14545</v>
      </c>
      <c r="M3743" t="s">
        <v>14546</v>
      </c>
      <c r="O3743" t="str">
        <f t="shared" si="58"/>
        <v>DMS_DELROSA_GUTHRIE_IB</v>
      </c>
    </row>
    <row r="3744" spans="1:15" hidden="1" x14ac:dyDescent="0.25">
      <c r="A3744">
        <v>33024</v>
      </c>
      <c r="B3744" t="s">
        <v>4087</v>
      </c>
      <c r="C3744" t="s">
        <v>14547</v>
      </c>
      <c r="D3744">
        <v>1</v>
      </c>
      <c r="E3744" t="s">
        <v>14541</v>
      </c>
      <c r="F3744">
        <v>34</v>
      </c>
      <c r="G3744">
        <v>298695</v>
      </c>
      <c r="H3744" t="s">
        <v>14542</v>
      </c>
      <c r="I3744" t="s">
        <v>14541</v>
      </c>
      <c r="J3744" t="s">
        <v>14543</v>
      </c>
      <c r="K3744" t="s">
        <v>14544</v>
      </c>
      <c r="L3744" t="s">
        <v>14545</v>
      </c>
      <c r="M3744" t="s">
        <v>14546</v>
      </c>
      <c r="O3744" t="str">
        <f t="shared" si="58"/>
        <v>DMS_DELROSA_GUTHRIE_REC</v>
      </c>
    </row>
    <row r="3745" spans="1:15" hidden="1" x14ac:dyDescent="0.25">
      <c r="A3745">
        <v>33025</v>
      </c>
      <c r="B3745" t="s">
        <v>4090</v>
      </c>
      <c r="C3745" t="s">
        <v>14547</v>
      </c>
      <c r="D3745">
        <v>1</v>
      </c>
      <c r="E3745" t="s">
        <v>14541</v>
      </c>
      <c r="F3745">
        <v>34</v>
      </c>
      <c r="G3745">
        <v>298601</v>
      </c>
      <c r="H3745" t="s">
        <v>14542</v>
      </c>
      <c r="I3745" t="s">
        <v>14541</v>
      </c>
      <c r="J3745" t="s">
        <v>14543</v>
      </c>
      <c r="K3745" t="s">
        <v>14544</v>
      </c>
      <c r="L3745" t="s">
        <v>14545</v>
      </c>
      <c r="M3745" t="s">
        <v>14546</v>
      </c>
      <c r="O3745" t="str">
        <f t="shared" si="58"/>
        <v>DMS_DELROSA_HOVATTER_CB</v>
      </c>
    </row>
    <row r="3746" spans="1:15" hidden="1" x14ac:dyDescent="0.25">
      <c r="A3746">
        <v>32841</v>
      </c>
      <c r="B3746" t="s">
        <v>4091</v>
      </c>
      <c r="C3746" t="s">
        <v>14540</v>
      </c>
      <c r="D3746">
        <v>1</v>
      </c>
      <c r="E3746" t="s">
        <v>14541</v>
      </c>
      <c r="F3746">
        <v>33</v>
      </c>
      <c r="G3746" t="s">
        <v>14542</v>
      </c>
      <c r="H3746">
        <v>183043</v>
      </c>
      <c r="I3746" t="s">
        <v>14541</v>
      </c>
      <c r="J3746" t="s">
        <v>14543</v>
      </c>
      <c r="K3746" t="s">
        <v>14544</v>
      </c>
      <c r="L3746" t="s">
        <v>14545</v>
      </c>
      <c r="M3746" t="s">
        <v>14546</v>
      </c>
      <c r="O3746" t="str">
        <f t="shared" si="58"/>
        <v>DMS_DELROSA_HOVATTER_IB</v>
      </c>
    </row>
    <row r="3747" spans="1:15" hidden="1" x14ac:dyDescent="0.25">
      <c r="A3747">
        <v>33026</v>
      </c>
      <c r="B3747" t="s">
        <v>4093</v>
      </c>
      <c r="C3747" t="s">
        <v>14547</v>
      </c>
      <c r="D3747">
        <v>1</v>
      </c>
      <c r="E3747" t="s">
        <v>14541</v>
      </c>
      <c r="F3747">
        <v>34</v>
      </c>
      <c r="G3747">
        <v>298689</v>
      </c>
      <c r="H3747" t="s">
        <v>14542</v>
      </c>
      <c r="I3747" t="s">
        <v>14541</v>
      </c>
      <c r="J3747" t="s">
        <v>14543</v>
      </c>
      <c r="K3747" t="s">
        <v>14544</v>
      </c>
      <c r="L3747" t="s">
        <v>14545</v>
      </c>
      <c r="M3747" t="s">
        <v>14546</v>
      </c>
      <c r="O3747" t="str">
        <f t="shared" si="58"/>
        <v>DMS_DELROSA_HOVATTER_REC</v>
      </c>
    </row>
    <row r="3748" spans="1:15" hidden="1" x14ac:dyDescent="0.25">
      <c r="A3748">
        <v>33027</v>
      </c>
      <c r="B3748" t="s">
        <v>4094</v>
      </c>
      <c r="C3748" t="s">
        <v>14547</v>
      </c>
      <c r="D3748">
        <v>1</v>
      </c>
      <c r="E3748" t="s">
        <v>14541</v>
      </c>
      <c r="F3748">
        <v>34</v>
      </c>
      <c r="G3748">
        <v>298614</v>
      </c>
      <c r="H3748" t="s">
        <v>14542</v>
      </c>
      <c r="I3748" t="s">
        <v>14541</v>
      </c>
      <c r="J3748" t="s">
        <v>14543</v>
      </c>
      <c r="K3748" t="s">
        <v>14544</v>
      </c>
      <c r="L3748" t="s">
        <v>14545</v>
      </c>
      <c r="M3748" t="s">
        <v>14546</v>
      </c>
      <c r="O3748" t="str">
        <f t="shared" si="58"/>
        <v>DMS_DELROSA_MULKEY_CB</v>
      </c>
    </row>
    <row r="3749" spans="1:15" hidden="1" x14ac:dyDescent="0.25">
      <c r="A3749">
        <v>32842</v>
      </c>
      <c r="B3749" t="s">
        <v>4095</v>
      </c>
      <c r="C3749" t="s">
        <v>14540</v>
      </c>
      <c r="D3749">
        <v>1</v>
      </c>
      <c r="E3749" t="s">
        <v>14541</v>
      </c>
      <c r="F3749">
        <v>33</v>
      </c>
      <c r="G3749" t="s">
        <v>14542</v>
      </c>
      <c r="H3749">
        <v>183093</v>
      </c>
      <c r="I3749" t="s">
        <v>14541</v>
      </c>
      <c r="J3749" t="s">
        <v>14543</v>
      </c>
      <c r="K3749" t="s">
        <v>14544</v>
      </c>
      <c r="L3749" t="s">
        <v>14545</v>
      </c>
      <c r="M3749" t="s">
        <v>14546</v>
      </c>
      <c r="O3749" t="str">
        <f t="shared" si="58"/>
        <v>DMS_DELROSA_MULKEY_IB</v>
      </c>
    </row>
    <row r="3750" spans="1:15" hidden="1" x14ac:dyDescent="0.25">
      <c r="A3750">
        <v>33028</v>
      </c>
      <c r="B3750" t="s">
        <v>4097</v>
      </c>
      <c r="C3750" t="s">
        <v>14547</v>
      </c>
      <c r="D3750">
        <v>1</v>
      </c>
      <c r="E3750" t="s">
        <v>14541</v>
      </c>
      <c r="F3750">
        <v>34</v>
      </c>
      <c r="G3750">
        <v>298691</v>
      </c>
      <c r="H3750" t="s">
        <v>14542</v>
      </c>
      <c r="I3750" t="s">
        <v>14541</v>
      </c>
      <c r="J3750" t="s">
        <v>14543</v>
      </c>
      <c r="K3750" t="s">
        <v>14544</v>
      </c>
      <c r="L3750" t="s">
        <v>14545</v>
      </c>
      <c r="M3750" t="s">
        <v>14546</v>
      </c>
      <c r="O3750" t="str">
        <f t="shared" si="58"/>
        <v>DMS_DELROSA_MULKEY_REC</v>
      </c>
    </row>
    <row r="3751" spans="1:15" hidden="1" x14ac:dyDescent="0.25">
      <c r="A3751">
        <v>33029</v>
      </c>
      <c r="B3751" t="s">
        <v>4239</v>
      </c>
      <c r="C3751" t="s">
        <v>14547</v>
      </c>
      <c r="D3751">
        <v>1</v>
      </c>
      <c r="E3751" t="s">
        <v>14541</v>
      </c>
      <c r="F3751">
        <v>34</v>
      </c>
      <c r="G3751">
        <v>126243</v>
      </c>
      <c r="H3751" t="s">
        <v>14542</v>
      </c>
      <c r="I3751" t="s">
        <v>14541</v>
      </c>
      <c r="J3751" t="s">
        <v>14543</v>
      </c>
      <c r="K3751" t="s">
        <v>14544</v>
      </c>
      <c r="L3751" t="s">
        <v>14545</v>
      </c>
      <c r="M3751" t="s">
        <v>14546</v>
      </c>
      <c r="O3751" t="str">
        <f t="shared" si="58"/>
        <v>DMS_EATON_ELMER_CB</v>
      </c>
    </row>
    <row r="3752" spans="1:15" hidden="1" x14ac:dyDescent="0.25">
      <c r="A3752">
        <v>32843</v>
      </c>
      <c r="B3752" t="s">
        <v>4240</v>
      </c>
      <c r="C3752" t="s">
        <v>14540</v>
      </c>
      <c r="D3752">
        <v>1</v>
      </c>
      <c r="E3752" t="s">
        <v>14541</v>
      </c>
      <c r="F3752">
        <v>33</v>
      </c>
      <c r="G3752" t="s">
        <v>14542</v>
      </c>
      <c r="H3752">
        <v>109942</v>
      </c>
      <c r="I3752" t="s">
        <v>14541</v>
      </c>
      <c r="J3752" t="s">
        <v>14543</v>
      </c>
      <c r="K3752" t="s">
        <v>14544</v>
      </c>
      <c r="L3752" t="s">
        <v>14545</v>
      </c>
      <c r="M3752" t="s">
        <v>14546</v>
      </c>
      <c r="O3752" t="str">
        <f t="shared" si="58"/>
        <v>DMS_EATON_ELMER_IB</v>
      </c>
    </row>
    <row r="3753" spans="1:15" hidden="1" x14ac:dyDescent="0.25">
      <c r="A3753">
        <v>33030</v>
      </c>
      <c r="B3753" t="s">
        <v>4242</v>
      </c>
      <c r="C3753" t="s">
        <v>14547</v>
      </c>
      <c r="D3753">
        <v>1</v>
      </c>
      <c r="E3753" t="s">
        <v>14541</v>
      </c>
      <c r="F3753">
        <v>34</v>
      </c>
      <c r="G3753">
        <v>126244</v>
      </c>
      <c r="H3753" t="s">
        <v>14542</v>
      </c>
      <c r="I3753" t="s">
        <v>14541</v>
      </c>
      <c r="J3753" t="s">
        <v>14543</v>
      </c>
      <c r="K3753" t="s">
        <v>14544</v>
      </c>
      <c r="L3753" t="s">
        <v>14545</v>
      </c>
      <c r="M3753" t="s">
        <v>14546</v>
      </c>
      <c r="O3753" t="str">
        <f t="shared" si="58"/>
        <v>DMS_EATON_ELMER_REC</v>
      </c>
    </row>
    <row r="3754" spans="1:15" hidden="1" x14ac:dyDescent="0.25">
      <c r="A3754">
        <v>32844</v>
      </c>
      <c r="B3754" t="s">
        <v>5608</v>
      </c>
      <c r="C3754" t="s">
        <v>14540</v>
      </c>
      <c r="D3754">
        <v>1</v>
      </c>
      <c r="E3754" t="s">
        <v>14541</v>
      </c>
      <c r="F3754">
        <v>33</v>
      </c>
      <c r="G3754" t="s">
        <v>14542</v>
      </c>
      <c r="H3754">
        <v>128285</v>
      </c>
      <c r="I3754" t="s">
        <v>14541</v>
      </c>
      <c r="J3754" t="s">
        <v>14543</v>
      </c>
      <c r="K3754" t="s">
        <v>14544</v>
      </c>
      <c r="L3754" t="s">
        <v>14545</v>
      </c>
      <c r="M3754" t="s">
        <v>14546</v>
      </c>
      <c r="O3754" t="str">
        <f t="shared" si="58"/>
        <v>DMS_GARVEY_HIGHCLIFF_IB</v>
      </c>
    </row>
    <row r="3755" spans="1:15" hidden="1" x14ac:dyDescent="0.25">
      <c r="A3755">
        <v>33032</v>
      </c>
      <c r="B3755" t="s">
        <v>5991</v>
      </c>
      <c r="C3755" t="s">
        <v>14547</v>
      </c>
      <c r="D3755">
        <v>1</v>
      </c>
      <c r="E3755" t="s">
        <v>14541</v>
      </c>
      <c r="F3755">
        <v>34</v>
      </c>
      <c r="G3755">
        <v>282297</v>
      </c>
      <c r="H3755" t="s">
        <v>14542</v>
      </c>
      <c r="I3755" t="s">
        <v>14541</v>
      </c>
      <c r="J3755" t="s">
        <v>14543</v>
      </c>
      <c r="K3755" t="s">
        <v>14544</v>
      </c>
      <c r="L3755" t="s">
        <v>14545</v>
      </c>
      <c r="M3755" t="s">
        <v>14546</v>
      </c>
      <c r="O3755" t="str">
        <f t="shared" si="58"/>
        <v>DMS_GLENAVON_BLACKHILLS_CB</v>
      </c>
    </row>
    <row r="3756" spans="1:15" hidden="1" x14ac:dyDescent="0.25">
      <c r="A3756">
        <v>32845</v>
      </c>
      <c r="B3756" t="s">
        <v>5992</v>
      </c>
      <c r="C3756" t="s">
        <v>14540</v>
      </c>
      <c r="D3756">
        <v>1</v>
      </c>
      <c r="E3756" t="s">
        <v>14541</v>
      </c>
      <c r="F3756">
        <v>33</v>
      </c>
      <c r="G3756" t="s">
        <v>14542</v>
      </c>
      <c r="H3756">
        <v>183314</v>
      </c>
      <c r="I3756" t="s">
        <v>14541</v>
      </c>
      <c r="J3756" t="s">
        <v>14543</v>
      </c>
      <c r="K3756" t="s">
        <v>14544</v>
      </c>
      <c r="L3756" t="s">
        <v>14545</v>
      </c>
      <c r="M3756" t="s">
        <v>14546</v>
      </c>
      <c r="O3756" t="str">
        <f t="shared" si="58"/>
        <v>DMS_GLENAVON_BLACKHILLS_IB</v>
      </c>
    </row>
    <row r="3757" spans="1:15" hidden="1" x14ac:dyDescent="0.25">
      <c r="A3757">
        <v>33034</v>
      </c>
      <c r="B3757" t="s">
        <v>5994</v>
      </c>
      <c r="C3757" t="s">
        <v>14547</v>
      </c>
      <c r="D3757">
        <v>1</v>
      </c>
      <c r="E3757" t="s">
        <v>14541</v>
      </c>
      <c r="F3757">
        <v>34</v>
      </c>
      <c r="G3757">
        <v>282298</v>
      </c>
      <c r="H3757" t="s">
        <v>14542</v>
      </c>
      <c r="I3757" t="s">
        <v>14541</v>
      </c>
      <c r="J3757" t="s">
        <v>14543</v>
      </c>
      <c r="K3757" t="s">
        <v>14544</v>
      </c>
      <c r="L3757" t="s">
        <v>14545</v>
      </c>
      <c r="M3757" t="s">
        <v>14546</v>
      </c>
      <c r="O3757" t="str">
        <f t="shared" si="58"/>
        <v>DMS_GLENAVON_BLACKHILLS_REC</v>
      </c>
    </row>
    <row r="3758" spans="1:15" hidden="1" x14ac:dyDescent="0.25">
      <c r="A3758">
        <v>33031</v>
      </c>
      <c r="B3758" t="s">
        <v>5996</v>
      </c>
      <c r="C3758" t="s">
        <v>14547</v>
      </c>
      <c r="D3758">
        <v>1</v>
      </c>
      <c r="E3758" t="s">
        <v>14541</v>
      </c>
      <c r="F3758">
        <v>34</v>
      </c>
      <c r="G3758">
        <v>282291</v>
      </c>
      <c r="H3758" t="s">
        <v>14542</v>
      </c>
      <c r="I3758" t="s">
        <v>14541</v>
      </c>
      <c r="J3758" t="s">
        <v>14543</v>
      </c>
      <c r="K3758" t="s">
        <v>14544</v>
      </c>
      <c r="L3758" t="s">
        <v>14545</v>
      </c>
      <c r="M3758" t="s">
        <v>14546</v>
      </c>
      <c r="O3758" t="str">
        <f t="shared" si="58"/>
        <v>DMS_GLENAVON_GOWAN_CB</v>
      </c>
    </row>
    <row r="3759" spans="1:15" hidden="1" x14ac:dyDescent="0.25">
      <c r="A3759">
        <v>32846</v>
      </c>
      <c r="B3759" t="s">
        <v>5997</v>
      </c>
      <c r="C3759" t="s">
        <v>14540</v>
      </c>
      <c r="D3759">
        <v>1</v>
      </c>
      <c r="E3759" t="s">
        <v>14541</v>
      </c>
      <c r="F3759">
        <v>33</v>
      </c>
      <c r="G3759" t="s">
        <v>14542</v>
      </c>
      <c r="H3759">
        <v>183309</v>
      </c>
      <c r="I3759" t="s">
        <v>14541</v>
      </c>
      <c r="J3759" t="s">
        <v>14543</v>
      </c>
      <c r="K3759" t="s">
        <v>14544</v>
      </c>
      <c r="L3759" t="s">
        <v>14545</v>
      </c>
      <c r="M3759" t="s">
        <v>14546</v>
      </c>
      <c r="O3759" t="str">
        <f t="shared" si="58"/>
        <v>DMS_GLENAVON_GOWAN_IB</v>
      </c>
    </row>
    <row r="3760" spans="1:15" hidden="1" x14ac:dyDescent="0.25">
      <c r="A3760">
        <v>33035</v>
      </c>
      <c r="B3760" t="s">
        <v>5999</v>
      </c>
      <c r="C3760" t="s">
        <v>14547</v>
      </c>
      <c r="D3760">
        <v>1</v>
      </c>
      <c r="E3760" t="s">
        <v>14541</v>
      </c>
      <c r="F3760">
        <v>34</v>
      </c>
      <c r="G3760">
        <v>282292</v>
      </c>
      <c r="H3760" t="s">
        <v>14542</v>
      </c>
      <c r="I3760" t="s">
        <v>14541</v>
      </c>
      <c r="J3760" t="s">
        <v>14543</v>
      </c>
      <c r="K3760" t="s">
        <v>14544</v>
      </c>
      <c r="L3760" t="s">
        <v>14545</v>
      </c>
      <c r="M3760" t="s">
        <v>14546</v>
      </c>
      <c r="O3760" t="str">
        <f t="shared" si="58"/>
        <v>DMS_GLENAVON_GOWAN_REC</v>
      </c>
    </row>
    <row r="3761" spans="1:15" hidden="1" x14ac:dyDescent="0.25">
      <c r="A3761">
        <v>33033</v>
      </c>
      <c r="B3761" t="s">
        <v>6018</v>
      </c>
      <c r="C3761" t="s">
        <v>14547</v>
      </c>
      <c r="D3761">
        <v>1</v>
      </c>
      <c r="E3761" t="s">
        <v>14541</v>
      </c>
      <c r="F3761">
        <v>34</v>
      </c>
      <c r="G3761">
        <v>282275</v>
      </c>
      <c r="H3761" t="s">
        <v>14542</v>
      </c>
      <c r="I3761" t="s">
        <v>14541</v>
      </c>
      <c r="J3761" t="s">
        <v>14543</v>
      </c>
      <c r="K3761" t="s">
        <v>14544</v>
      </c>
      <c r="L3761" t="s">
        <v>14545</v>
      </c>
      <c r="M3761" t="s">
        <v>14546</v>
      </c>
      <c r="O3761" t="str">
        <f t="shared" si="58"/>
        <v>DMS_GLENAVON_PARCO_CB</v>
      </c>
    </row>
    <row r="3762" spans="1:15" hidden="1" x14ac:dyDescent="0.25">
      <c r="A3762">
        <v>32847</v>
      </c>
      <c r="B3762" t="s">
        <v>6019</v>
      </c>
      <c r="C3762" t="s">
        <v>14540</v>
      </c>
      <c r="D3762">
        <v>1</v>
      </c>
      <c r="E3762" t="s">
        <v>14541</v>
      </c>
      <c r="F3762">
        <v>33</v>
      </c>
      <c r="G3762" t="s">
        <v>14542</v>
      </c>
      <c r="H3762">
        <v>183299</v>
      </c>
      <c r="I3762" t="s">
        <v>14541</v>
      </c>
      <c r="J3762" t="s">
        <v>14543</v>
      </c>
      <c r="K3762" t="s">
        <v>14544</v>
      </c>
      <c r="L3762" t="s">
        <v>14545</v>
      </c>
      <c r="M3762" t="s">
        <v>14546</v>
      </c>
      <c r="O3762" t="str">
        <f t="shared" si="58"/>
        <v>DMS_GLENAVON_PARCO_IB</v>
      </c>
    </row>
    <row r="3763" spans="1:15" hidden="1" x14ac:dyDescent="0.25">
      <c r="A3763">
        <v>33036</v>
      </c>
      <c r="B3763" t="s">
        <v>6021</v>
      </c>
      <c r="C3763" t="s">
        <v>14547</v>
      </c>
      <c r="D3763">
        <v>1</v>
      </c>
      <c r="E3763" t="s">
        <v>14541</v>
      </c>
      <c r="F3763">
        <v>34</v>
      </c>
      <c r="G3763">
        <v>282276</v>
      </c>
      <c r="H3763" t="s">
        <v>14542</v>
      </c>
      <c r="I3763" t="s">
        <v>14541</v>
      </c>
      <c r="J3763" t="s">
        <v>14543</v>
      </c>
      <c r="K3763" t="s">
        <v>14544</v>
      </c>
      <c r="L3763" t="s">
        <v>14545</v>
      </c>
      <c r="M3763" t="s">
        <v>14546</v>
      </c>
      <c r="O3763" t="str">
        <f t="shared" si="58"/>
        <v>DMS_GLENAVON_PARCO_REC</v>
      </c>
    </row>
    <row r="3764" spans="1:15" hidden="1" x14ac:dyDescent="0.25">
      <c r="A3764">
        <v>33037</v>
      </c>
      <c r="B3764" t="s">
        <v>6113</v>
      </c>
      <c r="C3764" t="s">
        <v>14547</v>
      </c>
      <c r="D3764">
        <v>1</v>
      </c>
      <c r="E3764" t="s">
        <v>14541</v>
      </c>
      <c r="F3764">
        <v>34</v>
      </c>
      <c r="G3764">
        <v>260026</v>
      </c>
      <c r="H3764" t="s">
        <v>14542</v>
      </c>
      <c r="I3764" t="s">
        <v>14541</v>
      </c>
      <c r="J3764" t="s">
        <v>14543</v>
      </c>
      <c r="K3764" t="s">
        <v>14544</v>
      </c>
      <c r="L3764" t="s">
        <v>14545</v>
      </c>
      <c r="M3764" t="s">
        <v>14546</v>
      </c>
      <c r="O3764" t="str">
        <f t="shared" si="58"/>
        <v>DMS_GOULD_ANGELES_CB</v>
      </c>
    </row>
    <row r="3765" spans="1:15" hidden="1" x14ac:dyDescent="0.25">
      <c r="A3765">
        <v>32848</v>
      </c>
      <c r="B3765" t="s">
        <v>6114</v>
      </c>
      <c r="C3765" t="s">
        <v>14540</v>
      </c>
      <c r="D3765">
        <v>1</v>
      </c>
      <c r="E3765" t="s">
        <v>14541</v>
      </c>
      <c r="F3765">
        <v>33</v>
      </c>
      <c r="G3765" t="s">
        <v>14542</v>
      </c>
      <c r="H3765">
        <v>227034</v>
      </c>
      <c r="I3765" t="s">
        <v>14541</v>
      </c>
      <c r="J3765" t="s">
        <v>14543</v>
      </c>
      <c r="K3765" t="s">
        <v>14544</v>
      </c>
      <c r="L3765" t="s">
        <v>14545</v>
      </c>
      <c r="M3765" t="s">
        <v>14546</v>
      </c>
      <c r="O3765" t="str">
        <f t="shared" si="58"/>
        <v>DMS_GOULD_ANGELES_IB</v>
      </c>
    </row>
    <row r="3766" spans="1:15" hidden="1" x14ac:dyDescent="0.25">
      <c r="A3766">
        <v>33038</v>
      </c>
      <c r="B3766" t="s">
        <v>6115</v>
      </c>
      <c r="C3766" t="s">
        <v>14547</v>
      </c>
      <c r="D3766">
        <v>1</v>
      </c>
      <c r="E3766" t="s">
        <v>14541</v>
      </c>
      <c r="F3766">
        <v>34</v>
      </c>
      <c r="G3766">
        <v>265432</v>
      </c>
      <c r="H3766" t="s">
        <v>14542</v>
      </c>
      <c r="I3766" t="s">
        <v>14541</v>
      </c>
      <c r="J3766" t="s">
        <v>14543</v>
      </c>
      <c r="K3766" t="s">
        <v>14544</v>
      </c>
      <c r="L3766" t="s">
        <v>14545</v>
      </c>
      <c r="M3766" t="s">
        <v>14546</v>
      </c>
      <c r="O3766" t="str">
        <f t="shared" si="58"/>
        <v>DMS_GOULD_ANGELES_RECL</v>
      </c>
    </row>
    <row r="3767" spans="1:15" hidden="1" x14ac:dyDescent="0.25">
      <c r="A3767">
        <v>33039</v>
      </c>
      <c r="B3767" t="s">
        <v>6420</v>
      </c>
      <c r="C3767" t="s">
        <v>14547</v>
      </c>
      <c r="D3767">
        <v>1</v>
      </c>
      <c r="E3767" t="s">
        <v>14541</v>
      </c>
      <c r="F3767">
        <v>34</v>
      </c>
      <c r="G3767">
        <v>40379</v>
      </c>
      <c r="H3767" t="s">
        <v>14542</v>
      </c>
      <c r="I3767" t="s">
        <v>14541</v>
      </c>
      <c r="J3767" t="s">
        <v>14543</v>
      </c>
      <c r="K3767" t="s">
        <v>14544</v>
      </c>
      <c r="L3767" t="s">
        <v>14545</v>
      </c>
      <c r="M3767" t="s">
        <v>14546</v>
      </c>
      <c r="O3767" t="str">
        <f t="shared" si="58"/>
        <v>DMS_HIGHLA_PENCIL_CB</v>
      </c>
    </row>
    <row r="3768" spans="1:15" hidden="1" x14ac:dyDescent="0.25">
      <c r="A3768">
        <v>32849</v>
      </c>
      <c r="B3768" t="s">
        <v>6421</v>
      </c>
      <c r="C3768" t="s">
        <v>14540</v>
      </c>
      <c r="D3768">
        <v>1</v>
      </c>
      <c r="E3768" t="s">
        <v>14541</v>
      </c>
      <c r="F3768">
        <v>33</v>
      </c>
      <c r="G3768" t="s">
        <v>14542</v>
      </c>
      <c r="H3768">
        <v>206538</v>
      </c>
      <c r="I3768" t="s">
        <v>14541</v>
      </c>
      <c r="J3768" t="s">
        <v>14543</v>
      </c>
      <c r="K3768" t="s">
        <v>14544</v>
      </c>
      <c r="L3768" t="s">
        <v>14545</v>
      </c>
      <c r="M3768" t="s">
        <v>14546</v>
      </c>
      <c r="O3768" t="str">
        <f t="shared" si="58"/>
        <v>DMS_HIGHLA_PENCIL_IB</v>
      </c>
    </row>
    <row r="3769" spans="1:15" hidden="1" x14ac:dyDescent="0.25">
      <c r="A3769">
        <v>33040</v>
      </c>
      <c r="B3769" t="s">
        <v>6423</v>
      </c>
      <c r="C3769" t="s">
        <v>14547</v>
      </c>
      <c r="D3769">
        <v>1</v>
      </c>
      <c r="E3769" t="s">
        <v>14541</v>
      </c>
      <c r="F3769">
        <v>34</v>
      </c>
      <c r="G3769">
        <v>40380</v>
      </c>
      <c r="H3769" t="s">
        <v>14542</v>
      </c>
      <c r="I3769" t="s">
        <v>14541</v>
      </c>
      <c r="J3769" t="s">
        <v>14543</v>
      </c>
      <c r="K3769" t="s">
        <v>14544</v>
      </c>
      <c r="L3769" t="s">
        <v>14545</v>
      </c>
      <c r="M3769" t="s">
        <v>14546</v>
      </c>
      <c r="O3769" t="str">
        <f t="shared" si="58"/>
        <v>DMS_HIGHLA_PENCIL_REC</v>
      </c>
    </row>
    <row r="3770" spans="1:15" hidden="1" x14ac:dyDescent="0.25">
      <c r="A3770">
        <v>33041</v>
      </c>
      <c r="B3770" t="s">
        <v>6427</v>
      </c>
      <c r="C3770" t="s">
        <v>14547</v>
      </c>
      <c r="D3770">
        <v>1</v>
      </c>
      <c r="E3770" t="s">
        <v>14541</v>
      </c>
      <c r="F3770">
        <v>34</v>
      </c>
      <c r="G3770">
        <v>43391</v>
      </c>
      <c r="H3770" t="s">
        <v>14542</v>
      </c>
      <c r="I3770" t="s">
        <v>14541</v>
      </c>
      <c r="J3770" t="s">
        <v>14543</v>
      </c>
      <c r="K3770" t="s">
        <v>14544</v>
      </c>
      <c r="L3770" t="s">
        <v>14545</v>
      </c>
      <c r="M3770" t="s">
        <v>14546</v>
      </c>
      <c r="O3770" t="str">
        <f t="shared" si="58"/>
        <v>DMS_HOMART_DUNLAP_CB</v>
      </c>
    </row>
    <row r="3771" spans="1:15" hidden="1" x14ac:dyDescent="0.25">
      <c r="A3771">
        <v>32850</v>
      </c>
      <c r="B3771" t="s">
        <v>6428</v>
      </c>
      <c r="C3771" t="s">
        <v>14540</v>
      </c>
      <c r="D3771">
        <v>1</v>
      </c>
      <c r="E3771" t="s">
        <v>14541</v>
      </c>
      <c r="F3771">
        <v>33</v>
      </c>
      <c r="G3771" t="s">
        <v>14542</v>
      </c>
      <c r="H3771">
        <v>207845</v>
      </c>
      <c r="I3771" t="s">
        <v>14541</v>
      </c>
      <c r="J3771" t="s">
        <v>14543</v>
      </c>
      <c r="K3771" t="s">
        <v>14544</v>
      </c>
      <c r="L3771" t="s">
        <v>14545</v>
      </c>
      <c r="M3771" t="s">
        <v>14546</v>
      </c>
      <c r="O3771" t="str">
        <f t="shared" si="58"/>
        <v>DMS_HOMART_DUNLAP_IB</v>
      </c>
    </row>
    <row r="3772" spans="1:15" hidden="1" x14ac:dyDescent="0.25">
      <c r="A3772">
        <v>33042</v>
      </c>
      <c r="B3772" t="s">
        <v>6429</v>
      </c>
      <c r="C3772" t="s">
        <v>14547</v>
      </c>
      <c r="D3772">
        <v>1</v>
      </c>
      <c r="E3772" t="s">
        <v>14541</v>
      </c>
      <c r="F3772">
        <v>34</v>
      </c>
      <c r="G3772">
        <v>43392</v>
      </c>
      <c r="H3772" t="s">
        <v>14542</v>
      </c>
      <c r="I3772" t="s">
        <v>14541</v>
      </c>
      <c r="J3772" t="s">
        <v>14543</v>
      </c>
      <c r="K3772" t="s">
        <v>14544</v>
      </c>
      <c r="L3772" t="s">
        <v>14545</v>
      </c>
      <c r="M3772" t="s">
        <v>14546</v>
      </c>
      <c r="O3772" t="str">
        <f t="shared" si="58"/>
        <v>DMS_HOMART_DUNLAP_REC</v>
      </c>
    </row>
    <row r="3773" spans="1:15" hidden="1" x14ac:dyDescent="0.25">
      <c r="A3773">
        <v>33043</v>
      </c>
      <c r="B3773" t="s">
        <v>6430</v>
      </c>
      <c r="C3773" t="s">
        <v>14547</v>
      </c>
      <c r="D3773">
        <v>1</v>
      </c>
      <c r="E3773" t="s">
        <v>14541</v>
      </c>
      <c r="F3773">
        <v>34</v>
      </c>
      <c r="G3773">
        <v>43385</v>
      </c>
      <c r="H3773" t="s">
        <v>14542</v>
      </c>
      <c r="I3773" t="s">
        <v>14541</v>
      </c>
      <c r="J3773" t="s">
        <v>14543</v>
      </c>
      <c r="K3773" t="s">
        <v>14544</v>
      </c>
      <c r="L3773" t="s">
        <v>14545</v>
      </c>
      <c r="M3773" t="s">
        <v>14546</v>
      </c>
      <c r="O3773" t="str">
        <f t="shared" si="58"/>
        <v>DMS_HOMART_SILVERTONE_CB</v>
      </c>
    </row>
    <row r="3774" spans="1:15" hidden="1" x14ac:dyDescent="0.25">
      <c r="A3774">
        <v>32851</v>
      </c>
      <c r="B3774" t="s">
        <v>6431</v>
      </c>
      <c r="C3774" t="s">
        <v>14540</v>
      </c>
      <c r="D3774">
        <v>1</v>
      </c>
      <c r="E3774" t="s">
        <v>14541</v>
      </c>
      <c r="F3774">
        <v>33</v>
      </c>
      <c r="G3774" t="s">
        <v>14542</v>
      </c>
      <c r="H3774">
        <v>207840</v>
      </c>
      <c r="I3774" t="s">
        <v>14541</v>
      </c>
      <c r="J3774" t="s">
        <v>14543</v>
      </c>
      <c r="K3774" t="s">
        <v>14544</v>
      </c>
      <c r="L3774" t="s">
        <v>14545</v>
      </c>
      <c r="M3774" t="s">
        <v>14546</v>
      </c>
      <c r="O3774" t="str">
        <f t="shared" si="58"/>
        <v>DMS_HOMART_SILVERTONE_IB</v>
      </c>
    </row>
    <row r="3775" spans="1:15" hidden="1" x14ac:dyDescent="0.25">
      <c r="A3775">
        <v>33044</v>
      </c>
      <c r="B3775" t="s">
        <v>6432</v>
      </c>
      <c r="C3775" t="s">
        <v>14547</v>
      </c>
      <c r="D3775">
        <v>1</v>
      </c>
      <c r="E3775" t="s">
        <v>14541</v>
      </c>
      <c r="F3775">
        <v>34</v>
      </c>
      <c r="G3775">
        <v>43386</v>
      </c>
      <c r="H3775" t="s">
        <v>14542</v>
      </c>
      <c r="I3775" t="s">
        <v>14541</v>
      </c>
      <c r="J3775" t="s">
        <v>14543</v>
      </c>
      <c r="K3775" t="s">
        <v>14544</v>
      </c>
      <c r="L3775" t="s">
        <v>14545</v>
      </c>
      <c r="M3775" t="s">
        <v>14546</v>
      </c>
      <c r="O3775" t="str">
        <f t="shared" si="58"/>
        <v>DMS_HOMART_SILVERTONE_REC</v>
      </c>
    </row>
    <row r="3776" spans="1:15" hidden="1" x14ac:dyDescent="0.25">
      <c r="A3776">
        <v>33045</v>
      </c>
      <c r="B3776" t="s">
        <v>7094</v>
      </c>
      <c r="C3776" t="s">
        <v>14547</v>
      </c>
      <c r="D3776">
        <v>1</v>
      </c>
      <c r="E3776" t="s">
        <v>14541</v>
      </c>
      <c r="F3776">
        <v>34</v>
      </c>
      <c r="G3776">
        <v>119417</v>
      </c>
      <c r="H3776" t="s">
        <v>14542</v>
      </c>
      <c r="I3776" t="s">
        <v>14541</v>
      </c>
      <c r="J3776" t="s">
        <v>14543</v>
      </c>
      <c r="K3776" t="s">
        <v>14544</v>
      </c>
      <c r="L3776" t="s">
        <v>14545</v>
      </c>
      <c r="M3776" t="s">
        <v>14546</v>
      </c>
      <c r="O3776" t="str">
        <f t="shared" si="58"/>
        <v>DMS_LACANAD_ROSEMONT_CB</v>
      </c>
    </row>
    <row r="3777" spans="1:15" hidden="1" x14ac:dyDescent="0.25">
      <c r="A3777">
        <v>32852</v>
      </c>
      <c r="B3777" t="s">
        <v>7095</v>
      </c>
      <c r="C3777" t="s">
        <v>14540</v>
      </c>
      <c r="D3777">
        <v>1</v>
      </c>
      <c r="E3777" t="s">
        <v>14541</v>
      </c>
      <c r="F3777">
        <v>33</v>
      </c>
      <c r="G3777" t="s">
        <v>14542</v>
      </c>
      <c r="H3777">
        <v>108795</v>
      </c>
      <c r="I3777" t="s">
        <v>14541</v>
      </c>
      <c r="J3777" t="s">
        <v>14543</v>
      </c>
      <c r="K3777" t="s">
        <v>14544</v>
      </c>
      <c r="L3777" t="s">
        <v>14545</v>
      </c>
      <c r="M3777" t="s">
        <v>14546</v>
      </c>
      <c r="O3777" t="str">
        <f t="shared" si="58"/>
        <v>DMS_LACANAD_ROSEMONT_IB</v>
      </c>
    </row>
    <row r="3778" spans="1:15" hidden="1" x14ac:dyDescent="0.25">
      <c r="A3778">
        <v>33046</v>
      </c>
      <c r="B3778" t="s">
        <v>7097</v>
      </c>
      <c r="C3778" t="s">
        <v>14547</v>
      </c>
      <c r="D3778">
        <v>1</v>
      </c>
      <c r="E3778" t="s">
        <v>14541</v>
      </c>
      <c r="F3778">
        <v>34</v>
      </c>
      <c r="G3778">
        <v>119418</v>
      </c>
      <c r="H3778" t="s">
        <v>14542</v>
      </c>
      <c r="I3778" t="s">
        <v>14541</v>
      </c>
      <c r="J3778" t="s">
        <v>14543</v>
      </c>
      <c r="K3778" t="s">
        <v>14544</v>
      </c>
      <c r="L3778" t="s">
        <v>14545</v>
      </c>
      <c r="M3778" t="s">
        <v>14546</v>
      </c>
      <c r="O3778" t="str">
        <f t="shared" ref="O3778:O3841" si="59">VLOOKUP(B3778,EMS,1,FALSE)</f>
        <v>DMS_LACANAD_ROSEMONT_REC</v>
      </c>
    </row>
    <row r="3779" spans="1:15" hidden="1" x14ac:dyDescent="0.25">
      <c r="A3779">
        <v>33047</v>
      </c>
      <c r="B3779" t="s">
        <v>7387</v>
      </c>
      <c r="C3779" t="s">
        <v>14547</v>
      </c>
      <c r="D3779">
        <v>1</v>
      </c>
      <c r="E3779" t="s">
        <v>14541</v>
      </c>
      <c r="F3779">
        <v>34</v>
      </c>
      <c r="G3779">
        <v>285215</v>
      </c>
      <c r="H3779" t="s">
        <v>14542</v>
      </c>
      <c r="I3779" t="s">
        <v>14541</v>
      </c>
      <c r="J3779" t="s">
        <v>14543</v>
      </c>
      <c r="K3779" t="s">
        <v>14544</v>
      </c>
      <c r="L3779" t="s">
        <v>14545</v>
      </c>
      <c r="M3779" t="s">
        <v>14546</v>
      </c>
      <c r="O3779" t="str">
        <f t="shared" si="59"/>
        <v>DMS_LAHABRA_HAVENHURST_REC</v>
      </c>
    </row>
    <row r="3780" spans="1:15" hidden="1" x14ac:dyDescent="0.25">
      <c r="A3780">
        <v>33048</v>
      </c>
      <c r="B3780" t="s">
        <v>7480</v>
      </c>
      <c r="C3780" t="s">
        <v>14547</v>
      </c>
      <c r="D3780">
        <v>1</v>
      </c>
      <c r="E3780" t="s">
        <v>14541</v>
      </c>
      <c r="F3780">
        <v>34</v>
      </c>
      <c r="G3780">
        <v>141459</v>
      </c>
      <c r="H3780" t="s">
        <v>14542</v>
      </c>
      <c r="I3780" t="s">
        <v>14541</v>
      </c>
      <c r="J3780" t="s">
        <v>14543</v>
      </c>
      <c r="K3780" t="s">
        <v>14544</v>
      </c>
      <c r="L3780" t="s">
        <v>14545</v>
      </c>
      <c r="M3780" t="s">
        <v>14546</v>
      </c>
      <c r="O3780" t="str">
        <f t="shared" si="59"/>
        <v>DMS_LAHABRA_PENMAR_REC</v>
      </c>
    </row>
    <row r="3781" spans="1:15" hidden="1" x14ac:dyDescent="0.25">
      <c r="A3781">
        <v>33049</v>
      </c>
      <c r="B3781" t="s">
        <v>7501</v>
      </c>
      <c r="C3781" t="s">
        <v>14547</v>
      </c>
      <c r="D3781">
        <v>1</v>
      </c>
      <c r="E3781" t="s">
        <v>14541</v>
      </c>
      <c r="F3781">
        <v>34</v>
      </c>
      <c r="G3781">
        <v>141477</v>
      </c>
      <c r="H3781" t="s">
        <v>14542</v>
      </c>
      <c r="I3781" t="s">
        <v>14541</v>
      </c>
      <c r="J3781" t="s">
        <v>14543</v>
      </c>
      <c r="K3781" t="s">
        <v>14544</v>
      </c>
      <c r="L3781" t="s">
        <v>14545</v>
      </c>
      <c r="M3781" t="s">
        <v>14546</v>
      </c>
      <c r="O3781" t="str">
        <f t="shared" si="59"/>
        <v>DMS_LAHABRA_TONNER_REC</v>
      </c>
    </row>
    <row r="3782" spans="1:15" hidden="1" x14ac:dyDescent="0.25">
      <c r="A3782">
        <v>33050</v>
      </c>
      <c r="B3782" t="s">
        <v>7931</v>
      </c>
      <c r="C3782" t="s">
        <v>14547</v>
      </c>
      <c r="D3782">
        <v>1</v>
      </c>
      <c r="E3782" t="s">
        <v>14541</v>
      </c>
      <c r="F3782">
        <v>34</v>
      </c>
      <c r="G3782">
        <v>145873</v>
      </c>
      <c r="H3782" t="s">
        <v>14542</v>
      </c>
      <c r="I3782" t="s">
        <v>14541</v>
      </c>
      <c r="J3782" t="s">
        <v>14543</v>
      </c>
      <c r="K3782" t="s">
        <v>14544</v>
      </c>
      <c r="L3782" t="s">
        <v>14545</v>
      </c>
      <c r="M3782" t="s">
        <v>14546</v>
      </c>
      <c r="O3782" t="str">
        <f t="shared" si="59"/>
        <v>DMS_LARKELL_DENISE_CB</v>
      </c>
    </row>
    <row r="3783" spans="1:15" hidden="1" x14ac:dyDescent="0.25">
      <c r="A3783">
        <v>32853</v>
      </c>
      <c r="B3783" t="s">
        <v>7932</v>
      </c>
      <c r="C3783" t="s">
        <v>14540</v>
      </c>
      <c r="D3783">
        <v>1</v>
      </c>
      <c r="E3783" t="s">
        <v>14541</v>
      </c>
      <c r="F3783">
        <v>33</v>
      </c>
      <c r="G3783" t="s">
        <v>14542</v>
      </c>
      <c r="H3783">
        <v>114777</v>
      </c>
      <c r="I3783" t="s">
        <v>14541</v>
      </c>
      <c r="J3783" t="s">
        <v>14543</v>
      </c>
      <c r="K3783" t="s">
        <v>14544</v>
      </c>
      <c r="L3783" t="s">
        <v>14545</v>
      </c>
      <c r="M3783" t="s">
        <v>14546</v>
      </c>
      <c r="O3783" t="str">
        <f t="shared" si="59"/>
        <v>DMS_LARKELL_DENISE_IB</v>
      </c>
    </row>
    <row r="3784" spans="1:15" hidden="1" x14ac:dyDescent="0.25">
      <c r="A3784">
        <v>33051</v>
      </c>
      <c r="B3784" t="s">
        <v>7934</v>
      </c>
      <c r="C3784" t="s">
        <v>14547</v>
      </c>
      <c r="D3784">
        <v>1</v>
      </c>
      <c r="E3784" t="s">
        <v>14541</v>
      </c>
      <c r="F3784">
        <v>34</v>
      </c>
      <c r="G3784">
        <v>145874</v>
      </c>
      <c r="H3784" t="s">
        <v>14542</v>
      </c>
      <c r="I3784" t="s">
        <v>14541</v>
      </c>
      <c r="J3784" t="s">
        <v>14543</v>
      </c>
      <c r="K3784" t="s">
        <v>14544</v>
      </c>
      <c r="L3784" t="s">
        <v>14545</v>
      </c>
      <c r="M3784" t="s">
        <v>14546</v>
      </c>
      <c r="O3784" t="str">
        <f t="shared" si="59"/>
        <v>DMS_LARKELL_DENISE_REC</v>
      </c>
    </row>
    <row r="3785" spans="1:15" hidden="1" x14ac:dyDescent="0.25">
      <c r="A3785">
        <v>33052</v>
      </c>
      <c r="B3785" t="s">
        <v>7941</v>
      </c>
      <c r="C3785" t="s">
        <v>14547</v>
      </c>
      <c r="D3785">
        <v>1</v>
      </c>
      <c r="E3785" t="s">
        <v>14541</v>
      </c>
      <c r="F3785">
        <v>34</v>
      </c>
      <c r="G3785">
        <v>145880</v>
      </c>
      <c r="H3785" t="s">
        <v>14542</v>
      </c>
      <c r="I3785" t="s">
        <v>14541</v>
      </c>
      <c r="J3785" t="s">
        <v>14543</v>
      </c>
      <c r="K3785" t="s">
        <v>14544</v>
      </c>
      <c r="L3785" t="s">
        <v>14545</v>
      </c>
      <c r="M3785" t="s">
        <v>14546</v>
      </c>
      <c r="O3785" t="str">
        <f t="shared" si="59"/>
        <v>DMS_LARKELL_LYNNE_CB</v>
      </c>
    </row>
    <row r="3786" spans="1:15" hidden="1" x14ac:dyDescent="0.25">
      <c r="A3786">
        <v>32854</v>
      </c>
      <c r="B3786" t="s">
        <v>7942</v>
      </c>
      <c r="C3786" t="s">
        <v>14540</v>
      </c>
      <c r="D3786">
        <v>1</v>
      </c>
      <c r="E3786" t="s">
        <v>14541</v>
      </c>
      <c r="F3786">
        <v>33</v>
      </c>
      <c r="G3786" t="s">
        <v>14542</v>
      </c>
      <c r="H3786">
        <v>114782</v>
      </c>
      <c r="I3786" t="s">
        <v>14541</v>
      </c>
      <c r="J3786" t="s">
        <v>14543</v>
      </c>
      <c r="K3786" t="s">
        <v>14544</v>
      </c>
      <c r="L3786" t="s">
        <v>14545</v>
      </c>
      <c r="M3786" t="s">
        <v>14546</v>
      </c>
      <c r="O3786" t="str">
        <f t="shared" si="59"/>
        <v>DMS_LARKELL_LYNNE_IB</v>
      </c>
    </row>
    <row r="3787" spans="1:15" hidden="1" x14ac:dyDescent="0.25">
      <c r="A3787">
        <v>33053</v>
      </c>
      <c r="B3787" t="s">
        <v>7944</v>
      </c>
      <c r="C3787" t="s">
        <v>14547</v>
      </c>
      <c r="D3787">
        <v>1</v>
      </c>
      <c r="E3787" t="s">
        <v>14541</v>
      </c>
      <c r="F3787">
        <v>34</v>
      </c>
      <c r="G3787">
        <v>145881</v>
      </c>
      <c r="H3787" t="s">
        <v>14542</v>
      </c>
      <c r="I3787" t="s">
        <v>14541</v>
      </c>
      <c r="J3787" t="s">
        <v>14543</v>
      </c>
      <c r="K3787" t="s">
        <v>14544</v>
      </c>
      <c r="L3787" t="s">
        <v>14545</v>
      </c>
      <c r="M3787" t="s">
        <v>14546</v>
      </c>
      <c r="O3787" t="str">
        <f t="shared" si="59"/>
        <v>DMS_LARKELL_LYNNE_REC</v>
      </c>
    </row>
    <row r="3788" spans="1:15" hidden="1" x14ac:dyDescent="0.25">
      <c r="A3788">
        <v>33054</v>
      </c>
      <c r="B3788" t="s">
        <v>9298</v>
      </c>
      <c r="C3788" t="s">
        <v>14547</v>
      </c>
      <c r="D3788">
        <v>1</v>
      </c>
      <c r="E3788" t="s">
        <v>14541</v>
      </c>
      <c r="F3788">
        <v>34</v>
      </c>
      <c r="G3788">
        <v>167919</v>
      </c>
      <c r="H3788" t="s">
        <v>14542</v>
      </c>
      <c r="I3788" t="s">
        <v>14541</v>
      </c>
      <c r="J3788" t="s">
        <v>14543</v>
      </c>
      <c r="K3788" t="s">
        <v>14544</v>
      </c>
      <c r="L3788" t="s">
        <v>14545</v>
      </c>
      <c r="M3788" t="s">
        <v>14546</v>
      </c>
      <c r="O3788" t="str">
        <f t="shared" si="59"/>
        <v>DMS_MESA_LOMAS_CB</v>
      </c>
    </row>
    <row r="3789" spans="1:15" hidden="1" x14ac:dyDescent="0.25">
      <c r="A3789">
        <v>32855</v>
      </c>
      <c r="B3789" t="s">
        <v>9299</v>
      </c>
      <c r="C3789" t="s">
        <v>14540</v>
      </c>
      <c r="D3789">
        <v>1</v>
      </c>
      <c r="E3789" t="s">
        <v>14541</v>
      </c>
      <c r="F3789">
        <v>33</v>
      </c>
      <c r="G3789" t="s">
        <v>14542</v>
      </c>
      <c r="H3789">
        <v>130403</v>
      </c>
      <c r="I3789" t="s">
        <v>14541</v>
      </c>
      <c r="J3789" t="s">
        <v>14543</v>
      </c>
      <c r="K3789" t="s">
        <v>14544</v>
      </c>
      <c r="L3789" t="s">
        <v>14545</v>
      </c>
      <c r="M3789" t="s">
        <v>14546</v>
      </c>
      <c r="O3789" t="str">
        <f t="shared" si="59"/>
        <v>DMS_MESA_LOMAS_IB</v>
      </c>
    </row>
    <row r="3790" spans="1:15" hidden="1" x14ac:dyDescent="0.25">
      <c r="A3790">
        <v>33055</v>
      </c>
      <c r="B3790" t="s">
        <v>9301</v>
      </c>
      <c r="C3790" t="s">
        <v>14547</v>
      </c>
      <c r="D3790">
        <v>1</v>
      </c>
      <c r="E3790" t="s">
        <v>14541</v>
      </c>
      <c r="F3790">
        <v>34</v>
      </c>
      <c r="G3790">
        <v>167920</v>
      </c>
      <c r="H3790" t="s">
        <v>14542</v>
      </c>
      <c r="I3790" t="s">
        <v>14541</v>
      </c>
      <c r="J3790" t="s">
        <v>14543</v>
      </c>
      <c r="K3790" t="s">
        <v>14544</v>
      </c>
      <c r="L3790" t="s">
        <v>14545</v>
      </c>
      <c r="M3790" t="s">
        <v>14546</v>
      </c>
      <c r="O3790" t="str">
        <f t="shared" si="59"/>
        <v>DMS_MESA_LOMAS_REC</v>
      </c>
    </row>
    <row r="3791" spans="1:15" hidden="1" x14ac:dyDescent="0.25">
      <c r="A3791">
        <v>33056</v>
      </c>
      <c r="B3791" t="s">
        <v>9311</v>
      </c>
      <c r="C3791" t="s">
        <v>14547</v>
      </c>
      <c r="D3791">
        <v>1</v>
      </c>
      <c r="E3791" t="s">
        <v>14541</v>
      </c>
      <c r="F3791">
        <v>34</v>
      </c>
      <c r="G3791">
        <v>167924</v>
      </c>
      <c r="H3791" t="s">
        <v>14542</v>
      </c>
      <c r="I3791" t="s">
        <v>14541</v>
      </c>
      <c r="J3791" t="s">
        <v>14543</v>
      </c>
      <c r="K3791" t="s">
        <v>14544</v>
      </c>
      <c r="L3791" t="s">
        <v>14545</v>
      </c>
      <c r="M3791" t="s">
        <v>14546</v>
      </c>
      <c r="O3791" t="str">
        <f t="shared" si="59"/>
        <v>DMS_MESA_PICADOR_CB</v>
      </c>
    </row>
    <row r="3792" spans="1:15" hidden="1" x14ac:dyDescent="0.25">
      <c r="A3792">
        <v>32856</v>
      </c>
      <c r="B3792" t="s">
        <v>9312</v>
      </c>
      <c r="C3792" t="s">
        <v>14540</v>
      </c>
      <c r="D3792">
        <v>1</v>
      </c>
      <c r="E3792" t="s">
        <v>14541</v>
      </c>
      <c r="F3792">
        <v>33</v>
      </c>
      <c r="G3792" t="s">
        <v>14542</v>
      </c>
      <c r="H3792">
        <v>130408</v>
      </c>
      <c r="I3792" t="s">
        <v>14541</v>
      </c>
      <c r="J3792" t="s">
        <v>14543</v>
      </c>
      <c r="K3792" t="s">
        <v>14544</v>
      </c>
      <c r="L3792" t="s">
        <v>14545</v>
      </c>
      <c r="M3792" t="s">
        <v>14546</v>
      </c>
      <c r="O3792" t="str">
        <f t="shared" si="59"/>
        <v>DMS_MESA_PICADOR_IB</v>
      </c>
    </row>
    <row r="3793" spans="1:15" hidden="1" x14ac:dyDescent="0.25">
      <c r="A3793">
        <v>33057</v>
      </c>
      <c r="B3793" t="s">
        <v>9314</v>
      </c>
      <c r="C3793" t="s">
        <v>14547</v>
      </c>
      <c r="D3793">
        <v>1</v>
      </c>
      <c r="E3793" t="s">
        <v>14541</v>
      </c>
      <c r="F3793">
        <v>34</v>
      </c>
      <c r="G3793">
        <v>167925</v>
      </c>
      <c r="H3793" t="s">
        <v>14542</v>
      </c>
      <c r="I3793" t="s">
        <v>14541</v>
      </c>
      <c r="J3793" t="s">
        <v>14543</v>
      </c>
      <c r="K3793" t="s">
        <v>14544</v>
      </c>
      <c r="L3793" t="s">
        <v>14545</v>
      </c>
      <c r="M3793" t="s">
        <v>14546</v>
      </c>
      <c r="O3793" t="str">
        <f t="shared" si="59"/>
        <v>DMS_MESA_PICADOR_REC</v>
      </c>
    </row>
    <row r="3794" spans="1:15" hidden="1" x14ac:dyDescent="0.25">
      <c r="A3794">
        <v>33058</v>
      </c>
      <c r="B3794" t="s">
        <v>9939</v>
      </c>
      <c r="C3794" t="s">
        <v>14547</v>
      </c>
      <c r="D3794">
        <v>1</v>
      </c>
      <c r="E3794" t="s">
        <v>14541</v>
      </c>
      <c r="F3794">
        <v>34</v>
      </c>
      <c r="G3794">
        <v>201495</v>
      </c>
      <c r="H3794" t="s">
        <v>14542</v>
      </c>
      <c r="I3794" t="s">
        <v>14541</v>
      </c>
      <c r="J3794" t="s">
        <v>14543</v>
      </c>
      <c r="K3794" t="s">
        <v>14544</v>
      </c>
      <c r="L3794" t="s">
        <v>14545</v>
      </c>
      <c r="M3794" t="s">
        <v>14546</v>
      </c>
      <c r="O3794" t="str">
        <f t="shared" si="59"/>
        <v>DMS_NARROWS_BALLARD_CB</v>
      </c>
    </row>
    <row r="3795" spans="1:15" hidden="1" x14ac:dyDescent="0.25">
      <c r="A3795">
        <v>32857</v>
      </c>
      <c r="B3795" t="s">
        <v>9940</v>
      </c>
      <c r="C3795" t="s">
        <v>14540</v>
      </c>
      <c r="D3795">
        <v>1</v>
      </c>
      <c r="E3795" t="s">
        <v>14541</v>
      </c>
      <c r="F3795">
        <v>33</v>
      </c>
      <c r="G3795" t="s">
        <v>14542</v>
      </c>
      <c r="H3795">
        <v>129773</v>
      </c>
      <c r="I3795" t="s">
        <v>14541</v>
      </c>
      <c r="J3795" t="s">
        <v>14543</v>
      </c>
      <c r="K3795" t="s">
        <v>14544</v>
      </c>
      <c r="L3795" t="s">
        <v>14545</v>
      </c>
      <c r="M3795" t="s">
        <v>14546</v>
      </c>
      <c r="O3795" t="str">
        <f t="shared" si="59"/>
        <v>DMS_NARROWS_BALLARD_IB</v>
      </c>
    </row>
    <row r="3796" spans="1:15" hidden="1" x14ac:dyDescent="0.25">
      <c r="A3796">
        <v>33059</v>
      </c>
      <c r="B3796" t="s">
        <v>9942</v>
      </c>
      <c r="C3796" t="s">
        <v>14547</v>
      </c>
      <c r="D3796">
        <v>1</v>
      </c>
      <c r="E3796" t="s">
        <v>14541</v>
      </c>
      <c r="F3796">
        <v>34</v>
      </c>
      <c r="G3796">
        <v>201496</v>
      </c>
      <c r="H3796" t="s">
        <v>14542</v>
      </c>
      <c r="I3796" t="s">
        <v>14541</v>
      </c>
      <c r="J3796" t="s">
        <v>14543</v>
      </c>
      <c r="K3796" t="s">
        <v>14544</v>
      </c>
      <c r="L3796" t="s">
        <v>14545</v>
      </c>
      <c r="M3796" t="s">
        <v>14546</v>
      </c>
      <c r="O3796" t="str">
        <f t="shared" si="59"/>
        <v>DMS_NARROWS_BALLARD_REC</v>
      </c>
    </row>
    <row r="3797" spans="1:15" hidden="1" x14ac:dyDescent="0.25">
      <c r="A3797">
        <v>33060</v>
      </c>
      <c r="B3797" t="s">
        <v>9943</v>
      </c>
      <c r="C3797" t="s">
        <v>14547</v>
      </c>
      <c r="D3797">
        <v>1</v>
      </c>
      <c r="E3797" t="s">
        <v>14541</v>
      </c>
      <c r="F3797">
        <v>34</v>
      </c>
      <c r="G3797">
        <v>201502</v>
      </c>
      <c r="H3797" t="s">
        <v>14542</v>
      </c>
      <c r="I3797" t="s">
        <v>14541</v>
      </c>
      <c r="J3797" t="s">
        <v>14543</v>
      </c>
      <c r="K3797" t="s">
        <v>14544</v>
      </c>
      <c r="L3797" t="s">
        <v>14545</v>
      </c>
      <c r="M3797" t="s">
        <v>14546</v>
      </c>
      <c r="O3797" t="str">
        <f t="shared" si="59"/>
        <v>DMS_NARROWS_BRONCO_CB</v>
      </c>
    </row>
    <row r="3798" spans="1:15" hidden="1" x14ac:dyDescent="0.25">
      <c r="A3798">
        <v>32858</v>
      </c>
      <c r="B3798" t="s">
        <v>9944</v>
      </c>
      <c r="C3798" t="s">
        <v>14540</v>
      </c>
      <c r="D3798">
        <v>1</v>
      </c>
      <c r="E3798" t="s">
        <v>14541</v>
      </c>
      <c r="F3798">
        <v>33</v>
      </c>
      <c r="G3798" t="s">
        <v>14542</v>
      </c>
      <c r="H3798">
        <v>129778</v>
      </c>
      <c r="I3798" t="s">
        <v>14541</v>
      </c>
      <c r="J3798" t="s">
        <v>14543</v>
      </c>
      <c r="K3798" t="s">
        <v>14544</v>
      </c>
      <c r="L3798" t="s">
        <v>14545</v>
      </c>
      <c r="M3798" t="s">
        <v>14546</v>
      </c>
      <c r="O3798" t="str">
        <f t="shared" si="59"/>
        <v>DMS_NARROWS_BRONCO_IB</v>
      </c>
    </row>
    <row r="3799" spans="1:15" hidden="1" x14ac:dyDescent="0.25">
      <c r="A3799">
        <v>33061</v>
      </c>
      <c r="B3799" t="s">
        <v>9946</v>
      </c>
      <c r="C3799" t="s">
        <v>14547</v>
      </c>
      <c r="D3799">
        <v>1</v>
      </c>
      <c r="E3799" t="s">
        <v>14541</v>
      </c>
      <c r="F3799">
        <v>34</v>
      </c>
      <c r="G3799">
        <v>201503</v>
      </c>
      <c r="H3799" t="s">
        <v>14542</v>
      </c>
      <c r="I3799" t="s">
        <v>14541</v>
      </c>
      <c r="J3799" t="s">
        <v>14543</v>
      </c>
      <c r="K3799" t="s">
        <v>14544</v>
      </c>
      <c r="L3799" t="s">
        <v>14545</v>
      </c>
      <c r="M3799" t="s">
        <v>14546</v>
      </c>
      <c r="O3799" t="str">
        <f t="shared" si="59"/>
        <v>DMS_NARROWS_BRONCO_REC</v>
      </c>
    </row>
    <row r="3800" spans="1:15" hidden="1" x14ac:dyDescent="0.25">
      <c r="A3800">
        <v>33062</v>
      </c>
      <c r="B3800" t="s">
        <v>9950</v>
      </c>
      <c r="C3800" t="s">
        <v>14547</v>
      </c>
      <c r="D3800">
        <v>1</v>
      </c>
      <c r="E3800" t="s">
        <v>14541</v>
      </c>
      <c r="F3800">
        <v>34</v>
      </c>
      <c r="G3800">
        <v>94640</v>
      </c>
      <c r="H3800" t="s">
        <v>14542</v>
      </c>
      <c r="I3800" t="s">
        <v>14541</v>
      </c>
      <c r="J3800" t="s">
        <v>14543</v>
      </c>
      <c r="K3800" t="s">
        <v>14544</v>
      </c>
      <c r="L3800" t="s">
        <v>14545</v>
      </c>
      <c r="M3800" t="s">
        <v>14546</v>
      </c>
      <c r="O3800" t="str">
        <f t="shared" si="59"/>
        <v>DMS_NARROWS_ESCAMILLA_CB</v>
      </c>
    </row>
    <row r="3801" spans="1:15" hidden="1" x14ac:dyDescent="0.25">
      <c r="A3801">
        <v>32859</v>
      </c>
      <c r="B3801" t="s">
        <v>9951</v>
      </c>
      <c r="C3801" t="s">
        <v>14540</v>
      </c>
      <c r="D3801">
        <v>1</v>
      </c>
      <c r="E3801" t="s">
        <v>14541</v>
      </c>
      <c r="F3801">
        <v>33</v>
      </c>
      <c r="G3801" t="s">
        <v>14542</v>
      </c>
      <c r="H3801">
        <v>10150</v>
      </c>
      <c r="I3801" t="s">
        <v>14541</v>
      </c>
      <c r="J3801" t="s">
        <v>14543</v>
      </c>
      <c r="K3801" t="s">
        <v>14544</v>
      </c>
      <c r="L3801" t="s">
        <v>14545</v>
      </c>
      <c r="M3801" t="s">
        <v>14546</v>
      </c>
      <c r="O3801" t="str">
        <f t="shared" si="59"/>
        <v>DMS_NARROWS_ESCAMILLA_IB</v>
      </c>
    </row>
    <row r="3802" spans="1:15" hidden="1" x14ac:dyDescent="0.25">
      <c r="A3802">
        <v>33063</v>
      </c>
      <c r="B3802" t="s">
        <v>9953</v>
      </c>
      <c r="C3802" t="s">
        <v>14547</v>
      </c>
      <c r="D3802">
        <v>1</v>
      </c>
      <c r="E3802" t="s">
        <v>14541</v>
      </c>
      <c r="F3802">
        <v>34</v>
      </c>
      <c r="G3802">
        <v>94641</v>
      </c>
      <c r="H3802" t="s">
        <v>14542</v>
      </c>
      <c r="I3802" t="s">
        <v>14541</v>
      </c>
      <c r="J3802" t="s">
        <v>14543</v>
      </c>
      <c r="K3802" t="s">
        <v>14544</v>
      </c>
      <c r="L3802" t="s">
        <v>14545</v>
      </c>
      <c r="M3802" t="s">
        <v>14546</v>
      </c>
      <c r="O3802" t="str">
        <f t="shared" si="59"/>
        <v>DMS_NARROWS_ESCAMILLA_REC</v>
      </c>
    </row>
    <row r="3803" spans="1:15" hidden="1" x14ac:dyDescent="0.25">
      <c r="A3803">
        <v>33064</v>
      </c>
      <c r="B3803" t="s">
        <v>9983</v>
      </c>
      <c r="C3803" t="s">
        <v>14547</v>
      </c>
      <c r="D3803">
        <v>1</v>
      </c>
      <c r="E3803" t="s">
        <v>14541</v>
      </c>
      <c r="F3803">
        <v>34</v>
      </c>
      <c r="G3803">
        <v>201509</v>
      </c>
      <c r="H3803" t="s">
        <v>14542</v>
      </c>
      <c r="I3803" t="s">
        <v>14541</v>
      </c>
      <c r="J3803" t="s">
        <v>14543</v>
      </c>
      <c r="K3803" t="s">
        <v>14544</v>
      </c>
      <c r="L3803" t="s">
        <v>14545</v>
      </c>
      <c r="M3803" t="s">
        <v>14546</v>
      </c>
      <c r="O3803" t="str">
        <f t="shared" si="59"/>
        <v>DMS_NARROWS_TORPEDO_CB</v>
      </c>
    </row>
    <row r="3804" spans="1:15" hidden="1" x14ac:dyDescent="0.25">
      <c r="A3804">
        <v>32860</v>
      </c>
      <c r="B3804" t="s">
        <v>9984</v>
      </c>
      <c r="C3804" t="s">
        <v>14540</v>
      </c>
      <c r="D3804">
        <v>1</v>
      </c>
      <c r="E3804" t="s">
        <v>14541</v>
      </c>
      <c r="F3804">
        <v>33</v>
      </c>
      <c r="G3804" t="s">
        <v>14542</v>
      </c>
      <c r="H3804">
        <v>129783</v>
      </c>
      <c r="I3804" t="s">
        <v>14541</v>
      </c>
      <c r="J3804" t="s">
        <v>14543</v>
      </c>
      <c r="K3804" t="s">
        <v>14544</v>
      </c>
      <c r="L3804" t="s">
        <v>14545</v>
      </c>
      <c r="M3804" t="s">
        <v>14546</v>
      </c>
      <c r="O3804" t="str">
        <f t="shared" si="59"/>
        <v>DMS_NARROWS_TORPEDO_IB</v>
      </c>
    </row>
    <row r="3805" spans="1:15" hidden="1" x14ac:dyDescent="0.25">
      <c r="A3805">
        <v>33065</v>
      </c>
      <c r="B3805" t="s">
        <v>9986</v>
      </c>
      <c r="C3805" t="s">
        <v>14547</v>
      </c>
      <c r="D3805">
        <v>1</v>
      </c>
      <c r="E3805" t="s">
        <v>14541</v>
      </c>
      <c r="F3805">
        <v>34</v>
      </c>
      <c r="G3805">
        <v>201510</v>
      </c>
      <c r="H3805" t="s">
        <v>14542</v>
      </c>
      <c r="I3805" t="s">
        <v>14541</v>
      </c>
      <c r="J3805" t="s">
        <v>14543</v>
      </c>
      <c r="K3805" t="s">
        <v>14544</v>
      </c>
      <c r="L3805" t="s">
        <v>14545</v>
      </c>
      <c r="M3805" t="s">
        <v>14546</v>
      </c>
      <c r="O3805" t="str">
        <f t="shared" si="59"/>
        <v>DMS_NARROWS_TORPEDO_REC</v>
      </c>
    </row>
    <row r="3806" spans="1:15" hidden="1" x14ac:dyDescent="0.25">
      <c r="A3806">
        <v>33066</v>
      </c>
      <c r="B3806" t="s">
        <v>9987</v>
      </c>
      <c r="C3806" t="s">
        <v>14547</v>
      </c>
      <c r="D3806">
        <v>1</v>
      </c>
      <c r="E3806" t="s">
        <v>14541</v>
      </c>
      <c r="F3806">
        <v>34</v>
      </c>
      <c r="G3806">
        <v>201548</v>
      </c>
      <c r="H3806" t="s">
        <v>14542</v>
      </c>
      <c r="I3806" t="s">
        <v>14541</v>
      </c>
      <c r="J3806" t="s">
        <v>14543</v>
      </c>
      <c r="K3806" t="s">
        <v>14544</v>
      </c>
      <c r="L3806" t="s">
        <v>14545</v>
      </c>
      <c r="M3806" t="s">
        <v>14546</v>
      </c>
      <c r="O3806" t="str">
        <f t="shared" si="59"/>
        <v>DMS_NARROWS_YORKTOWN_CB</v>
      </c>
    </row>
    <row r="3807" spans="1:15" hidden="1" x14ac:dyDescent="0.25">
      <c r="A3807">
        <v>32861</v>
      </c>
      <c r="B3807" t="s">
        <v>9988</v>
      </c>
      <c r="C3807" t="s">
        <v>14540</v>
      </c>
      <c r="D3807">
        <v>1</v>
      </c>
      <c r="E3807" t="s">
        <v>14541</v>
      </c>
      <c r="F3807">
        <v>33</v>
      </c>
      <c r="G3807" t="s">
        <v>14542</v>
      </c>
      <c r="H3807">
        <v>129809</v>
      </c>
      <c r="I3807" t="s">
        <v>14541</v>
      </c>
      <c r="J3807" t="s">
        <v>14543</v>
      </c>
      <c r="K3807" t="s">
        <v>14544</v>
      </c>
      <c r="L3807" t="s">
        <v>14545</v>
      </c>
      <c r="M3807" t="s">
        <v>14546</v>
      </c>
      <c r="O3807" t="str">
        <f t="shared" si="59"/>
        <v>DMS_NARROWS_YORKTOWN_IB</v>
      </c>
    </row>
    <row r="3808" spans="1:15" hidden="1" x14ac:dyDescent="0.25">
      <c r="A3808">
        <v>33067</v>
      </c>
      <c r="B3808" t="s">
        <v>9990</v>
      </c>
      <c r="C3808" t="s">
        <v>14547</v>
      </c>
      <c r="D3808">
        <v>1</v>
      </c>
      <c r="E3808" t="s">
        <v>14541</v>
      </c>
      <c r="F3808">
        <v>34</v>
      </c>
      <c r="G3808">
        <v>201549</v>
      </c>
      <c r="H3808" t="s">
        <v>14542</v>
      </c>
      <c r="I3808" t="s">
        <v>14541</v>
      </c>
      <c r="J3808" t="s">
        <v>14543</v>
      </c>
      <c r="K3808" t="s">
        <v>14544</v>
      </c>
      <c r="L3808" t="s">
        <v>14545</v>
      </c>
      <c r="M3808" t="s">
        <v>14546</v>
      </c>
      <c r="O3808" t="str">
        <f t="shared" si="59"/>
        <v>DMS_NARROWS_YORKTOWN_REC</v>
      </c>
    </row>
    <row r="3809" spans="1:15" hidden="1" x14ac:dyDescent="0.25">
      <c r="A3809">
        <v>33068</v>
      </c>
      <c r="B3809" t="s">
        <v>10151</v>
      </c>
      <c r="C3809" t="s">
        <v>14547</v>
      </c>
      <c r="D3809">
        <v>1</v>
      </c>
      <c r="E3809" t="s">
        <v>14541</v>
      </c>
      <c r="F3809">
        <v>34</v>
      </c>
      <c r="G3809">
        <v>182432</v>
      </c>
      <c r="H3809" t="s">
        <v>14542</v>
      </c>
      <c r="I3809" t="s">
        <v>14541</v>
      </c>
      <c r="J3809" t="s">
        <v>14543</v>
      </c>
      <c r="K3809" t="s">
        <v>14544</v>
      </c>
      <c r="L3809" t="s">
        <v>14545</v>
      </c>
      <c r="M3809" t="s">
        <v>14546</v>
      </c>
      <c r="O3809" t="str">
        <f t="shared" si="59"/>
        <v>DMS_NEWMARK_ADOBE_CB</v>
      </c>
    </row>
    <row r="3810" spans="1:15" hidden="1" x14ac:dyDescent="0.25">
      <c r="A3810">
        <v>32862</v>
      </c>
      <c r="B3810" t="s">
        <v>10152</v>
      </c>
      <c r="C3810" t="s">
        <v>14540</v>
      </c>
      <c r="D3810">
        <v>1</v>
      </c>
      <c r="E3810" t="s">
        <v>14541</v>
      </c>
      <c r="F3810">
        <v>33</v>
      </c>
      <c r="G3810" t="s">
        <v>14542</v>
      </c>
      <c r="H3810">
        <v>122214</v>
      </c>
      <c r="I3810" t="s">
        <v>14541</v>
      </c>
      <c r="J3810" t="s">
        <v>14543</v>
      </c>
      <c r="K3810" t="s">
        <v>14544</v>
      </c>
      <c r="L3810" t="s">
        <v>14545</v>
      </c>
      <c r="M3810" t="s">
        <v>14546</v>
      </c>
      <c r="O3810" t="str">
        <f t="shared" si="59"/>
        <v>DMS_NEWMARK_ADOBE_IB</v>
      </c>
    </row>
    <row r="3811" spans="1:15" hidden="1" x14ac:dyDescent="0.25">
      <c r="A3811">
        <v>33069</v>
      </c>
      <c r="B3811" t="s">
        <v>10154</v>
      </c>
      <c r="C3811" t="s">
        <v>14547</v>
      </c>
      <c r="D3811">
        <v>1</v>
      </c>
      <c r="E3811" t="s">
        <v>14541</v>
      </c>
      <c r="F3811">
        <v>34</v>
      </c>
      <c r="G3811">
        <v>182433</v>
      </c>
      <c r="H3811" t="s">
        <v>14542</v>
      </c>
      <c r="I3811" t="s">
        <v>14541</v>
      </c>
      <c r="J3811" t="s">
        <v>14543</v>
      </c>
      <c r="K3811" t="s">
        <v>14544</v>
      </c>
      <c r="L3811" t="s">
        <v>14545</v>
      </c>
      <c r="M3811" t="s">
        <v>14546</v>
      </c>
      <c r="O3811" t="str">
        <f t="shared" si="59"/>
        <v>DMS_NEWMARK_ADOBE_REC</v>
      </c>
    </row>
    <row r="3812" spans="1:15" hidden="1" x14ac:dyDescent="0.25">
      <c r="A3812">
        <v>33070</v>
      </c>
      <c r="B3812" t="s">
        <v>10156</v>
      </c>
      <c r="C3812" t="s">
        <v>14547</v>
      </c>
      <c r="D3812">
        <v>1</v>
      </c>
      <c r="E3812" t="s">
        <v>14541</v>
      </c>
      <c r="F3812">
        <v>34</v>
      </c>
      <c r="G3812">
        <v>182439</v>
      </c>
      <c r="H3812" t="s">
        <v>14542</v>
      </c>
      <c r="I3812" t="s">
        <v>14541</v>
      </c>
      <c r="J3812" t="s">
        <v>14543</v>
      </c>
      <c r="K3812" t="s">
        <v>14544</v>
      </c>
      <c r="L3812" t="s">
        <v>14545</v>
      </c>
      <c r="M3812" t="s">
        <v>14546</v>
      </c>
      <c r="O3812" t="str">
        <f t="shared" si="59"/>
        <v>DMS_NEWMARK_MERCER_CB</v>
      </c>
    </row>
    <row r="3813" spans="1:15" hidden="1" x14ac:dyDescent="0.25">
      <c r="A3813">
        <v>32863</v>
      </c>
      <c r="B3813" t="s">
        <v>10157</v>
      </c>
      <c r="C3813" t="s">
        <v>14540</v>
      </c>
      <c r="D3813">
        <v>1</v>
      </c>
      <c r="E3813" t="s">
        <v>14541</v>
      </c>
      <c r="F3813">
        <v>33</v>
      </c>
      <c r="G3813" t="s">
        <v>14542</v>
      </c>
      <c r="H3813">
        <v>122219</v>
      </c>
      <c r="I3813" t="s">
        <v>14541</v>
      </c>
      <c r="J3813" t="s">
        <v>14543</v>
      </c>
      <c r="K3813" t="s">
        <v>14544</v>
      </c>
      <c r="L3813" t="s">
        <v>14545</v>
      </c>
      <c r="M3813" t="s">
        <v>14546</v>
      </c>
      <c r="O3813" t="str">
        <f t="shared" si="59"/>
        <v>DMS_NEWMARK_MERCER_IB</v>
      </c>
    </row>
    <row r="3814" spans="1:15" hidden="1" x14ac:dyDescent="0.25">
      <c r="A3814">
        <v>33071</v>
      </c>
      <c r="B3814" t="s">
        <v>10159</v>
      </c>
      <c r="C3814" t="s">
        <v>14547</v>
      </c>
      <c r="D3814">
        <v>1</v>
      </c>
      <c r="E3814" t="s">
        <v>14541</v>
      </c>
      <c r="F3814">
        <v>34</v>
      </c>
      <c r="G3814">
        <v>182440</v>
      </c>
      <c r="H3814" t="s">
        <v>14542</v>
      </c>
      <c r="I3814" t="s">
        <v>14541</v>
      </c>
      <c r="J3814" t="s">
        <v>14543</v>
      </c>
      <c r="K3814" t="s">
        <v>14544</v>
      </c>
      <c r="L3814" t="s">
        <v>14545</v>
      </c>
      <c r="M3814" t="s">
        <v>14546</v>
      </c>
      <c r="O3814" t="str">
        <f t="shared" si="59"/>
        <v>DMS_NEWMARK_MERCER_REC</v>
      </c>
    </row>
    <row r="3815" spans="1:15" hidden="1" x14ac:dyDescent="0.25">
      <c r="A3815">
        <v>33072</v>
      </c>
      <c r="B3815" t="s">
        <v>10732</v>
      </c>
      <c r="C3815" t="s">
        <v>14547</v>
      </c>
      <c r="D3815">
        <v>1</v>
      </c>
      <c r="E3815" t="s">
        <v>14541</v>
      </c>
      <c r="F3815">
        <v>34</v>
      </c>
      <c r="G3815">
        <v>256189</v>
      </c>
      <c r="H3815" t="s">
        <v>14542</v>
      </c>
      <c r="I3815" t="s">
        <v>14541</v>
      </c>
      <c r="J3815" t="s">
        <v>14543</v>
      </c>
      <c r="K3815" t="s">
        <v>14544</v>
      </c>
      <c r="L3815" t="s">
        <v>14545</v>
      </c>
      <c r="M3815" t="s">
        <v>14546</v>
      </c>
      <c r="O3815" t="str">
        <f t="shared" si="59"/>
        <v>DMS_PADUA_PARINA_CB</v>
      </c>
    </row>
    <row r="3816" spans="1:15" hidden="1" x14ac:dyDescent="0.25">
      <c r="A3816">
        <v>32864</v>
      </c>
      <c r="B3816" t="s">
        <v>10733</v>
      </c>
      <c r="C3816" t="s">
        <v>14540</v>
      </c>
      <c r="D3816">
        <v>1</v>
      </c>
      <c r="E3816" t="s">
        <v>14541</v>
      </c>
      <c r="F3816">
        <v>33</v>
      </c>
      <c r="G3816" t="s">
        <v>14542</v>
      </c>
      <c r="H3816">
        <v>211857</v>
      </c>
      <c r="I3816" t="s">
        <v>14541</v>
      </c>
      <c r="J3816" t="s">
        <v>14543</v>
      </c>
      <c r="K3816" t="s">
        <v>14544</v>
      </c>
      <c r="L3816" t="s">
        <v>14545</v>
      </c>
      <c r="M3816" t="s">
        <v>14546</v>
      </c>
      <c r="O3816" t="str">
        <f t="shared" si="59"/>
        <v>DMS_PADUA_PARINA_IB</v>
      </c>
    </row>
    <row r="3817" spans="1:15" hidden="1" x14ac:dyDescent="0.25">
      <c r="A3817">
        <v>33073</v>
      </c>
      <c r="B3817" t="s">
        <v>10735</v>
      </c>
      <c r="C3817" t="s">
        <v>14547</v>
      </c>
      <c r="D3817">
        <v>1</v>
      </c>
      <c r="E3817" t="s">
        <v>14541</v>
      </c>
      <c r="F3817">
        <v>34</v>
      </c>
      <c r="G3817">
        <v>256190</v>
      </c>
      <c r="H3817" t="s">
        <v>14542</v>
      </c>
      <c r="I3817" t="s">
        <v>14541</v>
      </c>
      <c r="J3817" t="s">
        <v>14543</v>
      </c>
      <c r="K3817" t="s">
        <v>14544</v>
      </c>
      <c r="L3817" t="s">
        <v>14545</v>
      </c>
      <c r="M3817" t="s">
        <v>14546</v>
      </c>
      <c r="O3817" t="str">
        <f t="shared" si="59"/>
        <v>DMS_PADUA_PARINA_REC</v>
      </c>
    </row>
    <row r="3818" spans="1:15" hidden="1" x14ac:dyDescent="0.25">
      <c r="A3818">
        <v>33074</v>
      </c>
      <c r="B3818" t="s">
        <v>10736</v>
      </c>
      <c r="C3818" t="s">
        <v>14547</v>
      </c>
      <c r="D3818">
        <v>1</v>
      </c>
      <c r="E3818" t="s">
        <v>14541</v>
      </c>
      <c r="F3818">
        <v>34</v>
      </c>
      <c r="G3818">
        <v>256266</v>
      </c>
      <c r="H3818" t="s">
        <v>14542</v>
      </c>
      <c r="I3818" t="s">
        <v>14541</v>
      </c>
      <c r="J3818" t="s">
        <v>14543</v>
      </c>
      <c r="K3818" t="s">
        <v>14544</v>
      </c>
      <c r="L3818" t="s">
        <v>14545</v>
      </c>
      <c r="M3818" t="s">
        <v>14546</v>
      </c>
      <c r="O3818" t="str">
        <f t="shared" si="59"/>
        <v>DMS_PADUA_PEBBLE_CB</v>
      </c>
    </row>
    <row r="3819" spans="1:15" hidden="1" x14ac:dyDescent="0.25">
      <c r="A3819">
        <v>32865</v>
      </c>
      <c r="B3819" t="s">
        <v>10737</v>
      </c>
      <c r="C3819" t="s">
        <v>14540</v>
      </c>
      <c r="D3819">
        <v>1</v>
      </c>
      <c r="E3819" t="s">
        <v>14541</v>
      </c>
      <c r="F3819">
        <v>33</v>
      </c>
      <c r="G3819" t="s">
        <v>14542</v>
      </c>
      <c r="H3819">
        <v>211918</v>
      </c>
      <c r="I3819" t="s">
        <v>14541</v>
      </c>
      <c r="J3819" t="s">
        <v>14543</v>
      </c>
      <c r="K3819" t="s">
        <v>14544</v>
      </c>
      <c r="L3819" t="s">
        <v>14545</v>
      </c>
      <c r="M3819" t="s">
        <v>14546</v>
      </c>
      <c r="O3819" t="str">
        <f t="shared" si="59"/>
        <v>DMS_PADUA_PEBBLE_IB</v>
      </c>
    </row>
    <row r="3820" spans="1:15" hidden="1" x14ac:dyDescent="0.25">
      <c r="A3820">
        <v>33075</v>
      </c>
      <c r="B3820" t="s">
        <v>10739</v>
      </c>
      <c r="C3820" t="s">
        <v>14547</v>
      </c>
      <c r="D3820">
        <v>1</v>
      </c>
      <c r="E3820" t="s">
        <v>14541</v>
      </c>
      <c r="F3820">
        <v>34</v>
      </c>
      <c r="G3820">
        <v>256267</v>
      </c>
      <c r="H3820" t="s">
        <v>14542</v>
      </c>
      <c r="I3820" t="s">
        <v>14541</v>
      </c>
      <c r="J3820" t="s">
        <v>14543</v>
      </c>
      <c r="K3820" t="s">
        <v>14544</v>
      </c>
      <c r="L3820" t="s">
        <v>14545</v>
      </c>
      <c r="M3820" t="s">
        <v>14546</v>
      </c>
      <c r="O3820" t="str">
        <f t="shared" si="59"/>
        <v>DMS_PADUA_PEBBLE_REC</v>
      </c>
    </row>
    <row r="3821" spans="1:15" hidden="1" x14ac:dyDescent="0.25">
      <c r="A3821">
        <v>33076</v>
      </c>
      <c r="B3821" t="s">
        <v>10884</v>
      </c>
      <c r="C3821" t="s">
        <v>14547</v>
      </c>
      <c r="D3821">
        <v>1</v>
      </c>
      <c r="E3821" t="s">
        <v>14541</v>
      </c>
      <c r="F3821">
        <v>34</v>
      </c>
      <c r="G3821">
        <v>244326</v>
      </c>
      <c r="H3821" t="s">
        <v>14542</v>
      </c>
      <c r="I3821" t="s">
        <v>14541</v>
      </c>
      <c r="J3821" t="s">
        <v>14543</v>
      </c>
      <c r="K3821" t="s">
        <v>14544</v>
      </c>
      <c r="L3821" t="s">
        <v>14545</v>
      </c>
      <c r="M3821" t="s">
        <v>14546</v>
      </c>
      <c r="O3821" t="str">
        <f t="shared" si="59"/>
        <v>DMS_PEPPER_CABERNET_CB</v>
      </c>
    </row>
    <row r="3822" spans="1:15" hidden="1" x14ac:dyDescent="0.25">
      <c r="A3822">
        <v>32866</v>
      </c>
      <c r="B3822" t="s">
        <v>10885</v>
      </c>
      <c r="C3822" t="s">
        <v>14540</v>
      </c>
      <c r="D3822">
        <v>1</v>
      </c>
      <c r="E3822" t="s">
        <v>14541</v>
      </c>
      <c r="F3822">
        <v>33</v>
      </c>
      <c r="G3822" t="s">
        <v>14542</v>
      </c>
      <c r="H3822">
        <v>198765</v>
      </c>
      <c r="I3822" t="s">
        <v>14541</v>
      </c>
      <c r="J3822" t="s">
        <v>14543</v>
      </c>
      <c r="K3822" t="s">
        <v>14544</v>
      </c>
      <c r="L3822" t="s">
        <v>14545</v>
      </c>
      <c r="M3822" t="s">
        <v>14546</v>
      </c>
      <c r="O3822" t="str">
        <f t="shared" si="59"/>
        <v>DMS_PEPPER_CABERNET_IB</v>
      </c>
    </row>
    <row r="3823" spans="1:15" hidden="1" x14ac:dyDescent="0.25">
      <c r="A3823">
        <v>33077</v>
      </c>
      <c r="B3823" t="s">
        <v>10886</v>
      </c>
      <c r="C3823" t="s">
        <v>14547</v>
      </c>
      <c r="D3823">
        <v>1</v>
      </c>
      <c r="E3823" t="s">
        <v>14541</v>
      </c>
      <c r="F3823">
        <v>34</v>
      </c>
      <c r="G3823">
        <v>244327</v>
      </c>
      <c r="H3823" t="s">
        <v>14542</v>
      </c>
      <c r="I3823" t="s">
        <v>14541</v>
      </c>
      <c r="J3823" t="s">
        <v>14543</v>
      </c>
      <c r="K3823" t="s">
        <v>14544</v>
      </c>
      <c r="L3823" t="s">
        <v>14545</v>
      </c>
      <c r="M3823" t="s">
        <v>14546</v>
      </c>
      <c r="O3823" t="str">
        <f t="shared" si="59"/>
        <v>DMS_PEPPER_CABERNET_REC</v>
      </c>
    </row>
    <row r="3824" spans="1:15" hidden="1" x14ac:dyDescent="0.25">
      <c r="A3824">
        <v>33078</v>
      </c>
      <c r="B3824" t="s">
        <v>10887</v>
      </c>
      <c r="C3824" t="s">
        <v>14547</v>
      </c>
      <c r="D3824">
        <v>1</v>
      </c>
      <c r="E3824" t="s">
        <v>14541</v>
      </c>
      <c r="F3824">
        <v>34</v>
      </c>
      <c r="G3824">
        <v>244364</v>
      </c>
      <c r="H3824" t="s">
        <v>14542</v>
      </c>
      <c r="I3824" t="s">
        <v>14541</v>
      </c>
      <c r="J3824" t="s">
        <v>14543</v>
      </c>
      <c r="K3824" t="s">
        <v>14544</v>
      </c>
      <c r="L3824" t="s">
        <v>14545</v>
      </c>
      <c r="M3824" t="s">
        <v>14546</v>
      </c>
      <c r="O3824" t="str">
        <f t="shared" si="59"/>
        <v>DMS_PEPPER_LANCERS_CB</v>
      </c>
    </row>
    <row r="3825" spans="1:15" hidden="1" x14ac:dyDescent="0.25">
      <c r="A3825">
        <v>32867</v>
      </c>
      <c r="B3825" t="s">
        <v>10888</v>
      </c>
      <c r="C3825" t="s">
        <v>14540</v>
      </c>
      <c r="D3825">
        <v>1</v>
      </c>
      <c r="E3825" t="s">
        <v>14541</v>
      </c>
      <c r="F3825">
        <v>33</v>
      </c>
      <c r="G3825" t="s">
        <v>14542</v>
      </c>
      <c r="H3825">
        <v>198791</v>
      </c>
      <c r="I3825" t="s">
        <v>14541</v>
      </c>
      <c r="J3825" t="s">
        <v>14543</v>
      </c>
      <c r="K3825" t="s">
        <v>14544</v>
      </c>
      <c r="L3825" t="s">
        <v>14545</v>
      </c>
      <c r="M3825" t="s">
        <v>14546</v>
      </c>
      <c r="O3825" t="str">
        <f t="shared" si="59"/>
        <v>DMS_PEPPER_LANCERS_IB</v>
      </c>
    </row>
    <row r="3826" spans="1:15" hidden="1" x14ac:dyDescent="0.25">
      <c r="A3826">
        <v>33079</v>
      </c>
      <c r="B3826" t="s">
        <v>10889</v>
      </c>
      <c r="C3826" t="s">
        <v>14547</v>
      </c>
      <c r="D3826">
        <v>1</v>
      </c>
      <c r="E3826" t="s">
        <v>14541</v>
      </c>
      <c r="F3826">
        <v>34</v>
      </c>
      <c r="G3826">
        <v>244365</v>
      </c>
      <c r="H3826" t="s">
        <v>14542</v>
      </c>
      <c r="I3826" t="s">
        <v>14541</v>
      </c>
      <c r="J3826" t="s">
        <v>14543</v>
      </c>
      <c r="K3826" t="s">
        <v>14544</v>
      </c>
      <c r="L3826" t="s">
        <v>14545</v>
      </c>
      <c r="M3826" t="s">
        <v>14546</v>
      </c>
      <c r="O3826" t="str">
        <f t="shared" si="59"/>
        <v>DMS_PEPPER_LANCERS_REC</v>
      </c>
    </row>
    <row r="3827" spans="1:15" hidden="1" x14ac:dyDescent="0.25">
      <c r="A3827">
        <v>33080</v>
      </c>
      <c r="B3827" t="s">
        <v>10890</v>
      </c>
      <c r="C3827" t="s">
        <v>14547</v>
      </c>
      <c r="D3827">
        <v>1</v>
      </c>
      <c r="E3827" t="s">
        <v>14541</v>
      </c>
      <c r="F3827">
        <v>34</v>
      </c>
      <c r="G3827">
        <v>244350</v>
      </c>
      <c r="H3827" t="s">
        <v>14542</v>
      </c>
      <c r="I3827" t="s">
        <v>14541</v>
      </c>
      <c r="J3827" t="s">
        <v>14543</v>
      </c>
      <c r="K3827" t="s">
        <v>14544</v>
      </c>
      <c r="L3827" t="s">
        <v>14545</v>
      </c>
      <c r="M3827" t="s">
        <v>14546</v>
      </c>
      <c r="O3827" t="str">
        <f t="shared" si="59"/>
        <v>DMS_PEPPER_REISLING_CB</v>
      </c>
    </row>
    <row r="3828" spans="1:15" hidden="1" x14ac:dyDescent="0.25">
      <c r="A3828">
        <v>32868</v>
      </c>
      <c r="B3828" t="s">
        <v>10891</v>
      </c>
      <c r="C3828" t="s">
        <v>14540</v>
      </c>
      <c r="D3828">
        <v>1</v>
      </c>
      <c r="E3828" t="s">
        <v>14541</v>
      </c>
      <c r="F3828">
        <v>33</v>
      </c>
      <c r="G3828" t="s">
        <v>14542</v>
      </c>
      <c r="H3828">
        <v>198781</v>
      </c>
      <c r="I3828" t="s">
        <v>14541</v>
      </c>
      <c r="J3828" t="s">
        <v>14543</v>
      </c>
      <c r="K3828" t="s">
        <v>14544</v>
      </c>
      <c r="L3828" t="s">
        <v>14545</v>
      </c>
      <c r="M3828" t="s">
        <v>14546</v>
      </c>
      <c r="O3828" t="str">
        <f t="shared" si="59"/>
        <v>DMS_PEPPER_REISLING_IB</v>
      </c>
    </row>
    <row r="3829" spans="1:15" hidden="1" x14ac:dyDescent="0.25">
      <c r="A3829">
        <v>33081</v>
      </c>
      <c r="B3829" t="s">
        <v>10892</v>
      </c>
      <c r="C3829" t="s">
        <v>14547</v>
      </c>
      <c r="D3829">
        <v>1</v>
      </c>
      <c r="E3829" t="s">
        <v>14541</v>
      </c>
      <c r="F3829">
        <v>34</v>
      </c>
      <c r="G3829">
        <v>244351</v>
      </c>
      <c r="H3829" t="s">
        <v>14542</v>
      </c>
      <c r="I3829" t="s">
        <v>14541</v>
      </c>
      <c r="J3829" t="s">
        <v>14543</v>
      </c>
      <c r="K3829" t="s">
        <v>14544</v>
      </c>
      <c r="L3829" t="s">
        <v>14545</v>
      </c>
      <c r="M3829" t="s">
        <v>14546</v>
      </c>
      <c r="O3829" t="str">
        <f t="shared" si="59"/>
        <v>DMS_PEPPER_REISLING_REC</v>
      </c>
    </row>
    <row r="3830" spans="1:15" hidden="1" x14ac:dyDescent="0.25">
      <c r="A3830">
        <v>33082</v>
      </c>
      <c r="B3830" t="s">
        <v>10893</v>
      </c>
      <c r="C3830" t="s">
        <v>14547</v>
      </c>
      <c r="D3830">
        <v>1</v>
      </c>
      <c r="E3830" t="s">
        <v>14541</v>
      </c>
      <c r="F3830">
        <v>34</v>
      </c>
      <c r="G3830">
        <v>244319</v>
      </c>
      <c r="H3830" t="s">
        <v>14542</v>
      </c>
      <c r="I3830" t="s">
        <v>14541</v>
      </c>
      <c r="J3830" t="s">
        <v>14543</v>
      </c>
      <c r="K3830" t="s">
        <v>14544</v>
      </c>
      <c r="L3830" t="s">
        <v>14545</v>
      </c>
      <c r="M3830" t="s">
        <v>14546</v>
      </c>
      <c r="O3830" t="str">
        <f t="shared" si="59"/>
        <v>DMS_PEPPER_SAUTERNE_CB</v>
      </c>
    </row>
    <row r="3831" spans="1:15" hidden="1" x14ac:dyDescent="0.25">
      <c r="A3831">
        <v>32869</v>
      </c>
      <c r="B3831" t="s">
        <v>10894</v>
      </c>
      <c r="C3831" t="s">
        <v>14540</v>
      </c>
      <c r="D3831">
        <v>1</v>
      </c>
      <c r="E3831" t="s">
        <v>14541</v>
      </c>
      <c r="F3831">
        <v>33</v>
      </c>
      <c r="G3831" t="s">
        <v>14542</v>
      </c>
      <c r="H3831">
        <v>198760</v>
      </c>
      <c r="I3831" t="s">
        <v>14541</v>
      </c>
      <c r="J3831" t="s">
        <v>14543</v>
      </c>
      <c r="K3831" t="s">
        <v>14544</v>
      </c>
      <c r="L3831" t="s">
        <v>14545</v>
      </c>
      <c r="M3831" t="s">
        <v>14546</v>
      </c>
      <c r="O3831" t="str">
        <f t="shared" si="59"/>
        <v>DMS_PEPPER_SAUTERNE_IB</v>
      </c>
    </row>
    <row r="3832" spans="1:15" hidden="1" x14ac:dyDescent="0.25">
      <c r="A3832">
        <v>33083</v>
      </c>
      <c r="B3832" t="s">
        <v>10895</v>
      </c>
      <c r="C3832" t="s">
        <v>14547</v>
      </c>
      <c r="D3832">
        <v>1</v>
      </c>
      <c r="E3832" t="s">
        <v>14541</v>
      </c>
      <c r="F3832">
        <v>34</v>
      </c>
      <c r="G3832">
        <v>244320</v>
      </c>
      <c r="H3832" t="s">
        <v>14542</v>
      </c>
      <c r="I3832" t="s">
        <v>14541</v>
      </c>
      <c r="J3832" t="s">
        <v>14543</v>
      </c>
      <c r="K3832" t="s">
        <v>14544</v>
      </c>
      <c r="L3832" t="s">
        <v>14545</v>
      </c>
      <c r="M3832" t="s">
        <v>14546</v>
      </c>
      <c r="O3832" t="str">
        <f t="shared" si="59"/>
        <v>DMS_PEPPER_SAUTERNE_REC</v>
      </c>
    </row>
    <row r="3833" spans="1:15" hidden="1" x14ac:dyDescent="0.25">
      <c r="A3833">
        <v>33084</v>
      </c>
      <c r="B3833" t="s">
        <v>10896</v>
      </c>
      <c r="C3833" t="s">
        <v>14547</v>
      </c>
      <c r="D3833">
        <v>1</v>
      </c>
      <c r="E3833" t="s">
        <v>14541</v>
      </c>
      <c r="F3833">
        <v>34</v>
      </c>
      <c r="G3833">
        <v>244312</v>
      </c>
      <c r="H3833" t="s">
        <v>14542</v>
      </c>
      <c r="I3833" t="s">
        <v>14541</v>
      </c>
      <c r="J3833" t="s">
        <v>14543</v>
      </c>
      <c r="K3833" t="s">
        <v>14544</v>
      </c>
      <c r="L3833" t="s">
        <v>14545</v>
      </c>
      <c r="M3833" t="s">
        <v>14546</v>
      </c>
      <c r="O3833" t="str">
        <f t="shared" si="59"/>
        <v>DMS_PEPPER_SHERRY_CB</v>
      </c>
    </row>
    <row r="3834" spans="1:15" hidden="1" x14ac:dyDescent="0.25">
      <c r="A3834">
        <v>32870</v>
      </c>
      <c r="B3834" t="s">
        <v>10897</v>
      </c>
      <c r="C3834" t="s">
        <v>14540</v>
      </c>
      <c r="D3834">
        <v>1</v>
      </c>
      <c r="E3834" t="s">
        <v>14541</v>
      </c>
      <c r="F3834">
        <v>33</v>
      </c>
      <c r="G3834" t="s">
        <v>14542</v>
      </c>
      <c r="H3834">
        <v>198755</v>
      </c>
      <c r="I3834" t="s">
        <v>14541</v>
      </c>
      <c r="J3834" t="s">
        <v>14543</v>
      </c>
      <c r="K3834" t="s">
        <v>14544</v>
      </c>
      <c r="L3834" t="s">
        <v>14545</v>
      </c>
      <c r="M3834" t="s">
        <v>14546</v>
      </c>
      <c r="O3834" t="str">
        <f t="shared" si="59"/>
        <v>DMS_PEPPER_SHERRY_IB</v>
      </c>
    </row>
    <row r="3835" spans="1:15" hidden="1" x14ac:dyDescent="0.25">
      <c r="A3835">
        <v>33282</v>
      </c>
      <c r="B3835" t="s">
        <v>10651</v>
      </c>
      <c r="C3835" t="s">
        <v>14540</v>
      </c>
      <c r="D3835">
        <v>1</v>
      </c>
      <c r="E3835" t="s">
        <v>14541</v>
      </c>
      <c r="F3835">
        <v>30</v>
      </c>
      <c r="G3835" t="s">
        <v>14542</v>
      </c>
      <c r="H3835">
        <v>127712</v>
      </c>
      <c r="I3835" t="s">
        <v>14541</v>
      </c>
      <c r="J3835" t="s">
        <v>14543</v>
      </c>
      <c r="K3835" t="s">
        <v>14544</v>
      </c>
      <c r="L3835" t="s">
        <v>14545</v>
      </c>
      <c r="M3835" t="s">
        <v>14546</v>
      </c>
      <c r="O3835" t="str">
        <f t="shared" si="59"/>
        <v>DMS_ORANGE_BEIGE_MVAR</v>
      </c>
    </row>
    <row r="3836" spans="1:15" hidden="1" x14ac:dyDescent="0.25">
      <c r="A3836">
        <v>33283</v>
      </c>
      <c r="B3836" t="s">
        <v>10652</v>
      </c>
      <c r="C3836" t="s">
        <v>14540</v>
      </c>
      <c r="D3836">
        <v>1</v>
      </c>
      <c r="E3836" t="s">
        <v>14541</v>
      </c>
      <c r="F3836">
        <v>30</v>
      </c>
      <c r="G3836" t="s">
        <v>14542</v>
      </c>
      <c r="H3836">
        <v>127717</v>
      </c>
      <c r="I3836" t="s">
        <v>14541</v>
      </c>
      <c r="J3836" t="s">
        <v>14543</v>
      </c>
      <c r="K3836" t="s">
        <v>14544</v>
      </c>
      <c r="L3836" t="s">
        <v>14545</v>
      </c>
      <c r="M3836" t="s">
        <v>14546</v>
      </c>
      <c r="O3836" t="str">
        <f t="shared" si="59"/>
        <v>DMS_ORANGE_BLACK_MVAR</v>
      </c>
    </row>
    <row r="3837" spans="1:15" hidden="1" x14ac:dyDescent="0.25">
      <c r="A3837">
        <v>33284</v>
      </c>
      <c r="B3837" t="s">
        <v>10653</v>
      </c>
      <c r="C3837" t="s">
        <v>14540</v>
      </c>
      <c r="D3837">
        <v>1</v>
      </c>
      <c r="E3837" t="s">
        <v>14541</v>
      </c>
      <c r="F3837">
        <v>30</v>
      </c>
      <c r="G3837" t="s">
        <v>14542</v>
      </c>
      <c r="H3837">
        <v>127667</v>
      </c>
      <c r="I3837" t="s">
        <v>14541</v>
      </c>
      <c r="J3837" t="s">
        <v>14543</v>
      </c>
      <c r="K3837" t="s">
        <v>14544</v>
      </c>
      <c r="L3837" t="s">
        <v>14545</v>
      </c>
      <c r="M3837" t="s">
        <v>14546</v>
      </c>
      <c r="O3837" t="str">
        <f t="shared" si="59"/>
        <v>DMS_ORANGE_BLUE_MVAR</v>
      </c>
    </row>
    <row r="3838" spans="1:15" hidden="1" x14ac:dyDescent="0.25">
      <c r="A3838">
        <v>33285</v>
      </c>
      <c r="B3838" t="s">
        <v>10654</v>
      </c>
      <c r="C3838" t="s">
        <v>14540</v>
      </c>
      <c r="D3838">
        <v>1</v>
      </c>
      <c r="E3838" t="s">
        <v>14541</v>
      </c>
      <c r="F3838">
        <v>30</v>
      </c>
      <c r="G3838" t="s">
        <v>14542</v>
      </c>
      <c r="H3838">
        <v>127692</v>
      </c>
      <c r="I3838" t="s">
        <v>14541</v>
      </c>
      <c r="J3838" t="s">
        <v>14543</v>
      </c>
      <c r="K3838" t="s">
        <v>14544</v>
      </c>
      <c r="L3838" t="s">
        <v>14545</v>
      </c>
      <c r="M3838" t="s">
        <v>14546</v>
      </c>
      <c r="O3838" t="str">
        <f t="shared" si="59"/>
        <v>DMS_ORANGE_CHARTREUSE_MVAR</v>
      </c>
    </row>
    <row r="3839" spans="1:15" hidden="1" x14ac:dyDescent="0.25">
      <c r="A3839">
        <v>33286</v>
      </c>
      <c r="B3839" t="s">
        <v>10655</v>
      </c>
      <c r="C3839" t="s">
        <v>14540</v>
      </c>
      <c r="D3839">
        <v>1</v>
      </c>
      <c r="E3839" t="s">
        <v>14541</v>
      </c>
      <c r="F3839">
        <v>30</v>
      </c>
      <c r="G3839" t="s">
        <v>14542</v>
      </c>
      <c r="H3839">
        <v>127697</v>
      </c>
      <c r="I3839" t="s">
        <v>14541</v>
      </c>
      <c r="J3839" t="s">
        <v>14543</v>
      </c>
      <c r="K3839" t="s">
        <v>14544</v>
      </c>
      <c r="L3839" t="s">
        <v>14545</v>
      </c>
      <c r="M3839" t="s">
        <v>14546</v>
      </c>
      <c r="O3839" t="str">
        <f t="shared" si="59"/>
        <v>DMS_ORANGE_MAGENTA_MVAR</v>
      </c>
    </row>
    <row r="3840" spans="1:15" hidden="1" x14ac:dyDescent="0.25">
      <c r="A3840">
        <v>33287</v>
      </c>
      <c r="B3840" t="s">
        <v>10656</v>
      </c>
      <c r="C3840" t="s">
        <v>14540</v>
      </c>
      <c r="D3840">
        <v>1</v>
      </c>
      <c r="E3840" t="s">
        <v>14541</v>
      </c>
      <c r="F3840">
        <v>30</v>
      </c>
      <c r="G3840" t="s">
        <v>14542</v>
      </c>
      <c r="H3840">
        <v>127641</v>
      </c>
      <c r="I3840" t="s">
        <v>14541</v>
      </c>
      <c r="J3840" t="s">
        <v>14543</v>
      </c>
      <c r="K3840" t="s">
        <v>14544</v>
      </c>
      <c r="L3840" t="s">
        <v>14545</v>
      </c>
      <c r="M3840" t="s">
        <v>14546</v>
      </c>
      <c r="O3840" t="str">
        <f t="shared" si="59"/>
        <v>DMS_ORANGE_NO1_BK_KV_BC</v>
      </c>
    </row>
    <row r="3841" spans="1:15" hidden="1" x14ac:dyDescent="0.25">
      <c r="A3841">
        <v>33288</v>
      </c>
      <c r="B3841" t="s">
        <v>10657</v>
      </c>
      <c r="C3841" t="s">
        <v>14540</v>
      </c>
      <c r="D3841">
        <v>1</v>
      </c>
      <c r="E3841" t="s">
        <v>14541</v>
      </c>
      <c r="F3841">
        <v>30</v>
      </c>
      <c r="G3841" t="s">
        <v>14542</v>
      </c>
      <c r="H3841">
        <v>127639</v>
      </c>
      <c r="I3841" t="s">
        <v>14541</v>
      </c>
      <c r="J3841" t="s">
        <v>14543</v>
      </c>
      <c r="K3841" t="s">
        <v>14544</v>
      </c>
      <c r="L3841" t="s">
        <v>14545</v>
      </c>
      <c r="M3841" t="s">
        <v>14546</v>
      </c>
      <c r="O3841" t="str">
        <f t="shared" si="59"/>
        <v>DMS_ORANGE_NO1_BK_MVAR</v>
      </c>
    </row>
    <row r="3842" spans="1:15" hidden="1" x14ac:dyDescent="0.25">
      <c r="A3842">
        <v>33289</v>
      </c>
      <c r="B3842" t="s">
        <v>10658</v>
      </c>
      <c r="C3842" t="s">
        <v>14540</v>
      </c>
      <c r="D3842">
        <v>1</v>
      </c>
      <c r="E3842" t="s">
        <v>14541</v>
      </c>
      <c r="F3842">
        <v>30</v>
      </c>
      <c r="G3842" t="s">
        <v>14542</v>
      </c>
      <c r="H3842">
        <v>127638</v>
      </c>
      <c r="I3842" t="s">
        <v>14541</v>
      </c>
      <c r="J3842" t="s">
        <v>14543</v>
      </c>
      <c r="K3842" t="s">
        <v>14544</v>
      </c>
      <c r="L3842" t="s">
        <v>14545</v>
      </c>
      <c r="M3842" t="s">
        <v>14546</v>
      </c>
      <c r="O3842" t="str">
        <f t="shared" ref="O3842:O3905" si="60">VLOOKUP(B3842,EMS,1,FALSE)</f>
        <v>DMS_ORANGE_NO1_BK_MW</v>
      </c>
    </row>
    <row r="3843" spans="1:15" hidden="1" x14ac:dyDescent="0.25">
      <c r="A3843">
        <v>33303</v>
      </c>
      <c r="B3843" t="s">
        <v>10659</v>
      </c>
      <c r="C3843" t="s">
        <v>14547</v>
      </c>
      <c r="D3843">
        <v>1</v>
      </c>
      <c r="E3843" t="s">
        <v>14541</v>
      </c>
      <c r="F3843">
        <v>30</v>
      </c>
      <c r="G3843">
        <v>197023</v>
      </c>
      <c r="H3843" t="s">
        <v>14542</v>
      </c>
      <c r="I3843" t="s">
        <v>14541</v>
      </c>
      <c r="J3843" t="s">
        <v>14543</v>
      </c>
      <c r="K3843" t="s">
        <v>14544</v>
      </c>
      <c r="L3843" t="s">
        <v>14545</v>
      </c>
      <c r="M3843" t="s">
        <v>14546</v>
      </c>
      <c r="O3843" t="str">
        <f t="shared" si="60"/>
        <v>DMS_ORANGE_NO1_CAPS_CB</v>
      </c>
    </row>
    <row r="3844" spans="1:15" hidden="1" x14ac:dyDescent="0.25">
      <c r="A3844">
        <v>33304</v>
      </c>
      <c r="B3844" t="s">
        <v>10660</v>
      </c>
      <c r="C3844" t="s">
        <v>14547</v>
      </c>
      <c r="D3844">
        <v>1</v>
      </c>
      <c r="E3844" t="s">
        <v>14541</v>
      </c>
      <c r="F3844">
        <v>30</v>
      </c>
      <c r="G3844">
        <v>197027</v>
      </c>
      <c r="H3844" t="s">
        <v>14542</v>
      </c>
      <c r="I3844" t="s">
        <v>14541</v>
      </c>
      <c r="J3844" t="s">
        <v>14543</v>
      </c>
      <c r="K3844" t="s">
        <v>14544</v>
      </c>
      <c r="L3844" t="s">
        <v>14545</v>
      </c>
      <c r="M3844" t="s">
        <v>14546</v>
      </c>
      <c r="O3844" t="str">
        <f t="shared" si="60"/>
        <v>DMS_ORANGE_NO1_CAPS_CONT</v>
      </c>
    </row>
    <row r="3845" spans="1:15" hidden="1" x14ac:dyDescent="0.25">
      <c r="A3845">
        <v>33293</v>
      </c>
      <c r="B3845" t="s">
        <v>10661</v>
      </c>
      <c r="C3845" t="s">
        <v>14540</v>
      </c>
      <c r="D3845">
        <v>1</v>
      </c>
      <c r="E3845" t="s">
        <v>14541</v>
      </c>
      <c r="F3845">
        <v>30</v>
      </c>
      <c r="G3845" t="s">
        <v>14542</v>
      </c>
      <c r="H3845">
        <v>127723</v>
      </c>
      <c r="I3845" t="s">
        <v>14541</v>
      </c>
      <c r="J3845" t="s">
        <v>14543</v>
      </c>
      <c r="K3845" t="s">
        <v>14544</v>
      </c>
      <c r="L3845" t="s">
        <v>14545</v>
      </c>
      <c r="M3845" t="s">
        <v>14546</v>
      </c>
      <c r="O3845" t="str">
        <f t="shared" si="60"/>
        <v>DMS_ORANGE_NO1_CAPS_KV</v>
      </c>
    </row>
    <row r="3846" spans="1:15" hidden="1" x14ac:dyDescent="0.25">
      <c r="A3846">
        <v>33305</v>
      </c>
      <c r="B3846" t="s">
        <v>10662</v>
      </c>
      <c r="C3846" t="s">
        <v>14547</v>
      </c>
      <c r="D3846">
        <v>1</v>
      </c>
      <c r="E3846" t="s">
        <v>14541</v>
      </c>
      <c r="F3846">
        <v>30</v>
      </c>
      <c r="G3846">
        <v>197026</v>
      </c>
      <c r="H3846" t="s">
        <v>14542</v>
      </c>
      <c r="I3846" t="s">
        <v>14541</v>
      </c>
      <c r="J3846" t="s">
        <v>14543</v>
      </c>
      <c r="K3846" t="s">
        <v>14544</v>
      </c>
      <c r="L3846" t="s">
        <v>14545</v>
      </c>
      <c r="M3846" t="s">
        <v>14546</v>
      </c>
      <c r="O3846" t="str">
        <f t="shared" si="60"/>
        <v>DMS_ORANGE_NO1_CAPS_LO_RSET</v>
      </c>
    </row>
    <row r="3847" spans="1:15" hidden="1" x14ac:dyDescent="0.25">
      <c r="A3847">
        <v>33290</v>
      </c>
      <c r="B3847" t="s">
        <v>10663</v>
      </c>
      <c r="C3847" t="s">
        <v>14540</v>
      </c>
      <c r="D3847">
        <v>1</v>
      </c>
      <c r="E3847" t="s">
        <v>14541</v>
      </c>
      <c r="F3847">
        <v>30</v>
      </c>
      <c r="G3847" t="s">
        <v>14542</v>
      </c>
      <c r="H3847">
        <v>127652</v>
      </c>
      <c r="I3847" t="s">
        <v>14541</v>
      </c>
      <c r="J3847" t="s">
        <v>14543</v>
      </c>
      <c r="K3847" t="s">
        <v>14544</v>
      </c>
      <c r="L3847" t="s">
        <v>14545</v>
      </c>
      <c r="M3847" t="s">
        <v>14546</v>
      </c>
      <c r="O3847" t="str">
        <f t="shared" si="60"/>
        <v>DMS_ORANGE_NO2_BK_KV_BC</v>
      </c>
    </row>
    <row r="3848" spans="1:15" hidden="1" x14ac:dyDescent="0.25">
      <c r="A3848">
        <v>33291</v>
      </c>
      <c r="B3848" t="s">
        <v>10664</v>
      </c>
      <c r="C3848" t="s">
        <v>14540</v>
      </c>
      <c r="D3848">
        <v>1</v>
      </c>
      <c r="E3848" t="s">
        <v>14541</v>
      </c>
      <c r="F3848">
        <v>30</v>
      </c>
      <c r="G3848" t="s">
        <v>14542</v>
      </c>
      <c r="H3848">
        <v>127650</v>
      </c>
      <c r="I3848" t="s">
        <v>14541</v>
      </c>
      <c r="J3848" t="s">
        <v>14543</v>
      </c>
      <c r="K3848" t="s">
        <v>14544</v>
      </c>
      <c r="L3848" t="s">
        <v>14545</v>
      </c>
      <c r="M3848" t="s">
        <v>14546</v>
      </c>
      <c r="O3848" t="str">
        <f t="shared" si="60"/>
        <v>DMS_ORANGE_NO2_BK_MVAR</v>
      </c>
    </row>
    <row r="3849" spans="1:15" hidden="1" x14ac:dyDescent="0.25">
      <c r="A3849">
        <v>33292</v>
      </c>
      <c r="B3849" t="s">
        <v>10665</v>
      </c>
      <c r="C3849" t="s">
        <v>14540</v>
      </c>
      <c r="D3849">
        <v>1</v>
      </c>
      <c r="E3849" t="s">
        <v>14541</v>
      </c>
      <c r="F3849">
        <v>30</v>
      </c>
      <c r="G3849" t="s">
        <v>14542</v>
      </c>
      <c r="H3849">
        <v>127649</v>
      </c>
      <c r="I3849" t="s">
        <v>14541</v>
      </c>
      <c r="J3849" t="s">
        <v>14543</v>
      </c>
      <c r="K3849" t="s">
        <v>14544</v>
      </c>
      <c r="L3849" t="s">
        <v>14545</v>
      </c>
      <c r="M3849" t="s">
        <v>14546</v>
      </c>
      <c r="O3849" t="str">
        <f t="shared" si="60"/>
        <v>DMS_ORANGE_NO2_BK_MW</v>
      </c>
    </row>
    <row r="3850" spans="1:15" hidden="1" x14ac:dyDescent="0.25">
      <c r="A3850">
        <v>33306</v>
      </c>
      <c r="B3850" t="s">
        <v>10666</v>
      </c>
      <c r="C3850" t="s">
        <v>14547</v>
      </c>
      <c r="D3850">
        <v>1</v>
      </c>
      <c r="E3850" t="s">
        <v>14541</v>
      </c>
      <c r="F3850">
        <v>30</v>
      </c>
      <c r="G3850">
        <v>197033</v>
      </c>
      <c r="H3850" t="s">
        <v>14542</v>
      </c>
      <c r="I3850" t="s">
        <v>14541</v>
      </c>
      <c r="J3850" t="s">
        <v>14543</v>
      </c>
      <c r="K3850" t="s">
        <v>14544</v>
      </c>
      <c r="L3850" t="s">
        <v>14545</v>
      </c>
      <c r="M3850" t="s">
        <v>14546</v>
      </c>
      <c r="O3850" t="str">
        <f t="shared" si="60"/>
        <v>DMS_ORANGE_NO2_CAPS_CB</v>
      </c>
    </row>
    <row r="3851" spans="1:15" hidden="1" x14ac:dyDescent="0.25">
      <c r="A3851">
        <v>33307</v>
      </c>
      <c r="B3851" t="s">
        <v>10667</v>
      </c>
      <c r="C3851" t="s">
        <v>14547</v>
      </c>
      <c r="D3851">
        <v>1</v>
      </c>
      <c r="E3851" t="s">
        <v>14541</v>
      </c>
      <c r="F3851">
        <v>30</v>
      </c>
      <c r="G3851">
        <v>197037</v>
      </c>
      <c r="H3851" t="s">
        <v>14542</v>
      </c>
      <c r="I3851" t="s">
        <v>14541</v>
      </c>
      <c r="J3851" t="s">
        <v>14543</v>
      </c>
      <c r="K3851" t="s">
        <v>14544</v>
      </c>
      <c r="L3851" t="s">
        <v>14545</v>
      </c>
      <c r="M3851" t="s">
        <v>14546</v>
      </c>
      <c r="O3851" t="str">
        <f t="shared" si="60"/>
        <v>DMS_ORANGE_NO2_CAPS_CONT</v>
      </c>
    </row>
    <row r="3852" spans="1:15" hidden="1" x14ac:dyDescent="0.25">
      <c r="A3852">
        <v>33294</v>
      </c>
      <c r="B3852" t="s">
        <v>10668</v>
      </c>
      <c r="C3852" t="s">
        <v>14540</v>
      </c>
      <c r="D3852">
        <v>1</v>
      </c>
      <c r="E3852" t="s">
        <v>14541</v>
      </c>
      <c r="F3852">
        <v>30</v>
      </c>
      <c r="G3852" t="s">
        <v>14542</v>
      </c>
      <c r="H3852">
        <v>127724</v>
      </c>
      <c r="I3852" t="s">
        <v>14541</v>
      </c>
      <c r="J3852" t="s">
        <v>14543</v>
      </c>
      <c r="K3852" t="s">
        <v>14544</v>
      </c>
      <c r="L3852" t="s">
        <v>14545</v>
      </c>
      <c r="M3852" t="s">
        <v>14546</v>
      </c>
      <c r="O3852" t="str">
        <f t="shared" si="60"/>
        <v>DMS_ORANGE_NO2_CAPS_KV</v>
      </c>
    </row>
    <row r="3853" spans="1:15" hidden="1" x14ac:dyDescent="0.25">
      <c r="A3853">
        <v>33308</v>
      </c>
      <c r="B3853" t="s">
        <v>10669</v>
      </c>
      <c r="C3853" t="s">
        <v>14547</v>
      </c>
      <c r="D3853">
        <v>1</v>
      </c>
      <c r="E3853" t="s">
        <v>14541</v>
      </c>
      <c r="F3853">
        <v>30</v>
      </c>
      <c r="G3853">
        <v>197036</v>
      </c>
      <c r="H3853" t="s">
        <v>14542</v>
      </c>
      <c r="I3853" t="s">
        <v>14541</v>
      </c>
      <c r="J3853" t="s">
        <v>14543</v>
      </c>
      <c r="K3853" t="s">
        <v>14544</v>
      </c>
      <c r="L3853" t="s">
        <v>14545</v>
      </c>
      <c r="M3853" t="s">
        <v>14546</v>
      </c>
      <c r="O3853" t="str">
        <f t="shared" si="60"/>
        <v>DMS_ORANGE_NO2_CAPS_LO_RSET</v>
      </c>
    </row>
    <row r="3854" spans="1:15" hidden="1" x14ac:dyDescent="0.25">
      <c r="A3854">
        <v>33309</v>
      </c>
      <c r="B3854" t="s">
        <v>10670</v>
      </c>
      <c r="C3854" t="s">
        <v>14547</v>
      </c>
      <c r="D3854">
        <v>1</v>
      </c>
      <c r="E3854" t="s">
        <v>14541</v>
      </c>
      <c r="F3854">
        <v>30</v>
      </c>
      <c r="G3854">
        <v>71467</v>
      </c>
      <c r="H3854" t="s">
        <v>14542</v>
      </c>
      <c r="I3854" t="s">
        <v>14541</v>
      </c>
      <c r="J3854" t="s">
        <v>14543</v>
      </c>
      <c r="K3854" t="s">
        <v>14544</v>
      </c>
      <c r="L3854" t="s">
        <v>14545</v>
      </c>
      <c r="M3854" t="s">
        <v>14546</v>
      </c>
      <c r="O3854" t="str">
        <f t="shared" si="60"/>
        <v>DMS_ORANGE_NO3_CAPS_CB</v>
      </c>
    </row>
    <row r="3855" spans="1:15" hidden="1" x14ac:dyDescent="0.25">
      <c r="A3855">
        <v>33310</v>
      </c>
      <c r="B3855" t="s">
        <v>10671</v>
      </c>
      <c r="C3855" t="s">
        <v>14547</v>
      </c>
      <c r="D3855">
        <v>1</v>
      </c>
      <c r="E3855" t="s">
        <v>14541</v>
      </c>
      <c r="F3855">
        <v>30</v>
      </c>
      <c r="G3855">
        <v>71469</v>
      </c>
      <c r="H3855" t="s">
        <v>14542</v>
      </c>
      <c r="I3855" t="s">
        <v>14541</v>
      </c>
      <c r="J3855" t="s">
        <v>14543</v>
      </c>
      <c r="K3855" t="s">
        <v>14544</v>
      </c>
      <c r="L3855" t="s">
        <v>14545</v>
      </c>
      <c r="M3855" t="s">
        <v>14546</v>
      </c>
      <c r="O3855" t="str">
        <f t="shared" si="60"/>
        <v>DMS_ORANGE_NO3_CAPS_CONT</v>
      </c>
    </row>
    <row r="3856" spans="1:15" hidden="1" x14ac:dyDescent="0.25">
      <c r="A3856">
        <v>33295</v>
      </c>
      <c r="B3856" t="s">
        <v>10672</v>
      </c>
      <c r="C3856" t="s">
        <v>14540</v>
      </c>
      <c r="D3856">
        <v>1</v>
      </c>
      <c r="E3856" t="s">
        <v>14541</v>
      </c>
      <c r="F3856">
        <v>30</v>
      </c>
      <c r="G3856" t="s">
        <v>14542</v>
      </c>
      <c r="H3856">
        <v>227796</v>
      </c>
      <c r="I3856" t="s">
        <v>14541</v>
      </c>
      <c r="J3856" t="s">
        <v>14543</v>
      </c>
      <c r="K3856" t="s">
        <v>14544</v>
      </c>
      <c r="L3856" t="s">
        <v>14545</v>
      </c>
      <c r="M3856" t="s">
        <v>14546</v>
      </c>
      <c r="O3856" t="str">
        <f t="shared" si="60"/>
        <v>DMS_ORANGE_NO3_CAPS_KV</v>
      </c>
    </row>
    <row r="3857" spans="1:15" hidden="1" x14ac:dyDescent="0.25">
      <c r="A3857">
        <v>33311</v>
      </c>
      <c r="B3857" t="s">
        <v>10673</v>
      </c>
      <c r="C3857" t="s">
        <v>14547</v>
      </c>
      <c r="D3857">
        <v>1</v>
      </c>
      <c r="E3857" t="s">
        <v>14541</v>
      </c>
      <c r="F3857">
        <v>30</v>
      </c>
      <c r="G3857">
        <v>71468</v>
      </c>
      <c r="H3857" t="s">
        <v>14542</v>
      </c>
      <c r="I3857" t="s">
        <v>14541</v>
      </c>
      <c r="J3857" t="s">
        <v>14543</v>
      </c>
      <c r="K3857" t="s">
        <v>14544</v>
      </c>
      <c r="L3857" t="s">
        <v>14545</v>
      </c>
      <c r="M3857" t="s">
        <v>14546</v>
      </c>
      <c r="O3857" t="str">
        <f t="shared" si="60"/>
        <v>DMS_ORANGE_NO3_CAPS_LO_RSET</v>
      </c>
    </row>
    <row r="3858" spans="1:15" hidden="1" x14ac:dyDescent="0.25">
      <c r="A3858">
        <v>33312</v>
      </c>
      <c r="B3858" t="s">
        <v>10674</v>
      </c>
      <c r="C3858" t="s">
        <v>14547</v>
      </c>
      <c r="D3858">
        <v>1</v>
      </c>
      <c r="E3858" t="s">
        <v>14541</v>
      </c>
      <c r="F3858">
        <v>30</v>
      </c>
      <c r="G3858">
        <v>71472</v>
      </c>
      <c r="H3858" t="s">
        <v>14542</v>
      </c>
      <c r="I3858" t="s">
        <v>14541</v>
      </c>
      <c r="J3858" t="s">
        <v>14543</v>
      </c>
      <c r="K3858" t="s">
        <v>14544</v>
      </c>
      <c r="L3858" t="s">
        <v>14545</v>
      </c>
      <c r="M3858" t="s">
        <v>14546</v>
      </c>
      <c r="O3858" t="str">
        <f t="shared" si="60"/>
        <v>DMS_ORANGE_NO4_CAPS_CB</v>
      </c>
    </row>
    <row r="3859" spans="1:15" hidden="1" x14ac:dyDescent="0.25">
      <c r="A3859">
        <v>33313</v>
      </c>
      <c r="B3859" t="s">
        <v>10675</v>
      </c>
      <c r="C3859" t="s">
        <v>14547</v>
      </c>
      <c r="D3859">
        <v>1</v>
      </c>
      <c r="E3859" t="s">
        <v>14541</v>
      </c>
      <c r="F3859">
        <v>30</v>
      </c>
      <c r="G3859">
        <v>71474</v>
      </c>
      <c r="H3859" t="s">
        <v>14542</v>
      </c>
      <c r="I3859" t="s">
        <v>14541</v>
      </c>
      <c r="J3859" t="s">
        <v>14543</v>
      </c>
      <c r="K3859" t="s">
        <v>14544</v>
      </c>
      <c r="L3859" t="s">
        <v>14545</v>
      </c>
      <c r="M3859" t="s">
        <v>14546</v>
      </c>
      <c r="O3859" t="str">
        <f t="shared" si="60"/>
        <v>DMS_ORANGE_NO4_CAPS_CONT</v>
      </c>
    </row>
    <row r="3860" spans="1:15" hidden="1" x14ac:dyDescent="0.25">
      <c r="A3860">
        <v>33296</v>
      </c>
      <c r="B3860" t="s">
        <v>10676</v>
      </c>
      <c r="C3860" t="s">
        <v>14540</v>
      </c>
      <c r="D3860">
        <v>1</v>
      </c>
      <c r="E3860" t="s">
        <v>14541</v>
      </c>
      <c r="F3860">
        <v>30</v>
      </c>
      <c r="G3860" t="s">
        <v>14542</v>
      </c>
      <c r="H3860">
        <v>227800</v>
      </c>
      <c r="I3860" t="s">
        <v>14541</v>
      </c>
      <c r="J3860" t="s">
        <v>14543</v>
      </c>
      <c r="K3860" t="s">
        <v>14544</v>
      </c>
      <c r="L3860" t="s">
        <v>14545</v>
      </c>
      <c r="M3860" t="s">
        <v>14546</v>
      </c>
      <c r="O3860" t="str">
        <f t="shared" si="60"/>
        <v>DMS_ORANGE_NO4_CAPS_KV</v>
      </c>
    </row>
    <row r="3861" spans="1:15" hidden="1" x14ac:dyDescent="0.25">
      <c r="A3861">
        <v>33314</v>
      </c>
      <c r="B3861" t="s">
        <v>10677</v>
      </c>
      <c r="C3861" t="s">
        <v>14547</v>
      </c>
      <c r="D3861">
        <v>1</v>
      </c>
      <c r="E3861" t="s">
        <v>14541</v>
      </c>
      <c r="F3861">
        <v>30</v>
      </c>
      <c r="G3861">
        <v>71473</v>
      </c>
      <c r="H3861" t="s">
        <v>14542</v>
      </c>
      <c r="I3861" t="s">
        <v>14541</v>
      </c>
      <c r="J3861" t="s">
        <v>14543</v>
      </c>
      <c r="K3861" t="s">
        <v>14544</v>
      </c>
      <c r="L3861" t="s">
        <v>14545</v>
      </c>
      <c r="M3861" t="s">
        <v>14546</v>
      </c>
      <c r="O3861" t="str">
        <f t="shared" si="60"/>
        <v>DMS_ORANGE_NO4_CAPS_LO_RSET</v>
      </c>
    </row>
    <row r="3862" spans="1:15" hidden="1" x14ac:dyDescent="0.25">
      <c r="A3862">
        <v>33297</v>
      </c>
      <c r="B3862" t="s">
        <v>10678</v>
      </c>
      <c r="C3862" t="s">
        <v>14540</v>
      </c>
      <c r="D3862">
        <v>1</v>
      </c>
      <c r="E3862" t="s">
        <v>14541</v>
      </c>
      <c r="F3862">
        <v>30</v>
      </c>
      <c r="G3862" t="s">
        <v>14542</v>
      </c>
      <c r="H3862">
        <v>127672</v>
      </c>
      <c r="I3862" t="s">
        <v>14541</v>
      </c>
      <c r="J3862" t="s">
        <v>14543</v>
      </c>
      <c r="K3862" t="s">
        <v>14544</v>
      </c>
      <c r="L3862" t="s">
        <v>14545</v>
      </c>
      <c r="M3862" t="s">
        <v>14546</v>
      </c>
      <c r="O3862" t="str">
        <f t="shared" si="60"/>
        <v>DMS_ORANGE_PINK_MVAR</v>
      </c>
    </row>
    <row r="3863" spans="1:15" hidden="1" x14ac:dyDescent="0.25">
      <c r="A3863">
        <v>33298</v>
      </c>
      <c r="B3863" t="s">
        <v>10679</v>
      </c>
      <c r="C3863" t="s">
        <v>14540</v>
      </c>
      <c r="D3863">
        <v>1</v>
      </c>
      <c r="E3863" t="s">
        <v>14541</v>
      </c>
      <c r="F3863">
        <v>30</v>
      </c>
      <c r="G3863" t="s">
        <v>14542</v>
      </c>
      <c r="H3863">
        <v>127707</v>
      </c>
      <c r="I3863" t="s">
        <v>14541</v>
      </c>
      <c r="J3863" t="s">
        <v>14543</v>
      </c>
      <c r="K3863" t="s">
        <v>14544</v>
      </c>
      <c r="L3863" t="s">
        <v>14545</v>
      </c>
      <c r="M3863" t="s">
        <v>14546</v>
      </c>
      <c r="O3863" t="str">
        <f t="shared" si="60"/>
        <v>DMS_ORANGE_PURPLE_MVAR</v>
      </c>
    </row>
    <row r="3864" spans="1:15" hidden="1" x14ac:dyDescent="0.25">
      <c r="A3864">
        <v>33299</v>
      </c>
      <c r="B3864" t="s">
        <v>10680</v>
      </c>
      <c r="C3864" t="s">
        <v>14540</v>
      </c>
      <c r="D3864">
        <v>1</v>
      </c>
      <c r="E3864" t="s">
        <v>14541</v>
      </c>
      <c r="F3864">
        <v>30</v>
      </c>
      <c r="G3864" t="s">
        <v>14542</v>
      </c>
      <c r="H3864">
        <v>127687</v>
      </c>
      <c r="I3864" t="s">
        <v>14541</v>
      </c>
      <c r="J3864" t="s">
        <v>14543</v>
      </c>
      <c r="K3864" t="s">
        <v>14544</v>
      </c>
      <c r="L3864" t="s">
        <v>14545</v>
      </c>
      <c r="M3864" t="s">
        <v>14546</v>
      </c>
      <c r="O3864" t="str">
        <f t="shared" si="60"/>
        <v>DMS_ORANGE_RED_MVAR</v>
      </c>
    </row>
    <row r="3865" spans="1:15" hidden="1" x14ac:dyDescent="0.25">
      <c r="A3865">
        <v>33300</v>
      </c>
      <c r="B3865" t="s">
        <v>10681</v>
      </c>
      <c r="C3865" t="s">
        <v>14540</v>
      </c>
      <c r="D3865">
        <v>1</v>
      </c>
      <c r="E3865" t="s">
        <v>14541</v>
      </c>
      <c r="F3865">
        <v>30</v>
      </c>
      <c r="G3865" t="s">
        <v>14542</v>
      </c>
      <c r="H3865">
        <v>127677</v>
      </c>
      <c r="I3865" t="s">
        <v>14541</v>
      </c>
      <c r="J3865" t="s">
        <v>14543</v>
      </c>
      <c r="K3865" t="s">
        <v>14544</v>
      </c>
      <c r="L3865" t="s">
        <v>14545</v>
      </c>
      <c r="M3865" t="s">
        <v>14546</v>
      </c>
      <c r="O3865" t="str">
        <f t="shared" si="60"/>
        <v>DMS_ORANGE_SCARLET_MVAR</v>
      </c>
    </row>
    <row r="3866" spans="1:15" hidden="1" x14ac:dyDescent="0.25">
      <c r="A3866">
        <v>33301</v>
      </c>
      <c r="B3866" t="s">
        <v>10682</v>
      </c>
      <c r="C3866" t="s">
        <v>14540</v>
      </c>
      <c r="D3866">
        <v>1</v>
      </c>
      <c r="E3866" t="s">
        <v>14541</v>
      </c>
      <c r="F3866">
        <v>30</v>
      </c>
      <c r="G3866" t="s">
        <v>14542</v>
      </c>
      <c r="H3866">
        <v>127702</v>
      </c>
      <c r="I3866" t="s">
        <v>14541</v>
      </c>
      <c r="J3866" t="s">
        <v>14543</v>
      </c>
      <c r="K3866" t="s">
        <v>14544</v>
      </c>
      <c r="L3866" t="s">
        <v>14545</v>
      </c>
      <c r="M3866" t="s">
        <v>14546</v>
      </c>
      <c r="O3866" t="str">
        <f t="shared" si="60"/>
        <v>DMS_ORANGE_TAN_MVAR</v>
      </c>
    </row>
    <row r="3867" spans="1:15" hidden="1" x14ac:dyDescent="0.25">
      <c r="A3867">
        <v>33302</v>
      </c>
      <c r="B3867" t="s">
        <v>10683</v>
      </c>
      <c r="C3867" t="s">
        <v>14540</v>
      </c>
      <c r="D3867">
        <v>1</v>
      </c>
      <c r="E3867" t="s">
        <v>14541</v>
      </c>
      <c r="F3867">
        <v>30</v>
      </c>
      <c r="G3867" t="s">
        <v>14542</v>
      </c>
      <c r="H3867">
        <v>127682</v>
      </c>
      <c r="I3867" t="s">
        <v>14541</v>
      </c>
      <c r="J3867" t="s">
        <v>14543</v>
      </c>
      <c r="K3867" t="s">
        <v>14544</v>
      </c>
      <c r="L3867" t="s">
        <v>14545</v>
      </c>
      <c r="M3867" t="s">
        <v>14546</v>
      </c>
      <c r="O3867" t="str">
        <f t="shared" si="60"/>
        <v>DMS_ORANGE_YELLOW_MVAR</v>
      </c>
    </row>
    <row r="3868" spans="1:15" hidden="1" x14ac:dyDescent="0.25">
      <c r="A3868">
        <v>33619</v>
      </c>
      <c r="B3868" t="s">
        <v>10356</v>
      </c>
      <c r="C3868" t="s">
        <v>14547</v>
      </c>
      <c r="D3868">
        <v>1</v>
      </c>
      <c r="E3868" t="s">
        <v>14541</v>
      </c>
      <c r="F3868">
        <v>34</v>
      </c>
      <c r="G3868">
        <v>159057</v>
      </c>
      <c r="H3868" t="s">
        <v>14542</v>
      </c>
      <c r="I3868" t="s">
        <v>14541</v>
      </c>
      <c r="J3868" t="s">
        <v>14543</v>
      </c>
      <c r="K3868" t="s">
        <v>14544</v>
      </c>
      <c r="L3868" t="s">
        <v>14545</v>
      </c>
      <c r="M3868" t="s">
        <v>14546</v>
      </c>
      <c r="O3868" t="str">
        <f t="shared" si="60"/>
        <v>DMS_OAKGROV_WHITENDALE_CB</v>
      </c>
    </row>
    <row r="3869" spans="1:15" hidden="1" x14ac:dyDescent="0.25">
      <c r="A3869">
        <v>33399</v>
      </c>
      <c r="B3869" t="s">
        <v>10357</v>
      </c>
      <c r="C3869" t="s">
        <v>14540</v>
      </c>
      <c r="D3869">
        <v>1</v>
      </c>
      <c r="E3869" t="s">
        <v>14541</v>
      </c>
      <c r="F3869">
        <v>33</v>
      </c>
      <c r="G3869" t="s">
        <v>14542</v>
      </c>
      <c r="H3869">
        <v>143887</v>
      </c>
      <c r="I3869" t="s">
        <v>14541</v>
      </c>
      <c r="J3869" t="s">
        <v>14543</v>
      </c>
      <c r="K3869" t="s">
        <v>14544</v>
      </c>
      <c r="L3869" t="s">
        <v>14545</v>
      </c>
      <c r="M3869" t="s">
        <v>14546</v>
      </c>
      <c r="O3869" t="str">
        <f t="shared" si="60"/>
        <v>DMS_OAKGROV_WHITENDALE_IB</v>
      </c>
    </row>
    <row r="3870" spans="1:15" hidden="1" x14ac:dyDescent="0.25">
      <c r="A3870">
        <v>33620</v>
      </c>
      <c r="B3870" t="s">
        <v>10359</v>
      </c>
      <c r="C3870" t="s">
        <v>14547</v>
      </c>
      <c r="D3870">
        <v>1</v>
      </c>
      <c r="E3870" t="s">
        <v>14541</v>
      </c>
      <c r="F3870">
        <v>34</v>
      </c>
      <c r="G3870">
        <v>159095</v>
      </c>
      <c r="H3870" t="s">
        <v>14542</v>
      </c>
      <c r="I3870" t="s">
        <v>14541</v>
      </c>
      <c r="J3870" t="s">
        <v>14543</v>
      </c>
      <c r="K3870" t="s">
        <v>14544</v>
      </c>
      <c r="L3870" t="s">
        <v>14545</v>
      </c>
      <c r="M3870" t="s">
        <v>14546</v>
      </c>
      <c r="O3870" t="str">
        <f t="shared" si="60"/>
        <v>DMS_OAKGROV_WHITENDALE_RB</v>
      </c>
    </row>
    <row r="3871" spans="1:15" hidden="1" x14ac:dyDescent="0.25">
      <c r="A3871">
        <v>33621</v>
      </c>
      <c r="B3871" t="s">
        <v>10402</v>
      </c>
      <c r="C3871" t="s">
        <v>14547</v>
      </c>
      <c r="D3871">
        <v>1</v>
      </c>
      <c r="E3871" t="s">
        <v>14541</v>
      </c>
      <c r="F3871">
        <v>34</v>
      </c>
      <c r="G3871">
        <v>266759</v>
      </c>
      <c r="H3871" t="s">
        <v>14542</v>
      </c>
      <c r="I3871" t="s">
        <v>14541</v>
      </c>
      <c r="J3871" t="s">
        <v>14543</v>
      </c>
      <c r="K3871" t="s">
        <v>14544</v>
      </c>
      <c r="L3871" t="s">
        <v>14545</v>
      </c>
      <c r="M3871" t="s">
        <v>14546</v>
      </c>
      <c r="O3871" t="str">
        <f t="shared" si="60"/>
        <v>DMS_OASIS_STEALTH_CB</v>
      </c>
    </row>
    <row r="3872" spans="1:15" hidden="1" x14ac:dyDescent="0.25">
      <c r="A3872">
        <v>33400</v>
      </c>
      <c r="B3872" t="s">
        <v>10403</v>
      </c>
      <c r="C3872" t="s">
        <v>14540</v>
      </c>
      <c r="D3872">
        <v>1</v>
      </c>
      <c r="E3872" t="s">
        <v>14541</v>
      </c>
      <c r="F3872">
        <v>33</v>
      </c>
      <c r="G3872" t="s">
        <v>14542</v>
      </c>
      <c r="H3872">
        <v>63140</v>
      </c>
      <c r="I3872" t="s">
        <v>14541</v>
      </c>
      <c r="J3872" t="s">
        <v>14543</v>
      </c>
      <c r="K3872" t="s">
        <v>14544</v>
      </c>
      <c r="L3872" t="s">
        <v>14545</v>
      </c>
      <c r="M3872" t="s">
        <v>14546</v>
      </c>
      <c r="O3872" t="str">
        <f t="shared" si="60"/>
        <v>DMS_OASIS_STEALTH_IB</v>
      </c>
    </row>
    <row r="3873" spans="1:15" hidden="1" x14ac:dyDescent="0.25">
      <c r="A3873">
        <v>33622</v>
      </c>
      <c r="B3873" t="s">
        <v>10405</v>
      </c>
      <c r="C3873" t="s">
        <v>14547</v>
      </c>
      <c r="D3873">
        <v>1</v>
      </c>
      <c r="E3873" t="s">
        <v>14541</v>
      </c>
      <c r="F3873">
        <v>34</v>
      </c>
      <c r="G3873">
        <v>266760</v>
      </c>
      <c r="H3873" t="s">
        <v>14542</v>
      </c>
      <c r="I3873" t="s">
        <v>14541</v>
      </c>
      <c r="J3873" t="s">
        <v>14543</v>
      </c>
      <c r="K3873" t="s">
        <v>14544</v>
      </c>
      <c r="L3873" t="s">
        <v>14545</v>
      </c>
      <c r="M3873" t="s">
        <v>14546</v>
      </c>
      <c r="O3873" t="str">
        <f t="shared" si="60"/>
        <v>DMS_OASIS_STEALTH_REC</v>
      </c>
    </row>
    <row r="3874" spans="1:15" hidden="1" x14ac:dyDescent="0.25">
      <c r="A3874">
        <v>33623</v>
      </c>
      <c r="B3874" t="s">
        <v>10406</v>
      </c>
      <c r="C3874" t="s">
        <v>14547</v>
      </c>
      <c r="D3874">
        <v>1</v>
      </c>
      <c r="E3874" t="s">
        <v>14541</v>
      </c>
      <c r="F3874">
        <v>34</v>
      </c>
      <c r="G3874">
        <v>266730</v>
      </c>
      <c r="H3874" t="s">
        <v>14542</v>
      </c>
      <c r="I3874" t="s">
        <v>14541</v>
      </c>
      <c r="J3874" t="s">
        <v>14543</v>
      </c>
      <c r="K3874" t="s">
        <v>14544</v>
      </c>
      <c r="L3874" t="s">
        <v>14545</v>
      </c>
      <c r="M3874" t="s">
        <v>14546</v>
      </c>
      <c r="O3874" t="str">
        <f t="shared" si="60"/>
        <v>DMS_OASIS_THUNDERBOLT_CB</v>
      </c>
    </row>
    <row r="3875" spans="1:15" hidden="1" x14ac:dyDescent="0.25">
      <c r="A3875">
        <v>33401</v>
      </c>
      <c r="B3875" t="s">
        <v>10407</v>
      </c>
      <c r="C3875" t="s">
        <v>14540</v>
      </c>
      <c r="D3875">
        <v>1</v>
      </c>
      <c r="E3875" t="s">
        <v>14541</v>
      </c>
      <c r="F3875">
        <v>33</v>
      </c>
      <c r="G3875" t="s">
        <v>14542</v>
      </c>
      <c r="H3875">
        <v>216815</v>
      </c>
      <c r="I3875" t="s">
        <v>14541</v>
      </c>
      <c r="J3875" t="s">
        <v>14543</v>
      </c>
      <c r="K3875" t="s">
        <v>14544</v>
      </c>
      <c r="L3875" t="s">
        <v>14545</v>
      </c>
      <c r="M3875" t="s">
        <v>14546</v>
      </c>
      <c r="O3875" t="str">
        <f t="shared" si="60"/>
        <v>DMS_OASIS_THUNDERBOLT_IB</v>
      </c>
    </row>
    <row r="3876" spans="1:15" hidden="1" x14ac:dyDescent="0.25">
      <c r="A3876">
        <v>33624</v>
      </c>
      <c r="B3876" t="s">
        <v>10409</v>
      </c>
      <c r="C3876" t="s">
        <v>14547</v>
      </c>
      <c r="D3876">
        <v>1</v>
      </c>
      <c r="E3876" t="s">
        <v>14541</v>
      </c>
      <c r="F3876">
        <v>34</v>
      </c>
      <c r="G3876">
        <v>266731</v>
      </c>
      <c r="H3876" t="s">
        <v>14542</v>
      </c>
      <c r="I3876" t="s">
        <v>14541</v>
      </c>
      <c r="J3876" t="s">
        <v>14543</v>
      </c>
      <c r="K3876" t="s">
        <v>14544</v>
      </c>
      <c r="L3876" t="s">
        <v>14545</v>
      </c>
      <c r="M3876" t="s">
        <v>14546</v>
      </c>
      <c r="O3876" t="str">
        <f t="shared" si="60"/>
        <v>DMS_OASIS_THUNDERBOLT_REC</v>
      </c>
    </row>
    <row r="3877" spans="1:15" hidden="1" x14ac:dyDescent="0.25">
      <c r="A3877">
        <v>33626</v>
      </c>
      <c r="B3877" t="s">
        <v>10438</v>
      </c>
      <c r="C3877" t="s">
        <v>14547</v>
      </c>
      <c r="D3877">
        <v>1</v>
      </c>
      <c r="E3877" t="s">
        <v>14541</v>
      </c>
      <c r="F3877">
        <v>34</v>
      </c>
      <c r="G3877">
        <v>297948</v>
      </c>
      <c r="H3877" t="s">
        <v>14542</v>
      </c>
      <c r="I3877" t="s">
        <v>14541</v>
      </c>
      <c r="J3877" t="s">
        <v>14543</v>
      </c>
      <c r="K3877" t="s">
        <v>14544</v>
      </c>
      <c r="L3877" t="s">
        <v>14545</v>
      </c>
      <c r="M3877" t="s">
        <v>14546</v>
      </c>
      <c r="O3877" t="str">
        <f t="shared" si="60"/>
        <v>DMS_OCTOL_AQUIFER_CB</v>
      </c>
    </row>
    <row r="3878" spans="1:15" hidden="1" x14ac:dyDescent="0.25">
      <c r="A3878">
        <v>33403</v>
      </c>
      <c r="B3878" t="s">
        <v>10439</v>
      </c>
      <c r="C3878" t="s">
        <v>14540</v>
      </c>
      <c r="D3878">
        <v>1</v>
      </c>
      <c r="E3878" t="s">
        <v>14541</v>
      </c>
      <c r="F3878">
        <v>33</v>
      </c>
      <c r="G3878" t="s">
        <v>14542</v>
      </c>
      <c r="H3878">
        <v>230233</v>
      </c>
      <c r="I3878" t="s">
        <v>14541</v>
      </c>
      <c r="J3878" t="s">
        <v>14543</v>
      </c>
      <c r="K3878" t="s">
        <v>14544</v>
      </c>
      <c r="L3878" t="s">
        <v>14545</v>
      </c>
      <c r="M3878" t="s">
        <v>14546</v>
      </c>
      <c r="O3878" t="str">
        <f t="shared" si="60"/>
        <v>DMS_OCTOL_AQUIFER_IB</v>
      </c>
    </row>
    <row r="3879" spans="1:15" hidden="1" x14ac:dyDescent="0.25">
      <c r="A3879">
        <v>33627</v>
      </c>
      <c r="B3879" t="s">
        <v>10440</v>
      </c>
      <c r="C3879" t="s">
        <v>14547</v>
      </c>
      <c r="D3879">
        <v>1</v>
      </c>
      <c r="E3879" t="s">
        <v>14541</v>
      </c>
      <c r="F3879">
        <v>34</v>
      </c>
      <c r="G3879">
        <v>297954</v>
      </c>
      <c r="H3879" t="s">
        <v>14542</v>
      </c>
      <c r="I3879" t="s">
        <v>14541</v>
      </c>
      <c r="J3879" t="s">
        <v>14543</v>
      </c>
      <c r="K3879" t="s">
        <v>14544</v>
      </c>
      <c r="L3879" t="s">
        <v>14545</v>
      </c>
      <c r="M3879" t="s">
        <v>14546</v>
      </c>
      <c r="O3879" t="str">
        <f t="shared" si="60"/>
        <v>DMS_OCTOL_AQUIFER_RB</v>
      </c>
    </row>
    <row r="3880" spans="1:15" hidden="1" x14ac:dyDescent="0.25">
      <c r="A3880">
        <v>33625</v>
      </c>
      <c r="B3880" t="s">
        <v>10446</v>
      </c>
      <c r="C3880" t="s">
        <v>14547</v>
      </c>
      <c r="D3880">
        <v>1</v>
      </c>
      <c r="E3880" t="s">
        <v>14541</v>
      </c>
      <c r="F3880">
        <v>34</v>
      </c>
      <c r="G3880">
        <v>162024</v>
      </c>
      <c r="H3880" t="s">
        <v>14542</v>
      </c>
      <c r="I3880" t="s">
        <v>14541</v>
      </c>
      <c r="J3880" t="s">
        <v>14543</v>
      </c>
      <c r="K3880" t="s">
        <v>14544</v>
      </c>
      <c r="L3880" t="s">
        <v>14545</v>
      </c>
      <c r="M3880" t="s">
        <v>14546</v>
      </c>
      <c r="O3880" t="str">
        <f t="shared" si="60"/>
        <v>DMS_OCTOL_GLOVER_CB</v>
      </c>
    </row>
    <row r="3881" spans="1:15" hidden="1" x14ac:dyDescent="0.25">
      <c r="A3881">
        <v>33402</v>
      </c>
      <c r="B3881" t="s">
        <v>10447</v>
      </c>
      <c r="C3881" t="s">
        <v>14540</v>
      </c>
      <c r="D3881">
        <v>1</v>
      </c>
      <c r="E3881" t="s">
        <v>14541</v>
      </c>
      <c r="F3881">
        <v>33</v>
      </c>
      <c r="G3881" t="s">
        <v>14542</v>
      </c>
      <c r="H3881">
        <v>140880</v>
      </c>
      <c r="I3881" t="s">
        <v>14541</v>
      </c>
      <c r="J3881" t="s">
        <v>14543</v>
      </c>
      <c r="K3881" t="s">
        <v>14544</v>
      </c>
      <c r="L3881" t="s">
        <v>14545</v>
      </c>
      <c r="M3881" t="s">
        <v>14546</v>
      </c>
      <c r="O3881" t="str">
        <f t="shared" si="60"/>
        <v>DMS_OCTOL_GLOVER_IB_AMPS</v>
      </c>
    </row>
    <row r="3882" spans="1:15" hidden="1" x14ac:dyDescent="0.25">
      <c r="A3882">
        <v>33628</v>
      </c>
      <c r="B3882" t="s">
        <v>10449</v>
      </c>
      <c r="C3882" t="s">
        <v>14547</v>
      </c>
      <c r="D3882">
        <v>1</v>
      </c>
      <c r="E3882" t="s">
        <v>14541</v>
      </c>
      <c r="F3882">
        <v>34</v>
      </c>
      <c r="G3882">
        <v>162139</v>
      </c>
      <c r="H3882" t="s">
        <v>14542</v>
      </c>
      <c r="I3882" t="s">
        <v>14541</v>
      </c>
      <c r="J3882" t="s">
        <v>14543</v>
      </c>
      <c r="K3882" t="s">
        <v>14544</v>
      </c>
      <c r="L3882" t="s">
        <v>14545</v>
      </c>
      <c r="M3882" t="s">
        <v>14546</v>
      </c>
      <c r="O3882" t="str">
        <f t="shared" si="60"/>
        <v>DMS_OCTOL_GLOVER_RB</v>
      </c>
    </row>
    <row r="3883" spans="1:15" hidden="1" x14ac:dyDescent="0.25">
      <c r="A3883">
        <v>33629</v>
      </c>
      <c r="B3883" t="s">
        <v>10757</v>
      </c>
      <c r="C3883" t="s">
        <v>14547</v>
      </c>
      <c r="D3883">
        <v>1</v>
      </c>
      <c r="E3883" t="s">
        <v>14541</v>
      </c>
      <c r="F3883">
        <v>34</v>
      </c>
      <c r="G3883">
        <v>77367</v>
      </c>
      <c r="H3883" t="s">
        <v>14542</v>
      </c>
      <c r="I3883" t="s">
        <v>14541</v>
      </c>
      <c r="J3883" t="s">
        <v>14543</v>
      </c>
      <c r="K3883" t="s">
        <v>14544</v>
      </c>
      <c r="L3883" t="s">
        <v>14545</v>
      </c>
      <c r="M3883" t="s">
        <v>14546</v>
      </c>
      <c r="O3883" t="str">
        <f t="shared" si="60"/>
        <v>DMS_PALMDALE_COURSON_CB</v>
      </c>
    </row>
    <row r="3884" spans="1:15" hidden="1" x14ac:dyDescent="0.25">
      <c r="A3884">
        <v>33404</v>
      </c>
      <c r="B3884" t="s">
        <v>10758</v>
      </c>
      <c r="C3884" t="s">
        <v>14540</v>
      </c>
      <c r="D3884">
        <v>1</v>
      </c>
      <c r="E3884" t="s">
        <v>14541</v>
      </c>
      <c r="F3884">
        <v>33</v>
      </c>
      <c r="G3884" t="s">
        <v>14542</v>
      </c>
      <c r="H3884">
        <v>76801</v>
      </c>
      <c r="I3884" t="s">
        <v>14541</v>
      </c>
      <c r="J3884" t="s">
        <v>14543</v>
      </c>
      <c r="K3884" t="s">
        <v>14544</v>
      </c>
      <c r="L3884" t="s">
        <v>14545</v>
      </c>
      <c r="M3884" t="s">
        <v>14546</v>
      </c>
      <c r="O3884" t="str">
        <f t="shared" si="60"/>
        <v>DMS_PALMDALE_COURSON_IB</v>
      </c>
    </row>
    <row r="3885" spans="1:15" hidden="1" x14ac:dyDescent="0.25">
      <c r="A3885">
        <v>33630</v>
      </c>
      <c r="B3885" t="s">
        <v>10760</v>
      </c>
      <c r="C3885" t="s">
        <v>14547</v>
      </c>
      <c r="D3885">
        <v>1</v>
      </c>
      <c r="E3885" t="s">
        <v>14541</v>
      </c>
      <c r="F3885">
        <v>34</v>
      </c>
      <c r="G3885">
        <v>77368</v>
      </c>
      <c r="H3885" t="s">
        <v>14542</v>
      </c>
      <c r="I3885" t="s">
        <v>14541</v>
      </c>
      <c r="J3885" t="s">
        <v>14543</v>
      </c>
      <c r="K3885" t="s">
        <v>14544</v>
      </c>
      <c r="L3885" t="s">
        <v>14545</v>
      </c>
      <c r="M3885" t="s">
        <v>14546</v>
      </c>
      <c r="O3885" t="str">
        <f t="shared" si="60"/>
        <v>DMS_PALMDALE_COURSON_REC</v>
      </c>
    </row>
    <row r="3886" spans="1:15" hidden="1" x14ac:dyDescent="0.25">
      <c r="A3886">
        <v>33631</v>
      </c>
      <c r="B3886" t="s">
        <v>10763</v>
      </c>
      <c r="C3886" t="s">
        <v>14547</v>
      </c>
      <c r="D3886">
        <v>1</v>
      </c>
      <c r="E3886" t="s">
        <v>14541</v>
      </c>
      <c r="F3886">
        <v>34</v>
      </c>
      <c r="G3886">
        <v>4661</v>
      </c>
      <c r="H3886" t="s">
        <v>14542</v>
      </c>
      <c r="I3886" t="s">
        <v>14541</v>
      </c>
      <c r="J3886" t="s">
        <v>14543</v>
      </c>
      <c r="K3886" t="s">
        <v>14544</v>
      </c>
      <c r="L3886" t="s">
        <v>14545</v>
      </c>
      <c r="M3886" t="s">
        <v>14546</v>
      </c>
      <c r="O3886" t="str">
        <f t="shared" si="60"/>
        <v>DMS_PALMDALE_MARK_CB</v>
      </c>
    </row>
    <row r="3887" spans="1:15" hidden="1" x14ac:dyDescent="0.25">
      <c r="A3887">
        <v>33405</v>
      </c>
      <c r="B3887" t="s">
        <v>10764</v>
      </c>
      <c r="C3887" t="s">
        <v>14540</v>
      </c>
      <c r="D3887">
        <v>1</v>
      </c>
      <c r="E3887" t="s">
        <v>14541</v>
      </c>
      <c r="F3887">
        <v>33</v>
      </c>
      <c r="G3887" t="s">
        <v>14542</v>
      </c>
      <c r="H3887">
        <v>76755</v>
      </c>
      <c r="I3887" t="s">
        <v>14541</v>
      </c>
      <c r="J3887" t="s">
        <v>14543</v>
      </c>
      <c r="K3887" t="s">
        <v>14544</v>
      </c>
      <c r="L3887" t="s">
        <v>14545</v>
      </c>
      <c r="M3887" t="s">
        <v>14546</v>
      </c>
      <c r="O3887" t="str">
        <f t="shared" si="60"/>
        <v>DMS_PALMDALE_MARK_IB</v>
      </c>
    </row>
    <row r="3888" spans="1:15" hidden="1" x14ac:dyDescent="0.25">
      <c r="A3888">
        <v>33632</v>
      </c>
      <c r="B3888" t="s">
        <v>10766</v>
      </c>
      <c r="C3888" t="s">
        <v>14547</v>
      </c>
      <c r="D3888">
        <v>1</v>
      </c>
      <c r="E3888" t="s">
        <v>14541</v>
      </c>
      <c r="F3888">
        <v>34</v>
      </c>
      <c r="G3888">
        <v>4662</v>
      </c>
      <c r="H3888" t="s">
        <v>14542</v>
      </c>
      <c r="I3888" t="s">
        <v>14541</v>
      </c>
      <c r="J3888" t="s">
        <v>14543</v>
      </c>
      <c r="K3888" t="s">
        <v>14544</v>
      </c>
      <c r="L3888" t="s">
        <v>14545</v>
      </c>
      <c r="M3888" t="s">
        <v>14546</v>
      </c>
      <c r="O3888" t="str">
        <f t="shared" si="60"/>
        <v>DMS_PALMDALE_MARK_REC</v>
      </c>
    </row>
    <row r="3889" spans="1:15" hidden="1" x14ac:dyDescent="0.25">
      <c r="A3889">
        <v>33633</v>
      </c>
      <c r="B3889" t="s">
        <v>10782</v>
      </c>
      <c r="C3889" t="s">
        <v>14547</v>
      </c>
      <c r="D3889">
        <v>1</v>
      </c>
      <c r="E3889" t="s">
        <v>14541</v>
      </c>
      <c r="F3889">
        <v>34</v>
      </c>
      <c r="G3889">
        <v>77434</v>
      </c>
      <c r="H3889" t="s">
        <v>14542</v>
      </c>
      <c r="I3889" t="s">
        <v>14541</v>
      </c>
      <c r="J3889" t="s">
        <v>14543</v>
      </c>
      <c r="K3889" t="s">
        <v>14544</v>
      </c>
      <c r="L3889" t="s">
        <v>14545</v>
      </c>
      <c r="M3889" t="s">
        <v>14546</v>
      </c>
      <c r="O3889" t="str">
        <f t="shared" si="60"/>
        <v>DMS_PALMDALE_RAZOR_CB</v>
      </c>
    </row>
    <row r="3890" spans="1:15" hidden="1" x14ac:dyDescent="0.25">
      <c r="A3890">
        <v>33406</v>
      </c>
      <c r="B3890" t="s">
        <v>10783</v>
      </c>
      <c r="C3890" t="s">
        <v>14540</v>
      </c>
      <c r="D3890">
        <v>1</v>
      </c>
      <c r="E3890" t="s">
        <v>14541</v>
      </c>
      <c r="F3890">
        <v>33</v>
      </c>
      <c r="G3890" t="s">
        <v>14542</v>
      </c>
      <c r="H3890">
        <v>76786</v>
      </c>
      <c r="I3890" t="s">
        <v>14541</v>
      </c>
      <c r="J3890" t="s">
        <v>14543</v>
      </c>
      <c r="K3890" t="s">
        <v>14544</v>
      </c>
      <c r="L3890" t="s">
        <v>14545</v>
      </c>
      <c r="M3890" t="s">
        <v>14546</v>
      </c>
      <c r="O3890" t="str">
        <f t="shared" si="60"/>
        <v>DMS_PALMDALE_RAZOR_IB</v>
      </c>
    </row>
    <row r="3891" spans="1:15" hidden="1" x14ac:dyDescent="0.25">
      <c r="A3891">
        <v>33634</v>
      </c>
      <c r="B3891" t="s">
        <v>10785</v>
      </c>
      <c r="C3891" t="s">
        <v>14547</v>
      </c>
      <c r="D3891">
        <v>1</v>
      </c>
      <c r="E3891" t="s">
        <v>14541</v>
      </c>
      <c r="F3891">
        <v>34</v>
      </c>
      <c r="G3891">
        <v>77435</v>
      </c>
      <c r="H3891" t="s">
        <v>14542</v>
      </c>
      <c r="I3891" t="s">
        <v>14541</v>
      </c>
      <c r="J3891" t="s">
        <v>14543</v>
      </c>
      <c r="K3891" t="s">
        <v>14544</v>
      </c>
      <c r="L3891" t="s">
        <v>14545</v>
      </c>
      <c r="M3891" t="s">
        <v>14546</v>
      </c>
      <c r="O3891" t="str">
        <f t="shared" si="60"/>
        <v>DMS_PALMDALE_RAZOR_REC</v>
      </c>
    </row>
    <row r="3892" spans="1:15" hidden="1" x14ac:dyDescent="0.25">
      <c r="A3892">
        <v>33635</v>
      </c>
      <c r="B3892" t="s">
        <v>10786</v>
      </c>
      <c r="C3892" t="s">
        <v>14547</v>
      </c>
      <c r="D3892">
        <v>1</v>
      </c>
      <c r="E3892" t="s">
        <v>14541</v>
      </c>
      <c r="F3892">
        <v>34</v>
      </c>
      <c r="G3892">
        <v>77383</v>
      </c>
      <c r="H3892" t="s">
        <v>14542</v>
      </c>
      <c r="I3892" t="s">
        <v>14541</v>
      </c>
      <c r="J3892" t="s">
        <v>14543</v>
      </c>
      <c r="K3892" t="s">
        <v>14544</v>
      </c>
      <c r="L3892" t="s">
        <v>14545</v>
      </c>
      <c r="M3892" t="s">
        <v>14546</v>
      </c>
      <c r="O3892" t="str">
        <f t="shared" si="60"/>
        <v>DMS_PALMDALE_SIMS_CB</v>
      </c>
    </row>
    <row r="3893" spans="1:15" hidden="1" x14ac:dyDescent="0.25">
      <c r="A3893">
        <v>33407</v>
      </c>
      <c r="B3893" t="s">
        <v>10787</v>
      </c>
      <c r="C3893" t="s">
        <v>14540</v>
      </c>
      <c r="D3893">
        <v>1</v>
      </c>
      <c r="E3893" t="s">
        <v>14541</v>
      </c>
      <c r="F3893">
        <v>33</v>
      </c>
      <c r="G3893" t="s">
        <v>14542</v>
      </c>
      <c r="H3893">
        <v>10509</v>
      </c>
      <c r="I3893" t="s">
        <v>14541</v>
      </c>
      <c r="J3893" t="s">
        <v>14543</v>
      </c>
      <c r="K3893" t="s">
        <v>14544</v>
      </c>
      <c r="L3893" t="s">
        <v>14545</v>
      </c>
      <c r="M3893" t="s">
        <v>14546</v>
      </c>
      <c r="O3893" t="str">
        <f t="shared" si="60"/>
        <v>DMS_PALMDALE_SIMS_IB</v>
      </c>
    </row>
    <row r="3894" spans="1:15" hidden="1" x14ac:dyDescent="0.25">
      <c r="A3894">
        <v>33636</v>
      </c>
      <c r="B3894" t="s">
        <v>10789</v>
      </c>
      <c r="C3894" t="s">
        <v>14547</v>
      </c>
      <c r="D3894">
        <v>1</v>
      </c>
      <c r="E3894" t="s">
        <v>14541</v>
      </c>
      <c r="F3894">
        <v>34</v>
      </c>
      <c r="G3894">
        <v>77384</v>
      </c>
      <c r="H3894" t="s">
        <v>14542</v>
      </c>
      <c r="I3894" t="s">
        <v>14541</v>
      </c>
      <c r="J3894" t="s">
        <v>14543</v>
      </c>
      <c r="K3894" t="s">
        <v>14544</v>
      </c>
      <c r="L3894" t="s">
        <v>14545</v>
      </c>
      <c r="M3894" t="s">
        <v>14546</v>
      </c>
      <c r="O3894" t="str">
        <f t="shared" si="60"/>
        <v>DMS_PALMDALE_SIMS_REC</v>
      </c>
    </row>
    <row r="3895" spans="1:15" hidden="1" x14ac:dyDescent="0.25">
      <c r="A3895">
        <v>33637</v>
      </c>
      <c r="B3895" t="s">
        <v>10792</v>
      </c>
      <c r="C3895" t="s">
        <v>14547</v>
      </c>
      <c r="D3895">
        <v>1</v>
      </c>
      <c r="E3895" t="s">
        <v>14541</v>
      </c>
      <c r="F3895">
        <v>34</v>
      </c>
      <c r="G3895">
        <v>4653</v>
      </c>
      <c r="H3895" t="s">
        <v>14542</v>
      </c>
      <c r="I3895" t="s">
        <v>14541</v>
      </c>
      <c r="J3895" t="s">
        <v>14543</v>
      </c>
      <c r="K3895" t="s">
        <v>14544</v>
      </c>
      <c r="L3895" t="s">
        <v>14545</v>
      </c>
      <c r="M3895" t="s">
        <v>14546</v>
      </c>
      <c r="O3895" t="str">
        <f t="shared" si="60"/>
        <v>DMS_PALMDALE_THORNBURG_CB</v>
      </c>
    </row>
    <row r="3896" spans="1:15" hidden="1" x14ac:dyDescent="0.25">
      <c r="A3896">
        <v>33408</v>
      </c>
      <c r="B3896" t="s">
        <v>10793</v>
      </c>
      <c r="C3896" t="s">
        <v>14540</v>
      </c>
      <c r="D3896">
        <v>1</v>
      </c>
      <c r="E3896" t="s">
        <v>14541</v>
      </c>
      <c r="F3896">
        <v>33</v>
      </c>
      <c r="G3896" t="s">
        <v>14542</v>
      </c>
      <c r="H3896">
        <v>76765</v>
      </c>
      <c r="I3896" t="s">
        <v>14541</v>
      </c>
      <c r="J3896" t="s">
        <v>14543</v>
      </c>
      <c r="K3896" t="s">
        <v>14544</v>
      </c>
      <c r="L3896" t="s">
        <v>14545</v>
      </c>
      <c r="M3896" t="s">
        <v>14546</v>
      </c>
      <c r="O3896" t="str">
        <f t="shared" si="60"/>
        <v>DMS_PALMDALE_THORNBURG_IB</v>
      </c>
    </row>
    <row r="3897" spans="1:15" hidden="1" x14ac:dyDescent="0.25">
      <c r="A3897">
        <v>33638</v>
      </c>
      <c r="B3897" t="s">
        <v>10795</v>
      </c>
      <c r="C3897" t="s">
        <v>14547</v>
      </c>
      <c r="D3897">
        <v>1</v>
      </c>
      <c r="E3897" t="s">
        <v>14541</v>
      </c>
      <c r="F3897">
        <v>34</v>
      </c>
      <c r="G3897">
        <v>4654</v>
      </c>
      <c r="H3897" t="s">
        <v>14542</v>
      </c>
      <c r="I3897" t="s">
        <v>14541</v>
      </c>
      <c r="J3897" t="s">
        <v>14543</v>
      </c>
      <c r="K3897" t="s">
        <v>14544</v>
      </c>
      <c r="L3897" t="s">
        <v>14545</v>
      </c>
      <c r="M3897" t="s">
        <v>14546</v>
      </c>
      <c r="O3897" t="str">
        <f t="shared" si="60"/>
        <v>DMS_PALMDALE_THORNBURG_REC</v>
      </c>
    </row>
    <row r="3898" spans="1:15" hidden="1" x14ac:dyDescent="0.25">
      <c r="A3898">
        <v>33493</v>
      </c>
      <c r="B3898" t="s">
        <v>10800</v>
      </c>
      <c r="C3898" t="s">
        <v>14547</v>
      </c>
      <c r="D3898">
        <v>1</v>
      </c>
      <c r="E3898" t="s">
        <v>14541</v>
      </c>
      <c r="F3898">
        <v>34</v>
      </c>
      <c r="G3898">
        <v>152647</v>
      </c>
      <c r="H3898" t="s">
        <v>14542</v>
      </c>
      <c r="I3898" t="s">
        <v>14541</v>
      </c>
      <c r="J3898" t="s">
        <v>14543</v>
      </c>
      <c r="K3898" t="s">
        <v>14544</v>
      </c>
      <c r="L3898" t="s">
        <v>14545</v>
      </c>
      <c r="M3898" t="s">
        <v>14546</v>
      </c>
      <c r="O3898" t="str">
        <f t="shared" si="60"/>
        <v>DMS_PARDEE_TERMINUS_CB</v>
      </c>
    </row>
    <row r="3899" spans="1:15" hidden="1" x14ac:dyDescent="0.25">
      <c r="A3899">
        <v>33639</v>
      </c>
      <c r="B3899" t="s">
        <v>11007</v>
      </c>
      <c r="C3899" t="s">
        <v>14547</v>
      </c>
      <c r="D3899">
        <v>1</v>
      </c>
      <c r="E3899" t="s">
        <v>14541</v>
      </c>
      <c r="F3899">
        <v>34</v>
      </c>
      <c r="G3899">
        <v>70494</v>
      </c>
      <c r="H3899" t="s">
        <v>14542</v>
      </c>
      <c r="I3899" t="s">
        <v>14541</v>
      </c>
      <c r="J3899" t="s">
        <v>14543</v>
      </c>
      <c r="K3899" t="s">
        <v>14544</v>
      </c>
      <c r="L3899" t="s">
        <v>14545</v>
      </c>
      <c r="M3899" t="s">
        <v>14546</v>
      </c>
      <c r="O3899" t="str">
        <f t="shared" si="60"/>
        <v>DMS_PIUTE_FORAGE_CB</v>
      </c>
    </row>
    <row r="3900" spans="1:15" hidden="1" x14ac:dyDescent="0.25">
      <c r="A3900">
        <v>33409</v>
      </c>
      <c r="B3900" t="s">
        <v>11008</v>
      </c>
      <c r="C3900" t="s">
        <v>14540</v>
      </c>
      <c r="D3900">
        <v>1</v>
      </c>
      <c r="E3900" t="s">
        <v>14541</v>
      </c>
      <c r="F3900">
        <v>33</v>
      </c>
      <c r="G3900" t="s">
        <v>14542</v>
      </c>
      <c r="H3900">
        <v>69147</v>
      </c>
      <c r="I3900" t="s">
        <v>14541</v>
      </c>
      <c r="J3900" t="s">
        <v>14543</v>
      </c>
      <c r="K3900" t="s">
        <v>14544</v>
      </c>
      <c r="L3900" t="s">
        <v>14545</v>
      </c>
      <c r="M3900" t="s">
        <v>14546</v>
      </c>
      <c r="O3900" t="str">
        <f t="shared" si="60"/>
        <v>DMS_PIUTE_FORAGE_IB</v>
      </c>
    </row>
    <row r="3901" spans="1:15" hidden="1" x14ac:dyDescent="0.25">
      <c r="A3901">
        <v>33640</v>
      </c>
      <c r="B3901" t="s">
        <v>11010</v>
      </c>
      <c r="C3901" t="s">
        <v>14547</v>
      </c>
      <c r="D3901">
        <v>1</v>
      </c>
      <c r="E3901" t="s">
        <v>14541</v>
      </c>
      <c r="F3901">
        <v>34</v>
      </c>
      <c r="G3901">
        <v>70495</v>
      </c>
      <c r="H3901" t="s">
        <v>14542</v>
      </c>
      <c r="I3901" t="s">
        <v>14541</v>
      </c>
      <c r="J3901" t="s">
        <v>14543</v>
      </c>
      <c r="K3901" t="s">
        <v>14544</v>
      </c>
      <c r="L3901" t="s">
        <v>14545</v>
      </c>
      <c r="M3901" t="s">
        <v>14546</v>
      </c>
      <c r="O3901" t="str">
        <f t="shared" si="60"/>
        <v>DMS_PIUTE_FORAGE_RECL</v>
      </c>
    </row>
    <row r="3902" spans="1:15" hidden="1" x14ac:dyDescent="0.25">
      <c r="A3902">
        <v>33641</v>
      </c>
      <c r="B3902" t="s">
        <v>11018</v>
      </c>
      <c r="C3902" t="s">
        <v>14547</v>
      </c>
      <c r="D3902">
        <v>1</v>
      </c>
      <c r="E3902" t="s">
        <v>14541</v>
      </c>
      <c r="F3902">
        <v>34</v>
      </c>
      <c r="G3902">
        <v>256704</v>
      </c>
      <c r="H3902" t="s">
        <v>14542</v>
      </c>
      <c r="I3902" t="s">
        <v>14541</v>
      </c>
      <c r="J3902" t="s">
        <v>14543</v>
      </c>
      <c r="K3902" t="s">
        <v>14544</v>
      </c>
      <c r="L3902" t="s">
        <v>14545</v>
      </c>
      <c r="M3902" t="s">
        <v>14546</v>
      </c>
      <c r="O3902" t="str">
        <f t="shared" si="60"/>
        <v>DMS_PIXLEY_ACALA_CB</v>
      </c>
    </row>
    <row r="3903" spans="1:15" hidden="1" x14ac:dyDescent="0.25">
      <c r="A3903">
        <v>33410</v>
      </c>
      <c r="B3903" t="s">
        <v>11019</v>
      </c>
      <c r="C3903" t="s">
        <v>14540</v>
      </c>
      <c r="D3903">
        <v>1</v>
      </c>
      <c r="E3903" t="s">
        <v>14541</v>
      </c>
      <c r="F3903">
        <v>33</v>
      </c>
      <c r="G3903" t="s">
        <v>14542</v>
      </c>
      <c r="H3903">
        <v>212348</v>
      </c>
      <c r="I3903" t="s">
        <v>14541</v>
      </c>
      <c r="J3903" t="s">
        <v>14543</v>
      </c>
      <c r="K3903" t="s">
        <v>14544</v>
      </c>
      <c r="L3903" t="s">
        <v>14545</v>
      </c>
      <c r="M3903" t="s">
        <v>14546</v>
      </c>
      <c r="O3903" t="str">
        <f t="shared" si="60"/>
        <v>DMS_PIXLEY_ACALA_IB</v>
      </c>
    </row>
    <row r="3904" spans="1:15" hidden="1" x14ac:dyDescent="0.25">
      <c r="A3904">
        <v>33642</v>
      </c>
      <c r="B3904" t="s">
        <v>11021</v>
      </c>
      <c r="C3904" t="s">
        <v>14547</v>
      </c>
      <c r="D3904">
        <v>1</v>
      </c>
      <c r="E3904" t="s">
        <v>14541</v>
      </c>
      <c r="F3904">
        <v>34</v>
      </c>
      <c r="G3904">
        <v>256705</v>
      </c>
      <c r="H3904" t="s">
        <v>14542</v>
      </c>
      <c r="I3904" t="s">
        <v>14541</v>
      </c>
      <c r="J3904" t="s">
        <v>14543</v>
      </c>
      <c r="K3904" t="s">
        <v>14544</v>
      </c>
      <c r="L3904" t="s">
        <v>14545</v>
      </c>
      <c r="M3904" t="s">
        <v>14546</v>
      </c>
      <c r="O3904" t="str">
        <f t="shared" si="60"/>
        <v>DMS_PIXLEY_ACALA_REC</v>
      </c>
    </row>
    <row r="3905" spans="1:15" hidden="1" x14ac:dyDescent="0.25">
      <c r="A3905">
        <v>33643</v>
      </c>
      <c r="B3905" t="s">
        <v>11024</v>
      </c>
      <c r="C3905" t="s">
        <v>14547</v>
      </c>
      <c r="D3905">
        <v>1</v>
      </c>
      <c r="E3905" t="s">
        <v>14541</v>
      </c>
      <c r="F3905">
        <v>34</v>
      </c>
      <c r="G3905">
        <v>256709</v>
      </c>
      <c r="H3905" t="s">
        <v>14542</v>
      </c>
      <c r="I3905" t="s">
        <v>14541</v>
      </c>
      <c r="J3905" t="s">
        <v>14543</v>
      </c>
      <c r="K3905" t="s">
        <v>14544</v>
      </c>
      <c r="L3905" t="s">
        <v>14545</v>
      </c>
      <c r="M3905" t="s">
        <v>14546</v>
      </c>
      <c r="O3905" t="str">
        <f t="shared" si="60"/>
        <v>DMS_PIXLEY_DRAKE_CB</v>
      </c>
    </row>
    <row r="3906" spans="1:15" hidden="1" x14ac:dyDescent="0.25">
      <c r="A3906">
        <v>33411</v>
      </c>
      <c r="B3906" t="s">
        <v>11025</v>
      </c>
      <c r="C3906" t="s">
        <v>14540</v>
      </c>
      <c r="D3906">
        <v>1</v>
      </c>
      <c r="E3906" t="s">
        <v>14541</v>
      </c>
      <c r="F3906">
        <v>33</v>
      </c>
      <c r="G3906" t="s">
        <v>14542</v>
      </c>
      <c r="H3906">
        <v>212353</v>
      </c>
      <c r="I3906" t="s">
        <v>14541</v>
      </c>
      <c r="J3906" t="s">
        <v>14543</v>
      </c>
      <c r="K3906" t="s">
        <v>14544</v>
      </c>
      <c r="L3906" t="s">
        <v>14545</v>
      </c>
      <c r="M3906" t="s">
        <v>14546</v>
      </c>
      <c r="O3906" t="str">
        <f t="shared" ref="O3906:O3969" si="61">VLOOKUP(B3906,EMS,1,FALSE)</f>
        <v>DMS_PIXLEY_DRAKE_IB</v>
      </c>
    </row>
    <row r="3907" spans="1:15" hidden="1" x14ac:dyDescent="0.25">
      <c r="A3907">
        <v>33644</v>
      </c>
      <c r="B3907" t="s">
        <v>11027</v>
      </c>
      <c r="C3907" t="s">
        <v>14547</v>
      </c>
      <c r="D3907">
        <v>1</v>
      </c>
      <c r="E3907" t="s">
        <v>14541</v>
      </c>
      <c r="F3907">
        <v>34</v>
      </c>
      <c r="G3907">
        <v>256710</v>
      </c>
      <c r="H3907" t="s">
        <v>14542</v>
      </c>
      <c r="I3907" t="s">
        <v>14541</v>
      </c>
      <c r="J3907" t="s">
        <v>14543</v>
      </c>
      <c r="K3907" t="s">
        <v>14544</v>
      </c>
      <c r="L3907" t="s">
        <v>14545</v>
      </c>
      <c r="M3907" t="s">
        <v>14546</v>
      </c>
      <c r="O3907" t="str">
        <f t="shared" si="61"/>
        <v>DMS_PIXLEY_DRAKE_REC</v>
      </c>
    </row>
    <row r="3908" spans="1:15" hidden="1" x14ac:dyDescent="0.25">
      <c r="A3908">
        <v>33645</v>
      </c>
      <c r="B3908" t="s">
        <v>11086</v>
      </c>
      <c r="C3908" t="s">
        <v>14547</v>
      </c>
      <c r="D3908">
        <v>1</v>
      </c>
      <c r="E3908" t="s">
        <v>14541</v>
      </c>
      <c r="F3908">
        <v>34</v>
      </c>
      <c r="G3908">
        <v>160677</v>
      </c>
      <c r="H3908" t="s">
        <v>14542</v>
      </c>
      <c r="I3908" t="s">
        <v>14541</v>
      </c>
      <c r="J3908" t="s">
        <v>14543</v>
      </c>
      <c r="K3908" t="s">
        <v>14544</v>
      </c>
      <c r="L3908" t="s">
        <v>14545</v>
      </c>
      <c r="M3908" t="s">
        <v>14546</v>
      </c>
      <c r="O3908" t="str">
        <f t="shared" si="61"/>
        <v>DMS_POPLAR_MERITT_CB</v>
      </c>
    </row>
    <row r="3909" spans="1:15" hidden="1" x14ac:dyDescent="0.25">
      <c r="A3909">
        <v>33412</v>
      </c>
      <c r="B3909" t="s">
        <v>11087</v>
      </c>
      <c r="C3909" t="s">
        <v>14540</v>
      </c>
      <c r="D3909">
        <v>1</v>
      </c>
      <c r="E3909" t="s">
        <v>14541</v>
      </c>
      <c r="F3909">
        <v>33</v>
      </c>
      <c r="G3909" t="s">
        <v>14542</v>
      </c>
      <c r="H3909">
        <v>144253</v>
      </c>
      <c r="I3909" t="s">
        <v>14541</v>
      </c>
      <c r="J3909" t="s">
        <v>14543</v>
      </c>
      <c r="K3909" t="s">
        <v>14544</v>
      </c>
      <c r="L3909" t="s">
        <v>14545</v>
      </c>
      <c r="M3909" t="s">
        <v>14546</v>
      </c>
      <c r="O3909" t="str">
        <f t="shared" si="61"/>
        <v>DMS_POPLAR_MERITT_IA</v>
      </c>
    </row>
    <row r="3910" spans="1:15" hidden="1" x14ac:dyDescent="0.25">
      <c r="A3910">
        <v>33646</v>
      </c>
      <c r="B3910" t="s">
        <v>11088</v>
      </c>
      <c r="C3910" t="s">
        <v>14547</v>
      </c>
      <c r="D3910">
        <v>1</v>
      </c>
      <c r="E3910" t="s">
        <v>14541</v>
      </c>
      <c r="F3910">
        <v>34</v>
      </c>
      <c r="G3910">
        <v>160678</v>
      </c>
      <c r="H3910" t="s">
        <v>14542</v>
      </c>
      <c r="I3910" t="s">
        <v>14541</v>
      </c>
      <c r="J3910" t="s">
        <v>14543</v>
      </c>
      <c r="K3910" t="s">
        <v>14544</v>
      </c>
      <c r="L3910" t="s">
        <v>14545</v>
      </c>
      <c r="M3910" t="s">
        <v>14546</v>
      </c>
      <c r="O3910" t="str">
        <f t="shared" si="61"/>
        <v>DMS_POPLAR_MERITT_RB</v>
      </c>
    </row>
    <row r="3911" spans="1:15" hidden="1" x14ac:dyDescent="0.25">
      <c r="A3911">
        <v>33647</v>
      </c>
      <c r="B3911" t="s">
        <v>11089</v>
      </c>
      <c r="C3911" t="s">
        <v>14547</v>
      </c>
      <c r="D3911">
        <v>1</v>
      </c>
      <c r="E3911" t="s">
        <v>14541</v>
      </c>
      <c r="F3911">
        <v>34</v>
      </c>
      <c r="G3911">
        <v>160683</v>
      </c>
      <c r="H3911" t="s">
        <v>14542</v>
      </c>
      <c r="I3911" t="s">
        <v>14541</v>
      </c>
      <c r="J3911" t="s">
        <v>14543</v>
      </c>
      <c r="K3911" t="s">
        <v>14544</v>
      </c>
      <c r="L3911" t="s">
        <v>14545</v>
      </c>
      <c r="M3911" t="s">
        <v>14546</v>
      </c>
      <c r="O3911" t="str">
        <f t="shared" si="61"/>
        <v>DMS_POPLAR_SUNSET_CB</v>
      </c>
    </row>
    <row r="3912" spans="1:15" hidden="1" x14ac:dyDescent="0.25">
      <c r="A3912">
        <v>33413</v>
      </c>
      <c r="B3912" t="s">
        <v>11090</v>
      </c>
      <c r="C3912" t="s">
        <v>14540</v>
      </c>
      <c r="D3912">
        <v>1</v>
      </c>
      <c r="E3912" t="s">
        <v>14541</v>
      </c>
      <c r="F3912">
        <v>33</v>
      </c>
      <c r="G3912" t="s">
        <v>14542</v>
      </c>
      <c r="H3912">
        <v>144268</v>
      </c>
      <c r="I3912" t="s">
        <v>14541</v>
      </c>
      <c r="J3912" t="s">
        <v>14543</v>
      </c>
      <c r="K3912" t="s">
        <v>14544</v>
      </c>
      <c r="L3912" t="s">
        <v>14545</v>
      </c>
      <c r="M3912" t="s">
        <v>14546</v>
      </c>
      <c r="O3912" t="str">
        <f t="shared" si="61"/>
        <v>DMS_POPLAR_SUNSET_IA</v>
      </c>
    </row>
    <row r="3913" spans="1:15" hidden="1" x14ac:dyDescent="0.25">
      <c r="A3913">
        <v>33648</v>
      </c>
      <c r="B3913" t="s">
        <v>11091</v>
      </c>
      <c r="C3913" t="s">
        <v>14547</v>
      </c>
      <c r="D3913">
        <v>1</v>
      </c>
      <c r="E3913" t="s">
        <v>14541</v>
      </c>
      <c r="F3913">
        <v>34</v>
      </c>
      <c r="G3913">
        <v>160684</v>
      </c>
      <c r="H3913" t="s">
        <v>14542</v>
      </c>
      <c r="I3913" t="s">
        <v>14541</v>
      </c>
      <c r="J3913" t="s">
        <v>14543</v>
      </c>
      <c r="K3913" t="s">
        <v>14544</v>
      </c>
      <c r="L3913" t="s">
        <v>14545</v>
      </c>
      <c r="M3913" t="s">
        <v>14546</v>
      </c>
      <c r="O3913" t="str">
        <f t="shared" si="61"/>
        <v>DMS_POPLAR_SUNSET_RB</v>
      </c>
    </row>
    <row r="3914" spans="1:15" hidden="1" x14ac:dyDescent="0.25">
      <c r="A3914">
        <v>33649</v>
      </c>
      <c r="B3914" t="s">
        <v>11099</v>
      </c>
      <c r="C3914" t="s">
        <v>14547</v>
      </c>
      <c r="D3914">
        <v>1</v>
      </c>
      <c r="E3914" t="s">
        <v>14541</v>
      </c>
      <c r="F3914">
        <v>34</v>
      </c>
      <c r="G3914">
        <v>159192</v>
      </c>
      <c r="H3914" t="s">
        <v>14542</v>
      </c>
      <c r="I3914" t="s">
        <v>14541</v>
      </c>
      <c r="J3914" t="s">
        <v>14543</v>
      </c>
      <c r="K3914" t="s">
        <v>14544</v>
      </c>
      <c r="L3914" t="s">
        <v>14545</v>
      </c>
      <c r="M3914" t="s">
        <v>14546</v>
      </c>
      <c r="O3914" t="str">
        <f t="shared" si="61"/>
        <v>DMS_PORTERVL_BURTON_CB</v>
      </c>
    </row>
    <row r="3915" spans="1:15" hidden="1" x14ac:dyDescent="0.25">
      <c r="A3915">
        <v>33414</v>
      </c>
      <c r="B3915" t="s">
        <v>11100</v>
      </c>
      <c r="C3915" t="s">
        <v>14540</v>
      </c>
      <c r="D3915">
        <v>1</v>
      </c>
      <c r="E3915" t="s">
        <v>14541</v>
      </c>
      <c r="F3915">
        <v>33</v>
      </c>
      <c r="G3915" t="s">
        <v>14542</v>
      </c>
      <c r="H3915">
        <v>140931</v>
      </c>
      <c r="I3915" t="s">
        <v>14541</v>
      </c>
      <c r="J3915" t="s">
        <v>14543</v>
      </c>
      <c r="K3915" t="s">
        <v>14544</v>
      </c>
      <c r="L3915" t="s">
        <v>14545</v>
      </c>
      <c r="M3915" t="s">
        <v>14546</v>
      </c>
      <c r="O3915" t="str">
        <f t="shared" si="61"/>
        <v>DMS_PORTERVL_BURTON_IB</v>
      </c>
    </row>
    <row r="3916" spans="1:15" hidden="1" x14ac:dyDescent="0.25">
      <c r="A3916">
        <v>33650</v>
      </c>
      <c r="B3916" t="s">
        <v>11102</v>
      </c>
      <c r="C3916" t="s">
        <v>14547</v>
      </c>
      <c r="D3916">
        <v>1</v>
      </c>
      <c r="E3916" t="s">
        <v>14541</v>
      </c>
      <c r="F3916">
        <v>34</v>
      </c>
      <c r="G3916">
        <v>159166</v>
      </c>
      <c r="H3916" t="s">
        <v>14542</v>
      </c>
      <c r="I3916" t="s">
        <v>14541</v>
      </c>
      <c r="J3916" t="s">
        <v>14543</v>
      </c>
      <c r="K3916" t="s">
        <v>14544</v>
      </c>
      <c r="L3916" t="s">
        <v>14545</v>
      </c>
      <c r="M3916" t="s">
        <v>14546</v>
      </c>
      <c r="O3916" t="str">
        <f t="shared" si="61"/>
        <v>DMS_PORTERVL_BURTON_RECL</v>
      </c>
    </row>
    <row r="3917" spans="1:15" hidden="1" x14ac:dyDescent="0.25">
      <c r="A3917">
        <v>33651</v>
      </c>
      <c r="B3917" t="s">
        <v>11103</v>
      </c>
      <c r="C3917" t="s">
        <v>14547</v>
      </c>
      <c r="D3917">
        <v>1</v>
      </c>
      <c r="E3917" t="s">
        <v>14541</v>
      </c>
      <c r="F3917">
        <v>34</v>
      </c>
      <c r="G3917">
        <v>159198</v>
      </c>
      <c r="H3917" t="s">
        <v>14542</v>
      </c>
      <c r="I3917" t="s">
        <v>14541</v>
      </c>
      <c r="J3917" t="s">
        <v>14543</v>
      </c>
      <c r="K3917" t="s">
        <v>14544</v>
      </c>
      <c r="L3917" t="s">
        <v>14545</v>
      </c>
      <c r="M3917" t="s">
        <v>14546</v>
      </c>
      <c r="O3917" t="str">
        <f t="shared" si="61"/>
        <v>DMS_PORTERVL_CAMPBELL_CB</v>
      </c>
    </row>
    <row r="3918" spans="1:15" hidden="1" x14ac:dyDescent="0.25">
      <c r="A3918">
        <v>33415</v>
      </c>
      <c r="B3918" t="s">
        <v>11104</v>
      </c>
      <c r="C3918" t="s">
        <v>14540</v>
      </c>
      <c r="D3918">
        <v>1</v>
      </c>
      <c r="E3918" t="s">
        <v>14541</v>
      </c>
      <c r="F3918">
        <v>33</v>
      </c>
      <c r="G3918" t="s">
        <v>14542</v>
      </c>
      <c r="H3918">
        <v>140961</v>
      </c>
      <c r="I3918" t="s">
        <v>14541</v>
      </c>
      <c r="J3918" t="s">
        <v>14543</v>
      </c>
      <c r="K3918" t="s">
        <v>14544</v>
      </c>
      <c r="L3918" t="s">
        <v>14545</v>
      </c>
      <c r="M3918" t="s">
        <v>14546</v>
      </c>
      <c r="O3918" t="str">
        <f t="shared" si="61"/>
        <v>DMS_PORTERVL_CAMPBELL_IB</v>
      </c>
    </row>
    <row r="3919" spans="1:15" hidden="1" x14ac:dyDescent="0.25">
      <c r="A3919">
        <v>33652</v>
      </c>
      <c r="B3919" t="s">
        <v>11106</v>
      </c>
      <c r="C3919" t="s">
        <v>14547</v>
      </c>
      <c r="D3919">
        <v>1</v>
      </c>
      <c r="E3919" t="s">
        <v>14541</v>
      </c>
      <c r="F3919">
        <v>34</v>
      </c>
      <c r="G3919">
        <v>159172</v>
      </c>
      <c r="H3919" t="s">
        <v>14542</v>
      </c>
      <c r="I3919" t="s">
        <v>14541</v>
      </c>
      <c r="J3919" t="s">
        <v>14543</v>
      </c>
      <c r="K3919" t="s">
        <v>14544</v>
      </c>
      <c r="L3919" t="s">
        <v>14545</v>
      </c>
      <c r="M3919" t="s">
        <v>14546</v>
      </c>
      <c r="O3919" t="str">
        <f t="shared" si="61"/>
        <v>DMS_PORTERVL_CAMPBELL_RECL</v>
      </c>
    </row>
    <row r="3920" spans="1:15" hidden="1" x14ac:dyDescent="0.25">
      <c r="A3920">
        <v>33653</v>
      </c>
      <c r="B3920" t="s">
        <v>11111</v>
      </c>
      <c r="C3920" t="s">
        <v>14547</v>
      </c>
      <c r="D3920">
        <v>1</v>
      </c>
      <c r="E3920" t="s">
        <v>14541</v>
      </c>
      <c r="F3920">
        <v>34</v>
      </c>
      <c r="G3920">
        <v>159196</v>
      </c>
      <c r="H3920" t="s">
        <v>14542</v>
      </c>
      <c r="I3920" t="s">
        <v>14541</v>
      </c>
      <c r="J3920" t="s">
        <v>14543</v>
      </c>
      <c r="K3920" t="s">
        <v>14544</v>
      </c>
      <c r="L3920" t="s">
        <v>14545</v>
      </c>
      <c r="M3920" t="s">
        <v>14546</v>
      </c>
      <c r="O3920" t="str">
        <f t="shared" si="61"/>
        <v>DMS_PORTERVL_DRAG_CB</v>
      </c>
    </row>
    <row r="3921" spans="1:15" hidden="1" x14ac:dyDescent="0.25">
      <c r="A3921">
        <v>33416</v>
      </c>
      <c r="B3921" t="s">
        <v>11112</v>
      </c>
      <c r="C3921" t="s">
        <v>14540</v>
      </c>
      <c r="D3921">
        <v>1</v>
      </c>
      <c r="E3921" t="s">
        <v>14541</v>
      </c>
      <c r="F3921">
        <v>33</v>
      </c>
      <c r="G3921" t="s">
        <v>14542</v>
      </c>
      <c r="H3921">
        <v>140916</v>
      </c>
      <c r="I3921" t="s">
        <v>14541</v>
      </c>
      <c r="J3921" t="s">
        <v>14543</v>
      </c>
      <c r="K3921" t="s">
        <v>14544</v>
      </c>
      <c r="L3921" t="s">
        <v>14545</v>
      </c>
      <c r="M3921" t="s">
        <v>14546</v>
      </c>
      <c r="O3921" t="str">
        <f t="shared" si="61"/>
        <v>DMS_PORTERVL_DRAG_IB</v>
      </c>
    </row>
    <row r="3922" spans="1:15" hidden="1" x14ac:dyDescent="0.25">
      <c r="A3922">
        <v>33654</v>
      </c>
      <c r="B3922" t="s">
        <v>11114</v>
      </c>
      <c r="C3922" t="s">
        <v>14547</v>
      </c>
      <c r="D3922">
        <v>1</v>
      </c>
      <c r="E3922" t="s">
        <v>14541</v>
      </c>
      <c r="F3922">
        <v>34</v>
      </c>
      <c r="G3922">
        <v>159170</v>
      </c>
      <c r="H3922" t="s">
        <v>14542</v>
      </c>
      <c r="I3922" t="s">
        <v>14541</v>
      </c>
      <c r="J3922" t="s">
        <v>14543</v>
      </c>
      <c r="K3922" t="s">
        <v>14544</v>
      </c>
      <c r="L3922" t="s">
        <v>14545</v>
      </c>
      <c r="M3922" t="s">
        <v>14546</v>
      </c>
      <c r="O3922" t="str">
        <f t="shared" si="61"/>
        <v>DMS_PORTERVL_DRAG_RECL</v>
      </c>
    </row>
    <row r="3923" spans="1:15" hidden="1" x14ac:dyDescent="0.25">
      <c r="A3923">
        <v>33655</v>
      </c>
      <c r="B3923" t="s">
        <v>11115</v>
      </c>
      <c r="C3923" t="s">
        <v>14547</v>
      </c>
      <c r="D3923">
        <v>1</v>
      </c>
      <c r="E3923" t="s">
        <v>14541</v>
      </c>
      <c r="F3923">
        <v>34</v>
      </c>
      <c r="G3923">
        <v>159194</v>
      </c>
      <c r="H3923" t="s">
        <v>14542</v>
      </c>
      <c r="I3923" t="s">
        <v>14541</v>
      </c>
      <c r="J3923" t="s">
        <v>14543</v>
      </c>
      <c r="K3923" t="s">
        <v>14544</v>
      </c>
      <c r="L3923" t="s">
        <v>14545</v>
      </c>
      <c r="M3923" t="s">
        <v>14546</v>
      </c>
      <c r="O3923" t="str">
        <f t="shared" si="61"/>
        <v>DMS_PORTERVL_GRANITE_CB</v>
      </c>
    </row>
    <row r="3924" spans="1:15" hidden="1" x14ac:dyDescent="0.25">
      <c r="A3924">
        <v>33417</v>
      </c>
      <c r="B3924" t="s">
        <v>11116</v>
      </c>
      <c r="C3924" t="s">
        <v>14540</v>
      </c>
      <c r="D3924">
        <v>1</v>
      </c>
      <c r="E3924" t="s">
        <v>14541</v>
      </c>
      <c r="F3924">
        <v>33</v>
      </c>
      <c r="G3924" t="s">
        <v>14542</v>
      </c>
      <c r="H3924">
        <v>140941</v>
      </c>
      <c r="I3924" t="s">
        <v>14541</v>
      </c>
      <c r="J3924" t="s">
        <v>14543</v>
      </c>
      <c r="K3924" t="s">
        <v>14544</v>
      </c>
      <c r="L3924" t="s">
        <v>14545</v>
      </c>
      <c r="M3924" t="s">
        <v>14546</v>
      </c>
      <c r="O3924" t="str">
        <f t="shared" si="61"/>
        <v>DMS_PORTERVL_GRANITE_IB</v>
      </c>
    </row>
    <row r="3925" spans="1:15" hidden="1" x14ac:dyDescent="0.25">
      <c r="A3925">
        <v>33656</v>
      </c>
      <c r="B3925" t="s">
        <v>11118</v>
      </c>
      <c r="C3925" t="s">
        <v>14547</v>
      </c>
      <c r="D3925">
        <v>1</v>
      </c>
      <c r="E3925" t="s">
        <v>14541</v>
      </c>
      <c r="F3925">
        <v>34</v>
      </c>
      <c r="G3925">
        <v>159168</v>
      </c>
      <c r="H3925" t="s">
        <v>14542</v>
      </c>
      <c r="I3925" t="s">
        <v>14541</v>
      </c>
      <c r="J3925" t="s">
        <v>14543</v>
      </c>
      <c r="K3925" t="s">
        <v>14544</v>
      </c>
      <c r="L3925" t="s">
        <v>14545</v>
      </c>
      <c r="M3925" t="s">
        <v>14546</v>
      </c>
      <c r="O3925" t="str">
        <f t="shared" si="61"/>
        <v>DMS_PORTERVL_GRANITE_RECL</v>
      </c>
    </row>
    <row r="3926" spans="1:15" hidden="1" x14ac:dyDescent="0.25">
      <c r="A3926">
        <v>33667</v>
      </c>
      <c r="B3926" t="s">
        <v>11119</v>
      </c>
      <c r="C3926" t="s">
        <v>14547</v>
      </c>
      <c r="D3926">
        <v>1</v>
      </c>
      <c r="E3926" t="s">
        <v>14541</v>
      </c>
      <c r="F3926">
        <v>34</v>
      </c>
      <c r="G3926">
        <v>161329</v>
      </c>
      <c r="H3926" t="s">
        <v>14542</v>
      </c>
      <c r="I3926" t="s">
        <v>14541</v>
      </c>
      <c r="J3926" t="s">
        <v>14543</v>
      </c>
      <c r="K3926" t="s">
        <v>14544</v>
      </c>
      <c r="L3926" t="s">
        <v>14545</v>
      </c>
      <c r="M3926" t="s">
        <v>14546</v>
      </c>
      <c r="O3926" t="str">
        <f t="shared" si="61"/>
        <v>DMS_PORTERVL_HATFIELD_CB</v>
      </c>
    </row>
    <row r="3927" spans="1:15" hidden="1" x14ac:dyDescent="0.25">
      <c r="A3927">
        <v>33423</v>
      </c>
      <c r="B3927" t="s">
        <v>11120</v>
      </c>
      <c r="C3927" t="s">
        <v>14540</v>
      </c>
      <c r="D3927">
        <v>1</v>
      </c>
      <c r="E3927" t="s">
        <v>14541</v>
      </c>
      <c r="F3927">
        <v>33</v>
      </c>
      <c r="G3927" t="s">
        <v>14542</v>
      </c>
      <c r="H3927">
        <v>144283</v>
      </c>
      <c r="I3927" t="s">
        <v>14541</v>
      </c>
      <c r="J3927" t="s">
        <v>14543</v>
      </c>
      <c r="K3927" t="s">
        <v>14544</v>
      </c>
      <c r="L3927" t="s">
        <v>14545</v>
      </c>
      <c r="M3927" t="s">
        <v>14546</v>
      </c>
      <c r="O3927" t="str">
        <f t="shared" si="61"/>
        <v>DMS_PORTERVL_HATFIELD_IB</v>
      </c>
    </row>
    <row r="3928" spans="1:15" hidden="1" x14ac:dyDescent="0.25">
      <c r="A3928">
        <v>33668</v>
      </c>
      <c r="B3928" t="s">
        <v>11122</v>
      </c>
      <c r="C3928" t="s">
        <v>14547</v>
      </c>
      <c r="D3928">
        <v>1</v>
      </c>
      <c r="E3928" t="s">
        <v>14541</v>
      </c>
      <c r="F3928">
        <v>34</v>
      </c>
      <c r="G3928">
        <v>161330</v>
      </c>
      <c r="H3928" t="s">
        <v>14542</v>
      </c>
      <c r="I3928" t="s">
        <v>14541</v>
      </c>
      <c r="J3928" t="s">
        <v>14543</v>
      </c>
      <c r="K3928" t="s">
        <v>14544</v>
      </c>
      <c r="L3928" t="s">
        <v>14545</v>
      </c>
      <c r="M3928" t="s">
        <v>14546</v>
      </c>
      <c r="O3928" t="str">
        <f t="shared" si="61"/>
        <v>DMS_PORTERVL_HATFIELD_RB</v>
      </c>
    </row>
    <row r="3929" spans="1:15" hidden="1" x14ac:dyDescent="0.25">
      <c r="A3929">
        <v>33669</v>
      </c>
      <c r="B3929" t="s">
        <v>11123</v>
      </c>
      <c r="C3929" t="s">
        <v>14547</v>
      </c>
      <c r="D3929">
        <v>1</v>
      </c>
      <c r="E3929" t="s">
        <v>14541</v>
      </c>
      <c r="F3929">
        <v>34</v>
      </c>
      <c r="G3929">
        <v>161339</v>
      </c>
      <c r="H3929" t="s">
        <v>14542</v>
      </c>
      <c r="I3929" t="s">
        <v>14541</v>
      </c>
      <c r="J3929" t="s">
        <v>14543</v>
      </c>
      <c r="K3929" t="s">
        <v>14544</v>
      </c>
      <c r="L3929" t="s">
        <v>14545</v>
      </c>
      <c r="M3929" t="s">
        <v>14546</v>
      </c>
      <c r="O3929" t="str">
        <f t="shared" si="61"/>
        <v>DMS_PORTERVL_HENDERSON_CB</v>
      </c>
    </row>
    <row r="3930" spans="1:15" hidden="1" x14ac:dyDescent="0.25">
      <c r="A3930">
        <v>33424</v>
      </c>
      <c r="B3930" t="s">
        <v>11124</v>
      </c>
      <c r="C3930" t="s">
        <v>14540</v>
      </c>
      <c r="D3930">
        <v>1</v>
      </c>
      <c r="E3930" t="s">
        <v>14541</v>
      </c>
      <c r="F3930">
        <v>33</v>
      </c>
      <c r="G3930" t="s">
        <v>14542</v>
      </c>
      <c r="H3930">
        <v>4030</v>
      </c>
      <c r="I3930" t="s">
        <v>14541</v>
      </c>
      <c r="J3930" t="s">
        <v>14543</v>
      </c>
      <c r="K3930" t="s">
        <v>14544</v>
      </c>
      <c r="L3930" t="s">
        <v>14545</v>
      </c>
      <c r="M3930" t="s">
        <v>14546</v>
      </c>
      <c r="O3930" t="str">
        <f t="shared" si="61"/>
        <v>DMS_PORTERVL_HENDERSON_IB</v>
      </c>
    </row>
    <row r="3931" spans="1:15" hidden="1" x14ac:dyDescent="0.25">
      <c r="A3931">
        <v>33670</v>
      </c>
      <c r="B3931" t="s">
        <v>11126</v>
      </c>
      <c r="C3931" t="s">
        <v>14547</v>
      </c>
      <c r="D3931">
        <v>1</v>
      </c>
      <c r="E3931" t="s">
        <v>14541</v>
      </c>
      <c r="F3931">
        <v>34</v>
      </c>
      <c r="G3931">
        <v>161340</v>
      </c>
      <c r="H3931" t="s">
        <v>14542</v>
      </c>
      <c r="I3931" t="s">
        <v>14541</v>
      </c>
      <c r="J3931" t="s">
        <v>14543</v>
      </c>
      <c r="K3931" t="s">
        <v>14544</v>
      </c>
      <c r="L3931" t="s">
        <v>14545</v>
      </c>
      <c r="M3931" t="s">
        <v>14546</v>
      </c>
      <c r="O3931" t="str">
        <f t="shared" si="61"/>
        <v>DMS_PORTERVL_HENDERSON_RB</v>
      </c>
    </row>
    <row r="3932" spans="1:15" hidden="1" x14ac:dyDescent="0.25">
      <c r="A3932">
        <v>33657</v>
      </c>
      <c r="B3932" t="s">
        <v>11127</v>
      </c>
      <c r="C3932" t="s">
        <v>14547</v>
      </c>
      <c r="D3932">
        <v>1</v>
      </c>
      <c r="E3932" t="s">
        <v>14541</v>
      </c>
      <c r="F3932">
        <v>34</v>
      </c>
      <c r="G3932">
        <v>159189</v>
      </c>
      <c r="H3932" t="s">
        <v>14542</v>
      </c>
      <c r="I3932" t="s">
        <v>14541</v>
      </c>
      <c r="J3932" t="s">
        <v>14543</v>
      </c>
      <c r="K3932" t="s">
        <v>14544</v>
      </c>
      <c r="L3932" t="s">
        <v>14545</v>
      </c>
      <c r="M3932" t="s">
        <v>14546</v>
      </c>
      <c r="O3932" t="str">
        <f t="shared" si="61"/>
        <v>DMS_PORTERVL_JOSTEN_CB</v>
      </c>
    </row>
    <row r="3933" spans="1:15" hidden="1" x14ac:dyDescent="0.25">
      <c r="A3933">
        <v>33418</v>
      </c>
      <c r="B3933" t="s">
        <v>11128</v>
      </c>
      <c r="C3933" t="s">
        <v>14540</v>
      </c>
      <c r="D3933">
        <v>1</v>
      </c>
      <c r="E3933" t="s">
        <v>14541</v>
      </c>
      <c r="F3933">
        <v>33</v>
      </c>
      <c r="G3933" t="s">
        <v>14542</v>
      </c>
      <c r="H3933">
        <v>140951</v>
      </c>
      <c r="I3933" t="s">
        <v>14541</v>
      </c>
      <c r="J3933" t="s">
        <v>14543</v>
      </c>
      <c r="K3933" t="s">
        <v>14544</v>
      </c>
      <c r="L3933" t="s">
        <v>14545</v>
      </c>
      <c r="M3933" t="s">
        <v>14546</v>
      </c>
      <c r="O3933" t="str">
        <f t="shared" si="61"/>
        <v>DMS_PORTERVL_JOSTEN_IB</v>
      </c>
    </row>
    <row r="3934" spans="1:15" hidden="1" x14ac:dyDescent="0.25">
      <c r="A3934">
        <v>33658</v>
      </c>
      <c r="B3934" t="s">
        <v>11130</v>
      </c>
      <c r="C3934" t="s">
        <v>14547</v>
      </c>
      <c r="D3934">
        <v>1</v>
      </c>
      <c r="E3934" t="s">
        <v>14541</v>
      </c>
      <c r="F3934">
        <v>34</v>
      </c>
      <c r="G3934">
        <v>159163</v>
      </c>
      <c r="H3934" t="s">
        <v>14542</v>
      </c>
      <c r="I3934" t="s">
        <v>14541</v>
      </c>
      <c r="J3934" t="s">
        <v>14543</v>
      </c>
      <c r="K3934" t="s">
        <v>14544</v>
      </c>
      <c r="L3934" t="s">
        <v>14545</v>
      </c>
      <c r="M3934" t="s">
        <v>14546</v>
      </c>
      <c r="O3934" t="str">
        <f t="shared" si="61"/>
        <v>DMS_PORTERVL_JOSTEN_RECL</v>
      </c>
    </row>
    <row r="3935" spans="1:15" hidden="1" x14ac:dyDescent="0.25">
      <c r="A3935">
        <v>33659</v>
      </c>
      <c r="B3935" t="s">
        <v>11131</v>
      </c>
      <c r="C3935" t="s">
        <v>14547</v>
      </c>
      <c r="D3935">
        <v>1</v>
      </c>
      <c r="E3935" t="s">
        <v>14541</v>
      </c>
      <c r="F3935">
        <v>34</v>
      </c>
      <c r="G3935">
        <v>159188</v>
      </c>
      <c r="H3935" t="s">
        <v>14542</v>
      </c>
      <c r="I3935" t="s">
        <v>14541</v>
      </c>
      <c r="J3935" t="s">
        <v>14543</v>
      </c>
      <c r="K3935" t="s">
        <v>14544</v>
      </c>
      <c r="L3935" t="s">
        <v>14545</v>
      </c>
      <c r="M3935" t="s">
        <v>14546</v>
      </c>
      <c r="O3935" t="str">
        <f t="shared" si="61"/>
        <v>DMS_PORTERVL_MONACHE_CB</v>
      </c>
    </row>
    <row r="3936" spans="1:15" hidden="1" x14ac:dyDescent="0.25">
      <c r="A3936">
        <v>33419</v>
      </c>
      <c r="B3936" t="s">
        <v>11132</v>
      </c>
      <c r="C3936" t="s">
        <v>14540</v>
      </c>
      <c r="D3936">
        <v>1</v>
      </c>
      <c r="E3936" t="s">
        <v>14541</v>
      </c>
      <c r="F3936">
        <v>33</v>
      </c>
      <c r="G3936" t="s">
        <v>14542</v>
      </c>
      <c r="H3936">
        <v>140911</v>
      </c>
      <c r="I3936" t="s">
        <v>14541</v>
      </c>
      <c r="J3936" t="s">
        <v>14543</v>
      </c>
      <c r="K3936" t="s">
        <v>14544</v>
      </c>
      <c r="L3936" t="s">
        <v>14545</v>
      </c>
      <c r="M3936" t="s">
        <v>14546</v>
      </c>
      <c r="O3936" t="str">
        <f t="shared" si="61"/>
        <v>DMS_PORTERVL_MONACHE_IB</v>
      </c>
    </row>
    <row r="3937" spans="1:15" hidden="1" x14ac:dyDescent="0.25">
      <c r="A3937">
        <v>33660</v>
      </c>
      <c r="B3937" t="s">
        <v>11134</v>
      </c>
      <c r="C3937" t="s">
        <v>14547</v>
      </c>
      <c r="D3937">
        <v>1</v>
      </c>
      <c r="E3937" t="s">
        <v>14541</v>
      </c>
      <c r="F3937">
        <v>34</v>
      </c>
      <c r="G3937">
        <v>159162</v>
      </c>
      <c r="H3937" t="s">
        <v>14542</v>
      </c>
      <c r="I3937" t="s">
        <v>14541</v>
      </c>
      <c r="J3937" t="s">
        <v>14543</v>
      </c>
      <c r="K3937" t="s">
        <v>14544</v>
      </c>
      <c r="L3937" t="s">
        <v>14545</v>
      </c>
      <c r="M3937" t="s">
        <v>14546</v>
      </c>
      <c r="O3937" t="str">
        <f t="shared" si="61"/>
        <v>DMS_PORTERVL_MONACHE_RECL</v>
      </c>
    </row>
    <row r="3938" spans="1:15" hidden="1" x14ac:dyDescent="0.25">
      <c r="A3938">
        <v>33661</v>
      </c>
      <c r="B3938" t="s">
        <v>11147</v>
      </c>
      <c r="C3938" t="s">
        <v>14547</v>
      </c>
      <c r="D3938">
        <v>1</v>
      </c>
      <c r="E3938" t="s">
        <v>14541</v>
      </c>
      <c r="F3938">
        <v>34</v>
      </c>
      <c r="G3938">
        <v>159197</v>
      </c>
      <c r="H3938" t="s">
        <v>14542</v>
      </c>
      <c r="I3938" t="s">
        <v>14541</v>
      </c>
      <c r="J3938" t="s">
        <v>14543</v>
      </c>
      <c r="K3938" t="s">
        <v>14544</v>
      </c>
      <c r="L3938" t="s">
        <v>14545</v>
      </c>
      <c r="M3938" t="s">
        <v>14546</v>
      </c>
      <c r="O3938" t="str">
        <f t="shared" si="61"/>
        <v>DMS_PORTERVL_PLANO_CB</v>
      </c>
    </row>
    <row r="3939" spans="1:15" hidden="1" x14ac:dyDescent="0.25">
      <c r="A3939">
        <v>33420</v>
      </c>
      <c r="B3939" t="s">
        <v>11148</v>
      </c>
      <c r="C3939" t="s">
        <v>14540</v>
      </c>
      <c r="D3939">
        <v>1</v>
      </c>
      <c r="E3939" t="s">
        <v>14541</v>
      </c>
      <c r="F3939">
        <v>33</v>
      </c>
      <c r="G3939" t="s">
        <v>14542</v>
      </c>
      <c r="H3939">
        <v>140956</v>
      </c>
      <c r="I3939" t="s">
        <v>14541</v>
      </c>
      <c r="J3939" t="s">
        <v>14543</v>
      </c>
      <c r="K3939" t="s">
        <v>14544</v>
      </c>
      <c r="L3939" t="s">
        <v>14545</v>
      </c>
      <c r="M3939" t="s">
        <v>14546</v>
      </c>
      <c r="O3939" t="str">
        <f t="shared" si="61"/>
        <v>DMS_PORTERVL_PLANO_IB</v>
      </c>
    </row>
    <row r="3940" spans="1:15" hidden="1" x14ac:dyDescent="0.25">
      <c r="A3940">
        <v>33662</v>
      </c>
      <c r="B3940" t="s">
        <v>11150</v>
      </c>
      <c r="C3940" t="s">
        <v>14547</v>
      </c>
      <c r="D3940">
        <v>1</v>
      </c>
      <c r="E3940" t="s">
        <v>14541</v>
      </c>
      <c r="F3940">
        <v>34</v>
      </c>
      <c r="G3940">
        <v>159171</v>
      </c>
      <c r="H3940" t="s">
        <v>14542</v>
      </c>
      <c r="I3940" t="s">
        <v>14541</v>
      </c>
      <c r="J3940" t="s">
        <v>14543</v>
      </c>
      <c r="K3940" t="s">
        <v>14544</v>
      </c>
      <c r="L3940" t="s">
        <v>14545</v>
      </c>
      <c r="M3940" t="s">
        <v>14546</v>
      </c>
      <c r="O3940" t="str">
        <f t="shared" si="61"/>
        <v>DMS_PORTERVL_PLANO_RECL</v>
      </c>
    </row>
    <row r="3941" spans="1:15" hidden="1" x14ac:dyDescent="0.25">
      <c r="A3941">
        <v>33671</v>
      </c>
      <c r="B3941" t="s">
        <v>11151</v>
      </c>
      <c r="C3941" t="s">
        <v>14547</v>
      </c>
      <c r="D3941">
        <v>1</v>
      </c>
      <c r="E3941" t="s">
        <v>14541</v>
      </c>
      <c r="F3941">
        <v>34</v>
      </c>
      <c r="G3941">
        <v>161337</v>
      </c>
      <c r="H3941" t="s">
        <v>14542</v>
      </c>
      <c r="I3941" t="s">
        <v>14541</v>
      </c>
      <c r="J3941" t="s">
        <v>14543</v>
      </c>
      <c r="K3941" t="s">
        <v>14544</v>
      </c>
      <c r="L3941" t="s">
        <v>14545</v>
      </c>
      <c r="M3941" t="s">
        <v>14546</v>
      </c>
      <c r="O3941" t="str">
        <f t="shared" si="61"/>
        <v>DMS_PORTERVL_SUCCESS_CB</v>
      </c>
    </row>
    <row r="3942" spans="1:15" hidden="1" x14ac:dyDescent="0.25">
      <c r="A3942">
        <v>33425</v>
      </c>
      <c r="B3942" t="s">
        <v>11152</v>
      </c>
      <c r="C3942" t="s">
        <v>14540</v>
      </c>
      <c r="D3942">
        <v>1</v>
      </c>
      <c r="E3942" t="s">
        <v>14541</v>
      </c>
      <c r="F3942">
        <v>33</v>
      </c>
      <c r="G3942" t="s">
        <v>14542</v>
      </c>
      <c r="H3942">
        <v>1168</v>
      </c>
      <c r="I3942" t="s">
        <v>14541</v>
      </c>
      <c r="J3942" t="s">
        <v>14543</v>
      </c>
      <c r="K3942" t="s">
        <v>14544</v>
      </c>
      <c r="L3942" t="s">
        <v>14545</v>
      </c>
      <c r="M3942" t="s">
        <v>14546</v>
      </c>
      <c r="O3942" t="str">
        <f t="shared" si="61"/>
        <v>DMS_PORTERVL_SUCCESS_IB</v>
      </c>
    </row>
    <row r="3943" spans="1:15" hidden="1" x14ac:dyDescent="0.25">
      <c r="A3943">
        <v>33672</v>
      </c>
      <c r="B3943" t="s">
        <v>11154</v>
      </c>
      <c r="C3943" t="s">
        <v>14547</v>
      </c>
      <c r="D3943">
        <v>1</v>
      </c>
      <c r="E3943" t="s">
        <v>14541</v>
      </c>
      <c r="F3943">
        <v>34</v>
      </c>
      <c r="G3943">
        <v>161338</v>
      </c>
      <c r="H3943" t="s">
        <v>14542</v>
      </c>
      <c r="I3943" t="s">
        <v>14541</v>
      </c>
      <c r="J3943" t="s">
        <v>14543</v>
      </c>
      <c r="K3943" t="s">
        <v>14544</v>
      </c>
      <c r="L3943" t="s">
        <v>14545</v>
      </c>
      <c r="M3943" t="s">
        <v>14546</v>
      </c>
      <c r="O3943" t="str">
        <f t="shared" si="61"/>
        <v>DMS_PORTERVL_SUCCESS_RB</v>
      </c>
    </row>
    <row r="3944" spans="1:15" hidden="1" x14ac:dyDescent="0.25">
      <c r="A3944">
        <v>33663</v>
      </c>
      <c r="B3944" t="s">
        <v>11155</v>
      </c>
      <c r="C3944" t="s">
        <v>14547</v>
      </c>
      <c r="D3944">
        <v>1</v>
      </c>
      <c r="E3944" t="s">
        <v>14541</v>
      </c>
      <c r="F3944">
        <v>34</v>
      </c>
      <c r="G3944">
        <v>159193</v>
      </c>
      <c r="H3944" t="s">
        <v>14542</v>
      </c>
      <c r="I3944" t="s">
        <v>14541</v>
      </c>
      <c r="J3944" t="s">
        <v>14543</v>
      </c>
      <c r="K3944" t="s">
        <v>14544</v>
      </c>
      <c r="L3944" t="s">
        <v>14545</v>
      </c>
      <c r="M3944" t="s">
        <v>14546</v>
      </c>
      <c r="O3944" t="str">
        <f t="shared" si="61"/>
        <v>DMS_PORTERVL_TEAPOT_CB</v>
      </c>
    </row>
    <row r="3945" spans="1:15" hidden="1" x14ac:dyDescent="0.25">
      <c r="A3945">
        <v>33664</v>
      </c>
      <c r="B3945" t="s">
        <v>11156</v>
      </c>
      <c r="C3945" t="s">
        <v>14547</v>
      </c>
      <c r="D3945">
        <v>1</v>
      </c>
      <c r="E3945" t="s">
        <v>14541</v>
      </c>
      <c r="F3945">
        <v>34</v>
      </c>
      <c r="G3945">
        <v>159167</v>
      </c>
      <c r="H3945" t="s">
        <v>14542</v>
      </c>
      <c r="I3945" t="s">
        <v>14541</v>
      </c>
      <c r="J3945" t="s">
        <v>14543</v>
      </c>
      <c r="K3945" t="s">
        <v>14544</v>
      </c>
      <c r="L3945" t="s">
        <v>14545</v>
      </c>
      <c r="M3945" t="s">
        <v>14546</v>
      </c>
      <c r="O3945" t="str">
        <f t="shared" si="61"/>
        <v>DMS_PORTERVL_TEAPOT_RECL</v>
      </c>
    </row>
    <row r="3946" spans="1:15" hidden="1" x14ac:dyDescent="0.25">
      <c r="A3946">
        <v>33421</v>
      </c>
      <c r="B3946" t="s">
        <v>11157</v>
      </c>
      <c r="C3946" t="s">
        <v>14540</v>
      </c>
      <c r="D3946">
        <v>1</v>
      </c>
      <c r="E3946" t="s">
        <v>14541</v>
      </c>
      <c r="F3946">
        <v>33</v>
      </c>
      <c r="G3946" t="s">
        <v>14542</v>
      </c>
      <c r="H3946">
        <v>140936</v>
      </c>
      <c r="I3946" t="s">
        <v>14541</v>
      </c>
      <c r="J3946" t="s">
        <v>14543</v>
      </c>
      <c r="K3946" t="s">
        <v>14544</v>
      </c>
      <c r="L3946" t="s">
        <v>14545</v>
      </c>
      <c r="M3946" t="s">
        <v>14546</v>
      </c>
      <c r="O3946" t="str">
        <f t="shared" si="61"/>
        <v>DMS_PORTERVL_TEA_POT_IB</v>
      </c>
    </row>
    <row r="3947" spans="1:15" hidden="1" x14ac:dyDescent="0.25">
      <c r="A3947">
        <v>33665</v>
      </c>
      <c r="B3947" t="s">
        <v>11160</v>
      </c>
      <c r="C3947" t="s">
        <v>14547</v>
      </c>
      <c r="D3947">
        <v>1</v>
      </c>
      <c r="E3947" t="s">
        <v>14541</v>
      </c>
      <c r="F3947">
        <v>34</v>
      </c>
      <c r="G3947">
        <v>159195</v>
      </c>
      <c r="H3947" t="s">
        <v>14542</v>
      </c>
      <c r="I3947" t="s">
        <v>14541</v>
      </c>
      <c r="J3947" t="s">
        <v>14543</v>
      </c>
      <c r="K3947" t="s">
        <v>14544</v>
      </c>
      <c r="L3947" t="s">
        <v>14545</v>
      </c>
      <c r="M3947" t="s">
        <v>14546</v>
      </c>
      <c r="O3947" t="str">
        <f t="shared" si="61"/>
        <v>DMS_PORTERVL_WORTH_CB</v>
      </c>
    </row>
    <row r="3948" spans="1:15" hidden="1" x14ac:dyDescent="0.25">
      <c r="A3948">
        <v>33422</v>
      </c>
      <c r="B3948" t="s">
        <v>11161</v>
      </c>
      <c r="C3948" t="s">
        <v>14540</v>
      </c>
      <c r="D3948">
        <v>1</v>
      </c>
      <c r="E3948" t="s">
        <v>14541</v>
      </c>
      <c r="F3948">
        <v>33</v>
      </c>
      <c r="G3948" t="s">
        <v>14542</v>
      </c>
      <c r="H3948">
        <v>140946</v>
      </c>
      <c r="I3948" t="s">
        <v>14541</v>
      </c>
      <c r="J3948" t="s">
        <v>14543</v>
      </c>
      <c r="K3948" t="s">
        <v>14544</v>
      </c>
      <c r="L3948" t="s">
        <v>14545</v>
      </c>
      <c r="M3948" t="s">
        <v>14546</v>
      </c>
      <c r="O3948" t="str">
        <f t="shared" si="61"/>
        <v>DMS_PORTERVL_WORTH_IB</v>
      </c>
    </row>
    <row r="3949" spans="1:15" hidden="1" x14ac:dyDescent="0.25">
      <c r="A3949">
        <v>33666</v>
      </c>
      <c r="B3949" t="s">
        <v>11163</v>
      </c>
      <c r="C3949" t="s">
        <v>14547</v>
      </c>
      <c r="D3949">
        <v>1</v>
      </c>
      <c r="E3949" t="s">
        <v>14541</v>
      </c>
      <c r="F3949">
        <v>34</v>
      </c>
      <c r="G3949">
        <v>159169</v>
      </c>
      <c r="H3949" t="s">
        <v>14542</v>
      </c>
      <c r="I3949" t="s">
        <v>14541</v>
      </c>
      <c r="J3949" t="s">
        <v>14543</v>
      </c>
      <c r="K3949" t="s">
        <v>14544</v>
      </c>
      <c r="L3949" t="s">
        <v>14545</v>
      </c>
      <c r="M3949" t="s">
        <v>14546</v>
      </c>
      <c r="O3949" t="str">
        <f t="shared" si="61"/>
        <v>DMS_PORTERVL_WORTH_RECL</v>
      </c>
    </row>
    <row r="3950" spans="1:15" hidden="1" x14ac:dyDescent="0.25">
      <c r="A3950">
        <v>33673</v>
      </c>
      <c r="B3950" t="s">
        <v>11245</v>
      </c>
      <c r="C3950" t="s">
        <v>14547</v>
      </c>
      <c r="D3950">
        <v>1</v>
      </c>
      <c r="E3950" t="s">
        <v>14541</v>
      </c>
      <c r="F3950">
        <v>34</v>
      </c>
      <c r="G3950">
        <v>63188</v>
      </c>
      <c r="H3950" t="s">
        <v>14542</v>
      </c>
      <c r="I3950" t="s">
        <v>14541</v>
      </c>
      <c r="J3950" t="s">
        <v>14543</v>
      </c>
      <c r="K3950" t="s">
        <v>14544</v>
      </c>
      <c r="L3950" t="s">
        <v>14545</v>
      </c>
      <c r="M3950" t="s">
        <v>14546</v>
      </c>
      <c r="O3950" t="str">
        <f t="shared" si="61"/>
        <v>DMS_QUARTZH_1092</v>
      </c>
    </row>
    <row r="3951" spans="1:15" hidden="1" x14ac:dyDescent="0.25">
      <c r="A3951">
        <v>33674</v>
      </c>
      <c r="B3951" t="s">
        <v>11246</v>
      </c>
      <c r="C3951" t="s">
        <v>14547</v>
      </c>
      <c r="D3951">
        <v>1</v>
      </c>
      <c r="E3951" t="s">
        <v>14541</v>
      </c>
      <c r="F3951">
        <v>34</v>
      </c>
      <c r="G3951">
        <v>63156</v>
      </c>
      <c r="H3951" t="s">
        <v>14542</v>
      </c>
      <c r="I3951" t="s">
        <v>14541</v>
      </c>
      <c r="J3951" t="s">
        <v>14543</v>
      </c>
      <c r="K3951" t="s">
        <v>14544</v>
      </c>
      <c r="L3951" t="s">
        <v>14545</v>
      </c>
      <c r="M3951" t="s">
        <v>14546</v>
      </c>
      <c r="O3951" t="str">
        <f t="shared" si="61"/>
        <v>DMS_QUARTZH_122</v>
      </c>
    </row>
    <row r="3952" spans="1:15" hidden="1" x14ac:dyDescent="0.25">
      <c r="A3952">
        <v>33675</v>
      </c>
      <c r="B3952" t="s">
        <v>11249</v>
      </c>
      <c r="C3952" t="s">
        <v>14547</v>
      </c>
      <c r="D3952">
        <v>1</v>
      </c>
      <c r="E3952" t="s">
        <v>14541</v>
      </c>
      <c r="F3952">
        <v>34</v>
      </c>
      <c r="G3952">
        <v>63164</v>
      </c>
      <c r="H3952" t="s">
        <v>14542</v>
      </c>
      <c r="I3952" t="s">
        <v>14541</v>
      </c>
      <c r="J3952" t="s">
        <v>14543</v>
      </c>
      <c r="K3952" t="s">
        <v>14544</v>
      </c>
      <c r="L3952" t="s">
        <v>14545</v>
      </c>
      <c r="M3952" t="s">
        <v>14546</v>
      </c>
      <c r="O3952" t="str">
        <f t="shared" si="61"/>
        <v>DMS_QUARTZH_142</v>
      </c>
    </row>
    <row r="3953" spans="1:15" hidden="1" x14ac:dyDescent="0.25">
      <c r="A3953">
        <v>33676</v>
      </c>
      <c r="B3953" t="s">
        <v>11250</v>
      </c>
      <c r="C3953" t="s">
        <v>14547</v>
      </c>
      <c r="D3953">
        <v>1</v>
      </c>
      <c r="E3953" t="s">
        <v>14541</v>
      </c>
      <c r="F3953">
        <v>34</v>
      </c>
      <c r="G3953">
        <v>63169</v>
      </c>
      <c r="H3953" t="s">
        <v>14542</v>
      </c>
      <c r="I3953" t="s">
        <v>14541</v>
      </c>
      <c r="J3953" t="s">
        <v>14543</v>
      </c>
      <c r="K3953" t="s">
        <v>14544</v>
      </c>
      <c r="L3953" t="s">
        <v>14545</v>
      </c>
      <c r="M3953" t="s">
        <v>14546</v>
      </c>
      <c r="O3953" t="str">
        <f t="shared" si="61"/>
        <v>DMS_QUARTZH_152</v>
      </c>
    </row>
    <row r="3954" spans="1:15" hidden="1" x14ac:dyDescent="0.25">
      <c r="A3954">
        <v>33677</v>
      </c>
      <c r="B3954" t="s">
        <v>11251</v>
      </c>
      <c r="C3954" t="s">
        <v>14547</v>
      </c>
      <c r="D3954">
        <v>1</v>
      </c>
      <c r="E3954" t="s">
        <v>14541</v>
      </c>
      <c r="F3954">
        <v>34</v>
      </c>
      <c r="G3954">
        <v>63179</v>
      </c>
      <c r="H3954" t="s">
        <v>14542</v>
      </c>
      <c r="I3954" t="s">
        <v>14541</v>
      </c>
      <c r="J3954" t="s">
        <v>14543</v>
      </c>
      <c r="K3954" t="s">
        <v>14544</v>
      </c>
      <c r="L3954" t="s">
        <v>14545</v>
      </c>
      <c r="M3954" t="s">
        <v>14546</v>
      </c>
      <c r="O3954" t="str">
        <f t="shared" si="61"/>
        <v>DMS_QUARTZH_172</v>
      </c>
    </row>
    <row r="3955" spans="1:15" hidden="1" x14ac:dyDescent="0.25">
      <c r="A3955">
        <v>33678</v>
      </c>
      <c r="B3955" t="s">
        <v>11252</v>
      </c>
      <c r="C3955" t="s">
        <v>14547</v>
      </c>
      <c r="D3955">
        <v>1</v>
      </c>
      <c r="E3955" t="s">
        <v>14541</v>
      </c>
      <c r="F3955">
        <v>34</v>
      </c>
      <c r="G3955">
        <v>69831</v>
      </c>
      <c r="H3955" t="s">
        <v>14542</v>
      </c>
      <c r="I3955" t="s">
        <v>14541</v>
      </c>
      <c r="J3955" t="s">
        <v>14543</v>
      </c>
      <c r="K3955" t="s">
        <v>14544</v>
      </c>
      <c r="L3955" t="s">
        <v>14545</v>
      </c>
      <c r="M3955" t="s">
        <v>14546</v>
      </c>
      <c r="O3955" t="str">
        <f t="shared" si="61"/>
        <v>DMS_QUARTZH_DWEEZIL_CB</v>
      </c>
    </row>
    <row r="3956" spans="1:15" hidden="1" x14ac:dyDescent="0.25">
      <c r="A3956">
        <v>31049</v>
      </c>
      <c r="B3956" t="s">
        <v>12362</v>
      </c>
      <c r="C3956" t="s">
        <v>14540</v>
      </c>
      <c r="D3956">
        <v>1</v>
      </c>
      <c r="E3956" t="s">
        <v>14541</v>
      </c>
      <c r="F3956">
        <v>33</v>
      </c>
      <c r="G3956" t="s">
        <v>14542</v>
      </c>
      <c r="H3956">
        <v>102947</v>
      </c>
      <c r="I3956" t="s">
        <v>14541</v>
      </c>
      <c r="J3956" t="s">
        <v>14543</v>
      </c>
      <c r="K3956" t="s">
        <v>14544</v>
      </c>
      <c r="L3956" t="s">
        <v>14545</v>
      </c>
      <c r="M3956" t="s">
        <v>14546</v>
      </c>
      <c r="O3956" t="str">
        <f t="shared" si="61"/>
        <v>DMS_SMONICA_IRWIN_HT_IB</v>
      </c>
    </row>
    <row r="3957" spans="1:15" hidden="1" x14ac:dyDescent="0.25">
      <c r="A3957">
        <v>31243</v>
      </c>
      <c r="B3957" t="s">
        <v>12480</v>
      </c>
      <c r="C3957" t="s">
        <v>14547</v>
      </c>
      <c r="D3957">
        <v>1</v>
      </c>
      <c r="E3957" t="s">
        <v>14541</v>
      </c>
      <c r="F3957">
        <v>32</v>
      </c>
      <c r="G3957">
        <v>58193</v>
      </c>
      <c r="H3957" t="s">
        <v>14542</v>
      </c>
      <c r="I3957" t="s">
        <v>14541</v>
      </c>
      <c r="J3957" t="s">
        <v>14543</v>
      </c>
      <c r="K3957" t="s">
        <v>14544</v>
      </c>
      <c r="L3957" t="s">
        <v>14545</v>
      </c>
      <c r="M3957" t="s">
        <v>14546</v>
      </c>
      <c r="O3957" t="str">
        <f t="shared" si="61"/>
        <v>DMS_SNMARCS_DUFFER_CB</v>
      </c>
    </row>
    <row r="3958" spans="1:15" hidden="1" x14ac:dyDescent="0.25">
      <c r="A3958">
        <v>31047</v>
      </c>
      <c r="B3958" t="s">
        <v>12481</v>
      </c>
      <c r="C3958" t="s">
        <v>14540</v>
      </c>
      <c r="D3958">
        <v>1</v>
      </c>
      <c r="E3958" t="s">
        <v>14541</v>
      </c>
      <c r="F3958">
        <v>33</v>
      </c>
      <c r="G3958" t="s">
        <v>14542</v>
      </c>
      <c r="H3958">
        <v>64142</v>
      </c>
      <c r="I3958" t="s">
        <v>14541</v>
      </c>
      <c r="J3958" t="s">
        <v>14543</v>
      </c>
      <c r="K3958" t="s">
        <v>14544</v>
      </c>
      <c r="L3958" t="s">
        <v>14545</v>
      </c>
      <c r="M3958" t="s">
        <v>14546</v>
      </c>
      <c r="O3958" t="str">
        <f t="shared" si="61"/>
        <v>DMS_SNMARCS_DUFFER_IB</v>
      </c>
    </row>
    <row r="3959" spans="1:15" hidden="1" x14ac:dyDescent="0.25">
      <c r="A3959">
        <v>31244</v>
      </c>
      <c r="B3959" t="s">
        <v>12482</v>
      </c>
      <c r="C3959" t="s">
        <v>14547</v>
      </c>
      <c r="D3959">
        <v>1</v>
      </c>
      <c r="E3959" t="s">
        <v>14541</v>
      </c>
      <c r="F3959">
        <v>32</v>
      </c>
      <c r="G3959">
        <v>58194</v>
      </c>
      <c r="H3959" t="s">
        <v>14542</v>
      </c>
      <c r="I3959" t="s">
        <v>14541</v>
      </c>
      <c r="J3959" t="s">
        <v>14543</v>
      </c>
      <c r="K3959" t="s">
        <v>14544</v>
      </c>
      <c r="L3959" t="s">
        <v>14545</v>
      </c>
      <c r="M3959" t="s">
        <v>14546</v>
      </c>
      <c r="O3959" t="str">
        <f t="shared" si="61"/>
        <v>DMS_SNMARCS_DUFFER_KSV_RECL</v>
      </c>
    </row>
    <row r="3960" spans="1:15" hidden="1" x14ac:dyDescent="0.25">
      <c r="A3960">
        <v>31245</v>
      </c>
      <c r="B3960" t="s">
        <v>12483</v>
      </c>
      <c r="C3960" t="s">
        <v>14547</v>
      </c>
      <c r="D3960">
        <v>1</v>
      </c>
      <c r="E3960" t="s">
        <v>14541</v>
      </c>
      <c r="F3960">
        <v>32</v>
      </c>
      <c r="G3960">
        <v>58199</v>
      </c>
      <c r="H3960" t="s">
        <v>14542</v>
      </c>
      <c r="I3960" t="s">
        <v>14541</v>
      </c>
      <c r="J3960" t="s">
        <v>14543</v>
      </c>
      <c r="K3960" t="s">
        <v>14544</v>
      </c>
      <c r="L3960" t="s">
        <v>14545</v>
      </c>
      <c r="M3960" t="s">
        <v>14546</v>
      </c>
      <c r="O3960" t="str">
        <f t="shared" si="61"/>
        <v>DMS_SNMARCS_EMPIRE_CB</v>
      </c>
    </row>
    <row r="3961" spans="1:15" hidden="1" x14ac:dyDescent="0.25">
      <c r="A3961">
        <v>31048</v>
      </c>
      <c r="B3961" t="s">
        <v>12484</v>
      </c>
      <c r="C3961" t="s">
        <v>14540</v>
      </c>
      <c r="D3961">
        <v>1</v>
      </c>
      <c r="E3961" t="s">
        <v>14541</v>
      </c>
      <c r="F3961">
        <v>33</v>
      </c>
      <c r="G3961" t="s">
        <v>14542</v>
      </c>
      <c r="H3961">
        <v>64151</v>
      </c>
      <c r="I3961" t="s">
        <v>14541</v>
      </c>
      <c r="J3961" t="s">
        <v>14543</v>
      </c>
      <c r="K3961" t="s">
        <v>14544</v>
      </c>
      <c r="L3961" t="s">
        <v>14545</v>
      </c>
      <c r="M3961" t="s">
        <v>14546</v>
      </c>
      <c r="O3961" t="str">
        <f t="shared" si="61"/>
        <v>DMS_SNMARCS_EMPIRE_IB</v>
      </c>
    </row>
    <row r="3962" spans="1:15" hidden="1" x14ac:dyDescent="0.25">
      <c r="A3962">
        <v>31246</v>
      </c>
      <c r="B3962" t="s">
        <v>12485</v>
      </c>
      <c r="C3962" t="s">
        <v>14547</v>
      </c>
      <c r="D3962">
        <v>1</v>
      </c>
      <c r="E3962" t="s">
        <v>14541</v>
      </c>
      <c r="F3962">
        <v>32</v>
      </c>
      <c r="G3962">
        <v>58200</v>
      </c>
      <c r="H3962" t="s">
        <v>14542</v>
      </c>
      <c r="I3962" t="s">
        <v>14541</v>
      </c>
      <c r="J3962" t="s">
        <v>14543</v>
      </c>
      <c r="K3962" t="s">
        <v>14544</v>
      </c>
      <c r="L3962" t="s">
        <v>14545</v>
      </c>
      <c r="M3962" t="s">
        <v>14546</v>
      </c>
      <c r="O3962" t="str">
        <f t="shared" si="61"/>
        <v>DMS_SNMARCS_EMPIRE_KSV_RECL</v>
      </c>
    </row>
    <row r="3963" spans="1:15" hidden="1" x14ac:dyDescent="0.25">
      <c r="A3963">
        <v>31247</v>
      </c>
      <c r="B3963" t="s">
        <v>12528</v>
      </c>
      <c r="C3963" t="s">
        <v>14547</v>
      </c>
      <c r="D3963">
        <v>1</v>
      </c>
      <c r="E3963" t="s">
        <v>14541</v>
      </c>
      <c r="F3963">
        <v>32</v>
      </c>
      <c r="G3963">
        <v>74608</v>
      </c>
      <c r="H3963" t="s">
        <v>14542</v>
      </c>
      <c r="I3963" t="s">
        <v>14541</v>
      </c>
      <c r="J3963" t="s">
        <v>14543</v>
      </c>
      <c r="K3963" t="s">
        <v>14544</v>
      </c>
      <c r="L3963" t="s">
        <v>14545</v>
      </c>
      <c r="M3963" t="s">
        <v>14546</v>
      </c>
      <c r="O3963" t="str">
        <f t="shared" si="61"/>
        <v>DMS_SNMIGU_DIABLO_REC</v>
      </c>
    </row>
    <row r="3964" spans="1:15" hidden="1" x14ac:dyDescent="0.25">
      <c r="A3964">
        <v>31248</v>
      </c>
      <c r="B3964" t="s">
        <v>12539</v>
      </c>
      <c r="C3964" t="s">
        <v>14547</v>
      </c>
      <c r="D3964">
        <v>1</v>
      </c>
      <c r="E3964" t="s">
        <v>14541</v>
      </c>
      <c r="F3964">
        <v>32</v>
      </c>
      <c r="G3964">
        <v>74601</v>
      </c>
      <c r="H3964" t="s">
        <v>14542</v>
      </c>
      <c r="I3964" t="s">
        <v>14541</v>
      </c>
      <c r="J3964" t="s">
        <v>14543</v>
      </c>
      <c r="K3964" t="s">
        <v>14544</v>
      </c>
      <c r="L3964" t="s">
        <v>14545</v>
      </c>
      <c r="M3964" t="s">
        <v>14546</v>
      </c>
      <c r="O3964" t="str">
        <f t="shared" si="61"/>
        <v>DMS_SNMIGU_GRINGO_REC</v>
      </c>
    </row>
    <row r="3965" spans="1:15" hidden="1" x14ac:dyDescent="0.25">
      <c r="A3965">
        <v>31249</v>
      </c>
      <c r="B3965" t="s">
        <v>12597</v>
      </c>
      <c r="C3965" t="s">
        <v>14547</v>
      </c>
      <c r="D3965">
        <v>1</v>
      </c>
      <c r="E3965" t="s">
        <v>14541</v>
      </c>
      <c r="F3965">
        <v>32</v>
      </c>
      <c r="G3965">
        <v>74594</v>
      </c>
      <c r="H3965" t="s">
        <v>14542</v>
      </c>
      <c r="I3965" t="s">
        <v>14541</v>
      </c>
      <c r="J3965" t="s">
        <v>14543</v>
      </c>
      <c r="K3965" t="s">
        <v>14544</v>
      </c>
      <c r="L3965" t="s">
        <v>14545</v>
      </c>
      <c r="M3965" t="s">
        <v>14546</v>
      </c>
      <c r="O3965" t="str">
        <f t="shared" si="61"/>
        <v>DMS_SNMIGU_PEDRO_REC</v>
      </c>
    </row>
    <row r="3966" spans="1:15" hidden="1" x14ac:dyDescent="0.25">
      <c r="A3966">
        <v>31250</v>
      </c>
      <c r="B3966" t="s">
        <v>12608</v>
      </c>
      <c r="C3966" t="s">
        <v>14547</v>
      </c>
      <c r="D3966">
        <v>1</v>
      </c>
      <c r="E3966" t="s">
        <v>14541</v>
      </c>
      <c r="F3966">
        <v>32</v>
      </c>
      <c r="G3966">
        <v>74632</v>
      </c>
      <c r="H3966" t="s">
        <v>14542</v>
      </c>
      <c r="I3966" t="s">
        <v>14541</v>
      </c>
      <c r="J3966" t="s">
        <v>14543</v>
      </c>
      <c r="K3966" t="s">
        <v>14544</v>
      </c>
      <c r="L3966" t="s">
        <v>14545</v>
      </c>
      <c r="M3966" t="s">
        <v>14546</v>
      </c>
      <c r="O3966" t="str">
        <f t="shared" si="61"/>
        <v>DMS_SNMIGU_READY_REC</v>
      </c>
    </row>
    <row r="3967" spans="1:15" hidden="1" x14ac:dyDescent="0.25">
      <c r="A3967">
        <v>31251</v>
      </c>
      <c r="B3967" t="s">
        <v>12619</v>
      </c>
      <c r="C3967" t="s">
        <v>14547</v>
      </c>
      <c r="D3967">
        <v>1</v>
      </c>
      <c r="E3967" t="s">
        <v>14541</v>
      </c>
      <c r="F3967">
        <v>32</v>
      </c>
      <c r="G3967">
        <v>74639</v>
      </c>
      <c r="H3967" t="s">
        <v>14542</v>
      </c>
      <c r="I3967" t="s">
        <v>14541</v>
      </c>
      <c r="J3967" t="s">
        <v>14543</v>
      </c>
      <c r="K3967" t="s">
        <v>14544</v>
      </c>
      <c r="L3967" t="s">
        <v>14545</v>
      </c>
      <c r="M3967" t="s">
        <v>14546</v>
      </c>
      <c r="O3967" t="str">
        <f t="shared" si="61"/>
        <v>DMS_SNMIGU_RICARDO_REC</v>
      </c>
    </row>
    <row r="3968" spans="1:15" hidden="1" x14ac:dyDescent="0.25">
      <c r="A3968">
        <v>31252</v>
      </c>
      <c r="B3968" t="s">
        <v>12630</v>
      </c>
      <c r="C3968" t="s">
        <v>14547</v>
      </c>
      <c r="D3968">
        <v>1</v>
      </c>
      <c r="E3968" t="s">
        <v>14541</v>
      </c>
      <c r="F3968">
        <v>32</v>
      </c>
      <c r="G3968">
        <v>74587</v>
      </c>
      <c r="H3968" t="s">
        <v>14542</v>
      </c>
      <c r="I3968" t="s">
        <v>14541</v>
      </c>
      <c r="J3968" t="s">
        <v>14543</v>
      </c>
      <c r="K3968" t="s">
        <v>14544</v>
      </c>
      <c r="L3968" t="s">
        <v>14545</v>
      </c>
      <c r="M3968" t="s">
        <v>14546</v>
      </c>
      <c r="O3968" t="str">
        <f t="shared" si="61"/>
        <v>DMS_SNMIGU_SALVADOR_REC</v>
      </c>
    </row>
    <row r="3969" spans="1:15" hidden="1" x14ac:dyDescent="0.25">
      <c r="A3969">
        <v>31271</v>
      </c>
      <c r="B3969" t="s">
        <v>12729</v>
      </c>
      <c r="C3969" t="s">
        <v>14547</v>
      </c>
      <c r="D3969">
        <v>1</v>
      </c>
      <c r="E3969" t="s">
        <v>14541</v>
      </c>
      <c r="F3969">
        <v>32</v>
      </c>
      <c r="G3969">
        <v>58265</v>
      </c>
      <c r="H3969" t="s">
        <v>14542</v>
      </c>
      <c r="I3969" t="s">
        <v>14541</v>
      </c>
      <c r="J3969" t="s">
        <v>14543</v>
      </c>
      <c r="K3969" t="s">
        <v>14544</v>
      </c>
      <c r="L3969" t="s">
        <v>14545</v>
      </c>
      <c r="M3969" t="s">
        <v>14546</v>
      </c>
      <c r="O3969" t="str">
        <f t="shared" si="61"/>
        <v>DMS_SOMIS_16KV_RECL</v>
      </c>
    </row>
    <row r="3970" spans="1:15" hidden="1" x14ac:dyDescent="0.25">
      <c r="A3970">
        <v>31272</v>
      </c>
      <c r="B3970" t="s">
        <v>12730</v>
      </c>
      <c r="C3970" t="s">
        <v>14547</v>
      </c>
      <c r="D3970">
        <v>1</v>
      </c>
      <c r="E3970" t="s">
        <v>14541</v>
      </c>
      <c r="F3970">
        <v>32</v>
      </c>
      <c r="G3970">
        <v>58269</v>
      </c>
      <c r="H3970" t="s">
        <v>14542</v>
      </c>
      <c r="I3970" t="s">
        <v>14541</v>
      </c>
      <c r="J3970" t="s">
        <v>14543</v>
      </c>
      <c r="K3970" t="s">
        <v>14544</v>
      </c>
      <c r="L3970" t="s">
        <v>14545</v>
      </c>
      <c r="M3970" t="s">
        <v>14546</v>
      </c>
      <c r="O3970" t="str">
        <f t="shared" ref="O3970:O4033" si="62">VLOOKUP(B3970,EMS,1,FALSE)</f>
        <v>DMS_SOMIS_CLEMSON_CB</v>
      </c>
    </row>
    <row r="3971" spans="1:15" hidden="1" x14ac:dyDescent="0.25">
      <c r="A3971">
        <v>31058</v>
      </c>
      <c r="B3971" t="s">
        <v>12731</v>
      </c>
      <c r="C3971" t="s">
        <v>14540</v>
      </c>
      <c r="D3971">
        <v>1</v>
      </c>
      <c r="E3971" t="s">
        <v>14541</v>
      </c>
      <c r="F3971">
        <v>33</v>
      </c>
      <c r="G3971" t="s">
        <v>14542</v>
      </c>
      <c r="H3971">
        <v>64192</v>
      </c>
      <c r="I3971" t="s">
        <v>14541</v>
      </c>
      <c r="J3971" t="s">
        <v>14543</v>
      </c>
      <c r="K3971" t="s">
        <v>14544</v>
      </c>
      <c r="L3971" t="s">
        <v>14545</v>
      </c>
      <c r="M3971" t="s">
        <v>14546</v>
      </c>
      <c r="O3971" t="str">
        <f t="shared" si="62"/>
        <v>DMS_SOMIS_CLEMSON_IB</v>
      </c>
    </row>
    <row r="3972" spans="1:15" hidden="1" x14ac:dyDescent="0.25">
      <c r="A3972">
        <v>31273</v>
      </c>
      <c r="B3972" t="s">
        <v>12739</v>
      </c>
      <c r="C3972" t="s">
        <v>14547</v>
      </c>
      <c r="D3972">
        <v>1</v>
      </c>
      <c r="E3972" t="s">
        <v>14541</v>
      </c>
      <c r="F3972">
        <v>32</v>
      </c>
      <c r="G3972">
        <v>58271</v>
      </c>
      <c r="H3972" t="s">
        <v>14542</v>
      </c>
      <c r="I3972" t="s">
        <v>14541</v>
      </c>
      <c r="J3972" t="s">
        <v>14543</v>
      </c>
      <c r="K3972" t="s">
        <v>14544</v>
      </c>
      <c r="L3972" t="s">
        <v>14545</v>
      </c>
      <c r="M3972" t="s">
        <v>14546</v>
      </c>
      <c r="O3972" t="str">
        <f t="shared" si="62"/>
        <v>DMS_SOMIS_SEMINARY_CB</v>
      </c>
    </row>
    <row r="3973" spans="1:15" hidden="1" x14ac:dyDescent="0.25">
      <c r="A3973">
        <v>31059</v>
      </c>
      <c r="B3973" t="s">
        <v>12740</v>
      </c>
      <c r="C3973" t="s">
        <v>14540</v>
      </c>
      <c r="D3973">
        <v>1</v>
      </c>
      <c r="E3973" t="s">
        <v>14541</v>
      </c>
      <c r="F3973">
        <v>33</v>
      </c>
      <c r="G3973" t="s">
        <v>14542</v>
      </c>
      <c r="H3973">
        <v>64202</v>
      </c>
      <c r="I3973" t="s">
        <v>14541</v>
      </c>
      <c r="J3973" t="s">
        <v>14543</v>
      </c>
      <c r="K3973" t="s">
        <v>14544</v>
      </c>
      <c r="L3973" t="s">
        <v>14545</v>
      </c>
      <c r="M3973" t="s">
        <v>14546</v>
      </c>
      <c r="O3973" t="str">
        <f t="shared" si="62"/>
        <v>DMS_SOMIS_SEMINARY_IB</v>
      </c>
    </row>
    <row r="3974" spans="1:15" hidden="1" x14ac:dyDescent="0.25">
      <c r="A3974">
        <v>31274</v>
      </c>
      <c r="B3974" t="s">
        <v>13165</v>
      </c>
      <c r="C3974" t="s">
        <v>14547</v>
      </c>
      <c r="D3974">
        <v>1</v>
      </c>
      <c r="E3974" t="s">
        <v>14541</v>
      </c>
      <c r="F3974">
        <v>32</v>
      </c>
      <c r="G3974">
        <v>252187</v>
      </c>
      <c r="H3974" t="s">
        <v>14542</v>
      </c>
      <c r="I3974" t="s">
        <v>14541</v>
      </c>
      <c r="J3974" t="s">
        <v>14543</v>
      </c>
      <c r="K3974" t="s">
        <v>14544</v>
      </c>
      <c r="L3974" t="s">
        <v>14545</v>
      </c>
      <c r="M3974" t="s">
        <v>14546</v>
      </c>
      <c r="O3974" t="str">
        <f t="shared" si="62"/>
        <v>DMS_THOAKS_BYER_CB</v>
      </c>
    </row>
    <row r="3975" spans="1:15" hidden="1" x14ac:dyDescent="0.25">
      <c r="A3975">
        <v>31060</v>
      </c>
      <c r="B3975" t="s">
        <v>13166</v>
      </c>
      <c r="C3975" t="s">
        <v>14540</v>
      </c>
      <c r="D3975">
        <v>1</v>
      </c>
      <c r="E3975" t="s">
        <v>14541</v>
      </c>
      <c r="F3975">
        <v>33</v>
      </c>
      <c r="G3975" t="s">
        <v>14542</v>
      </c>
      <c r="H3975">
        <v>210330</v>
      </c>
      <c r="I3975" t="s">
        <v>14541</v>
      </c>
      <c r="J3975" t="s">
        <v>14543</v>
      </c>
      <c r="K3975" t="s">
        <v>14544</v>
      </c>
      <c r="L3975" t="s">
        <v>14545</v>
      </c>
      <c r="M3975" t="s">
        <v>14546</v>
      </c>
      <c r="O3975" t="str">
        <f t="shared" si="62"/>
        <v>DMS_THOAKS_BYER_IB</v>
      </c>
    </row>
    <row r="3976" spans="1:15" hidden="1" x14ac:dyDescent="0.25">
      <c r="A3976">
        <v>31275</v>
      </c>
      <c r="B3976" t="s">
        <v>13168</v>
      </c>
      <c r="C3976" t="s">
        <v>14547</v>
      </c>
      <c r="D3976">
        <v>1</v>
      </c>
      <c r="E3976" t="s">
        <v>14541</v>
      </c>
      <c r="F3976">
        <v>32</v>
      </c>
      <c r="G3976">
        <v>252188</v>
      </c>
      <c r="H3976" t="s">
        <v>14542</v>
      </c>
      <c r="I3976" t="s">
        <v>14541</v>
      </c>
      <c r="J3976" t="s">
        <v>14543</v>
      </c>
      <c r="K3976" t="s">
        <v>14544</v>
      </c>
      <c r="L3976" t="s">
        <v>14545</v>
      </c>
      <c r="M3976" t="s">
        <v>14546</v>
      </c>
      <c r="O3976" t="str">
        <f t="shared" si="62"/>
        <v>DMS_THOAKS_BYER_REC</v>
      </c>
    </row>
    <row r="3977" spans="1:15" hidden="1" x14ac:dyDescent="0.25">
      <c r="A3977">
        <v>31276</v>
      </c>
      <c r="B3977" t="s">
        <v>13170</v>
      </c>
      <c r="C3977" t="s">
        <v>14547</v>
      </c>
      <c r="D3977">
        <v>1</v>
      </c>
      <c r="E3977" t="s">
        <v>14541</v>
      </c>
      <c r="F3977">
        <v>32</v>
      </c>
      <c r="G3977">
        <v>252211</v>
      </c>
      <c r="H3977" t="s">
        <v>14542</v>
      </c>
      <c r="I3977" t="s">
        <v>14541</v>
      </c>
      <c r="J3977" t="s">
        <v>14543</v>
      </c>
      <c r="K3977" t="s">
        <v>14544</v>
      </c>
      <c r="L3977" t="s">
        <v>14545</v>
      </c>
      <c r="M3977" t="s">
        <v>14546</v>
      </c>
      <c r="O3977" t="str">
        <f t="shared" si="62"/>
        <v>DMS_THOAKS_DEVINE_CB</v>
      </c>
    </row>
    <row r="3978" spans="1:15" hidden="1" x14ac:dyDescent="0.25">
      <c r="A3978">
        <v>31061</v>
      </c>
      <c r="B3978" t="s">
        <v>13171</v>
      </c>
      <c r="C3978" t="s">
        <v>14540</v>
      </c>
      <c r="D3978">
        <v>1</v>
      </c>
      <c r="E3978" t="s">
        <v>14541</v>
      </c>
      <c r="F3978">
        <v>33</v>
      </c>
      <c r="G3978" t="s">
        <v>14542</v>
      </c>
      <c r="H3978">
        <v>210350</v>
      </c>
      <c r="I3978" t="s">
        <v>14541</v>
      </c>
      <c r="J3978" t="s">
        <v>14543</v>
      </c>
      <c r="K3978" t="s">
        <v>14544</v>
      </c>
      <c r="L3978" t="s">
        <v>14545</v>
      </c>
      <c r="M3978" t="s">
        <v>14546</v>
      </c>
      <c r="O3978" t="str">
        <f t="shared" si="62"/>
        <v>DMS_THOAKS_DEVINE_IB</v>
      </c>
    </row>
    <row r="3979" spans="1:15" hidden="1" x14ac:dyDescent="0.25">
      <c r="A3979">
        <v>31277</v>
      </c>
      <c r="B3979" t="s">
        <v>13173</v>
      </c>
      <c r="C3979" t="s">
        <v>14547</v>
      </c>
      <c r="D3979">
        <v>1</v>
      </c>
      <c r="E3979" t="s">
        <v>14541</v>
      </c>
      <c r="F3979">
        <v>32</v>
      </c>
      <c r="G3979">
        <v>252212</v>
      </c>
      <c r="H3979" t="s">
        <v>14542</v>
      </c>
      <c r="I3979" t="s">
        <v>14541</v>
      </c>
      <c r="J3979" t="s">
        <v>14543</v>
      </c>
      <c r="K3979" t="s">
        <v>14544</v>
      </c>
      <c r="L3979" t="s">
        <v>14545</v>
      </c>
      <c r="M3979" t="s">
        <v>14546</v>
      </c>
      <c r="O3979" t="str">
        <f t="shared" si="62"/>
        <v>DMS_THOAKS_DEVINE_REC</v>
      </c>
    </row>
    <row r="3980" spans="1:15" hidden="1" x14ac:dyDescent="0.25">
      <c r="A3980">
        <v>31278</v>
      </c>
      <c r="B3980" t="s">
        <v>13174</v>
      </c>
      <c r="C3980" t="s">
        <v>14547</v>
      </c>
      <c r="D3980">
        <v>1</v>
      </c>
      <c r="E3980" t="s">
        <v>14541</v>
      </c>
      <c r="F3980">
        <v>32</v>
      </c>
      <c r="G3980">
        <v>252227</v>
      </c>
      <c r="H3980" t="s">
        <v>14542</v>
      </c>
      <c r="I3980" t="s">
        <v>14541</v>
      </c>
      <c r="J3980" t="s">
        <v>14543</v>
      </c>
      <c r="K3980" t="s">
        <v>14544</v>
      </c>
      <c r="L3980" t="s">
        <v>14545</v>
      </c>
      <c r="M3980" t="s">
        <v>14546</v>
      </c>
      <c r="O3980" t="str">
        <f t="shared" si="62"/>
        <v>DMS_THOAKS_GOLDSMITH_CB</v>
      </c>
    </row>
    <row r="3981" spans="1:15" hidden="1" x14ac:dyDescent="0.25">
      <c r="A3981">
        <v>31062</v>
      </c>
      <c r="B3981" t="s">
        <v>13175</v>
      </c>
      <c r="C3981" t="s">
        <v>14540</v>
      </c>
      <c r="D3981">
        <v>1</v>
      </c>
      <c r="E3981" t="s">
        <v>14541</v>
      </c>
      <c r="F3981">
        <v>33</v>
      </c>
      <c r="G3981" t="s">
        <v>14542</v>
      </c>
      <c r="H3981">
        <v>210361</v>
      </c>
      <c r="I3981" t="s">
        <v>14541</v>
      </c>
      <c r="J3981" t="s">
        <v>14543</v>
      </c>
      <c r="K3981" t="s">
        <v>14544</v>
      </c>
      <c r="L3981" t="s">
        <v>14545</v>
      </c>
      <c r="M3981" t="s">
        <v>14546</v>
      </c>
      <c r="O3981" t="str">
        <f t="shared" si="62"/>
        <v>DMS_THOAKS_GOLDSMITH_IB</v>
      </c>
    </row>
    <row r="3982" spans="1:15" hidden="1" x14ac:dyDescent="0.25">
      <c r="A3982">
        <v>31279</v>
      </c>
      <c r="B3982" t="s">
        <v>13177</v>
      </c>
      <c r="C3982" t="s">
        <v>14547</v>
      </c>
      <c r="D3982">
        <v>1</v>
      </c>
      <c r="E3982" t="s">
        <v>14541</v>
      </c>
      <c r="F3982">
        <v>32</v>
      </c>
      <c r="G3982">
        <v>252228</v>
      </c>
      <c r="H3982" t="s">
        <v>14542</v>
      </c>
      <c r="I3982" t="s">
        <v>14541</v>
      </c>
      <c r="J3982" t="s">
        <v>14543</v>
      </c>
      <c r="K3982" t="s">
        <v>14544</v>
      </c>
      <c r="L3982" t="s">
        <v>14545</v>
      </c>
      <c r="M3982" t="s">
        <v>14546</v>
      </c>
      <c r="O3982" t="str">
        <f t="shared" si="62"/>
        <v>DMS_THOAKS_GOLDSMITH_REC</v>
      </c>
    </row>
    <row r="3983" spans="1:15" hidden="1" x14ac:dyDescent="0.25">
      <c r="A3983">
        <v>31280</v>
      </c>
      <c r="B3983" t="s">
        <v>13178</v>
      </c>
      <c r="C3983" t="s">
        <v>14547</v>
      </c>
      <c r="D3983">
        <v>1</v>
      </c>
      <c r="E3983" t="s">
        <v>14541</v>
      </c>
      <c r="F3983">
        <v>32</v>
      </c>
      <c r="G3983">
        <v>252233</v>
      </c>
      <c r="H3983" t="s">
        <v>14542</v>
      </c>
      <c r="I3983" t="s">
        <v>14541</v>
      </c>
      <c r="J3983" t="s">
        <v>14543</v>
      </c>
      <c r="K3983" t="s">
        <v>14544</v>
      </c>
      <c r="L3983" t="s">
        <v>14545</v>
      </c>
      <c r="M3983" t="s">
        <v>14546</v>
      </c>
      <c r="O3983" t="str">
        <f t="shared" si="62"/>
        <v>DMS_THOAKS_HAMPSHIRE_CB</v>
      </c>
    </row>
    <row r="3984" spans="1:15" hidden="1" x14ac:dyDescent="0.25">
      <c r="A3984">
        <v>31063</v>
      </c>
      <c r="B3984" t="s">
        <v>13179</v>
      </c>
      <c r="C3984" t="s">
        <v>14540</v>
      </c>
      <c r="D3984">
        <v>1</v>
      </c>
      <c r="E3984" t="s">
        <v>14541</v>
      </c>
      <c r="F3984">
        <v>33</v>
      </c>
      <c r="G3984" t="s">
        <v>14542</v>
      </c>
      <c r="H3984">
        <v>210366</v>
      </c>
      <c r="I3984" t="s">
        <v>14541</v>
      </c>
      <c r="J3984" t="s">
        <v>14543</v>
      </c>
      <c r="K3984" t="s">
        <v>14544</v>
      </c>
      <c r="L3984" t="s">
        <v>14545</v>
      </c>
      <c r="M3984" t="s">
        <v>14546</v>
      </c>
      <c r="O3984" t="str">
        <f t="shared" si="62"/>
        <v>DMS_THOAKS_HAMPSHIRE_IB</v>
      </c>
    </row>
    <row r="3985" spans="1:15" hidden="1" x14ac:dyDescent="0.25">
      <c r="A3985">
        <v>31281</v>
      </c>
      <c r="B3985" t="s">
        <v>13181</v>
      </c>
      <c r="C3985" t="s">
        <v>14547</v>
      </c>
      <c r="D3985">
        <v>1</v>
      </c>
      <c r="E3985" t="s">
        <v>14541</v>
      </c>
      <c r="F3985">
        <v>32</v>
      </c>
      <c r="G3985">
        <v>252234</v>
      </c>
      <c r="H3985" t="s">
        <v>14542</v>
      </c>
      <c r="I3985" t="s">
        <v>14541</v>
      </c>
      <c r="J3985" t="s">
        <v>14543</v>
      </c>
      <c r="K3985" t="s">
        <v>14544</v>
      </c>
      <c r="L3985" t="s">
        <v>14545</v>
      </c>
      <c r="M3985" t="s">
        <v>14546</v>
      </c>
      <c r="O3985" t="str">
        <f t="shared" si="62"/>
        <v>DMS_THOAKS_HAMPSHIRE_REC</v>
      </c>
    </row>
    <row r="3986" spans="1:15" hidden="1" x14ac:dyDescent="0.25">
      <c r="A3986">
        <v>31282</v>
      </c>
      <c r="B3986" t="s">
        <v>13182</v>
      </c>
      <c r="C3986" t="s">
        <v>14547</v>
      </c>
      <c r="D3986">
        <v>1</v>
      </c>
      <c r="E3986" t="s">
        <v>14541</v>
      </c>
      <c r="F3986">
        <v>32</v>
      </c>
      <c r="G3986">
        <v>252245</v>
      </c>
      <c r="H3986" t="s">
        <v>14542</v>
      </c>
      <c r="I3986" t="s">
        <v>14541</v>
      </c>
      <c r="J3986" t="s">
        <v>14543</v>
      </c>
      <c r="K3986" t="s">
        <v>14544</v>
      </c>
      <c r="L3986" t="s">
        <v>14545</v>
      </c>
      <c r="M3986" t="s">
        <v>14546</v>
      </c>
      <c r="O3986" t="str">
        <f t="shared" si="62"/>
        <v>DMS_THOAKS_HILLCREST_CB</v>
      </c>
    </row>
    <row r="3987" spans="1:15" hidden="1" x14ac:dyDescent="0.25">
      <c r="A3987">
        <v>31064</v>
      </c>
      <c r="B3987" t="s">
        <v>13183</v>
      </c>
      <c r="C3987" t="s">
        <v>14540</v>
      </c>
      <c r="D3987">
        <v>1</v>
      </c>
      <c r="E3987" t="s">
        <v>14541</v>
      </c>
      <c r="F3987">
        <v>33</v>
      </c>
      <c r="G3987" t="s">
        <v>14542</v>
      </c>
      <c r="H3987">
        <v>210376</v>
      </c>
      <c r="I3987" t="s">
        <v>14541</v>
      </c>
      <c r="J3987" t="s">
        <v>14543</v>
      </c>
      <c r="K3987" t="s">
        <v>14544</v>
      </c>
      <c r="L3987" t="s">
        <v>14545</v>
      </c>
      <c r="M3987" t="s">
        <v>14546</v>
      </c>
      <c r="O3987" t="str">
        <f t="shared" si="62"/>
        <v>DMS_THOAKS_HILLCREST_IB</v>
      </c>
    </row>
    <row r="3988" spans="1:15" hidden="1" x14ac:dyDescent="0.25">
      <c r="A3988">
        <v>31283</v>
      </c>
      <c r="B3988" t="s">
        <v>13185</v>
      </c>
      <c r="C3988" t="s">
        <v>14547</v>
      </c>
      <c r="D3988">
        <v>1</v>
      </c>
      <c r="E3988" t="s">
        <v>14541</v>
      </c>
      <c r="F3988">
        <v>32</v>
      </c>
      <c r="G3988">
        <v>252246</v>
      </c>
      <c r="H3988" t="s">
        <v>14542</v>
      </c>
      <c r="I3988" t="s">
        <v>14541</v>
      </c>
      <c r="J3988" t="s">
        <v>14543</v>
      </c>
      <c r="K3988" t="s">
        <v>14544</v>
      </c>
      <c r="L3988" t="s">
        <v>14545</v>
      </c>
      <c r="M3988" t="s">
        <v>14546</v>
      </c>
      <c r="O3988" t="str">
        <f t="shared" si="62"/>
        <v>DMS_THOAKS_HILLCREST_REC</v>
      </c>
    </row>
    <row r="3989" spans="1:15" hidden="1" x14ac:dyDescent="0.25">
      <c r="A3989">
        <v>31284</v>
      </c>
      <c r="B3989" t="s">
        <v>13210</v>
      </c>
      <c r="C3989" t="s">
        <v>14547</v>
      </c>
      <c r="D3989">
        <v>1</v>
      </c>
      <c r="E3989" t="s">
        <v>14541</v>
      </c>
      <c r="F3989">
        <v>32</v>
      </c>
      <c r="G3989">
        <v>252199</v>
      </c>
      <c r="H3989" t="s">
        <v>14542</v>
      </c>
      <c r="I3989" t="s">
        <v>14541</v>
      </c>
      <c r="J3989" t="s">
        <v>14543</v>
      </c>
      <c r="K3989" t="s">
        <v>14544</v>
      </c>
      <c r="L3989" t="s">
        <v>14545</v>
      </c>
      <c r="M3989" t="s">
        <v>14546</v>
      </c>
      <c r="O3989" t="str">
        <f t="shared" si="62"/>
        <v>DMS_THOAKS_TALLEY_CB</v>
      </c>
    </row>
    <row r="3990" spans="1:15" hidden="1" x14ac:dyDescent="0.25">
      <c r="A3990">
        <v>31065</v>
      </c>
      <c r="B3990" t="s">
        <v>13211</v>
      </c>
      <c r="C3990" t="s">
        <v>14540</v>
      </c>
      <c r="D3990">
        <v>1</v>
      </c>
      <c r="E3990" t="s">
        <v>14541</v>
      </c>
      <c r="F3990">
        <v>33</v>
      </c>
      <c r="G3990" t="s">
        <v>14542</v>
      </c>
      <c r="H3990">
        <v>210340</v>
      </c>
      <c r="I3990" t="s">
        <v>14541</v>
      </c>
      <c r="J3990" t="s">
        <v>14543</v>
      </c>
      <c r="K3990" t="s">
        <v>14544</v>
      </c>
      <c r="L3990" t="s">
        <v>14545</v>
      </c>
      <c r="M3990" t="s">
        <v>14546</v>
      </c>
      <c r="O3990" t="str">
        <f t="shared" si="62"/>
        <v>DMS_THOAKS_TALLEY_IB</v>
      </c>
    </row>
    <row r="3991" spans="1:15" hidden="1" x14ac:dyDescent="0.25">
      <c r="A3991">
        <v>31285</v>
      </c>
      <c r="B3991" t="s">
        <v>13213</v>
      </c>
      <c r="C3991" t="s">
        <v>14547</v>
      </c>
      <c r="D3991">
        <v>1</v>
      </c>
      <c r="E3991" t="s">
        <v>14541</v>
      </c>
      <c r="F3991">
        <v>32</v>
      </c>
      <c r="G3991">
        <v>252200</v>
      </c>
      <c r="H3991" t="s">
        <v>14542</v>
      </c>
      <c r="I3991" t="s">
        <v>14541</v>
      </c>
      <c r="J3991" t="s">
        <v>14543</v>
      </c>
      <c r="K3991" t="s">
        <v>14544</v>
      </c>
      <c r="L3991" t="s">
        <v>14545</v>
      </c>
      <c r="M3991" t="s">
        <v>14546</v>
      </c>
      <c r="O3991" t="str">
        <f t="shared" si="62"/>
        <v>DMS_THOAKS_TALLEY_REC</v>
      </c>
    </row>
    <row r="3992" spans="1:15" hidden="1" x14ac:dyDescent="0.25">
      <c r="A3992">
        <v>31286</v>
      </c>
      <c r="B3992" t="s">
        <v>13214</v>
      </c>
      <c r="C3992" t="s">
        <v>14547</v>
      </c>
      <c r="D3992">
        <v>1</v>
      </c>
      <c r="E3992" t="s">
        <v>14541</v>
      </c>
      <c r="F3992">
        <v>32</v>
      </c>
      <c r="G3992">
        <v>3188</v>
      </c>
      <c r="H3992" t="s">
        <v>14542</v>
      </c>
      <c r="I3992" t="s">
        <v>14541</v>
      </c>
      <c r="J3992" t="s">
        <v>14543</v>
      </c>
      <c r="K3992" t="s">
        <v>14544</v>
      </c>
      <c r="L3992" t="s">
        <v>14545</v>
      </c>
      <c r="M3992" t="s">
        <v>14546</v>
      </c>
      <c r="O3992" t="str">
        <f t="shared" si="62"/>
        <v>DMS_THOAKS_WHITECLIFF_CB</v>
      </c>
    </row>
    <row r="3993" spans="1:15" hidden="1" x14ac:dyDescent="0.25">
      <c r="A3993">
        <v>31066</v>
      </c>
      <c r="B3993" t="s">
        <v>13215</v>
      </c>
      <c r="C3993" t="s">
        <v>14540</v>
      </c>
      <c r="D3993">
        <v>1</v>
      </c>
      <c r="E3993" t="s">
        <v>14541</v>
      </c>
      <c r="F3993">
        <v>33</v>
      </c>
      <c r="G3993" t="s">
        <v>14542</v>
      </c>
      <c r="H3993">
        <v>1068</v>
      </c>
      <c r="I3993" t="s">
        <v>14541</v>
      </c>
      <c r="J3993" t="s">
        <v>14543</v>
      </c>
      <c r="K3993" t="s">
        <v>14544</v>
      </c>
      <c r="L3993" t="s">
        <v>14545</v>
      </c>
      <c r="M3993" t="s">
        <v>14546</v>
      </c>
      <c r="O3993" t="str">
        <f t="shared" si="62"/>
        <v>DMS_THOAKS_WHITECLIFF_IB</v>
      </c>
    </row>
    <row r="3994" spans="1:15" hidden="1" x14ac:dyDescent="0.25">
      <c r="A3994">
        <v>31287</v>
      </c>
      <c r="B3994" t="s">
        <v>13217</v>
      </c>
      <c r="C3994" t="s">
        <v>14547</v>
      </c>
      <c r="D3994">
        <v>1</v>
      </c>
      <c r="E3994" t="s">
        <v>14541</v>
      </c>
      <c r="F3994">
        <v>32</v>
      </c>
      <c r="G3994">
        <v>3189</v>
      </c>
      <c r="H3994" t="s">
        <v>14542</v>
      </c>
      <c r="I3994" t="s">
        <v>14541</v>
      </c>
      <c r="J3994" t="s">
        <v>14543</v>
      </c>
      <c r="K3994" t="s">
        <v>14544</v>
      </c>
      <c r="L3994" t="s">
        <v>14545</v>
      </c>
      <c r="M3994" t="s">
        <v>14546</v>
      </c>
      <c r="O3994" t="str">
        <f t="shared" si="62"/>
        <v>DMS_THOAKS_WHITECLIFF_REC</v>
      </c>
    </row>
    <row r="3995" spans="1:15" hidden="1" x14ac:dyDescent="0.25">
      <c r="A3995">
        <v>31288</v>
      </c>
      <c r="B3995" t="s">
        <v>13293</v>
      </c>
      <c r="C3995" t="s">
        <v>14547</v>
      </c>
      <c r="D3995">
        <v>1</v>
      </c>
      <c r="E3995" t="s">
        <v>14541</v>
      </c>
      <c r="F3995">
        <v>32</v>
      </c>
      <c r="G3995">
        <v>142210</v>
      </c>
      <c r="H3995" t="s">
        <v>14542</v>
      </c>
      <c r="I3995" t="s">
        <v>14541</v>
      </c>
      <c r="J3995" t="s">
        <v>14543</v>
      </c>
      <c r="K3995" t="s">
        <v>14544</v>
      </c>
      <c r="L3995" t="s">
        <v>14545</v>
      </c>
      <c r="M3995" t="s">
        <v>14546</v>
      </c>
      <c r="O3995" t="str">
        <f t="shared" si="62"/>
        <v>DMS_TORRANCE_ASPEN_CB</v>
      </c>
    </row>
    <row r="3996" spans="1:15" hidden="1" x14ac:dyDescent="0.25">
      <c r="A3996">
        <v>31067</v>
      </c>
      <c r="B3996" t="s">
        <v>13294</v>
      </c>
      <c r="C3996" t="s">
        <v>14540</v>
      </c>
      <c r="D3996">
        <v>1</v>
      </c>
      <c r="E3996" t="s">
        <v>14541</v>
      </c>
      <c r="F3996">
        <v>33</v>
      </c>
      <c r="G3996" t="s">
        <v>14542</v>
      </c>
      <c r="H3996">
        <v>138441</v>
      </c>
      <c r="I3996" t="s">
        <v>14541</v>
      </c>
      <c r="J3996" t="s">
        <v>14543</v>
      </c>
      <c r="K3996" t="s">
        <v>14544</v>
      </c>
      <c r="L3996" t="s">
        <v>14545</v>
      </c>
      <c r="M3996" t="s">
        <v>14546</v>
      </c>
      <c r="O3996" t="str">
        <f t="shared" si="62"/>
        <v>DMS_TORRANCE_ASPEN_IB</v>
      </c>
    </row>
    <row r="3997" spans="1:15" hidden="1" x14ac:dyDescent="0.25">
      <c r="A3997">
        <v>31289</v>
      </c>
      <c r="B3997" t="s">
        <v>13296</v>
      </c>
      <c r="C3997" t="s">
        <v>14547</v>
      </c>
      <c r="D3997">
        <v>1</v>
      </c>
      <c r="E3997" t="s">
        <v>14541</v>
      </c>
      <c r="F3997">
        <v>32</v>
      </c>
      <c r="G3997">
        <v>142211</v>
      </c>
      <c r="H3997" t="s">
        <v>14542</v>
      </c>
      <c r="I3997" t="s">
        <v>14541</v>
      </c>
      <c r="J3997" t="s">
        <v>14543</v>
      </c>
      <c r="K3997" t="s">
        <v>14544</v>
      </c>
      <c r="L3997" t="s">
        <v>14545</v>
      </c>
      <c r="M3997" t="s">
        <v>14546</v>
      </c>
      <c r="O3997" t="str">
        <f t="shared" si="62"/>
        <v>DMS_TORRANCE_ASPEN_REC</v>
      </c>
    </row>
    <row r="3998" spans="1:15" hidden="1" x14ac:dyDescent="0.25">
      <c r="A3998">
        <v>31290</v>
      </c>
      <c r="B3998" t="s">
        <v>13302</v>
      </c>
      <c r="C3998" t="s">
        <v>14547</v>
      </c>
      <c r="D3998">
        <v>1</v>
      </c>
      <c r="E3998" t="s">
        <v>14541</v>
      </c>
      <c r="F3998">
        <v>32</v>
      </c>
      <c r="G3998">
        <v>142259</v>
      </c>
      <c r="H3998" t="s">
        <v>14542</v>
      </c>
      <c r="I3998" t="s">
        <v>14541</v>
      </c>
      <c r="J3998" t="s">
        <v>14543</v>
      </c>
      <c r="K3998" t="s">
        <v>14544</v>
      </c>
      <c r="L3998" t="s">
        <v>14545</v>
      </c>
      <c r="M3998" t="s">
        <v>14546</v>
      </c>
      <c r="O3998" t="str">
        <f t="shared" si="62"/>
        <v>DMS_TORRANCE_DOGWOOD_CB</v>
      </c>
    </row>
    <row r="3999" spans="1:15" hidden="1" x14ac:dyDescent="0.25">
      <c r="A3999">
        <v>31068</v>
      </c>
      <c r="B3999" t="s">
        <v>13303</v>
      </c>
      <c r="C3999" t="s">
        <v>14540</v>
      </c>
      <c r="D3999">
        <v>1</v>
      </c>
      <c r="E3999" t="s">
        <v>14541</v>
      </c>
      <c r="F3999">
        <v>33</v>
      </c>
      <c r="G3999" t="s">
        <v>14542</v>
      </c>
      <c r="H3999">
        <v>138476</v>
      </c>
      <c r="I3999" t="s">
        <v>14541</v>
      </c>
      <c r="J3999" t="s">
        <v>14543</v>
      </c>
      <c r="K3999" t="s">
        <v>14544</v>
      </c>
      <c r="L3999" t="s">
        <v>14545</v>
      </c>
      <c r="M3999" t="s">
        <v>14546</v>
      </c>
      <c r="O3999" t="str">
        <f t="shared" si="62"/>
        <v>DMS_TORRANCE_DOGWOOD_IB</v>
      </c>
    </row>
    <row r="4000" spans="1:15" hidden="1" x14ac:dyDescent="0.25">
      <c r="A4000">
        <v>31291</v>
      </c>
      <c r="B4000" t="s">
        <v>13305</v>
      </c>
      <c r="C4000" t="s">
        <v>14547</v>
      </c>
      <c r="D4000">
        <v>1</v>
      </c>
      <c r="E4000" t="s">
        <v>14541</v>
      </c>
      <c r="F4000">
        <v>32</v>
      </c>
      <c r="G4000">
        <v>142260</v>
      </c>
      <c r="H4000" t="s">
        <v>14542</v>
      </c>
      <c r="I4000" t="s">
        <v>14541</v>
      </c>
      <c r="J4000" t="s">
        <v>14543</v>
      </c>
      <c r="K4000" t="s">
        <v>14544</v>
      </c>
      <c r="L4000" t="s">
        <v>14545</v>
      </c>
      <c r="M4000" t="s">
        <v>14546</v>
      </c>
      <c r="O4000" t="str">
        <f t="shared" si="62"/>
        <v>DMS_TORRANCE_DOGWOOD_REC</v>
      </c>
    </row>
    <row r="4001" spans="1:15" hidden="1" x14ac:dyDescent="0.25">
      <c r="A4001">
        <v>31292</v>
      </c>
      <c r="B4001" t="s">
        <v>13307</v>
      </c>
      <c r="C4001" t="s">
        <v>14547</v>
      </c>
      <c r="D4001">
        <v>1</v>
      </c>
      <c r="E4001" t="s">
        <v>14541</v>
      </c>
      <c r="F4001">
        <v>32</v>
      </c>
      <c r="G4001">
        <v>142266</v>
      </c>
      <c r="H4001" t="s">
        <v>14542</v>
      </c>
      <c r="I4001" t="s">
        <v>14541</v>
      </c>
      <c r="J4001" t="s">
        <v>14543</v>
      </c>
      <c r="K4001" t="s">
        <v>14544</v>
      </c>
      <c r="L4001" t="s">
        <v>14545</v>
      </c>
      <c r="M4001" t="s">
        <v>14546</v>
      </c>
      <c r="O4001" t="str">
        <f t="shared" si="62"/>
        <v>DMS_TORRANCE_FIRETHORN_CB</v>
      </c>
    </row>
    <row r="4002" spans="1:15" hidden="1" x14ac:dyDescent="0.25">
      <c r="A4002">
        <v>31293</v>
      </c>
      <c r="B4002" t="s">
        <v>13309</v>
      </c>
      <c r="C4002" t="s">
        <v>14547</v>
      </c>
      <c r="D4002">
        <v>1</v>
      </c>
      <c r="E4002" t="s">
        <v>14541</v>
      </c>
      <c r="F4002">
        <v>32</v>
      </c>
      <c r="G4002">
        <v>142267</v>
      </c>
      <c r="H4002" t="s">
        <v>14542</v>
      </c>
      <c r="I4002" t="s">
        <v>14541</v>
      </c>
      <c r="J4002" t="s">
        <v>14543</v>
      </c>
      <c r="K4002" t="s">
        <v>14544</v>
      </c>
      <c r="L4002" t="s">
        <v>14545</v>
      </c>
      <c r="M4002" t="s">
        <v>14546</v>
      </c>
      <c r="O4002" t="str">
        <f t="shared" si="62"/>
        <v>DMS_TORRANCE_FIRETHORN_REC</v>
      </c>
    </row>
    <row r="4003" spans="1:15" hidden="1" x14ac:dyDescent="0.25">
      <c r="A4003">
        <v>31294</v>
      </c>
      <c r="B4003" t="s">
        <v>13310</v>
      </c>
      <c r="C4003" t="s">
        <v>14547</v>
      </c>
      <c r="D4003">
        <v>1</v>
      </c>
      <c r="E4003" t="s">
        <v>14541</v>
      </c>
      <c r="F4003">
        <v>32</v>
      </c>
      <c r="G4003">
        <v>142252</v>
      </c>
      <c r="H4003" t="s">
        <v>14542</v>
      </c>
      <c r="I4003" t="s">
        <v>14541</v>
      </c>
      <c r="J4003" t="s">
        <v>14543</v>
      </c>
      <c r="K4003" t="s">
        <v>14544</v>
      </c>
      <c r="L4003" t="s">
        <v>14545</v>
      </c>
      <c r="M4003" t="s">
        <v>14546</v>
      </c>
      <c r="O4003" t="str">
        <f t="shared" si="62"/>
        <v>DMS_TORRANCE_LOQUAT_CB</v>
      </c>
    </row>
    <row r="4004" spans="1:15" hidden="1" x14ac:dyDescent="0.25">
      <c r="A4004">
        <v>31069</v>
      </c>
      <c r="B4004" t="s">
        <v>13311</v>
      </c>
      <c r="C4004" t="s">
        <v>14540</v>
      </c>
      <c r="D4004">
        <v>1</v>
      </c>
      <c r="E4004" t="s">
        <v>14541</v>
      </c>
      <c r="F4004">
        <v>33</v>
      </c>
      <c r="G4004" t="s">
        <v>14542</v>
      </c>
      <c r="H4004">
        <v>138471</v>
      </c>
      <c r="I4004" t="s">
        <v>14541</v>
      </c>
      <c r="J4004" t="s">
        <v>14543</v>
      </c>
      <c r="K4004" t="s">
        <v>14544</v>
      </c>
      <c r="L4004" t="s">
        <v>14545</v>
      </c>
      <c r="M4004" t="s">
        <v>14546</v>
      </c>
      <c r="O4004" t="str">
        <f t="shared" si="62"/>
        <v>DMS_TORRANCE_LOQUAT_IB</v>
      </c>
    </row>
    <row r="4005" spans="1:15" hidden="1" x14ac:dyDescent="0.25">
      <c r="A4005">
        <v>31295</v>
      </c>
      <c r="B4005" t="s">
        <v>13313</v>
      </c>
      <c r="C4005" t="s">
        <v>14547</v>
      </c>
      <c r="D4005">
        <v>1</v>
      </c>
      <c r="E4005" t="s">
        <v>14541</v>
      </c>
      <c r="F4005">
        <v>32</v>
      </c>
      <c r="G4005">
        <v>142253</v>
      </c>
      <c r="H4005" t="s">
        <v>14542</v>
      </c>
      <c r="I4005" t="s">
        <v>14541</v>
      </c>
      <c r="J4005" t="s">
        <v>14543</v>
      </c>
      <c r="K4005" t="s">
        <v>14544</v>
      </c>
      <c r="L4005" t="s">
        <v>14545</v>
      </c>
      <c r="M4005" t="s">
        <v>14546</v>
      </c>
      <c r="O4005" t="str">
        <f t="shared" si="62"/>
        <v>DMS_TORRANCE_LOQUAT_REC</v>
      </c>
    </row>
    <row r="4006" spans="1:15" hidden="1" x14ac:dyDescent="0.25">
      <c r="A4006">
        <v>31296</v>
      </c>
      <c r="B4006" t="s">
        <v>13329</v>
      </c>
      <c r="C4006" t="s">
        <v>14547</v>
      </c>
      <c r="D4006">
        <v>1</v>
      </c>
      <c r="E4006" t="s">
        <v>14541</v>
      </c>
      <c r="F4006">
        <v>32</v>
      </c>
      <c r="G4006">
        <v>142238</v>
      </c>
      <c r="H4006" t="s">
        <v>14542</v>
      </c>
      <c r="I4006" t="s">
        <v>14541</v>
      </c>
      <c r="J4006" t="s">
        <v>14543</v>
      </c>
      <c r="K4006" t="s">
        <v>14544</v>
      </c>
      <c r="L4006" t="s">
        <v>14545</v>
      </c>
      <c r="M4006" t="s">
        <v>14546</v>
      </c>
      <c r="O4006" t="str">
        <f t="shared" si="62"/>
        <v>DMS_TORRANCE_SAGO_CB</v>
      </c>
    </row>
    <row r="4007" spans="1:15" hidden="1" x14ac:dyDescent="0.25">
      <c r="A4007">
        <v>31070</v>
      </c>
      <c r="B4007" t="s">
        <v>13330</v>
      </c>
      <c r="C4007" t="s">
        <v>14540</v>
      </c>
      <c r="D4007">
        <v>1</v>
      </c>
      <c r="E4007" t="s">
        <v>14541</v>
      </c>
      <c r="F4007">
        <v>33</v>
      </c>
      <c r="G4007" t="s">
        <v>14542</v>
      </c>
      <c r="H4007">
        <v>138461</v>
      </c>
      <c r="I4007" t="s">
        <v>14541</v>
      </c>
      <c r="J4007" t="s">
        <v>14543</v>
      </c>
      <c r="K4007" t="s">
        <v>14544</v>
      </c>
      <c r="L4007" t="s">
        <v>14545</v>
      </c>
      <c r="M4007" t="s">
        <v>14546</v>
      </c>
      <c r="O4007" t="str">
        <f t="shared" si="62"/>
        <v>DMS_TORRANCE_SAGO_IB</v>
      </c>
    </row>
    <row r="4008" spans="1:15" hidden="1" x14ac:dyDescent="0.25">
      <c r="A4008">
        <v>31297</v>
      </c>
      <c r="B4008" t="s">
        <v>13332</v>
      </c>
      <c r="C4008" t="s">
        <v>14547</v>
      </c>
      <c r="D4008">
        <v>1</v>
      </c>
      <c r="E4008" t="s">
        <v>14541</v>
      </c>
      <c r="F4008">
        <v>32</v>
      </c>
      <c r="G4008">
        <v>142239</v>
      </c>
      <c r="H4008" t="s">
        <v>14542</v>
      </c>
      <c r="I4008" t="s">
        <v>14541</v>
      </c>
      <c r="J4008" t="s">
        <v>14543</v>
      </c>
      <c r="K4008" t="s">
        <v>14544</v>
      </c>
      <c r="L4008" t="s">
        <v>14545</v>
      </c>
      <c r="M4008" t="s">
        <v>14546</v>
      </c>
      <c r="O4008" t="str">
        <f t="shared" si="62"/>
        <v>DMS_TORRANCE_SAGO_REC</v>
      </c>
    </row>
    <row r="4009" spans="1:15" hidden="1" x14ac:dyDescent="0.25">
      <c r="A4009">
        <v>31298</v>
      </c>
      <c r="B4009" t="s">
        <v>13621</v>
      </c>
      <c r="C4009" t="s">
        <v>14547</v>
      </c>
      <c r="D4009">
        <v>1</v>
      </c>
      <c r="E4009" t="s">
        <v>14541</v>
      </c>
      <c r="F4009">
        <v>32</v>
      </c>
      <c r="G4009">
        <v>78026</v>
      </c>
      <c r="H4009" t="s">
        <v>14542</v>
      </c>
      <c r="I4009" t="s">
        <v>14541</v>
      </c>
      <c r="J4009" t="s">
        <v>14543</v>
      </c>
      <c r="K4009" t="s">
        <v>14544</v>
      </c>
      <c r="L4009" t="s">
        <v>14545</v>
      </c>
      <c r="M4009" t="s">
        <v>14546</v>
      </c>
      <c r="O4009" t="str">
        <f t="shared" si="62"/>
        <v>DMS_VEGAS_CACHUMA_CB</v>
      </c>
    </row>
    <row r="4010" spans="1:15" hidden="1" x14ac:dyDescent="0.25">
      <c r="A4010">
        <v>31071</v>
      </c>
      <c r="B4010" t="s">
        <v>13622</v>
      </c>
      <c r="C4010" t="s">
        <v>14540</v>
      </c>
      <c r="D4010">
        <v>1</v>
      </c>
      <c r="E4010" t="s">
        <v>14541</v>
      </c>
      <c r="F4010">
        <v>33</v>
      </c>
      <c r="G4010" t="s">
        <v>14542</v>
      </c>
      <c r="H4010">
        <v>77041</v>
      </c>
      <c r="I4010" t="s">
        <v>14541</v>
      </c>
      <c r="J4010" t="s">
        <v>14543</v>
      </c>
      <c r="K4010" t="s">
        <v>14544</v>
      </c>
      <c r="L4010" t="s">
        <v>14545</v>
      </c>
      <c r="M4010" t="s">
        <v>14546</v>
      </c>
      <c r="O4010" t="str">
        <f t="shared" si="62"/>
        <v>DMS_VEGAS_CACHUMA_IB</v>
      </c>
    </row>
    <row r="4011" spans="1:15" hidden="1" x14ac:dyDescent="0.25">
      <c r="A4011">
        <v>31299</v>
      </c>
      <c r="B4011" t="s">
        <v>13624</v>
      </c>
      <c r="C4011" t="s">
        <v>14547</v>
      </c>
      <c r="D4011">
        <v>1</v>
      </c>
      <c r="E4011" t="s">
        <v>14541</v>
      </c>
      <c r="F4011">
        <v>32</v>
      </c>
      <c r="G4011">
        <v>78027</v>
      </c>
      <c r="H4011" t="s">
        <v>14542</v>
      </c>
      <c r="I4011" t="s">
        <v>14541</v>
      </c>
      <c r="J4011" t="s">
        <v>14543</v>
      </c>
      <c r="K4011" t="s">
        <v>14544</v>
      </c>
      <c r="L4011" t="s">
        <v>14545</v>
      </c>
      <c r="M4011" t="s">
        <v>14546</v>
      </c>
      <c r="O4011" t="str">
        <f t="shared" si="62"/>
        <v>DMS_VEGAS_CACHUMA_REC</v>
      </c>
    </row>
    <row r="4012" spans="1:15" hidden="1" x14ac:dyDescent="0.25">
      <c r="A4012">
        <v>31300</v>
      </c>
      <c r="B4012" t="s">
        <v>13625</v>
      </c>
      <c r="C4012" t="s">
        <v>14547</v>
      </c>
      <c r="D4012">
        <v>1</v>
      </c>
      <c r="E4012" t="s">
        <v>14541</v>
      </c>
      <c r="F4012">
        <v>32</v>
      </c>
      <c r="G4012">
        <v>77995</v>
      </c>
      <c r="H4012" t="s">
        <v>14542</v>
      </c>
      <c r="I4012" t="s">
        <v>14541</v>
      </c>
      <c r="J4012" t="s">
        <v>14543</v>
      </c>
      <c r="K4012" t="s">
        <v>14544</v>
      </c>
      <c r="L4012" t="s">
        <v>14545</v>
      </c>
      <c r="M4012" t="s">
        <v>14546</v>
      </c>
      <c r="O4012" t="str">
        <f t="shared" si="62"/>
        <v>DMS_VEGAS_GAUCHO_CB</v>
      </c>
    </row>
    <row r="4013" spans="1:15" hidden="1" x14ac:dyDescent="0.25">
      <c r="A4013">
        <v>31072</v>
      </c>
      <c r="B4013" t="s">
        <v>13626</v>
      </c>
      <c r="C4013" t="s">
        <v>14540</v>
      </c>
      <c r="D4013">
        <v>1</v>
      </c>
      <c r="E4013" t="s">
        <v>14541</v>
      </c>
      <c r="F4013">
        <v>33</v>
      </c>
      <c r="G4013" t="s">
        <v>14542</v>
      </c>
      <c r="H4013">
        <v>77020</v>
      </c>
      <c r="I4013" t="s">
        <v>14541</v>
      </c>
      <c r="J4013" t="s">
        <v>14543</v>
      </c>
      <c r="K4013" t="s">
        <v>14544</v>
      </c>
      <c r="L4013" t="s">
        <v>14545</v>
      </c>
      <c r="M4013" t="s">
        <v>14546</v>
      </c>
      <c r="O4013" t="str">
        <f t="shared" si="62"/>
        <v>DMS_VEGAS_GAUCHO_IB</v>
      </c>
    </row>
    <row r="4014" spans="1:15" hidden="1" x14ac:dyDescent="0.25">
      <c r="A4014">
        <v>31301</v>
      </c>
      <c r="B4014" t="s">
        <v>13628</v>
      </c>
      <c r="C4014" t="s">
        <v>14547</v>
      </c>
      <c r="D4014">
        <v>1</v>
      </c>
      <c r="E4014" t="s">
        <v>14541</v>
      </c>
      <c r="F4014">
        <v>32</v>
      </c>
      <c r="G4014">
        <v>77996</v>
      </c>
      <c r="H4014" t="s">
        <v>14542</v>
      </c>
      <c r="I4014" t="s">
        <v>14541</v>
      </c>
      <c r="J4014" t="s">
        <v>14543</v>
      </c>
      <c r="K4014" t="s">
        <v>14544</v>
      </c>
      <c r="L4014" t="s">
        <v>14545</v>
      </c>
      <c r="M4014" t="s">
        <v>14546</v>
      </c>
      <c r="O4014" t="str">
        <f t="shared" si="62"/>
        <v>DMS_VEGAS_GAUCHO_REC</v>
      </c>
    </row>
    <row r="4015" spans="1:15" hidden="1" x14ac:dyDescent="0.25">
      <c r="A4015">
        <v>31302</v>
      </c>
      <c r="B4015" t="s">
        <v>13643</v>
      </c>
      <c r="C4015" t="s">
        <v>14547</v>
      </c>
      <c r="D4015">
        <v>1</v>
      </c>
      <c r="E4015" t="s">
        <v>14541</v>
      </c>
      <c r="F4015">
        <v>32</v>
      </c>
      <c r="G4015">
        <v>78009</v>
      </c>
      <c r="H4015" t="s">
        <v>14542</v>
      </c>
      <c r="I4015" t="s">
        <v>14541</v>
      </c>
      <c r="J4015" t="s">
        <v>14543</v>
      </c>
      <c r="K4015" t="s">
        <v>14544</v>
      </c>
      <c r="L4015" t="s">
        <v>14545</v>
      </c>
      <c r="M4015" t="s">
        <v>14546</v>
      </c>
      <c r="O4015" t="str">
        <f t="shared" si="62"/>
        <v>DMS_VEGAS_STORKE_CB</v>
      </c>
    </row>
    <row r="4016" spans="1:15" hidden="1" x14ac:dyDescent="0.25">
      <c r="A4016">
        <v>31073</v>
      </c>
      <c r="B4016" t="s">
        <v>13644</v>
      </c>
      <c r="C4016" t="s">
        <v>14540</v>
      </c>
      <c r="D4016">
        <v>1</v>
      </c>
      <c r="E4016" t="s">
        <v>14541</v>
      </c>
      <c r="F4016">
        <v>33</v>
      </c>
      <c r="G4016" t="s">
        <v>14542</v>
      </c>
      <c r="H4016">
        <v>77030</v>
      </c>
      <c r="I4016" t="s">
        <v>14541</v>
      </c>
      <c r="J4016" t="s">
        <v>14543</v>
      </c>
      <c r="K4016" t="s">
        <v>14544</v>
      </c>
      <c r="L4016" t="s">
        <v>14545</v>
      </c>
      <c r="M4016" t="s">
        <v>14546</v>
      </c>
      <c r="O4016" t="str">
        <f t="shared" si="62"/>
        <v>DMS_VEGAS_STORKE_IB</v>
      </c>
    </row>
    <row r="4017" spans="1:15" hidden="1" x14ac:dyDescent="0.25">
      <c r="A4017">
        <v>31303</v>
      </c>
      <c r="B4017" t="s">
        <v>13646</v>
      </c>
      <c r="C4017" t="s">
        <v>14547</v>
      </c>
      <c r="D4017">
        <v>1</v>
      </c>
      <c r="E4017" t="s">
        <v>14541</v>
      </c>
      <c r="F4017">
        <v>32</v>
      </c>
      <c r="G4017">
        <v>78010</v>
      </c>
      <c r="H4017" t="s">
        <v>14542</v>
      </c>
      <c r="I4017" t="s">
        <v>14541</v>
      </c>
      <c r="J4017" t="s">
        <v>14543</v>
      </c>
      <c r="K4017" t="s">
        <v>14544</v>
      </c>
      <c r="L4017" t="s">
        <v>14545</v>
      </c>
      <c r="M4017" t="s">
        <v>14546</v>
      </c>
      <c r="O4017" t="str">
        <f t="shared" si="62"/>
        <v>DMS_VEGAS_STORKE_REC</v>
      </c>
    </row>
    <row r="4018" spans="1:15" hidden="1" x14ac:dyDescent="0.25">
      <c r="A4018">
        <v>31304</v>
      </c>
      <c r="B4018" t="s">
        <v>13647</v>
      </c>
      <c r="C4018" t="s">
        <v>14547</v>
      </c>
      <c r="D4018">
        <v>1</v>
      </c>
      <c r="E4018" t="s">
        <v>14541</v>
      </c>
      <c r="F4018">
        <v>32</v>
      </c>
      <c r="G4018">
        <v>77988</v>
      </c>
      <c r="H4018" t="s">
        <v>14542</v>
      </c>
      <c r="I4018" t="s">
        <v>14541</v>
      </c>
      <c r="J4018" t="s">
        <v>14543</v>
      </c>
      <c r="K4018" t="s">
        <v>14544</v>
      </c>
      <c r="L4018" t="s">
        <v>14545</v>
      </c>
      <c r="M4018" t="s">
        <v>14546</v>
      </c>
      <c r="O4018" t="str">
        <f t="shared" si="62"/>
        <v>DMS_VEGAS_TECOLOTE_CB</v>
      </c>
    </row>
    <row r="4019" spans="1:15" hidden="1" x14ac:dyDescent="0.25">
      <c r="A4019">
        <v>31074</v>
      </c>
      <c r="B4019" t="s">
        <v>13648</v>
      </c>
      <c r="C4019" t="s">
        <v>14540</v>
      </c>
      <c r="D4019">
        <v>1</v>
      </c>
      <c r="E4019" t="s">
        <v>14541</v>
      </c>
      <c r="F4019">
        <v>33</v>
      </c>
      <c r="G4019" t="s">
        <v>14542</v>
      </c>
      <c r="H4019">
        <v>77015</v>
      </c>
      <c r="I4019" t="s">
        <v>14541</v>
      </c>
      <c r="J4019" t="s">
        <v>14543</v>
      </c>
      <c r="K4019" t="s">
        <v>14544</v>
      </c>
      <c r="L4019" t="s">
        <v>14545</v>
      </c>
      <c r="M4019" t="s">
        <v>14546</v>
      </c>
      <c r="O4019" t="str">
        <f t="shared" si="62"/>
        <v>DMS_VEGAS_TECOLOTE_IB</v>
      </c>
    </row>
    <row r="4020" spans="1:15" hidden="1" x14ac:dyDescent="0.25">
      <c r="A4020">
        <v>31305</v>
      </c>
      <c r="B4020" t="s">
        <v>13650</v>
      </c>
      <c r="C4020" t="s">
        <v>14547</v>
      </c>
      <c r="D4020">
        <v>1</v>
      </c>
      <c r="E4020" t="s">
        <v>14541</v>
      </c>
      <c r="F4020">
        <v>32</v>
      </c>
      <c r="G4020">
        <v>77989</v>
      </c>
      <c r="H4020" t="s">
        <v>14542</v>
      </c>
      <c r="I4020" t="s">
        <v>14541</v>
      </c>
      <c r="J4020" t="s">
        <v>14543</v>
      </c>
      <c r="K4020" t="s">
        <v>14544</v>
      </c>
      <c r="L4020" t="s">
        <v>14545</v>
      </c>
      <c r="M4020" t="s">
        <v>14546</v>
      </c>
      <c r="O4020" t="str">
        <f t="shared" si="62"/>
        <v>DMS_VEGAS_TECOLOTE_REC</v>
      </c>
    </row>
    <row r="4021" spans="1:15" hidden="1" x14ac:dyDescent="0.25">
      <c r="A4021">
        <v>31306</v>
      </c>
      <c r="B4021" t="s">
        <v>13651</v>
      </c>
      <c r="C4021" t="s">
        <v>14547</v>
      </c>
      <c r="D4021">
        <v>1</v>
      </c>
      <c r="E4021" t="s">
        <v>14541</v>
      </c>
      <c r="F4021">
        <v>32</v>
      </c>
      <c r="G4021">
        <v>78002</v>
      </c>
      <c r="H4021" t="s">
        <v>14542</v>
      </c>
      <c r="I4021" t="s">
        <v>14541</v>
      </c>
      <c r="J4021" t="s">
        <v>14543</v>
      </c>
      <c r="K4021" t="s">
        <v>14544</v>
      </c>
      <c r="L4021" t="s">
        <v>14545</v>
      </c>
      <c r="M4021" t="s">
        <v>14546</v>
      </c>
      <c r="O4021" t="str">
        <f t="shared" si="62"/>
        <v>DMS_VEGAS_WASP_CB</v>
      </c>
    </row>
    <row r="4022" spans="1:15" hidden="1" x14ac:dyDescent="0.25">
      <c r="A4022">
        <v>31075</v>
      </c>
      <c r="B4022" t="s">
        <v>13652</v>
      </c>
      <c r="C4022" t="s">
        <v>14540</v>
      </c>
      <c r="D4022">
        <v>1</v>
      </c>
      <c r="E4022" t="s">
        <v>14541</v>
      </c>
      <c r="F4022">
        <v>33</v>
      </c>
      <c r="G4022" t="s">
        <v>14542</v>
      </c>
      <c r="H4022">
        <v>77025</v>
      </c>
      <c r="I4022" t="s">
        <v>14541</v>
      </c>
      <c r="J4022" t="s">
        <v>14543</v>
      </c>
      <c r="K4022" t="s">
        <v>14544</v>
      </c>
      <c r="L4022" t="s">
        <v>14545</v>
      </c>
      <c r="M4022" t="s">
        <v>14546</v>
      </c>
      <c r="O4022" t="str">
        <f t="shared" si="62"/>
        <v>DMS_VEGAS_WASP_IB</v>
      </c>
    </row>
    <row r="4023" spans="1:15" hidden="1" x14ac:dyDescent="0.25">
      <c r="A4023">
        <v>31307</v>
      </c>
      <c r="B4023" t="s">
        <v>13654</v>
      </c>
      <c r="C4023" t="s">
        <v>14547</v>
      </c>
      <c r="D4023">
        <v>1</v>
      </c>
      <c r="E4023" t="s">
        <v>14541</v>
      </c>
      <c r="F4023">
        <v>32</v>
      </c>
      <c r="G4023">
        <v>78003</v>
      </c>
      <c r="H4023" t="s">
        <v>14542</v>
      </c>
      <c r="I4023" t="s">
        <v>14541</v>
      </c>
      <c r="J4023" t="s">
        <v>14543</v>
      </c>
      <c r="K4023" t="s">
        <v>14544</v>
      </c>
      <c r="L4023" t="s">
        <v>14545</v>
      </c>
      <c r="M4023" t="s">
        <v>14546</v>
      </c>
      <c r="O4023" t="str">
        <f t="shared" si="62"/>
        <v>DMS_VEGAS_WASP_REC</v>
      </c>
    </row>
    <row r="4024" spans="1:15" hidden="1" x14ac:dyDescent="0.25">
      <c r="A4024">
        <v>31076</v>
      </c>
      <c r="B4024" t="s">
        <v>13692</v>
      </c>
      <c r="C4024" t="s">
        <v>14540</v>
      </c>
      <c r="D4024">
        <v>1</v>
      </c>
      <c r="E4024" t="s">
        <v>14541</v>
      </c>
      <c r="F4024">
        <v>33</v>
      </c>
      <c r="G4024" t="s">
        <v>14542</v>
      </c>
      <c r="H4024">
        <v>10252</v>
      </c>
      <c r="I4024" t="s">
        <v>14541</v>
      </c>
      <c r="J4024" t="s">
        <v>14543</v>
      </c>
      <c r="K4024" t="s">
        <v>14544</v>
      </c>
      <c r="L4024" t="s">
        <v>14545</v>
      </c>
      <c r="M4024" t="s">
        <v>14546</v>
      </c>
      <c r="O4024" t="str">
        <f t="shared" si="62"/>
        <v>DMS_VENIDA_ORANGE_BLOSSOM_IB</v>
      </c>
    </row>
    <row r="4025" spans="1:15" hidden="1" x14ac:dyDescent="0.25">
      <c r="A4025">
        <v>31308</v>
      </c>
      <c r="B4025" t="s">
        <v>13735</v>
      </c>
      <c r="C4025" t="s">
        <v>14547</v>
      </c>
      <c r="D4025">
        <v>1</v>
      </c>
      <c r="E4025" t="s">
        <v>14541</v>
      </c>
      <c r="F4025">
        <v>32</v>
      </c>
      <c r="G4025">
        <v>143120</v>
      </c>
      <c r="H4025" t="s">
        <v>14542</v>
      </c>
      <c r="I4025" t="s">
        <v>14541</v>
      </c>
      <c r="J4025" t="s">
        <v>14543</v>
      </c>
      <c r="K4025" t="s">
        <v>14544</v>
      </c>
      <c r="L4025" t="s">
        <v>14545</v>
      </c>
      <c r="M4025" t="s">
        <v>14546</v>
      </c>
      <c r="O4025" t="str">
        <f t="shared" si="62"/>
        <v>DMS_VICTORIA_ADDIS_CB</v>
      </c>
    </row>
    <row r="4026" spans="1:15" hidden="1" x14ac:dyDescent="0.25">
      <c r="A4026">
        <v>31309</v>
      </c>
      <c r="B4026" t="s">
        <v>13737</v>
      </c>
      <c r="C4026" t="s">
        <v>14547</v>
      </c>
      <c r="D4026">
        <v>1</v>
      </c>
      <c r="E4026" t="s">
        <v>14541</v>
      </c>
      <c r="F4026">
        <v>32</v>
      </c>
      <c r="G4026">
        <v>143121</v>
      </c>
      <c r="H4026" t="s">
        <v>14542</v>
      </c>
      <c r="I4026" t="s">
        <v>14541</v>
      </c>
      <c r="J4026" t="s">
        <v>14543</v>
      </c>
      <c r="K4026" t="s">
        <v>14544</v>
      </c>
      <c r="L4026" t="s">
        <v>14545</v>
      </c>
      <c r="M4026" t="s">
        <v>14546</v>
      </c>
      <c r="O4026" t="str">
        <f t="shared" si="62"/>
        <v>DMS_VICTORIA_ADDIS_REC</v>
      </c>
    </row>
    <row r="4027" spans="1:15" hidden="1" x14ac:dyDescent="0.25">
      <c r="A4027">
        <v>31310</v>
      </c>
      <c r="B4027" t="s">
        <v>13738</v>
      </c>
      <c r="C4027" t="s">
        <v>14547</v>
      </c>
      <c r="D4027">
        <v>1</v>
      </c>
      <c r="E4027" t="s">
        <v>14541</v>
      </c>
      <c r="F4027">
        <v>32</v>
      </c>
      <c r="G4027">
        <v>143141</v>
      </c>
      <c r="H4027" t="s">
        <v>14542</v>
      </c>
      <c r="I4027" t="s">
        <v>14541</v>
      </c>
      <c r="J4027" t="s">
        <v>14543</v>
      </c>
      <c r="K4027" t="s">
        <v>14544</v>
      </c>
      <c r="L4027" t="s">
        <v>14545</v>
      </c>
      <c r="M4027" t="s">
        <v>14546</v>
      </c>
      <c r="O4027" t="str">
        <f t="shared" si="62"/>
        <v>DMS_VICTORIA_ANGELINA_CB</v>
      </c>
    </row>
    <row r="4028" spans="1:15" hidden="1" x14ac:dyDescent="0.25">
      <c r="A4028">
        <v>31077</v>
      </c>
      <c r="B4028" t="s">
        <v>13739</v>
      </c>
      <c r="C4028" t="s">
        <v>14540</v>
      </c>
      <c r="D4028">
        <v>1</v>
      </c>
      <c r="E4028" t="s">
        <v>14541</v>
      </c>
      <c r="F4028">
        <v>33</v>
      </c>
      <c r="G4028" t="s">
        <v>14542</v>
      </c>
      <c r="H4028">
        <v>138876</v>
      </c>
      <c r="I4028" t="s">
        <v>14541</v>
      </c>
      <c r="J4028" t="s">
        <v>14543</v>
      </c>
      <c r="K4028" t="s">
        <v>14544</v>
      </c>
      <c r="L4028" t="s">
        <v>14545</v>
      </c>
      <c r="M4028" t="s">
        <v>14546</v>
      </c>
      <c r="O4028" t="str">
        <f t="shared" si="62"/>
        <v>DMS_VICTORIA_ANGELINA_IB</v>
      </c>
    </row>
    <row r="4029" spans="1:15" hidden="1" x14ac:dyDescent="0.25">
      <c r="A4029">
        <v>31311</v>
      </c>
      <c r="B4029" t="s">
        <v>13741</v>
      </c>
      <c r="C4029" t="s">
        <v>14547</v>
      </c>
      <c r="D4029">
        <v>1</v>
      </c>
      <c r="E4029" t="s">
        <v>14541</v>
      </c>
      <c r="F4029">
        <v>32</v>
      </c>
      <c r="G4029">
        <v>143142</v>
      </c>
      <c r="H4029" t="s">
        <v>14542</v>
      </c>
      <c r="I4029" t="s">
        <v>14541</v>
      </c>
      <c r="J4029" t="s">
        <v>14543</v>
      </c>
      <c r="K4029" t="s">
        <v>14544</v>
      </c>
      <c r="L4029" t="s">
        <v>14545</v>
      </c>
      <c r="M4029" t="s">
        <v>14546</v>
      </c>
      <c r="O4029" t="str">
        <f t="shared" si="62"/>
        <v>DMS_VICTORIA_ANGELINA_REC</v>
      </c>
    </row>
    <row r="4030" spans="1:15" hidden="1" x14ac:dyDescent="0.25">
      <c r="A4030">
        <v>31312</v>
      </c>
      <c r="B4030" t="s">
        <v>13742</v>
      </c>
      <c r="C4030" t="s">
        <v>14547</v>
      </c>
      <c r="D4030">
        <v>1</v>
      </c>
      <c r="E4030" t="s">
        <v>14541</v>
      </c>
      <c r="F4030">
        <v>32</v>
      </c>
      <c r="G4030">
        <v>143155</v>
      </c>
      <c r="H4030" t="s">
        <v>14542</v>
      </c>
      <c r="I4030" t="s">
        <v>14541</v>
      </c>
      <c r="J4030" t="s">
        <v>14543</v>
      </c>
      <c r="K4030" t="s">
        <v>14544</v>
      </c>
      <c r="L4030" t="s">
        <v>14545</v>
      </c>
      <c r="M4030" t="s">
        <v>14546</v>
      </c>
      <c r="O4030" t="str">
        <f t="shared" si="62"/>
        <v>DMS_VICTORIA_ARVANA_CB</v>
      </c>
    </row>
    <row r="4031" spans="1:15" hidden="1" x14ac:dyDescent="0.25">
      <c r="A4031">
        <v>31078</v>
      </c>
      <c r="B4031" t="s">
        <v>13743</v>
      </c>
      <c r="C4031" t="s">
        <v>14540</v>
      </c>
      <c r="D4031">
        <v>1</v>
      </c>
      <c r="E4031" t="s">
        <v>14541</v>
      </c>
      <c r="F4031">
        <v>33</v>
      </c>
      <c r="G4031" t="s">
        <v>14542</v>
      </c>
      <c r="H4031">
        <v>138886</v>
      </c>
      <c r="I4031" t="s">
        <v>14541</v>
      </c>
      <c r="J4031" t="s">
        <v>14543</v>
      </c>
      <c r="K4031" t="s">
        <v>14544</v>
      </c>
      <c r="L4031" t="s">
        <v>14545</v>
      </c>
      <c r="M4031" t="s">
        <v>14546</v>
      </c>
      <c r="O4031" t="str">
        <f t="shared" si="62"/>
        <v>DMS_VICTORIA_ARVANA_IB</v>
      </c>
    </row>
    <row r="4032" spans="1:15" hidden="1" x14ac:dyDescent="0.25">
      <c r="A4032">
        <v>31313</v>
      </c>
      <c r="B4032" t="s">
        <v>13745</v>
      </c>
      <c r="C4032" t="s">
        <v>14547</v>
      </c>
      <c r="D4032">
        <v>1</v>
      </c>
      <c r="E4032" t="s">
        <v>14541</v>
      </c>
      <c r="F4032">
        <v>32</v>
      </c>
      <c r="G4032">
        <v>143156</v>
      </c>
      <c r="H4032" t="s">
        <v>14542</v>
      </c>
      <c r="I4032" t="s">
        <v>14541</v>
      </c>
      <c r="J4032" t="s">
        <v>14543</v>
      </c>
      <c r="K4032" t="s">
        <v>14544</v>
      </c>
      <c r="L4032" t="s">
        <v>14545</v>
      </c>
      <c r="M4032" t="s">
        <v>14546</v>
      </c>
      <c r="O4032" t="str">
        <f t="shared" si="62"/>
        <v>DMS_VICTORIA_ARVANA_REC</v>
      </c>
    </row>
    <row r="4033" spans="1:15" hidden="1" x14ac:dyDescent="0.25">
      <c r="A4033">
        <v>31314</v>
      </c>
      <c r="B4033" t="s">
        <v>13746</v>
      </c>
      <c r="C4033" t="s">
        <v>14547</v>
      </c>
      <c r="D4033">
        <v>1</v>
      </c>
      <c r="E4033" t="s">
        <v>14541</v>
      </c>
      <c r="F4033">
        <v>32</v>
      </c>
      <c r="G4033">
        <v>143127</v>
      </c>
      <c r="H4033" t="s">
        <v>14542</v>
      </c>
      <c r="I4033" t="s">
        <v>14541</v>
      </c>
      <c r="J4033" t="s">
        <v>14543</v>
      </c>
      <c r="K4033" t="s">
        <v>14544</v>
      </c>
      <c r="L4033" t="s">
        <v>14545</v>
      </c>
      <c r="M4033" t="s">
        <v>14546</v>
      </c>
      <c r="O4033" t="str">
        <f t="shared" si="62"/>
        <v>DMS_VICTORIA_BLOSSOM_CB</v>
      </c>
    </row>
    <row r="4034" spans="1:15" hidden="1" x14ac:dyDescent="0.25">
      <c r="A4034">
        <v>31315</v>
      </c>
      <c r="B4034" t="s">
        <v>13749</v>
      </c>
      <c r="C4034" t="s">
        <v>14547</v>
      </c>
      <c r="D4034">
        <v>1</v>
      </c>
      <c r="E4034" t="s">
        <v>14541</v>
      </c>
      <c r="F4034">
        <v>32</v>
      </c>
      <c r="G4034">
        <v>143128</v>
      </c>
      <c r="H4034" t="s">
        <v>14542</v>
      </c>
      <c r="I4034" t="s">
        <v>14541</v>
      </c>
      <c r="J4034" t="s">
        <v>14543</v>
      </c>
      <c r="K4034" t="s">
        <v>14544</v>
      </c>
      <c r="L4034" t="s">
        <v>14545</v>
      </c>
      <c r="M4034" t="s">
        <v>14546</v>
      </c>
      <c r="O4034" t="str">
        <f t="shared" ref="O4034:O4097" si="63">VLOOKUP(B4034,EMS,1,FALSE)</f>
        <v>DMS_VICTORIA_BLOSSOM_REC</v>
      </c>
    </row>
    <row r="4035" spans="1:15" hidden="1" x14ac:dyDescent="0.25">
      <c r="A4035">
        <v>31316</v>
      </c>
      <c r="B4035" t="s">
        <v>13752</v>
      </c>
      <c r="C4035" t="s">
        <v>14547</v>
      </c>
      <c r="D4035">
        <v>1</v>
      </c>
      <c r="E4035" t="s">
        <v>14541</v>
      </c>
      <c r="F4035">
        <v>32</v>
      </c>
      <c r="G4035">
        <v>143169</v>
      </c>
      <c r="H4035" t="s">
        <v>14542</v>
      </c>
      <c r="I4035" t="s">
        <v>14541</v>
      </c>
      <c r="J4035" t="s">
        <v>14543</v>
      </c>
      <c r="K4035" t="s">
        <v>14544</v>
      </c>
      <c r="L4035" t="s">
        <v>14545</v>
      </c>
      <c r="M4035" t="s">
        <v>14546</v>
      </c>
      <c r="O4035" t="str">
        <f t="shared" si="63"/>
        <v>DMS_VICTORIA_KING_CB</v>
      </c>
    </row>
    <row r="4036" spans="1:15" hidden="1" x14ac:dyDescent="0.25">
      <c r="A4036">
        <v>31079</v>
      </c>
      <c r="B4036" t="s">
        <v>13753</v>
      </c>
      <c r="C4036" t="s">
        <v>14540</v>
      </c>
      <c r="D4036">
        <v>1</v>
      </c>
      <c r="E4036" t="s">
        <v>14541</v>
      </c>
      <c r="F4036">
        <v>33</v>
      </c>
      <c r="G4036" t="s">
        <v>14542</v>
      </c>
      <c r="H4036">
        <v>138896</v>
      </c>
      <c r="I4036" t="s">
        <v>14541</v>
      </c>
      <c r="J4036" t="s">
        <v>14543</v>
      </c>
      <c r="K4036" t="s">
        <v>14544</v>
      </c>
      <c r="L4036" t="s">
        <v>14545</v>
      </c>
      <c r="M4036" t="s">
        <v>14546</v>
      </c>
      <c r="O4036" t="str">
        <f t="shared" si="63"/>
        <v>DMS_VICTORIA_KING_IB</v>
      </c>
    </row>
    <row r="4037" spans="1:15" hidden="1" x14ac:dyDescent="0.25">
      <c r="A4037">
        <v>31317</v>
      </c>
      <c r="B4037" t="s">
        <v>13755</v>
      </c>
      <c r="C4037" t="s">
        <v>14547</v>
      </c>
      <c r="D4037">
        <v>1</v>
      </c>
      <c r="E4037" t="s">
        <v>14541</v>
      </c>
      <c r="F4037">
        <v>32</v>
      </c>
      <c r="G4037">
        <v>143170</v>
      </c>
      <c r="H4037" t="s">
        <v>14542</v>
      </c>
      <c r="I4037" t="s">
        <v>14541</v>
      </c>
      <c r="J4037" t="s">
        <v>14543</v>
      </c>
      <c r="K4037" t="s">
        <v>14544</v>
      </c>
      <c r="L4037" t="s">
        <v>14545</v>
      </c>
      <c r="M4037" t="s">
        <v>14546</v>
      </c>
      <c r="O4037" t="str">
        <f t="shared" si="63"/>
        <v>DMS_VICTORIA_KING_REC</v>
      </c>
    </row>
    <row r="4038" spans="1:15" hidden="1" x14ac:dyDescent="0.25">
      <c r="A4038">
        <v>31318</v>
      </c>
      <c r="B4038" t="s">
        <v>13756</v>
      </c>
      <c r="C4038" t="s">
        <v>14547</v>
      </c>
      <c r="D4038">
        <v>1</v>
      </c>
      <c r="E4038" t="s">
        <v>14541</v>
      </c>
      <c r="F4038">
        <v>32</v>
      </c>
      <c r="G4038">
        <v>143103</v>
      </c>
      <c r="H4038" t="s">
        <v>14542</v>
      </c>
      <c r="I4038" t="s">
        <v>14541</v>
      </c>
      <c r="J4038" t="s">
        <v>14543</v>
      </c>
      <c r="K4038" t="s">
        <v>14544</v>
      </c>
      <c r="L4038" t="s">
        <v>14545</v>
      </c>
      <c r="M4038" t="s">
        <v>14546</v>
      </c>
      <c r="O4038" t="str">
        <f t="shared" si="63"/>
        <v>DMS_VICTORIA_NELSON_CB</v>
      </c>
    </row>
    <row r="4039" spans="1:15" hidden="1" x14ac:dyDescent="0.25">
      <c r="A4039">
        <v>31080</v>
      </c>
      <c r="B4039" t="s">
        <v>13757</v>
      </c>
      <c r="C4039" t="s">
        <v>14540</v>
      </c>
      <c r="D4039">
        <v>1</v>
      </c>
      <c r="E4039" t="s">
        <v>14541</v>
      </c>
      <c r="F4039">
        <v>33</v>
      </c>
      <c r="G4039" t="s">
        <v>14542</v>
      </c>
      <c r="H4039">
        <v>138850</v>
      </c>
      <c r="I4039" t="s">
        <v>14541</v>
      </c>
      <c r="J4039" t="s">
        <v>14543</v>
      </c>
      <c r="K4039" t="s">
        <v>14544</v>
      </c>
      <c r="L4039" t="s">
        <v>14545</v>
      </c>
      <c r="M4039" t="s">
        <v>14546</v>
      </c>
      <c r="O4039" t="str">
        <f t="shared" si="63"/>
        <v>DMS_VICTORIA_NELSON_IB</v>
      </c>
    </row>
    <row r="4040" spans="1:15" hidden="1" x14ac:dyDescent="0.25">
      <c r="A4040">
        <v>31319</v>
      </c>
      <c r="B4040" t="s">
        <v>13759</v>
      </c>
      <c r="C4040" t="s">
        <v>14547</v>
      </c>
      <c r="D4040">
        <v>1</v>
      </c>
      <c r="E4040" t="s">
        <v>14541</v>
      </c>
      <c r="F4040">
        <v>32</v>
      </c>
      <c r="G4040">
        <v>143104</v>
      </c>
      <c r="H4040" t="s">
        <v>14542</v>
      </c>
      <c r="I4040" t="s">
        <v>14541</v>
      </c>
      <c r="J4040" t="s">
        <v>14543</v>
      </c>
      <c r="K4040" t="s">
        <v>14544</v>
      </c>
      <c r="L4040" t="s">
        <v>14545</v>
      </c>
      <c r="M4040" t="s">
        <v>14546</v>
      </c>
      <c r="O4040" t="str">
        <f t="shared" si="63"/>
        <v>DMS_VICTORIA_NELSON_REC</v>
      </c>
    </row>
    <row r="4041" spans="1:15" hidden="1" x14ac:dyDescent="0.25">
      <c r="A4041">
        <v>31320</v>
      </c>
      <c r="B4041" t="s">
        <v>13774</v>
      </c>
      <c r="C4041" t="s">
        <v>14547</v>
      </c>
      <c r="D4041">
        <v>1</v>
      </c>
      <c r="E4041" t="s">
        <v>14541</v>
      </c>
      <c r="F4041">
        <v>32</v>
      </c>
      <c r="G4041">
        <v>143148</v>
      </c>
      <c r="H4041" t="s">
        <v>14542</v>
      </c>
      <c r="I4041" t="s">
        <v>14541</v>
      </c>
      <c r="J4041" t="s">
        <v>14543</v>
      </c>
      <c r="K4041" t="s">
        <v>14544</v>
      </c>
      <c r="L4041" t="s">
        <v>14545</v>
      </c>
      <c r="M4041" t="s">
        <v>14546</v>
      </c>
      <c r="O4041" t="str">
        <f t="shared" si="63"/>
        <v>DMS_VICTORIA_SELVA_CB</v>
      </c>
    </row>
    <row r="4042" spans="1:15" hidden="1" x14ac:dyDescent="0.25">
      <c r="A4042">
        <v>31081</v>
      </c>
      <c r="B4042" t="s">
        <v>13775</v>
      </c>
      <c r="C4042" t="s">
        <v>14540</v>
      </c>
      <c r="D4042">
        <v>1</v>
      </c>
      <c r="E4042" t="s">
        <v>14541</v>
      </c>
      <c r="F4042">
        <v>33</v>
      </c>
      <c r="G4042" t="s">
        <v>14542</v>
      </c>
      <c r="H4042">
        <v>138881</v>
      </c>
      <c r="I4042" t="s">
        <v>14541</v>
      </c>
      <c r="J4042" t="s">
        <v>14543</v>
      </c>
      <c r="K4042" t="s">
        <v>14544</v>
      </c>
      <c r="L4042" t="s">
        <v>14545</v>
      </c>
      <c r="M4042" t="s">
        <v>14546</v>
      </c>
      <c r="O4042" t="str">
        <f t="shared" si="63"/>
        <v>DMS_VICTORIA_SELVA_IB</v>
      </c>
    </row>
    <row r="4043" spans="1:15" hidden="1" x14ac:dyDescent="0.25">
      <c r="A4043">
        <v>31321</v>
      </c>
      <c r="B4043" t="s">
        <v>13777</v>
      </c>
      <c r="C4043" t="s">
        <v>14547</v>
      </c>
      <c r="D4043">
        <v>1</v>
      </c>
      <c r="E4043" t="s">
        <v>14541</v>
      </c>
      <c r="F4043">
        <v>32</v>
      </c>
      <c r="G4043">
        <v>143149</v>
      </c>
      <c r="H4043" t="s">
        <v>14542</v>
      </c>
      <c r="I4043" t="s">
        <v>14541</v>
      </c>
      <c r="J4043" t="s">
        <v>14543</v>
      </c>
      <c r="K4043" t="s">
        <v>14544</v>
      </c>
      <c r="L4043" t="s">
        <v>14545</v>
      </c>
      <c r="M4043" t="s">
        <v>14546</v>
      </c>
      <c r="O4043" t="str">
        <f t="shared" si="63"/>
        <v>DMS_VICTORIA_SELVA_REC</v>
      </c>
    </row>
    <row r="4044" spans="1:15" hidden="1" x14ac:dyDescent="0.25">
      <c r="A4044">
        <v>31322</v>
      </c>
      <c r="B4044" t="s">
        <v>13926</v>
      </c>
      <c r="C4044" t="s">
        <v>14547</v>
      </c>
      <c r="D4044">
        <v>1</v>
      </c>
      <c r="E4044" t="s">
        <v>14541</v>
      </c>
      <c r="F4044">
        <v>32</v>
      </c>
      <c r="G4044">
        <v>75434</v>
      </c>
      <c r="H4044" t="s">
        <v>14542</v>
      </c>
      <c r="I4044" t="s">
        <v>14541</v>
      </c>
      <c r="J4044" t="s">
        <v>14543</v>
      </c>
      <c r="K4044" t="s">
        <v>14544</v>
      </c>
      <c r="L4044" t="s">
        <v>14545</v>
      </c>
      <c r="M4044" t="s">
        <v>14546</v>
      </c>
      <c r="O4044" t="str">
        <f t="shared" si="63"/>
        <v>DMS_WAKEFL_ATMORE_CB</v>
      </c>
    </row>
    <row r="4045" spans="1:15" hidden="1" x14ac:dyDescent="0.25">
      <c r="A4045">
        <v>31082</v>
      </c>
      <c r="B4045" t="s">
        <v>13927</v>
      </c>
      <c r="C4045" t="s">
        <v>14540</v>
      </c>
      <c r="D4045">
        <v>1</v>
      </c>
      <c r="E4045" t="s">
        <v>14541</v>
      </c>
      <c r="F4045">
        <v>33</v>
      </c>
      <c r="G4045" t="s">
        <v>14542</v>
      </c>
      <c r="H4045">
        <v>71567</v>
      </c>
      <c r="I4045" t="s">
        <v>14541</v>
      </c>
      <c r="J4045" t="s">
        <v>14543</v>
      </c>
      <c r="K4045" t="s">
        <v>14544</v>
      </c>
      <c r="L4045" t="s">
        <v>14545</v>
      </c>
      <c r="M4045" t="s">
        <v>14546</v>
      </c>
      <c r="O4045" t="str">
        <f t="shared" si="63"/>
        <v>DMS_WAKEFL_ATMORE_IB</v>
      </c>
    </row>
    <row r="4046" spans="1:15" hidden="1" x14ac:dyDescent="0.25">
      <c r="A4046">
        <v>31323</v>
      </c>
      <c r="B4046" t="s">
        <v>13929</v>
      </c>
      <c r="C4046" t="s">
        <v>14547</v>
      </c>
      <c r="D4046">
        <v>1</v>
      </c>
      <c r="E4046" t="s">
        <v>14541</v>
      </c>
      <c r="F4046">
        <v>32</v>
      </c>
      <c r="G4046">
        <v>75435</v>
      </c>
      <c r="H4046" t="s">
        <v>14542</v>
      </c>
      <c r="I4046" t="s">
        <v>14541</v>
      </c>
      <c r="J4046" t="s">
        <v>14543</v>
      </c>
      <c r="K4046" t="s">
        <v>14544</v>
      </c>
      <c r="L4046" t="s">
        <v>14545</v>
      </c>
      <c r="M4046" t="s">
        <v>14546</v>
      </c>
      <c r="O4046" t="str">
        <f t="shared" si="63"/>
        <v>DMS_WAKEFL_ATMORE_REC</v>
      </c>
    </row>
    <row r="4047" spans="1:15" hidden="1" x14ac:dyDescent="0.25">
      <c r="A4047">
        <v>31324</v>
      </c>
      <c r="B4047" t="s">
        <v>14005</v>
      </c>
      <c r="C4047" t="s">
        <v>14547</v>
      </c>
      <c r="D4047">
        <v>1</v>
      </c>
      <c r="E4047" t="s">
        <v>14541</v>
      </c>
      <c r="F4047">
        <v>32</v>
      </c>
      <c r="G4047">
        <v>151589</v>
      </c>
      <c r="H4047" t="s">
        <v>14542</v>
      </c>
      <c r="I4047" t="s">
        <v>14541</v>
      </c>
      <c r="J4047" t="s">
        <v>14543</v>
      </c>
      <c r="K4047" t="s">
        <v>14544</v>
      </c>
      <c r="L4047" t="s">
        <v>14545</v>
      </c>
      <c r="M4047" t="s">
        <v>14546</v>
      </c>
      <c r="O4047" t="str">
        <f t="shared" si="63"/>
        <v>DMS_WALTERIA_BLOCKER_CB</v>
      </c>
    </row>
    <row r="4048" spans="1:15" hidden="1" x14ac:dyDescent="0.25">
      <c r="A4048">
        <v>31083</v>
      </c>
      <c r="B4048" t="s">
        <v>14006</v>
      </c>
      <c r="C4048" t="s">
        <v>14540</v>
      </c>
      <c r="D4048">
        <v>1</v>
      </c>
      <c r="E4048" t="s">
        <v>14541</v>
      </c>
      <c r="F4048">
        <v>33</v>
      </c>
      <c r="G4048" t="s">
        <v>14542</v>
      </c>
      <c r="H4048">
        <v>117152</v>
      </c>
      <c r="I4048" t="s">
        <v>14541</v>
      </c>
      <c r="J4048" t="s">
        <v>14543</v>
      </c>
      <c r="K4048" t="s">
        <v>14544</v>
      </c>
      <c r="L4048" t="s">
        <v>14545</v>
      </c>
      <c r="M4048" t="s">
        <v>14546</v>
      </c>
      <c r="O4048" t="str">
        <f t="shared" si="63"/>
        <v>DMS_WALTERIA_BLOCKER_IB</v>
      </c>
    </row>
    <row r="4049" spans="1:15" hidden="1" x14ac:dyDescent="0.25">
      <c r="A4049">
        <v>31325</v>
      </c>
      <c r="B4049" t="s">
        <v>14008</v>
      </c>
      <c r="C4049" t="s">
        <v>14547</v>
      </c>
      <c r="D4049">
        <v>1</v>
      </c>
      <c r="E4049" t="s">
        <v>14541</v>
      </c>
      <c r="F4049">
        <v>32</v>
      </c>
      <c r="G4049">
        <v>151590</v>
      </c>
      <c r="H4049" t="s">
        <v>14542</v>
      </c>
      <c r="I4049" t="s">
        <v>14541</v>
      </c>
      <c r="J4049" t="s">
        <v>14543</v>
      </c>
      <c r="K4049" t="s">
        <v>14544</v>
      </c>
      <c r="L4049" t="s">
        <v>14545</v>
      </c>
      <c r="M4049" t="s">
        <v>14546</v>
      </c>
      <c r="O4049" t="str">
        <f t="shared" si="63"/>
        <v>DMS_WALTERIA_BLOCKER_REC</v>
      </c>
    </row>
    <row r="4050" spans="1:15" hidden="1" x14ac:dyDescent="0.25">
      <c r="A4050">
        <v>31326</v>
      </c>
      <c r="B4050" t="s">
        <v>14009</v>
      </c>
      <c r="C4050" t="s">
        <v>14547</v>
      </c>
      <c r="D4050">
        <v>1</v>
      </c>
      <c r="E4050" t="s">
        <v>14541</v>
      </c>
      <c r="F4050">
        <v>32</v>
      </c>
      <c r="G4050">
        <v>151612</v>
      </c>
      <c r="H4050" t="s">
        <v>14542</v>
      </c>
      <c r="I4050" t="s">
        <v>14541</v>
      </c>
      <c r="J4050" t="s">
        <v>14543</v>
      </c>
      <c r="K4050" t="s">
        <v>14544</v>
      </c>
      <c r="L4050" t="s">
        <v>14545</v>
      </c>
      <c r="M4050" t="s">
        <v>14546</v>
      </c>
      <c r="O4050" t="str">
        <f t="shared" si="63"/>
        <v>DMS_WALTERIA_MOON_CB</v>
      </c>
    </row>
    <row r="4051" spans="1:15" hidden="1" x14ac:dyDescent="0.25">
      <c r="A4051">
        <v>31084</v>
      </c>
      <c r="B4051" t="s">
        <v>14010</v>
      </c>
      <c r="C4051" t="s">
        <v>14540</v>
      </c>
      <c r="D4051">
        <v>1</v>
      </c>
      <c r="E4051" t="s">
        <v>14541</v>
      </c>
      <c r="F4051">
        <v>33</v>
      </c>
      <c r="G4051" t="s">
        <v>14542</v>
      </c>
      <c r="H4051">
        <v>117167</v>
      </c>
      <c r="I4051" t="s">
        <v>14541</v>
      </c>
      <c r="J4051" t="s">
        <v>14543</v>
      </c>
      <c r="K4051" t="s">
        <v>14544</v>
      </c>
      <c r="L4051" t="s">
        <v>14545</v>
      </c>
      <c r="M4051" t="s">
        <v>14546</v>
      </c>
      <c r="O4051" t="str">
        <f t="shared" si="63"/>
        <v>DMS_WALTERIA_MOON_IB</v>
      </c>
    </row>
    <row r="4052" spans="1:15" hidden="1" x14ac:dyDescent="0.25">
      <c r="A4052">
        <v>31327</v>
      </c>
      <c r="B4052" t="s">
        <v>14011</v>
      </c>
      <c r="C4052" t="s">
        <v>14547</v>
      </c>
      <c r="D4052">
        <v>1</v>
      </c>
      <c r="E4052" t="s">
        <v>14541</v>
      </c>
      <c r="F4052">
        <v>32</v>
      </c>
      <c r="G4052">
        <v>151614</v>
      </c>
      <c r="H4052" t="s">
        <v>14542</v>
      </c>
      <c r="I4052" t="s">
        <v>14541</v>
      </c>
      <c r="J4052" t="s">
        <v>14543</v>
      </c>
      <c r="K4052" t="s">
        <v>14544</v>
      </c>
      <c r="L4052" t="s">
        <v>14545</v>
      </c>
      <c r="M4052" t="s">
        <v>14546</v>
      </c>
      <c r="O4052" t="str">
        <f t="shared" si="63"/>
        <v>DMS_WALTERIA_MOON_REC</v>
      </c>
    </row>
    <row r="4053" spans="1:15" hidden="1" x14ac:dyDescent="0.25">
      <c r="A4053">
        <v>31328</v>
      </c>
      <c r="B4053" t="s">
        <v>14012</v>
      </c>
      <c r="C4053" t="s">
        <v>14547</v>
      </c>
      <c r="D4053">
        <v>1</v>
      </c>
      <c r="E4053" t="s">
        <v>14541</v>
      </c>
      <c r="F4053">
        <v>32</v>
      </c>
      <c r="G4053">
        <v>151628</v>
      </c>
      <c r="H4053" t="s">
        <v>14542</v>
      </c>
      <c r="I4053" t="s">
        <v>14541</v>
      </c>
      <c r="J4053" t="s">
        <v>14543</v>
      </c>
      <c r="K4053" t="s">
        <v>14544</v>
      </c>
      <c r="L4053" t="s">
        <v>14545</v>
      </c>
      <c r="M4053" t="s">
        <v>14546</v>
      </c>
      <c r="O4053" t="str">
        <f t="shared" si="63"/>
        <v>DMS_WALTERIA_NARBONNE_CB</v>
      </c>
    </row>
    <row r="4054" spans="1:15" hidden="1" x14ac:dyDescent="0.25">
      <c r="A4054">
        <v>31085</v>
      </c>
      <c r="B4054" t="s">
        <v>14013</v>
      </c>
      <c r="C4054" t="s">
        <v>14540</v>
      </c>
      <c r="D4054">
        <v>1</v>
      </c>
      <c r="E4054" t="s">
        <v>14541</v>
      </c>
      <c r="F4054">
        <v>33</v>
      </c>
      <c r="G4054" t="s">
        <v>14542</v>
      </c>
      <c r="H4054">
        <v>117177</v>
      </c>
      <c r="I4054" t="s">
        <v>14541</v>
      </c>
      <c r="J4054" t="s">
        <v>14543</v>
      </c>
      <c r="K4054" t="s">
        <v>14544</v>
      </c>
      <c r="L4054" t="s">
        <v>14545</v>
      </c>
      <c r="M4054" t="s">
        <v>14546</v>
      </c>
      <c r="O4054" t="str">
        <f t="shared" si="63"/>
        <v>DMS_WALTERIA_NARBONNE_IB</v>
      </c>
    </row>
    <row r="4055" spans="1:15" hidden="1" x14ac:dyDescent="0.25">
      <c r="A4055">
        <v>31329</v>
      </c>
      <c r="B4055" t="s">
        <v>14014</v>
      </c>
      <c r="C4055" t="s">
        <v>14547</v>
      </c>
      <c r="D4055">
        <v>1</v>
      </c>
      <c r="E4055" t="s">
        <v>14541</v>
      </c>
      <c r="F4055">
        <v>32</v>
      </c>
      <c r="G4055">
        <v>151630</v>
      </c>
      <c r="H4055" t="s">
        <v>14542</v>
      </c>
      <c r="I4055" t="s">
        <v>14541</v>
      </c>
      <c r="J4055" t="s">
        <v>14543</v>
      </c>
      <c r="K4055" t="s">
        <v>14544</v>
      </c>
      <c r="L4055" t="s">
        <v>14545</v>
      </c>
      <c r="M4055" t="s">
        <v>14546</v>
      </c>
      <c r="O4055" t="str">
        <f t="shared" si="63"/>
        <v>DMS_WALTERIA_NARBONNE_REC</v>
      </c>
    </row>
    <row r="4056" spans="1:15" hidden="1" x14ac:dyDescent="0.25">
      <c r="A4056">
        <v>31330</v>
      </c>
      <c r="B4056" t="s">
        <v>14030</v>
      </c>
      <c r="C4056" t="s">
        <v>14547</v>
      </c>
      <c r="D4056">
        <v>1</v>
      </c>
      <c r="E4056" t="s">
        <v>14541</v>
      </c>
      <c r="F4056">
        <v>32</v>
      </c>
      <c r="G4056">
        <v>151558</v>
      </c>
      <c r="H4056" t="s">
        <v>14542</v>
      </c>
      <c r="I4056" t="s">
        <v>14541</v>
      </c>
      <c r="J4056" t="s">
        <v>14543</v>
      </c>
      <c r="K4056" t="s">
        <v>14544</v>
      </c>
      <c r="L4056" t="s">
        <v>14545</v>
      </c>
      <c r="M4056" t="s">
        <v>14546</v>
      </c>
      <c r="O4056" t="str">
        <f t="shared" si="63"/>
        <v>DMS_WALTERIA_STATLER_CB</v>
      </c>
    </row>
    <row r="4057" spans="1:15" hidden="1" x14ac:dyDescent="0.25">
      <c r="A4057">
        <v>31086</v>
      </c>
      <c r="B4057" t="s">
        <v>14031</v>
      </c>
      <c r="C4057" t="s">
        <v>14540</v>
      </c>
      <c r="D4057">
        <v>1</v>
      </c>
      <c r="E4057" t="s">
        <v>14541</v>
      </c>
      <c r="F4057">
        <v>33</v>
      </c>
      <c r="G4057" t="s">
        <v>14542</v>
      </c>
      <c r="H4057">
        <v>117131</v>
      </c>
      <c r="I4057" t="s">
        <v>14541</v>
      </c>
      <c r="J4057" t="s">
        <v>14543</v>
      </c>
      <c r="K4057" t="s">
        <v>14544</v>
      </c>
      <c r="L4057" t="s">
        <v>14545</v>
      </c>
      <c r="M4057" t="s">
        <v>14546</v>
      </c>
      <c r="O4057" t="str">
        <f t="shared" si="63"/>
        <v>DMS_WALTERIA_STATLER_IB</v>
      </c>
    </row>
    <row r="4058" spans="1:15" hidden="1" x14ac:dyDescent="0.25">
      <c r="A4058">
        <v>31331</v>
      </c>
      <c r="B4058" t="s">
        <v>14033</v>
      </c>
      <c r="C4058" t="s">
        <v>14547</v>
      </c>
      <c r="D4058">
        <v>1</v>
      </c>
      <c r="E4058" t="s">
        <v>14541</v>
      </c>
      <c r="F4058">
        <v>32</v>
      </c>
      <c r="G4058">
        <v>151559</v>
      </c>
      <c r="H4058" t="s">
        <v>14542</v>
      </c>
      <c r="I4058" t="s">
        <v>14541</v>
      </c>
      <c r="J4058" t="s">
        <v>14543</v>
      </c>
      <c r="K4058" t="s">
        <v>14544</v>
      </c>
      <c r="L4058" t="s">
        <v>14545</v>
      </c>
      <c r="M4058" t="s">
        <v>14546</v>
      </c>
      <c r="O4058" t="str">
        <f t="shared" si="63"/>
        <v>DMS_WALTERIA_STATLER_REC</v>
      </c>
    </row>
    <row r="4059" spans="1:15" hidden="1" x14ac:dyDescent="0.25">
      <c r="A4059">
        <v>31332</v>
      </c>
      <c r="B4059" t="s">
        <v>14034</v>
      </c>
      <c r="C4059" t="s">
        <v>14547</v>
      </c>
      <c r="D4059">
        <v>1</v>
      </c>
      <c r="E4059" t="s">
        <v>14541</v>
      </c>
      <c r="F4059">
        <v>32</v>
      </c>
      <c r="G4059">
        <v>151544</v>
      </c>
      <c r="H4059" t="s">
        <v>14542</v>
      </c>
      <c r="I4059" t="s">
        <v>14541</v>
      </c>
      <c r="J4059" t="s">
        <v>14543</v>
      </c>
      <c r="K4059" t="s">
        <v>14544</v>
      </c>
      <c r="L4059" t="s">
        <v>14545</v>
      </c>
      <c r="M4059" t="s">
        <v>14546</v>
      </c>
      <c r="O4059" t="str">
        <f t="shared" si="63"/>
        <v>DMS_WALTERIA_TANDEM_CB</v>
      </c>
    </row>
    <row r="4060" spans="1:15" hidden="1" x14ac:dyDescent="0.25">
      <c r="A4060">
        <v>31087</v>
      </c>
      <c r="B4060" t="s">
        <v>14035</v>
      </c>
      <c r="C4060" t="s">
        <v>14540</v>
      </c>
      <c r="D4060">
        <v>1</v>
      </c>
      <c r="E4060" t="s">
        <v>14541</v>
      </c>
      <c r="F4060">
        <v>33</v>
      </c>
      <c r="G4060" t="s">
        <v>14542</v>
      </c>
      <c r="H4060">
        <v>117121</v>
      </c>
      <c r="I4060" t="s">
        <v>14541</v>
      </c>
      <c r="J4060" t="s">
        <v>14543</v>
      </c>
      <c r="K4060" t="s">
        <v>14544</v>
      </c>
      <c r="L4060" t="s">
        <v>14545</v>
      </c>
      <c r="M4060" t="s">
        <v>14546</v>
      </c>
      <c r="O4060" t="str">
        <f t="shared" si="63"/>
        <v>DMS_WALTERIA_TANDEM_IB</v>
      </c>
    </row>
    <row r="4061" spans="1:15" hidden="1" x14ac:dyDescent="0.25">
      <c r="A4061">
        <v>31333</v>
      </c>
      <c r="B4061" t="s">
        <v>14037</v>
      </c>
      <c r="C4061" t="s">
        <v>14547</v>
      </c>
      <c r="D4061">
        <v>1</v>
      </c>
      <c r="E4061" t="s">
        <v>14541</v>
      </c>
      <c r="F4061">
        <v>32</v>
      </c>
      <c r="G4061">
        <v>151545</v>
      </c>
      <c r="H4061" t="s">
        <v>14542</v>
      </c>
      <c r="I4061" t="s">
        <v>14541</v>
      </c>
      <c r="J4061" t="s">
        <v>14543</v>
      </c>
      <c r="K4061" t="s">
        <v>14544</v>
      </c>
      <c r="L4061" t="s">
        <v>14545</v>
      </c>
      <c r="M4061" t="s">
        <v>14546</v>
      </c>
      <c r="O4061" t="str">
        <f t="shared" si="63"/>
        <v>DMS_WALTERIA_TANDEM_REC</v>
      </c>
    </row>
    <row r="4062" spans="1:15" hidden="1" x14ac:dyDescent="0.25">
      <c r="A4062">
        <v>31334</v>
      </c>
      <c r="B4062" t="s">
        <v>14038</v>
      </c>
      <c r="C4062" t="s">
        <v>14547</v>
      </c>
      <c r="D4062">
        <v>1</v>
      </c>
      <c r="E4062" t="s">
        <v>14541</v>
      </c>
      <c r="F4062">
        <v>32</v>
      </c>
      <c r="G4062">
        <v>151582</v>
      </c>
      <c r="H4062" t="s">
        <v>14542</v>
      </c>
      <c r="I4062" t="s">
        <v>14541</v>
      </c>
      <c r="J4062" t="s">
        <v>14543</v>
      </c>
      <c r="K4062" t="s">
        <v>14544</v>
      </c>
      <c r="L4062" t="s">
        <v>14545</v>
      </c>
      <c r="M4062" t="s">
        <v>14546</v>
      </c>
      <c r="O4062" t="str">
        <f t="shared" si="63"/>
        <v>DMS_WALTERIA_ZEPHER_CB</v>
      </c>
    </row>
    <row r="4063" spans="1:15" hidden="1" x14ac:dyDescent="0.25">
      <c r="A4063">
        <v>31088</v>
      </c>
      <c r="B4063" t="s">
        <v>14039</v>
      </c>
      <c r="C4063" t="s">
        <v>14540</v>
      </c>
      <c r="D4063">
        <v>1</v>
      </c>
      <c r="E4063" t="s">
        <v>14541</v>
      </c>
      <c r="F4063">
        <v>33</v>
      </c>
      <c r="G4063" t="s">
        <v>14542</v>
      </c>
      <c r="H4063">
        <v>117147</v>
      </c>
      <c r="I4063" t="s">
        <v>14541</v>
      </c>
      <c r="J4063" t="s">
        <v>14543</v>
      </c>
      <c r="K4063" t="s">
        <v>14544</v>
      </c>
      <c r="L4063" t="s">
        <v>14545</v>
      </c>
      <c r="M4063" t="s">
        <v>14546</v>
      </c>
      <c r="O4063" t="str">
        <f t="shared" si="63"/>
        <v>DMS_WALTERIA_ZEPHER_IB</v>
      </c>
    </row>
    <row r="4064" spans="1:15" hidden="1" x14ac:dyDescent="0.25">
      <c r="A4064">
        <v>31335</v>
      </c>
      <c r="B4064" t="s">
        <v>14041</v>
      </c>
      <c r="C4064" t="s">
        <v>14547</v>
      </c>
      <c r="D4064">
        <v>1</v>
      </c>
      <c r="E4064" t="s">
        <v>14541</v>
      </c>
      <c r="F4064">
        <v>32</v>
      </c>
      <c r="G4064">
        <v>151583</v>
      </c>
      <c r="H4064" t="s">
        <v>14542</v>
      </c>
      <c r="I4064" t="s">
        <v>14541</v>
      </c>
      <c r="J4064" t="s">
        <v>14543</v>
      </c>
      <c r="K4064" t="s">
        <v>14544</v>
      </c>
      <c r="L4064" t="s">
        <v>14545</v>
      </c>
      <c r="M4064" t="s">
        <v>14546</v>
      </c>
      <c r="O4064" t="str">
        <f t="shared" si="63"/>
        <v>DMS_WALTERIA_ZEPHER_REC</v>
      </c>
    </row>
    <row r="4065" spans="1:15" hidden="1" x14ac:dyDescent="0.25">
      <c r="A4065">
        <v>31336</v>
      </c>
      <c r="B4065" t="s">
        <v>14144</v>
      </c>
      <c r="C4065" t="s">
        <v>14547</v>
      </c>
      <c r="D4065">
        <v>1</v>
      </c>
      <c r="E4065" t="s">
        <v>14541</v>
      </c>
      <c r="F4065">
        <v>32</v>
      </c>
      <c r="G4065">
        <v>137056</v>
      </c>
      <c r="H4065" t="s">
        <v>14542</v>
      </c>
      <c r="I4065" t="s">
        <v>14541</v>
      </c>
      <c r="J4065" t="s">
        <v>14543</v>
      </c>
      <c r="K4065" t="s">
        <v>14544</v>
      </c>
      <c r="L4065" t="s">
        <v>14545</v>
      </c>
      <c r="M4065" t="s">
        <v>14546</v>
      </c>
      <c r="O4065" t="str">
        <f t="shared" si="63"/>
        <v>DMS_WINDSOR_SHERBOURNE_CB</v>
      </c>
    </row>
    <row r="4066" spans="1:15" hidden="1" x14ac:dyDescent="0.25">
      <c r="A4066">
        <v>31089</v>
      </c>
      <c r="B4066" t="s">
        <v>14145</v>
      </c>
      <c r="C4066" t="s">
        <v>14540</v>
      </c>
      <c r="D4066">
        <v>1</v>
      </c>
      <c r="E4066" t="s">
        <v>14541</v>
      </c>
      <c r="F4066">
        <v>33</v>
      </c>
      <c r="G4066" t="s">
        <v>14542</v>
      </c>
      <c r="H4066">
        <v>136330</v>
      </c>
      <c r="I4066" t="s">
        <v>14541</v>
      </c>
      <c r="J4066" t="s">
        <v>14543</v>
      </c>
      <c r="K4066" t="s">
        <v>14544</v>
      </c>
      <c r="L4066" t="s">
        <v>14545</v>
      </c>
      <c r="M4066" t="s">
        <v>14546</v>
      </c>
      <c r="O4066" t="str">
        <f t="shared" si="63"/>
        <v>DMS_WINDSOR_SHERBOURNE_IB</v>
      </c>
    </row>
    <row r="4067" spans="1:15" hidden="1" x14ac:dyDescent="0.25">
      <c r="A4067">
        <v>31337</v>
      </c>
      <c r="B4067" t="s">
        <v>14147</v>
      </c>
      <c r="C4067" t="s">
        <v>14547</v>
      </c>
      <c r="D4067">
        <v>1</v>
      </c>
      <c r="E4067" t="s">
        <v>14541</v>
      </c>
      <c r="F4067">
        <v>32</v>
      </c>
      <c r="G4067">
        <v>137057</v>
      </c>
      <c r="H4067" t="s">
        <v>14542</v>
      </c>
      <c r="I4067" t="s">
        <v>14541</v>
      </c>
      <c r="J4067" t="s">
        <v>14543</v>
      </c>
      <c r="K4067" t="s">
        <v>14544</v>
      </c>
      <c r="L4067" t="s">
        <v>14545</v>
      </c>
      <c r="M4067" t="s">
        <v>14546</v>
      </c>
      <c r="O4067" t="str">
        <f t="shared" si="63"/>
        <v>DMS_WINDSOR_SHERBOURNE_REC</v>
      </c>
    </row>
    <row r="4068" spans="1:15" hidden="1" x14ac:dyDescent="0.25">
      <c r="A4068">
        <v>31338</v>
      </c>
      <c r="B4068" t="s">
        <v>14148</v>
      </c>
      <c r="C4068" t="s">
        <v>14547</v>
      </c>
      <c r="D4068">
        <v>1</v>
      </c>
      <c r="E4068" t="s">
        <v>14541</v>
      </c>
      <c r="F4068">
        <v>32</v>
      </c>
      <c r="G4068">
        <v>137063</v>
      </c>
      <c r="H4068" t="s">
        <v>14542</v>
      </c>
      <c r="I4068" t="s">
        <v>14541</v>
      </c>
      <c r="J4068" t="s">
        <v>14543</v>
      </c>
      <c r="K4068" t="s">
        <v>14544</v>
      </c>
      <c r="L4068" t="s">
        <v>14545</v>
      </c>
      <c r="M4068" t="s">
        <v>14546</v>
      </c>
      <c r="O4068" t="str">
        <f t="shared" si="63"/>
        <v>DMS_WINDSOR_STOCKER_CB</v>
      </c>
    </row>
    <row r="4069" spans="1:15" hidden="1" x14ac:dyDescent="0.25">
      <c r="A4069">
        <v>31090</v>
      </c>
      <c r="B4069" t="s">
        <v>14149</v>
      </c>
      <c r="C4069" t="s">
        <v>14540</v>
      </c>
      <c r="D4069">
        <v>1</v>
      </c>
      <c r="E4069" t="s">
        <v>14541</v>
      </c>
      <c r="F4069">
        <v>33</v>
      </c>
      <c r="G4069" t="s">
        <v>14542</v>
      </c>
      <c r="H4069">
        <v>136335</v>
      </c>
      <c r="I4069" t="s">
        <v>14541</v>
      </c>
      <c r="J4069" t="s">
        <v>14543</v>
      </c>
      <c r="K4069" t="s">
        <v>14544</v>
      </c>
      <c r="L4069" t="s">
        <v>14545</v>
      </c>
      <c r="M4069" t="s">
        <v>14546</v>
      </c>
      <c r="O4069" t="str">
        <f t="shared" si="63"/>
        <v>DMS_WINDSOR_STOCKER_IB</v>
      </c>
    </row>
    <row r="4070" spans="1:15" hidden="1" x14ac:dyDescent="0.25">
      <c r="A4070">
        <v>31339</v>
      </c>
      <c r="B4070" t="s">
        <v>14151</v>
      </c>
      <c r="C4070" t="s">
        <v>14547</v>
      </c>
      <c r="D4070">
        <v>1</v>
      </c>
      <c r="E4070" t="s">
        <v>14541</v>
      </c>
      <c r="F4070">
        <v>32</v>
      </c>
      <c r="G4070">
        <v>137064</v>
      </c>
      <c r="H4070" t="s">
        <v>14542</v>
      </c>
      <c r="I4070" t="s">
        <v>14541</v>
      </c>
      <c r="J4070" t="s">
        <v>14543</v>
      </c>
      <c r="K4070" t="s">
        <v>14544</v>
      </c>
      <c r="L4070" t="s">
        <v>14545</v>
      </c>
      <c r="M4070" t="s">
        <v>14546</v>
      </c>
      <c r="O4070" t="str">
        <f t="shared" si="63"/>
        <v>DMS_WINDSOR_STOCKER_REC</v>
      </c>
    </row>
    <row r="4071" spans="1:15" hidden="1" x14ac:dyDescent="0.25">
      <c r="A4071">
        <v>31340</v>
      </c>
      <c r="B4071" t="s">
        <v>14152</v>
      </c>
      <c r="C4071" t="s">
        <v>14547</v>
      </c>
      <c r="D4071">
        <v>1</v>
      </c>
      <c r="E4071" t="s">
        <v>14541</v>
      </c>
      <c r="F4071">
        <v>32</v>
      </c>
      <c r="G4071">
        <v>137070</v>
      </c>
      <c r="H4071" t="s">
        <v>14542</v>
      </c>
      <c r="I4071" t="s">
        <v>14541</v>
      </c>
      <c r="J4071" t="s">
        <v>14543</v>
      </c>
      <c r="K4071" t="s">
        <v>14544</v>
      </c>
      <c r="L4071" t="s">
        <v>14545</v>
      </c>
      <c r="M4071" t="s">
        <v>14546</v>
      </c>
      <c r="O4071" t="str">
        <f t="shared" si="63"/>
        <v>DMS_WINDSOR_SUMMERHILL_CB</v>
      </c>
    </row>
    <row r="4072" spans="1:15" hidden="1" x14ac:dyDescent="0.25">
      <c r="A4072">
        <v>31091</v>
      </c>
      <c r="B4072" t="s">
        <v>14153</v>
      </c>
      <c r="C4072" t="s">
        <v>14540</v>
      </c>
      <c r="D4072">
        <v>1</v>
      </c>
      <c r="E4072" t="s">
        <v>14541</v>
      </c>
      <c r="F4072">
        <v>33</v>
      </c>
      <c r="G4072" t="s">
        <v>14542</v>
      </c>
      <c r="H4072">
        <v>136340</v>
      </c>
      <c r="I4072" t="s">
        <v>14541</v>
      </c>
      <c r="J4072" t="s">
        <v>14543</v>
      </c>
      <c r="K4072" t="s">
        <v>14544</v>
      </c>
      <c r="L4072" t="s">
        <v>14545</v>
      </c>
      <c r="M4072" t="s">
        <v>14546</v>
      </c>
      <c r="O4072" t="str">
        <f t="shared" si="63"/>
        <v>DMS_WINDSOR_SUMMERHILL_IB</v>
      </c>
    </row>
    <row r="4073" spans="1:15" hidden="1" x14ac:dyDescent="0.25">
      <c r="A4073">
        <v>31341</v>
      </c>
      <c r="B4073" t="s">
        <v>14155</v>
      </c>
      <c r="C4073" t="s">
        <v>14547</v>
      </c>
      <c r="D4073">
        <v>1</v>
      </c>
      <c r="E4073" t="s">
        <v>14541</v>
      </c>
      <c r="F4073">
        <v>32</v>
      </c>
      <c r="G4073">
        <v>137071</v>
      </c>
      <c r="H4073" t="s">
        <v>14542</v>
      </c>
      <c r="I4073" t="s">
        <v>14541</v>
      </c>
      <c r="J4073" t="s">
        <v>14543</v>
      </c>
      <c r="K4073" t="s">
        <v>14544</v>
      </c>
      <c r="L4073" t="s">
        <v>14545</v>
      </c>
      <c r="M4073" t="s">
        <v>14546</v>
      </c>
      <c r="O4073" t="str">
        <f t="shared" si="63"/>
        <v>DMS_WINDSOR_SUMMERHILL_REC</v>
      </c>
    </row>
    <row r="4074" spans="1:15" hidden="1" x14ac:dyDescent="0.25">
      <c r="A4074">
        <v>31999</v>
      </c>
      <c r="B4074" t="s">
        <v>487</v>
      </c>
      <c r="C4074" t="s">
        <v>14540</v>
      </c>
      <c r="D4074">
        <v>1</v>
      </c>
      <c r="E4074" t="s">
        <v>14541</v>
      </c>
      <c r="F4074">
        <v>33</v>
      </c>
      <c r="G4074" t="s">
        <v>14542</v>
      </c>
      <c r="H4074">
        <v>126997</v>
      </c>
      <c r="I4074" t="s">
        <v>14541</v>
      </c>
      <c r="J4074" t="s">
        <v>14543</v>
      </c>
      <c r="K4074" t="s">
        <v>14544</v>
      </c>
      <c r="L4074" t="s">
        <v>14545</v>
      </c>
      <c r="M4074" t="s">
        <v>14546</v>
      </c>
      <c r="O4074" t="str">
        <f t="shared" si="63"/>
        <v>DMS_ATWOOD_MARDA_IB</v>
      </c>
    </row>
    <row r="4075" spans="1:15" hidden="1" x14ac:dyDescent="0.25">
      <c r="A4075">
        <v>25290</v>
      </c>
      <c r="B4075" t="s">
        <v>7025</v>
      </c>
      <c r="C4075" t="s">
        <v>14547</v>
      </c>
      <c r="D4075">
        <v>1</v>
      </c>
      <c r="E4075" t="s">
        <v>14541</v>
      </c>
      <c r="F4075">
        <v>21</v>
      </c>
      <c r="G4075">
        <v>19230</v>
      </c>
      <c r="H4075" t="s">
        <v>14542</v>
      </c>
      <c r="I4075" t="s">
        <v>14541</v>
      </c>
      <c r="J4075" t="s">
        <v>14543</v>
      </c>
      <c r="K4075" t="s">
        <v>14544</v>
      </c>
      <c r="L4075" t="s">
        <v>14545</v>
      </c>
      <c r="M4075" t="s">
        <v>14546</v>
      </c>
      <c r="O4075" t="str">
        <f t="shared" si="63"/>
        <v>DMS_JOHANA_SPADES_12KV_CB</v>
      </c>
    </row>
    <row r="4076" spans="1:15" hidden="1" x14ac:dyDescent="0.25">
      <c r="A4076">
        <v>25288</v>
      </c>
      <c r="B4076" t="s">
        <v>7026</v>
      </c>
      <c r="C4076" t="s">
        <v>14547</v>
      </c>
      <c r="D4076">
        <v>1</v>
      </c>
      <c r="E4076" t="s">
        <v>14541</v>
      </c>
      <c r="F4076">
        <v>21</v>
      </c>
      <c r="G4076">
        <v>19228</v>
      </c>
      <c r="H4076" t="s">
        <v>14542</v>
      </c>
      <c r="I4076" t="s">
        <v>14541</v>
      </c>
      <c r="J4076" t="s">
        <v>14543</v>
      </c>
      <c r="K4076" t="s">
        <v>14544</v>
      </c>
      <c r="L4076" t="s">
        <v>14545</v>
      </c>
      <c r="M4076" t="s">
        <v>14546</v>
      </c>
      <c r="O4076" t="str">
        <f t="shared" si="63"/>
        <v>DMS_JOHANA_SPADES_12KV_IOB_DSC</v>
      </c>
    </row>
    <row r="4077" spans="1:15" hidden="1" x14ac:dyDescent="0.25">
      <c r="A4077">
        <v>25284</v>
      </c>
      <c r="B4077" t="s">
        <v>7027</v>
      </c>
      <c r="C4077" t="s">
        <v>14540</v>
      </c>
      <c r="D4077">
        <v>1</v>
      </c>
      <c r="E4077" t="s">
        <v>14541</v>
      </c>
      <c r="F4077">
        <v>20</v>
      </c>
      <c r="G4077" t="s">
        <v>14542</v>
      </c>
      <c r="H4077">
        <v>6499</v>
      </c>
      <c r="I4077" t="s">
        <v>14541</v>
      </c>
      <c r="J4077" t="s">
        <v>14543</v>
      </c>
      <c r="K4077" t="s">
        <v>14544</v>
      </c>
      <c r="L4077" t="s">
        <v>14545</v>
      </c>
      <c r="M4077" t="s">
        <v>14546</v>
      </c>
      <c r="O4077" t="str">
        <f t="shared" si="63"/>
        <v>DMS_JOHANA_SPADES_12KV_LN_A1</v>
      </c>
    </row>
    <row r="4078" spans="1:15" hidden="1" x14ac:dyDescent="0.25">
      <c r="A4078">
        <v>25285</v>
      </c>
      <c r="B4078" t="s">
        <v>7028</v>
      </c>
      <c r="C4078" t="s">
        <v>14540</v>
      </c>
      <c r="D4078">
        <v>1</v>
      </c>
      <c r="E4078" t="s">
        <v>14541</v>
      </c>
      <c r="F4078">
        <v>20</v>
      </c>
      <c r="G4078" t="s">
        <v>14542</v>
      </c>
      <c r="H4078">
        <v>6599</v>
      </c>
      <c r="I4078" t="s">
        <v>14541</v>
      </c>
      <c r="J4078" t="s">
        <v>14543</v>
      </c>
      <c r="K4078" t="s">
        <v>14544</v>
      </c>
      <c r="L4078" t="s">
        <v>14545</v>
      </c>
      <c r="M4078" t="s">
        <v>14546</v>
      </c>
      <c r="O4078" t="str">
        <f t="shared" si="63"/>
        <v>DMS_JOHANA_SPADES_12KV_LN_A2</v>
      </c>
    </row>
    <row r="4079" spans="1:15" hidden="1" x14ac:dyDescent="0.25">
      <c r="A4079">
        <v>25286</v>
      </c>
      <c r="B4079" t="s">
        <v>7029</v>
      </c>
      <c r="C4079" t="s">
        <v>14540</v>
      </c>
      <c r="D4079">
        <v>1</v>
      </c>
      <c r="E4079" t="s">
        <v>14541</v>
      </c>
      <c r="F4079">
        <v>20</v>
      </c>
      <c r="G4079" t="s">
        <v>14542</v>
      </c>
      <c r="H4079">
        <v>6687</v>
      </c>
      <c r="I4079" t="s">
        <v>14541</v>
      </c>
      <c r="J4079" t="s">
        <v>14543</v>
      </c>
      <c r="K4079" t="s">
        <v>14544</v>
      </c>
      <c r="L4079" t="s">
        <v>14545</v>
      </c>
      <c r="M4079" t="s">
        <v>14546</v>
      </c>
      <c r="O4079" t="str">
        <f t="shared" si="63"/>
        <v>DMS_JOHANA_SPADES_12KV_LN_A3</v>
      </c>
    </row>
    <row r="4080" spans="1:15" hidden="1" x14ac:dyDescent="0.25">
      <c r="A4080">
        <v>25287</v>
      </c>
      <c r="B4080" t="s">
        <v>7030</v>
      </c>
      <c r="C4080" t="s">
        <v>14540</v>
      </c>
      <c r="D4080">
        <v>1</v>
      </c>
      <c r="E4080" t="s">
        <v>14541</v>
      </c>
      <c r="F4080">
        <v>20</v>
      </c>
      <c r="G4080" t="s">
        <v>14542</v>
      </c>
      <c r="H4080">
        <v>6688</v>
      </c>
      <c r="I4080" t="s">
        <v>14541</v>
      </c>
      <c r="J4080" t="s">
        <v>14543</v>
      </c>
      <c r="K4080" t="s">
        <v>14544</v>
      </c>
      <c r="L4080" t="s">
        <v>14545</v>
      </c>
      <c r="M4080" t="s">
        <v>14546</v>
      </c>
      <c r="O4080" t="str">
        <f t="shared" si="63"/>
        <v>DMS_JOHANA_SPADES_12KV_LN_A4</v>
      </c>
    </row>
    <row r="4081" spans="1:15" hidden="1" x14ac:dyDescent="0.25">
      <c r="A4081">
        <v>25291</v>
      </c>
      <c r="B4081" t="s">
        <v>7031</v>
      </c>
      <c r="C4081" t="s">
        <v>14547</v>
      </c>
      <c r="D4081">
        <v>1</v>
      </c>
      <c r="E4081" t="s">
        <v>14541</v>
      </c>
      <c r="F4081">
        <v>21</v>
      </c>
      <c r="G4081">
        <v>19231</v>
      </c>
      <c r="H4081" t="s">
        <v>14542</v>
      </c>
      <c r="I4081" t="s">
        <v>14541</v>
      </c>
      <c r="J4081" t="s">
        <v>14543</v>
      </c>
      <c r="K4081" t="s">
        <v>14544</v>
      </c>
      <c r="L4081" t="s">
        <v>14545</v>
      </c>
      <c r="M4081" t="s">
        <v>14546</v>
      </c>
      <c r="O4081" t="str">
        <f t="shared" si="63"/>
        <v>DMS_JOHANA_SPADES_12KV_LN_DSC</v>
      </c>
    </row>
    <row r="4082" spans="1:15" hidden="1" x14ac:dyDescent="0.25">
      <c r="A4082">
        <v>25289</v>
      </c>
      <c r="B4082" t="s">
        <v>7033</v>
      </c>
      <c r="C4082" t="s">
        <v>14547</v>
      </c>
      <c r="D4082">
        <v>1</v>
      </c>
      <c r="E4082" t="s">
        <v>14541</v>
      </c>
      <c r="F4082">
        <v>21</v>
      </c>
      <c r="G4082">
        <v>19229</v>
      </c>
      <c r="H4082" t="s">
        <v>14542</v>
      </c>
      <c r="I4082" t="s">
        <v>14541</v>
      </c>
      <c r="J4082" t="s">
        <v>14543</v>
      </c>
      <c r="K4082" t="s">
        <v>14544</v>
      </c>
      <c r="L4082" t="s">
        <v>14545</v>
      </c>
      <c r="M4082" t="s">
        <v>14546</v>
      </c>
      <c r="O4082" t="str">
        <f t="shared" si="63"/>
        <v>DMS_JOHANA_SPADES_12KV_OOB_DSC</v>
      </c>
    </row>
    <row r="4083" spans="1:15" hidden="1" x14ac:dyDescent="0.25">
      <c r="A4083">
        <v>25292</v>
      </c>
      <c r="B4083" t="s">
        <v>7034</v>
      </c>
      <c r="C4083" t="s">
        <v>14547</v>
      </c>
      <c r="D4083">
        <v>1</v>
      </c>
      <c r="E4083" t="s">
        <v>14541</v>
      </c>
      <c r="F4083">
        <v>21</v>
      </c>
      <c r="G4083">
        <v>19232</v>
      </c>
      <c r="H4083" t="s">
        <v>14542</v>
      </c>
      <c r="I4083" t="s">
        <v>14541</v>
      </c>
      <c r="J4083" t="s">
        <v>14543</v>
      </c>
      <c r="K4083" t="s">
        <v>14544</v>
      </c>
      <c r="L4083" t="s">
        <v>14545</v>
      </c>
      <c r="M4083" t="s">
        <v>14546</v>
      </c>
      <c r="O4083" t="str">
        <f t="shared" si="63"/>
        <v>DMS_JOHANA_SPADES_12KV_TB_DSC</v>
      </c>
    </row>
    <row r="4084" spans="1:15" hidden="1" x14ac:dyDescent="0.25">
      <c r="A4084">
        <v>29563</v>
      </c>
      <c r="B4084" t="s">
        <v>4183</v>
      </c>
      <c r="C4084" t="s">
        <v>14540</v>
      </c>
      <c r="D4084">
        <v>1</v>
      </c>
      <c r="E4084" t="s">
        <v>14541</v>
      </c>
      <c r="F4084">
        <v>28</v>
      </c>
      <c r="G4084" t="s">
        <v>14542</v>
      </c>
      <c r="H4084">
        <v>129693</v>
      </c>
      <c r="I4084" t="s">
        <v>14541</v>
      </c>
      <c r="J4084" t="s">
        <v>14543</v>
      </c>
      <c r="K4084" t="s">
        <v>14544</v>
      </c>
      <c r="L4084" t="s">
        <v>14545</v>
      </c>
      <c r="M4084" t="s">
        <v>14546</v>
      </c>
      <c r="O4084" t="str">
        <f t="shared" si="63"/>
        <v>DMS_DIKE_DREDGE_MVAR</v>
      </c>
    </row>
    <row r="4085" spans="1:15" hidden="1" x14ac:dyDescent="0.25">
      <c r="A4085">
        <v>29564</v>
      </c>
      <c r="B4085" t="s">
        <v>4184</v>
      </c>
      <c r="C4085" t="s">
        <v>14540</v>
      </c>
      <c r="D4085">
        <v>1</v>
      </c>
      <c r="E4085" t="s">
        <v>14541</v>
      </c>
      <c r="F4085">
        <v>28</v>
      </c>
      <c r="G4085" t="s">
        <v>14542</v>
      </c>
      <c r="H4085">
        <v>129688</v>
      </c>
      <c r="I4085" t="s">
        <v>14541</v>
      </c>
      <c r="J4085" t="s">
        <v>14543</v>
      </c>
      <c r="K4085" t="s">
        <v>14544</v>
      </c>
      <c r="L4085" t="s">
        <v>14545</v>
      </c>
      <c r="M4085" t="s">
        <v>14546</v>
      </c>
      <c r="O4085" t="str">
        <f t="shared" si="63"/>
        <v>DMS_DIKE_FORD_MVAR</v>
      </c>
    </row>
    <row r="4086" spans="1:15" hidden="1" x14ac:dyDescent="0.25">
      <c r="A4086">
        <v>29565</v>
      </c>
      <c r="B4086" t="s">
        <v>4185</v>
      </c>
      <c r="C4086" t="s">
        <v>14540</v>
      </c>
      <c r="D4086">
        <v>1</v>
      </c>
      <c r="E4086" t="s">
        <v>14541</v>
      </c>
      <c r="F4086">
        <v>28</v>
      </c>
      <c r="G4086" t="s">
        <v>14542</v>
      </c>
      <c r="H4086">
        <v>129704</v>
      </c>
      <c r="I4086" t="s">
        <v>14541</v>
      </c>
      <c r="J4086" t="s">
        <v>14543</v>
      </c>
      <c r="K4086" t="s">
        <v>14544</v>
      </c>
      <c r="L4086" t="s">
        <v>14545</v>
      </c>
      <c r="M4086" t="s">
        <v>14546</v>
      </c>
      <c r="O4086" t="str">
        <f t="shared" si="63"/>
        <v>DMS_DIKE_HALE_MVAR</v>
      </c>
    </row>
    <row r="4087" spans="1:15" hidden="1" x14ac:dyDescent="0.25">
      <c r="A4087">
        <v>29566</v>
      </c>
      <c r="B4087" t="s">
        <v>4186</v>
      </c>
      <c r="C4087" t="s">
        <v>14540</v>
      </c>
      <c r="D4087">
        <v>1</v>
      </c>
      <c r="E4087" t="s">
        <v>14541</v>
      </c>
      <c r="F4087">
        <v>28</v>
      </c>
      <c r="G4087" t="s">
        <v>14542</v>
      </c>
      <c r="H4087">
        <v>129669</v>
      </c>
      <c r="I4087" t="s">
        <v>14541</v>
      </c>
      <c r="J4087" t="s">
        <v>14543</v>
      </c>
      <c r="K4087" t="s">
        <v>14544</v>
      </c>
      <c r="L4087" t="s">
        <v>14545</v>
      </c>
      <c r="M4087" t="s">
        <v>14546</v>
      </c>
      <c r="O4087" t="str">
        <f t="shared" si="63"/>
        <v>DMS_DIKE_NO1_BK_KV_BC</v>
      </c>
    </row>
    <row r="4088" spans="1:15" hidden="1" x14ac:dyDescent="0.25">
      <c r="A4088">
        <v>29567</v>
      </c>
      <c r="B4088" t="s">
        <v>4187</v>
      </c>
      <c r="C4088" t="s">
        <v>14540</v>
      </c>
      <c r="D4088">
        <v>1</v>
      </c>
      <c r="E4088" t="s">
        <v>14541</v>
      </c>
      <c r="F4088">
        <v>28</v>
      </c>
      <c r="G4088" t="s">
        <v>14542</v>
      </c>
      <c r="H4088">
        <v>129667</v>
      </c>
      <c r="I4088" t="s">
        <v>14541</v>
      </c>
      <c r="J4088" t="s">
        <v>14543</v>
      </c>
      <c r="K4088" t="s">
        <v>14544</v>
      </c>
      <c r="L4088" t="s">
        <v>14545</v>
      </c>
      <c r="M4088" t="s">
        <v>14546</v>
      </c>
      <c r="O4088" t="str">
        <f t="shared" si="63"/>
        <v>DMS_DIKE_NO1_BK_MVAR</v>
      </c>
    </row>
    <row r="4089" spans="1:15" hidden="1" x14ac:dyDescent="0.25">
      <c r="A4089">
        <v>29568</v>
      </c>
      <c r="B4089" t="s">
        <v>4188</v>
      </c>
      <c r="C4089" t="s">
        <v>14540</v>
      </c>
      <c r="D4089">
        <v>1</v>
      </c>
      <c r="E4089" t="s">
        <v>14541</v>
      </c>
      <c r="F4089">
        <v>28</v>
      </c>
      <c r="G4089" t="s">
        <v>14542</v>
      </c>
      <c r="H4089">
        <v>129666</v>
      </c>
      <c r="I4089" t="s">
        <v>14541</v>
      </c>
      <c r="J4089" t="s">
        <v>14543</v>
      </c>
      <c r="K4089" t="s">
        <v>14544</v>
      </c>
      <c r="L4089" t="s">
        <v>14545</v>
      </c>
      <c r="M4089" t="s">
        <v>14546</v>
      </c>
      <c r="O4089" t="str">
        <f t="shared" si="63"/>
        <v>DMS_DIKE_NO1_BK_MW</v>
      </c>
    </row>
    <row r="4090" spans="1:15" hidden="1" x14ac:dyDescent="0.25">
      <c r="A4090">
        <v>29571</v>
      </c>
      <c r="B4090" t="s">
        <v>4189</v>
      </c>
      <c r="C4090" t="s">
        <v>14547</v>
      </c>
      <c r="D4090">
        <v>1</v>
      </c>
      <c r="E4090" t="s">
        <v>14541</v>
      </c>
      <c r="F4090">
        <v>28</v>
      </c>
      <c r="G4090">
        <v>201290</v>
      </c>
      <c r="H4090" t="s">
        <v>14542</v>
      </c>
      <c r="I4090" t="s">
        <v>14541</v>
      </c>
      <c r="J4090" t="s">
        <v>14543</v>
      </c>
      <c r="K4090" t="s">
        <v>14544</v>
      </c>
      <c r="L4090" t="s">
        <v>14545</v>
      </c>
      <c r="M4090" t="s">
        <v>14546</v>
      </c>
      <c r="O4090" t="str">
        <f t="shared" si="63"/>
        <v>DMS_DIKE_NO1_CAPS_CB</v>
      </c>
    </row>
    <row r="4091" spans="1:15" hidden="1" x14ac:dyDescent="0.25">
      <c r="A4091">
        <v>29572</v>
      </c>
      <c r="B4091" t="s">
        <v>4190</v>
      </c>
      <c r="C4091" t="s">
        <v>14547</v>
      </c>
      <c r="D4091">
        <v>1</v>
      </c>
      <c r="E4091" t="s">
        <v>14541</v>
      </c>
      <c r="F4091">
        <v>28</v>
      </c>
      <c r="G4091">
        <v>201292</v>
      </c>
      <c r="H4091" t="s">
        <v>14542</v>
      </c>
      <c r="I4091" t="s">
        <v>14541</v>
      </c>
      <c r="J4091" t="s">
        <v>14543</v>
      </c>
      <c r="K4091" t="s">
        <v>14544</v>
      </c>
      <c r="L4091" t="s">
        <v>14545</v>
      </c>
      <c r="M4091" t="s">
        <v>14546</v>
      </c>
      <c r="O4091" t="str">
        <f t="shared" si="63"/>
        <v>DMS_DIKE_NO1_CAPS_CONT</v>
      </c>
    </row>
    <row r="4092" spans="1:15" hidden="1" x14ac:dyDescent="0.25">
      <c r="A4092">
        <v>29573</v>
      </c>
      <c r="B4092" t="s">
        <v>4191</v>
      </c>
      <c r="C4092" t="s">
        <v>14547</v>
      </c>
      <c r="D4092">
        <v>1</v>
      </c>
      <c r="E4092" t="s">
        <v>14541</v>
      </c>
      <c r="F4092">
        <v>28</v>
      </c>
      <c r="G4092">
        <v>201291</v>
      </c>
      <c r="H4092" t="s">
        <v>14542</v>
      </c>
      <c r="I4092" t="s">
        <v>14541</v>
      </c>
      <c r="J4092" t="s">
        <v>14543</v>
      </c>
      <c r="K4092" t="s">
        <v>14544</v>
      </c>
      <c r="L4092" t="s">
        <v>14545</v>
      </c>
      <c r="M4092" t="s">
        <v>14546</v>
      </c>
      <c r="O4092" t="str">
        <f t="shared" si="63"/>
        <v>DMS_DIKE_NO1_CAPS_LO_RSET</v>
      </c>
    </row>
    <row r="4093" spans="1:15" hidden="1" x14ac:dyDescent="0.25">
      <c r="A4093">
        <v>29569</v>
      </c>
      <c r="B4093" t="s">
        <v>4192</v>
      </c>
      <c r="C4093" t="s">
        <v>14540</v>
      </c>
      <c r="D4093">
        <v>1</v>
      </c>
      <c r="E4093" t="s">
        <v>14541</v>
      </c>
      <c r="F4093">
        <v>28</v>
      </c>
      <c r="G4093" t="s">
        <v>14542</v>
      </c>
      <c r="H4093">
        <v>129705</v>
      </c>
      <c r="I4093" t="s">
        <v>14541</v>
      </c>
      <c r="J4093" t="s">
        <v>14543</v>
      </c>
      <c r="K4093" t="s">
        <v>14544</v>
      </c>
      <c r="L4093" t="s">
        <v>14545</v>
      </c>
      <c r="M4093" t="s">
        <v>14546</v>
      </c>
      <c r="O4093" t="str">
        <f t="shared" si="63"/>
        <v>DMS_DIKE_NO1_CAPS_VOLT</v>
      </c>
    </row>
    <row r="4094" spans="1:15" hidden="1" x14ac:dyDescent="0.25">
      <c r="A4094">
        <v>29570</v>
      </c>
      <c r="B4094" t="s">
        <v>4193</v>
      </c>
      <c r="C4094" t="s">
        <v>14540</v>
      </c>
      <c r="D4094">
        <v>1</v>
      </c>
      <c r="E4094" t="s">
        <v>14541</v>
      </c>
      <c r="F4094">
        <v>28</v>
      </c>
      <c r="G4094" t="s">
        <v>14542</v>
      </c>
      <c r="H4094">
        <v>129683</v>
      </c>
      <c r="I4094" t="s">
        <v>14541</v>
      </c>
      <c r="J4094" t="s">
        <v>14543</v>
      </c>
      <c r="K4094" t="s">
        <v>14544</v>
      </c>
      <c r="L4094" t="s">
        <v>14545</v>
      </c>
      <c r="M4094" t="s">
        <v>14546</v>
      </c>
      <c r="O4094" t="str">
        <f t="shared" si="63"/>
        <v>DMS_DIKE_TERMINAL_MVAR</v>
      </c>
    </row>
    <row r="4095" spans="1:15" hidden="1" x14ac:dyDescent="0.25">
      <c r="A4095">
        <v>29574</v>
      </c>
      <c r="B4095" t="s">
        <v>4477</v>
      </c>
      <c r="C4095" t="s">
        <v>14547</v>
      </c>
      <c r="D4095">
        <v>1</v>
      </c>
      <c r="E4095" t="s">
        <v>14541</v>
      </c>
      <c r="F4095">
        <v>28</v>
      </c>
      <c r="G4095">
        <v>174156</v>
      </c>
      <c r="H4095" t="s">
        <v>14542</v>
      </c>
      <c r="I4095" t="s">
        <v>14541</v>
      </c>
      <c r="J4095" t="s">
        <v>14543</v>
      </c>
      <c r="K4095" t="s">
        <v>14544</v>
      </c>
      <c r="L4095" t="s">
        <v>14545</v>
      </c>
      <c r="M4095" t="s">
        <v>14546</v>
      </c>
      <c r="O4095" t="str">
        <f t="shared" si="63"/>
        <v>DMS_ELY_NO1_CAPS_CONT</v>
      </c>
    </row>
    <row r="4096" spans="1:15" hidden="1" x14ac:dyDescent="0.25">
      <c r="A4096">
        <v>29575</v>
      </c>
      <c r="B4096" t="s">
        <v>4482</v>
      </c>
      <c r="C4096" t="s">
        <v>14547</v>
      </c>
      <c r="D4096">
        <v>1</v>
      </c>
      <c r="E4096" t="s">
        <v>14541</v>
      </c>
      <c r="F4096">
        <v>28</v>
      </c>
      <c r="G4096">
        <v>174155</v>
      </c>
      <c r="H4096" t="s">
        <v>14542</v>
      </c>
      <c r="I4096" t="s">
        <v>14541</v>
      </c>
      <c r="J4096" t="s">
        <v>14543</v>
      </c>
      <c r="K4096" t="s">
        <v>14544</v>
      </c>
      <c r="L4096" t="s">
        <v>14545</v>
      </c>
      <c r="M4096" t="s">
        <v>14546</v>
      </c>
      <c r="O4096" t="str">
        <f t="shared" si="63"/>
        <v>DMS_ELY_NO1_CAPS_LO_RSET</v>
      </c>
    </row>
    <row r="4097" spans="1:15" hidden="1" x14ac:dyDescent="0.25">
      <c r="A4097">
        <v>29576</v>
      </c>
      <c r="B4097" t="s">
        <v>4500</v>
      </c>
      <c r="C4097" t="s">
        <v>14547</v>
      </c>
      <c r="D4097">
        <v>1</v>
      </c>
      <c r="E4097" t="s">
        <v>14541</v>
      </c>
      <c r="F4097">
        <v>28</v>
      </c>
      <c r="G4097">
        <v>174164</v>
      </c>
      <c r="H4097" t="s">
        <v>14542</v>
      </c>
      <c r="I4097" t="s">
        <v>14541</v>
      </c>
      <c r="J4097" t="s">
        <v>14543</v>
      </c>
      <c r="K4097" t="s">
        <v>14544</v>
      </c>
      <c r="L4097" t="s">
        <v>14545</v>
      </c>
      <c r="M4097" t="s">
        <v>14546</v>
      </c>
      <c r="O4097" t="str">
        <f t="shared" si="63"/>
        <v>DMS_ELY_NO2_CAPS_CONT</v>
      </c>
    </row>
    <row r="4098" spans="1:15" hidden="1" x14ac:dyDescent="0.25">
      <c r="A4098">
        <v>29577</v>
      </c>
      <c r="B4098" t="s">
        <v>4505</v>
      </c>
      <c r="C4098" t="s">
        <v>14547</v>
      </c>
      <c r="D4098">
        <v>1</v>
      </c>
      <c r="E4098" t="s">
        <v>14541</v>
      </c>
      <c r="F4098">
        <v>28</v>
      </c>
      <c r="G4098">
        <v>174163</v>
      </c>
      <c r="H4098" t="s">
        <v>14542</v>
      </c>
      <c r="I4098" t="s">
        <v>14541</v>
      </c>
      <c r="J4098" t="s">
        <v>14543</v>
      </c>
      <c r="K4098" t="s">
        <v>14544</v>
      </c>
      <c r="L4098" t="s">
        <v>14545</v>
      </c>
      <c r="M4098" t="s">
        <v>14546</v>
      </c>
      <c r="O4098" t="str">
        <f t="shared" ref="O4098:O4161" si="64">VLOOKUP(B4098,EMS,1,FALSE)</f>
        <v>DMS_ELY_NO2_CAPS_LO_RSET</v>
      </c>
    </row>
    <row r="4099" spans="1:15" hidden="1" x14ac:dyDescent="0.25">
      <c r="A4099">
        <v>29578</v>
      </c>
      <c r="B4099" t="s">
        <v>4508</v>
      </c>
      <c r="C4099" t="s">
        <v>14547</v>
      </c>
      <c r="D4099">
        <v>1</v>
      </c>
      <c r="E4099" t="s">
        <v>14541</v>
      </c>
      <c r="F4099">
        <v>28</v>
      </c>
      <c r="G4099">
        <v>340</v>
      </c>
      <c r="H4099" t="s">
        <v>14542</v>
      </c>
      <c r="I4099" t="s">
        <v>14541</v>
      </c>
      <c r="J4099" t="s">
        <v>14543</v>
      </c>
      <c r="K4099" t="s">
        <v>14544</v>
      </c>
      <c r="L4099" t="s">
        <v>14545</v>
      </c>
      <c r="M4099" t="s">
        <v>14546</v>
      </c>
      <c r="O4099" t="str">
        <f t="shared" si="64"/>
        <v>DMS_ELY_NO3_CAPS_CONT</v>
      </c>
    </row>
    <row r="4100" spans="1:15" hidden="1" x14ac:dyDescent="0.25">
      <c r="A4100">
        <v>29579</v>
      </c>
      <c r="B4100" t="s">
        <v>4513</v>
      </c>
      <c r="C4100" t="s">
        <v>14547</v>
      </c>
      <c r="D4100">
        <v>1</v>
      </c>
      <c r="E4100" t="s">
        <v>14541</v>
      </c>
      <c r="F4100">
        <v>28</v>
      </c>
      <c r="G4100">
        <v>339</v>
      </c>
      <c r="H4100" t="s">
        <v>14542</v>
      </c>
      <c r="I4100" t="s">
        <v>14541</v>
      </c>
      <c r="J4100" t="s">
        <v>14543</v>
      </c>
      <c r="K4100" t="s">
        <v>14544</v>
      </c>
      <c r="L4100" t="s">
        <v>14545</v>
      </c>
      <c r="M4100" t="s">
        <v>14546</v>
      </c>
      <c r="O4100" t="str">
        <f t="shared" si="64"/>
        <v>DMS_ELY_NO3_CAPS_LO_RSET</v>
      </c>
    </row>
    <row r="4101" spans="1:15" hidden="1" x14ac:dyDescent="0.25">
      <c r="A4101">
        <v>29580</v>
      </c>
      <c r="B4101" t="s">
        <v>4590</v>
      </c>
      <c r="C4101" t="s">
        <v>14540</v>
      </c>
      <c r="D4101">
        <v>1</v>
      </c>
      <c r="E4101" t="s">
        <v>14541</v>
      </c>
      <c r="F4101">
        <v>28</v>
      </c>
      <c r="G4101" t="s">
        <v>14542</v>
      </c>
      <c r="H4101">
        <v>3667</v>
      </c>
      <c r="I4101" t="s">
        <v>14541</v>
      </c>
      <c r="J4101" t="s">
        <v>14543</v>
      </c>
      <c r="K4101" t="s">
        <v>14544</v>
      </c>
      <c r="L4101" t="s">
        <v>14545</v>
      </c>
      <c r="M4101" t="s">
        <v>14546</v>
      </c>
      <c r="O4101" t="str">
        <f t="shared" si="64"/>
        <v>DMS_ESTERO_GREENHOUSE_MVAR</v>
      </c>
    </row>
    <row r="4102" spans="1:15" hidden="1" x14ac:dyDescent="0.25">
      <c r="A4102">
        <v>29581</v>
      </c>
      <c r="B4102" t="s">
        <v>4591</v>
      </c>
      <c r="C4102" t="s">
        <v>14540</v>
      </c>
      <c r="D4102">
        <v>1</v>
      </c>
      <c r="E4102" t="s">
        <v>14541</v>
      </c>
      <c r="F4102">
        <v>28</v>
      </c>
      <c r="G4102" t="s">
        <v>14542</v>
      </c>
      <c r="H4102">
        <v>71192</v>
      </c>
      <c r="I4102" t="s">
        <v>14541</v>
      </c>
      <c r="J4102" t="s">
        <v>14543</v>
      </c>
      <c r="K4102" t="s">
        <v>14544</v>
      </c>
      <c r="L4102" t="s">
        <v>14545</v>
      </c>
      <c r="M4102" t="s">
        <v>14546</v>
      </c>
      <c r="O4102" t="str">
        <f t="shared" si="64"/>
        <v>DMS_ESTERO_NO1_BK_KV_BC</v>
      </c>
    </row>
    <row r="4103" spans="1:15" hidden="1" x14ac:dyDescent="0.25">
      <c r="A4103">
        <v>29582</v>
      </c>
      <c r="B4103" t="s">
        <v>4592</v>
      </c>
      <c r="C4103" t="s">
        <v>14540</v>
      </c>
      <c r="D4103">
        <v>1</v>
      </c>
      <c r="E4103" t="s">
        <v>14541</v>
      </c>
      <c r="F4103">
        <v>28</v>
      </c>
      <c r="G4103" t="s">
        <v>14542</v>
      </c>
      <c r="H4103">
        <v>71190</v>
      </c>
      <c r="I4103" t="s">
        <v>14541</v>
      </c>
      <c r="J4103" t="s">
        <v>14543</v>
      </c>
      <c r="K4103" t="s">
        <v>14544</v>
      </c>
      <c r="L4103" t="s">
        <v>14545</v>
      </c>
      <c r="M4103" t="s">
        <v>14546</v>
      </c>
      <c r="O4103" t="str">
        <f t="shared" si="64"/>
        <v>DMS_ESTERO_NO1_BK_MVAR</v>
      </c>
    </row>
    <row r="4104" spans="1:15" hidden="1" x14ac:dyDescent="0.25">
      <c r="A4104">
        <v>29583</v>
      </c>
      <c r="B4104" t="s">
        <v>4593</v>
      </c>
      <c r="C4104" t="s">
        <v>14540</v>
      </c>
      <c r="D4104">
        <v>1</v>
      </c>
      <c r="E4104" t="s">
        <v>14541</v>
      </c>
      <c r="F4104">
        <v>28</v>
      </c>
      <c r="G4104" t="s">
        <v>14542</v>
      </c>
      <c r="H4104">
        <v>71189</v>
      </c>
      <c r="I4104" t="s">
        <v>14541</v>
      </c>
      <c r="J4104" t="s">
        <v>14543</v>
      </c>
      <c r="K4104" t="s">
        <v>14544</v>
      </c>
      <c r="L4104" t="s">
        <v>14545</v>
      </c>
      <c r="M4104" t="s">
        <v>14546</v>
      </c>
      <c r="O4104" t="str">
        <f t="shared" si="64"/>
        <v>DMS_ESTERO_NO1_BK_MW</v>
      </c>
    </row>
    <row r="4105" spans="1:15" hidden="1" x14ac:dyDescent="0.25">
      <c r="A4105">
        <v>29593</v>
      </c>
      <c r="B4105" t="s">
        <v>4594</v>
      </c>
      <c r="C4105" t="s">
        <v>14547</v>
      </c>
      <c r="D4105">
        <v>1</v>
      </c>
      <c r="E4105" t="s">
        <v>14541</v>
      </c>
      <c r="F4105">
        <v>28</v>
      </c>
      <c r="G4105">
        <v>74768</v>
      </c>
      <c r="H4105" t="s">
        <v>14542</v>
      </c>
      <c r="I4105" t="s">
        <v>14541</v>
      </c>
      <c r="J4105" t="s">
        <v>14543</v>
      </c>
      <c r="K4105" t="s">
        <v>14544</v>
      </c>
      <c r="L4105" t="s">
        <v>14545</v>
      </c>
      <c r="M4105" t="s">
        <v>14546</v>
      </c>
      <c r="O4105" t="str">
        <f t="shared" si="64"/>
        <v>DMS_ESTERO_NO1_CAPS_CB</v>
      </c>
    </row>
    <row r="4106" spans="1:15" hidden="1" x14ac:dyDescent="0.25">
      <c r="A4106">
        <v>29594</v>
      </c>
      <c r="B4106" t="s">
        <v>4595</v>
      </c>
      <c r="C4106" t="s">
        <v>14547</v>
      </c>
      <c r="D4106">
        <v>1</v>
      </c>
      <c r="E4106" t="s">
        <v>14541</v>
      </c>
      <c r="F4106">
        <v>28</v>
      </c>
      <c r="G4106">
        <v>74770</v>
      </c>
      <c r="H4106" t="s">
        <v>14542</v>
      </c>
      <c r="I4106" t="s">
        <v>14541</v>
      </c>
      <c r="J4106" t="s">
        <v>14543</v>
      </c>
      <c r="K4106" t="s">
        <v>14544</v>
      </c>
      <c r="L4106" t="s">
        <v>14545</v>
      </c>
      <c r="M4106" t="s">
        <v>14546</v>
      </c>
      <c r="O4106" t="str">
        <f t="shared" si="64"/>
        <v>DMS_ESTERO_NO1_CAPS_CONT</v>
      </c>
    </row>
    <row r="4107" spans="1:15" hidden="1" x14ac:dyDescent="0.25">
      <c r="A4107">
        <v>29584</v>
      </c>
      <c r="B4107" t="s">
        <v>4596</v>
      </c>
      <c r="C4107" t="s">
        <v>14540</v>
      </c>
      <c r="D4107">
        <v>1</v>
      </c>
      <c r="E4107" t="s">
        <v>14541</v>
      </c>
      <c r="F4107">
        <v>28</v>
      </c>
      <c r="G4107" t="s">
        <v>14542</v>
      </c>
      <c r="H4107">
        <v>71210</v>
      </c>
      <c r="I4107" t="s">
        <v>14541</v>
      </c>
      <c r="J4107" t="s">
        <v>14543</v>
      </c>
      <c r="K4107" t="s">
        <v>14544</v>
      </c>
      <c r="L4107" t="s">
        <v>14545</v>
      </c>
      <c r="M4107" t="s">
        <v>14546</v>
      </c>
      <c r="O4107" t="str">
        <f t="shared" si="64"/>
        <v>DMS_ESTERO_NO1_CAPS_KV</v>
      </c>
    </row>
    <row r="4108" spans="1:15" hidden="1" x14ac:dyDescent="0.25">
      <c r="A4108">
        <v>29595</v>
      </c>
      <c r="B4108" t="s">
        <v>4597</v>
      </c>
      <c r="C4108" t="s">
        <v>14547</v>
      </c>
      <c r="D4108">
        <v>1</v>
      </c>
      <c r="E4108" t="s">
        <v>14541</v>
      </c>
      <c r="F4108">
        <v>28</v>
      </c>
      <c r="G4108">
        <v>74769</v>
      </c>
      <c r="H4108" t="s">
        <v>14542</v>
      </c>
      <c r="I4108" t="s">
        <v>14541</v>
      </c>
      <c r="J4108" t="s">
        <v>14543</v>
      </c>
      <c r="K4108" t="s">
        <v>14544</v>
      </c>
      <c r="L4108" t="s">
        <v>14545</v>
      </c>
      <c r="M4108" t="s">
        <v>14546</v>
      </c>
      <c r="O4108" t="str">
        <f t="shared" si="64"/>
        <v>DMS_ESTERO_NO1_CAPS_LO_RSET</v>
      </c>
    </row>
    <row r="4109" spans="1:15" hidden="1" x14ac:dyDescent="0.25">
      <c r="A4109">
        <v>29585</v>
      </c>
      <c r="B4109" t="s">
        <v>4598</v>
      </c>
      <c r="C4109" t="s">
        <v>14540</v>
      </c>
      <c r="D4109">
        <v>1</v>
      </c>
      <c r="E4109" t="s">
        <v>14541</v>
      </c>
      <c r="F4109">
        <v>28</v>
      </c>
      <c r="G4109" t="s">
        <v>14542</v>
      </c>
      <c r="H4109">
        <v>71203</v>
      </c>
      <c r="I4109" t="s">
        <v>14541</v>
      </c>
      <c r="J4109" t="s">
        <v>14543</v>
      </c>
      <c r="K4109" t="s">
        <v>14544</v>
      </c>
      <c r="L4109" t="s">
        <v>14545</v>
      </c>
      <c r="M4109" t="s">
        <v>14546</v>
      </c>
      <c r="O4109" t="str">
        <f t="shared" si="64"/>
        <v>DMS_ESTERO_NO2_BK_KV_BC</v>
      </c>
    </row>
    <row r="4110" spans="1:15" hidden="1" x14ac:dyDescent="0.25">
      <c r="A4110">
        <v>29586</v>
      </c>
      <c r="B4110" t="s">
        <v>4599</v>
      </c>
      <c r="C4110" t="s">
        <v>14540</v>
      </c>
      <c r="D4110">
        <v>1</v>
      </c>
      <c r="E4110" t="s">
        <v>14541</v>
      </c>
      <c r="F4110">
        <v>28</v>
      </c>
      <c r="G4110" t="s">
        <v>14542</v>
      </c>
      <c r="H4110">
        <v>71201</v>
      </c>
      <c r="I4110" t="s">
        <v>14541</v>
      </c>
      <c r="J4110" t="s">
        <v>14543</v>
      </c>
      <c r="K4110" t="s">
        <v>14544</v>
      </c>
      <c r="L4110" t="s">
        <v>14545</v>
      </c>
      <c r="M4110" t="s">
        <v>14546</v>
      </c>
      <c r="O4110" t="str">
        <f t="shared" si="64"/>
        <v>DMS_ESTERO_NO2_BK_MVAR</v>
      </c>
    </row>
    <row r="4111" spans="1:15" hidden="1" x14ac:dyDescent="0.25">
      <c r="A4111">
        <v>29587</v>
      </c>
      <c r="B4111" t="s">
        <v>4600</v>
      </c>
      <c r="C4111" t="s">
        <v>14540</v>
      </c>
      <c r="D4111">
        <v>1</v>
      </c>
      <c r="E4111" t="s">
        <v>14541</v>
      </c>
      <c r="F4111">
        <v>28</v>
      </c>
      <c r="G4111" t="s">
        <v>14542</v>
      </c>
      <c r="H4111">
        <v>71200</v>
      </c>
      <c r="I4111" t="s">
        <v>14541</v>
      </c>
      <c r="J4111" t="s">
        <v>14543</v>
      </c>
      <c r="K4111" t="s">
        <v>14544</v>
      </c>
      <c r="L4111" t="s">
        <v>14545</v>
      </c>
      <c r="M4111" t="s">
        <v>14546</v>
      </c>
      <c r="O4111" t="str">
        <f t="shared" si="64"/>
        <v>DMS_ESTERO_NO2_BK_MW</v>
      </c>
    </row>
    <row r="4112" spans="1:15" hidden="1" x14ac:dyDescent="0.25">
      <c r="A4112">
        <v>29588</v>
      </c>
      <c r="B4112" t="s">
        <v>4603</v>
      </c>
      <c r="C4112" t="s">
        <v>14540</v>
      </c>
      <c r="D4112">
        <v>1</v>
      </c>
      <c r="E4112" t="s">
        <v>14541</v>
      </c>
      <c r="F4112">
        <v>28</v>
      </c>
      <c r="G4112" t="s">
        <v>14542</v>
      </c>
      <c r="H4112">
        <v>71215</v>
      </c>
      <c r="I4112" t="s">
        <v>14541</v>
      </c>
      <c r="J4112" t="s">
        <v>14543</v>
      </c>
      <c r="K4112" t="s">
        <v>14544</v>
      </c>
      <c r="L4112" t="s">
        <v>14545</v>
      </c>
      <c r="M4112" t="s">
        <v>14546</v>
      </c>
      <c r="O4112" t="str">
        <f t="shared" si="64"/>
        <v>DMS_ESTERO_RAMAC_MVAR</v>
      </c>
    </row>
    <row r="4113" spans="1:15" hidden="1" x14ac:dyDescent="0.25">
      <c r="A4113">
        <v>29589</v>
      </c>
      <c r="B4113" t="s">
        <v>4607</v>
      </c>
      <c r="C4113" t="s">
        <v>14540</v>
      </c>
      <c r="D4113">
        <v>1</v>
      </c>
      <c r="E4113" t="s">
        <v>14541</v>
      </c>
      <c r="F4113">
        <v>28</v>
      </c>
      <c r="G4113" t="s">
        <v>14542</v>
      </c>
      <c r="H4113">
        <v>71220</v>
      </c>
      <c r="I4113" t="s">
        <v>14541</v>
      </c>
      <c r="J4113" t="s">
        <v>14543</v>
      </c>
      <c r="K4113" t="s">
        <v>14544</v>
      </c>
      <c r="L4113" t="s">
        <v>14545</v>
      </c>
      <c r="M4113" t="s">
        <v>14546</v>
      </c>
      <c r="O4113" t="str">
        <f t="shared" si="64"/>
        <v>DMS_ESTERO_REDSTONE_MVAR</v>
      </c>
    </row>
    <row r="4114" spans="1:15" hidden="1" x14ac:dyDescent="0.25">
      <c r="A4114">
        <v>29590</v>
      </c>
      <c r="B4114" t="s">
        <v>4611</v>
      </c>
      <c r="C4114" t="s">
        <v>14540</v>
      </c>
      <c r="D4114">
        <v>1</v>
      </c>
      <c r="E4114" t="s">
        <v>14541</v>
      </c>
      <c r="F4114">
        <v>28</v>
      </c>
      <c r="G4114" t="s">
        <v>14542</v>
      </c>
      <c r="H4114">
        <v>71241</v>
      </c>
      <c r="I4114" t="s">
        <v>14541</v>
      </c>
      <c r="J4114" t="s">
        <v>14543</v>
      </c>
      <c r="K4114" t="s">
        <v>14544</v>
      </c>
      <c r="L4114" t="s">
        <v>14545</v>
      </c>
      <c r="M4114" t="s">
        <v>14546</v>
      </c>
      <c r="O4114" t="str">
        <f t="shared" si="64"/>
        <v>DMS_ESTERO_SIDEWINDER_MVAR</v>
      </c>
    </row>
    <row r="4115" spans="1:15" hidden="1" x14ac:dyDescent="0.25">
      <c r="A4115">
        <v>29591</v>
      </c>
      <c r="B4115" t="s">
        <v>4613</v>
      </c>
      <c r="C4115" t="s">
        <v>14540</v>
      </c>
      <c r="D4115">
        <v>1</v>
      </c>
      <c r="E4115" t="s">
        <v>14541</v>
      </c>
      <c r="F4115">
        <v>28</v>
      </c>
      <c r="G4115" t="s">
        <v>14542</v>
      </c>
      <c r="H4115">
        <v>71225</v>
      </c>
      <c r="I4115" t="s">
        <v>14541</v>
      </c>
      <c r="J4115" t="s">
        <v>14543</v>
      </c>
      <c r="K4115" t="s">
        <v>14544</v>
      </c>
      <c r="L4115" t="s">
        <v>14545</v>
      </c>
      <c r="M4115" t="s">
        <v>14546</v>
      </c>
      <c r="O4115" t="str">
        <f t="shared" si="64"/>
        <v>DMS_ESTERO_TIROS_MVAR</v>
      </c>
    </row>
    <row r="4116" spans="1:15" hidden="1" x14ac:dyDescent="0.25">
      <c r="A4116">
        <v>29592</v>
      </c>
      <c r="B4116" t="s">
        <v>4614</v>
      </c>
      <c r="C4116" t="s">
        <v>14540</v>
      </c>
      <c r="D4116">
        <v>1</v>
      </c>
      <c r="E4116" t="s">
        <v>14541</v>
      </c>
      <c r="F4116">
        <v>28</v>
      </c>
      <c r="G4116" t="s">
        <v>14542</v>
      </c>
      <c r="H4116">
        <v>71230</v>
      </c>
      <c r="I4116" t="s">
        <v>14541</v>
      </c>
      <c r="J4116" t="s">
        <v>14543</v>
      </c>
      <c r="K4116" t="s">
        <v>14544</v>
      </c>
      <c r="L4116" t="s">
        <v>14545</v>
      </c>
      <c r="M4116" t="s">
        <v>14546</v>
      </c>
      <c r="O4116" t="str">
        <f t="shared" si="64"/>
        <v>DMS_ESTERO_VANGUARD_MVAR</v>
      </c>
    </row>
    <row r="4117" spans="1:15" hidden="1" x14ac:dyDescent="0.25">
      <c r="A4117">
        <v>29596</v>
      </c>
      <c r="B4117" t="s">
        <v>5128</v>
      </c>
      <c r="C4117" t="s">
        <v>14540</v>
      </c>
      <c r="D4117">
        <v>1</v>
      </c>
      <c r="E4117" t="s">
        <v>14541</v>
      </c>
      <c r="F4117">
        <v>28</v>
      </c>
      <c r="G4117" t="s">
        <v>14542</v>
      </c>
      <c r="H4117">
        <v>110996</v>
      </c>
      <c r="I4117" t="s">
        <v>14541</v>
      </c>
      <c r="J4117" t="s">
        <v>14543</v>
      </c>
      <c r="K4117" t="s">
        <v>14544</v>
      </c>
      <c r="L4117" t="s">
        <v>14545</v>
      </c>
      <c r="M4117" t="s">
        <v>14546</v>
      </c>
      <c r="O4117" t="str">
        <f t="shared" si="64"/>
        <v>DMS_FERNWOOD_APRICOT_MVAR</v>
      </c>
    </row>
    <row r="4118" spans="1:15" hidden="1" x14ac:dyDescent="0.25">
      <c r="A4118">
        <v>29597</v>
      </c>
      <c r="B4118" t="s">
        <v>5130</v>
      </c>
      <c r="C4118" t="s">
        <v>14540</v>
      </c>
      <c r="D4118">
        <v>1</v>
      </c>
      <c r="E4118" t="s">
        <v>14541</v>
      </c>
      <c r="F4118">
        <v>28</v>
      </c>
      <c r="G4118" t="s">
        <v>14542</v>
      </c>
      <c r="H4118">
        <v>110980</v>
      </c>
      <c r="I4118" t="s">
        <v>14541</v>
      </c>
      <c r="J4118" t="s">
        <v>14543</v>
      </c>
      <c r="K4118" t="s">
        <v>14544</v>
      </c>
      <c r="L4118" t="s">
        <v>14545</v>
      </c>
      <c r="M4118" t="s">
        <v>14546</v>
      </c>
      <c r="O4118" t="str">
        <f t="shared" si="64"/>
        <v>DMS_FERNWOOD_BARLOW_MVAR</v>
      </c>
    </row>
    <row r="4119" spans="1:15" hidden="1" x14ac:dyDescent="0.25">
      <c r="A4119">
        <v>29598</v>
      </c>
      <c r="B4119" t="s">
        <v>5131</v>
      </c>
      <c r="C4119" t="s">
        <v>14540</v>
      </c>
      <c r="D4119">
        <v>1</v>
      </c>
      <c r="E4119" t="s">
        <v>14541</v>
      </c>
      <c r="F4119">
        <v>28</v>
      </c>
      <c r="G4119" t="s">
        <v>14542</v>
      </c>
      <c r="H4119">
        <v>110970</v>
      </c>
      <c r="I4119" t="s">
        <v>14541</v>
      </c>
      <c r="J4119" t="s">
        <v>14543</v>
      </c>
      <c r="K4119" t="s">
        <v>14544</v>
      </c>
      <c r="L4119" t="s">
        <v>14545</v>
      </c>
      <c r="M4119" t="s">
        <v>14546</v>
      </c>
      <c r="O4119" t="str">
        <f t="shared" si="64"/>
        <v>DMS_FERNWOOD_GRAPE_MVAR</v>
      </c>
    </row>
    <row r="4120" spans="1:15" hidden="1" x14ac:dyDescent="0.25">
      <c r="A4120">
        <v>29599</v>
      </c>
      <c r="B4120" t="s">
        <v>5132</v>
      </c>
      <c r="C4120" t="s">
        <v>14540</v>
      </c>
      <c r="D4120">
        <v>1</v>
      </c>
      <c r="E4120" t="s">
        <v>14541</v>
      </c>
      <c r="F4120">
        <v>28</v>
      </c>
      <c r="G4120" t="s">
        <v>14542</v>
      </c>
      <c r="H4120">
        <v>110975</v>
      </c>
      <c r="I4120" t="s">
        <v>14541</v>
      </c>
      <c r="J4120" t="s">
        <v>14543</v>
      </c>
      <c r="K4120" t="s">
        <v>14544</v>
      </c>
      <c r="L4120" t="s">
        <v>14545</v>
      </c>
      <c r="M4120" t="s">
        <v>14546</v>
      </c>
      <c r="O4120" t="str">
        <f t="shared" si="64"/>
        <v>DMS_FERNWOOD_MULFORD_MVAR</v>
      </c>
    </row>
    <row r="4121" spans="1:15" hidden="1" x14ac:dyDescent="0.25">
      <c r="A4121">
        <v>29600</v>
      </c>
      <c r="B4121" t="s">
        <v>5133</v>
      </c>
      <c r="C4121" t="s">
        <v>14540</v>
      </c>
      <c r="D4121">
        <v>1</v>
      </c>
      <c r="E4121" t="s">
        <v>14541</v>
      </c>
      <c r="F4121">
        <v>28</v>
      </c>
      <c r="G4121" t="s">
        <v>14542</v>
      </c>
      <c r="H4121">
        <v>110944</v>
      </c>
      <c r="I4121" t="s">
        <v>14541</v>
      </c>
      <c r="J4121" t="s">
        <v>14543</v>
      </c>
      <c r="K4121" t="s">
        <v>14544</v>
      </c>
      <c r="L4121" t="s">
        <v>14545</v>
      </c>
      <c r="M4121" t="s">
        <v>14546</v>
      </c>
      <c r="O4121" t="str">
        <f t="shared" si="64"/>
        <v>DMS_FERNWOOD_NO1_BK_KV_BC</v>
      </c>
    </row>
    <row r="4122" spans="1:15" hidden="1" x14ac:dyDescent="0.25">
      <c r="A4122">
        <v>29601</v>
      </c>
      <c r="B4122" t="s">
        <v>5134</v>
      </c>
      <c r="C4122" t="s">
        <v>14540</v>
      </c>
      <c r="D4122">
        <v>1</v>
      </c>
      <c r="E4122" t="s">
        <v>14541</v>
      </c>
      <c r="F4122">
        <v>28</v>
      </c>
      <c r="G4122" t="s">
        <v>14542</v>
      </c>
      <c r="H4122">
        <v>110942</v>
      </c>
      <c r="I4122" t="s">
        <v>14541</v>
      </c>
      <c r="J4122" t="s">
        <v>14543</v>
      </c>
      <c r="K4122" t="s">
        <v>14544</v>
      </c>
      <c r="L4122" t="s">
        <v>14545</v>
      </c>
      <c r="M4122" t="s">
        <v>14546</v>
      </c>
      <c r="O4122" t="str">
        <f t="shared" si="64"/>
        <v>DMS_FERNWOOD_NO1_BK_MVAR</v>
      </c>
    </row>
    <row r="4123" spans="1:15" hidden="1" x14ac:dyDescent="0.25">
      <c r="A4123">
        <v>29602</v>
      </c>
      <c r="B4123" t="s">
        <v>5135</v>
      </c>
      <c r="C4123" t="s">
        <v>14540</v>
      </c>
      <c r="D4123">
        <v>1</v>
      </c>
      <c r="E4123" t="s">
        <v>14541</v>
      </c>
      <c r="F4123">
        <v>28</v>
      </c>
      <c r="G4123" t="s">
        <v>14542</v>
      </c>
      <c r="H4123">
        <v>110941</v>
      </c>
      <c r="I4123" t="s">
        <v>14541</v>
      </c>
      <c r="J4123" t="s">
        <v>14543</v>
      </c>
      <c r="K4123" t="s">
        <v>14544</v>
      </c>
      <c r="L4123" t="s">
        <v>14545</v>
      </c>
      <c r="M4123" t="s">
        <v>14546</v>
      </c>
      <c r="O4123" t="str">
        <f t="shared" si="64"/>
        <v>DMS_FERNWOOD_NO1_BK_MW</v>
      </c>
    </row>
    <row r="4124" spans="1:15" hidden="1" x14ac:dyDescent="0.25">
      <c r="A4124">
        <v>29603</v>
      </c>
      <c r="B4124" t="s">
        <v>5136</v>
      </c>
      <c r="C4124" t="s">
        <v>14540</v>
      </c>
      <c r="D4124">
        <v>1</v>
      </c>
      <c r="E4124" t="s">
        <v>14541</v>
      </c>
      <c r="F4124">
        <v>28</v>
      </c>
      <c r="G4124" t="s">
        <v>14542</v>
      </c>
      <c r="H4124">
        <v>110962</v>
      </c>
      <c r="I4124" t="s">
        <v>14541</v>
      </c>
      <c r="J4124" t="s">
        <v>14543</v>
      </c>
      <c r="K4124" t="s">
        <v>14544</v>
      </c>
      <c r="L4124" t="s">
        <v>14545</v>
      </c>
      <c r="M4124" t="s">
        <v>14546</v>
      </c>
      <c r="O4124" t="str">
        <f t="shared" si="64"/>
        <v>DMS_FERNWOOD_NO1_CAPS_BUS_KV</v>
      </c>
    </row>
    <row r="4125" spans="1:15" hidden="1" x14ac:dyDescent="0.25">
      <c r="A4125">
        <v>29609</v>
      </c>
      <c r="B4125" t="s">
        <v>5137</v>
      </c>
      <c r="C4125" t="s">
        <v>14547</v>
      </c>
      <c r="D4125">
        <v>1</v>
      </c>
      <c r="E4125" t="s">
        <v>14541</v>
      </c>
      <c r="F4125">
        <v>28</v>
      </c>
      <c r="G4125">
        <v>128394</v>
      </c>
      <c r="H4125" t="s">
        <v>14542</v>
      </c>
      <c r="I4125" t="s">
        <v>14541</v>
      </c>
      <c r="J4125" t="s">
        <v>14543</v>
      </c>
      <c r="K4125" t="s">
        <v>14544</v>
      </c>
      <c r="L4125" t="s">
        <v>14545</v>
      </c>
      <c r="M4125" t="s">
        <v>14546</v>
      </c>
      <c r="O4125" t="str">
        <f t="shared" si="64"/>
        <v>DMS_FERNWOOD_NO1_CAPS_CB</v>
      </c>
    </row>
    <row r="4126" spans="1:15" hidden="1" x14ac:dyDescent="0.25">
      <c r="A4126">
        <v>29610</v>
      </c>
      <c r="B4126" t="s">
        <v>5138</v>
      </c>
      <c r="C4126" t="s">
        <v>14547</v>
      </c>
      <c r="D4126">
        <v>1</v>
      </c>
      <c r="E4126" t="s">
        <v>14541</v>
      </c>
      <c r="F4126">
        <v>28</v>
      </c>
      <c r="G4126">
        <v>128396</v>
      </c>
      <c r="H4126" t="s">
        <v>14542</v>
      </c>
      <c r="I4126" t="s">
        <v>14541</v>
      </c>
      <c r="J4126" t="s">
        <v>14543</v>
      </c>
      <c r="K4126" t="s">
        <v>14544</v>
      </c>
      <c r="L4126" t="s">
        <v>14545</v>
      </c>
      <c r="M4126" t="s">
        <v>14546</v>
      </c>
      <c r="O4126" t="str">
        <f t="shared" si="64"/>
        <v>DMS_FERNWOOD_NO1_CAPS_CONT</v>
      </c>
    </row>
    <row r="4127" spans="1:15" hidden="1" x14ac:dyDescent="0.25">
      <c r="A4127">
        <v>29611</v>
      </c>
      <c r="B4127" t="s">
        <v>5139</v>
      </c>
      <c r="C4127" t="s">
        <v>14547</v>
      </c>
      <c r="D4127">
        <v>1</v>
      </c>
      <c r="E4127" t="s">
        <v>14541</v>
      </c>
      <c r="F4127">
        <v>28</v>
      </c>
      <c r="G4127">
        <v>128395</v>
      </c>
      <c r="H4127" t="s">
        <v>14542</v>
      </c>
      <c r="I4127" t="s">
        <v>14541</v>
      </c>
      <c r="J4127" t="s">
        <v>14543</v>
      </c>
      <c r="K4127" t="s">
        <v>14544</v>
      </c>
      <c r="L4127" t="s">
        <v>14545</v>
      </c>
      <c r="M4127" t="s">
        <v>14546</v>
      </c>
      <c r="O4127" t="str">
        <f t="shared" si="64"/>
        <v>DMS_FERNWOOD_NO1_CAPS_LO_RSET</v>
      </c>
    </row>
    <row r="4128" spans="1:15" hidden="1" x14ac:dyDescent="0.25">
      <c r="A4128">
        <v>29604</v>
      </c>
      <c r="B4128" t="s">
        <v>5140</v>
      </c>
      <c r="C4128" t="s">
        <v>14540</v>
      </c>
      <c r="D4128">
        <v>1</v>
      </c>
      <c r="E4128" t="s">
        <v>14541</v>
      </c>
      <c r="F4128">
        <v>28</v>
      </c>
      <c r="G4128" t="s">
        <v>14542</v>
      </c>
      <c r="H4128">
        <v>110955</v>
      </c>
      <c r="I4128" t="s">
        <v>14541</v>
      </c>
      <c r="J4128" t="s">
        <v>14543</v>
      </c>
      <c r="K4128" t="s">
        <v>14544</v>
      </c>
      <c r="L4128" t="s">
        <v>14545</v>
      </c>
      <c r="M4128" t="s">
        <v>14546</v>
      </c>
      <c r="O4128" t="str">
        <f t="shared" si="64"/>
        <v>DMS_FERNWOOD_NO2_BK_KV_BC</v>
      </c>
    </row>
    <row r="4129" spans="1:15" hidden="1" x14ac:dyDescent="0.25">
      <c r="A4129">
        <v>29605</v>
      </c>
      <c r="B4129" t="s">
        <v>5141</v>
      </c>
      <c r="C4129" t="s">
        <v>14540</v>
      </c>
      <c r="D4129">
        <v>1</v>
      </c>
      <c r="E4129" t="s">
        <v>14541</v>
      </c>
      <c r="F4129">
        <v>28</v>
      </c>
      <c r="G4129" t="s">
        <v>14542</v>
      </c>
      <c r="H4129">
        <v>110953</v>
      </c>
      <c r="I4129" t="s">
        <v>14541</v>
      </c>
      <c r="J4129" t="s">
        <v>14543</v>
      </c>
      <c r="K4129" t="s">
        <v>14544</v>
      </c>
      <c r="L4129" t="s">
        <v>14545</v>
      </c>
      <c r="M4129" t="s">
        <v>14546</v>
      </c>
      <c r="O4129" t="str">
        <f t="shared" si="64"/>
        <v>DMS_FERNWOOD_NO2_BK_MVAR</v>
      </c>
    </row>
    <row r="4130" spans="1:15" hidden="1" x14ac:dyDescent="0.25">
      <c r="A4130">
        <v>29606</v>
      </c>
      <c r="B4130" t="s">
        <v>5142</v>
      </c>
      <c r="C4130" t="s">
        <v>14540</v>
      </c>
      <c r="D4130">
        <v>1</v>
      </c>
      <c r="E4130" t="s">
        <v>14541</v>
      </c>
      <c r="F4130">
        <v>28</v>
      </c>
      <c r="G4130" t="s">
        <v>14542</v>
      </c>
      <c r="H4130">
        <v>110952</v>
      </c>
      <c r="I4130" t="s">
        <v>14541</v>
      </c>
      <c r="J4130" t="s">
        <v>14543</v>
      </c>
      <c r="K4130" t="s">
        <v>14544</v>
      </c>
      <c r="L4130" t="s">
        <v>14545</v>
      </c>
      <c r="M4130" t="s">
        <v>14546</v>
      </c>
      <c r="O4130" t="str">
        <f t="shared" si="64"/>
        <v>DMS_FERNWOOD_NO2_BK_MW</v>
      </c>
    </row>
    <row r="4131" spans="1:15" hidden="1" x14ac:dyDescent="0.25">
      <c r="A4131">
        <v>29607</v>
      </c>
      <c r="B4131" t="s">
        <v>5145</v>
      </c>
      <c r="C4131" t="s">
        <v>14540</v>
      </c>
      <c r="D4131">
        <v>1</v>
      </c>
      <c r="E4131" t="s">
        <v>14541</v>
      </c>
      <c r="F4131">
        <v>28</v>
      </c>
      <c r="G4131" t="s">
        <v>14542</v>
      </c>
      <c r="H4131">
        <v>111001</v>
      </c>
      <c r="I4131" t="s">
        <v>14541</v>
      </c>
      <c r="J4131" t="s">
        <v>14543</v>
      </c>
      <c r="K4131" t="s">
        <v>14544</v>
      </c>
      <c r="L4131" t="s">
        <v>14545</v>
      </c>
      <c r="M4131" t="s">
        <v>14546</v>
      </c>
      <c r="O4131" t="str">
        <f t="shared" si="64"/>
        <v>DMS_FERNWOOD_PEACH_MVAR</v>
      </c>
    </row>
    <row r="4132" spans="1:15" hidden="1" x14ac:dyDescent="0.25">
      <c r="A4132">
        <v>29608</v>
      </c>
      <c r="B4132" t="s">
        <v>5147</v>
      </c>
      <c r="C4132" t="s">
        <v>14540</v>
      </c>
      <c r="D4132">
        <v>1</v>
      </c>
      <c r="E4132" t="s">
        <v>14541</v>
      </c>
      <c r="F4132">
        <v>28</v>
      </c>
      <c r="G4132" t="s">
        <v>14542</v>
      </c>
      <c r="H4132">
        <v>110985</v>
      </c>
      <c r="I4132" t="s">
        <v>14541</v>
      </c>
      <c r="J4132" t="s">
        <v>14543</v>
      </c>
      <c r="K4132" t="s">
        <v>14544</v>
      </c>
      <c r="L4132" t="s">
        <v>14545</v>
      </c>
      <c r="M4132" t="s">
        <v>14546</v>
      </c>
      <c r="O4132" t="str">
        <f t="shared" si="64"/>
        <v>DMS_FERNWOOD_SANBORN_MVAR</v>
      </c>
    </row>
    <row r="4133" spans="1:15" hidden="1" x14ac:dyDescent="0.25">
      <c r="A4133">
        <v>29612</v>
      </c>
      <c r="B4133" t="s">
        <v>5609</v>
      </c>
      <c r="C4133" t="s">
        <v>14540</v>
      </c>
      <c r="D4133">
        <v>1</v>
      </c>
      <c r="E4133" t="s">
        <v>14541</v>
      </c>
      <c r="F4133">
        <v>28</v>
      </c>
      <c r="G4133" t="s">
        <v>14542</v>
      </c>
      <c r="H4133">
        <v>68032</v>
      </c>
      <c r="I4133" t="s">
        <v>14541</v>
      </c>
      <c r="J4133" t="s">
        <v>14543</v>
      </c>
      <c r="K4133" t="s">
        <v>14544</v>
      </c>
      <c r="L4133" t="s">
        <v>14545</v>
      </c>
      <c r="M4133" t="s">
        <v>14546</v>
      </c>
      <c r="O4133" t="str">
        <f t="shared" si="64"/>
        <v>DMS_GAVIOTA_16KV_BUS_VOLT</v>
      </c>
    </row>
    <row r="4134" spans="1:15" hidden="1" x14ac:dyDescent="0.25">
      <c r="A4134">
        <v>29618</v>
      </c>
      <c r="B4134" t="s">
        <v>5610</v>
      </c>
      <c r="C4134" t="s">
        <v>14547</v>
      </c>
      <c r="D4134">
        <v>1</v>
      </c>
      <c r="E4134" t="s">
        <v>14541</v>
      </c>
      <c r="F4134">
        <v>28</v>
      </c>
      <c r="G4134">
        <v>67149</v>
      </c>
      <c r="H4134" t="s">
        <v>14542</v>
      </c>
      <c r="I4134" t="s">
        <v>14541</v>
      </c>
      <c r="J4134" t="s">
        <v>14543</v>
      </c>
      <c r="K4134" t="s">
        <v>14544</v>
      </c>
      <c r="L4134" t="s">
        <v>14545</v>
      </c>
      <c r="M4134" t="s">
        <v>14546</v>
      </c>
      <c r="O4134" t="str">
        <f t="shared" si="64"/>
        <v>DMS_GAVIOTA_CAP_CONTROL</v>
      </c>
    </row>
    <row r="4135" spans="1:15" hidden="1" x14ac:dyDescent="0.25">
      <c r="A4135">
        <v>29613</v>
      </c>
      <c r="B4135" t="s">
        <v>5611</v>
      </c>
      <c r="C4135" t="s">
        <v>14540</v>
      </c>
      <c r="D4135">
        <v>1</v>
      </c>
      <c r="E4135" t="s">
        <v>14541</v>
      </c>
      <c r="F4135">
        <v>28</v>
      </c>
      <c r="G4135" t="s">
        <v>14542</v>
      </c>
      <c r="H4135">
        <v>68040</v>
      </c>
      <c r="I4135" t="s">
        <v>14541</v>
      </c>
      <c r="J4135" t="s">
        <v>14543</v>
      </c>
      <c r="K4135" t="s">
        <v>14544</v>
      </c>
      <c r="L4135" t="s">
        <v>14545</v>
      </c>
      <c r="M4135" t="s">
        <v>14546</v>
      </c>
      <c r="O4135" t="str">
        <f t="shared" si="64"/>
        <v>DMS_GAVIOTA_COJO_MVAR</v>
      </c>
    </row>
    <row r="4136" spans="1:15" hidden="1" x14ac:dyDescent="0.25">
      <c r="A4136">
        <v>29614</v>
      </c>
      <c r="B4136" t="s">
        <v>5612</v>
      </c>
      <c r="C4136" t="s">
        <v>14540</v>
      </c>
      <c r="D4136">
        <v>1</v>
      </c>
      <c r="E4136" t="s">
        <v>14541</v>
      </c>
      <c r="F4136">
        <v>28</v>
      </c>
      <c r="G4136" t="s">
        <v>14542</v>
      </c>
      <c r="H4136">
        <v>68045</v>
      </c>
      <c r="I4136" t="s">
        <v>14541</v>
      </c>
      <c r="J4136" t="s">
        <v>14543</v>
      </c>
      <c r="K4136" t="s">
        <v>14544</v>
      </c>
      <c r="L4136" t="s">
        <v>14545</v>
      </c>
      <c r="M4136" t="s">
        <v>14546</v>
      </c>
      <c r="O4136" t="str">
        <f t="shared" si="64"/>
        <v>DMS_GAVIOTA_CONCEPCION_MVAR</v>
      </c>
    </row>
    <row r="4137" spans="1:15" hidden="1" x14ac:dyDescent="0.25">
      <c r="A4137">
        <v>29619</v>
      </c>
      <c r="B4137" t="s">
        <v>5613</v>
      </c>
      <c r="C4137" t="s">
        <v>14547</v>
      </c>
      <c r="D4137">
        <v>1</v>
      </c>
      <c r="E4137" t="s">
        <v>14541</v>
      </c>
      <c r="F4137">
        <v>28</v>
      </c>
      <c r="G4137">
        <v>67162</v>
      </c>
      <c r="H4137" t="s">
        <v>14542</v>
      </c>
      <c r="I4137" t="s">
        <v>14541</v>
      </c>
      <c r="J4137" t="s">
        <v>14543</v>
      </c>
      <c r="K4137" t="s">
        <v>14544</v>
      </c>
      <c r="L4137" t="s">
        <v>14545</v>
      </c>
      <c r="M4137" t="s">
        <v>14546</v>
      </c>
      <c r="O4137" t="str">
        <f t="shared" si="64"/>
        <v>DMS_GAVIOTA_NO1_CAP_CB</v>
      </c>
    </row>
    <row r="4138" spans="1:15" hidden="1" x14ac:dyDescent="0.25">
      <c r="A4138">
        <v>29615</v>
      </c>
      <c r="B4138" t="s">
        <v>5614</v>
      </c>
      <c r="C4138" t="s">
        <v>14540</v>
      </c>
      <c r="D4138">
        <v>1</v>
      </c>
      <c r="E4138" t="s">
        <v>14541</v>
      </c>
      <c r="F4138">
        <v>28</v>
      </c>
      <c r="G4138" t="s">
        <v>14542</v>
      </c>
      <c r="H4138">
        <v>68031</v>
      </c>
      <c r="I4138" t="s">
        <v>14541</v>
      </c>
      <c r="J4138" t="s">
        <v>14543</v>
      </c>
      <c r="K4138" t="s">
        <v>14544</v>
      </c>
      <c r="L4138" t="s">
        <v>14545</v>
      </c>
      <c r="M4138" t="s">
        <v>14546</v>
      </c>
      <c r="O4138" t="str">
        <f t="shared" si="64"/>
        <v>DMS_GAVIOTA_NO2_BK_MVAR</v>
      </c>
    </row>
    <row r="4139" spans="1:15" hidden="1" x14ac:dyDescent="0.25">
      <c r="A4139">
        <v>29616</v>
      </c>
      <c r="B4139" t="s">
        <v>5615</v>
      </c>
      <c r="C4139" t="s">
        <v>14540</v>
      </c>
      <c r="D4139">
        <v>1</v>
      </c>
      <c r="E4139" t="s">
        <v>14541</v>
      </c>
      <c r="F4139">
        <v>28</v>
      </c>
      <c r="G4139" t="s">
        <v>14542</v>
      </c>
      <c r="H4139">
        <v>68030</v>
      </c>
      <c r="I4139" t="s">
        <v>14541</v>
      </c>
      <c r="J4139" t="s">
        <v>14543</v>
      </c>
      <c r="K4139" t="s">
        <v>14544</v>
      </c>
      <c r="L4139" t="s">
        <v>14545</v>
      </c>
      <c r="M4139" t="s">
        <v>14546</v>
      </c>
      <c r="O4139" t="str">
        <f t="shared" si="64"/>
        <v>DMS_GAVIOTA_NO2_BK_MW</v>
      </c>
    </row>
    <row r="4140" spans="1:15" hidden="1" x14ac:dyDescent="0.25">
      <c r="A4140">
        <v>29617</v>
      </c>
      <c r="B4140" t="s">
        <v>5616</v>
      </c>
      <c r="C4140" t="s">
        <v>14540</v>
      </c>
      <c r="D4140">
        <v>1</v>
      </c>
      <c r="E4140" t="s">
        <v>14541</v>
      </c>
      <c r="F4140">
        <v>28</v>
      </c>
      <c r="G4140" t="s">
        <v>14542</v>
      </c>
      <c r="H4140">
        <v>68055</v>
      </c>
      <c r="I4140" t="s">
        <v>14541</v>
      </c>
      <c r="J4140" t="s">
        <v>14543</v>
      </c>
      <c r="K4140" t="s">
        <v>14544</v>
      </c>
      <c r="L4140" t="s">
        <v>14545</v>
      </c>
      <c r="M4140" t="s">
        <v>14546</v>
      </c>
      <c r="O4140" t="str">
        <f t="shared" si="64"/>
        <v>DMS_GAVIOTA_PAGO_MVAR</v>
      </c>
    </row>
    <row r="4141" spans="1:15" hidden="1" x14ac:dyDescent="0.25">
      <c r="A4141">
        <v>30544</v>
      </c>
      <c r="B4141" t="s">
        <v>5148</v>
      </c>
      <c r="C4141" t="s">
        <v>14540</v>
      </c>
      <c r="D4141">
        <v>1</v>
      </c>
      <c r="E4141" t="s">
        <v>14541</v>
      </c>
      <c r="F4141">
        <v>30</v>
      </c>
      <c r="G4141" t="s">
        <v>14542</v>
      </c>
      <c r="H4141">
        <v>69906</v>
      </c>
      <c r="I4141" t="s">
        <v>14541</v>
      </c>
      <c r="J4141" t="s">
        <v>14543</v>
      </c>
      <c r="K4141" t="s">
        <v>14544</v>
      </c>
      <c r="L4141" t="s">
        <v>14545</v>
      </c>
      <c r="M4141" t="s">
        <v>14546</v>
      </c>
      <c r="O4141" t="str">
        <f t="shared" si="64"/>
        <v>DMS_FILLMORE_ANGUS_MVAR</v>
      </c>
    </row>
    <row r="4142" spans="1:15" hidden="1" x14ac:dyDescent="0.25">
      <c r="A4142">
        <v>30545</v>
      </c>
      <c r="B4142" t="s">
        <v>5149</v>
      </c>
      <c r="C4142" t="s">
        <v>14540</v>
      </c>
      <c r="D4142">
        <v>1</v>
      </c>
      <c r="E4142" t="s">
        <v>14541</v>
      </c>
      <c r="F4142">
        <v>30</v>
      </c>
      <c r="G4142" t="s">
        <v>14542</v>
      </c>
      <c r="H4142">
        <v>69901</v>
      </c>
      <c r="I4142" t="s">
        <v>14541</v>
      </c>
      <c r="J4142" t="s">
        <v>14543</v>
      </c>
      <c r="K4142" t="s">
        <v>14544</v>
      </c>
      <c r="L4142" t="s">
        <v>14545</v>
      </c>
      <c r="M4142" t="s">
        <v>14546</v>
      </c>
      <c r="O4142" t="str">
        <f t="shared" si="64"/>
        <v>DMS_FILLMORE_BALCOM_MVAR</v>
      </c>
    </row>
    <row r="4143" spans="1:15" hidden="1" x14ac:dyDescent="0.25">
      <c r="A4143">
        <v>30546</v>
      </c>
      <c r="B4143" t="s">
        <v>5150</v>
      </c>
      <c r="C4143" t="s">
        <v>14540</v>
      </c>
      <c r="D4143">
        <v>1</v>
      </c>
      <c r="E4143" t="s">
        <v>14541</v>
      </c>
      <c r="F4143">
        <v>30</v>
      </c>
      <c r="G4143" t="s">
        <v>14542</v>
      </c>
      <c r="H4143">
        <v>69885</v>
      </c>
      <c r="I4143" t="s">
        <v>14541</v>
      </c>
      <c r="J4143" t="s">
        <v>14543</v>
      </c>
      <c r="K4143" t="s">
        <v>14544</v>
      </c>
      <c r="L4143" t="s">
        <v>14545</v>
      </c>
      <c r="M4143" t="s">
        <v>14546</v>
      </c>
      <c r="O4143" t="str">
        <f t="shared" si="64"/>
        <v>DMS_FILLMORE_BARRINGTON_MVAR</v>
      </c>
    </row>
    <row r="4144" spans="1:15" hidden="1" x14ac:dyDescent="0.25">
      <c r="A4144">
        <v>30547</v>
      </c>
      <c r="B4144" t="s">
        <v>5151</v>
      </c>
      <c r="C4144" t="s">
        <v>14540</v>
      </c>
      <c r="D4144">
        <v>1</v>
      </c>
      <c r="E4144" t="s">
        <v>14541</v>
      </c>
      <c r="F4144">
        <v>30</v>
      </c>
      <c r="G4144" t="s">
        <v>14542</v>
      </c>
      <c r="H4144">
        <v>69880</v>
      </c>
      <c r="I4144" t="s">
        <v>14541</v>
      </c>
      <c r="J4144" t="s">
        <v>14543</v>
      </c>
      <c r="K4144" t="s">
        <v>14544</v>
      </c>
      <c r="L4144" t="s">
        <v>14545</v>
      </c>
      <c r="M4144" t="s">
        <v>14546</v>
      </c>
      <c r="O4144" t="str">
        <f t="shared" si="64"/>
        <v>DMS_FILLMORE_BUCKHORN_MVAR</v>
      </c>
    </row>
    <row r="4145" spans="1:15" hidden="1" x14ac:dyDescent="0.25">
      <c r="A4145">
        <v>30548</v>
      </c>
      <c r="B4145" t="s">
        <v>5152</v>
      </c>
      <c r="C4145" t="s">
        <v>14540</v>
      </c>
      <c r="D4145">
        <v>1</v>
      </c>
      <c r="E4145" t="s">
        <v>14541</v>
      </c>
      <c r="F4145">
        <v>30</v>
      </c>
      <c r="G4145" t="s">
        <v>14542</v>
      </c>
      <c r="H4145">
        <v>69842</v>
      </c>
      <c r="I4145" t="s">
        <v>14541</v>
      </c>
      <c r="J4145" t="s">
        <v>14543</v>
      </c>
      <c r="K4145" t="s">
        <v>14544</v>
      </c>
      <c r="L4145" t="s">
        <v>14545</v>
      </c>
      <c r="M4145" t="s">
        <v>14546</v>
      </c>
      <c r="O4145" t="str">
        <f t="shared" si="64"/>
        <v>DMS_FILLMORE_NO1_BK_KV_BC</v>
      </c>
    </row>
    <row r="4146" spans="1:15" hidden="1" x14ac:dyDescent="0.25">
      <c r="A4146">
        <v>30549</v>
      </c>
      <c r="B4146" t="s">
        <v>5153</v>
      </c>
      <c r="C4146" t="s">
        <v>14540</v>
      </c>
      <c r="D4146">
        <v>1</v>
      </c>
      <c r="E4146" t="s">
        <v>14541</v>
      </c>
      <c r="F4146">
        <v>30</v>
      </c>
      <c r="G4146" t="s">
        <v>14542</v>
      </c>
      <c r="H4146">
        <v>69840</v>
      </c>
      <c r="I4146" t="s">
        <v>14541</v>
      </c>
      <c r="J4146" t="s">
        <v>14543</v>
      </c>
      <c r="K4146" t="s">
        <v>14544</v>
      </c>
      <c r="L4146" t="s">
        <v>14545</v>
      </c>
      <c r="M4146" t="s">
        <v>14546</v>
      </c>
      <c r="O4146" t="str">
        <f t="shared" si="64"/>
        <v>DMS_FILLMORE_NO1_BK_MVAR</v>
      </c>
    </row>
    <row r="4147" spans="1:15" hidden="1" x14ac:dyDescent="0.25">
      <c r="A4147">
        <v>30550</v>
      </c>
      <c r="B4147" t="s">
        <v>5154</v>
      </c>
      <c r="C4147" t="s">
        <v>14540</v>
      </c>
      <c r="D4147">
        <v>1</v>
      </c>
      <c r="E4147" t="s">
        <v>14541</v>
      </c>
      <c r="F4147">
        <v>30</v>
      </c>
      <c r="G4147" t="s">
        <v>14542</v>
      </c>
      <c r="H4147">
        <v>69839</v>
      </c>
      <c r="I4147" t="s">
        <v>14541</v>
      </c>
      <c r="J4147" t="s">
        <v>14543</v>
      </c>
      <c r="K4147" t="s">
        <v>14544</v>
      </c>
      <c r="L4147" t="s">
        <v>14545</v>
      </c>
      <c r="M4147" t="s">
        <v>14546</v>
      </c>
      <c r="O4147" t="str">
        <f t="shared" si="64"/>
        <v>DMS_FILLMORE_NO1_BK_MW</v>
      </c>
    </row>
    <row r="4148" spans="1:15" hidden="1" x14ac:dyDescent="0.25">
      <c r="A4148">
        <v>30557</v>
      </c>
      <c r="B4148" t="s">
        <v>5155</v>
      </c>
      <c r="C4148" t="s">
        <v>14547</v>
      </c>
      <c r="D4148">
        <v>1</v>
      </c>
      <c r="E4148" t="s">
        <v>14541</v>
      </c>
      <c r="F4148">
        <v>30</v>
      </c>
      <c r="G4148">
        <v>71799</v>
      </c>
      <c r="H4148" t="s">
        <v>14542</v>
      </c>
      <c r="I4148" t="s">
        <v>14541</v>
      </c>
      <c r="J4148" t="s">
        <v>14543</v>
      </c>
      <c r="K4148" t="s">
        <v>14544</v>
      </c>
      <c r="L4148" t="s">
        <v>14545</v>
      </c>
      <c r="M4148" t="s">
        <v>14546</v>
      </c>
      <c r="O4148" t="str">
        <f t="shared" si="64"/>
        <v>DMS_FILLMORE_NO1_CAPS_CB</v>
      </c>
    </row>
    <row r="4149" spans="1:15" hidden="1" x14ac:dyDescent="0.25">
      <c r="A4149">
        <v>30558</v>
      </c>
      <c r="B4149" t="s">
        <v>5156</v>
      </c>
      <c r="C4149" t="s">
        <v>14547</v>
      </c>
      <c r="D4149">
        <v>1</v>
      </c>
      <c r="E4149" t="s">
        <v>14541</v>
      </c>
      <c r="F4149">
        <v>30</v>
      </c>
      <c r="G4149">
        <v>71801</v>
      </c>
      <c r="H4149" t="s">
        <v>14542</v>
      </c>
      <c r="I4149" t="s">
        <v>14541</v>
      </c>
      <c r="J4149" t="s">
        <v>14543</v>
      </c>
      <c r="K4149" t="s">
        <v>14544</v>
      </c>
      <c r="L4149" t="s">
        <v>14545</v>
      </c>
      <c r="M4149" t="s">
        <v>14546</v>
      </c>
      <c r="O4149" t="str">
        <f t="shared" si="64"/>
        <v>DMS_FILLMORE_NO1_CAPS_CONT</v>
      </c>
    </row>
    <row r="4150" spans="1:15" hidden="1" x14ac:dyDescent="0.25">
      <c r="A4150">
        <v>30551</v>
      </c>
      <c r="B4150" t="s">
        <v>5157</v>
      </c>
      <c r="C4150" t="s">
        <v>14540</v>
      </c>
      <c r="D4150">
        <v>1</v>
      </c>
      <c r="E4150" t="s">
        <v>14541</v>
      </c>
      <c r="F4150">
        <v>30</v>
      </c>
      <c r="G4150" t="s">
        <v>14542</v>
      </c>
      <c r="H4150">
        <v>69871</v>
      </c>
      <c r="I4150" t="s">
        <v>14541</v>
      </c>
      <c r="J4150" t="s">
        <v>14543</v>
      </c>
      <c r="K4150" t="s">
        <v>14544</v>
      </c>
      <c r="L4150" t="s">
        <v>14545</v>
      </c>
      <c r="M4150" t="s">
        <v>14546</v>
      </c>
      <c r="O4150" t="str">
        <f t="shared" si="64"/>
        <v>DMS_FILLMORE_NO1_CAPS_KV</v>
      </c>
    </row>
    <row r="4151" spans="1:15" hidden="1" x14ac:dyDescent="0.25">
      <c r="A4151">
        <v>30559</v>
      </c>
      <c r="B4151" t="s">
        <v>5158</v>
      </c>
      <c r="C4151" t="s">
        <v>14547</v>
      </c>
      <c r="D4151">
        <v>1</v>
      </c>
      <c r="E4151" t="s">
        <v>14541</v>
      </c>
      <c r="F4151">
        <v>30</v>
      </c>
      <c r="G4151">
        <v>71800</v>
      </c>
      <c r="H4151" t="s">
        <v>14542</v>
      </c>
      <c r="I4151" t="s">
        <v>14541</v>
      </c>
      <c r="J4151" t="s">
        <v>14543</v>
      </c>
      <c r="K4151" t="s">
        <v>14544</v>
      </c>
      <c r="L4151" t="s">
        <v>14545</v>
      </c>
      <c r="M4151" t="s">
        <v>14546</v>
      </c>
      <c r="O4151" t="str">
        <f t="shared" si="64"/>
        <v>DMS_FILLMORE_NO1_CAPS_LO_RSET</v>
      </c>
    </row>
    <row r="4152" spans="1:15" hidden="1" x14ac:dyDescent="0.25">
      <c r="A4152">
        <v>30560</v>
      </c>
      <c r="B4152" t="s">
        <v>5159</v>
      </c>
      <c r="C4152" t="s">
        <v>14547</v>
      </c>
      <c r="D4152">
        <v>1</v>
      </c>
      <c r="E4152" t="s">
        <v>14541</v>
      </c>
      <c r="F4152">
        <v>30</v>
      </c>
      <c r="G4152">
        <v>71807</v>
      </c>
      <c r="H4152" t="s">
        <v>14542</v>
      </c>
      <c r="I4152" t="s">
        <v>14541</v>
      </c>
      <c r="J4152" t="s">
        <v>14543</v>
      </c>
      <c r="K4152" t="s">
        <v>14544</v>
      </c>
      <c r="L4152" t="s">
        <v>14545</v>
      </c>
      <c r="M4152" t="s">
        <v>14546</v>
      </c>
      <c r="O4152" t="str">
        <f t="shared" si="64"/>
        <v>DMS_FILLMORE_NO2_CAPS_CB</v>
      </c>
    </row>
    <row r="4153" spans="1:15" hidden="1" x14ac:dyDescent="0.25">
      <c r="A4153">
        <v>30561</v>
      </c>
      <c r="B4153" t="s">
        <v>5160</v>
      </c>
      <c r="C4153" t="s">
        <v>14547</v>
      </c>
      <c r="D4153">
        <v>1</v>
      </c>
      <c r="E4153" t="s">
        <v>14541</v>
      </c>
      <c r="F4153">
        <v>30</v>
      </c>
      <c r="G4153">
        <v>71809</v>
      </c>
      <c r="H4153" t="s">
        <v>14542</v>
      </c>
      <c r="I4153" t="s">
        <v>14541</v>
      </c>
      <c r="J4153" t="s">
        <v>14543</v>
      </c>
      <c r="K4153" t="s">
        <v>14544</v>
      </c>
      <c r="L4153" t="s">
        <v>14545</v>
      </c>
      <c r="M4153" t="s">
        <v>14546</v>
      </c>
      <c r="O4153" t="str">
        <f t="shared" si="64"/>
        <v>DMS_FILLMORE_NO2_CAPS_CONT</v>
      </c>
    </row>
    <row r="4154" spans="1:15" hidden="1" x14ac:dyDescent="0.25">
      <c r="A4154">
        <v>30552</v>
      </c>
      <c r="B4154" t="s">
        <v>5161</v>
      </c>
      <c r="C4154" t="s">
        <v>14540</v>
      </c>
      <c r="D4154">
        <v>1</v>
      </c>
      <c r="E4154" t="s">
        <v>14541</v>
      </c>
      <c r="F4154">
        <v>30</v>
      </c>
      <c r="G4154" t="s">
        <v>14542</v>
      </c>
      <c r="H4154">
        <v>69875</v>
      </c>
      <c r="I4154" t="s">
        <v>14541</v>
      </c>
      <c r="J4154" t="s">
        <v>14543</v>
      </c>
      <c r="K4154" t="s">
        <v>14544</v>
      </c>
      <c r="L4154" t="s">
        <v>14545</v>
      </c>
      <c r="M4154" t="s">
        <v>14546</v>
      </c>
      <c r="O4154" t="str">
        <f t="shared" si="64"/>
        <v>DMS_FILLMORE_NO2_CAPS_KV</v>
      </c>
    </row>
    <row r="4155" spans="1:15" hidden="1" x14ac:dyDescent="0.25">
      <c r="A4155">
        <v>30562</v>
      </c>
      <c r="B4155" t="s">
        <v>5162</v>
      </c>
      <c r="C4155" t="s">
        <v>14547</v>
      </c>
      <c r="D4155">
        <v>1</v>
      </c>
      <c r="E4155" t="s">
        <v>14541</v>
      </c>
      <c r="F4155">
        <v>30</v>
      </c>
      <c r="G4155">
        <v>71808</v>
      </c>
      <c r="H4155" t="s">
        <v>14542</v>
      </c>
      <c r="I4155" t="s">
        <v>14541</v>
      </c>
      <c r="J4155" t="s">
        <v>14543</v>
      </c>
      <c r="K4155" t="s">
        <v>14544</v>
      </c>
      <c r="L4155" t="s">
        <v>14545</v>
      </c>
      <c r="M4155" t="s">
        <v>14546</v>
      </c>
      <c r="O4155" t="str">
        <f t="shared" si="64"/>
        <v>DMS_FILLMORE_NO2_CAPS_LO_RSET</v>
      </c>
    </row>
    <row r="4156" spans="1:15" hidden="1" x14ac:dyDescent="0.25">
      <c r="A4156">
        <v>30553</v>
      </c>
      <c r="B4156" t="s">
        <v>5163</v>
      </c>
      <c r="C4156" t="s">
        <v>14540</v>
      </c>
      <c r="D4156">
        <v>1</v>
      </c>
      <c r="E4156" t="s">
        <v>14541</v>
      </c>
      <c r="F4156">
        <v>30</v>
      </c>
      <c r="G4156" t="s">
        <v>14542</v>
      </c>
      <c r="H4156">
        <v>69853</v>
      </c>
      <c r="I4156" t="s">
        <v>14541</v>
      </c>
      <c r="J4156" t="s">
        <v>14543</v>
      </c>
      <c r="K4156" t="s">
        <v>14544</v>
      </c>
      <c r="L4156" t="s">
        <v>14545</v>
      </c>
      <c r="M4156" t="s">
        <v>14546</v>
      </c>
      <c r="O4156" t="str">
        <f t="shared" si="64"/>
        <v>DMS_FILLMORE_NO3_BK_KV_BC</v>
      </c>
    </row>
    <row r="4157" spans="1:15" hidden="1" x14ac:dyDescent="0.25">
      <c r="A4157">
        <v>33243</v>
      </c>
      <c r="B4157" t="s">
        <v>8687</v>
      </c>
      <c r="C4157" t="s">
        <v>14540</v>
      </c>
      <c r="D4157">
        <v>1</v>
      </c>
      <c r="E4157" t="s">
        <v>14541</v>
      </c>
      <c r="F4157">
        <v>33</v>
      </c>
      <c r="G4157" t="s">
        <v>14542</v>
      </c>
      <c r="H4157">
        <v>113377</v>
      </c>
      <c r="I4157" t="s">
        <v>14541</v>
      </c>
      <c r="J4157" t="s">
        <v>14543</v>
      </c>
      <c r="K4157" t="s">
        <v>14544</v>
      </c>
      <c r="L4157" t="s">
        <v>14545</v>
      </c>
      <c r="M4157" t="s">
        <v>14546</v>
      </c>
      <c r="O4157" t="str">
        <f t="shared" si="64"/>
        <v>DMS_LIMESTON_QUARTZ_IB</v>
      </c>
    </row>
    <row r="4158" spans="1:15" hidden="1" x14ac:dyDescent="0.25">
      <c r="A4158">
        <v>33799</v>
      </c>
      <c r="B4158" t="s">
        <v>5963</v>
      </c>
      <c r="C4158" t="s">
        <v>14547</v>
      </c>
      <c r="D4158">
        <v>1</v>
      </c>
      <c r="E4158" t="s">
        <v>14541</v>
      </c>
      <c r="F4158">
        <v>36</v>
      </c>
      <c r="G4158">
        <v>182975</v>
      </c>
      <c r="H4158" t="s">
        <v>14542</v>
      </c>
      <c r="I4158" t="s">
        <v>14541</v>
      </c>
      <c r="J4158" t="s">
        <v>14543</v>
      </c>
      <c r="K4158" t="s">
        <v>14544</v>
      </c>
      <c r="L4158" t="s">
        <v>14545</v>
      </c>
      <c r="M4158" t="s">
        <v>14546</v>
      </c>
      <c r="O4158" t="str">
        <f t="shared" si="64"/>
        <v>DMS_GISLER_SURVEYOR_CB</v>
      </c>
    </row>
    <row r="4159" spans="1:15" hidden="1" x14ac:dyDescent="0.25">
      <c r="A4159">
        <v>33798</v>
      </c>
      <c r="B4159" t="s">
        <v>5965</v>
      </c>
      <c r="C4159" t="s">
        <v>14540</v>
      </c>
      <c r="D4159">
        <v>1</v>
      </c>
      <c r="E4159" t="s">
        <v>14541</v>
      </c>
      <c r="F4159">
        <v>35</v>
      </c>
      <c r="G4159" t="s">
        <v>14542</v>
      </c>
      <c r="H4159">
        <v>122394</v>
      </c>
      <c r="I4159" t="s">
        <v>14541</v>
      </c>
      <c r="J4159" t="s">
        <v>14543</v>
      </c>
      <c r="K4159" t="s">
        <v>14544</v>
      </c>
      <c r="L4159" t="s">
        <v>14545</v>
      </c>
      <c r="M4159" t="s">
        <v>14546</v>
      </c>
      <c r="O4159" t="str">
        <f t="shared" si="64"/>
        <v>DMS_GISLER_SURVEYOR_IB</v>
      </c>
    </row>
    <row r="4160" spans="1:15" hidden="1" x14ac:dyDescent="0.25">
      <c r="A4160">
        <v>33471</v>
      </c>
      <c r="B4160" t="s">
        <v>202</v>
      </c>
      <c r="C4160" t="s">
        <v>14547</v>
      </c>
      <c r="D4160">
        <v>1</v>
      </c>
      <c r="E4160" t="s">
        <v>14541</v>
      </c>
      <c r="F4160">
        <v>34</v>
      </c>
      <c r="G4160">
        <v>80304</v>
      </c>
      <c r="H4160" t="s">
        <v>14542</v>
      </c>
      <c r="I4160" t="s">
        <v>14541</v>
      </c>
      <c r="J4160" t="s">
        <v>14543</v>
      </c>
      <c r="K4160" t="s">
        <v>14544</v>
      </c>
      <c r="L4160" t="s">
        <v>14545</v>
      </c>
      <c r="M4160" t="s">
        <v>14546</v>
      </c>
      <c r="O4160" t="str">
        <f t="shared" si="64"/>
        <v>DMS_ANAVER_ACROBAT_CB</v>
      </c>
    </row>
    <row r="4161" spans="1:15" hidden="1" x14ac:dyDescent="0.25">
      <c r="A4161">
        <v>33321</v>
      </c>
      <c r="B4161" t="s">
        <v>203</v>
      </c>
      <c r="C4161" t="s">
        <v>14540</v>
      </c>
      <c r="D4161">
        <v>1</v>
      </c>
      <c r="E4161" t="s">
        <v>14541</v>
      </c>
      <c r="F4161">
        <v>33</v>
      </c>
      <c r="G4161" t="s">
        <v>14542</v>
      </c>
      <c r="H4161">
        <v>77913</v>
      </c>
      <c r="I4161" t="s">
        <v>14541</v>
      </c>
      <c r="J4161" t="s">
        <v>14543</v>
      </c>
      <c r="K4161" t="s">
        <v>14544</v>
      </c>
      <c r="L4161" t="s">
        <v>14545</v>
      </c>
      <c r="M4161" t="s">
        <v>14546</v>
      </c>
      <c r="O4161" t="str">
        <f t="shared" si="64"/>
        <v>DMS_ANAVER_ACROBAT_IB</v>
      </c>
    </row>
    <row r="4162" spans="1:15" hidden="1" x14ac:dyDescent="0.25">
      <c r="A4162">
        <v>33472</v>
      </c>
      <c r="B4162" t="s">
        <v>205</v>
      </c>
      <c r="C4162" t="s">
        <v>14547</v>
      </c>
      <c r="D4162">
        <v>1</v>
      </c>
      <c r="E4162" t="s">
        <v>14541</v>
      </c>
      <c r="F4162">
        <v>34</v>
      </c>
      <c r="G4162">
        <v>80305</v>
      </c>
      <c r="H4162" t="s">
        <v>14542</v>
      </c>
      <c r="I4162" t="s">
        <v>14541</v>
      </c>
      <c r="J4162" t="s">
        <v>14543</v>
      </c>
      <c r="K4162" t="s">
        <v>14544</v>
      </c>
      <c r="L4162" t="s">
        <v>14545</v>
      </c>
      <c r="M4162" t="s">
        <v>14546</v>
      </c>
      <c r="O4162" t="str">
        <f t="shared" ref="O4162:O4225" si="65">VLOOKUP(B4162,EMS,1,FALSE)</f>
        <v>DMS_ANAVER_ACROBAT_REC</v>
      </c>
    </row>
    <row r="4163" spans="1:15" hidden="1" x14ac:dyDescent="0.25">
      <c r="A4163">
        <v>33473</v>
      </c>
      <c r="B4163" t="s">
        <v>208</v>
      </c>
      <c r="C4163" t="s">
        <v>14547</v>
      </c>
      <c r="D4163">
        <v>1</v>
      </c>
      <c r="E4163" t="s">
        <v>14541</v>
      </c>
      <c r="F4163">
        <v>34</v>
      </c>
      <c r="G4163">
        <v>57694</v>
      </c>
      <c r="H4163" t="s">
        <v>14542</v>
      </c>
      <c r="I4163" t="s">
        <v>14541</v>
      </c>
      <c r="J4163" t="s">
        <v>14543</v>
      </c>
      <c r="K4163" t="s">
        <v>14544</v>
      </c>
      <c r="L4163" t="s">
        <v>14545</v>
      </c>
      <c r="M4163" t="s">
        <v>14546</v>
      </c>
      <c r="O4163" t="str">
        <f t="shared" si="65"/>
        <v>DMS_ANAVER_CITY_RANCH_CB</v>
      </c>
    </row>
    <row r="4164" spans="1:15" hidden="1" x14ac:dyDescent="0.25">
      <c r="A4164">
        <v>33322</v>
      </c>
      <c r="B4164" t="s">
        <v>209</v>
      </c>
      <c r="C4164" t="s">
        <v>14540</v>
      </c>
      <c r="D4164">
        <v>1</v>
      </c>
      <c r="E4164" t="s">
        <v>14541</v>
      </c>
      <c r="F4164">
        <v>33</v>
      </c>
      <c r="G4164" t="s">
        <v>14542</v>
      </c>
      <c r="H4164">
        <v>61865</v>
      </c>
      <c r="I4164" t="s">
        <v>14541</v>
      </c>
      <c r="J4164" t="s">
        <v>14543</v>
      </c>
      <c r="K4164" t="s">
        <v>14544</v>
      </c>
      <c r="L4164" t="s">
        <v>14545</v>
      </c>
      <c r="M4164" t="s">
        <v>14546</v>
      </c>
      <c r="O4164" t="str">
        <f t="shared" si="65"/>
        <v>DMS_ANAVER_CITY_RANCH_IB</v>
      </c>
    </row>
    <row r="4165" spans="1:15" hidden="1" x14ac:dyDescent="0.25">
      <c r="A4165">
        <v>33474</v>
      </c>
      <c r="B4165" t="s">
        <v>211</v>
      </c>
      <c r="C4165" t="s">
        <v>14547</v>
      </c>
      <c r="D4165">
        <v>1</v>
      </c>
      <c r="E4165" t="s">
        <v>14541</v>
      </c>
      <c r="F4165">
        <v>34</v>
      </c>
      <c r="G4165">
        <v>57695</v>
      </c>
      <c r="H4165" t="s">
        <v>14542</v>
      </c>
      <c r="I4165" t="s">
        <v>14541</v>
      </c>
      <c r="J4165" t="s">
        <v>14543</v>
      </c>
      <c r="K4165" t="s">
        <v>14544</v>
      </c>
      <c r="L4165" t="s">
        <v>14545</v>
      </c>
      <c r="M4165" t="s">
        <v>14546</v>
      </c>
      <c r="O4165" t="str">
        <f t="shared" si="65"/>
        <v>DMS_ANAVER_CITY_RANCH_REC</v>
      </c>
    </row>
    <row r="4166" spans="1:15" hidden="1" x14ac:dyDescent="0.25">
      <c r="A4166">
        <v>33475</v>
      </c>
      <c r="B4166" t="s">
        <v>212</v>
      </c>
      <c r="C4166" t="s">
        <v>14547</v>
      </c>
      <c r="D4166">
        <v>1</v>
      </c>
      <c r="E4166" t="s">
        <v>14541</v>
      </c>
      <c r="F4166">
        <v>34</v>
      </c>
      <c r="G4166">
        <v>80296</v>
      </c>
      <c r="H4166" t="s">
        <v>14542</v>
      </c>
      <c r="I4166" t="s">
        <v>14541</v>
      </c>
      <c r="J4166" t="s">
        <v>14543</v>
      </c>
      <c r="K4166" t="s">
        <v>14544</v>
      </c>
      <c r="L4166" t="s">
        <v>14545</v>
      </c>
      <c r="M4166" t="s">
        <v>14546</v>
      </c>
      <c r="O4166" t="str">
        <f t="shared" si="65"/>
        <v>DMS_ANAVER_LEONA_CB</v>
      </c>
    </row>
    <row r="4167" spans="1:15" hidden="1" x14ac:dyDescent="0.25">
      <c r="A4167">
        <v>33323</v>
      </c>
      <c r="B4167" t="s">
        <v>213</v>
      </c>
      <c r="C4167" t="s">
        <v>14540</v>
      </c>
      <c r="D4167">
        <v>1</v>
      </c>
      <c r="E4167" t="s">
        <v>14541</v>
      </c>
      <c r="F4167">
        <v>33</v>
      </c>
      <c r="G4167" t="s">
        <v>14542</v>
      </c>
      <c r="H4167">
        <v>77908</v>
      </c>
      <c r="I4167" t="s">
        <v>14541</v>
      </c>
      <c r="J4167" t="s">
        <v>14543</v>
      </c>
      <c r="K4167" t="s">
        <v>14544</v>
      </c>
      <c r="L4167" t="s">
        <v>14545</v>
      </c>
      <c r="M4167" t="s">
        <v>14546</v>
      </c>
      <c r="O4167" t="str">
        <f t="shared" si="65"/>
        <v>DMS_ANAVER_LEONA_IB</v>
      </c>
    </row>
    <row r="4168" spans="1:15" hidden="1" x14ac:dyDescent="0.25">
      <c r="A4168">
        <v>33476</v>
      </c>
      <c r="B4168" t="s">
        <v>215</v>
      </c>
      <c r="C4168" t="s">
        <v>14547</v>
      </c>
      <c r="D4168">
        <v>1</v>
      </c>
      <c r="E4168" t="s">
        <v>14541</v>
      </c>
      <c r="F4168">
        <v>34</v>
      </c>
      <c r="G4168">
        <v>80297</v>
      </c>
      <c r="H4168" t="s">
        <v>14542</v>
      </c>
      <c r="I4168" t="s">
        <v>14541</v>
      </c>
      <c r="J4168" t="s">
        <v>14543</v>
      </c>
      <c r="K4168" t="s">
        <v>14544</v>
      </c>
      <c r="L4168" t="s">
        <v>14545</v>
      </c>
      <c r="M4168" t="s">
        <v>14546</v>
      </c>
      <c r="O4168" t="str">
        <f t="shared" si="65"/>
        <v>DMS_ANAVER_LEONA_REC</v>
      </c>
    </row>
    <row r="4169" spans="1:15" hidden="1" x14ac:dyDescent="0.25">
      <c r="A4169">
        <v>33477</v>
      </c>
      <c r="B4169" t="s">
        <v>230</v>
      </c>
      <c r="C4169" t="s">
        <v>14547</v>
      </c>
      <c r="D4169">
        <v>1</v>
      </c>
      <c r="E4169" t="s">
        <v>14541</v>
      </c>
      <c r="F4169">
        <v>34</v>
      </c>
      <c r="G4169">
        <v>80328</v>
      </c>
      <c r="H4169" t="s">
        <v>14542</v>
      </c>
      <c r="I4169" t="s">
        <v>14541</v>
      </c>
      <c r="J4169" t="s">
        <v>14543</v>
      </c>
      <c r="K4169" t="s">
        <v>14544</v>
      </c>
      <c r="L4169" t="s">
        <v>14545</v>
      </c>
      <c r="M4169" t="s">
        <v>14546</v>
      </c>
      <c r="O4169" t="str">
        <f t="shared" si="65"/>
        <v>DMS_ANAVER_RAYBURN_CB</v>
      </c>
    </row>
    <row r="4170" spans="1:15" hidden="1" x14ac:dyDescent="0.25">
      <c r="A4170">
        <v>33324</v>
      </c>
      <c r="B4170" t="s">
        <v>231</v>
      </c>
      <c r="C4170" t="s">
        <v>14540</v>
      </c>
      <c r="D4170">
        <v>1</v>
      </c>
      <c r="E4170" t="s">
        <v>14541</v>
      </c>
      <c r="F4170">
        <v>33</v>
      </c>
      <c r="G4170" t="s">
        <v>14542</v>
      </c>
      <c r="H4170">
        <v>77928</v>
      </c>
      <c r="I4170" t="s">
        <v>14541</v>
      </c>
      <c r="J4170" t="s">
        <v>14543</v>
      </c>
      <c r="K4170" t="s">
        <v>14544</v>
      </c>
      <c r="L4170" t="s">
        <v>14545</v>
      </c>
      <c r="M4170" t="s">
        <v>14546</v>
      </c>
      <c r="O4170" t="str">
        <f t="shared" si="65"/>
        <v>DMS_ANAVER_RAYBURN_IB</v>
      </c>
    </row>
    <row r="4171" spans="1:15" hidden="1" x14ac:dyDescent="0.25">
      <c r="A4171">
        <v>33478</v>
      </c>
      <c r="B4171" t="s">
        <v>233</v>
      </c>
      <c r="C4171" t="s">
        <v>14547</v>
      </c>
      <c r="D4171">
        <v>1</v>
      </c>
      <c r="E4171" t="s">
        <v>14541</v>
      </c>
      <c r="F4171">
        <v>34</v>
      </c>
      <c r="G4171">
        <v>80329</v>
      </c>
      <c r="H4171" t="s">
        <v>14542</v>
      </c>
      <c r="I4171" t="s">
        <v>14541</v>
      </c>
      <c r="J4171" t="s">
        <v>14543</v>
      </c>
      <c r="K4171" t="s">
        <v>14544</v>
      </c>
      <c r="L4171" t="s">
        <v>14545</v>
      </c>
      <c r="M4171" t="s">
        <v>14546</v>
      </c>
      <c r="O4171" t="str">
        <f t="shared" si="65"/>
        <v>DMS_ANAVER_RAYBURN_REC</v>
      </c>
    </row>
    <row r="4172" spans="1:15" hidden="1" x14ac:dyDescent="0.25">
      <c r="A4172">
        <v>33479</v>
      </c>
      <c r="B4172" t="s">
        <v>235</v>
      </c>
      <c r="C4172" t="s">
        <v>14547</v>
      </c>
      <c r="D4172">
        <v>1</v>
      </c>
      <c r="E4172" t="s">
        <v>14541</v>
      </c>
      <c r="F4172">
        <v>34</v>
      </c>
      <c r="G4172">
        <v>80336</v>
      </c>
      <c r="H4172" t="s">
        <v>14542</v>
      </c>
      <c r="I4172" t="s">
        <v>14541</v>
      </c>
      <c r="J4172" t="s">
        <v>14543</v>
      </c>
      <c r="K4172" t="s">
        <v>14544</v>
      </c>
      <c r="L4172" t="s">
        <v>14545</v>
      </c>
      <c r="M4172" t="s">
        <v>14546</v>
      </c>
      <c r="O4172" t="str">
        <f t="shared" si="65"/>
        <v>DMS_ANAVER_SUBIDA_CB</v>
      </c>
    </row>
    <row r="4173" spans="1:15" hidden="1" x14ac:dyDescent="0.25">
      <c r="A4173">
        <v>33325</v>
      </c>
      <c r="B4173" t="s">
        <v>236</v>
      </c>
      <c r="C4173" t="s">
        <v>14540</v>
      </c>
      <c r="D4173">
        <v>1</v>
      </c>
      <c r="E4173" t="s">
        <v>14541</v>
      </c>
      <c r="F4173">
        <v>33</v>
      </c>
      <c r="G4173" t="s">
        <v>14542</v>
      </c>
      <c r="H4173">
        <v>77933</v>
      </c>
      <c r="I4173" t="s">
        <v>14541</v>
      </c>
      <c r="J4173" t="s">
        <v>14543</v>
      </c>
      <c r="K4173" t="s">
        <v>14544</v>
      </c>
      <c r="L4173" t="s">
        <v>14545</v>
      </c>
      <c r="M4173" t="s">
        <v>14546</v>
      </c>
      <c r="O4173" t="str">
        <f t="shared" si="65"/>
        <v>DMS_ANAVER_SUBIDA_IB</v>
      </c>
    </row>
    <row r="4174" spans="1:15" hidden="1" x14ac:dyDescent="0.25">
      <c r="A4174">
        <v>33480</v>
      </c>
      <c r="B4174" t="s">
        <v>238</v>
      </c>
      <c r="C4174" t="s">
        <v>14547</v>
      </c>
      <c r="D4174">
        <v>1</v>
      </c>
      <c r="E4174" t="s">
        <v>14541</v>
      </c>
      <c r="F4174">
        <v>34</v>
      </c>
      <c r="G4174">
        <v>80337</v>
      </c>
      <c r="H4174" t="s">
        <v>14542</v>
      </c>
      <c r="I4174" t="s">
        <v>14541</v>
      </c>
      <c r="J4174" t="s">
        <v>14543</v>
      </c>
      <c r="K4174" t="s">
        <v>14544</v>
      </c>
      <c r="L4174" t="s">
        <v>14545</v>
      </c>
      <c r="M4174" t="s">
        <v>14546</v>
      </c>
      <c r="O4174" t="str">
        <f t="shared" si="65"/>
        <v>DMS_ANAVER_SUBIDA_REC</v>
      </c>
    </row>
    <row r="4175" spans="1:15" hidden="1" x14ac:dyDescent="0.25">
      <c r="A4175">
        <v>33481</v>
      </c>
      <c r="B4175" t="s">
        <v>866</v>
      </c>
      <c r="C4175" t="s">
        <v>14547</v>
      </c>
      <c r="D4175">
        <v>1</v>
      </c>
      <c r="E4175" t="s">
        <v>14541</v>
      </c>
      <c r="F4175">
        <v>34</v>
      </c>
      <c r="G4175">
        <v>9587</v>
      </c>
      <c r="H4175" t="s">
        <v>14542</v>
      </c>
      <c r="I4175" t="s">
        <v>14541</v>
      </c>
      <c r="J4175" t="s">
        <v>14543</v>
      </c>
      <c r="K4175" t="s">
        <v>14544</v>
      </c>
      <c r="L4175" t="s">
        <v>14545</v>
      </c>
      <c r="M4175" t="s">
        <v>14546</v>
      </c>
      <c r="O4175" t="str">
        <f t="shared" si="65"/>
        <v>DMS_BLISS_ABBEY_CB</v>
      </c>
    </row>
    <row r="4176" spans="1:15" hidden="1" x14ac:dyDescent="0.25">
      <c r="A4176">
        <v>33326</v>
      </c>
      <c r="B4176" t="s">
        <v>867</v>
      </c>
      <c r="C4176" t="s">
        <v>14540</v>
      </c>
      <c r="D4176">
        <v>1</v>
      </c>
      <c r="E4176" t="s">
        <v>14541</v>
      </c>
      <c r="F4176">
        <v>33</v>
      </c>
      <c r="G4176" t="s">
        <v>14542</v>
      </c>
      <c r="H4176">
        <v>216413</v>
      </c>
      <c r="I4176" t="s">
        <v>14541</v>
      </c>
      <c r="J4176" t="s">
        <v>14543</v>
      </c>
      <c r="K4176" t="s">
        <v>14544</v>
      </c>
      <c r="L4176" t="s">
        <v>14545</v>
      </c>
      <c r="M4176" t="s">
        <v>14546</v>
      </c>
      <c r="O4176" t="str">
        <f t="shared" si="65"/>
        <v>DMS_BLISS_ABBEY_IB</v>
      </c>
    </row>
    <row r="4177" spans="1:15" hidden="1" x14ac:dyDescent="0.25">
      <c r="A4177">
        <v>33482</v>
      </c>
      <c r="B4177" t="s">
        <v>869</v>
      </c>
      <c r="C4177" t="s">
        <v>14547</v>
      </c>
      <c r="D4177">
        <v>1</v>
      </c>
      <c r="E4177" t="s">
        <v>14541</v>
      </c>
      <c r="F4177">
        <v>34</v>
      </c>
      <c r="G4177">
        <v>265660</v>
      </c>
      <c r="H4177" t="s">
        <v>14542</v>
      </c>
      <c r="I4177" t="s">
        <v>14541</v>
      </c>
      <c r="J4177" t="s">
        <v>14543</v>
      </c>
      <c r="K4177" t="s">
        <v>14544</v>
      </c>
      <c r="L4177" t="s">
        <v>14545</v>
      </c>
      <c r="M4177" t="s">
        <v>14546</v>
      </c>
      <c r="O4177" t="str">
        <f t="shared" si="65"/>
        <v>DMS_BLISS_ABBEY_REC</v>
      </c>
    </row>
    <row r="4178" spans="1:15" hidden="1" x14ac:dyDescent="0.25">
      <c r="A4178">
        <v>33483</v>
      </c>
      <c r="B4178" t="s">
        <v>871</v>
      </c>
      <c r="C4178" t="s">
        <v>14547</v>
      </c>
      <c r="D4178">
        <v>1</v>
      </c>
      <c r="E4178" t="s">
        <v>14541</v>
      </c>
      <c r="F4178">
        <v>34</v>
      </c>
      <c r="G4178">
        <v>9584</v>
      </c>
      <c r="H4178" t="s">
        <v>14542</v>
      </c>
      <c r="I4178" t="s">
        <v>14541</v>
      </c>
      <c r="J4178" t="s">
        <v>14543</v>
      </c>
      <c r="K4178" t="s">
        <v>14544</v>
      </c>
      <c r="L4178" t="s">
        <v>14545</v>
      </c>
      <c r="M4178" t="s">
        <v>14546</v>
      </c>
      <c r="O4178" t="str">
        <f t="shared" si="65"/>
        <v>DMS_BLISS_HACK_CB</v>
      </c>
    </row>
    <row r="4179" spans="1:15" hidden="1" x14ac:dyDescent="0.25">
      <c r="A4179">
        <v>33327</v>
      </c>
      <c r="B4179" t="s">
        <v>872</v>
      </c>
      <c r="C4179" t="s">
        <v>14540</v>
      </c>
      <c r="D4179">
        <v>1</v>
      </c>
      <c r="E4179" t="s">
        <v>14541</v>
      </c>
      <c r="F4179">
        <v>33</v>
      </c>
      <c r="G4179" t="s">
        <v>14542</v>
      </c>
      <c r="H4179">
        <v>216403</v>
      </c>
      <c r="I4179" t="s">
        <v>14541</v>
      </c>
      <c r="J4179" t="s">
        <v>14543</v>
      </c>
      <c r="K4179" t="s">
        <v>14544</v>
      </c>
      <c r="L4179" t="s">
        <v>14545</v>
      </c>
      <c r="M4179" t="s">
        <v>14546</v>
      </c>
      <c r="O4179" t="str">
        <f t="shared" si="65"/>
        <v>DMS_BLISS_HACK_IB</v>
      </c>
    </row>
    <row r="4180" spans="1:15" hidden="1" x14ac:dyDescent="0.25">
      <c r="A4180">
        <v>33484</v>
      </c>
      <c r="B4180" t="s">
        <v>874</v>
      </c>
      <c r="C4180" t="s">
        <v>14547</v>
      </c>
      <c r="D4180">
        <v>1</v>
      </c>
      <c r="E4180" t="s">
        <v>14541</v>
      </c>
      <c r="F4180">
        <v>34</v>
      </c>
      <c r="G4180">
        <v>265649</v>
      </c>
      <c r="H4180" t="s">
        <v>14542</v>
      </c>
      <c r="I4180" t="s">
        <v>14541</v>
      </c>
      <c r="J4180" t="s">
        <v>14543</v>
      </c>
      <c r="K4180" t="s">
        <v>14544</v>
      </c>
      <c r="L4180" t="s">
        <v>14545</v>
      </c>
      <c r="M4180" t="s">
        <v>14546</v>
      </c>
      <c r="O4180" t="str">
        <f t="shared" si="65"/>
        <v>DMS_BLISS_HACK_REC</v>
      </c>
    </row>
    <row r="4181" spans="1:15" hidden="1" x14ac:dyDescent="0.25">
      <c r="A4181">
        <v>33485</v>
      </c>
      <c r="B4181" t="s">
        <v>1493</v>
      </c>
      <c r="C4181" t="s">
        <v>14547</v>
      </c>
      <c r="D4181">
        <v>1</v>
      </c>
      <c r="E4181" t="s">
        <v>14541</v>
      </c>
      <c r="F4181">
        <v>34</v>
      </c>
      <c r="G4181">
        <v>155515</v>
      </c>
      <c r="H4181" t="s">
        <v>14542</v>
      </c>
      <c r="I4181" t="s">
        <v>14541</v>
      </c>
      <c r="J4181" t="s">
        <v>14543</v>
      </c>
      <c r="K4181" t="s">
        <v>14544</v>
      </c>
      <c r="L4181" t="s">
        <v>14545</v>
      </c>
      <c r="M4181" t="s">
        <v>14546</v>
      </c>
      <c r="O4181" t="str">
        <f t="shared" si="65"/>
        <v>DMS_BROWNING_MCCLURE_CB</v>
      </c>
    </row>
    <row r="4182" spans="1:15" hidden="1" x14ac:dyDescent="0.25">
      <c r="A4182">
        <v>33328</v>
      </c>
      <c r="B4182" t="s">
        <v>1494</v>
      </c>
      <c r="C4182" t="s">
        <v>14540</v>
      </c>
      <c r="D4182">
        <v>1</v>
      </c>
      <c r="E4182" t="s">
        <v>14541</v>
      </c>
      <c r="F4182">
        <v>33</v>
      </c>
      <c r="G4182" t="s">
        <v>14542</v>
      </c>
      <c r="H4182">
        <v>142492</v>
      </c>
      <c r="I4182" t="s">
        <v>14541</v>
      </c>
      <c r="J4182" t="s">
        <v>14543</v>
      </c>
      <c r="K4182" t="s">
        <v>14544</v>
      </c>
      <c r="L4182" t="s">
        <v>14545</v>
      </c>
      <c r="M4182" t="s">
        <v>14546</v>
      </c>
      <c r="O4182" t="str">
        <f t="shared" si="65"/>
        <v>DMS_BROWNING_MCCLURE_IB</v>
      </c>
    </row>
    <row r="4183" spans="1:15" hidden="1" x14ac:dyDescent="0.25">
      <c r="A4183">
        <v>33486</v>
      </c>
      <c r="B4183" t="s">
        <v>1496</v>
      </c>
      <c r="C4183" t="s">
        <v>14547</v>
      </c>
      <c r="D4183">
        <v>1</v>
      </c>
      <c r="E4183" t="s">
        <v>14541</v>
      </c>
      <c r="F4183">
        <v>34</v>
      </c>
      <c r="G4183">
        <v>155514</v>
      </c>
      <c r="H4183" t="s">
        <v>14542</v>
      </c>
      <c r="I4183" t="s">
        <v>14541</v>
      </c>
      <c r="J4183" t="s">
        <v>14543</v>
      </c>
      <c r="K4183" t="s">
        <v>14544</v>
      </c>
      <c r="L4183" t="s">
        <v>14545</v>
      </c>
      <c r="M4183" t="s">
        <v>14546</v>
      </c>
      <c r="O4183" t="str">
        <f t="shared" si="65"/>
        <v>DMS_BROWNING_MCFARLAND_CB</v>
      </c>
    </row>
    <row r="4184" spans="1:15" hidden="1" x14ac:dyDescent="0.25">
      <c r="A4184">
        <v>33329</v>
      </c>
      <c r="B4184" t="s">
        <v>1497</v>
      </c>
      <c r="C4184" t="s">
        <v>14540</v>
      </c>
      <c r="D4184">
        <v>1</v>
      </c>
      <c r="E4184" t="s">
        <v>14541</v>
      </c>
      <c r="F4184">
        <v>33</v>
      </c>
      <c r="G4184" t="s">
        <v>14542</v>
      </c>
      <c r="H4184">
        <v>142496</v>
      </c>
      <c r="I4184" t="s">
        <v>14541</v>
      </c>
      <c r="J4184" t="s">
        <v>14543</v>
      </c>
      <c r="K4184" t="s">
        <v>14544</v>
      </c>
      <c r="L4184" t="s">
        <v>14545</v>
      </c>
      <c r="M4184" t="s">
        <v>14546</v>
      </c>
      <c r="O4184" t="str">
        <f t="shared" si="65"/>
        <v>DMS_BROWNING_MCFARLAND_IB</v>
      </c>
    </row>
    <row r="4185" spans="1:15" hidden="1" x14ac:dyDescent="0.25">
      <c r="A4185">
        <v>33487</v>
      </c>
      <c r="B4185" t="s">
        <v>1499</v>
      </c>
      <c r="C4185" t="s">
        <v>14547</v>
      </c>
      <c r="D4185">
        <v>1</v>
      </c>
      <c r="E4185" t="s">
        <v>14541</v>
      </c>
      <c r="F4185">
        <v>34</v>
      </c>
      <c r="G4185">
        <v>221521</v>
      </c>
      <c r="H4185" t="s">
        <v>14542</v>
      </c>
      <c r="I4185" t="s">
        <v>14541</v>
      </c>
      <c r="J4185" t="s">
        <v>14543</v>
      </c>
      <c r="K4185" t="s">
        <v>14544</v>
      </c>
      <c r="L4185" t="s">
        <v>14545</v>
      </c>
      <c r="M4185" t="s">
        <v>14546</v>
      </c>
      <c r="O4185" t="str">
        <f t="shared" si="65"/>
        <v>DMS_BROWNING_MCFARLAND_REC</v>
      </c>
    </row>
    <row r="4186" spans="1:15" hidden="1" x14ac:dyDescent="0.25">
      <c r="A4186">
        <v>33488</v>
      </c>
      <c r="B4186" t="s">
        <v>1500</v>
      </c>
      <c r="C4186" t="s">
        <v>14547</v>
      </c>
      <c r="D4186">
        <v>1</v>
      </c>
      <c r="E4186" t="s">
        <v>14541</v>
      </c>
      <c r="F4186">
        <v>34</v>
      </c>
      <c r="G4186">
        <v>221527</v>
      </c>
      <c r="H4186" t="s">
        <v>14542</v>
      </c>
      <c r="I4186" t="s">
        <v>14541</v>
      </c>
      <c r="J4186" t="s">
        <v>14543</v>
      </c>
      <c r="K4186" t="s">
        <v>14544</v>
      </c>
      <c r="L4186" t="s">
        <v>14545</v>
      </c>
      <c r="M4186" t="s">
        <v>14546</v>
      </c>
      <c r="O4186" t="str">
        <f t="shared" si="65"/>
        <v>DMS_BROWNING_McCLURE_REC</v>
      </c>
    </row>
    <row r="4187" spans="1:15" hidden="1" x14ac:dyDescent="0.25">
      <c r="A4187">
        <v>33489</v>
      </c>
      <c r="B4187" t="s">
        <v>2763</v>
      </c>
      <c r="C4187" t="s">
        <v>14547</v>
      </c>
      <c r="D4187">
        <v>1</v>
      </c>
      <c r="E4187" t="s">
        <v>14541</v>
      </c>
      <c r="F4187">
        <v>34</v>
      </c>
      <c r="G4187">
        <v>152696</v>
      </c>
      <c r="H4187" t="s">
        <v>14542</v>
      </c>
      <c r="I4187" t="s">
        <v>14541</v>
      </c>
      <c r="J4187" t="s">
        <v>14543</v>
      </c>
      <c r="K4187" t="s">
        <v>14544</v>
      </c>
      <c r="L4187" t="s">
        <v>14545</v>
      </c>
      <c r="M4187" t="s">
        <v>14546</v>
      </c>
      <c r="O4187" t="str">
        <f t="shared" si="65"/>
        <v>DMS_CHATHAM_12KV_RECL</v>
      </c>
    </row>
    <row r="4188" spans="1:15" hidden="1" x14ac:dyDescent="0.25">
      <c r="A4188">
        <v>33490</v>
      </c>
      <c r="B4188" t="s">
        <v>2764</v>
      </c>
      <c r="C4188" t="s">
        <v>14547</v>
      </c>
      <c r="D4188">
        <v>1</v>
      </c>
      <c r="E4188" t="s">
        <v>14541</v>
      </c>
      <c r="F4188">
        <v>34</v>
      </c>
      <c r="G4188">
        <v>152695</v>
      </c>
      <c r="H4188" t="s">
        <v>14542</v>
      </c>
      <c r="I4188" t="s">
        <v>14541</v>
      </c>
      <c r="J4188" t="s">
        <v>14543</v>
      </c>
      <c r="K4188" t="s">
        <v>14544</v>
      </c>
      <c r="L4188" t="s">
        <v>14545</v>
      </c>
      <c r="M4188" t="s">
        <v>14546</v>
      </c>
      <c r="O4188" t="str">
        <f t="shared" si="65"/>
        <v>DMS_CHATHAM_VIRGIL_CB</v>
      </c>
    </row>
    <row r="4189" spans="1:15" hidden="1" x14ac:dyDescent="0.25">
      <c r="A4189">
        <v>33330</v>
      </c>
      <c r="B4189" t="s">
        <v>2765</v>
      </c>
      <c r="C4189" t="s">
        <v>14540</v>
      </c>
      <c r="D4189">
        <v>1</v>
      </c>
      <c r="E4189" t="s">
        <v>14541</v>
      </c>
      <c r="F4189">
        <v>33</v>
      </c>
      <c r="G4189" t="s">
        <v>14542</v>
      </c>
      <c r="H4189">
        <v>140267</v>
      </c>
      <c r="I4189" t="s">
        <v>14541</v>
      </c>
      <c r="J4189" t="s">
        <v>14543</v>
      </c>
      <c r="K4189" t="s">
        <v>14544</v>
      </c>
      <c r="L4189" t="s">
        <v>14545</v>
      </c>
      <c r="M4189" t="s">
        <v>14546</v>
      </c>
      <c r="O4189" t="str">
        <f t="shared" si="65"/>
        <v>DMS_CHATHAM_VIRGIL_IB</v>
      </c>
    </row>
    <row r="4190" spans="1:15" hidden="1" x14ac:dyDescent="0.25">
      <c r="A4190">
        <v>33331</v>
      </c>
      <c r="B4190" t="s">
        <v>3956</v>
      </c>
      <c r="C4190" t="s">
        <v>14540</v>
      </c>
      <c r="D4190">
        <v>1</v>
      </c>
      <c r="E4190" t="s">
        <v>14541</v>
      </c>
      <c r="F4190">
        <v>33</v>
      </c>
      <c r="G4190" t="s">
        <v>14542</v>
      </c>
      <c r="H4190">
        <v>140233</v>
      </c>
      <c r="I4190" t="s">
        <v>14541</v>
      </c>
      <c r="J4190" t="s">
        <v>14543</v>
      </c>
      <c r="K4190" t="s">
        <v>14544</v>
      </c>
      <c r="L4190" t="s">
        <v>14545</v>
      </c>
      <c r="M4190" t="s">
        <v>14546</v>
      </c>
      <c r="O4190" t="str">
        <f t="shared" si="65"/>
        <v>DMS_DCPARDEE_LMCV_HOMER_IB</v>
      </c>
    </row>
    <row r="4191" spans="1:15" hidden="1" x14ac:dyDescent="0.25">
      <c r="A4191">
        <v>33491</v>
      </c>
      <c r="B4191" t="s">
        <v>3957</v>
      </c>
      <c r="C4191" t="s">
        <v>14547</v>
      </c>
      <c r="D4191">
        <v>1</v>
      </c>
      <c r="E4191" t="s">
        <v>14541</v>
      </c>
      <c r="F4191">
        <v>34</v>
      </c>
      <c r="G4191">
        <v>152650</v>
      </c>
      <c r="H4191" t="s">
        <v>14542</v>
      </c>
      <c r="I4191" t="s">
        <v>14541</v>
      </c>
      <c r="J4191" t="s">
        <v>14543</v>
      </c>
      <c r="K4191" t="s">
        <v>14544</v>
      </c>
      <c r="L4191" t="s">
        <v>14545</v>
      </c>
      <c r="M4191" t="s">
        <v>14546</v>
      </c>
      <c r="O4191" t="str">
        <f t="shared" si="65"/>
        <v>DMS_DCPARDEE_LMN_COVE_RECL</v>
      </c>
    </row>
    <row r="4192" spans="1:15" hidden="1" x14ac:dyDescent="0.25">
      <c r="A4192">
        <v>33492</v>
      </c>
      <c r="B4192" t="s">
        <v>3958</v>
      </c>
      <c r="C4192" t="s">
        <v>14547</v>
      </c>
      <c r="D4192">
        <v>1</v>
      </c>
      <c r="E4192" t="s">
        <v>14541</v>
      </c>
      <c r="F4192">
        <v>34</v>
      </c>
      <c r="G4192">
        <v>152649</v>
      </c>
      <c r="H4192" t="s">
        <v>14542</v>
      </c>
      <c r="I4192" t="s">
        <v>14541</v>
      </c>
      <c r="J4192" t="s">
        <v>14543</v>
      </c>
      <c r="K4192" t="s">
        <v>14544</v>
      </c>
      <c r="L4192" t="s">
        <v>14545</v>
      </c>
      <c r="M4192" t="s">
        <v>14546</v>
      </c>
      <c r="O4192" t="str">
        <f t="shared" si="65"/>
        <v>DMS_DCPARDEE_LMN_CV_HMR_CB</v>
      </c>
    </row>
    <row r="4193" spans="1:15" hidden="1" x14ac:dyDescent="0.25">
      <c r="A4193">
        <v>33332</v>
      </c>
      <c r="B4193" t="s">
        <v>3961</v>
      </c>
      <c r="C4193" t="s">
        <v>14540</v>
      </c>
      <c r="D4193">
        <v>1</v>
      </c>
      <c r="E4193" t="s">
        <v>14541</v>
      </c>
      <c r="F4193">
        <v>33</v>
      </c>
      <c r="G4193" t="s">
        <v>14542</v>
      </c>
      <c r="H4193">
        <v>140231</v>
      </c>
      <c r="I4193" t="s">
        <v>14541</v>
      </c>
      <c r="J4193" t="s">
        <v>14543</v>
      </c>
      <c r="K4193" t="s">
        <v>14544</v>
      </c>
      <c r="L4193" t="s">
        <v>14545</v>
      </c>
      <c r="M4193" t="s">
        <v>14546</v>
      </c>
      <c r="O4193" t="str">
        <f t="shared" si="65"/>
        <v>DMS_DCPARDEE_TERMINUS_IB</v>
      </c>
    </row>
    <row r="4194" spans="1:15" hidden="1" x14ac:dyDescent="0.25">
      <c r="A4194">
        <v>33500</v>
      </c>
      <c r="B4194" t="s">
        <v>4040</v>
      </c>
      <c r="C4194" t="s">
        <v>14547</v>
      </c>
      <c r="D4194">
        <v>1</v>
      </c>
      <c r="E4194" t="s">
        <v>14541</v>
      </c>
      <c r="F4194">
        <v>34</v>
      </c>
      <c r="G4194">
        <v>153613</v>
      </c>
      <c r="H4194" t="s">
        <v>14542</v>
      </c>
      <c r="I4194" t="s">
        <v>14541</v>
      </c>
      <c r="J4194" t="s">
        <v>14543</v>
      </c>
      <c r="K4194" t="s">
        <v>14544</v>
      </c>
      <c r="L4194" t="s">
        <v>14545</v>
      </c>
      <c r="M4194" t="s">
        <v>14546</v>
      </c>
      <c r="O4194" t="str">
        <f t="shared" si="65"/>
        <v>DMS_DELANO_CBS_CB</v>
      </c>
    </row>
    <row r="4195" spans="1:15" hidden="1" x14ac:dyDescent="0.25">
      <c r="A4195">
        <v>33336</v>
      </c>
      <c r="B4195" t="s">
        <v>4041</v>
      </c>
      <c r="C4195" t="s">
        <v>14540</v>
      </c>
      <c r="D4195">
        <v>1</v>
      </c>
      <c r="E4195" t="s">
        <v>14541</v>
      </c>
      <c r="F4195">
        <v>33</v>
      </c>
      <c r="G4195" t="s">
        <v>14542</v>
      </c>
      <c r="H4195">
        <v>140465</v>
      </c>
      <c r="I4195" t="s">
        <v>14541</v>
      </c>
      <c r="J4195" t="s">
        <v>14543</v>
      </c>
      <c r="K4195" t="s">
        <v>14544</v>
      </c>
      <c r="L4195" t="s">
        <v>14545</v>
      </c>
      <c r="M4195" t="s">
        <v>14546</v>
      </c>
      <c r="O4195" t="str">
        <f t="shared" si="65"/>
        <v>DMS_DELANO_CBS_IB</v>
      </c>
    </row>
    <row r="4196" spans="1:15" hidden="1" x14ac:dyDescent="0.25">
      <c r="A4196">
        <v>33501</v>
      </c>
      <c r="B4196" t="s">
        <v>4043</v>
      </c>
      <c r="C4196" t="s">
        <v>14547</v>
      </c>
      <c r="D4196">
        <v>1</v>
      </c>
      <c r="E4196" t="s">
        <v>14541</v>
      </c>
      <c r="F4196">
        <v>34</v>
      </c>
      <c r="G4196">
        <v>153590</v>
      </c>
      <c r="H4196" t="s">
        <v>14542</v>
      </c>
      <c r="I4196" t="s">
        <v>14541</v>
      </c>
      <c r="J4196" t="s">
        <v>14543</v>
      </c>
      <c r="K4196" t="s">
        <v>14544</v>
      </c>
      <c r="L4196" t="s">
        <v>14545</v>
      </c>
      <c r="M4196" t="s">
        <v>14546</v>
      </c>
      <c r="O4196" t="str">
        <f t="shared" si="65"/>
        <v>DMS_DELANO_CBS_REC</v>
      </c>
    </row>
    <row r="4197" spans="1:15" hidden="1" x14ac:dyDescent="0.25">
      <c r="A4197">
        <v>33502</v>
      </c>
      <c r="B4197" t="s">
        <v>4045</v>
      </c>
      <c r="C4197" t="s">
        <v>14547</v>
      </c>
      <c r="D4197">
        <v>1</v>
      </c>
      <c r="E4197" t="s">
        <v>14541</v>
      </c>
      <c r="F4197">
        <v>34</v>
      </c>
      <c r="G4197">
        <v>153612</v>
      </c>
      <c r="H4197" t="s">
        <v>14542</v>
      </c>
      <c r="I4197" t="s">
        <v>14541</v>
      </c>
      <c r="J4197" t="s">
        <v>14543</v>
      </c>
      <c r="K4197" t="s">
        <v>14544</v>
      </c>
      <c r="L4197" t="s">
        <v>14545</v>
      </c>
      <c r="M4197" t="s">
        <v>14546</v>
      </c>
      <c r="O4197" t="str">
        <f t="shared" si="65"/>
        <v>DMS_DELANO_ELLINGTON_CB</v>
      </c>
    </row>
    <row r="4198" spans="1:15" hidden="1" x14ac:dyDescent="0.25">
      <c r="A4198">
        <v>33337</v>
      </c>
      <c r="B4198" t="s">
        <v>4046</v>
      </c>
      <c r="C4198" t="s">
        <v>14540</v>
      </c>
      <c r="D4198">
        <v>1</v>
      </c>
      <c r="E4198" t="s">
        <v>14541</v>
      </c>
      <c r="F4198">
        <v>33</v>
      </c>
      <c r="G4198" t="s">
        <v>14542</v>
      </c>
      <c r="H4198">
        <v>140460</v>
      </c>
      <c r="I4198" t="s">
        <v>14541</v>
      </c>
      <c r="J4198" t="s">
        <v>14543</v>
      </c>
      <c r="K4198" t="s">
        <v>14544</v>
      </c>
      <c r="L4198" t="s">
        <v>14545</v>
      </c>
      <c r="M4198" t="s">
        <v>14546</v>
      </c>
      <c r="O4198" t="str">
        <f t="shared" si="65"/>
        <v>DMS_DELANO_ELLINGTON_IB</v>
      </c>
    </row>
    <row r="4199" spans="1:15" hidden="1" x14ac:dyDescent="0.25">
      <c r="A4199">
        <v>33503</v>
      </c>
      <c r="B4199" t="s">
        <v>4048</v>
      </c>
      <c r="C4199" t="s">
        <v>14547</v>
      </c>
      <c r="D4199">
        <v>1</v>
      </c>
      <c r="E4199" t="s">
        <v>14541</v>
      </c>
      <c r="F4199">
        <v>34</v>
      </c>
      <c r="G4199">
        <v>153589</v>
      </c>
      <c r="H4199" t="s">
        <v>14542</v>
      </c>
      <c r="I4199" t="s">
        <v>14541</v>
      </c>
      <c r="J4199" t="s">
        <v>14543</v>
      </c>
      <c r="K4199" t="s">
        <v>14544</v>
      </c>
      <c r="L4199" t="s">
        <v>14545</v>
      </c>
      <c r="M4199" t="s">
        <v>14546</v>
      </c>
      <c r="O4199" t="str">
        <f t="shared" si="65"/>
        <v>DMS_DELANO_ELLINGTON_REC</v>
      </c>
    </row>
    <row r="4200" spans="1:15" hidden="1" x14ac:dyDescent="0.25">
      <c r="A4200">
        <v>33494</v>
      </c>
      <c r="B4200" t="s">
        <v>4114</v>
      </c>
      <c r="C4200" t="s">
        <v>14547</v>
      </c>
      <c r="D4200">
        <v>1</v>
      </c>
      <c r="E4200" t="s">
        <v>14541</v>
      </c>
      <c r="F4200">
        <v>34</v>
      </c>
      <c r="G4200">
        <v>80506</v>
      </c>
      <c r="H4200" t="s">
        <v>14542</v>
      </c>
      <c r="I4200" t="s">
        <v>14541</v>
      </c>
      <c r="J4200" t="s">
        <v>14543</v>
      </c>
      <c r="K4200" t="s">
        <v>14544</v>
      </c>
      <c r="L4200" t="s">
        <v>14545</v>
      </c>
      <c r="M4200" t="s">
        <v>14546</v>
      </c>
      <c r="O4200" t="str">
        <f t="shared" si="65"/>
        <v>DMS_DELSUR_FAIRMONT_CB</v>
      </c>
    </row>
    <row r="4201" spans="1:15" hidden="1" x14ac:dyDescent="0.25">
      <c r="A4201">
        <v>33333</v>
      </c>
      <c r="B4201" t="s">
        <v>4115</v>
      </c>
      <c r="C4201" t="s">
        <v>14540</v>
      </c>
      <c r="D4201">
        <v>1</v>
      </c>
      <c r="E4201" t="s">
        <v>14541</v>
      </c>
      <c r="F4201">
        <v>33</v>
      </c>
      <c r="G4201" t="s">
        <v>14542</v>
      </c>
      <c r="H4201">
        <v>78012</v>
      </c>
      <c r="I4201" t="s">
        <v>14541</v>
      </c>
      <c r="J4201" t="s">
        <v>14543</v>
      </c>
      <c r="K4201" t="s">
        <v>14544</v>
      </c>
      <c r="L4201" t="s">
        <v>14545</v>
      </c>
      <c r="M4201" t="s">
        <v>14546</v>
      </c>
      <c r="O4201" t="str">
        <f t="shared" si="65"/>
        <v>DMS_DELSUR_FAIRMONT_IB</v>
      </c>
    </row>
    <row r="4202" spans="1:15" hidden="1" x14ac:dyDescent="0.25">
      <c r="A4202">
        <v>33495</v>
      </c>
      <c r="B4202" t="s">
        <v>4117</v>
      </c>
      <c r="C4202" t="s">
        <v>14547</v>
      </c>
      <c r="D4202">
        <v>1</v>
      </c>
      <c r="E4202" t="s">
        <v>14541</v>
      </c>
      <c r="F4202">
        <v>34</v>
      </c>
      <c r="G4202">
        <v>80507</v>
      </c>
      <c r="H4202" t="s">
        <v>14542</v>
      </c>
      <c r="I4202" t="s">
        <v>14541</v>
      </c>
      <c r="J4202" t="s">
        <v>14543</v>
      </c>
      <c r="K4202" t="s">
        <v>14544</v>
      </c>
      <c r="L4202" t="s">
        <v>14545</v>
      </c>
      <c r="M4202" t="s">
        <v>14546</v>
      </c>
      <c r="O4202" t="str">
        <f t="shared" si="65"/>
        <v>DMS_DELSUR_FAIRMONT_REC</v>
      </c>
    </row>
    <row r="4203" spans="1:15" hidden="1" x14ac:dyDescent="0.25">
      <c r="A4203">
        <v>33496</v>
      </c>
      <c r="B4203" t="s">
        <v>4150</v>
      </c>
      <c r="C4203" t="s">
        <v>14547</v>
      </c>
      <c r="D4203">
        <v>1</v>
      </c>
      <c r="E4203" t="s">
        <v>14541</v>
      </c>
      <c r="F4203">
        <v>34</v>
      </c>
      <c r="G4203">
        <v>80534</v>
      </c>
      <c r="H4203" t="s">
        <v>14542</v>
      </c>
      <c r="I4203" t="s">
        <v>14541</v>
      </c>
      <c r="J4203" t="s">
        <v>14543</v>
      </c>
      <c r="K4203" t="s">
        <v>14544</v>
      </c>
      <c r="L4203" t="s">
        <v>14545</v>
      </c>
      <c r="M4203" t="s">
        <v>14546</v>
      </c>
      <c r="O4203" t="str">
        <f t="shared" si="65"/>
        <v>DMS_DELSUR_PRONGHORN_CB</v>
      </c>
    </row>
    <row r="4204" spans="1:15" hidden="1" x14ac:dyDescent="0.25">
      <c r="A4204">
        <v>33334</v>
      </c>
      <c r="B4204" t="s">
        <v>4152</v>
      </c>
      <c r="C4204" t="s">
        <v>14540</v>
      </c>
      <c r="D4204">
        <v>1</v>
      </c>
      <c r="E4204" t="s">
        <v>14541</v>
      </c>
      <c r="F4204">
        <v>33</v>
      </c>
      <c r="G4204" t="s">
        <v>14542</v>
      </c>
      <c r="H4204">
        <v>78028</v>
      </c>
      <c r="I4204" t="s">
        <v>14541</v>
      </c>
      <c r="J4204" t="s">
        <v>14543</v>
      </c>
      <c r="K4204" t="s">
        <v>14544</v>
      </c>
      <c r="L4204" t="s">
        <v>14545</v>
      </c>
      <c r="M4204" t="s">
        <v>14546</v>
      </c>
      <c r="O4204" t="str">
        <f t="shared" si="65"/>
        <v>DMS_DELSUR_PRONGHORN_IB</v>
      </c>
    </row>
    <row r="4205" spans="1:15" hidden="1" x14ac:dyDescent="0.25">
      <c r="A4205">
        <v>33497</v>
      </c>
      <c r="B4205" t="s">
        <v>4157</v>
      </c>
      <c r="C4205" t="s">
        <v>14547</v>
      </c>
      <c r="D4205">
        <v>1</v>
      </c>
      <c r="E4205" t="s">
        <v>14541</v>
      </c>
      <c r="F4205">
        <v>34</v>
      </c>
      <c r="G4205">
        <v>80535</v>
      </c>
      <c r="H4205" t="s">
        <v>14542</v>
      </c>
      <c r="I4205" t="s">
        <v>14541</v>
      </c>
      <c r="J4205" t="s">
        <v>14543</v>
      </c>
      <c r="K4205" t="s">
        <v>14544</v>
      </c>
      <c r="L4205" t="s">
        <v>14545</v>
      </c>
      <c r="M4205" t="s">
        <v>14546</v>
      </c>
      <c r="O4205" t="str">
        <f t="shared" si="65"/>
        <v>DMS_DELSUR_PRONGHORN_REC</v>
      </c>
    </row>
    <row r="4206" spans="1:15" hidden="1" x14ac:dyDescent="0.25">
      <c r="A4206">
        <v>33498</v>
      </c>
      <c r="B4206" t="s">
        <v>4158</v>
      </c>
      <c r="C4206" t="s">
        <v>14547</v>
      </c>
      <c r="D4206">
        <v>1</v>
      </c>
      <c r="E4206" t="s">
        <v>14541</v>
      </c>
      <c r="F4206">
        <v>34</v>
      </c>
      <c r="G4206">
        <v>80542</v>
      </c>
      <c r="H4206" t="s">
        <v>14542</v>
      </c>
      <c r="I4206" t="s">
        <v>14541</v>
      </c>
      <c r="J4206" t="s">
        <v>14543</v>
      </c>
      <c r="K4206" t="s">
        <v>14544</v>
      </c>
      <c r="L4206" t="s">
        <v>14545</v>
      </c>
      <c r="M4206" t="s">
        <v>14546</v>
      </c>
      <c r="O4206" t="str">
        <f t="shared" si="65"/>
        <v>DMS_DELSUR_SNOWDEN_CB</v>
      </c>
    </row>
    <row r="4207" spans="1:15" hidden="1" x14ac:dyDescent="0.25">
      <c r="A4207">
        <v>33335</v>
      </c>
      <c r="B4207" t="s">
        <v>4159</v>
      </c>
      <c r="C4207" t="s">
        <v>14540</v>
      </c>
      <c r="D4207">
        <v>1</v>
      </c>
      <c r="E4207" t="s">
        <v>14541</v>
      </c>
      <c r="F4207">
        <v>33</v>
      </c>
      <c r="G4207" t="s">
        <v>14542</v>
      </c>
      <c r="H4207">
        <v>78033</v>
      </c>
      <c r="I4207" t="s">
        <v>14541</v>
      </c>
      <c r="J4207" t="s">
        <v>14543</v>
      </c>
      <c r="K4207" t="s">
        <v>14544</v>
      </c>
      <c r="L4207" t="s">
        <v>14545</v>
      </c>
      <c r="M4207" t="s">
        <v>14546</v>
      </c>
      <c r="O4207" t="str">
        <f t="shared" si="65"/>
        <v>DMS_DELSUR_SNOWDEN_IB</v>
      </c>
    </row>
    <row r="4208" spans="1:15" hidden="1" x14ac:dyDescent="0.25">
      <c r="A4208">
        <v>33499</v>
      </c>
      <c r="B4208" t="s">
        <v>4161</v>
      </c>
      <c r="C4208" t="s">
        <v>14547</v>
      </c>
      <c r="D4208">
        <v>1</v>
      </c>
      <c r="E4208" t="s">
        <v>14541</v>
      </c>
      <c r="F4208">
        <v>34</v>
      </c>
      <c r="G4208">
        <v>80543</v>
      </c>
      <c r="H4208" t="s">
        <v>14542</v>
      </c>
      <c r="I4208" t="s">
        <v>14541</v>
      </c>
      <c r="J4208" t="s">
        <v>14543</v>
      </c>
      <c r="K4208" t="s">
        <v>14544</v>
      </c>
      <c r="L4208" t="s">
        <v>14545</v>
      </c>
      <c r="M4208" t="s">
        <v>14546</v>
      </c>
      <c r="O4208" t="str">
        <f t="shared" si="65"/>
        <v>DMS_DELSUR_SNOWDEN_REC</v>
      </c>
    </row>
    <row r="4209" spans="1:15" hidden="1" x14ac:dyDescent="0.25">
      <c r="A4209">
        <v>33504</v>
      </c>
      <c r="B4209" t="s">
        <v>4218</v>
      </c>
      <c r="C4209" t="s">
        <v>14547</v>
      </c>
      <c r="D4209">
        <v>1</v>
      </c>
      <c r="E4209" t="s">
        <v>14541</v>
      </c>
      <c r="F4209">
        <v>34</v>
      </c>
      <c r="G4209">
        <v>161585</v>
      </c>
      <c r="H4209" t="s">
        <v>14542</v>
      </c>
      <c r="I4209" t="s">
        <v>14541</v>
      </c>
      <c r="J4209" t="s">
        <v>14543</v>
      </c>
      <c r="K4209" t="s">
        <v>14544</v>
      </c>
      <c r="L4209" t="s">
        <v>14545</v>
      </c>
      <c r="M4209" t="s">
        <v>14546</v>
      </c>
      <c r="O4209" t="str">
        <f t="shared" si="65"/>
        <v>DMS_EARLIMRT_DORAN_CB</v>
      </c>
    </row>
    <row r="4210" spans="1:15" hidden="1" x14ac:dyDescent="0.25">
      <c r="A4210">
        <v>33338</v>
      </c>
      <c r="B4210" t="s">
        <v>4219</v>
      </c>
      <c r="C4210" t="s">
        <v>14540</v>
      </c>
      <c r="D4210">
        <v>1</v>
      </c>
      <c r="E4210" t="s">
        <v>14541</v>
      </c>
      <c r="F4210">
        <v>33</v>
      </c>
      <c r="G4210" t="s">
        <v>14542</v>
      </c>
      <c r="H4210">
        <v>144386</v>
      </c>
      <c r="I4210" t="s">
        <v>14541</v>
      </c>
      <c r="J4210" t="s">
        <v>14543</v>
      </c>
      <c r="K4210" t="s">
        <v>14544</v>
      </c>
      <c r="L4210" t="s">
        <v>14545</v>
      </c>
      <c r="M4210" t="s">
        <v>14546</v>
      </c>
      <c r="O4210" t="str">
        <f t="shared" si="65"/>
        <v>DMS_EARLIMRT_DORAN_IB</v>
      </c>
    </row>
    <row r="4211" spans="1:15" hidden="1" x14ac:dyDescent="0.25">
      <c r="A4211">
        <v>33505</v>
      </c>
      <c r="B4211" t="s">
        <v>4221</v>
      </c>
      <c r="C4211" t="s">
        <v>14547</v>
      </c>
      <c r="D4211">
        <v>1</v>
      </c>
      <c r="E4211" t="s">
        <v>14541</v>
      </c>
      <c r="F4211">
        <v>34</v>
      </c>
      <c r="G4211">
        <v>161586</v>
      </c>
      <c r="H4211" t="s">
        <v>14542</v>
      </c>
      <c r="I4211" t="s">
        <v>14541</v>
      </c>
      <c r="J4211" t="s">
        <v>14543</v>
      </c>
      <c r="K4211" t="s">
        <v>14544</v>
      </c>
      <c r="L4211" t="s">
        <v>14545</v>
      </c>
      <c r="M4211" t="s">
        <v>14546</v>
      </c>
      <c r="O4211" t="str">
        <f t="shared" si="65"/>
        <v>DMS_EARLIMRT_DORAN_REC</v>
      </c>
    </row>
    <row r="4212" spans="1:15" hidden="1" x14ac:dyDescent="0.25">
      <c r="A4212">
        <v>33506</v>
      </c>
      <c r="B4212" t="s">
        <v>6092</v>
      </c>
      <c r="C4212" t="s">
        <v>14547</v>
      </c>
      <c r="D4212">
        <v>1</v>
      </c>
      <c r="E4212" t="s">
        <v>14541</v>
      </c>
      <c r="F4212">
        <v>34</v>
      </c>
      <c r="G4212">
        <v>153675</v>
      </c>
      <c r="H4212" t="s">
        <v>14542</v>
      </c>
      <c r="I4212" t="s">
        <v>14541</v>
      </c>
      <c r="J4212" t="s">
        <v>14543</v>
      </c>
      <c r="K4212" t="s">
        <v>14544</v>
      </c>
      <c r="L4212" t="s">
        <v>14545</v>
      </c>
      <c r="M4212" t="s">
        <v>14546</v>
      </c>
      <c r="O4212" t="str">
        <f t="shared" si="65"/>
        <v>DMS_GOSHEN_HARREL_CB</v>
      </c>
    </row>
    <row r="4213" spans="1:15" hidden="1" x14ac:dyDescent="0.25">
      <c r="A4213">
        <v>33339</v>
      </c>
      <c r="B4213" t="s">
        <v>6093</v>
      </c>
      <c r="C4213" t="s">
        <v>14540</v>
      </c>
      <c r="D4213">
        <v>1</v>
      </c>
      <c r="E4213" t="s">
        <v>14541</v>
      </c>
      <c r="F4213">
        <v>33</v>
      </c>
      <c r="G4213" t="s">
        <v>14542</v>
      </c>
      <c r="H4213">
        <v>228095</v>
      </c>
      <c r="I4213" t="s">
        <v>14541</v>
      </c>
      <c r="J4213" t="s">
        <v>14543</v>
      </c>
      <c r="K4213" t="s">
        <v>14544</v>
      </c>
      <c r="L4213" t="s">
        <v>14545</v>
      </c>
      <c r="M4213" t="s">
        <v>14546</v>
      </c>
      <c r="O4213" t="str">
        <f t="shared" si="65"/>
        <v>DMS_GOSHEN_HARREL_IB</v>
      </c>
    </row>
    <row r="4214" spans="1:15" hidden="1" x14ac:dyDescent="0.25">
      <c r="A4214">
        <v>33507</v>
      </c>
      <c r="B4214" t="s">
        <v>6095</v>
      </c>
      <c r="C4214" t="s">
        <v>14547</v>
      </c>
      <c r="D4214">
        <v>1</v>
      </c>
      <c r="E4214" t="s">
        <v>14541</v>
      </c>
      <c r="F4214">
        <v>34</v>
      </c>
      <c r="G4214">
        <v>294764</v>
      </c>
      <c r="H4214" t="s">
        <v>14542</v>
      </c>
      <c r="I4214" t="s">
        <v>14541</v>
      </c>
      <c r="J4214" t="s">
        <v>14543</v>
      </c>
      <c r="K4214" t="s">
        <v>14544</v>
      </c>
      <c r="L4214" t="s">
        <v>14545</v>
      </c>
      <c r="M4214" t="s">
        <v>14546</v>
      </c>
      <c r="O4214" t="str">
        <f t="shared" si="65"/>
        <v>DMS_GOSHEN_HARREL_REC</v>
      </c>
    </row>
    <row r="4215" spans="1:15" hidden="1" x14ac:dyDescent="0.25">
      <c r="A4215">
        <v>33508</v>
      </c>
      <c r="B4215" t="s">
        <v>6107</v>
      </c>
      <c r="C4215" t="s">
        <v>14547</v>
      </c>
      <c r="D4215">
        <v>1</v>
      </c>
      <c r="E4215" t="s">
        <v>14541</v>
      </c>
      <c r="F4215">
        <v>34</v>
      </c>
      <c r="G4215">
        <v>153673</v>
      </c>
      <c r="H4215" t="s">
        <v>14542</v>
      </c>
      <c r="I4215" t="s">
        <v>14541</v>
      </c>
      <c r="J4215" t="s">
        <v>14543</v>
      </c>
      <c r="K4215" t="s">
        <v>14544</v>
      </c>
      <c r="L4215" t="s">
        <v>14545</v>
      </c>
      <c r="M4215" t="s">
        <v>14546</v>
      </c>
      <c r="O4215" t="str">
        <f t="shared" si="65"/>
        <v>DMS_GOSHEN_TAGUS_CB</v>
      </c>
    </row>
    <row r="4216" spans="1:15" hidden="1" x14ac:dyDescent="0.25">
      <c r="A4216">
        <v>33340</v>
      </c>
      <c r="B4216" t="s">
        <v>6108</v>
      </c>
      <c r="C4216" t="s">
        <v>14540</v>
      </c>
      <c r="D4216">
        <v>1</v>
      </c>
      <c r="E4216" t="s">
        <v>14541</v>
      </c>
      <c r="F4216">
        <v>33</v>
      </c>
      <c r="G4216" t="s">
        <v>14542</v>
      </c>
      <c r="H4216">
        <v>228085</v>
      </c>
      <c r="I4216" t="s">
        <v>14541</v>
      </c>
      <c r="J4216" t="s">
        <v>14543</v>
      </c>
      <c r="K4216" t="s">
        <v>14544</v>
      </c>
      <c r="L4216" t="s">
        <v>14545</v>
      </c>
      <c r="M4216" t="s">
        <v>14546</v>
      </c>
      <c r="O4216" t="str">
        <f t="shared" si="65"/>
        <v>DMS_GOSHEN_TAGUS_IB</v>
      </c>
    </row>
    <row r="4217" spans="1:15" hidden="1" x14ac:dyDescent="0.25">
      <c r="A4217">
        <v>33509</v>
      </c>
      <c r="B4217" t="s">
        <v>6110</v>
      </c>
      <c r="C4217" t="s">
        <v>14547</v>
      </c>
      <c r="D4217">
        <v>1</v>
      </c>
      <c r="E4217" t="s">
        <v>14541</v>
      </c>
      <c r="F4217">
        <v>34</v>
      </c>
      <c r="G4217">
        <v>294756</v>
      </c>
      <c r="H4217" t="s">
        <v>14542</v>
      </c>
      <c r="I4217" t="s">
        <v>14541</v>
      </c>
      <c r="J4217" t="s">
        <v>14543</v>
      </c>
      <c r="K4217" t="s">
        <v>14544</v>
      </c>
      <c r="L4217" t="s">
        <v>14545</v>
      </c>
      <c r="M4217" t="s">
        <v>14546</v>
      </c>
      <c r="O4217" t="str">
        <f t="shared" si="65"/>
        <v>DMS_GOSHEN_TAGUS_REC</v>
      </c>
    </row>
    <row r="4218" spans="1:15" hidden="1" x14ac:dyDescent="0.25">
      <c r="A4218">
        <v>33510</v>
      </c>
      <c r="B4218" t="s">
        <v>6255</v>
      </c>
      <c r="C4218" t="s">
        <v>14547</v>
      </c>
      <c r="D4218">
        <v>1</v>
      </c>
      <c r="E4218" t="s">
        <v>14541</v>
      </c>
      <c r="F4218">
        <v>34</v>
      </c>
      <c r="G4218">
        <v>254970</v>
      </c>
      <c r="H4218" t="s">
        <v>14542</v>
      </c>
      <c r="I4218" t="s">
        <v>14541</v>
      </c>
      <c r="J4218" t="s">
        <v>14543</v>
      </c>
      <c r="K4218" t="s">
        <v>14544</v>
      </c>
      <c r="L4218" t="s">
        <v>14545</v>
      </c>
      <c r="M4218" t="s">
        <v>14546</v>
      </c>
      <c r="O4218" t="str">
        <f t="shared" si="65"/>
        <v>DMS_HANFORD_BURRIS_CB</v>
      </c>
    </row>
    <row r="4219" spans="1:15" hidden="1" x14ac:dyDescent="0.25">
      <c r="A4219">
        <v>33341</v>
      </c>
      <c r="B4219" t="s">
        <v>6256</v>
      </c>
      <c r="C4219" t="s">
        <v>14540</v>
      </c>
      <c r="D4219">
        <v>1</v>
      </c>
      <c r="E4219" t="s">
        <v>14541</v>
      </c>
      <c r="F4219">
        <v>33</v>
      </c>
      <c r="G4219" t="s">
        <v>14542</v>
      </c>
      <c r="H4219">
        <v>211346</v>
      </c>
      <c r="I4219" t="s">
        <v>14541</v>
      </c>
      <c r="J4219" t="s">
        <v>14543</v>
      </c>
      <c r="K4219" t="s">
        <v>14544</v>
      </c>
      <c r="L4219" t="s">
        <v>14545</v>
      </c>
      <c r="M4219" t="s">
        <v>14546</v>
      </c>
      <c r="O4219" t="str">
        <f t="shared" si="65"/>
        <v>DMS_HANFORD_BURRIS_IB</v>
      </c>
    </row>
    <row r="4220" spans="1:15" hidden="1" x14ac:dyDescent="0.25">
      <c r="A4220">
        <v>33511</v>
      </c>
      <c r="B4220" t="s">
        <v>6258</v>
      </c>
      <c r="C4220" t="s">
        <v>14547</v>
      </c>
      <c r="D4220">
        <v>1</v>
      </c>
      <c r="E4220" t="s">
        <v>14541</v>
      </c>
      <c r="F4220">
        <v>34</v>
      </c>
      <c r="G4220">
        <v>254971</v>
      </c>
      <c r="H4220" t="s">
        <v>14542</v>
      </c>
      <c r="I4220" t="s">
        <v>14541</v>
      </c>
      <c r="J4220" t="s">
        <v>14543</v>
      </c>
      <c r="K4220" t="s">
        <v>14544</v>
      </c>
      <c r="L4220" t="s">
        <v>14545</v>
      </c>
      <c r="M4220" t="s">
        <v>14546</v>
      </c>
      <c r="O4220" t="str">
        <f t="shared" si="65"/>
        <v>DMS_HANFORD_BURRIS_REC</v>
      </c>
    </row>
    <row r="4221" spans="1:15" hidden="1" x14ac:dyDescent="0.25">
      <c r="A4221">
        <v>33512</v>
      </c>
      <c r="B4221" t="s">
        <v>6259</v>
      </c>
      <c r="C4221" t="s">
        <v>14547</v>
      </c>
      <c r="D4221">
        <v>1</v>
      </c>
      <c r="E4221" t="s">
        <v>14541</v>
      </c>
      <c r="F4221">
        <v>34</v>
      </c>
      <c r="G4221">
        <v>255005</v>
      </c>
      <c r="H4221" t="s">
        <v>14542</v>
      </c>
      <c r="I4221" t="s">
        <v>14541</v>
      </c>
      <c r="J4221" t="s">
        <v>14543</v>
      </c>
      <c r="K4221" t="s">
        <v>14544</v>
      </c>
      <c r="L4221" t="s">
        <v>14545</v>
      </c>
      <c r="M4221" t="s">
        <v>14546</v>
      </c>
      <c r="O4221" t="str">
        <f t="shared" si="65"/>
        <v>DMS_HANFORD_CORDIAL_CB</v>
      </c>
    </row>
    <row r="4222" spans="1:15" hidden="1" x14ac:dyDescent="0.25">
      <c r="A4222">
        <v>33342</v>
      </c>
      <c r="B4222" t="s">
        <v>6260</v>
      </c>
      <c r="C4222" t="s">
        <v>14540</v>
      </c>
      <c r="D4222">
        <v>1</v>
      </c>
      <c r="E4222" t="s">
        <v>14541</v>
      </c>
      <c r="F4222">
        <v>33</v>
      </c>
      <c r="G4222" t="s">
        <v>14542</v>
      </c>
      <c r="H4222">
        <v>211372</v>
      </c>
      <c r="I4222" t="s">
        <v>14541</v>
      </c>
      <c r="J4222" t="s">
        <v>14543</v>
      </c>
      <c r="K4222" t="s">
        <v>14544</v>
      </c>
      <c r="L4222" t="s">
        <v>14545</v>
      </c>
      <c r="M4222" t="s">
        <v>14546</v>
      </c>
      <c r="O4222" t="str">
        <f t="shared" si="65"/>
        <v>DMS_HANFORD_CORDIAL_IB</v>
      </c>
    </row>
    <row r="4223" spans="1:15" hidden="1" x14ac:dyDescent="0.25">
      <c r="A4223">
        <v>33513</v>
      </c>
      <c r="B4223" t="s">
        <v>6262</v>
      </c>
      <c r="C4223" t="s">
        <v>14547</v>
      </c>
      <c r="D4223">
        <v>1</v>
      </c>
      <c r="E4223" t="s">
        <v>14541</v>
      </c>
      <c r="F4223">
        <v>34</v>
      </c>
      <c r="G4223">
        <v>255006</v>
      </c>
      <c r="H4223" t="s">
        <v>14542</v>
      </c>
      <c r="I4223" t="s">
        <v>14541</v>
      </c>
      <c r="J4223" t="s">
        <v>14543</v>
      </c>
      <c r="K4223" t="s">
        <v>14544</v>
      </c>
      <c r="L4223" t="s">
        <v>14545</v>
      </c>
      <c r="M4223" t="s">
        <v>14546</v>
      </c>
      <c r="O4223" t="str">
        <f t="shared" si="65"/>
        <v>DMS_HANFORD_CORDIAL_REC</v>
      </c>
    </row>
    <row r="4224" spans="1:15" hidden="1" x14ac:dyDescent="0.25">
      <c r="A4224">
        <v>33514</v>
      </c>
      <c r="B4224" t="s">
        <v>6263</v>
      </c>
      <c r="C4224" t="s">
        <v>14547</v>
      </c>
      <c r="D4224">
        <v>1</v>
      </c>
      <c r="E4224" t="s">
        <v>14541</v>
      </c>
      <c r="F4224">
        <v>34</v>
      </c>
      <c r="G4224">
        <v>255017</v>
      </c>
      <c r="H4224" t="s">
        <v>14542</v>
      </c>
      <c r="I4224" t="s">
        <v>14541</v>
      </c>
      <c r="J4224" t="s">
        <v>14543</v>
      </c>
      <c r="K4224" t="s">
        <v>14544</v>
      </c>
      <c r="L4224" t="s">
        <v>14545</v>
      </c>
      <c r="M4224" t="s">
        <v>14546</v>
      </c>
      <c r="O4224" t="str">
        <f t="shared" si="65"/>
        <v>DMS_HANFORD_FLORINDA_CB</v>
      </c>
    </row>
    <row r="4225" spans="1:15" hidden="1" x14ac:dyDescent="0.25">
      <c r="A4225">
        <v>33343</v>
      </c>
      <c r="B4225" t="s">
        <v>6264</v>
      </c>
      <c r="C4225" t="s">
        <v>14540</v>
      </c>
      <c r="D4225">
        <v>1</v>
      </c>
      <c r="E4225" t="s">
        <v>14541</v>
      </c>
      <c r="F4225">
        <v>33</v>
      </c>
      <c r="G4225" t="s">
        <v>14542</v>
      </c>
      <c r="H4225">
        <v>211382</v>
      </c>
      <c r="I4225" t="s">
        <v>14541</v>
      </c>
      <c r="J4225" t="s">
        <v>14543</v>
      </c>
      <c r="K4225" t="s">
        <v>14544</v>
      </c>
      <c r="L4225" t="s">
        <v>14545</v>
      </c>
      <c r="M4225" t="s">
        <v>14546</v>
      </c>
      <c r="O4225" t="str">
        <f t="shared" si="65"/>
        <v>DMS_HANFORD_FLORINDA_IB</v>
      </c>
    </row>
    <row r="4226" spans="1:15" hidden="1" x14ac:dyDescent="0.25">
      <c r="A4226">
        <v>33515</v>
      </c>
      <c r="B4226" t="s">
        <v>6266</v>
      </c>
      <c r="C4226" t="s">
        <v>14547</v>
      </c>
      <c r="D4226">
        <v>1</v>
      </c>
      <c r="E4226" t="s">
        <v>14541</v>
      </c>
      <c r="F4226">
        <v>34</v>
      </c>
      <c r="G4226">
        <v>255018</v>
      </c>
      <c r="H4226" t="s">
        <v>14542</v>
      </c>
      <c r="I4226" t="s">
        <v>14541</v>
      </c>
      <c r="J4226" t="s">
        <v>14543</v>
      </c>
      <c r="K4226" t="s">
        <v>14544</v>
      </c>
      <c r="L4226" t="s">
        <v>14545</v>
      </c>
      <c r="M4226" t="s">
        <v>14546</v>
      </c>
      <c r="O4226" t="str">
        <f t="shared" ref="O4226:O4289" si="66">VLOOKUP(B4226,EMS,1,FALSE)</f>
        <v>DMS_HANFORD_FLORINDA_REC</v>
      </c>
    </row>
    <row r="4227" spans="1:15" hidden="1" x14ac:dyDescent="0.25">
      <c r="A4227">
        <v>33516</v>
      </c>
      <c r="B4227" t="s">
        <v>6269</v>
      </c>
      <c r="C4227" t="s">
        <v>14547</v>
      </c>
      <c r="D4227">
        <v>1</v>
      </c>
      <c r="E4227" t="s">
        <v>14541</v>
      </c>
      <c r="F4227">
        <v>34</v>
      </c>
      <c r="G4227">
        <v>254987</v>
      </c>
      <c r="H4227" t="s">
        <v>14542</v>
      </c>
      <c r="I4227" t="s">
        <v>14541</v>
      </c>
      <c r="J4227" t="s">
        <v>14543</v>
      </c>
      <c r="K4227" t="s">
        <v>14544</v>
      </c>
      <c r="L4227" t="s">
        <v>14545</v>
      </c>
      <c r="M4227" t="s">
        <v>14546</v>
      </c>
      <c r="O4227" t="str">
        <f t="shared" si="66"/>
        <v>DMS_HANFORD_LATON_CB</v>
      </c>
    </row>
    <row r="4228" spans="1:15" hidden="1" x14ac:dyDescent="0.25">
      <c r="A4228">
        <v>33344</v>
      </c>
      <c r="B4228" t="s">
        <v>6270</v>
      </c>
      <c r="C4228" t="s">
        <v>14540</v>
      </c>
      <c r="D4228">
        <v>1</v>
      </c>
      <c r="E4228" t="s">
        <v>14541</v>
      </c>
      <c r="F4228">
        <v>33</v>
      </c>
      <c r="G4228" t="s">
        <v>14542</v>
      </c>
      <c r="H4228">
        <v>211357</v>
      </c>
      <c r="I4228" t="s">
        <v>14541</v>
      </c>
      <c r="J4228" t="s">
        <v>14543</v>
      </c>
      <c r="K4228" t="s">
        <v>14544</v>
      </c>
      <c r="L4228" t="s">
        <v>14545</v>
      </c>
      <c r="M4228" t="s">
        <v>14546</v>
      </c>
      <c r="O4228" t="str">
        <f t="shared" si="66"/>
        <v>DMS_HANFORD_LATON_IB</v>
      </c>
    </row>
    <row r="4229" spans="1:15" hidden="1" x14ac:dyDescent="0.25">
      <c r="A4229">
        <v>33517</v>
      </c>
      <c r="B4229" t="s">
        <v>6272</v>
      </c>
      <c r="C4229" t="s">
        <v>14547</v>
      </c>
      <c r="D4229">
        <v>1</v>
      </c>
      <c r="E4229" t="s">
        <v>14541</v>
      </c>
      <c r="F4229">
        <v>34</v>
      </c>
      <c r="G4229">
        <v>254988</v>
      </c>
      <c r="H4229" t="s">
        <v>14542</v>
      </c>
      <c r="I4229" t="s">
        <v>14541</v>
      </c>
      <c r="J4229" t="s">
        <v>14543</v>
      </c>
      <c r="K4229" t="s">
        <v>14544</v>
      </c>
      <c r="L4229" t="s">
        <v>14545</v>
      </c>
      <c r="M4229" t="s">
        <v>14546</v>
      </c>
      <c r="O4229" t="str">
        <f t="shared" si="66"/>
        <v>DMS_HANFORD_LATON_REC</v>
      </c>
    </row>
    <row r="4230" spans="1:15" hidden="1" x14ac:dyDescent="0.25">
      <c r="A4230">
        <v>33518</v>
      </c>
      <c r="B4230" t="s">
        <v>6273</v>
      </c>
      <c r="C4230" t="s">
        <v>14547</v>
      </c>
      <c r="D4230">
        <v>1</v>
      </c>
      <c r="E4230" t="s">
        <v>14541</v>
      </c>
      <c r="F4230">
        <v>34</v>
      </c>
      <c r="G4230">
        <v>254964</v>
      </c>
      <c r="H4230" t="s">
        <v>14542</v>
      </c>
      <c r="I4230" t="s">
        <v>14541</v>
      </c>
      <c r="J4230" t="s">
        <v>14543</v>
      </c>
      <c r="K4230" t="s">
        <v>14544</v>
      </c>
      <c r="L4230" t="s">
        <v>14545</v>
      </c>
      <c r="M4230" t="s">
        <v>14546</v>
      </c>
      <c r="O4230" t="str">
        <f t="shared" si="66"/>
        <v>DMS_HANFORD_LEMOORE_CB</v>
      </c>
    </row>
    <row r="4231" spans="1:15" hidden="1" x14ac:dyDescent="0.25">
      <c r="A4231">
        <v>33345</v>
      </c>
      <c r="B4231" t="s">
        <v>6274</v>
      </c>
      <c r="C4231" t="s">
        <v>14540</v>
      </c>
      <c r="D4231">
        <v>1</v>
      </c>
      <c r="E4231" t="s">
        <v>14541</v>
      </c>
      <c r="F4231">
        <v>33</v>
      </c>
      <c r="G4231" t="s">
        <v>14542</v>
      </c>
      <c r="H4231">
        <v>211341</v>
      </c>
      <c r="I4231" t="s">
        <v>14541</v>
      </c>
      <c r="J4231" t="s">
        <v>14543</v>
      </c>
      <c r="K4231" t="s">
        <v>14544</v>
      </c>
      <c r="L4231" t="s">
        <v>14545</v>
      </c>
      <c r="M4231" t="s">
        <v>14546</v>
      </c>
      <c r="O4231" t="str">
        <f t="shared" si="66"/>
        <v>DMS_HANFORD_LEMOORE_IB</v>
      </c>
    </row>
    <row r="4232" spans="1:15" hidden="1" x14ac:dyDescent="0.25">
      <c r="A4232">
        <v>33519</v>
      </c>
      <c r="B4232" t="s">
        <v>6276</v>
      </c>
      <c r="C4232" t="s">
        <v>14547</v>
      </c>
      <c r="D4232">
        <v>1</v>
      </c>
      <c r="E4232" t="s">
        <v>14541</v>
      </c>
      <c r="F4232">
        <v>34</v>
      </c>
      <c r="G4232">
        <v>254965</v>
      </c>
      <c r="H4232" t="s">
        <v>14542</v>
      </c>
      <c r="I4232" t="s">
        <v>14541</v>
      </c>
      <c r="J4232" t="s">
        <v>14543</v>
      </c>
      <c r="K4232" t="s">
        <v>14544</v>
      </c>
      <c r="L4232" t="s">
        <v>14545</v>
      </c>
      <c r="M4232" t="s">
        <v>14546</v>
      </c>
      <c r="O4232" t="str">
        <f t="shared" si="66"/>
        <v>DMS_HANFORD_LEMOORE_REC</v>
      </c>
    </row>
    <row r="4233" spans="1:15" hidden="1" x14ac:dyDescent="0.25">
      <c r="A4233">
        <v>33520</v>
      </c>
      <c r="B4233" t="s">
        <v>6277</v>
      </c>
      <c r="C4233" t="s">
        <v>14547</v>
      </c>
      <c r="D4233">
        <v>1</v>
      </c>
      <c r="E4233" t="s">
        <v>14541</v>
      </c>
      <c r="F4233">
        <v>34</v>
      </c>
      <c r="G4233">
        <v>254958</v>
      </c>
      <c r="H4233" t="s">
        <v>14542</v>
      </c>
      <c r="I4233" t="s">
        <v>14541</v>
      </c>
      <c r="J4233" t="s">
        <v>14543</v>
      </c>
      <c r="K4233" t="s">
        <v>14544</v>
      </c>
      <c r="L4233" t="s">
        <v>14545</v>
      </c>
      <c r="M4233" t="s">
        <v>14546</v>
      </c>
      <c r="O4233" t="str">
        <f t="shared" si="66"/>
        <v>DMS_HANFORD_MUSSEL_CB</v>
      </c>
    </row>
    <row r="4234" spans="1:15" hidden="1" x14ac:dyDescent="0.25">
      <c r="A4234">
        <v>33346</v>
      </c>
      <c r="B4234" t="s">
        <v>6278</v>
      </c>
      <c r="C4234" t="s">
        <v>14540</v>
      </c>
      <c r="D4234">
        <v>1</v>
      </c>
      <c r="E4234" t="s">
        <v>14541</v>
      </c>
      <c r="F4234">
        <v>33</v>
      </c>
      <c r="G4234" t="s">
        <v>14542</v>
      </c>
      <c r="H4234">
        <v>211336</v>
      </c>
      <c r="I4234" t="s">
        <v>14541</v>
      </c>
      <c r="J4234" t="s">
        <v>14543</v>
      </c>
      <c r="K4234" t="s">
        <v>14544</v>
      </c>
      <c r="L4234" t="s">
        <v>14545</v>
      </c>
      <c r="M4234" t="s">
        <v>14546</v>
      </c>
      <c r="O4234" t="str">
        <f t="shared" si="66"/>
        <v>DMS_HANFORD_MUSSEL_IB</v>
      </c>
    </row>
    <row r="4235" spans="1:15" hidden="1" x14ac:dyDescent="0.25">
      <c r="A4235">
        <v>33521</v>
      </c>
      <c r="B4235" t="s">
        <v>6280</v>
      </c>
      <c r="C4235" t="s">
        <v>14547</v>
      </c>
      <c r="D4235">
        <v>1</v>
      </c>
      <c r="E4235" t="s">
        <v>14541</v>
      </c>
      <c r="F4235">
        <v>34</v>
      </c>
      <c r="G4235">
        <v>254959</v>
      </c>
      <c r="H4235" t="s">
        <v>14542</v>
      </c>
      <c r="I4235" t="s">
        <v>14541</v>
      </c>
      <c r="J4235" t="s">
        <v>14543</v>
      </c>
      <c r="K4235" t="s">
        <v>14544</v>
      </c>
      <c r="L4235" t="s">
        <v>14545</v>
      </c>
      <c r="M4235" t="s">
        <v>14546</v>
      </c>
      <c r="O4235" t="str">
        <f t="shared" si="66"/>
        <v>DMS_HANFORD_MUSSEL_REC</v>
      </c>
    </row>
    <row r="4236" spans="1:15" hidden="1" x14ac:dyDescent="0.25">
      <c r="A4236">
        <v>33522</v>
      </c>
      <c r="B4236" t="s">
        <v>6281</v>
      </c>
      <c r="C4236" t="s">
        <v>14547</v>
      </c>
      <c r="D4236">
        <v>1</v>
      </c>
      <c r="E4236" t="s">
        <v>14541</v>
      </c>
      <c r="F4236">
        <v>34</v>
      </c>
      <c r="G4236">
        <v>255103</v>
      </c>
      <c r="H4236" t="s">
        <v>14542</v>
      </c>
      <c r="I4236" t="s">
        <v>14541</v>
      </c>
      <c r="J4236" t="s">
        <v>14543</v>
      </c>
      <c r="K4236" t="s">
        <v>14544</v>
      </c>
      <c r="L4236" t="s">
        <v>14545</v>
      </c>
      <c r="M4236" t="s">
        <v>14546</v>
      </c>
      <c r="O4236" t="str">
        <f t="shared" si="66"/>
        <v>DMS_HANFORD_NAVIGATOR_CB</v>
      </c>
    </row>
    <row r="4237" spans="1:15" hidden="1" x14ac:dyDescent="0.25">
      <c r="A4237">
        <v>33347</v>
      </c>
      <c r="B4237" t="s">
        <v>6282</v>
      </c>
      <c r="C4237" t="s">
        <v>14540</v>
      </c>
      <c r="D4237">
        <v>1</v>
      </c>
      <c r="E4237" t="s">
        <v>14541</v>
      </c>
      <c r="F4237">
        <v>33</v>
      </c>
      <c r="G4237" t="s">
        <v>14542</v>
      </c>
      <c r="H4237">
        <v>211454</v>
      </c>
      <c r="I4237" t="s">
        <v>14541</v>
      </c>
      <c r="J4237" t="s">
        <v>14543</v>
      </c>
      <c r="K4237" t="s">
        <v>14544</v>
      </c>
      <c r="L4237" t="s">
        <v>14545</v>
      </c>
      <c r="M4237" t="s">
        <v>14546</v>
      </c>
      <c r="O4237" t="str">
        <f t="shared" si="66"/>
        <v>DMS_HANFORD_NAVIGATOR_IB</v>
      </c>
    </row>
    <row r="4238" spans="1:15" hidden="1" x14ac:dyDescent="0.25">
      <c r="A4238">
        <v>33523</v>
      </c>
      <c r="B4238" t="s">
        <v>6284</v>
      </c>
      <c r="C4238" t="s">
        <v>14547</v>
      </c>
      <c r="D4238">
        <v>1</v>
      </c>
      <c r="E4238" t="s">
        <v>14541</v>
      </c>
      <c r="F4238">
        <v>34</v>
      </c>
      <c r="G4238">
        <v>255104</v>
      </c>
      <c r="H4238" t="s">
        <v>14542</v>
      </c>
      <c r="I4238" t="s">
        <v>14541</v>
      </c>
      <c r="J4238" t="s">
        <v>14543</v>
      </c>
      <c r="K4238" t="s">
        <v>14544</v>
      </c>
      <c r="L4238" t="s">
        <v>14545</v>
      </c>
      <c r="M4238" t="s">
        <v>14546</v>
      </c>
      <c r="O4238" t="str">
        <f t="shared" si="66"/>
        <v>DMS_HANFORD_NAVIGATOR_REC</v>
      </c>
    </row>
    <row r="4239" spans="1:15" hidden="1" x14ac:dyDescent="0.25">
      <c r="A4239">
        <v>33524</v>
      </c>
      <c r="B4239" t="s">
        <v>6304</v>
      </c>
      <c r="C4239" t="s">
        <v>14547</v>
      </c>
      <c r="D4239">
        <v>1</v>
      </c>
      <c r="E4239" t="s">
        <v>14541</v>
      </c>
      <c r="F4239">
        <v>34</v>
      </c>
      <c r="G4239">
        <v>255029</v>
      </c>
      <c r="H4239" t="s">
        <v>14542</v>
      </c>
      <c r="I4239" t="s">
        <v>14541</v>
      </c>
      <c r="J4239" t="s">
        <v>14543</v>
      </c>
      <c r="K4239" t="s">
        <v>14544</v>
      </c>
      <c r="L4239" t="s">
        <v>14545</v>
      </c>
      <c r="M4239" t="s">
        <v>14546</v>
      </c>
      <c r="O4239" t="str">
        <f t="shared" si="66"/>
        <v>DMS_HANFORD_PEOPLES_CB</v>
      </c>
    </row>
    <row r="4240" spans="1:15" hidden="1" x14ac:dyDescent="0.25">
      <c r="A4240">
        <v>33348</v>
      </c>
      <c r="B4240" t="s">
        <v>6305</v>
      </c>
      <c r="C4240" t="s">
        <v>14540</v>
      </c>
      <c r="D4240">
        <v>1</v>
      </c>
      <c r="E4240" t="s">
        <v>14541</v>
      </c>
      <c r="F4240">
        <v>33</v>
      </c>
      <c r="G4240" t="s">
        <v>14542</v>
      </c>
      <c r="H4240">
        <v>211392</v>
      </c>
      <c r="I4240" t="s">
        <v>14541</v>
      </c>
      <c r="J4240" t="s">
        <v>14543</v>
      </c>
      <c r="K4240" t="s">
        <v>14544</v>
      </c>
      <c r="L4240" t="s">
        <v>14545</v>
      </c>
      <c r="M4240" t="s">
        <v>14546</v>
      </c>
      <c r="O4240" t="str">
        <f t="shared" si="66"/>
        <v>DMS_HANFORD_PEOPLES_IB</v>
      </c>
    </row>
    <row r="4241" spans="1:15" hidden="1" x14ac:dyDescent="0.25">
      <c r="A4241">
        <v>33525</v>
      </c>
      <c r="B4241" t="s">
        <v>6307</v>
      </c>
      <c r="C4241" t="s">
        <v>14547</v>
      </c>
      <c r="D4241">
        <v>1</v>
      </c>
      <c r="E4241" t="s">
        <v>14541</v>
      </c>
      <c r="F4241">
        <v>34</v>
      </c>
      <c r="G4241">
        <v>255030</v>
      </c>
      <c r="H4241" t="s">
        <v>14542</v>
      </c>
      <c r="I4241" t="s">
        <v>14541</v>
      </c>
      <c r="J4241" t="s">
        <v>14543</v>
      </c>
      <c r="K4241" t="s">
        <v>14544</v>
      </c>
      <c r="L4241" t="s">
        <v>14545</v>
      </c>
      <c r="M4241" t="s">
        <v>14546</v>
      </c>
      <c r="O4241" t="str">
        <f t="shared" si="66"/>
        <v>DMS_HANFORD_PEOPLES_REC</v>
      </c>
    </row>
    <row r="4242" spans="1:15" hidden="1" x14ac:dyDescent="0.25">
      <c r="A4242">
        <v>33526</v>
      </c>
      <c r="B4242" t="s">
        <v>6310</v>
      </c>
      <c r="C4242" t="s">
        <v>14547</v>
      </c>
      <c r="D4242">
        <v>1</v>
      </c>
      <c r="E4242" t="s">
        <v>14541</v>
      </c>
      <c r="F4242">
        <v>34</v>
      </c>
      <c r="G4242">
        <v>255041</v>
      </c>
      <c r="H4242" t="s">
        <v>14542</v>
      </c>
      <c r="I4242" t="s">
        <v>14541</v>
      </c>
      <c r="J4242" t="s">
        <v>14543</v>
      </c>
      <c r="K4242" t="s">
        <v>14544</v>
      </c>
      <c r="L4242" t="s">
        <v>14545</v>
      </c>
      <c r="M4242" t="s">
        <v>14546</v>
      </c>
      <c r="O4242" t="str">
        <f t="shared" si="66"/>
        <v>DMS_HANFORD_SQUADRON_CB</v>
      </c>
    </row>
    <row r="4243" spans="1:15" hidden="1" x14ac:dyDescent="0.25">
      <c r="A4243">
        <v>33349</v>
      </c>
      <c r="B4243" t="s">
        <v>6311</v>
      </c>
      <c r="C4243" t="s">
        <v>14540</v>
      </c>
      <c r="D4243">
        <v>1</v>
      </c>
      <c r="E4243" t="s">
        <v>14541</v>
      </c>
      <c r="F4243">
        <v>33</v>
      </c>
      <c r="G4243" t="s">
        <v>14542</v>
      </c>
      <c r="H4243">
        <v>211402</v>
      </c>
      <c r="I4243" t="s">
        <v>14541</v>
      </c>
      <c r="J4243" t="s">
        <v>14543</v>
      </c>
      <c r="K4243" t="s">
        <v>14544</v>
      </c>
      <c r="L4243" t="s">
        <v>14545</v>
      </c>
      <c r="M4243" t="s">
        <v>14546</v>
      </c>
      <c r="O4243" t="str">
        <f t="shared" si="66"/>
        <v>DMS_HANFORD_SQUADRON_IB</v>
      </c>
    </row>
    <row r="4244" spans="1:15" hidden="1" x14ac:dyDescent="0.25">
      <c r="A4244">
        <v>33527</v>
      </c>
      <c r="B4244" t="s">
        <v>6313</v>
      </c>
      <c r="C4244" t="s">
        <v>14547</v>
      </c>
      <c r="D4244">
        <v>1</v>
      </c>
      <c r="E4244" t="s">
        <v>14541</v>
      </c>
      <c r="F4244">
        <v>34</v>
      </c>
      <c r="G4244">
        <v>255042</v>
      </c>
      <c r="H4244" t="s">
        <v>14542</v>
      </c>
      <c r="I4244" t="s">
        <v>14541</v>
      </c>
      <c r="J4244" t="s">
        <v>14543</v>
      </c>
      <c r="K4244" t="s">
        <v>14544</v>
      </c>
      <c r="L4244" t="s">
        <v>14545</v>
      </c>
      <c r="M4244" t="s">
        <v>14546</v>
      </c>
      <c r="O4244" t="str">
        <f t="shared" si="66"/>
        <v>DMS_HANFORD_SQUADRON_REC</v>
      </c>
    </row>
    <row r="4245" spans="1:15" hidden="1" x14ac:dyDescent="0.25">
      <c r="A4245">
        <v>33528</v>
      </c>
      <c r="B4245" t="s">
        <v>6316</v>
      </c>
      <c r="C4245" t="s">
        <v>14547</v>
      </c>
      <c r="D4245">
        <v>1</v>
      </c>
      <c r="E4245" t="s">
        <v>14541</v>
      </c>
      <c r="F4245">
        <v>34</v>
      </c>
      <c r="G4245">
        <v>78544</v>
      </c>
      <c r="H4245" t="s">
        <v>14542</v>
      </c>
      <c r="I4245" t="s">
        <v>14541</v>
      </c>
      <c r="J4245" t="s">
        <v>14543</v>
      </c>
      <c r="K4245" t="s">
        <v>14544</v>
      </c>
      <c r="L4245" t="s">
        <v>14545</v>
      </c>
      <c r="M4245" t="s">
        <v>14546</v>
      </c>
      <c r="O4245" t="str">
        <f t="shared" si="66"/>
        <v>DMS_HASKEL_CAESAR_CB</v>
      </c>
    </row>
    <row r="4246" spans="1:15" hidden="1" x14ac:dyDescent="0.25">
      <c r="A4246">
        <v>33350</v>
      </c>
      <c r="B4246" t="s">
        <v>6317</v>
      </c>
      <c r="C4246" t="s">
        <v>14540</v>
      </c>
      <c r="D4246">
        <v>1</v>
      </c>
      <c r="E4246" t="s">
        <v>14541</v>
      </c>
      <c r="F4246">
        <v>33</v>
      </c>
      <c r="G4246" t="s">
        <v>14542</v>
      </c>
      <c r="H4246">
        <v>77257</v>
      </c>
      <c r="I4246" t="s">
        <v>14541</v>
      </c>
      <c r="J4246" t="s">
        <v>14543</v>
      </c>
      <c r="K4246" t="s">
        <v>14544</v>
      </c>
      <c r="L4246" t="s">
        <v>14545</v>
      </c>
      <c r="M4246" t="s">
        <v>14546</v>
      </c>
      <c r="O4246" t="str">
        <f t="shared" si="66"/>
        <v>DMS_HASKEL_CAESAR_IB</v>
      </c>
    </row>
    <row r="4247" spans="1:15" hidden="1" x14ac:dyDescent="0.25">
      <c r="A4247">
        <v>33529</v>
      </c>
      <c r="B4247" t="s">
        <v>6319</v>
      </c>
      <c r="C4247" t="s">
        <v>14547</v>
      </c>
      <c r="D4247">
        <v>1</v>
      </c>
      <c r="E4247" t="s">
        <v>14541</v>
      </c>
      <c r="F4247">
        <v>34</v>
      </c>
      <c r="G4247">
        <v>78545</v>
      </c>
      <c r="H4247" t="s">
        <v>14542</v>
      </c>
      <c r="I4247" t="s">
        <v>14541</v>
      </c>
      <c r="J4247" t="s">
        <v>14543</v>
      </c>
      <c r="K4247" t="s">
        <v>14544</v>
      </c>
      <c r="L4247" t="s">
        <v>14545</v>
      </c>
      <c r="M4247" t="s">
        <v>14546</v>
      </c>
      <c r="O4247" t="str">
        <f t="shared" si="66"/>
        <v>DMS_HASKEL_CAESAR_REC</v>
      </c>
    </row>
    <row r="4248" spans="1:15" hidden="1" x14ac:dyDescent="0.25">
      <c r="A4248">
        <v>33530</v>
      </c>
      <c r="B4248" t="s">
        <v>6326</v>
      </c>
      <c r="C4248" t="s">
        <v>14547</v>
      </c>
      <c r="D4248">
        <v>1</v>
      </c>
      <c r="E4248" t="s">
        <v>14541</v>
      </c>
      <c r="F4248">
        <v>34</v>
      </c>
      <c r="G4248">
        <v>11656</v>
      </c>
      <c r="H4248" t="s">
        <v>14542</v>
      </c>
      <c r="I4248" t="s">
        <v>14541</v>
      </c>
      <c r="J4248" t="s">
        <v>14543</v>
      </c>
      <c r="K4248" t="s">
        <v>14544</v>
      </c>
      <c r="L4248" t="s">
        <v>14545</v>
      </c>
      <c r="M4248" t="s">
        <v>14546</v>
      </c>
      <c r="O4248" t="str">
        <f t="shared" si="66"/>
        <v>DMS_HASKEL_JULIUS_CB</v>
      </c>
    </row>
    <row r="4249" spans="1:15" hidden="1" x14ac:dyDescent="0.25">
      <c r="A4249">
        <v>33351</v>
      </c>
      <c r="B4249" t="s">
        <v>6327</v>
      </c>
      <c r="C4249" t="s">
        <v>14540</v>
      </c>
      <c r="D4249">
        <v>1</v>
      </c>
      <c r="E4249" t="s">
        <v>14541</v>
      </c>
      <c r="F4249">
        <v>33</v>
      </c>
      <c r="G4249" t="s">
        <v>14542</v>
      </c>
      <c r="H4249">
        <v>2545</v>
      </c>
      <c r="I4249" t="s">
        <v>14541</v>
      </c>
      <c r="J4249" t="s">
        <v>14543</v>
      </c>
      <c r="K4249" t="s">
        <v>14544</v>
      </c>
      <c r="L4249" t="s">
        <v>14545</v>
      </c>
      <c r="M4249" t="s">
        <v>14546</v>
      </c>
      <c r="O4249" t="str">
        <f t="shared" si="66"/>
        <v>DMS_HASKEL_JULIUS_IB</v>
      </c>
    </row>
    <row r="4250" spans="1:15" hidden="1" x14ac:dyDescent="0.25">
      <c r="A4250">
        <v>33531</v>
      </c>
      <c r="B4250" t="s">
        <v>6329</v>
      </c>
      <c r="C4250" t="s">
        <v>14547</v>
      </c>
      <c r="D4250">
        <v>1</v>
      </c>
      <c r="E4250" t="s">
        <v>14541</v>
      </c>
      <c r="F4250">
        <v>34</v>
      </c>
      <c r="G4250">
        <v>11657</v>
      </c>
      <c r="H4250" t="s">
        <v>14542</v>
      </c>
      <c r="I4250" t="s">
        <v>14541</v>
      </c>
      <c r="J4250" t="s">
        <v>14543</v>
      </c>
      <c r="K4250" t="s">
        <v>14544</v>
      </c>
      <c r="L4250" t="s">
        <v>14545</v>
      </c>
      <c r="M4250" t="s">
        <v>14546</v>
      </c>
      <c r="O4250" t="str">
        <f t="shared" si="66"/>
        <v>DMS_HASKEL_JULIUS_REC</v>
      </c>
    </row>
    <row r="4251" spans="1:15" hidden="1" x14ac:dyDescent="0.25">
      <c r="A4251">
        <v>33532</v>
      </c>
      <c r="B4251" t="s">
        <v>6330</v>
      </c>
      <c r="C4251" t="s">
        <v>14547</v>
      </c>
      <c r="D4251">
        <v>1</v>
      </c>
      <c r="E4251" t="s">
        <v>14541</v>
      </c>
      <c r="F4251">
        <v>34</v>
      </c>
      <c r="G4251">
        <v>253842</v>
      </c>
      <c r="H4251" t="s">
        <v>14542</v>
      </c>
      <c r="I4251" t="s">
        <v>14541</v>
      </c>
      <c r="J4251" t="s">
        <v>14543</v>
      </c>
      <c r="K4251" t="s">
        <v>14544</v>
      </c>
      <c r="L4251" t="s">
        <v>14545</v>
      </c>
      <c r="M4251" t="s">
        <v>14546</v>
      </c>
      <c r="O4251" t="str">
        <f t="shared" si="66"/>
        <v>DMS_HASKEL_MARCUS_CB</v>
      </c>
    </row>
    <row r="4252" spans="1:15" hidden="1" x14ac:dyDescent="0.25">
      <c r="A4252">
        <v>33352</v>
      </c>
      <c r="B4252" t="s">
        <v>6331</v>
      </c>
      <c r="C4252" t="s">
        <v>14540</v>
      </c>
      <c r="D4252">
        <v>1</v>
      </c>
      <c r="E4252" t="s">
        <v>14541</v>
      </c>
      <c r="F4252">
        <v>33</v>
      </c>
      <c r="G4252" t="s">
        <v>14542</v>
      </c>
      <c r="H4252">
        <v>210927</v>
      </c>
      <c r="I4252" t="s">
        <v>14541</v>
      </c>
      <c r="J4252" t="s">
        <v>14543</v>
      </c>
      <c r="K4252" t="s">
        <v>14544</v>
      </c>
      <c r="L4252" t="s">
        <v>14545</v>
      </c>
      <c r="M4252" t="s">
        <v>14546</v>
      </c>
      <c r="O4252" t="str">
        <f t="shared" si="66"/>
        <v>DMS_HASKEL_MARCUS_IB</v>
      </c>
    </row>
    <row r="4253" spans="1:15" hidden="1" x14ac:dyDescent="0.25">
      <c r="A4253">
        <v>33533</v>
      </c>
      <c r="B4253" t="s">
        <v>6333</v>
      </c>
      <c r="C4253" t="s">
        <v>14547</v>
      </c>
      <c r="D4253">
        <v>1</v>
      </c>
      <c r="E4253" t="s">
        <v>14541</v>
      </c>
      <c r="F4253">
        <v>34</v>
      </c>
      <c r="G4253">
        <v>253843</v>
      </c>
      <c r="H4253" t="s">
        <v>14542</v>
      </c>
      <c r="I4253" t="s">
        <v>14541</v>
      </c>
      <c r="J4253" t="s">
        <v>14543</v>
      </c>
      <c r="K4253" t="s">
        <v>14544</v>
      </c>
      <c r="L4253" t="s">
        <v>14545</v>
      </c>
      <c r="M4253" t="s">
        <v>14546</v>
      </c>
      <c r="O4253" t="str">
        <f t="shared" si="66"/>
        <v>DMS_HASKEL_MARCUS_REC</v>
      </c>
    </row>
    <row r="4254" spans="1:15" hidden="1" x14ac:dyDescent="0.25">
      <c r="A4254">
        <v>33534</v>
      </c>
      <c r="B4254" t="s">
        <v>6334</v>
      </c>
      <c r="C4254" t="s">
        <v>14547</v>
      </c>
      <c r="D4254">
        <v>1</v>
      </c>
      <c r="E4254" t="s">
        <v>14541</v>
      </c>
      <c r="F4254">
        <v>34</v>
      </c>
      <c r="G4254">
        <v>78603</v>
      </c>
      <c r="H4254" t="s">
        <v>14542</v>
      </c>
      <c r="I4254" t="s">
        <v>14541</v>
      </c>
      <c r="J4254" t="s">
        <v>14543</v>
      </c>
      <c r="K4254" t="s">
        <v>14544</v>
      </c>
      <c r="L4254" t="s">
        <v>14545</v>
      </c>
      <c r="M4254" t="s">
        <v>14546</v>
      </c>
      <c r="O4254" t="str">
        <f t="shared" si="66"/>
        <v>DMS_HASKEL_MAXIMUS_CB</v>
      </c>
    </row>
    <row r="4255" spans="1:15" hidden="1" x14ac:dyDescent="0.25">
      <c r="A4255">
        <v>33353</v>
      </c>
      <c r="B4255" t="s">
        <v>6335</v>
      </c>
      <c r="C4255" t="s">
        <v>14540</v>
      </c>
      <c r="D4255">
        <v>1</v>
      </c>
      <c r="E4255" t="s">
        <v>14541</v>
      </c>
      <c r="F4255">
        <v>33</v>
      </c>
      <c r="G4255" t="s">
        <v>14542</v>
      </c>
      <c r="H4255">
        <v>77293</v>
      </c>
      <c r="I4255" t="s">
        <v>14541</v>
      </c>
      <c r="J4255" t="s">
        <v>14543</v>
      </c>
      <c r="K4255" t="s">
        <v>14544</v>
      </c>
      <c r="L4255" t="s">
        <v>14545</v>
      </c>
      <c r="M4255" t="s">
        <v>14546</v>
      </c>
      <c r="O4255" t="str">
        <f t="shared" si="66"/>
        <v>DMS_HASKEL_MAXIMUS_IB</v>
      </c>
    </row>
    <row r="4256" spans="1:15" hidden="1" x14ac:dyDescent="0.25">
      <c r="A4256">
        <v>33535</v>
      </c>
      <c r="B4256" t="s">
        <v>6337</v>
      </c>
      <c r="C4256" t="s">
        <v>14547</v>
      </c>
      <c r="D4256">
        <v>1</v>
      </c>
      <c r="E4256" t="s">
        <v>14541</v>
      </c>
      <c r="F4256">
        <v>34</v>
      </c>
      <c r="G4256">
        <v>78604</v>
      </c>
      <c r="H4256" t="s">
        <v>14542</v>
      </c>
      <c r="I4256" t="s">
        <v>14541</v>
      </c>
      <c r="J4256" t="s">
        <v>14543</v>
      </c>
      <c r="K4256" t="s">
        <v>14544</v>
      </c>
      <c r="L4256" t="s">
        <v>14545</v>
      </c>
      <c r="M4256" t="s">
        <v>14546</v>
      </c>
      <c r="O4256" t="str">
        <f t="shared" si="66"/>
        <v>DMS_HASKEL_MAXIMUS_REC</v>
      </c>
    </row>
    <row r="4257" spans="1:15" hidden="1" x14ac:dyDescent="0.25">
      <c r="A4257">
        <v>33536</v>
      </c>
      <c r="B4257" t="s">
        <v>6338</v>
      </c>
      <c r="C4257" t="s">
        <v>14547</v>
      </c>
      <c r="D4257">
        <v>1</v>
      </c>
      <c r="E4257" t="s">
        <v>14541</v>
      </c>
      <c r="F4257">
        <v>34</v>
      </c>
      <c r="G4257">
        <v>78560</v>
      </c>
      <c r="H4257" t="s">
        <v>14542</v>
      </c>
      <c r="I4257" t="s">
        <v>14541</v>
      </c>
      <c r="J4257" t="s">
        <v>14543</v>
      </c>
      <c r="K4257" t="s">
        <v>14544</v>
      </c>
      <c r="L4257" t="s">
        <v>14545</v>
      </c>
      <c r="M4257" t="s">
        <v>14546</v>
      </c>
      <c r="O4257" t="str">
        <f t="shared" si="66"/>
        <v>DMS_HASKEL_NERO_CB</v>
      </c>
    </row>
    <row r="4258" spans="1:15" hidden="1" x14ac:dyDescent="0.25">
      <c r="A4258">
        <v>33354</v>
      </c>
      <c r="B4258" t="s">
        <v>6339</v>
      </c>
      <c r="C4258" t="s">
        <v>14540</v>
      </c>
      <c r="D4258">
        <v>1</v>
      </c>
      <c r="E4258" t="s">
        <v>14541</v>
      </c>
      <c r="F4258">
        <v>33</v>
      </c>
      <c r="G4258" t="s">
        <v>14542</v>
      </c>
      <c r="H4258">
        <v>77267</v>
      </c>
      <c r="I4258" t="s">
        <v>14541</v>
      </c>
      <c r="J4258" t="s">
        <v>14543</v>
      </c>
      <c r="K4258" t="s">
        <v>14544</v>
      </c>
      <c r="L4258" t="s">
        <v>14545</v>
      </c>
      <c r="M4258" t="s">
        <v>14546</v>
      </c>
      <c r="O4258" t="str">
        <f t="shared" si="66"/>
        <v>DMS_HASKEL_NERO_IB</v>
      </c>
    </row>
    <row r="4259" spans="1:15" hidden="1" x14ac:dyDescent="0.25">
      <c r="A4259">
        <v>33537</v>
      </c>
      <c r="B4259" t="s">
        <v>6341</v>
      </c>
      <c r="C4259" t="s">
        <v>14547</v>
      </c>
      <c r="D4259">
        <v>1</v>
      </c>
      <c r="E4259" t="s">
        <v>14541</v>
      </c>
      <c r="F4259">
        <v>34</v>
      </c>
      <c r="G4259">
        <v>78561</v>
      </c>
      <c r="H4259" t="s">
        <v>14542</v>
      </c>
      <c r="I4259" t="s">
        <v>14541</v>
      </c>
      <c r="J4259" t="s">
        <v>14543</v>
      </c>
      <c r="K4259" t="s">
        <v>14544</v>
      </c>
      <c r="L4259" t="s">
        <v>14545</v>
      </c>
      <c r="M4259" t="s">
        <v>14546</v>
      </c>
      <c r="O4259" t="str">
        <f t="shared" si="66"/>
        <v>DMS_HASKEL_NERO_REC</v>
      </c>
    </row>
    <row r="4260" spans="1:15" hidden="1" x14ac:dyDescent="0.25">
      <c r="A4260">
        <v>33538</v>
      </c>
      <c r="B4260" t="s">
        <v>7686</v>
      </c>
      <c r="C4260" t="s">
        <v>14547</v>
      </c>
      <c r="D4260">
        <v>1</v>
      </c>
      <c r="E4260" t="s">
        <v>14541</v>
      </c>
      <c r="F4260">
        <v>34</v>
      </c>
      <c r="G4260">
        <v>56637</v>
      </c>
      <c r="H4260" t="s">
        <v>14542</v>
      </c>
      <c r="I4260" t="s">
        <v>14541</v>
      </c>
      <c r="J4260" t="s">
        <v>14543</v>
      </c>
      <c r="K4260" t="s">
        <v>14544</v>
      </c>
      <c r="L4260" t="s">
        <v>14545</v>
      </c>
      <c r="M4260" t="s">
        <v>14546</v>
      </c>
      <c r="O4260" t="str">
        <f t="shared" si="66"/>
        <v>DMS_LANCASTR_AIRPORT_CB</v>
      </c>
    </row>
    <row r="4261" spans="1:15" hidden="1" x14ac:dyDescent="0.25">
      <c r="A4261">
        <v>33355</v>
      </c>
      <c r="B4261" t="s">
        <v>7687</v>
      </c>
      <c r="C4261" t="s">
        <v>14540</v>
      </c>
      <c r="D4261">
        <v>1</v>
      </c>
      <c r="E4261" t="s">
        <v>14541</v>
      </c>
      <c r="F4261">
        <v>33</v>
      </c>
      <c r="G4261" t="s">
        <v>14542</v>
      </c>
      <c r="H4261">
        <v>62548</v>
      </c>
      <c r="I4261" t="s">
        <v>14541</v>
      </c>
      <c r="J4261" t="s">
        <v>14543</v>
      </c>
      <c r="K4261" t="s">
        <v>14544</v>
      </c>
      <c r="L4261" t="s">
        <v>14545</v>
      </c>
      <c r="M4261" t="s">
        <v>14546</v>
      </c>
      <c r="O4261" t="str">
        <f t="shared" si="66"/>
        <v>DMS_LANCASTR_AIRPORT_IB</v>
      </c>
    </row>
    <row r="4262" spans="1:15" hidden="1" x14ac:dyDescent="0.25">
      <c r="A4262">
        <v>33539</v>
      </c>
      <c r="B4262" t="s">
        <v>7689</v>
      </c>
      <c r="C4262" t="s">
        <v>14547</v>
      </c>
      <c r="D4262">
        <v>1</v>
      </c>
      <c r="E4262" t="s">
        <v>14541</v>
      </c>
      <c r="F4262">
        <v>34</v>
      </c>
      <c r="G4262">
        <v>56658</v>
      </c>
      <c r="H4262" t="s">
        <v>14542</v>
      </c>
      <c r="I4262" t="s">
        <v>14541</v>
      </c>
      <c r="J4262" t="s">
        <v>14543</v>
      </c>
      <c r="K4262" t="s">
        <v>14544</v>
      </c>
      <c r="L4262" t="s">
        <v>14545</v>
      </c>
      <c r="M4262" t="s">
        <v>14546</v>
      </c>
      <c r="O4262" t="str">
        <f t="shared" si="66"/>
        <v>DMS_LANCASTR_AIRPORT_REC</v>
      </c>
    </row>
    <row r="4263" spans="1:15" hidden="1" x14ac:dyDescent="0.25">
      <c r="A4263">
        <v>33540</v>
      </c>
      <c r="B4263" t="s">
        <v>7694</v>
      </c>
      <c r="C4263" t="s">
        <v>14547</v>
      </c>
      <c r="D4263">
        <v>1</v>
      </c>
      <c r="E4263" t="s">
        <v>14541</v>
      </c>
      <c r="F4263">
        <v>34</v>
      </c>
      <c r="G4263">
        <v>56626</v>
      </c>
      <c r="H4263" t="s">
        <v>14542</v>
      </c>
      <c r="I4263" t="s">
        <v>14541</v>
      </c>
      <c r="J4263" t="s">
        <v>14543</v>
      </c>
      <c r="K4263" t="s">
        <v>14544</v>
      </c>
      <c r="L4263" t="s">
        <v>14545</v>
      </c>
      <c r="M4263" t="s">
        <v>14546</v>
      </c>
      <c r="O4263" t="str">
        <f t="shared" si="66"/>
        <v>DMS_LANCASTR_CROWDER_CB</v>
      </c>
    </row>
    <row r="4264" spans="1:15" hidden="1" x14ac:dyDescent="0.25">
      <c r="A4264">
        <v>33356</v>
      </c>
      <c r="B4264" t="s">
        <v>7695</v>
      </c>
      <c r="C4264" t="s">
        <v>14540</v>
      </c>
      <c r="D4264">
        <v>1</v>
      </c>
      <c r="E4264" t="s">
        <v>14541</v>
      </c>
      <c r="F4264">
        <v>33</v>
      </c>
      <c r="G4264" t="s">
        <v>14542</v>
      </c>
      <c r="H4264">
        <v>62498</v>
      </c>
      <c r="I4264" t="s">
        <v>14541</v>
      </c>
      <c r="J4264" t="s">
        <v>14543</v>
      </c>
      <c r="K4264" t="s">
        <v>14544</v>
      </c>
      <c r="L4264" t="s">
        <v>14545</v>
      </c>
      <c r="M4264" t="s">
        <v>14546</v>
      </c>
      <c r="O4264" t="str">
        <f t="shared" si="66"/>
        <v>DMS_LANCASTR_CROWDER_IB</v>
      </c>
    </row>
    <row r="4265" spans="1:15" hidden="1" x14ac:dyDescent="0.25">
      <c r="A4265">
        <v>33541</v>
      </c>
      <c r="B4265" t="s">
        <v>7697</v>
      </c>
      <c r="C4265" t="s">
        <v>14547</v>
      </c>
      <c r="D4265">
        <v>1</v>
      </c>
      <c r="E4265" t="s">
        <v>14541</v>
      </c>
      <c r="F4265">
        <v>34</v>
      </c>
      <c r="G4265">
        <v>56647</v>
      </c>
      <c r="H4265" t="s">
        <v>14542</v>
      </c>
      <c r="I4265" t="s">
        <v>14541</v>
      </c>
      <c r="J4265" t="s">
        <v>14543</v>
      </c>
      <c r="K4265" t="s">
        <v>14544</v>
      </c>
      <c r="L4265" t="s">
        <v>14545</v>
      </c>
      <c r="M4265" t="s">
        <v>14546</v>
      </c>
      <c r="O4265" t="str">
        <f t="shared" si="66"/>
        <v>DMS_LANCASTR_CROWDER_REC</v>
      </c>
    </row>
    <row r="4266" spans="1:15" hidden="1" x14ac:dyDescent="0.25">
      <c r="A4266">
        <v>33542</v>
      </c>
      <c r="B4266" t="s">
        <v>7698</v>
      </c>
      <c r="C4266" t="s">
        <v>14547</v>
      </c>
      <c r="D4266">
        <v>1</v>
      </c>
      <c r="E4266" t="s">
        <v>14541</v>
      </c>
      <c r="F4266">
        <v>34</v>
      </c>
      <c r="G4266">
        <v>56627</v>
      </c>
      <c r="H4266" t="s">
        <v>14542</v>
      </c>
      <c r="I4266" t="s">
        <v>14541</v>
      </c>
      <c r="J4266" t="s">
        <v>14543</v>
      </c>
      <c r="K4266" t="s">
        <v>14544</v>
      </c>
      <c r="L4266" t="s">
        <v>14545</v>
      </c>
      <c r="M4266" t="s">
        <v>14546</v>
      </c>
      <c r="O4266" t="str">
        <f t="shared" si="66"/>
        <v>DMS_LANCASTR_JACKMAN_CB</v>
      </c>
    </row>
    <row r="4267" spans="1:15" hidden="1" x14ac:dyDescent="0.25">
      <c r="A4267">
        <v>33357</v>
      </c>
      <c r="B4267" t="s">
        <v>7699</v>
      </c>
      <c r="C4267" t="s">
        <v>14540</v>
      </c>
      <c r="D4267">
        <v>1</v>
      </c>
      <c r="E4267" t="s">
        <v>14541</v>
      </c>
      <c r="F4267">
        <v>33</v>
      </c>
      <c r="G4267" t="s">
        <v>14542</v>
      </c>
      <c r="H4267">
        <v>62503</v>
      </c>
      <c r="I4267" t="s">
        <v>14541</v>
      </c>
      <c r="J4267" t="s">
        <v>14543</v>
      </c>
      <c r="K4267" t="s">
        <v>14544</v>
      </c>
      <c r="L4267" t="s">
        <v>14545</v>
      </c>
      <c r="M4267" t="s">
        <v>14546</v>
      </c>
      <c r="O4267" t="str">
        <f t="shared" si="66"/>
        <v>DMS_LANCASTR_JACKMAN_IB</v>
      </c>
    </row>
    <row r="4268" spans="1:15" hidden="1" x14ac:dyDescent="0.25">
      <c r="A4268">
        <v>33543</v>
      </c>
      <c r="B4268" t="s">
        <v>7701</v>
      </c>
      <c r="C4268" t="s">
        <v>14547</v>
      </c>
      <c r="D4268">
        <v>1</v>
      </c>
      <c r="E4268" t="s">
        <v>14541</v>
      </c>
      <c r="F4268">
        <v>34</v>
      </c>
      <c r="G4268">
        <v>56648</v>
      </c>
      <c r="H4268" t="s">
        <v>14542</v>
      </c>
      <c r="I4268" t="s">
        <v>14541</v>
      </c>
      <c r="J4268" t="s">
        <v>14543</v>
      </c>
      <c r="K4268" t="s">
        <v>14544</v>
      </c>
      <c r="L4268" t="s">
        <v>14545</v>
      </c>
      <c r="M4268" t="s">
        <v>14546</v>
      </c>
      <c r="O4268" t="str">
        <f t="shared" si="66"/>
        <v>DMS_LANCASTR_JACKMAN_REC</v>
      </c>
    </row>
    <row r="4269" spans="1:15" hidden="1" x14ac:dyDescent="0.25">
      <c r="A4269">
        <v>33544</v>
      </c>
      <c r="B4269" t="s">
        <v>7719</v>
      </c>
      <c r="C4269" t="s">
        <v>14547</v>
      </c>
      <c r="D4269">
        <v>1</v>
      </c>
      <c r="E4269" t="s">
        <v>14541</v>
      </c>
      <c r="F4269">
        <v>34</v>
      </c>
      <c r="G4269">
        <v>56633</v>
      </c>
      <c r="H4269" t="s">
        <v>14542</v>
      </c>
      <c r="I4269" t="s">
        <v>14541</v>
      </c>
      <c r="J4269" t="s">
        <v>14543</v>
      </c>
      <c r="K4269" t="s">
        <v>14544</v>
      </c>
      <c r="L4269" t="s">
        <v>14545</v>
      </c>
      <c r="M4269" t="s">
        <v>14546</v>
      </c>
      <c r="O4269" t="str">
        <f t="shared" si="66"/>
        <v>DMS_LANCASTR_OBAN_CB</v>
      </c>
    </row>
    <row r="4270" spans="1:15" hidden="1" x14ac:dyDescent="0.25">
      <c r="A4270">
        <v>33358</v>
      </c>
      <c r="B4270" t="s">
        <v>7720</v>
      </c>
      <c r="C4270" t="s">
        <v>14540</v>
      </c>
      <c r="D4270">
        <v>1</v>
      </c>
      <c r="E4270" t="s">
        <v>14541</v>
      </c>
      <c r="F4270">
        <v>33</v>
      </c>
      <c r="G4270" t="s">
        <v>14542</v>
      </c>
      <c r="H4270">
        <v>62533</v>
      </c>
      <c r="I4270" t="s">
        <v>14541</v>
      </c>
      <c r="J4270" t="s">
        <v>14543</v>
      </c>
      <c r="K4270" t="s">
        <v>14544</v>
      </c>
      <c r="L4270" t="s">
        <v>14545</v>
      </c>
      <c r="M4270" t="s">
        <v>14546</v>
      </c>
      <c r="O4270" t="str">
        <f t="shared" si="66"/>
        <v>DMS_LANCASTR_OBAN_IB</v>
      </c>
    </row>
    <row r="4271" spans="1:15" hidden="1" x14ac:dyDescent="0.25">
      <c r="A4271">
        <v>33545</v>
      </c>
      <c r="B4271" t="s">
        <v>7722</v>
      </c>
      <c r="C4271" t="s">
        <v>14547</v>
      </c>
      <c r="D4271">
        <v>1</v>
      </c>
      <c r="E4271" t="s">
        <v>14541</v>
      </c>
      <c r="F4271">
        <v>34</v>
      </c>
      <c r="G4271">
        <v>56654</v>
      </c>
      <c r="H4271" t="s">
        <v>14542</v>
      </c>
      <c r="I4271" t="s">
        <v>14541</v>
      </c>
      <c r="J4271" t="s">
        <v>14543</v>
      </c>
      <c r="K4271" t="s">
        <v>14544</v>
      </c>
      <c r="L4271" t="s">
        <v>14545</v>
      </c>
      <c r="M4271" t="s">
        <v>14546</v>
      </c>
      <c r="O4271" t="str">
        <f t="shared" si="66"/>
        <v>DMS_LANCASTR_OBAN_REC</v>
      </c>
    </row>
    <row r="4272" spans="1:15" hidden="1" x14ac:dyDescent="0.25">
      <c r="A4272">
        <v>33546</v>
      </c>
      <c r="B4272" t="s">
        <v>7727</v>
      </c>
      <c r="C4272" t="s">
        <v>14547</v>
      </c>
      <c r="D4272">
        <v>1</v>
      </c>
      <c r="E4272" t="s">
        <v>14541</v>
      </c>
      <c r="F4272">
        <v>34</v>
      </c>
      <c r="G4272">
        <v>56701</v>
      </c>
      <c r="H4272" t="s">
        <v>14542</v>
      </c>
      <c r="I4272" t="s">
        <v>14541</v>
      </c>
      <c r="J4272" t="s">
        <v>14543</v>
      </c>
      <c r="K4272" t="s">
        <v>14544</v>
      </c>
      <c r="L4272" t="s">
        <v>14545</v>
      </c>
      <c r="M4272" t="s">
        <v>14546</v>
      </c>
      <c r="O4272" t="str">
        <f t="shared" si="66"/>
        <v>DMS_LANCASTR_QUEENSLAND_CB</v>
      </c>
    </row>
    <row r="4273" spans="1:15" hidden="1" x14ac:dyDescent="0.25">
      <c r="A4273">
        <v>33359</v>
      </c>
      <c r="B4273" t="s">
        <v>7728</v>
      </c>
      <c r="C4273" t="s">
        <v>14540</v>
      </c>
      <c r="D4273">
        <v>1</v>
      </c>
      <c r="E4273" t="s">
        <v>14541</v>
      </c>
      <c r="F4273">
        <v>33</v>
      </c>
      <c r="G4273" t="s">
        <v>14542</v>
      </c>
      <c r="H4273">
        <v>62562</v>
      </c>
      <c r="I4273" t="s">
        <v>14541</v>
      </c>
      <c r="J4273" t="s">
        <v>14543</v>
      </c>
      <c r="K4273" t="s">
        <v>14544</v>
      </c>
      <c r="L4273" t="s">
        <v>14545</v>
      </c>
      <c r="M4273" t="s">
        <v>14546</v>
      </c>
      <c r="O4273" t="str">
        <f t="shared" si="66"/>
        <v>DMS_LANCASTR_QUEENSLAND_IB</v>
      </c>
    </row>
    <row r="4274" spans="1:15" hidden="1" x14ac:dyDescent="0.25">
      <c r="A4274">
        <v>33547</v>
      </c>
      <c r="B4274" t="s">
        <v>7730</v>
      </c>
      <c r="C4274" t="s">
        <v>14547</v>
      </c>
      <c r="D4274">
        <v>1</v>
      </c>
      <c r="E4274" t="s">
        <v>14541</v>
      </c>
      <c r="F4274">
        <v>34</v>
      </c>
      <c r="G4274">
        <v>56700</v>
      </c>
      <c r="H4274" t="s">
        <v>14542</v>
      </c>
      <c r="I4274" t="s">
        <v>14541</v>
      </c>
      <c r="J4274" t="s">
        <v>14543</v>
      </c>
      <c r="K4274" t="s">
        <v>14544</v>
      </c>
      <c r="L4274" t="s">
        <v>14545</v>
      </c>
      <c r="M4274" t="s">
        <v>14546</v>
      </c>
      <c r="O4274" t="str">
        <f t="shared" si="66"/>
        <v>DMS_LANCASTR_QUEENSLAND_REC</v>
      </c>
    </row>
    <row r="4275" spans="1:15" hidden="1" x14ac:dyDescent="0.25">
      <c r="A4275">
        <v>33548</v>
      </c>
      <c r="B4275" t="s">
        <v>8362</v>
      </c>
      <c r="C4275" t="s">
        <v>14547</v>
      </c>
      <c r="D4275">
        <v>1</v>
      </c>
      <c r="E4275" t="s">
        <v>14541</v>
      </c>
      <c r="F4275">
        <v>34</v>
      </c>
      <c r="G4275">
        <v>155646</v>
      </c>
      <c r="H4275" t="s">
        <v>14542</v>
      </c>
      <c r="I4275" t="s">
        <v>14541</v>
      </c>
      <c r="J4275" t="s">
        <v>14543</v>
      </c>
      <c r="K4275" t="s">
        <v>14544</v>
      </c>
      <c r="L4275" t="s">
        <v>14545</v>
      </c>
      <c r="M4275" t="s">
        <v>14546</v>
      </c>
      <c r="O4275" t="str">
        <f t="shared" si="66"/>
        <v>DMS_LIBERTY_ALLEGIANCE_CB</v>
      </c>
    </row>
    <row r="4276" spans="1:15" hidden="1" x14ac:dyDescent="0.25">
      <c r="A4276">
        <v>33360</v>
      </c>
      <c r="B4276" t="s">
        <v>8363</v>
      </c>
      <c r="C4276" t="s">
        <v>14540</v>
      </c>
      <c r="D4276">
        <v>1</v>
      </c>
      <c r="E4276" t="s">
        <v>14541</v>
      </c>
      <c r="F4276">
        <v>33</v>
      </c>
      <c r="G4276" t="s">
        <v>14542</v>
      </c>
      <c r="H4276">
        <v>143228</v>
      </c>
      <c r="I4276" t="s">
        <v>14541</v>
      </c>
      <c r="J4276" t="s">
        <v>14543</v>
      </c>
      <c r="K4276" t="s">
        <v>14544</v>
      </c>
      <c r="L4276" t="s">
        <v>14545</v>
      </c>
      <c r="M4276" t="s">
        <v>14546</v>
      </c>
      <c r="O4276" t="str">
        <f t="shared" si="66"/>
        <v>DMS_LIBERTY_ALLEGIANCE_IB</v>
      </c>
    </row>
    <row r="4277" spans="1:15" hidden="1" x14ac:dyDescent="0.25">
      <c r="A4277">
        <v>33551</v>
      </c>
      <c r="B4277" t="s">
        <v>8365</v>
      </c>
      <c r="C4277" t="s">
        <v>14547</v>
      </c>
      <c r="D4277">
        <v>1</v>
      </c>
      <c r="E4277" t="s">
        <v>14541</v>
      </c>
      <c r="F4277">
        <v>34</v>
      </c>
      <c r="G4277">
        <v>161279</v>
      </c>
      <c r="H4277" t="s">
        <v>14542</v>
      </c>
      <c r="I4277" t="s">
        <v>14541</v>
      </c>
      <c r="J4277" t="s">
        <v>14543</v>
      </c>
      <c r="K4277" t="s">
        <v>14544</v>
      </c>
      <c r="L4277" t="s">
        <v>14545</v>
      </c>
      <c r="M4277" t="s">
        <v>14546</v>
      </c>
      <c r="O4277" t="str">
        <f t="shared" si="66"/>
        <v>DMS_LIBERTY_ALLEGIANCE_RB</v>
      </c>
    </row>
    <row r="4278" spans="1:15" hidden="1" x14ac:dyDescent="0.25">
      <c r="A4278">
        <v>32706</v>
      </c>
      <c r="B4278" t="s">
        <v>12380</v>
      </c>
      <c r="C4278" t="s">
        <v>14547</v>
      </c>
      <c r="D4278">
        <v>1</v>
      </c>
      <c r="E4278" t="s">
        <v>14541</v>
      </c>
      <c r="F4278">
        <v>32</v>
      </c>
      <c r="G4278">
        <v>222951</v>
      </c>
      <c r="H4278" t="s">
        <v>14542</v>
      </c>
      <c r="I4278" t="s">
        <v>14541</v>
      </c>
      <c r="J4278" t="s">
        <v>14543</v>
      </c>
      <c r="K4278" t="s">
        <v>14544</v>
      </c>
      <c r="L4278" t="s">
        <v>14545</v>
      </c>
      <c r="M4278" t="s">
        <v>14546</v>
      </c>
      <c r="O4278" t="str">
        <f t="shared" si="66"/>
        <v>DMS_SNANTON_ANAWALT_CB</v>
      </c>
    </row>
    <row r="4279" spans="1:15" hidden="1" x14ac:dyDescent="0.25">
      <c r="A4279">
        <v>32472</v>
      </c>
      <c r="B4279" t="s">
        <v>12381</v>
      </c>
      <c r="C4279" t="s">
        <v>14540</v>
      </c>
      <c r="D4279">
        <v>1</v>
      </c>
      <c r="E4279" t="s">
        <v>14541</v>
      </c>
      <c r="F4279">
        <v>33</v>
      </c>
      <c r="G4279" t="s">
        <v>14542</v>
      </c>
      <c r="H4279">
        <v>185022</v>
      </c>
      <c r="I4279" t="s">
        <v>14541</v>
      </c>
      <c r="J4279" t="s">
        <v>14543</v>
      </c>
      <c r="K4279" t="s">
        <v>14544</v>
      </c>
      <c r="L4279" t="s">
        <v>14545</v>
      </c>
      <c r="M4279" t="s">
        <v>14546</v>
      </c>
      <c r="O4279" t="str">
        <f t="shared" si="66"/>
        <v>DMS_SNANTON_ANAWALT_IB</v>
      </c>
    </row>
    <row r="4280" spans="1:15" hidden="1" x14ac:dyDescent="0.25">
      <c r="A4280">
        <v>32707</v>
      </c>
      <c r="B4280" t="s">
        <v>12382</v>
      </c>
      <c r="C4280" t="s">
        <v>14547</v>
      </c>
      <c r="D4280">
        <v>1</v>
      </c>
      <c r="E4280" t="s">
        <v>14541</v>
      </c>
      <c r="F4280">
        <v>32</v>
      </c>
      <c r="G4280">
        <v>222973</v>
      </c>
      <c r="H4280" t="s">
        <v>14542</v>
      </c>
      <c r="I4280" t="s">
        <v>14541</v>
      </c>
      <c r="J4280" t="s">
        <v>14543</v>
      </c>
      <c r="K4280" t="s">
        <v>14544</v>
      </c>
      <c r="L4280" t="s">
        <v>14545</v>
      </c>
      <c r="M4280" t="s">
        <v>14546</v>
      </c>
      <c r="O4280" t="str">
        <f t="shared" si="66"/>
        <v>DMS_SNANTON_ANAWALT_RB</v>
      </c>
    </row>
    <row r="4281" spans="1:15" hidden="1" x14ac:dyDescent="0.25">
      <c r="A4281">
        <v>32708</v>
      </c>
      <c r="B4281" t="s">
        <v>12384</v>
      </c>
      <c r="C4281" t="s">
        <v>14547</v>
      </c>
      <c r="D4281">
        <v>1</v>
      </c>
      <c r="E4281" t="s">
        <v>14541</v>
      </c>
      <c r="F4281">
        <v>32</v>
      </c>
      <c r="G4281">
        <v>222944</v>
      </c>
      <c r="H4281" t="s">
        <v>14542</v>
      </c>
      <c r="I4281" t="s">
        <v>14541</v>
      </c>
      <c r="J4281" t="s">
        <v>14543</v>
      </c>
      <c r="K4281" t="s">
        <v>14544</v>
      </c>
      <c r="L4281" t="s">
        <v>14545</v>
      </c>
      <c r="M4281" t="s">
        <v>14546</v>
      </c>
      <c r="O4281" t="str">
        <f t="shared" si="66"/>
        <v>DMS_SNANTON_BASELN_CB</v>
      </c>
    </row>
    <row r="4282" spans="1:15" hidden="1" x14ac:dyDescent="0.25">
      <c r="A4282">
        <v>32473</v>
      </c>
      <c r="B4282" t="s">
        <v>12385</v>
      </c>
      <c r="C4282" t="s">
        <v>14540</v>
      </c>
      <c r="D4282">
        <v>1</v>
      </c>
      <c r="E4282" t="s">
        <v>14541</v>
      </c>
      <c r="F4282">
        <v>33</v>
      </c>
      <c r="G4282" t="s">
        <v>14542</v>
      </c>
      <c r="H4282">
        <v>184997</v>
      </c>
      <c r="I4282" t="s">
        <v>14541</v>
      </c>
      <c r="J4282" t="s">
        <v>14543</v>
      </c>
      <c r="K4282" t="s">
        <v>14544</v>
      </c>
      <c r="L4282" t="s">
        <v>14545</v>
      </c>
      <c r="M4282" t="s">
        <v>14546</v>
      </c>
      <c r="O4282" t="str">
        <f t="shared" si="66"/>
        <v>DMS_SNANTON_BASELN_IB</v>
      </c>
    </row>
    <row r="4283" spans="1:15" hidden="1" x14ac:dyDescent="0.25">
      <c r="A4283">
        <v>32709</v>
      </c>
      <c r="B4283" t="s">
        <v>12386</v>
      </c>
      <c r="C4283" t="s">
        <v>14547</v>
      </c>
      <c r="D4283">
        <v>1</v>
      </c>
      <c r="E4283" t="s">
        <v>14541</v>
      </c>
      <c r="F4283">
        <v>32</v>
      </c>
      <c r="G4283">
        <v>222967</v>
      </c>
      <c r="H4283" t="s">
        <v>14542</v>
      </c>
      <c r="I4283" t="s">
        <v>14541</v>
      </c>
      <c r="J4283" t="s">
        <v>14543</v>
      </c>
      <c r="K4283" t="s">
        <v>14544</v>
      </c>
      <c r="L4283" t="s">
        <v>14545</v>
      </c>
      <c r="M4283" t="s">
        <v>14546</v>
      </c>
      <c r="O4283" t="str">
        <f t="shared" si="66"/>
        <v>DMS_SNANTON_BASELN_RB</v>
      </c>
    </row>
    <row r="4284" spans="1:15" hidden="1" x14ac:dyDescent="0.25">
      <c r="A4284">
        <v>32710</v>
      </c>
      <c r="B4284" t="s">
        <v>12393</v>
      </c>
      <c r="C4284" t="s">
        <v>14547</v>
      </c>
      <c r="D4284">
        <v>1</v>
      </c>
      <c r="E4284" t="s">
        <v>14541</v>
      </c>
      <c r="F4284">
        <v>32</v>
      </c>
      <c r="G4284">
        <v>222957</v>
      </c>
      <c r="H4284" t="s">
        <v>14542</v>
      </c>
      <c r="I4284" t="s">
        <v>14541</v>
      </c>
      <c r="J4284" t="s">
        <v>14543</v>
      </c>
      <c r="K4284" t="s">
        <v>14544</v>
      </c>
      <c r="L4284" t="s">
        <v>14545</v>
      </c>
      <c r="M4284" t="s">
        <v>14546</v>
      </c>
      <c r="O4284" t="str">
        <f t="shared" si="66"/>
        <v>DMS_SNANTON_DOANE_CB</v>
      </c>
    </row>
    <row r="4285" spans="1:15" hidden="1" x14ac:dyDescent="0.25">
      <c r="A4285">
        <v>32474</v>
      </c>
      <c r="B4285" t="s">
        <v>12394</v>
      </c>
      <c r="C4285" t="s">
        <v>14540</v>
      </c>
      <c r="D4285">
        <v>1</v>
      </c>
      <c r="E4285" t="s">
        <v>14541</v>
      </c>
      <c r="F4285">
        <v>33</v>
      </c>
      <c r="G4285" t="s">
        <v>14542</v>
      </c>
      <c r="H4285">
        <v>185057</v>
      </c>
      <c r="I4285" t="s">
        <v>14541</v>
      </c>
      <c r="J4285" t="s">
        <v>14543</v>
      </c>
      <c r="K4285" t="s">
        <v>14544</v>
      </c>
      <c r="L4285" t="s">
        <v>14545</v>
      </c>
      <c r="M4285" t="s">
        <v>14546</v>
      </c>
      <c r="O4285" t="str">
        <f t="shared" si="66"/>
        <v>DMS_SNANTON_DOANE_IB</v>
      </c>
    </row>
    <row r="4286" spans="1:15" hidden="1" x14ac:dyDescent="0.25">
      <c r="A4286">
        <v>32711</v>
      </c>
      <c r="B4286" t="s">
        <v>12395</v>
      </c>
      <c r="C4286" t="s">
        <v>14547</v>
      </c>
      <c r="D4286">
        <v>1</v>
      </c>
      <c r="E4286" t="s">
        <v>14541</v>
      </c>
      <c r="F4286">
        <v>32</v>
      </c>
      <c r="G4286">
        <v>222980</v>
      </c>
      <c r="H4286" t="s">
        <v>14542</v>
      </c>
      <c r="I4286" t="s">
        <v>14541</v>
      </c>
      <c r="J4286" t="s">
        <v>14543</v>
      </c>
      <c r="K4286" t="s">
        <v>14544</v>
      </c>
      <c r="L4286" t="s">
        <v>14545</v>
      </c>
      <c r="M4286" t="s">
        <v>14546</v>
      </c>
      <c r="O4286" t="str">
        <f t="shared" si="66"/>
        <v>DMS_SNANTON_DOANE_RB</v>
      </c>
    </row>
    <row r="4287" spans="1:15" hidden="1" x14ac:dyDescent="0.25">
      <c r="A4287">
        <v>32712</v>
      </c>
      <c r="B4287" t="s">
        <v>12400</v>
      </c>
      <c r="C4287" t="s">
        <v>14547</v>
      </c>
      <c r="D4287">
        <v>1</v>
      </c>
      <c r="E4287" t="s">
        <v>14541</v>
      </c>
      <c r="F4287">
        <v>32</v>
      </c>
      <c r="G4287">
        <v>222952</v>
      </c>
      <c r="H4287" t="s">
        <v>14542</v>
      </c>
      <c r="I4287" t="s">
        <v>14541</v>
      </c>
      <c r="J4287" t="s">
        <v>14543</v>
      </c>
      <c r="K4287" t="s">
        <v>14544</v>
      </c>
      <c r="L4287" t="s">
        <v>14545</v>
      </c>
      <c r="M4287" t="s">
        <v>14546</v>
      </c>
      <c r="O4287" t="str">
        <f t="shared" si="66"/>
        <v>DMS_SNANTON_KINGSLEY_CB</v>
      </c>
    </row>
    <row r="4288" spans="1:15" hidden="1" x14ac:dyDescent="0.25">
      <c r="A4288">
        <v>32713</v>
      </c>
      <c r="B4288" t="s">
        <v>12401</v>
      </c>
      <c r="C4288" t="s">
        <v>14547</v>
      </c>
      <c r="D4288">
        <v>1</v>
      </c>
      <c r="E4288" t="s">
        <v>14541</v>
      </c>
      <c r="F4288">
        <v>32</v>
      </c>
      <c r="G4288">
        <v>222974</v>
      </c>
      <c r="H4288" t="s">
        <v>14542</v>
      </c>
      <c r="I4288" t="s">
        <v>14541</v>
      </c>
      <c r="J4288" t="s">
        <v>14543</v>
      </c>
      <c r="K4288" t="s">
        <v>14544</v>
      </c>
      <c r="L4288" t="s">
        <v>14545</v>
      </c>
      <c r="M4288" t="s">
        <v>14546</v>
      </c>
      <c r="O4288" t="str">
        <f t="shared" si="66"/>
        <v>DMS_SNANTON_KINGSLEY_RB</v>
      </c>
    </row>
    <row r="4289" spans="1:15" hidden="1" x14ac:dyDescent="0.25">
      <c r="A4289">
        <v>32475</v>
      </c>
      <c r="B4289" t="s">
        <v>12403</v>
      </c>
      <c r="C4289" t="s">
        <v>14540</v>
      </c>
      <c r="D4289">
        <v>1</v>
      </c>
      <c r="E4289" t="s">
        <v>14541</v>
      </c>
      <c r="F4289">
        <v>33</v>
      </c>
      <c r="G4289" t="s">
        <v>14542</v>
      </c>
      <c r="H4289">
        <v>185027</v>
      </c>
      <c r="I4289" t="s">
        <v>14541</v>
      </c>
      <c r="J4289" t="s">
        <v>14543</v>
      </c>
      <c r="K4289" t="s">
        <v>14544</v>
      </c>
      <c r="L4289" t="s">
        <v>14545</v>
      </c>
      <c r="M4289" t="s">
        <v>14546</v>
      </c>
      <c r="O4289" t="str">
        <f t="shared" si="66"/>
        <v>DMS_SNANTON_KINGSL_IB</v>
      </c>
    </row>
    <row r="4290" spans="1:15" hidden="1" x14ac:dyDescent="0.25">
      <c r="A4290">
        <v>32714</v>
      </c>
      <c r="B4290" t="s">
        <v>12405</v>
      </c>
      <c r="C4290" t="s">
        <v>14547</v>
      </c>
      <c r="D4290">
        <v>1</v>
      </c>
      <c r="E4290" t="s">
        <v>14541</v>
      </c>
      <c r="F4290">
        <v>32</v>
      </c>
      <c r="G4290">
        <v>222958</v>
      </c>
      <c r="H4290" t="s">
        <v>14542</v>
      </c>
      <c r="I4290" t="s">
        <v>14541</v>
      </c>
      <c r="J4290" t="s">
        <v>14543</v>
      </c>
      <c r="K4290" t="s">
        <v>14544</v>
      </c>
      <c r="L4290" t="s">
        <v>14545</v>
      </c>
      <c r="M4290" t="s">
        <v>14546</v>
      </c>
      <c r="O4290" t="str">
        <f t="shared" ref="O4290:O4353" si="67">VLOOKUP(B4290,EMS,1,FALSE)</f>
        <v>DMS_SNANTON_LEHIGH_CB</v>
      </c>
    </row>
    <row r="4291" spans="1:15" hidden="1" x14ac:dyDescent="0.25">
      <c r="A4291">
        <v>32476</v>
      </c>
      <c r="B4291" t="s">
        <v>12406</v>
      </c>
      <c r="C4291" t="s">
        <v>14540</v>
      </c>
      <c r="D4291">
        <v>1</v>
      </c>
      <c r="E4291" t="s">
        <v>14541</v>
      </c>
      <c r="F4291">
        <v>33</v>
      </c>
      <c r="G4291" t="s">
        <v>14542</v>
      </c>
      <c r="H4291">
        <v>185062</v>
      </c>
      <c r="I4291" t="s">
        <v>14541</v>
      </c>
      <c r="J4291" t="s">
        <v>14543</v>
      </c>
      <c r="K4291" t="s">
        <v>14544</v>
      </c>
      <c r="L4291" t="s">
        <v>14545</v>
      </c>
      <c r="M4291" t="s">
        <v>14546</v>
      </c>
      <c r="O4291" t="str">
        <f t="shared" si="67"/>
        <v>DMS_SNANTON_LEHIGH_IB</v>
      </c>
    </row>
    <row r="4292" spans="1:15" hidden="1" x14ac:dyDescent="0.25">
      <c r="A4292">
        <v>32715</v>
      </c>
      <c r="B4292" t="s">
        <v>12407</v>
      </c>
      <c r="C4292" t="s">
        <v>14547</v>
      </c>
      <c r="D4292">
        <v>1</v>
      </c>
      <c r="E4292" t="s">
        <v>14541</v>
      </c>
      <c r="F4292">
        <v>32</v>
      </c>
      <c r="G4292">
        <v>222981</v>
      </c>
      <c r="H4292" t="s">
        <v>14542</v>
      </c>
      <c r="I4292" t="s">
        <v>14541</v>
      </c>
      <c r="J4292" t="s">
        <v>14543</v>
      </c>
      <c r="K4292" t="s">
        <v>14544</v>
      </c>
      <c r="L4292" t="s">
        <v>14545</v>
      </c>
      <c r="M4292" t="s">
        <v>14546</v>
      </c>
      <c r="O4292" t="str">
        <f t="shared" si="67"/>
        <v>DMS_SNANTON_LEHIGH_RB</v>
      </c>
    </row>
    <row r="4293" spans="1:15" hidden="1" x14ac:dyDescent="0.25">
      <c r="A4293">
        <v>32716</v>
      </c>
      <c r="B4293" t="s">
        <v>12423</v>
      </c>
      <c r="C4293" t="s">
        <v>14547</v>
      </c>
      <c r="D4293">
        <v>1</v>
      </c>
      <c r="E4293" t="s">
        <v>14541</v>
      </c>
      <c r="F4293">
        <v>32</v>
      </c>
      <c r="G4293">
        <v>222953</v>
      </c>
      <c r="H4293" t="s">
        <v>14542</v>
      </c>
      <c r="I4293" t="s">
        <v>14541</v>
      </c>
      <c r="J4293" t="s">
        <v>14543</v>
      </c>
      <c r="K4293" t="s">
        <v>14544</v>
      </c>
      <c r="L4293" t="s">
        <v>14545</v>
      </c>
      <c r="M4293" t="s">
        <v>14546</v>
      </c>
      <c r="O4293" t="str">
        <f t="shared" si="67"/>
        <v>DMS_SNANTON_SATELITE_CB</v>
      </c>
    </row>
    <row r="4294" spans="1:15" hidden="1" x14ac:dyDescent="0.25">
      <c r="A4294">
        <v>32717</v>
      </c>
      <c r="B4294" t="s">
        <v>12424</v>
      </c>
      <c r="C4294" t="s">
        <v>14547</v>
      </c>
      <c r="D4294">
        <v>1</v>
      </c>
      <c r="E4294" t="s">
        <v>14541</v>
      </c>
      <c r="F4294">
        <v>32</v>
      </c>
      <c r="G4294">
        <v>222975</v>
      </c>
      <c r="H4294" t="s">
        <v>14542</v>
      </c>
      <c r="I4294" t="s">
        <v>14541</v>
      </c>
      <c r="J4294" t="s">
        <v>14543</v>
      </c>
      <c r="K4294" t="s">
        <v>14544</v>
      </c>
      <c r="L4294" t="s">
        <v>14545</v>
      </c>
      <c r="M4294" t="s">
        <v>14546</v>
      </c>
      <c r="O4294" t="str">
        <f t="shared" si="67"/>
        <v>DMS_SNANTON_SATELITE_RB</v>
      </c>
    </row>
    <row r="4295" spans="1:15" hidden="1" x14ac:dyDescent="0.25">
      <c r="A4295">
        <v>32477</v>
      </c>
      <c r="B4295" t="s">
        <v>12426</v>
      </c>
      <c r="C4295" t="s">
        <v>14540</v>
      </c>
      <c r="D4295">
        <v>1</v>
      </c>
      <c r="E4295" t="s">
        <v>14541</v>
      </c>
      <c r="F4295">
        <v>33</v>
      </c>
      <c r="G4295" t="s">
        <v>14542</v>
      </c>
      <c r="H4295">
        <v>185032</v>
      </c>
      <c r="I4295" t="s">
        <v>14541</v>
      </c>
      <c r="J4295" t="s">
        <v>14543</v>
      </c>
      <c r="K4295" t="s">
        <v>14544</v>
      </c>
      <c r="L4295" t="s">
        <v>14545</v>
      </c>
      <c r="M4295" t="s">
        <v>14546</v>
      </c>
      <c r="O4295" t="str">
        <f t="shared" si="67"/>
        <v>DMS_SNANTON_SATELL_IB</v>
      </c>
    </row>
    <row r="4296" spans="1:15" hidden="1" x14ac:dyDescent="0.25">
      <c r="A4296">
        <v>32718</v>
      </c>
      <c r="B4296" t="s">
        <v>12464</v>
      </c>
      <c r="C4296" t="s">
        <v>14547</v>
      </c>
      <c r="D4296">
        <v>1</v>
      </c>
      <c r="E4296" t="s">
        <v>14541</v>
      </c>
      <c r="F4296">
        <v>32</v>
      </c>
      <c r="G4296">
        <v>245373</v>
      </c>
      <c r="H4296" t="s">
        <v>14542</v>
      </c>
      <c r="I4296" t="s">
        <v>14541</v>
      </c>
      <c r="J4296" t="s">
        <v>14543</v>
      </c>
      <c r="K4296" t="s">
        <v>14544</v>
      </c>
      <c r="L4296" t="s">
        <v>14545</v>
      </c>
      <c r="M4296" t="s">
        <v>14546</v>
      </c>
      <c r="O4296" t="str">
        <f t="shared" si="67"/>
        <v>DMS_SNDIMAS_FOOTHILL_CB</v>
      </c>
    </row>
    <row r="4297" spans="1:15" hidden="1" x14ac:dyDescent="0.25">
      <c r="A4297">
        <v>32719</v>
      </c>
      <c r="B4297" t="s">
        <v>12465</v>
      </c>
      <c r="C4297" t="s">
        <v>14547</v>
      </c>
      <c r="D4297">
        <v>1</v>
      </c>
      <c r="E4297" t="s">
        <v>14541</v>
      </c>
      <c r="F4297">
        <v>32</v>
      </c>
      <c r="G4297">
        <v>245351</v>
      </c>
      <c r="H4297" t="s">
        <v>14542</v>
      </c>
      <c r="I4297" t="s">
        <v>14541</v>
      </c>
      <c r="J4297" t="s">
        <v>14543</v>
      </c>
      <c r="K4297" t="s">
        <v>14544</v>
      </c>
      <c r="L4297" t="s">
        <v>14545</v>
      </c>
      <c r="M4297" t="s">
        <v>14546</v>
      </c>
      <c r="O4297" t="str">
        <f t="shared" si="67"/>
        <v>DMS_SNDIMAS_FOOTHILL_CB_RB</v>
      </c>
    </row>
    <row r="4298" spans="1:15" hidden="1" x14ac:dyDescent="0.25">
      <c r="A4298">
        <v>32478</v>
      </c>
      <c r="B4298" t="s">
        <v>12466</v>
      </c>
      <c r="C4298" t="s">
        <v>14540</v>
      </c>
      <c r="D4298">
        <v>1</v>
      </c>
      <c r="E4298" t="s">
        <v>14541</v>
      </c>
      <c r="F4298">
        <v>33</v>
      </c>
      <c r="G4298" t="s">
        <v>14542</v>
      </c>
      <c r="H4298">
        <v>199230</v>
      </c>
      <c r="I4298" t="s">
        <v>14541</v>
      </c>
      <c r="J4298" t="s">
        <v>14543</v>
      </c>
      <c r="K4298" t="s">
        <v>14544</v>
      </c>
      <c r="L4298" t="s">
        <v>14545</v>
      </c>
      <c r="M4298" t="s">
        <v>14546</v>
      </c>
      <c r="O4298" t="str">
        <f t="shared" si="67"/>
        <v>DMS_SNDIMAS_FOOTHILL_IB</v>
      </c>
    </row>
    <row r="4299" spans="1:15" hidden="1" x14ac:dyDescent="0.25">
      <c r="A4299">
        <v>32720</v>
      </c>
      <c r="B4299" t="s">
        <v>12711</v>
      </c>
      <c r="C4299" t="s">
        <v>14547</v>
      </c>
      <c r="D4299">
        <v>1</v>
      </c>
      <c r="E4299" t="s">
        <v>14541</v>
      </c>
      <c r="F4299">
        <v>32</v>
      </c>
      <c r="G4299">
        <v>127891</v>
      </c>
      <c r="H4299" t="s">
        <v>14542</v>
      </c>
      <c r="I4299" t="s">
        <v>14541</v>
      </c>
      <c r="J4299" t="s">
        <v>14543</v>
      </c>
      <c r="K4299" t="s">
        <v>14544</v>
      </c>
      <c r="L4299" t="s">
        <v>14545</v>
      </c>
      <c r="M4299" t="s">
        <v>14546</v>
      </c>
      <c r="O4299" t="str">
        <f t="shared" si="67"/>
        <v>DMS_SOMERSET_MAPLEWOOD_CB</v>
      </c>
    </row>
    <row r="4300" spans="1:15" hidden="1" x14ac:dyDescent="0.25">
      <c r="A4300">
        <v>32479</v>
      </c>
      <c r="B4300" t="s">
        <v>12712</v>
      </c>
      <c r="C4300" t="s">
        <v>14540</v>
      </c>
      <c r="D4300">
        <v>1</v>
      </c>
      <c r="E4300" t="s">
        <v>14541</v>
      </c>
      <c r="F4300">
        <v>33</v>
      </c>
      <c r="G4300" t="s">
        <v>14542</v>
      </c>
      <c r="H4300">
        <v>110679</v>
      </c>
      <c r="I4300" t="s">
        <v>14541</v>
      </c>
      <c r="J4300" t="s">
        <v>14543</v>
      </c>
      <c r="K4300" t="s">
        <v>14544</v>
      </c>
      <c r="L4300" t="s">
        <v>14545</v>
      </c>
      <c r="M4300" t="s">
        <v>14546</v>
      </c>
      <c r="O4300" t="str">
        <f t="shared" si="67"/>
        <v>DMS_SOMERSET_MAPLEWOOD_IB</v>
      </c>
    </row>
    <row r="4301" spans="1:15" hidden="1" x14ac:dyDescent="0.25">
      <c r="A4301">
        <v>32721</v>
      </c>
      <c r="B4301" t="s">
        <v>12714</v>
      </c>
      <c r="C4301" t="s">
        <v>14547</v>
      </c>
      <c r="D4301">
        <v>1</v>
      </c>
      <c r="E4301" t="s">
        <v>14541</v>
      </c>
      <c r="F4301">
        <v>32</v>
      </c>
      <c r="G4301">
        <v>127892</v>
      </c>
      <c r="H4301" t="s">
        <v>14542</v>
      </c>
      <c r="I4301" t="s">
        <v>14541</v>
      </c>
      <c r="J4301" t="s">
        <v>14543</v>
      </c>
      <c r="K4301" t="s">
        <v>14544</v>
      </c>
      <c r="L4301" t="s">
        <v>14545</v>
      </c>
      <c r="M4301" t="s">
        <v>14546</v>
      </c>
      <c r="O4301" t="str">
        <f t="shared" si="67"/>
        <v>DMS_SOMERSET_MAPLEWOOD_REC</v>
      </c>
    </row>
    <row r="4302" spans="1:15" hidden="1" x14ac:dyDescent="0.25">
      <c r="A4302">
        <v>32722</v>
      </c>
      <c r="B4302" t="s">
        <v>12722</v>
      </c>
      <c r="C4302" t="s">
        <v>14547</v>
      </c>
      <c r="D4302">
        <v>1</v>
      </c>
      <c r="E4302" t="s">
        <v>14541</v>
      </c>
      <c r="F4302">
        <v>32</v>
      </c>
      <c r="G4302">
        <v>127884</v>
      </c>
      <c r="H4302" t="s">
        <v>14542</v>
      </c>
      <c r="I4302" t="s">
        <v>14541</v>
      </c>
      <c r="J4302" t="s">
        <v>14543</v>
      </c>
      <c r="K4302" t="s">
        <v>14544</v>
      </c>
      <c r="L4302" t="s">
        <v>14545</v>
      </c>
      <c r="M4302" t="s">
        <v>14546</v>
      </c>
      <c r="O4302" t="str">
        <f t="shared" si="67"/>
        <v>DMS_SOMERSET_SAWYER_CB</v>
      </c>
    </row>
    <row r="4303" spans="1:15" hidden="1" x14ac:dyDescent="0.25">
      <c r="A4303">
        <v>32480</v>
      </c>
      <c r="B4303" t="s">
        <v>12723</v>
      </c>
      <c r="C4303" t="s">
        <v>14540</v>
      </c>
      <c r="D4303">
        <v>1</v>
      </c>
      <c r="E4303" t="s">
        <v>14541</v>
      </c>
      <c r="F4303">
        <v>33</v>
      </c>
      <c r="G4303" t="s">
        <v>14542</v>
      </c>
      <c r="H4303">
        <v>110674</v>
      </c>
      <c r="I4303" t="s">
        <v>14541</v>
      </c>
      <c r="J4303" t="s">
        <v>14543</v>
      </c>
      <c r="K4303" t="s">
        <v>14544</v>
      </c>
      <c r="L4303" t="s">
        <v>14545</v>
      </c>
      <c r="M4303" t="s">
        <v>14546</v>
      </c>
      <c r="O4303" t="str">
        <f t="shared" si="67"/>
        <v>DMS_SOMERSET_SAWYER_IB</v>
      </c>
    </row>
    <row r="4304" spans="1:15" hidden="1" x14ac:dyDescent="0.25">
      <c r="A4304">
        <v>32723</v>
      </c>
      <c r="B4304" t="s">
        <v>12725</v>
      </c>
      <c r="C4304" t="s">
        <v>14547</v>
      </c>
      <c r="D4304">
        <v>1</v>
      </c>
      <c r="E4304" t="s">
        <v>14541</v>
      </c>
      <c r="F4304">
        <v>32</v>
      </c>
      <c r="G4304">
        <v>127885</v>
      </c>
      <c r="H4304" t="s">
        <v>14542</v>
      </c>
      <c r="I4304" t="s">
        <v>14541</v>
      </c>
      <c r="J4304" t="s">
        <v>14543</v>
      </c>
      <c r="K4304" t="s">
        <v>14544</v>
      </c>
      <c r="L4304" t="s">
        <v>14545</v>
      </c>
      <c r="M4304" t="s">
        <v>14546</v>
      </c>
      <c r="O4304" t="str">
        <f t="shared" si="67"/>
        <v>DMS_SOMERSET_SAWYER_REC</v>
      </c>
    </row>
    <row r="4305" spans="1:15" hidden="1" x14ac:dyDescent="0.25">
      <c r="A4305">
        <v>32724</v>
      </c>
      <c r="B4305" t="s">
        <v>12776</v>
      </c>
      <c r="C4305" t="s">
        <v>14547</v>
      </c>
      <c r="D4305">
        <v>1</v>
      </c>
      <c r="E4305" t="s">
        <v>14541</v>
      </c>
      <c r="F4305">
        <v>32</v>
      </c>
      <c r="G4305">
        <v>109832</v>
      </c>
      <c r="H4305" t="s">
        <v>14542</v>
      </c>
      <c r="I4305" t="s">
        <v>14541</v>
      </c>
      <c r="J4305" t="s">
        <v>14543</v>
      </c>
      <c r="K4305" t="s">
        <v>14544</v>
      </c>
      <c r="L4305" t="s">
        <v>14545</v>
      </c>
      <c r="M4305" t="s">
        <v>14546</v>
      </c>
      <c r="O4305" t="str">
        <f t="shared" si="67"/>
        <v>DMS_STADIUM_COLISEUM_CB</v>
      </c>
    </row>
    <row r="4306" spans="1:15" hidden="1" x14ac:dyDescent="0.25">
      <c r="A4306">
        <v>32481</v>
      </c>
      <c r="B4306" t="s">
        <v>12777</v>
      </c>
      <c r="C4306" t="s">
        <v>14540</v>
      </c>
      <c r="D4306">
        <v>1</v>
      </c>
      <c r="E4306" t="s">
        <v>14541</v>
      </c>
      <c r="F4306">
        <v>33</v>
      </c>
      <c r="G4306" t="s">
        <v>14542</v>
      </c>
      <c r="H4306">
        <v>103053</v>
      </c>
      <c r="I4306" t="s">
        <v>14541</v>
      </c>
      <c r="J4306" t="s">
        <v>14543</v>
      </c>
      <c r="K4306" t="s">
        <v>14544</v>
      </c>
      <c r="L4306" t="s">
        <v>14545</v>
      </c>
      <c r="M4306" t="s">
        <v>14546</v>
      </c>
      <c r="O4306" t="str">
        <f t="shared" si="67"/>
        <v>DMS_STADIUM_COLISEUM_IB</v>
      </c>
    </row>
    <row r="4307" spans="1:15" hidden="1" x14ac:dyDescent="0.25">
      <c r="A4307">
        <v>32725</v>
      </c>
      <c r="B4307" t="s">
        <v>12779</v>
      </c>
      <c r="C4307" t="s">
        <v>14547</v>
      </c>
      <c r="D4307">
        <v>1</v>
      </c>
      <c r="E4307" t="s">
        <v>14541</v>
      </c>
      <c r="F4307">
        <v>32</v>
      </c>
      <c r="G4307">
        <v>109812</v>
      </c>
      <c r="H4307" t="s">
        <v>14542</v>
      </c>
      <c r="I4307" t="s">
        <v>14541</v>
      </c>
      <c r="J4307" t="s">
        <v>14543</v>
      </c>
      <c r="K4307" t="s">
        <v>14544</v>
      </c>
      <c r="L4307" t="s">
        <v>14545</v>
      </c>
      <c r="M4307" t="s">
        <v>14546</v>
      </c>
      <c r="O4307" t="str">
        <f t="shared" si="67"/>
        <v>DMS_STADIUM_COLISEUM_RB</v>
      </c>
    </row>
    <row r="4308" spans="1:15" hidden="1" x14ac:dyDescent="0.25">
      <c r="A4308">
        <v>32726</v>
      </c>
      <c r="B4308" t="s">
        <v>12786</v>
      </c>
      <c r="C4308" t="s">
        <v>14547</v>
      </c>
      <c r="D4308">
        <v>1</v>
      </c>
      <c r="E4308" t="s">
        <v>14541</v>
      </c>
      <c r="F4308">
        <v>32</v>
      </c>
      <c r="G4308">
        <v>109840</v>
      </c>
      <c r="H4308" t="s">
        <v>14542</v>
      </c>
      <c r="I4308" t="s">
        <v>14541</v>
      </c>
      <c r="J4308" t="s">
        <v>14543</v>
      </c>
      <c r="K4308" t="s">
        <v>14544</v>
      </c>
      <c r="L4308" t="s">
        <v>14545</v>
      </c>
      <c r="M4308" t="s">
        <v>14546</v>
      </c>
      <c r="O4308" t="str">
        <f t="shared" si="67"/>
        <v>DMS_STADIUM_LAWS_CB</v>
      </c>
    </row>
    <row r="4309" spans="1:15" hidden="1" x14ac:dyDescent="0.25">
      <c r="A4309">
        <v>32482</v>
      </c>
      <c r="B4309" t="s">
        <v>12787</v>
      </c>
      <c r="C4309" t="s">
        <v>14540</v>
      </c>
      <c r="D4309">
        <v>1</v>
      </c>
      <c r="E4309" t="s">
        <v>14541</v>
      </c>
      <c r="F4309">
        <v>33</v>
      </c>
      <c r="G4309" t="s">
        <v>14542</v>
      </c>
      <c r="H4309">
        <v>103093</v>
      </c>
      <c r="I4309" t="s">
        <v>14541</v>
      </c>
      <c r="J4309" t="s">
        <v>14543</v>
      </c>
      <c r="K4309" t="s">
        <v>14544</v>
      </c>
      <c r="L4309" t="s">
        <v>14545</v>
      </c>
      <c r="M4309" t="s">
        <v>14546</v>
      </c>
      <c r="O4309" t="str">
        <f t="shared" si="67"/>
        <v>DMS_STADIUM_LAWS_IB</v>
      </c>
    </row>
    <row r="4310" spans="1:15" hidden="1" x14ac:dyDescent="0.25">
      <c r="A4310">
        <v>32727</v>
      </c>
      <c r="B4310" t="s">
        <v>12789</v>
      </c>
      <c r="C4310" t="s">
        <v>14547</v>
      </c>
      <c r="D4310">
        <v>1</v>
      </c>
      <c r="E4310" t="s">
        <v>14541</v>
      </c>
      <c r="F4310">
        <v>32</v>
      </c>
      <c r="G4310">
        <v>109820</v>
      </c>
      <c r="H4310" t="s">
        <v>14542</v>
      </c>
      <c r="I4310" t="s">
        <v>14541</v>
      </c>
      <c r="J4310" t="s">
        <v>14543</v>
      </c>
      <c r="K4310" t="s">
        <v>14544</v>
      </c>
      <c r="L4310" t="s">
        <v>14545</v>
      </c>
      <c r="M4310" t="s">
        <v>14546</v>
      </c>
      <c r="O4310" t="str">
        <f t="shared" si="67"/>
        <v>DMS_STADIUM_LAWS_RB</v>
      </c>
    </row>
    <row r="4311" spans="1:15" hidden="1" x14ac:dyDescent="0.25">
      <c r="A4311">
        <v>32728</v>
      </c>
      <c r="B4311" t="s">
        <v>12799</v>
      </c>
      <c r="C4311" t="s">
        <v>14547</v>
      </c>
      <c r="D4311">
        <v>1</v>
      </c>
      <c r="E4311" t="s">
        <v>14541</v>
      </c>
      <c r="F4311">
        <v>32</v>
      </c>
      <c r="G4311">
        <v>109844</v>
      </c>
      <c r="H4311" t="s">
        <v>14542</v>
      </c>
      <c r="I4311" t="s">
        <v>14541</v>
      </c>
      <c r="J4311" t="s">
        <v>14543</v>
      </c>
      <c r="K4311" t="s">
        <v>14544</v>
      </c>
      <c r="L4311" t="s">
        <v>14545</v>
      </c>
      <c r="M4311" t="s">
        <v>14546</v>
      </c>
      <c r="O4311" t="str">
        <f t="shared" si="67"/>
        <v>DMS_STADIUM_RAMP_CB</v>
      </c>
    </row>
    <row r="4312" spans="1:15" hidden="1" x14ac:dyDescent="0.25">
      <c r="A4312">
        <v>32483</v>
      </c>
      <c r="B4312" t="s">
        <v>12800</v>
      </c>
      <c r="C4312" t="s">
        <v>14540</v>
      </c>
      <c r="D4312">
        <v>1</v>
      </c>
      <c r="E4312" t="s">
        <v>14541</v>
      </c>
      <c r="F4312">
        <v>33</v>
      </c>
      <c r="G4312" t="s">
        <v>14542</v>
      </c>
      <c r="H4312">
        <v>103113</v>
      </c>
      <c r="I4312" t="s">
        <v>14541</v>
      </c>
      <c r="J4312" t="s">
        <v>14543</v>
      </c>
      <c r="K4312" t="s">
        <v>14544</v>
      </c>
      <c r="L4312" t="s">
        <v>14545</v>
      </c>
      <c r="M4312" t="s">
        <v>14546</v>
      </c>
      <c r="O4312" t="str">
        <f t="shared" si="67"/>
        <v>DMS_STADIUM_RAMP_IB</v>
      </c>
    </row>
    <row r="4313" spans="1:15" hidden="1" x14ac:dyDescent="0.25">
      <c r="A4313">
        <v>32729</v>
      </c>
      <c r="B4313" t="s">
        <v>12802</v>
      </c>
      <c r="C4313" t="s">
        <v>14547</v>
      </c>
      <c r="D4313">
        <v>1</v>
      </c>
      <c r="E4313" t="s">
        <v>14541</v>
      </c>
      <c r="F4313">
        <v>32</v>
      </c>
      <c r="G4313">
        <v>109824</v>
      </c>
      <c r="H4313" t="s">
        <v>14542</v>
      </c>
      <c r="I4313" t="s">
        <v>14541</v>
      </c>
      <c r="J4313" t="s">
        <v>14543</v>
      </c>
      <c r="K4313" t="s">
        <v>14544</v>
      </c>
      <c r="L4313" t="s">
        <v>14545</v>
      </c>
      <c r="M4313" t="s">
        <v>14546</v>
      </c>
      <c r="O4313" t="str">
        <f t="shared" si="67"/>
        <v>DMS_STADIUM_RAMP_RB</v>
      </c>
    </row>
    <row r="4314" spans="1:15" hidden="1" x14ac:dyDescent="0.25">
      <c r="A4314">
        <v>32730</v>
      </c>
      <c r="B4314" t="s">
        <v>12803</v>
      </c>
      <c r="C4314" t="s">
        <v>14547</v>
      </c>
      <c r="D4314">
        <v>1</v>
      </c>
      <c r="E4314" t="s">
        <v>14541</v>
      </c>
      <c r="F4314">
        <v>32</v>
      </c>
      <c r="G4314">
        <v>109835</v>
      </c>
      <c r="H4314" t="s">
        <v>14542</v>
      </c>
      <c r="I4314" t="s">
        <v>14541</v>
      </c>
      <c r="J4314" t="s">
        <v>14543</v>
      </c>
      <c r="K4314" t="s">
        <v>14544</v>
      </c>
      <c r="L4314" t="s">
        <v>14545</v>
      </c>
      <c r="M4314" t="s">
        <v>14546</v>
      </c>
      <c r="O4314" t="str">
        <f t="shared" si="67"/>
        <v>DMS_STADIUM_ROXANNE_CB</v>
      </c>
    </row>
    <row r="4315" spans="1:15" hidden="1" x14ac:dyDescent="0.25">
      <c r="A4315">
        <v>32484</v>
      </c>
      <c r="B4315" t="s">
        <v>12804</v>
      </c>
      <c r="C4315" t="s">
        <v>14540</v>
      </c>
      <c r="D4315">
        <v>1</v>
      </c>
      <c r="E4315" t="s">
        <v>14541</v>
      </c>
      <c r="F4315">
        <v>33</v>
      </c>
      <c r="G4315" t="s">
        <v>14542</v>
      </c>
      <c r="H4315">
        <v>103068</v>
      </c>
      <c r="I4315" t="s">
        <v>14541</v>
      </c>
      <c r="J4315" t="s">
        <v>14543</v>
      </c>
      <c r="K4315" t="s">
        <v>14544</v>
      </c>
      <c r="L4315" t="s">
        <v>14545</v>
      </c>
      <c r="M4315" t="s">
        <v>14546</v>
      </c>
      <c r="O4315" t="str">
        <f t="shared" si="67"/>
        <v>DMS_STADIUM_ROXANNE_IB</v>
      </c>
    </row>
    <row r="4316" spans="1:15" hidden="1" x14ac:dyDescent="0.25">
      <c r="A4316">
        <v>32731</v>
      </c>
      <c r="B4316" t="s">
        <v>12806</v>
      </c>
      <c r="C4316" t="s">
        <v>14547</v>
      </c>
      <c r="D4316">
        <v>1</v>
      </c>
      <c r="E4316" t="s">
        <v>14541</v>
      </c>
      <c r="F4316">
        <v>32</v>
      </c>
      <c r="G4316">
        <v>109815</v>
      </c>
      <c r="H4316" t="s">
        <v>14542</v>
      </c>
      <c r="I4316" t="s">
        <v>14541</v>
      </c>
      <c r="J4316" t="s">
        <v>14543</v>
      </c>
      <c r="K4316" t="s">
        <v>14544</v>
      </c>
      <c r="L4316" t="s">
        <v>14545</v>
      </c>
      <c r="M4316" t="s">
        <v>14546</v>
      </c>
      <c r="O4316" t="str">
        <f t="shared" si="67"/>
        <v>DMS_STADIUM_ROXANNE_RB</v>
      </c>
    </row>
    <row r="4317" spans="1:15" hidden="1" x14ac:dyDescent="0.25">
      <c r="A4317">
        <v>32732</v>
      </c>
      <c r="B4317" t="s">
        <v>12808</v>
      </c>
      <c r="C4317" t="s">
        <v>14547</v>
      </c>
      <c r="D4317">
        <v>1</v>
      </c>
      <c r="E4317" t="s">
        <v>14541</v>
      </c>
      <c r="F4317">
        <v>32</v>
      </c>
      <c r="G4317">
        <v>109834</v>
      </c>
      <c r="H4317" t="s">
        <v>14542</v>
      </c>
      <c r="I4317" t="s">
        <v>14541</v>
      </c>
      <c r="J4317" t="s">
        <v>14543</v>
      </c>
      <c r="K4317" t="s">
        <v>14544</v>
      </c>
      <c r="L4317" t="s">
        <v>14545</v>
      </c>
      <c r="M4317" t="s">
        <v>14546</v>
      </c>
      <c r="O4317" t="str">
        <f t="shared" si="67"/>
        <v>DMS_STADIUM_TERRY_CB</v>
      </c>
    </row>
    <row r="4318" spans="1:15" hidden="1" x14ac:dyDescent="0.25">
      <c r="A4318">
        <v>32485</v>
      </c>
      <c r="B4318" t="s">
        <v>12809</v>
      </c>
      <c r="C4318" t="s">
        <v>14540</v>
      </c>
      <c r="D4318">
        <v>1</v>
      </c>
      <c r="E4318" t="s">
        <v>14541</v>
      </c>
      <c r="F4318">
        <v>33</v>
      </c>
      <c r="G4318" t="s">
        <v>14542</v>
      </c>
      <c r="H4318">
        <v>103063</v>
      </c>
      <c r="I4318" t="s">
        <v>14541</v>
      </c>
      <c r="J4318" t="s">
        <v>14543</v>
      </c>
      <c r="K4318" t="s">
        <v>14544</v>
      </c>
      <c r="L4318" t="s">
        <v>14545</v>
      </c>
      <c r="M4318" t="s">
        <v>14546</v>
      </c>
      <c r="O4318" t="str">
        <f t="shared" si="67"/>
        <v>DMS_STADIUM_TERRY_IB</v>
      </c>
    </row>
    <row r="4319" spans="1:15" hidden="1" x14ac:dyDescent="0.25">
      <c r="A4319">
        <v>32733</v>
      </c>
      <c r="B4319" t="s">
        <v>12811</v>
      </c>
      <c r="C4319" t="s">
        <v>14547</v>
      </c>
      <c r="D4319">
        <v>1</v>
      </c>
      <c r="E4319" t="s">
        <v>14541</v>
      </c>
      <c r="F4319">
        <v>32</v>
      </c>
      <c r="G4319">
        <v>109814</v>
      </c>
      <c r="H4319" t="s">
        <v>14542</v>
      </c>
      <c r="I4319" t="s">
        <v>14541</v>
      </c>
      <c r="J4319" t="s">
        <v>14543</v>
      </c>
      <c r="K4319" t="s">
        <v>14544</v>
      </c>
      <c r="L4319" t="s">
        <v>14545</v>
      </c>
      <c r="M4319" t="s">
        <v>14546</v>
      </c>
      <c r="O4319" t="str">
        <f t="shared" si="67"/>
        <v>DMS_STADIUM_TERRY_RB</v>
      </c>
    </row>
    <row r="4320" spans="1:15" hidden="1" x14ac:dyDescent="0.25">
      <c r="A4320">
        <v>32734</v>
      </c>
      <c r="B4320" t="s">
        <v>12813</v>
      </c>
      <c r="C4320" t="s">
        <v>14547</v>
      </c>
      <c r="D4320">
        <v>1</v>
      </c>
      <c r="E4320" t="s">
        <v>14541</v>
      </c>
      <c r="F4320">
        <v>32</v>
      </c>
      <c r="G4320">
        <v>109843</v>
      </c>
      <c r="H4320" t="s">
        <v>14542</v>
      </c>
      <c r="I4320" t="s">
        <v>14541</v>
      </c>
      <c r="J4320" t="s">
        <v>14543</v>
      </c>
      <c r="K4320" t="s">
        <v>14544</v>
      </c>
      <c r="L4320" t="s">
        <v>14545</v>
      </c>
      <c r="M4320" t="s">
        <v>14546</v>
      </c>
      <c r="O4320" t="str">
        <f t="shared" si="67"/>
        <v>DMS_STADIUM_TICKET_CB</v>
      </c>
    </row>
    <row r="4321" spans="1:15" hidden="1" x14ac:dyDescent="0.25">
      <c r="A4321">
        <v>32486</v>
      </c>
      <c r="B4321" t="s">
        <v>12814</v>
      </c>
      <c r="C4321" t="s">
        <v>14540</v>
      </c>
      <c r="D4321">
        <v>1</v>
      </c>
      <c r="E4321" t="s">
        <v>14541</v>
      </c>
      <c r="F4321">
        <v>33</v>
      </c>
      <c r="G4321" t="s">
        <v>14542</v>
      </c>
      <c r="H4321">
        <v>103108</v>
      </c>
      <c r="I4321" t="s">
        <v>14541</v>
      </c>
      <c r="J4321" t="s">
        <v>14543</v>
      </c>
      <c r="K4321" t="s">
        <v>14544</v>
      </c>
      <c r="L4321" t="s">
        <v>14545</v>
      </c>
      <c r="M4321" t="s">
        <v>14546</v>
      </c>
      <c r="O4321" t="str">
        <f t="shared" si="67"/>
        <v>DMS_STADIUM_TICKET_IB</v>
      </c>
    </row>
    <row r="4322" spans="1:15" hidden="1" x14ac:dyDescent="0.25">
      <c r="A4322">
        <v>32735</v>
      </c>
      <c r="B4322" t="s">
        <v>12816</v>
      </c>
      <c r="C4322" t="s">
        <v>14547</v>
      </c>
      <c r="D4322">
        <v>1</v>
      </c>
      <c r="E4322" t="s">
        <v>14541</v>
      </c>
      <c r="F4322">
        <v>32</v>
      </c>
      <c r="G4322">
        <v>109823</v>
      </c>
      <c r="H4322" t="s">
        <v>14542</v>
      </c>
      <c r="I4322" t="s">
        <v>14541</v>
      </c>
      <c r="J4322" t="s">
        <v>14543</v>
      </c>
      <c r="K4322" t="s">
        <v>14544</v>
      </c>
      <c r="L4322" t="s">
        <v>14545</v>
      </c>
      <c r="M4322" t="s">
        <v>14546</v>
      </c>
      <c r="O4322" t="str">
        <f t="shared" si="67"/>
        <v>DMS_STADIUM_TICKET_RB</v>
      </c>
    </row>
    <row r="4323" spans="1:15" hidden="1" x14ac:dyDescent="0.25">
      <c r="A4323">
        <v>32736</v>
      </c>
      <c r="B4323" t="s">
        <v>12826</v>
      </c>
      <c r="C4323" t="s">
        <v>14547</v>
      </c>
      <c r="D4323">
        <v>1</v>
      </c>
      <c r="E4323" t="s">
        <v>14541</v>
      </c>
      <c r="F4323">
        <v>32</v>
      </c>
      <c r="G4323">
        <v>190041</v>
      </c>
      <c r="H4323" t="s">
        <v>14542</v>
      </c>
      <c r="I4323" t="s">
        <v>14541</v>
      </c>
      <c r="J4323" t="s">
        <v>14543</v>
      </c>
      <c r="K4323" t="s">
        <v>14544</v>
      </c>
      <c r="L4323" t="s">
        <v>14545</v>
      </c>
      <c r="M4323" t="s">
        <v>14546</v>
      </c>
      <c r="O4323" t="str">
        <f t="shared" si="67"/>
        <v>DMS_STEWART_CLIFFORD_CB</v>
      </c>
    </row>
    <row r="4324" spans="1:15" hidden="1" x14ac:dyDescent="0.25">
      <c r="A4324">
        <v>32487</v>
      </c>
      <c r="B4324" t="s">
        <v>12827</v>
      </c>
      <c r="C4324" t="s">
        <v>14540</v>
      </c>
      <c r="D4324">
        <v>1</v>
      </c>
      <c r="E4324" t="s">
        <v>14541</v>
      </c>
      <c r="F4324">
        <v>33</v>
      </c>
      <c r="G4324" t="s">
        <v>14542</v>
      </c>
      <c r="H4324">
        <v>124724</v>
      </c>
      <c r="I4324" t="s">
        <v>14541</v>
      </c>
      <c r="J4324" t="s">
        <v>14543</v>
      </c>
      <c r="K4324" t="s">
        <v>14544</v>
      </c>
      <c r="L4324" t="s">
        <v>14545</v>
      </c>
      <c r="M4324" t="s">
        <v>14546</v>
      </c>
      <c r="O4324" t="str">
        <f t="shared" si="67"/>
        <v>DMS_STEWART_CLIFFORD_IB</v>
      </c>
    </row>
    <row r="4325" spans="1:15" hidden="1" x14ac:dyDescent="0.25">
      <c r="A4325">
        <v>32737</v>
      </c>
      <c r="B4325" t="s">
        <v>12829</v>
      </c>
      <c r="C4325" t="s">
        <v>14547</v>
      </c>
      <c r="D4325">
        <v>1</v>
      </c>
      <c r="E4325" t="s">
        <v>14541</v>
      </c>
      <c r="F4325">
        <v>32</v>
      </c>
      <c r="G4325">
        <v>190042</v>
      </c>
      <c r="H4325" t="s">
        <v>14542</v>
      </c>
      <c r="I4325" t="s">
        <v>14541</v>
      </c>
      <c r="J4325" t="s">
        <v>14543</v>
      </c>
      <c r="K4325" t="s">
        <v>14544</v>
      </c>
      <c r="L4325" t="s">
        <v>14545</v>
      </c>
      <c r="M4325" t="s">
        <v>14546</v>
      </c>
      <c r="O4325" t="str">
        <f t="shared" si="67"/>
        <v>DMS_STEWART_CLIFFORD_REC</v>
      </c>
    </row>
    <row r="4326" spans="1:15" hidden="1" x14ac:dyDescent="0.25">
      <c r="A4326">
        <v>32738</v>
      </c>
      <c r="B4326" t="s">
        <v>12849</v>
      </c>
      <c r="C4326" t="s">
        <v>14547</v>
      </c>
      <c r="D4326">
        <v>1</v>
      </c>
      <c r="E4326" t="s">
        <v>14541</v>
      </c>
      <c r="F4326">
        <v>32</v>
      </c>
      <c r="G4326">
        <v>190025</v>
      </c>
      <c r="H4326" t="s">
        <v>14542</v>
      </c>
      <c r="I4326" t="s">
        <v>14541</v>
      </c>
      <c r="J4326" t="s">
        <v>14543</v>
      </c>
      <c r="K4326" t="s">
        <v>14544</v>
      </c>
      <c r="L4326" t="s">
        <v>14545</v>
      </c>
      <c r="M4326" t="s">
        <v>14546</v>
      </c>
      <c r="O4326" t="str">
        <f t="shared" si="67"/>
        <v>DMS_STEWART_WALTER_CB</v>
      </c>
    </row>
    <row r="4327" spans="1:15" hidden="1" x14ac:dyDescent="0.25">
      <c r="A4327">
        <v>32488</v>
      </c>
      <c r="B4327" t="s">
        <v>12850</v>
      </c>
      <c r="C4327" t="s">
        <v>14540</v>
      </c>
      <c r="D4327">
        <v>1</v>
      </c>
      <c r="E4327" t="s">
        <v>14541</v>
      </c>
      <c r="F4327">
        <v>33</v>
      </c>
      <c r="G4327" t="s">
        <v>14542</v>
      </c>
      <c r="H4327">
        <v>124714</v>
      </c>
      <c r="I4327" t="s">
        <v>14541</v>
      </c>
      <c r="J4327" t="s">
        <v>14543</v>
      </c>
      <c r="K4327" t="s">
        <v>14544</v>
      </c>
      <c r="L4327" t="s">
        <v>14545</v>
      </c>
      <c r="M4327" t="s">
        <v>14546</v>
      </c>
      <c r="O4327" t="str">
        <f t="shared" si="67"/>
        <v>DMS_STEWART_WALTER_IB</v>
      </c>
    </row>
    <row r="4328" spans="1:15" hidden="1" x14ac:dyDescent="0.25">
      <c r="A4328">
        <v>32739</v>
      </c>
      <c r="B4328" t="s">
        <v>12852</v>
      </c>
      <c r="C4328" t="s">
        <v>14547</v>
      </c>
      <c r="D4328">
        <v>1</v>
      </c>
      <c r="E4328" t="s">
        <v>14541</v>
      </c>
      <c r="F4328">
        <v>32</v>
      </c>
      <c r="G4328">
        <v>190026</v>
      </c>
      <c r="H4328" t="s">
        <v>14542</v>
      </c>
      <c r="I4328" t="s">
        <v>14541</v>
      </c>
      <c r="J4328" t="s">
        <v>14543</v>
      </c>
      <c r="K4328" t="s">
        <v>14544</v>
      </c>
      <c r="L4328" t="s">
        <v>14545</v>
      </c>
      <c r="M4328" t="s">
        <v>14546</v>
      </c>
      <c r="O4328" t="str">
        <f t="shared" si="67"/>
        <v>DMS_STEWART_WALTER_REC</v>
      </c>
    </row>
    <row r="4329" spans="1:15" hidden="1" x14ac:dyDescent="0.25">
      <c r="A4329">
        <v>32740</v>
      </c>
      <c r="B4329" t="s">
        <v>12931</v>
      </c>
      <c r="C4329" t="s">
        <v>14547</v>
      </c>
      <c r="D4329">
        <v>1</v>
      </c>
      <c r="E4329" t="s">
        <v>14541</v>
      </c>
      <c r="F4329">
        <v>32</v>
      </c>
      <c r="G4329">
        <v>110907</v>
      </c>
      <c r="H4329" t="s">
        <v>14542</v>
      </c>
      <c r="I4329" t="s">
        <v>14541</v>
      </c>
      <c r="J4329" t="s">
        <v>14543</v>
      </c>
      <c r="K4329" t="s">
        <v>14544</v>
      </c>
      <c r="L4329" t="s">
        <v>14545</v>
      </c>
      <c r="M4329" t="s">
        <v>14546</v>
      </c>
      <c r="O4329" t="str">
        <f t="shared" si="67"/>
        <v>DMS_SUNNYSID_NOR_AMER_CB</v>
      </c>
    </row>
    <row r="4330" spans="1:15" hidden="1" x14ac:dyDescent="0.25">
      <c r="A4330">
        <v>32741</v>
      </c>
      <c r="B4330" t="s">
        <v>12932</v>
      </c>
      <c r="C4330" t="s">
        <v>14547</v>
      </c>
      <c r="D4330">
        <v>1</v>
      </c>
      <c r="E4330" t="s">
        <v>14541</v>
      </c>
      <c r="F4330">
        <v>32</v>
      </c>
      <c r="G4330">
        <v>110876</v>
      </c>
      <c r="H4330" t="s">
        <v>14542</v>
      </c>
      <c r="I4330" t="s">
        <v>14541</v>
      </c>
      <c r="J4330" t="s">
        <v>14543</v>
      </c>
      <c r="K4330" t="s">
        <v>14544</v>
      </c>
      <c r="L4330" t="s">
        <v>14545</v>
      </c>
      <c r="M4330" t="s">
        <v>14546</v>
      </c>
      <c r="O4330" t="str">
        <f t="shared" si="67"/>
        <v>DMS_SUNNYSID_NOR_AMER_RB</v>
      </c>
    </row>
    <row r="4331" spans="1:15" hidden="1" x14ac:dyDescent="0.25">
      <c r="A4331">
        <v>32489</v>
      </c>
      <c r="B4331" t="s">
        <v>12933</v>
      </c>
      <c r="C4331" t="s">
        <v>14540</v>
      </c>
      <c r="D4331">
        <v>1</v>
      </c>
      <c r="E4331" t="s">
        <v>14541</v>
      </c>
      <c r="F4331">
        <v>33</v>
      </c>
      <c r="G4331" t="s">
        <v>14542</v>
      </c>
      <c r="H4331">
        <v>103362</v>
      </c>
      <c r="I4331" t="s">
        <v>14541</v>
      </c>
      <c r="J4331" t="s">
        <v>14543</v>
      </c>
      <c r="K4331" t="s">
        <v>14544</v>
      </c>
      <c r="L4331" t="s">
        <v>14545</v>
      </c>
      <c r="M4331" t="s">
        <v>14546</v>
      </c>
      <c r="O4331" t="str">
        <f t="shared" si="67"/>
        <v>DMS_SUNNYSID_NOR_AM_IB</v>
      </c>
    </row>
    <row r="4332" spans="1:15" hidden="1" x14ac:dyDescent="0.25">
      <c r="A4332">
        <v>32742</v>
      </c>
      <c r="B4332" t="s">
        <v>12936</v>
      </c>
      <c r="C4332" t="s">
        <v>14547</v>
      </c>
      <c r="D4332">
        <v>1</v>
      </c>
      <c r="E4332" t="s">
        <v>14541</v>
      </c>
      <c r="F4332">
        <v>32</v>
      </c>
      <c r="G4332">
        <v>110911</v>
      </c>
      <c r="H4332" t="s">
        <v>14542</v>
      </c>
      <c r="I4332" t="s">
        <v>14541</v>
      </c>
      <c r="J4332" t="s">
        <v>14543</v>
      </c>
      <c r="K4332" t="s">
        <v>14544</v>
      </c>
      <c r="L4332" t="s">
        <v>14545</v>
      </c>
      <c r="M4332" t="s">
        <v>14546</v>
      </c>
      <c r="O4332" t="str">
        <f t="shared" si="67"/>
        <v>DMS_SUNNYSID_ROSE_CB</v>
      </c>
    </row>
    <row r="4333" spans="1:15" hidden="1" x14ac:dyDescent="0.25">
      <c r="A4333">
        <v>32490</v>
      </c>
      <c r="B4333" t="s">
        <v>12937</v>
      </c>
      <c r="C4333" t="s">
        <v>14540</v>
      </c>
      <c r="D4333">
        <v>1</v>
      </c>
      <c r="E4333" t="s">
        <v>14541</v>
      </c>
      <c r="F4333">
        <v>33</v>
      </c>
      <c r="G4333" t="s">
        <v>14542</v>
      </c>
      <c r="H4333">
        <v>103382</v>
      </c>
      <c r="I4333" t="s">
        <v>14541</v>
      </c>
      <c r="J4333" t="s">
        <v>14543</v>
      </c>
      <c r="K4333" t="s">
        <v>14544</v>
      </c>
      <c r="L4333" t="s">
        <v>14545</v>
      </c>
      <c r="M4333" t="s">
        <v>14546</v>
      </c>
      <c r="O4333" t="str">
        <f t="shared" si="67"/>
        <v>DMS_SUNNYSID_ROSE_IB</v>
      </c>
    </row>
    <row r="4334" spans="1:15" hidden="1" x14ac:dyDescent="0.25">
      <c r="A4334">
        <v>32743</v>
      </c>
      <c r="B4334" t="s">
        <v>12939</v>
      </c>
      <c r="C4334" t="s">
        <v>14547</v>
      </c>
      <c r="D4334">
        <v>1</v>
      </c>
      <c r="E4334" t="s">
        <v>14541</v>
      </c>
      <c r="F4334">
        <v>32</v>
      </c>
      <c r="G4334">
        <v>110880</v>
      </c>
      <c r="H4334" t="s">
        <v>14542</v>
      </c>
      <c r="I4334" t="s">
        <v>14541</v>
      </c>
      <c r="J4334" t="s">
        <v>14543</v>
      </c>
      <c r="K4334" t="s">
        <v>14544</v>
      </c>
      <c r="L4334" t="s">
        <v>14545</v>
      </c>
      <c r="M4334" t="s">
        <v>14546</v>
      </c>
      <c r="O4334" t="str">
        <f t="shared" si="67"/>
        <v>DMS_SUNNYSID_ROSE_RB</v>
      </c>
    </row>
    <row r="4335" spans="1:15" hidden="1" x14ac:dyDescent="0.25">
      <c r="A4335">
        <v>32744</v>
      </c>
      <c r="B4335" t="s">
        <v>13380</v>
      </c>
      <c r="C4335" t="s">
        <v>14547</v>
      </c>
      <c r="D4335">
        <v>1</v>
      </c>
      <c r="E4335" t="s">
        <v>14541</v>
      </c>
      <c r="F4335">
        <v>32</v>
      </c>
      <c r="G4335">
        <v>261728</v>
      </c>
      <c r="H4335" t="s">
        <v>14542</v>
      </c>
      <c r="I4335" t="s">
        <v>14541</v>
      </c>
      <c r="J4335" t="s">
        <v>14543</v>
      </c>
      <c r="K4335" t="s">
        <v>14544</v>
      </c>
      <c r="L4335" t="s">
        <v>14545</v>
      </c>
      <c r="M4335" t="s">
        <v>14546</v>
      </c>
      <c r="O4335" t="str">
        <f t="shared" si="67"/>
        <v>DMS_TROPHY_MEDAL_CB</v>
      </c>
    </row>
    <row r="4336" spans="1:15" hidden="1" x14ac:dyDescent="0.25">
      <c r="A4336">
        <v>32491</v>
      </c>
      <c r="B4336" t="s">
        <v>13381</v>
      </c>
      <c r="C4336" t="s">
        <v>14540</v>
      </c>
      <c r="D4336">
        <v>1</v>
      </c>
      <c r="E4336" t="s">
        <v>14541</v>
      </c>
      <c r="F4336">
        <v>33</v>
      </c>
      <c r="G4336" t="s">
        <v>14542</v>
      </c>
      <c r="H4336">
        <v>214628</v>
      </c>
      <c r="I4336" t="s">
        <v>14541</v>
      </c>
      <c r="J4336" t="s">
        <v>14543</v>
      </c>
      <c r="K4336" t="s">
        <v>14544</v>
      </c>
      <c r="L4336" t="s">
        <v>14545</v>
      </c>
      <c r="M4336" t="s">
        <v>14546</v>
      </c>
      <c r="O4336" t="str">
        <f t="shared" si="67"/>
        <v>DMS_TROPHY_MEDAL_IB</v>
      </c>
    </row>
    <row r="4337" spans="1:15" hidden="1" x14ac:dyDescent="0.25">
      <c r="A4337">
        <v>32745</v>
      </c>
      <c r="B4337" t="s">
        <v>13383</v>
      </c>
      <c r="C4337" t="s">
        <v>14547</v>
      </c>
      <c r="D4337">
        <v>1</v>
      </c>
      <c r="E4337" t="s">
        <v>14541</v>
      </c>
      <c r="F4337">
        <v>32</v>
      </c>
      <c r="G4337">
        <v>261729</v>
      </c>
      <c r="H4337" t="s">
        <v>14542</v>
      </c>
      <c r="I4337" t="s">
        <v>14541</v>
      </c>
      <c r="J4337" t="s">
        <v>14543</v>
      </c>
      <c r="K4337" t="s">
        <v>14544</v>
      </c>
      <c r="L4337" t="s">
        <v>14545</v>
      </c>
      <c r="M4337" t="s">
        <v>14546</v>
      </c>
      <c r="O4337" t="str">
        <f t="shared" si="67"/>
        <v>DMS_TROPHY_MEDAL_REC</v>
      </c>
    </row>
    <row r="4338" spans="1:15" hidden="1" x14ac:dyDescent="0.25">
      <c r="A4338">
        <v>32746</v>
      </c>
      <c r="B4338" t="s">
        <v>13399</v>
      </c>
      <c r="C4338" t="s">
        <v>14547</v>
      </c>
      <c r="D4338">
        <v>1</v>
      </c>
      <c r="E4338" t="s">
        <v>14541</v>
      </c>
      <c r="F4338">
        <v>32</v>
      </c>
      <c r="G4338">
        <v>261716</v>
      </c>
      <c r="H4338" t="s">
        <v>14542</v>
      </c>
      <c r="I4338" t="s">
        <v>14541</v>
      </c>
      <c r="J4338" t="s">
        <v>14543</v>
      </c>
      <c r="K4338" t="s">
        <v>14544</v>
      </c>
      <c r="L4338" t="s">
        <v>14545</v>
      </c>
      <c r="M4338" t="s">
        <v>14546</v>
      </c>
      <c r="O4338" t="str">
        <f t="shared" si="67"/>
        <v>DMS_TROPHY_PLACE_CB</v>
      </c>
    </row>
    <row r="4339" spans="1:15" hidden="1" x14ac:dyDescent="0.25">
      <c r="A4339">
        <v>32492</v>
      </c>
      <c r="B4339" t="s">
        <v>13400</v>
      </c>
      <c r="C4339" t="s">
        <v>14540</v>
      </c>
      <c r="D4339">
        <v>1</v>
      </c>
      <c r="E4339" t="s">
        <v>14541</v>
      </c>
      <c r="F4339">
        <v>33</v>
      </c>
      <c r="G4339" t="s">
        <v>14542</v>
      </c>
      <c r="H4339">
        <v>214618</v>
      </c>
      <c r="I4339" t="s">
        <v>14541</v>
      </c>
      <c r="J4339" t="s">
        <v>14543</v>
      </c>
      <c r="K4339" t="s">
        <v>14544</v>
      </c>
      <c r="L4339" t="s">
        <v>14545</v>
      </c>
      <c r="M4339" t="s">
        <v>14546</v>
      </c>
      <c r="O4339" t="str">
        <f t="shared" si="67"/>
        <v>DMS_TROPHY_PLACE_IB</v>
      </c>
    </row>
    <row r="4340" spans="1:15" hidden="1" x14ac:dyDescent="0.25">
      <c r="A4340">
        <v>32747</v>
      </c>
      <c r="B4340" t="s">
        <v>13402</v>
      </c>
      <c r="C4340" t="s">
        <v>14547</v>
      </c>
      <c r="D4340">
        <v>1</v>
      </c>
      <c r="E4340" t="s">
        <v>14541</v>
      </c>
      <c r="F4340">
        <v>32</v>
      </c>
      <c r="G4340">
        <v>261717</v>
      </c>
      <c r="H4340" t="s">
        <v>14542</v>
      </c>
      <c r="I4340" t="s">
        <v>14541</v>
      </c>
      <c r="J4340" t="s">
        <v>14543</v>
      </c>
      <c r="K4340" t="s">
        <v>14544</v>
      </c>
      <c r="L4340" t="s">
        <v>14545</v>
      </c>
      <c r="M4340" t="s">
        <v>14546</v>
      </c>
      <c r="O4340" t="str">
        <f t="shared" si="67"/>
        <v>DMS_TROPHY_PLACE_REC</v>
      </c>
    </row>
    <row r="4341" spans="1:15" hidden="1" x14ac:dyDescent="0.25">
      <c r="A4341">
        <v>32748</v>
      </c>
      <c r="B4341" t="s">
        <v>13952</v>
      </c>
      <c r="C4341" t="s">
        <v>14547</v>
      </c>
      <c r="D4341">
        <v>1</v>
      </c>
      <c r="E4341" t="s">
        <v>14541</v>
      </c>
      <c r="F4341">
        <v>32</v>
      </c>
      <c r="G4341">
        <v>250324</v>
      </c>
      <c r="H4341" t="s">
        <v>14542</v>
      </c>
      <c r="I4341" t="s">
        <v>14541</v>
      </c>
      <c r="J4341" t="s">
        <v>14543</v>
      </c>
      <c r="K4341" t="s">
        <v>14544</v>
      </c>
      <c r="L4341" t="s">
        <v>14545</v>
      </c>
      <c r="M4341" t="s">
        <v>14546</v>
      </c>
      <c r="O4341" t="str">
        <f t="shared" si="67"/>
        <v>DMS_WALNUT_BINNEY_CB</v>
      </c>
    </row>
    <row r="4342" spans="1:15" hidden="1" x14ac:dyDescent="0.25">
      <c r="A4342">
        <v>32493</v>
      </c>
      <c r="B4342" t="s">
        <v>13953</v>
      </c>
      <c r="C4342" t="s">
        <v>14540</v>
      </c>
      <c r="D4342">
        <v>1</v>
      </c>
      <c r="E4342" t="s">
        <v>14541</v>
      </c>
      <c r="F4342">
        <v>33</v>
      </c>
      <c r="G4342" t="s">
        <v>14542</v>
      </c>
      <c r="H4342">
        <v>188873</v>
      </c>
      <c r="I4342" t="s">
        <v>14541</v>
      </c>
      <c r="J4342" t="s">
        <v>14543</v>
      </c>
      <c r="K4342" t="s">
        <v>14544</v>
      </c>
      <c r="L4342" t="s">
        <v>14545</v>
      </c>
      <c r="M4342" t="s">
        <v>14546</v>
      </c>
      <c r="O4342" t="str">
        <f t="shared" si="67"/>
        <v>DMS_WALNUT_BINNEY_IB</v>
      </c>
    </row>
    <row r="4343" spans="1:15" hidden="1" x14ac:dyDescent="0.25">
      <c r="A4343">
        <v>32749</v>
      </c>
      <c r="B4343" t="s">
        <v>13955</v>
      </c>
      <c r="C4343" t="s">
        <v>14547</v>
      </c>
      <c r="D4343">
        <v>1</v>
      </c>
      <c r="E4343" t="s">
        <v>14541</v>
      </c>
      <c r="F4343">
        <v>32</v>
      </c>
      <c r="G4343">
        <v>250325</v>
      </c>
      <c r="H4343" t="s">
        <v>14542</v>
      </c>
      <c r="I4343" t="s">
        <v>14541</v>
      </c>
      <c r="J4343" t="s">
        <v>14543</v>
      </c>
      <c r="K4343" t="s">
        <v>14544</v>
      </c>
      <c r="L4343" t="s">
        <v>14545</v>
      </c>
      <c r="M4343" t="s">
        <v>14546</v>
      </c>
      <c r="O4343" t="str">
        <f t="shared" si="67"/>
        <v>DMS_WALNUT_BINNEY_REC</v>
      </c>
    </row>
    <row r="4344" spans="1:15" hidden="1" x14ac:dyDescent="0.25">
      <c r="A4344">
        <v>32750</v>
      </c>
      <c r="B4344" t="s">
        <v>13956</v>
      </c>
      <c r="C4344" t="s">
        <v>14547</v>
      </c>
      <c r="D4344">
        <v>1</v>
      </c>
      <c r="E4344" t="s">
        <v>14541</v>
      </c>
      <c r="F4344">
        <v>32</v>
      </c>
      <c r="G4344">
        <v>250364</v>
      </c>
      <c r="H4344" t="s">
        <v>14542</v>
      </c>
      <c r="I4344" t="s">
        <v>14541</v>
      </c>
      <c r="J4344" t="s">
        <v>14543</v>
      </c>
      <c r="K4344" t="s">
        <v>14544</v>
      </c>
      <c r="L4344" t="s">
        <v>14545</v>
      </c>
      <c r="M4344" t="s">
        <v>14546</v>
      </c>
      <c r="O4344" t="str">
        <f t="shared" si="67"/>
        <v>DMS_WALNUT_CHELLA_CB</v>
      </c>
    </row>
    <row r="4345" spans="1:15" hidden="1" x14ac:dyDescent="0.25">
      <c r="A4345">
        <v>32494</v>
      </c>
      <c r="B4345" t="s">
        <v>13957</v>
      </c>
      <c r="C4345" t="s">
        <v>14540</v>
      </c>
      <c r="D4345">
        <v>1</v>
      </c>
      <c r="E4345" t="s">
        <v>14541</v>
      </c>
      <c r="F4345">
        <v>33</v>
      </c>
      <c r="G4345" t="s">
        <v>14542</v>
      </c>
      <c r="H4345">
        <v>188898</v>
      </c>
      <c r="I4345" t="s">
        <v>14541</v>
      </c>
      <c r="J4345" t="s">
        <v>14543</v>
      </c>
      <c r="K4345" t="s">
        <v>14544</v>
      </c>
      <c r="L4345" t="s">
        <v>14545</v>
      </c>
      <c r="M4345" t="s">
        <v>14546</v>
      </c>
      <c r="O4345" t="str">
        <f t="shared" si="67"/>
        <v>DMS_WALNUT_CHELLA_IB</v>
      </c>
    </row>
    <row r="4346" spans="1:15" hidden="1" x14ac:dyDescent="0.25">
      <c r="A4346">
        <v>32751</v>
      </c>
      <c r="B4346" t="s">
        <v>13959</v>
      </c>
      <c r="C4346" t="s">
        <v>14547</v>
      </c>
      <c r="D4346">
        <v>1</v>
      </c>
      <c r="E4346" t="s">
        <v>14541</v>
      </c>
      <c r="F4346">
        <v>32</v>
      </c>
      <c r="G4346">
        <v>250365</v>
      </c>
      <c r="H4346" t="s">
        <v>14542</v>
      </c>
      <c r="I4346" t="s">
        <v>14541</v>
      </c>
      <c r="J4346" t="s">
        <v>14543</v>
      </c>
      <c r="K4346" t="s">
        <v>14544</v>
      </c>
      <c r="L4346" t="s">
        <v>14545</v>
      </c>
      <c r="M4346" t="s">
        <v>14546</v>
      </c>
      <c r="O4346" t="str">
        <f t="shared" si="67"/>
        <v>DMS_WALNUT_CHELLA_REC</v>
      </c>
    </row>
    <row r="4347" spans="1:15" hidden="1" x14ac:dyDescent="0.25">
      <c r="A4347">
        <v>32752</v>
      </c>
      <c r="B4347" t="s">
        <v>13962</v>
      </c>
      <c r="C4347" t="s">
        <v>14547</v>
      </c>
      <c r="D4347">
        <v>1</v>
      </c>
      <c r="E4347" t="s">
        <v>14541</v>
      </c>
      <c r="F4347">
        <v>32</v>
      </c>
      <c r="G4347">
        <v>250396</v>
      </c>
      <c r="H4347" t="s">
        <v>14542</v>
      </c>
      <c r="I4347" t="s">
        <v>14541</v>
      </c>
      <c r="J4347" t="s">
        <v>14543</v>
      </c>
      <c r="K4347" t="s">
        <v>14544</v>
      </c>
      <c r="L4347" t="s">
        <v>14545</v>
      </c>
      <c r="M4347" t="s">
        <v>14546</v>
      </c>
      <c r="O4347" t="str">
        <f t="shared" si="67"/>
        <v>DMS_WALNUT_FIELDGATE_CB</v>
      </c>
    </row>
    <row r="4348" spans="1:15" hidden="1" x14ac:dyDescent="0.25">
      <c r="A4348">
        <v>32495</v>
      </c>
      <c r="B4348" t="s">
        <v>13963</v>
      </c>
      <c r="C4348" t="s">
        <v>14540</v>
      </c>
      <c r="D4348">
        <v>1</v>
      </c>
      <c r="E4348" t="s">
        <v>14541</v>
      </c>
      <c r="F4348">
        <v>33</v>
      </c>
      <c r="G4348" t="s">
        <v>14542</v>
      </c>
      <c r="H4348">
        <v>188918</v>
      </c>
      <c r="I4348" t="s">
        <v>14541</v>
      </c>
      <c r="J4348" t="s">
        <v>14543</v>
      </c>
      <c r="K4348" t="s">
        <v>14544</v>
      </c>
      <c r="L4348" t="s">
        <v>14545</v>
      </c>
      <c r="M4348" t="s">
        <v>14546</v>
      </c>
      <c r="O4348" t="str">
        <f t="shared" si="67"/>
        <v>DMS_WALNUT_FIELDGATE_IB</v>
      </c>
    </row>
    <row r="4349" spans="1:15" hidden="1" x14ac:dyDescent="0.25">
      <c r="A4349">
        <v>32753</v>
      </c>
      <c r="B4349" t="s">
        <v>13965</v>
      </c>
      <c r="C4349" t="s">
        <v>14547</v>
      </c>
      <c r="D4349">
        <v>1</v>
      </c>
      <c r="E4349" t="s">
        <v>14541</v>
      </c>
      <c r="F4349">
        <v>32</v>
      </c>
      <c r="G4349">
        <v>250397</v>
      </c>
      <c r="H4349" t="s">
        <v>14542</v>
      </c>
      <c r="I4349" t="s">
        <v>14541</v>
      </c>
      <c r="J4349" t="s">
        <v>14543</v>
      </c>
      <c r="K4349" t="s">
        <v>14544</v>
      </c>
      <c r="L4349" t="s">
        <v>14545</v>
      </c>
      <c r="M4349" t="s">
        <v>14546</v>
      </c>
      <c r="O4349" t="str">
        <f t="shared" si="67"/>
        <v>DMS_WALNUT_FIELDGATE_REC</v>
      </c>
    </row>
    <row r="4350" spans="1:15" hidden="1" x14ac:dyDescent="0.25">
      <c r="A4350">
        <v>32754</v>
      </c>
      <c r="B4350" t="s">
        <v>13970</v>
      </c>
      <c r="C4350" t="s">
        <v>14547</v>
      </c>
      <c r="D4350">
        <v>1</v>
      </c>
      <c r="E4350" t="s">
        <v>14541</v>
      </c>
      <c r="F4350">
        <v>32</v>
      </c>
      <c r="G4350">
        <v>250388</v>
      </c>
      <c r="H4350" t="s">
        <v>14542</v>
      </c>
      <c r="I4350" t="s">
        <v>14541</v>
      </c>
      <c r="J4350" t="s">
        <v>14543</v>
      </c>
      <c r="K4350" t="s">
        <v>14544</v>
      </c>
      <c r="L4350" t="s">
        <v>14545</v>
      </c>
      <c r="M4350" t="s">
        <v>14546</v>
      </c>
      <c r="O4350" t="str">
        <f t="shared" si="67"/>
        <v>DMS_WALNUT_GRAZIDE_CB</v>
      </c>
    </row>
    <row r="4351" spans="1:15" hidden="1" x14ac:dyDescent="0.25">
      <c r="A4351">
        <v>32496</v>
      </c>
      <c r="B4351" t="s">
        <v>13971</v>
      </c>
      <c r="C4351" t="s">
        <v>14540</v>
      </c>
      <c r="D4351">
        <v>1</v>
      </c>
      <c r="E4351" t="s">
        <v>14541</v>
      </c>
      <c r="F4351">
        <v>33</v>
      </c>
      <c r="G4351" t="s">
        <v>14542</v>
      </c>
      <c r="H4351">
        <v>188913</v>
      </c>
      <c r="I4351" t="s">
        <v>14541</v>
      </c>
      <c r="J4351" t="s">
        <v>14543</v>
      </c>
      <c r="K4351" t="s">
        <v>14544</v>
      </c>
      <c r="L4351" t="s">
        <v>14545</v>
      </c>
      <c r="M4351" t="s">
        <v>14546</v>
      </c>
      <c r="O4351" t="str">
        <f t="shared" si="67"/>
        <v>DMS_WALNUT_GRAZIDE_IB</v>
      </c>
    </row>
    <row r="4352" spans="1:15" hidden="1" x14ac:dyDescent="0.25">
      <c r="A4352">
        <v>32755</v>
      </c>
      <c r="B4352" t="s">
        <v>13973</v>
      </c>
      <c r="C4352" t="s">
        <v>14547</v>
      </c>
      <c r="D4352">
        <v>1</v>
      </c>
      <c r="E4352" t="s">
        <v>14541</v>
      </c>
      <c r="F4352">
        <v>32</v>
      </c>
      <c r="G4352">
        <v>250389</v>
      </c>
      <c r="H4352" t="s">
        <v>14542</v>
      </c>
      <c r="I4352" t="s">
        <v>14541</v>
      </c>
      <c r="J4352" t="s">
        <v>14543</v>
      </c>
      <c r="K4352" t="s">
        <v>14544</v>
      </c>
      <c r="L4352" t="s">
        <v>14545</v>
      </c>
      <c r="M4352" t="s">
        <v>14546</v>
      </c>
      <c r="O4352" t="str">
        <f t="shared" si="67"/>
        <v>DMS_WALNUT_GRAZIDE_REC</v>
      </c>
    </row>
    <row r="4353" spans="1:15" hidden="1" x14ac:dyDescent="0.25">
      <c r="A4353">
        <v>32756</v>
      </c>
      <c r="B4353" t="s">
        <v>13975</v>
      </c>
      <c r="C4353" t="s">
        <v>14547</v>
      </c>
      <c r="D4353">
        <v>1</v>
      </c>
      <c r="E4353" t="s">
        <v>14541</v>
      </c>
      <c r="F4353">
        <v>32</v>
      </c>
      <c r="G4353">
        <v>250340</v>
      </c>
      <c r="H4353" t="s">
        <v>14542</v>
      </c>
      <c r="I4353" t="s">
        <v>14541</v>
      </c>
      <c r="J4353" t="s">
        <v>14543</v>
      </c>
      <c r="K4353" t="s">
        <v>14544</v>
      </c>
      <c r="L4353" t="s">
        <v>14545</v>
      </c>
      <c r="M4353" t="s">
        <v>14546</v>
      </c>
      <c r="O4353" t="str">
        <f t="shared" si="67"/>
        <v>DMS_WALNUT_KWIS_CB</v>
      </c>
    </row>
    <row r="4354" spans="1:15" hidden="1" x14ac:dyDescent="0.25">
      <c r="A4354">
        <v>32497</v>
      </c>
      <c r="B4354" t="s">
        <v>13976</v>
      </c>
      <c r="C4354" t="s">
        <v>14540</v>
      </c>
      <c r="D4354">
        <v>1</v>
      </c>
      <c r="E4354" t="s">
        <v>14541</v>
      </c>
      <c r="F4354">
        <v>33</v>
      </c>
      <c r="G4354" t="s">
        <v>14542</v>
      </c>
      <c r="H4354">
        <v>188883</v>
      </c>
      <c r="I4354" t="s">
        <v>14541</v>
      </c>
      <c r="J4354" t="s">
        <v>14543</v>
      </c>
      <c r="K4354" t="s">
        <v>14544</v>
      </c>
      <c r="L4354" t="s">
        <v>14545</v>
      </c>
      <c r="M4354" t="s">
        <v>14546</v>
      </c>
      <c r="O4354" t="str">
        <f t="shared" ref="O4354:O4417" si="68">VLOOKUP(B4354,EMS,1,FALSE)</f>
        <v>DMS_WALNUT_KWIS_IB</v>
      </c>
    </row>
    <row r="4355" spans="1:15" hidden="1" x14ac:dyDescent="0.25">
      <c r="A4355">
        <v>32757</v>
      </c>
      <c r="B4355" t="s">
        <v>13978</v>
      </c>
      <c r="C4355" t="s">
        <v>14547</v>
      </c>
      <c r="D4355">
        <v>1</v>
      </c>
      <c r="E4355" t="s">
        <v>14541</v>
      </c>
      <c r="F4355">
        <v>32</v>
      </c>
      <c r="G4355">
        <v>250341</v>
      </c>
      <c r="H4355" t="s">
        <v>14542</v>
      </c>
      <c r="I4355" t="s">
        <v>14541</v>
      </c>
      <c r="J4355" t="s">
        <v>14543</v>
      </c>
      <c r="K4355" t="s">
        <v>14544</v>
      </c>
      <c r="L4355" t="s">
        <v>14545</v>
      </c>
      <c r="M4355" t="s">
        <v>14546</v>
      </c>
      <c r="O4355" t="str">
        <f t="shared" si="68"/>
        <v>DMS_WALNUT_KWIS_REC</v>
      </c>
    </row>
    <row r="4356" spans="1:15" hidden="1" x14ac:dyDescent="0.25">
      <c r="A4356">
        <v>32758</v>
      </c>
      <c r="B4356" t="s">
        <v>13999</v>
      </c>
      <c r="C4356" t="s">
        <v>14547</v>
      </c>
      <c r="D4356">
        <v>1</v>
      </c>
      <c r="E4356" t="s">
        <v>14541</v>
      </c>
      <c r="F4356">
        <v>32</v>
      </c>
      <c r="G4356">
        <v>250380</v>
      </c>
      <c r="H4356" t="s">
        <v>14542</v>
      </c>
      <c r="I4356" t="s">
        <v>14541</v>
      </c>
      <c r="J4356" t="s">
        <v>14543</v>
      </c>
      <c r="K4356" t="s">
        <v>14544</v>
      </c>
      <c r="L4356" t="s">
        <v>14545</v>
      </c>
      <c r="M4356" t="s">
        <v>14546</v>
      </c>
      <c r="O4356" t="str">
        <f t="shared" si="68"/>
        <v>DMS_WALNUT_TURNBULL_CB</v>
      </c>
    </row>
    <row r="4357" spans="1:15" hidden="1" x14ac:dyDescent="0.25">
      <c r="A4357">
        <v>32498</v>
      </c>
      <c r="B4357" t="s">
        <v>14000</v>
      </c>
      <c r="C4357" t="s">
        <v>14540</v>
      </c>
      <c r="D4357">
        <v>1</v>
      </c>
      <c r="E4357" t="s">
        <v>14541</v>
      </c>
      <c r="F4357">
        <v>33</v>
      </c>
      <c r="G4357" t="s">
        <v>14542</v>
      </c>
      <c r="H4357">
        <v>188908</v>
      </c>
      <c r="I4357" t="s">
        <v>14541</v>
      </c>
      <c r="J4357" t="s">
        <v>14543</v>
      </c>
      <c r="K4357" t="s">
        <v>14544</v>
      </c>
      <c r="L4357" t="s">
        <v>14545</v>
      </c>
      <c r="M4357" t="s">
        <v>14546</v>
      </c>
      <c r="O4357" t="str">
        <f t="shared" si="68"/>
        <v>DMS_WALNUT_TURNBULL_IB</v>
      </c>
    </row>
    <row r="4358" spans="1:15" hidden="1" x14ac:dyDescent="0.25">
      <c r="A4358">
        <v>32759</v>
      </c>
      <c r="B4358" t="s">
        <v>14002</v>
      </c>
      <c r="C4358" t="s">
        <v>14547</v>
      </c>
      <c r="D4358">
        <v>1</v>
      </c>
      <c r="E4358" t="s">
        <v>14541</v>
      </c>
      <c r="F4358">
        <v>32</v>
      </c>
      <c r="G4358">
        <v>250381</v>
      </c>
      <c r="H4358" t="s">
        <v>14542</v>
      </c>
      <c r="I4358" t="s">
        <v>14541</v>
      </c>
      <c r="J4358" t="s">
        <v>14543</v>
      </c>
      <c r="K4358" t="s">
        <v>14544</v>
      </c>
      <c r="L4358" t="s">
        <v>14545</v>
      </c>
      <c r="M4358" t="s">
        <v>14546</v>
      </c>
      <c r="O4358" t="str">
        <f t="shared" si="68"/>
        <v>DMS_WALNUT_TURNBULL_REC</v>
      </c>
    </row>
    <row r="4359" spans="1:15" hidden="1" x14ac:dyDescent="0.25">
      <c r="A4359">
        <v>32760</v>
      </c>
      <c r="B4359" t="s">
        <v>14069</v>
      </c>
      <c r="C4359" t="s">
        <v>14547</v>
      </c>
      <c r="D4359">
        <v>1</v>
      </c>
      <c r="E4359" t="s">
        <v>14541</v>
      </c>
      <c r="F4359">
        <v>32</v>
      </c>
      <c r="G4359">
        <v>111213</v>
      </c>
      <c r="H4359" t="s">
        <v>14542</v>
      </c>
      <c r="I4359" t="s">
        <v>14541</v>
      </c>
      <c r="J4359" t="s">
        <v>14543</v>
      </c>
      <c r="K4359" t="s">
        <v>14544</v>
      </c>
      <c r="L4359" t="s">
        <v>14545</v>
      </c>
      <c r="M4359" t="s">
        <v>14546</v>
      </c>
      <c r="O4359" t="str">
        <f t="shared" si="68"/>
        <v>DMS_WATSON_CHRIS_CB</v>
      </c>
    </row>
    <row r="4360" spans="1:15" hidden="1" x14ac:dyDescent="0.25">
      <c r="A4360">
        <v>32499</v>
      </c>
      <c r="B4360" t="s">
        <v>14070</v>
      </c>
      <c r="C4360" t="s">
        <v>14540</v>
      </c>
      <c r="D4360">
        <v>1</v>
      </c>
      <c r="E4360" t="s">
        <v>14541</v>
      </c>
      <c r="F4360">
        <v>33</v>
      </c>
      <c r="G4360" t="s">
        <v>14542</v>
      </c>
      <c r="H4360">
        <v>103737</v>
      </c>
      <c r="I4360" t="s">
        <v>14541</v>
      </c>
      <c r="J4360" t="s">
        <v>14543</v>
      </c>
      <c r="K4360" t="s">
        <v>14544</v>
      </c>
      <c r="L4360" t="s">
        <v>14545</v>
      </c>
      <c r="M4360" t="s">
        <v>14546</v>
      </c>
      <c r="O4360" t="str">
        <f t="shared" si="68"/>
        <v>DMS_WATSON_CHRIS_IB</v>
      </c>
    </row>
    <row r="4361" spans="1:15" hidden="1" x14ac:dyDescent="0.25">
      <c r="A4361">
        <v>32761</v>
      </c>
      <c r="B4361" t="s">
        <v>14072</v>
      </c>
      <c r="C4361" t="s">
        <v>14547</v>
      </c>
      <c r="D4361">
        <v>1</v>
      </c>
      <c r="E4361" t="s">
        <v>14541</v>
      </c>
      <c r="F4361">
        <v>32</v>
      </c>
      <c r="G4361">
        <v>111192</v>
      </c>
      <c r="H4361" t="s">
        <v>14542</v>
      </c>
      <c r="I4361" t="s">
        <v>14541</v>
      </c>
      <c r="J4361" t="s">
        <v>14543</v>
      </c>
      <c r="K4361" t="s">
        <v>14544</v>
      </c>
      <c r="L4361" t="s">
        <v>14545</v>
      </c>
      <c r="M4361" t="s">
        <v>14546</v>
      </c>
      <c r="O4361" t="str">
        <f t="shared" si="68"/>
        <v>DMS_WATSON_CHRIS_REC</v>
      </c>
    </row>
    <row r="4362" spans="1:15" hidden="1" x14ac:dyDescent="0.25">
      <c r="A4362">
        <v>32762</v>
      </c>
      <c r="B4362" t="s">
        <v>14090</v>
      </c>
      <c r="C4362" t="s">
        <v>14547</v>
      </c>
      <c r="D4362">
        <v>1</v>
      </c>
      <c r="E4362" t="s">
        <v>14541</v>
      </c>
      <c r="F4362">
        <v>32</v>
      </c>
      <c r="G4362">
        <v>111215</v>
      </c>
      <c r="H4362" t="s">
        <v>14542</v>
      </c>
      <c r="I4362" t="s">
        <v>14541</v>
      </c>
      <c r="J4362" t="s">
        <v>14543</v>
      </c>
      <c r="K4362" t="s">
        <v>14544</v>
      </c>
      <c r="L4362" t="s">
        <v>14545</v>
      </c>
      <c r="M4362" t="s">
        <v>14546</v>
      </c>
      <c r="O4362" t="str">
        <f t="shared" si="68"/>
        <v>DMS_WATSON_SUPERIOR_CB</v>
      </c>
    </row>
    <row r="4363" spans="1:15" hidden="1" x14ac:dyDescent="0.25">
      <c r="A4363">
        <v>32500</v>
      </c>
      <c r="B4363" t="s">
        <v>14091</v>
      </c>
      <c r="C4363" t="s">
        <v>14540</v>
      </c>
      <c r="D4363">
        <v>1</v>
      </c>
      <c r="E4363" t="s">
        <v>14541</v>
      </c>
      <c r="F4363">
        <v>33</v>
      </c>
      <c r="G4363" t="s">
        <v>14542</v>
      </c>
      <c r="H4363">
        <v>103732</v>
      </c>
      <c r="I4363" t="s">
        <v>14541</v>
      </c>
      <c r="J4363" t="s">
        <v>14543</v>
      </c>
      <c r="K4363" t="s">
        <v>14544</v>
      </c>
      <c r="L4363" t="s">
        <v>14545</v>
      </c>
      <c r="M4363" t="s">
        <v>14546</v>
      </c>
      <c r="O4363" t="str">
        <f t="shared" si="68"/>
        <v>DMS_WATSON_SUPERIOR_IB</v>
      </c>
    </row>
    <row r="4364" spans="1:15" hidden="1" x14ac:dyDescent="0.25">
      <c r="A4364">
        <v>32763</v>
      </c>
      <c r="B4364" t="s">
        <v>14093</v>
      </c>
      <c r="C4364" t="s">
        <v>14547</v>
      </c>
      <c r="D4364">
        <v>1</v>
      </c>
      <c r="E4364" t="s">
        <v>14541</v>
      </c>
      <c r="F4364">
        <v>32</v>
      </c>
      <c r="G4364">
        <v>111194</v>
      </c>
      <c r="H4364" t="s">
        <v>14542</v>
      </c>
      <c r="I4364" t="s">
        <v>14541</v>
      </c>
      <c r="J4364" t="s">
        <v>14543</v>
      </c>
      <c r="K4364" t="s">
        <v>14544</v>
      </c>
      <c r="L4364" t="s">
        <v>14545</v>
      </c>
      <c r="M4364" t="s">
        <v>14546</v>
      </c>
      <c r="O4364" t="str">
        <f t="shared" si="68"/>
        <v>DMS_WATSON_SUPERIOR_REC</v>
      </c>
    </row>
    <row r="4365" spans="1:15" hidden="1" x14ac:dyDescent="0.25">
      <c r="A4365">
        <v>32501</v>
      </c>
      <c r="B4365" t="s">
        <v>14192</v>
      </c>
      <c r="C4365" t="s">
        <v>14540</v>
      </c>
      <c r="D4365">
        <v>1</v>
      </c>
      <c r="E4365" t="s">
        <v>14541</v>
      </c>
      <c r="F4365">
        <v>33</v>
      </c>
      <c r="G4365" t="s">
        <v>14542</v>
      </c>
      <c r="H4365">
        <v>226645</v>
      </c>
      <c r="I4365" t="s">
        <v>14541</v>
      </c>
      <c r="J4365" t="s">
        <v>14543</v>
      </c>
      <c r="K4365" t="s">
        <v>14544</v>
      </c>
      <c r="L4365" t="s">
        <v>14545</v>
      </c>
      <c r="M4365" t="s">
        <v>14546</v>
      </c>
      <c r="O4365" t="str">
        <f t="shared" si="68"/>
        <v>DMS_WOODRUFF_PRESIDENT_IB</v>
      </c>
    </row>
    <row r="4366" spans="1:15" hidden="1" x14ac:dyDescent="0.25">
      <c r="A4366">
        <v>32914</v>
      </c>
      <c r="B4366" t="s">
        <v>38</v>
      </c>
      <c r="C4366" t="s">
        <v>14547</v>
      </c>
      <c r="D4366">
        <v>1</v>
      </c>
      <c r="E4366" t="s">
        <v>14541</v>
      </c>
      <c r="F4366">
        <v>34</v>
      </c>
      <c r="G4366">
        <v>241963</v>
      </c>
      <c r="H4366" t="s">
        <v>14542</v>
      </c>
      <c r="I4366" t="s">
        <v>14541</v>
      </c>
      <c r="J4366" t="s">
        <v>14543</v>
      </c>
      <c r="K4366" t="s">
        <v>14544</v>
      </c>
      <c r="L4366" t="s">
        <v>14545</v>
      </c>
      <c r="M4366" t="s">
        <v>14546</v>
      </c>
      <c r="O4366" t="str">
        <f t="shared" si="68"/>
        <v>DMS_ALDER_DORSEY_CB</v>
      </c>
    </row>
    <row r="4367" spans="1:15" hidden="1" x14ac:dyDescent="0.25">
      <c r="A4367">
        <v>32787</v>
      </c>
      <c r="B4367" t="s">
        <v>39</v>
      </c>
      <c r="C4367" t="s">
        <v>14540</v>
      </c>
      <c r="D4367">
        <v>1</v>
      </c>
      <c r="E4367" t="s">
        <v>14541</v>
      </c>
      <c r="F4367">
        <v>33</v>
      </c>
      <c r="G4367" t="s">
        <v>14542</v>
      </c>
      <c r="H4367">
        <v>197717</v>
      </c>
      <c r="I4367" t="s">
        <v>14541</v>
      </c>
      <c r="J4367" t="s">
        <v>14543</v>
      </c>
      <c r="K4367" t="s">
        <v>14544</v>
      </c>
      <c r="L4367" t="s">
        <v>14545</v>
      </c>
      <c r="M4367" t="s">
        <v>14546</v>
      </c>
      <c r="O4367" t="str">
        <f t="shared" si="68"/>
        <v>DMS_ALDER_DORSEY_IB</v>
      </c>
    </row>
    <row r="4368" spans="1:15" hidden="1" x14ac:dyDescent="0.25">
      <c r="A4368">
        <v>32915</v>
      </c>
      <c r="B4368" t="s">
        <v>41</v>
      </c>
      <c r="C4368" t="s">
        <v>14547</v>
      </c>
      <c r="D4368">
        <v>1</v>
      </c>
      <c r="E4368" t="s">
        <v>14541</v>
      </c>
      <c r="F4368">
        <v>34</v>
      </c>
      <c r="G4368">
        <v>241964</v>
      </c>
      <c r="H4368" t="s">
        <v>14542</v>
      </c>
      <c r="I4368" t="s">
        <v>14541</v>
      </c>
      <c r="J4368" t="s">
        <v>14543</v>
      </c>
      <c r="K4368" t="s">
        <v>14544</v>
      </c>
      <c r="L4368" t="s">
        <v>14545</v>
      </c>
      <c r="M4368" t="s">
        <v>14546</v>
      </c>
      <c r="O4368" t="str">
        <f t="shared" si="68"/>
        <v>DMS_ALDER_DORSEY_REC</v>
      </c>
    </row>
    <row r="4369" spans="1:15" hidden="1" x14ac:dyDescent="0.25">
      <c r="A4369">
        <v>32916</v>
      </c>
      <c r="B4369" t="s">
        <v>42</v>
      </c>
      <c r="C4369" t="s">
        <v>14547</v>
      </c>
      <c r="D4369">
        <v>1</v>
      </c>
      <c r="E4369" t="s">
        <v>14541</v>
      </c>
      <c r="F4369">
        <v>34</v>
      </c>
      <c r="G4369">
        <v>242022</v>
      </c>
      <c r="H4369" t="s">
        <v>14542</v>
      </c>
      <c r="I4369" t="s">
        <v>14541</v>
      </c>
      <c r="J4369" t="s">
        <v>14543</v>
      </c>
      <c r="K4369" t="s">
        <v>14544</v>
      </c>
      <c r="L4369" t="s">
        <v>14545</v>
      </c>
      <c r="M4369" t="s">
        <v>14546</v>
      </c>
      <c r="O4369" t="str">
        <f t="shared" si="68"/>
        <v>DMS_ALDER_FRISBIE_CB</v>
      </c>
    </row>
    <row r="4370" spans="1:15" hidden="1" x14ac:dyDescent="0.25">
      <c r="A4370">
        <v>32788</v>
      </c>
      <c r="B4370" t="s">
        <v>43</v>
      </c>
      <c r="C4370" t="s">
        <v>14540</v>
      </c>
      <c r="D4370">
        <v>1</v>
      </c>
      <c r="E4370" t="s">
        <v>14541</v>
      </c>
      <c r="F4370">
        <v>33</v>
      </c>
      <c r="G4370" t="s">
        <v>14542</v>
      </c>
      <c r="H4370">
        <v>197758</v>
      </c>
      <c r="I4370" t="s">
        <v>14541</v>
      </c>
      <c r="J4370" t="s">
        <v>14543</v>
      </c>
      <c r="K4370" t="s">
        <v>14544</v>
      </c>
      <c r="L4370" t="s">
        <v>14545</v>
      </c>
      <c r="M4370" t="s">
        <v>14546</v>
      </c>
      <c r="O4370" t="str">
        <f t="shared" si="68"/>
        <v>DMS_ALDER_FRISBIE_IB</v>
      </c>
    </row>
    <row r="4371" spans="1:15" hidden="1" x14ac:dyDescent="0.25">
      <c r="A4371">
        <v>32917</v>
      </c>
      <c r="B4371" t="s">
        <v>45</v>
      </c>
      <c r="C4371" t="s">
        <v>14547</v>
      </c>
      <c r="D4371">
        <v>1</v>
      </c>
      <c r="E4371" t="s">
        <v>14541</v>
      </c>
      <c r="F4371">
        <v>34</v>
      </c>
      <c r="G4371">
        <v>242023</v>
      </c>
      <c r="H4371" t="s">
        <v>14542</v>
      </c>
      <c r="I4371" t="s">
        <v>14541</v>
      </c>
      <c r="J4371" t="s">
        <v>14543</v>
      </c>
      <c r="K4371" t="s">
        <v>14544</v>
      </c>
      <c r="L4371" t="s">
        <v>14545</v>
      </c>
      <c r="M4371" t="s">
        <v>14546</v>
      </c>
      <c r="O4371" t="str">
        <f t="shared" si="68"/>
        <v>DMS_ALDER_FRISBIE_REC</v>
      </c>
    </row>
    <row r="4372" spans="1:15" hidden="1" x14ac:dyDescent="0.25">
      <c r="A4372">
        <v>32918</v>
      </c>
      <c r="B4372" t="s">
        <v>46</v>
      </c>
      <c r="C4372" t="s">
        <v>14547</v>
      </c>
      <c r="D4372">
        <v>1</v>
      </c>
      <c r="E4372" t="s">
        <v>14541</v>
      </c>
      <c r="F4372">
        <v>34</v>
      </c>
      <c r="G4372">
        <v>241994</v>
      </c>
      <c r="H4372" t="s">
        <v>14542</v>
      </c>
      <c r="I4372" t="s">
        <v>14541</v>
      </c>
      <c r="J4372" t="s">
        <v>14543</v>
      </c>
      <c r="K4372" t="s">
        <v>14544</v>
      </c>
      <c r="L4372" t="s">
        <v>14545</v>
      </c>
      <c r="M4372" t="s">
        <v>14546</v>
      </c>
      <c r="O4372" t="str">
        <f t="shared" si="68"/>
        <v>DMS_ALDER_GILFILLAN_CB</v>
      </c>
    </row>
    <row r="4373" spans="1:15" hidden="1" x14ac:dyDescent="0.25">
      <c r="A4373">
        <v>32789</v>
      </c>
      <c r="B4373" t="s">
        <v>47</v>
      </c>
      <c r="C4373" t="s">
        <v>14540</v>
      </c>
      <c r="D4373">
        <v>1</v>
      </c>
      <c r="E4373" t="s">
        <v>14541</v>
      </c>
      <c r="F4373">
        <v>33</v>
      </c>
      <c r="G4373" t="s">
        <v>14542</v>
      </c>
      <c r="H4373">
        <v>197738</v>
      </c>
      <c r="I4373" t="s">
        <v>14541</v>
      </c>
      <c r="J4373" t="s">
        <v>14543</v>
      </c>
      <c r="K4373" t="s">
        <v>14544</v>
      </c>
      <c r="L4373" t="s">
        <v>14545</v>
      </c>
      <c r="M4373" t="s">
        <v>14546</v>
      </c>
      <c r="O4373" t="str">
        <f t="shared" si="68"/>
        <v>DMS_ALDER_GILFILLAN_IB</v>
      </c>
    </row>
    <row r="4374" spans="1:15" hidden="1" x14ac:dyDescent="0.25">
      <c r="A4374">
        <v>32919</v>
      </c>
      <c r="B4374" t="s">
        <v>49</v>
      </c>
      <c r="C4374" t="s">
        <v>14547</v>
      </c>
      <c r="D4374">
        <v>1</v>
      </c>
      <c r="E4374" t="s">
        <v>14541</v>
      </c>
      <c r="F4374">
        <v>34</v>
      </c>
      <c r="G4374">
        <v>241995</v>
      </c>
      <c r="H4374" t="s">
        <v>14542</v>
      </c>
      <c r="I4374" t="s">
        <v>14541</v>
      </c>
      <c r="J4374" t="s">
        <v>14543</v>
      </c>
      <c r="K4374" t="s">
        <v>14544</v>
      </c>
      <c r="L4374" t="s">
        <v>14545</v>
      </c>
      <c r="M4374" t="s">
        <v>14546</v>
      </c>
      <c r="O4374" t="str">
        <f t="shared" si="68"/>
        <v>DMS_ALDER_GILFILLAN_REC</v>
      </c>
    </row>
    <row r="4375" spans="1:15" hidden="1" x14ac:dyDescent="0.25">
      <c r="A4375">
        <v>32920</v>
      </c>
      <c r="B4375" t="s">
        <v>50</v>
      </c>
      <c r="C4375" t="s">
        <v>14547</v>
      </c>
      <c r="D4375">
        <v>1</v>
      </c>
      <c r="E4375" t="s">
        <v>14541</v>
      </c>
      <c r="F4375">
        <v>34</v>
      </c>
      <c r="G4375">
        <v>242001</v>
      </c>
      <c r="H4375" t="s">
        <v>14542</v>
      </c>
      <c r="I4375" t="s">
        <v>14541</v>
      </c>
      <c r="J4375" t="s">
        <v>14543</v>
      </c>
      <c r="K4375" t="s">
        <v>14544</v>
      </c>
      <c r="L4375" t="s">
        <v>14545</v>
      </c>
      <c r="M4375" t="s">
        <v>14546</v>
      </c>
      <c r="O4375" t="str">
        <f t="shared" si="68"/>
        <v>DMS_ALDER_HEATHER_CB</v>
      </c>
    </row>
    <row r="4376" spans="1:15" hidden="1" x14ac:dyDescent="0.25">
      <c r="A4376">
        <v>32790</v>
      </c>
      <c r="B4376" t="s">
        <v>51</v>
      </c>
      <c r="C4376" t="s">
        <v>14540</v>
      </c>
      <c r="D4376">
        <v>1</v>
      </c>
      <c r="E4376" t="s">
        <v>14541</v>
      </c>
      <c r="F4376">
        <v>33</v>
      </c>
      <c r="G4376" t="s">
        <v>14542</v>
      </c>
      <c r="H4376">
        <v>197743</v>
      </c>
      <c r="I4376" t="s">
        <v>14541</v>
      </c>
      <c r="J4376" t="s">
        <v>14543</v>
      </c>
      <c r="K4376" t="s">
        <v>14544</v>
      </c>
      <c r="L4376" t="s">
        <v>14545</v>
      </c>
      <c r="M4376" t="s">
        <v>14546</v>
      </c>
      <c r="O4376" t="str">
        <f t="shared" si="68"/>
        <v>DMS_ALDER_HEATHER_IB</v>
      </c>
    </row>
    <row r="4377" spans="1:15" hidden="1" x14ac:dyDescent="0.25">
      <c r="A4377">
        <v>32921</v>
      </c>
      <c r="B4377" t="s">
        <v>53</v>
      </c>
      <c r="C4377" t="s">
        <v>14547</v>
      </c>
      <c r="D4377">
        <v>1</v>
      </c>
      <c r="E4377" t="s">
        <v>14541</v>
      </c>
      <c r="F4377">
        <v>34</v>
      </c>
      <c r="G4377">
        <v>242002</v>
      </c>
      <c r="H4377" t="s">
        <v>14542</v>
      </c>
      <c r="I4377" t="s">
        <v>14541</v>
      </c>
      <c r="J4377" t="s">
        <v>14543</v>
      </c>
      <c r="K4377" t="s">
        <v>14544</v>
      </c>
      <c r="L4377" t="s">
        <v>14545</v>
      </c>
      <c r="M4377" t="s">
        <v>14546</v>
      </c>
      <c r="O4377" t="str">
        <f t="shared" si="68"/>
        <v>DMS_ALDER_HEATHER_REC</v>
      </c>
    </row>
    <row r="4378" spans="1:15" hidden="1" x14ac:dyDescent="0.25">
      <c r="A4378">
        <v>32922</v>
      </c>
      <c r="B4378" t="s">
        <v>84</v>
      </c>
      <c r="C4378" t="s">
        <v>14547</v>
      </c>
      <c r="D4378">
        <v>1</v>
      </c>
      <c r="E4378" t="s">
        <v>14541</v>
      </c>
      <c r="F4378">
        <v>34</v>
      </c>
      <c r="G4378">
        <v>242015</v>
      </c>
      <c r="H4378" t="s">
        <v>14542</v>
      </c>
      <c r="I4378" t="s">
        <v>14541</v>
      </c>
      <c r="J4378" t="s">
        <v>14543</v>
      </c>
      <c r="K4378" t="s">
        <v>14544</v>
      </c>
      <c r="L4378" t="s">
        <v>14545</v>
      </c>
      <c r="M4378" t="s">
        <v>14546</v>
      </c>
      <c r="O4378" t="str">
        <f t="shared" si="68"/>
        <v>DMS_ALDER_TRAPP_CB</v>
      </c>
    </row>
    <row r="4379" spans="1:15" hidden="1" x14ac:dyDescent="0.25">
      <c r="A4379">
        <v>32923</v>
      </c>
      <c r="B4379" t="s">
        <v>86</v>
      </c>
      <c r="C4379" t="s">
        <v>14547</v>
      </c>
      <c r="D4379">
        <v>1</v>
      </c>
      <c r="E4379" t="s">
        <v>14541</v>
      </c>
      <c r="F4379">
        <v>34</v>
      </c>
      <c r="G4379">
        <v>242016</v>
      </c>
      <c r="H4379" t="s">
        <v>14542</v>
      </c>
      <c r="I4379" t="s">
        <v>14541</v>
      </c>
      <c r="J4379" t="s">
        <v>14543</v>
      </c>
      <c r="K4379" t="s">
        <v>14544</v>
      </c>
      <c r="L4379" t="s">
        <v>14545</v>
      </c>
      <c r="M4379" t="s">
        <v>14546</v>
      </c>
      <c r="O4379" t="str">
        <f t="shared" si="68"/>
        <v>DMS_ALDER_TRAPP_REC</v>
      </c>
    </row>
    <row r="4380" spans="1:15" hidden="1" x14ac:dyDescent="0.25">
      <c r="A4380">
        <v>32924</v>
      </c>
      <c r="B4380" t="s">
        <v>87</v>
      </c>
      <c r="C4380" t="s">
        <v>14547</v>
      </c>
      <c r="D4380">
        <v>1</v>
      </c>
      <c r="E4380" t="s">
        <v>14541</v>
      </c>
      <c r="F4380">
        <v>34</v>
      </c>
      <c r="G4380">
        <v>3301</v>
      </c>
      <c r="H4380" t="s">
        <v>14542</v>
      </c>
      <c r="I4380" t="s">
        <v>14541</v>
      </c>
      <c r="J4380" t="s">
        <v>14543</v>
      </c>
      <c r="K4380" t="s">
        <v>14544</v>
      </c>
      <c r="L4380" t="s">
        <v>14545</v>
      </c>
      <c r="M4380" t="s">
        <v>14546</v>
      </c>
      <c r="O4380" t="str">
        <f t="shared" si="68"/>
        <v>DMS_ALDER_WINDTUNNEL_CB</v>
      </c>
    </row>
    <row r="4381" spans="1:15" hidden="1" x14ac:dyDescent="0.25">
      <c r="A4381">
        <v>32791</v>
      </c>
      <c r="B4381" t="s">
        <v>88</v>
      </c>
      <c r="C4381" t="s">
        <v>14540</v>
      </c>
      <c r="D4381">
        <v>1</v>
      </c>
      <c r="E4381" t="s">
        <v>14541</v>
      </c>
      <c r="F4381">
        <v>33</v>
      </c>
      <c r="G4381" t="s">
        <v>14542</v>
      </c>
      <c r="H4381">
        <v>1100</v>
      </c>
      <c r="I4381" t="s">
        <v>14541</v>
      </c>
      <c r="J4381" t="s">
        <v>14543</v>
      </c>
      <c r="K4381" t="s">
        <v>14544</v>
      </c>
      <c r="L4381" t="s">
        <v>14545</v>
      </c>
      <c r="M4381" t="s">
        <v>14546</v>
      </c>
      <c r="O4381" t="str">
        <f t="shared" si="68"/>
        <v>DMS_ALDER_WINDTUNNEL_IB</v>
      </c>
    </row>
    <row r="4382" spans="1:15" hidden="1" x14ac:dyDescent="0.25">
      <c r="A4382">
        <v>32925</v>
      </c>
      <c r="B4382" t="s">
        <v>90</v>
      </c>
      <c r="C4382" t="s">
        <v>14547</v>
      </c>
      <c r="D4382">
        <v>1</v>
      </c>
      <c r="E4382" t="s">
        <v>14541</v>
      </c>
      <c r="F4382">
        <v>34</v>
      </c>
      <c r="G4382">
        <v>3302</v>
      </c>
      <c r="H4382" t="s">
        <v>14542</v>
      </c>
      <c r="I4382" t="s">
        <v>14541</v>
      </c>
      <c r="J4382" t="s">
        <v>14543</v>
      </c>
      <c r="K4382" t="s">
        <v>14544</v>
      </c>
      <c r="L4382" t="s">
        <v>14545</v>
      </c>
      <c r="M4382" t="s">
        <v>14546</v>
      </c>
      <c r="O4382" t="str">
        <f t="shared" si="68"/>
        <v>DMS_ALDER_WINDTUNNEL_REC</v>
      </c>
    </row>
    <row r="4383" spans="1:15" hidden="1" x14ac:dyDescent="0.25">
      <c r="A4383">
        <v>32926</v>
      </c>
      <c r="B4383" t="s">
        <v>161</v>
      </c>
      <c r="C4383" t="s">
        <v>14547</v>
      </c>
      <c r="D4383">
        <v>1</v>
      </c>
      <c r="E4383" t="s">
        <v>14541</v>
      </c>
      <c r="F4383">
        <v>34</v>
      </c>
      <c r="G4383">
        <v>139424</v>
      </c>
      <c r="H4383" t="s">
        <v>14542</v>
      </c>
      <c r="I4383" t="s">
        <v>14541</v>
      </c>
      <c r="J4383" t="s">
        <v>14543</v>
      </c>
      <c r="K4383" t="s">
        <v>14544</v>
      </c>
      <c r="L4383" t="s">
        <v>14545</v>
      </c>
      <c r="M4383" t="s">
        <v>14546</v>
      </c>
      <c r="O4383" t="str">
        <f t="shared" si="68"/>
        <v>DMS_AMADOR_BRYCE_CB</v>
      </c>
    </row>
    <row r="4384" spans="1:15" hidden="1" x14ac:dyDescent="0.25">
      <c r="A4384">
        <v>32792</v>
      </c>
      <c r="B4384" t="s">
        <v>162</v>
      </c>
      <c r="C4384" t="s">
        <v>14540</v>
      </c>
      <c r="D4384">
        <v>1</v>
      </c>
      <c r="E4384" t="s">
        <v>14541</v>
      </c>
      <c r="F4384">
        <v>33</v>
      </c>
      <c r="G4384" t="s">
        <v>14542</v>
      </c>
      <c r="H4384">
        <v>137174</v>
      </c>
      <c r="I4384" t="s">
        <v>14541</v>
      </c>
      <c r="J4384" t="s">
        <v>14543</v>
      </c>
      <c r="K4384" t="s">
        <v>14544</v>
      </c>
      <c r="L4384" t="s">
        <v>14545</v>
      </c>
      <c r="M4384" t="s">
        <v>14546</v>
      </c>
      <c r="O4384" t="str">
        <f t="shared" si="68"/>
        <v>DMS_AMADOR_BRYCE_IB</v>
      </c>
    </row>
    <row r="4385" spans="1:15" hidden="1" x14ac:dyDescent="0.25">
      <c r="A4385">
        <v>32927</v>
      </c>
      <c r="B4385" t="s">
        <v>164</v>
      </c>
      <c r="C4385" t="s">
        <v>14547</v>
      </c>
      <c r="D4385">
        <v>1</v>
      </c>
      <c r="E4385" t="s">
        <v>14541</v>
      </c>
      <c r="F4385">
        <v>34</v>
      </c>
      <c r="G4385">
        <v>139425</v>
      </c>
      <c r="H4385" t="s">
        <v>14542</v>
      </c>
      <c r="I4385" t="s">
        <v>14541</v>
      </c>
      <c r="J4385" t="s">
        <v>14543</v>
      </c>
      <c r="K4385" t="s">
        <v>14544</v>
      </c>
      <c r="L4385" t="s">
        <v>14545</v>
      </c>
      <c r="M4385" t="s">
        <v>14546</v>
      </c>
      <c r="O4385" t="str">
        <f t="shared" si="68"/>
        <v>DMS_AMADOR_BRYCE_REC</v>
      </c>
    </row>
    <row r="4386" spans="1:15" hidden="1" x14ac:dyDescent="0.25">
      <c r="A4386">
        <v>32793</v>
      </c>
      <c r="B4386" t="s">
        <v>166</v>
      </c>
      <c r="C4386" t="s">
        <v>14540</v>
      </c>
      <c r="D4386">
        <v>1</v>
      </c>
      <c r="E4386" t="s">
        <v>14541</v>
      </c>
      <c r="F4386">
        <v>33</v>
      </c>
      <c r="G4386" t="s">
        <v>14542</v>
      </c>
      <c r="H4386">
        <v>137164</v>
      </c>
      <c r="I4386" t="s">
        <v>14541</v>
      </c>
      <c r="J4386" t="s">
        <v>14543</v>
      </c>
      <c r="K4386" t="s">
        <v>14544</v>
      </c>
      <c r="L4386" t="s">
        <v>14545</v>
      </c>
      <c r="M4386" t="s">
        <v>14546</v>
      </c>
      <c r="O4386" t="str">
        <f t="shared" si="68"/>
        <v>DMS_AMADOR_DAROCA_IB</v>
      </c>
    </row>
    <row r="4387" spans="1:15" hidden="1" x14ac:dyDescent="0.25">
      <c r="A4387">
        <v>32928</v>
      </c>
      <c r="B4387" t="s">
        <v>169</v>
      </c>
      <c r="C4387" t="s">
        <v>14547</v>
      </c>
      <c r="D4387">
        <v>1</v>
      </c>
      <c r="E4387" t="s">
        <v>14541</v>
      </c>
      <c r="F4387">
        <v>34</v>
      </c>
      <c r="G4387">
        <v>139431</v>
      </c>
      <c r="H4387" t="s">
        <v>14542</v>
      </c>
      <c r="I4387" t="s">
        <v>14541</v>
      </c>
      <c r="J4387" t="s">
        <v>14543</v>
      </c>
      <c r="K4387" t="s">
        <v>14544</v>
      </c>
      <c r="L4387" t="s">
        <v>14545</v>
      </c>
      <c r="M4387" t="s">
        <v>14546</v>
      </c>
      <c r="O4387" t="str">
        <f t="shared" si="68"/>
        <v>DMS_AMADOR_ENLOE_CB</v>
      </c>
    </row>
    <row r="4388" spans="1:15" hidden="1" x14ac:dyDescent="0.25">
      <c r="A4388">
        <v>32794</v>
      </c>
      <c r="B4388" t="s">
        <v>170</v>
      </c>
      <c r="C4388" t="s">
        <v>14540</v>
      </c>
      <c r="D4388">
        <v>1</v>
      </c>
      <c r="E4388" t="s">
        <v>14541</v>
      </c>
      <c r="F4388">
        <v>33</v>
      </c>
      <c r="G4388" t="s">
        <v>14542</v>
      </c>
      <c r="H4388">
        <v>137179</v>
      </c>
      <c r="I4388" t="s">
        <v>14541</v>
      </c>
      <c r="J4388" t="s">
        <v>14543</v>
      </c>
      <c r="K4388" t="s">
        <v>14544</v>
      </c>
      <c r="L4388" t="s">
        <v>14545</v>
      </c>
      <c r="M4388" t="s">
        <v>14546</v>
      </c>
      <c r="O4388" t="str">
        <f t="shared" si="68"/>
        <v>DMS_AMADOR_ENLOE_IB</v>
      </c>
    </row>
    <row r="4389" spans="1:15" hidden="1" x14ac:dyDescent="0.25">
      <c r="A4389">
        <v>32929</v>
      </c>
      <c r="B4389" t="s">
        <v>172</v>
      </c>
      <c r="C4389" t="s">
        <v>14547</v>
      </c>
      <c r="D4389">
        <v>1</v>
      </c>
      <c r="E4389" t="s">
        <v>14541</v>
      </c>
      <c r="F4389">
        <v>34</v>
      </c>
      <c r="G4389">
        <v>139432</v>
      </c>
      <c r="H4389" t="s">
        <v>14542</v>
      </c>
      <c r="I4389" t="s">
        <v>14541</v>
      </c>
      <c r="J4389" t="s">
        <v>14543</v>
      </c>
      <c r="K4389" t="s">
        <v>14544</v>
      </c>
      <c r="L4389" t="s">
        <v>14545</v>
      </c>
      <c r="M4389" t="s">
        <v>14546</v>
      </c>
      <c r="O4389" t="str">
        <f t="shared" si="68"/>
        <v>DMS_AMADOR_ENLOE_REC</v>
      </c>
    </row>
    <row r="4390" spans="1:15" hidden="1" x14ac:dyDescent="0.25">
      <c r="A4390">
        <v>32930</v>
      </c>
      <c r="B4390" t="s">
        <v>173</v>
      </c>
      <c r="C4390" t="s">
        <v>14547</v>
      </c>
      <c r="D4390">
        <v>1</v>
      </c>
      <c r="E4390" t="s">
        <v>14541</v>
      </c>
      <c r="F4390">
        <v>34</v>
      </c>
      <c r="G4390">
        <v>139455</v>
      </c>
      <c r="H4390" t="s">
        <v>14542</v>
      </c>
      <c r="I4390" t="s">
        <v>14541</v>
      </c>
      <c r="J4390" t="s">
        <v>14543</v>
      </c>
      <c r="K4390" t="s">
        <v>14544</v>
      </c>
      <c r="L4390" t="s">
        <v>14545</v>
      </c>
      <c r="M4390" t="s">
        <v>14546</v>
      </c>
      <c r="O4390" t="str">
        <f t="shared" si="68"/>
        <v>DMS_AMADOR_EXLN_CB</v>
      </c>
    </row>
    <row r="4391" spans="1:15" hidden="1" x14ac:dyDescent="0.25">
      <c r="A4391">
        <v>32795</v>
      </c>
      <c r="B4391" t="s">
        <v>174</v>
      </c>
      <c r="C4391" t="s">
        <v>14540</v>
      </c>
      <c r="D4391">
        <v>1</v>
      </c>
      <c r="E4391" t="s">
        <v>14541</v>
      </c>
      <c r="F4391">
        <v>33</v>
      </c>
      <c r="G4391" t="s">
        <v>14542</v>
      </c>
      <c r="H4391">
        <v>137195</v>
      </c>
      <c r="I4391" t="s">
        <v>14541</v>
      </c>
      <c r="J4391" t="s">
        <v>14543</v>
      </c>
      <c r="K4391" t="s">
        <v>14544</v>
      </c>
      <c r="L4391" t="s">
        <v>14545</v>
      </c>
      <c r="M4391" t="s">
        <v>14546</v>
      </c>
      <c r="O4391" t="str">
        <f t="shared" si="68"/>
        <v>DMS_AMADOR_EXLN_IB</v>
      </c>
    </row>
    <row r="4392" spans="1:15" hidden="1" x14ac:dyDescent="0.25">
      <c r="A4392">
        <v>32931</v>
      </c>
      <c r="B4392" t="s">
        <v>176</v>
      </c>
      <c r="C4392" t="s">
        <v>14547</v>
      </c>
      <c r="D4392">
        <v>1</v>
      </c>
      <c r="E4392" t="s">
        <v>14541</v>
      </c>
      <c r="F4392">
        <v>34</v>
      </c>
      <c r="G4392">
        <v>139456</v>
      </c>
      <c r="H4392" t="s">
        <v>14542</v>
      </c>
      <c r="I4392" t="s">
        <v>14541</v>
      </c>
      <c r="J4392" t="s">
        <v>14543</v>
      </c>
      <c r="K4392" t="s">
        <v>14544</v>
      </c>
      <c r="L4392" t="s">
        <v>14545</v>
      </c>
      <c r="M4392" t="s">
        <v>14546</v>
      </c>
      <c r="O4392" t="str">
        <f t="shared" si="68"/>
        <v>DMS_AMADOR_EXLN_REC</v>
      </c>
    </row>
    <row r="4393" spans="1:15" hidden="1" x14ac:dyDescent="0.25">
      <c r="A4393">
        <v>32932</v>
      </c>
      <c r="B4393" t="s">
        <v>177</v>
      </c>
      <c r="C4393" t="s">
        <v>14547</v>
      </c>
      <c r="D4393">
        <v>1</v>
      </c>
      <c r="E4393" t="s">
        <v>14541</v>
      </c>
      <c r="F4393">
        <v>34</v>
      </c>
      <c r="G4393">
        <v>139462</v>
      </c>
      <c r="H4393" t="s">
        <v>14542</v>
      </c>
      <c r="I4393" t="s">
        <v>14541</v>
      </c>
      <c r="J4393" t="s">
        <v>14543</v>
      </c>
      <c r="K4393" t="s">
        <v>14544</v>
      </c>
      <c r="L4393" t="s">
        <v>14545</v>
      </c>
      <c r="M4393" t="s">
        <v>14546</v>
      </c>
      <c r="O4393" t="str">
        <f t="shared" si="68"/>
        <v>DMS_AMADOR_GARDEA_CB</v>
      </c>
    </row>
    <row r="4394" spans="1:15" hidden="1" x14ac:dyDescent="0.25">
      <c r="A4394">
        <v>32796</v>
      </c>
      <c r="B4394" t="s">
        <v>178</v>
      </c>
      <c r="C4394" t="s">
        <v>14540</v>
      </c>
      <c r="D4394">
        <v>1</v>
      </c>
      <c r="E4394" t="s">
        <v>14541</v>
      </c>
      <c r="F4394">
        <v>33</v>
      </c>
      <c r="G4394" t="s">
        <v>14542</v>
      </c>
      <c r="H4394">
        <v>137200</v>
      </c>
      <c r="I4394" t="s">
        <v>14541</v>
      </c>
      <c r="J4394" t="s">
        <v>14543</v>
      </c>
      <c r="K4394" t="s">
        <v>14544</v>
      </c>
      <c r="L4394" t="s">
        <v>14545</v>
      </c>
      <c r="M4394" t="s">
        <v>14546</v>
      </c>
      <c r="O4394" t="str">
        <f t="shared" si="68"/>
        <v>DMS_AMADOR_GARDEA_IB</v>
      </c>
    </row>
    <row r="4395" spans="1:15" hidden="1" x14ac:dyDescent="0.25">
      <c r="A4395">
        <v>32933</v>
      </c>
      <c r="B4395" t="s">
        <v>180</v>
      </c>
      <c r="C4395" t="s">
        <v>14547</v>
      </c>
      <c r="D4395">
        <v>1</v>
      </c>
      <c r="E4395" t="s">
        <v>14541</v>
      </c>
      <c r="F4395">
        <v>34</v>
      </c>
      <c r="G4395">
        <v>139463</v>
      </c>
      <c r="H4395" t="s">
        <v>14542</v>
      </c>
      <c r="I4395" t="s">
        <v>14541</v>
      </c>
      <c r="J4395" t="s">
        <v>14543</v>
      </c>
      <c r="K4395" t="s">
        <v>14544</v>
      </c>
      <c r="L4395" t="s">
        <v>14545</v>
      </c>
      <c r="M4395" t="s">
        <v>14546</v>
      </c>
      <c r="O4395" t="str">
        <f t="shared" si="68"/>
        <v>DMS_AMADOR_GARDEA_REC</v>
      </c>
    </row>
    <row r="4396" spans="1:15" hidden="1" x14ac:dyDescent="0.25">
      <c r="A4396">
        <v>32934</v>
      </c>
      <c r="B4396" t="s">
        <v>195</v>
      </c>
      <c r="C4396" t="s">
        <v>14547</v>
      </c>
      <c r="D4396">
        <v>1</v>
      </c>
      <c r="E4396" t="s">
        <v>14541</v>
      </c>
      <c r="F4396">
        <v>34</v>
      </c>
      <c r="G4396">
        <v>139417</v>
      </c>
      <c r="H4396" t="s">
        <v>14542</v>
      </c>
      <c r="I4396" t="s">
        <v>14541</v>
      </c>
      <c r="J4396" t="s">
        <v>14543</v>
      </c>
      <c r="K4396" t="s">
        <v>14544</v>
      </c>
      <c r="L4396" t="s">
        <v>14545</v>
      </c>
      <c r="M4396" t="s">
        <v>14546</v>
      </c>
      <c r="O4396" t="str">
        <f t="shared" si="68"/>
        <v>DMS_AMADOR_ROSEGLEN_CB</v>
      </c>
    </row>
    <row r="4397" spans="1:15" hidden="1" x14ac:dyDescent="0.25">
      <c r="A4397">
        <v>32797</v>
      </c>
      <c r="B4397" t="s">
        <v>196</v>
      </c>
      <c r="C4397" t="s">
        <v>14540</v>
      </c>
      <c r="D4397">
        <v>1</v>
      </c>
      <c r="E4397" t="s">
        <v>14541</v>
      </c>
      <c r="F4397">
        <v>33</v>
      </c>
      <c r="G4397" t="s">
        <v>14542</v>
      </c>
      <c r="H4397">
        <v>137169</v>
      </c>
      <c r="I4397" t="s">
        <v>14541</v>
      </c>
      <c r="J4397" t="s">
        <v>14543</v>
      </c>
      <c r="K4397" t="s">
        <v>14544</v>
      </c>
      <c r="L4397" t="s">
        <v>14545</v>
      </c>
      <c r="M4397" t="s">
        <v>14546</v>
      </c>
      <c r="O4397" t="str">
        <f t="shared" si="68"/>
        <v>DMS_AMADOR_ROSEGLEN_IB</v>
      </c>
    </row>
    <row r="4398" spans="1:15" hidden="1" x14ac:dyDescent="0.25">
      <c r="A4398">
        <v>32935</v>
      </c>
      <c r="B4398" t="s">
        <v>198</v>
      </c>
      <c r="C4398" t="s">
        <v>14547</v>
      </c>
      <c r="D4398">
        <v>1</v>
      </c>
      <c r="E4398" t="s">
        <v>14541</v>
      </c>
      <c r="F4398">
        <v>34</v>
      </c>
      <c r="G4398">
        <v>139418</v>
      </c>
      <c r="H4398" t="s">
        <v>14542</v>
      </c>
      <c r="I4398" t="s">
        <v>14541</v>
      </c>
      <c r="J4398" t="s">
        <v>14543</v>
      </c>
      <c r="K4398" t="s">
        <v>14544</v>
      </c>
      <c r="L4398" t="s">
        <v>14545</v>
      </c>
      <c r="M4398" t="s">
        <v>14546</v>
      </c>
      <c r="O4398" t="str">
        <f t="shared" si="68"/>
        <v>DMS_AMADOR_ROSEGLEN_REC</v>
      </c>
    </row>
    <row r="4399" spans="1:15" hidden="1" x14ac:dyDescent="0.25">
      <c r="A4399">
        <v>32936</v>
      </c>
      <c r="B4399" t="s">
        <v>239</v>
      </c>
      <c r="C4399" t="s">
        <v>14547</v>
      </c>
      <c r="D4399">
        <v>1</v>
      </c>
      <c r="E4399" t="s">
        <v>14541</v>
      </c>
      <c r="F4399">
        <v>34</v>
      </c>
      <c r="G4399">
        <v>128162</v>
      </c>
      <c r="H4399" t="s">
        <v>14542</v>
      </c>
      <c r="I4399" t="s">
        <v>14541</v>
      </c>
      <c r="J4399" t="s">
        <v>14543</v>
      </c>
      <c r="K4399" t="s">
        <v>14544</v>
      </c>
      <c r="L4399" t="s">
        <v>14545</v>
      </c>
      <c r="M4399" t="s">
        <v>14546</v>
      </c>
      <c r="O4399" t="str">
        <f t="shared" si="68"/>
        <v>DMS_ANITA_CAMELLIA_CB</v>
      </c>
    </row>
    <row r="4400" spans="1:15" hidden="1" x14ac:dyDescent="0.25">
      <c r="A4400">
        <v>32798</v>
      </c>
      <c r="B4400" t="s">
        <v>240</v>
      </c>
      <c r="C4400" t="s">
        <v>14540</v>
      </c>
      <c r="D4400">
        <v>1</v>
      </c>
      <c r="E4400" t="s">
        <v>14541</v>
      </c>
      <c r="F4400">
        <v>33</v>
      </c>
      <c r="G4400" t="s">
        <v>14542</v>
      </c>
      <c r="H4400">
        <v>110823</v>
      </c>
      <c r="I4400" t="s">
        <v>14541</v>
      </c>
      <c r="J4400" t="s">
        <v>14543</v>
      </c>
      <c r="K4400" t="s">
        <v>14544</v>
      </c>
      <c r="L4400" t="s">
        <v>14545</v>
      </c>
      <c r="M4400" t="s">
        <v>14546</v>
      </c>
      <c r="O4400" t="str">
        <f t="shared" si="68"/>
        <v>DMS_ANITA_CAMELLIA_IB</v>
      </c>
    </row>
    <row r="4401" spans="1:15" hidden="1" x14ac:dyDescent="0.25">
      <c r="A4401">
        <v>32937</v>
      </c>
      <c r="B4401" t="s">
        <v>242</v>
      </c>
      <c r="C4401" t="s">
        <v>14547</v>
      </c>
      <c r="D4401">
        <v>1</v>
      </c>
      <c r="E4401" t="s">
        <v>14541</v>
      </c>
      <c r="F4401">
        <v>34</v>
      </c>
      <c r="G4401">
        <v>128163</v>
      </c>
      <c r="H4401" t="s">
        <v>14542</v>
      </c>
      <c r="I4401" t="s">
        <v>14541</v>
      </c>
      <c r="J4401" t="s">
        <v>14543</v>
      </c>
      <c r="K4401" t="s">
        <v>14544</v>
      </c>
      <c r="L4401" t="s">
        <v>14545</v>
      </c>
      <c r="M4401" t="s">
        <v>14546</v>
      </c>
      <c r="O4401" t="str">
        <f t="shared" si="68"/>
        <v>DMS_ANITA_CAMELLIA_REC</v>
      </c>
    </row>
    <row r="4402" spans="1:15" hidden="1" x14ac:dyDescent="0.25">
      <c r="A4402">
        <v>32938</v>
      </c>
      <c r="B4402" t="s">
        <v>244</v>
      </c>
      <c r="C4402" t="s">
        <v>14547</v>
      </c>
      <c r="D4402">
        <v>1</v>
      </c>
      <c r="E4402" t="s">
        <v>14541</v>
      </c>
      <c r="F4402">
        <v>34</v>
      </c>
      <c r="G4402">
        <v>128176</v>
      </c>
      <c r="H4402" t="s">
        <v>14542</v>
      </c>
      <c r="I4402" t="s">
        <v>14541</v>
      </c>
      <c r="J4402" t="s">
        <v>14543</v>
      </c>
      <c r="K4402" t="s">
        <v>14544</v>
      </c>
      <c r="L4402" t="s">
        <v>14545</v>
      </c>
      <c r="M4402" t="s">
        <v>14546</v>
      </c>
      <c r="O4402" t="str">
        <f t="shared" si="68"/>
        <v>DMS_ANITA_GRAYDON_CB</v>
      </c>
    </row>
    <row r="4403" spans="1:15" hidden="1" x14ac:dyDescent="0.25">
      <c r="A4403">
        <v>32799</v>
      </c>
      <c r="B4403" t="s">
        <v>245</v>
      </c>
      <c r="C4403" t="s">
        <v>14540</v>
      </c>
      <c r="D4403">
        <v>1</v>
      </c>
      <c r="E4403" t="s">
        <v>14541</v>
      </c>
      <c r="F4403">
        <v>33</v>
      </c>
      <c r="G4403" t="s">
        <v>14542</v>
      </c>
      <c r="H4403">
        <v>110833</v>
      </c>
      <c r="I4403" t="s">
        <v>14541</v>
      </c>
      <c r="J4403" t="s">
        <v>14543</v>
      </c>
      <c r="K4403" t="s">
        <v>14544</v>
      </c>
      <c r="L4403" t="s">
        <v>14545</v>
      </c>
      <c r="M4403" t="s">
        <v>14546</v>
      </c>
      <c r="O4403" t="str">
        <f t="shared" si="68"/>
        <v>DMS_ANITA_GRAYDON_IB</v>
      </c>
    </row>
    <row r="4404" spans="1:15" hidden="1" x14ac:dyDescent="0.25">
      <c r="A4404">
        <v>32939</v>
      </c>
      <c r="B4404" t="s">
        <v>247</v>
      </c>
      <c r="C4404" t="s">
        <v>14547</v>
      </c>
      <c r="D4404">
        <v>1</v>
      </c>
      <c r="E4404" t="s">
        <v>14541</v>
      </c>
      <c r="F4404">
        <v>34</v>
      </c>
      <c r="G4404">
        <v>128177</v>
      </c>
      <c r="H4404" t="s">
        <v>14542</v>
      </c>
      <c r="I4404" t="s">
        <v>14541</v>
      </c>
      <c r="J4404" t="s">
        <v>14543</v>
      </c>
      <c r="K4404" t="s">
        <v>14544</v>
      </c>
      <c r="L4404" t="s">
        <v>14545</v>
      </c>
      <c r="M4404" t="s">
        <v>14546</v>
      </c>
      <c r="O4404" t="str">
        <f t="shared" si="68"/>
        <v>DMS_ANITA_GRAYDON_REC</v>
      </c>
    </row>
    <row r="4405" spans="1:15" hidden="1" x14ac:dyDescent="0.25">
      <c r="A4405">
        <v>32940</v>
      </c>
      <c r="B4405" t="s">
        <v>248</v>
      </c>
      <c r="C4405" t="s">
        <v>14547</v>
      </c>
      <c r="D4405">
        <v>1</v>
      </c>
      <c r="E4405" t="s">
        <v>14541</v>
      </c>
      <c r="F4405">
        <v>34</v>
      </c>
      <c r="G4405">
        <v>128207</v>
      </c>
      <c r="H4405" t="s">
        <v>14542</v>
      </c>
      <c r="I4405" t="s">
        <v>14541</v>
      </c>
      <c r="J4405" t="s">
        <v>14543</v>
      </c>
      <c r="K4405" t="s">
        <v>14544</v>
      </c>
      <c r="L4405" t="s">
        <v>14545</v>
      </c>
      <c r="M4405" t="s">
        <v>14546</v>
      </c>
      <c r="O4405" t="str">
        <f t="shared" si="68"/>
        <v>DMS_ANITA_GREGG_CB</v>
      </c>
    </row>
    <row r="4406" spans="1:15" hidden="1" x14ac:dyDescent="0.25">
      <c r="A4406">
        <v>32800</v>
      </c>
      <c r="B4406" t="s">
        <v>249</v>
      </c>
      <c r="C4406" t="s">
        <v>14540</v>
      </c>
      <c r="D4406">
        <v>1</v>
      </c>
      <c r="E4406" t="s">
        <v>14541</v>
      </c>
      <c r="F4406">
        <v>33</v>
      </c>
      <c r="G4406" t="s">
        <v>14542</v>
      </c>
      <c r="H4406">
        <v>110854</v>
      </c>
      <c r="I4406" t="s">
        <v>14541</v>
      </c>
      <c r="J4406" t="s">
        <v>14543</v>
      </c>
      <c r="K4406" t="s">
        <v>14544</v>
      </c>
      <c r="L4406" t="s">
        <v>14545</v>
      </c>
      <c r="M4406" t="s">
        <v>14546</v>
      </c>
      <c r="O4406" t="str">
        <f t="shared" si="68"/>
        <v>DMS_ANITA_GREGG_IB</v>
      </c>
    </row>
    <row r="4407" spans="1:15" hidden="1" x14ac:dyDescent="0.25">
      <c r="A4407">
        <v>32941</v>
      </c>
      <c r="B4407" t="s">
        <v>251</v>
      </c>
      <c r="C4407" t="s">
        <v>14547</v>
      </c>
      <c r="D4407">
        <v>1</v>
      </c>
      <c r="E4407" t="s">
        <v>14541</v>
      </c>
      <c r="F4407">
        <v>34</v>
      </c>
      <c r="G4407">
        <v>128208</v>
      </c>
      <c r="H4407" t="s">
        <v>14542</v>
      </c>
      <c r="I4407" t="s">
        <v>14541</v>
      </c>
      <c r="J4407" t="s">
        <v>14543</v>
      </c>
      <c r="K4407" t="s">
        <v>14544</v>
      </c>
      <c r="L4407" t="s">
        <v>14545</v>
      </c>
      <c r="M4407" t="s">
        <v>14546</v>
      </c>
      <c r="O4407" t="str">
        <f t="shared" si="68"/>
        <v>DMS_ANITA_GREGG_REC</v>
      </c>
    </row>
    <row r="4408" spans="1:15" hidden="1" x14ac:dyDescent="0.25">
      <c r="A4408">
        <v>32942</v>
      </c>
      <c r="B4408" t="s">
        <v>253</v>
      </c>
      <c r="C4408" t="s">
        <v>14547</v>
      </c>
      <c r="D4408">
        <v>1</v>
      </c>
      <c r="E4408" t="s">
        <v>14541</v>
      </c>
      <c r="F4408">
        <v>34</v>
      </c>
      <c r="G4408">
        <v>128193</v>
      </c>
      <c r="H4408" t="s">
        <v>14542</v>
      </c>
      <c r="I4408" t="s">
        <v>14541</v>
      </c>
      <c r="J4408" t="s">
        <v>14543</v>
      </c>
      <c r="K4408" t="s">
        <v>14544</v>
      </c>
      <c r="L4408" t="s">
        <v>14545</v>
      </c>
      <c r="M4408" t="s">
        <v>14546</v>
      </c>
      <c r="O4408" t="str">
        <f t="shared" si="68"/>
        <v>DMS_ANITA_MERIDIAN_CB</v>
      </c>
    </row>
    <row r="4409" spans="1:15" hidden="1" x14ac:dyDescent="0.25">
      <c r="A4409">
        <v>32801</v>
      </c>
      <c r="B4409" t="s">
        <v>254</v>
      </c>
      <c r="C4409" t="s">
        <v>14540</v>
      </c>
      <c r="D4409">
        <v>1</v>
      </c>
      <c r="E4409" t="s">
        <v>14541</v>
      </c>
      <c r="F4409">
        <v>33</v>
      </c>
      <c r="G4409" t="s">
        <v>14542</v>
      </c>
      <c r="H4409">
        <v>110844</v>
      </c>
      <c r="I4409" t="s">
        <v>14541</v>
      </c>
      <c r="J4409" t="s">
        <v>14543</v>
      </c>
      <c r="K4409" t="s">
        <v>14544</v>
      </c>
      <c r="L4409" t="s">
        <v>14545</v>
      </c>
      <c r="M4409" t="s">
        <v>14546</v>
      </c>
      <c r="O4409" t="str">
        <f t="shared" si="68"/>
        <v>DMS_ANITA_MERIDIAN_IB</v>
      </c>
    </row>
    <row r="4410" spans="1:15" hidden="1" x14ac:dyDescent="0.25">
      <c r="A4410">
        <v>32943</v>
      </c>
      <c r="B4410" t="s">
        <v>256</v>
      </c>
      <c r="C4410" t="s">
        <v>14547</v>
      </c>
      <c r="D4410">
        <v>1</v>
      </c>
      <c r="E4410" t="s">
        <v>14541</v>
      </c>
      <c r="F4410">
        <v>34</v>
      </c>
      <c r="G4410">
        <v>128194</v>
      </c>
      <c r="H4410" t="s">
        <v>14542</v>
      </c>
      <c r="I4410" t="s">
        <v>14541</v>
      </c>
      <c r="J4410" t="s">
        <v>14543</v>
      </c>
      <c r="K4410" t="s">
        <v>14544</v>
      </c>
      <c r="L4410" t="s">
        <v>14545</v>
      </c>
      <c r="M4410" t="s">
        <v>14546</v>
      </c>
      <c r="O4410" t="str">
        <f t="shared" si="68"/>
        <v>DMS_ANITA_MERIDIAN_REC</v>
      </c>
    </row>
    <row r="4411" spans="1:15" hidden="1" x14ac:dyDescent="0.25">
      <c r="A4411">
        <v>32944</v>
      </c>
      <c r="B4411" t="s">
        <v>271</v>
      </c>
      <c r="C4411" t="s">
        <v>14547</v>
      </c>
      <c r="D4411">
        <v>1</v>
      </c>
      <c r="E4411" t="s">
        <v>14541</v>
      </c>
      <c r="F4411">
        <v>34</v>
      </c>
      <c r="G4411">
        <v>128169</v>
      </c>
      <c r="H4411" t="s">
        <v>14542</v>
      </c>
      <c r="I4411" t="s">
        <v>14541</v>
      </c>
      <c r="J4411" t="s">
        <v>14543</v>
      </c>
      <c r="K4411" t="s">
        <v>14544</v>
      </c>
      <c r="L4411" t="s">
        <v>14545</v>
      </c>
      <c r="M4411" t="s">
        <v>14546</v>
      </c>
      <c r="O4411" t="str">
        <f t="shared" si="68"/>
        <v>DMS_ANITA_PADDOCK_CB</v>
      </c>
    </row>
    <row r="4412" spans="1:15" hidden="1" x14ac:dyDescent="0.25">
      <c r="A4412">
        <v>32802</v>
      </c>
      <c r="B4412" t="s">
        <v>272</v>
      </c>
      <c r="C4412" t="s">
        <v>14540</v>
      </c>
      <c r="D4412">
        <v>1</v>
      </c>
      <c r="E4412" t="s">
        <v>14541</v>
      </c>
      <c r="F4412">
        <v>33</v>
      </c>
      <c r="G4412" t="s">
        <v>14542</v>
      </c>
      <c r="H4412">
        <v>110828</v>
      </c>
      <c r="I4412" t="s">
        <v>14541</v>
      </c>
      <c r="J4412" t="s">
        <v>14543</v>
      </c>
      <c r="K4412" t="s">
        <v>14544</v>
      </c>
      <c r="L4412" t="s">
        <v>14545</v>
      </c>
      <c r="M4412" t="s">
        <v>14546</v>
      </c>
      <c r="O4412" t="str">
        <f t="shared" si="68"/>
        <v>DMS_ANITA_PADDOCK_IB</v>
      </c>
    </row>
    <row r="4413" spans="1:15" hidden="1" x14ac:dyDescent="0.25">
      <c r="A4413">
        <v>32945</v>
      </c>
      <c r="B4413" t="s">
        <v>274</v>
      </c>
      <c r="C4413" t="s">
        <v>14547</v>
      </c>
      <c r="D4413">
        <v>1</v>
      </c>
      <c r="E4413" t="s">
        <v>14541</v>
      </c>
      <c r="F4413">
        <v>34</v>
      </c>
      <c r="G4413">
        <v>128170</v>
      </c>
      <c r="H4413" t="s">
        <v>14542</v>
      </c>
      <c r="I4413" t="s">
        <v>14541</v>
      </c>
      <c r="J4413" t="s">
        <v>14543</v>
      </c>
      <c r="K4413" t="s">
        <v>14544</v>
      </c>
      <c r="L4413" t="s">
        <v>14545</v>
      </c>
      <c r="M4413" t="s">
        <v>14546</v>
      </c>
      <c r="O4413" t="str">
        <f t="shared" si="68"/>
        <v>DMS_ANITA_PADDOCK_REC</v>
      </c>
    </row>
    <row r="4414" spans="1:15" hidden="1" x14ac:dyDescent="0.25">
      <c r="A4414">
        <v>32946</v>
      </c>
      <c r="B4414" t="s">
        <v>280</v>
      </c>
      <c r="C4414" t="s">
        <v>14547</v>
      </c>
      <c r="D4414">
        <v>1</v>
      </c>
      <c r="E4414" t="s">
        <v>14541</v>
      </c>
      <c r="F4414">
        <v>34</v>
      </c>
      <c r="G4414">
        <v>190587</v>
      </c>
      <c r="H4414" t="s">
        <v>14542</v>
      </c>
      <c r="I4414" t="s">
        <v>14541</v>
      </c>
      <c r="J4414" t="s">
        <v>14543</v>
      </c>
      <c r="K4414" t="s">
        <v>14544</v>
      </c>
      <c r="L4414" t="s">
        <v>14545</v>
      </c>
      <c r="M4414" t="s">
        <v>14546</v>
      </c>
      <c r="O4414" t="str">
        <f t="shared" si="68"/>
        <v>DMS_ARCADIA_ARBORETUM_CB</v>
      </c>
    </row>
    <row r="4415" spans="1:15" hidden="1" x14ac:dyDescent="0.25">
      <c r="A4415">
        <v>32803</v>
      </c>
      <c r="B4415" t="s">
        <v>281</v>
      </c>
      <c r="C4415" t="s">
        <v>14540</v>
      </c>
      <c r="D4415">
        <v>1</v>
      </c>
      <c r="E4415" t="s">
        <v>14541</v>
      </c>
      <c r="F4415">
        <v>33</v>
      </c>
      <c r="G4415" t="s">
        <v>14542</v>
      </c>
      <c r="H4415">
        <v>124882</v>
      </c>
      <c r="I4415" t="s">
        <v>14541</v>
      </c>
      <c r="J4415" t="s">
        <v>14543</v>
      </c>
      <c r="K4415" t="s">
        <v>14544</v>
      </c>
      <c r="L4415" t="s">
        <v>14545</v>
      </c>
      <c r="M4415" t="s">
        <v>14546</v>
      </c>
      <c r="O4415" t="str">
        <f t="shared" si="68"/>
        <v>DMS_ARCADIA_ARBORETUM_IB</v>
      </c>
    </row>
    <row r="4416" spans="1:15" hidden="1" x14ac:dyDescent="0.25">
      <c r="A4416">
        <v>31998</v>
      </c>
      <c r="B4416" t="s">
        <v>534</v>
      </c>
      <c r="C4416" t="s">
        <v>14540</v>
      </c>
      <c r="D4416">
        <v>1</v>
      </c>
      <c r="E4416" t="s">
        <v>14541</v>
      </c>
      <c r="F4416">
        <v>33</v>
      </c>
      <c r="G4416" t="s">
        <v>14542</v>
      </c>
      <c r="H4416">
        <v>126981</v>
      </c>
      <c r="I4416" t="s">
        <v>14541</v>
      </c>
      <c r="J4416" t="s">
        <v>14543</v>
      </c>
      <c r="K4416" t="s">
        <v>14544</v>
      </c>
      <c r="L4416" t="s">
        <v>14545</v>
      </c>
      <c r="M4416" t="s">
        <v>14546</v>
      </c>
      <c r="O4416" t="str">
        <f t="shared" si="68"/>
        <v>DMS_ATWOOD_PERALTA_IB</v>
      </c>
    </row>
    <row r="4417" spans="1:15" hidden="1" x14ac:dyDescent="0.25">
      <c r="A4417">
        <v>32023</v>
      </c>
      <c r="B4417" t="s">
        <v>963</v>
      </c>
      <c r="C4417" t="s">
        <v>14547</v>
      </c>
      <c r="D4417">
        <v>1</v>
      </c>
      <c r="E4417" t="s">
        <v>14541</v>
      </c>
      <c r="F4417">
        <v>32</v>
      </c>
      <c r="G4417">
        <v>174357</v>
      </c>
      <c r="H4417" t="s">
        <v>14542</v>
      </c>
      <c r="I4417" t="s">
        <v>14541</v>
      </c>
      <c r="J4417" t="s">
        <v>14543</v>
      </c>
      <c r="K4417" t="s">
        <v>14544</v>
      </c>
      <c r="L4417" t="s">
        <v>14545</v>
      </c>
      <c r="M4417" t="s">
        <v>14546</v>
      </c>
      <c r="O4417" t="str">
        <f t="shared" si="68"/>
        <v>DMS_BOLSA_CANOE_CB</v>
      </c>
    </row>
    <row r="4418" spans="1:15" hidden="1" x14ac:dyDescent="0.25">
      <c r="A4418">
        <v>31975</v>
      </c>
      <c r="B4418" t="s">
        <v>965</v>
      </c>
      <c r="C4418" t="s">
        <v>14540</v>
      </c>
      <c r="D4418">
        <v>1</v>
      </c>
      <c r="E4418" t="s">
        <v>14541</v>
      </c>
      <c r="F4418">
        <v>33</v>
      </c>
      <c r="G4418" t="s">
        <v>14542</v>
      </c>
      <c r="H4418">
        <v>118864</v>
      </c>
      <c r="I4418" t="s">
        <v>14541</v>
      </c>
      <c r="J4418" t="s">
        <v>14543</v>
      </c>
      <c r="K4418" t="s">
        <v>14544</v>
      </c>
      <c r="L4418" t="s">
        <v>14545</v>
      </c>
      <c r="M4418" t="s">
        <v>14546</v>
      </c>
      <c r="O4418" t="str">
        <f t="shared" ref="O4418:O4481" si="69">VLOOKUP(B4418,EMS,1,FALSE)</f>
        <v>DMS_BOLSA_CANOE_IB</v>
      </c>
    </row>
    <row r="4419" spans="1:15" hidden="1" x14ac:dyDescent="0.25">
      <c r="A4419">
        <v>32024</v>
      </c>
      <c r="B4419" t="s">
        <v>973</v>
      </c>
      <c r="C4419" t="s">
        <v>14547</v>
      </c>
      <c r="D4419">
        <v>1</v>
      </c>
      <c r="E4419" t="s">
        <v>14541</v>
      </c>
      <c r="F4419">
        <v>32</v>
      </c>
      <c r="G4419">
        <v>174371</v>
      </c>
      <c r="H4419" t="s">
        <v>14542</v>
      </c>
      <c r="I4419" t="s">
        <v>14541</v>
      </c>
      <c r="J4419" t="s">
        <v>14543</v>
      </c>
      <c r="K4419" t="s">
        <v>14544</v>
      </c>
      <c r="L4419" t="s">
        <v>14545</v>
      </c>
      <c r="M4419" t="s">
        <v>14546</v>
      </c>
      <c r="O4419" t="str">
        <f t="shared" si="69"/>
        <v>DMS_BOLSA_DINGY_CB</v>
      </c>
    </row>
    <row r="4420" spans="1:15" hidden="1" x14ac:dyDescent="0.25">
      <c r="A4420">
        <v>31976</v>
      </c>
      <c r="B4420" t="s">
        <v>975</v>
      </c>
      <c r="C4420" t="s">
        <v>14540</v>
      </c>
      <c r="D4420">
        <v>1</v>
      </c>
      <c r="E4420" t="s">
        <v>14541</v>
      </c>
      <c r="F4420">
        <v>33</v>
      </c>
      <c r="G4420" t="s">
        <v>14542</v>
      </c>
      <c r="H4420">
        <v>118874</v>
      </c>
      <c r="I4420" t="s">
        <v>14541</v>
      </c>
      <c r="J4420" t="s">
        <v>14543</v>
      </c>
      <c r="K4420" t="s">
        <v>14544</v>
      </c>
      <c r="L4420" t="s">
        <v>14545</v>
      </c>
      <c r="M4420" t="s">
        <v>14546</v>
      </c>
      <c r="O4420" t="str">
        <f t="shared" si="69"/>
        <v>DMS_BOLSA_DINGY_IB</v>
      </c>
    </row>
    <row r="4421" spans="1:15" hidden="1" x14ac:dyDescent="0.25">
      <c r="A4421">
        <v>32025</v>
      </c>
      <c r="B4421" t="s">
        <v>983</v>
      </c>
      <c r="C4421" t="s">
        <v>14547</v>
      </c>
      <c r="D4421">
        <v>1</v>
      </c>
      <c r="E4421" t="s">
        <v>14541</v>
      </c>
      <c r="F4421">
        <v>32</v>
      </c>
      <c r="G4421">
        <v>174395</v>
      </c>
      <c r="H4421" t="s">
        <v>14542</v>
      </c>
      <c r="I4421" t="s">
        <v>14541</v>
      </c>
      <c r="J4421" t="s">
        <v>14543</v>
      </c>
      <c r="K4421" t="s">
        <v>14544</v>
      </c>
      <c r="L4421" t="s">
        <v>14545</v>
      </c>
      <c r="M4421" t="s">
        <v>14546</v>
      </c>
      <c r="O4421" t="str">
        <f t="shared" si="69"/>
        <v>DMS_BOLSA_KETCH_CB</v>
      </c>
    </row>
    <row r="4422" spans="1:15" hidden="1" x14ac:dyDescent="0.25">
      <c r="A4422">
        <v>31977</v>
      </c>
      <c r="B4422" t="s">
        <v>985</v>
      </c>
      <c r="C4422" t="s">
        <v>14540</v>
      </c>
      <c r="D4422">
        <v>1</v>
      </c>
      <c r="E4422" t="s">
        <v>14541</v>
      </c>
      <c r="F4422">
        <v>33</v>
      </c>
      <c r="G4422" t="s">
        <v>14542</v>
      </c>
      <c r="H4422">
        <v>118890</v>
      </c>
      <c r="I4422" t="s">
        <v>14541</v>
      </c>
      <c r="J4422" t="s">
        <v>14543</v>
      </c>
      <c r="K4422" t="s">
        <v>14544</v>
      </c>
      <c r="L4422" t="s">
        <v>14545</v>
      </c>
      <c r="M4422" t="s">
        <v>14546</v>
      </c>
      <c r="O4422" t="str">
        <f t="shared" si="69"/>
        <v>DMS_BOLSA_KETCH_IB</v>
      </c>
    </row>
    <row r="4423" spans="1:15" hidden="1" x14ac:dyDescent="0.25">
      <c r="A4423">
        <v>32027</v>
      </c>
      <c r="B4423" t="s">
        <v>993</v>
      </c>
      <c r="C4423" t="s">
        <v>14547</v>
      </c>
      <c r="D4423">
        <v>1</v>
      </c>
      <c r="E4423" t="s">
        <v>14541</v>
      </c>
      <c r="F4423">
        <v>32</v>
      </c>
      <c r="G4423">
        <v>174409</v>
      </c>
      <c r="H4423" t="s">
        <v>14542</v>
      </c>
      <c r="I4423" t="s">
        <v>14541</v>
      </c>
      <c r="J4423" t="s">
        <v>14543</v>
      </c>
      <c r="K4423" t="s">
        <v>14544</v>
      </c>
      <c r="L4423" t="s">
        <v>14545</v>
      </c>
      <c r="M4423" t="s">
        <v>14546</v>
      </c>
      <c r="O4423" t="str">
        <f t="shared" si="69"/>
        <v>DMS_BOLSA_LAUNCH_CB</v>
      </c>
    </row>
    <row r="4424" spans="1:15" hidden="1" x14ac:dyDescent="0.25">
      <c r="A4424">
        <v>31979</v>
      </c>
      <c r="B4424" t="s">
        <v>995</v>
      </c>
      <c r="C4424" t="s">
        <v>14540</v>
      </c>
      <c r="D4424">
        <v>1</v>
      </c>
      <c r="E4424" t="s">
        <v>14541</v>
      </c>
      <c r="F4424">
        <v>33</v>
      </c>
      <c r="G4424" t="s">
        <v>14542</v>
      </c>
      <c r="H4424">
        <v>118900</v>
      </c>
      <c r="I4424" t="s">
        <v>14541</v>
      </c>
      <c r="J4424" t="s">
        <v>14543</v>
      </c>
      <c r="K4424" t="s">
        <v>14544</v>
      </c>
      <c r="L4424" t="s">
        <v>14545</v>
      </c>
      <c r="M4424" t="s">
        <v>14546</v>
      </c>
      <c r="O4424" t="str">
        <f t="shared" si="69"/>
        <v>DMS_BOLSA_LAUNCH_IB</v>
      </c>
    </row>
    <row r="4425" spans="1:15" hidden="1" x14ac:dyDescent="0.25">
      <c r="A4425">
        <v>32026</v>
      </c>
      <c r="B4425" t="s">
        <v>1031</v>
      </c>
      <c r="C4425" t="s">
        <v>14547</v>
      </c>
      <c r="D4425">
        <v>1</v>
      </c>
      <c r="E4425" t="s">
        <v>14541</v>
      </c>
      <c r="F4425">
        <v>32</v>
      </c>
      <c r="G4425">
        <v>174402</v>
      </c>
      <c r="H4425" t="s">
        <v>14542</v>
      </c>
      <c r="I4425" t="s">
        <v>14541</v>
      </c>
      <c r="J4425" t="s">
        <v>14543</v>
      </c>
      <c r="K4425" t="s">
        <v>14544</v>
      </c>
      <c r="L4425" t="s">
        <v>14545</v>
      </c>
      <c r="M4425" t="s">
        <v>14546</v>
      </c>
      <c r="O4425" t="str">
        <f t="shared" si="69"/>
        <v>DMS_BOLSA_OUTRIGGER_CB</v>
      </c>
    </row>
    <row r="4426" spans="1:15" hidden="1" x14ac:dyDescent="0.25">
      <c r="A4426">
        <v>31978</v>
      </c>
      <c r="B4426" t="s">
        <v>1033</v>
      </c>
      <c r="C4426" t="s">
        <v>14540</v>
      </c>
      <c r="D4426">
        <v>1</v>
      </c>
      <c r="E4426" t="s">
        <v>14541</v>
      </c>
      <c r="F4426">
        <v>33</v>
      </c>
      <c r="G4426" t="s">
        <v>14542</v>
      </c>
      <c r="H4426">
        <v>118895</v>
      </c>
      <c r="I4426" t="s">
        <v>14541</v>
      </c>
      <c r="J4426" t="s">
        <v>14543</v>
      </c>
      <c r="K4426" t="s">
        <v>14544</v>
      </c>
      <c r="L4426" t="s">
        <v>14545</v>
      </c>
      <c r="M4426" t="s">
        <v>14546</v>
      </c>
      <c r="O4426" t="str">
        <f t="shared" si="69"/>
        <v>DMS_BOLSA_OUTRIGGER_IB</v>
      </c>
    </row>
    <row r="4427" spans="1:15" hidden="1" x14ac:dyDescent="0.25">
      <c r="A4427">
        <v>32022</v>
      </c>
      <c r="B4427" t="s">
        <v>1182</v>
      </c>
      <c r="C4427" t="s">
        <v>14547</v>
      </c>
      <c r="D4427">
        <v>1</v>
      </c>
      <c r="E4427" t="s">
        <v>14541</v>
      </c>
      <c r="F4427">
        <v>32</v>
      </c>
      <c r="G4427">
        <v>144033</v>
      </c>
      <c r="H4427" t="s">
        <v>14542</v>
      </c>
      <c r="I4427" t="s">
        <v>14541</v>
      </c>
      <c r="J4427" t="s">
        <v>14543</v>
      </c>
      <c r="K4427" t="s">
        <v>14544</v>
      </c>
      <c r="L4427" t="s">
        <v>14545</v>
      </c>
      <c r="M4427" t="s">
        <v>14546</v>
      </c>
      <c r="O4427" t="str">
        <f t="shared" si="69"/>
        <v>DMS_BORREGO_RUBIN_CB</v>
      </c>
    </row>
    <row r="4428" spans="1:15" hidden="1" x14ac:dyDescent="0.25">
      <c r="A4428">
        <v>31973</v>
      </c>
      <c r="B4428" t="s">
        <v>1184</v>
      </c>
      <c r="C4428" t="s">
        <v>14540</v>
      </c>
      <c r="D4428">
        <v>1</v>
      </c>
      <c r="E4428" t="s">
        <v>14541</v>
      </c>
      <c r="F4428">
        <v>33</v>
      </c>
      <c r="G4428" t="s">
        <v>14542</v>
      </c>
      <c r="H4428">
        <v>113923</v>
      </c>
      <c r="I4428" t="s">
        <v>14541</v>
      </c>
      <c r="J4428" t="s">
        <v>14543</v>
      </c>
      <c r="K4428" t="s">
        <v>14544</v>
      </c>
      <c r="L4428" t="s">
        <v>14545</v>
      </c>
      <c r="M4428" t="s">
        <v>14546</v>
      </c>
      <c r="O4428" t="str">
        <f t="shared" si="69"/>
        <v>DMS_BORREGO_RUBIN_IB</v>
      </c>
    </row>
    <row r="4429" spans="1:15" hidden="1" x14ac:dyDescent="0.25">
      <c r="A4429">
        <v>32045</v>
      </c>
      <c r="B4429" t="s">
        <v>1313</v>
      </c>
      <c r="C4429" t="s">
        <v>14547</v>
      </c>
      <c r="D4429">
        <v>1</v>
      </c>
      <c r="E4429" t="s">
        <v>14541</v>
      </c>
      <c r="F4429">
        <v>32</v>
      </c>
      <c r="G4429">
        <v>196135</v>
      </c>
      <c r="H4429" t="s">
        <v>14542</v>
      </c>
      <c r="I4429" t="s">
        <v>14541</v>
      </c>
      <c r="J4429" t="s">
        <v>14543</v>
      </c>
      <c r="K4429" t="s">
        <v>14544</v>
      </c>
      <c r="L4429" t="s">
        <v>14545</v>
      </c>
      <c r="M4429" t="s">
        <v>14546</v>
      </c>
      <c r="O4429" t="str">
        <f t="shared" si="69"/>
        <v>DMS_BREA_BAJA_CB</v>
      </c>
    </row>
    <row r="4430" spans="1:15" hidden="1" x14ac:dyDescent="0.25">
      <c r="A4430">
        <v>32002</v>
      </c>
      <c r="B4430" t="s">
        <v>1316</v>
      </c>
      <c r="C4430" t="s">
        <v>14540</v>
      </c>
      <c r="D4430">
        <v>1</v>
      </c>
      <c r="E4430" t="s">
        <v>14541</v>
      </c>
      <c r="F4430">
        <v>33</v>
      </c>
      <c r="G4430" t="s">
        <v>14542</v>
      </c>
      <c r="H4430">
        <v>127229</v>
      </c>
      <c r="I4430" t="s">
        <v>14541</v>
      </c>
      <c r="J4430" t="s">
        <v>14543</v>
      </c>
      <c r="K4430" t="s">
        <v>14544</v>
      </c>
      <c r="L4430" t="s">
        <v>14545</v>
      </c>
      <c r="M4430" t="s">
        <v>14546</v>
      </c>
      <c r="O4430" t="str">
        <f t="shared" si="69"/>
        <v>DMS_BREA_BAJA_IB</v>
      </c>
    </row>
    <row r="4431" spans="1:15" hidden="1" x14ac:dyDescent="0.25">
      <c r="A4431">
        <v>32016</v>
      </c>
      <c r="B4431" t="s">
        <v>1324</v>
      </c>
      <c r="C4431" t="s">
        <v>14547</v>
      </c>
      <c r="D4431">
        <v>1</v>
      </c>
      <c r="E4431" t="s">
        <v>14541</v>
      </c>
      <c r="F4431">
        <v>32</v>
      </c>
      <c r="G4431">
        <v>11966</v>
      </c>
      <c r="H4431" t="s">
        <v>14542</v>
      </c>
      <c r="I4431" t="s">
        <v>14541</v>
      </c>
      <c r="J4431" t="s">
        <v>14543</v>
      </c>
      <c r="K4431" t="s">
        <v>14544</v>
      </c>
      <c r="L4431" t="s">
        <v>14545</v>
      </c>
      <c r="M4431" t="s">
        <v>14546</v>
      </c>
      <c r="O4431" t="str">
        <f t="shared" si="69"/>
        <v>DMS_BREA_CANCUN_CB</v>
      </c>
    </row>
    <row r="4432" spans="1:15" hidden="1" x14ac:dyDescent="0.25">
      <c r="A4432">
        <v>32013</v>
      </c>
      <c r="B4432" t="s">
        <v>1327</v>
      </c>
      <c r="C4432" t="s">
        <v>14540</v>
      </c>
      <c r="D4432">
        <v>1</v>
      </c>
      <c r="E4432" t="s">
        <v>14541</v>
      </c>
      <c r="F4432">
        <v>33</v>
      </c>
      <c r="G4432" t="s">
        <v>14542</v>
      </c>
      <c r="H4432">
        <v>3490</v>
      </c>
      <c r="I4432" t="s">
        <v>14541</v>
      </c>
      <c r="J4432" t="s">
        <v>14543</v>
      </c>
      <c r="K4432" t="s">
        <v>14544</v>
      </c>
      <c r="L4432" t="s">
        <v>14545</v>
      </c>
      <c r="M4432" t="s">
        <v>14546</v>
      </c>
      <c r="O4432" t="str">
        <f t="shared" si="69"/>
        <v>DMS_BREA_CANCUN_IB</v>
      </c>
    </row>
    <row r="4433" spans="1:15" hidden="1" x14ac:dyDescent="0.25">
      <c r="A4433">
        <v>32046</v>
      </c>
      <c r="B4433" t="s">
        <v>1335</v>
      </c>
      <c r="C4433" t="s">
        <v>14547</v>
      </c>
      <c r="D4433">
        <v>1</v>
      </c>
      <c r="E4433" t="s">
        <v>14541</v>
      </c>
      <c r="F4433">
        <v>32</v>
      </c>
      <c r="G4433">
        <v>196142</v>
      </c>
      <c r="H4433" t="s">
        <v>14542</v>
      </c>
      <c r="I4433" t="s">
        <v>14541</v>
      </c>
      <c r="J4433" t="s">
        <v>14543</v>
      </c>
      <c r="K4433" t="s">
        <v>14544</v>
      </c>
      <c r="L4433" t="s">
        <v>14545</v>
      </c>
      <c r="M4433" t="s">
        <v>14546</v>
      </c>
      <c r="O4433" t="str">
        <f t="shared" si="69"/>
        <v>DMS_BREA_JUAREZ_CB</v>
      </c>
    </row>
    <row r="4434" spans="1:15" hidden="1" x14ac:dyDescent="0.25">
      <c r="A4434">
        <v>32003</v>
      </c>
      <c r="B4434" t="s">
        <v>1338</v>
      </c>
      <c r="C4434" t="s">
        <v>14540</v>
      </c>
      <c r="D4434">
        <v>1</v>
      </c>
      <c r="E4434" t="s">
        <v>14541</v>
      </c>
      <c r="F4434">
        <v>33</v>
      </c>
      <c r="G4434" t="s">
        <v>14542</v>
      </c>
      <c r="H4434">
        <v>127234</v>
      </c>
      <c r="I4434" t="s">
        <v>14541</v>
      </c>
      <c r="J4434" t="s">
        <v>14543</v>
      </c>
      <c r="K4434" t="s">
        <v>14544</v>
      </c>
      <c r="L4434" t="s">
        <v>14545</v>
      </c>
      <c r="M4434" t="s">
        <v>14546</v>
      </c>
      <c r="O4434" t="str">
        <f t="shared" si="69"/>
        <v>DMS_BREA_JUAREZ_IB</v>
      </c>
    </row>
    <row r="4435" spans="1:15" hidden="1" x14ac:dyDescent="0.25">
      <c r="A4435">
        <v>32015</v>
      </c>
      <c r="B4435" t="s">
        <v>2236</v>
      </c>
      <c r="C4435" t="s">
        <v>14547</v>
      </c>
      <c r="D4435">
        <v>1</v>
      </c>
      <c r="E4435" t="s">
        <v>14541</v>
      </c>
      <c r="F4435">
        <v>32</v>
      </c>
      <c r="G4435">
        <v>110553</v>
      </c>
      <c r="H4435" t="s">
        <v>14542</v>
      </c>
      <c r="I4435" t="s">
        <v>14541</v>
      </c>
      <c r="J4435" t="s">
        <v>14543</v>
      </c>
      <c r="K4435" t="s">
        <v>14544</v>
      </c>
      <c r="L4435" t="s">
        <v>14545</v>
      </c>
      <c r="M4435" t="s">
        <v>14546</v>
      </c>
      <c r="O4435" t="str">
        <f t="shared" si="69"/>
        <v>DMS_CANYON_GREEN_RIVER_CB</v>
      </c>
    </row>
    <row r="4436" spans="1:15" hidden="1" x14ac:dyDescent="0.25">
      <c r="A4436">
        <v>31974</v>
      </c>
      <c r="B4436" t="s">
        <v>2238</v>
      </c>
      <c r="C4436" t="s">
        <v>14540</v>
      </c>
      <c r="D4436">
        <v>1</v>
      </c>
      <c r="E4436" t="s">
        <v>14541</v>
      </c>
      <c r="F4436">
        <v>33</v>
      </c>
      <c r="G4436" t="s">
        <v>14542</v>
      </c>
      <c r="H4436">
        <v>117392</v>
      </c>
      <c r="I4436" t="s">
        <v>14541</v>
      </c>
      <c r="J4436" t="s">
        <v>14543</v>
      </c>
      <c r="K4436" t="s">
        <v>14544</v>
      </c>
      <c r="L4436" t="s">
        <v>14545</v>
      </c>
      <c r="M4436" t="s">
        <v>14546</v>
      </c>
      <c r="O4436" t="str">
        <f t="shared" si="69"/>
        <v>DMS_CANYON_GREEN_RIVER_IB</v>
      </c>
    </row>
    <row r="4437" spans="1:15" hidden="1" x14ac:dyDescent="0.25">
      <c r="A4437">
        <v>32038</v>
      </c>
      <c r="B4437" t="s">
        <v>4295</v>
      </c>
      <c r="C4437" t="s">
        <v>14547</v>
      </c>
      <c r="D4437">
        <v>1</v>
      </c>
      <c r="E4437" t="s">
        <v>14541</v>
      </c>
      <c r="F4437">
        <v>32</v>
      </c>
      <c r="G4437">
        <v>187778</v>
      </c>
      <c r="H4437" t="s">
        <v>14542</v>
      </c>
      <c r="I4437" t="s">
        <v>14541</v>
      </c>
      <c r="J4437" t="s">
        <v>14543</v>
      </c>
      <c r="K4437" t="s">
        <v>14544</v>
      </c>
      <c r="L4437" t="s">
        <v>14545</v>
      </c>
      <c r="M4437" t="s">
        <v>14546</v>
      </c>
      <c r="O4437" t="str">
        <f t="shared" si="69"/>
        <v>DMS_ELLIS_ABBOT_CB</v>
      </c>
    </row>
    <row r="4438" spans="1:15" hidden="1" x14ac:dyDescent="0.25">
      <c r="A4438">
        <v>31988</v>
      </c>
      <c r="B4438" t="s">
        <v>4297</v>
      </c>
      <c r="C4438" t="s">
        <v>14540</v>
      </c>
      <c r="D4438">
        <v>1</v>
      </c>
      <c r="E4438" t="s">
        <v>14541</v>
      </c>
      <c r="F4438">
        <v>33</v>
      </c>
      <c r="G4438" t="s">
        <v>14542</v>
      </c>
      <c r="H4438">
        <v>123947</v>
      </c>
      <c r="I4438" t="s">
        <v>14541</v>
      </c>
      <c r="J4438" t="s">
        <v>14543</v>
      </c>
      <c r="K4438" t="s">
        <v>14544</v>
      </c>
      <c r="L4438" t="s">
        <v>14545</v>
      </c>
      <c r="M4438" t="s">
        <v>14546</v>
      </c>
      <c r="O4438" t="str">
        <f t="shared" si="69"/>
        <v>DMS_ELLIS_ABBOT_IB</v>
      </c>
    </row>
    <row r="4439" spans="1:15" hidden="1" x14ac:dyDescent="0.25">
      <c r="A4439">
        <v>32036</v>
      </c>
      <c r="B4439" t="s">
        <v>4320</v>
      </c>
      <c r="C4439" t="s">
        <v>14547</v>
      </c>
      <c r="D4439">
        <v>1</v>
      </c>
      <c r="E4439" t="s">
        <v>14541</v>
      </c>
      <c r="F4439">
        <v>32</v>
      </c>
      <c r="G4439">
        <v>187733</v>
      </c>
      <c r="H4439" t="s">
        <v>14542</v>
      </c>
      <c r="I4439" t="s">
        <v>14541</v>
      </c>
      <c r="J4439" t="s">
        <v>14543</v>
      </c>
      <c r="K4439" t="s">
        <v>14544</v>
      </c>
      <c r="L4439" t="s">
        <v>14545</v>
      </c>
      <c r="M4439" t="s">
        <v>14546</v>
      </c>
      <c r="O4439" t="str">
        <f t="shared" si="69"/>
        <v>DMS_ELLIS_FERREE_CB</v>
      </c>
    </row>
    <row r="4440" spans="1:15" hidden="1" x14ac:dyDescent="0.25">
      <c r="A4440">
        <v>31986</v>
      </c>
      <c r="B4440" t="s">
        <v>4322</v>
      </c>
      <c r="C4440" t="s">
        <v>14540</v>
      </c>
      <c r="D4440">
        <v>1</v>
      </c>
      <c r="E4440" t="s">
        <v>14541</v>
      </c>
      <c r="F4440">
        <v>33</v>
      </c>
      <c r="G4440" t="s">
        <v>14542</v>
      </c>
      <c r="H4440">
        <v>123916</v>
      </c>
      <c r="I4440" t="s">
        <v>14541</v>
      </c>
      <c r="J4440" t="s">
        <v>14543</v>
      </c>
      <c r="K4440" t="s">
        <v>14544</v>
      </c>
      <c r="L4440" t="s">
        <v>14545</v>
      </c>
      <c r="M4440" t="s">
        <v>14546</v>
      </c>
      <c r="O4440" t="str">
        <f t="shared" si="69"/>
        <v>DMS_ELLIS_FERREE_IB</v>
      </c>
    </row>
    <row r="4441" spans="1:15" hidden="1" x14ac:dyDescent="0.25">
      <c r="A4441">
        <v>32037</v>
      </c>
      <c r="B4441" t="s">
        <v>4329</v>
      </c>
      <c r="C4441" t="s">
        <v>14547</v>
      </c>
      <c r="D4441">
        <v>1</v>
      </c>
      <c r="E4441" t="s">
        <v>14541</v>
      </c>
      <c r="F4441">
        <v>32</v>
      </c>
      <c r="G4441">
        <v>187761</v>
      </c>
      <c r="H4441" t="s">
        <v>14542</v>
      </c>
      <c r="I4441" t="s">
        <v>14541</v>
      </c>
      <c r="J4441" t="s">
        <v>14543</v>
      </c>
      <c r="K4441" t="s">
        <v>14544</v>
      </c>
      <c r="L4441" t="s">
        <v>14545</v>
      </c>
      <c r="M4441" t="s">
        <v>14546</v>
      </c>
      <c r="O4441" t="str">
        <f t="shared" si="69"/>
        <v>DMS_ELLIS_LANGLEY_CB</v>
      </c>
    </row>
    <row r="4442" spans="1:15" hidden="1" x14ac:dyDescent="0.25">
      <c r="A4442">
        <v>31987</v>
      </c>
      <c r="B4442" t="s">
        <v>4331</v>
      </c>
      <c r="C4442" t="s">
        <v>14540</v>
      </c>
      <c r="D4442">
        <v>1</v>
      </c>
      <c r="E4442" t="s">
        <v>14541</v>
      </c>
      <c r="F4442">
        <v>33</v>
      </c>
      <c r="G4442" t="s">
        <v>14542</v>
      </c>
      <c r="H4442">
        <v>123936</v>
      </c>
      <c r="I4442" t="s">
        <v>14541</v>
      </c>
      <c r="J4442" t="s">
        <v>14543</v>
      </c>
      <c r="K4442" t="s">
        <v>14544</v>
      </c>
      <c r="L4442" t="s">
        <v>14545</v>
      </c>
      <c r="M4442" t="s">
        <v>14546</v>
      </c>
      <c r="O4442" t="str">
        <f t="shared" si="69"/>
        <v>DMS_ELLIS_LANGLEY_IB</v>
      </c>
    </row>
    <row r="4443" spans="1:15" hidden="1" x14ac:dyDescent="0.25">
      <c r="A4443">
        <v>32020</v>
      </c>
      <c r="B4443" t="s">
        <v>5394</v>
      </c>
      <c r="C4443" t="s">
        <v>14547</v>
      </c>
      <c r="D4443">
        <v>1</v>
      </c>
      <c r="E4443" t="s">
        <v>14541</v>
      </c>
      <c r="F4443">
        <v>32</v>
      </c>
      <c r="G4443">
        <v>139976</v>
      </c>
      <c r="H4443" t="s">
        <v>14542</v>
      </c>
      <c r="I4443" t="s">
        <v>14541</v>
      </c>
      <c r="J4443" t="s">
        <v>14543</v>
      </c>
      <c r="K4443" t="s">
        <v>14544</v>
      </c>
      <c r="L4443" t="s">
        <v>14545</v>
      </c>
      <c r="M4443" t="s">
        <v>14546</v>
      </c>
      <c r="O4443" t="str">
        <f t="shared" si="69"/>
        <v>DMS_FULLERTN_COMPLEX_CB</v>
      </c>
    </row>
    <row r="4444" spans="1:15" hidden="1" x14ac:dyDescent="0.25">
      <c r="A4444">
        <v>32004</v>
      </c>
      <c r="B4444" t="s">
        <v>5396</v>
      </c>
      <c r="C4444" t="s">
        <v>14540</v>
      </c>
      <c r="D4444">
        <v>1</v>
      </c>
      <c r="E4444" t="s">
        <v>14541</v>
      </c>
      <c r="F4444">
        <v>33</v>
      </c>
      <c r="G4444" t="s">
        <v>14542</v>
      </c>
      <c r="H4444">
        <v>137491</v>
      </c>
      <c r="I4444" t="s">
        <v>14541</v>
      </c>
      <c r="J4444" t="s">
        <v>14543</v>
      </c>
      <c r="K4444" t="s">
        <v>14544</v>
      </c>
      <c r="L4444" t="s">
        <v>14545</v>
      </c>
      <c r="M4444" t="s">
        <v>14546</v>
      </c>
      <c r="O4444" t="str">
        <f t="shared" si="69"/>
        <v>DMS_FULLERTN_COMPLEX_IB</v>
      </c>
    </row>
    <row r="4445" spans="1:15" hidden="1" x14ac:dyDescent="0.25">
      <c r="A4445">
        <v>32021</v>
      </c>
      <c r="B4445" t="s">
        <v>5507</v>
      </c>
      <c r="C4445" t="s">
        <v>14547</v>
      </c>
      <c r="D4445">
        <v>1</v>
      </c>
      <c r="E4445" t="s">
        <v>14541</v>
      </c>
      <c r="F4445">
        <v>32</v>
      </c>
      <c r="G4445">
        <v>140021</v>
      </c>
      <c r="H4445" t="s">
        <v>14542</v>
      </c>
      <c r="I4445" t="s">
        <v>14541</v>
      </c>
      <c r="J4445" t="s">
        <v>14543</v>
      </c>
      <c r="K4445" t="s">
        <v>14544</v>
      </c>
      <c r="L4445" t="s">
        <v>14545</v>
      </c>
      <c r="M4445" t="s">
        <v>14546</v>
      </c>
      <c r="O4445" t="str">
        <f t="shared" si="69"/>
        <v>DMS_FULLERTN_RAYBESTOS_CB</v>
      </c>
    </row>
    <row r="4446" spans="1:15" hidden="1" x14ac:dyDescent="0.25">
      <c r="A4446">
        <v>32005</v>
      </c>
      <c r="B4446" t="s">
        <v>5509</v>
      </c>
      <c r="C4446" t="s">
        <v>14540</v>
      </c>
      <c r="D4446">
        <v>1</v>
      </c>
      <c r="E4446" t="s">
        <v>14541</v>
      </c>
      <c r="F4446">
        <v>33</v>
      </c>
      <c r="G4446" t="s">
        <v>14542</v>
      </c>
      <c r="H4446">
        <v>137522</v>
      </c>
      <c r="I4446" t="s">
        <v>14541</v>
      </c>
      <c r="J4446" t="s">
        <v>14543</v>
      </c>
      <c r="K4446" t="s">
        <v>14544</v>
      </c>
      <c r="L4446" t="s">
        <v>14545</v>
      </c>
      <c r="M4446" t="s">
        <v>14546</v>
      </c>
      <c r="O4446" t="str">
        <f t="shared" si="69"/>
        <v>DMS_FULLERTN_RAYBESTOS_IB</v>
      </c>
    </row>
    <row r="4447" spans="1:15" hidden="1" x14ac:dyDescent="0.25">
      <c r="A4447">
        <v>31992</v>
      </c>
      <c r="B4447" t="s">
        <v>5633</v>
      </c>
      <c r="C4447" t="s">
        <v>14540</v>
      </c>
      <c r="D4447">
        <v>1</v>
      </c>
      <c r="E4447" t="s">
        <v>14541</v>
      </c>
      <c r="F4447">
        <v>33</v>
      </c>
      <c r="G4447" t="s">
        <v>14542</v>
      </c>
      <c r="H4447">
        <v>125322</v>
      </c>
      <c r="I4447" t="s">
        <v>14541</v>
      </c>
      <c r="J4447" t="s">
        <v>14543</v>
      </c>
      <c r="K4447" t="s">
        <v>14544</v>
      </c>
      <c r="L4447" t="s">
        <v>14545</v>
      </c>
      <c r="M4447" t="s">
        <v>14546</v>
      </c>
      <c r="O4447" t="str">
        <f t="shared" si="69"/>
        <v>DMS_GILBERT_CADDY_IB</v>
      </c>
    </row>
    <row r="4448" spans="1:15" hidden="1" x14ac:dyDescent="0.25">
      <c r="A4448">
        <v>31993</v>
      </c>
      <c r="B4448" t="s">
        <v>5652</v>
      </c>
      <c r="C4448" t="s">
        <v>14540</v>
      </c>
      <c r="D4448">
        <v>1</v>
      </c>
      <c r="E4448" t="s">
        <v>14541</v>
      </c>
      <c r="F4448">
        <v>33</v>
      </c>
      <c r="G4448" t="s">
        <v>14542</v>
      </c>
      <c r="H4448">
        <v>125327</v>
      </c>
      <c r="I4448" t="s">
        <v>14541</v>
      </c>
      <c r="J4448" t="s">
        <v>14543</v>
      </c>
      <c r="K4448" t="s">
        <v>14544</v>
      </c>
      <c r="L4448" t="s">
        <v>14545</v>
      </c>
      <c r="M4448" t="s">
        <v>14546</v>
      </c>
      <c r="O4448" t="str">
        <f t="shared" si="69"/>
        <v>DMS_GILBERT_CHIPPER_IB</v>
      </c>
    </row>
    <row r="4449" spans="1:15" hidden="1" x14ac:dyDescent="0.25">
      <c r="A4449">
        <v>31991</v>
      </c>
      <c r="B4449" t="s">
        <v>5662</v>
      </c>
      <c r="C4449" t="s">
        <v>14540</v>
      </c>
      <c r="D4449">
        <v>1</v>
      </c>
      <c r="E4449" t="s">
        <v>14541</v>
      </c>
      <c r="F4449">
        <v>33</v>
      </c>
      <c r="G4449" t="s">
        <v>14542</v>
      </c>
      <c r="H4449">
        <v>125306</v>
      </c>
      <c r="I4449" t="s">
        <v>14541</v>
      </c>
      <c r="J4449" t="s">
        <v>14543</v>
      </c>
      <c r="K4449" t="s">
        <v>14544</v>
      </c>
      <c r="L4449" t="s">
        <v>14545</v>
      </c>
      <c r="M4449" t="s">
        <v>14546</v>
      </c>
      <c r="O4449" t="str">
        <f t="shared" si="69"/>
        <v>DMS_GILBERT_DIVOT_IB</v>
      </c>
    </row>
    <row r="4450" spans="1:15" hidden="1" x14ac:dyDescent="0.25">
      <c r="A4450">
        <v>31990</v>
      </c>
      <c r="B4450" t="s">
        <v>5768</v>
      </c>
      <c r="C4450" t="s">
        <v>14540</v>
      </c>
      <c r="D4450">
        <v>1</v>
      </c>
      <c r="E4450" t="s">
        <v>14541</v>
      </c>
      <c r="F4450">
        <v>33</v>
      </c>
      <c r="G4450" t="s">
        <v>14542</v>
      </c>
      <c r="H4450">
        <v>125291</v>
      </c>
      <c r="I4450" t="s">
        <v>14541</v>
      </c>
      <c r="J4450" t="s">
        <v>14543</v>
      </c>
      <c r="K4450" t="s">
        <v>14544</v>
      </c>
      <c r="L4450" t="s">
        <v>14545</v>
      </c>
      <c r="M4450" t="s">
        <v>14546</v>
      </c>
      <c r="O4450" t="str">
        <f t="shared" si="69"/>
        <v>DMS_GILBERT_SLICE_IB</v>
      </c>
    </row>
    <row r="4451" spans="1:15" hidden="1" x14ac:dyDescent="0.25">
      <c r="A4451">
        <v>31989</v>
      </c>
      <c r="B4451" t="s">
        <v>5780</v>
      </c>
      <c r="C4451" t="s">
        <v>14540</v>
      </c>
      <c r="D4451">
        <v>1</v>
      </c>
      <c r="E4451" t="s">
        <v>14541</v>
      </c>
      <c r="F4451">
        <v>33</v>
      </c>
      <c r="G4451" t="s">
        <v>14542</v>
      </c>
      <c r="H4451">
        <v>125286</v>
      </c>
      <c r="I4451" t="s">
        <v>14541</v>
      </c>
      <c r="J4451" t="s">
        <v>14543</v>
      </c>
      <c r="K4451" t="s">
        <v>14544</v>
      </c>
      <c r="L4451" t="s">
        <v>14545</v>
      </c>
      <c r="M4451" t="s">
        <v>14546</v>
      </c>
      <c r="O4451" t="str">
        <f t="shared" si="69"/>
        <v>DMS_GILBERT_TEE_IB</v>
      </c>
    </row>
    <row r="4452" spans="1:15" hidden="1" x14ac:dyDescent="0.25">
      <c r="A4452">
        <v>32033</v>
      </c>
      <c r="B4452" t="s">
        <v>5867</v>
      </c>
      <c r="C4452" t="s">
        <v>14547</v>
      </c>
      <c r="D4452">
        <v>1</v>
      </c>
      <c r="E4452" t="s">
        <v>14541</v>
      </c>
      <c r="F4452">
        <v>32</v>
      </c>
      <c r="G4452">
        <v>183018</v>
      </c>
      <c r="H4452" t="s">
        <v>14542</v>
      </c>
      <c r="I4452" t="s">
        <v>14541</v>
      </c>
      <c r="J4452" t="s">
        <v>14543</v>
      </c>
      <c r="K4452" t="s">
        <v>14544</v>
      </c>
      <c r="L4452" t="s">
        <v>14545</v>
      </c>
      <c r="M4452" t="s">
        <v>14546</v>
      </c>
      <c r="O4452" t="str">
        <f t="shared" si="69"/>
        <v>DMS_GISLER_MOONWALK_CB</v>
      </c>
    </row>
    <row r="4453" spans="1:15" hidden="1" x14ac:dyDescent="0.25">
      <c r="A4453">
        <v>31985</v>
      </c>
      <c r="B4453" t="s">
        <v>5869</v>
      </c>
      <c r="C4453" t="s">
        <v>14540</v>
      </c>
      <c r="D4453">
        <v>1</v>
      </c>
      <c r="E4453" t="s">
        <v>14541</v>
      </c>
      <c r="F4453">
        <v>33</v>
      </c>
      <c r="G4453" t="s">
        <v>14542</v>
      </c>
      <c r="H4453">
        <v>122420</v>
      </c>
      <c r="I4453" t="s">
        <v>14541</v>
      </c>
      <c r="J4453" t="s">
        <v>14543</v>
      </c>
      <c r="K4453" t="s">
        <v>14544</v>
      </c>
      <c r="L4453" t="s">
        <v>14545</v>
      </c>
      <c r="M4453" t="s">
        <v>14546</v>
      </c>
      <c r="O4453" t="str">
        <f t="shared" si="69"/>
        <v>DMS_GISLER_MOONWALK_IB</v>
      </c>
    </row>
    <row r="4454" spans="1:15" hidden="1" x14ac:dyDescent="0.25">
      <c r="A4454">
        <v>32032</v>
      </c>
      <c r="B4454" t="s">
        <v>5878</v>
      </c>
      <c r="C4454" t="s">
        <v>14547</v>
      </c>
      <c r="D4454">
        <v>1</v>
      </c>
      <c r="E4454" t="s">
        <v>14541</v>
      </c>
      <c r="F4454">
        <v>32</v>
      </c>
      <c r="G4454">
        <v>182959</v>
      </c>
      <c r="H4454" t="s">
        <v>14542</v>
      </c>
      <c r="I4454" t="s">
        <v>14541</v>
      </c>
      <c r="J4454" t="s">
        <v>14543</v>
      </c>
      <c r="K4454" t="s">
        <v>14544</v>
      </c>
      <c r="L4454" t="s">
        <v>14545</v>
      </c>
      <c r="M4454" t="s">
        <v>14546</v>
      </c>
      <c r="O4454" t="str">
        <f t="shared" si="69"/>
        <v>DMS_GISLER_NIMBUS_CB</v>
      </c>
    </row>
    <row r="4455" spans="1:15" hidden="1" x14ac:dyDescent="0.25">
      <c r="A4455">
        <v>31984</v>
      </c>
      <c r="B4455" t="s">
        <v>5880</v>
      </c>
      <c r="C4455" t="s">
        <v>14540</v>
      </c>
      <c r="D4455">
        <v>1</v>
      </c>
      <c r="E4455" t="s">
        <v>14541</v>
      </c>
      <c r="F4455">
        <v>33</v>
      </c>
      <c r="G4455" t="s">
        <v>14542</v>
      </c>
      <c r="H4455">
        <v>122384</v>
      </c>
      <c r="I4455" t="s">
        <v>14541</v>
      </c>
      <c r="J4455" t="s">
        <v>14543</v>
      </c>
      <c r="K4455" t="s">
        <v>14544</v>
      </c>
      <c r="L4455" t="s">
        <v>14545</v>
      </c>
      <c r="M4455" t="s">
        <v>14546</v>
      </c>
      <c r="O4455" t="str">
        <f t="shared" si="69"/>
        <v>DMS_GISLER_NIMBUS_IB</v>
      </c>
    </row>
    <row r="4456" spans="1:15" hidden="1" x14ac:dyDescent="0.25">
      <c r="A4456">
        <v>32048</v>
      </c>
      <c r="B4456" t="s">
        <v>6134</v>
      </c>
      <c r="C4456" t="s">
        <v>14547</v>
      </c>
      <c r="D4456">
        <v>1</v>
      </c>
      <c r="E4456" t="s">
        <v>14541</v>
      </c>
      <c r="F4456">
        <v>32</v>
      </c>
      <c r="G4456">
        <v>260964</v>
      </c>
      <c r="H4456" t="s">
        <v>14542</v>
      </c>
      <c r="I4456" t="s">
        <v>14541</v>
      </c>
      <c r="J4456" t="s">
        <v>14543</v>
      </c>
      <c r="K4456" t="s">
        <v>14544</v>
      </c>
      <c r="L4456" t="s">
        <v>14545</v>
      </c>
      <c r="M4456" t="s">
        <v>14546</v>
      </c>
      <c r="O4456" t="str">
        <f t="shared" si="69"/>
        <v>DMS_HAMILT_CRONIN_CB</v>
      </c>
    </row>
    <row r="4457" spans="1:15" hidden="1" x14ac:dyDescent="0.25">
      <c r="A4457">
        <v>32007</v>
      </c>
      <c r="B4457" t="s">
        <v>6136</v>
      </c>
      <c r="C4457" t="s">
        <v>14540</v>
      </c>
      <c r="D4457">
        <v>1</v>
      </c>
      <c r="E4457" t="s">
        <v>14541</v>
      </c>
      <c r="F4457">
        <v>33</v>
      </c>
      <c r="G4457" t="s">
        <v>14542</v>
      </c>
      <c r="H4457">
        <v>214230</v>
      </c>
      <c r="I4457" t="s">
        <v>14541</v>
      </c>
      <c r="J4457" t="s">
        <v>14543</v>
      </c>
      <c r="K4457" t="s">
        <v>14544</v>
      </c>
      <c r="L4457" t="s">
        <v>14545</v>
      </c>
      <c r="M4457" t="s">
        <v>14546</v>
      </c>
      <c r="O4457" t="str">
        <f t="shared" si="69"/>
        <v>DMS_HAMILT_CRONIN_IB</v>
      </c>
    </row>
    <row r="4458" spans="1:15" hidden="1" x14ac:dyDescent="0.25">
      <c r="A4458">
        <v>32050</v>
      </c>
      <c r="B4458" t="s">
        <v>6180</v>
      </c>
      <c r="C4458" t="s">
        <v>14547</v>
      </c>
      <c r="D4458">
        <v>1</v>
      </c>
      <c r="E4458" t="s">
        <v>14541</v>
      </c>
      <c r="F4458">
        <v>32</v>
      </c>
      <c r="G4458">
        <v>260992</v>
      </c>
      <c r="H4458" t="s">
        <v>14542</v>
      </c>
      <c r="I4458" t="s">
        <v>14541</v>
      </c>
      <c r="J4458" t="s">
        <v>14543</v>
      </c>
      <c r="K4458" t="s">
        <v>14544</v>
      </c>
      <c r="L4458" t="s">
        <v>14545</v>
      </c>
      <c r="M4458" t="s">
        <v>14546</v>
      </c>
      <c r="O4458" t="str">
        <f t="shared" si="69"/>
        <v>DMS_HAMILT_GEHRIG_CB</v>
      </c>
    </row>
    <row r="4459" spans="1:15" hidden="1" x14ac:dyDescent="0.25">
      <c r="A4459">
        <v>32009</v>
      </c>
      <c r="B4459" t="s">
        <v>6182</v>
      </c>
      <c r="C4459" t="s">
        <v>14540</v>
      </c>
      <c r="D4459">
        <v>1</v>
      </c>
      <c r="E4459" t="s">
        <v>14541</v>
      </c>
      <c r="F4459">
        <v>33</v>
      </c>
      <c r="G4459" t="s">
        <v>14542</v>
      </c>
      <c r="H4459">
        <v>214256</v>
      </c>
      <c r="I4459" t="s">
        <v>14541</v>
      </c>
      <c r="J4459" t="s">
        <v>14543</v>
      </c>
      <c r="K4459" t="s">
        <v>14544</v>
      </c>
      <c r="L4459" t="s">
        <v>14545</v>
      </c>
      <c r="M4459" t="s">
        <v>14546</v>
      </c>
      <c r="O4459" t="str">
        <f t="shared" si="69"/>
        <v>DMS_HAMILT_GEHRIG_IB</v>
      </c>
    </row>
    <row r="4460" spans="1:15" hidden="1" x14ac:dyDescent="0.25">
      <c r="A4460">
        <v>32051</v>
      </c>
      <c r="B4460" t="s">
        <v>6221</v>
      </c>
      <c r="C4460" t="s">
        <v>14547</v>
      </c>
      <c r="D4460">
        <v>1</v>
      </c>
      <c r="E4460" t="s">
        <v>14541</v>
      </c>
      <c r="F4460">
        <v>32</v>
      </c>
      <c r="G4460">
        <v>260997</v>
      </c>
      <c r="H4460" t="s">
        <v>14542</v>
      </c>
      <c r="I4460" t="s">
        <v>14541</v>
      </c>
      <c r="J4460" t="s">
        <v>14543</v>
      </c>
      <c r="K4460" t="s">
        <v>14544</v>
      </c>
      <c r="L4460" t="s">
        <v>14545</v>
      </c>
      <c r="M4460" t="s">
        <v>14546</v>
      </c>
      <c r="O4460" t="str">
        <f t="shared" si="69"/>
        <v>DMS_HAMILT_SCORE_CB</v>
      </c>
    </row>
    <row r="4461" spans="1:15" hidden="1" x14ac:dyDescent="0.25">
      <c r="A4461">
        <v>32010</v>
      </c>
      <c r="B4461" t="s">
        <v>6223</v>
      </c>
      <c r="C4461" t="s">
        <v>14540</v>
      </c>
      <c r="D4461">
        <v>1</v>
      </c>
      <c r="E4461" t="s">
        <v>14541</v>
      </c>
      <c r="F4461">
        <v>33</v>
      </c>
      <c r="G4461" t="s">
        <v>14542</v>
      </c>
      <c r="H4461">
        <v>214261</v>
      </c>
      <c r="I4461" t="s">
        <v>14541</v>
      </c>
      <c r="J4461" t="s">
        <v>14543</v>
      </c>
      <c r="K4461" t="s">
        <v>14544</v>
      </c>
      <c r="L4461" t="s">
        <v>14545</v>
      </c>
      <c r="M4461" t="s">
        <v>14546</v>
      </c>
      <c r="O4461" t="str">
        <f t="shared" si="69"/>
        <v>DMS_HAMILT_SCORE_IB</v>
      </c>
    </row>
    <row r="4462" spans="1:15" hidden="1" x14ac:dyDescent="0.25">
      <c r="A4462">
        <v>32047</v>
      </c>
      <c r="B4462" t="s">
        <v>6228</v>
      </c>
      <c r="C4462" t="s">
        <v>14547</v>
      </c>
      <c r="D4462">
        <v>1</v>
      </c>
      <c r="E4462" t="s">
        <v>14541</v>
      </c>
      <c r="F4462">
        <v>32</v>
      </c>
      <c r="G4462">
        <v>260959</v>
      </c>
      <c r="H4462" t="s">
        <v>14542</v>
      </c>
      <c r="I4462" t="s">
        <v>14541</v>
      </c>
      <c r="J4462" t="s">
        <v>14543</v>
      </c>
      <c r="K4462" t="s">
        <v>14544</v>
      </c>
      <c r="L4462" t="s">
        <v>14545</v>
      </c>
      <c r="M4462" t="s">
        <v>14546</v>
      </c>
      <c r="O4462" t="str">
        <f t="shared" si="69"/>
        <v>DMS_HAMILT_SEWELL_CB</v>
      </c>
    </row>
    <row r="4463" spans="1:15" hidden="1" x14ac:dyDescent="0.25">
      <c r="A4463">
        <v>32006</v>
      </c>
      <c r="B4463" t="s">
        <v>6230</v>
      </c>
      <c r="C4463" t="s">
        <v>14540</v>
      </c>
      <c r="D4463">
        <v>1</v>
      </c>
      <c r="E4463" t="s">
        <v>14541</v>
      </c>
      <c r="F4463">
        <v>33</v>
      </c>
      <c r="G4463" t="s">
        <v>14542</v>
      </c>
      <c r="H4463">
        <v>214225</v>
      </c>
      <c r="I4463" t="s">
        <v>14541</v>
      </c>
      <c r="J4463" t="s">
        <v>14543</v>
      </c>
      <c r="K4463" t="s">
        <v>14544</v>
      </c>
      <c r="L4463" t="s">
        <v>14545</v>
      </c>
      <c r="M4463" t="s">
        <v>14546</v>
      </c>
      <c r="O4463" t="str">
        <f t="shared" si="69"/>
        <v>DMS_HAMILT_SEWELL_IB</v>
      </c>
    </row>
    <row r="4464" spans="1:15" hidden="1" x14ac:dyDescent="0.25">
      <c r="A4464">
        <v>32049</v>
      </c>
      <c r="B4464" t="s">
        <v>6241</v>
      </c>
      <c r="C4464" t="s">
        <v>14547</v>
      </c>
      <c r="D4464">
        <v>1</v>
      </c>
      <c r="E4464" t="s">
        <v>14541</v>
      </c>
      <c r="F4464">
        <v>32</v>
      </c>
      <c r="G4464">
        <v>260969</v>
      </c>
      <c r="H4464" t="s">
        <v>14542</v>
      </c>
      <c r="I4464" t="s">
        <v>14541</v>
      </c>
      <c r="J4464" t="s">
        <v>14543</v>
      </c>
      <c r="K4464" t="s">
        <v>14544</v>
      </c>
      <c r="L4464" t="s">
        <v>14545</v>
      </c>
      <c r="M4464" t="s">
        <v>14546</v>
      </c>
      <c r="O4464" t="str">
        <f t="shared" si="69"/>
        <v>DMS_HAMILT_TINKER_CB</v>
      </c>
    </row>
    <row r="4465" spans="1:15" hidden="1" x14ac:dyDescent="0.25">
      <c r="A4465">
        <v>32008</v>
      </c>
      <c r="B4465" t="s">
        <v>6243</v>
      </c>
      <c r="C4465" t="s">
        <v>14540</v>
      </c>
      <c r="D4465">
        <v>1</v>
      </c>
      <c r="E4465" t="s">
        <v>14541</v>
      </c>
      <c r="F4465">
        <v>33</v>
      </c>
      <c r="G4465" t="s">
        <v>14542</v>
      </c>
      <c r="H4465">
        <v>214235</v>
      </c>
      <c r="I4465" t="s">
        <v>14541</v>
      </c>
      <c r="J4465" t="s">
        <v>14543</v>
      </c>
      <c r="K4465" t="s">
        <v>14544</v>
      </c>
      <c r="L4465" t="s">
        <v>14545</v>
      </c>
      <c r="M4465" t="s">
        <v>14546</v>
      </c>
      <c r="O4465" t="str">
        <f t="shared" si="69"/>
        <v>DMS_HAMILT_TINKER_IB</v>
      </c>
    </row>
    <row r="4466" spans="1:15" hidden="1" x14ac:dyDescent="0.25">
      <c r="A4466">
        <v>32052</v>
      </c>
      <c r="B4466" t="s">
        <v>6248</v>
      </c>
      <c r="C4466" t="s">
        <v>14547</v>
      </c>
      <c r="D4466">
        <v>1</v>
      </c>
      <c r="E4466" t="s">
        <v>14541</v>
      </c>
      <c r="F4466">
        <v>32</v>
      </c>
      <c r="G4466">
        <v>261002</v>
      </c>
      <c r="H4466" t="s">
        <v>14542</v>
      </c>
      <c r="I4466" t="s">
        <v>14541</v>
      </c>
      <c r="J4466" t="s">
        <v>14543</v>
      </c>
      <c r="K4466" t="s">
        <v>14544</v>
      </c>
      <c r="L4466" t="s">
        <v>14545</v>
      </c>
      <c r="M4466" t="s">
        <v>14546</v>
      </c>
      <c r="O4466" t="str">
        <f t="shared" si="69"/>
        <v>DMS_HAMILT_YOGI_CB</v>
      </c>
    </row>
    <row r="4467" spans="1:15" hidden="1" x14ac:dyDescent="0.25">
      <c r="A4467">
        <v>32011</v>
      </c>
      <c r="B4467" t="s">
        <v>6250</v>
      </c>
      <c r="C4467" t="s">
        <v>14540</v>
      </c>
      <c r="D4467">
        <v>1</v>
      </c>
      <c r="E4467" t="s">
        <v>14541</v>
      </c>
      <c r="F4467">
        <v>33</v>
      </c>
      <c r="G4467" t="s">
        <v>14542</v>
      </c>
      <c r="H4467">
        <v>214266</v>
      </c>
      <c r="I4467" t="s">
        <v>14541</v>
      </c>
      <c r="J4467" t="s">
        <v>14543</v>
      </c>
      <c r="K4467" t="s">
        <v>14544</v>
      </c>
      <c r="L4467" t="s">
        <v>14545</v>
      </c>
      <c r="M4467" t="s">
        <v>14546</v>
      </c>
      <c r="O4467" t="str">
        <f t="shared" si="69"/>
        <v>DMS_HAMILT_YOGI_IB</v>
      </c>
    </row>
    <row r="4468" spans="1:15" hidden="1" x14ac:dyDescent="0.25">
      <c r="A4468">
        <v>32030</v>
      </c>
      <c r="B4468" t="s">
        <v>7124</v>
      </c>
      <c r="C4468" t="s">
        <v>14547</v>
      </c>
      <c r="D4468">
        <v>1</v>
      </c>
      <c r="E4468" t="s">
        <v>14541</v>
      </c>
      <c r="F4468">
        <v>32</v>
      </c>
      <c r="G4468">
        <v>180681</v>
      </c>
      <c r="H4468" t="s">
        <v>14542</v>
      </c>
      <c r="I4468" t="s">
        <v>14541</v>
      </c>
      <c r="J4468" t="s">
        <v>14543</v>
      </c>
      <c r="K4468" t="s">
        <v>14544</v>
      </c>
      <c r="L4468" t="s">
        <v>14545</v>
      </c>
      <c r="M4468" t="s">
        <v>14546</v>
      </c>
      <c r="O4468" t="str">
        <f t="shared" si="69"/>
        <v>DMS_LAFAYET_JANUARY_CB</v>
      </c>
    </row>
    <row r="4469" spans="1:15" hidden="1" x14ac:dyDescent="0.25">
      <c r="A4469">
        <v>31982</v>
      </c>
      <c r="B4469" t="s">
        <v>7126</v>
      </c>
      <c r="C4469" t="s">
        <v>14540</v>
      </c>
      <c r="D4469">
        <v>1</v>
      </c>
      <c r="E4469" t="s">
        <v>14541</v>
      </c>
      <c r="F4469">
        <v>33</v>
      </c>
      <c r="G4469" t="s">
        <v>14542</v>
      </c>
      <c r="H4469">
        <v>121445</v>
      </c>
      <c r="I4469" t="s">
        <v>14541</v>
      </c>
      <c r="J4469" t="s">
        <v>14543</v>
      </c>
      <c r="K4469" t="s">
        <v>14544</v>
      </c>
      <c r="L4469" t="s">
        <v>14545</v>
      </c>
      <c r="M4469" t="s">
        <v>14546</v>
      </c>
      <c r="O4469" t="str">
        <f t="shared" si="69"/>
        <v>DMS_LAFAYET_JANUARY_IB</v>
      </c>
    </row>
    <row r="4470" spans="1:15" hidden="1" x14ac:dyDescent="0.25">
      <c r="A4470">
        <v>32028</v>
      </c>
      <c r="B4470" t="s">
        <v>7155</v>
      </c>
      <c r="C4470" t="s">
        <v>14547</v>
      </c>
      <c r="D4470">
        <v>1</v>
      </c>
      <c r="E4470" t="s">
        <v>14541</v>
      </c>
      <c r="F4470">
        <v>32</v>
      </c>
      <c r="G4470">
        <v>180667</v>
      </c>
      <c r="H4470" t="s">
        <v>14542</v>
      </c>
      <c r="I4470" t="s">
        <v>14541</v>
      </c>
      <c r="J4470" t="s">
        <v>14543</v>
      </c>
      <c r="K4470" t="s">
        <v>14544</v>
      </c>
      <c r="L4470" t="s">
        <v>14545</v>
      </c>
      <c r="M4470" t="s">
        <v>14546</v>
      </c>
      <c r="O4470" t="str">
        <f t="shared" si="69"/>
        <v>DMS_LAFAYET_MIDDLECOFF_CB</v>
      </c>
    </row>
    <row r="4471" spans="1:15" hidden="1" x14ac:dyDescent="0.25">
      <c r="A4471">
        <v>31980</v>
      </c>
      <c r="B4471" t="s">
        <v>7157</v>
      </c>
      <c r="C4471" t="s">
        <v>14540</v>
      </c>
      <c r="D4471">
        <v>1</v>
      </c>
      <c r="E4471" t="s">
        <v>14541</v>
      </c>
      <c r="F4471">
        <v>33</v>
      </c>
      <c r="G4471" t="s">
        <v>14542</v>
      </c>
      <c r="H4471">
        <v>121435</v>
      </c>
      <c r="I4471" t="s">
        <v>14541</v>
      </c>
      <c r="J4471" t="s">
        <v>14543</v>
      </c>
      <c r="K4471" t="s">
        <v>14544</v>
      </c>
      <c r="L4471" t="s">
        <v>14545</v>
      </c>
      <c r="M4471" t="s">
        <v>14546</v>
      </c>
      <c r="O4471" t="str">
        <f t="shared" si="69"/>
        <v>DMS_LAFAYET_MIDDLECOFF_IB</v>
      </c>
    </row>
    <row r="4472" spans="1:15" hidden="1" x14ac:dyDescent="0.25">
      <c r="A4472">
        <v>32029</v>
      </c>
      <c r="B4472" t="s">
        <v>7214</v>
      </c>
      <c r="C4472" t="s">
        <v>14547</v>
      </c>
      <c r="D4472">
        <v>1</v>
      </c>
      <c r="E4472" t="s">
        <v>14541</v>
      </c>
      <c r="F4472">
        <v>32</v>
      </c>
      <c r="G4472">
        <v>180674</v>
      </c>
      <c r="H4472" t="s">
        <v>14542</v>
      </c>
      <c r="I4472" t="s">
        <v>14541</v>
      </c>
      <c r="J4472" t="s">
        <v>14543</v>
      </c>
      <c r="K4472" t="s">
        <v>14544</v>
      </c>
      <c r="L4472" t="s">
        <v>14545</v>
      </c>
      <c r="M4472" t="s">
        <v>14546</v>
      </c>
      <c r="O4472" t="str">
        <f t="shared" si="69"/>
        <v>DMS_LAFAYET_SNEAD_CB</v>
      </c>
    </row>
    <row r="4473" spans="1:15" hidden="1" x14ac:dyDescent="0.25">
      <c r="A4473">
        <v>31981</v>
      </c>
      <c r="B4473" t="s">
        <v>7216</v>
      </c>
      <c r="C4473" t="s">
        <v>14540</v>
      </c>
      <c r="D4473">
        <v>1</v>
      </c>
      <c r="E4473" t="s">
        <v>14541</v>
      </c>
      <c r="F4473">
        <v>33</v>
      </c>
      <c r="G4473" t="s">
        <v>14542</v>
      </c>
      <c r="H4473">
        <v>121440</v>
      </c>
      <c r="I4473" t="s">
        <v>14541</v>
      </c>
      <c r="J4473" t="s">
        <v>14543</v>
      </c>
      <c r="K4473" t="s">
        <v>14544</v>
      </c>
      <c r="L4473" t="s">
        <v>14545</v>
      </c>
      <c r="M4473" t="s">
        <v>14546</v>
      </c>
      <c r="O4473" t="str">
        <f t="shared" si="69"/>
        <v>DMS_LAFAYET_SNEAD_IB</v>
      </c>
    </row>
    <row r="4474" spans="1:15" hidden="1" x14ac:dyDescent="0.25">
      <c r="A4474">
        <v>32031</v>
      </c>
      <c r="B4474" t="s">
        <v>7239</v>
      </c>
      <c r="C4474" t="s">
        <v>14547</v>
      </c>
      <c r="D4474">
        <v>1</v>
      </c>
      <c r="E4474" t="s">
        <v>14541</v>
      </c>
      <c r="F4474">
        <v>32</v>
      </c>
      <c r="G4474">
        <v>180705</v>
      </c>
      <c r="H4474" t="s">
        <v>14542</v>
      </c>
      <c r="I4474" t="s">
        <v>14541</v>
      </c>
      <c r="J4474" t="s">
        <v>14543</v>
      </c>
      <c r="K4474" t="s">
        <v>14544</v>
      </c>
      <c r="L4474" t="s">
        <v>14545</v>
      </c>
      <c r="M4474" t="s">
        <v>14546</v>
      </c>
      <c r="O4474" t="str">
        <f t="shared" si="69"/>
        <v>DMS_LAFAYET_WEISKOFF_CB</v>
      </c>
    </row>
    <row r="4475" spans="1:15" hidden="1" x14ac:dyDescent="0.25">
      <c r="A4475">
        <v>31983</v>
      </c>
      <c r="B4475" t="s">
        <v>7241</v>
      </c>
      <c r="C4475" t="s">
        <v>14540</v>
      </c>
      <c r="D4475">
        <v>1</v>
      </c>
      <c r="E4475" t="s">
        <v>14541</v>
      </c>
      <c r="F4475">
        <v>33</v>
      </c>
      <c r="G4475" t="s">
        <v>14542</v>
      </c>
      <c r="H4475">
        <v>121461</v>
      </c>
      <c r="I4475" t="s">
        <v>14541</v>
      </c>
      <c r="J4475" t="s">
        <v>14543</v>
      </c>
      <c r="K4475" t="s">
        <v>14544</v>
      </c>
      <c r="L4475" t="s">
        <v>14545</v>
      </c>
      <c r="M4475" t="s">
        <v>14546</v>
      </c>
      <c r="O4475" t="str">
        <f t="shared" si="69"/>
        <v>DMS_LAFAYET_WEISKOFF_IB</v>
      </c>
    </row>
    <row r="4476" spans="1:15" hidden="1" x14ac:dyDescent="0.25">
      <c r="A4476">
        <v>32044</v>
      </c>
      <c r="B4476" t="s">
        <v>7536</v>
      </c>
      <c r="C4476" t="s">
        <v>14547</v>
      </c>
      <c r="D4476">
        <v>1</v>
      </c>
      <c r="E4476" t="s">
        <v>14541</v>
      </c>
      <c r="F4476">
        <v>32</v>
      </c>
      <c r="G4476">
        <v>195993</v>
      </c>
      <c r="H4476" t="s">
        <v>14542</v>
      </c>
      <c r="I4476" t="s">
        <v>14541</v>
      </c>
      <c r="J4476" t="s">
        <v>14543</v>
      </c>
      <c r="K4476" t="s">
        <v>14544</v>
      </c>
      <c r="L4476" t="s">
        <v>14545</v>
      </c>
      <c r="M4476" t="s">
        <v>14546</v>
      </c>
      <c r="O4476" t="str">
        <f t="shared" si="69"/>
        <v>DMS_LAMPSON_BISON_CB</v>
      </c>
    </row>
    <row r="4477" spans="1:15" hidden="1" x14ac:dyDescent="0.25">
      <c r="A4477">
        <v>32001</v>
      </c>
      <c r="B4477" t="s">
        <v>7538</v>
      </c>
      <c r="C4477" t="s">
        <v>14540</v>
      </c>
      <c r="D4477">
        <v>1</v>
      </c>
      <c r="E4477" t="s">
        <v>14541</v>
      </c>
      <c r="F4477">
        <v>33</v>
      </c>
      <c r="G4477" t="s">
        <v>14542</v>
      </c>
      <c r="H4477">
        <v>127161</v>
      </c>
      <c r="I4477" t="s">
        <v>14541</v>
      </c>
      <c r="J4477" t="s">
        <v>14543</v>
      </c>
      <c r="K4477" t="s">
        <v>14544</v>
      </c>
      <c r="L4477" t="s">
        <v>14545</v>
      </c>
      <c r="M4477" t="s">
        <v>14546</v>
      </c>
      <c r="O4477" t="str">
        <f t="shared" si="69"/>
        <v>DMS_LAMPSON_BISON_IB</v>
      </c>
    </row>
    <row r="4478" spans="1:15" hidden="1" x14ac:dyDescent="0.25">
      <c r="A4478">
        <v>32053</v>
      </c>
      <c r="B4478" t="s">
        <v>7587</v>
      </c>
      <c r="C4478" t="s">
        <v>14547</v>
      </c>
      <c r="D4478">
        <v>1</v>
      </c>
      <c r="E4478" t="s">
        <v>14541</v>
      </c>
      <c r="F4478">
        <v>32</v>
      </c>
      <c r="G4478">
        <v>288683</v>
      </c>
      <c r="H4478" t="s">
        <v>14542</v>
      </c>
      <c r="I4478" t="s">
        <v>14541</v>
      </c>
      <c r="J4478" t="s">
        <v>14543</v>
      </c>
      <c r="K4478" t="s">
        <v>14544</v>
      </c>
      <c r="L4478" t="s">
        <v>14545</v>
      </c>
      <c r="M4478" t="s">
        <v>14546</v>
      </c>
      <c r="O4478" t="str">
        <f t="shared" si="69"/>
        <v>DMS_LAMPSON_JAGUAR_CB</v>
      </c>
    </row>
    <row r="4479" spans="1:15" hidden="1" x14ac:dyDescent="0.25">
      <c r="A4479">
        <v>32012</v>
      </c>
      <c r="B4479" t="s">
        <v>7589</v>
      </c>
      <c r="C4479" t="s">
        <v>14540</v>
      </c>
      <c r="D4479">
        <v>1</v>
      </c>
      <c r="E4479" t="s">
        <v>14541</v>
      </c>
      <c r="F4479">
        <v>33</v>
      </c>
      <c r="G4479" t="s">
        <v>14542</v>
      </c>
      <c r="H4479">
        <v>225333</v>
      </c>
      <c r="I4479" t="s">
        <v>14541</v>
      </c>
      <c r="J4479" t="s">
        <v>14543</v>
      </c>
      <c r="K4479" t="s">
        <v>14544</v>
      </c>
      <c r="L4479" t="s">
        <v>14545</v>
      </c>
      <c r="M4479" t="s">
        <v>14546</v>
      </c>
      <c r="O4479" t="str">
        <f t="shared" si="69"/>
        <v>DMS_LAMPSON_JAGUAR_IB</v>
      </c>
    </row>
    <row r="4480" spans="1:15" hidden="1" x14ac:dyDescent="0.25">
      <c r="A4480">
        <v>32043</v>
      </c>
      <c r="B4480" t="s">
        <v>7598</v>
      </c>
      <c r="C4480" t="s">
        <v>14547</v>
      </c>
      <c r="D4480">
        <v>1</v>
      </c>
      <c r="E4480" t="s">
        <v>14541</v>
      </c>
      <c r="F4480">
        <v>32</v>
      </c>
      <c r="G4480">
        <v>195979</v>
      </c>
      <c r="H4480" t="s">
        <v>14542</v>
      </c>
      <c r="I4480" t="s">
        <v>14541</v>
      </c>
      <c r="J4480" t="s">
        <v>14543</v>
      </c>
      <c r="K4480" t="s">
        <v>14544</v>
      </c>
      <c r="L4480" t="s">
        <v>14545</v>
      </c>
      <c r="M4480" t="s">
        <v>14546</v>
      </c>
      <c r="O4480" t="str">
        <f t="shared" si="69"/>
        <v>DMS_LAMPSON_LEOPARD_CB</v>
      </c>
    </row>
    <row r="4481" spans="1:15" hidden="1" x14ac:dyDescent="0.25">
      <c r="A4481">
        <v>32000</v>
      </c>
      <c r="B4481" t="s">
        <v>7600</v>
      </c>
      <c r="C4481" t="s">
        <v>14540</v>
      </c>
      <c r="D4481">
        <v>1</v>
      </c>
      <c r="E4481" t="s">
        <v>14541</v>
      </c>
      <c r="F4481">
        <v>33</v>
      </c>
      <c r="G4481" t="s">
        <v>14542</v>
      </c>
      <c r="H4481">
        <v>127151</v>
      </c>
      <c r="I4481" t="s">
        <v>14541</v>
      </c>
      <c r="J4481" t="s">
        <v>14543</v>
      </c>
      <c r="K4481" t="s">
        <v>14544</v>
      </c>
      <c r="L4481" t="s">
        <v>14545</v>
      </c>
      <c r="M4481" t="s">
        <v>14546</v>
      </c>
      <c r="O4481" t="str">
        <f t="shared" si="69"/>
        <v>DMS_LAMPSON_LEOPARD_IB</v>
      </c>
    </row>
    <row r="4482" spans="1:15" hidden="1" x14ac:dyDescent="0.25">
      <c r="A4482">
        <v>32054</v>
      </c>
      <c r="B4482" t="s">
        <v>8137</v>
      </c>
      <c r="C4482" t="s">
        <v>14547</v>
      </c>
      <c r="D4482">
        <v>1</v>
      </c>
      <c r="E4482" t="s">
        <v>14541</v>
      </c>
      <c r="F4482">
        <v>32</v>
      </c>
      <c r="G4482">
        <v>87468</v>
      </c>
      <c r="H4482" t="s">
        <v>14542</v>
      </c>
      <c r="I4482" t="s">
        <v>14541</v>
      </c>
      <c r="J4482" t="s">
        <v>14543</v>
      </c>
      <c r="K4482" t="s">
        <v>14544</v>
      </c>
      <c r="L4482" t="s">
        <v>14545</v>
      </c>
      <c r="M4482" t="s">
        <v>14546</v>
      </c>
      <c r="O4482" t="str">
        <f t="shared" ref="O4482:O4545" si="70">VLOOKUP(B4482,EMS,1,FALSE)</f>
        <v>DMS_LAVETA_LISA_ANNE_CB</v>
      </c>
    </row>
    <row r="4483" spans="1:15" hidden="1" x14ac:dyDescent="0.25">
      <c r="A4483">
        <v>32014</v>
      </c>
      <c r="B4483" t="s">
        <v>8140</v>
      </c>
      <c r="C4483" t="s">
        <v>14540</v>
      </c>
      <c r="D4483">
        <v>1</v>
      </c>
      <c r="E4483" t="s">
        <v>14541</v>
      </c>
      <c r="F4483">
        <v>33</v>
      </c>
      <c r="G4483" t="s">
        <v>14542</v>
      </c>
      <c r="H4483">
        <v>95253</v>
      </c>
      <c r="I4483" t="s">
        <v>14541</v>
      </c>
      <c r="J4483" t="s">
        <v>14543</v>
      </c>
      <c r="K4483" t="s">
        <v>14544</v>
      </c>
      <c r="L4483" t="s">
        <v>14545</v>
      </c>
      <c r="M4483" t="s">
        <v>14546</v>
      </c>
      <c r="O4483" t="str">
        <f t="shared" si="70"/>
        <v>DMS_LAVETA_LISA_ANNE_IB</v>
      </c>
    </row>
    <row r="4484" spans="1:15" hidden="1" x14ac:dyDescent="0.25">
      <c r="A4484">
        <v>32040</v>
      </c>
      <c r="B4484" t="s">
        <v>8167</v>
      </c>
      <c r="C4484" t="s">
        <v>14547</v>
      </c>
      <c r="D4484">
        <v>1</v>
      </c>
      <c r="E4484" t="s">
        <v>14541</v>
      </c>
      <c r="F4484">
        <v>32</v>
      </c>
      <c r="G4484">
        <v>195248</v>
      </c>
      <c r="H4484" t="s">
        <v>14542</v>
      </c>
      <c r="I4484" t="s">
        <v>14541</v>
      </c>
      <c r="J4484" t="s">
        <v>14543</v>
      </c>
      <c r="K4484" t="s">
        <v>14544</v>
      </c>
      <c r="L4484" t="s">
        <v>14545</v>
      </c>
      <c r="M4484" t="s">
        <v>14546</v>
      </c>
      <c r="O4484" t="str">
        <f t="shared" si="70"/>
        <v>DMS_LAVETA_MARY_CB</v>
      </c>
    </row>
    <row r="4485" spans="1:15" hidden="1" x14ac:dyDescent="0.25">
      <c r="A4485">
        <v>31995</v>
      </c>
      <c r="B4485" t="s">
        <v>8170</v>
      </c>
      <c r="C4485" t="s">
        <v>14540</v>
      </c>
      <c r="D4485">
        <v>1</v>
      </c>
      <c r="E4485" t="s">
        <v>14541</v>
      </c>
      <c r="F4485">
        <v>33</v>
      </c>
      <c r="G4485" t="s">
        <v>14542</v>
      </c>
      <c r="H4485">
        <v>126805</v>
      </c>
      <c r="I4485" t="s">
        <v>14541</v>
      </c>
      <c r="J4485" t="s">
        <v>14543</v>
      </c>
      <c r="K4485" t="s">
        <v>14544</v>
      </c>
      <c r="L4485" t="s">
        <v>14545</v>
      </c>
      <c r="M4485" t="s">
        <v>14546</v>
      </c>
      <c r="O4485" t="str">
        <f t="shared" si="70"/>
        <v>DMS_LAVETA_MARY_IB</v>
      </c>
    </row>
    <row r="4486" spans="1:15" hidden="1" x14ac:dyDescent="0.25">
      <c r="A4486">
        <v>32042</v>
      </c>
      <c r="B4486" t="s">
        <v>8178</v>
      </c>
      <c r="C4486" t="s">
        <v>14547</v>
      </c>
      <c r="D4486">
        <v>1</v>
      </c>
      <c r="E4486" t="s">
        <v>14541</v>
      </c>
      <c r="F4486">
        <v>32</v>
      </c>
      <c r="G4486">
        <v>195300</v>
      </c>
      <c r="H4486" t="s">
        <v>14542</v>
      </c>
      <c r="I4486" t="s">
        <v>14541</v>
      </c>
      <c r="J4486" t="s">
        <v>14543</v>
      </c>
      <c r="K4486" t="s">
        <v>14544</v>
      </c>
      <c r="L4486" t="s">
        <v>14545</v>
      </c>
      <c r="M4486" t="s">
        <v>14546</v>
      </c>
      <c r="O4486" t="str">
        <f t="shared" si="70"/>
        <v>DMS_LAVETA_MELISSA_CB</v>
      </c>
    </row>
    <row r="4487" spans="1:15" hidden="1" x14ac:dyDescent="0.25">
      <c r="A4487">
        <v>31997</v>
      </c>
      <c r="B4487" t="s">
        <v>8181</v>
      </c>
      <c r="C4487" t="s">
        <v>14540</v>
      </c>
      <c r="D4487">
        <v>1</v>
      </c>
      <c r="E4487" t="s">
        <v>14541</v>
      </c>
      <c r="F4487">
        <v>33</v>
      </c>
      <c r="G4487" t="s">
        <v>14542</v>
      </c>
      <c r="H4487">
        <v>126836</v>
      </c>
      <c r="I4487" t="s">
        <v>14541</v>
      </c>
      <c r="J4487" t="s">
        <v>14543</v>
      </c>
      <c r="K4487" t="s">
        <v>14544</v>
      </c>
      <c r="L4487" t="s">
        <v>14545</v>
      </c>
      <c r="M4487" t="s">
        <v>14546</v>
      </c>
      <c r="O4487" t="str">
        <f t="shared" si="70"/>
        <v>DMS_LAVETA_MELISSA_IB</v>
      </c>
    </row>
    <row r="4488" spans="1:15" hidden="1" x14ac:dyDescent="0.25">
      <c r="A4488">
        <v>32039</v>
      </c>
      <c r="B4488" t="s">
        <v>8246</v>
      </c>
      <c r="C4488" t="s">
        <v>14547</v>
      </c>
      <c r="D4488">
        <v>1</v>
      </c>
      <c r="E4488" t="s">
        <v>14541</v>
      </c>
      <c r="F4488">
        <v>32</v>
      </c>
      <c r="G4488">
        <v>195240</v>
      </c>
      <c r="H4488" t="s">
        <v>14542</v>
      </c>
      <c r="I4488" t="s">
        <v>14541</v>
      </c>
      <c r="J4488" t="s">
        <v>14543</v>
      </c>
      <c r="K4488" t="s">
        <v>14544</v>
      </c>
      <c r="L4488" t="s">
        <v>14545</v>
      </c>
      <c r="M4488" t="s">
        <v>14546</v>
      </c>
      <c r="O4488" t="str">
        <f t="shared" si="70"/>
        <v>DMS_LAVETA_RUTH_CB</v>
      </c>
    </row>
    <row r="4489" spans="1:15" hidden="1" x14ac:dyDescent="0.25">
      <c r="A4489">
        <v>31994</v>
      </c>
      <c r="B4489" t="s">
        <v>8249</v>
      </c>
      <c r="C4489" t="s">
        <v>14540</v>
      </c>
      <c r="D4489">
        <v>1</v>
      </c>
      <c r="E4489" t="s">
        <v>14541</v>
      </c>
      <c r="F4489">
        <v>33</v>
      </c>
      <c r="G4489" t="s">
        <v>14542</v>
      </c>
      <c r="H4489">
        <v>126800</v>
      </c>
      <c r="I4489" t="s">
        <v>14541</v>
      </c>
      <c r="J4489" t="s">
        <v>14543</v>
      </c>
      <c r="K4489" t="s">
        <v>14544</v>
      </c>
      <c r="L4489" t="s">
        <v>14545</v>
      </c>
      <c r="M4489" t="s">
        <v>14546</v>
      </c>
      <c r="O4489" t="str">
        <f t="shared" si="70"/>
        <v>DMS_LAVETA_RUTH_IB</v>
      </c>
    </row>
    <row r="4490" spans="1:15" hidden="1" x14ac:dyDescent="0.25">
      <c r="A4490">
        <v>32041</v>
      </c>
      <c r="B4490" t="s">
        <v>8257</v>
      </c>
      <c r="C4490" t="s">
        <v>14547</v>
      </c>
      <c r="D4490">
        <v>1</v>
      </c>
      <c r="E4490" t="s">
        <v>14541</v>
      </c>
      <c r="F4490">
        <v>32</v>
      </c>
      <c r="G4490">
        <v>195256</v>
      </c>
      <c r="H4490" t="s">
        <v>14542</v>
      </c>
      <c r="I4490" t="s">
        <v>14541</v>
      </c>
      <c r="J4490" t="s">
        <v>14543</v>
      </c>
      <c r="K4490" t="s">
        <v>14544</v>
      </c>
      <c r="L4490" t="s">
        <v>14545</v>
      </c>
      <c r="M4490" t="s">
        <v>14546</v>
      </c>
      <c r="O4490" t="str">
        <f t="shared" si="70"/>
        <v>DMS_LAVETA_THELMA_CB</v>
      </c>
    </row>
    <row r="4491" spans="1:15" hidden="1" x14ac:dyDescent="0.25">
      <c r="A4491">
        <v>31996</v>
      </c>
      <c r="B4491" t="s">
        <v>8260</v>
      </c>
      <c r="C4491" t="s">
        <v>14540</v>
      </c>
      <c r="D4491">
        <v>1</v>
      </c>
      <c r="E4491" t="s">
        <v>14541</v>
      </c>
      <c r="F4491">
        <v>33</v>
      </c>
      <c r="G4491" t="s">
        <v>14542</v>
      </c>
      <c r="H4491">
        <v>126810</v>
      </c>
      <c r="I4491" t="s">
        <v>14541</v>
      </c>
      <c r="J4491" t="s">
        <v>14543</v>
      </c>
      <c r="K4491" t="s">
        <v>14544</v>
      </c>
      <c r="L4491" t="s">
        <v>14545</v>
      </c>
      <c r="M4491" t="s">
        <v>14546</v>
      </c>
      <c r="O4491" t="str">
        <f t="shared" si="70"/>
        <v>DMS_LAVETA_THELMA_IB</v>
      </c>
    </row>
    <row r="4492" spans="1:15" hidden="1" x14ac:dyDescent="0.25">
      <c r="A4492">
        <v>32019</v>
      </c>
      <c r="B4492" t="s">
        <v>9559</v>
      </c>
      <c r="C4492" t="s">
        <v>14547</v>
      </c>
      <c r="D4492">
        <v>1</v>
      </c>
      <c r="E4492" t="s">
        <v>14541</v>
      </c>
      <c r="F4492">
        <v>32</v>
      </c>
      <c r="G4492">
        <v>132196</v>
      </c>
      <c r="H4492" t="s">
        <v>14542</v>
      </c>
      <c r="I4492" t="s">
        <v>14541</v>
      </c>
      <c r="J4492" t="s">
        <v>14543</v>
      </c>
      <c r="K4492" t="s">
        <v>14544</v>
      </c>
      <c r="L4492" t="s">
        <v>14545</v>
      </c>
      <c r="M4492" t="s">
        <v>14546</v>
      </c>
      <c r="O4492" t="str">
        <f t="shared" si="70"/>
        <v>DMS_MORRO_ACRES_CB</v>
      </c>
    </row>
    <row r="4493" spans="1:15" hidden="1" x14ac:dyDescent="0.25">
      <c r="A4493">
        <v>31972</v>
      </c>
      <c r="B4493" t="s">
        <v>9561</v>
      </c>
      <c r="C4493" t="s">
        <v>14540</v>
      </c>
      <c r="D4493">
        <v>1</v>
      </c>
      <c r="E4493" t="s">
        <v>14541</v>
      </c>
      <c r="F4493">
        <v>33</v>
      </c>
      <c r="G4493" t="s">
        <v>14542</v>
      </c>
      <c r="H4493">
        <v>112378</v>
      </c>
      <c r="I4493" t="s">
        <v>14541</v>
      </c>
      <c r="J4493" t="s">
        <v>14543</v>
      </c>
      <c r="K4493" t="s">
        <v>14544</v>
      </c>
      <c r="L4493" t="s">
        <v>14545</v>
      </c>
      <c r="M4493" t="s">
        <v>14546</v>
      </c>
      <c r="O4493" t="str">
        <f t="shared" si="70"/>
        <v>DMS_MORRO_ACRES_IB</v>
      </c>
    </row>
    <row r="4494" spans="1:15" hidden="1" x14ac:dyDescent="0.25">
      <c r="A4494">
        <v>32017</v>
      </c>
      <c r="B4494" t="s">
        <v>9569</v>
      </c>
      <c r="C4494" t="s">
        <v>14547</v>
      </c>
      <c r="D4494">
        <v>1</v>
      </c>
      <c r="E4494" t="s">
        <v>14541</v>
      </c>
      <c r="F4494">
        <v>32</v>
      </c>
      <c r="G4494">
        <v>132182</v>
      </c>
      <c r="H4494" t="s">
        <v>14542</v>
      </c>
      <c r="I4494" t="s">
        <v>14541</v>
      </c>
      <c r="J4494" t="s">
        <v>14543</v>
      </c>
      <c r="K4494" t="s">
        <v>14544</v>
      </c>
      <c r="L4494" t="s">
        <v>14545</v>
      </c>
      <c r="M4494" t="s">
        <v>14546</v>
      </c>
      <c r="O4494" t="str">
        <f t="shared" si="70"/>
        <v>DMS_MORRO_AGATE_CB</v>
      </c>
    </row>
    <row r="4495" spans="1:15" hidden="1" x14ac:dyDescent="0.25">
      <c r="A4495">
        <v>31970</v>
      </c>
      <c r="B4495" t="s">
        <v>9571</v>
      </c>
      <c r="C4495" t="s">
        <v>14540</v>
      </c>
      <c r="D4495">
        <v>1</v>
      </c>
      <c r="E4495" t="s">
        <v>14541</v>
      </c>
      <c r="F4495">
        <v>33</v>
      </c>
      <c r="G4495" t="s">
        <v>14542</v>
      </c>
      <c r="H4495">
        <v>112368</v>
      </c>
      <c r="I4495" t="s">
        <v>14541</v>
      </c>
      <c r="J4495" t="s">
        <v>14543</v>
      </c>
      <c r="K4495" t="s">
        <v>14544</v>
      </c>
      <c r="L4495" t="s">
        <v>14545</v>
      </c>
      <c r="M4495" t="s">
        <v>14546</v>
      </c>
      <c r="O4495" t="str">
        <f t="shared" si="70"/>
        <v>DMS_MORRO_AGATE_IB</v>
      </c>
    </row>
    <row r="4496" spans="1:15" hidden="1" x14ac:dyDescent="0.25">
      <c r="A4496">
        <v>32018</v>
      </c>
      <c r="B4496" t="s">
        <v>9588</v>
      </c>
      <c r="C4496" t="s">
        <v>14547</v>
      </c>
      <c r="D4496">
        <v>1</v>
      </c>
      <c r="E4496" t="s">
        <v>14541</v>
      </c>
      <c r="F4496">
        <v>32</v>
      </c>
      <c r="G4496">
        <v>132189</v>
      </c>
      <c r="H4496" t="s">
        <v>14542</v>
      </c>
      <c r="I4496" t="s">
        <v>14541</v>
      </c>
      <c r="J4496" t="s">
        <v>14543</v>
      </c>
      <c r="K4496" t="s">
        <v>14544</v>
      </c>
      <c r="L4496" t="s">
        <v>14545</v>
      </c>
      <c r="M4496" t="s">
        <v>14546</v>
      </c>
      <c r="O4496" t="str">
        <f t="shared" si="70"/>
        <v>DMS_MORRO_CORTESE_CB</v>
      </c>
    </row>
    <row r="4497" spans="1:15" hidden="1" x14ac:dyDescent="0.25">
      <c r="A4497">
        <v>31971</v>
      </c>
      <c r="B4497" t="s">
        <v>9590</v>
      </c>
      <c r="C4497" t="s">
        <v>14540</v>
      </c>
      <c r="D4497">
        <v>1</v>
      </c>
      <c r="E4497" t="s">
        <v>14541</v>
      </c>
      <c r="F4497">
        <v>33</v>
      </c>
      <c r="G4497" t="s">
        <v>14542</v>
      </c>
      <c r="H4497">
        <v>112373</v>
      </c>
      <c r="I4497" t="s">
        <v>14541</v>
      </c>
      <c r="J4497" t="s">
        <v>14543</v>
      </c>
      <c r="K4497" t="s">
        <v>14544</v>
      </c>
      <c r="L4497" t="s">
        <v>14545</v>
      </c>
      <c r="M4497" t="s">
        <v>14546</v>
      </c>
      <c r="O4497" t="str">
        <f t="shared" si="70"/>
        <v>DMS_MORRO_CORTESE_IB</v>
      </c>
    </row>
    <row r="4498" spans="1:15" hidden="1" x14ac:dyDescent="0.25">
      <c r="A4498">
        <v>32126</v>
      </c>
      <c r="B4498" t="s">
        <v>2450</v>
      </c>
      <c r="C4498" t="s">
        <v>14540</v>
      </c>
      <c r="D4498">
        <v>1</v>
      </c>
      <c r="E4498" t="s">
        <v>14541</v>
      </c>
      <c r="F4498">
        <v>33</v>
      </c>
      <c r="G4498" t="s">
        <v>14542</v>
      </c>
      <c r="H4498">
        <v>211218</v>
      </c>
      <c r="I4498" t="s">
        <v>14541</v>
      </c>
      <c r="J4498" t="s">
        <v>14543</v>
      </c>
      <c r="K4498" t="s">
        <v>14544</v>
      </c>
      <c r="L4498" t="s">
        <v>14545</v>
      </c>
      <c r="M4498" t="s">
        <v>14546</v>
      </c>
      <c r="O4498" t="str">
        <f t="shared" si="70"/>
        <v>DMS_CAROLINA_CONNECTICUT_IB</v>
      </c>
    </row>
    <row r="4499" spans="1:15" hidden="1" x14ac:dyDescent="0.25">
      <c r="A4499">
        <v>32137</v>
      </c>
      <c r="B4499" t="s">
        <v>2448</v>
      </c>
      <c r="C4499" t="s">
        <v>14547</v>
      </c>
      <c r="D4499">
        <v>1</v>
      </c>
      <c r="E4499" t="s">
        <v>14541</v>
      </c>
      <c r="F4499">
        <v>32</v>
      </c>
      <c r="G4499">
        <v>254579</v>
      </c>
      <c r="H4499" t="s">
        <v>14542</v>
      </c>
      <c r="I4499" t="s">
        <v>14541</v>
      </c>
      <c r="J4499" t="s">
        <v>14543</v>
      </c>
      <c r="K4499" t="s">
        <v>14544</v>
      </c>
      <c r="L4499" t="s">
        <v>14545</v>
      </c>
      <c r="M4499" t="s">
        <v>14546</v>
      </c>
      <c r="O4499" t="str">
        <f t="shared" si="70"/>
        <v>DMS_CAROLINA_CONNECTICUT_CB</v>
      </c>
    </row>
    <row r="4500" spans="1:15" hidden="1" x14ac:dyDescent="0.25">
      <c r="A4500">
        <v>32131</v>
      </c>
      <c r="B4500" t="s">
        <v>2609</v>
      </c>
      <c r="C4500" t="s">
        <v>14547</v>
      </c>
      <c r="D4500">
        <v>1</v>
      </c>
      <c r="E4500" t="s">
        <v>14541</v>
      </c>
      <c r="F4500">
        <v>32</v>
      </c>
      <c r="G4500">
        <v>178523</v>
      </c>
      <c r="H4500" t="s">
        <v>14542</v>
      </c>
      <c r="I4500" t="s">
        <v>14541</v>
      </c>
      <c r="J4500" t="s">
        <v>14543</v>
      </c>
      <c r="K4500" t="s">
        <v>14544</v>
      </c>
      <c r="L4500" t="s">
        <v>14545</v>
      </c>
      <c r="M4500" t="s">
        <v>14546</v>
      </c>
      <c r="O4500" t="str">
        <f t="shared" si="70"/>
        <v>DMS_CAROLINA_WYOMING_CB</v>
      </c>
    </row>
    <row r="4501" spans="1:15" hidden="1" x14ac:dyDescent="0.25">
      <c r="A4501">
        <v>32123</v>
      </c>
      <c r="B4501" t="s">
        <v>2611</v>
      </c>
      <c r="C4501" t="s">
        <v>14540</v>
      </c>
      <c r="D4501">
        <v>1</v>
      </c>
      <c r="E4501" t="s">
        <v>14541</v>
      </c>
      <c r="F4501">
        <v>33</v>
      </c>
      <c r="G4501" t="s">
        <v>14542</v>
      </c>
      <c r="H4501">
        <v>120660</v>
      </c>
      <c r="I4501" t="s">
        <v>14541</v>
      </c>
      <c r="J4501" t="s">
        <v>14543</v>
      </c>
      <c r="K4501" t="s">
        <v>14544</v>
      </c>
      <c r="L4501" t="s">
        <v>14545</v>
      </c>
      <c r="M4501" t="s">
        <v>14546</v>
      </c>
      <c r="O4501" t="str">
        <f t="shared" si="70"/>
        <v>DMS_CAROLINA_WYOMING_IB</v>
      </c>
    </row>
    <row r="4502" spans="1:15" hidden="1" x14ac:dyDescent="0.25">
      <c r="A4502">
        <v>32130</v>
      </c>
      <c r="B4502" t="s">
        <v>4456</v>
      </c>
      <c r="C4502" t="s">
        <v>14547</v>
      </c>
      <c r="D4502">
        <v>1</v>
      </c>
      <c r="E4502" t="s">
        <v>14541</v>
      </c>
      <c r="F4502">
        <v>32</v>
      </c>
      <c r="G4502">
        <v>174228</v>
      </c>
      <c r="H4502" t="s">
        <v>14542</v>
      </c>
      <c r="I4502" t="s">
        <v>14541</v>
      </c>
      <c r="J4502" t="s">
        <v>14543</v>
      </c>
      <c r="K4502" t="s">
        <v>14544</v>
      </c>
      <c r="L4502" t="s">
        <v>14545</v>
      </c>
      <c r="M4502" t="s">
        <v>14546</v>
      </c>
      <c r="O4502" t="str">
        <f t="shared" si="70"/>
        <v>DMS_ELY_MEXICO_CB</v>
      </c>
    </row>
    <row r="4503" spans="1:15" hidden="1" x14ac:dyDescent="0.25">
      <c r="A4503">
        <v>32122</v>
      </c>
      <c r="B4503" t="s">
        <v>4458</v>
      </c>
      <c r="C4503" t="s">
        <v>14540</v>
      </c>
      <c r="D4503">
        <v>1</v>
      </c>
      <c r="E4503" t="s">
        <v>14541</v>
      </c>
      <c r="F4503">
        <v>33</v>
      </c>
      <c r="G4503" t="s">
        <v>14542</v>
      </c>
      <c r="H4503">
        <v>118801</v>
      </c>
      <c r="I4503" t="s">
        <v>14541</v>
      </c>
      <c r="J4503" t="s">
        <v>14543</v>
      </c>
      <c r="K4503" t="s">
        <v>14544</v>
      </c>
      <c r="L4503" t="s">
        <v>14545</v>
      </c>
      <c r="M4503" t="s">
        <v>14546</v>
      </c>
      <c r="O4503" t="str">
        <f t="shared" si="70"/>
        <v>DMS_ELY_MEXICO_IB</v>
      </c>
    </row>
    <row r="4504" spans="1:15" hidden="1" x14ac:dyDescent="0.25">
      <c r="A4504">
        <v>32135</v>
      </c>
      <c r="B4504" t="s">
        <v>5631</v>
      </c>
      <c r="C4504" t="s">
        <v>14547</v>
      </c>
      <c r="D4504">
        <v>1</v>
      </c>
      <c r="E4504" t="s">
        <v>14541</v>
      </c>
      <c r="F4504">
        <v>32</v>
      </c>
      <c r="G4504">
        <v>191802</v>
      </c>
      <c r="H4504" t="s">
        <v>14542</v>
      </c>
      <c r="I4504" t="s">
        <v>14541</v>
      </c>
      <c r="J4504" t="s">
        <v>14543</v>
      </c>
      <c r="K4504" t="s">
        <v>14544</v>
      </c>
      <c r="L4504" t="s">
        <v>14545</v>
      </c>
      <c r="M4504" t="s">
        <v>14546</v>
      </c>
      <c r="O4504" t="str">
        <f t="shared" si="70"/>
        <v>DMS_GILBERT_CADDY_CB</v>
      </c>
    </row>
    <row r="4505" spans="1:15" hidden="1" x14ac:dyDescent="0.25">
      <c r="A4505">
        <v>32136</v>
      </c>
      <c r="B4505" t="s">
        <v>5650</v>
      </c>
      <c r="C4505" t="s">
        <v>14547</v>
      </c>
      <c r="D4505">
        <v>1</v>
      </c>
      <c r="E4505" t="s">
        <v>14541</v>
      </c>
      <c r="F4505">
        <v>32</v>
      </c>
      <c r="G4505">
        <v>191810</v>
      </c>
      <c r="H4505" t="s">
        <v>14542</v>
      </c>
      <c r="I4505" t="s">
        <v>14541</v>
      </c>
      <c r="J4505" t="s">
        <v>14543</v>
      </c>
      <c r="K4505" t="s">
        <v>14544</v>
      </c>
      <c r="L4505" t="s">
        <v>14545</v>
      </c>
      <c r="M4505" t="s">
        <v>14546</v>
      </c>
      <c r="O4505" t="str">
        <f t="shared" si="70"/>
        <v>DMS_GILBERT_CHIPPER_CB</v>
      </c>
    </row>
    <row r="4506" spans="1:15" hidden="1" x14ac:dyDescent="0.25">
      <c r="A4506">
        <v>32134</v>
      </c>
      <c r="B4506" t="s">
        <v>5660</v>
      </c>
      <c r="C4506" t="s">
        <v>14547</v>
      </c>
      <c r="D4506">
        <v>1</v>
      </c>
      <c r="E4506" t="s">
        <v>14541</v>
      </c>
      <c r="F4506">
        <v>32</v>
      </c>
      <c r="G4506">
        <v>191780</v>
      </c>
      <c r="H4506" t="s">
        <v>14542</v>
      </c>
      <c r="I4506" t="s">
        <v>14541</v>
      </c>
      <c r="J4506" t="s">
        <v>14543</v>
      </c>
      <c r="K4506" t="s">
        <v>14544</v>
      </c>
      <c r="L4506" t="s">
        <v>14545</v>
      </c>
      <c r="M4506" t="s">
        <v>14546</v>
      </c>
      <c r="O4506" t="str">
        <f t="shared" si="70"/>
        <v>DMS_GILBERT_DIVOT_CB</v>
      </c>
    </row>
    <row r="4507" spans="1:15" hidden="1" x14ac:dyDescent="0.25">
      <c r="A4507">
        <v>32133</v>
      </c>
      <c r="B4507" t="s">
        <v>5766</v>
      </c>
      <c r="C4507" t="s">
        <v>14547</v>
      </c>
      <c r="D4507">
        <v>1</v>
      </c>
      <c r="E4507" t="s">
        <v>14541</v>
      </c>
      <c r="F4507">
        <v>32</v>
      </c>
      <c r="G4507">
        <v>191756</v>
      </c>
      <c r="H4507" t="s">
        <v>14542</v>
      </c>
      <c r="I4507" t="s">
        <v>14541</v>
      </c>
      <c r="J4507" t="s">
        <v>14543</v>
      </c>
      <c r="K4507" t="s">
        <v>14544</v>
      </c>
      <c r="L4507" t="s">
        <v>14545</v>
      </c>
      <c r="M4507" t="s">
        <v>14546</v>
      </c>
      <c r="O4507" t="str">
        <f t="shared" si="70"/>
        <v>DMS_GILBERT_SLICE_CB</v>
      </c>
    </row>
    <row r="4508" spans="1:15" hidden="1" x14ac:dyDescent="0.25">
      <c r="A4508">
        <v>32132</v>
      </c>
      <c r="B4508" t="s">
        <v>5778</v>
      </c>
      <c r="C4508" t="s">
        <v>14547</v>
      </c>
      <c r="D4508">
        <v>1</v>
      </c>
      <c r="E4508" t="s">
        <v>14541</v>
      </c>
      <c r="F4508">
        <v>32</v>
      </c>
      <c r="G4508">
        <v>191748</v>
      </c>
      <c r="H4508" t="s">
        <v>14542</v>
      </c>
      <c r="I4508" t="s">
        <v>14541</v>
      </c>
      <c r="J4508" t="s">
        <v>14543</v>
      </c>
      <c r="K4508" t="s">
        <v>14544</v>
      </c>
      <c r="L4508" t="s">
        <v>14545</v>
      </c>
      <c r="M4508" t="s">
        <v>14546</v>
      </c>
      <c r="O4508" t="str">
        <f t="shared" si="70"/>
        <v>DMS_GILBERT_TEE_CB</v>
      </c>
    </row>
    <row r="4509" spans="1:15" hidden="1" x14ac:dyDescent="0.25">
      <c r="A4509">
        <v>32128</v>
      </c>
      <c r="B4509" t="s">
        <v>7359</v>
      </c>
      <c r="C4509" t="s">
        <v>14547</v>
      </c>
      <c r="D4509">
        <v>1</v>
      </c>
      <c r="E4509" t="s">
        <v>14541</v>
      </c>
      <c r="F4509">
        <v>32</v>
      </c>
      <c r="G4509">
        <v>141484</v>
      </c>
      <c r="H4509" t="s">
        <v>14542</v>
      </c>
      <c r="I4509" t="s">
        <v>14541</v>
      </c>
      <c r="J4509" t="s">
        <v>14543</v>
      </c>
      <c r="K4509" t="s">
        <v>14544</v>
      </c>
      <c r="L4509" t="s">
        <v>14545</v>
      </c>
      <c r="M4509" t="s">
        <v>14546</v>
      </c>
      <c r="O4509" t="str">
        <f t="shared" si="70"/>
        <v>DMS_LAHABRA_GASTON_CB</v>
      </c>
    </row>
    <row r="4510" spans="1:15" hidden="1" x14ac:dyDescent="0.25">
      <c r="A4510">
        <v>32124</v>
      </c>
      <c r="B4510" t="s">
        <v>7361</v>
      </c>
      <c r="C4510" t="s">
        <v>14540</v>
      </c>
      <c r="D4510">
        <v>1</v>
      </c>
      <c r="E4510" t="s">
        <v>14541</v>
      </c>
      <c r="F4510">
        <v>33</v>
      </c>
      <c r="G4510" t="s">
        <v>14542</v>
      </c>
      <c r="H4510">
        <v>138085</v>
      </c>
      <c r="I4510" t="s">
        <v>14541</v>
      </c>
      <c r="J4510" t="s">
        <v>14543</v>
      </c>
      <c r="K4510" t="s">
        <v>14544</v>
      </c>
      <c r="L4510" t="s">
        <v>14545</v>
      </c>
      <c r="M4510" t="s">
        <v>14546</v>
      </c>
      <c r="O4510" t="str">
        <f t="shared" si="70"/>
        <v>DMS_LAHABRA_GASTON_IB</v>
      </c>
    </row>
    <row r="4511" spans="1:15" hidden="1" x14ac:dyDescent="0.25">
      <c r="A4511">
        <v>32138</v>
      </c>
      <c r="B4511" t="s">
        <v>7369</v>
      </c>
      <c r="C4511" t="s">
        <v>14547</v>
      </c>
      <c r="D4511">
        <v>1</v>
      </c>
      <c r="E4511" t="s">
        <v>14541</v>
      </c>
      <c r="F4511">
        <v>32</v>
      </c>
      <c r="G4511">
        <v>285221</v>
      </c>
      <c r="H4511" t="s">
        <v>14542</v>
      </c>
      <c r="I4511" t="s">
        <v>14541</v>
      </c>
      <c r="J4511" t="s">
        <v>14543</v>
      </c>
      <c r="K4511" t="s">
        <v>14544</v>
      </c>
      <c r="L4511" t="s">
        <v>14545</v>
      </c>
      <c r="M4511" t="s">
        <v>14546</v>
      </c>
      <c r="O4511" t="str">
        <f t="shared" si="70"/>
        <v>DMS_LAHABRA_GRACE_CB</v>
      </c>
    </row>
    <row r="4512" spans="1:15" hidden="1" x14ac:dyDescent="0.25">
      <c r="A4512">
        <v>32127</v>
      </c>
      <c r="B4512" t="s">
        <v>7371</v>
      </c>
      <c r="C4512" t="s">
        <v>14540</v>
      </c>
      <c r="D4512">
        <v>1</v>
      </c>
      <c r="E4512" t="s">
        <v>14541</v>
      </c>
      <c r="F4512">
        <v>33</v>
      </c>
      <c r="G4512" t="s">
        <v>14542</v>
      </c>
      <c r="H4512">
        <v>224052</v>
      </c>
      <c r="I4512" t="s">
        <v>14541</v>
      </c>
      <c r="J4512" t="s">
        <v>14543</v>
      </c>
      <c r="K4512" t="s">
        <v>14544</v>
      </c>
      <c r="L4512" t="s">
        <v>14545</v>
      </c>
      <c r="M4512" t="s">
        <v>14546</v>
      </c>
      <c r="O4512" t="str">
        <f t="shared" si="70"/>
        <v>DMS_LAHABRA_GRACE_IB</v>
      </c>
    </row>
    <row r="4513" spans="1:15" hidden="1" x14ac:dyDescent="0.25">
      <c r="A4513">
        <v>32129</v>
      </c>
      <c r="B4513" t="s">
        <v>7400</v>
      </c>
      <c r="C4513" t="s">
        <v>14547</v>
      </c>
      <c r="D4513">
        <v>1</v>
      </c>
      <c r="E4513" t="s">
        <v>14541</v>
      </c>
      <c r="F4513">
        <v>32</v>
      </c>
      <c r="G4513">
        <v>141547</v>
      </c>
      <c r="H4513" t="s">
        <v>14542</v>
      </c>
      <c r="I4513" t="s">
        <v>14541</v>
      </c>
      <c r="J4513" t="s">
        <v>14543</v>
      </c>
      <c r="K4513" t="s">
        <v>14544</v>
      </c>
      <c r="L4513" t="s">
        <v>14545</v>
      </c>
      <c r="M4513" t="s">
        <v>14546</v>
      </c>
      <c r="O4513" t="str">
        <f t="shared" si="70"/>
        <v>DMS_LAHABRA_MEMORY_CB</v>
      </c>
    </row>
    <row r="4514" spans="1:15" hidden="1" x14ac:dyDescent="0.25">
      <c r="A4514">
        <v>32125</v>
      </c>
      <c r="B4514" t="s">
        <v>7402</v>
      </c>
      <c r="C4514" t="s">
        <v>14540</v>
      </c>
      <c r="D4514">
        <v>1</v>
      </c>
      <c r="E4514" t="s">
        <v>14541</v>
      </c>
      <c r="F4514">
        <v>33</v>
      </c>
      <c r="G4514" t="s">
        <v>14542</v>
      </c>
      <c r="H4514">
        <v>138120</v>
      </c>
      <c r="I4514" t="s">
        <v>14541</v>
      </c>
      <c r="J4514" t="s">
        <v>14543</v>
      </c>
      <c r="K4514" t="s">
        <v>14544</v>
      </c>
      <c r="L4514" t="s">
        <v>14545</v>
      </c>
      <c r="M4514" t="s">
        <v>14546</v>
      </c>
      <c r="O4514" t="str">
        <f t="shared" si="70"/>
        <v>DMS_LAHABRA_MEMORY_IB</v>
      </c>
    </row>
    <row r="4515" spans="1:15" hidden="1" x14ac:dyDescent="0.25">
      <c r="A4515">
        <v>32187</v>
      </c>
      <c r="B4515" t="s">
        <v>796</v>
      </c>
      <c r="C4515" t="s">
        <v>14547</v>
      </c>
      <c r="D4515">
        <v>1</v>
      </c>
      <c r="E4515" t="s">
        <v>14541</v>
      </c>
      <c r="F4515">
        <v>32</v>
      </c>
      <c r="G4515">
        <v>177220</v>
      </c>
      <c r="H4515" t="s">
        <v>14542</v>
      </c>
      <c r="I4515" t="s">
        <v>14541</v>
      </c>
      <c r="J4515" t="s">
        <v>14543</v>
      </c>
      <c r="K4515" t="s">
        <v>14544</v>
      </c>
      <c r="L4515" t="s">
        <v>14545</v>
      </c>
      <c r="M4515" t="s">
        <v>14546</v>
      </c>
      <c r="O4515" t="str">
        <f t="shared" si="70"/>
        <v>DMS_BAYSIDE_BASS_REC</v>
      </c>
    </row>
    <row r="4516" spans="1:15" hidden="1" x14ac:dyDescent="0.25">
      <c r="A4516">
        <v>32186</v>
      </c>
      <c r="B4516" t="s">
        <v>793</v>
      </c>
      <c r="C4516" t="s">
        <v>14547</v>
      </c>
      <c r="D4516">
        <v>1</v>
      </c>
      <c r="E4516" t="s">
        <v>14541</v>
      </c>
      <c r="F4516">
        <v>32</v>
      </c>
      <c r="G4516">
        <v>177219</v>
      </c>
      <c r="H4516" t="s">
        <v>14542</v>
      </c>
      <c r="I4516" t="s">
        <v>14541</v>
      </c>
      <c r="J4516" t="s">
        <v>14543</v>
      </c>
      <c r="K4516" t="s">
        <v>14544</v>
      </c>
      <c r="L4516" t="s">
        <v>14545</v>
      </c>
      <c r="M4516" t="s">
        <v>14546</v>
      </c>
      <c r="O4516" t="str">
        <f t="shared" si="70"/>
        <v>DMS_BAYSIDE_BASS_CB</v>
      </c>
    </row>
    <row r="4517" spans="1:15" hidden="1" x14ac:dyDescent="0.25">
      <c r="A4517">
        <v>32266</v>
      </c>
      <c r="B4517" t="s">
        <v>794</v>
      </c>
      <c r="C4517" t="s">
        <v>14540</v>
      </c>
      <c r="D4517">
        <v>1</v>
      </c>
      <c r="E4517" t="s">
        <v>14541</v>
      </c>
      <c r="F4517">
        <v>33</v>
      </c>
      <c r="G4517" t="s">
        <v>14542</v>
      </c>
      <c r="H4517">
        <v>120180</v>
      </c>
      <c r="I4517" t="s">
        <v>14541</v>
      </c>
      <c r="J4517" t="s">
        <v>14543</v>
      </c>
      <c r="K4517" t="s">
        <v>14544</v>
      </c>
      <c r="L4517" t="s">
        <v>14545</v>
      </c>
      <c r="M4517" t="s">
        <v>14546</v>
      </c>
      <c r="O4517" t="str">
        <f t="shared" si="70"/>
        <v>DMS_BAYSIDE_BASS_IB</v>
      </c>
    </row>
    <row r="4518" spans="1:15" hidden="1" x14ac:dyDescent="0.25">
      <c r="A4518">
        <v>32188</v>
      </c>
      <c r="B4518" t="s">
        <v>797</v>
      </c>
      <c r="C4518" t="s">
        <v>14547</v>
      </c>
      <c r="D4518">
        <v>1</v>
      </c>
      <c r="E4518" t="s">
        <v>14541</v>
      </c>
      <c r="F4518">
        <v>32</v>
      </c>
      <c r="G4518">
        <v>177192</v>
      </c>
      <c r="H4518" t="s">
        <v>14542</v>
      </c>
      <c r="I4518" t="s">
        <v>14541</v>
      </c>
      <c r="J4518" t="s">
        <v>14543</v>
      </c>
      <c r="K4518" t="s">
        <v>14544</v>
      </c>
      <c r="L4518" t="s">
        <v>14545</v>
      </c>
      <c r="M4518" t="s">
        <v>14546</v>
      </c>
      <c r="O4518" t="str">
        <f t="shared" si="70"/>
        <v>DMS_BAYSIDE_CATFISH_CB</v>
      </c>
    </row>
    <row r="4519" spans="1:15" hidden="1" x14ac:dyDescent="0.25">
      <c r="A4519">
        <v>32267</v>
      </c>
      <c r="B4519" t="s">
        <v>798</v>
      </c>
      <c r="C4519" t="s">
        <v>14540</v>
      </c>
      <c r="D4519">
        <v>1</v>
      </c>
      <c r="E4519" t="s">
        <v>14541</v>
      </c>
      <c r="F4519">
        <v>33</v>
      </c>
      <c r="G4519" t="s">
        <v>14542</v>
      </c>
      <c r="H4519">
        <v>120164</v>
      </c>
      <c r="I4519" t="s">
        <v>14541</v>
      </c>
      <c r="J4519" t="s">
        <v>14543</v>
      </c>
      <c r="K4519" t="s">
        <v>14544</v>
      </c>
      <c r="L4519" t="s">
        <v>14545</v>
      </c>
      <c r="M4519" t="s">
        <v>14546</v>
      </c>
      <c r="O4519" t="str">
        <f t="shared" si="70"/>
        <v>DMS_BAYSIDE_CATFISH_IB</v>
      </c>
    </row>
    <row r="4520" spans="1:15" hidden="1" x14ac:dyDescent="0.25">
      <c r="A4520">
        <v>32189</v>
      </c>
      <c r="B4520" t="s">
        <v>800</v>
      </c>
      <c r="C4520" t="s">
        <v>14547</v>
      </c>
      <c r="D4520">
        <v>1</v>
      </c>
      <c r="E4520" t="s">
        <v>14541</v>
      </c>
      <c r="F4520">
        <v>32</v>
      </c>
      <c r="G4520">
        <v>177193</v>
      </c>
      <c r="H4520" t="s">
        <v>14542</v>
      </c>
      <c r="I4520" t="s">
        <v>14541</v>
      </c>
      <c r="J4520" t="s">
        <v>14543</v>
      </c>
      <c r="K4520" t="s">
        <v>14544</v>
      </c>
      <c r="L4520" t="s">
        <v>14545</v>
      </c>
      <c r="M4520" t="s">
        <v>14546</v>
      </c>
      <c r="O4520" t="str">
        <f t="shared" si="70"/>
        <v>DMS_BAYSIDE_CATFISH_REC</v>
      </c>
    </row>
    <row r="4521" spans="1:15" hidden="1" x14ac:dyDescent="0.25">
      <c r="A4521">
        <v>32190</v>
      </c>
      <c r="B4521" t="s">
        <v>823</v>
      </c>
      <c r="C4521" t="s">
        <v>14547</v>
      </c>
      <c r="D4521">
        <v>1</v>
      </c>
      <c r="E4521" t="s">
        <v>14541</v>
      </c>
      <c r="F4521">
        <v>32</v>
      </c>
      <c r="G4521">
        <v>177184</v>
      </c>
      <c r="H4521" t="s">
        <v>14542</v>
      </c>
      <c r="I4521" t="s">
        <v>14541</v>
      </c>
      <c r="J4521" t="s">
        <v>14543</v>
      </c>
      <c r="K4521" t="s">
        <v>14544</v>
      </c>
      <c r="L4521" t="s">
        <v>14545</v>
      </c>
      <c r="M4521" t="s">
        <v>14546</v>
      </c>
      <c r="O4521" t="str">
        <f t="shared" si="70"/>
        <v>DMS_BAYSIDE_PERCH_CB</v>
      </c>
    </row>
    <row r="4522" spans="1:15" hidden="1" x14ac:dyDescent="0.25">
      <c r="A4522">
        <v>32268</v>
      </c>
      <c r="B4522" t="s">
        <v>824</v>
      </c>
      <c r="C4522" t="s">
        <v>14540</v>
      </c>
      <c r="D4522">
        <v>1</v>
      </c>
      <c r="E4522" t="s">
        <v>14541</v>
      </c>
      <c r="F4522">
        <v>33</v>
      </c>
      <c r="G4522" t="s">
        <v>14542</v>
      </c>
      <c r="H4522">
        <v>120159</v>
      </c>
      <c r="I4522" t="s">
        <v>14541</v>
      </c>
      <c r="J4522" t="s">
        <v>14543</v>
      </c>
      <c r="K4522" t="s">
        <v>14544</v>
      </c>
      <c r="L4522" t="s">
        <v>14545</v>
      </c>
      <c r="M4522" t="s">
        <v>14546</v>
      </c>
      <c r="O4522" t="str">
        <f t="shared" si="70"/>
        <v>DMS_BAYSIDE_PERCH_IB</v>
      </c>
    </row>
    <row r="4523" spans="1:15" hidden="1" x14ac:dyDescent="0.25">
      <c r="A4523">
        <v>32191</v>
      </c>
      <c r="B4523" t="s">
        <v>826</v>
      </c>
      <c r="C4523" t="s">
        <v>14547</v>
      </c>
      <c r="D4523">
        <v>1</v>
      </c>
      <c r="E4523" t="s">
        <v>14541</v>
      </c>
      <c r="F4523">
        <v>32</v>
      </c>
      <c r="G4523">
        <v>177185</v>
      </c>
      <c r="H4523" t="s">
        <v>14542</v>
      </c>
      <c r="I4523" t="s">
        <v>14541</v>
      </c>
      <c r="J4523" t="s">
        <v>14543</v>
      </c>
      <c r="K4523" t="s">
        <v>14544</v>
      </c>
      <c r="L4523" t="s">
        <v>14545</v>
      </c>
      <c r="M4523" t="s">
        <v>14546</v>
      </c>
      <c r="O4523" t="str">
        <f t="shared" si="70"/>
        <v>DMS_BAYSIDE_PERCH_REC</v>
      </c>
    </row>
    <row r="4524" spans="1:15" hidden="1" x14ac:dyDescent="0.25">
      <c r="A4524">
        <v>32192</v>
      </c>
      <c r="B4524" t="s">
        <v>961</v>
      </c>
      <c r="C4524" t="s">
        <v>14547</v>
      </c>
      <c r="D4524">
        <v>1</v>
      </c>
      <c r="E4524" t="s">
        <v>14541</v>
      </c>
      <c r="F4524">
        <v>32</v>
      </c>
      <c r="G4524">
        <v>174358</v>
      </c>
      <c r="H4524" t="s">
        <v>14542</v>
      </c>
      <c r="I4524" t="s">
        <v>14541</v>
      </c>
      <c r="J4524" t="s">
        <v>14543</v>
      </c>
      <c r="K4524" t="s">
        <v>14544</v>
      </c>
      <c r="L4524" t="s">
        <v>14545</v>
      </c>
      <c r="M4524" t="s">
        <v>14546</v>
      </c>
      <c r="O4524" t="str">
        <f t="shared" si="70"/>
        <v>DMS_BOLSA_CANOE_12KV_REC</v>
      </c>
    </row>
    <row r="4525" spans="1:15" hidden="1" x14ac:dyDescent="0.25">
      <c r="A4525">
        <v>32193</v>
      </c>
      <c r="B4525" t="s">
        <v>971</v>
      </c>
      <c r="C4525" t="s">
        <v>14547</v>
      </c>
      <c r="D4525">
        <v>1</v>
      </c>
      <c r="E4525" t="s">
        <v>14541</v>
      </c>
      <c r="F4525">
        <v>32</v>
      </c>
      <c r="G4525">
        <v>174372</v>
      </c>
      <c r="H4525" t="s">
        <v>14542</v>
      </c>
      <c r="I4525" t="s">
        <v>14541</v>
      </c>
      <c r="J4525" t="s">
        <v>14543</v>
      </c>
      <c r="K4525" t="s">
        <v>14544</v>
      </c>
      <c r="L4525" t="s">
        <v>14545</v>
      </c>
      <c r="M4525" t="s">
        <v>14546</v>
      </c>
      <c r="O4525" t="str">
        <f t="shared" si="70"/>
        <v>DMS_BOLSA_DINGY_12KV_REC</v>
      </c>
    </row>
    <row r="4526" spans="1:15" hidden="1" x14ac:dyDescent="0.25">
      <c r="A4526">
        <v>32194</v>
      </c>
      <c r="B4526" t="s">
        <v>981</v>
      </c>
      <c r="C4526" t="s">
        <v>14547</v>
      </c>
      <c r="D4526">
        <v>1</v>
      </c>
      <c r="E4526" t="s">
        <v>14541</v>
      </c>
      <c r="F4526">
        <v>32</v>
      </c>
      <c r="G4526">
        <v>174396</v>
      </c>
      <c r="H4526" t="s">
        <v>14542</v>
      </c>
      <c r="I4526" t="s">
        <v>14541</v>
      </c>
      <c r="J4526" t="s">
        <v>14543</v>
      </c>
      <c r="K4526" t="s">
        <v>14544</v>
      </c>
      <c r="L4526" t="s">
        <v>14545</v>
      </c>
      <c r="M4526" t="s">
        <v>14546</v>
      </c>
      <c r="O4526" t="str">
        <f t="shared" si="70"/>
        <v>DMS_BOLSA_KETCH_12KV_REC</v>
      </c>
    </row>
    <row r="4527" spans="1:15" hidden="1" x14ac:dyDescent="0.25">
      <c r="A4527">
        <v>32195</v>
      </c>
      <c r="B4527" t="s">
        <v>991</v>
      </c>
      <c r="C4527" t="s">
        <v>14547</v>
      </c>
      <c r="D4527">
        <v>1</v>
      </c>
      <c r="E4527" t="s">
        <v>14541</v>
      </c>
      <c r="F4527">
        <v>32</v>
      </c>
      <c r="G4527">
        <v>174410</v>
      </c>
      <c r="H4527" t="s">
        <v>14542</v>
      </c>
      <c r="I4527" t="s">
        <v>14541</v>
      </c>
      <c r="J4527" t="s">
        <v>14543</v>
      </c>
      <c r="K4527" t="s">
        <v>14544</v>
      </c>
      <c r="L4527" t="s">
        <v>14545</v>
      </c>
      <c r="M4527" t="s">
        <v>14546</v>
      </c>
      <c r="O4527" t="str">
        <f t="shared" si="70"/>
        <v>DMS_BOLSA_LAUNCH_12KV_REC</v>
      </c>
    </row>
    <row r="4528" spans="1:15" hidden="1" x14ac:dyDescent="0.25">
      <c r="A4528">
        <v>32196</v>
      </c>
      <c r="B4528" t="s">
        <v>1030</v>
      </c>
      <c r="C4528" t="s">
        <v>14547</v>
      </c>
      <c r="D4528">
        <v>1</v>
      </c>
      <c r="E4528" t="s">
        <v>14541</v>
      </c>
      <c r="F4528">
        <v>32</v>
      </c>
      <c r="G4528">
        <v>174403</v>
      </c>
      <c r="H4528" t="s">
        <v>14542</v>
      </c>
      <c r="I4528" t="s">
        <v>14541</v>
      </c>
      <c r="J4528" t="s">
        <v>14543</v>
      </c>
      <c r="K4528" t="s">
        <v>14544</v>
      </c>
      <c r="L4528" t="s">
        <v>14545</v>
      </c>
      <c r="M4528" t="s">
        <v>14546</v>
      </c>
      <c r="O4528" t="str">
        <f t="shared" si="70"/>
        <v>DMS_BOLSA_OUTRIGGER_12KV_REC</v>
      </c>
    </row>
    <row r="4529" spans="1:15" hidden="1" x14ac:dyDescent="0.25">
      <c r="A4529">
        <v>32197</v>
      </c>
      <c r="B4529" t="s">
        <v>1482</v>
      </c>
      <c r="C4529" t="s">
        <v>14547</v>
      </c>
      <c r="D4529">
        <v>1</v>
      </c>
      <c r="E4529" t="s">
        <v>14541</v>
      </c>
      <c r="F4529">
        <v>32</v>
      </c>
      <c r="G4529">
        <v>190771</v>
      </c>
      <c r="H4529" t="s">
        <v>14542</v>
      </c>
      <c r="I4529" t="s">
        <v>14541</v>
      </c>
      <c r="J4529" t="s">
        <v>14543</v>
      </c>
      <c r="K4529" t="s">
        <v>14544</v>
      </c>
      <c r="L4529" t="s">
        <v>14545</v>
      </c>
      <c r="M4529" t="s">
        <v>14546</v>
      </c>
      <c r="O4529" t="str">
        <f t="shared" si="70"/>
        <v>DMS_BROOKHUR_TITTLE_CB</v>
      </c>
    </row>
    <row r="4530" spans="1:15" hidden="1" x14ac:dyDescent="0.25">
      <c r="A4530">
        <v>32269</v>
      </c>
      <c r="B4530" t="s">
        <v>1483</v>
      </c>
      <c r="C4530" t="s">
        <v>14540</v>
      </c>
      <c r="D4530">
        <v>1</v>
      </c>
      <c r="E4530" t="s">
        <v>14541</v>
      </c>
      <c r="F4530">
        <v>33</v>
      </c>
      <c r="G4530" t="s">
        <v>14542</v>
      </c>
      <c r="H4530">
        <v>124949</v>
      </c>
      <c r="I4530" t="s">
        <v>14541</v>
      </c>
      <c r="J4530" t="s">
        <v>14543</v>
      </c>
      <c r="K4530" t="s">
        <v>14544</v>
      </c>
      <c r="L4530" t="s">
        <v>14545</v>
      </c>
      <c r="M4530" t="s">
        <v>14546</v>
      </c>
      <c r="O4530" t="str">
        <f t="shared" si="70"/>
        <v>DMS_BROOKHUR_TITTLE_IB</v>
      </c>
    </row>
    <row r="4531" spans="1:15" hidden="1" x14ac:dyDescent="0.25">
      <c r="A4531">
        <v>32198</v>
      </c>
      <c r="B4531" t="s">
        <v>1485</v>
      </c>
      <c r="C4531" t="s">
        <v>14547</v>
      </c>
      <c r="D4531">
        <v>1</v>
      </c>
      <c r="E4531" t="s">
        <v>14541</v>
      </c>
      <c r="F4531">
        <v>32</v>
      </c>
      <c r="G4531">
        <v>190772</v>
      </c>
      <c r="H4531" t="s">
        <v>14542</v>
      </c>
      <c r="I4531" t="s">
        <v>14541</v>
      </c>
      <c r="J4531" t="s">
        <v>14543</v>
      </c>
      <c r="K4531" t="s">
        <v>14544</v>
      </c>
      <c r="L4531" t="s">
        <v>14545</v>
      </c>
      <c r="M4531" t="s">
        <v>14546</v>
      </c>
      <c r="O4531" t="str">
        <f t="shared" si="70"/>
        <v>DMS_BROOKHUR_TITTLE_REC</v>
      </c>
    </row>
    <row r="4532" spans="1:15" hidden="1" x14ac:dyDescent="0.25">
      <c r="A4532">
        <v>32199</v>
      </c>
      <c r="B4532" t="s">
        <v>2454</v>
      </c>
      <c r="C4532" t="s">
        <v>14547</v>
      </c>
      <c r="D4532">
        <v>1</v>
      </c>
      <c r="E4532" t="s">
        <v>14541</v>
      </c>
      <c r="F4532">
        <v>32</v>
      </c>
      <c r="G4532">
        <v>254580</v>
      </c>
      <c r="H4532" t="s">
        <v>14542</v>
      </c>
      <c r="I4532" t="s">
        <v>14541</v>
      </c>
      <c r="J4532" t="s">
        <v>14543</v>
      </c>
      <c r="K4532" t="s">
        <v>14544</v>
      </c>
      <c r="L4532" t="s">
        <v>14545</v>
      </c>
      <c r="M4532" t="s">
        <v>14546</v>
      </c>
      <c r="O4532" t="str">
        <f t="shared" si="70"/>
        <v>DMS_CAROLINA_CONNECTICUT_REC</v>
      </c>
    </row>
    <row r="4533" spans="1:15" hidden="1" x14ac:dyDescent="0.25">
      <c r="A4533">
        <v>32200</v>
      </c>
      <c r="B4533" t="s">
        <v>2617</v>
      </c>
      <c r="C4533" t="s">
        <v>14547</v>
      </c>
      <c r="D4533">
        <v>1</v>
      </c>
      <c r="E4533" t="s">
        <v>14541</v>
      </c>
      <c r="F4533">
        <v>32</v>
      </c>
      <c r="G4533">
        <v>178524</v>
      </c>
      <c r="H4533" t="s">
        <v>14542</v>
      </c>
      <c r="I4533" t="s">
        <v>14541</v>
      </c>
      <c r="J4533" t="s">
        <v>14543</v>
      </c>
      <c r="K4533" t="s">
        <v>14544</v>
      </c>
      <c r="L4533" t="s">
        <v>14545</v>
      </c>
      <c r="M4533" t="s">
        <v>14546</v>
      </c>
      <c r="O4533" t="str">
        <f t="shared" si="70"/>
        <v>DMS_CAROLINA_WYOMING_REC</v>
      </c>
    </row>
    <row r="4534" spans="1:15" hidden="1" x14ac:dyDescent="0.25">
      <c r="A4534">
        <v>32201</v>
      </c>
      <c r="B4534" t="s">
        <v>4300</v>
      </c>
      <c r="C4534" t="s">
        <v>14547</v>
      </c>
      <c r="D4534">
        <v>1</v>
      </c>
      <c r="E4534" t="s">
        <v>14541</v>
      </c>
      <c r="F4534">
        <v>32</v>
      </c>
      <c r="G4534">
        <v>187779</v>
      </c>
      <c r="H4534" t="s">
        <v>14542</v>
      </c>
      <c r="I4534" t="s">
        <v>14541</v>
      </c>
      <c r="J4534" t="s">
        <v>14543</v>
      </c>
      <c r="K4534" t="s">
        <v>14544</v>
      </c>
      <c r="L4534" t="s">
        <v>14545</v>
      </c>
      <c r="M4534" t="s">
        <v>14546</v>
      </c>
      <c r="O4534" t="str">
        <f t="shared" si="70"/>
        <v>DMS_ELLIS_ABBOT_REC</v>
      </c>
    </row>
    <row r="4535" spans="1:15" hidden="1" x14ac:dyDescent="0.25">
      <c r="A4535">
        <v>32202</v>
      </c>
      <c r="B4535" t="s">
        <v>4325</v>
      </c>
      <c r="C4535" t="s">
        <v>14547</v>
      </c>
      <c r="D4535">
        <v>1</v>
      </c>
      <c r="E4535" t="s">
        <v>14541</v>
      </c>
      <c r="F4535">
        <v>32</v>
      </c>
      <c r="G4535">
        <v>187734</v>
      </c>
      <c r="H4535" t="s">
        <v>14542</v>
      </c>
      <c r="I4535" t="s">
        <v>14541</v>
      </c>
      <c r="J4535" t="s">
        <v>14543</v>
      </c>
      <c r="K4535" t="s">
        <v>14544</v>
      </c>
      <c r="L4535" t="s">
        <v>14545</v>
      </c>
      <c r="M4535" t="s">
        <v>14546</v>
      </c>
      <c r="O4535" t="str">
        <f t="shared" si="70"/>
        <v>DMS_ELLIS_FERREE_REC</v>
      </c>
    </row>
    <row r="4536" spans="1:15" hidden="1" x14ac:dyDescent="0.25">
      <c r="A4536">
        <v>32203</v>
      </c>
      <c r="B4536" t="s">
        <v>4334</v>
      </c>
      <c r="C4536" t="s">
        <v>14547</v>
      </c>
      <c r="D4536">
        <v>1</v>
      </c>
      <c r="E4536" t="s">
        <v>14541</v>
      </c>
      <c r="F4536">
        <v>32</v>
      </c>
      <c r="G4536">
        <v>187762</v>
      </c>
      <c r="H4536" t="s">
        <v>14542</v>
      </c>
      <c r="I4536" t="s">
        <v>14541</v>
      </c>
      <c r="J4536" t="s">
        <v>14543</v>
      </c>
      <c r="K4536" t="s">
        <v>14544</v>
      </c>
      <c r="L4536" t="s">
        <v>14545</v>
      </c>
      <c r="M4536" t="s">
        <v>14546</v>
      </c>
      <c r="O4536" t="str">
        <f t="shared" si="70"/>
        <v>DMS_ELLIS_LANGLEY_REC</v>
      </c>
    </row>
    <row r="4537" spans="1:15" hidden="1" x14ac:dyDescent="0.25">
      <c r="A4537">
        <v>32204</v>
      </c>
      <c r="B4537" t="s">
        <v>4462</v>
      </c>
      <c r="C4537" t="s">
        <v>14547</v>
      </c>
      <c r="D4537">
        <v>1</v>
      </c>
      <c r="E4537" t="s">
        <v>14541</v>
      </c>
      <c r="F4537">
        <v>32</v>
      </c>
      <c r="G4537">
        <v>174229</v>
      </c>
      <c r="H4537" t="s">
        <v>14542</v>
      </c>
      <c r="I4537" t="s">
        <v>14541</v>
      </c>
      <c r="J4537" t="s">
        <v>14543</v>
      </c>
      <c r="K4537" t="s">
        <v>14544</v>
      </c>
      <c r="L4537" t="s">
        <v>14545</v>
      </c>
      <c r="M4537" t="s">
        <v>14546</v>
      </c>
      <c r="O4537" t="str">
        <f t="shared" si="70"/>
        <v>DMS_ELY_MEXICO_REC</v>
      </c>
    </row>
    <row r="4538" spans="1:15" hidden="1" x14ac:dyDescent="0.25">
      <c r="A4538">
        <v>32205</v>
      </c>
      <c r="B4538" t="s">
        <v>8300</v>
      </c>
      <c r="C4538" t="s">
        <v>14547</v>
      </c>
      <c r="D4538">
        <v>1</v>
      </c>
      <c r="E4538" t="s">
        <v>14541</v>
      </c>
      <c r="F4538">
        <v>32</v>
      </c>
      <c r="G4538">
        <v>141486</v>
      </c>
      <c r="H4538" t="s">
        <v>14542</v>
      </c>
      <c r="I4538" t="s">
        <v>14541</v>
      </c>
      <c r="J4538" t="s">
        <v>14543</v>
      </c>
      <c r="K4538" t="s">
        <v>14544</v>
      </c>
      <c r="L4538" t="s">
        <v>14545</v>
      </c>
      <c r="M4538" t="s">
        <v>14546</v>
      </c>
      <c r="O4538" t="str">
        <f t="shared" si="70"/>
        <v>DMS_LA_HABRA_GASTON_REC</v>
      </c>
    </row>
    <row r="4539" spans="1:15" hidden="1" x14ac:dyDescent="0.25">
      <c r="A4539">
        <v>32206</v>
      </c>
      <c r="B4539" t="s">
        <v>8301</v>
      </c>
      <c r="C4539" t="s">
        <v>14547</v>
      </c>
      <c r="D4539">
        <v>1</v>
      </c>
      <c r="E4539" t="s">
        <v>14541</v>
      </c>
      <c r="F4539">
        <v>32</v>
      </c>
      <c r="G4539">
        <v>285222</v>
      </c>
      <c r="H4539" t="s">
        <v>14542</v>
      </c>
      <c r="I4539" t="s">
        <v>14541</v>
      </c>
      <c r="J4539" t="s">
        <v>14543</v>
      </c>
      <c r="K4539" t="s">
        <v>14544</v>
      </c>
      <c r="L4539" t="s">
        <v>14545</v>
      </c>
      <c r="M4539" t="s">
        <v>14546</v>
      </c>
      <c r="O4539" t="str">
        <f t="shared" si="70"/>
        <v>DMS_LA_HABRA_GRACE_REC</v>
      </c>
    </row>
    <row r="4540" spans="1:15" hidden="1" x14ac:dyDescent="0.25">
      <c r="A4540">
        <v>32207</v>
      </c>
      <c r="B4540" t="s">
        <v>8302</v>
      </c>
      <c r="C4540" t="s">
        <v>14547</v>
      </c>
      <c r="D4540">
        <v>1</v>
      </c>
      <c r="E4540" t="s">
        <v>14541</v>
      </c>
      <c r="F4540">
        <v>32</v>
      </c>
      <c r="G4540">
        <v>141549</v>
      </c>
      <c r="H4540" t="s">
        <v>14542</v>
      </c>
      <c r="I4540" t="s">
        <v>14541</v>
      </c>
      <c r="J4540" t="s">
        <v>14543</v>
      </c>
      <c r="K4540" t="s">
        <v>14544</v>
      </c>
      <c r="L4540" t="s">
        <v>14545</v>
      </c>
      <c r="M4540" t="s">
        <v>14546</v>
      </c>
      <c r="O4540" t="str">
        <f t="shared" si="70"/>
        <v>DMS_LA_HABRA_MEMORY_REC</v>
      </c>
    </row>
    <row r="4541" spans="1:15" hidden="1" x14ac:dyDescent="0.25">
      <c r="A4541">
        <v>32208</v>
      </c>
      <c r="B4541" t="s">
        <v>9437</v>
      </c>
      <c r="C4541" t="s">
        <v>14547</v>
      </c>
      <c r="D4541">
        <v>1</v>
      </c>
      <c r="E4541" t="s">
        <v>14541</v>
      </c>
      <c r="F4541">
        <v>32</v>
      </c>
      <c r="G4541">
        <v>179468</v>
      </c>
      <c r="H4541" t="s">
        <v>14542</v>
      </c>
      <c r="I4541" t="s">
        <v>14541</v>
      </c>
      <c r="J4541" t="s">
        <v>14543</v>
      </c>
      <c r="K4541" t="s">
        <v>14544</v>
      </c>
      <c r="L4541" t="s">
        <v>14545</v>
      </c>
      <c r="M4541" t="s">
        <v>14546</v>
      </c>
      <c r="O4541" t="str">
        <f t="shared" si="70"/>
        <v>DMS_MODENA_ARABIA_CB</v>
      </c>
    </row>
    <row r="4542" spans="1:15" hidden="1" x14ac:dyDescent="0.25">
      <c r="A4542">
        <v>32270</v>
      </c>
      <c r="B4542" t="s">
        <v>9438</v>
      </c>
      <c r="C4542" t="s">
        <v>14540</v>
      </c>
      <c r="D4542">
        <v>1</v>
      </c>
      <c r="E4542" t="s">
        <v>14541</v>
      </c>
      <c r="F4542">
        <v>33</v>
      </c>
      <c r="G4542" t="s">
        <v>14542</v>
      </c>
      <c r="H4542">
        <v>121051</v>
      </c>
      <c r="I4542" t="s">
        <v>14541</v>
      </c>
      <c r="J4542" t="s">
        <v>14543</v>
      </c>
      <c r="K4542" t="s">
        <v>14544</v>
      </c>
      <c r="L4542" t="s">
        <v>14545</v>
      </c>
      <c r="M4542" t="s">
        <v>14546</v>
      </c>
      <c r="O4542" t="str">
        <f t="shared" si="70"/>
        <v>DMS_MODENA_ARABIA_IB</v>
      </c>
    </row>
    <row r="4543" spans="1:15" hidden="1" x14ac:dyDescent="0.25">
      <c r="A4543">
        <v>32209</v>
      </c>
      <c r="B4543" t="s">
        <v>9440</v>
      </c>
      <c r="C4543" t="s">
        <v>14547</v>
      </c>
      <c r="D4543">
        <v>1</v>
      </c>
      <c r="E4543" t="s">
        <v>14541</v>
      </c>
      <c r="F4543">
        <v>32</v>
      </c>
      <c r="G4543">
        <v>179469</v>
      </c>
      <c r="H4543" t="s">
        <v>14542</v>
      </c>
      <c r="I4543" t="s">
        <v>14541</v>
      </c>
      <c r="J4543" t="s">
        <v>14543</v>
      </c>
      <c r="K4543" t="s">
        <v>14544</v>
      </c>
      <c r="L4543" t="s">
        <v>14545</v>
      </c>
      <c r="M4543" t="s">
        <v>14546</v>
      </c>
      <c r="O4543" t="str">
        <f t="shared" si="70"/>
        <v>DMS_MODENA_ARABIA_REC</v>
      </c>
    </row>
    <row r="4544" spans="1:15" hidden="1" x14ac:dyDescent="0.25">
      <c r="A4544">
        <v>32210</v>
      </c>
      <c r="B4544" t="s">
        <v>9441</v>
      </c>
      <c r="C4544" t="s">
        <v>14547</v>
      </c>
      <c r="D4544">
        <v>1</v>
      </c>
      <c r="E4544" t="s">
        <v>14541</v>
      </c>
      <c r="F4544">
        <v>32</v>
      </c>
      <c r="G4544">
        <v>179506</v>
      </c>
      <c r="H4544" t="s">
        <v>14542</v>
      </c>
      <c r="I4544" t="s">
        <v>14541</v>
      </c>
      <c r="J4544" t="s">
        <v>14543</v>
      </c>
      <c r="K4544" t="s">
        <v>14544</v>
      </c>
      <c r="L4544" t="s">
        <v>14545</v>
      </c>
      <c r="M4544" t="s">
        <v>14546</v>
      </c>
      <c r="O4544" t="str">
        <f t="shared" si="70"/>
        <v>DMS_MODENA_BORNEO_CB</v>
      </c>
    </row>
    <row r="4545" spans="1:15" hidden="1" x14ac:dyDescent="0.25">
      <c r="A4545">
        <v>30554</v>
      </c>
      <c r="B4545" t="s">
        <v>5164</v>
      </c>
      <c r="C4545" t="s">
        <v>14540</v>
      </c>
      <c r="D4545">
        <v>1</v>
      </c>
      <c r="E4545" t="s">
        <v>14541</v>
      </c>
      <c r="F4545">
        <v>30</v>
      </c>
      <c r="G4545" t="s">
        <v>14542</v>
      </c>
      <c r="H4545">
        <v>69851</v>
      </c>
      <c r="I4545" t="s">
        <v>14541</v>
      </c>
      <c r="J4545" t="s">
        <v>14543</v>
      </c>
      <c r="K4545" t="s">
        <v>14544</v>
      </c>
      <c r="L4545" t="s">
        <v>14545</v>
      </c>
      <c r="M4545" t="s">
        <v>14546</v>
      </c>
      <c r="O4545" t="str">
        <f t="shared" si="70"/>
        <v>DMS_FILLMORE_NO3_BK_MVAR</v>
      </c>
    </row>
    <row r="4546" spans="1:15" hidden="1" x14ac:dyDescent="0.25">
      <c r="A4546">
        <v>30555</v>
      </c>
      <c r="B4546" t="s">
        <v>5165</v>
      </c>
      <c r="C4546" t="s">
        <v>14540</v>
      </c>
      <c r="D4546">
        <v>1</v>
      </c>
      <c r="E4546" t="s">
        <v>14541</v>
      </c>
      <c r="F4546">
        <v>30</v>
      </c>
      <c r="G4546" t="s">
        <v>14542</v>
      </c>
      <c r="H4546">
        <v>69850</v>
      </c>
      <c r="I4546" t="s">
        <v>14541</v>
      </c>
      <c r="J4546" t="s">
        <v>14543</v>
      </c>
      <c r="K4546" t="s">
        <v>14544</v>
      </c>
      <c r="L4546" t="s">
        <v>14545</v>
      </c>
      <c r="M4546" t="s">
        <v>14546</v>
      </c>
      <c r="O4546" t="str">
        <f t="shared" ref="O4546:O4609" si="71">VLOOKUP(B4546,EMS,1,FALSE)</f>
        <v>DMS_FILLMORE_NO3_BK_MW</v>
      </c>
    </row>
    <row r="4547" spans="1:15" hidden="1" x14ac:dyDescent="0.25">
      <c r="A4547">
        <v>30556</v>
      </c>
      <c r="B4547" t="s">
        <v>5166</v>
      </c>
      <c r="C4547" t="s">
        <v>14540</v>
      </c>
      <c r="D4547">
        <v>1</v>
      </c>
      <c r="E4547" t="s">
        <v>14541</v>
      </c>
      <c r="F4547">
        <v>30</v>
      </c>
      <c r="G4547" t="s">
        <v>14542</v>
      </c>
      <c r="H4547">
        <v>69896</v>
      </c>
      <c r="I4547" t="s">
        <v>14541</v>
      </c>
      <c r="J4547" t="s">
        <v>14543</v>
      </c>
      <c r="K4547" t="s">
        <v>14544</v>
      </c>
      <c r="L4547" t="s">
        <v>14545</v>
      </c>
      <c r="M4547" t="s">
        <v>14546</v>
      </c>
      <c r="O4547" t="str">
        <f t="shared" si="71"/>
        <v>DMS_FILLMORE_TIMBER_CYN_MVAR</v>
      </c>
    </row>
    <row r="4548" spans="1:15" hidden="1" x14ac:dyDescent="0.25">
      <c r="A4548">
        <v>30567</v>
      </c>
      <c r="B4548" t="s">
        <v>9991</v>
      </c>
      <c r="C4548" t="s">
        <v>14540</v>
      </c>
      <c r="D4548">
        <v>1</v>
      </c>
      <c r="E4548" t="s">
        <v>14541</v>
      </c>
      <c r="F4548">
        <v>30</v>
      </c>
      <c r="G4548" t="s">
        <v>14542</v>
      </c>
      <c r="H4548">
        <v>61060</v>
      </c>
      <c r="I4548" t="s">
        <v>14541</v>
      </c>
      <c r="J4548" t="s">
        <v>14543</v>
      </c>
      <c r="K4548" t="s">
        <v>14544</v>
      </c>
      <c r="L4548" t="s">
        <v>14545</v>
      </c>
      <c r="M4548" t="s">
        <v>14546</v>
      </c>
      <c r="O4548" t="str">
        <f t="shared" si="71"/>
        <v>DMS_NEENACH_12KV_BUS_VOLT</v>
      </c>
    </row>
    <row r="4549" spans="1:15" hidden="1" x14ac:dyDescent="0.25">
      <c r="A4549">
        <v>30569</v>
      </c>
      <c r="B4549" t="s">
        <v>9992</v>
      </c>
      <c r="C4549" t="s">
        <v>14547</v>
      </c>
      <c r="D4549">
        <v>1</v>
      </c>
      <c r="E4549" t="s">
        <v>14541</v>
      </c>
      <c r="F4549">
        <v>30</v>
      </c>
      <c r="G4549">
        <v>53555</v>
      </c>
      <c r="H4549" t="s">
        <v>14542</v>
      </c>
      <c r="I4549" t="s">
        <v>14541</v>
      </c>
      <c r="J4549" t="s">
        <v>14543</v>
      </c>
      <c r="K4549" t="s">
        <v>14544</v>
      </c>
      <c r="L4549" t="s">
        <v>14545</v>
      </c>
      <c r="M4549" t="s">
        <v>14546</v>
      </c>
      <c r="O4549" t="str">
        <f t="shared" si="71"/>
        <v>DMS_NEENACH_1A_CAP_BK_CB</v>
      </c>
    </row>
    <row r="4550" spans="1:15" hidden="1" x14ac:dyDescent="0.25">
      <c r="A4550">
        <v>30565</v>
      </c>
      <c r="B4550" t="s">
        <v>9993</v>
      </c>
      <c r="C4550" t="s">
        <v>14540</v>
      </c>
      <c r="D4550">
        <v>1</v>
      </c>
      <c r="E4550" t="s">
        <v>14541</v>
      </c>
      <c r="F4550">
        <v>30</v>
      </c>
      <c r="G4550" t="s">
        <v>14542</v>
      </c>
      <c r="H4550">
        <v>61057</v>
      </c>
      <c r="I4550" t="s">
        <v>14541</v>
      </c>
      <c r="J4550" t="s">
        <v>14543</v>
      </c>
      <c r="K4550" t="s">
        <v>14544</v>
      </c>
      <c r="L4550" t="s">
        <v>14545</v>
      </c>
      <c r="M4550" t="s">
        <v>14546</v>
      </c>
      <c r="O4550" t="str">
        <f t="shared" si="71"/>
        <v>DMS_NEENACH_1BK_MVAR</v>
      </c>
    </row>
    <row r="4551" spans="1:15" hidden="1" x14ac:dyDescent="0.25">
      <c r="A4551">
        <v>30566</v>
      </c>
      <c r="B4551" t="s">
        <v>9994</v>
      </c>
      <c r="C4551" t="s">
        <v>14540</v>
      </c>
      <c r="D4551">
        <v>1</v>
      </c>
      <c r="E4551" t="s">
        <v>14541</v>
      </c>
      <c r="F4551">
        <v>30</v>
      </c>
      <c r="G4551" t="s">
        <v>14542</v>
      </c>
      <c r="H4551">
        <v>61056</v>
      </c>
      <c r="I4551" t="s">
        <v>14541</v>
      </c>
      <c r="J4551" t="s">
        <v>14543</v>
      </c>
      <c r="K4551" t="s">
        <v>14544</v>
      </c>
      <c r="L4551" t="s">
        <v>14545</v>
      </c>
      <c r="M4551" t="s">
        <v>14546</v>
      </c>
      <c r="O4551" t="str">
        <f t="shared" si="71"/>
        <v>DMS_NEENACH_1BK_MW</v>
      </c>
    </row>
    <row r="4552" spans="1:15" hidden="1" x14ac:dyDescent="0.25">
      <c r="A4552">
        <v>30570</v>
      </c>
      <c r="B4552" t="s">
        <v>9995</v>
      </c>
      <c r="C4552" t="s">
        <v>14547</v>
      </c>
      <c r="D4552">
        <v>1</v>
      </c>
      <c r="E4552" t="s">
        <v>14541</v>
      </c>
      <c r="F4552">
        <v>30</v>
      </c>
      <c r="G4552">
        <v>67015</v>
      </c>
      <c r="H4552" t="s">
        <v>14542</v>
      </c>
      <c r="I4552" t="s">
        <v>14541</v>
      </c>
      <c r="J4552" t="s">
        <v>14543</v>
      </c>
      <c r="K4552" t="s">
        <v>14544</v>
      </c>
      <c r="L4552" t="s">
        <v>14545</v>
      </c>
      <c r="M4552" t="s">
        <v>14546</v>
      </c>
      <c r="O4552" t="str">
        <f t="shared" si="71"/>
        <v>DMS_NEENACH_1B_CAP_BK_CB</v>
      </c>
    </row>
    <row r="4553" spans="1:15" hidden="1" x14ac:dyDescent="0.25">
      <c r="A4553">
        <v>30563</v>
      </c>
      <c r="B4553" t="s">
        <v>9996</v>
      </c>
      <c r="C4553" t="s">
        <v>14540</v>
      </c>
      <c r="D4553">
        <v>1</v>
      </c>
      <c r="E4553" t="s">
        <v>14541</v>
      </c>
      <c r="F4553">
        <v>30</v>
      </c>
      <c r="G4553" t="s">
        <v>14542</v>
      </c>
      <c r="H4553">
        <v>61068</v>
      </c>
      <c r="I4553" t="s">
        <v>14541</v>
      </c>
      <c r="J4553" t="s">
        <v>14543</v>
      </c>
      <c r="K4553" t="s">
        <v>14544</v>
      </c>
      <c r="L4553" t="s">
        <v>14545</v>
      </c>
      <c r="M4553" t="s">
        <v>14546</v>
      </c>
      <c r="O4553" t="str">
        <f t="shared" si="71"/>
        <v>DMS_NEENACH_BLEDSOE_MVAR</v>
      </c>
    </row>
    <row r="4554" spans="1:15" hidden="1" x14ac:dyDescent="0.25">
      <c r="A4554">
        <v>30564</v>
      </c>
      <c r="B4554" t="s">
        <v>9997</v>
      </c>
      <c r="C4554" t="s">
        <v>14540</v>
      </c>
      <c r="D4554">
        <v>1</v>
      </c>
      <c r="E4554" t="s">
        <v>14541</v>
      </c>
      <c r="F4554">
        <v>30</v>
      </c>
      <c r="G4554" t="s">
        <v>14542</v>
      </c>
      <c r="H4554">
        <v>67922</v>
      </c>
      <c r="I4554" t="s">
        <v>14541</v>
      </c>
      <c r="J4554" t="s">
        <v>14543</v>
      </c>
      <c r="K4554" t="s">
        <v>14544</v>
      </c>
      <c r="L4554" t="s">
        <v>14545</v>
      </c>
      <c r="M4554" t="s">
        <v>14546</v>
      </c>
      <c r="O4554" t="str">
        <f t="shared" si="71"/>
        <v>DMS_NEENACH_DUNTLEY_MVAR</v>
      </c>
    </row>
    <row r="4555" spans="1:15" hidden="1" x14ac:dyDescent="0.25">
      <c r="A4555">
        <v>30571</v>
      </c>
      <c r="B4555" t="s">
        <v>9998</v>
      </c>
      <c r="C4555" t="s">
        <v>14547</v>
      </c>
      <c r="D4555">
        <v>1</v>
      </c>
      <c r="E4555" t="s">
        <v>14541</v>
      </c>
      <c r="F4555">
        <v>30</v>
      </c>
      <c r="G4555">
        <v>53541</v>
      </c>
      <c r="H4555" t="s">
        <v>14542</v>
      </c>
      <c r="I4555" t="s">
        <v>14541</v>
      </c>
      <c r="J4555" t="s">
        <v>14543</v>
      </c>
      <c r="K4555" t="s">
        <v>14544</v>
      </c>
      <c r="L4555" t="s">
        <v>14545</v>
      </c>
      <c r="M4555" t="s">
        <v>14546</v>
      </c>
      <c r="O4555" t="str">
        <f t="shared" si="71"/>
        <v>DMS_NEENACH_NO1_A_B_CAP_AUTO</v>
      </c>
    </row>
    <row r="4556" spans="1:15" hidden="1" x14ac:dyDescent="0.25">
      <c r="A4556">
        <v>30568</v>
      </c>
      <c r="B4556" t="s">
        <v>9999</v>
      </c>
      <c r="C4556" t="s">
        <v>14540</v>
      </c>
      <c r="D4556">
        <v>1</v>
      </c>
      <c r="E4556" t="s">
        <v>14541</v>
      </c>
      <c r="F4556">
        <v>30</v>
      </c>
      <c r="G4556" t="s">
        <v>14542</v>
      </c>
      <c r="H4556">
        <v>67927</v>
      </c>
      <c r="I4556" t="s">
        <v>14541</v>
      </c>
      <c r="J4556" t="s">
        <v>14543</v>
      </c>
      <c r="K4556" t="s">
        <v>14544</v>
      </c>
      <c r="L4556" t="s">
        <v>14545</v>
      </c>
      <c r="M4556" t="s">
        <v>14546</v>
      </c>
      <c r="O4556" t="str">
        <f t="shared" si="71"/>
        <v>DMS_NEENACH_TEJON_MVR</v>
      </c>
    </row>
    <row r="4557" spans="1:15" hidden="1" x14ac:dyDescent="0.25">
      <c r="A4557">
        <v>30572</v>
      </c>
      <c r="B4557" t="s">
        <v>10999</v>
      </c>
      <c r="C4557" t="s">
        <v>14540</v>
      </c>
      <c r="D4557">
        <v>1</v>
      </c>
      <c r="E4557" t="s">
        <v>14541</v>
      </c>
      <c r="F4557">
        <v>30</v>
      </c>
      <c r="G4557" t="s">
        <v>14542</v>
      </c>
      <c r="H4557">
        <v>215301</v>
      </c>
      <c r="I4557" t="s">
        <v>14541</v>
      </c>
      <c r="J4557" t="s">
        <v>14543</v>
      </c>
      <c r="K4557" t="s">
        <v>14544</v>
      </c>
      <c r="L4557" t="s">
        <v>14545</v>
      </c>
      <c r="M4557" t="s">
        <v>14546</v>
      </c>
      <c r="O4557" t="str">
        <f t="shared" si="71"/>
        <v>DMS_PITMAN_12KV_BUS_AB_VOLT</v>
      </c>
    </row>
    <row r="4558" spans="1:15" hidden="1" x14ac:dyDescent="0.25">
      <c r="A4558">
        <v>30573</v>
      </c>
      <c r="B4558" t="s">
        <v>11000</v>
      </c>
      <c r="C4558" t="s">
        <v>14540</v>
      </c>
      <c r="D4558">
        <v>1</v>
      </c>
      <c r="E4558" t="s">
        <v>14541</v>
      </c>
      <c r="F4558">
        <v>30</v>
      </c>
      <c r="G4558" t="s">
        <v>14542</v>
      </c>
      <c r="H4558">
        <v>215314</v>
      </c>
      <c r="I4558" t="s">
        <v>14541</v>
      </c>
      <c r="J4558" t="s">
        <v>14543</v>
      </c>
      <c r="K4558" t="s">
        <v>14544</v>
      </c>
      <c r="L4558" t="s">
        <v>14545</v>
      </c>
      <c r="M4558" t="s">
        <v>14546</v>
      </c>
      <c r="O4558" t="str">
        <f t="shared" si="71"/>
        <v>DMS_PITMAN_CASCADIA_MVAR</v>
      </c>
    </row>
    <row r="4559" spans="1:15" hidden="1" x14ac:dyDescent="0.25">
      <c r="A4559">
        <v>30575</v>
      </c>
      <c r="B4559" t="s">
        <v>11001</v>
      </c>
      <c r="C4559" t="s">
        <v>14540</v>
      </c>
      <c r="D4559">
        <v>1</v>
      </c>
      <c r="E4559" t="s">
        <v>14541</v>
      </c>
      <c r="F4559">
        <v>30</v>
      </c>
      <c r="G4559" t="s">
        <v>14542</v>
      </c>
      <c r="H4559">
        <v>215303</v>
      </c>
      <c r="I4559" t="s">
        <v>14541</v>
      </c>
      <c r="J4559" t="s">
        <v>14543</v>
      </c>
      <c r="K4559" t="s">
        <v>14544</v>
      </c>
      <c r="L4559" t="s">
        <v>14545</v>
      </c>
      <c r="M4559" t="s">
        <v>14546</v>
      </c>
      <c r="O4559" t="str">
        <f t="shared" si="71"/>
        <v>DMS_PITMAN_NO1_BK_MVAR</v>
      </c>
    </row>
    <row r="4560" spans="1:15" hidden="1" x14ac:dyDescent="0.25">
      <c r="A4560">
        <v>30576</v>
      </c>
      <c r="B4560" t="s">
        <v>11002</v>
      </c>
      <c r="C4560" t="s">
        <v>14540</v>
      </c>
      <c r="D4560">
        <v>1</v>
      </c>
      <c r="E4560" t="s">
        <v>14541</v>
      </c>
      <c r="F4560">
        <v>30</v>
      </c>
      <c r="G4560" t="s">
        <v>14542</v>
      </c>
      <c r="H4560">
        <v>215302</v>
      </c>
      <c r="I4560" t="s">
        <v>14541</v>
      </c>
      <c r="J4560" t="s">
        <v>14543</v>
      </c>
      <c r="K4560" t="s">
        <v>14544</v>
      </c>
      <c r="L4560" t="s">
        <v>14545</v>
      </c>
      <c r="M4560" t="s">
        <v>14546</v>
      </c>
      <c r="O4560" t="str">
        <f t="shared" si="71"/>
        <v>DMS_PITMAN_NO1_BK_MW</v>
      </c>
    </row>
    <row r="4561" spans="1:15" hidden="1" x14ac:dyDescent="0.25">
      <c r="A4561">
        <v>30574</v>
      </c>
      <c r="B4561" t="s">
        <v>11003</v>
      </c>
      <c r="C4561" t="s">
        <v>14540</v>
      </c>
      <c r="D4561">
        <v>1</v>
      </c>
      <c r="E4561" t="s">
        <v>14541</v>
      </c>
      <c r="F4561">
        <v>30</v>
      </c>
      <c r="G4561" t="s">
        <v>14542</v>
      </c>
      <c r="H4561">
        <v>215319</v>
      </c>
      <c r="I4561" t="s">
        <v>14541</v>
      </c>
      <c r="J4561" t="s">
        <v>14543</v>
      </c>
      <c r="K4561" t="s">
        <v>14544</v>
      </c>
      <c r="L4561" t="s">
        <v>14545</v>
      </c>
      <c r="M4561" t="s">
        <v>14546</v>
      </c>
      <c r="O4561" t="str">
        <f t="shared" si="71"/>
        <v>DMS_PITMAN_ROSEBUD_MVAR</v>
      </c>
    </row>
    <row r="4562" spans="1:15" hidden="1" x14ac:dyDescent="0.25">
      <c r="A4562">
        <v>30577</v>
      </c>
      <c r="B4562" t="s">
        <v>12059</v>
      </c>
      <c r="C4562" t="s">
        <v>14540</v>
      </c>
      <c r="D4562">
        <v>1</v>
      </c>
      <c r="E4562" t="s">
        <v>14541</v>
      </c>
      <c r="F4562">
        <v>30</v>
      </c>
      <c r="G4562" t="s">
        <v>14542</v>
      </c>
      <c r="H4562">
        <v>63832</v>
      </c>
      <c r="I4562" t="s">
        <v>14541</v>
      </c>
      <c r="J4562" t="s">
        <v>14543</v>
      </c>
      <c r="K4562" t="s">
        <v>14544</v>
      </c>
      <c r="L4562" t="s">
        <v>14545</v>
      </c>
      <c r="M4562" t="s">
        <v>14546</v>
      </c>
      <c r="O4562" t="str">
        <f t="shared" si="71"/>
        <v>DMS_SFERNAND_16KV_BUS_VOLT</v>
      </c>
    </row>
    <row r="4563" spans="1:15" hidden="1" x14ac:dyDescent="0.25">
      <c r="A4563">
        <v>30578</v>
      </c>
      <c r="B4563" t="s">
        <v>12060</v>
      </c>
      <c r="C4563" t="s">
        <v>14540</v>
      </c>
      <c r="D4563">
        <v>1</v>
      </c>
      <c r="E4563" t="s">
        <v>14541</v>
      </c>
      <c r="F4563">
        <v>30</v>
      </c>
      <c r="G4563" t="s">
        <v>14542</v>
      </c>
      <c r="H4563">
        <v>63857</v>
      </c>
      <c r="I4563" t="s">
        <v>14541</v>
      </c>
      <c r="J4563" t="s">
        <v>14543</v>
      </c>
      <c r="K4563" t="s">
        <v>14544</v>
      </c>
      <c r="L4563" t="s">
        <v>14545</v>
      </c>
      <c r="M4563" t="s">
        <v>14546</v>
      </c>
      <c r="O4563" t="str">
        <f t="shared" si="71"/>
        <v>DMS_SFERNAND_KALISHER_MVAR</v>
      </c>
    </row>
    <row r="4564" spans="1:15" hidden="1" x14ac:dyDescent="0.25">
      <c r="A4564">
        <v>30579</v>
      </c>
      <c r="B4564" t="s">
        <v>12061</v>
      </c>
      <c r="C4564" t="s">
        <v>14540</v>
      </c>
      <c r="D4564">
        <v>1</v>
      </c>
      <c r="E4564" t="s">
        <v>14541</v>
      </c>
      <c r="F4564">
        <v>30</v>
      </c>
      <c r="G4564" t="s">
        <v>14542</v>
      </c>
      <c r="H4564">
        <v>63862</v>
      </c>
      <c r="I4564" t="s">
        <v>14541</v>
      </c>
      <c r="J4564" t="s">
        <v>14543</v>
      </c>
      <c r="K4564" t="s">
        <v>14544</v>
      </c>
      <c r="L4564" t="s">
        <v>14545</v>
      </c>
      <c r="M4564" t="s">
        <v>14546</v>
      </c>
      <c r="O4564" t="str">
        <f t="shared" si="71"/>
        <v>DMS_SFERNAND_LOPEZ_MVAR</v>
      </c>
    </row>
    <row r="4565" spans="1:15" hidden="1" x14ac:dyDescent="0.25">
      <c r="A4565">
        <v>30580</v>
      </c>
      <c r="B4565" t="s">
        <v>12064</v>
      </c>
      <c r="C4565" t="s">
        <v>14540</v>
      </c>
      <c r="D4565">
        <v>1</v>
      </c>
      <c r="E4565" t="s">
        <v>14541</v>
      </c>
      <c r="F4565">
        <v>30</v>
      </c>
      <c r="G4565" t="s">
        <v>14542</v>
      </c>
      <c r="H4565">
        <v>63847</v>
      </c>
      <c r="I4565" t="s">
        <v>14541</v>
      </c>
      <c r="J4565" t="s">
        <v>14543</v>
      </c>
      <c r="K4565" t="s">
        <v>14544</v>
      </c>
      <c r="L4565" t="s">
        <v>14545</v>
      </c>
      <c r="M4565" t="s">
        <v>14546</v>
      </c>
      <c r="O4565" t="str">
        <f t="shared" si="71"/>
        <v>DMS_SFERNAND_MISSION_MVAR</v>
      </c>
    </row>
    <row r="4566" spans="1:15" hidden="1" x14ac:dyDescent="0.25">
      <c r="A4566">
        <v>30581</v>
      </c>
      <c r="B4566" t="s">
        <v>12066</v>
      </c>
      <c r="C4566" t="s">
        <v>14540</v>
      </c>
      <c r="D4566">
        <v>1</v>
      </c>
      <c r="E4566" t="s">
        <v>14541</v>
      </c>
      <c r="F4566">
        <v>30</v>
      </c>
      <c r="G4566" t="s">
        <v>14542</v>
      </c>
      <c r="H4566">
        <v>63837</v>
      </c>
      <c r="I4566" t="s">
        <v>14541</v>
      </c>
      <c r="J4566" t="s">
        <v>14543</v>
      </c>
      <c r="K4566" t="s">
        <v>14544</v>
      </c>
      <c r="L4566" t="s">
        <v>14545</v>
      </c>
      <c r="M4566" t="s">
        <v>14546</v>
      </c>
      <c r="O4566" t="str">
        <f t="shared" si="71"/>
        <v>DMS_SFERNAND_NO1_BK_MVAR</v>
      </c>
    </row>
    <row r="4567" spans="1:15" hidden="1" x14ac:dyDescent="0.25">
      <c r="A4567">
        <v>30582</v>
      </c>
      <c r="B4567" t="s">
        <v>12067</v>
      </c>
      <c r="C4567" t="s">
        <v>14540</v>
      </c>
      <c r="D4567">
        <v>1</v>
      </c>
      <c r="E4567" t="s">
        <v>14541</v>
      </c>
      <c r="F4567">
        <v>30</v>
      </c>
      <c r="G4567" t="s">
        <v>14542</v>
      </c>
      <c r="H4567">
        <v>63836</v>
      </c>
      <c r="I4567" t="s">
        <v>14541</v>
      </c>
      <c r="J4567" t="s">
        <v>14543</v>
      </c>
      <c r="K4567" t="s">
        <v>14544</v>
      </c>
      <c r="L4567" t="s">
        <v>14545</v>
      </c>
      <c r="M4567" t="s">
        <v>14546</v>
      </c>
      <c r="O4567" t="str">
        <f t="shared" si="71"/>
        <v>DMS_SFERNAND_NO1_BK_MW</v>
      </c>
    </row>
    <row r="4568" spans="1:15" hidden="1" x14ac:dyDescent="0.25">
      <c r="A4568">
        <v>30586</v>
      </c>
      <c r="B4568" t="s">
        <v>12068</v>
      </c>
      <c r="C4568" t="s">
        <v>14547</v>
      </c>
      <c r="D4568">
        <v>1</v>
      </c>
      <c r="E4568" t="s">
        <v>14541</v>
      </c>
      <c r="F4568">
        <v>30</v>
      </c>
      <c r="G4568">
        <v>57981</v>
      </c>
      <c r="H4568" t="s">
        <v>14542</v>
      </c>
      <c r="I4568" t="s">
        <v>14541</v>
      </c>
      <c r="J4568" t="s">
        <v>14543</v>
      </c>
      <c r="K4568" t="s">
        <v>14544</v>
      </c>
      <c r="L4568" t="s">
        <v>14545</v>
      </c>
      <c r="M4568" t="s">
        <v>14546</v>
      </c>
      <c r="O4568" t="str">
        <f t="shared" si="71"/>
        <v>DMS_SFERNAND_NO1_CAP_BK_A_S</v>
      </c>
    </row>
    <row r="4569" spans="1:15" hidden="1" x14ac:dyDescent="0.25">
      <c r="A4569">
        <v>30587</v>
      </c>
      <c r="B4569" t="s">
        <v>12069</v>
      </c>
      <c r="C4569" t="s">
        <v>14547</v>
      </c>
      <c r="D4569">
        <v>1</v>
      </c>
      <c r="E4569" t="s">
        <v>14541</v>
      </c>
      <c r="F4569">
        <v>30</v>
      </c>
      <c r="G4569">
        <v>293728</v>
      </c>
      <c r="H4569" t="s">
        <v>14542</v>
      </c>
      <c r="I4569" t="s">
        <v>14541</v>
      </c>
      <c r="J4569" t="s">
        <v>14543</v>
      </c>
      <c r="K4569" t="s">
        <v>14544</v>
      </c>
      <c r="L4569" t="s">
        <v>14545</v>
      </c>
      <c r="M4569" t="s">
        <v>14546</v>
      </c>
      <c r="O4569" t="str">
        <f t="shared" si="71"/>
        <v>DMS_SFERNAND_NO1_CAP_BK_LO</v>
      </c>
    </row>
    <row r="4570" spans="1:15" hidden="1" x14ac:dyDescent="0.25">
      <c r="A4570">
        <v>30588</v>
      </c>
      <c r="B4570" t="s">
        <v>12070</v>
      </c>
      <c r="C4570" t="s">
        <v>14547</v>
      </c>
      <c r="D4570">
        <v>1</v>
      </c>
      <c r="E4570" t="s">
        <v>14541</v>
      </c>
      <c r="F4570">
        <v>30</v>
      </c>
      <c r="G4570">
        <v>57962</v>
      </c>
      <c r="H4570" t="s">
        <v>14542</v>
      </c>
      <c r="I4570" t="s">
        <v>14541</v>
      </c>
      <c r="J4570" t="s">
        <v>14543</v>
      </c>
      <c r="K4570" t="s">
        <v>14544</v>
      </c>
      <c r="L4570" t="s">
        <v>14545</v>
      </c>
      <c r="M4570" t="s">
        <v>14546</v>
      </c>
      <c r="O4570" t="str">
        <f t="shared" si="71"/>
        <v>DMS_SFERNAND_NO1_CAP_CB</v>
      </c>
    </row>
    <row r="4571" spans="1:15" hidden="1" x14ac:dyDescent="0.25">
      <c r="A4571">
        <v>30583</v>
      </c>
      <c r="B4571" t="s">
        <v>12071</v>
      </c>
      <c r="C4571" t="s">
        <v>14540</v>
      </c>
      <c r="D4571">
        <v>1</v>
      </c>
      <c r="E4571" t="s">
        <v>14541</v>
      </c>
      <c r="F4571">
        <v>30</v>
      </c>
      <c r="G4571" t="s">
        <v>14542</v>
      </c>
      <c r="H4571">
        <v>63842</v>
      </c>
      <c r="I4571" t="s">
        <v>14541</v>
      </c>
      <c r="J4571" t="s">
        <v>14543</v>
      </c>
      <c r="K4571" t="s">
        <v>14544</v>
      </c>
      <c r="L4571" t="s">
        <v>14545</v>
      </c>
      <c r="M4571" t="s">
        <v>14546</v>
      </c>
      <c r="O4571" t="str">
        <f t="shared" si="71"/>
        <v>DMS_SFERNAND_NO2_BK_MVAR</v>
      </c>
    </row>
    <row r="4572" spans="1:15" hidden="1" x14ac:dyDescent="0.25">
      <c r="A4572">
        <v>30584</v>
      </c>
      <c r="B4572" t="s">
        <v>12072</v>
      </c>
      <c r="C4572" t="s">
        <v>14540</v>
      </c>
      <c r="D4572">
        <v>1</v>
      </c>
      <c r="E4572" t="s">
        <v>14541</v>
      </c>
      <c r="F4572">
        <v>30</v>
      </c>
      <c r="G4572" t="s">
        <v>14542</v>
      </c>
      <c r="H4572">
        <v>63841</v>
      </c>
      <c r="I4572" t="s">
        <v>14541</v>
      </c>
      <c r="J4572" t="s">
        <v>14543</v>
      </c>
      <c r="K4572" t="s">
        <v>14544</v>
      </c>
      <c r="L4572" t="s">
        <v>14545</v>
      </c>
      <c r="M4572" t="s">
        <v>14546</v>
      </c>
      <c r="O4572" t="str">
        <f t="shared" si="71"/>
        <v>DMS_SFERNAND_NO2_BK_MW</v>
      </c>
    </row>
    <row r="4573" spans="1:15" hidden="1" x14ac:dyDescent="0.25">
      <c r="A4573">
        <v>30585</v>
      </c>
      <c r="B4573" t="s">
        <v>12073</v>
      </c>
      <c r="C4573" t="s">
        <v>14540</v>
      </c>
      <c r="D4573">
        <v>1</v>
      </c>
      <c r="E4573" t="s">
        <v>14541</v>
      </c>
      <c r="F4573">
        <v>30</v>
      </c>
      <c r="G4573" t="s">
        <v>14542</v>
      </c>
      <c r="H4573">
        <v>63852</v>
      </c>
      <c r="I4573" t="s">
        <v>14541</v>
      </c>
      <c r="J4573" t="s">
        <v>14543</v>
      </c>
      <c r="K4573" t="s">
        <v>14544</v>
      </c>
      <c r="L4573" t="s">
        <v>14545</v>
      </c>
      <c r="M4573" t="s">
        <v>14546</v>
      </c>
      <c r="O4573" t="str">
        <f t="shared" si="71"/>
        <v>DMS_SFERNAND_VETERANS_MVAR</v>
      </c>
    </row>
    <row r="4574" spans="1:15" hidden="1" x14ac:dyDescent="0.25">
      <c r="A4574">
        <v>30589</v>
      </c>
      <c r="B4574" t="s">
        <v>14111</v>
      </c>
      <c r="C4574" t="s">
        <v>14540</v>
      </c>
      <c r="D4574">
        <v>1</v>
      </c>
      <c r="E4574" t="s">
        <v>14541</v>
      </c>
      <c r="F4574">
        <v>30</v>
      </c>
      <c r="G4574" t="s">
        <v>14542</v>
      </c>
      <c r="H4574">
        <v>140401</v>
      </c>
      <c r="I4574" t="s">
        <v>14541</v>
      </c>
      <c r="J4574" t="s">
        <v>14543</v>
      </c>
      <c r="K4574" t="s">
        <v>14544</v>
      </c>
      <c r="L4574" t="s">
        <v>14545</v>
      </c>
      <c r="M4574" t="s">
        <v>14546</v>
      </c>
      <c r="O4574" t="str">
        <f t="shared" si="71"/>
        <v>DMS_WELDON_12KV_BUS_VOLT</v>
      </c>
    </row>
    <row r="4575" spans="1:15" hidden="1" x14ac:dyDescent="0.25">
      <c r="A4575">
        <v>30590</v>
      </c>
      <c r="B4575" t="s">
        <v>14112</v>
      </c>
      <c r="C4575" t="s">
        <v>14540</v>
      </c>
      <c r="D4575">
        <v>1</v>
      </c>
      <c r="E4575" t="s">
        <v>14541</v>
      </c>
      <c r="F4575">
        <v>30</v>
      </c>
      <c r="G4575" t="s">
        <v>14542</v>
      </c>
      <c r="H4575">
        <v>229380</v>
      </c>
      <c r="I4575" t="s">
        <v>14541</v>
      </c>
      <c r="J4575" t="s">
        <v>14543</v>
      </c>
      <c r="K4575" t="s">
        <v>14544</v>
      </c>
      <c r="L4575" t="s">
        <v>14545</v>
      </c>
      <c r="M4575" t="s">
        <v>14546</v>
      </c>
      <c r="O4575" t="str">
        <f t="shared" si="71"/>
        <v>DMS_WELDON_CANEBRAKE_MVAR</v>
      </c>
    </row>
    <row r="4576" spans="1:15" hidden="1" x14ac:dyDescent="0.25">
      <c r="A4576">
        <v>30591</v>
      </c>
      <c r="B4576" t="s">
        <v>14113</v>
      </c>
      <c r="C4576" t="s">
        <v>14540</v>
      </c>
      <c r="D4576">
        <v>1</v>
      </c>
      <c r="E4576" t="s">
        <v>14541</v>
      </c>
      <c r="F4576">
        <v>30</v>
      </c>
      <c r="G4576" t="s">
        <v>14542</v>
      </c>
      <c r="H4576">
        <v>229375</v>
      </c>
      <c r="I4576" t="s">
        <v>14541</v>
      </c>
      <c r="J4576" t="s">
        <v>14543</v>
      </c>
      <c r="K4576" t="s">
        <v>14544</v>
      </c>
      <c r="L4576" t="s">
        <v>14545</v>
      </c>
      <c r="M4576" t="s">
        <v>14546</v>
      </c>
      <c r="O4576" t="str">
        <f t="shared" si="71"/>
        <v>DMS_WELDON_FAYE_MVAR</v>
      </c>
    </row>
    <row r="4577" spans="1:15" hidden="1" x14ac:dyDescent="0.25">
      <c r="A4577">
        <v>30592</v>
      </c>
      <c r="B4577" t="s">
        <v>14114</v>
      </c>
      <c r="C4577" t="s">
        <v>14540</v>
      </c>
      <c r="D4577">
        <v>1</v>
      </c>
      <c r="E4577" t="s">
        <v>14541</v>
      </c>
      <c r="F4577">
        <v>30</v>
      </c>
      <c r="G4577" t="s">
        <v>14542</v>
      </c>
      <c r="H4577">
        <v>229368</v>
      </c>
      <c r="I4577" t="s">
        <v>14541</v>
      </c>
      <c r="J4577" t="s">
        <v>14543</v>
      </c>
      <c r="K4577" t="s">
        <v>14544</v>
      </c>
      <c r="L4577" t="s">
        <v>14545</v>
      </c>
      <c r="M4577" t="s">
        <v>14546</v>
      </c>
      <c r="O4577" t="str">
        <f t="shared" si="71"/>
        <v>DMS_WELDON_NO1_BK_MVAR</v>
      </c>
    </row>
    <row r="4578" spans="1:15" hidden="1" x14ac:dyDescent="0.25">
      <c r="A4578">
        <v>30593</v>
      </c>
      <c r="B4578" t="s">
        <v>14115</v>
      </c>
      <c r="C4578" t="s">
        <v>14540</v>
      </c>
      <c r="D4578">
        <v>1</v>
      </c>
      <c r="E4578" t="s">
        <v>14541</v>
      </c>
      <c r="F4578">
        <v>30</v>
      </c>
      <c r="G4578" t="s">
        <v>14542</v>
      </c>
      <c r="H4578">
        <v>229367</v>
      </c>
      <c r="I4578" t="s">
        <v>14541</v>
      </c>
      <c r="J4578" t="s">
        <v>14543</v>
      </c>
      <c r="K4578" t="s">
        <v>14544</v>
      </c>
      <c r="L4578" t="s">
        <v>14545</v>
      </c>
      <c r="M4578" t="s">
        <v>14546</v>
      </c>
      <c r="O4578" t="str">
        <f t="shared" si="71"/>
        <v>DMS_WELDON_NO1_BK_MW</v>
      </c>
    </row>
    <row r="4579" spans="1:15" hidden="1" x14ac:dyDescent="0.25">
      <c r="A4579">
        <v>30596</v>
      </c>
      <c r="B4579" t="s">
        <v>14116</v>
      </c>
      <c r="C4579" t="s">
        <v>14547</v>
      </c>
      <c r="D4579">
        <v>1</v>
      </c>
      <c r="E4579" t="s">
        <v>14541</v>
      </c>
      <c r="F4579">
        <v>30</v>
      </c>
      <c r="G4579">
        <v>152905</v>
      </c>
      <c r="H4579" t="s">
        <v>14542</v>
      </c>
      <c r="I4579" t="s">
        <v>14541</v>
      </c>
      <c r="J4579" t="s">
        <v>14543</v>
      </c>
      <c r="K4579" t="s">
        <v>14544</v>
      </c>
      <c r="L4579" t="s">
        <v>14545</v>
      </c>
      <c r="M4579" t="s">
        <v>14546</v>
      </c>
      <c r="O4579" t="str">
        <f t="shared" si="71"/>
        <v>DMS_WELDON_NO1_CAP_CB</v>
      </c>
    </row>
    <row r="4580" spans="1:15" hidden="1" x14ac:dyDescent="0.25">
      <c r="A4580">
        <v>30594</v>
      </c>
      <c r="B4580" t="s">
        <v>14117</v>
      </c>
      <c r="C4580" t="s">
        <v>14547</v>
      </c>
      <c r="D4580">
        <v>1</v>
      </c>
      <c r="E4580" t="s">
        <v>14541</v>
      </c>
      <c r="F4580">
        <v>30</v>
      </c>
      <c r="G4580">
        <v>296687</v>
      </c>
      <c r="H4580" t="s">
        <v>14542</v>
      </c>
      <c r="I4580" t="s">
        <v>14541</v>
      </c>
      <c r="J4580" t="s">
        <v>14543</v>
      </c>
      <c r="K4580" t="s">
        <v>14544</v>
      </c>
      <c r="L4580" t="s">
        <v>14545</v>
      </c>
      <c r="M4580" t="s">
        <v>14546</v>
      </c>
      <c r="O4580" t="str">
        <f t="shared" si="71"/>
        <v>DMS_WELDON_NO1_CAP_CONT</v>
      </c>
    </row>
    <row r="4581" spans="1:15" hidden="1" x14ac:dyDescent="0.25">
      <c r="A4581">
        <v>30595</v>
      </c>
      <c r="B4581" t="s">
        <v>14118</v>
      </c>
      <c r="C4581" t="s">
        <v>14547</v>
      </c>
      <c r="D4581">
        <v>1</v>
      </c>
      <c r="E4581" t="s">
        <v>14541</v>
      </c>
      <c r="F4581">
        <v>30</v>
      </c>
      <c r="G4581">
        <v>296688</v>
      </c>
      <c r="H4581" t="s">
        <v>14542</v>
      </c>
      <c r="I4581" t="s">
        <v>14541</v>
      </c>
      <c r="J4581" t="s">
        <v>14543</v>
      </c>
      <c r="K4581" t="s">
        <v>14544</v>
      </c>
      <c r="L4581" t="s">
        <v>14545</v>
      </c>
      <c r="M4581" t="s">
        <v>14546</v>
      </c>
      <c r="O4581" t="str">
        <f t="shared" si="71"/>
        <v>DMS_WELDON_NO1_CAP_LO</v>
      </c>
    </row>
    <row r="4582" spans="1:15" hidden="1" x14ac:dyDescent="0.25">
      <c r="A4582">
        <v>32362</v>
      </c>
      <c r="B4582" t="s">
        <v>6764</v>
      </c>
      <c r="C4582" t="s">
        <v>14547</v>
      </c>
      <c r="D4582">
        <v>1</v>
      </c>
      <c r="E4582" t="s">
        <v>14541</v>
      </c>
      <c r="F4582">
        <v>32</v>
      </c>
      <c r="G4582">
        <v>185013</v>
      </c>
      <c r="H4582" t="s">
        <v>14542</v>
      </c>
      <c r="I4582" t="s">
        <v>14541</v>
      </c>
      <c r="J4582" t="s">
        <v>14543</v>
      </c>
      <c r="K4582" t="s">
        <v>14544</v>
      </c>
      <c r="L4582" t="s">
        <v>14545</v>
      </c>
      <c r="M4582" t="s">
        <v>14546</v>
      </c>
      <c r="O4582" t="str">
        <f t="shared" si="71"/>
        <v>DMS_JERSEY_BOLTON_CB</v>
      </c>
    </row>
    <row r="4583" spans="1:15" hidden="1" x14ac:dyDescent="0.25">
      <c r="A4583">
        <v>32358</v>
      </c>
      <c r="B4583" t="s">
        <v>6766</v>
      </c>
      <c r="C4583" t="s">
        <v>14540</v>
      </c>
      <c r="D4583">
        <v>1</v>
      </c>
      <c r="E4583" t="s">
        <v>14541</v>
      </c>
      <c r="F4583">
        <v>33</v>
      </c>
      <c r="G4583" t="s">
        <v>14542</v>
      </c>
      <c r="H4583">
        <v>123247</v>
      </c>
      <c r="I4583" t="s">
        <v>14541</v>
      </c>
      <c r="J4583" t="s">
        <v>14543</v>
      </c>
      <c r="K4583" t="s">
        <v>14544</v>
      </c>
      <c r="L4583" t="s">
        <v>14545</v>
      </c>
      <c r="M4583" t="s">
        <v>14546</v>
      </c>
      <c r="O4583" t="str">
        <f t="shared" si="71"/>
        <v>DMS_JERSEY_BOLTON_IB</v>
      </c>
    </row>
    <row r="4584" spans="1:15" hidden="1" x14ac:dyDescent="0.25">
      <c r="A4584">
        <v>32365</v>
      </c>
      <c r="B4584" t="s">
        <v>6775</v>
      </c>
      <c r="C4584" t="s">
        <v>14547</v>
      </c>
      <c r="D4584">
        <v>1</v>
      </c>
      <c r="E4584" t="s">
        <v>14541</v>
      </c>
      <c r="F4584">
        <v>32</v>
      </c>
      <c r="G4584">
        <v>185056</v>
      </c>
      <c r="H4584" t="s">
        <v>14542</v>
      </c>
      <c r="I4584" t="s">
        <v>14541</v>
      </c>
      <c r="J4584" t="s">
        <v>14543</v>
      </c>
      <c r="K4584" t="s">
        <v>14544</v>
      </c>
      <c r="L4584" t="s">
        <v>14545</v>
      </c>
      <c r="M4584" t="s">
        <v>14546</v>
      </c>
      <c r="O4584" t="str">
        <f t="shared" si="71"/>
        <v>DMS_JERSEY_BURMA_CB</v>
      </c>
    </row>
    <row r="4585" spans="1:15" hidden="1" x14ac:dyDescent="0.25">
      <c r="A4585">
        <v>32361</v>
      </c>
      <c r="B4585" t="s">
        <v>6777</v>
      </c>
      <c r="C4585" t="s">
        <v>14540</v>
      </c>
      <c r="D4585">
        <v>1</v>
      </c>
      <c r="E4585" t="s">
        <v>14541</v>
      </c>
      <c r="F4585">
        <v>33</v>
      </c>
      <c r="G4585" t="s">
        <v>14542</v>
      </c>
      <c r="H4585">
        <v>123273</v>
      </c>
      <c r="I4585" t="s">
        <v>14541</v>
      </c>
      <c r="J4585" t="s">
        <v>14543</v>
      </c>
      <c r="K4585" t="s">
        <v>14544</v>
      </c>
      <c r="L4585" t="s">
        <v>14545</v>
      </c>
      <c r="M4585" t="s">
        <v>14546</v>
      </c>
      <c r="O4585" t="str">
        <f t="shared" si="71"/>
        <v>DMS_JERSEY_BURMA_IB</v>
      </c>
    </row>
    <row r="4586" spans="1:15" hidden="1" x14ac:dyDescent="0.25">
      <c r="A4586">
        <v>32363</v>
      </c>
      <c r="B4586" t="s">
        <v>6786</v>
      </c>
      <c r="C4586" t="s">
        <v>14547</v>
      </c>
      <c r="D4586">
        <v>1</v>
      </c>
      <c r="E4586" t="s">
        <v>14541</v>
      </c>
      <c r="F4586">
        <v>32</v>
      </c>
      <c r="G4586">
        <v>185029</v>
      </c>
      <c r="H4586" t="s">
        <v>14542</v>
      </c>
      <c r="I4586" t="s">
        <v>14541</v>
      </c>
      <c r="J4586" t="s">
        <v>14543</v>
      </c>
      <c r="K4586" t="s">
        <v>14544</v>
      </c>
      <c r="L4586" t="s">
        <v>14545</v>
      </c>
      <c r="M4586" t="s">
        <v>14546</v>
      </c>
      <c r="O4586" t="str">
        <f t="shared" si="71"/>
        <v>DMS_JERSEY_KERNAN_CB</v>
      </c>
    </row>
    <row r="4587" spans="1:15" hidden="1" x14ac:dyDescent="0.25">
      <c r="A4587">
        <v>32359</v>
      </c>
      <c r="B4587" t="s">
        <v>6788</v>
      </c>
      <c r="C4587" t="s">
        <v>14540</v>
      </c>
      <c r="D4587">
        <v>1</v>
      </c>
      <c r="E4587" t="s">
        <v>14541</v>
      </c>
      <c r="F4587">
        <v>33</v>
      </c>
      <c r="G4587" t="s">
        <v>14542</v>
      </c>
      <c r="H4587">
        <v>123257</v>
      </c>
      <c r="I4587" t="s">
        <v>14541</v>
      </c>
      <c r="J4587" t="s">
        <v>14543</v>
      </c>
      <c r="K4587" t="s">
        <v>14544</v>
      </c>
      <c r="L4587" t="s">
        <v>14545</v>
      </c>
      <c r="M4587" t="s">
        <v>14546</v>
      </c>
      <c r="O4587" t="str">
        <f t="shared" si="71"/>
        <v>DMS_JERSEY_KERNAN_IB</v>
      </c>
    </row>
    <row r="4588" spans="1:15" hidden="1" x14ac:dyDescent="0.25">
      <c r="A4588">
        <v>32364</v>
      </c>
      <c r="B4588" t="s">
        <v>6852</v>
      </c>
      <c r="C4588" t="s">
        <v>14547</v>
      </c>
      <c r="D4588">
        <v>1</v>
      </c>
      <c r="E4588" t="s">
        <v>14541</v>
      </c>
      <c r="F4588">
        <v>32</v>
      </c>
      <c r="G4588">
        <v>185048</v>
      </c>
      <c r="H4588" t="s">
        <v>14542</v>
      </c>
      <c r="I4588" t="s">
        <v>14541</v>
      </c>
      <c r="J4588" t="s">
        <v>14543</v>
      </c>
      <c r="K4588" t="s">
        <v>14544</v>
      </c>
      <c r="L4588" t="s">
        <v>14545</v>
      </c>
      <c r="M4588" t="s">
        <v>14546</v>
      </c>
      <c r="O4588" t="str">
        <f t="shared" si="71"/>
        <v>DMS_JERSEY_SHOWCASE_CB</v>
      </c>
    </row>
    <row r="4589" spans="1:15" hidden="1" x14ac:dyDescent="0.25">
      <c r="A4589">
        <v>32360</v>
      </c>
      <c r="B4589" t="s">
        <v>6854</v>
      </c>
      <c r="C4589" t="s">
        <v>14540</v>
      </c>
      <c r="D4589">
        <v>1</v>
      </c>
      <c r="E4589" t="s">
        <v>14541</v>
      </c>
      <c r="F4589">
        <v>33</v>
      </c>
      <c r="G4589" t="s">
        <v>14542</v>
      </c>
      <c r="H4589">
        <v>123268</v>
      </c>
      <c r="I4589" t="s">
        <v>14541</v>
      </c>
      <c r="J4589" t="s">
        <v>14543</v>
      </c>
      <c r="K4589" t="s">
        <v>14544</v>
      </c>
      <c r="L4589" t="s">
        <v>14545</v>
      </c>
      <c r="M4589" t="s">
        <v>14546</v>
      </c>
      <c r="O4589" t="str">
        <f t="shared" si="71"/>
        <v>DMS_JERSEY_SHOWCASE_IB</v>
      </c>
    </row>
    <row r="4590" spans="1:15" hidden="1" x14ac:dyDescent="0.25">
      <c r="A4590">
        <v>32502</v>
      </c>
      <c r="B4590" t="s">
        <v>596</v>
      </c>
      <c r="C4590" t="s">
        <v>14547</v>
      </c>
      <c r="D4590">
        <v>1</v>
      </c>
      <c r="E4590" t="s">
        <v>14541</v>
      </c>
      <c r="F4590">
        <v>32</v>
      </c>
      <c r="G4590">
        <v>248420</v>
      </c>
      <c r="H4590" t="s">
        <v>14542</v>
      </c>
      <c r="I4590" t="s">
        <v>14541</v>
      </c>
      <c r="J4590" t="s">
        <v>14543</v>
      </c>
      <c r="K4590" t="s">
        <v>14544</v>
      </c>
      <c r="L4590" t="s">
        <v>14545</v>
      </c>
      <c r="M4590" t="s">
        <v>14546</v>
      </c>
      <c r="O4590" t="str">
        <f t="shared" si="71"/>
        <v>DMS_BAIN_STAGHORN_CB</v>
      </c>
    </row>
    <row r="4591" spans="1:15" hidden="1" x14ac:dyDescent="0.25">
      <c r="A4591">
        <v>32370</v>
      </c>
      <c r="B4591" t="s">
        <v>597</v>
      </c>
      <c r="C4591" t="s">
        <v>14540</v>
      </c>
      <c r="D4591">
        <v>1</v>
      </c>
      <c r="E4591" t="s">
        <v>14541</v>
      </c>
      <c r="F4591">
        <v>33</v>
      </c>
      <c r="G4591" t="s">
        <v>14542</v>
      </c>
      <c r="H4591">
        <v>200593</v>
      </c>
      <c r="I4591" t="s">
        <v>14541</v>
      </c>
      <c r="J4591" t="s">
        <v>14543</v>
      </c>
      <c r="K4591" t="s">
        <v>14544</v>
      </c>
      <c r="L4591" t="s">
        <v>14545</v>
      </c>
      <c r="M4591" t="s">
        <v>14546</v>
      </c>
      <c r="O4591" t="str">
        <f t="shared" si="71"/>
        <v>DMS_BAIN_STAGHORN_IB</v>
      </c>
    </row>
    <row r="4592" spans="1:15" hidden="1" x14ac:dyDescent="0.25">
      <c r="A4592">
        <v>32503</v>
      </c>
      <c r="B4592" t="s">
        <v>599</v>
      </c>
      <c r="C4592" t="s">
        <v>14547</v>
      </c>
      <c r="D4592">
        <v>1</v>
      </c>
      <c r="E4592" t="s">
        <v>14541</v>
      </c>
      <c r="F4592">
        <v>32</v>
      </c>
      <c r="G4592">
        <v>248421</v>
      </c>
      <c r="H4592" t="s">
        <v>14542</v>
      </c>
      <c r="I4592" t="s">
        <v>14541</v>
      </c>
      <c r="J4592" t="s">
        <v>14543</v>
      </c>
      <c r="K4592" t="s">
        <v>14544</v>
      </c>
      <c r="L4592" t="s">
        <v>14545</v>
      </c>
      <c r="M4592" t="s">
        <v>14546</v>
      </c>
      <c r="O4592" t="str">
        <f t="shared" si="71"/>
        <v>DMS_BAIN_STAGHORN_REC</v>
      </c>
    </row>
    <row r="4593" spans="1:15" hidden="1" x14ac:dyDescent="0.25">
      <c r="A4593">
        <v>32504</v>
      </c>
      <c r="B4593" t="s">
        <v>1241</v>
      </c>
      <c r="C4593" t="s">
        <v>14547</v>
      </c>
      <c r="D4593">
        <v>1</v>
      </c>
      <c r="E4593" t="s">
        <v>14541</v>
      </c>
      <c r="F4593">
        <v>32</v>
      </c>
      <c r="G4593">
        <v>106936</v>
      </c>
      <c r="H4593" t="s">
        <v>14542</v>
      </c>
      <c r="I4593" t="s">
        <v>14541</v>
      </c>
      <c r="J4593" t="s">
        <v>14543</v>
      </c>
      <c r="K4593" t="s">
        <v>14544</v>
      </c>
      <c r="L4593" t="s">
        <v>14545</v>
      </c>
      <c r="M4593" t="s">
        <v>14546</v>
      </c>
      <c r="O4593" t="str">
        <f t="shared" si="71"/>
        <v>DMS_BOWL_BIRD_CB</v>
      </c>
    </row>
    <row r="4594" spans="1:15" hidden="1" x14ac:dyDescent="0.25">
      <c r="A4594">
        <v>32371</v>
      </c>
      <c r="B4594" t="s">
        <v>1242</v>
      </c>
      <c r="C4594" t="s">
        <v>14540</v>
      </c>
      <c r="D4594">
        <v>1</v>
      </c>
      <c r="E4594" t="s">
        <v>14541</v>
      </c>
      <c r="F4594">
        <v>33</v>
      </c>
      <c r="G4594" t="s">
        <v>14542</v>
      </c>
      <c r="H4594">
        <v>101246</v>
      </c>
      <c r="I4594" t="s">
        <v>14541</v>
      </c>
      <c r="J4594" t="s">
        <v>14543</v>
      </c>
      <c r="K4594" t="s">
        <v>14544</v>
      </c>
      <c r="L4594" t="s">
        <v>14545</v>
      </c>
      <c r="M4594" t="s">
        <v>14546</v>
      </c>
      <c r="O4594" t="str">
        <f t="shared" si="71"/>
        <v>DMS_BOWL_BIRD_IB</v>
      </c>
    </row>
    <row r="4595" spans="1:15" hidden="1" x14ac:dyDescent="0.25">
      <c r="A4595">
        <v>32505</v>
      </c>
      <c r="B4595" t="s">
        <v>1244</v>
      </c>
      <c r="C4595" t="s">
        <v>14547</v>
      </c>
      <c r="D4595">
        <v>1</v>
      </c>
      <c r="E4595" t="s">
        <v>14541</v>
      </c>
      <c r="F4595">
        <v>32</v>
      </c>
      <c r="G4595">
        <v>106915</v>
      </c>
      <c r="H4595" t="s">
        <v>14542</v>
      </c>
      <c r="I4595" t="s">
        <v>14541</v>
      </c>
      <c r="J4595" t="s">
        <v>14543</v>
      </c>
      <c r="K4595" t="s">
        <v>14544</v>
      </c>
      <c r="L4595" t="s">
        <v>14545</v>
      </c>
      <c r="M4595" t="s">
        <v>14546</v>
      </c>
      <c r="O4595" t="str">
        <f t="shared" si="71"/>
        <v>DMS_BOWL_BIRD_RB</v>
      </c>
    </row>
    <row r="4596" spans="1:15" hidden="1" x14ac:dyDescent="0.25">
      <c r="A4596">
        <v>32506</v>
      </c>
      <c r="B4596" t="s">
        <v>1245</v>
      </c>
      <c r="C4596" t="s">
        <v>14547</v>
      </c>
      <c r="D4596">
        <v>1</v>
      </c>
      <c r="E4596" t="s">
        <v>14541</v>
      </c>
      <c r="F4596">
        <v>32</v>
      </c>
      <c r="G4596">
        <v>106937</v>
      </c>
      <c r="H4596" t="s">
        <v>14542</v>
      </c>
      <c r="I4596" t="s">
        <v>14541</v>
      </c>
      <c r="J4596" t="s">
        <v>14543</v>
      </c>
      <c r="K4596" t="s">
        <v>14544</v>
      </c>
      <c r="L4596" t="s">
        <v>14545</v>
      </c>
      <c r="M4596" t="s">
        <v>14546</v>
      </c>
      <c r="O4596" t="str">
        <f t="shared" si="71"/>
        <v>DMS_BOWL_COX_CB</v>
      </c>
    </row>
    <row r="4597" spans="1:15" hidden="1" x14ac:dyDescent="0.25">
      <c r="A4597">
        <v>32372</v>
      </c>
      <c r="B4597" t="s">
        <v>1246</v>
      </c>
      <c r="C4597" t="s">
        <v>14540</v>
      </c>
      <c r="D4597">
        <v>1</v>
      </c>
      <c r="E4597" t="s">
        <v>14541</v>
      </c>
      <c r="F4597">
        <v>33</v>
      </c>
      <c r="G4597" t="s">
        <v>14542</v>
      </c>
      <c r="H4597">
        <v>101241</v>
      </c>
      <c r="I4597" t="s">
        <v>14541</v>
      </c>
      <c r="J4597" t="s">
        <v>14543</v>
      </c>
      <c r="K4597" t="s">
        <v>14544</v>
      </c>
      <c r="L4597" t="s">
        <v>14545</v>
      </c>
      <c r="M4597" t="s">
        <v>14546</v>
      </c>
      <c r="O4597" t="str">
        <f t="shared" si="71"/>
        <v>DMS_BOWL_COX_IB</v>
      </c>
    </row>
    <row r="4598" spans="1:15" hidden="1" x14ac:dyDescent="0.25">
      <c r="A4598">
        <v>32507</v>
      </c>
      <c r="B4598" t="s">
        <v>1248</v>
      </c>
      <c r="C4598" t="s">
        <v>14547</v>
      </c>
      <c r="D4598">
        <v>1</v>
      </c>
      <c r="E4598" t="s">
        <v>14541</v>
      </c>
      <c r="F4598">
        <v>32</v>
      </c>
      <c r="G4598">
        <v>106916</v>
      </c>
      <c r="H4598" t="s">
        <v>14542</v>
      </c>
      <c r="I4598" t="s">
        <v>14541</v>
      </c>
      <c r="J4598" t="s">
        <v>14543</v>
      </c>
      <c r="K4598" t="s">
        <v>14544</v>
      </c>
      <c r="L4598" t="s">
        <v>14545</v>
      </c>
      <c r="M4598" t="s">
        <v>14546</v>
      </c>
      <c r="O4598" t="str">
        <f t="shared" si="71"/>
        <v>DMS_BOWL_COX_RB</v>
      </c>
    </row>
    <row r="4599" spans="1:15" hidden="1" x14ac:dyDescent="0.25">
      <c r="A4599">
        <v>32508</v>
      </c>
      <c r="B4599" t="s">
        <v>1258</v>
      </c>
      <c r="C4599" t="s">
        <v>14547</v>
      </c>
      <c r="D4599">
        <v>1</v>
      </c>
      <c r="E4599" t="s">
        <v>14541</v>
      </c>
      <c r="F4599">
        <v>32</v>
      </c>
      <c r="G4599">
        <v>106933</v>
      </c>
      <c r="H4599" t="s">
        <v>14542</v>
      </c>
      <c r="I4599" t="s">
        <v>14541</v>
      </c>
      <c r="J4599" t="s">
        <v>14543</v>
      </c>
      <c r="K4599" t="s">
        <v>14544</v>
      </c>
      <c r="L4599" t="s">
        <v>14545</v>
      </c>
      <c r="M4599" t="s">
        <v>14546</v>
      </c>
      <c r="O4599" t="str">
        <f t="shared" si="71"/>
        <v>DMS_BOWL_PABLO_CB</v>
      </c>
    </row>
    <row r="4600" spans="1:15" hidden="1" x14ac:dyDescent="0.25">
      <c r="A4600">
        <v>32373</v>
      </c>
      <c r="B4600" t="s">
        <v>1259</v>
      </c>
      <c r="C4600" t="s">
        <v>14540</v>
      </c>
      <c r="D4600">
        <v>1</v>
      </c>
      <c r="E4600" t="s">
        <v>14541</v>
      </c>
      <c r="F4600">
        <v>33</v>
      </c>
      <c r="G4600" t="s">
        <v>14542</v>
      </c>
      <c r="H4600">
        <v>101261</v>
      </c>
      <c r="I4600" t="s">
        <v>14541</v>
      </c>
      <c r="J4600" t="s">
        <v>14543</v>
      </c>
      <c r="K4600" t="s">
        <v>14544</v>
      </c>
      <c r="L4600" t="s">
        <v>14545</v>
      </c>
      <c r="M4600" t="s">
        <v>14546</v>
      </c>
      <c r="O4600" t="str">
        <f t="shared" si="71"/>
        <v>DMS_BOWL_PABLO_IB</v>
      </c>
    </row>
    <row r="4601" spans="1:15" hidden="1" x14ac:dyDescent="0.25">
      <c r="A4601">
        <v>32509</v>
      </c>
      <c r="B4601" t="s">
        <v>1261</v>
      </c>
      <c r="C4601" t="s">
        <v>14547</v>
      </c>
      <c r="D4601">
        <v>1</v>
      </c>
      <c r="E4601" t="s">
        <v>14541</v>
      </c>
      <c r="F4601">
        <v>32</v>
      </c>
      <c r="G4601">
        <v>106913</v>
      </c>
      <c r="H4601" t="s">
        <v>14542</v>
      </c>
      <c r="I4601" t="s">
        <v>14541</v>
      </c>
      <c r="J4601" t="s">
        <v>14543</v>
      </c>
      <c r="K4601" t="s">
        <v>14544</v>
      </c>
      <c r="L4601" t="s">
        <v>14545</v>
      </c>
      <c r="M4601" t="s">
        <v>14546</v>
      </c>
      <c r="O4601" t="str">
        <f t="shared" si="71"/>
        <v>DMS_BOWL_PABLO_RB</v>
      </c>
    </row>
    <row r="4602" spans="1:15" hidden="1" x14ac:dyDescent="0.25">
      <c r="A4602">
        <v>32374</v>
      </c>
      <c r="B4602" t="s">
        <v>1424</v>
      </c>
      <c r="C4602" t="s">
        <v>14540</v>
      </c>
      <c r="D4602">
        <v>1</v>
      </c>
      <c r="E4602" t="s">
        <v>14541</v>
      </c>
      <c r="F4602">
        <v>33</v>
      </c>
      <c r="G4602" t="s">
        <v>14542</v>
      </c>
      <c r="H4602">
        <v>228469</v>
      </c>
      <c r="I4602" t="s">
        <v>14541</v>
      </c>
      <c r="J4602" t="s">
        <v>14543</v>
      </c>
      <c r="K4602" t="s">
        <v>14544</v>
      </c>
      <c r="L4602" t="s">
        <v>14545</v>
      </c>
      <c r="M4602" t="s">
        <v>14546</v>
      </c>
      <c r="O4602" t="str">
        <f t="shared" si="71"/>
        <v>DMS_BREWSTER_ATLANTIC_IB</v>
      </c>
    </row>
    <row r="4603" spans="1:15" hidden="1" x14ac:dyDescent="0.25">
      <c r="A4603">
        <v>32510</v>
      </c>
      <c r="B4603" t="s">
        <v>1716</v>
      </c>
      <c r="C4603" t="s">
        <v>14547</v>
      </c>
      <c r="D4603">
        <v>1</v>
      </c>
      <c r="E4603" t="s">
        <v>14541</v>
      </c>
      <c r="F4603">
        <v>32</v>
      </c>
      <c r="G4603">
        <v>107119</v>
      </c>
      <c r="H4603" t="s">
        <v>14542</v>
      </c>
      <c r="I4603" t="s">
        <v>14541</v>
      </c>
      <c r="J4603" t="s">
        <v>14543</v>
      </c>
      <c r="K4603" t="s">
        <v>14544</v>
      </c>
      <c r="L4603" t="s">
        <v>14545</v>
      </c>
      <c r="M4603" t="s">
        <v>14546</v>
      </c>
      <c r="O4603" t="str">
        <f t="shared" si="71"/>
        <v>DMS_BULLIS_ATLANTIC_CB</v>
      </c>
    </row>
    <row r="4604" spans="1:15" hidden="1" x14ac:dyDescent="0.25">
      <c r="A4604">
        <v>32511</v>
      </c>
      <c r="B4604" t="s">
        <v>1717</v>
      </c>
      <c r="C4604" t="s">
        <v>14547</v>
      </c>
      <c r="D4604">
        <v>1</v>
      </c>
      <c r="E4604" t="s">
        <v>14541</v>
      </c>
      <c r="F4604">
        <v>32</v>
      </c>
      <c r="G4604">
        <v>107129</v>
      </c>
      <c r="H4604" t="s">
        <v>14542</v>
      </c>
      <c r="I4604" t="s">
        <v>14541</v>
      </c>
      <c r="J4604" t="s">
        <v>14543</v>
      </c>
      <c r="K4604" t="s">
        <v>14544</v>
      </c>
      <c r="L4604" t="s">
        <v>14545</v>
      </c>
      <c r="M4604" t="s">
        <v>14546</v>
      </c>
      <c r="O4604" t="str">
        <f t="shared" si="71"/>
        <v>DMS_BULLIS_ATLANTIC_REC</v>
      </c>
    </row>
    <row r="4605" spans="1:15" hidden="1" x14ac:dyDescent="0.25">
      <c r="A4605">
        <v>32512</v>
      </c>
      <c r="B4605" t="s">
        <v>1719</v>
      </c>
      <c r="C4605" t="s">
        <v>14547</v>
      </c>
      <c r="D4605">
        <v>1</v>
      </c>
      <c r="E4605" t="s">
        <v>14541</v>
      </c>
      <c r="F4605">
        <v>32</v>
      </c>
      <c r="G4605">
        <v>107120</v>
      </c>
      <c r="H4605" t="s">
        <v>14542</v>
      </c>
      <c r="I4605" t="s">
        <v>14541</v>
      </c>
      <c r="J4605" t="s">
        <v>14543</v>
      </c>
      <c r="K4605" t="s">
        <v>14544</v>
      </c>
      <c r="L4605" t="s">
        <v>14545</v>
      </c>
      <c r="M4605" t="s">
        <v>14546</v>
      </c>
      <c r="O4605" t="str">
        <f t="shared" si="71"/>
        <v>DMS_BULLIS_COLYER_CB</v>
      </c>
    </row>
    <row r="4606" spans="1:15" hidden="1" x14ac:dyDescent="0.25">
      <c r="A4606">
        <v>32375</v>
      </c>
      <c r="B4606" t="s">
        <v>1720</v>
      </c>
      <c r="C4606" t="s">
        <v>14540</v>
      </c>
      <c r="D4606">
        <v>1</v>
      </c>
      <c r="E4606" t="s">
        <v>14541</v>
      </c>
      <c r="F4606">
        <v>33</v>
      </c>
      <c r="G4606" t="s">
        <v>14542</v>
      </c>
      <c r="H4606">
        <v>101478</v>
      </c>
      <c r="I4606" t="s">
        <v>14541</v>
      </c>
      <c r="J4606" t="s">
        <v>14543</v>
      </c>
      <c r="K4606" t="s">
        <v>14544</v>
      </c>
      <c r="L4606" t="s">
        <v>14545</v>
      </c>
      <c r="M4606" t="s">
        <v>14546</v>
      </c>
      <c r="O4606" t="str">
        <f t="shared" si="71"/>
        <v>DMS_BULLIS_COLYER_IB</v>
      </c>
    </row>
    <row r="4607" spans="1:15" hidden="1" x14ac:dyDescent="0.25">
      <c r="A4607">
        <v>32513</v>
      </c>
      <c r="B4607" t="s">
        <v>1721</v>
      </c>
      <c r="C4607" t="s">
        <v>14547</v>
      </c>
      <c r="D4607">
        <v>1</v>
      </c>
      <c r="E4607" t="s">
        <v>14541</v>
      </c>
      <c r="F4607">
        <v>32</v>
      </c>
      <c r="G4607">
        <v>107130</v>
      </c>
      <c r="H4607" t="s">
        <v>14542</v>
      </c>
      <c r="I4607" t="s">
        <v>14541</v>
      </c>
      <c r="J4607" t="s">
        <v>14543</v>
      </c>
      <c r="K4607" t="s">
        <v>14544</v>
      </c>
      <c r="L4607" t="s">
        <v>14545</v>
      </c>
      <c r="M4607" t="s">
        <v>14546</v>
      </c>
      <c r="O4607" t="str">
        <f t="shared" si="71"/>
        <v>DMS_BULLIS_COLYER_REC</v>
      </c>
    </row>
    <row r="4608" spans="1:15" hidden="1" x14ac:dyDescent="0.25">
      <c r="A4608">
        <v>32514</v>
      </c>
      <c r="B4608" t="s">
        <v>1724</v>
      </c>
      <c r="C4608" t="s">
        <v>14547</v>
      </c>
      <c r="D4608">
        <v>1</v>
      </c>
      <c r="E4608" t="s">
        <v>14541</v>
      </c>
      <c r="F4608">
        <v>32</v>
      </c>
      <c r="G4608">
        <v>107116</v>
      </c>
      <c r="H4608" t="s">
        <v>14542</v>
      </c>
      <c r="I4608" t="s">
        <v>14541</v>
      </c>
      <c r="J4608" t="s">
        <v>14543</v>
      </c>
      <c r="K4608" t="s">
        <v>14544</v>
      </c>
      <c r="L4608" t="s">
        <v>14545</v>
      </c>
      <c r="M4608" t="s">
        <v>14546</v>
      </c>
      <c r="O4608" t="str">
        <f t="shared" si="71"/>
        <v>DMS_BULLIS_KENWOOD_CB</v>
      </c>
    </row>
    <row r="4609" spans="1:15" hidden="1" x14ac:dyDescent="0.25">
      <c r="A4609">
        <v>32376</v>
      </c>
      <c r="B4609" t="s">
        <v>1725</v>
      </c>
      <c r="C4609" t="s">
        <v>14540</v>
      </c>
      <c r="D4609">
        <v>1</v>
      </c>
      <c r="E4609" t="s">
        <v>14541</v>
      </c>
      <c r="F4609">
        <v>33</v>
      </c>
      <c r="G4609" t="s">
        <v>14542</v>
      </c>
      <c r="H4609">
        <v>101458</v>
      </c>
      <c r="I4609" t="s">
        <v>14541</v>
      </c>
      <c r="J4609" t="s">
        <v>14543</v>
      </c>
      <c r="K4609" t="s">
        <v>14544</v>
      </c>
      <c r="L4609" t="s">
        <v>14545</v>
      </c>
      <c r="M4609" t="s">
        <v>14546</v>
      </c>
      <c r="O4609" t="str">
        <f t="shared" si="71"/>
        <v>DMS_BULLIS_KENWOOD_IB</v>
      </c>
    </row>
    <row r="4610" spans="1:15" hidden="1" x14ac:dyDescent="0.25">
      <c r="A4610">
        <v>32515</v>
      </c>
      <c r="B4610" t="s">
        <v>1726</v>
      </c>
      <c r="C4610" t="s">
        <v>14547</v>
      </c>
      <c r="D4610">
        <v>1</v>
      </c>
      <c r="E4610" t="s">
        <v>14541</v>
      </c>
      <c r="F4610">
        <v>32</v>
      </c>
      <c r="G4610">
        <v>107126</v>
      </c>
      <c r="H4610" t="s">
        <v>14542</v>
      </c>
      <c r="I4610" t="s">
        <v>14541</v>
      </c>
      <c r="J4610" t="s">
        <v>14543</v>
      </c>
      <c r="K4610" t="s">
        <v>14544</v>
      </c>
      <c r="L4610" t="s">
        <v>14545</v>
      </c>
      <c r="M4610" t="s">
        <v>14546</v>
      </c>
      <c r="O4610" t="str">
        <f t="shared" ref="O4610:O4673" si="72">VLOOKUP(B4610,EMS,1,FALSE)</f>
        <v>DMS_BULLIS_KENWOOD_REC</v>
      </c>
    </row>
    <row r="4611" spans="1:15" hidden="1" x14ac:dyDescent="0.25">
      <c r="A4611">
        <v>32516</v>
      </c>
      <c r="B4611" t="s">
        <v>1728</v>
      </c>
      <c r="C4611" t="s">
        <v>14547</v>
      </c>
      <c r="D4611">
        <v>1</v>
      </c>
      <c r="E4611" t="s">
        <v>14541</v>
      </c>
      <c r="F4611">
        <v>32</v>
      </c>
      <c r="G4611">
        <v>107114</v>
      </c>
      <c r="H4611" t="s">
        <v>14542</v>
      </c>
      <c r="I4611" t="s">
        <v>14541</v>
      </c>
      <c r="J4611" t="s">
        <v>14543</v>
      </c>
      <c r="K4611" t="s">
        <v>14544</v>
      </c>
      <c r="L4611" t="s">
        <v>14545</v>
      </c>
      <c r="M4611" t="s">
        <v>14546</v>
      </c>
      <c r="O4611" t="str">
        <f t="shared" si="72"/>
        <v>DMS_BULLIS_MAYO_CB</v>
      </c>
    </row>
    <row r="4612" spans="1:15" hidden="1" x14ac:dyDescent="0.25">
      <c r="A4612">
        <v>32377</v>
      </c>
      <c r="B4612" t="s">
        <v>1729</v>
      </c>
      <c r="C4612" t="s">
        <v>14540</v>
      </c>
      <c r="D4612">
        <v>1</v>
      </c>
      <c r="E4612" t="s">
        <v>14541</v>
      </c>
      <c r="F4612">
        <v>33</v>
      </c>
      <c r="G4612" t="s">
        <v>14542</v>
      </c>
      <c r="H4612">
        <v>101448</v>
      </c>
      <c r="I4612" t="s">
        <v>14541</v>
      </c>
      <c r="J4612" t="s">
        <v>14543</v>
      </c>
      <c r="K4612" t="s">
        <v>14544</v>
      </c>
      <c r="L4612" t="s">
        <v>14545</v>
      </c>
      <c r="M4612" t="s">
        <v>14546</v>
      </c>
      <c r="O4612" t="str">
        <f t="shared" si="72"/>
        <v>DMS_BULLIS_MAYO_IB</v>
      </c>
    </row>
    <row r="4613" spans="1:15" hidden="1" x14ac:dyDescent="0.25">
      <c r="A4613">
        <v>32517</v>
      </c>
      <c r="B4613" t="s">
        <v>1730</v>
      </c>
      <c r="C4613" t="s">
        <v>14547</v>
      </c>
      <c r="D4613">
        <v>1</v>
      </c>
      <c r="E4613" t="s">
        <v>14541</v>
      </c>
      <c r="F4613">
        <v>32</v>
      </c>
      <c r="G4613">
        <v>107124</v>
      </c>
      <c r="H4613" t="s">
        <v>14542</v>
      </c>
      <c r="I4613" t="s">
        <v>14541</v>
      </c>
      <c r="J4613" t="s">
        <v>14543</v>
      </c>
      <c r="K4613" t="s">
        <v>14544</v>
      </c>
      <c r="L4613" t="s">
        <v>14545</v>
      </c>
      <c r="M4613" t="s">
        <v>14546</v>
      </c>
      <c r="O4613" t="str">
        <f t="shared" si="72"/>
        <v>DMS_BULLIS_MAYO_REC</v>
      </c>
    </row>
    <row r="4614" spans="1:15" hidden="1" x14ac:dyDescent="0.25">
      <c r="A4614">
        <v>32518</v>
      </c>
      <c r="B4614" t="s">
        <v>1739</v>
      </c>
      <c r="C4614" t="s">
        <v>14547</v>
      </c>
      <c r="D4614">
        <v>1</v>
      </c>
      <c r="E4614" t="s">
        <v>14541</v>
      </c>
      <c r="F4614">
        <v>32</v>
      </c>
      <c r="G4614">
        <v>107144</v>
      </c>
      <c r="H4614" t="s">
        <v>14542</v>
      </c>
      <c r="I4614" t="s">
        <v>14541</v>
      </c>
      <c r="J4614" t="s">
        <v>14543</v>
      </c>
      <c r="K4614" t="s">
        <v>14544</v>
      </c>
      <c r="L4614" t="s">
        <v>14545</v>
      </c>
      <c r="M4614" t="s">
        <v>14546</v>
      </c>
      <c r="O4614" t="str">
        <f t="shared" si="72"/>
        <v>DMS_BULLIS_RAYBORN_CB</v>
      </c>
    </row>
    <row r="4615" spans="1:15" hidden="1" x14ac:dyDescent="0.25">
      <c r="A4615">
        <v>32378</v>
      </c>
      <c r="B4615" t="s">
        <v>1740</v>
      </c>
      <c r="C4615" t="s">
        <v>14540</v>
      </c>
      <c r="D4615">
        <v>1</v>
      </c>
      <c r="E4615" t="s">
        <v>14541</v>
      </c>
      <c r="F4615">
        <v>33</v>
      </c>
      <c r="G4615" t="s">
        <v>14542</v>
      </c>
      <c r="H4615">
        <v>101511</v>
      </c>
      <c r="I4615" t="s">
        <v>14541</v>
      </c>
      <c r="J4615" t="s">
        <v>14543</v>
      </c>
      <c r="K4615" t="s">
        <v>14544</v>
      </c>
      <c r="L4615" t="s">
        <v>14545</v>
      </c>
      <c r="M4615" t="s">
        <v>14546</v>
      </c>
      <c r="O4615" t="str">
        <f t="shared" si="72"/>
        <v>DMS_BULLIS_RAYBORN_IB</v>
      </c>
    </row>
    <row r="4616" spans="1:15" hidden="1" x14ac:dyDescent="0.25">
      <c r="A4616">
        <v>32519</v>
      </c>
      <c r="B4616" t="s">
        <v>1741</v>
      </c>
      <c r="C4616" t="s">
        <v>14547</v>
      </c>
      <c r="D4616">
        <v>1</v>
      </c>
      <c r="E4616" t="s">
        <v>14541</v>
      </c>
      <c r="F4616">
        <v>32</v>
      </c>
      <c r="G4616">
        <v>107151</v>
      </c>
      <c r="H4616" t="s">
        <v>14542</v>
      </c>
      <c r="I4616" t="s">
        <v>14541</v>
      </c>
      <c r="J4616" t="s">
        <v>14543</v>
      </c>
      <c r="K4616" t="s">
        <v>14544</v>
      </c>
      <c r="L4616" t="s">
        <v>14545</v>
      </c>
      <c r="M4616" t="s">
        <v>14546</v>
      </c>
      <c r="O4616" t="str">
        <f t="shared" si="72"/>
        <v>DMS_BULLIS_RAYBORN_REC</v>
      </c>
    </row>
    <row r="4617" spans="1:15" hidden="1" x14ac:dyDescent="0.25">
      <c r="A4617">
        <v>32520</v>
      </c>
      <c r="B4617" t="s">
        <v>1745</v>
      </c>
      <c r="C4617" t="s">
        <v>14547</v>
      </c>
      <c r="D4617">
        <v>1</v>
      </c>
      <c r="E4617" t="s">
        <v>14541</v>
      </c>
      <c r="F4617">
        <v>32</v>
      </c>
      <c r="G4617">
        <v>107117</v>
      </c>
      <c r="H4617" t="s">
        <v>14542</v>
      </c>
      <c r="I4617" t="s">
        <v>14541</v>
      </c>
      <c r="J4617" t="s">
        <v>14543</v>
      </c>
      <c r="K4617" t="s">
        <v>14544</v>
      </c>
      <c r="L4617" t="s">
        <v>14545</v>
      </c>
      <c r="M4617" t="s">
        <v>14546</v>
      </c>
      <c r="O4617" t="str">
        <f t="shared" si="72"/>
        <v>DMS_BULLIS_WINONA_CB</v>
      </c>
    </row>
    <row r="4618" spans="1:15" hidden="1" x14ac:dyDescent="0.25">
      <c r="A4618">
        <v>32379</v>
      </c>
      <c r="B4618" t="s">
        <v>1746</v>
      </c>
      <c r="C4618" t="s">
        <v>14540</v>
      </c>
      <c r="D4618">
        <v>1</v>
      </c>
      <c r="E4618" t="s">
        <v>14541</v>
      </c>
      <c r="F4618">
        <v>33</v>
      </c>
      <c r="G4618" t="s">
        <v>14542</v>
      </c>
      <c r="H4618">
        <v>101463</v>
      </c>
      <c r="I4618" t="s">
        <v>14541</v>
      </c>
      <c r="J4618" t="s">
        <v>14543</v>
      </c>
      <c r="K4618" t="s">
        <v>14544</v>
      </c>
      <c r="L4618" t="s">
        <v>14545</v>
      </c>
      <c r="M4618" t="s">
        <v>14546</v>
      </c>
      <c r="O4618" t="str">
        <f t="shared" si="72"/>
        <v>DMS_BULLIS_WINONA_IB</v>
      </c>
    </row>
    <row r="4619" spans="1:15" hidden="1" x14ac:dyDescent="0.25">
      <c r="A4619">
        <v>32521</v>
      </c>
      <c r="B4619" t="s">
        <v>1747</v>
      </c>
      <c r="C4619" t="s">
        <v>14547</v>
      </c>
      <c r="D4619">
        <v>1</v>
      </c>
      <c r="E4619" t="s">
        <v>14541</v>
      </c>
      <c r="F4619">
        <v>32</v>
      </c>
      <c r="G4619">
        <v>107127</v>
      </c>
      <c r="H4619" t="s">
        <v>14542</v>
      </c>
      <c r="I4619" t="s">
        <v>14541</v>
      </c>
      <c r="J4619" t="s">
        <v>14543</v>
      </c>
      <c r="K4619" t="s">
        <v>14544</v>
      </c>
      <c r="L4619" t="s">
        <v>14545</v>
      </c>
      <c r="M4619" t="s">
        <v>14546</v>
      </c>
      <c r="O4619" t="str">
        <f t="shared" si="72"/>
        <v>DMS_BULLIS_WINONA_REC</v>
      </c>
    </row>
    <row r="4620" spans="1:15" hidden="1" x14ac:dyDescent="0.25">
      <c r="A4620">
        <v>32522</v>
      </c>
      <c r="B4620" t="s">
        <v>2409</v>
      </c>
      <c r="C4620" t="s">
        <v>14547</v>
      </c>
      <c r="D4620">
        <v>1</v>
      </c>
      <c r="E4620" t="s">
        <v>14541</v>
      </c>
      <c r="F4620">
        <v>32</v>
      </c>
      <c r="G4620">
        <v>184850</v>
      </c>
      <c r="H4620" t="s">
        <v>14542</v>
      </c>
      <c r="I4620" t="s">
        <v>14541</v>
      </c>
      <c r="J4620" t="s">
        <v>14543</v>
      </c>
      <c r="K4620" t="s">
        <v>14544</v>
      </c>
      <c r="L4620" t="s">
        <v>14545</v>
      </c>
      <c r="M4620" t="s">
        <v>14546</v>
      </c>
      <c r="O4620" t="str">
        <f t="shared" si="72"/>
        <v>DMS_CARMENIT_JANAE_CB</v>
      </c>
    </row>
    <row r="4621" spans="1:15" hidden="1" x14ac:dyDescent="0.25">
      <c r="A4621">
        <v>32380</v>
      </c>
      <c r="B4621" t="s">
        <v>2410</v>
      </c>
      <c r="C4621" t="s">
        <v>14540</v>
      </c>
      <c r="D4621">
        <v>1</v>
      </c>
      <c r="E4621" t="s">
        <v>14541</v>
      </c>
      <c r="F4621">
        <v>33</v>
      </c>
      <c r="G4621" t="s">
        <v>14542</v>
      </c>
      <c r="H4621">
        <v>107705</v>
      </c>
      <c r="I4621" t="s">
        <v>14541</v>
      </c>
      <c r="J4621" t="s">
        <v>14543</v>
      </c>
      <c r="K4621" t="s">
        <v>14544</v>
      </c>
      <c r="L4621" t="s">
        <v>14545</v>
      </c>
      <c r="M4621" t="s">
        <v>14546</v>
      </c>
      <c r="O4621" t="str">
        <f t="shared" si="72"/>
        <v>DMS_CARMENIT_JANAE_IB</v>
      </c>
    </row>
    <row r="4622" spans="1:15" hidden="1" x14ac:dyDescent="0.25">
      <c r="A4622">
        <v>32523</v>
      </c>
      <c r="B4622" t="s">
        <v>2412</v>
      </c>
      <c r="C4622" t="s">
        <v>14547</v>
      </c>
      <c r="D4622">
        <v>1</v>
      </c>
      <c r="E4622" t="s">
        <v>14541</v>
      </c>
      <c r="F4622">
        <v>32</v>
      </c>
      <c r="G4622">
        <v>184851</v>
      </c>
      <c r="H4622" t="s">
        <v>14542</v>
      </c>
      <c r="I4622" t="s">
        <v>14541</v>
      </c>
      <c r="J4622" t="s">
        <v>14543</v>
      </c>
      <c r="K4622" t="s">
        <v>14544</v>
      </c>
      <c r="L4622" t="s">
        <v>14545</v>
      </c>
      <c r="M4622" t="s">
        <v>14546</v>
      </c>
      <c r="O4622" t="str">
        <f t="shared" si="72"/>
        <v>DMS_CARMENIT_JANAE_REC</v>
      </c>
    </row>
    <row r="4623" spans="1:15" hidden="1" x14ac:dyDescent="0.25">
      <c r="A4623">
        <v>32524</v>
      </c>
      <c r="B4623" t="s">
        <v>2432</v>
      </c>
      <c r="C4623" t="s">
        <v>14547</v>
      </c>
      <c r="D4623">
        <v>1</v>
      </c>
      <c r="E4623" t="s">
        <v>14541</v>
      </c>
      <c r="F4623">
        <v>32</v>
      </c>
      <c r="G4623">
        <v>141228</v>
      </c>
      <c r="H4623" t="s">
        <v>14542</v>
      </c>
      <c r="I4623" t="s">
        <v>14541</v>
      </c>
      <c r="J4623" t="s">
        <v>14543</v>
      </c>
      <c r="K4623" t="s">
        <v>14544</v>
      </c>
      <c r="L4623" t="s">
        <v>14545</v>
      </c>
      <c r="M4623" t="s">
        <v>14546</v>
      </c>
      <c r="O4623" t="str">
        <f t="shared" si="72"/>
        <v>DMS_CARMENIT_REFOIL_CB</v>
      </c>
    </row>
    <row r="4624" spans="1:15" hidden="1" x14ac:dyDescent="0.25">
      <c r="A4624">
        <v>32381</v>
      </c>
      <c r="B4624" t="s">
        <v>2433</v>
      </c>
      <c r="C4624" t="s">
        <v>14540</v>
      </c>
      <c r="D4624">
        <v>1</v>
      </c>
      <c r="E4624" t="s">
        <v>14541</v>
      </c>
      <c r="F4624">
        <v>33</v>
      </c>
      <c r="G4624" t="s">
        <v>14542</v>
      </c>
      <c r="H4624">
        <v>137950</v>
      </c>
      <c r="I4624" t="s">
        <v>14541</v>
      </c>
      <c r="J4624" t="s">
        <v>14543</v>
      </c>
      <c r="K4624" t="s">
        <v>14544</v>
      </c>
      <c r="L4624" t="s">
        <v>14545</v>
      </c>
      <c r="M4624" t="s">
        <v>14546</v>
      </c>
      <c r="O4624" t="str">
        <f t="shared" si="72"/>
        <v>DMS_CARMENIT_REFOIL_IB</v>
      </c>
    </row>
    <row r="4625" spans="1:15" hidden="1" x14ac:dyDescent="0.25">
      <c r="A4625">
        <v>32525</v>
      </c>
      <c r="B4625" t="s">
        <v>2435</v>
      </c>
      <c r="C4625" t="s">
        <v>14547</v>
      </c>
      <c r="D4625">
        <v>1</v>
      </c>
      <c r="E4625" t="s">
        <v>14541</v>
      </c>
      <c r="F4625">
        <v>32</v>
      </c>
      <c r="G4625">
        <v>141229</v>
      </c>
      <c r="H4625" t="s">
        <v>14542</v>
      </c>
      <c r="I4625" t="s">
        <v>14541</v>
      </c>
      <c r="J4625" t="s">
        <v>14543</v>
      </c>
      <c r="K4625" t="s">
        <v>14544</v>
      </c>
      <c r="L4625" t="s">
        <v>14545</v>
      </c>
      <c r="M4625" t="s">
        <v>14546</v>
      </c>
      <c r="O4625" t="str">
        <f t="shared" si="72"/>
        <v>DMS_CARMENIT_REFOIL_REC</v>
      </c>
    </row>
    <row r="4626" spans="1:15" hidden="1" x14ac:dyDescent="0.25">
      <c r="A4626">
        <v>32526</v>
      </c>
      <c r="B4626" t="s">
        <v>2636</v>
      </c>
      <c r="C4626" t="s">
        <v>14547</v>
      </c>
      <c r="D4626">
        <v>1</v>
      </c>
      <c r="E4626" t="s">
        <v>14541</v>
      </c>
      <c r="F4626">
        <v>32</v>
      </c>
      <c r="G4626">
        <v>126468</v>
      </c>
      <c r="H4626" t="s">
        <v>14542</v>
      </c>
      <c r="I4626" t="s">
        <v>14541</v>
      </c>
      <c r="J4626" t="s">
        <v>14543</v>
      </c>
      <c r="K4626" t="s">
        <v>14544</v>
      </c>
      <c r="L4626" t="s">
        <v>14545</v>
      </c>
      <c r="M4626" t="s">
        <v>14546</v>
      </c>
      <c r="O4626" t="str">
        <f t="shared" si="72"/>
        <v>DMS_CARSON_EPSILON_CB</v>
      </c>
    </row>
    <row r="4627" spans="1:15" hidden="1" x14ac:dyDescent="0.25">
      <c r="A4627">
        <v>32382</v>
      </c>
      <c r="B4627" t="s">
        <v>2637</v>
      </c>
      <c r="C4627" t="s">
        <v>14540</v>
      </c>
      <c r="D4627">
        <v>1</v>
      </c>
      <c r="E4627" t="s">
        <v>14541</v>
      </c>
      <c r="F4627">
        <v>33</v>
      </c>
      <c r="G4627" t="s">
        <v>14542</v>
      </c>
      <c r="H4627">
        <v>110180</v>
      </c>
      <c r="I4627" t="s">
        <v>14541</v>
      </c>
      <c r="J4627" t="s">
        <v>14543</v>
      </c>
      <c r="K4627" t="s">
        <v>14544</v>
      </c>
      <c r="L4627" t="s">
        <v>14545</v>
      </c>
      <c r="M4627" t="s">
        <v>14546</v>
      </c>
      <c r="O4627" t="str">
        <f t="shared" si="72"/>
        <v>DMS_CARSON_EPSILON_IB</v>
      </c>
    </row>
    <row r="4628" spans="1:15" hidden="1" x14ac:dyDescent="0.25">
      <c r="A4628">
        <v>32527</v>
      </c>
      <c r="B4628" t="s">
        <v>2639</v>
      </c>
      <c r="C4628" t="s">
        <v>14547</v>
      </c>
      <c r="D4628">
        <v>1</v>
      </c>
      <c r="E4628" t="s">
        <v>14541</v>
      </c>
      <c r="F4628">
        <v>32</v>
      </c>
      <c r="G4628">
        <v>126469</v>
      </c>
      <c r="H4628" t="s">
        <v>14542</v>
      </c>
      <c r="I4628" t="s">
        <v>14541</v>
      </c>
      <c r="J4628" t="s">
        <v>14543</v>
      </c>
      <c r="K4628" t="s">
        <v>14544</v>
      </c>
      <c r="L4628" t="s">
        <v>14545</v>
      </c>
      <c r="M4628" t="s">
        <v>14546</v>
      </c>
      <c r="O4628" t="str">
        <f t="shared" si="72"/>
        <v>DMS_CARSON_EPSILON_REC</v>
      </c>
    </row>
    <row r="4629" spans="1:15" hidden="1" x14ac:dyDescent="0.25">
      <c r="A4629">
        <v>32528</v>
      </c>
      <c r="B4629" t="s">
        <v>2655</v>
      </c>
      <c r="C4629" t="s">
        <v>14547</v>
      </c>
      <c r="D4629">
        <v>1</v>
      </c>
      <c r="E4629" t="s">
        <v>14541</v>
      </c>
      <c r="F4629">
        <v>32</v>
      </c>
      <c r="G4629">
        <v>126461</v>
      </c>
      <c r="H4629" t="s">
        <v>14542</v>
      </c>
      <c r="I4629" t="s">
        <v>14541</v>
      </c>
      <c r="J4629" t="s">
        <v>14543</v>
      </c>
      <c r="K4629" t="s">
        <v>14544</v>
      </c>
      <c r="L4629" t="s">
        <v>14545</v>
      </c>
      <c r="M4629" t="s">
        <v>14546</v>
      </c>
      <c r="O4629" t="str">
        <f t="shared" si="72"/>
        <v>DMS_CARSON_RAHN_CB</v>
      </c>
    </row>
    <row r="4630" spans="1:15" hidden="1" x14ac:dyDescent="0.25">
      <c r="A4630">
        <v>32383</v>
      </c>
      <c r="B4630" t="s">
        <v>2656</v>
      </c>
      <c r="C4630" t="s">
        <v>14540</v>
      </c>
      <c r="D4630">
        <v>1</v>
      </c>
      <c r="E4630" t="s">
        <v>14541</v>
      </c>
      <c r="F4630">
        <v>33</v>
      </c>
      <c r="G4630" t="s">
        <v>14542</v>
      </c>
      <c r="H4630">
        <v>110175</v>
      </c>
      <c r="I4630" t="s">
        <v>14541</v>
      </c>
      <c r="J4630" t="s">
        <v>14543</v>
      </c>
      <c r="K4630" t="s">
        <v>14544</v>
      </c>
      <c r="L4630" t="s">
        <v>14545</v>
      </c>
      <c r="M4630" t="s">
        <v>14546</v>
      </c>
      <c r="O4630" t="str">
        <f t="shared" si="72"/>
        <v>DMS_CARSON_RAHN_IB</v>
      </c>
    </row>
    <row r="4631" spans="1:15" hidden="1" x14ac:dyDescent="0.25">
      <c r="A4631">
        <v>32529</v>
      </c>
      <c r="B4631" t="s">
        <v>2658</v>
      </c>
      <c r="C4631" t="s">
        <v>14547</v>
      </c>
      <c r="D4631">
        <v>1</v>
      </c>
      <c r="E4631" t="s">
        <v>14541</v>
      </c>
      <c r="F4631">
        <v>32</v>
      </c>
      <c r="G4631">
        <v>126462</v>
      </c>
      <c r="H4631" t="s">
        <v>14542</v>
      </c>
      <c r="I4631" t="s">
        <v>14541</v>
      </c>
      <c r="J4631" t="s">
        <v>14543</v>
      </c>
      <c r="K4631" t="s">
        <v>14544</v>
      </c>
      <c r="L4631" t="s">
        <v>14545</v>
      </c>
      <c r="M4631" t="s">
        <v>14546</v>
      </c>
      <c r="O4631" t="str">
        <f t="shared" si="72"/>
        <v>DMS_CARSON_RAHN_REC</v>
      </c>
    </row>
    <row r="4632" spans="1:15" hidden="1" x14ac:dyDescent="0.25">
      <c r="A4632">
        <v>32530</v>
      </c>
      <c r="B4632" t="s">
        <v>2659</v>
      </c>
      <c r="C4632" t="s">
        <v>14547</v>
      </c>
      <c r="D4632">
        <v>1</v>
      </c>
      <c r="E4632" t="s">
        <v>14541</v>
      </c>
      <c r="F4632">
        <v>32</v>
      </c>
      <c r="G4632">
        <v>126454</v>
      </c>
      <c r="H4632" t="s">
        <v>14542</v>
      </c>
      <c r="I4632" t="s">
        <v>14541</v>
      </c>
      <c r="J4632" t="s">
        <v>14543</v>
      </c>
      <c r="K4632" t="s">
        <v>14544</v>
      </c>
      <c r="L4632" t="s">
        <v>14545</v>
      </c>
      <c r="M4632" t="s">
        <v>14546</v>
      </c>
      <c r="O4632" t="str">
        <f t="shared" si="72"/>
        <v>DMS_CARSON_SIGMA_CB</v>
      </c>
    </row>
    <row r="4633" spans="1:15" hidden="1" x14ac:dyDescent="0.25">
      <c r="A4633">
        <v>32384</v>
      </c>
      <c r="B4633" t="s">
        <v>2660</v>
      </c>
      <c r="C4633" t="s">
        <v>14540</v>
      </c>
      <c r="D4633">
        <v>1</v>
      </c>
      <c r="E4633" t="s">
        <v>14541</v>
      </c>
      <c r="F4633">
        <v>33</v>
      </c>
      <c r="G4633" t="s">
        <v>14542</v>
      </c>
      <c r="H4633">
        <v>110170</v>
      </c>
      <c r="I4633" t="s">
        <v>14541</v>
      </c>
      <c r="J4633" t="s">
        <v>14543</v>
      </c>
      <c r="K4633" t="s">
        <v>14544</v>
      </c>
      <c r="L4633" t="s">
        <v>14545</v>
      </c>
      <c r="M4633" t="s">
        <v>14546</v>
      </c>
      <c r="O4633" t="str">
        <f t="shared" si="72"/>
        <v>DMS_CARSON_SIGMA_IB</v>
      </c>
    </row>
    <row r="4634" spans="1:15" hidden="1" x14ac:dyDescent="0.25">
      <c r="A4634">
        <v>32531</v>
      </c>
      <c r="B4634" t="s">
        <v>2662</v>
      </c>
      <c r="C4634" t="s">
        <v>14547</v>
      </c>
      <c r="D4634">
        <v>1</v>
      </c>
      <c r="E4634" t="s">
        <v>14541</v>
      </c>
      <c r="F4634">
        <v>32</v>
      </c>
      <c r="G4634">
        <v>126455</v>
      </c>
      <c r="H4634" t="s">
        <v>14542</v>
      </c>
      <c r="I4634" t="s">
        <v>14541</v>
      </c>
      <c r="J4634" t="s">
        <v>14543</v>
      </c>
      <c r="K4634" t="s">
        <v>14544</v>
      </c>
      <c r="L4634" t="s">
        <v>14545</v>
      </c>
      <c r="M4634" t="s">
        <v>14546</v>
      </c>
      <c r="O4634" t="str">
        <f t="shared" si="72"/>
        <v>DMS_CARSON_SIGMA_REC</v>
      </c>
    </row>
    <row r="4635" spans="1:15" hidden="1" x14ac:dyDescent="0.25">
      <c r="A4635">
        <v>32532</v>
      </c>
      <c r="B4635" t="s">
        <v>2663</v>
      </c>
      <c r="C4635" t="s">
        <v>14547</v>
      </c>
      <c r="D4635">
        <v>1</v>
      </c>
      <c r="E4635" t="s">
        <v>14541</v>
      </c>
      <c r="F4635">
        <v>32</v>
      </c>
      <c r="G4635">
        <v>126447</v>
      </c>
      <c r="H4635" t="s">
        <v>14542</v>
      </c>
      <c r="I4635" t="s">
        <v>14541</v>
      </c>
      <c r="J4635" t="s">
        <v>14543</v>
      </c>
      <c r="K4635" t="s">
        <v>14544</v>
      </c>
      <c r="L4635" t="s">
        <v>14545</v>
      </c>
      <c r="M4635" t="s">
        <v>14546</v>
      </c>
      <c r="O4635" t="str">
        <f t="shared" si="72"/>
        <v>DMS_CARSON_SPARTAN_CB</v>
      </c>
    </row>
    <row r="4636" spans="1:15" hidden="1" x14ac:dyDescent="0.25">
      <c r="A4636">
        <v>32385</v>
      </c>
      <c r="B4636" t="s">
        <v>2664</v>
      </c>
      <c r="C4636" t="s">
        <v>14540</v>
      </c>
      <c r="D4636">
        <v>1</v>
      </c>
      <c r="E4636" t="s">
        <v>14541</v>
      </c>
      <c r="F4636">
        <v>33</v>
      </c>
      <c r="G4636" t="s">
        <v>14542</v>
      </c>
      <c r="H4636">
        <v>110165</v>
      </c>
      <c r="I4636" t="s">
        <v>14541</v>
      </c>
      <c r="J4636" t="s">
        <v>14543</v>
      </c>
      <c r="K4636" t="s">
        <v>14544</v>
      </c>
      <c r="L4636" t="s">
        <v>14545</v>
      </c>
      <c r="M4636" t="s">
        <v>14546</v>
      </c>
      <c r="O4636" t="str">
        <f t="shared" si="72"/>
        <v>DMS_CARSON_SPARTAN_IB</v>
      </c>
    </row>
    <row r="4637" spans="1:15" hidden="1" x14ac:dyDescent="0.25">
      <c r="A4637">
        <v>32533</v>
      </c>
      <c r="B4637" t="s">
        <v>2666</v>
      </c>
      <c r="C4637" t="s">
        <v>14547</v>
      </c>
      <c r="D4637">
        <v>1</v>
      </c>
      <c r="E4637" t="s">
        <v>14541</v>
      </c>
      <c r="F4637">
        <v>32</v>
      </c>
      <c r="G4637">
        <v>126448</v>
      </c>
      <c r="H4637" t="s">
        <v>14542</v>
      </c>
      <c r="I4637" t="s">
        <v>14541</v>
      </c>
      <c r="J4637" t="s">
        <v>14543</v>
      </c>
      <c r="K4637" t="s">
        <v>14544</v>
      </c>
      <c r="L4637" t="s">
        <v>14545</v>
      </c>
      <c r="M4637" t="s">
        <v>14546</v>
      </c>
      <c r="O4637" t="str">
        <f t="shared" si="72"/>
        <v>DMS_CARSON_SPARTAN_REC</v>
      </c>
    </row>
    <row r="4638" spans="1:15" hidden="1" x14ac:dyDescent="0.25">
      <c r="A4638">
        <v>32534</v>
      </c>
      <c r="B4638" t="s">
        <v>3024</v>
      </c>
      <c r="C4638" t="s">
        <v>14547</v>
      </c>
      <c r="D4638">
        <v>1</v>
      </c>
      <c r="E4638" t="s">
        <v>14541</v>
      </c>
      <c r="F4638">
        <v>32</v>
      </c>
      <c r="G4638">
        <v>208305</v>
      </c>
      <c r="H4638" t="s">
        <v>14542</v>
      </c>
      <c r="I4638" t="s">
        <v>14541</v>
      </c>
      <c r="J4638" t="s">
        <v>14543</v>
      </c>
      <c r="K4638" t="s">
        <v>14544</v>
      </c>
      <c r="L4638" t="s">
        <v>14545</v>
      </c>
      <c r="M4638" t="s">
        <v>14546</v>
      </c>
      <c r="O4638" t="str">
        <f t="shared" si="72"/>
        <v>DMS_CHINO_BENSON_CB</v>
      </c>
    </row>
    <row r="4639" spans="1:15" hidden="1" x14ac:dyDescent="0.25">
      <c r="A4639">
        <v>32386</v>
      </c>
      <c r="B4639" t="s">
        <v>3025</v>
      </c>
      <c r="C4639" t="s">
        <v>14540</v>
      </c>
      <c r="D4639">
        <v>1</v>
      </c>
      <c r="E4639" t="s">
        <v>14541</v>
      </c>
      <c r="F4639">
        <v>33</v>
      </c>
      <c r="G4639" t="s">
        <v>14542</v>
      </c>
      <c r="H4639">
        <v>182290</v>
      </c>
      <c r="I4639" t="s">
        <v>14541</v>
      </c>
      <c r="J4639" t="s">
        <v>14543</v>
      </c>
      <c r="K4639" t="s">
        <v>14544</v>
      </c>
      <c r="L4639" t="s">
        <v>14545</v>
      </c>
      <c r="M4639" t="s">
        <v>14546</v>
      </c>
      <c r="O4639" t="str">
        <f t="shared" si="72"/>
        <v>DMS_CHINO_BENSON_IB</v>
      </c>
    </row>
    <row r="4640" spans="1:15" hidden="1" x14ac:dyDescent="0.25">
      <c r="A4640">
        <v>32535</v>
      </c>
      <c r="B4640" t="s">
        <v>3027</v>
      </c>
      <c r="C4640" t="s">
        <v>14547</v>
      </c>
      <c r="D4640">
        <v>1</v>
      </c>
      <c r="E4640" t="s">
        <v>14541</v>
      </c>
      <c r="F4640">
        <v>32</v>
      </c>
      <c r="G4640">
        <v>65895</v>
      </c>
      <c r="H4640" t="s">
        <v>14542</v>
      </c>
      <c r="I4640" t="s">
        <v>14541</v>
      </c>
      <c r="J4640" t="s">
        <v>14543</v>
      </c>
      <c r="K4640" t="s">
        <v>14544</v>
      </c>
      <c r="L4640" t="s">
        <v>14545</v>
      </c>
      <c r="M4640" t="s">
        <v>14546</v>
      </c>
      <c r="O4640" t="str">
        <f t="shared" si="72"/>
        <v>DMS_CHINO_BENSON_REC</v>
      </c>
    </row>
    <row r="4641" spans="1:15" hidden="1" x14ac:dyDescent="0.25">
      <c r="A4641">
        <v>32536</v>
      </c>
      <c r="B4641" t="s">
        <v>3454</v>
      </c>
      <c r="C4641" t="s">
        <v>14547</v>
      </c>
      <c r="D4641">
        <v>1</v>
      </c>
      <c r="E4641" t="s">
        <v>14541</v>
      </c>
      <c r="F4641">
        <v>32</v>
      </c>
      <c r="G4641">
        <v>192543</v>
      </c>
      <c r="H4641" t="s">
        <v>14542</v>
      </c>
      <c r="I4641" t="s">
        <v>14541</v>
      </c>
      <c r="J4641" t="s">
        <v>14543</v>
      </c>
      <c r="K4641" t="s">
        <v>14544</v>
      </c>
      <c r="L4641" t="s">
        <v>14545</v>
      </c>
      <c r="M4641" t="s">
        <v>14546</v>
      </c>
      <c r="O4641" t="str">
        <f t="shared" si="72"/>
        <v>DMS_CORNUTA_JURY_CB</v>
      </c>
    </row>
    <row r="4642" spans="1:15" hidden="1" x14ac:dyDescent="0.25">
      <c r="A4642">
        <v>25463</v>
      </c>
      <c r="B4642" t="s">
        <v>5705</v>
      </c>
      <c r="C4642" t="s">
        <v>14547</v>
      </c>
      <c r="D4642">
        <v>1</v>
      </c>
      <c r="E4642" t="s">
        <v>14541</v>
      </c>
      <c r="F4642">
        <v>17</v>
      </c>
      <c r="G4642">
        <v>191734</v>
      </c>
      <c r="H4642" t="s">
        <v>14542</v>
      </c>
      <c r="I4642" t="s">
        <v>14541</v>
      </c>
      <c r="J4642" t="s">
        <v>14543</v>
      </c>
      <c r="K4642" t="s">
        <v>14544</v>
      </c>
      <c r="L4642" t="s">
        <v>14545</v>
      </c>
      <c r="M4642" t="s">
        <v>14546</v>
      </c>
      <c r="O4642" t="str">
        <f t="shared" si="72"/>
        <v>DMS_GILBERT_NO1_CAPS_CONT</v>
      </c>
    </row>
    <row r="4643" spans="1:15" hidden="1" x14ac:dyDescent="0.25">
      <c r="A4643">
        <v>25464</v>
      </c>
      <c r="B4643" t="s">
        <v>5709</v>
      </c>
      <c r="C4643" t="s">
        <v>14547</v>
      </c>
      <c r="D4643">
        <v>1</v>
      </c>
      <c r="E4643" t="s">
        <v>14541</v>
      </c>
      <c r="F4643">
        <v>17</v>
      </c>
      <c r="G4643">
        <v>191733</v>
      </c>
      <c r="H4643" t="s">
        <v>14542</v>
      </c>
      <c r="I4643" t="s">
        <v>14541</v>
      </c>
      <c r="J4643" t="s">
        <v>14543</v>
      </c>
      <c r="K4643" t="s">
        <v>14544</v>
      </c>
      <c r="L4643" t="s">
        <v>14545</v>
      </c>
      <c r="M4643" t="s">
        <v>14546</v>
      </c>
      <c r="O4643" t="str">
        <f t="shared" si="72"/>
        <v>DMS_GILBERT_NO1_CAPS_LO_RSET</v>
      </c>
    </row>
    <row r="4644" spans="1:15" hidden="1" x14ac:dyDescent="0.25">
      <c r="A4644">
        <v>25465</v>
      </c>
      <c r="B4644" t="s">
        <v>5728</v>
      </c>
      <c r="C4644" t="s">
        <v>14547</v>
      </c>
      <c r="D4644">
        <v>1</v>
      </c>
      <c r="E4644" t="s">
        <v>14541</v>
      </c>
      <c r="F4644">
        <v>17</v>
      </c>
      <c r="G4644">
        <v>191742</v>
      </c>
      <c r="H4644" t="s">
        <v>14542</v>
      </c>
      <c r="I4644" t="s">
        <v>14541</v>
      </c>
      <c r="J4644" t="s">
        <v>14543</v>
      </c>
      <c r="K4644" t="s">
        <v>14544</v>
      </c>
      <c r="L4644" t="s">
        <v>14545</v>
      </c>
      <c r="M4644" t="s">
        <v>14546</v>
      </c>
      <c r="O4644" t="str">
        <f t="shared" si="72"/>
        <v>DMS_GILBERT_NO2_CAPS_CONT</v>
      </c>
    </row>
    <row r="4645" spans="1:15" hidden="1" x14ac:dyDescent="0.25">
      <c r="A4645">
        <v>25466</v>
      </c>
      <c r="B4645" t="s">
        <v>5732</v>
      </c>
      <c r="C4645" t="s">
        <v>14547</v>
      </c>
      <c r="D4645">
        <v>1</v>
      </c>
      <c r="E4645" t="s">
        <v>14541</v>
      </c>
      <c r="F4645">
        <v>17</v>
      </c>
      <c r="G4645">
        <v>191741</v>
      </c>
      <c r="H4645" t="s">
        <v>14542</v>
      </c>
      <c r="I4645" t="s">
        <v>14541</v>
      </c>
      <c r="J4645" t="s">
        <v>14543</v>
      </c>
      <c r="K4645" t="s">
        <v>14544</v>
      </c>
      <c r="L4645" t="s">
        <v>14545</v>
      </c>
      <c r="M4645" t="s">
        <v>14546</v>
      </c>
      <c r="O4645" t="str">
        <f t="shared" si="72"/>
        <v>DMS_GILBERT_NO2_CAPS_LO_RSET</v>
      </c>
    </row>
    <row r="4646" spans="1:15" hidden="1" x14ac:dyDescent="0.25">
      <c r="A4646">
        <v>25467</v>
      </c>
      <c r="B4646" t="s">
        <v>6681</v>
      </c>
      <c r="C4646" t="s">
        <v>14540</v>
      </c>
      <c r="D4646">
        <v>1</v>
      </c>
      <c r="E4646" t="s">
        <v>14541</v>
      </c>
      <c r="F4646">
        <v>17</v>
      </c>
      <c r="G4646" t="s">
        <v>14542</v>
      </c>
      <c r="H4646">
        <v>69995</v>
      </c>
      <c r="I4646" t="s">
        <v>14541</v>
      </c>
      <c r="J4646" t="s">
        <v>14543</v>
      </c>
      <c r="K4646" t="s">
        <v>14544</v>
      </c>
      <c r="L4646" t="s">
        <v>14545</v>
      </c>
      <c r="M4646" t="s">
        <v>14546</v>
      </c>
      <c r="O4646" t="str">
        <f t="shared" si="72"/>
        <v>DMS_ISLVST_ENCANTO_MVAR</v>
      </c>
    </row>
    <row r="4647" spans="1:15" hidden="1" x14ac:dyDescent="0.25">
      <c r="A4647">
        <v>25468</v>
      </c>
      <c r="B4647" t="s">
        <v>6685</v>
      </c>
      <c r="C4647" t="s">
        <v>14540</v>
      </c>
      <c r="D4647">
        <v>1</v>
      </c>
      <c r="E4647" t="s">
        <v>14541</v>
      </c>
      <c r="F4647">
        <v>17</v>
      </c>
      <c r="G4647" t="s">
        <v>14542</v>
      </c>
      <c r="H4647">
        <v>69990</v>
      </c>
      <c r="I4647" t="s">
        <v>14541</v>
      </c>
      <c r="J4647" t="s">
        <v>14543</v>
      </c>
      <c r="K4647" t="s">
        <v>14544</v>
      </c>
      <c r="L4647" t="s">
        <v>14545</v>
      </c>
      <c r="M4647" t="s">
        <v>14546</v>
      </c>
      <c r="O4647" t="str">
        <f t="shared" si="72"/>
        <v>DMS_ISLVST_FRATERNITY_MVAR</v>
      </c>
    </row>
    <row r="4648" spans="1:15" hidden="1" x14ac:dyDescent="0.25">
      <c r="A4648">
        <v>25469</v>
      </c>
      <c r="B4648" t="s">
        <v>6689</v>
      </c>
      <c r="C4648" t="s">
        <v>14540</v>
      </c>
      <c r="D4648">
        <v>1</v>
      </c>
      <c r="E4648" t="s">
        <v>14541</v>
      </c>
      <c r="F4648">
        <v>17</v>
      </c>
      <c r="G4648" t="s">
        <v>14542</v>
      </c>
      <c r="H4648">
        <v>70000</v>
      </c>
      <c r="I4648" t="s">
        <v>14541</v>
      </c>
      <c r="J4648" t="s">
        <v>14543</v>
      </c>
      <c r="K4648" t="s">
        <v>14544</v>
      </c>
      <c r="L4648" t="s">
        <v>14545</v>
      </c>
      <c r="M4648" t="s">
        <v>14546</v>
      </c>
      <c r="O4648" t="str">
        <f t="shared" si="72"/>
        <v>DMS_ISLVST_GLADIOLA_MVAR</v>
      </c>
    </row>
    <row r="4649" spans="1:15" hidden="1" x14ac:dyDescent="0.25">
      <c r="A4649">
        <v>25470</v>
      </c>
      <c r="B4649" t="s">
        <v>6691</v>
      </c>
      <c r="C4649" t="s">
        <v>14540</v>
      </c>
      <c r="D4649">
        <v>1</v>
      </c>
      <c r="E4649" t="s">
        <v>14541</v>
      </c>
      <c r="F4649">
        <v>17</v>
      </c>
      <c r="G4649" t="s">
        <v>14542</v>
      </c>
      <c r="H4649">
        <v>69985</v>
      </c>
      <c r="I4649" t="s">
        <v>14541</v>
      </c>
      <c r="J4649" t="s">
        <v>14543</v>
      </c>
      <c r="K4649" t="s">
        <v>14544</v>
      </c>
      <c r="L4649" t="s">
        <v>14545</v>
      </c>
      <c r="M4649" t="s">
        <v>14546</v>
      </c>
      <c r="O4649" t="str">
        <f t="shared" si="72"/>
        <v>DMS_ISLVST_LOS_CARNEROS_MVAR</v>
      </c>
    </row>
    <row r="4650" spans="1:15" hidden="1" x14ac:dyDescent="0.25">
      <c r="A4650">
        <v>25471</v>
      </c>
      <c r="B4650" t="s">
        <v>6692</v>
      </c>
      <c r="C4650" t="s">
        <v>14540</v>
      </c>
      <c r="D4650">
        <v>1</v>
      </c>
      <c r="E4650" t="s">
        <v>14541</v>
      </c>
      <c r="F4650">
        <v>17</v>
      </c>
      <c r="G4650" t="s">
        <v>14542</v>
      </c>
      <c r="H4650">
        <v>69952</v>
      </c>
      <c r="I4650" t="s">
        <v>14541</v>
      </c>
      <c r="J4650" t="s">
        <v>14543</v>
      </c>
      <c r="K4650" t="s">
        <v>14544</v>
      </c>
      <c r="L4650" t="s">
        <v>14545</v>
      </c>
      <c r="M4650" t="s">
        <v>14546</v>
      </c>
      <c r="O4650" t="str">
        <f t="shared" si="72"/>
        <v>DMS_ISLVST_NO1_BK_KV_BC</v>
      </c>
    </row>
    <row r="4651" spans="1:15" hidden="1" x14ac:dyDescent="0.25">
      <c r="A4651">
        <v>25472</v>
      </c>
      <c r="B4651" t="s">
        <v>6693</v>
      </c>
      <c r="C4651" t="s">
        <v>14540</v>
      </c>
      <c r="D4651">
        <v>1</v>
      </c>
      <c r="E4651" t="s">
        <v>14541</v>
      </c>
      <c r="F4651">
        <v>17</v>
      </c>
      <c r="G4651" t="s">
        <v>14542</v>
      </c>
      <c r="H4651">
        <v>69950</v>
      </c>
      <c r="I4651" t="s">
        <v>14541</v>
      </c>
      <c r="J4651" t="s">
        <v>14543</v>
      </c>
      <c r="K4651" t="s">
        <v>14544</v>
      </c>
      <c r="L4651" t="s">
        <v>14545</v>
      </c>
      <c r="M4651" t="s">
        <v>14546</v>
      </c>
      <c r="O4651" t="str">
        <f t="shared" si="72"/>
        <v>DMS_ISLVST_NO1_BK_MVAR</v>
      </c>
    </row>
    <row r="4652" spans="1:15" hidden="1" x14ac:dyDescent="0.25">
      <c r="A4652">
        <v>25473</v>
      </c>
      <c r="B4652" t="s">
        <v>6694</v>
      </c>
      <c r="C4652" t="s">
        <v>14540</v>
      </c>
      <c r="D4652">
        <v>1</v>
      </c>
      <c r="E4652" t="s">
        <v>14541</v>
      </c>
      <c r="F4652">
        <v>17</v>
      </c>
      <c r="G4652" t="s">
        <v>14542</v>
      </c>
      <c r="H4652">
        <v>69949</v>
      </c>
      <c r="I4652" t="s">
        <v>14541</v>
      </c>
      <c r="J4652" t="s">
        <v>14543</v>
      </c>
      <c r="K4652" t="s">
        <v>14544</v>
      </c>
      <c r="L4652" t="s">
        <v>14545</v>
      </c>
      <c r="M4652" t="s">
        <v>14546</v>
      </c>
      <c r="O4652" t="str">
        <f t="shared" si="72"/>
        <v>DMS_ISLVST_NO1_BK_MW</v>
      </c>
    </row>
    <row r="4653" spans="1:15" hidden="1" x14ac:dyDescent="0.25">
      <c r="A4653">
        <v>25480</v>
      </c>
      <c r="B4653" t="s">
        <v>6695</v>
      </c>
      <c r="C4653" t="s">
        <v>14547</v>
      </c>
      <c r="D4653">
        <v>1</v>
      </c>
      <c r="E4653" t="s">
        <v>14541</v>
      </c>
      <c r="F4653">
        <v>17</v>
      </c>
      <c r="G4653">
        <v>72003</v>
      </c>
      <c r="H4653" t="s">
        <v>14542</v>
      </c>
      <c r="I4653" t="s">
        <v>14541</v>
      </c>
      <c r="J4653" t="s">
        <v>14543</v>
      </c>
      <c r="K4653" t="s">
        <v>14544</v>
      </c>
      <c r="L4653" t="s">
        <v>14545</v>
      </c>
      <c r="M4653" t="s">
        <v>14546</v>
      </c>
      <c r="O4653" t="str">
        <f t="shared" si="72"/>
        <v>DMS_ISLVST_NO1_CAPS_CB</v>
      </c>
    </row>
    <row r="4654" spans="1:15" hidden="1" x14ac:dyDescent="0.25">
      <c r="A4654">
        <v>25481</v>
      </c>
      <c r="B4654" t="s">
        <v>6696</v>
      </c>
      <c r="C4654" t="s">
        <v>14547</v>
      </c>
      <c r="D4654">
        <v>1</v>
      </c>
      <c r="E4654" t="s">
        <v>14541</v>
      </c>
      <c r="F4654">
        <v>17</v>
      </c>
      <c r="G4654">
        <v>72005</v>
      </c>
      <c r="H4654" t="s">
        <v>14542</v>
      </c>
      <c r="I4654" t="s">
        <v>14541</v>
      </c>
      <c r="J4654" t="s">
        <v>14543</v>
      </c>
      <c r="K4654" t="s">
        <v>14544</v>
      </c>
      <c r="L4654" t="s">
        <v>14545</v>
      </c>
      <c r="M4654" t="s">
        <v>14546</v>
      </c>
      <c r="O4654" t="str">
        <f t="shared" si="72"/>
        <v>DMS_ISLVST_NO1_CAPS_CONT</v>
      </c>
    </row>
    <row r="4655" spans="1:15" hidden="1" x14ac:dyDescent="0.25">
      <c r="A4655">
        <v>25477</v>
      </c>
      <c r="B4655" t="s">
        <v>6697</v>
      </c>
      <c r="C4655" t="s">
        <v>14540</v>
      </c>
      <c r="D4655">
        <v>1</v>
      </c>
      <c r="E4655" t="s">
        <v>14541</v>
      </c>
      <c r="F4655">
        <v>17</v>
      </c>
      <c r="G4655" t="s">
        <v>14542</v>
      </c>
      <c r="H4655">
        <v>69970</v>
      </c>
      <c r="I4655" t="s">
        <v>14541</v>
      </c>
      <c r="J4655" t="s">
        <v>14543</v>
      </c>
      <c r="K4655" t="s">
        <v>14544</v>
      </c>
      <c r="L4655" t="s">
        <v>14545</v>
      </c>
      <c r="M4655" t="s">
        <v>14546</v>
      </c>
      <c r="O4655" t="str">
        <f t="shared" si="72"/>
        <v>DMS_ISLVST_NO1_CAPS_KV</v>
      </c>
    </row>
    <row r="4656" spans="1:15" hidden="1" x14ac:dyDescent="0.25">
      <c r="A4656">
        <v>25482</v>
      </c>
      <c r="B4656" t="s">
        <v>6698</v>
      </c>
      <c r="C4656" t="s">
        <v>14547</v>
      </c>
      <c r="D4656">
        <v>1</v>
      </c>
      <c r="E4656" t="s">
        <v>14541</v>
      </c>
      <c r="F4656">
        <v>17</v>
      </c>
      <c r="G4656">
        <v>72004</v>
      </c>
      <c r="H4656" t="s">
        <v>14542</v>
      </c>
      <c r="I4656" t="s">
        <v>14541</v>
      </c>
      <c r="J4656" t="s">
        <v>14543</v>
      </c>
      <c r="K4656" t="s">
        <v>14544</v>
      </c>
      <c r="L4656" t="s">
        <v>14545</v>
      </c>
      <c r="M4656" t="s">
        <v>14546</v>
      </c>
      <c r="O4656" t="str">
        <f t="shared" si="72"/>
        <v>DMS_ISLVST_NO1_CAPS_LO_RSET</v>
      </c>
    </row>
    <row r="4657" spans="1:15" hidden="1" x14ac:dyDescent="0.25">
      <c r="A4657">
        <v>25474</v>
      </c>
      <c r="B4657" t="s">
        <v>6699</v>
      </c>
      <c r="C4657" t="s">
        <v>14540</v>
      </c>
      <c r="D4657">
        <v>1</v>
      </c>
      <c r="E4657" t="s">
        <v>14541</v>
      </c>
      <c r="F4657">
        <v>17</v>
      </c>
      <c r="G4657" t="s">
        <v>14542</v>
      </c>
      <c r="H4657">
        <v>69963</v>
      </c>
      <c r="I4657" t="s">
        <v>14541</v>
      </c>
      <c r="J4657" t="s">
        <v>14543</v>
      </c>
      <c r="K4657" t="s">
        <v>14544</v>
      </c>
      <c r="L4657" t="s">
        <v>14545</v>
      </c>
      <c r="M4657" t="s">
        <v>14546</v>
      </c>
      <c r="O4657" t="str">
        <f t="shared" si="72"/>
        <v>DMS_ISLVST_NO2_BK_KV_BC</v>
      </c>
    </row>
    <row r="4658" spans="1:15" hidden="1" x14ac:dyDescent="0.25">
      <c r="A4658">
        <v>25475</v>
      </c>
      <c r="B4658" t="s">
        <v>6700</v>
      </c>
      <c r="C4658" t="s">
        <v>14540</v>
      </c>
      <c r="D4658">
        <v>1</v>
      </c>
      <c r="E4658" t="s">
        <v>14541</v>
      </c>
      <c r="F4658">
        <v>17</v>
      </c>
      <c r="G4658" t="s">
        <v>14542</v>
      </c>
      <c r="H4658">
        <v>69961</v>
      </c>
      <c r="I4658" t="s">
        <v>14541</v>
      </c>
      <c r="J4658" t="s">
        <v>14543</v>
      </c>
      <c r="K4658" t="s">
        <v>14544</v>
      </c>
      <c r="L4658" t="s">
        <v>14545</v>
      </c>
      <c r="M4658" t="s">
        <v>14546</v>
      </c>
      <c r="O4658" t="str">
        <f t="shared" si="72"/>
        <v>DMS_ISLVST_NO2_BK_MVAR</v>
      </c>
    </row>
    <row r="4659" spans="1:15" hidden="1" x14ac:dyDescent="0.25">
      <c r="A4659">
        <v>25476</v>
      </c>
      <c r="B4659" t="s">
        <v>6701</v>
      </c>
      <c r="C4659" t="s">
        <v>14540</v>
      </c>
      <c r="D4659">
        <v>1</v>
      </c>
      <c r="E4659" t="s">
        <v>14541</v>
      </c>
      <c r="F4659">
        <v>17</v>
      </c>
      <c r="G4659" t="s">
        <v>14542</v>
      </c>
      <c r="H4659">
        <v>69960</v>
      </c>
      <c r="I4659" t="s">
        <v>14541</v>
      </c>
      <c r="J4659" t="s">
        <v>14543</v>
      </c>
      <c r="K4659" t="s">
        <v>14544</v>
      </c>
      <c r="L4659" t="s">
        <v>14545</v>
      </c>
      <c r="M4659" t="s">
        <v>14546</v>
      </c>
      <c r="O4659" t="str">
        <f t="shared" si="72"/>
        <v>DMS_ISLVST_NO2_BK_MW</v>
      </c>
    </row>
    <row r="4660" spans="1:15" hidden="1" x14ac:dyDescent="0.25">
      <c r="A4660">
        <v>25478</v>
      </c>
      <c r="B4660" t="s">
        <v>6704</v>
      </c>
      <c r="C4660" t="s">
        <v>14540</v>
      </c>
      <c r="D4660">
        <v>1</v>
      </c>
      <c r="E4660" t="s">
        <v>14541</v>
      </c>
      <c r="F4660">
        <v>17</v>
      </c>
      <c r="G4660" t="s">
        <v>14542</v>
      </c>
      <c r="H4660">
        <v>69980</v>
      </c>
      <c r="I4660" t="s">
        <v>14541</v>
      </c>
      <c r="J4660" t="s">
        <v>14543</v>
      </c>
      <c r="K4660" t="s">
        <v>14544</v>
      </c>
      <c r="L4660" t="s">
        <v>14545</v>
      </c>
      <c r="M4660" t="s">
        <v>14546</v>
      </c>
      <c r="O4660" t="str">
        <f t="shared" si="72"/>
        <v>DMS_ISLVST_PROFESSOR_MVAR</v>
      </c>
    </row>
    <row r="4661" spans="1:15" hidden="1" x14ac:dyDescent="0.25">
      <c r="A4661">
        <v>25479</v>
      </c>
      <c r="B4661" t="s">
        <v>6706</v>
      </c>
      <c r="C4661" t="s">
        <v>14540</v>
      </c>
      <c r="D4661">
        <v>1</v>
      </c>
      <c r="E4661" t="s">
        <v>14541</v>
      </c>
      <c r="F4661">
        <v>17</v>
      </c>
      <c r="G4661" t="s">
        <v>14542</v>
      </c>
      <c r="H4661">
        <v>69975</v>
      </c>
      <c r="I4661" t="s">
        <v>14541</v>
      </c>
      <c r="J4661" t="s">
        <v>14543</v>
      </c>
      <c r="K4661" t="s">
        <v>14544</v>
      </c>
      <c r="L4661" t="s">
        <v>14545</v>
      </c>
      <c r="M4661" t="s">
        <v>14546</v>
      </c>
      <c r="O4661" t="str">
        <f t="shared" si="72"/>
        <v>DMS_ISLVST_TRIGO_MVAR</v>
      </c>
    </row>
    <row r="4662" spans="1:15" hidden="1" x14ac:dyDescent="0.25">
      <c r="A4662">
        <v>25483</v>
      </c>
      <c r="B4662" t="s">
        <v>7313</v>
      </c>
      <c r="C4662" t="s">
        <v>14540</v>
      </c>
      <c r="D4662">
        <v>1</v>
      </c>
      <c r="E4662" t="s">
        <v>14541</v>
      </c>
      <c r="F4662">
        <v>17</v>
      </c>
      <c r="G4662" t="s">
        <v>14542</v>
      </c>
      <c r="H4662">
        <v>138098</v>
      </c>
      <c r="I4662" t="s">
        <v>14541</v>
      </c>
      <c r="J4662" t="s">
        <v>14543</v>
      </c>
      <c r="K4662" t="s">
        <v>14544</v>
      </c>
      <c r="L4662" t="s">
        <v>14545</v>
      </c>
      <c r="M4662" t="s">
        <v>14546</v>
      </c>
      <c r="O4662" t="str">
        <f t="shared" si="72"/>
        <v>DMS_LAHABRA_BRIDE_MVAR</v>
      </c>
    </row>
    <row r="4663" spans="1:15" hidden="1" x14ac:dyDescent="0.25">
      <c r="A4663">
        <v>25484</v>
      </c>
      <c r="B4663" t="s">
        <v>7323</v>
      </c>
      <c r="C4663" t="s">
        <v>14540</v>
      </c>
      <c r="D4663">
        <v>1</v>
      </c>
      <c r="E4663" t="s">
        <v>14541</v>
      </c>
      <c r="F4663">
        <v>17</v>
      </c>
      <c r="G4663" t="s">
        <v>14542</v>
      </c>
      <c r="H4663">
        <v>138068</v>
      </c>
      <c r="I4663" t="s">
        <v>14541</v>
      </c>
      <c r="J4663" t="s">
        <v>14543</v>
      </c>
      <c r="K4663" t="s">
        <v>14544</v>
      </c>
      <c r="L4663" t="s">
        <v>14545</v>
      </c>
      <c r="M4663" t="s">
        <v>14546</v>
      </c>
      <c r="O4663" t="str">
        <f t="shared" si="72"/>
        <v>DMS_LAHABRA_COLFAX_MVAR</v>
      </c>
    </row>
    <row r="4664" spans="1:15" hidden="1" x14ac:dyDescent="0.25">
      <c r="A4664">
        <v>25485</v>
      </c>
      <c r="B4664" t="s">
        <v>7333</v>
      </c>
      <c r="C4664" t="s">
        <v>14540</v>
      </c>
      <c r="D4664">
        <v>1</v>
      </c>
      <c r="E4664" t="s">
        <v>14541</v>
      </c>
      <c r="F4664">
        <v>17</v>
      </c>
      <c r="G4664" t="s">
        <v>14542</v>
      </c>
      <c r="H4664">
        <v>138113</v>
      </c>
      <c r="I4664" t="s">
        <v>14541</v>
      </c>
      <c r="J4664" t="s">
        <v>14543</v>
      </c>
      <c r="K4664" t="s">
        <v>14544</v>
      </c>
      <c r="L4664" t="s">
        <v>14545</v>
      </c>
      <c r="M4664" t="s">
        <v>14546</v>
      </c>
      <c r="O4664" t="str">
        <f t="shared" si="72"/>
        <v>DMS_LAHABRA_DEODARA_MVAR</v>
      </c>
    </row>
    <row r="4665" spans="1:15" hidden="1" x14ac:dyDescent="0.25">
      <c r="A4665">
        <v>25486</v>
      </c>
      <c r="B4665" t="s">
        <v>7343</v>
      </c>
      <c r="C4665" t="s">
        <v>14540</v>
      </c>
      <c r="D4665">
        <v>1</v>
      </c>
      <c r="E4665" t="s">
        <v>14541</v>
      </c>
      <c r="F4665">
        <v>17</v>
      </c>
      <c r="G4665" t="s">
        <v>14542</v>
      </c>
      <c r="H4665">
        <v>138093</v>
      </c>
      <c r="I4665" t="s">
        <v>14541</v>
      </c>
      <c r="J4665" t="s">
        <v>14543</v>
      </c>
      <c r="K4665" t="s">
        <v>14544</v>
      </c>
      <c r="L4665" t="s">
        <v>14545</v>
      </c>
      <c r="M4665" t="s">
        <v>14546</v>
      </c>
      <c r="O4665" t="str">
        <f t="shared" si="72"/>
        <v>DMS_LAHABRA_DITWOOD_MVAR</v>
      </c>
    </row>
    <row r="4666" spans="1:15" hidden="1" x14ac:dyDescent="0.25">
      <c r="A4666">
        <v>25487</v>
      </c>
      <c r="B4666" t="s">
        <v>7353</v>
      </c>
      <c r="C4666" t="s">
        <v>14540</v>
      </c>
      <c r="D4666">
        <v>1</v>
      </c>
      <c r="E4666" t="s">
        <v>14541</v>
      </c>
      <c r="F4666">
        <v>17</v>
      </c>
      <c r="G4666" t="s">
        <v>14542</v>
      </c>
      <c r="H4666">
        <v>138078</v>
      </c>
      <c r="I4666" t="s">
        <v>14541</v>
      </c>
      <c r="J4666" t="s">
        <v>14543</v>
      </c>
      <c r="K4666" t="s">
        <v>14544</v>
      </c>
      <c r="L4666" t="s">
        <v>14545</v>
      </c>
      <c r="M4666" t="s">
        <v>14546</v>
      </c>
      <c r="O4666" t="str">
        <f t="shared" si="72"/>
        <v>DMS_LAHABRA_FONDA_MVAR</v>
      </c>
    </row>
    <row r="4667" spans="1:15" hidden="1" x14ac:dyDescent="0.25">
      <c r="A4667">
        <v>25488</v>
      </c>
      <c r="B4667" t="s">
        <v>7363</v>
      </c>
      <c r="C4667" t="s">
        <v>14540</v>
      </c>
      <c r="D4667">
        <v>1</v>
      </c>
      <c r="E4667" t="s">
        <v>14541</v>
      </c>
      <c r="F4667">
        <v>17</v>
      </c>
      <c r="G4667" t="s">
        <v>14542</v>
      </c>
      <c r="H4667">
        <v>138088</v>
      </c>
      <c r="I4667" t="s">
        <v>14541</v>
      </c>
      <c r="J4667" t="s">
        <v>14543</v>
      </c>
      <c r="K4667" t="s">
        <v>14544</v>
      </c>
      <c r="L4667" t="s">
        <v>14545</v>
      </c>
      <c r="M4667" t="s">
        <v>14546</v>
      </c>
      <c r="O4667" t="str">
        <f t="shared" si="72"/>
        <v>DMS_LAHABRA_GASTON_MVAR</v>
      </c>
    </row>
    <row r="4668" spans="1:15" hidden="1" x14ac:dyDescent="0.25">
      <c r="A4668">
        <v>25489</v>
      </c>
      <c r="B4668" t="s">
        <v>7374</v>
      </c>
      <c r="C4668" t="s">
        <v>14540</v>
      </c>
      <c r="D4668">
        <v>1</v>
      </c>
      <c r="E4668" t="s">
        <v>14541</v>
      </c>
      <c r="F4668">
        <v>17</v>
      </c>
      <c r="G4668" t="s">
        <v>14542</v>
      </c>
      <c r="H4668">
        <v>224055</v>
      </c>
      <c r="I4668" t="s">
        <v>14541</v>
      </c>
      <c r="J4668" t="s">
        <v>14543</v>
      </c>
      <c r="K4668" t="s">
        <v>14544</v>
      </c>
      <c r="L4668" t="s">
        <v>14545</v>
      </c>
      <c r="M4668" t="s">
        <v>14546</v>
      </c>
      <c r="O4668" t="str">
        <f t="shared" si="72"/>
        <v>DMS_LAHABRA_GRACE_MVAR</v>
      </c>
    </row>
    <row r="4669" spans="1:15" hidden="1" x14ac:dyDescent="0.25">
      <c r="A4669">
        <v>25490</v>
      </c>
      <c r="B4669" t="s">
        <v>7384</v>
      </c>
      <c r="C4669" t="s">
        <v>14540</v>
      </c>
      <c r="D4669">
        <v>1</v>
      </c>
      <c r="E4669" t="s">
        <v>14541</v>
      </c>
      <c r="F4669">
        <v>17</v>
      </c>
      <c r="G4669" t="s">
        <v>14542</v>
      </c>
      <c r="H4669">
        <v>224050</v>
      </c>
      <c r="I4669" t="s">
        <v>14541</v>
      </c>
      <c r="J4669" t="s">
        <v>14543</v>
      </c>
      <c r="K4669" t="s">
        <v>14544</v>
      </c>
      <c r="L4669" t="s">
        <v>14545</v>
      </c>
      <c r="M4669" t="s">
        <v>14546</v>
      </c>
      <c r="O4669" t="str">
        <f t="shared" si="72"/>
        <v>DMS_LAHABRA_HAVENHURST_MVAR</v>
      </c>
    </row>
    <row r="4670" spans="1:15" hidden="1" x14ac:dyDescent="0.25">
      <c r="A4670">
        <v>25491</v>
      </c>
      <c r="B4670" t="s">
        <v>7394</v>
      </c>
      <c r="C4670" t="s">
        <v>14540</v>
      </c>
      <c r="D4670">
        <v>1</v>
      </c>
      <c r="E4670" t="s">
        <v>14541</v>
      </c>
      <c r="F4670">
        <v>17</v>
      </c>
      <c r="G4670" t="s">
        <v>14542</v>
      </c>
      <c r="H4670">
        <v>138103</v>
      </c>
      <c r="I4670" t="s">
        <v>14541</v>
      </c>
      <c r="J4670" t="s">
        <v>14543</v>
      </c>
      <c r="K4670" t="s">
        <v>14544</v>
      </c>
      <c r="L4670" t="s">
        <v>14545</v>
      </c>
      <c r="M4670" t="s">
        <v>14546</v>
      </c>
      <c r="O4670" t="str">
        <f t="shared" si="72"/>
        <v>DMS_LAHABRA_IDAHO_MVAR</v>
      </c>
    </row>
    <row r="4671" spans="1:15" hidden="1" x14ac:dyDescent="0.25">
      <c r="A4671">
        <v>25492</v>
      </c>
      <c r="B4671" t="s">
        <v>7404</v>
      </c>
      <c r="C4671" t="s">
        <v>14540</v>
      </c>
      <c r="D4671">
        <v>1</v>
      </c>
      <c r="E4671" t="s">
        <v>14541</v>
      </c>
      <c r="F4671">
        <v>17</v>
      </c>
      <c r="G4671" t="s">
        <v>14542</v>
      </c>
      <c r="H4671">
        <v>138123</v>
      </c>
      <c r="I4671" t="s">
        <v>14541</v>
      </c>
      <c r="J4671" t="s">
        <v>14543</v>
      </c>
      <c r="K4671" t="s">
        <v>14544</v>
      </c>
      <c r="L4671" t="s">
        <v>14545</v>
      </c>
      <c r="M4671" t="s">
        <v>14546</v>
      </c>
      <c r="O4671" t="str">
        <f t="shared" si="72"/>
        <v>DMS_LAHABRA_MEMORY_MVAR</v>
      </c>
    </row>
    <row r="4672" spans="1:15" hidden="1" x14ac:dyDescent="0.25">
      <c r="A4672">
        <v>25493</v>
      </c>
      <c r="B4672" t="s">
        <v>7414</v>
      </c>
      <c r="C4672" t="s">
        <v>14540</v>
      </c>
      <c r="D4672">
        <v>1</v>
      </c>
      <c r="E4672" t="s">
        <v>14541</v>
      </c>
      <c r="F4672">
        <v>17</v>
      </c>
      <c r="G4672" t="s">
        <v>14542</v>
      </c>
      <c r="H4672">
        <v>138051</v>
      </c>
      <c r="I4672" t="s">
        <v>14541</v>
      </c>
      <c r="J4672" t="s">
        <v>14543</v>
      </c>
      <c r="K4672" t="s">
        <v>14544</v>
      </c>
      <c r="L4672" t="s">
        <v>14545</v>
      </c>
      <c r="M4672" t="s">
        <v>14546</v>
      </c>
      <c r="O4672" t="str">
        <f t="shared" si="72"/>
        <v>DMS_LAHABRA_NO1_BK_KV_BC</v>
      </c>
    </row>
    <row r="4673" spans="1:15" hidden="1" x14ac:dyDescent="0.25">
      <c r="A4673">
        <v>25494</v>
      </c>
      <c r="B4673" t="s">
        <v>7417</v>
      </c>
      <c r="C4673" t="s">
        <v>14540</v>
      </c>
      <c r="D4673">
        <v>1</v>
      </c>
      <c r="E4673" t="s">
        <v>14541</v>
      </c>
      <c r="F4673">
        <v>17</v>
      </c>
      <c r="G4673" t="s">
        <v>14542</v>
      </c>
      <c r="H4673">
        <v>138049</v>
      </c>
      <c r="I4673" t="s">
        <v>14541</v>
      </c>
      <c r="J4673" t="s">
        <v>14543</v>
      </c>
      <c r="K4673" t="s">
        <v>14544</v>
      </c>
      <c r="L4673" t="s">
        <v>14545</v>
      </c>
      <c r="M4673" t="s">
        <v>14546</v>
      </c>
      <c r="O4673" t="str">
        <f t="shared" si="72"/>
        <v>DMS_LAHABRA_NO1_BK_MVAR</v>
      </c>
    </row>
    <row r="4674" spans="1:15" hidden="1" x14ac:dyDescent="0.25">
      <c r="A4674">
        <v>25495</v>
      </c>
      <c r="B4674" t="s">
        <v>7418</v>
      </c>
      <c r="C4674" t="s">
        <v>14540</v>
      </c>
      <c r="D4674">
        <v>1</v>
      </c>
      <c r="E4674" t="s">
        <v>14541</v>
      </c>
      <c r="F4674">
        <v>17</v>
      </c>
      <c r="G4674" t="s">
        <v>14542</v>
      </c>
      <c r="H4674">
        <v>138048</v>
      </c>
      <c r="I4674" t="s">
        <v>14541</v>
      </c>
      <c r="J4674" t="s">
        <v>14543</v>
      </c>
      <c r="K4674" t="s">
        <v>14544</v>
      </c>
      <c r="L4674" t="s">
        <v>14545</v>
      </c>
      <c r="M4674" t="s">
        <v>14546</v>
      </c>
      <c r="O4674" t="str">
        <f t="shared" ref="O4674:O4737" si="73">VLOOKUP(B4674,EMS,1,FALSE)</f>
        <v>DMS_LAHABRA_NO1_BK_MW</v>
      </c>
    </row>
    <row r="4675" spans="1:15" hidden="1" x14ac:dyDescent="0.25">
      <c r="A4675">
        <v>25507</v>
      </c>
      <c r="B4675" t="s">
        <v>7425</v>
      </c>
      <c r="C4675" t="s">
        <v>14547</v>
      </c>
      <c r="D4675">
        <v>1</v>
      </c>
      <c r="E4675" t="s">
        <v>14541</v>
      </c>
      <c r="F4675">
        <v>17</v>
      </c>
      <c r="G4675">
        <v>141432</v>
      </c>
      <c r="H4675" t="s">
        <v>14542</v>
      </c>
      <c r="I4675" t="s">
        <v>14541</v>
      </c>
      <c r="J4675" t="s">
        <v>14543</v>
      </c>
      <c r="K4675" t="s">
        <v>14544</v>
      </c>
      <c r="L4675" t="s">
        <v>14545</v>
      </c>
      <c r="M4675" t="s">
        <v>14546</v>
      </c>
      <c r="O4675" t="str">
        <f t="shared" si="73"/>
        <v>DMS_LAHABRA_NO1_CAPS_CB</v>
      </c>
    </row>
    <row r="4676" spans="1:15" hidden="1" x14ac:dyDescent="0.25">
      <c r="A4676">
        <v>25508</v>
      </c>
      <c r="B4676" t="s">
        <v>7426</v>
      </c>
      <c r="C4676" t="s">
        <v>14547</v>
      </c>
      <c r="D4676">
        <v>1</v>
      </c>
      <c r="E4676" t="s">
        <v>14541</v>
      </c>
      <c r="F4676">
        <v>17</v>
      </c>
      <c r="G4676">
        <v>141435</v>
      </c>
      <c r="H4676" t="s">
        <v>14542</v>
      </c>
      <c r="I4676" t="s">
        <v>14541</v>
      </c>
      <c r="J4676" t="s">
        <v>14543</v>
      </c>
      <c r="K4676" t="s">
        <v>14544</v>
      </c>
      <c r="L4676" t="s">
        <v>14545</v>
      </c>
      <c r="M4676" t="s">
        <v>14546</v>
      </c>
      <c r="O4676" t="str">
        <f t="shared" si="73"/>
        <v>DMS_LAHABRA_NO1_CAPS_CONT</v>
      </c>
    </row>
    <row r="4677" spans="1:15" hidden="1" x14ac:dyDescent="0.25">
      <c r="A4677">
        <v>25496</v>
      </c>
      <c r="B4677" t="s">
        <v>7430</v>
      </c>
      <c r="C4677" t="s">
        <v>14540</v>
      </c>
      <c r="D4677">
        <v>1</v>
      </c>
      <c r="E4677" t="s">
        <v>14541</v>
      </c>
      <c r="F4677">
        <v>17</v>
      </c>
      <c r="G4677" t="s">
        <v>14542</v>
      </c>
      <c r="H4677">
        <v>138059</v>
      </c>
      <c r="I4677" t="s">
        <v>14541</v>
      </c>
      <c r="J4677" t="s">
        <v>14543</v>
      </c>
      <c r="K4677" t="s">
        <v>14544</v>
      </c>
      <c r="L4677" t="s">
        <v>14545</v>
      </c>
      <c r="M4677" t="s">
        <v>14546</v>
      </c>
      <c r="O4677" t="str">
        <f t="shared" si="73"/>
        <v>DMS_LAHABRA_NO1_CAPS_KV</v>
      </c>
    </row>
    <row r="4678" spans="1:15" hidden="1" x14ac:dyDescent="0.25">
      <c r="A4678">
        <v>25509</v>
      </c>
      <c r="B4678" t="s">
        <v>7431</v>
      </c>
      <c r="C4678" t="s">
        <v>14547</v>
      </c>
      <c r="D4678">
        <v>1</v>
      </c>
      <c r="E4678" t="s">
        <v>14541</v>
      </c>
      <c r="F4678">
        <v>17</v>
      </c>
      <c r="G4678">
        <v>141433</v>
      </c>
      <c r="H4678" t="s">
        <v>14542</v>
      </c>
      <c r="I4678" t="s">
        <v>14541</v>
      </c>
      <c r="J4678" t="s">
        <v>14543</v>
      </c>
      <c r="K4678" t="s">
        <v>14544</v>
      </c>
      <c r="L4678" t="s">
        <v>14545</v>
      </c>
      <c r="M4678" t="s">
        <v>14546</v>
      </c>
      <c r="O4678" t="str">
        <f t="shared" si="73"/>
        <v>DMS_LAHABRA_NO1_CAPS_LO_RSET</v>
      </c>
    </row>
    <row r="4679" spans="1:15" hidden="1" x14ac:dyDescent="0.25">
      <c r="A4679">
        <v>25497</v>
      </c>
      <c r="B4679" t="s">
        <v>7437</v>
      </c>
      <c r="C4679" t="s">
        <v>14540</v>
      </c>
      <c r="D4679">
        <v>1</v>
      </c>
      <c r="E4679" t="s">
        <v>14541</v>
      </c>
      <c r="F4679">
        <v>17</v>
      </c>
      <c r="G4679" t="s">
        <v>14542</v>
      </c>
      <c r="H4679">
        <v>138039</v>
      </c>
      <c r="I4679" t="s">
        <v>14541</v>
      </c>
      <c r="J4679" t="s">
        <v>14543</v>
      </c>
      <c r="K4679" t="s">
        <v>14544</v>
      </c>
      <c r="L4679" t="s">
        <v>14545</v>
      </c>
      <c r="M4679" t="s">
        <v>14546</v>
      </c>
      <c r="O4679" t="str">
        <f t="shared" si="73"/>
        <v>DMS_LAHABRA_NO2_BK_KV_BC</v>
      </c>
    </row>
    <row r="4680" spans="1:15" hidden="1" x14ac:dyDescent="0.25">
      <c r="A4680">
        <v>25498</v>
      </c>
      <c r="B4680" t="s">
        <v>7440</v>
      </c>
      <c r="C4680" t="s">
        <v>14540</v>
      </c>
      <c r="D4680">
        <v>1</v>
      </c>
      <c r="E4680" t="s">
        <v>14541</v>
      </c>
      <c r="F4680">
        <v>17</v>
      </c>
      <c r="G4680" t="s">
        <v>14542</v>
      </c>
      <c r="H4680">
        <v>138037</v>
      </c>
      <c r="I4680" t="s">
        <v>14541</v>
      </c>
      <c r="J4680" t="s">
        <v>14543</v>
      </c>
      <c r="K4680" t="s">
        <v>14544</v>
      </c>
      <c r="L4680" t="s">
        <v>14545</v>
      </c>
      <c r="M4680" t="s">
        <v>14546</v>
      </c>
      <c r="O4680" t="str">
        <f t="shared" si="73"/>
        <v>DMS_LAHABRA_NO2_BK_MVAR</v>
      </c>
    </row>
    <row r="4681" spans="1:15" hidden="1" x14ac:dyDescent="0.25">
      <c r="A4681">
        <v>25499</v>
      </c>
      <c r="B4681" t="s">
        <v>7441</v>
      </c>
      <c r="C4681" t="s">
        <v>14540</v>
      </c>
      <c r="D4681">
        <v>1</v>
      </c>
      <c r="E4681" t="s">
        <v>14541</v>
      </c>
      <c r="F4681">
        <v>17</v>
      </c>
      <c r="G4681" t="s">
        <v>14542</v>
      </c>
      <c r="H4681">
        <v>138036</v>
      </c>
      <c r="I4681" t="s">
        <v>14541</v>
      </c>
      <c r="J4681" t="s">
        <v>14543</v>
      </c>
      <c r="K4681" t="s">
        <v>14544</v>
      </c>
      <c r="L4681" t="s">
        <v>14545</v>
      </c>
      <c r="M4681" t="s">
        <v>14546</v>
      </c>
      <c r="O4681" t="str">
        <f t="shared" si="73"/>
        <v>DMS_LAHABRA_NO2_BK_MW</v>
      </c>
    </row>
    <row r="4682" spans="1:15" hidden="1" x14ac:dyDescent="0.25">
      <c r="A4682">
        <v>25510</v>
      </c>
      <c r="B4682" t="s">
        <v>7448</v>
      </c>
      <c r="C4682" t="s">
        <v>14547</v>
      </c>
      <c r="D4682">
        <v>1</v>
      </c>
      <c r="E4682" t="s">
        <v>14541</v>
      </c>
      <c r="F4682">
        <v>17</v>
      </c>
      <c r="G4682">
        <v>141441</v>
      </c>
      <c r="H4682" t="s">
        <v>14542</v>
      </c>
      <c r="I4682" t="s">
        <v>14541</v>
      </c>
      <c r="J4682" t="s">
        <v>14543</v>
      </c>
      <c r="K4682" t="s">
        <v>14544</v>
      </c>
      <c r="L4682" t="s">
        <v>14545</v>
      </c>
      <c r="M4682" t="s">
        <v>14546</v>
      </c>
      <c r="O4682" t="str">
        <f t="shared" si="73"/>
        <v>DMS_LAHABRA_NO2_CAPS_CB</v>
      </c>
    </row>
    <row r="4683" spans="1:15" hidden="1" x14ac:dyDescent="0.25">
      <c r="A4683">
        <v>25511</v>
      </c>
      <c r="B4683" t="s">
        <v>7449</v>
      </c>
      <c r="C4683" t="s">
        <v>14547</v>
      </c>
      <c r="D4683">
        <v>1</v>
      </c>
      <c r="E4683" t="s">
        <v>14541</v>
      </c>
      <c r="F4683">
        <v>17</v>
      </c>
      <c r="G4683">
        <v>141442</v>
      </c>
      <c r="H4683" t="s">
        <v>14542</v>
      </c>
      <c r="I4683" t="s">
        <v>14541</v>
      </c>
      <c r="J4683" t="s">
        <v>14543</v>
      </c>
      <c r="K4683" t="s">
        <v>14544</v>
      </c>
      <c r="L4683" t="s">
        <v>14545</v>
      </c>
      <c r="M4683" t="s">
        <v>14546</v>
      </c>
      <c r="O4683" t="str">
        <f t="shared" si="73"/>
        <v>DMS_LAHABRA_NO2_CAPS_CONT</v>
      </c>
    </row>
    <row r="4684" spans="1:15" hidden="1" x14ac:dyDescent="0.25">
      <c r="A4684">
        <v>25500</v>
      </c>
      <c r="B4684" t="s">
        <v>7453</v>
      </c>
      <c r="C4684" t="s">
        <v>14540</v>
      </c>
      <c r="D4684">
        <v>1</v>
      </c>
      <c r="E4684" t="s">
        <v>14541</v>
      </c>
      <c r="F4684">
        <v>17</v>
      </c>
      <c r="G4684" t="s">
        <v>14542</v>
      </c>
      <c r="H4684">
        <v>138063</v>
      </c>
      <c r="I4684" t="s">
        <v>14541</v>
      </c>
      <c r="J4684" t="s">
        <v>14543</v>
      </c>
      <c r="K4684" t="s">
        <v>14544</v>
      </c>
      <c r="L4684" t="s">
        <v>14545</v>
      </c>
      <c r="M4684" t="s">
        <v>14546</v>
      </c>
      <c r="O4684" t="str">
        <f t="shared" si="73"/>
        <v>DMS_LAHABRA_NO2_CAPS_KV</v>
      </c>
    </row>
    <row r="4685" spans="1:15" hidden="1" x14ac:dyDescent="0.25">
      <c r="A4685">
        <v>25512</v>
      </c>
      <c r="B4685" t="s">
        <v>7454</v>
      </c>
      <c r="C4685" t="s">
        <v>14547</v>
      </c>
      <c r="D4685">
        <v>1</v>
      </c>
      <c r="E4685" t="s">
        <v>14541</v>
      </c>
      <c r="F4685">
        <v>17</v>
      </c>
      <c r="G4685">
        <v>141434</v>
      </c>
      <c r="H4685" t="s">
        <v>14542</v>
      </c>
      <c r="I4685" t="s">
        <v>14541</v>
      </c>
      <c r="J4685" t="s">
        <v>14543</v>
      </c>
      <c r="K4685" t="s">
        <v>14544</v>
      </c>
      <c r="L4685" t="s">
        <v>14545</v>
      </c>
      <c r="M4685" t="s">
        <v>14546</v>
      </c>
      <c r="O4685" t="str">
        <f t="shared" si="73"/>
        <v>DMS_LAHABRA_NO2_CAPS_LO_RSET</v>
      </c>
    </row>
    <row r="4686" spans="1:15" hidden="1" x14ac:dyDescent="0.25">
      <c r="A4686">
        <v>25513</v>
      </c>
      <c r="B4686" t="s">
        <v>7456</v>
      </c>
      <c r="C4686" t="s">
        <v>14547</v>
      </c>
      <c r="D4686">
        <v>1</v>
      </c>
      <c r="E4686" t="s">
        <v>14541</v>
      </c>
      <c r="F4686">
        <v>17</v>
      </c>
      <c r="G4686">
        <v>285253</v>
      </c>
      <c r="H4686" t="s">
        <v>14542</v>
      </c>
      <c r="I4686" t="s">
        <v>14541</v>
      </c>
      <c r="J4686" t="s">
        <v>14543</v>
      </c>
      <c r="K4686" t="s">
        <v>14544</v>
      </c>
      <c r="L4686" t="s">
        <v>14545</v>
      </c>
      <c r="M4686" t="s">
        <v>14546</v>
      </c>
      <c r="O4686" t="str">
        <f t="shared" si="73"/>
        <v>DMS_LAHABRA_NO3_CAPS_CB</v>
      </c>
    </row>
    <row r="4687" spans="1:15" hidden="1" x14ac:dyDescent="0.25">
      <c r="A4687">
        <v>25514</v>
      </c>
      <c r="B4687" t="s">
        <v>7457</v>
      </c>
      <c r="C4687" t="s">
        <v>14547</v>
      </c>
      <c r="D4687">
        <v>1</v>
      </c>
      <c r="E4687" t="s">
        <v>14541</v>
      </c>
      <c r="F4687">
        <v>17</v>
      </c>
      <c r="G4687">
        <v>285255</v>
      </c>
      <c r="H4687" t="s">
        <v>14542</v>
      </c>
      <c r="I4687" t="s">
        <v>14541</v>
      </c>
      <c r="J4687" t="s">
        <v>14543</v>
      </c>
      <c r="K4687" t="s">
        <v>14544</v>
      </c>
      <c r="L4687" t="s">
        <v>14545</v>
      </c>
      <c r="M4687" t="s">
        <v>14546</v>
      </c>
      <c r="O4687" t="str">
        <f t="shared" si="73"/>
        <v>DMS_LAHABRA_NO3_CAPS_CONT</v>
      </c>
    </row>
    <row r="4688" spans="1:15" hidden="1" x14ac:dyDescent="0.25">
      <c r="A4688">
        <v>25501</v>
      </c>
      <c r="B4688" t="s">
        <v>7461</v>
      </c>
      <c r="C4688" t="s">
        <v>14540</v>
      </c>
      <c r="D4688">
        <v>1</v>
      </c>
      <c r="E4688" t="s">
        <v>14541</v>
      </c>
      <c r="F4688">
        <v>17</v>
      </c>
      <c r="G4688" t="s">
        <v>14542</v>
      </c>
      <c r="H4688">
        <v>224067</v>
      </c>
      <c r="I4688" t="s">
        <v>14541</v>
      </c>
      <c r="J4688" t="s">
        <v>14543</v>
      </c>
      <c r="K4688" t="s">
        <v>14544</v>
      </c>
      <c r="L4688" t="s">
        <v>14545</v>
      </c>
      <c r="M4688" t="s">
        <v>14546</v>
      </c>
      <c r="O4688" t="str">
        <f t="shared" si="73"/>
        <v>DMS_LAHABRA_NO3_CAPS_KV</v>
      </c>
    </row>
    <row r="4689" spans="1:15" hidden="1" x14ac:dyDescent="0.25">
      <c r="A4689">
        <v>25515</v>
      </c>
      <c r="B4689" t="s">
        <v>7462</v>
      </c>
      <c r="C4689" t="s">
        <v>14547</v>
      </c>
      <c r="D4689">
        <v>1</v>
      </c>
      <c r="E4689" t="s">
        <v>14541</v>
      </c>
      <c r="F4689">
        <v>17</v>
      </c>
      <c r="G4689">
        <v>285254</v>
      </c>
      <c r="H4689" t="s">
        <v>14542</v>
      </c>
      <c r="I4689" t="s">
        <v>14541</v>
      </c>
      <c r="J4689" t="s">
        <v>14543</v>
      </c>
      <c r="K4689" t="s">
        <v>14544</v>
      </c>
      <c r="L4689" t="s">
        <v>14545</v>
      </c>
      <c r="M4689" t="s">
        <v>14546</v>
      </c>
      <c r="O4689" t="str">
        <f t="shared" si="73"/>
        <v>DMS_LAHABRA_NO3_CAPS_LO_RSET</v>
      </c>
    </row>
    <row r="4690" spans="1:15" hidden="1" x14ac:dyDescent="0.25">
      <c r="A4690">
        <v>25516</v>
      </c>
      <c r="B4690" t="s">
        <v>7464</v>
      </c>
      <c r="C4690" t="s">
        <v>14547</v>
      </c>
      <c r="D4690">
        <v>1</v>
      </c>
      <c r="E4690" t="s">
        <v>14541</v>
      </c>
      <c r="F4690">
        <v>17</v>
      </c>
      <c r="G4690">
        <v>285260</v>
      </c>
      <c r="H4690" t="s">
        <v>14542</v>
      </c>
      <c r="I4690" t="s">
        <v>14541</v>
      </c>
      <c r="J4690" t="s">
        <v>14543</v>
      </c>
      <c r="K4690" t="s">
        <v>14544</v>
      </c>
      <c r="L4690" t="s">
        <v>14545</v>
      </c>
      <c r="M4690" t="s">
        <v>14546</v>
      </c>
      <c r="O4690" t="str">
        <f t="shared" si="73"/>
        <v>DMS_LAHABRA_NO4_CAPS_CB</v>
      </c>
    </row>
    <row r="4691" spans="1:15" hidden="1" x14ac:dyDescent="0.25">
      <c r="A4691">
        <v>25517</v>
      </c>
      <c r="B4691" t="s">
        <v>7465</v>
      </c>
      <c r="C4691" t="s">
        <v>14547</v>
      </c>
      <c r="D4691">
        <v>1</v>
      </c>
      <c r="E4691" t="s">
        <v>14541</v>
      </c>
      <c r="F4691">
        <v>17</v>
      </c>
      <c r="G4691">
        <v>285262</v>
      </c>
      <c r="H4691" t="s">
        <v>14542</v>
      </c>
      <c r="I4691" t="s">
        <v>14541</v>
      </c>
      <c r="J4691" t="s">
        <v>14543</v>
      </c>
      <c r="K4691" t="s">
        <v>14544</v>
      </c>
      <c r="L4691" t="s">
        <v>14545</v>
      </c>
      <c r="M4691" t="s">
        <v>14546</v>
      </c>
      <c r="O4691" t="str">
        <f t="shared" si="73"/>
        <v>DMS_LAHABRA_NO4_CAPS_CONT</v>
      </c>
    </row>
    <row r="4692" spans="1:15" hidden="1" x14ac:dyDescent="0.25">
      <c r="A4692">
        <v>25502</v>
      </c>
      <c r="B4692" t="s">
        <v>7469</v>
      </c>
      <c r="C4692" t="s">
        <v>14540</v>
      </c>
      <c r="D4692">
        <v>1</v>
      </c>
      <c r="E4692" t="s">
        <v>14541</v>
      </c>
      <c r="F4692">
        <v>17</v>
      </c>
      <c r="G4692" t="s">
        <v>14542</v>
      </c>
      <c r="H4692">
        <v>224071</v>
      </c>
      <c r="I4692" t="s">
        <v>14541</v>
      </c>
      <c r="J4692" t="s">
        <v>14543</v>
      </c>
      <c r="K4692" t="s">
        <v>14544</v>
      </c>
      <c r="L4692" t="s">
        <v>14545</v>
      </c>
      <c r="M4692" t="s">
        <v>14546</v>
      </c>
      <c r="O4692" t="str">
        <f t="shared" si="73"/>
        <v>DMS_LAHABRA_NO4_CAPS_KV</v>
      </c>
    </row>
    <row r="4693" spans="1:15" hidden="1" x14ac:dyDescent="0.25">
      <c r="A4693">
        <v>25518</v>
      </c>
      <c r="B4693" t="s">
        <v>7470</v>
      </c>
      <c r="C4693" t="s">
        <v>14547</v>
      </c>
      <c r="D4693">
        <v>1</v>
      </c>
      <c r="E4693" t="s">
        <v>14541</v>
      </c>
      <c r="F4693">
        <v>17</v>
      </c>
      <c r="G4693">
        <v>285261</v>
      </c>
      <c r="H4693" t="s">
        <v>14542</v>
      </c>
      <c r="I4693" t="s">
        <v>14541</v>
      </c>
      <c r="J4693" t="s">
        <v>14543</v>
      </c>
      <c r="K4693" t="s">
        <v>14544</v>
      </c>
      <c r="L4693" t="s">
        <v>14545</v>
      </c>
      <c r="M4693" t="s">
        <v>14546</v>
      </c>
      <c r="O4693" t="str">
        <f t="shared" si="73"/>
        <v>DMS_LAHABRA_NO4_CAPS_LO_RSET</v>
      </c>
    </row>
    <row r="4694" spans="1:15" hidden="1" x14ac:dyDescent="0.25">
      <c r="A4694">
        <v>25503</v>
      </c>
      <c r="B4694" t="s">
        <v>7476</v>
      </c>
      <c r="C4694" t="s">
        <v>14540</v>
      </c>
      <c r="D4694">
        <v>1</v>
      </c>
      <c r="E4694" t="s">
        <v>14541</v>
      </c>
      <c r="F4694">
        <v>17</v>
      </c>
      <c r="G4694" t="s">
        <v>14542</v>
      </c>
      <c r="H4694">
        <v>138073</v>
      </c>
      <c r="I4694" t="s">
        <v>14541</v>
      </c>
      <c r="J4694" t="s">
        <v>14543</v>
      </c>
      <c r="K4694" t="s">
        <v>14544</v>
      </c>
      <c r="L4694" t="s">
        <v>14545</v>
      </c>
      <c r="M4694" t="s">
        <v>14546</v>
      </c>
      <c r="O4694" t="str">
        <f t="shared" si="73"/>
        <v>DMS_LAHABRA_PENMAR_MVAR</v>
      </c>
    </row>
    <row r="4695" spans="1:15" hidden="1" x14ac:dyDescent="0.25">
      <c r="A4695">
        <v>25504</v>
      </c>
      <c r="B4695" t="s">
        <v>7487</v>
      </c>
      <c r="C4695" t="s">
        <v>14540</v>
      </c>
      <c r="D4695">
        <v>1</v>
      </c>
      <c r="E4695" t="s">
        <v>14541</v>
      </c>
      <c r="F4695">
        <v>17</v>
      </c>
      <c r="G4695" t="s">
        <v>14542</v>
      </c>
      <c r="H4695">
        <v>138108</v>
      </c>
      <c r="I4695" t="s">
        <v>14541</v>
      </c>
      <c r="J4695" t="s">
        <v>14543</v>
      </c>
      <c r="K4695" t="s">
        <v>14544</v>
      </c>
      <c r="L4695" t="s">
        <v>14545</v>
      </c>
      <c r="M4695" t="s">
        <v>14546</v>
      </c>
      <c r="O4695" t="str">
        <f t="shared" si="73"/>
        <v>DMS_LAHABRA_RONWOOD_MVAR</v>
      </c>
    </row>
    <row r="4696" spans="1:15" hidden="1" x14ac:dyDescent="0.25">
      <c r="A4696">
        <v>25505</v>
      </c>
      <c r="B4696" t="s">
        <v>7497</v>
      </c>
      <c r="C4696" t="s">
        <v>14540</v>
      </c>
      <c r="D4696">
        <v>1</v>
      </c>
      <c r="E4696" t="s">
        <v>14541</v>
      </c>
      <c r="F4696">
        <v>17</v>
      </c>
      <c r="G4696" t="s">
        <v>14542</v>
      </c>
      <c r="H4696">
        <v>138083</v>
      </c>
      <c r="I4696" t="s">
        <v>14541</v>
      </c>
      <c r="J4696" t="s">
        <v>14543</v>
      </c>
      <c r="K4696" t="s">
        <v>14544</v>
      </c>
      <c r="L4696" t="s">
        <v>14545</v>
      </c>
      <c r="M4696" t="s">
        <v>14546</v>
      </c>
      <c r="O4696" t="str">
        <f t="shared" si="73"/>
        <v>DMS_LAHABRA_TONNER_MVAR</v>
      </c>
    </row>
    <row r="4697" spans="1:15" hidden="1" x14ac:dyDescent="0.25">
      <c r="A4697">
        <v>25506</v>
      </c>
      <c r="B4697" t="s">
        <v>7508</v>
      </c>
      <c r="C4697" t="s">
        <v>14540</v>
      </c>
      <c r="D4697">
        <v>1</v>
      </c>
      <c r="E4697" t="s">
        <v>14541</v>
      </c>
      <c r="F4697">
        <v>17</v>
      </c>
      <c r="G4697" t="s">
        <v>14542</v>
      </c>
      <c r="H4697">
        <v>138118</v>
      </c>
      <c r="I4697" t="s">
        <v>14541</v>
      </c>
      <c r="J4697" t="s">
        <v>14543</v>
      </c>
      <c r="K4697" t="s">
        <v>14544</v>
      </c>
      <c r="L4697" t="s">
        <v>14545</v>
      </c>
      <c r="M4697" t="s">
        <v>14546</v>
      </c>
      <c r="O4697" t="str">
        <f t="shared" si="73"/>
        <v>DMS_LAHABRA_TWISTER_MVAR</v>
      </c>
    </row>
    <row r="4698" spans="1:15" hidden="1" x14ac:dyDescent="0.25">
      <c r="A4698">
        <v>25519</v>
      </c>
      <c r="B4698" t="s">
        <v>8335</v>
      </c>
      <c r="C4698" t="s">
        <v>14540</v>
      </c>
      <c r="D4698">
        <v>1</v>
      </c>
      <c r="E4698" t="s">
        <v>14541</v>
      </c>
      <c r="F4698">
        <v>17</v>
      </c>
      <c r="G4698" t="s">
        <v>14542</v>
      </c>
      <c r="H4698">
        <v>71333</v>
      </c>
      <c r="I4698" t="s">
        <v>14541</v>
      </c>
      <c r="J4698" t="s">
        <v>14543</v>
      </c>
      <c r="K4698" t="s">
        <v>14544</v>
      </c>
      <c r="L4698" t="s">
        <v>14545</v>
      </c>
      <c r="M4698" t="s">
        <v>14546</v>
      </c>
      <c r="O4698" t="str">
        <f t="shared" si="73"/>
        <v>DMS_LEVY_ENTERPRISE_MVAR</v>
      </c>
    </row>
    <row r="4699" spans="1:15" hidden="1" x14ac:dyDescent="0.25">
      <c r="A4699">
        <v>25520</v>
      </c>
      <c r="B4699" t="s">
        <v>8339</v>
      </c>
      <c r="C4699" t="s">
        <v>14540</v>
      </c>
      <c r="D4699">
        <v>1</v>
      </c>
      <c r="E4699" t="s">
        <v>14541</v>
      </c>
      <c r="F4699">
        <v>17</v>
      </c>
      <c r="G4699" t="s">
        <v>14542</v>
      </c>
      <c r="H4699">
        <v>71323</v>
      </c>
      <c r="I4699" t="s">
        <v>14541</v>
      </c>
      <c r="J4699" t="s">
        <v>14543</v>
      </c>
      <c r="K4699" t="s">
        <v>14544</v>
      </c>
      <c r="L4699" t="s">
        <v>14545</v>
      </c>
      <c r="M4699" t="s">
        <v>14546</v>
      </c>
      <c r="O4699" t="str">
        <f t="shared" si="73"/>
        <v>DMS_LEVY_ETTING_MVAR</v>
      </c>
    </row>
    <row r="4700" spans="1:15" hidden="1" x14ac:dyDescent="0.25">
      <c r="A4700">
        <v>25521</v>
      </c>
      <c r="B4700" t="s">
        <v>8343</v>
      </c>
      <c r="C4700" t="s">
        <v>14540</v>
      </c>
      <c r="D4700">
        <v>1</v>
      </c>
      <c r="E4700" t="s">
        <v>14541</v>
      </c>
      <c r="F4700">
        <v>17</v>
      </c>
      <c r="G4700" t="s">
        <v>14542</v>
      </c>
      <c r="H4700">
        <v>71328</v>
      </c>
      <c r="I4700" t="s">
        <v>14541</v>
      </c>
      <c r="J4700" t="s">
        <v>14543</v>
      </c>
      <c r="K4700" t="s">
        <v>14544</v>
      </c>
      <c r="L4700" t="s">
        <v>14545</v>
      </c>
      <c r="M4700" t="s">
        <v>14546</v>
      </c>
      <c r="O4700" t="str">
        <f t="shared" si="73"/>
        <v>DMS_LEVY_NAUMANN_MVAR</v>
      </c>
    </row>
    <row r="4701" spans="1:15" hidden="1" x14ac:dyDescent="0.25">
      <c r="A4701">
        <v>25522</v>
      </c>
      <c r="B4701" t="s">
        <v>8345</v>
      </c>
      <c r="C4701" t="s">
        <v>14540</v>
      </c>
      <c r="D4701">
        <v>1</v>
      </c>
      <c r="E4701" t="s">
        <v>14541</v>
      </c>
      <c r="F4701">
        <v>17</v>
      </c>
      <c r="G4701" t="s">
        <v>14542</v>
      </c>
      <c r="H4701">
        <v>71291</v>
      </c>
      <c r="I4701" t="s">
        <v>14541</v>
      </c>
      <c r="J4701" t="s">
        <v>14543</v>
      </c>
      <c r="K4701" t="s">
        <v>14544</v>
      </c>
      <c r="L4701" t="s">
        <v>14545</v>
      </c>
      <c r="M4701" t="s">
        <v>14546</v>
      </c>
      <c r="O4701" t="str">
        <f t="shared" si="73"/>
        <v>DMS_LEVY_NO1_BK_KV_BC</v>
      </c>
    </row>
    <row r="4702" spans="1:15" hidden="1" x14ac:dyDescent="0.25">
      <c r="A4702">
        <v>25523</v>
      </c>
      <c r="B4702" t="s">
        <v>8346</v>
      </c>
      <c r="C4702" t="s">
        <v>14540</v>
      </c>
      <c r="D4702">
        <v>1</v>
      </c>
      <c r="E4702" t="s">
        <v>14541</v>
      </c>
      <c r="F4702">
        <v>17</v>
      </c>
      <c r="G4702" t="s">
        <v>14542</v>
      </c>
      <c r="H4702">
        <v>71289</v>
      </c>
      <c r="I4702" t="s">
        <v>14541</v>
      </c>
      <c r="J4702" t="s">
        <v>14543</v>
      </c>
      <c r="K4702" t="s">
        <v>14544</v>
      </c>
      <c r="L4702" t="s">
        <v>14545</v>
      </c>
      <c r="M4702" t="s">
        <v>14546</v>
      </c>
      <c r="O4702" t="str">
        <f t="shared" si="73"/>
        <v>DMS_LEVY_NO1_BK_MVAR</v>
      </c>
    </row>
    <row r="4703" spans="1:15" hidden="1" x14ac:dyDescent="0.25">
      <c r="A4703">
        <v>25524</v>
      </c>
      <c r="B4703" t="s">
        <v>8347</v>
      </c>
      <c r="C4703" t="s">
        <v>14540</v>
      </c>
      <c r="D4703">
        <v>1</v>
      </c>
      <c r="E4703" t="s">
        <v>14541</v>
      </c>
      <c r="F4703">
        <v>17</v>
      </c>
      <c r="G4703" t="s">
        <v>14542</v>
      </c>
      <c r="H4703">
        <v>71288</v>
      </c>
      <c r="I4703" t="s">
        <v>14541</v>
      </c>
      <c r="J4703" t="s">
        <v>14543</v>
      </c>
      <c r="K4703" t="s">
        <v>14544</v>
      </c>
      <c r="L4703" t="s">
        <v>14545</v>
      </c>
      <c r="M4703" t="s">
        <v>14546</v>
      </c>
      <c r="O4703" t="str">
        <f t="shared" si="73"/>
        <v>DMS_LEVY_NO1_BK_MW</v>
      </c>
    </row>
    <row r="4704" spans="1:15" hidden="1" x14ac:dyDescent="0.25">
      <c r="A4704">
        <v>25531</v>
      </c>
      <c r="B4704" t="s">
        <v>8348</v>
      </c>
      <c r="C4704" t="s">
        <v>14547</v>
      </c>
      <c r="D4704">
        <v>1</v>
      </c>
      <c r="E4704" t="s">
        <v>14541</v>
      </c>
      <c r="F4704">
        <v>17</v>
      </c>
      <c r="G4704">
        <v>74951</v>
      </c>
      <c r="H4704" t="s">
        <v>14542</v>
      </c>
      <c r="I4704" t="s">
        <v>14541</v>
      </c>
      <c r="J4704" t="s">
        <v>14543</v>
      </c>
      <c r="K4704" t="s">
        <v>14544</v>
      </c>
      <c r="L4704" t="s">
        <v>14545</v>
      </c>
      <c r="M4704" t="s">
        <v>14546</v>
      </c>
      <c r="O4704" t="str">
        <f t="shared" si="73"/>
        <v>DMS_LEVY_NO1_CAPS_CB</v>
      </c>
    </row>
    <row r="4705" spans="1:15" hidden="1" x14ac:dyDescent="0.25">
      <c r="A4705">
        <v>25532</v>
      </c>
      <c r="B4705" t="s">
        <v>8349</v>
      </c>
      <c r="C4705" t="s">
        <v>14547</v>
      </c>
      <c r="D4705">
        <v>1</v>
      </c>
      <c r="E4705" t="s">
        <v>14541</v>
      </c>
      <c r="F4705">
        <v>17</v>
      </c>
      <c r="G4705">
        <v>74953</v>
      </c>
      <c r="H4705" t="s">
        <v>14542</v>
      </c>
      <c r="I4705" t="s">
        <v>14541</v>
      </c>
      <c r="J4705" t="s">
        <v>14543</v>
      </c>
      <c r="K4705" t="s">
        <v>14544</v>
      </c>
      <c r="L4705" t="s">
        <v>14545</v>
      </c>
      <c r="M4705" t="s">
        <v>14546</v>
      </c>
      <c r="O4705" t="str">
        <f t="shared" si="73"/>
        <v>DMS_LEVY_NO1_CAPS_CONT</v>
      </c>
    </row>
    <row r="4706" spans="1:15" hidden="1" x14ac:dyDescent="0.25">
      <c r="A4706">
        <v>25525</v>
      </c>
      <c r="B4706" t="s">
        <v>8350</v>
      </c>
      <c r="C4706" t="s">
        <v>14540</v>
      </c>
      <c r="D4706">
        <v>1</v>
      </c>
      <c r="E4706" t="s">
        <v>14541</v>
      </c>
      <c r="F4706">
        <v>17</v>
      </c>
      <c r="G4706" t="s">
        <v>14542</v>
      </c>
      <c r="H4706">
        <v>71302</v>
      </c>
      <c r="I4706" t="s">
        <v>14541</v>
      </c>
      <c r="J4706" t="s">
        <v>14543</v>
      </c>
      <c r="K4706" t="s">
        <v>14544</v>
      </c>
      <c r="L4706" t="s">
        <v>14545</v>
      </c>
      <c r="M4706" t="s">
        <v>14546</v>
      </c>
      <c r="O4706" t="str">
        <f t="shared" si="73"/>
        <v>DMS_LEVY_NO1_CAPS_KV</v>
      </c>
    </row>
    <row r="4707" spans="1:15" hidden="1" x14ac:dyDescent="0.25">
      <c r="A4707">
        <v>25533</v>
      </c>
      <c r="B4707" t="s">
        <v>8351</v>
      </c>
      <c r="C4707" t="s">
        <v>14547</v>
      </c>
      <c r="D4707">
        <v>1</v>
      </c>
      <c r="E4707" t="s">
        <v>14541</v>
      </c>
      <c r="F4707">
        <v>17</v>
      </c>
      <c r="G4707">
        <v>74952</v>
      </c>
      <c r="H4707" t="s">
        <v>14542</v>
      </c>
      <c r="I4707" t="s">
        <v>14541</v>
      </c>
      <c r="J4707" t="s">
        <v>14543</v>
      </c>
      <c r="K4707" t="s">
        <v>14544</v>
      </c>
      <c r="L4707" t="s">
        <v>14545</v>
      </c>
      <c r="M4707" t="s">
        <v>14546</v>
      </c>
      <c r="O4707" t="str">
        <f t="shared" si="73"/>
        <v>DMS_LEVY_NO1_CAPS_LO_RSET</v>
      </c>
    </row>
    <row r="4708" spans="1:15" hidden="1" x14ac:dyDescent="0.25">
      <c r="A4708">
        <v>25526</v>
      </c>
      <c r="B4708" t="s">
        <v>8352</v>
      </c>
      <c r="C4708" t="s">
        <v>14540</v>
      </c>
      <c r="D4708">
        <v>1</v>
      </c>
      <c r="E4708" t="s">
        <v>14541</v>
      </c>
      <c r="F4708">
        <v>17</v>
      </c>
      <c r="G4708" t="s">
        <v>14542</v>
      </c>
      <c r="H4708">
        <v>71280</v>
      </c>
      <c r="I4708" t="s">
        <v>14541</v>
      </c>
      <c r="J4708" t="s">
        <v>14543</v>
      </c>
      <c r="K4708" t="s">
        <v>14544</v>
      </c>
      <c r="L4708" t="s">
        <v>14545</v>
      </c>
      <c r="M4708" t="s">
        <v>14546</v>
      </c>
      <c r="O4708" t="str">
        <f t="shared" si="73"/>
        <v>DMS_LEVY_NO2_BK_KV_BC</v>
      </c>
    </row>
    <row r="4709" spans="1:15" hidden="1" x14ac:dyDescent="0.25">
      <c r="A4709">
        <v>25527</v>
      </c>
      <c r="B4709" t="s">
        <v>8353</v>
      </c>
      <c r="C4709" t="s">
        <v>14540</v>
      </c>
      <c r="D4709">
        <v>1</v>
      </c>
      <c r="E4709" t="s">
        <v>14541</v>
      </c>
      <c r="F4709">
        <v>17</v>
      </c>
      <c r="G4709" t="s">
        <v>14542</v>
      </c>
      <c r="H4709">
        <v>71278</v>
      </c>
      <c r="I4709" t="s">
        <v>14541</v>
      </c>
      <c r="J4709" t="s">
        <v>14543</v>
      </c>
      <c r="K4709" t="s">
        <v>14544</v>
      </c>
      <c r="L4709" t="s">
        <v>14545</v>
      </c>
      <c r="M4709" t="s">
        <v>14546</v>
      </c>
      <c r="O4709" t="str">
        <f t="shared" si="73"/>
        <v>DMS_LEVY_NO2_BK_MVAR</v>
      </c>
    </row>
    <row r="4710" spans="1:15" hidden="1" x14ac:dyDescent="0.25">
      <c r="A4710">
        <v>25528</v>
      </c>
      <c r="B4710" t="s">
        <v>8354</v>
      </c>
      <c r="C4710" t="s">
        <v>14540</v>
      </c>
      <c r="D4710">
        <v>1</v>
      </c>
      <c r="E4710" t="s">
        <v>14541</v>
      </c>
      <c r="F4710">
        <v>17</v>
      </c>
      <c r="G4710" t="s">
        <v>14542</v>
      </c>
      <c r="H4710">
        <v>71277</v>
      </c>
      <c r="I4710" t="s">
        <v>14541</v>
      </c>
      <c r="J4710" t="s">
        <v>14543</v>
      </c>
      <c r="K4710" t="s">
        <v>14544</v>
      </c>
      <c r="L4710" t="s">
        <v>14545</v>
      </c>
      <c r="M4710" t="s">
        <v>14546</v>
      </c>
      <c r="O4710" t="str">
        <f t="shared" si="73"/>
        <v>DMS_LEVY_NO2_BK_MW</v>
      </c>
    </row>
    <row r="4711" spans="1:15" hidden="1" x14ac:dyDescent="0.25">
      <c r="A4711">
        <v>25529</v>
      </c>
      <c r="B4711" t="s">
        <v>8357</v>
      </c>
      <c r="C4711" t="s">
        <v>14540</v>
      </c>
      <c r="D4711">
        <v>1</v>
      </c>
      <c r="E4711" t="s">
        <v>14541</v>
      </c>
      <c r="F4711">
        <v>17</v>
      </c>
      <c r="G4711" t="s">
        <v>14542</v>
      </c>
      <c r="H4711">
        <v>71312</v>
      </c>
      <c r="I4711" t="s">
        <v>14541</v>
      </c>
      <c r="J4711" t="s">
        <v>14543</v>
      </c>
      <c r="K4711" t="s">
        <v>14544</v>
      </c>
      <c r="L4711" t="s">
        <v>14545</v>
      </c>
      <c r="M4711" t="s">
        <v>14546</v>
      </c>
      <c r="O4711" t="str">
        <f t="shared" si="73"/>
        <v>DMS_LEVY_OLSON_MVAR</v>
      </c>
    </row>
    <row r="4712" spans="1:15" hidden="1" x14ac:dyDescent="0.25">
      <c r="A4712">
        <v>25530</v>
      </c>
      <c r="B4712" t="s">
        <v>8359</v>
      </c>
      <c r="C4712" t="s">
        <v>14540</v>
      </c>
      <c r="D4712">
        <v>1</v>
      </c>
      <c r="E4712" t="s">
        <v>14541</v>
      </c>
      <c r="F4712">
        <v>17</v>
      </c>
      <c r="G4712" t="s">
        <v>14542</v>
      </c>
      <c r="H4712">
        <v>71307</v>
      </c>
      <c r="I4712" t="s">
        <v>14541</v>
      </c>
      <c r="J4712" t="s">
        <v>14543</v>
      </c>
      <c r="K4712" t="s">
        <v>14544</v>
      </c>
      <c r="L4712" t="s">
        <v>14545</v>
      </c>
      <c r="M4712" t="s">
        <v>14546</v>
      </c>
      <c r="O4712" t="str">
        <f t="shared" si="73"/>
        <v>DMS_LEVY_SARATOGA_MVAR</v>
      </c>
    </row>
    <row r="4713" spans="1:15" hidden="1" x14ac:dyDescent="0.25">
      <c r="A4713">
        <v>25534</v>
      </c>
      <c r="B4713" t="s">
        <v>8487</v>
      </c>
      <c r="C4713" t="s">
        <v>14540</v>
      </c>
      <c r="D4713">
        <v>1</v>
      </c>
      <c r="E4713" t="s">
        <v>14541</v>
      </c>
      <c r="F4713">
        <v>17</v>
      </c>
      <c r="G4713" t="s">
        <v>14542</v>
      </c>
      <c r="H4713">
        <v>100846</v>
      </c>
      <c r="I4713" t="s">
        <v>14541</v>
      </c>
      <c r="J4713" t="s">
        <v>14543</v>
      </c>
      <c r="K4713" t="s">
        <v>14544</v>
      </c>
      <c r="L4713" t="s">
        <v>14545</v>
      </c>
      <c r="M4713" t="s">
        <v>14546</v>
      </c>
      <c r="O4713" t="str">
        <f t="shared" si="73"/>
        <v>DMS_LIMESTON_ARSENIC_MVAR</v>
      </c>
    </row>
    <row r="4714" spans="1:15" hidden="1" x14ac:dyDescent="0.25">
      <c r="A4714">
        <v>25535</v>
      </c>
      <c r="B4714" t="s">
        <v>8501</v>
      </c>
      <c r="C4714" t="s">
        <v>14540</v>
      </c>
      <c r="D4714">
        <v>1</v>
      </c>
      <c r="E4714" t="s">
        <v>14541</v>
      </c>
      <c r="F4714">
        <v>17</v>
      </c>
      <c r="G4714" t="s">
        <v>14542</v>
      </c>
      <c r="H4714">
        <v>113441</v>
      </c>
      <c r="I4714" t="s">
        <v>14541</v>
      </c>
      <c r="J4714" t="s">
        <v>14543</v>
      </c>
      <c r="K4714" t="s">
        <v>14544</v>
      </c>
      <c r="L4714" t="s">
        <v>14545</v>
      </c>
      <c r="M4714" t="s">
        <v>14546</v>
      </c>
      <c r="O4714" t="str">
        <f t="shared" si="73"/>
        <v>DMS_LIMESTON_CALCIUM_MVAR</v>
      </c>
    </row>
    <row r="4715" spans="1:15" hidden="1" x14ac:dyDescent="0.25">
      <c r="A4715">
        <v>25536</v>
      </c>
      <c r="B4715" t="s">
        <v>8511</v>
      </c>
      <c r="C4715" t="s">
        <v>14540</v>
      </c>
      <c r="D4715">
        <v>1</v>
      </c>
      <c r="E4715" t="s">
        <v>14541</v>
      </c>
      <c r="F4715">
        <v>17</v>
      </c>
      <c r="G4715" t="s">
        <v>14542</v>
      </c>
      <c r="H4715">
        <v>113375</v>
      </c>
      <c r="I4715" t="s">
        <v>14541</v>
      </c>
      <c r="J4715" t="s">
        <v>14543</v>
      </c>
      <c r="K4715" t="s">
        <v>14544</v>
      </c>
      <c r="L4715" t="s">
        <v>14545</v>
      </c>
      <c r="M4715" t="s">
        <v>14546</v>
      </c>
      <c r="O4715" t="str">
        <f t="shared" si="73"/>
        <v>DMS_LIMESTON_CHROME_MVAR</v>
      </c>
    </row>
    <row r="4716" spans="1:15" hidden="1" x14ac:dyDescent="0.25">
      <c r="A4716">
        <v>25537</v>
      </c>
      <c r="B4716" t="s">
        <v>8521</v>
      </c>
      <c r="C4716" t="s">
        <v>14540</v>
      </c>
      <c r="D4716">
        <v>1</v>
      </c>
      <c r="E4716" t="s">
        <v>14541</v>
      </c>
      <c r="F4716">
        <v>17</v>
      </c>
      <c r="G4716" t="s">
        <v>14542</v>
      </c>
      <c r="H4716">
        <v>113411</v>
      </c>
      <c r="I4716" t="s">
        <v>14541</v>
      </c>
      <c r="J4716" t="s">
        <v>14543</v>
      </c>
      <c r="K4716" t="s">
        <v>14544</v>
      </c>
      <c r="L4716" t="s">
        <v>14545</v>
      </c>
      <c r="M4716" t="s">
        <v>14546</v>
      </c>
      <c r="O4716" t="str">
        <f t="shared" si="73"/>
        <v>DMS_LIMESTON_COAL_MVAR</v>
      </c>
    </row>
    <row r="4717" spans="1:15" hidden="1" x14ac:dyDescent="0.25">
      <c r="A4717">
        <v>25538</v>
      </c>
      <c r="B4717" t="s">
        <v>8532</v>
      </c>
      <c r="C4717" t="s">
        <v>14540</v>
      </c>
      <c r="D4717">
        <v>1</v>
      </c>
      <c r="E4717" t="s">
        <v>14541</v>
      </c>
      <c r="F4717">
        <v>17</v>
      </c>
      <c r="G4717" t="s">
        <v>14542</v>
      </c>
      <c r="H4717">
        <v>113426</v>
      </c>
      <c r="I4717" t="s">
        <v>14541</v>
      </c>
      <c r="J4717" t="s">
        <v>14543</v>
      </c>
      <c r="K4717" t="s">
        <v>14544</v>
      </c>
      <c r="L4717" t="s">
        <v>14545</v>
      </c>
      <c r="M4717" t="s">
        <v>14546</v>
      </c>
      <c r="O4717" t="str">
        <f t="shared" si="73"/>
        <v>DMS_LIMESTON_GOLD_MVAR</v>
      </c>
    </row>
    <row r="4718" spans="1:15" hidden="1" x14ac:dyDescent="0.25">
      <c r="A4718">
        <v>25539</v>
      </c>
      <c r="B4718" t="s">
        <v>8542</v>
      </c>
      <c r="C4718" t="s">
        <v>14540</v>
      </c>
      <c r="D4718">
        <v>1</v>
      </c>
      <c r="E4718" t="s">
        <v>14541</v>
      </c>
      <c r="F4718">
        <v>17</v>
      </c>
      <c r="G4718" t="s">
        <v>14542</v>
      </c>
      <c r="H4718">
        <v>113436</v>
      </c>
      <c r="I4718" t="s">
        <v>14541</v>
      </c>
      <c r="J4718" t="s">
        <v>14543</v>
      </c>
      <c r="K4718" t="s">
        <v>14544</v>
      </c>
      <c r="L4718" t="s">
        <v>14545</v>
      </c>
      <c r="M4718" t="s">
        <v>14546</v>
      </c>
      <c r="O4718" t="str">
        <f t="shared" si="73"/>
        <v>DMS_LIMESTON_GRAPHITE_MVAR</v>
      </c>
    </row>
    <row r="4719" spans="1:15" hidden="1" x14ac:dyDescent="0.25">
      <c r="A4719">
        <v>25540</v>
      </c>
      <c r="B4719" t="s">
        <v>8552</v>
      </c>
      <c r="C4719" t="s">
        <v>14540</v>
      </c>
      <c r="D4719">
        <v>1</v>
      </c>
      <c r="E4719" t="s">
        <v>14541</v>
      </c>
      <c r="F4719">
        <v>17</v>
      </c>
      <c r="G4719" t="s">
        <v>14542</v>
      </c>
      <c r="H4719">
        <v>113406</v>
      </c>
      <c r="I4719" t="s">
        <v>14541</v>
      </c>
      <c r="J4719" t="s">
        <v>14543</v>
      </c>
      <c r="K4719" t="s">
        <v>14544</v>
      </c>
      <c r="L4719" t="s">
        <v>14545</v>
      </c>
      <c r="M4719" t="s">
        <v>14546</v>
      </c>
      <c r="O4719" t="str">
        <f t="shared" si="73"/>
        <v>DMS_LIMESTON_IRON_MVAR</v>
      </c>
    </row>
    <row r="4720" spans="1:15" hidden="1" x14ac:dyDescent="0.25">
      <c r="A4720">
        <v>25541</v>
      </c>
      <c r="B4720" t="s">
        <v>8562</v>
      </c>
      <c r="C4720" t="s">
        <v>14540</v>
      </c>
      <c r="D4720">
        <v>1</v>
      </c>
      <c r="E4720" t="s">
        <v>14541</v>
      </c>
      <c r="F4720">
        <v>17</v>
      </c>
      <c r="G4720" t="s">
        <v>14542</v>
      </c>
      <c r="H4720">
        <v>100192</v>
      </c>
      <c r="I4720" t="s">
        <v>14541</v>
      </c>
      <c r="J4720" t="s">
        <v>14543</v>
      </c>
      <c r="K4720" t="s">
        <v>14544</v>
      </c>
      <c r="L4720" t="s">
        <v>14545</v>
      </c>
      <c r="M4720" t="s">
        <v>14546</v>
      </c>
      <c r="O4720" t="str">
        <f t="shared" si="73"/>
        <v>DMS_LIMESTON_KRYPTON_MVAR</v>
      </c>
    </row>
    <row r="4721" spans="1:15" hidden="1" x14ac:dyDescent="0.25">
      <c r="A4721">
        <v>25542</v>
      </c>
      <c r="B4721" t="s">
        <v>8572</v>
      </c>
      <c r="C4721" t="s">
        <v>14540</v>
      </c>
      <c r="D4721">
        <v>1</v>
      </c>
      <c r="E4721" t="s">
        <v>14541</v>
      </c>
      <c r="F4721">
        <v>17</v>
      </c>
      <c r="G4721" t="s">
        <v>14542</v>
      </c>
      <c r="H4721">
        <v>113385</v>
      </c>
      <c r="I4721" t="s">
        <v>14541</v>
      </c>
      <c r="J4721" t="s">
        <v>14543</v>
      </c>
      <c r="K4721" t="s">
        <v>14544</v>
      </c>
      <c r="L4721" t="s">
        <v>14545</v>
      </c>
      <c r="M4721" t="s">
        <v>14546</v>
      </c>
      <c r="O4721" t="str">
        <f t="shared" si="73"/>
        <v>DMS_LIMESTON_LEAD_MVAR</v>
      </c>
    </row>
    <row r="4722" spans="1:15" hidden="1" x14ac:dyDescent="0.25">
      <c r="A4722">
        <v>25543</v>
      </c>
      <c r="B4722" t="s">
        <v>8582</v>
      </c>
      <c r="C4722" t="s">
        <v>14540</v>
      </c>
      <c r="D4722">
        <v>1</v>
      </c>
      <c r="E4722" t="s">
        <v>14541</v>
      </c>
      <c r="F4722">
        <v>17</v>
      </c>
      <c r="G4722" t="s">
        <v>14542</v>
      </c>
      <c r="H4722">
        <v>113370</v>
      </c>
      <c r="I4722" t="s">
        <v>14541</v>
      </c>
      <c r="J4722" t="s">
        <v>14543</v>
      </c>
      <c r="K4722" t="s">
        <v>14544</v>
      </c>
      <c r="L4722" t="s">
        <v>14545</v>
      </c>
      <c r="M4722" t="s">
        <v>14546</v>
      </c>
      <c r="O4722" t="str">
        <f t="shared" si="73"/>
        <v>DMS_LIMESTON_LITHIUM_MVAR</v>
      </c>
    </row>
    <row r="4723" spans="1:15" hidden="1" x14ac:dyDescent="0.25">
      <c r="A4723">
        <v>25544</v>
      </c>
      <c r="B4723" t="s">
        <v>8592</v>
      </c>
      <c r="C4723" t="s">
        <v>14540</v>
      </c>
      <c r="D4723">
        <v>1</v>
      </c>
      <c r="E4723" t="s">
        <v>14541</v>
      </c>
      <c r="F4723">
        <v>17</v>
      </c>
      <c r="G4723" t="s">
        <v>14542</v>
      </c>
      <c r="H4723">
        <v>113421</v>
      </c>
      <c r="I4723" t="s">
        <v>14541</v>
      </c>
      <c r="J4723" t="s">
        <v>14543</v>
      </c>
      <c r="K4723" t="s">
        <v>14544</v>
      </c>
      <c r="L4723" t="s">
        <v>14545</v>
      </c>
      <c r="M4723" t="s">
        <v>14546</v>
      </c>
      <c r="O4723" t="str">
        <f t="shared" si="73"/>
        <v>DMS_LIMESTON_MANGANESE_MVAR</v>
      </c>
    </row>
    <row r="4724" spans="1:15" hidden="1" x14ac:dyDescent="0.25">
      <c r="A4724">
        <v>25545</v>
      </c>
      <c r="B4724" t="s">
        <v>8602</v>
      </c>
      <c r="C4724" t="s">
        <v>14540</v>
      </c>
      <c r="D4724">
        <v>1</v>
      </c>
      <c r="E4724" t="s">
        <v>14541</v>
      </c>
      <c r="F4724">
        <v>17</v>
      </c>
      <c r="G4724" t="s">
        <v>14542</v>
      </c>
      <c r="H4724">
        <v>113416</v>
      </c>
      <c r="I4724" t="s">
        <v>14541</v>
      </c>
      <c r="J4724" t="s">
        <v>14543</v>
      </c>
      <c r="K4724" t="s">
        <v>14544</v>
      </c>
      <c r="L4724" t="s">
        <v>14545</v>
      </c>
      <c r="M4724" t="s">
        <v>14546</v>
      </c>
      <c r="O4724" t="str">
        <f t="shared" si="73"/>
        <v>DMS_LIMESTON_NICKEL_MVAR</v>
      </c>
    </row>
    <row r="4725" spans="1:15" hidden="1" x14ac:dyDescent="0.25">
      <c r="A4725">
        <v>25566</v>
      </c>
      <c r="B4725" t="s">
        <v>8606</v>
      </c>
      <c r="C4725" t="s">
        <v>14547</v>
      </c>
      <c r="D4725">
        <v>1</v>
      </c>
      <c r="E4725" t="s">
        <v>14541</v>
      </c>
      <c r="F4725">
        <v>17</v>
      </c>
      <c r="G4725">
        <v>134443</v>
      </c>
      <c r="H4725" t="s">
        <v>14542</v>
      </c>
      <c r="I4725" t="s">
        <v>14541</v>
      </c>
      <c r="J4725" t="s">
        <v>14543</v>
      </c>
      <c r="K4725" t="s">
        <v>14544</v>
      </c>
      <c r="L4725" t="s">
        <v>14545</v>
      </c>
      <c r="M4725" t="s">
        <v>14546</v>
      </c>
      <c r="O4725" t="str">
        <f t="shared" si="73"/>
        <v>DMS_LIMESTON_NO1_CAPS_CONT</v>
      </c>
    </row>
    <row r="4726" spans="1:15" hidden="1" x14ac:dyDescent="0.25">
      <c r="A4726">
        <v>25546</v>
      </c>
      <c r="B4726" t="s">
        <v>8610</v>
      </c>
      <c r="C4726" t="s">
        <v>14540</v>
      </c>
      <c r="D4726">
        <v>1</v>
      </c>
      <c r="E4726" t="s">
        <v>14541</v>
      </c>
      <c r="F4726">
        <v>17</v>
      </c>
      <c r="G4726" t="s">
        <v>14542</v>
      </c>
      <c r="H4726">
        <v>113357</v>
      </c>
      <c r="I4726" t="s">
        <v>14541</v>
      </c>
      <c r="J4726" t="s">
        <v>14543</v>
      </c>
      <c r="K4726" t="s">
        <v>14544</v>
      </c>
      <c r="L4726" t="s">
        <v>14545</v>
      </c>
      <c r="M4726" t="s">
        <v>14546</v>
      </c>
      <c r="O4726" t="str">
        <f t="shared" si="73"/>
        <v>DMS_LIMESTON_NO1_CAPS_KV</v>
      </c>
    </row>
    <row r="4727" spans="1:15" hidden="1" x14ac:dyDescent="0.25">
      <c r="A4727">
        <v>25567</v>
      </c>
      <c r="B4727" t="s">
        <v>8611</v>
      </c>
      <c r="C4727" t="s">
        <v>14547</v>
      </c>
      <c r="D4727">
        <v>1</v>
      </c>
      <c r="E4727" t="s">
        <v>14541</v>
      </c>
      <c r="F4727">
        <v>17</v>
      </c>
      <c r="G4727">
        <v>134442</v>
      </c>
      <c r="H4727" t="s">
        <v>14542</v>
      </c>
      <c r="I4727" t="s">
        <v>14541</v>
      </c>
      <c r="J4727" t="s">
        <v>14543</v>
      </c>
      <c r="K4727" t="s">
        <v>14544</v>
      </c>
      <c r="L4727" t="s">
        <v>14545</v>
      </c>
      <c r="M4727" t="s">
        <v>14546</v>
      </c>
      <c r="O4727" t="str">
        <f t="shared" si="73"/>
        <v>DMS_LIMESTON_NO1_CAPS_LO_RSET</v>
      </c>
    </row>
    <row r="4728" spans="1:15" hidden="1" x14ac:dyDescent="0.25">
      <c r="A4728">
        <v>25568</v>
      </c>
      <c r="B4728" t="s">
        <v>8612</v>
      </c>
      <c r="C4728" t="s">
        <v>14547</v>
      </c>
      <c r="D4728">
        <v>1</v>
      </c>
      <c r="E4728" t="s">
        <v>14541</v>
      </c>
      <c r="F4728">
        <v>17</v>
      </c>
      <c r="G4728">
        <v>134441</v>
      </c>
      <c r="H4728" t="s">
        <v>14542</v>
      </c>
      <c r="I4728" t="s">
        <v>14541</v>
      </c>
      <c r="J4728" t="s">
        <v>14543</v>
      </c>
      <c r="K4728" t="s">
        <v>14544</v>
      </c>
      <c r="L4728" t="s">
        <v>14545</v>
      </c>
      <c r="M4728" t="s">
        <v>14546</v>
      </c>
      <c r="O4728" t="str">
        <f t="shared" si="73"/>
        <v>DMS_LIMESTON_NO1_CAPS_SW</v>
      </c>
    </row>
    <row r="4729" spans="1:15" hidden="1" x14ac:dyDescent="0.25">
      <c r="A4729">
        <v>25547</v>
      </c>
      <c r="B4729" t="s">
        <v>8618</v>
      </c>
      <c r="C4729" t="s">
        <v>14540</v>
      </c>
      <c r="D4729">
        <v>1</v>
      </c>
      <c r="E4729" t="s">
        <v>14541</v>
      </c>
      <c r="F4729">
        <v>17</v>
      </c>
      <c r="G4729" t="s">
        <v>14542</v>
      </c>
      <c r="H4729">
        <v>113320</v>
      </c>
      <c r="I4729" t="s">
        <v>14541</v>
      </c>
      <c r="J4729" t="s">
        <v>14543</v>
      </c>
      <c r="K4729" t="s">
        <v>14544</v>
      </c>
      <c r="L4729" t="s">
        <v>14545</v>
      </c>
      <c r="M4729" t="s">
        <v>14546</v>
      </c>
      <c r="O4729" t="str">
        <f t="shared" si="73"/>
        <v>DMS_LIMESTON_NO2_BK_KV_BC</v>
      </c>
    </row>
    <row r="4730" spans="1:15" hidden="1" x14ac:dyDescent="0.25">
      <c r="A4730">
        <v>25548</v>
      </c>
      <c r="B4730" t="s">
        <v>8621</v>
      </c>
      <c r="C4730" t="s">
        <v>14540</v>
      </c>
      <c r="D4730">
        <v>1</v>
      </c>
      <c r="E4730" t="s">
        <v>14541</v>
      </c>
      <c r="F4730">
        <v>17</v>
      </c>
      <c r="G4730" t="s">
        <v>14542</v>
      </c>
      <c r="H4730">
        <v>113318</v>
      </c>
      <c r="I4730" t="s">
        <v>14541</v>
      </c>
      <c r="J4730" t="s">
        <v>14543</v>
      </c>
      <c r="K4730" t="s">
        <v>14544</v>
      </c>
      <c r="L4730" t="s">
        <v>14545</v>
      </c>
      <c r="M4730" t="s">
        <v>14546</v>
      </c>
      <c r="O4730" t="str">
        <f t="shared" si="73"/>
        <v>DMS_LIMESTON_NO2_BK_MVAR</v>
      </c>
    </row>
    <row r="4731" spans="1:15" hidden="1" x14ac:dyDescent="0.25">
      <c r="A4731">
        <v>25549</v>
      </c>
      <c r="B4731" t="s">
        <v>8622</v>
      </c>
      <c r="C4731" t="s">
        <v>14540</v>
      </c>
      <c r="D4731">
        <v>1</v>
      </c>
      <c r="E4731" t="s">
        <v>14541</v>
      </c>
      <c r="F4731">
        <v>17</v>
      </c>
      <c r="G4731" t="s">
        <v>14542</v>
      </c>
      <c r="H4731">
        <v>113317</v>
      </c>
      <c r="I4731" t="s">
        <v>14541</v>
      </c>
      <c r="J4731" t="s">
        <v>14543</v>
      </c>
      <c r="K4731" t="s">
        <v>14544</v>
      </c>
      <c r="L4731" t="s">
        <v>14545</v>
      </c>
      <c r="M4731" t="s">
        <v>14546</v>
      </c>
      <c r="O4731" t="str">
        <f t="shared" si="73"/>
        <v>DMS_LIMESTON_NO2_BK_MW</v>
      </c>
    </row>
    <row r="4732" spans="1:15" hidden="1" x14ac:dyDescent="0.25">
      <c r="A4732">
        <v>25569</v>
      </c>
      <c r="B4732" t="s">
        <v>8623</v>
      </c>
      <c r="C4732" t="s">
        <v>14547</v>
      </c>
      <c r="D4732">
        <v>1</v>
      </c>
      <c r="E4732" t="s">
        <v>14541</v>
      </c>
      <c r="F4732">
        <v>17</v>
      </c>
      <c r="G4732">
        <v>134451</v>
      </c>
      <c r="H4732" t="s">
        <v>14542</v>
      </c>
      <c r="I4732" t="s">
        <v>14541</v>
      </c>
      <c r="J4732" t="s">
        <v>14543</v>
      </c>
      <c r="K4732" t="s">
        <v>14544</v>
      </c>
      <c r="L4732" t="s">
        <v>14545</v>
      </c>
      <c r="M4732" t="s">
        <v>14546</v>
      </c>
      <c r="O4732" t="str">
        <f t="shared" si="73"/>
        <v>DMS_LIMESTON_NO2_CAPS_CONT</v>
      </c>
    </row>
    <row r="4733" spans="1:15" hidden="1" x14ac:dyDescent="0.25">
      <c r="A4733">
        <v>25550</v>
      </c>
      <c r="B4733" t="s">
        <v>8627</v>
      </c>
      <c r="C4733" t="s">
        <v>14540</v>
      </c>
      <c r="D4733">
        <v>1</v>
      </c>
      <c r="E4733" t="s">
        <v>14541</v>
      </c>
      <c r="F4733">
        <v>17</v>
      </c>
      <c r="G4733" t="s">
        <v>14542</v>
      </c>
      <c r="H4733">
        <v>113361</v>
      </c>
      <c r="I4733" t="s">
        <v>14541</v>
      </c>
      <c r="J4733" t="s">
        <v>14543</v>
      </c>
      <c r="K4733" t="s">
        <v>14544</v>
      </c>
      <c r="L4733" t="s">
        <v>14545</v>
      </c>
      <c r="M4733" t="s">
        <v>14546</v>
      </c>
      <c r="O4733" t="str">
        <f t="shared" si="73"/>
        <v>DMS_LIMESTON_NO2_CAPS_KV</v>
      </c>
    </row>
    <row r="4734" spans="1:15" hidden="1" x14ac:dyDescent="0.25">
      <c r="A4734">
        <v>25570</v>
      </c>
      <c r="B4734" t="s">
        <v>8628</v>
      </c>
      <c r="C4734" t="s">
        <v>14547</v>
      </c>
      <c r="D4734">
        <v>1</v>
      </c>
      <c r="E4734" t="s">
        <v>14541</v>
      </c>
      <c r="F4734">
        <v>17</v>
      </c>
      <c r="G4734">
        <v>134450</v>
      </c>
      <c r="H4734" t="s">
        <v>14542</v>
      </c>
      <c r="I4734" t="s">
        <v>14541</v>
      </c>
      <c r="J4734" t="s">
        <v>14543</v>
      </c>
      <c r="K4734" t="s">
        <v>14544</v>
      </c>
      <c r="L4734" t="s">
        <v>14545</v>
      </c>
      <c r="M4734" t="s">
        <v>14546</v>
      </c>
      <c r="O4734" t="str">
        <f t="shared" si="73"/>
        <v>DMS_LIMESTON_NO2_CAPS_LO_RSET</v>
      </c>
    </row>
    <row r="4735" spans="1:15" hidden="1" x14ac:dyDescent="0.25">
      <c r="A4735">
        <v>25571</v>
      </c>
      <c r="B4735" t="s">
        <v>8629</v>
      </c>
      <c r="C4735" t="s">
        <v>14547</v>
      </c>
      <c r="D4735">
        <v>1</v>
      </c>
      <c r="E4735" t="s">
        <v>14541</v>
      </c>
      <c r="F4735">
        <v>17</v>
      </c>
      <c r="G4735">
        <v>134449</v>
      </c>
      <c r="H4735" t="s">
        <v>14542</v>
      </c>
      <c r="I4735" t="s">
        <v>14541</v>
      </c>
      <c r="J4735" t="s">
        <v>14543</v>
      </c>
      <c r="K4735" t="s">
        <v>14544</v>
      </c>
      <c r="L4735" t="s">
        <v>14545</v>
      </c>
      <c r="M4735" t="s">
        <v>14546</v>
      </c>
      <c r="O4735" t="str">
        <f t="shared" si="73"/>
        <v>DMS_LIMESTON_NO2_CAPS_SW</v>
      </c>
    </row>
    <row r="4736" spans="1:15" hidden="1" x14ac:dyDescent="0.25">
      <c r="A4736">
        <v>25551</v>
      </c>
      <c r="B4736" t="s">
        <v>8635</v>
      </c>
      <c r="C4736" t="s">
        <v>14540</v>
      </c>
      <c r="D4736">
        <v>1</v>
      </c>
      <c r="E4736" t="s">
        <v>14541</v>
      </c>
      <c r="F4736">
        <v>17</v>
      </c>
      <c r="G4736" t="s">
        <v>14542</v>
      </c>
      <c r="H4736">
        <v>113344</v>
      </c>
      <c r="I4736" t="s">
        <v>14541</v>
      </c>
      <c r="J4736" t="s">
        <v>14543</v>
      </c>
      <c r="K4736" t="s">
        <v>14544</v>
      </c>
      <c r="L4736" t="s">
        <v>14545</v>
      </c>
      <c r="M4736" t="s">
        <v>14546</v>
      </c>
      <c r="O4736" t="str">
        <f t="shared" si="73"/>
        <v>DMS_LIMESTON_NO3_BK_KV_BC</v>
      </c>
    </row>
    <row r="4737" spans="1:15" hidden="1" x14ac:dyDescent="0.25">
      <c r="A4737">
        <v>25552</v>
      </c>
      <c r="B4737" t="s">
        <v>8638</v>
      </c>
      <c r="C4737" t="s">
        <v>14540</v>
      </c>
      <c r="D4737">
        <v>1</v>
      </c>
      <c r="E4737" t="s">
        <v>14541</v>
      </c>
      <c r="F4737">
        <v>17</v>
      </c>
      <c r="G4737" t="s">
        <v>14542</v>
      </c>
      <c r="H4737">
        <v>113342</v>
      </c>
      <c r="I4737" t="s">
        <v>14541</v>
      </c>
      <c r="J4737" t="s">
        <v>14543</v>
      </c>
      <c r="K4737" t="s">
        <v>14544</v>
      </c>
      <c r="L4737" t="s">
        <v>14545</v>
      </c>
      <c r="M4737" t="s">
        <v>14546</v>
      </c>
      <c r="O4737" t="str">
        <f t="shared" si="73"/>
        <v>DMS_LIMESTON_NO3_BK_MVAR</v>
      </c>
    </row>
    <row r="4738" spans="1:15" hidden="1" x14ac:dyDescent="0.25">
      <c r="A4738">
        <v>25553</v>
      </c>
      <c r="B4738" t="s">
        <v>8639</v>
      </c>
      <c r="C4738" t="s">
        <v>14540</v>
      </c>
      <c r="D4738">
        <v>1</v>
      </c>
      <c r="E4738" t="s">
        <v>14541</v>
      </c>
      <c r="F4738">
        <v>17</v>
      </c>
      <c r="G4738" t="s">
        <v>14542</v>
      </c>
      <c r="H4738">
        <v>113341</v>
      </c>
      <c r="I4738" t="s">
        <v>14541</v>
      </c>
      <c r="J4738" t="s">
        <v>14543</v>
      </c>
      <c r="K4738" t="s">
        <v>14544</v>
      </c>
      <c r="L4738" t="s">
        <v>14545</v>
      </c>
      <c r="M4738" t="s">
        <v>14546</v>
      </c>
      <c r="O4738" t="str">
        <f t="shared" ref="O4738:O4801" si="74">VLOOKUP(B4738,EMS,1,FALSE)</f>
        <v>DMS_LIMESTON_NO3_BK_MW</v>
      </c>
    </row>
    <row r="4739" spans="1:15" hidden="1" x14ac:dyDescent="0.25">
      <c r="A4739">
        <v>25572</v>
      </c>
      <c r="B4739" t="s">
        <v>8640</v>
      </c>
      <c r="C4739" t="s">
        <v>14547</v>
      </c>
      <c r="D4739">
        <v>1</v>
      </c>
      <c r="E4739" t="s">
        <v>14541</v>
      </c>
      <c r="F4739">
        <v>17</v>
      </c>
      <c r="G4739">
        <v>134459</v>
      </c>
      <c r="H4739" t="s">
        <v>14542</v>
      </c>
      <c r="I4739" t="s">
        <v>14541</v>
      </c>
      <c r="J4739" t="s">
        <v>14543</v>
      </c>
      <c r="K4739" t="s">
        <v>14544</v>
      </c>
      <c r="L4739" t="s">
        <v>14545</v>
      </c>
      <c r="M4739" t="s">
        <v>14546</v>
      </c>
      <c r="O4739" t="str">
        <f t="shared" si="74"/>
        <v>DMS_LIMESTON_NO3_CAPS_CONT</v>
      </c>
    </row>
    <row r="4740" spans="1:15" hidden="1" x14ac:dyDescent="0.25">
      <c r="A4740">
        <v>25554</v>
      </c>
      <c r="B4740" t="s">
        <v>8644</v>
      </c>
      <c r="C4740" t="s">
        <v>14540</v>
      </c>
      <c r="D4740">
        <v>1</v>
      </c>
      <c r="E4740" t="s">
        <v>14541</v>
      </c>
      <c r="F4740">
        <v>17</v>
      </c>
      <c r="G4740" t="s">
        <v>14542</v>
      </c>
      <c r="H4740">
        <v>113365</v>
      </c>
      <c r="I4740" t="s">
        <v>14541</v>
      </c>
      <c r="J4740" t="s">
        <v>14543</v>
      </c>
      <c r="K4740" t="s">
        <v>14544</v>
      </c>
      <c r="L4740" t="s">
        <v>14545</v>
      </c>
      <c r="M4740" t="s">
        <v>14546</v>
      </c>
      <c r="O4740" t="str">
        <f t="shared" si="74"/>
        <v>DMS_LIMESTON_NO3_CAPS_KV</v>
      </c>
    </row>
    <row r="4741" spans="1:15" hidden="1" x14ac:dyDescent="0.25">
      <c r="A4741">
        <v>25573</v>
      </c>
      <c r="B4741" t="s">
        <v>8645</v>
      </c>
      <c r="C4741" t="s">
        <v>14547</v>
      </c>
      <c r="D4741">
        <v>1</v>
      </c>
      <c r="E4741" t="s">
        <v>14541</v>
      </c>
      <c r="F4741">
        <v>17</v>
      </c>
      <c r="G4741">
        <v>134458</v>
      </c>
      <c r="H4741" t="s">
        <v>14542</v>
      </c>
      <c r="I4741" t="s">
        <v>14541</v>
      </c>
      <c r="J4741" t="s">
        <v>14543</v>
      </c>
      <c r="K4741" t="s">
        <v>14544</v>
      </c>
      <c r="L4741" t="s">
        <v>14545</v>
      </c>
      <c r="M4741" t="s">
        <v>14546</v>
      </c>
      <c r="O4741" t="str">
        <f t="shared" si="74"/>
        <v>DMS_LIMESTON_NO3_CAPS_LO_RSET</v>
      </c>
    </row>
    <row r="4742" spans="1:15" hidden="1" x14ac:dyDescent="0.25">
      <c r="A4742">
        <v>25574</v>
      </c>
      <c r="B4742" t="s">
        <v>8646</v>
      </c>
      <c r="C4742" t="s">
        <v>14547</v>
      </c>
      <c r="D4742">
        <v>1</v>
      </c>
      <c r="E4742" t="s">
        <v>14541</v>
      </c>
      <c r="F4742">
        <v>17</v>
      </c>
      <c r="G4742">
        <v>134457</v>
      </c>
      <c r="H4742" t="s">
        <v>14542</v>
      </c>
      <c r="I4742" t="s">
        <v>14541</v>
      </c>
      <c r="J4742" t="s">
        <v>14543</v>
      </c>
      <c r="K4742" t="s">
        <v>14544</v>
      </c>
      <c r="L4742" t="s">
        <v>14545</v>
      </c>
      <c r="M4742" t="s">
        <v>14546</v>
      </c>
      <c r="O4742" t="str">
        <f t="shared" si="74"/>
        <v>DMS_LIMESTON_NO3_CAPS_SW</v>
      </c>
    </row>
    <row r="4743" spans="1:15" hidden="1" x14ac:dyDescent="0.25">
      <c r="A4743">
        <v>25555</v>
      </c>
      <c r="B4743" t="s">
        <v>8652</v>
      </c>
      <c r="C4743" t="s">
        <v>14540</v>
      </c>
      <c r="D4743">
        <v>1</v>
      </c>
      <c r="E4743" t="s">
        <v>14541</v>
      </c>
      <c r="F4743">
        <v>17</v>
      </c>
      <c r="G4743" t="s">
        <v>14542</v>
      </c>
      <c r="H4743">
        <v>113332</v>
      </c>
      <c r="I4743" t="s">
        <v>14541</v>
      </c>
      <c r="J4743" t="s">
        <v>14543</v>
      </c>
      <c r="K4743" t="s">
        <v>14544</v>
      </c>
      <c r="L4743" t="s">
        <v>14545</v>
      </c>
      <c r="M4743" t="s">
        <v>14546</v>
      </c>
      <c r="O4743" t="str">
        <f t="shared" si="74"/>
        <v>DMS_LIMESTON_NO4_BK_KV_BC</v>
      </c>
    </row>
    <row r="4744" spans="1:15" hidden="1" x14ac:dyDescent="0.25">
      <c r="A4744">
        <v>25556</v>
      </c>
      <c r="B4744" t="s">
        <v>8655</v>
      </c>
      <c r="C4744" t="s">
        <v>14540</v>
      </c>
      <c r="D4744">
        <v>1</v>
      </c>
      <c r="E4744" t="s">
        <v>14541</v>
      </c>
      <c r="F4744">
        <v>17</v>
      </c>
      <c r="G4744" t="s">
        <v>14542</v>
      </c>
      <c r="H4744">
        <v>113330</v>
      </c>
      <c r="I4744" t="s">
        <v>14541</v>
      </c>
      <c r="J4744" t="s">
        <v>14543</v>
      </c>
      <c r="K4744" t="s">
        <v>14544</v>
      </c>
      <c r="L4744" t="s">
        <v>14545</v>
      </c>
      <c r="M4744" t="s">
        <v>14546</v>
      </c>
      <c r="O4744" t="str">
        <f t="shared" si="74"/>
        <v>DMS_LIMESTON_NO4_BK_MVAR</v>
      </c>
    </row>
    <row r="4745" spans="1:15" hidden="1" x14ac:dyDescent="0.25">
      <c r="A4745">
        <v>25557</v>
      </c>
      <c r="B4745" t="s">
        <v>8656</v>
      </c>
      <c r="C4745" t="s">
        <v>14540</v>
      </c>
      <c r="D4745">
        <v>1</v>
      </c>
      <c r="E4745" t="s">
        <v>14541</v>
      </c>
      <c r="F4745">
        <v>17</v>
      </c>
      <c r="G4745" t="s">
        <v>14542</v>
      </c>
      <c r="H4745">
        <v>113329</v>
      </c>
      <c r="I4745" t="s">
        <v>14541</v>
      </c>
      <c r="J4745" t="s">
        <v>14543</v>
      </c>
      <c r="K4745" t="s">
        <v>14544</v>
      </c>
      <c r="L4745" t="s">
        <v>14545</v>
      </c>
      <c r="M4745" t="s">
        <v>14546</v>
      </c>
      <c r="O4745" t="str">
        <f t="shared" si="74"/>
        <v>DMS_LIMESTON_NO4_BK_MW</v>
      </c>
    </row>
    <row r="4746" spans="1:15" hidden="1" x14ac:dyDescent="0.25">
      <c r="A4746">
        <v>25575</v>
      </c>
      <c r="B4746" t="s">
        <v>8657</v>
      </c>
      <c r="C4746" t="s">
        <v>14547</v>
      </c>
      <c r="D4746">
        <v>1</v>
      </c>
      <c r="E4746" t="s">
        <v>14541</v>
      </c>
      <c r="F4746">
        <v>17</v>
      </c>
      <c r="G4746">
        <v>125208</v>
      </c>
      <c r="H4746" t="s">
        <v>14542</v>
      </c>
      <c r="I4746" t="s">
        <v>14541</v>
      </c>
      <c r="J4746" t="s">
        <v>14543</v>
      </c>
      <c r="K4746" t="s">
        <v>14544</v>
      </c>
      <c r="L4746" t="s">
        <v>14545</v>
      </c>
      <c r="M4746" t="s">
        <v>14546</v>
      </c>
      <c r="O4746" t="str">
        <f t="shared" si="74"/>
        <v>DMS_LIMESTON_NO4_CAPS_CONT</v>
      </c>
    </row>
    <row r="4747" spans="1:15" hidden="1" x14ac:dyDescent="0.25">
      <c r="A4747">
        <v>25558</v>
      </c>
      <c r="B4747" t="s">
        <v>8661</v>
      </c>
      <c r="C4747" t="s">
        <v>14540</v>
      </c>
      <c r="D4747">
        <v>1</v>
      </c>
      <c r="E4747" t="s">
        <v>14541</v>
      </c>
      <c r="F4747">
        <v>17</v>
      </c>
      <c r="G4747" t="s">
        <v>14542</v>
      </c>
      <c r="H4747">
        <v>100855</v>
      </c>
      <c r="I4747" t="s">
        <v>14541</v>
      </c>
      <c r="J4747" t="s">
        <v>14543</v>
      </c>
      <c r="K4747" t="s">
        <v>14544</v>
      </c>
      <c r="L4747" t="s">
        <v>14545</v>
      </c>
      <c r="M4747" t="s">
        <v>14546</v>
      </c>
      <c r="O4747" t="str">
        <f t="shared" si="74"/>
        <v>DMS_LIMESTON_NO4_CAPS_KV</v>
      </c>
    </row>
    <row r="4748" spans="1:15" hidden="1" x14ac:dyDescent="0.25">
      <c r="A4748">
        <v>25576</v>
      </c>
      <c r="B4748" t="s">
        <v>8662</v>
      </c>
      <c r="C4748" t="s">
        <v>14547</v>
      </c>
      <c r="D4748">
        <v>1</v>
      </c>
      <c r="E4748" t="s">
        <v>14541</v>
      </c>
      <c r="F4748">
        <v>17</v>
      </c>
      <c r="G4748">
        <v>125207</v>
      </c>
      <c r="H4748" t="s">
        <v>14542</v>
      </c>
      <c r="I4748" t="s">
        <v>14541</v>
      </c>
      <c r="J4748" t="s">
        <v>14543</v>
      </c>
      <c r="K4748" t="s">
        <v>14544</v>
      </c>
      <c r="L4748" t="s">
        <v>14545</v>
      </c>
      <c r="M4748" t="s">
        <v>14546</v>
      </c>
      <c r="O4748" t="str">
        <f t="shared" si="74"/>
        <v>DMS_LIMESTON_NO4_CAPS_LO_RSET</v>
      </c>
    </row>
    <row r="4749" spans="1:15" hidden="1" x14ac:dyDescent="0.25">
      <c r="A4749">
        <v>25577</v>
      </c>
      <c r="B4749" t="s">
        <v>8663</v>
      </c>
      <c r="C4749" t="s">
        <v>14547</v>
      </c>
      <c r="D4749">
        <v>1</v>
      </c>
      <c r="E4749" t="s">
        <v>14541</v>
      </c>
      <c r="F4749">
        <v>17</v>
      </c>
      <c r="G4749">
        <v>125206</v>
      </c>
      <c r="H4749" t="s">
        <v>14542</v>
      </c>
      <c r="I4749" t="s">
        <v>14541</v>
      </c>
      <c r="J4749" t="s">
        <v>14543</v>
      </c>
      <c r="K4749" t="s">
        <v>14544</v>
      </c>
      <c r="L4749" t="s">
        <v>14545</v>
      </c>
      <c r="M4749" t="s">
        <v>14546</v>
      </c>
      <c r="O4749" t="str">
        <f t="shared" si="74"/>
        <v>DMS_LIMESTON_NO4_CAPS_SW</v>
      </c>
    </row>
    <row r="4750" spans="1:15" hidden="1" x14ac:dyDescent="0.25">
      <c r="A4750">
        <v>25559</v>
      </c>
      <c r="B4750" t="s">
        <v>8671</v>
      </c>
      <c r="C4750" t="s">
        <v>14540</v>
      </c>
      <c r="D4750">
        <v>1</v>
      </c>
      <c r="E4750" t="s">
        <v>14541</v>
      </c>
      <c r="F4750">
        <v>17</v>
      </c>
      <c r="G4750" t="s">
        <v>14542</v>
      </c>
      <c r="H4750">
        <v>100851</v>
      </c>
      <c r="I4750" t="s">
        <v>14541</v>
      </c>
      <c r="J4750" t="s">
        <v>14543</v>
      </c>
      <c r="K4750" t="s">
        <v>14544</v>
      </c>
      <c r="L4750" t="s">
        <v>14545</v>
      </c>
      <c r="M4750" t="s">
        <v>14546</v>
      </c>
      <c r="O4750" t="str">
        <f t="shared" si="74"/>
        <v>DMS_LIMESTON_OBSIDIAN_MVAR</v>
      </c>
    </row>
    <row r="4751" spans="1:15" hidden="1" x14ac:dyDescent="0.25">
      <c r="A4751">
        <v>25560</v>
      </c>
      <c r="B4751" t="s">
        <v>8681</v>
      </c>
      <c r="C4751" t="s">
        <v>14540</v>
      </c>
      <c r="D4751">
        <v>1</v>
      </c>
      <c r="E4751" t="s">
        <v>14541</v>
      </c>
      <c r="F4751">
        <v>17</v>
      </c>
      <c r="G4751" t="s">
        <v>14542</v>
      </c>
      <c r="H4751">
        <v>113446</v>
      </c>
      <c r="I4751" t="s">
        <v>14541</v>
      </c>
      <c r="J4751" t="s">
        <v>14543</v>
      </c>
      <c r="K4751" t="s">
        <v>14544</v>
      </c>
      <c r="L4751" t="s">
        <v>14545</v>
      </c>
      <c r="M4751" t="s">
        <v>14546</v>
      </c>
      <c r="O4751" t="str">
        <f t="shared" si="74"/>
        <v>DMS_LIMESTON_PLATINUM_MVAR</v>
      </c>
    </row>
    <row r="4752" spans="1:15" hidden="1" x14ac:dyDescent="0.25">
      <c r="A4752">
        <v>25561</v>
      </c>
      <c r="B4752" t="s">
        <v>8691</v>
      </c>
      <c r="C4752" t="s">
        <v>14540</v>
      </c>
      <c r="D4752">
        <v>1</v>
      </c>
      <c r="E4752" t="s">
        <v>14541</v>
      </c>
      <c r="F4752">
        <v>17</v>
      </c>
      <c r="G4752" t="s">
        <v>14542</v>
      </c>
      <c r="H4752">
        <v>113380</v>
      </c>
      <c r="I4752" t="s">
        <v>14541</v>
      </c>
      <c r="J4752" t="s">
        <v>14543</v>
      </c>
      <c r="K4752" t="s">
        <v>14544</v>
      </c>
      <c r="L4752" t="s">
        <v>14545</v>
      </c>
      <c r="M4752" t="s">
        <v>14546</v>
      </c>
      <c r="O4752" t="str">
        <f t="shared" si="74"/>
        <v>DMS_LIMESTON_QUARTZ_MVAR</v>
      </c>
    </row>
    <row r="4753" spans="1:15" hidden="1" x14ac:dyDescent="0.25">
      <c r="A4753">
        <v>25562</v>
      </c>
      <c r="B4753" t="s">
        <v>8701</v>
      </c>
      <c r="C4753" t="s">
        <v>14540</v>
      </c>
      <c r="D4753">
        <v>1</v>
      </c>
      <c r="E4753" t="s">
        <v>14541</v>
      </c>
      <c r="F4753">
        <v>17</v>
      </c>
      <c r="G4753" t="s">
        <v>14542</v>
      </c>
      <c r="H4753">
        <v>225097</v>
      </c>
      <c r="I4753" t="s">
        <v>14541</v>
      </c>
      <c r="J4753" t="s">
        <v>14543</v>
      </c>
      <c r="K4753" t="s">
        <v>14544</v>
      </c>
      <c r="L4753" t="s">
        <v>14545</v>
      </c>
      <c r="M4753" t="s">
        <v>14546</v>
      </c>
      <c r="O4753" t="str">
        <f t="shared" si="74"/>
        <v>DMS_LIMESTON_RUBY_MVAR</v>
      </c>
    </row>
    <row r="4754" spans="1:15" hidden="1" x14ac:dyDescent="0.25">
      <c r="A4754">
        <v>25563</v>
      </c>
      <c r="B4754" t="s">
        <v>8713</v>
      </c>
      <c r="C4754" t="s">
        <v>14540</v>
      </c>
      <c r="D4754">
        <v>1</v>
      </c>
      <c r="E4754" t="s">
        <v>14541</v>
      </c>
      <c r="F4754">
        <v>17</v>
      </c>
      <c r="G4754" t="s">
        <v>14542</v>
      </c>
      <c r="H4754">
        <v>113390</v>
      </c>
      <c r="I4754" t="s">
        <v>14541</v>
      </c>
      <c r="J4754" t="s">
        <v>14543</v>
      </c>
      <c r="K4754" t="s">
        <v>14544</v>
      </c>
      <c r="L4754" t="s">
        <v>14545</v>
      </c>
      <c r="M4754" t="s">
        <v>14546</v>
      </c>
      <c r="O4754" t="str">
        <f t="shared" si="74"/>
        <v>DMS_LIMESTON_SILVER_MVAR</v>
      </c>
    </row>
    <row r="4755" spans="1:15" hidden="1" x14ac:dyDescent="0.25">
      <c r="A4755">
        <v>25564</v>
      </c>
      <c r="B4755" t="s">
        <v>8723</v>
      </c>
      <c r="C4755" t="s">
        <v>14540</v>
      </c>
      <c r="D4755">
        <v>1</v>
      </c>
      <c r="E4755" t="s">
        <v>14541</v>
      </c>
      <c r="F4755">
        <v>17</v>
      </c>
      <c r="G4755" t="s">
        <v>14542</v>
      </c>
      <c r="H4755">
        <v>113431</v>
      </c>
      <c r="I4755" t="s">
        <v>14541</v>
      </c>
      <c r="J4755" t="s">
        <v>14543</v>
      </c>
      <c r="K4755" t="s">
        <v>14544</v>
      </c>
      <c r="L4755" t="s">
        <v>14545</v>
      </c>
      <c r="M4755" t="s">
        <v>14546</v>
      </c>
      <c r="O4755" t="str">
        <f t="shared" si="74"/>
        <v>DMS_LIMESTON_SLATE_MVAR</v>
      </c>
    </row>
    <row r="4756" spans="1:15" hidden="1" x14ac:dyDescent="0.25">
      <c r="A4756">
        <v>25565</v>
      </c>
      <c r="B4756" t="s">
        <v>8733</v>
      </c>
      <c r="C4756" t="s">
        <v>14540</v>
      </c>
      <c r="D4756">
        <v>1</v>
      </c>
      <c r="E4756" t="s">
        <v>14541</v>
      </c>
      <c r="F4756">
        <v>17</v>
      </c>
      <c r="G4756" t="s">
        <v>14542</v>
      </c>
      <c r="H4756">
        <v>113395</v>
      </c>
      <c r="I4756" t="s">
        <v>14541</v>
      </c>
      <c r="J4756" t="s">
        <v>14543</v>
      </c>
      <c r="K4756" t="s">
        <v>14544</v>
      </c>
      <c r="L4756" t="s">
        <v>14545</v>
      </c>
      <c r="M4756" t="s">
        <v>14546</v>
      </c>
      <c r="O4756" t="str">
        <f t="shared" si="74"/>
        <v>DMS_LIMESTON_TIN_MVAR</v>
      </c>
    </row>
    <row r="4757" spans="1:15" hidden="1" x14ac:dyDescent="0.25">
      <c r="A4757">
        <v>25874</v>
      </c>
      <c r="B4757" t="s">
        <v>12022</v>
      </c>
      <c r="C4757" t="s">
        <v>14540</v>
      </c>
      <c r="D4757">
        <v>1</v>
      </c>
      <c r="E4757" t="s">
        <v>14541</v>
      </c>
      <c r="F4757">
        <v>10</v>
      </c>
      <c r="G4757" t="s">
        <v>14542</v>
      </c>
      <c r="H4757">
        <v>102710</v>
      </c>
      <c r="I4757" t="s">
        <v>14541</v>
      </c>
      <c r="J4757" t="s">
        <v>14543</v>
      </c>
      <c r="K4757" t="s">
        <v>14544</v>
      </c>
      <c r="L4757" t="s">
        <v>14545</v>
      </c>
      <c r="M4757" t="s">
        <v>14546</v>
      </c>
      <c r="O4757" t="str">
        <f t="shared" si="74"/>
        <v>DMS_SEABRIGHT_HOBACK_B_AMPS</v>
      </c>
    </row>
    <row r="4758" spans="1:15" hidden="1" x14ac:dyDescent="0.25">
      <c r="A4758">
        <v>32947</v>
      </c>
      <c r="B4758" t="s">
        <v>283</v>
      </c>
      <c r="C4758" t="s">
        <v>14547</v>
      </c>
      <c r="D4758">
        <v>1</v>
      </c>
      <c r="E4758" t="s">
        <v>14541</v>
      </c>
      <c r="F4758">
        <v>34</v>
      </c>
      <c r="G4758">
        <v>190588</v>
      </c>
      <c r="H4758" t="s">
        <v>14542</v>
      </c>
      <c r="I4758" t="s">
        <v>14541</v>
      </c>
      <c r="J4758" t="s">
        <v>14543</v>
      </c>
      <c r="K4758" t="s">
        <v>14544</v>
      </c>
      <c r="L4758" t="s">
        <v>14545</v>
      </c>
      <c r="M4758" t="s">
        <v>14546</v>
      </c>
      <c r="O4758" t="str">
        <f t="shared" si="74"/>
        <v>DMS_ARCADIA_ARBORETUM_REC</v>
      </c>
    </row>
    <row r="4759" spans="1:15" hidden="1" x14ac:dyDescent="0.25">
      <c r="A4759">
        <v>32948</v>
      </c>
      <c r="B4759" t="s">
        <v>284</v>
      </c>
      <c r="C4759" t="s">
        <v>14547</v>
      </c>
      <c r="D4759">
        <v>1</v>
      </c>
      <c r="E4759" t="s">
        <v>14541</v>
      </c>
      <c r="F4759">
        <v>34</v>
      </c>
      <c r="G4759">
        <v>137538</v>
      </c>
      <c r="H4759" t="s">
        <v>14542</v>
      </c>
      <c r="I4759" t="s">
        <v>14541</v>
      </c>
      <c r="J4759" t="s">
        <v>14543</v>
      </c>
      <c r="K4759" t="s">
        <v>14544</v>
      </c>
      <c r="L4759" t="s">
        <v>14545</v>
      </c>
      <c r="M4759" t="s">
        <v>14546</v>
      </c>
      <c r="O4759" t="str">
        <f t="shared" si="74"/>
        <v>DMS_ARCADIA_CHANTRY_CB</v>
      </c>
    </row>
    <row r="4760" spans="1:15" hidden="1" x14ac:dyDescent="0.25">
      <c r="A4760">
        <v>32804</v>
      </c>
      <c r="B4760" t="s">
        <v>285</v>
      </c>
      <c r="C4760" t="s">
        <v>14540</v>
      </c>
      <c r="D4760">
        <v>1</v>
      </c>
      <c r="E4760" t="s">
        <v>14541</v>
      </c>
      <c r="F4760">
        <v>33</v>
      </c>
      <c r="G4760" t="s">
        <v>14542</v>
      </c>
      <c r="H4760">
        <v>136618</v>
      </c>
      <c r="I4760" t="s">
        <v>14541</v>
      </c>
      <c r="J4760" t="s">
        <v>14543</v>
      </c>
      <c r="K4760" t="s">
        <v>14544</v>
      </c>
      <c r="L4760" t="s">
        <v>14545</v>
      </c>
      <c r="M4760" t="s">
        <v>14546</v>
      </c>
      <c r="O4760" t="str">
        <f t="shared" si="74"/>
        <v>DMS_ARCADIA_CHANTRY_IB</v>
      </c>
    </row>
    <row r="4761" spans="1:15" hidden="1" x14ac:dyDescent="0.25">
      <c r="A4761">
        <v>32949</v>
      </c>
      <c r="B4761" t="s">
        <v>287</v>
      </c>
      <c r="C4761" t="s">
        <v>14547</v>
      </c>
      <c r="D4761">
        <v>1</v>
      </c>
      <c r="E4761" t="s">
        <v>14541</v>
      </c>
      <c r="F4761">
        <v>34</v>
      </c>
      <c r="G4761">
        <v>137539</v>
      </c>
      <c r="H4761" t="s">
        <v>14542</v>
      </c>
      <c r="I4761" t="s">
        <v>14541</v>
      </c>
      <c r="J4761" t="s">
        <v>14543</v>
      </c>
      <c r="K4761" t="s">
        <v>14544</v>
      </c>
      <c r="L4761" t="s">
        <v>14545</v>
      </c>
      <c r="M4761" t="s">
        <v>14546</v>
      </c>
      <c r="O4761" t="str">
        <f t="shared" si="74"/>
        <v>DMS_ARCADIA_CHANTRY_REC</v>
      </c>
    </row>
    <row r="4762" spans="1:15" hidden="1" x14ac:dyDescent="0.25">
      <c r="A4762">
        <v>32950</v>
      </c>
      <c r="B4762" t="s">
        <v>288</v>
      </c>
      <c r="C4762" t="s">
        <v>14547</v>
      </c>
      <c r="D4762">
        <v>1</v>
      </c>
      <c r="E4762" t="s">
        <v>14541</v>
      </c>
      <c r="F4762">
        <v>34</v>
      </c>
      <c r="G4762">
        <v>137545</v>
      </c>
      <c r="H4762" t="s">
        <v>14542</v>
      </c>
      <c r="I4762" t="s">
        <v>14541</v>
      </c>
      <c r="J4762" t="s">
        <v>14543</v>
      </c>
      <c r="K4762" t="s">
        <v>14544</v>
      </c>
      <c r="L4762" t="s">
        <v>14545</v>
      </c>
      <c r="M4762" t="s">
        <v>14546</v>
      </c>
      <c r="O4762" t="str">
        <f t="shared" si="74"/>
        <v>DMS_ARCADIA_GLORIA_CB</v>
      </c>
    </row>
    <row r="4763" spans="1:15" hidden="1" x14ac:dyDescent="0.25">
      <c r="A4763">
        <v>32805</v>
      </c>
      <c r="B4763" t="s">
        <v>289</v>
      </c>
      <c r="C4763" t="s">
        <v>14540</v>
      </c>
      <c r="D4763">
        <v>1</v>
      </c>
      <c r="E4763" t="s">
        <v>14541</v>
      </c>
      <c r="F4763">
        <v>33</v>
      </c>
      <c r="G4763" t="s">
        <v>14542</v>
      </c>
      <c r="H4763">
        <v>136623</v>
      </c>
      <c r="I4763" t="s">
        <v>14541</v>
      </c>
      <c r="J4763" t="s">
        <v>14543</v>
      </c>
      <c r="K4763" t="s">
        <v>14544</v>
      </c>
      <c r="L4763" t="s">
        <v>14545</v>
      </c>
      <c r="M4763" t="s">
        <v>14546</v>
      </c>
      <c r="O4763" t="str">
        <f t="shared" si="74"/>
        <v>DMS_ARCADIA_GLORIA_IB</v>
      </c>
    </row>
    <row r="4764" spans="1:15" hidden="1" x14ac:dyDescent="0.25">
      <c r="A4764">
        <v>32951</v>
      </c>
      <c r="B4764" t="s">
        <v>291</v>
      </c>
      <c r="C4764" t="s">
        <v>14547</v>
      </c>
      <c r="D4764">
        <v>1</v>
      </c>
      <c r="E4764" t="s">
        <v>14541</v>
      </c>
      <c r="F4764">
        <v>34</v>
      </c>
      <c r="G4764">
        <v>137546</v>
      </c>
      <c r="H4764" t="s">
        <v>14542</v>
      </c>
      <c r="I4764" t="s">
        <v>14541</v>
      </c>
      <c r="J4764" t="s">
        <v>14543</v>
      </c>
      <c r="K4764" t="s">
        <v>14544</v>
      </c>
      <c r="L4764" t="s">
        <v>14545</v>
      </c>
      <c r="M4764" t="s">
        <v>14546</v>
      </c>
      <c r="O4764" t="str">
        <f t="shared" si="74"/>
        <v>DMS_ARCADIA_GLORIA_REC</v>
      </c>
    </row>
    <row r="4765" spans="1:15" hidden="1" x14ac:dyDescent="0.25">
      <c r="A4765">
        <v>32952</v>
      </c>
      <c r="B4765" t="s">
        <v>307</v>
      </c>
      <c r="C4765" t="s">
        <v>14547</v>
      </c>
      <c r="D4765">
        <v>1</v>
      </c>
      <c r="E4765" t="s">
        <v>14541</v>
      </c>
      <c r="F4765">
        <v>34</v>
      </c>
      <c r="G4765">
        <v>137552</v>
      </c>
      <c r="H4765" t="s">
        <v>14542</v>
      </c>
      <c r="I4765" t="s">
        <v>14541</v>
      </c>
      <c r="J4765" t="s">
        <v>14543</v>
      </c>
      <c r="K4765" t="s">
        <v>14544</v>
      </c>
      <c r="L4765" t="s">
        <v>14545</v>
      </c>
      <c r="M4765" t="s">
        <v>14546</v>
      </c>
      <c r="O4765" t="str">
        <f t="shared" si="74"/>
        <v>DMS_ARCADIA_ROBBIE_CB</v>
      </c>
    </row>
    <row r="4766" spans="1:15" hidden="1" x14ac:dyDescent="0.25">
      <c r="A4766">
        <v>32806</v>
      </c>
      <c r="B4766" t="s">
        <v>308</v>
      </c>
      <c r="C4766" t="s">
        <v>14540</v>
      </c>
      <c r="D4766">
        <v>1</v>
      </c>
      <c r="E4766" t="s">
        <v>14541</v>
      </c>
      <c r="F4766">
        <v>33</v>
      </c>
      <c r="G4766" t="s">
        <v>14542</v>
      </c>
      <c r="H4766">
        <v>136628</v>
      </c>
      <c r="I4766" t="s">
        <v>14541</v>
      </c>
      <c r="J4766" t="s">
        <v>14543</v>
      </c>
      <c r="K4766" t="s">
        <v>14544</v>
      </c>
      <c r="L4766" t="s">
        <v>14545</v>
      </c>
      <c r="M4766" t="s">
        <v>14546</v>
      </c>
      <c r="O4766" t="str">
        <f t="shared" si="74"/>
        <v>DMS_ARCADIA_ROBBIE_IB</v>
      </c>
    </row>
    <row r="4767" spans="1:15" hidden="1" x14ac:dyDescent="0.25">
      <c r="A4767">
        <v>32953</v>
      </c>
      <c r="B4767" t="s">
        <v>310</v>
      </c>
      <c r="C4767" t="s">
        <v>14547</v>
      </c>
      <c r="D4767">
        <v>1</v>
      </c>
      <c r="E4767" t="s">
        <v>14541</v>
      </c>
      <c r="F4767">
        <v>34</v>
      </c>
      <c r="G4767">
        <v>137553</v>
      </c>
      <c r="H4767" t="s">
        <v>14542</v>
      </c>
      <c r="I4767" t="s">
        <v>14541</v>
      </c>
      <c r="J4767" t="s">
        <v>14543</v>
      </c>
      <c r="K4767" t="s">
        <v>14544</v>
      </c>
      <c r="L4767" t="s">
        <v>14545</v>
      </c>
      <c r="M4767" t="s">
        <v>14546</v>
      </c>
      <c r="O4767" t="str">
        <f t="shared" si="74"/>
        <v>DMS_ARCADIA_ROBBIE_REC</v>
      </c>
    </row>
    <row r="4768" spans="1:15" hidden="1" x14ac:dyDescent="0.25">
      <c r="A4768">
        <v>32954</v>
      </c>
      <c r="B4768" t="s">
        <v>311</v>
      </c>
      <c r="C4768" t="s">
        <v>14547</v>
      </c>
      <c r="D4768">
        <v>1</v>
      </c>
      <c r="E4768" t="s">
        <v>14541</v>
      </c>
      <c r="F4768">
        <v>34</v>
      </c>
      <c r="G4768">
        <v>137576</v>
      </c>
      <c r="H4768" t="s">
        <v>14542</v>
      </c>
      <c r="I4768" t="s">
        <v>14541</v>
      </c>
      <c r="J4768" t="s">
        <v>14543</v>
      </c>
      <c r="K4768" t="s">
        <v>14544</v>
      </c>
      <c r="L4768" t="s">
        <v>14545</v>
      </c>
      <c r="M4768" t="s">
        <v>14546</v>
      </c>
      <c r="O4768" t="str">
        <f t="shared" si="74"/>
        <v>DMS_ARCADIA_SAINT_JO_CB</v>
      </c>
    </row>
    <row r="4769" spans="1:15" hidden="1" x14ac:dyDescent="0.25">
      <c r="A4769">
        <v>32955</v>
      </c>
      <c r="B4769" t="s">
        <v>313</v>
      </c>
      <c r="C4769" t="s">
        <v>14547</v>
      </c>
      <c r="D4769">
        <v>1</v>
      </c>
      <c r="E4769" t="s">
        <v>14541</v>
      </c>
      <c r="F4769">
        <v>34</v>
      </c>
      <c r="G4769">
        <v>137577</v>
      </c>
      <c r="H4769" t="s">
        <v>14542</v>
      </c>
      <c r="I4769" t="s">
        <v>14541</v>
      </c>
      <c r="J4769" t="s">
        <v>14543</v>
      </c>
      <c r="K4769" t="s">
        <v>14544</v>
      </c>
      <c r="L4769" t="s">
        <v>14545</v>
      </c>
      <c r="M4769" t="s">
        <v>14546</v>
      </c>
      <c r="O4769" t="str">
        <f t="shared" si="74"/>
        <v>DMS_ARCADIA_SAINT_JO_REC</v>
      </c>
    </row>
    <row r="4770" spans="1:15" hidden="1" x14ac:dyDescent="0.25">
      <c r="A4770">
        <v>32956</v>
      </c>
      <c r="B4770" t="s">
        <v>314</v>
      </c>
      <c r="C4770" t="s">
        <v>14547</v>
      </c>
      <c r="D4770">
        <v>1</v>
      </c>
      <c r="E4770" t="s">
        <v>14541</v>
      </c>
      <c r="F4770">
        <v>34</v>
      </c>
      <c r="G4770">
        <v>190594</v>
      </c>
      <c r="H4770" t="s">
        <v>14542</v>
      </c>
      <c r="I4770" t="s">
        <v>14541</v>
      </c>
      <c r="J4770" t="s">
        <v>14543</v>
      </c>
      <c r="K4770" t="s">
        <v>14544</v>
      </c>
      <c r="L4770" t="s">
        <v>14545</v>
      </c>
      <c r="M4770" t="s">
        <v>14546</v>
      </c>
      <c r="O4770" t="str">
        <f t="shared" si="74"/>
        <v>DMS_ARCADIA_SHOEMAKER_CB</v>
      </c>
    </row>
    <row r="4771" spans="1:15" hidden="1" x14ac:dyDescent="0.25">
      <c r="A4771">
        <v>32807</v>
      </c>
      <c r="B4771" t="s">
        <v>315</v>
      </c>
      <c r="C4771" t="s">
        <v>14540</v>
      </c>
      <c r="D4771">
        <v>1</v>
      </c>
      <c r="E4771" t="s">
        <v>14541</v>
      </c>
      <c r="F4771">
        <v>33</v>
      </c>
      <c r="G4771" t="s">
        <v>14542</v>
      </c>
      <c r="H4771">
        <v>124887</v>
      </c>
      <c r="I4771" t="s">
        <v>14541</v>
      </c>
      <c r="J4771" t="s">
        <v>14543</v>
      </c>
      <c r="K4771" t="s">
        <v>14544</v>
      </c>
      <c r="L4771" t="s">
        <v>14545</v>
      </c>
      <c r="M4771" t="s">
        <v>14546</v>
      </c>
      <c r="O4771" t="str">
        <f t="shared" si="74"/>
        <v>DMS_ARCADIA_SHOEMAKER_IB</v>
      </c>
    </row>
    <row r="4772" spans="1:15" hidden="1" x14ac:dyDescent="0.25">
      <c r="A4772">
        <v>32957</v>
      </c>
      <c r="B4772" t="s">
        <v>317</v>
      </c>
      <c r="C4772" t="s">
        <v>14547</v>
      </c>
      <c r="D4772">
        <v>1</v>
      </c>
      <c r="E4772" t="s">
        <v>14541</v>
      </c>
      <c r="F4772">
        <v>34</v>
      </c>
      <c r="G4772">
        <v>190595</v>
      </c>
      <c r="H4772" t="s">
        <v>14542</v>
      </c>
      <c r="I4772" t="s">
        <v>14541</v>
      </c>
      <c r="J4772" t="s">
        <v>14543</v>
      </c>
      <c r="K4772" t="s">
        <v>14544</v>
      </c>
      <c r="L4772" t="s">
        <v>14545</v>
      </c>
      <c r="M4772" t="s">
        <v>14546</v>
      </c>
      <c r="O4772" t="str">
        <f t="shared" si="74"/>
        <v>DMS_ARCADIA_SHOEMAKER_REC</v>
      </c>
    </row>
    <row r="4773" spans="1:15" hidden="1" x14ac:dyDescent="0.25">
      <c r="A4773">
        <v>32958</v>
      </c>
      <c r="B4773" t="s">
        <v>371</v>
      </c>
      <c r="C4773" t="s">
        <v>14547</v>
      </c>
      <c r="D4773">
        <v>1</v>
      </c>
      <c r="E4773" t="s">
        <v>14541</v>
      </c>
      <c r="F4773">
        <v>34</v>
      </c>
      <c r="G4773">
        <v>32531</v>
      </c>
      <c r="H4773" t="s">
        <v>14542</v>
      </c>
      <c r="I4773" t="s">
        <v>14541</v>
      </c>
      <c r="J4773" t="s">
        <v>14543</v>
      </c>
      <c r="K4773" t="s">
        <v>14544</v>
      </c>
      <c r="L4773" t="s">
        <v>14545</v>
      </c>
      <c r="M4773" t="s">
        <v>14546</v>
      </c>
      <c r="O4773" t="str">
        <f t="shared" si="74"/>
        <v>DMS_ARCHLN_BANYAN_CB</v>
      </c>
    </row>
    <row r="4774" spans="1:15" hidden="1" x14ac:dyDescent="0.25">
      <c r="A4774">
        <v>27750</v>
      </c>
      <c r="B4774" t="s">
        <v>12832</v>
      </c>
      <c r="C4774" t="s">
        <v>14540</v>
      </c>
      <c r="D4774">
        <v>1</v>
      </c>
      <c r="E4774" t="s">
        <v>14541</v>
      </c>
      <c r="F4774">
        <v>26</v>
      </c>
      <c r="G4774" t="s">
        <v>14542</v>
      </c>
      <c r="H4774">
        <v>124758</v>
      </c>
      <c r="I4774" t="s">
        <v>14541</v>
      </c>
      <c r="J4774" t="s">
        <v>14543</v>
      </c>
      <c r="K4774" t="s">
        <v>14544</v>
      </c>
      <c r="L4774" t="s">
        <v>14545</v>
      </c>
      <c r="M4774" t="s">
        <v>14546</v>
      </c>
      <c r="O4774" t="str">
        <f t="shared" si="74"/>
        <v>DMS_STEWART_JIMMY_MVAR</v>
      </c>
    </row>
    <row r="4775" spans="1:15" hidden="1" x14ac:dyDescent="0.25">
      <c r="A4775">
        <v>27751</v>
      </c>
      <c r="B4775" t="s">
        <v>12833</v>
      </c>
      <c r="C4775" t="s">
        <v>14540</v>
      </c>
      <c r="D4775">
        <v>1</v>
      </c>
      <c r="E4775" t="s">
        <v>14541</v>
      </c>
      <c r="F4775">
        <v>26</v>
      </c>
      <c r="G4775" t="s">
        <v>14542</v>
      </c>
      <c r="H4775">
        <v>124753</v>
      </c>
      <c r="I4775" t="s">
        <v>14541</v>
      </c>
      <c r="J4775" t="s">
        <v>14543</v>
      </c>
      <c r="K4775" t="s">
        <v>14544</v>
      </c>
      <c r="L4775" t="s">
        <v>14545</v>
      </c>
      <c r="M4775" t="s">
        <v>14546</v>
      </c>
      <c r="O4775" t="str">
        <f t="shared" si="74"/>
        <v>DMS_STEWART_KORDELL_MVAR</v>
      </c>
    </row>
    <row r="4776" spans="1:15" hidden="1" x14ac:dyDescent="0.25">
      <c r="A4776">
        <v>27752</v>
      </c>
      <c r="B4776" t="s">
        <v>12834</v>
      </c>
      <c r="C4776" t="s">
        <v>14540</v>
      </c>
      <c r="D4776">
        <v>1</v>
      </c>
      <c r="E4776" t="s">
        <v>14541</v>
      </c>
      <c r="F4776">
        <v>26</v>
      </c>
      <c r="G4776" t="s">
        <v>14542</v>
      </c>
      <c r="H4776">
        <v>124700</v>
      </c>
      <c r="I4776" t="s">
        <v>14541</v>
      </c>
      <c r="J4776" t="s">
        <v>14543</v>
      </c>
      <c r="K4776" t="s">
        <v>14544</v>
      </c>
      <c r="L4776" t="s">
        <v>14545</v>
      </c>
      <c r="M4776" t="s">
        <v>14546</v>
      </c>
      <c r="O4776" t="str">
        <f t="shared" si="74"/>
        <v>DMS_STEWART_NO1_BK_KV_BC</v>
      </c>
    </row>
    <row r="4777" spans="1:15" hidden="1" x14ac:dyDescent="0.25">
      <c r="A4777">
        <v>27753</v>
      </c>
      <c r="B4777" t="s">
        <v>12835</v>
      </c>
      <c r="C4777" t="s">
        <v>14540</v>
      </c>
      <c r="D4777">
        <v>1</v>
      </c>
      <c r="E4777" t="s">
        <v>14541</v>
      </c>
      <c r="F4777">
        <v>26</v>
      </c>
      <c r="G4777" t="s">
        <v>14542</v>
      </c>
      <c r="H4777">
        <v>124698</v>
      </c>
      <c r="I4777" t="s">
        <v>14541</v>
      </c>
      <c r="J4777" t="s">
        <v>14543</v>
      </c>
      <c r="K4777" t="s">
        <v>14544</v>
      </c>
      <c r="L4777" t="s">
        <v>14545</v>
      </c>
      <c r="M4777" t="s">
        <v>14546</v>
      </c>
      <c r="O4777" t="str">
        <f t="shared" si="74"/>
        <v>DMS_STEWART_NO1_BK_MVAR</v>
      </c>
    </row>
    <row r="4778" spans="1:15" hidden="1" x14ac:dyDescent="0.25">
      <c r="A4778">
        <v>27754</v>
      </c>
      <c r="B4778" t="s">
        <v>12836</v>
      </c>
      <c r="C4778" t="s">
        <v>14540</v>
      </c>
      <c r="D4778">
        <v>1</v>
      </c>
      <c r="E4778" t="s">
        <v>14541</v>
      </c>
      <c r="F4778">
        <v>26</v>
      </c>
      <c r="G4778" t="s">
        <v>14542</v>
      </c>
      <c r="H4778">
        <v>124697</v>
      </c>
      <c r="I4778" t="s">
        <v>14541</v>
      </c>
      <c r="J4778" t="s">
        <v>14543</v>
      </c>
      <c r="K4778" t="s">
        <v>14544</v>
      </c>
      <c r="L4778" t="s">
        <v>14545</v>
      </c>
      <c r="M4778" t="s">
        <v>14546</v>
      </c>
      <c r="O4778" t="str">
        <f t="shared" si="74"/>
        <v>DMS_STEWART_NO1_BK_MW</v>
      </c>
    </row>
    <row r="4779" spans="1:15" hidden="1" x14ac:dyDescent="0.25">
      <c r="A4779">
        <v>27763</v>
      </c>
      <c r="B4779" t="s">
        <v>12837</v>
      </c>
      <c r="C4779" t="s">
        <v>14547</v>
      </c>
      <c r="D4779">
        <v>1</v>
      </c>
      <c r="E4779" t="s">
        <v>14541</v>
      </c>
      <c r="F4779">
        <v>26</v>
      </c>
      <c r="G4779">
        <v>190009</v>
      </c>
      <c r="H4779" t="s">
        <v>14542</v>
      </c>
      <c r="I4779" t="s">
        <v>14541</v>
      </c>
      <c r="J4779" t="s">
        <v>14543</v>
      </c>
      <c r="K4779" t="s">
        <v>14544</v>
      </c>
      <c r="L4779" t="s">
        <v>14545</v>
      </c>
      <c r="M4779" t="s">
        <v>14546</v>
      </c>
      <c r="O4779" t="str">
        <f t="shared" si="74"/>
        <v>DMS_STEWART_NO1_CAPS_CB</v>
      </c>
    </row>
    <row r="4780" spans="1:15" hidden="1" x14ac:dyDescent="0.25">
      <c r="A4780">
        <v>27764</v>
      </c>
      <c r="B4780" t="s">
        <v>12838</v>
      </c>
      <c r="C4780" t="s">
        <v>14547</v>
      </c>
      <c r="D4780">
        <v>1</v>
      </c>
      <c r="E4780" t="s">
        <v>14541</v>
      </c>
      <c r="F4780">
        <v>26</v>
      </c>
      <c r="G4780">
        <v>190011</v>
      </c>
      <c r="H4780" t="s">
        <v>14542</v>
      </c>
      <c r="I4780" t="s">
        <v>14541</v>
      </c>
      <c r="J4780" t="s">
        <v>14543</v>
      </c>
      <c r="K4780" t="s">
        <v>14544</v>
      </c>
      <c r="L4780" t="s">
        <v>14545</v>
      </c>
      <c r="M4780" t="s">
        <v>14546</v>
      </c>
      <c r="O4780" t="str">
        <f t="shared" si="74"/>
        <v>DMS_STEWART_NO1_CAPS_CONT</v>
      </c>
    </row>
    <row r="4781" spans="1:15" hidden="1" x14ac:dyDescent="0.25">
      <c r="A4781">
        <v>27765</v>
      </c>
      <c r="B4781" t="s">
        <v>12839</v>
      </c>
      <c r="C4781" t="s">
        <v>14547</v>
      </c>
      <c r="D4781">
        <v>1</v>
      </c>
      <c r="E4781" t="s">
        <v>14541</v>
      </c>
      <c r="F4781">
        <v>26</v>
      </c>
      <c r="G4781">
        <v>190010</v>
      </c>
      <c r="H4781" t="s">
        <v>14542</v>
      </c>
      <c r="I4781" t="s">
        <v>14541</v>
      </c>
      <c r="J4781" t="s">
        <v>14543</v>
      </c>
      <c r="K4781" t="s">
        <v>14544</v>
      </c>
      <c r="L4781" t="s">
        <v>14545</v>
      </c>
      <c r="M4781" t="s">
        <v>14546</v>
      </c>
      <c r="O4781" t="str">
        <f t="shared" si="74"/>
        <v>DMS_STEWART_NO1_CAPS_LO_RSET</v>
      </c>
    </row>
    <row r="4782" spans="1:15" hidden="1" x14ac:dyDescent="0.25">
      <c r="A4782">
        <v>27755</v>
      </c>
      <c r="B4782" t="s">
        <v>12840</v>
      </c>
      <c r="C4782" t="s">
        <v>14540</v>
      </c>
      <c r="D4782">
        <v>1</v>
      </c>
      <c r="E4782" t="s">
        <v>14541</v>
      </c>
      <c r="F4782">
        <v>26</v>
      </c>
      <c r="G4782" t="s">
        <v>14542</v>
      </c>
      <c r="H4782">
        <v>124759</v>
      </c>
      <c r="I4782" t="s">
        <v>14541</v>
      </c>
      <c r="J4782" t="s">
        <v>14543</v>
      </c>
      <c r="K4782" t="s">
        <v>14544</v>
      </c>
      <c r="L4782" t="s">
        <v>14545</v>
      </c>
      <c r="M4782" t="s">
        <v>14546</v>
      </c>
      <c r="O4782" t="str">
        <f t="shared" si="74"/>
        <v>DMS_STEWART_NO1_CAPS_VOLT</v>
      </c>
    </row>
    <row r="4783" spans="1:15" hidden="1" x14ac:dyDescent="0.25">
      <c r="A4783">
        <v>27756</v>
      </c>
      <c r="B4783" t="s">
        <v>12841</v>
      </c>
      <c r="C4783" t="s">
        <v>14540</v>
      </c>
      <c r="D4783">
        <v>1</v>
      </c>
      <c r="E4783" t="s">
        <v>14541</v>
      </c>
      <c r="F4783">
        <v>26</v>
      </c>
      <c r="G4783" t="s">
        <v>14542</v>
      </c>
      <c r="H4783">
        <v>124689</v>
      </c>
      <c r="I4783" t="s">
        <v>14541</v>
      </c>
      <c r="J4783" t="s">
        <v>14543</v>
      </c>
      <c r="K4783" t="s">
        <v>14544</v>
      </c>
      <c r="L4783" t="s">
        <v>14545</v>
      </c>
      <c r="M4783" t="s">
        <v>14546</v>
      </c>
      <c r="O4783" t="str">
        <f t="shared" si="74"/>
        <v>DMS_STEWART_NO2_BK_KV_BC</v>
      </c>
    </row>
    <row r="4784" spans="1:15" hidden="1" x14ac:dyDescent="0.25">
      <c r="A4784">
        <v>27757</v>
      </c>
      <c r="B4784" t="s">
        <v>12842</v>
      </c>
      <c r="C4784" t="s">
        <v>14540</v>
      </c>
      <c r="D4784">
        <v>1</v>
      </c>
      <c r="E4784" t="s">
        <v>14541</v>
      </c>
      <c r="F4784">
        <v>26</v>
      </c>
      <c r="G4784" t="s">
        <v>14542</v>
      </c>
      <c r="H4784">
        <v>124687</v>
      </c>
      <c r="I4784" t="s">
        <v>14541</v>
      </c>
      <c r="J4784" t="s">
        <v>14543</v>
      </c>
      <c r="K4784" t="s">
        <v>14544</v>
      </c>
      <c r="L4784" t="s">
        <v>14545</v>
      </c>
      <c r="M4784" t="s">
        <v>14546</v>
      </c>
      <c r="O4784" t="str">
        <f t="shared" si="74"/>
        <v>DMS_STEWART_NO2_BK_MVAR</v>
      </c>
    </row>
    <row r="4785" spans="1:15" hidden="1" x14ac:dyDescent="0.25">
      <c r="A4785">
        <v>27758</v>
      </c>
      <c r="B4785" t="s">
        <v>12843</v>
      </c>
      <c r="C4785" t="s">
        <v>14540</v>
      </c>
      <c r="D4785">
        <v>1</v>
      </c>
      <c r="E4785" t="s">
        <v>14541</v>
      </c>
      <c r="F4785">
        <v>26</v>
      </c>
      <c r="G4785" t="s">
        <v>14542</v>
      </c>
      <c r="H4785">
        <v>124686</v>
      </c>
      <c r="I4785" t="s">
        <v>14541</v>
      </c>
      <c r="J4785" t="s">
        <v>14543</v>
      </c>
      <c r="K4785" t="s">
        <v>14544</v>
      </c>
      <c r="L4785" t="s">
        <v>14545</v>
      </c>
      <c r="M4785" t="s">
        <v>14546</v>
      </c>
      <c r="O4785" t="str">
        <f t="shared" si="74"/>
        <v>DMS_STEWART_NO2_BK_MW</v>
      </c>
    </row>
    <row r="4786" spans="1:15" hidden="1" x14ac:dyDescent="0.25">
      <c r="A4786">
        <v>27766</v>
      </c>
      <c r="B4786" t="s">
        <v>12844</v>
      </c>
      <c r="C4786" t="s">
        <v>14547</v>
      </c>
      <c r="D4786">
        <v>1</v>
      </c>
      <c r="E4786" t="s">
        <v>14541</v>
      </c>
      <c r="F4786">
        <v>26</v>
      </c>
      <c r="G4786">
        <v>190019</v>
      </c>
      <c r="H4786" t="s">
        <v>14542</v>
      </c>
      <c r="I4786" t="s">
        <v>14541</v>
      </c>
      <c r="J4786" t="s">
        <v>14543</v>
      </c>
      <c r="K4786" t="s">
        <v>14544</v>
      </c>
      <c r="L4786" t="s">
        <v>14545</v>
      </c>
      <c r="M4786" t="s">
        <v>14546</v>
      </c>
      <c r="O4786" t="str">
        <f t="shared" si="74"/>
        <v>DMS_STEWART_NO2_CAPS_CONT</v>
      </c>
    </row>
    <row r="4787" spans="1:15" hidden="1" x14ac:dyDescent="0.25">
      <c r="A4787">
        <v>27767</v>
      </c>
      <c r="B4787" t="s">
        <v>12845</v>
      </c>
      <c r="C4787" t="s">
        <v>14547</v>
      </c>
      <c r="D4787">
        <v>1</v>
      </c>
      <c r="E4787" t="s">
        <v>14541</v>
      </c>
      <c r="F4787">
        <v>26</v>
      </c>
      <c r="G4787">
        <v>190018</v>
      </c>
      <c r="H4787" t="s">
        <v>14542</v>
      </c>
      <c r="I4787" t="s">
        <v>14541</v>
      </c>
      <c r="J4787" t="s">
        <v>14543</v>
      </c>
      <c r="K4787" t="s">
        <v>14544</v>
      </c>
      <c r="L4787" t="s">
        <v>14545</v>
      </c>
      <c r="M4787" t="s">
        <v>14546</v>
      </c>
      <c r="O4787" t="str">
        <f t="shared" si="74"/>
        <v>DMS_STEWART_NO2_CAPS_LO_RSET</v>
      </c>
    </row>
    <row r="4788" spans="1:15" hidden="1" x14ac:dyDescent="0.25">
      <c r="A4788">
        <v>27768</v>
      </c>
      <c r="B4788" t="s">
        <v>12846</v>
      </c>
      <c r="C4788" t="s">
        <v>14547</v>
      </c>
      <c r="D4788">
        <v>1</v>
      </c>
      <c r="E4788" t="s">
        <v>14541</v>
      </c>
      <c r="F4788">
        <v>26</v>
      </c>
      <c r="G4788">
        <v>190017</v>
      </c>
      <c r="H4788" t="s">
        <v>14542</v>
      </c>
      <c r="I4788" t="s">
        <v>14541</v>
      </c>
      <c r="J4788" t="s">
        <v>14543</v>
      </c>
      <c r="K4788" t="s">
        <v>14544</v>
      </c>
      <c r="L4788" t="s">
        <v>14545</v>
      </c>
      <c r="M4788" t="s">
        <v>14546</v>
      </c>
      <c r="O4788" t="str">
        <f t="shared" si="74"/>
        <v>DMS_STEWART_NO2_CAPS_SW</v>
      </c>
    </row>
    <row r="4789" spans="1:15" hidden="1" x14ac:dyDescent="0.25">
      <c r="A4789">
        <v>27759</v>
      </c>
      <c r="B4789" t="s">
        <v>12847</v>
      </c>
      <c r="C4789" t="s">
        <v>14540</v>
      </c>
      <c r="D4789">
        <v>1</v>
      </c>
      <c r="E4789" t="s">
        <v>14541</v>
      </c>
      <c r="F4789">
        <v>26</v>
      </c>
      <c r="G4789" t="s">
        <v>14542</v>
      </c>
      <c r="H4789">
        <v>124760</v>
      </c>
      <c r="I4789" t="s">
        <v>14541</v>
      </c>
      <c r="J4789" t="s">
        <v>14543</v>
      </c>
      <c r="K4789" t="s">
        <v>14544</v>
      </c>
      <c r="L4789" t="s">
        <v>14545</v>
      </c>
      <c r="M4789" t="s">
        <v>14546</v>
      </c>
      <c r="O4789" t="str">
        <f t="shared" si="74"/>
        <v>DMS_STEWART_NO2_CAPS_VOLT</v>
      </c>
    </row>
    <row r="4790" spans="1:15" hidden="1" x14ac:dyDescent="0.25">
      <c r="A4790">
        <v>27760</v>
      </c>
      <c r="B4790" t="s">
        <v>12848</v>
      </c>
      <c r="C4790" t="s">
        <v>14540</v>
      </c>
      <c r="D4790">
        <v>1</v>
      </c>
      <c r="E4790" t="s">
        <v>14541</v>
      </c>
      <c r="F4790">
        <v>26</v>
      </c>
      <c r="G4790" t="s">
        <v>14542</v>
      </c>
      <c r="H4790">
        <v>124738</v>
      </c>
      <c r="I4790" t="s">
        <v>14541</v>
      </c>
      <c r="J4790" t="s">
        <v>14543</v>
      </c>
      <c r="K4790" t="s">
        <v>14544</v>
      </c>
      <c r="L4790" t="s">
        <v>14545</v>
      </c>
      <c r="M4790" t="s">
        <v>14546</v>
      </c>
      <c r="O4790" t="str">
        <f t="shared" si="74"/>
        <v>DMS_STEWART_RODNEY_MVAR</v>
      </c>
    </row>
    <row r="4791" spans="1:15" hidden="1" x14ac:dyDescent="0.25">
      <c r="A4791">
        <v>27761</v>
      </c>
      <c r="B4791" t="s">
        <v>12851</v>
      </c>
      <c r="C4791" t="s">
        <v>14540</v>
      </c>
      <c r="D4791">
        <v>1</v>
      </c>
      <c r="E4791" t="s">
        <v>14541</v>
      </c>
      <c r="F4791">
        <v>26</v>
      </c>
      <c r="G4791" t="s">
        <v>14542</v>
      </c>
      <c r="H4791">
        <v>124717</v>
      </c>
      <c r="I4791" t="s">
        <v>14541</v>
      </c>
      <c r="J4791" t="s">
        <v>14543</v>
      </c>
      <c r="K4791" t="s">
        <v>14544</v>
      </c>
      <c r="L4791" t="s">
        <v>14545</v>
      </c>
      <c r="M4791" t="s">
        <v>14546</v>
      </c>
      <c r="O4791" t="str">
        <f t="shared" si="74"/>
        <v>DMS_STEWART_WALTER_MVAR</v>
      </c>
    </row>
    <row r="4792" spans="1:15" hidden="1" x14ac:dyDescent="0.25">
      <c r="A4792">
        <v>27762</v>
      </c>
      <c r="B4792" t="s">
        <v>12853</v>
      </c>
      <c r="C4792" t="s">
        <v>14540</v>
      </c>
      <c r="D4792">
        <v>1</v>
      </c>
      <c r="E4792" t="s">
        <v>14541</v>
      </c>
      <c r="F4792">
        <v>26</v>
      </c>
      <c r="G4792" t="s">
        <v>14542</v>
      </c>
      <c r="H4792">
        <v>124743</v>
      </c>
      <c r="I4792" t="s">
        <v>14541</v>
      </c>
      <c r="J4792" t="s">
        <v>14543</v>
      </c>
      <c r="K4792" t="s">
        <v>14544</v>
      </c>
      <c r="L4792" t="s">
        <v>14545</v>
      </c>
      <c r="M4792" t="s">
        <v>14546</v>
      </c>
      <c r="O4792" t="str">
        <f t="shared" si="74"/>
        <v>DMS_STEWART_WILLIAM_MVAR</v>
      </c>
    </row>
    <row r="4793" spans="1:15" hidden="1" x14ac:dyDescent="0.25">
      <c r="A4793">
        <v>33085</v>
      </c>
      <c r="B4793" t="s">
        <v>10898</v>
      </c>
      <c r="C4793" t="s">
        <v>14547</v>
      </c>
      <c r="D4793">
        <v>1</v>
      </c>
      <c r="E4793" t="s">
        <v>14541</v>
      </c>
      <c r="F4793">
        <v>34</v>
      </c>
      <c r="G4793">
        <v>244313</v>
      </c>
      <c r="H4793" t="s">
        <v>14542</v>
      </c>
      <c r="I4793" t="s">
        <v>14541</v>
      </c>
      <c r="J4793" t="s">
        <v>14543</v>
      </c>
      <c r="K4793" t="s">
        <v>14544</v>
      </c>
      <c r="L4793" t="s">
        <v>14545</v>
      </c>
      <c r="M4793" t="s">
        <v>14546</v>
      </c>
      <c r="O4793" t="str">
        <f t="shared" si="74"/>
        <v>DMS_PEPPER_SHERRY_REC</v>
      </c>
    </row>
    <row r="4794" spans="1:15" hidden="1" x14ac:dyDescent="0.25">
      <c r="A4794">
        <v>33086</v>
      </c>
      <c r="B4794" t="s">
        <v>10899</v>
      </c>
      <c r="C4794" t="s">
        <v>14547</v>
      </c>
      <c r="D4794">
        <v>1</v>
      </c>
      <c r="E4794" t="s">
        <v>14541</v>
      </c>
      <c r="F4794">
        <v>34</v>
      </c>
      <c r="G4794">
        <v>244343</v>
      </c>
      <c r="H4794" t="s">
        <v>14542</v>
      </c>
      <c r="I4794" t="s">
        <v>14541</v>
      </c>
      <c r="J4794" t="s">
        <v>14543</v>
      </c>
      <c r="K4794" t="s">
        <v>14544</v>
      </c>
      <c r="L4794" t="s">
        <v>14545</v>
      </c>
      <c r="M4794" t="s">
        <v>14546</v>
      </c>
      <c r="O4794" t="str">
        <f t="shared" si="74"/>
        <v>DMS_PEPPER_ZINFANDEL_CB</v>
      </c>
    </row>
    <row r="4795" spans="1:15" hidden="1" x14ac:dyDescent="0.25">
      <c r="A4795">
        <v>32871</v>
      </c>
      <c r="B4795" t="s">
        <v>10900</v>
      </c>
      <c r="C4795" t="s">
        <v>14540</v>
      </c>
      <c r="D4795">
        <v>1</v>
      </c>
      <c r="E4795" t="s">
        <v>14541</v>
      </c>
      <c r="F4795">
        <v>33</v>
      </c>
      <c r="G4795" t="s">
        <v>14542</v>
      </c>
      <c r="H4795">
        <v>198776</v>
      </c>
      <c r="I4795" t="s">
        <v>14541</v>
      </c>
      <c r="J4795" t="s">
        <v>14543</v>
      </c>
      <c r="K4795" t="s">
        <v>14544</v>
      </c>
      <c r="L4795" t="s">
        <v>14545</v>
      </c>
      <c r="M4795" t="s">
        <v>14546</v>
      </c>
      <c r="O4795" t="str">
        <f t="shared" si="74"/>
        <v>DMS_PEPPER_ZINFANDEL_IB</v>
      </c>
    </row>
    <row r="4796" spans="1:15" hidden="1" x14ac:dyDescent="0.25">
      <c r="A4796">
        <v>33087</v>
      </c>
      <c r="B4796" t="s">
        <v>10901</v>
      </c>
      <c r="C4796" t="s">
        <v>14547</v>
      </c>
      <c r="D4796">
        <v>1</v>
      </c>
      <c r="E4796" t="s">
        <v>14541</v>
      </c>
      <c r="F4796">
        <v>34</v>
      </c>
      <c r="G4796">
        <v>244344</v>
      </c>
      <c r="H4796" t="s">
        <v>14542</v>
      </c>
      <c r="I4796" t="s">
        <v>14541</v>
      </c>
      <c r="J4796" t="s">
        <v>14543</v>
      </c>
      <c r="K4796" t="s">
        <v>14544</v>
      </c>
      <c r="L4796" t="s">
        <v>14545</v>
      </c>
      <c r="M4796" t="s">
        <v>14546</v>
      </c>
      <c r="O4796" t="str">
        <f t="shared" si="74"/>
        <v>DMS_PEPPER_ZINFANDEL_REC</v>
      </c>
    </row>
    <row r="4797" spans="1:15" hidden="1" x14ac:dyDescent="0.25">
      <c r="A4797">
        <v>32872</v>
      </c>
      <c r="B4797" t="s">
        <v>10997</v>
      </c>
      <c r="C4797" t="s">
        <v>14540</v>
      </c>
      <c r="D4797">
        <v>1</v>
      </c>
      <c r="E4797" t="s">
        <v>14541</v>
      </c>
      <c r="F4797">
        <v>33</v>
      </c>
      <c r="G4797" t="s">
        <v>14542</v>
      </c>
      <c r="H4797">
        <v>123393</v>
      </c>
      <c r="I4797" t="s">
        <v>14541</v>
      </c>
      <c r="J4797" t="s">
        <v>14543</v>
      </c>
      <c r="K4797" t="s">
        <v>14544</v>
      </c>
      <c r="L4797" t="s">
        <v>14545</v>
      </c>
      <c r="M4797" t="s">
        <v>14546</v>
      </c>
      <c r="O4797" t="str">
        <f t="shared" si="74"/>
        <v>DMS_PIONEER_TRAPPER_IB</v>
      </c>
    </row>
    <row r="4798" spans="1:15" hidden="1" x14ac:dyDescent="0.25">
      <c r="A4798">
        <v>33088</v>
      </c>
      <c r="B4798" t="s">
        <v>11045</v>
      </c>
      <c r="C4798" t="s">
        <v>14547</v>
      </c>
      <c r="D4798">
        <v>1</v>
      </c>
      <c r="E4798" t="s">
        <v>14541</v>
      </c>
      <c r="F4798">
        <v>34</v>
      </c>
      <c r="G4798">
        <v>196395</v>
      </c>
      <c r="H4798" t="s">
        <v>14542</v>
      </c>
      <c r="I4798" t="s">
        <v>14541</v>
      </c>
      <c r="J4798" t="s">
        <v>14543</v>
      </c>
      <c r="K4798" t="s">
        <v>14544</v>
      </c>
      <c r="L4798" t="s">
        <v>14545</v>
      </c>
      <c r="M4798" t="s">
        <v>14546</v>
      </c>
      <c r="O4798" t="str">
        <f t="shared" si="74"/>
        <v>DMS_PLACENTI_COACH_CB</v>
      </c>
    </row>
    <row r="4799" spans="1:15" hidden="1" x14ac:dyDescent="0.25">
      <c r="A4799">
        <v>32873</v>
      </c>
      <c r="B4799" t="s">
        <v>11046</v>
      </c>
      <c r="C4799" t="s">
        <v>14540</v>
      </c>
      <c r="D4799">
        <v>1</v>
      </c>
      <c r="E4799" t="s">
        <v>14541</v>
      </c>
      <c r="F4799">
        <v>33</v>
      </c>
      <c r="G4799" t="s">
        <v>14542</v>
      </c>
      <c r="H4799">
        <v>127356</v>
      </c>
      <c r="I4799" t="s">
        <v>14541</v>
      </c>
      <c r="J4799" t="s">
        <v>14543</v>
      </c>
      <c r="K4799" t="s">
        <v>14544</v>
      </c>
      <c r="L4799" t="s">
        <v>14545</v>
      </c>
      <c r="M4799" t="s">
        <v>14546</v>
      </c>
      <c r="O4799" t="str">
        <f t="shared" si="74"/>
        <v>DMS_PLACENTI_COACH_IB</v>
      </c>
    </row>
    <row r="4800" spans="1:15" hidden="1" x14ac:dyDescent="0.25">
      <c r="A4800">
        <v>33089</v>
      </c>
      <c r="B4800" t="s">
        <v>11048</v>
      </c>
      <c r="C4800" t="s">
        <v>14547</v>
      </c>
      <c r="D4800">
        <v>1</v>
      </c>
      <c r="E4800" t="s">
        <v>14541</v>
      </c>
      <c r="F4800">
        <v>34</v>
      </c>
      <c r="G4800">
        <v>196396</v>
      </c>
      <c r="H4800" t="s">
        <v>14542</v>
      </c>
      <c r="I4800" t="s">
        <v>14541</v>
      </c>
      <c r="J4800" t="s">
        <v>14543</v>
      </c>
      <c r="K4800" t="s">
        <v>14544</v>
      </c>
      <c r="L4800" t="s">
        <v>14545</v>
      </c>
      <c r="M4800" t="s">
        <v>14546</v>
      </c>
      <c r="O4800" t="str">
        <f t="shared" si="74"/>
        <v>DMS_PLACENTI_COACH_REC</v>
      </c>
    </row>
    <row r="4801" spans="1:15" hidden="1" x14ac:dyDescent="0.25">
      <c r="A4801">
        <v>33090</v>
      </c>
      <c r="B4801" t="s">
        <v>11188</v>
      </c>
      <c r="C4801" t="s">
        <v>14547</v>
      </c>
      <c r="D4801">
        <v>1</v>
      </c>
      <c r="E4801" t="s">
        <v>14541</v>
      </c>
      <c r="F4801">
        <v>34</v>
      </c>
      <c r="G4801">
        <v>57434</v>
      </c>
      <c r="H4801" t="s">
        <v>14542</v>
      </c>
      <c r="I4801" t="s">
        <v>14541</v>
      </c>
      <c r="J4801" t="s">
        <v>14543</v>
      </c>
      <c r="K4801" t="s">
        <v>14544</v>
      </c>
      <c r="L4801" t="s">
        <v>14545</v>
      </c>
      <c r="M4801" t="s">
        <v>14546</v>
      </c>
      <c r="O4801" t="str">
        <f t="shared" si="74"/>
        <v>DMS_POTRERO_PAMPAS_CB</v>
      </c>
    </row>
    <row r="4802" spans="1:15" hidden="1" x14ac:dyDescent="0.25">
      <c r="A4802">
        <v>32874</v>
      </c>
      <c r="B4802" t="s">
        <v>11189</v>
      </c>
      <c r="C4802" t="s">
        <v>14540</v>
      </c>
      <c r="D4802">
        <v>1</v>
      </c>
      <c r="E4802" t="s">
        <v>14541</v>
      </c>
      <c r="F4802">
        <v>33</v>
      </c>
      <c r="G4802" t="s">
        <v>14542</v>
      </c>
      <c r="H4802">
        <v>63303</v>
      </c>
      <c r="I4802" t="s">
        <v>14541</v>
      </c>
      <c r="J4802" t="s">
        <v>14543</v>
      </c>
      <c r="K4802" t="s">
        <v>14544</v>
      </c>
      <c r="L4802" t="s">
        <v>14545</v>
      </c>
      <c r="M4802" t="s">
        <v>14546</v>
      </c>
      <c r="O4802" t="str">
        <f t="shared" ref="O4802:O4865" si="75">VLOOKUP(B4802,EMS,1,FALSE)</f>
        <v>DMS_POTRERO_PAMPAS_IB</v>
      </c>
    </row>
    <row r="4803" spans="1:15" hidden="1" x14ac:dyDescent="0.25">
      <c r="A4803">
        <v>33091</v>
      </c>
      <c r="B4803" t="s">
        <v>11355</v>
      </c>
      <c r="C4803" t="s">
        <v>14547</v>
      </c>
      <c r="D4803">
        <v>1</v>
      </c>
      <c r="E4803" t="s">
        <v>14541</v>
      </c>
      <c r="F4803">
        <v>34</v>
      </c>
      <c r="G4803">
        <v>247282</v>
      </c>
      <c r="H4803" t="s">
        <v>14542</v>
      </c>
      <c r="I4803" t="s">
        <v>14541</v>
      </c>
      <c r="J4803" t="s">
        <v>14543</v>
      </c>
      <c r="K4803" t="s">
        <v>14544</v>
      </c>
      <c r="L4803" t="s">
        <v>14545</v>
      </c>
      <c r="M4803" t="s">
        <v>14546</v>
      </c>
      <c r="O4803" t="str">
        <f t="shared" si="75"/>
        <v>DMS_RANDALL_COLLEEN_CB</v>
      </c>
    </row>
    <row r="4804" spans="1:15" hidden="1" x14ac:dyDescent="0.25">
      <c r="A4804">
        <v>32875</v>
      </c>
      <c r="B4804" t="s">
        <v>11356</v>
      </c>
      <c r="C4804" t="s">
        <v>14540</v>
      </c>
      <c r="D4804">
        <v>1</v>
      </c>
      <c r="E4804" t="s">
        <v>14541</v>
      </c>
      <c r="F4804">
        <v>33</v>
      </c>
      <c r="G4804" t="s">
        <v>14542</v>
      </c>
      <c r="H4804">
        <v>200210</v>
      </c>
      <c r="I4804" t="s">
        <v>14541</v>
      </c>
      <c r="J4804" t="s">
        <v>14543</v>
      </c>
      <c r="K4804" t="s">
        <v>14544</v>
      </c>
      <c r="L4804" t="s">
        <v>14545</v>
      </c>
      <c r="M4804" t="s">
        <v>14546</v>
      </c>
      <c r="O4804" t="str">
        <f t="shared" si="75"/>
        <v>DMS_RANDALL_COLLEEN_IB</v>
      </c>
    </row>
    <row r="4805" spans="1:15" hidden="1" x14ac:dyDescent="0.25">
      <c r="A4805">
        <v>33092</v>
      </c>
      <c r="B4805" t="s">
        <v>11358</v>
      </c>
      <c r="C4805" t="s">
        <v>14547</v>
      </c>
      <c r="D4805">
        <v>1</v>
      </c>
      <c r="E4805" t="s">
        <v>14541</v>
      </c>
      <c r="F4805">
        <v>34</v>
      </c>
      <c r="G4805">
        <v>247283</v>
      </c>
      <c r="H4805" t="s">
        <v>14542</v>
      </c>
      <c r="I4805" t="s">
        <v>14541</v>
      </c>
      <c r="J4805" t="s">
        <v>14543</v>
      </c>
      <c r="K4805" t="s">
        <v>14544</v>
      </c>
      <c r="L4805" t="s">
        <v>14545</v>
      </c>
      <c r="M4805" t="s">
        <v>14546</v>
      </c>
      <c r="O4805" t="str">
        <f t="shared" si="75"/>
        <v>DMS_RANDALL_COLLEEN_REC</v>
      </c>
    </row>
    <row r="4806" spans="1:15" hidden="1" x14ac:dyDescent="0.25">
      <c r="A4806">
        <v>33093</v>
      </c>
      <c r="B4806" t="s">
        <v>11365</v>
      </c>
      <c r="C4806" t="s">
        <v>14547</v>
      </c>
      <c r="D4806">
        <v>1</v>
      </c>
      <c r="E4806" t="s">
        <v>14541</v>
      </c>
      <c r="F4806">
        <v>34</v>
      </c>
      <c r="G4806">
        <v>247266</v>
      </c>
      <c r="H4806" t="s">
        <v>14542</v>
      </c>
      <c r="I4806" t="s">
        <v>14541</v>
      </c>
      <c r="J4806" t="s">
        <v>14543</v>
      </c>
      <c r="K4806" t="s">
        <v>14544</v>
      </c>
      <c r="L4806" t="s">
        <v>14545</v>
      </c>
      <c r="M4806" t="s">
        <v>14546</v>
      </c>
      <c r="O4806" t="str">
        <f t="shared" si="75"/>
        <v>DMS_RANDALL_NICKLIN_CB</v>
      </c>
    </row>
    <row r="4807" spans="1:15" hidden="1" x14ac:dyDescent="0.25">
      <c r="A4807">
        <v>32876</v>
      </c>
      <c r="B4807" t="s">
        <v>11366</v>
      </c>
      <c r="C4807" t="s">
        <v>14540</v>
      </c>
      <c r="D4807">
        <v>1</v>
      </c>
      <c r="E4807" t="s">
        <v>14541</v>
      </c>
      <c r="F4807">
        <v>33</v>
      </c>
      <c r="G4807" t="s">
        <v>14542</v>
      </c>
      <c r="H4807">
        <v>200200</v>
      </c>
      <c r="I4807" t="s">
        <v>14541</v>
      </c>
      <c r="J4807" t="s">
        <v>14543</v>
      </c>
      <c r="K4807" t="s">
        <v>14544</v>
      </c>
      <c r="L4807" t="s">
        <v>14545</v>
      </c>
      <c r="M4807" t="s">
        <v>14546</v>
      </c>
      <c r="O4807" t="str">
        <f t="shared" si="75"/>
        <v>DMS_RANDALL_NICKLIN_IB</v>
      </c>
    </row>
    <row r="4808" spans="1:15" hidden="1" x14ac:dyDescent="0.25">
      <c r="A4808">
        <v>33094</v>
      </c>
      <c r="B4808" t="s">
        <v>11368</v>
      </c>
      <c r="C4808" t="s">
        <v>14547</v>
      </c>
      <c r="D4808">
        <v>1</v>
      </c>
      <c r="E4808" t="s">
        <v>14541</v>
      </c>
      <c r="F4808">
        <v>34</v>
      </c>
      <c r="G4808">
        <v>247267</v>
      </c>
      <c r="H4808" t="s">
        <v>14542</v>
      </c>
      <c r="I4808" t="s">
        <v>14541</v>
      </c>
      <c r="J4808" t="s">
        <v>14543</v>
      </c>
      <c r="K4808" t="s">
        <v>14544</v>
      </c>
      <c r="L4808" t="s">
        <v>14545</v>
      </c>
      <c r="M4808" t="s">
        <v>14546</v>
      </c>
      <c r="O4808" t="str">
        <f t="shared" si="75"/>
        <v>DMS_RANDALL_NICKLIN_REC</v>
      </c>
    </row>
    <row r="4809" spans="1:15" hidden="1" x14ac:dyDescent="0.25">
      <c r="A4809">
        <v>33095</v>
      </c>
      <c r="B4809" t="s">
        <v>11387</v>
      </c>
      <c r="C4809" t="s">
        <v>14547</v>
      </c>
      <c r="D4809">
        <v>1</v>
      </c>
      <c r="E4809" t="s">
        <v>14541</v>
      </c>
      <c r="F4809">
        <v>34</v>
      </c>
      <c r="G4809">
        <v>247325</v>
      </c>
      <c r="H4809" t="s">
        <v>14542</v>
      </c>
      <c r="I4809" t="s">
        <v>14541</v>
      </c>
      <c r="J4809" t="s">
        <v>14543</v>
      </c>
      <c r="K4809" t="s">
        <v>14544</v>
      </c>
      <c r="L4809" t="s">
        <v>14545</v>
      </c>
      <c r="M4809" t="s">
        <v>14546</v>
      </c>
      <c r="O4809" t="str">
        <f t="shared" si="75"/>
        <v>DMS_RANDALL_WAHLSTROM_CB</v>
      </c>
    </row>
    <row r="4810" spans="1:15" hidden="1" x14ac:dyDescent="0.25">
      <c r="A4810">
        <v>32877</v>
      </c>
      <c r="B4810" t="s">
        <v>11388</v>
      </c>
      <c r="C4810" t="s">
        <v>14540</v>
      </c>
      <c r="D4810">
        <v>1</v>
      </c>
      <c r="E4810" t="s">
        <v>14541</v>
      </c>
      <c r="F4810">
        <v>33</v>
      </c>
      <c r="G4810" t="s">
        <v>14542</v>
      </c>
      <c r="H4810">
        <v>200236</v>
      </c>
      <c r="I4810" t="s">
        <v>14541</v>
      </c>
      <c r="J4810" t="s">
        <v>14543</v>
      </c>
      <c r="K4810" t="s">
        <v>14544</v>
      </c>
      <c r="L4810" t="s">
        <v>14545</v>
      </c>
      <c r="M4810" t="s">
        <v>14546</v>
      </c>
      <c r="O4810" t="str">
        <f t="shared" si="75"/>
        <v>DMS_RANDALL_WAHLSTROM_IB</v>
      </c>
    </row>
    <row r="4811" spans="1:15" hidden="1" x14ac:dyDescent="0.25">
      <c r="A4811">
        <v>33096</v>
      </c>
      <c r="B4811" t="s">
        <v>11390</v>
      </c>
      <c r="C4811" t="s">
        <v>14547</v>
      </c>
      <c r="D4811">
        <v>1</v>
      </c>
      <c r="E4811" t="s">
        <v>14541</v>
      </c>
      <c r="F4811">
        <v>34</v>
      </c>
      <c r="G4811">
        <v>247326</v>
      </c>
      <c r="H4811" t="s">
        <v>14542</v>
      </c>
      <c r="I4811" t="s">
        <v>14541</v>
      </c>
      <c r="J4811" t="s">
        <v>14543</v>
      </c>
      <c r="K4811" t="s">
        <v>14544</v>
      </c>
      <c r="L4811" t="s">
        <v>14545</v>
      </c>
      <c r="M4811" t="s">
        <v>14546</v>
      </c>
      <c r="O4811" t="str">
        <f t="shared" si="75"/>
        <v>DMS_RANDALL_WAHLSTROM_REC</v>
      </c>
    </row>
    <row r="4812" spans="1:15" hidden="1" x14ac:dyDescent="0.25">
      <c r="A4812">
        <v>33097</v>
      </c>
      <c r="B4812" t="s">
        <v>11391</v>
      </c>
      <c r="C4812" t="s">
        <v>14547</v>
      </c>
      <c r="D4812">
        <v>1</v>
      </c>
      <c r="E4812" t="s">
        <v>14541</v>
      </c>
      <c r="F4812">
        <v>34</v>
      </c>
      <c r="G4812">
        <v>247250</v>
      </c>
      <c r="H4812" t="s">
        <v>14542</v>
      </c>
      <c r="I4812" t="s">
        <v>14541</v>
      </c>
      <c r="J4812" t="s">
        <v>14543</v>
      </c>
      <c r="K4812" t="s">
        <v>14544</v>
      </c>
      <c r="L4812" t="s">
        <v>14545</v>
      </c>
      <c r="M4812" t="s">
        <v>14546</v>
      </c>
      <c r="O4812" t="str">
        <f t="shared" si="75"/>
        <v>DMS_RANDALL_ZIMMER_CB</v>
      </c>
    </row>
    <row r="4813" spans="1:15" hidden="1" x14ac:dyDescent="0.25">
      <c r="A4813">
        <v>32878</v>
      </c>
      <c r="B4813" t="s">
        <v>11392</v>
      </c>
      <c r="C4813" t="s">
        <v>14540</v>
      </c>
      <c r="D4813">
        <v>1</v>
      </c>
      <c r="E4813" t="s">
        <v>14541</v>
      </c>
      <c r="F4813">
        <v>33</v>
      </c>
      <c r="G4813" t="s">
        <v>14542</v>
      </c>
      <c r="H4813">
        <v>200190</v>
      </c>
      <c r="I4813" t="s">
        <v>14541</v>
      </c>
      <c r="J4813" t="s">
        <v>14543</v>
      </c>
      <c r="K4813" t="s">
        <v>14544</v>
      </c>
      <c r="L4813" t="s">
        <v>14545</v>
      </c>
      <c r="M4813" t="s">
        <v>14546</v>
      </c>
      <c r="O4813" t="str">
        <f t="shared" si="75"/>
        <v>DMS_RANDALL_ZIMMER_IB</v>
      </c>
    </row>
    <row r="4814" spans="1:15" hidden="1" x14ac:dyDescent="0.25">
      <c r="A4814">
        <v>33098</v>
      </c>
      <c r="B4814" t="s">
        <v>11394</v>
      </c>
      <c r="C4814" t="s">
        <v>14547</v>
      </c>
      <c r="D4814">
        <v>1</v>
      </c>
      <c r="E4814" t="s">
        <v>14541</v>
      </c>
      <c r="F4814">
        <v>34</v>
      </c>
      <c r="G4814">
        <v>247251</v>
      </c>
      <c r="H4814" t="s">
        <v>14542</v>
      </c>
      <c r="I4814" t="s">
        <v>14541</v>
      </c>
      <c r="J4814" t="s">
        <v>14543</v>
      </c>
      <c r="K4814" t="s">
        <v>14544</v>
      </c>
      <c r="L4814" t="s">
        <v>14545</v>
      </c>
      <c r="M4814" t="s">
        <v>14546</v>
      </c>
      <c r="O4814" t="str">
        <f t="shared" si="75"/>
        <v>DMS_RANDALL_ZIMMER_REC</v>
      </c>
    </row>
    <row r="4815" spans="1:15" hidden="1" x14ac:dyDescent="0.25">
      <c r="A4815">
        <v>33099</v>
      </c>
      <c r="B4815" t="s">
        <v>11455</v>
      </c>
      <c r="C4815" t="s">
        <v>14547</v>
      </c>
      <c r="D4815">
        <v>1</v>
      </c>
      <c r="E4815" t="s">
        <v>14541</v>
      </c>
      <c r="F4815">
        <v>34</v>
      </c>
      <c r="G4815">
        <v>257681</v>
      </c>
      <c r="H4815" t="s">
        <v>14542</v>
      </c>
      <c r="I4815" t="s">
        <v>14541</v>
      </c>
      <c r="J4815" t="s">
        <v>14543</v>
      </c>
      <c r="K4815" t="s">
        <v>14544</v>
      </c>
      <c r="L4815" t="s">
        <v>14545</v>
      </c>
      <c r="M4815" t="s">
        <v>14546</v>
      </c>
      <c r="O4815" t="str">
        <f t="shared" si="75"/>
        <v>DMS_REDLANDS_BRYN_MAWR_CB</v>
      </c>
    </row>
    <row r="4816" spans="1:15" hidden="1" x14ac:dyDescent="0.25">
      <c r="A4816">
        <v>32879</v>
      </c>
      <c r="B4816" t="s">
        <v>11456</v>
      </c>
      <c r="C4816" t="s">
        <v>14540</v>
      </c>
      <c r="D4816">
        <v>1</v>
      </c>
      <c r="E4816" t="s">
        <v>14541</v>
      </c>
      <c r="F4816">
        <v>33</v>
      </c>
      <c r="G4816" t="s">
        <v>14542</v>
      </c>
      <c r="H4816">
        <v>212683</v>
      </c>
      <c r="I4816" t="s">
        <v>14541</v>
      </c>
      <c r="J4816" t="s">
        <v>14543</v>
      </c>
      <c r="K4816" t="s">
        <v>14544</v>
      </c>
      <c r="L4816" t="s">
        <v>14545</v>
      </c>
      <c r="M4816" t="s">
        <v>14546</v>
      </c>
      <c r="O4816" t="str">
        <f t="shared" si="75"/>
        <v>DMS_REDLANDS_BRYN_MAWR_IB</v>
      </c>
    </row>
    <row r="4817" spans="1:15" hidden="1" x14ac:dyDescent="0.25">
      <c r="A4817">
        <v>33100</v>
      </c>
      <c r="B4817" t="s">
        <v>11458</v>
      </c>
      <c r="C4817" t="s">
        <v>14547</v>
      </c>
      <c r="D4817">
        <v>1</v>
      </c>
      <c r="E4817" t="s">
        <v>14541</v>
      </c>
      <c r="F4817">
        <v>34</v>
      </c>
      <c r="G4817">
        <v>257682</v>
      </c>
      <c r="H4817" t="s">
        <v>14542</v>
      </c>
      <c r="I4817" t="s">
        <v>14541</v>
      </c>
      <c r="J4817" t="s">
        <v>14543</v>
      </c>
      <c r="K4817" t="s">
        <v>14544</v>
      </c>
      <c r="L4817" t="s">
        <v>14545</v>
      </c>
      <c r="M4817" t="s">
        <v>14546</v>
      </c>
      <c r="O4817" t="str">
        <f t="shared" si="75"/>
        <v>DMS_REDLANDS_BRYN_MAWR_REC</v>
      </c>
    </row>
    <row r="4818" spans="1:15" hidden="1" x14ac:dyDescent="0.25">
      <c r="A4818">
        <v>33101</v>
      </c>
      <c r="B4818" t="s">
        <v>11459</v>
      </c>
      <c r="C4818" t="s">
        <v>14547</v>
      </c>
      <c r="D4818">
        <v>1</v>
      </c>
      <c r="E4818" t="s">
        <v>14541</v>
      </c>
      <c r="F4818">
        <v>34</v>
      </c>
      <c r="G4818">
        <v>257714</v>
      </c>
      <c r="H4818" t="s">
        <v>14542</v>
      </c>
      <c r="I4818" t="s">
        <v>14541</v>
      </c>
      <c r="J4818" t="s">
        <v>14543</v>
      </c>
      <c r="K4818" t="s">
        <v>14544</v>
      </c>
      <c r="L4818" t="s">
        <v>14545</v>
      </c>
      <c r="M4818" t="s">
        <v>14546</v>
      </c>
      <c r="O4818" t="str">
        <f t="shared" si="75"/>
        <v>DMS_REDLANDS_DEARBORN_CB</v>
      </c>
    </row>
    <row r="4819" spans="1:15" hidden="1" x14ac:dyDescent="0.25">
      <c r="A4819">
        <v>32880</v>
      </c>
      <c r="B4819" t="s">
        <v>11460</v>
      </c>
      <c r="C4819" t="s">
        <v>14540</v>
      </c>
      <c r="D4819">
        <v>1</v>
      </c>
      <c r="E4819" t="s">
        <v>14541</v>
      </c>
      <c r="F4819">
        <v>33</v>
      </c>
      <c r="G4819" t="s">
        <v>14542</v>
      </c>
      <c r="H4819">
        <v>212714</v>
      </c>
      <c r="I4819" t="s">
        <v>14541</v>
      </c>
      <c r="J4819" t="s">
        <v>14543</v>
      </c>
      <c r="K4819" t="s">
        <v>14544</v>
      </c>
      <c r="L4819" t="s">
        <v>14545</v>
      </c>
      <c r="M4819" t="s">
        <v>14546</v>
      </c>
      <c r="O4819" t="str">
        <f t="shared" si="75"/>
        <v>DMS_REDLANDS_DEARBORN_IB</v>
      </c>
    </row>
    <row r="4820" spans="1:15" hidden="1" x14ac:dyDescent="0.25">
      <c r="A4820">
        <v>33102</v>
      </c>
      <c r="B4820" t="s">
        <v>11462</v>
      </c>
      <c r="C4820" t="s">
        <v>14547</v>
      </c>
      <c r="D4820">
        <v>1</v>
      </c>
      <c r="E4820" t="s">
        <v>14541</v>
      </c>
      <c r="F4820">
        <v>34</v>
      </c>
      <c r="G4820">
        <v>257715</v>
      </c>
      <c r="H4820" t="s">
        <v>14542</v>
      </c>
      <c r="I4820" t="s">
        <v>14541</v>
      </c>
      <c r="J4820" t="s">
        <v>14543</v>
      </c>
      <c r="K4820" t="s">
        <v>14544</v>
      </c>
      <c r="L4820" t="s">
        <v>14545</v>
      </c>
      <c r="M4820" t="s">
        <v>14546</v>
      </c>
      <c r="O4820" t="str">
        <f t="shared" si="75"/>
        <v>DMS_REDLANDS_DEARBORN_REC</v>
      </c>
    </row>
    <row r="4821" spans="1:15" hidden="1" x14ac:dyDescent="0.25">
      <c r="A4821">
        <v>33103</v>
      </c>
      <c r="B4821" t="s">
        <v>11516</v>
      </c>
      <c r="C4821" t="s">
        <v>14547</v>
      </c>
      <c r="D4821">
        <v>1</v>
      </c>
      <c r="E4821" t="s">
        <v>14541</v>
      </c>
      <c r="F4821">
        <v>34</v>
      </c>
      <c r="G4821">
        <v>183349</v>
      </c>
      <c r="H4821" t="s">
        <v>14542</v>
      </c>
      <c r="I4821" t="s">
        <v>14541</v>
      </c>
      <c r="J4821" t="s">
        <v>14543</v>
      </c>
      <c r="K4821" t="s">
        <v>14544</v>
      </c>
      <c r="L4821" t="s">
        <v>14545</v>
      </c>
      <c r="M4821" t="s">
        <v>14546</v>
      </c>
      <c r="O4821" t="str">
        <f t="shared" si="75"/>
        <v>DMS_RHONDO_AMAZON_CB</v>
      </c>
    </row>
    <row r="4822" spans="1:15" hidden="1" x14ac:dyDescent="0.25">
      <c r="A4822">
        <v>32881</v>
      </c>
      <c r="B4822" t="s">
        <v>11517</v>
      </c>
      <c r="C4822" t="s">
        <v>14540</v>
      </c>
      <c r="D4822">
        <v>1</v>
      </c>
      <c r="E4822" t="s">
        <v>14541</v>
      </c>
      <c r="F4822">
        <v>33</v>
      </c>
      <c r="G4822" t="s">
        <v>14542</v>
      </c>
      <c r="H4822">
        <v>122521</v>
      </c>
      <c r="I4822" t="s">
        <v>14541</v>
      </c>
      <c r="J4822" t="s">
        <v>14543</v>
      </c>
      <c r="K4822" t="s">
        <v>14544</v>
      </c>
      <c r="L4822" t="s">
        <v>14545</v>
      </c>
      <c r="M4822" t="s">
        <v>14546</v>
      </c>
      <c r="O4822" t="str">
        <f t="shared" si="75"/>
        <v>DMS_RHONDO_AMAZON_IB</v>
      </c>
    </row>
    <row r="4823" spans="1:15" hidden="1" x14ac:dyDescent="0.25">
      <c r="A4823">
        <v>33104</v>
      </c>
      <c r="B4823" t="s">
        <v>11519</v>
      </c>
      <c r="C4823" t="s">
        <v>14547</v>
      </c>
      <c r="D4823">
        <v>1</v>
      </c>
      <c r="E4823" t="s">
        <v>14541</v>
      </c>
      <c r="F4823">
        <v>34</v>
      </c>
      <c r="G4823">
        <v>183350</v>
      </c>
      <c r="H4823" t="s">
        <v>14542</v>
      </c>
      <c r="I4823" t="s">
        <v>14541</v>
      </c>
      <c r="J4823" t="s">
        <v>14543</v>
      </c>
      <c r="K4823" t="s">
        <v>14544</v>
      </c>
      <c r="L4823" t="s">
        <v>14545</v>
      </c>
      <c r="M4823" t="s">
        <v>14546</v>
      </c>
      <c r="O4823" t="str">
        <f t="shared" si="75"/>
        <v>DMS_RHONDO_AMAZON_REC</v>
      </c>
    </row>
    <row r="4824" spans="1:15" hidden="1" x14ac:dyDescent="0.25">
      <c r="A4824">
        <v>33105</v>
      </c>
      <c r="B4824" t="s">
        <v>11526</v>
      </c>
      <c r="C4824" t="s">
        <v>14547</v>
      </c>
      <c r="D4824">
        <v>1</v>
      </c>
      <c r="E4824" t="s">
        <v>14541</v>
      </c>
      <c r="F4824">
        <v>34</v>
      </c>
      <c r="G4824">
        <v>183341</v>
      </c>
      <c r="H4824" t="s">
        <v>14542</v>
      </c>
      <c r="I4824" t="s">
        <v>14541</v>
      </c>
      <c r="J4824" t="s">
        <v>14543</v>
      </c>
      <c r="K4824" t="s">
        <v>14544</v>
      </c>
      <c r="L4824" t="s">
        <v>14545</v>
      </c>
      <c r="M4824" t="s">
        <v>14546</v>
      </c>
      <c r="O4824" t="str">
        <f t="shared" si="75"/>
        <v>DMS_RHONDO_NILE_CB</v>
      </c>
    </row>
    <row r="4825" spans="1:15" hidden="1" x14ac:dyDescent="0.25">
      <c r="A4825">
        <v>32882</v>
      </c>
      <c r="B4825" t="s">
        <v>11527</v>
      </c>
      <c r="C4825" t="s">
        <v>14540</v>
      </c>
      <c r="D4825">
        <v>1</v>
      </c>
      <c r="E4825" t="s">
        <v>14541</v>
      </c>
      <c r="F4825">
        <v>33</v>
      </c>
      <c r="G4825" t="s">
        <v>14542</v>
      </c>
      <c r="H4825">
        <v>122516</v>
      </c>
      <c r="I4825" t="s">
        <v>14541</v>
      </c>
      <c r="J4825" t="s">
        <v>14543</v>
      </c>
      <c r="K4825" t="s">
        <v>14544</v>
      </c>
      <c r="L4825" t="s">
        <v>14545</v>
      </c>
      <c r="M4825" t="s">
        <v>14546</v>
      </c>
      <c r="O4825" t="str">
        <f t="shared" si="75"/>
        <v>DMS_RHONDO_NILE_IB</v>
      </c>
    </row>
    <row r="4826" spans="1:15" hidden="1" x14ac:dyDescent="0.25">
      <c r="A4826">
        <v>33106</v>
      </c>
      <c r="B4826" t="s">
        <v>11529</v>
      </c>
      <c r="C4826" t="s">
        <v>14547</v>
      </c>
      <c r="D4826">
        <v>1</v>
      </c>
      <c r="E4826" t="s">
        <v>14541</v>
      </c>
      <c r="F4826">
        <v>34</v>
      </c>
      <c r="G4826">
        <v>183342</v>
      </c>
      <c r="H4826" t="s">
        <v>14542</v>
      </c>
      <c r="I4826" t="s">
        <v>14541</v>
      </c>
      <c r="J4826" t="s">
        <v>14543</v>
      </c>
      <c r="K4826" t="s">
        <v>14544</v>
      </c>
      <c r="L4826" t="s">
        <v>14545</v>
      </c>
      <c r="M4826" t="s">
        <v>14546</v>
      </c>
      <c r="O4826" t="str">
        <f t="shared" si="75"/>
        <v>DMS_RHONDO_NILE_REC</v>
      </c>
    </row>
    <row r="4827" spans="1:15" hidden="1" x14ac:dyDescent="0.25">
      <c r="A4827">
        <v>33107</v>
      </c>
      <c r="B4827" t="s">
        <v>11564</v>
      </c>
      <c r="C4827" t="s">
        <v>14547</v>
      </c>
      <c r="D4827">
        <v>1</v>
      </c>
      <c r="E4827" t="s">
        <v>14541</v>
      </c>
      <c r="F4827">
        <v>34</v>
      </c>
      <c r="G4827">
        <v>183325</v>
      </c>
      <c r="H4827" t="s">
        <v>14542</v>
      </c>
      <c r="I4827" t="s">
        <v>14541</v>
      </c>
      <c r="J4827" t="s">
        <v>14543</v>
      </c>
      <c r="K4827" t="s">
        <v>14544</v>
      </c>
      <c r="L4827" t="s">
        <v>14545</v>
      </c>
      <c r="M4827" t="s">
        <v>14546</v>
      </c>
      <c r="O4827" t="str">
        <f t="shared" si="75"/>
        <v>DMS_RHONDO_OTTOWA_CB</v>
      </c>
    </row>
    <row r="4828" spans="1:15" hidden="1" x14ac:dyDescent="0.25">
      <c r="A4828">
        <v>32883</v>
      </c>
      <c r="B4828" t="s">
        <v>11565</v>
      </c>
      <c r="C4828" t="s">
        <v>14540</v>
      </c>
      <c r="D4828">
        <v>1</v>
      </c>
      <c r="E4828" t="s">
        <v>14541</v>
      </c>
      <c r="F4828">
        <v>33</v>
      </c>
      <c r="G4828" t="s">
        <v>14542</v>
      </c>
      <c r="H4828">
        <v>122506</v>
      </c>
      <c r="I4828" t="s">
        <v>14541</v>
      </c>
      <c r="J4828" t="s">
        <v>14543</v>
      </c>
      <c r="K4828" t="s">
        <v>14544</v>
      </c>
      <c r="L4828" t="s">
        <v>14545</v>
      </c>
      <c r="M4828" t="s">
        <v>14546</v>
      </c>
      <c r="O4828" t="str">
        <f t="shared" si="75"/>
        <v>DMS_RHONDO_OTTOWA_IB</v>
      </c>
    </row>
    <row r="4829" spans="1:15" hidden="1" x14ac:dyDescent="0.25">
      <c r="A4829">
        <v>33108</v>
      </c>
      <c r="B4829" t="s">
        <v>11567</v>
      </c>
      <c r="C4829" t="s">
        <v>14547</v>
      </c>
      <c r="D4829">
        <v>1</v>
      </c>
      <c r="E4829" t="s">
        <v>14541</v>
      </c>
      <c r="F4829">
        <v>34</v>
      </c>
      <c r="G4829">
        <v>183326</v>
      </c>
      <c r="H4829" t="s">
        <v>14542</v>
      </c>
      <c r="I4829" t="s">
        <v>14541</v>
      </c>
      <c r="J4829" t="s">
        <v>14543</v>
      </c>
      <c r="K4829" t="s">
        <v>14544</v>
      </c>
      <c r="L4829" t="s">
        <v>14545</v>
      </c>
      <c r="M4829" t="s">
        <v>14546</v>
      </c>
      <c r="O4829" t="str">
        <f t="shared" si="75"/>
        <v>DMS_RHONDO_OTTOWA_REC</v>
      </c>
    </row>
    <row r="4830" spans="1:15" hidden="1" x14ac:dyDescent="0.25">
      <c r="A4830">
        <v>33109</v>
      </c>
      <c r="B4830" t="s">
        <v>11568</v>
      </c>
      <c r="C4830" t="s">
        <v>14547</v>
      </c>
      <c r="D4830">
        <v>1</v>
      </c>
      <c r="E4830" t="s">
        <v>14541</v>
      </c>
      <c r="F4830">
        <v>34</v>
      </c>
      <c r="G4830">
        <v>183333</v>
      </c>
      <c r="H4830" t="s">
        <v>14542</v>
      </c>
      <c r="I4830" t="s">
        <v>14541</v>
      </c>
      <c r="J4830" t="s">
        <v>14543</v>
      </c>
      <c r="K4830" t="s">
        <v>14544</v>
      </c>
      <c r="L4830" t="s">
        <v>14545</v>
      </c>
      <c r="M4830" t="s">
        <v>14546</v>
      </c>
      <c r="O4830" t="str">
        <f t="shared" si="75"/>
        <v>DMS_RHONDO_PECOS_CB</v>
      </c>
    </row>
    <row r="4831" spans="1:15" hidden="1" x14ac:dyDescent="0.25">
      <c r="A4831">
        <v>32884</v>
      </c>
      <c r="B4831" t="s">
        <v>11569</v>
      </c>
      <c r="C4831" t="s">
        <v>14540</v>
      </c>
      <c r="D4831">
        <v>1</v>
      </c>
      <c r="E4831" t="s">
        <v>14541</v>
      </c>
      <c r="F4831">
        <v>33</v>
      </c>
      <c r="G4831" t="s">
        <v>14542</v>
      </c>
      <c r="H4831">
        <v>122511</v>
      </c>
      <c r="I4831" t="s">
        <v>14541</v>
      </c>
      <c r="J4831" t="s">
        <v>14543</v>
      </c>
      <c r="K4831" t="s">
        <v>14544</v>
      </c>
      <c r="L4831" t="s">
        <v>14545</v>
      </c>
      <c r="M4831" t="s">
        <v>14546</v>
      </c>
      <c r="O4831" t="str">
        <f t="shared" si="75"/>
        <v>DMS_RHONDO_PECOS_IB</v>
      </c>
    </row>
    <row r="4832" spans="1:15" hidden="1" x14ac:dyDescent="0.25">
      <c r="A4832">
        <v>33110</v>
      </c>
      <c r="B4832" t="s">
        <v>11571</v>
      </c>
      <c r="C4832" t="s">
        <v>14547</v>
      </c>
      <c r="D4832">
        <v>1</v>
      </c>
      <c r="E4832" t="s">
        <v>14541</v>
      </c>
      <c r="F4832">
        <v>34</v>
      </c>
      <c r="G4832">
        <v>183334</v>
      </c>
      <c r="H4832" t="s">
        <v>14542</v>
      </c>
      <c r="I4832" t="s">
        <v>14541</v>
      </c>
      <c r="J4832" t="s">
        <v>14543</v>
      </c>
      <c r="K4832" t="s">
        <v>14544</v>
      </c>
      <c r="L4832" t="s">
        <v>14545</v>
      </c>
      <c r="M4832" t="s">
        <v>14546</v>
      </c>
      <c r="O4832" t="str">
        <f t="shared" si="75"/>
        <v>DMS_RHONDO_PECOS_REC</v>
      </c>
    </row>
    <row r="4833" spans="1:15" hidden="1" x14ac:dyDescent="0.25">
      <c r="A4833">
        <v>33111</v>
      </c>
      <c r="B4833" t="s">
        <v>11573</v>
      </c>
      <c r="C4833" t="s">
        <v>14547</v>
      </c>
      <c r="D4833">
        <v>1</v>
      </c>
      <c r="E4833" t="s">
        <v>14541</v>
      </c>
      <c r="F4833">
        <v>34</v>
      </c>
      <c r="G4833">
        <v>125795</v>
      </c>
      <c r="H4833" t="s">
        <v>14542</v>
      </c>
      <c r="I4833" t="s">
        <v>14541</v>
      </c>
      <c r="J4833" t="s">
        <v>14543</v>
      </c>
      <c r="K4833" t="s">
        <v>14544</v>
      </c>
      <c r="L4833" t="s">
        <v>14545</v>
      </c>
      <c r="M4833" t="s">
        <v>14546</v>
      </c>
      <c r="O4833" t="str">
        <f t="shared" si="75"/>
        <v>DMS_RHONDO_POWDER_CB</v>
      </c>
    </row>
    <row r="4834" spans="1:15" hidden="1" x14ac:dyDescent="0.25">
      <c r="A4834">
        <v>32885</v>
      </c>
      <c r="B4834" t="s">
        <v>11574</v>
      </c>
      <c r="C4834" t="s">
        <v>14540</v>
      </c>
      <c r="D4834">
        <v>1</v>
      </c>
      <c r="E4834" t="s">
        <v>14541</v>
      </c>
      <c r="F4834">
        <v>33</v>
      </c>
      <c r="G4834" t="s">
        <v>14542</v>
      </c>
      <c r="H4834">
        <v>4277</v>
      </c>
      <c r="I4834" t="s">
        <v>14541</v>
      </c>
      <c r="J4834" t="s">
        <v>14543</v>
      </c>
      <c r="K4834" t="s">
        <v>14544</v>
      </c>
      <c r="L4834" t="s">
        <v>14545</v>
      </c>
      <c r="M4834" t="s">
        <v>14546</v>
      </c>
      <c r="O4834" t="str">
        <f t="shared" si="75"/>
        <v>DMS_RHONDO_POWDER_IB</v>
      </c>
    </row>
    <row r="4835" spans="1:15" hidden="1" x14ac:dyDescent="0.25">
      <c r="A4835">
        <v>33112</v>
      </c>
      <c r="B4835" t="s">
        <v>11576</v>
      </c>
      <c r="C4835" t="s">
        <v>14547</v>
      </c>
      <c r="D4835">
        <v>1</v>
      </c>
      <c r="E4835" t="s">
        <v>14541</v>
      </c>
      <c r="F4835">
        <v>34</v>
      </c>
      <c r="G4835">
        <v>14281</v>
      </c>
      <c r="H4835" t="s">
        <v>14542</v>
      </c>
      <c r="I4835" t="s">
        <v>14541</v>
      </c>
      <c r="J4835" t="s">
        <v>14543</v>
      </c>
      <c r="K4835" t="s">
        <v>14544</v>
      </c>
      <c r="L4835" t="s">
        <v>14545</v>
      </c>
      <c r="M4835" t="s">
        <v>14546</v>
      </c>
      <c r="O4835" t="str">
        <f t="shared" si="75"/>
        <v>DMS_RHONDO_POWDER_REC</v>
      </c>
    </row>
    <row r="4836" spans="1:15" hidden="1" x14ac:dyDescent="0.25">
      <c r="A4836">
        <v>33113</v>
      </c>
      <c r="B4836" t="s">
        <v>11588</v>
      </c>
      <c r="C4836" t="s">
        <v>14547</v>
      </c>
      <c r="D4836">
        <v>1</v>
      </c>
      <c r="E4836" t="s">
        <v>14541</v>
      </c>
      <c r="F4836">
        <v>34</v>
      </c>
      <c r="G4836">
        <v>8548</v>
      </c>
      <c r="H4836" t="s">
        <v>14542</v>
      </c>
      <c r="I4836" t="s">
        <v>14541</v>
      </c>
      <c r="J4836" t="s">
        <v>14543</v>
      </c>
      <c r="K4836" t="s">
        <v>14544</v>
      </c>
      <c r="L4836" t="s">
        <v>14545</v>
      </c>
      <c r="M4836" t="s">
        <v>14546</v>
      </c>
      <c r="O4836" t="str">
        <f t="shared" si="75"/>
        <v>DMS_RHONDO_TIGRIS_CB</v>
      </c>
    </row>
    <row r="4837" spans="1:15" hidden="1" x14ac:dyDescent="0.25">
      <c r="A4837">
        <v>32886</v>
      </c>
      <c r="B4837" t="s">
        <v>11589</v>
      </c>
      <c r="C4837" t="s">
        <v>14540</v>
      </c>
      <c r="D4837">
        <v>1</v>
      </c>
      <c r="E4837" t="s">
        <v>14541</v>
      </c>
      <c r="F4837">
        <v>33</v>
      </c>
      <c r="G4837" t="s">
        <v>14542</v>
      </c>
      <c r="H4837">
        <v>109853</v>
      </c>
      <c r="I4837" t="s">
        <v>14541</v>
      </c>
      <c r="J4837" t="s">
        <v>14543</v>
      </c>
      <c r="K4837" t="s">
        <v>14544</v>
      </c>
      <c r="L4837" t="s">
        <v>14545</v>
      </c>
      <c r="M4837" t="s">
        <v>14546</v>
      </c>
      <c r="O4837" t="str">
        <f t="shared" si="75"/>
        <v>DMS_RHONDO_TIGRIS_IB</v>
      </c>
    </row>
    <row r="4838" spans="1:15" hidden="1" x14ac:dyDescent="0.25">
      <c r="A4838">
        <v>33114</v>
      </c>
      <c r="B4838" t="s">
        <v>11591</v>
      </c>
      <c r="C4838" t="s">
        <v>14547</v>
      </c>
      <c r="D4838">
        <v>1</v>
      </c>
      <c r="E4838" t="s">
        <v>14541</v>
      </c>
      <c r="F4838">
        <v>34</v>
      </c>
      <c r="G4838">
        <v>8549</v>
      </c>
      <c r="H4838" t="s">
        <v>14542</v>
      </c>
      <c r="I4838" t="s">
        <v>14541</v>
      </c>
      <c r="J4838" t="s">
        <v>14543</v>
      </c>
      <c r="K4838" t="s">
        <v>14544</v>
      </c>
      <c r="L4838" t="s">
        <v>14545</v>
      </c>
      <c r="M4838" t="s">
        <v>14546</v>
      </c>
      <c r="O4838" t="str">
        <f t="shared" si="75"/>
        <v>DMS_RHONDO_TIGRIS_REC</v>
      </c>
    </row>
    <row r="4839" spans="1:15" hidden="1" x14ac:dyDescent="0.25">
      <c r="A4839">
        <v>33115</v>
      </c>
      <c r="B4839" t="s">
        <v>11592</v>
      </c>
      <c r="C4839" t="s">
        <v>14547</v>
      </c>
      <c r="D4839">
        <v>1</v>
      </c>
      <c r="E4839" t="s">
        <v>14541</v>
      </c>
      <c r="F4839">
        <v>34</v>
      </c>
      <c r="G4839">
        <v>125794</v>
      </c>
      <c r="H4839" t="s">
        <v>14542</v>
      </c>
      <c r="I4839" t="s">
        <v>14541</v>
      </c>
      <c r="J4839" t="s">
        <v>14543</v>
      </c>
      <c r="K4839" t="s">
        <v>14544</v>
      </c>
      <c r="L4839" t="s">
        <v>14545</v>
      </c>
      <c r="M4839" t="s">
        <v>14546</v>
      </c>
      <c r="O4839" t="str">
        <f t="shared" si="75"/>
        <v>DMS_RHONDO_WASH_CB</v>
      </c>
    </row>
    <row r="4840" spans="1:15" hidden="1" x14ac:dyDescent="0.25">
      <c r="A4840">
        <v>32887</v>
      </c>
      <c r="B4840" t="s">
        <v>11593</v>
      </c>
      <c r="C4840" t="s">
        <v>14540</v>
      </c>
      <c r="D4840">
        <v>1</v>
      </c>
      <c r="E4840" t="s">
        <v>14541</v>
      </c>
      <c r="F4840">
        <v>33</v>
      </c>
      <c r="G4840" t="s">
        <v>14542</v>
      </c>
      <c r="H4840">
        <v>4271</v>
      </c>
      <c r="I4840" t="s">
        <v>14541</v>
      </c>
      <c r="J4840" t="s">
        <v>14543</v>
      </c>
      <c r="K4840" t="s">
        <v>14544</v>
      </c>
      <c r="L4840" t="s">
        <v>14545</v>
      </c>
      <c r="M4840" t="s">
        <v>14546</v>
      </c>
      <c r="O4840" t="str">
        <f t="shared" si="75"/>
        <v>DMS_RHONDO_WASH_IB</v>
      </c>
    </row>
    <row r="4841" spans="1:15" hidden="1" x14ac:dyDescent="0.25">
      <c r="A4841">
        <v>33116</v>
      </c>
      <c r="B4841" t="s">
        <v>11595</v>
      </c>
      <c r="C4841" t="s">
        <v>14547</v>
      </c>
      <c r="D4841">
        <v>1</v>
      </c>
      <c r="E4841" t="s">
        <v>14541</v>
      </c>
      <c r="F4841">
        <v>34</v>
      </c>
      <c r="G4841">
        <v>14277</v>
      </c>
      <c r="H4841" t="s">
        <v>14542</v>
      </c>
      <c r="I4841" t="s">
        <v>14541</v>
      </c>
      <c r="J4841" t="s">
        <v>14543</v>
      </c>
      <c r="K4841" t="s">
        <v>14544</v>
      </c>
      <c r="L4841" t="s">
        <v>14545</v>
      </c>
      <c r="M4841" t="s">
        <v>14546</v>
      </c>
      <c r="O4841" t="str">
        <f t="shared" si="75"/>
        <v>DMS_RHONDO_WASH_REC</v>
      </c>
    </row>
    <row r="4842" spans="1:15" hidden="1" x14ac:dyDescent="0.25">
      <c r="A4842">
        <v>33117</v>
      </c>
      <c r="B4842" t="s">
        <v>11690</v>
      </c>
      <c r="C4842" t="s">
        <v>14547</v>
      </c>
      <c r="D4842">
        <v>1</v>
      </c>
      <c r="E4842" t="s">
        <v>14541</v>
      </c>
      <c r="F4842">
        <v>34</v>
      </c>
      <c r="G4842">
        <v>200913</v>
      </c>
      <c r="H4842" t="s">
        <v>14542</v>
      </c>
      <c r="I4842" t="s">
        <v>14541</v>
      </c>
      <c r="J4842" t="s">
        <v>14543</v>
      </c>
      <c r="K4842" t="s">
        <v>14544</v>
      </c>
      <c r="L4842" t="s">
        <v>14545</v>
      </c>
      <c r="M4842" t="s">
        <v>14546</v>
      </c>
      <c r="O4842" t="str">
        <f t="shared" si="75"/>
        <v>DMS_ROSEMEAD_CLAYTON_CB</v>
      </c>
    </row>
    <row r="4843" spans="1:15" hidden="1" x14ac:dyDescent="0.25">
      <c r="A4843">
        <v>32888</v>
      </c>
      <c r="B4843" t="s">
        <v>11691</v>
      </c>
      <c r="C4843" t="s">
        <v>14540</v>
      </c>
      <c r="D4843">
        <v>1</v>
      </c>
      <c r="E4843" t="s">
        <v>14541</v>
      </c>
      <c r="F4843">
        <v>33</v>
      </c>
      <c r="G4843" t="s">
        <v>14542</v>
      </c>
      <c r="H4843">
        <v>129474</v>
      </c>
      <c r="I4843" t="s">
        <v>14541</v>
      </c>
      <c r="J4843" t="s">
        <v>14543</v>
      </c>
      <c r="K4843" t="s">
        <v>14544</v>
      </c>
      <c r="L4843" t="s">
        <v>14545</v>
      </c>
      <c r="M4843" t="s">
        <v>14546</v>
      </c>
      <c r="O4843" t="str">
        <f t="shared" si="75"/>
        <v>DMS_ROSEMEAD_CLAYTON_IB</v>
      </c>
    </row>
    <row r="4844" spans="1:15" hidden="1" x14ac:dyDescent="0.25">
      <c r="A4844">
        <v>33118</v>
      </c>
      <c r="B4844" t="s">
        <v>11693</v>
      </c>
      <c r="C4844" t="s">
        <v>14547</v>
      </c>
      <c r="D4844">
        <v>1</v>
      </c>
      <c r="E4844" t="s">
        <v>14541</v>
      </c>
      <c r="F4844">
        <v>34</v>
      </c>
      <c r="G4844">
        <v>200914</v>
      </c>
      <c r="H4844" t="s">
        <v>14542</v>
      </c>
      <c r="I4844" t="s">
        <v>14541</v>
      </c>
      <c r="J4844" t="s">
        <v>14543</v>
      </c>
      <c r="K4844" t="s">
        <v>14544</v>
      </c>
      <c r="L4844" t="s">
        <v>14545</v>
      </c>
      <c r="M4844" t="s">
        <v>14546</v>
      </c>
      <c r="O4844" t="str">
        <f t="shared" si="75"/>
        <v>DMS_ROSEMEAD_CLAYTON_REC</v>
      </c>
    </row>
    <row r="4845" spans="1:15" hidden="1" x14ac:dyDescent="0.25">
      <c r="A4845">
        <v>33119</v>
      </c>
      <c r="B4845" t="s">
        <v>11694</v>
      </c>
      <c r="C4845" t="s">
        <v>14547</v>
      </c>
      <c r="D4845">
        <v>1</v>
      </c>
      <c r="E4845" t="s">
        <v>14541</v>
      </c>
      <c r="F4845">
        <v>34</v>
      </c>
      <c r="G4845">
        <v>200925</v>
      </c>
      <c r="H4845" t="s">
        <v>14542</v>
      </c>
      <c r="I4845" t="s">
        <v>14541</v>
      </c>
      <c r="J4845" t="s">
        <v>14543</v>
      </c>
      <c r="K4845" t="s">
        <v>14544</v>
      </c>
      <c r="L4845" t="s">
        <v>14545</v>
      </c>
      <c r="M4845" t="s">
        <v>14546</v>
      </c>
      <c r="O4845" t="str">
        <f t="shared" si="75"/>
        <v>DMS_ROSEMEAD_GERONA_CB</v>
      </c>
    </row>
    <row r="4846" spans="1:15" hidden="1" x14ac:dyDescent="0.25">
      <c r="A4846">
        <v>32889</v>
      </c>
      <c r="B4846" t="s">
        <v>11695</v>
      </c>
      <c r="C4846" t="s">
        <v>14540</v>
      </c>
      <c r="D4846">
        <v>1</v>
      </c>
      <c r="E4846" t="s">
        <v>14541</v>
      </c>
      <c r="F4846">
        <v>33</v>
      </c>
      <c r="G4846" t="s">
        <v>14542</v>
      </c>
      <c r="H4846">
        <v>129484</v>
      </c>
      <c r="I4846" t="s">
        <v>14541</v>
      </c>
      <c r="J4846" t="s">
        <v>14543</v>
      </c>
      <c r="K4846" t="s">
        <v>14544</v>
      </c>
      <c r="L4846" t="s">
        <v>14545</v>
      </c>
      <c r="M4846" t="s">
        <v>14546</v>
      </c>
      <c r="O4846" t="str">
        <f t="shared" si="75"/>
        <v>DMS_ROSEMEAD_GERONA_IB</v>
      </c>
    </row>
    <row r="4847" spans="1:15" hidden="1" x14ac:dyDescent="0.25">
      <c r="A4847">
        <v>33120</v>
      </c>
      <c r="B4847" t="s">
        <v>11697</v>
      </c>
      <c r="C4847" t="s">
        <v>14547</v>
      </c>
      <c r="D4847">
        <v>1</v>
      </c>
      <c r="E4847" t="s">
        <v>14541</v>
      </c>
      <c r="F4847">
        <v>34</v>
      </c>
      <c r="G4847">
        <v>200926</v>
      </c>
      <c r="H4847" t="s">
        <v>14542</v>
      </c>
      <c r="I4847" t="s">
        <v>14541</v>
      </c>
      <c r="J4847" t="s">
        <v>14543</v>
      </c>
      <c r="K4847" t="s">
        <v>14544</v>
      </c>
      <c r="L4847" t="s">
        <v>14545</v>
      </c>
      <c r="M4847" t="s">
        <v>14546</v>
      </c>
      <c r="O4847" t="str">
        <f t="shared" si="75"/>
        <v>DMS_ROSEMEAD_GERONA_REC</v>
      </c>
    </row>
    <row r="4848" spans="1:15" hidden="1" x14ac:dyDescent="0.25">
      <c r="A4848">
        <v>33121</v>
      </c>
      <c r="B4848" t="s">
        <v>11698</v>
      </c>
      <c r="C4848" t="s">
        <v>14547</v>
      </c>
      <c r="D4848">
        <v>1</v>
      </c>
      <c r="E4848" t="s">
        <v>14541</v>
      </c>
      <c r="F4848">
        <v>34</v>
      </c>
      <c r="G4848">
        <v>200919</v>
      </c>
      <c r="H4848" t="s">
        <v>14542</v>
      </c>
      <c r="I4848" t="s">
        <v>14541</v>
      </c>
      <c r="J4848" t="s">
        <v>14543</v>
      </c>
      <c r="K4848" t="s">
        <v>14544</v>
      </c>
      <c r="L4848" t="s">
        <v>14545</v>
      </c>
      <c r="M4848" t="s">
        <v>14546</v>
      </c>
      <c r="O4848" t="str">
        <f t="shared" si="75"/>
        <v>DMS_ROSEMEAD_GLADYS_CB</v>
      </c>
    </row>
    <row r="4849" spans="1:15" hidden="1" x14ac:dyDescent="0.25">
      <c r="A4849">
        <v>32890</v>
      </c>
      <c r="B4849" t="s">
        <v>11699</v>
      </c>
      <c r="C4849" t="s">
        <v>14540</v>
      </c>
      <c r="D4849">
        <v>1</v>
      </c>
      <c r="E4849" t="s">
        <v>14541</v>
      </c>
      <c r="F4849">
        <v>33</v>
      </c>
      <c r="G4849" t="s">
        <v>14542</v>
      </c>
      <c r="H4849">
        <v>129479</v>
      </c>
      <c r="I4849" t="s">
        <v>14541</v>
      </c>
      <c r="J4849" t="s">
        <v>14543</v>
      </c>
      <c r="K4849" t="s">
        <v>14544</v>
      </c>
      <c r="L4849" t="s">
        <v>14545</v>
      </c>
      <c r="M4849" t="s">
        <v>14546</v>
      </c>
      <c r="O4849" t="str">
        <f t="shared" si="75"/>
        <v>DMS_ROSEMEAD_GLADYS_IB</v>
      </c>
    </row>
    <row r="4850" spans="1:15" hidden="1" x14ac:dyDescent="0.25">
      <c r="A4850">
        <v>33122</v>
      </c>
      <c r="B4850" t="s">
        <v>11701</v>
      </c>
      <c r="C4850" t="s">
        <v>14547</v>
      </c>
      <c r="D4850">
        <v>1</v>
      </c>
      <c r="E4850" t="s">
        <v>14541</v>
      </c>
      <c r="F4850">
        <v>34</v>
      </c>
      <c r="G4850">
        <v>200920</v>
      </c>
      <c r="H4850" t="s">
        <v>14542</v>
      </c>
      <c r="I4850" t="s">
        <v>14541</v>
      </c>
      <c r="J4850" t="s">
        <v>14543</v>
      </c>
      <c r="K4850" t="s">
        <v>14544</v>
      </c>
      <c r="L4850" t="s">
        <v>14545</v>
      </c>
      <c r="M4850" t="s">
        <v>14546</v>
      </c>
      <c r="O4850" t="str">
        <f t="shared" si="75"/>
        <v>DMS_ROSEMEAD_GLADYS_REC</v>
      </c>
    </row>
    <row r="4851" spans="1:15" hidden="1" x14ac:dyDescent="0.25">
      <c r="A4851">
        <v>33123</v>
      </c>
      <c r="B4851" t="s">
        <v>11702</v>
      </c>
      <c r="C4851" t="s">
        <v>14547</v>
      </c>
      <c r="D4851">
        <v>1</v>
      </c>
      <c r="E4851" t="s">
        <v>14541</v>
      </c>
      <c r="F4851">
        <v>34</v>
      </c>
      <c r="G4851">
        <v>200907</v>
      </c>
      <c r="H4851" t="s">
        <v>14542</v>
      </c>
      <c r="I4851" t="s">
        <v>14541</v>
      </c>
      <c r="J4851" t="s">
        <v>14543</v>
      </c>
      <c r="K4851" t="s">
        <v>14544</v>
      </c>
      <c r="L4851" t="s">
        <v>14545</v>
      </c>
      <c r="M4851" t="s">
        <v>14546</v>
      </c>
      <c r="O4851" t="str">
        <f t="shared" si="75"/>
        <v>DMS_ROSEMEAD_HONOR_CB</v>
      </c>
    </row>
    <row r="4852" spans="1:15" hidden="1" x14ac:dyDescent="0.25">
      <c r="A4852">
        <v>32891</v>
      </c>
      <c r="B4852" t="s">
        <v>11703</v>
      </c>
      <c r="C4852" t="s">
        <v>14540</v>
      </c>
      <c r="D4852">
        <v>1</v>
      </c>
      <c r="E4852" t="s">
        <v>14541</v>
      </c>
      <c r="F4852">
        <v>33</v>
      </c>
      <c r="G4852" t="s">
        <v>14542</v>
      </c>
      <c r="H4852">
        <v>129469</v>
      </c>
      <c r="I4852" t="s">
        <v>14541</v>
      </c>
      <c r="J4852" t="s">
        <v>14543</v>
      </c>
      <c r="K4852" t="s">
        <v>14544</v>
      </c>
      <c r="L4852" t="s">
        <v>14545</v>
      </c>
      <c r="M4852" t="s">
        <v>14546</v>
      </c>
      <c r="O4852" t="str">
        <f t="shared" si="75"/>
        <v>DMS_ROSEMEAD_HONOR_IB</v>
      </c>
    </row>
    <row r="4853" spans="1:15" hidden="1" x14ac:dyDescent="0.25">
      <c r="A4853">
        <v>33124</v>
      </c>
      <c r="B4853" t="s">
        <v>11705</v>
      </c>
      <c r="C4853" t="s">
        <v>14547</v>
      </c>
      <c r="D4853">
        <v>1</v>
      </c>
      <c r="E4853" t="s">
        <v>14541</v>
      </c>
      <c r="F4853">
        <v>34</v>
      </c>
      <c r="G4853">
        <v>200908</v>
      </c>
      <c r="H4853" t="s">
        <v>14542</v>
      </c>
      <c r="I4853" t="s">
        <v>14541</v>
      </c>
      <c r="J4853" t="s">
        <v>14543</v>
      </c>
      <c r="K4853" t="s">
        <v>14544</v>
      </c>
      <c r="L4853" t="s">
        <v>14545</v>
      </c>
      <c r="M4853" t="s">
        <v>14546</v>
      </c>
      <c r="O4853" t="str">
        <f t="shared" si="75"/>
        <v>DMS_ROSEMEAD_HONOR_REC</v>
      </c>
    </row>
    <row r="4854" spans="1:15" hidden="1" x14ac:dyDescent="0.25">
      <c r="A4854">
        <v>33125</v>
      </c>
      <c r="B4854" t="s">
        <v>11720</v>
      </c>
      <c r="C4854" t="s">
        <v>14547</v>
      </c>
      <c r="D4854">
        <v>1</v>
      </c>
      <c r="E4854" t="s">
        <v>14541</v>
      </c>
      <c r="F4854">
        <v>34</v>
      </c>
      <c r="G4854">
        <v>200901</v>
      </c>
      <c r="H4854" t="s">
        <v>14542</v>
      </c>
      <c r="I4854" t="s">
        <v>14541</v>
      </c>
      <c r="J4854" t="s">
        <v>14543</v>
      </c>
      <c r="K4854" t="s">
        <v>14544</v>
      </c>
      <c r="L4854" t="s">
        <v>14545</v>
      </c>
      <c r="M4854" t="s">
        <v>14546</v>
      </c>
      <c r="O4854" t="str">
        <f t="shared" si="75"/>
        <v>DMS_ROSEMEAD_SEGOVIA_CB</v>
      </c>
    </row>
    <row r="4855" spans="1:15" hidden="1" x14ac:dyDescent="0.25">
      <c r="A4855">
        <v>32892</v>
      </c>
      <c r="B4855" t="s">
        <v>11721</v>
      </c>
      <c r="C4855" t="s">
        <v>14540</v>
      </c>
      <c r="D4855">
        <v>1</v>
      </c>
      <c r="E4855" t="s">
        <v>14541</v>
      </c>
      <c r="F4855">
        <v>33</v>
      </c>
      <c r="G4855" t="s">
        <v>14542</v>
      </c>
      <c r="H4855">
        <v>129464</v>
      </c>
      <c r="I4855" t="s">
        <v>14541</v>
      </c>
      <c r="J4855" t="s">
        <v>14543</v>
      </c>
      <c r="K4855" t="s">
        <v>14544</v>
      </c>
      <c r="L4855" t="s">
        <v>14545</v>
      </c>
      <c r="M4855" t="s">
        <v>14546</v>
      </c>
      <c r="O4855" t="str">
        <f t="shared" si="75"/>
        <v>DMS_ROSEMEAD_SEGOVIA_IB</v>
      </c>
    </row>
    <row r="4856" spans="1:15" hidden="1" x14ac:dyDescent="0.25">
      <c r="A4856">
        <v>33126</v>
      </c>
      <c r="B4856" t="s">
        <v>11723</v>
      </c>
      <c r="C4856" t="s">
        <v>14547</v>
      </c>
      <c r="D4856">
        <v>1</v>
      </c>
      <c r="E4856" t="s">
        <v>14541</v>
      </c>
      <c r="F4856">
        <v>34</v>
      </c>
      <c r="G4856">
        <v>200902</v>
      </c>
      <c r="H4856" t="s">
        <v>14542</v>
      </c>
      <c r="I4856" t="s">
        <v>14541</v>
      </c>
      <c r="J4856" t="s">
        <v>14543</v>
      </c>
      <c r="K4856" t="s">
        <v>14544</v>
      </c>
      <c r="L4856" t="s">
        <v>14545</v>
      </c>
      <c r="M4856" t="s">
        <v>14546</v>
      </c>
      <c r="O4856" t="str">
        <f t="shared" si="75"/>
        <v>DMS_ROSEMEAD_SEGOVIA_REC</v>
      </c>
    </row>
    <row r="4857" spans="1:15" hidden="1" x14ac:dyDescent="0.25">
      <c r="A4857">
        <v>33127</v>
      </c>
      <c r="B4857" t="s">
        <v>11724</v>
      </c>
      <c r="C4857" t="s">
        <v>14547</v>
      </c>
      <c r="D4857">
        <v>1</v>
      </c>
      <c r="E4857" t="s">
        <v>14541</v>
      </c>
      <c r="F4857">
        <v>34</v>
      </c>
      <c r="G4857">
        <v>200895</v>
      </c>
      <c r="H4857" t="s">
        <v>14542</v>
      </c>
      <c r="I4857" t="s">
        <v>14541</v>
      </c>
      <c r="J4857" t="s">
        <v>14543</v>
      </c>
      <c r="K4857" t="s">
        <v>14544</v>
      </c>
      <c r="L4857" t="s">
        <v>14545</v>
      </c>
      <c r="M4857" t="s">
        <v>14546</v>
      </c>
      <c r="O4857" t="str">
        <f t="shared" si="75"/>
        <v>DMS_ROSEMEAD_TELSTAR_CB</v>
      </c>
    </row>
    <row r="4858" spans="1:15" hidden="1" x14ac:dyDescent="0.25">
      <c r="A4858">
        <v>32893</v>
      </c>
      <c r="B4858" t="s">
        <v>11725</v>
      </c>
      <c r="C4858" t="s">
        <v>14540</v>
      </c>
      <c r="D4858">
        <v>1</v>
      </c>
      <c r="E4858" t="s">
        <v>14541</v>
      </c>
      <c r="F4858">
        <v>33</v>
      </c>
      <c r="G4858" t="s">
        <v>14542</v>
      </c>
      <c r="H4858">
        <v>129459</v>
      </c>
      <c r="I4858" t="s">
        <v>14541</v>
      </c>
      <c r="J4858" t="s">
        <v>14543</v>
      </c>
      <c r="K4858" t="s">
        <v>14544</v>
      </c>
      <c r="L4858" t="s">
        <v>14545</v>
      </c>
      <c r="M4858" t="s">
        <v>14546</v>
      </c>
      <c r="O4858" t="str">
        <f t="shared" si="75"/>
        <v>DMS_ROSEMEAD_TELSTAR_IB</v>
      </c>
    </row>
    <row r="4859" spans="1:15" hidden="1" x14ac:dyDescent="0.25">
      <c r="A4859">
        <v>33128</v>
      </c>
      <c r="B4859" t="s">
        <v>11727</v>
      </c>
      <c r="C4859" t="s">
        <v>14547</v>
      </c>
      <c r="D4859">
        <v>1</v>
      </c>
      <c r="E4859" t="s">
        <v>14541</v>
      </c>
      <c r="F4859">
        <v>34</v>
      </c>
      <c r="G4859">
        <v>200896</v>
      </c>
      <c r="H4859" t="s">
        <v>14542</v>
      </c>
      <c r="I4859" t="s">
        <v>14541</v>
      </c>
      <c r="J4859" t="s">
        <v>14543</v>
      </c>
      <c r="K4859" t="s">
        <v>14544</v>
      </c>
      <c r="L4859" t="s">
        <v>14545</v>
      </c>
      <c r="M4859" t="s">
        <v>14546</v>
      </c>
      <c r="O4859" t="str">
        <f t="shared" si="75"/>
        <v>DMS_ROSEMEAD_TELSTAR_REC</v>
      </c>
    </row>
    <row r="4860" spans="1:15" hidden="1" x14ac:dyDescent="0.25">
      <c r="A4860">
        <v>33129</v>
      </c>
      <c r="B4860" t="s">
        <v>11784</v>
      </c>
      <c r="C4860" t="s">
        <v>14547</v>
      </c>
      <c r="D4860">
        <v>1</v>
      </c>
      <c r="E4860" t="s">
        <v>14541</v>
      </c>
      <c r="F4860">
        <v>34</v>
      </c>
      <c r="G4860">
        <v>22621</v>
      </c>
      <c r="H4860" t="s">
        <v>14542</v>
      </c>
      <c r="I4860" t="s">
        <v>14541</v>
      </c>
      <c r="J4860" t="s">
        <v>14543</v>
      </c>
      <c r="K4860" t="s">
        <v>14544</v>
      </c>
      <c r="L4860" t="s">
        <v>14545</v>
      </c>
      <c r="M4860" t="s">
        <v>14546</v>
      </c>
      <c r="O4860" t="str">
        <f t="shared" si="75"/>
        <v>DMS_RUBIDOUX_FLABOB_CB</v>
      </c>
    </row>
    <row r="4861" spans="1:15" hidden="1" x14ac:dyDescent="0.25">
      <c r="A4861">
        <v>32894</v>
      </c>
      <c r="B4861" t="s">
        <v>11785</v>
      </c>
      <c r="C4861" t="s">
        <v>14540</v>
      </c>
      <c r="D4861">
        <v>1</v>
      </c>
      <c r="E4861" t="s">
        <v>14541</v>
      </c>
      <c r="F4861">
        <v>33</v>
      </c>
      <c r="G4861" t="s">
        <v>14542</v>
      </c>
      <c r="H4861">
        <v>229910</v>
      </c>
      <c r="I4861" t="s">
        <v>14541</v>
      </c>
      <c r="J4861" t="s">
        <v>14543</v>
      </c>
      <c r="K4861" t="s">
        <v>14544</v>
      </c>
      <c r="L4861" t="s">
        <v>14545</v>
      </c>
      <c r="M4861" t="s">
        <v>14546</v>
      </c>
      <c r="O4861" t="str">
        <f t="shared" si="75"/>
        <v>DMS_RUBIDOUX_FLABOB_IB</v>
      </c>
    </row>
    <row r="4862" spans="1:15" hidden="1" x14ac:dyDescent="0.25">
      <c r="A4862">
        <v>33130</v>
      </c>
      <c r="B4862" t="s">
        <v>11795</v>
      </c>
      <c r="C4862" t="s">
        <v>14547</v>
      </c>
      <c r="D4862">
        <v>1</v>
      </c>
      <c r="E4862" t="s">
        <v>14541</v>
      </c>
      <c r="F4862">
        <v>34</v>
      </c>
      <c r="G4862">
        <v>255303</v>
      </c>
      <c r="H4862" t="s">
        <v>14542</v>
      </c>
      <c r="I4862" t="s">
        <v>14541</v>
      </c>
      <c r="J4862" t="s">
        <v>14543</v>
      </c>
      <c r="K4862" t="s">
        <v>14544</v>
      </c>
      <c r="L4862" t="s">
        <v>14545</v>
      </c>
      <c r="M4862" t="s">
        <v>14546</v>
      </c>
      <c r="O4862" t="str">
        <f t="shared" si="75"/>
        <v>DMS_RUSH_FORBID_CB</v>
      </c>
    </row>
    <row r="4863" spans="1:15" hidden="1" x14ac:dyDescent="0.25">
      <c r="A4863">
        <v>32895</v>
      </c>
      <c r="B4863" t="s">
        <v>11796</v>
      </c>
      <c r="C4863" t="s">
        <v>14540</v>
      </c>
      <c r="D4863">
        <v>1</v>
      </c>
      <c r="E4863" t="s">
        <v>14541</v>
      </c>
      <c r="F4863">
        <v>33</v>
      </c>
      <c r="G4863" t="s">
        <v>14542</v>
      </c>
      <c r="H4863">
        <v>211556</v>
      </c>
      <c r="I4863" t="s">
        <v>14541</v>
      </c>
      <c r="J4863" t="s">
        <v>14543</v>
      </c>
      <c r="K4863" t="s">
        <v>14544</v>
      </c>
      <c r="L4863" t="s">
        <v>14545</v>
      </c>
      <c r="M4863" t="s">
        <v>14546</v>
      </c>
      <c r="O4863" t="str">
        <f t="shared" si="75"/>
        <v>DMS_RUSH_FORBID_IB</v>
      </c>
    </row>
    <row r="4864" spans="1:15" hidden="1" x14ac:dyDescent="0.25">
      <c r="A4864">
        <v>33131</v>
      </c>
      <c r="B4864" t="s">
        <v>11798</v>
      </c>
      <c r="C4864" t="s">
        <v>14547</v>
      </c>
      <c r="D4864">
        <v>1</v>
      </c>
      <c r="E4864" t="s">
        <v>14541</v>
      </c>
      <c r="F4864">
        <v>34</v>
      </c>
      <c r="G4864">
        <v>255304</v>
      </c>
      <c r="H4864" t="s">
        <v>14542</v>
      </c>
      <c r="I4864" t="s">
        <v>14541</v>
      </c>
      <c r="J4864" t="s">
        <v>14543</v>
      </c>
      <c r="K4864" t="s">
        <v>14544</v>
      </c>
      <c r="L4864" t="s">
        <v>14545</v>
      </c>
      <c r="M4864" t="s">
        <v>14546</v>
      </c>
      <c r="O4864" t="str">
        <f t="shared" si="75"/>
        <v>DMS_RUSH_FORBID_REC</v>
      </c>
    </row>
    <row r="4865" spans="1:15" hidden="1" x14ac:dyDescent="0.25">
      <c r="A4865">
        <v>33132</v>
      </c>
      <c r="B4865" t="s">
        <v>11799</v>
      </c>
      <c r="C4865" t="s">
        <v>14547</v>
      </c>
      <c r="D4865">
        <v>1</v>
      </c>
      <c r="E4865" t="s">
        <v>14541</v>
      </c>
      <c r="F4865">
        <v>34</v>
      </c>
      <c r="G4865">
        <v>255319</v>
      </c>
      <c r="H4865" t="s">
        <v>14542</v>
      </c>
      <c r="I4865" t="s">
        <v>14541</v>
      </c>
      <c r="J4865" t="s">
        <v>14543</v>
      </c>
      <c r="K4865" t="s">
        <v>14544</v>
      </c>
      <c r="L4865" t="s">
        <v>14545</v>
      </c>
      <c r="M4865" t="s">
        <v>14546</v>
      </c>
      <c r="O4865" t="str">
        <f t="shared" si="75"/>
        <v>DMS_RUSH_HIGHCLIFF_CB</v>
      </c>
    </row>
    <row r="4866" spans="1:15" hidden="1" x14ac:dyDescent="0.25">
      <c r="A4866">
        <v>32896</v>
      </c>
      <c r="B4866" t="s">
        <v>11800</v>
      </c>
      <c r="C4866" t="s">
        <v>14540</v>
      </c>
      <c r="D4866">
        <v>1</v>
      </c>
      <c r="E4866" t="s">
        <v>14541</v>
      </c>
      <c r="F4866">
        <v>33</v>
      </c>
      <c r="G4866" t="s">
        <v>14542</v>
      </c>
      <c r="H4866">
        <v>211566</v>
      </c>
      <c r="I4866" t="s">
        <v>14541</v>
      </c>
      <c r="J4866" t="s">
        <v>14543</v>
      </c>
      <c r="K4866" t="s">
        <v>14544</v>
      </c>
      <c r="L4866" t="s">
        <v>14545</v>
      </c>
      <c r="M4866" t="s">
        <v>14546</v>
      </c>
      <c r="O4866" t="str">
        <f t="shared" ref="O4866:O4929" si="76">VLOOKUP(B4866,EMS,1,FALSE)</f>
        <v>DMS_RUSH_HIGHCLIFF_IB</v>
      </c>
    </row>
    <row r="4867" spans="1:15" hidden="1" x14ac:dyDescent="0.25">
      <c r="A4867">
        <v>33133</v>
      </c>
      <c r="B4867" t="s">
        <v>11802</v>
      </c>
      <c r="C4867" t="s">
        <v>14547</v>
      </c>
      <c r="D4867">
        <v>1</v>
      </c>
      <c r="E4867" t="s">
        <v>14541</v>
      </c>
      <c r="F4867">
        <v>34</v>
      </c>
      <c r="G4867">
        <v>255320</v>
      </c>
      <c r="H4867" t="s">
        <v>14542</v>
      </c>
      <c r="I4867" t="s">
        <v>14541</v>
      </c>
      <c r="J4867" t="s">
        <v>14543</v>
      </c>
      <c r="K4867" t="s">
        <v>14544</v>
      </c>
      <c r="L4867" t="s">
        <v>14545</v>
      </c>
      <c r="M4867" t="s">
        <v>14546</v>
      </c>
      <c r="O4867" t="str">
        <f t="shared" si="76"/>
        <v>DMS_RUSH_HIGHCLIFF_REC</v>
      </c>
    </row>
    <row r="4868" spans="1:15" hidden="1" x14ac:dyDescent="0.25">
      <c r="A4868">
        <v>33134</v>
      </c>
      <c r="B4868" t="s">
        <v>11821</v>
      </c>
      <c r="C4868" t="s">
        <v>14547</v>
      </c>
      <c r="D4868">
        <v>1</v>
      </c>
      <c r="E4868" t="s">
        <v>14541</v>
      </c>
      <c r="F4868">
        <v>34</v>
      </c>
      <c r="G4868">
        <v>255362</v>
      </c>
      <c r="H4868" t="s">
        <v>14542</v>
      </c>
      <c r="I4868" t="s">
        <v>14541</v>
      </c>
      <c r="J4868" t="s">
        <v>14543</v>
      </c>
      <c r="K4868" t="s">
        <v>14544</v>
      </c>
      <c r="L4868" t="s">
        <v>14545</v>
      </c>
      <c r="M4868" t="s">
        <v>14546</v>
      </c>
      <c r="O4868" t="str">
        <f t="shared" si="76"/>
        <v>DMS_RUSH_OPPORTUNITY_CB</v>
      </c>
    </row>
    <row r="4869" spans="1:15" hidden="1" x14ac:dyDescent="0.25">
      <c r="A4869">
        <v>32897</v>
      </c>
      <c r="B4869" t="s">
        <v>11822</v>
      </c>
      <c r="C4869" t="s">
        <v>14540</v>
      </c>
      <c r="D4869">
        <v>1</v>
      </c>
      <c r="E4869" t="s">
        <v>14541</v>
      </c>
      <c r="F4869">
        <v>33</v>
      </c>
      <c r="G4869" t="s">
        <v>14542</v>
      </c>
      <c r="H4869">
        <v>211592</v>
      </c>
      <c r="I4869" t="s">
        <v>14541</v>
      </c>
      <c r="J4869" t="s">
        <v>14543</v>
      </c>
      <c r="K4869" t="s">
        <v>14544</v>
      </c>
      <c r="L4869" t="s">
        <v>14545</v>
      </c>
      <c r="M4869" t="s">
        <v>14546</v>
      </c>
      <c r="O4869" t="str">
        <f t="shared" si="76"/>
        <v>DMS_RUSH_OPPORTUNITY_IB</v>
      </c>
    </row>
    <row r="4870" spans="1:15" hidden="1" x14ac:dyDescent="0.25">
      <c r="A4870">
        <v>33135</v>
      </c>
      <c r="B4870" t="s">
        <v>11824</v>
      </c>
      <c r="C4870" t="s">
        <v>14547</v>
      </c>
      <c r="D4870">
        <v>1</v>
      </c>
      <c r="E4870" t="s">
        <v>14541</v>
      </c>
      <c r="F4870">
        <v>34</v>
      </c>
      <c r="G4870">
        <v>255363</v>
      </c>
      <c r="H4870" t="s">
        <v>14542</v>
      </c>
      <c r="I4870" t="s">
        <v>14541</v>
      </c>
      <c r="J4870" t="s">
        <v>14543</v>
      </c>
      <c r="K4870" t="s">
        <v>14544</v>
      </c>
      <c r="L4870" t="s">
        <v>14545</v>
      </c>
      <c r="M4870" t="s">
        <v>14546</v>
      </c>
      <c r="O4870" t="str">
        <f t="shared" si="76"/>
        <v>DMS_RUSH_OPPORTUNITY_REC</v>
      </c>
    </row>
    <row r="4871" spans="1:15" hidden="1" x14ac:dyDescent="0.25">
      <c r="A4871">
        <v>33136</v>
      </c>
      <c r="B4871" t="s">
        <v>11825</v>
      </c>
      <c r="C4871" t="s">
        <v>14547</v>
      </c>
      <c r="D4871">
        <v>1</v>
      </c>
      <c r="E4871" t="s">
        <v>14541</v>
      </c>
      <c r="F4871">
        <v>34</v>
      </c>
      <c r="G4871">
        <v>255338</v>
      </c>
      <c r="H4871" t="s">
        <v>14542</v>
      </c>
      <c r="I4871" t="s">
        <v>14541</v>
      </c>
      <c r="J4871" t="s">
        <v>14543</v>
      </c>
      <c r="K4871" t="s">
        <v>14544</v>
      </c>
      <c r="L4871" t="s">
        <v>14545</v>
      </c>
      <c r="M4871" t="s">
        <v>14546</v>
      </c>
      <c r="O4871" t="str">
        <f t="shared" si="76"/>
        <v>DMS_RUSH_PALJAY_CB</v>
      </c>
    </row>
    <row r="4872" spans="1:15" hidden="1" x14ac:dyDescent="0.25">
      <c r="A4872">
        <v>32898</v>
      </c>
      <c r="B4872" t="s">
        <v>11826</v>
      </c>
      <c r="C4872" t="s">
        <v>14540</v>
      </c>
      <c r="D4872">
        <v>1</v>
      </c>
      <c r="E4872" t="s">
        <v>14541</v>
      </c>
      <c r="F4872">
        <v>33</v>
      </c>
      <c r="G4872" t="s">
        <v>14542</v>
      </c>
      <c r="H4872">
        <v>211577</v>
      </c>
      <c r="I4872" t="s">
        <v>14541</v>
      </c>
      <c r="J4872" t="s">
        <v>14543</v>
      </c>
      <c r="K4872" t="s">
        <v>14544</v>
      </c>
      <c r="L4872" t="s">
        <v>14545</v>
      </c>
      <c r="M4872" t="s">
        <v>14546</v>
      </c>
      <c r="O4872" t="str">
        <f t="shared" si="76"/>
        <v>DMS_RUSH_PALJAY_IB</v>
      </c>
    </row>
    <row r="4873" spans="1:15" hidden="1" x14ac:dyDescent="0.25">
      <c r="A4873">
        <v>33137</v>
      </c>
      <c r="B4873" t="s">
        <v>11828</v>
      </c>
      <c r="C4873" t="s">
        <v>14547</v>
      </c>
      <c r="D4873">
        <v>1</v>
      </c>
      <c r="E4873" t="s">
        <v>14541</v>
      </c>
      <c r="F4873">
        <v>34</v>
      </c>
      <c r="G4873">
        <v>255339</v>
      </c>
      <c r="H4873" t="s">
        <v>14542</v>
      </c>
      <c r="I4873" t="s">
        <v>14541</v>
      </c>
      <c r="J4873" t="s">
        <v>14543</v>
      </c>
      <c r="K4873" t="s">
        <v>14544</v>
      </c>
      <c r="L4873" t="s">
        <v>14545</v>
      </c>
      <c r="M4873" t="s">
        <v>14546</v>
      </c>
      <c r="O4873" t="str">
        <f t="shared" si="76"/>
        <v>DMS_RUSH_PALJAY_REC</v>
      </c>
    </row>
    <row r="4874" spans="1:15" hidden="1" x14ac:dyDescent="0.25">
      <c r="A4874">
        <v>33138</v>
      </c>
      <c r="B4874" t="s">
        <v>11830</v>
      </c>
      <c r="C4874" t="s">
        <v>14547</v>
      </c>
      <c r="D4874">
        <v>1</v>
      </c>
      <c r="E4874" t="s">
        <v>14541</v>
      </c>
      <c r="F4874">
        <v>34</v>
      </c>
      <c r="G4874">
        <v>255287</v>
      </c>
      <c r="H4874" t="s">
        <v>14542</v>
      </c>
      <c r="I4874" t="s">
        <v>14541</v>
      </c>
      <c r="J4874" t="s">
        <v>14543</v>
      </c>
      <c r="K4874" t="s">
        <v>14544</v>
      </c>
      <c r="L4874" t="s">
        <v>14545</v>
      </c>
      <c r="M4874" t="s">
        <v>14546</v>
      </c>
      <c r="O4874" t="str">
        <f t="shared" si="76"/>
        <v>DMS_RUSH_TAMORA_CB</v>
      </c>
    </row>
    <row r="4875" spans="1:15" hidden="1" x14ac:dyDescent="0.25">
      <c r="A4875">
        <v>32899</v>
      </c>
      <c r="B4875" t="s">
        <v>11831</v>
      </c>
      <c r="C4875" t="s">
        <v>14540</v>
      </c>
      <c r="D4875">
        <v>1</v>
      </c>
      <c r="E4875" t="s">
        <v>14541</v>
      </c>
      <c r="F4875">
        <v>33</v>
      </c>
      <c r="G4875" t="s">
        <v>14542</v>
      </c>
      <c r="H4875">
        <v>211546</v>
      </c>
      <c r="I4875" t="s">
        <v>14541</v>
      </c>
      <c r="J4875" t="s">
        <v>14543</v>
      </c>
      <c r="K4875" t="s">
        <v>14544</v>
      </c>
      <c r="L4875" t="s">
        <v>14545</v>
      </c>
      <c r="M4875" t="s">
        <v>14546</v>
      </c>
      <c r="O4875" t="str">
        <f t="shared" si="76"/>
        <v>DMS_RUSH_TAMORA_IB</v>
      </c>
    </row>
    <row r="4876" spans="1:15" hidden="1" x14ac:dyDescent="0.25">
      <c r="A4876">
        <v>33139</v>
      </c>
      <c r="B4876" t="s">
        <v>11833</v>
      </c>
      <c r="C4876" t="s">
        <v>14547</v>
      </c>
      <c r="D4876">
        <v>1</v>
      </c>
      <c r="E4876" t="s">
        <v>14541</v>
      </c>
      <c r="F4876">
        <v>34</v>
      </c>
      <c r="G4876">
        <v>255288</v>
      </c>
      <c r="H4876" t="s">
        <v>14542</v>
      </c>
      <c r="I4876" t="s">
        <v>14541</v>
      </c>
      <c r="J4876" t="s">
        <v>14543</v>
      </c>
      <c r="K4876" t="s">
        <v>14544</v>
      </c>
      <c r="L4876" t="s">
        <v>14545</v>
      </c>
      <c r="M4876" t="s">
        <v>14546</v>
      </c>
      <c r="O4876" t="str">
        <f t="shared" si="76"/>
        <v>DMS_RUSH_TAMORA_REC</v>
      </c>
    </row>
    <row r="4877" spans="1:15" hidden="1" x14ac:dyDescent="0.25">
      <c r="A4877">
        <v>33140</v>
      </c>
      <c r="B4877" t="s">
        <v>12110</v>
      </c>
      <c r="C4877" t="s">
        <v>14547</v>
      </c>
      <c r="D4877">
        <v>1</v>
      </c>
      <c r="E4877" t="s">
        <v>14541</v>
      </c>
      <c r="F4877">
        <v>34</v>
      </c>
      <c r="G4877">
        <v>41408</v>
      </c>
      <c r="H4877" t="s">
        <v>14542</v>
      </c>
      <c r="I4877" t="s">
        <v>14541</v>
      </c>
      <c r="J4877" t="s">
        <v>14543</v>
      </c>
      <c r="K4877" t="s">
        <v>14544</v>
      </c>
      <c r="L4877" t="s">
        <v>14545</v>
      </c>
      <c r="M4877" t="s">
        <v>14546</v>
      </c>
      <c r="O4877" t="str">
        <f t="shared" si="76"/>
        <v>DMS_SHANDIN_AVANTI_CB</v>
      </c>
    </row>
    <row r="4878" spans="1:15" hidden="1" x14ac:dyDescent="0.25">
      <c r="A4878">
        <v>32900</v>
      </c>
      <c r="B4878" t="s">
        <v>12111</v>
      </c>
      <c r="C4878" t="s">
        <v>14540</v>
      </c>
      <c r="D4878">
        <v>1</v>
      </c>
      <c r="E4878" t="s">
        <v>14541</v>
      </c>
      <c r="F4878">
        <v>33</v>
      </c>
      <c r="G4878" t="s">
        <v>14542</v>
      </c>
      <c r="H4878">
        <v>206886</v>
      </c>
      <c r="I4878" t="s">
        <v>14541</v>
      </c>
      <c r="J4878" t="s">
        <v>14543</v>
      </c>
      <c r="K4878" t="s">
        <v>14544</v>
      </c>
      <c r="L4878" t="s">
        <v>14545</v>
      </c>
      <c r="M4878" t="s">
        <v>14546</v>
      </c>
      <c r="O4878" t="str">
        <f t="shared" si="76"/>
        <v>DMS_SHANDIN_AVANTI_IB</v>
      </c>
    </row>
    <row r="4879" spans="1:15" hidden="1" x14ac:dyDescent="0.25">
      <c r="A4879">
        <v>33141</v>
      </c>
      <c r="B4879" t="s">
        <v>12112</v>
      </c>
      <c r="C4879" t="s">
        <v>14547</v>
      </c>
      <c r="D4879">
        <v>1</v>
      </c>
      <c r="E4879" t="s">
        <v>14541</v>
      </c>
      <c r="F4879">
        <v>34</v>
      </c>
      <c r="G4879">
        <v>41409</v>
      </c>
      <c r="H4879" t="s">
        <v>14542</v>
      </c>
      <c r="I4879" t="s">
        <v>14541</v>
      </c>
      <c r="J4879" t="s">
        <v>14543</v>
      </c>
      <c r="K4879" t="s">
        <v>14544</v>
      </c>
      <c r="L4879" t="s">
        <v>14545</v>
      </c>
      <c r="M4879" t="s">
        <v>14546</v>
      </c>
      <c r="O4879" t="str">
        <f t="shared" si="76"/>
        <v>DMS_SHANDIN_AVANTI_REC</v>
      </c>
    </row>
    <row r="4880" spans="1:15" hidden="1" x14ac:dyDescent="0.25">
      <c r="A4880">
        <v>33142</v>
      </c>
      <c r="B4880" t="s">
        <v>12113</v>
      </c>
      <c r="C4880" t="s">
        <v>14547</v>
      </c>
      <c r="D4880">
        <v>1</v>
      </c>
      <c r="E4880" t="s">
        <v>14541</v>
      </c>
      <c r="F4880">
        <v>34</v>
      </c>
      <c r="G4880">
        <v>41426</v>
      </c>
      <c r="H4880" t="s">
        <v>14542</v>
      </c>
      <c r="I4880" t="s">
        <v>14541</v>
      </c>
      <c r="J4880" t="s">
        <v>14543</v>
      </c>
      <c r="K4880" t="s">
        <v>14544</v>
      </c>
      <c r="L4880" t="s">
        <v>14545</v>
      </c>
      <c r="M4880" t="s">
        <v>14546</v>
      </c>
      <c r="O4880" t="str">
        <f t="shared" si="76"/>
        <v>DMS_SHANDIN_SWEETWATER_CB</v>
      </c>
    </row>
    <row r="4881" spans="1:15" hidden="1" x14ac:dyDescent="0.25">
      <c r="A4881">
        <v>32901</v>
      </c>
      <c r="B4881" t="s">
        <v>12114</v>
      </c>
      <c r="C4881" t="s">
        <v>14540</v>
      </c>
      <c r="D4881">
        <v>1</v>
      </c>
      <c r="E4881" t="s">
        <v>14541</v>
      </c>
      <c r="F4881">
        <v>33</v>
      </c>
      <c r="G4881" t="s">
        <v>14542</v>
      </c>
      <c r="H4881">
        <v>206901</v>
      </c>
      <c r="I4881" t="s">
        <v>14541</v>
      </c>
      <c r="J4881" t="s">
        <v>14543</v>
      </c>
      <c r="K4881" t="s">
        <v>14544</v>
      </c>
      <c r="L4881" t="s">
        <v>14545</v>
      </c>
      <c r="M4881" t="s">
        <v>14546</v>
      </c>
      <c r="O4881" t="str">
        <f t="shared" si="76"/>
        <v>DMS_SHANDIN_SWEETWATER_IB</v>
      </c>
    </row>
    <row r="4882" spans="1:15" hidden="1" x14ac:dyDescent="0.25">
      <c r="A4882">
        <v>33143</v>
      </c>
      <c r="B4882" t="s">
        <v>12115</v>
      </c>
      <c r="C4882" t="s">
        <v>14547</v>
      </c>
      <c r="D4882">
        <v>1</v>
      </c>
      <c r="E4882" t="s">
        <v>14541</v>
      </c>
      <c r="F4882">
        <v>34</v>
      </c>
      <c r="G4882">
        <v>41427</v>
      </c>
      <c r="H4882" t="s">
        <v>14542</v>
      </c>
      <c r="I4882" t="s">
        <v>14541</v>
      </c>
      <c r="J4882" t="s">
        <v>14543</v>
      </c>
      <c r="K4882" t="s">
        <v>14544</v>
      </c>
      <c r="L4882" t="s">
        <v>14545</v>
      </c>
      <c r="M4882" t="s">
        <v>14546</v>
      </c>
      <c r="O4882" t="str">
        <f t="shared" si="76"/>
        <v>DMS_SHANDIN_SWEETWATER_REC</v>
      </c>
    </row>
    <row r="4883" spans="1:15" hidden="1" x14ac:dyDescent="0.25">
      <c r="A4883">
        <v>33144</v>
      </c>
      <c r="B4883" t="s">
        <v>12136</v>
      </c>
      <c r="C4883" t="s">
        <v>14547</v>
      </c>
      <c r="D4883">
        <v>1</v>
      </c>
      <c r="E4883" t="s">
        <v>14541</v>
      </c>
      <c r="F4883">
        <v>34</v>
      </c>
      <c r="G4883">
        <v>174581</v>
      </c>
      <c r="H4883" t="s">
        <v>14542</v>
      </c>
      <c r="I4883" t="s">
        <v>14541</v>
      </c>
      <c r="J4883" t="s">
        <v>14543</v>
      </c>
      <c r="K4883" t="s">
        <v>14544</v>
      </c>
      <c r="L4883" t="s">
        <v>14545</v>
      </c>
      <c r="M4883" t="s">
        <v>14546</v>
      </c>
      <c r="O4883" t="str">
        <f t="shared" si="76"/>
        <v>DMS_SHAWNEE_BLACKHAWK_REC</v>
      </c>
    </row>
    <row r="4884" spans="1:15" hidden="1" x14ac:dyDescent="0.25">
      <c r="A4884">
        <v>33145</v>
      </c>
      <c r="B4884" t="s">
        <v>12191</v>
      </c>
      <c r="C4884" t="s">
        <v>14547</v>
      </c>
      <c r="D4884">
        <v>1</v>
      </c>
      <c r="E4884" t="s">
        <v>14541</v>
      </c>
      <c r="F4884">
        <v>34</v>
      </c>
      <c r="G4884">
        <v>174560</v>
      </c>
      <c r="H4884" t="s">
        <v>14542</v>
      </c>
      <c r="I4884" t="s">
        <v>14541</v>
      </c>
      <c r="J4884" t="s">
        <v>14543</v>
      </c>
      <c r="K4884" t="s">
        <v>14544</v>
      </c>
      <c r="L4884" t="s">
        <v>14545</v>
      </c>
      <c r="M4884" t="s">
        <v>14546</v>
      </c>
      <c r="O4884" t="str">
        <f t="shared" si="76"/>
        <v>DMS_SHAWNEE_COMANCHE_REC</v>
      </c>
    </row>
    <row r="4885" spans="1:15" hidden="1" x14ac:dyDescent="0.25">
      <c r="A4885">
        <v>32902</v>
      </c>
      <c r="B4885" t="s">
        <v>12299</v>
      </c>
      <c r="C4885" t="s">
        <v>14540</v>
      </c>
      <c r="D4885">
        <v>1</v>
      </c>
      <c r="E4885" t="s">
        <v>14541</v>
      </c>
      <c r="F4885">
        <v>33</v>
      </c>
      <c r="G4885" t="s">
        <v>14542</v>
      </c>
      <c r="H4885">
        <v>136014</v>
      </c>
      <c r="I4885" t="s">
        <v>14541</v>
      </c>
      <c r="J4885" t="s">
        <v>14543</v>
      </c>
      <c r="K4885" t="s">
        <v>14544</v>
      </c>
      <c r="L4885" t="s">
        <v>14545</v>
      </c>
      <c r="M4885" t="s">
        <v>14546</v>
      </c>
      <c r="O4885" t="str">
        <f t="shared" si="76"/>
        <v>DMS_SIERRAMA_GLORIA_IB</v>
      </c>
    </row>
    <row r="4886" spans="1:15" hidden="1" x14ac:dyDescent="0.25">
      <c r="A4886">
        <v>32903</v>
      </c>
      <c r="B4886" t="s">
        <v>12300</v>
      </c>
      <c r="C4886" t="s">
        <v>14540</v>
      </c>
      <c r="D4886">
        <v>1</v>
      </c>
      <c r="E4886" t="s">
        <v>14541</v>
      </c>
      <c r="F4886">
        <v>33</v>
      </c>
      <c r="G4886" t="s">
        <v>14542</v>
      </c>
      <c r="H4886">
        <v>136021</v>
      </c>
      <c r="I4886" t="s">
        <v>14541</v>
      </c>
      <c r="J4886" t="s">
        <v>14543</v>
      </c>
      <c r="K4886" t="s">
        <v>14544</v>
      </c>
      <c r="L4886" t="s">
        <v>14545</v>
      </c>
      <c r="M4886" t="s">
        <v>14546</v>
      </c>
      <c r="O4886" t="str">
        <f t="shared" si="76"/>
        <v>DMS_SIERRAMA_SAINT_JO_IB</v>
      </c>
    </row>
    <row r="4887" spans="1:15" hidden="1" x14ac:dyDescent="0.25">
      <c r="A4887">
        <v>33146</v>
      </c>
      <c r="B4887" t="s">
        <v>12900</v>
      </c>
      <c r="C4887" t="s">
        <v>14547</v>
      </c>
      <c r="D4887">
        <v>1</v>
      </c>
      <c r="E4887" t="s">
        <v>14541</v>
      </c>
      <c r="F4887">
        <v>34</v>
      </c>
      <c r="G4887">
        <v>194664</v>
      </c>
      <c r="H4887" t="s">
        <v>14542</v>
      </c>
      <c r="I4887" t="s">
        <v>14541</v>
      </c>
      <c r="J4887" t="s">
        <v>14543</v>
      </c>
      <c r="K4887" t="s">
        <v>14544</v>
      </c>
      <c r="L4887" t="s">
        <v>14545</v>
      </c>
      <c r="M4887" t="s">
        <v>14546</v>
      </c>
      <c r="O4887" t="str">
        <f t="shared" si="76"/>
        <v>DMS_SULLIVAN_SUGAR_CB</v>
      </c>
    </row>
    <row r="4888" spans="1:15" hidden="1" x14ac:dyDescent="0.25">
      <c r="A4888">
        <v>32905</v>
      </c>
      <c r="B4888" t="s">
        <v>12901</v>
      </c>
      <c r="C4888" t="s">
        <v>14540</v>
      </c>
      <c r="D4888">
        <v>1</v>
      </c>
      <c r="E4888" t="s">
        <v>14541</v>
      </c>
      <c r="F4888">
        <v>33</v>
      </c>
      <c r="G4888" t="s">
        <v>14542</v>
      </c>
      <c r="H4888">
        <v>126573</v>
      </c>
      <c r="I4888" t="s">
        <v>14541</v>
      </c>
      <c r="J4888" t="s">
        <v>14543</v>
      </c>
      <c r="K4888" t="s">
        <v>14544</v>
      </c>
      <c r="L4888" t="s">
        <v>14545</v>
      </c>
      <c r="M4888" t="s">
        <v>14546</v>
      </c>
      <c r="O4888" t="str">
        <f t="shared" si="76"/>
        <v>DMS_SULLIVAN_SUGAR_IB</v>
      </c>
    </row>
    <row r="4889" spans="1:15" hidden="1" x14ac:dyDescent="0.25">
      <c r="A4889">
        <v>33147</v>
      </c>
      <c r="B4889" t="s">
        <v>12903</v>
      </c>
      <c r="C4889" t="s">
        <v>14547</v>
      </c>
      <c r="D4889">
        <v>1</v>
      </c>
      <c r="E4889" t="s">
        <v>14541</v>
      </c>
      <c r="F4889">
        <v>34</v>
      </c>
      <c r="G4889">
        <v>194665</v>
      </c>
      <c r="H4889" t="s">
        <v>14542</v>
      </c>
      <c r="I4889" t="s">
        <v>14541</v>
      </c>
      <c r="J4889" t="s">
        <v>14543</v>
      </c>
      <c r="K4889" t="s">
        <v>14544</v>
      </c>
      <c r="L4889" t="s">
        <v>14545</v>
      </c>
      <c r="M4889" t="s">
        <v>14546</v>
      </c>
      <c r="O4889" t="str">
        <f t="shared" si="76"/>
        <v>DMS_SULLIVAN_SUGAR_REC</v>
      </c>
    </row>
    <row r="4890" spans="1:15" hidden="1" x14ac:dyDescent="0.25">
      <c r="A4890">
        <v>33148</v>
      </c>
      <c r="B4890" t="s">
        <v>12913</v>
      </c>
      <c r="C4890" t="s">
        <v>14547</v>
      </c>
      <c r="D4890">
        <v>1</v>
      </c>
      <c r="E4890" t="s">
        <v>14541</v>
      </c>
      <c r="F4890">
        <v>34</v>
      </c>
      <c r="G4890">
        <v>39411</v>
      </c>
      <c r="H4890" t="s">
        <v>14542</v>
      </c>
      <c r="I4890" t="s">
        <v>14541</v>
      </c>
      <c r="J4890" t="s">
        <v>14543</v>
      </c>
      <c r="K4890" t="s">
        <v>14544</v>
      </c>
      <c r="L4890" t="s">
        <v>14545</v>
      </c>
      <c r="M4890" t="s">
        <v>14546</v>
      </c>
      <c r="O4890" t="str">
        <f t="shared" si="76"/>
        <v>DMS_SUNCITY_SUNGLASSES_CB</v>
      </c>
    </row>
    <row r="4891" spans="1:15" hidden="1" x14ac:dyDescent="0.25">
      <c r="A4891">
        <v>32904</v>
      </c>
      <c r="B4891" t="s">
        <v>12943</v>
      </c>
      <c r="C4891" t="s">
        <v>14540</v>
      </c>
      <c r="D4891">
        <v>1</v>
      </c>
      <c r="E4891" t="s">
        <v>14541</v>
      </c>
      <c r="F4891">
        <v>33</v>
      </c>
      <c r="G4891" t="s">
        <v>14542</v>
      </c>
      <c r="H4891">
        <v>226284</v>
      </c>
      <c r="I4891" t="s">
        <v>14541</v>
      </c>
      <c r="J4891" t="s">
        <v>14543</v>
      </c>
      <c r="K4891" t="s">
        <v>14544</v>
      </c>
      <c r="L4891" t="s">
        <v>14545</v>
      </c>
      <c r="M4891" t="s">
        <v>14546</v>
      </c>
      <c r="O4891" t="str">
        <f t="shared" si="76"/>
        <v>DMS_SXTEEN_POTATO_IB</v>
      </c>
    </row>
    <row r="4892" spans="1:15" hidden="1" x14ac:dyDescent="0.25">
      <c r="A4892">
        <v>33149</v>
      </c>
      <c r="B4892" t="s">
        <v>13054</v>
      </c>
      <c r="C4892" t="s">
        <v>14547</v>
      </c>
      <c r="D4892">
        <v>1</v>
      </c>
      <c r="E4892" t="s">
        <v>14541</v>
      </c>
      <c r="F4892">
        <v>34</v>
      </c>
      <c r="G4892">
        <v>261485</v>
      </c>
      <c r="H4892" t="s">
        <v>14542</v>
      </c>
      <c r="I4892" t="s">
        <v>14541</v>
      </c>
      <c r="J4892" t="s">
        <v>14543</v>
      </c>
      <c r="K4892" t="s">
        <v>14544</v>
      </c>
      <c r="L4892" t="s">
        <v>14545</v>
      </c>
      <c r="M4892" t="s">
        <v>14546</v>
      </c>
      <c r="O4892" t="str">
        <f t="shared" si="76"/>
        <v>DMS_TALBERT_RAVEN_REC</v>
      </c>
    </row>
    <row r="4893" spans="1:15" hidden="1" x14ac:dyDescent="0.25">
      <c r="A4893">
        <v>32906</v>
      </c>
      <c r="B4893" t="s">
        <v>13164</v>
      </c>
      <c r="C4893" t="s">
        <v>14540</v>
      </c>
      <c r="D4893">
        <v>1</v>
      </c>
      <c r="E4893" t="s">
        <v>14541</v>
      </c>
      <c r="F4893">
        <v>33</v>
      </c>
      <c r="G4893" t="s">
        <v>14542</v>
      </c>
      <c r="H4893">
        <v>129593</v>
      </c>
      <c r="I4893" t="s">
        <v>14541</v>
      </c>
      <c r="J4893" t="s">
        <v>14543</v>
      </c>
      <c r="K4893" t="s">
        <v>14544</v>
      </c>
      <c r="L4893" t="s">
        <v>14545</v>
      </c>
      <c r="M4893" t="s">
        <v>14546</v>
      </c>
      <c r="O4893" t="str">
        <f t="shared" si="76"/>
        <v>DMS_TERRACE_HARRISON_IB</v>
      </c>
    </row>
    <row r="4894" spans="1:15" hidden="1" x14ac:dyDescent="0.25">
      <c r="A4894">
        <v>33150</v>
      </c>
      <c r="B4894" t="s">
        <v>13246</v>
      </c>
      <c r="C4894" t="s">
        <v>14547</v>
      </c>
      <c r="D4894">
        <v>1</v>
      </c>
      <c r="E4894" t="s">
        <v>14541</v>
      </c>
      <c r="F4894">
        <v>34</v>
      </c>
      <c r="G4894">
        <v>212204</v>
      </c>
      <c r="H4894" t="s">
        <v>14542</v>
      </c>
      <c r="I4894" t="s">
        <v>14541</v>
      </c>
      <c r="J4894" t="s">
        <v>14543</v>
      </c>
      <c r="K4894" t="s">
        <v>14544</v>
      </c>
      <c r="L4894" t="s">
        <v>14545</v>
      </c>
      <c r="M4894" t="s">
        <v>14546</v>
      </c>
      <c r="O4894" t="str">
        <f t="shared" si="76"/>
        <v>DMS_TIMOTEO_DOCTORS_CB</v>
      </c>
    </row>
    <row r="4895" spans="1:15" hidden="1" x14ac:dyDescent="0.25">
      <c r="A4895">
        <v>32907</v>
      </c>
      <c r="B4895" t="s">
        <v>13247</v>
      </c>
      <c r="C4895" t="s">
        <v>14540</v>
      </c>
      <c r="D4895">
        <v>1</v>
      </c>
      <c r="E4895" t="s">
        <v>14541</v>
      </c>
      <c r="F4895">
        <v>33</v>
      </c>
      <c r="G4895" t="s">
        <v>14542</v>
      </c>
      <c r="H4895">
        <v>185606</v>
      </c>
      <c r="I4895" t="s">
        <v>14541</v>
      </c>
      <c r="J4895" t="s">
        <v>14543</v>
      </c>
      <c r="K4895" t="s">
        <v>14544</v>
      </c>
      <c r="L4895" t="s">
        <v>14545</v>
      </c>
      <c r="M4895" t="s">
        <v>14546</v>
      </c>
      <c r="O4895" t="str">
        <f t="shared" si="76"/>
        <v>DMS_TIMOTEO_DOCTORS_IB</v>
      </c>
    </row>
    <row r="4896" spans="1:15" hidden="1" x14ac:dyDescent="0.25">
      <c r="A4896">
        <v>33151</v>
      </c>
      <c r="B4896" t="s">
        <v>13250</v>
      </c>
      <c r="C4896" t="s">
        <v>14547</v>
      </c>
      <c r="D4896">
        <v>1</v>
      </c>
      <c r="E4896" t="s">
        <v>14541</v>
      </c>
      <c r="F4896">
        <v>34</v>
      </c>
      <c r="G4896">
        <v>212200</v>
      </c>
      <c r="H4896" t="s">
        <v>14542</v>
      </c>
      <c r="I4896" t="s">
        <v>14541</v>
      </c>
      <c r="J4896" t="s">
        <v>14543</v>
      </c>
      <c r="K4896" t="s">
        <v>14544</v>
      </c>
      <c r="L4896" t="s">
        <v>14545</v>
      </c>
      <c r="M4896" t="s">
        <v>14546</v>
      </c>
      <c r="O4896" t="str">
        <f t="shared" si="76"/>
        <v>DMS_TIMOTEO_INTERN_CB</v>
      </c>
    </row>
    <row r="4897" spans="1:15" hidden="1" x14ac:dyDescent="0.25">
      <c r="A4897">
        <v>32908</v>
      </c>
      <c r="B4897" t="s">
        <v>13251</v>
      </c>
      <c r="C4897" t="s">
        <v>14540</v>
      </c>
      <c r="D4897">
        <v>1</v>
      </c>
      <c r="E4897" t="s">
        <v>14541</v>
      </c>
      <c r="F4897">
        <v>33</v>
      </c>
      <c r="G4897" t="s">
        <v>14542</v>
      </c>
      <c r="H4897">
        <v>185591</v>
      </c>
      <c r="I4897" t="s">
        <v>14541</v>
      </c>
      <c r="J4897" t="s">
        <v>14543</v>
      </c>
      <c r="K4897" t="s">
        <v>14544</v>
      </c>
      <c r="L4897" t="s">
        <v>14545</v>
      </c>
      <c r="M4897" t="s">
        <v>14546</v>
      </c>
      <c r="O4897" t="str">
        <f t="shared" si="76"/>
        <v>DMS_TIMOTEO_INTERN_IB</v>
      </c>
    </row>
    <row r="4898" spans="1:15" hidden="1" x14ac:dyDescent="0.25">
      <c r="A4898">
        <v>33152</v>
      </c>
      <c r="B4898" t="s">
        <v>13270</v>
      </c>
      <c r="C4898" t="s">
        <v>14547</v>
      </c>
      <c r="D4898">
        <v>1</v>
      </c>
      <c r="E4898" t="s">
        <v>14541</v>
      </c>
      <c r="F4898">
        <v>34</v>
      </c>
      <c r="G4898">
        <v>212215</v>
      </c>
      <c r="H4898" t="s">
        <v>14542</v>
      </c>
      <c r="I4898" t="s">
        <v>14541</v>
      </c>
      <c r="J4898" t="s">
        <v>14543</v>
      </c>
      <c r="K4898" t="s">
        <v>14544</v>
      </c>
      <c r="L4898" t="s">
        <v>14545</v>
      </c>
      <c r="M4898" t="s">
        <v>14546</v>
      </c>
      <c r="O4898" t="str">
        <f t="shared" si="76"/>
        <v>DMS_TIMOTEO_VITAMIN_CB</v>
      </c>
    </row>
    <row r="4899" spans="1:15" hidden="1" x14ac:dyDescent="0.25">
      <c r="A4899">
        <v>32909</v>
      </c>
      <c r="B4899" t="s">
        <v>13271</v>
      </c>
      <c r="C4899" t="s">
        <v>14540</v>
      </c>
      <c r="D4899">
        <v>1</v>
      </c>
      <c r="E4899" t="s">
        <v>14541</v>
      </c>
      <c r="F4899">
        <v>33</v>
      </c>
      <c r="G4899" t="s">
        <v>14542</v>
      </c>
      <c r="H4899">
        <v>191455</v>
      </c>
      <c r="I4899" t="s">
        <v>14541</v>
      </c>
      <c r="J4899" t="s">
        <v>14543</v>
      </c>
      <c r="K4899" t="s">
        <v>14544</v>
      </c>
      <c r="L4899" t="s">
        <v>14545</v>
      </c>
      <c r="M4899" t="s">
        <v>14546</v>
      </c>
      <c r="O4899" t="str">
        <f t="shared" si="76"/>
        <v>DMS_TIMOTEO_VITAMIN_IB</v>
      </c>
    </row>
    <row r="4900" spans="1:15" hidden="1" x14ac:dyDescent="0.25">
      <c r="A4900">
        <v>33153</v>
      </c>
      <c r="B4900" t="s">
        <v>13722</v>
      </c>
      <c r="C4900" t="s">
        <v>14547</v>
      </c>
      <c r="D4900">
        <v>1</v>
      </c>
      <c r="E4900" t="s">
        <v>14541</v>
      </c>
      <c r="F4900">
        <v>34</v>
      </c>
      <c r="G4900">
        <v>193944</v>
      </c>
      <c r="H4900" t="s">
        <v>14542</v>
      </c>
      <c r="I4900" t="s">
        <v>14541</v>
      </c>
      <c r="J4900" t="s">
        <v>14543</v>
      </c>
      <c r="K4900" t="s">
        <v>14544</v>
      </c>
      <c r="L4900" t="s">
        <v>14545</v>
      </c>
      <c r="M4900" t="s">
        <v>14546</v>
      </c>
      <c r="O4900" t="str">
        <f t="shared" si="76"/>
        <v>DMS_VERA_RAMBLER_CB</v>
      </c>
    </row>
    <row r="4901" spans="1:15" hidden="1" x14ac:dyDescent="0.25">
      <c r="A4901">
        <v>32910</v>
      </c>
      <c r="B4901" t="s">
        <v>13723</v>
      </c>
      <c r="C4901" t="s">
        <v>14540</v>
      </c>
      <c r="D4901">
        <v>1</v>
      </c>
      <c r="E4901" t="s">
        <v>14541</v>
      </c>
      <c r="F4901">
        <v>33</v>
      </c>
      <c r="G4901" t="s">
        <v>14542</v>
      </c>
      <c r="H4901">
        <v>126202</v>
      </c>
      <c r="I4901" t="s">
        <v>14541</v>
      </c>
      <c r="J4901" t="s">
        <v>14543</v>
      </c>
      <c r="K4901" t="s">
        <v>14544</v>
      </c>
      <c r="L4901" t="s">
        <v>14545</v>
      </c>
      <c r="M4901" t="s">
        <v>14546</v>
      </c>
      <c r="O4901" t="str">
        <f t="shared" si="76"/>
        <v>DMS_VERA_RAMBLER_IB</v>
      </c>
    </row>
    <row r="4902" spans="1:15" hidden="1" x14ac:dyDescent="0.25">
      <c r="A4902">
        <v>33154</v>
      </c>
      <c r="B4902" t="s">
        <v>13725</v>
      </c>
      <c r="C4902" t="s">
        <v>14547</v>
      </c>
      <c r="D4902">
        <v>1</v>
      </c>
      <c r="E4902" t="s">
        <v>14541</v>
      </c>
      <c r="F4902">
        <v>34</v>
      </c>
      <c r="G4902">
        <v>193945</v>
      </c>
      <c r="H4902" t="s">
        <v>14542</v>
      </c>
      <c r="I4902" t="s">
        <v>14541</v>
      </c>
      <c r="J4902" t="s">
        <v>14543</v>
      </c>
      <c r="K4902" t="s">
        <v>14544</v>
      </c>
      <c r="L4902" t="s">
        <v>14545</v>
      </c>
      <c r="M4902" t="s">
        <v>14546</v>
      </c>
      <c r="O4902" t="str">
        <f t="shared" si="76"/>
        <v>DMS_VERA_RAMBLER_REC</v>
      </c>
    </row>
    <row r="4903" spans="1:15" hidden="1" x14ac:dyDescent="0.25">
      <c r="A4903">
        <v>33155</v>
      </c>
      <c r="B4903" t="s">
        <v>13909</v>
      </c>
      <c r="C4903" t="s">
        <v>14547</v>
      </c>
      <c r="D4903">
        <v>1</v>
      </c>
      <c r="E4903" t="s">
        <v>14541</v>
      </c>
      <c r="F4903">
        <v>34</v>
      </c>
      <c r="G4903">
        <v>184108</v>
      </c>
      <c r="H4903" t="s">
        <v>14542</v>
      </c>
      <c r="I4903" t="s">
        <v>14541</v>
      </c>
      <c r="J4903" t="s">
        <v>14543</v>
      </c>
      <c r="K4903" t="s">
        <v>14544</v>
      </c>
      <c r="L4903" t="s">
        <v>14545</v>
      </c>
      <c r="M4903" t="s">
        <v>14546</v>
      </c>
      <c r="O4903" t="str">
        <f t="shared" si="76"/>
        <v>DMS_WABASH_HARRISON_CB</v>
      </c>
    </row>
    <row r="4904" spans="1:15" hidden="1" x14ac:dyDescent="0.25">
      <c r="A4904">
        <v>33156</v>
      </c>
      <c r="B4904" t="s">
        <v>13911</v>
      </c>
      <c r="C4904" t="s">
        <v>14547</v>
      </c>
      <c r="D4904">
        <v>1</v>
      </c>
      <c r="E4904" t="s">
        <v>14541</v>
      </c>
      <c r="F4904">
        <v>34</v>
      </c>
      <c r="G4904">
        <v>184109</v>
      </c>
      <c r="H4904" t="s">
        <v>14542</v>
      </c>
      <c r="I4904" t="s">
        <v>14541</v>
      </c>
      <c r="J4904" t="s">
        <v>14543</v>
      </c>
      <c r="K4904" t="s">
        <v>14544</v>
      </c>
      <c r="L4904" t="s">
        <v>14545</v>
      </c>
      <c r="M4904" t="s">
        <v>14546</v>
      </c>
      <c r="O4904" t="str">
        <f t="shared" si="76"/>
        <v>DMS_WABASH_HARRISON_REC</v>
      </c>
    </row>
    <row r="4905" spans="1:15" hidden="1" x14ac:dyDescent="0.25">
      <c r="A4905">
        <v>23334</v>
      </c>
      <c r="B4905" t="s">
        <v>1922</v>
      </c>
      <c r="C4905" t="s">
        <v>14540</v>
      </c>
      <c r="D4905">
        <v>1</v>
      </c>
      <c r="E4905" t="s">
        <v>14541</v>
      </c>
      <c r="F4905">
        <v>15</v>
      </c>
      <c r="G4905" t="s">
        <v>14542</v>
      </c>
      <c r="H4905">
        <v>5478</v>
      </c>
      <c r="I4905" t="s">
        <v>14541</v>
      </c>
      <c r="J4905" t="s">
        <v>14543</v>
      </c>
      <c r="K4905" t="s">
        <v>14544</v>
      </c>
      <c r="L4905" t="s">
        <v>14545</v>
      </c>
      <c r="M4905" t="s">
        <v>14546</v>
      </c>
      <c r="O4905" t="str">
        <f t="shared" si="76"/>
        <v>DMS_CABRILLO_CULVERDALE_MVAR</v>
      </c>
    </row>
    <row r="4906" spans="1:15" hidden="1" x14ac:dyDescent="0.25">
      <c r="A4906">
        <v>23335</v>
      </c>
      <c r="B4906" t="s">
        <v>1981</v>
      </c>
      <c r="C4906" t="s">
        <v>14547</v>
      </c>
      <c r="D4906">
        <v>1</v>
      </c>
      <c r="E4906" t="s">
        <v>14541</v>
      </c>
      <c r="F4906">
        <v>15</v>
      </c>
      <c r="G4906">
        <v>262552</v>
      </c>
      <c r="H4906" t="s">
        <v>14542</v>
      </c>
      <c r="I4906" t="s">
        <v>14541</v>
      </c>
      <c r="J4906" t="s">
        <v>14543</v>
      </c>
      <c r="K4906" t="s">
        <v>14544</v>
      </c>
      <c r="L4906" t="s">
        <v>14545</v>
      </c>
      <c r="M4906" t="s">
        <v>14546</v>
      </c>
      <c r="O4906" t="str">
        <f t="shared" si="76"/>
        <v>DMS_CABRILLO_NO1_CAPS_LO_RSET</v>
      </c>
    </row>
    <row r="4907" spans="1:15" hidden="1" x14ac:dyDescent="0.25">
      <c r="A4907">
        <v>23336</v>
      </c>
      <c r="B4907" t="s">
        <v>1998</v>
      </c>
      <c r="C4907" t="s">
        <v>14547</v>
      </c>
      <c r="D4907">
        <v>1</v>
      </c>
      <c r="E4907" t="s">
        <v>14541</v>
      </c>
      <c r="F4907">
        <v>15</v>
      </c>
      <c r="G4907">
        <v>262557</v>
      </c>
      <c r="H4907" t="s">
        <v>14542</v>
      </c>
      <c r="I4907" t="s">
        <v>14541</v>
      </c>
      <c r="J4907" t="s">
        <v>14543</v>
      </c>
      <c r="K4907" t="s">
        <v>14544</v>
      </c>
      <c r="L4907" t="s">
        <v>14545</v>
      </c>
      <c r="M4907" t="s">
        <v>14546</v>
      </c>
      <c r="O4907" t="str">
        <f t="shared" si="76"/>
        <v>DMS_CABRILLO_NO2_CAPS_LO_RSET</v>
      </c>
    </row>
    <row r="4908" spans="1:15" hidden="1" x14ac:dyDescent="0.25">
      <c r="A4908">
        <v>23337</v>
      </c>
      <c r="B4908" t="s">
        <v>2007</v>
      </c>
      <c r="C4908" t="s">
        <v>14547</v>
      </c>
      <c r="D4908">
        <v>1</v>
      </c>
      <c r="E4908" t="s">
        <v>14541</v>
      </c>
      <c r="F4908">
        <v>15</v>
      </c>
      <c r="G4908">
        <v>262561</v>
      </c>
      <c r="H4908" t="s">
        <v>14542</v>
      </c>
      <c r="I4908" t="s">
        <v>14541</v>
      </c>
      <c r="J4908" t="s">
        <v>14543</v>
      </c>
      <c r="K4908" t="s">
        <v>14544</v>
      </c>
      <c r="L4908" t="s">
        <v>14545</v>
      </c>
      <c r="M4908" t="s">
        <v>14546</v>
      </c>
      <c r="O4908" t="str">
        <f t="shared" si="76"/>
        <v>DMS_CABRILLO_NO3_CAPS_LO_RSET</v>
      </c>
    </row>
    <row r="4909" spans="1:15" hidden="1" x14ac:dyDescent="0.25">
      <c r="A4909">
        <v>23338</v>
      </c>
      <c r="B4909" t="s">
        <v>2026</v>
      </c>
      <c r="C4909" t="s">
        <v>14547</v>
      </c>
      <c r="D4909">
        <v>1</v>
      </c>
      <c r="E4909" t="s">
        <v>14541</v>
      </c>
      <c r="F4909">
        <v>15</v>
      </c>
      <c r="G4909">
        <v>262565</v>
      </c>
      <c r="H4909" t="s">
        <v>14542</v>
      </c>
      <c r="I4909" t="s">
        <v>14541</v>
      </c>
      <c r="J4909" t="s">
        <v>14543</v>
      </c>
      <c r="K4909" t="s">
        <v>14544</v>
      </c>
      <c r="L4909" t="s">
        <v>14545</v>
      </c>
      <c r="M4909" t="s">
        <v>14546</v>
      </c>
      <c r="O4909" t="str">
        <f t="shared" si="76"/>
        <v>DMS_CABRILLO_NO4_CAPS_LO_RSET</v>
      </c>
    </row>
    <row r="4910" spans="1:15" hidden="1" x14ac:dyDescent="0.25">
      <c r="A4910">
        <v>23308</v>
      </c>
      <c r="B4910" t="s">
        <v>2452</v>
      </c>
      <c r="C4910" t="s">
        <v>14540</v>
      </c>
      <c r="D4910">
        <v>1</v>
      </c>
      <c r="E4910" t="s">
        <v>14541</v>
      </c>
      <c r="F4910">
        <v>15</v>
      </c>
      <c r="G4910" t="s">
        <v>14542</v>
      </c>
      <c r="H4910">
        <v>211221</v>
      </c>
      <c r="I4910" t="s">
        <v>14541</v>
      </c>
      <c r="J4910" t="s">
        <v>14543</v>
      </c>
      <c r="K4910" t="s">
        <v>14544</v>
      </c>
      <c r="L4910" t="s">
        <v>14545</v>
      </c>
      <c r="M4910" t="s">
        <v>14546</v>
      </c>
      <c r="O4910" t="str">
        <f t="shared" si="76"/>
        <v>DMS_CAROLINA_CONNECTICUT_MVAR</v>
      </c>
    </row>
    <row r="4911" spans="1:15" hidden="1" x14ac:dyDescent="0.25">
      <c r="A4911">
        <v>23309</v>
      </c>
      <c r="B4911" t="s">
        <v>2464</v>
      </c>
      <c r="C4911" t="s">
        <v>14540</v>
      </c>
      <c r="D4911">
        <v>1</v>
      </c>
      <c r="E4911" t="s">
        <v>14541</v>
      </c>
      <c r="F4911">
        <v>15</v>
      </c>
      <c r="G4911" t="s">
        <v>14542</v>
      </c>
      <c r="H4911">
        <v>120642</v>
      </c>
      <c r="I4911" t="s">
        <v>14541</v>
      </c>
      <c r="J4911" t="s">
        <v>14543</v>
      </c>
      <c r="K4911" t="s">
        <v>14544</v>
      </c>
      <c r="L4911" t="s">
        <v>14545</v>
      </c>
      <c r="M4911" t="s">
        <v>14546</v>
      </c>
      <c r="O4911" t="str">
        <f t="shared" si="76"/>
        <v>DMS_CAROLINA_DAKOTA_MVAR</v>
      </c>
    </row>
    <row r="4912" spans="1:15" hidden="1" x14ac:dyDescent="0.25">
      <c r="A4912">
        <v>23310</v>
      </c>
      <c r="B4912" t="s">
        <v>2474</v>
      </c>
      <c r="C4912" t="s">
        <v>14540</v>
      </c>
      <c r="D4912">
        <v>1</v>
      </c>
      <c r="E4912" t="s">
        <v>14541</v>
      </c>
      <c r="F4912">
        <v>15</v>
      </c>
      <c r="G4912" t="s">
        <v>14542</v>
      </c>
      <c r="H4912">
        <v>120647</v>
      </c>
      <c r="I4912" t="s">
        <v>14541</v>
      </c>
      <c r="J4912" t="s">
        <v>14543</v>
      </c>
      <c r="K4912" t="s">
        <v>14544</v>
      </c>
      <c r="L4912" t="s">
        <v>14545</v>
      </c>
      <c r="M4912" t="s">
        <v>14546</v>
      </c>
      <c r="O4912" t="str">
        <f t="shared" si="76"/>
        <v>DMS_CAROLINA_FLORIDA_MVAR</v>
      </c>
    </row>
    <row r="4913" spans="1:15" hidden="1" x14ac:dyDescent="0.25">
      <c r="A4913">
        <v>23311</v>
      </c>
      <c r="B4913" t="s">
        <v>2484</v>
      </c>
      <c r="C4913" t="s">
        <v>14540</v>
      </c>
      <c r="D4913">
        <v>1</v>
      </c>
      <c r="E4913" t="s">
        <v>14541</v>
      </c>
      <c r="F4913">
        <v>15</v>
      </c>
      <c r="G4913" t="s">
        <v>14542</v>
      </c>
      <c r="H4913">
        <v>120668</v>
      </c>
      <c r="I4913" t="s">
        <v>14541</v>
      </c>
      <c r="J4913" t="s">
        <v>14543</v>
      </c>
      <c r="K4913" t="s">
        <v>14544</v>
      </c>
      <c r="L4913" t="s">
        <v>14545</v>
      </c>
      <c r="M4913" t="s">
        <v>14546</v>
      </c>
      <c r="O4913" t="str">
        <f t="shared" si="76"/>
        <v>DMS_CAROLINA_KENTUCKY_MVAR</v>
      </c>
    </row>
    <row r="4914" spans="1:15" hidden="1" x14ac:dyDescent="0.25">
      <c r="A4914">
        <v>23312</v>
      </c>
      <c r="B4914" t="s">
        <v>2494</v>
      </c>
      <c r="C4914" t="s">
        <v>14540</v>
      </c>
      <c r="D4914">
        <v>1</v>
      </c>
      <c r="E4914" t="s">
        <v>14541</v>
      </c>
      <c r="F4914">
        <v>15</v>
      </c>
      <c r="G4914" t="s">
        <v>14542</v>
      </c>
      <c r="H4914">
        <v>120652</v>
      </c>
      <c r="I4914" t="s">
        <v>14541</v>
      </c>
      <c r="J4914" t="s">
        <v>14543</v>
      </c>
      <c r="K4914" t="s">
        <v>14544</v>
      </c>
      <c r="L4914" t="s">
        <v>14545</v>
      </c>
      <c r="M4914" t="s">
        <v>14546</v>
      </c>
      <c r="O4914" t="str">
        <f t="shared" si="76"/>
        <v>DMS_CAROLINA_MARYLAND_MVAR</v>
      </c>
    </row>
    <row r="4915" spans="1:15" hidden="1" x14ac:dyDescent="0.25">
      <c r="A4915">
        <v>23313</v>
      </c>
      <c r="B4915" t="s">
        <v>2503</v>
      </c>
      <c r="C4915" t="s">
        <v>14540</v>
      </c>
      <c r="D4915">
        <v>1</v>
      </c>
      <c r="E4915" t="s">
        <v>14541</v>
      </c>
      <c r="F4915">
        <v>15</v>
      </c>
      <c r="G4915" t="s">
        <v>14542</v>
      </c>
      <c r="H4915">
        <v>211216</v>
      </c>
      <c r="I4915" t="s">
        <v>14541</v>
      </c>
      <c r="J4915" t="s">
        <v>14543</v>
      </c>
      <c r="K4915" t="s">
        <v>14544</v>
      </c>
      <c r="L4915" t="s">
        <v>14545</v>
      </c>
      <c r="M4915" t="s">
        <v>14546</v>
      </c>
      <c r="O4915" t="str">
        <f t="shared" si="76"/>
        <v>DMS_CAROLINA_MASSACHUSETTS_MVAR</v>
      </c>
    </row>
    <row r="4916" spans="1:15" hidden="1" x14ac:dyDescent="0.25">
      <c r="A4916">
        <v>23314</v>
      </c>
      <c r="B4916" t="s">
        <v>2514</v>
      </c>
      <c r="C4916" t="s">
        <v>14540</v>
      </c>
      <c r="D4916">
        <v>1</v>
      </c>
      <c r="E4916" t="s">
        <v>14541</v>
      </c>
      <c r="F4916">
        <v>15</v>
      </c>
      <c r="G4916" t="s">
        <v>14542</v>
      </c>
      <c r="H4916">
        <v>120678</v>
      </c>
      <c r="I4916" t="s">
        <v>14541</v>
      </c>
      <c r="J4916" t="s">
        <v>14543</v>
      </c>
      <c r="K4916" t="s">
        <v>14544</v>
      </c>
      <c r="L4916" t="s">
        <v>14545</v>
      </c>
      <c r="M4916" t="s">
        <v>14546</v>
      </c>
      <c r="O4916" t="str">
        <f t="shared" si="76"/>
        <v>DMS_CAROLINA_MINNESOTA_MVAR</v>
      </c>
    </row>
    <row r="4917" spans="1:15" hidden="1" x14ac:dyDescent="0.25">
      <c r="A4917">
        <v>23315</v>
      </c>
      <c r="B4917" t="s">
        <v>2524</v>
      </c>
      <c r="C4917" t="s">
        <v>14540</v>
      </c>
      <c r="D4917">
        <v>1</v>
      </c>
      <c r="E4917" t="s">
        <v>14541</v>
      </c>
      <c r="F4917">
        <v>15</v>
      </c>
      <c r="G4917" t="s">
        <v>14542</v>
      </c>
      <c r="H4917">
        <v>120606</v>
      </c>
      <c r="I4917" t="s">
        <v>14541</v>
      </c>
      <c r="J4917" t="s">
        <v>14543</v>
      </c>
      <c r="K4917" t="s">
        <v>14544</v>
      </c>
      <c r="L4917" t="s">
        <v>14545</v>
      </c>
      <c r="M4917" t="s">
        <v>14546</v>
      </c>
      <c r="O4917" t="str">
        <f t="shared" si="76"/>
        <v>DMS_CAROLINA_NO1_BK_KV_BC</v>
      </c>
    </row>
    <row r="4918" spans="1:15" hidden="1" x14ac:dyDescent="0.25">
      <c r="A4918">
        <v>23316</v>
      </c>
      <c r="B4918" t="s">
        <v>2527</v>
      </c>
      <c r="C4918" t="s">
        <v>14540</v>
      </c>
      <c r="D4918">
        <v>1</v>
      </c>
      <c r="E4918" t="s">
        <v>14541</v>
      </c>
      <c r="F4918">
        <v>15</v>
      </c>
      <c r="G4918" t="s">
        <v>14542</v>
      </c>
      <c r="H4918">
        <v>120604</v>
      </c>
      <c r="I4918" t="s">
        <v>14541</v>
      </c>
      <c r="J4918" t="s">
        <v>14543</v>
      </c>
      <c r="K4918" t="s">
        <v>14544</v>
      </c>
      <c r="L4918" t="s">
        <v>14545</v>
      </c>
      <c r="M4918" t="s">
        <v>14546</v>
      </c>
      <c r="O4918" t="str">
        <f t="shared" si="76"/>
        <v>DMS_CAROLINA_NO1_BK_MVAR</v>
      </c>
    </row>
    <row r="4919" spans="1:15" hidden="1" x14ac:dyDescent="0.25">
      <c r="A4919">
        <v>23317</v>
      </c>
      <c r="B4919" t="s">
        <v>2528</v>
      </c>
      <c r="C4919" t="s">
        <v>14540</v>
      </c>
      <c r="D4919">
        <v>1</v>
      </c>
      <c r="E4919" t="s">
        <v>14541</v>
      </c>
      <c r="F4919">
        <v>15</v>
      </c>
      <c r="G4919" t="s">
        <v>14542</v>
      </c>
      <c r="H4919">
        <v>120603</v>
      </c>
      <c r="I4919" t="s">
        <v>14541</v>
      </c>
      <c r="J4919" t="s">
        <v>14543</v>
      </c>
      <c r="K4919" t="s">
        <v>14544</v>
      </c>
      <c r="L4919" t="s">
        <v>14545</v>
      </c>
      <c r="M4919" t="s">
        <v>14546</v>
      </c>
      <c r="O4919" t="str">
        <f t="shared" si="76"/>
        <v>DMS_CAROLINA_NO1_BK_MW</v>
      </c>
    </row>
    <row r="4920" spans="1:15" hidden="1" x14ac:dyDescent="0.25">
      <c r="A4920">
        <v>23328</v>
      </c>
      <c r="B4920" t="s">
        <v>2534</v>
      </c>
      <c r="C4920" t="s">
        <v>14547</v>
      </c>
      <c r="D4920">
        <v>1</v>
      </c>
      <c r="E4920" t="s">
        <v>14541</v>
      </c>
      <c r="F4920">
        <v>15</v>
      </c>
      <c r="G4920">
        <v>178470</v>
      </c>
      <c r="H4920" t="s">
        <v>14542</v>
      </c>
      <c r="I4920" t="s">
        <v>14541</v>
      </c>
      <c r="J4920" t="s">
        <v>14543</v>
      </c>
      <c r="K4920" t="s">
        <v>14544</v>
      </c>
      <c r="L4920" t="s">
        <v>14545</v>
      </c>
      <c r="M4920" t="s">
        <v>14546</v>
      </c>
      <c r="O4920" t="str">
        <f t="shared" si="76"/>
        <v>DMS_CAROLINA_NO1_CAPS_CB</v>
      </c>
    </row>
    <row r="4921" spans="1:15" hidden="1" x14ac:dyDescent="0.25">
      <c r="A4921">
        <v>23329</v>
      </c>
      <c r="B4921" t="s">
        <v>2535</v>
      </c>
      <c r="C4921" t="s">
        <v>14547</v>
      </c>
      <c r="D4921">
        <v>1</v>
      </c>
      <c r="E4921" t="s">
        <v>14541</v>
      </c>
      <c r="F4921">
        <v>15</v>
      </c>
      <c r="G4921">
        <v>178472</v>
      </c>
      <c r="H4921" t="s">
        <v>14542</v>
      </c>
      <c r="I4921" t="s">
        <v>14541</v>
      </c>
      <c r="J4921" t="s">
        <v>14543</v>
      </c>
      <c r="K4921" t="s">
        <v>14544</v>
      </c>
      <c r="L4921" t="s">
        <v>14545</v>
      </c>
      <c r="M4921" t="s">
        <v>14546</v>
      </c>
      <c r="O4921" t="str">
        <f t="shared" si="76"/>
        <v>DMS_CAROLINA_NO1_CAPS_CONT</v>
      </c>
    </row>
    <row r="4922" spans="1:15" hidden="1" x14ac:dyDescent="0.25">
      <c r="A4922">
        <v>23318</v>
      </c>
      <c r="B4922" t="s">
        <v>2539</v>
      </c>
      <c r="C4922" t="s">
        <v>14540</v>
      </c>
      <c r="D4922">
        <v>1</v>
      </c>
      <c r="E4922" t="s">
        <v>14541</v>
      </c>
      <c r="F4922">
        <v>15</v>
      </c>
      <c r="G4922" t="s">
        <v>14542</v>
      </c>
      <c r="H4922">
        <v>120628</v>
      </c>
      <c r="I4922" t="s">
        <v>14541</v>
      </c>
      <c r="J4922" t="s">
        <v>14543</v>
      </c>
      <c r="K4922" t="s">
        <v>14544</v>
      </c>
      <c r="L4922" t="s">
        <v>14545</v>
      </c>
      <c r="M4922" t="s">
        <v>14546</v>
      </c>
      <c r="O4922" t="str">
        <f t="shared" si="76"/>
        <v>DMS_CAROLINA_NO1_CAPS_KV</v>
      </c>
    </row>
    <row r="4923" spans="1:15" hidden="1" x14ac:dyDescent="0.25">
      <c r="A4923">
        <v>23330</v>
      </c>
      <c r="B4923" t="s">
        <v>2540</v>
      </c>
      <c r="C4923" t="s">
        <v>14547</v>
      </c>
      <c r="D4923">
        <v>1</v>
      </c>
      <c r="E4923" t="s">
        <v>14541</v>
      </c>
      <c r="F4923">
        <v>15</v>
      </c>
      <c r="G4923">
        <v>178471</v>
      </c>
      <c r="H4923" t="s">
        <v>14542</v>
      </c>
      <c r="I4923" t="s">
        <v>14541</v>
      </c>
      <c r="J4923" t="s">
        <v>14543</v>
      </c>
      <c r="K4923" t="s">
        <v>14544</v>
      </c>
      <c r="L4923" t="s">
        <v>14545</v>
      </c>
      <c r="M4923" t="s">
        <v>14546</v>
      </c>
      <c r="O4923" t="str">
        <f t="shared" si="76"/>
        <v>DMS_CAROLINA_NO1_CAPS_LO_RSET</v>
      </c>
    </row>
    <row r="4924" spans="1:15" hidden="1" x14ac:dyDescent="0.25">
      <c r="A4924">
        <v>23319</v>
      </c>
      <c r="B4924" t="s">
        <v>2547</v>
      </c>
      <c r="C4924" t="s">
        <v>14540</v>
      </c>
      <c r="D4924">
        <v>1</v>
      </c>
      <c r="E4924" t="s">
        <v>14541</v>
      </c>
      <c r="F4924">
        <v>15</v>
      </c>
      <c r="G4924" t="s">
        <v>14542</v>
      </c>
      <c r="H4924">
        <v>120618</v>
      </c>
      <c r="I4924" t="s">
        <v>14541</v>
      </c>
      <c r="J4924" t="s">
        <v>14543</v>
      </c>
      <c r="K4924" t="s">
        <v>14544</v>
      </c>
      <c r="L4924" t="s">
        <v>14545</v>
      </c>
      <c r="M4924" t="s">
        <v>14546</v>
      </c>
      <c r="O4924" t="str">
        <f t="shared" si="76"/>
        <v>DMS_CAROLINA_NO2_BK_KV_BC</v>
      </c>
    </row>
    <row r="4925" spans="1:15" hidden="1" x14ac:dyDescent="0.25">
      <c r="A4925">
        <v>23320</v>
      </c>
      <c r="B4925" t="s">
        <v>2550</v>
      </c>
      <c r="C4925" t="s">
        <v>14540</v>
      </c>
      <c r="D4925">
        <v>1</v>
      </c>
      <c r="E4925" t="s">
        <v>14541</v>
      </c>
      <c r="F4925">
        <v>15</v>
      </c>
      <c r="G4925" t="s">
        <v>14542</v>
      </c>
      <c r="H4925">
        <v>120616</v>
      </c>
      <c r="I4925" t="s">
        <v>14541</v>
      </c>
      <c r="J4925" t="s">
        <v>14543</v>
      </c>
      <c r="K4925" t="s">
        <v>14544</v>
      </c>
      <c r="L4925" t="s">
        <v>14545</v>
      </c>
      <c r="M4925" t="s">
        <v>14546</v>
      </c>
      <c r="O4925" t="str">
        <f t="shared" si="76"/>
        <v>DMS_CAROLINA_NO2_BK_MVAR</v>
      </c>
    </row>
    <row r="4926" spans="1:15" hidden="1" x14ac:dyDescent="0.25">
      <c r="A4926">
        <v>23321</v>
      </c>
      <c r="B4926" t="s">
        <v>2551</v>
      </c>
      <c r="C4926" t="s">
        <v>14540</v>
      </c>
      <c r="D4926">
        <v>1</v>
      </c>
      <c r="E4926" t="s">
        <v>14541</v>
      </c>
      <c r="F4926">
        <v>15</v>
      </c>
      <c r="G4926" t="s">
        <v>14542</v>
      </c>
      <c r="H4926">
        <v>120615</v>
      </c>
      <c r="I4926" t="s">
        <v>14541</v>
      </c>
      <c r="J4926" t="s">
        <v>14543</v>
      </c>
      <c r="K4926" t="s">
        <v>14544</v>
      </c>
      <c r="L4926" t="s">
        <v>14545</v>
      </c>
      <c r="M4926" t="s">
        <v>14546</v>
      </c>
      <c r="O4926" t="str">
        <f t="shared" si="76"/>
        <v>DMS_CAROLINA_NO2_BK_MW</v>
      </c>
    </row>
    <row r="4927" spans="1:15" hidden="1" x14ac:dyDescent="0.25">
      <c r="A4927">
        <v>23331</v>
      </c>
      <c r="B4927" t="s">
        <v>2557</v>
      </c>
      <c r="C4927" t="s">
        <v>14547</v>
      </c>
      <c r="D4927">
        <v>1</v>
      </c>
      <c r="E4927" t="s">
        <v>14541</v>
      </c>
      <c r="F4927">
        <v>15</v>
      </c>
      <c r="G4927">
        <v>178480</v>
      </c>
      <c r="H4927" t="s">
        <v>14542</v>
      </c>
      <c r="I4927" t="s">
        <v>14541</v>
      </c>
      <c r="J4927" t="s">
        <v>14543</v>
      </c>
      <c r="K4927" t="s">
        <v>14544</v>
      </c>
      <c r="L4927" t="s">
        <v>14545</v>
      </c>
      <c r="M4927" t="s">
        <v>14546</v>
      </c>
      <c r="O4927" t="str">
        <f t="shared" si="76"/>
        <v>DMS_CAROLINA_NO2_CAPS_CONT</v>
      </c>
    </row>
    <row r="4928" spans="1:15" hidden="1" x14ac:dyDescent="0.25">
      <c r="A4928">
        <v>23322</v>
      </c>
      <c r="B4928" t="s">
        <v>2561</v>
      </c>
      <c r="C4928" t="s">
        <v>14540</v>
      </c>
      <c r="D4928">
        <v>1</v>
      </c>
      <c r="E4928" t="s">
        <v>14541</v>
      </c>
      <c r="F4928">
        <v>15</v>
      </c>
      <c r="G4928" t="s">
        <v>14542</v>
      </c>
      <c r="H4928">
        <v>120632</v>
      </c>
      <c r="I4928" t="s">
        <v>14541</v>
      </c>
      <c r="J4928" t="s">
        <v>14543</v>
      </c>
      <c r="K4928" t="s">
        <v>14544</v>
      </c>
      <c r="L4928" t="s">
        <v>14545</v>
      </c>
      <c r="M4928" t="s">
        <v>14546</v>
      </c>
      <c r="O4928" t="str">
        <f t="shared" si="76"/>
        <v>DMS_CAROLINA_NO2_CAPS_KV</v>
      </c>
    </row>
    <row r="4929" spans="1:15" hidden="1" x14ac:dyDescent="0.25">
      <c r="A4929">
        <v>23332</v>
      </c>
      <c r="B4929" t="s">
        <v>2562</v>
      </c>
      <c r="C4929" t="s">
        <v>14547</v>
      </c>
      <c r="D4929">
        <v>1</v>
      </c>
      <c r="E4929" t="s">
        <v>14541</v>
      </c>
      <c r="F4929">
        <v>15</v>
      </c>
      <c r="G4929">
        <v>178479</v>
      </c>
      <c r="H4929" t="s">
        <v>14542</v>
      </c>
      <c r="I4929" t="s">
        <v>14541</v>
      </c>
      <c r="J4929" t="s">
        <v>14543</v>
      </c>
      <c r="K4929" t="s">
        <v>14544</v>
      </c>
      <c r="L4929" t="s">
        <v>14545</v>
      </c>
      <c r="M4929" t="s">
        <v>14546</v>
      </c>
      <c r="O4929" t="str">
        <f t="shared" si="76"/>
        <v>DMS_CAROLINA_NO2_CAPS_LO_RSET</v>
      </c>
    </row>
    <row r="4930" spans="1:15" hidden="1" x14ac:dyDescent="0.25">
      <c r="A4930">
        <v>23333</v>
      </c>
      <c r="B4930" t="s">
        <v>2563</v>
      </c>
      <c r="C4930" t="s">
        <v>14547</v>
      </c>
      <c r="D4930">
        <v>1</v>
      </c>
      <c r="E4930" t="s">
        <v>14541</v>
      </c>
      <c r="F4930">
        <v>15</v>
      </c>
      <c r="G4930">
        <v>178478</v>
      </c>
      <c r="H4930" t="s">
        <v>14542</v>
      </c>
      <c r="I4930" t="s">
        <v>14541</v>
      </c>
      <c r="J4930" t="s">
        <v>14543</v>
      </c>
      <c r="K4930" t="s">
        <v>14544</v>
      </c>
      <c r="L4930" t="s">
        <v>14545</v>
      </c>
      <c r="M4930" t="s">
        <v>14546</v>
      </c>
      <c r="O4930" t="str">
        <f t="shared" ref="O4930:O4993" si="77">VLOOKUP(B4930,EMS,1,FALSE)</f>
        <v>DMS_CAROLINA_NO2_CAPS_SW</v>
      </c>
    </row>
    <row r="4931" spans="1:15" hidden="1" x14ac:dyDescent="0.25">
      <c r="A4931">
        <v>23323</v>
      </c>
      <c r="B4931" t="s">
        <v>2572</v>
      </c>
      <c r="C4931" t="s">
        <v>14540</v>
      </c>
      <c r="D4931">
        <v>1</v>
      </c>
      <c r="E4931" t="s">
        <v>14541</v>
      </c>
      <c r="F4931">
        <v>15</v>
      </c>
      <c r="G4931" t="s">
        <v>14542</v>
      </c>
      <c r="H4931">
        <v>120673</v>
      </c>
      <c r="I4931" t="s">
        <v>14541</v>
      </c>
      <c r="J4931" t="s">
        <v>14543</v>
      </c>
      <c r="K4931" t="s">
        <v>14544</v>
      </c>
      <c r="L4931" t="s">
        <v>14545</v>
      </c>
      <c r="M4931" t="s">
        <v>14546</v>
      </c>
      <c r="O4931" t="str">
        <f t="shared" si="77"/>
        <v>DMS_CAROLINA_OKLAHOMA_MVAR</v>
      </c>
    </row>
    <row r="4932" spans="1:15" hidden="1" x14ac:dyDescent="0.25">
      <c r="A4932">
        <v>23324</v>
      </c>
      <c r="B4932" t="s">
        <v>2581</v>
      </c>
      <c r="C4932" t="s">
        <v>14540</v>
      </c>
      <c r="D4932">
        <v>1</v>
      </c>
      <c r="E4932" t="s">
        <v>14541</v>
      </c>
      <c r="F4932">
        <v>15</v>
      </c>
      <c r="G4932" t="s">
        <v>14542</v>
      </c>
      <c r="H4932">
        <v>120637</v>
      </c>
      <c r="I4932" t="s">
        <v>14541</v>
      </c>
      <c r="J4932" t="s">
        <v>14543</v>
      </c>
      <c r="K4932" t="s">
        <v>14544</v>
      </c>
      <c r="L4932" t="s">
        <v>14545</v>
      </c>
      <c r="M4932" t="s">
        <v>14546</v>
      </c>
      <c r="O4932" t="str">
        <f t="shared" si="77"/>
        <v>DMS_CAROLINA_RHODE_ISLAN_MVAR</v>
      </c>
    </row>
    <row r="4933" spans="1:15" hidden="1" x14ac:dyDescent="0.25">
      <c r="A4933">
        <v>23325</v>
      </c>
      <c r="B4933" t="s">
        <v>2594</v>
      </c>
      <c r="C4933" t="s">
        <v>14540</v>
      </c>
      <c r="D4933">
        <v>1</v>
      </c>
      <c r="E4933" t="s">
        <v>14541</v>
      </c>
      <c r="F4933">
        <v>15</v>
      </c>
      <c r="G4933" t="s">
        <v>14542</v>
      </c>
      <c r="H4933">
        <v>120688</v>
      </c>
      <c r="I4933" t="s">
        <v>14541</v>
      </c>
      <c r="J4933" t="s">
        <v>14543</v>
      </c>
      <c r="K4933" t="s">
        <v>14544</v>
      </c>
      <c r="L4933" t="s">
        <v>14545</v>
      </c>
      <c r="M4933" t="s">
        <v>14546</v>
      </c>
      <c r="O4933" t="str">
        <f t="shared" si="77"/>
        <v>DMS_CAROLINA_VERMONT_MVAR</v>
      </c>
    </row>
    <row r="4934" spans="1:15" hidden="1" x14ac:dyDescent="0.25">
      <c r="A4934">
        <v>23326</v>
      </c>
      <c r="B4934" t="s">
        <v>2604</v>
      </c>
      <c r="C4934" t="s">
        <v>14540</v>
      </c>
      <c r="D4934">
        <v>1</v>
      </c>
      <c r="E4934" t="s">
        <v>14541</v>
      </c>
      <c r="F4934">
        <v>15</v>
      </c>
      <c r="G4934" t="s">
        <v>14542</v>
      </c>
      <c r="H4934">
        <v>120683</v>
      </c>
      <c r="I4934" t="s">
        <v>14541</v>
      </c>
      <c r="J4934" t="s">
        <v>14543</v>
      </c>
      <c r="K4934" t="s">
        <v>14544</v>
      </c>
      <c r="L4934" t="s">
        <v>14545</v>
      </c>
      <c r="M4934" t="s">
        <v>14546</v>
      </c>
      <c r="O4934" t="str">
        <f t="shared" si="77"/>
        <v>DMS_CAROLINA_WISCONSIN_MVAR</v>
      </c>
    </row>
    <row r="4935" spans="1:15" hidden="1" x14ac:dyDescent="0.25">
      <c r="A4935">
        <v>23327</v>
      </c>
      <c r="B4935" t="s">
        <v>2614</v>
      </c>
      <c r="C4935" t="s">
        <v>14540</v>
      </c>
      <c r="D4935">
        <v>1</v>
      </c>
      <c r="E4935" t="s">
        <v>14541</v>
      </c>
      <c r="F4935">
        <v>15</v>
      </c>
      <c r="G4935" t="s">
        <v>14542</v>
      </c>
      <c r="H4935">
        <v>120663</v>
      </c>
      <c r="I4935" t="s">
        <v>14541</v>
      </c>
      <c r="J4935" t="s">
        <v>14543</v>
      </c>
      <c r="K4935" t="s">
        <v>14544</v>
      </c>
      <c r="L4935" t="s">
        <v>14545</v>
      </c>
      <c r="M4935" t="s">
        <v>14546</v>
      </c>
      <c r="O4935" t="str">
        <f t="shared" si="77"/>
        <v>DMS_CAROLINA_WYOMING_MVAR</v>
      </c>
    </row>
    <row r="4936" spans="1:15" hidden="1" x14ac:dyDescent="0.25">
      <c r="A4936">
        <v>23273</v>
      </c>
      <c r="B4936" t="s">
        <v>2691</v>
      </c>
      <c r="C4936" t="s">
        <v>14540</v>
      </c>
      <c r="D4936">
        <v>1</v>
      </c>
      <c r="E4936" t="s">
        <v>14541</v>
      </c>
      <c r="F4936">
        <v>15</v>
      </c>
      <c r="G4936" t="s">
        <v>14542</v>
      </c>
      <c r="H4936">
        <v>138750</v>
      </c>
      <c r="I4936" t="s">
        <v>14541</v>
      </c>
      <c r="J4936" t="s">
        <v>14543</v>
      </c>
      <c r="K4936" t="s">
        <v>14544</v>
      </c>
      <c r="L4936" t="s">
        <v>14545</v>
      </c>
      <c r="M4936" t="s">
        <v>14546</v>
      </c>
      <c r="O4936" t="str">
        <f t="shared" si="77"/>
        <v>DMS_CENTER_BLANKET_MVAR</v>
      </c>
    </row>
    <row r="4937" spans="1:15" hidden="1" x14ac:dyDescent="0.25">
      <c r="A4937">
        <v>23274</v>
      </c>
      <c r="B4937" t="s">
        <v>2692</v>
      </c>
      <c r="C4937" t="s">
        <v>14540</v>
      </c>
      <c r="D4937">
        <v>1</v>
      </c>
      <c r="E4937" t="s">
        <v>14541</v>
      </c>
      <c r="F4937">
        <v>15</v>
      </c>
      <c r="G4937" t="s">
        <v>14542</v>
      </c>
      <c r="H4937">
        <v>138745</v>
      </c>
      <c r="I4937" t="s">
        <v>14541</v>
      </c>
      <c r="J4937" t="s">
        <v>14543</v>
      </c>
      <c r="K4937" t="s">
        <v>14544</v>
      </c>
      <c r="L4937" t="s">
        <v>14545</v>
      </c>
      <c r="M4937" t="s">
        <v>14546</v>
      </c>
      <c r="O4937" t="str">
        <f t="shared" si="77"/>
        <v>DMS_CENTER_BOXER_MVAR</v>
      </c>
    </row>
    <row r="4938" spans="1:15" hidden="1" x14ac:dyDescent="0.25">
      <c r="A4938">
        <v>23275</v>
      </c>
      <c r="B4938" t="s">
        <v>2693</v>
      </c>
      <c r="C4938" t="s">
        <v>14540</v>
      </c>
      <c r="D4938">
        <v>1</v>
      </c>
      <c r="E4938" t="s">
        <v>14541</v>
      </c>
      <c r="F4938">
        <v>15</v>
      </c>
      <c r="G4938" t="s">
        <v>14542</v>
      </c>
      <c r="H4938">
        <v>138735</v>
      </c>
      <c r="I4938" t="s">
        <v>14541</v>
      </c>
      <c r="J4938" t="s">
        <v>14543</v>
      </c>
      <c r="K4938" t="s">
        <v>14544</v>
      </c>
      <c r="L4938" t="s">
        <v>14545</v>
      </c>
      <c r="M4938" t="s">
        <v>14546</v>
      </c>
      <c r="O4938" t="str">
        <f t="shared" si="77"/>
        <v>DMS_CENTER_BUFFALO_MVAR</v>
      </c>
    </row>
    <row r="4939" spans="1:15" hidden="1" x14ac:dyDescent="0.25">
      <c r="A4939">
        <v>23276</v>
      </c>
      <c r="B4939" t="s">
        <v>2694</v>
      </c>
      <c r="C4939" t="s">
        <v>14540</v>
      </c>
      <c r="D4939">
        <v>1</v>
      </c>
      <c r="E4939" t="s">
        <v>14541</v>
      </c>
      <c r="F4939">
        <v>15</v>
      </c>
      <c r="G4939" t="s">
        <v>14542</v>
      </c>
      <c r="H4939">
        <v>138730</v>
      </c>
      <c r="I4939" t="s">
        <v>14541</v>
      </c>
      <c r="J4939" t="s">
        <v>14543</v>
      </c>
      <c r="K4939" t="s">
        <v>14544</v>
      </c>
      <c r="L4939" t="s">
        <v>14545</v>
      </c>
      <c r="M4939" t="s">
        <v>14546</v>
      </c>
      <c r="O4939" t="str">
        <f t="shared" si="77"/>
        <v>DMS_CENTER_CRUSADE_MVAR</v>
      </c>
    </row>
    <row r="4940" spans="1:15" hidden="1" x14ac:dyDescent="0.25">
      <c r="A4940">
        <v>23277</v>
      </c>
      <c r="B4940" t="s">
        <v>2695</v>
      </c>
      <c r="C4940" t="s">
        <v>14540</v>
      </c>
      <c r="D4940">
        <v>1</v>
      </c>
      <c r="E4940" t="s">
        <v>14541</v>
      </c>
      <c r="F4940">
        <v>15</v>
      </c>
      <c r="G4940" t="s">
        <v>14542</v>
      </c>
      <c r="H4940">
        <v>138760</v>
      </c>
      <c r="I4940" t="s">
        <v>14541</v>
      </c>
      <c r="J4940" t="s">
        <v>14543</v>
      </c>
      <c r="K4940" t="s">
        <v>14544</v>
      </c>
      <c r="L4940" t="s">
        <v>14545</v>
      </c>
      <c r="M4940" t="s">
        <v>14546</v>
      </c>
      <c r="O4940" t="str">
        <f t="shared" si="77"/>
        <v>DMS_CENTER_DECOY_MVAR</v>
      </c>
    </row>
    <row r="4941" spans="1:15" hidden="1" x14ac:dyDescent="0.25">
      <c r="A4941">
        <v>23278</v>
      </c>
      <c r="B4941" t="s">
        <v>2696</v>
      </c>
      <c r="C4941" t="s">
        <v>14540</v>
      </c>
      <c r="D4941">
        <v>1</v>
      </c>
      <c r="E4941" t="s">
        <v>14541</v>
      </c>
      <c r="F4941">
        <v>15</v>
      </c>
      <c r="G4941" t="s">
        <v>14542</v>
      </c>
      <c r="H4941">
        <v>138740</v>
      </c>
      <c r="I4941" t="s">
        <v>14541</v>
      </c>
      <c r="J4941" t="s">
        <v>14543</v>
      </c>
      <c r="K4941" t="s">
        <v>14544</v>
      </c>
      <c r="L4941" t="s">
        <v>14545</v>
      </c>
      <c r="M4941" t="s">
        <v>14546</v>
      </c>
      <c r="O4941" t="str">
        <f t="shared" si="77"/>
        <v>DMS_CENTER_HARD_HAT_MVAR</v>
      </c>
    </row>
    <row r="4942" spans="1:15" hidden="1" x14ac:dyDescent="0.25">
      <c r="A4942">
        <v>23296</v>
      </c>
      <c r="B4942" t="s">
        <v>2697</v>
      </c>
      <c r="C4942" t="s">
        <v>14547</v>
      </c>
      <c r="D4942">
        <v>1</v>
      </c>
      <c r="E4942" t="s">
        <v>14541</v>
      </c>
      <c r="F4942">
        <v>15</v>
      </c>
      <c r="G4942">
        <v>142768</v>
      </c>
      <c r="H4942" t="s">
        <v>14542</v>
      </c>
      <c r="I4942" t="s">
        <v>14541</v>
      </c>
      <c r="J4942" t="s">
        <v>14543</v>
      </c>
      <c r="K4942" t="s">
        <v>14544</v>
      </c>
      <c r="L4942" t="s">
        <v>14545</v>
      </c>
      <c r="M4942" t="s">
        <v>14546</v>
      </c>
      <c r="O4942" t="str">
        <f t="shared" si="77"/>
        <v>DMS_CENTER_NO1_CAPS_CONT</v>
      </c>
    </row>
    <row r="4943" spans="1:15" hidden="1" x14ac:dyDescent="0.25">
      <c r="A4943">
        <v>23285</v>
      </c>
      <c r="B4943" t="s">
        <v>2698</v>
      </c>
      <c r="C4943" t="s">
        <v>14540</v>
      </c>
      <c r="D4943">
        <v>1</v>
      </c>
      <c r="E4943" t="s">
        <v>14541</v>
      </c>
      <c r="F4943">
        <v>15</v>
      </c>
      <c r="G4943" t="s">
        <v>14542</v>
      </c>
      <c r="H4943">
        <v>138711</v>
      </c>
      <c r="I4943" t="s">
        <v>14541</v>
      </c>
      <c r="J4943" t="s">
        <v>14543</v>
      </c>
      <c r="K4943" t="s">
        <v>14544</v>
      </c>
      <c r="L4943" t="s">
        <v>14545</v>
      </c>
      <c r="M4943" t="s">
        <v>14546</v>
      </c>
      <c r="O4943" t="str">
        <f t="shared" si="77"/>
        <v>DMS_CENTER_NO1_CAPS_KV</v>
      </c>
    </row>
    <row r="4944" spans="1:15" hidden="1" x14ac:dyDescent="0.25">
      <c r="A4944">
        <v>23297</v>
      </c>
      <c r="B4944" t="s">
        <v>2699</v>
      </c>
      <c r="C4944" t="s">
        <v>14547</v>
      </c>
      <c r="D4944">
        <v>1</v>
      </c>
      <c r="E4944" t="s">
        <v>14541</v>
      </c>
      <c r="F4944">
        <v>15</v>
      </c>
      <c r="G4944">
        <v>142767</v>
      </c>
      <c r="H4944" t="s">
        <v>14542</v>
      </c>
      <c r="I4944" t="s">
        <v>14541</v>
      </c>
      <c r="J4944" t="s">
        <v>14543</v>
      </c>
      <c r="K4944" t="s">
        <v>14544</v>
      </c>
      <c r="L4944" t="s">
        <v>14545</v>
      </c>
      <c r="M4944" t="s">
        <v>14546</v>
      </c>
      <c r="O4944" t="str">
        <f t="shared" si="77"/>
        <v>DMS_CENTER_NO1_CAPS_LO_RSET</v>
      </c>
    </row>
    <row r="4945" spans="1:15" hidden="1" x14ac:dyDescent="0.25">
      <c r="A4945">
        <v>23298</v>
      </c>
      <c r="B4945" t="s">
        <v>2700</v>
      </c>
      <c r="C4945" t="s">
        <v>14547</v>
      </c>
      <c r="D4945">
        <v>1</v>
      </c>
      <c r="E4945" t="s">
        <v>14541</v>
      </c>
      <c r="F4945">
        <v>15</v>
      </c>
      <c r="G4945">
        <v>142766</v>
      </c>
      <c r="H4945" t="s">
        <v>14542</v>
      </c>
      <c r="I4945" t="s">
        <v>14541</v>
      </c>
      <c r="J4945" t="s">
        <v>14543</v>
      </c>
      <c r="K4945" t="s">
        <v>14544</v>
      </c>
      <c r="L4945" t="s">
        <v>14545</v>
      </c>
      <c r="M4945" t="s">
        <v>14546</v>
      </c>
      <c r="O4945" t="str">
        <f t="shared" si="77"/>
        <v>DMS_CENTER_NO1_CAPS_SW</v>
      </c>
    </row>
    <row r="4946" spans="1:15" hidden="1" x14ac:dyDescent="0.25">
      <c r="A4946">
        <v>23299</v>
      </c>
      <c r="B4946" t="s">
        <v>2701</v>
      </c>
      <c r="C4946" t="s">
        <v>14547</v>
      </c>
      <c r="D4946">
        <v>1</v>
      </c>
      <c r="E4946" t="s">
        <v>14541</v>
      </c>
      <c r="F4946">
        <v>15</v>
      </c>
      <c r="G4946">
        <v>142775</v>
      </c>
      <c r="H4946" t="s">
        <v>14542</v>
      </c>
      <c r="I4946" t="s">
        <v>14541</v>
      </c>
      <c r="J4946" t="s">
        <v>14543</v>
      </c>
      <c r="K4946" t="s">
        <v>14544</v>
      </c>
      <c r="L4946" t="s">
        <v>14545</v>
      </c>
      <c r="M4946" t="s">
        <v>14546</v>
      </c>
      <c r="O4946" t="str">
        <f t="shared" si="77"/>
        <v>DMS_CENTER_NO2_CAPS_CONT</v>
      </c>
    </row>
    <row r="4947" spans="1:15" hidden="1" x14ac:dyDescent="0.25">
      <c r="A4947">
        <v>23286</v>
      </c>
      <c r="B4947" t="s">
        <v>2702</v>
      </c>
      <c r="C4947" t="s">
        <v>14540</v>
      </c>
      <c r="D4947">
        <v>1</v>
      </c>
      <c r="E4947" t="s">
        <v>14541</v>
      </c>
      <c r="F4947">
        <v>15</v>
      </c>
      <c r="G4947" t="s">
        <v>14542</v>
      </c>
      <c r="H4947">
        <v>138715</v>
      </c>
      <c r="I4947" t="s">
        <v>14541</v>
      </c>
      <c r="J4947" t="s">
        <v>14543</v>
      </c>
      <c r="K4947" t="s">
        <v>14544</v>
      </c>
      <c r="L4947" t="s">
        <v>14545</v>
      </c>
      <c r="M4947" t="s">
        <v>14546</v>
      </c>
      <c r="O4947" t="str">
        <f t="shared" si="77"/>
        <v>DMS_CENTER_NO2_CAPS_KV</v>
      </c>
    </row>
    <row r="4948" spans="1:15" hidden="1" x14ac:dyDescent="0.25">
      <c r="A4948">
        <v>23300</v>
      </c>
      <c r="B4948" t="s">
        <v>2703</v>
      </c>
      <c r="C4948" t="s">
        <v>14547</v>
      </c>
      <c r="D4948">
        <v>1</v>
      </c>
      <c r="E4948" t="s">
        <v>14541</v>
      </c>
      <c r="F4948">
        <v>15</v>
      </c>
      <c r="G4948">
        <v>142774</v>
      </c>
      <c r="H4948" t="s">
        <v>14542</v>
      </c>
      <c r="I4948" t="s">
        <v>14541</v>
      </c>
      <c r="J4948" t="s">
        <v>14543</v>
      </c>
      <c r="K4948" t="s">
        <v>14544</v>
      </c>
      <c r="L4948" t="s">
        <v>14545</v>
      </c>
      <c r="M4948" t="s">
        <v>14546</v>
      </c>
      <c r="O4948" t="str">
        <f t="shared" si="77"/>
        <v>DMS_CENTER_NO2_CAPS_LO_RSET</v>
      </c>
    </row>
    <row r="4949" spans="1:15" hidden="1" x14ac:dyDescent="0.25">
      <c r="A4949">
        <v>23301</v>
      </c>
      <c r="B4949" t="s">
        <v>2704</v>
      </c>
      <c r="C4949" t="s">
        <v>14547</v>
      </c>
      <c r="D4949">
        <v>1</v>
      </c>
      <c r="E4949" t="s">
        <v>14541</v>
      </c>
      <c r="F4949">
        <v>15</v>
      </c>
      <c r="G4949">
        <v>142773</v>
      </c>
      <c r="H4949" t="s">
        <v>14542</v>
      </c>
      <c r="I4949" t="s">
        <v>14541</v>
      </c>
      <c r="J4949" t="s">
        <v>14543</v>
      </c>
      <c r="K4949" t="s">
        <v>14544</v>
      </c>
      <c r="L4949" t="s">
        <v>14545</v>
      </c>
      <c r="M4949" t="s">
        <v>14546</v>
      </c>
      <c r="O4949" t="str">
        <f t="shared" si="77"/>
        <v>DMS_CENTER_NO2_CAPS_SW</v>
      </c>
    </row>
    <row r="4950" spans="1:15" hidden="1" x14ac:dyDescent="0.25">
      <c r="A4950">
        <v>23279</v>
      </c>
      <c r="B4950" t="s">
        <v>2705</v>
      </c>
      <c r="C4950" t="s">
        <v>14540</v>
      </c>
      <c r="D4950">
        <v>1</v>
      </c>
      <c r="E4950" t="s">
        <v>14541</v>
      </c>
      <c r="F4950">
        <v>15</v>
      </c>
      <c r="G4950" t="s">
        <v>14542</v>
      </c>
      <c r="H4950">
        <v>138695</v>
      </c>
      <c r="I4950" t="s">
        <v>14541</v>
      </c>
      <c r="J4950" t="s">
        <v>14543</v>
      </c>
      <c r="K4950" t="s">
        <v>14544</v>
      </c>
      <c r="L4950" t="s">
        <v>14545</v>
      </c>
      <c r="M4950" t="s">
        <v>14546</v>
      </c>
      <c r="O4950" t="str">
        <f t="shared" si="77"/>
        <v>DMS_CENTER_NO5_BK_KV_BC</v>
      </c>
    </row>
    <row r="4951" spans="1:15" hidden="1" x14ac:dyDescent="0.25">
      <c r="A4951">
        <v>23280</v>
      </c>
      <c r="B4951" t="s">
        <v>2706</v>
      </c>
      <c r="C4951" t="s">
        <v>14540</v>
      </c>
      <c r="D4951">
        <v>1</v>
      </c>
      <c r="E4951" t="s">
        <v>14541</v>
      </c>
      <c r="F4951">
        <v>15</v>
      </c>
      <c r="G4951" t="s">
        <v>14542</v>
      </c>
      <c r="H4951">
        <v>138693</v>
      </c>
      <c r="I4951" t="s">
        <v>14541</v>
      </c>
      <c r="J4951" t="s">
        <v>14543</v>
      </c>
      <c r="K4951" t="s">
        <v>14544</v>
      </c>
      <c r="L4951" t="s">
        <v>14545</v>
      </c>
      <c r="M4951" t="s">
        <v>14546</v>
      </c>
      <c r="O4951" t="str">
        <f t="shared" si="77"/>
        <v>DMS_CENTER_NO5_BK_MVAR</v>
      </c>
    </row>
    <row r="4952" spans="1:15" hidden="1" x14ac:dyDescent="0.25">
      <c r="A4952">
        <v>23281</v>
      </c>
      <c r="B4952" t="s">
        <v>2707</v>
      </c>
      <c r="C4952" t="s">
        <v>14540</v>
      </c>
      <c r="D4952">
        <v>1</v>
      </c>
      <c r="E4952" t="s">
        <v>14541</v>
      </c>
      <c r="F4952">
        <v>15</v>
      </c>
      <c r="G4952" t="s">
        <v>14542</v>
      </c>
      <c r="H4952">
        <v>138692</v>
      </c>
      <c r="I4952" t="s">
        <v>14541</v>
      </c>
      <c r="J4952" t="s">
        <v>14543</v>
      </c>
      <c r="K4952" t="s">
        <v>14544</v>
      </c>
      <c r="L4952" t="s">
        <v>14545</v>
      </c>
      <c r="M4952" t="s">
        <v>14546</v>
      </c>
      <c r="O4952" t="str">
        <f t="shared" si="77"/>
        <v>DMS_CENTER_NO5_BK_MW</v>
      </c>
    </row>
    <row r="4953" spans="1:15" hidden="1" x14ac:dyDescent="0.25">
      <c r="A4953">
        <v>23302</v>
      </c>
      <c r="B4953" t="s">
        <v>2708</v>
      </c>
      <c r="C4953" t="s">
        <v>14547</v>
      </c>
      <c r="D4953">
        <v>1</v>
      </c>
      <c r="E4953" t="s">
        <v>14541</v>
      </c>
      <c r="F4953">
        <v>15</v>
      </c>
      <c r="G4953">
        <v>142340</v>
      </c>
      <c r="H4953" t="s">
        <v>14542</v>
      </c>
      <c r="I4953" t="s">
        <v>14541</v>
      </c>
      <c r="J4953" t="s">
        <v>14543</v>
      </c>
      <c r="K4953" t="s">
        <v>14544</v>
      </c>
      <c r="L4953" t="s">
        <v>14545</v>
      </c>
      <c r="M4953" t="s">
        <v>14546</v>
      </c>
      <c r="O4953" t="str">
        <f t="shared" si="77"/>
        <v>DMS_CENTER_NO5_CAPS_CONT</v>
      </c>
    </row>
    <row r="4954" spans="1:15" hidden="1" x14ac:dyDescent="0.25">
      <c r="A4954">
        <v>23287</v>
      </c>
      <c r="B4954" t="s">
        <v>2709</v>
      </c>
      <c r="C4954" t="s">
        <v>14540</v>
      </c>
      <c r="D4954">
        <v>1</v>
      </c>
      <c r="E4954" t="s">
        <v>14541</v>
      </c>
      <c r="F4954">
        <v>15</v>
      </c>
      <c r="G4954" t="s">
        <v>14542</v>
      </c>
      <c r="H4954">
        <v>1269</v>
      </c>
      <c r="I4954" t="s">
        <v>14541</v>
      </c>
      <c r="J4954" t="s">
        <v>14543</v>
      </c>
      <c r="K4954" t="s">
        <v>14544</v>
      </c>
      <c r="L4954" t="s">
        <v>14545</v>
      </c>
      <c r="M4954" t="s">
        <v>14546</v>
      </c>
      <c r="O4954" t="str">
        <f t="shared" si="77"/>
        <v>DMS_CENTER_NO5_CAPS_KV</v>
      </c>
    </row>
    <row r="4955" spans="1:15" hidden="1" x14ac:dyDescent="0.25">
      <c r="A4955">
        <v>23303</v>
      </c>
      <c r="B4955" t="s">
        <v>2710</v>
      </c>
      <c r="C4955" t="s">
        <v>14547</v>
      </c>
      <c r="D4955">
        <v>1</v>
      </c>
      <c r="E4955" t="s">
        <v>14541</v>
      </c>
      <c r="F4955">
        <v>15</v>
      </c>
      <c r="G4955">
        <v>150793</v>
      </c>
      <c r="H4955" t="s">
        <v>14542</v>
      </c>
      <c r="I4955" t="s">
        <v>14541</v>
      </c>
      <c r="J4955" t="s">
        <v>14543</v>
      </c>
      <c r="K4955" t="s">
        <v>14544</v>
      </c>
      <c r="L4955" t="s">
        <v>14545</v>
      </c>
      <c r="M4955" t="s">
        <v>14546</v>
      </c>
      <c r="O4955" t="str">
        <f t="shared" si="77"/>
        <v>DMS_CENTER_NO5_CAPS_LO_RSET</v>
      </c>
    </row>
    <row r="4956" spans="1:15" hidden="1" x14ac:dyDescent="0.25">
      <c r="A4956">
        <v>23304</v>
      </c>
      <c r="B4956" t="s">
        <v>2711</v>
      </c>
      <c r="C4956" t="s">
        <v>14547</v>
      </c>
      <c r="D4956">
        <v>1</v>
      </c>
      <c r="E4956" t="s">
        <v>14541</v>
      </c>
      <c r="F4956">
        <v>15</v>
      </c>
      <c r="G4956">
        <v>150792</v>
      </c>
      <c r="H4956" t="s">
        <v>14542</v>
      </c>
      <c r="I4956" t="s">
        <v>14541</v>
      </c>
      <c r="J4956" t="s">
        <v>14543</v>
      </c>
      <c r="K4956" t="s">
        <v>14544</v>
      </c>
      <c r="L4956" t="s">
        <v>14545</v>
      </c>
      <c r="M4956" t="s">
        <v>14546</v>
      </c>
      <c r="O4956" t="str">
        <f t="shared" si="77"/>
        <v>DMS_CENTER_NO5_CAPS_SW</v>
      </c>
    </row>
    <row r="4957" spans="1:15" hidden="1" x14ac:dyDescent="0.25">
      <c r="A4957">
        <v>23282</v>
      </c>
      <c r="B4957" t="s">
        <v>2712</v>
      </c>
      <c r="C4957" t="s">
        <v>14540</v>
      </c>
      <c r="D4957">
        <v>1</v>
      </c>
      <c r="E4957" t="s">
        <v>14541</v>
      </c>
      <c r="F4957">
        <v>15</v>
      </c>
      <c r="G4957" t="s">
        <v>14542</v>
      </c>
      <c r="H4957">
        <v>138705</v>
      </c>
      <c r="I4957" t="s">
        <v>14541</v>
      </c>
      <c r="J4957" t="s">
        <v>14543</v>
      </c>
      <c r="K4957" t="s">
        <v>14544</v>
      </c>
      <c r="L4957" t="s">
        <v>14545</v>
      </c>
      <c r="M4957" t="s">
        <v>14546</v>
      </c>
      <c r="O4957" t="str">
        <f t="shared" si="77"/>
        <v>DMS_CENTER_NO6_BK_KV_BC</v>
      </c>
    </row>
    <row r="4958" spans="1:15" hidden="1" x14ac:dyDescent="0.25">
      <c r="A4958">
        <v>23283</v>
      </c>
      <c r="B4958" t="s">
        <v>2713</v>
      </c>
      <c r="C4958" t="s">
        <v>14540</v>
      </c>
      <c r="D4958">
        <v>1</v>
      </c>
      <c r="E4958" t="s">
        <v>14541</v>
      </c>
      <c r="F4958">
        <v>15</v>
      </c>
      <c r="G4958" t="s">
        <v>14542</v>
      </c>
      <c r="H4958">
        <v>138703</v>
      </c>
      <c r="I4958" t="s">
        <v>14541</v>
      </c>
      <c r="J4958" t="s">
        <v>14543</v>
      </c>
      <c r="K4958" t="s">
        <v>14544</v>
      </c>
      <c r="L4958" t="s">
        <v>14545</v>
      </c>
      <c r="M4958" t="s">
        <v>14546</v>
      </c>
      <c r="O4958" t="str">
        <f t="shared" si="77"/>
        <v>DMS_CENTER_NO6_BK_MVAR</v>
      </c>
    </row>
    <row r="4959" spans="1:15" hidden="1" x14ac:dyDescent="0.25">
      <c r="A4959">
        <v>23284</v>
      </c>
      <c r="B4959" t="s">
        <v>2714</v>
      </c>
      <c r="C4959" t="s">
        <v>14540</v>
      </c>
      <c r="D4959">
        <v>1</v>
      </c>
      <c r="E4959" t="s">
        <v>14541</v>
      </c>
      <c r="F4959">
        <v>15</v>
      </c>
      <c r="G4959" t="s">
        <v>14542</v>
      </c>
      <c r="H4959">
        <v>138702</v>
      </c>
      <c r="I4959" t="s">
        <v>14541</v>
      </c>
      <c r="J4959" t="s">
        <v>14543</v>
      </c>
      <c r="K4959" t="s">
        <v>14544</v>
      </c>
      <c r="L4959" t="s">
        <v>14545</v>
      </c>
      <c r="M4959" t="s">
        <v>14546</v>
      </c>
      <c r="O4959" t="str">
        <f t="shared" si="77"/>
        <v>DMS_CENTER_NO6_BK_MW</v>
      </c>
    </row>
    <row r="4960" spans="1:15" hidden="1" x14ac:dyDescent="0.25">
      <c r="A4960">
        <v>23305</v>
      </c>
      <c r="B4960" t="s">
        <v>2715</v>
      </c>
      <c r="C4960" t="s">
        <v>14547</v>
      </c>
      <c r="D4960">
        <v>1</v>
      </c>
      <c r="E4960" t="s">
        <v>14541</v>
      </c>
      <c r="F4960">
        <v>15</v>
      </c>
      <c r="G4960">
        <v>142345</v>
      </c>
      <c r="H4960" t="s">
        <v>14542</v>
      </c>
      <c r="I4960" t="s">
        <v>14541</v>
      </c>
      <c r="J4960" t="s">
        <v>14543</v>
      </c>
      <c r="K4960" t="s">
        <v>14544</v>
      </c>
      <c r="L4960" t="s">
        <v>14545</v>
      </c>
      <c r="M4960" t="s">
        <v>14546</v>
      </c>
      <c r="O4960" t="str">
        <f t="shared" si="77"/>
        <v>DMS_CENTER_NO6_CAPS_CONT</v>
      </c>
    </row>
    <row r="4961" spans="1:15" hidden="1" x14ac:dyDescent="0.25">
      <c r="A4961">
        <v>23288</v>
      </c>
      <c r="B4961" t="s">
        <v>2716</v>
      </c>
      <c r="C4961" t="s">
        <v>14540</v>
      </c>
      <c r="D4961">
        <v>1</v>
      </c>
      <c r="E4961" t="s">
        <v>14541</v>
      </c>
      <c r="F4961">
        <v>15</v>
      </c>
      <c r="G4961" t="s">
        <v>14542</v>
      </c>
      <c r="H4961">
        <v>1270</v>
      </c>
      <c r="I4961" t="s">
        <v>14541</v>
      </c>
      <c r="J4961" t="s">
        <v>14543</v>
      </c>
      <c r="K4961" t="s">
        <v>14544</v>
      </c>
      <c r="L4961" t="s">
        <v>14545</v>
      </c>
      <c r="M4961" t="s">
        <v>14546</v>
      </c>
      <c r="O4961" t="str">
        <f t="shared" si="77"/>
        <v>DMS_CENTER_NO6_CAPS_KV</v>
      </c>
    </row>
    <row r="4962" spans="1:15" hidden="1" x14ac:dyDescent="0.25">
      <c r="A4962">
        <v>23306</v>
      </c>
      <c r="B4962" t="s">
        <v>2717</v>
      </c>
      <c r="C4962" t="s">
        <v>14547</v>
      </c>
      <c r="D4962">
        <v>1</v>
      </c>
      <c r="E4962" t="s">
        <v>14541</v>
      </c>
      <c r="F4962">
        <v>15</v>
      </c>
      <c r="G4962">
        <v>142344</v>
      </c>
      <c r="H4962" t="s">
        <v>14542</v>
      </c>
      <c r="I4962" t="s">
        <v>14541</v>
      </c>
      <c r="J4962" t="s">
        <v>14543</v>
      </c>
      <c r="K4962" t="s">
        <v>14544</v>
      </c>
      <c r="L4962" t="s">
        <v>14545</v>
      </c>
      <c r="M4962" t="s">
        <v>14546</v>
      </c>
      <c r="O4962" t="str">
        <f t="shared" si="77"/>
        <v>DMS_CENTER_NO6_CAPS_LO_RSET</v>
      </c>
    </row>
    <row r="4963" spans="1:15" hidden="1" x14ac:dyDescent="0.25">
      <c r="A4963">
        <v>23307</v>
      </c>
      <c r="B4963" t="s">
        <v>2718</v>
      </c>
      <c r="C4963" t="s">
        <v>14547</v>
      </c>
      <c r="D4963">
        <v>1</v>
      </c>
      <c r="E4963" t="s">
        <v>14541</v>
      </c>
      <c r="F4963">
        <v>15</v>
      </c>
      <c r="G4963">
        <v>142343</v>
      </c>
      <c r="H4963" t="s">
        <v>14542</v>
      </c>
      <c r="I4963" t="s">
        <v>14541</v>
      </c>
      <c r="J4963" t="s">
        <v>14543</v>
      </c>
      <c r="K4963" t="s">
        <v>14544</v>
      </c>
      <c r="L4963" t="s">
        <v>14545</v>
      </c>
      <c r="M4963" t="s">
        <v>14546</v>
      </c>
      <c r="O4963" t="str">
        <f t="shared" si="77"/>
        <v>DMS_CENTER_NO6_CAPS_SW</v>
      </c>
    </row>
    <row r="4964" spans="1:15" hidden="1" x14ac:dyDescent="0.25">
      <c r="A4964">
        <v>23289</v>
      </c>
      <c r="B4964" t="s">
        <v>2719</v>
      </c>
      <c r="C4964" t="s">
        <v>14540</v>
      </c>
      <c r="D4964">
        <v>1</v>
      </c>
      <c r="E4964" t="s">
        <v>14541</v>
      </c>
      <c r="F4964">
        <v>15</v>
      </c>
      <c r="G4964" t="s">
        <v>14542</v>
      </c>
      <c r="H4964">
        <v>138770</v>
      </c>
      <c r="I4964" t="s">
        <v>14541</v>
      </c>
      <c r="J4964" t="s">
        <v>14543</v>
      </c>
      <c r="K4964" t="s">
        <v>14544</v>
      </c>
      <c r="L4964" t="s">
        <v>14545</v>
      </c>
      <c r="M4964" t="s">
        <v>14546</v>
      </c>
      <c r="O4964" t="str">
        <f t="shared" si="77"/>
        <v>DMS_CENTER_PELLET_MVAR</v>
      </c>
    </row>
    <row r="4965" spans="1:15" hidden="1" x14ac:dyDescent="0.25">
      <c r="A4965">
        <v>23290</v>
      </c>
      <c r="B4965" t="s">
        <v>2720</v>
      </c>
      <c r="C4965" t="s">
        <v>14540</v>
      </c>
      <c r="D4965">
        <v>1</v>
      </c>
      <c r="E4965" t="s">
        <v>14541</v>
      </c>
      <c r="F4965">
        <v>15</v>
      </c>
      <c r="G4965" t="s">
        <v>14542</v>
      </c>
      <c r="H4965">
        <v>138765</v>
      </c>
      <c r="I4965" t="s">
        <v>14541</v>
      </c>
      <c r="J4965" t="s">
        <v>14543</v>
      </c>
      <c r="K4965" t="s">
        <v>14544</v>
      </c>
      <c r="L4965" t="s">
        <v>14545</v>
      </c>
      <c r="M4965" t="s">
        <v>14546</v>
      </c>
      <c r="O4965" t="str">
        <f t="shared" si="77"/>
        <v>DMS_CENTER_RED_FLAG_MVAR</v>
      </c>
    </row>
    <row r="4966" spans="1:15" hidden="1" x14ac:dyDescent="0.25">
      <c r="A4966">
        <v>23291</v>
      </c>
      <c r="B4966" t="s">
        <v>2721</v>
      </c>
      <c r="C4966" t="s">
        <v>14540</v>
      </c>
      <c r="D4966">
        <v>1</v>
      </c>
      <c r="E4966" t="s">
        <v>14541</v>
      </c>
      <c r="F4966">
        <v>15</v>
      </c>
      <c r="G4966" t="s">
        <v>14542</v>
      </c>
      <c r="H4966">
        <v>138725</v>
      </c>
      <c r="I4966" t="s">
        <v>14541</v>
      </c>
      <c r="J4966" t="s">
        <v>14543</v>
      </c>
      <c r="K4966" t="s">
        <v>14544</v>
      </c>
      <c r="L4966" t="s">
        <v>14545</v>
      </c>
      <c r="M4966" t="s">
        <v>14546</v>
      </c>
      <c r="O4966" t="str">
        <f t="shared" si="77"/>
        <v>DMS_CENTER_RIFLE_MVAR</v>
      </c>
    </row>
    <row r="4967" spans="1:15" hidden="1" x14ac:dyDescent="0.25">
      <c r="A4967">
        <v>23292</v>
      </c>
      <c r="B4967" t="s">
        <v>2722</v>
      </c>
      <c r="C4967" t="s">
        <v>14540</v>
      </c>
      <c r="D4967">
        <v>1</v>
      </c>
      <c r="E4967" t="s">
        <v>14541</v>
      </c>
      <c r="F4967">
        <v>15</v>
      </c>
      <c r="G4967" t="s">
        <v>14542</v>
      </c>
      <c r="H4967">
        <v>2501</v>
      </c>
      <c r="I4967" t="s">
        <v>14541</v>
      </c>
      <c r="J4967" t="s">
        <v>14543</v>
      </c>
      <c r="K4967" t="s">
        <v>14544</v>
      </c>
      <c r="L4967" t="s">
        <v>14545</v>
      </c>
      <c r="M4967" t="s">
        <v>14546</v>
      </c>
      <c r="O4967" t="str">
        <f t="shared" si="77"/>
        <v>DMS_CENTER_SHOTGUN_MVAR</v>
      </c>
    </row>
    <row r="4968" spans="1:15" hidden="1" x14ac:dyDescent="0.25">
      <c r="A4968">
        <v>23293</v>
      </c>
      <c r="B4968" t="s">
        <v>2723</v>
      </c>
      <c r="C4968" t="s">
        <v>14540</v>
      </c>
      <c r="D4968">
        <v>1</v>
      </c>
      <c r="E4968" t="s">
        <v>14541</v>
      </c>
      <c r="F4968">
        <v>15</v>
      </c>
      <c r="G4968" t="s">
        <v>14542</v>
      </c>
      <c r="H4968">
        <v>138755</v>
      </c>
      <c r="I4968" t="s">
        <v>14541</v>
      </c>
      <c r="J4968" t="s">
        <v>14543</v>
      </c>
      <c r="K4968" t="s">
        <v>14544</v>
      </c>
      <c r="L4968" t="s">
        <v>14545</v>
      </c>
      <c r="M4968" t="s">
        <v>14546</v>
      </c>
      <c r="O4968" t="str">
        <f t="shared" si="77"/>
        <v>DMS_CENTER_TATTOO_MVAR</v>
      </c>
    </row>
    <row r="4969" spans="1:15" hidden="1" x14ac:dyDescent="0.25">
      <c r="A4969">
        <v>23294</v>
      </c>
      <c r="B4969" t="s">
        <v>2724</v>
      </c>
      <c r="C4969" t="s">
        <v>14540</v>
      </c>
      <c r="D4969">
        <v>1</v>
      </c>
      <c r="E4969" t="s">
        <v>14541</v>
      </c>
      <c r="F4969">
        <v>15</v>
      </c>
      <c r="G4969" t="s">
        <v>14542</v>
      </c>
      <c r="H4969">
        <v>138775</v>
      </c>
      <c r="I4969" t="s">
        <v>14541</v>
      </c>
      <c r="J4969" t="s">
        <v>14543</v>
      </c>
      <c r="K4969" t="s">
        <v>14544</v>
      </c>
      <c r="L4969" t="s">
        <v>14545</v>
      </c>
      <c r="M4969" t="s">
        <v>14546</v>
      </c>
      <c r="O4969" t="str">
        <f t="shared" si="77"/>
        <v>DMS_CENTER_TEXAS_MVAR</v>
      </c>
    </row>
    <row r="4970" spans="1:15" hidden="1" x14ac:dyDescent="0.25">
      <c r="A4970">
        <v>23295</v>
      </c>
      <c r="B4970" t="s">
        <v>2725</v>
      </c>
      <c r="C4970" t="s">
        <v>14540</v>
      </c>
      <c r="D4970">
        <v>1</v>
      </c>
      <c r="E4970" t="s">
        <v>14541</v>
      </c>
      <c r="F4970">
        <v>15</v>
      </c>
      <c r="G4970" t="s">
        <v>14542</v>
      </c>
      <c r="H4970">
        <v>138720</v>
      </c>
      <c r="I4970" t="s">
        <v>14541</v>
      </c>
      <c r="J4970" t="s">
        <v>14543</v>
      </c>
      <c r="K4970" t="s">
        <v>14544</v>
      </c>
      <c r="L4970" t="s">
        <v>14545</v>
      </c>
      <c r="M4970" t="s">
        <v>14546</v>
      </c>
      <c r="O4970" t="str">
        <f t="shared" si="77"/>
        <v>DMS_CENTER_TIGER_MVAR</v>
      </c>
    </row>
    <row r="4971" spans="1:15" hidden="1" x14ac:dyDescent="0.25">
      <c r="A4971">
        <v>23267</v>
      </c>
      <c r="B4971" t="s">
        <v>2920</v>
      </c>
      <c r="C4971" t="s">
        <v>14547</v>
      </c>
      <c r="D4971">
        <v>1</v>
      </c>
      <c r="E4971" t="s">
        <v>14541</v>
      </c>
      <c r="F4971">
        <v>15</v>
      </c>
      <c r="G4971">
        <v>255840</v>
      </c>
      <c r="H4971" t="s">
        <v>14542</v>
      </c>
      <c r="I4971" t="s">
        <v>14541</v>
      </c>
      <c r="J4971" t="s">
        <v>14543</v>
      </c>
      <c r="K4971" t="s">
        <v>14544</v>
      </c>
      <c r="L4971" t="s">
        <v>14545</v>
      </c>
      <c r="M4971" t="s">
        <v>14546</v>
      </c>
      <c r="O4971" t="str">
        <f t="shared" si="77"/>
        <v>DMS_CHESTNT_NO1_CAPS_CONT</v>
      </c>
    </row>
    <row r="4972" spans="1:15" hidden="1" x14ac:dyDescent="0.25">
      <c r="A4972">
        <v>23268</v>
      </c>
      <c r="B4972" t="s">
        <v>2925</v>
      </c>
      <c r="C4972" t="s">
        <v>14547</v>
      </c>
      <c r="D4972">
        <v>1</v>
      </c>
      <c r="E4972" t="s">
        <v>14541</v>
      </c>
      <c r="F4972">
        <v>15</v>
      </c>
      <c r="G4972">
        <v>255839</v>
      </c>
      <c r="H4972" t="s">
        <v>14542</v>
      </c>
      <c r="I4972" t="s">
        <v>14541</v>
      </c>
      <c r="J4972" t="s">
        <v>14543</v>
      </c>
      <c r="K4972" t="s">
        <v>14544</v>
      </c>
      <c r="L4972" t="s">
        <v>14545</v>
      </c>
      <c r="M4972" t="s">
        <v>14546</v>
      </c>
      <c r="O4972" t="str">
        <f t="shared" si="77"/>
        <v>DMS_CHESTNT_NO1_CAPS_LO_RSET</v>
      </c>
    </row>
    <row r="4973" spans="1:15" hidden="1" x14ac:dyDescent="0.25">
      <c r="A4973">
        <v>23269</v>
      </c>
      <c r="B4973" t="s">
        <v>2945</v>
      </c>
      <c r="C4973" t="s">
        <v>14547</v>
      </c>
      <c r="D4973">
        <v>1</v>
      </c>
      <c r="E4973" t="s">
        <v>14541</v>
      </c>
      <c r="F4973">
        <v>15</v>
      </c>
      <c r="G4973">
        <v>255844</v>
      </c>
      <c r="H4973" t="s">
        <v>14542</v>
      </c>
      <c r="I4973" t="s">
        <v>14541</v>
      </c>
      <c r="J4973" t="s">
        <v>14543</v>
      </c>
      <c r="K4973" t="s">
        <v>14544</v>
      </c>
      <c r="L4973" t="s">
        <v>14545</v>
      </c>
      <c r="M4973" t="s">
        <v>14546</v>
      </c>
      <c r="O4973" t="str">
        <f t="shared" si="77"/>
        <v>DMS_CHESTNT_NO2_CAPS_CONT</v>
      </c>
    </row>
    <row r="4974" spans="1:15" hidden="1" x14ac:dyDescent="0.25">
      <c r="A4974">
        <v>23270</v>
      </c>
      <c r="B4974" t="s">
        <v>2950</v>
      </c>
      <c r="C4974" t="s">
        <v>14547</v>
      </c>
      <c r="D4974">
        <v>1</v>
      </c>
      <c r="E4974" t="s">
        <v>14541</v>
      </c>
      <c r="F4974">
        <v>15</v>
      </c>
      <c r="G4974">
        <v>255843</v>
      </c>
      <c r="H4974" t="s">
        <v>14542</v>
      </c>
      <c r="I4974" t="s">
        <v>14541</v>
      </c>
      <c r="J4974" t="s">
        <v>14543</v>
      </c>
      <c r="K4974" t="s">
        <v>14544</v>
      </c>
      <c r="L4974" t="s">
        <v>14545</v>
      </c>
      <c r="M4974" t="s">
        <v>14546</v>
      </c>
      <c r="O4974" t="str">
        <f t="shared" si="77"/>
        <v>DMS_CHESTNT_NO2_CAPS_LO_RSET</v>
      </c>
    </row>
    <row r="4975" spans="1:15" hidden="1" x14ac:dyDescent="0.25">
      <c r="A4975">
        <v>23271</v>
      </c>
      <c r="B4975" t="s">
        <v>2958</v>
      </c>
      <c r="C4975" t="s">
        <v>14547</v>
      </c>
      <c r="D4975">
        <v>1</v>
      </c>
      <c r="E4975" t="s">
        <v>14541</v>
      </c>
      <c r="F4975">
        <v>15</v>
      </c>
      <c r="G4975">
        <v>11896</v>
      </c>
      <c r="H4975" t="s">
        <v>14542</v>
      </c>
      <c r="I4975" t="s">
        <v>14541</v>
      </c>
      <c r="J4975" t="s">
        <v>14543</v>
      </c>
      <c r="K4975" t="s">
        <v>14544</v>
      </c>
      <c r="L4975" t="s">
        <v>14545</v>
      </c>
      <c r="M4975" t="s">
        <v>14546</v>
      </c>
      <c r="O4975" t="str">
        <f t="shared" si="77"/>
        <v>DMS_CHESTNT_NO4_CAPS_CONT</v>
      </c>
    </row>
    <row r="4976" spans="1:15" hidden="1" x14ac:dyDescent="0.25">
      <c r="A4976">
        <v>23272</v>
      </c>
      <c r="B4976" t="s">
        <v>2964</v>
      </c>
      <c r="C4976" t="s">
        <v>14547</v>
      </c>
      <c r="D4976">
        <v>1</v>
      </c>
      <c r="E4976" t="s">
        <v>14541</v>
      </c>
      <c r="F4976">
        <v>15</v>
      </c>
      <c r="G4976">
        <v>11895</v>
      </c>
      <c r="H4976" t="s">
        <v>14542</v>
      </c>
      <c r="I4976" t="s">
        <v>14541</v>
      </c>
      <c r="J4976" t="s">
        <v>14543</v>
      </c>
      <c r="K4976" t="s">
        <v>14544</v>
      </c>
      <c r="L4976" t="s">
        <v>14545</v>
      </c>
      <c r="M4976" t="s">
        <v>14546</v>
      </c>
      <c r="O4976" t="str">
        <f t="shared" si="77"/>
        <v>DMS_CHESTNT_NO4_CAPS_LO_RSET</v>
      </c>
    </row>
    <row r="4977" spans="1:15" hidden="1" x14ac:dyDescent="0.25">
      <c r="A4977">
        <v>32271</v>
      </c>
      <c r="B4977" t="s">
        <v>9442</v>
      </c>
      <c r="C4977" t="s">
        <v>14540</v>
      </c>
      <c r="D4977">
        <v>1</v>
      </c>
      <c r="E4977" t="s">
        <v>14541</v>
      </c>
      <c r="F4977">
        <v>33</v>
      </c>
      <c r="G4977" t="s">
        <v>14542</v>
      </c>
      <c r="H4977">
        <v>121077</v>
      </c>
      <c r="I4977" t="s">
        <v>14541</v>
      </c>
      <c r="J4977" t="s">
        <v>14543</v>
      </c>
      <c r="K4977" t="s">
        <v>14544</v>
      </c>
      <c r="L4977" t="s">
        <v>14545</v>
      </c>
      <c r="M4977" t="s">
        <v>14546</v>
      </c>
      <c r="O4977" t="str">
        <f t="shared" si="77"/>
        <v>DMS_MODENA_BORNEO_IB</v>
      </c>
    </row>
    <row r="4978" spans="1:15" hidden="1" x14ac:dyDescent="0.25">
      <c r="A4978">
        <v>32211</v>
      </c>
      <c r="B4978" t="s">
        <v>9444</v>
      </c>
      <c r="C4978" t="s">
        <v>14547</v>
      </c>
      <c r="D4978">
        <v>1</v>
      </c>
      <c r="E4978" t="s">
        <v>14541</v>
      </c>
      <c r="F4978">
        <v>32</v>
      </c>
      <c r="G4978">
        <v>179507</v>
      </c>
      <c r="H4978" t="s">
        <v>14542</v>
      </c>
      <c r="I4978" t="s">
        <v>14541</v>
      </c>
      <c r="J4978" t="s">
        <v>14543</v>
      </c>
      <c r="K4978" t="s">
        <v>14544</v>
      </c>
      <c r="L4978" t="s">
        <v>14545</v>
      </c>
      <c r="M4978" t="s">
        <v>14546</v>
      </c>
      <c r="O4978" t="str">
        <f t="shared" si="77"/>
        <v>DMS_MODENA_BORNEO_REC</v>
      </c>
    </row>
    <row r="4979" spans="1:15" hidden="1" x14ac:dyDescent="0.25">
      <c r="A4979">
        <v>32212</v>
      </c>
      <c r="B4979" t="s">
        <v>9445</v>
      </c>
      <c r="C4979" t="s">
        <v>14547</v>
      </c>
      <c r="D4979">
        <v>1</v>
      </c>
      <c r="E4979" t="s">
        <v>14541</v>
      </c>
      <c r="F4979">
        <v>32</v>
      </c>
      <c r="G4979">
        <v>179475</v>
      </c>
      <c r="H4979" t="s">
        <v>14542</v>
      </c>
      <c r="I4979" t="s">
        <v>14541</v>
      </c>
      <c r="J4979" t="s">
        <v>14543</v>
      </c>
      <c r="K4979" t="s">
        <v>14544</v>
      </c>
      <c r="L4979" t="s">
        <v>14545</v>
      </c>
      <c r="M4979" t="s">
        <v>14546</v>
      </c>
      <c r="O4979" t="str">
        <f t="shared" si="77"/>
        <v>DMS_MODENA_CHINA_CB</v>
      </c>
    </row>
    <row r="4980" spans="1:15" hidden="1" x14ac:dyDescent="0.25">
      <c r="A4980">
        <v>32272</v>
      </c>
      <c r="B4980" t="s">
        <v>9446</v>
      </c>
      <c r="C4980" t="s">
        <v>14540</v>
      </c>
      <c r="D4980">
        <v>1</v>
      </c>
      <c r="E4980" t="s">
        <v>14541</v>
      </c>
      <c r="F4980">
        <v>33</v>
      </c>
      <c r="G4980" t="s">
        <v>14542</v>
      </c>
      <c r="H4980">
        <v>121056</v>
      </c>
      <c r="I4980" t="s">
        <v>14541</v>
      </c>
      <c r="J4980" t="s">
        <v>14543</v>
      </c>
      <c r="K4980" t="s">
        <v>14544</v>
      </c>
      <c r="L4980" t="s">
        <v>14545</v>
      </c>
      <c r="M4980" t="s">
        <v>14546</v>
      </c>
      <c r="O4980" t="str">
        <f t="shared" si="77"/>
        <v>DMS_MODENA_CHINA_IB</v>
      </c>
    </row>
    <row r="4981" spans="1:15" hidden="1" x14ac:dyDescent="0.25">
      <c r="A4981">
        <v>32213</v>
      </c>
      <c r="B4981" t="s">
        <v>9448</v>
      </c>
      <c r="C4981" t="s">
        <v>14547</v>
      </c>
      <c r="D4981">
        <v>1</v>
      </c>
      <c r="E4981" t="s">
        <v>14541</v>
      </c>
      <c r="F4981">
        <v>32</v>
      </c>
      <c r="G4981">
        <v>179476</v>
      </c>
      <c r="H4981" t="s">
        <v>14542</v>
      </c>
      <c r="I4981" t="s">
        <v>14541</v>
      </c>
      <c r="J4981" t="s">
        <v>14543</v>
      </c>
      <c r="K4981" t="s">
        <v>14544</v>
      </c>
      <c r="L4981" t="s">
        <v>14545</v>
      </c>
      <c r="M4981" t="s">
        <v>14546</v>
      </c>
      <c r="O4981" t="str">
        <f t="shared" si="77"/>
        <v>DMS_MODENA_CHINA_REC</v>
      </c>
    </row>
    <row r="4982" spans="1:15" hidden="1" x14ac:dyDescent="0.25">
      <c r="A4982">
        <v>32214</v>
      </c>
      <c r="B4982" t="s">
        <v>9449</v>
      </c>
      <c r="C4982" t="s">
        <v>14547</v>
      </c>
      <c r="D4982">
        <v>1</v>
      </c>
      <c r="E4982" t="s">
        <v>14541</v>
      </c>
      <c r="F4982">
        <v>32</v>
      </c>
      <c r="G4982">
        <v>179461</v>
      </c>
      <c r="H4982" t="s">
        <v>14542</v>
      </c>
      <c r="I4982" t="s">
        <v>14541</v>
      </c>
      <c r="J4982" t="s">
        <v>14543</v>
      </c>
      <c r="K4982" t="s">
        <v>14544</v>
      </c>
      <c r="L4982" t="s">
        <v>14545</v>
      </c>
      <c r="M4982" t="s">
        <v>14546</v>
      </c>
      <c r="O4982" t="str">
        <f t="shared" si="77"/>
        <v>DMS_MODENA_IRAN_CB</v>
      </c>
    </row>
    <row r="4983" spans="1:15" hidden="1" x14ac:dyDescent="0.25">
      <c r="A4983">
        <v>32273</v>
      </c>
      <c r="B4983" t="s">
        <v>9450</v>
      </c>
      <c r="C4983" t="s">
        <v>14540</v>
      </c>
      <c r="D4983">
        <v>1</v>
      </c>
      <c r="E4983" t="s">
        <v>14541</v>
      </c>
      <c r="F4983">
        <v>33</v>
      </c>
      <c r="G4983" t="s">
        <v>14542</v>
      </c>
      <c r="H4983">
        <v>121046</v>
      </c>
      <c r="I4983" t="s">
        <v>14541</v>
      </c>
      <c r="J4983" t="s">
        <v>14543</v>
      </c>
      <c r="K4983" t="s">
        <v>14544</v>
      </c>
      <c r="L4983" t="s">
        <v>14545</v>
      </c>
      <c r="M4983" t="s">
        <v>14546</v>
      </c>
      <c r="O4983" t="str">
        <f t="shared" si="77"/>
        <v>DMS_MODENA_IRAN_IB</v>
      </c>
    </row>
    <row r="4984" spans="1:15" hidden="1" x14ac:dyDescent="0.25">
      <c r="A4984">
        <v>32215</v>
      </c>
      <c r="B4984" t="s">
        <v>9452</v>
      </c>
      <c r="C4984" t="s">
        <v>14547</v>
      </c>
      <c r="D4984">
        <v>1</v>
      </c>
      <c r="E4984" t="s">
        <v>14541</v>
      </c>
      <c r="F4984">
        <v>32</v>
      </c>
      <c r="G4984">
        <v>179462</v>
      </c>
      <c r="H4984" t="s">
        <v>14542</v>
      </c>
      <c r="I4984" t="s">
        <v>14541</v>
      </c>
      <c r="J4984" t="s">
        <v>14543</v>
      </c>
      <c r="K4984" t="s">
        <v>14544</v>
      </c>
      <c r="L4984" t="s">
        <v>14545</v>
      </c>
      <c r="M4984" t="s">
        <v>14546</v>
      </c>
      <c r="O4984" t="str">
        <f t="shared" si="77"/>
        <v>DMS_MODENA_IRAN_REC</v>
      </c>
    </row>
    <row r="4985" spans="1:15" hidden="1" x14ac:dyDescent="0.25">
      <c r="A4985">
        <v>32216</v>
      </c>
      <c r="B4985" t="s">
        <v>9453</v>
      </c>
      <c r="C4985" t="s">
        <v>14547</v>
      </c>
      <c r="D4985">
        <v>1</v>
      </c>
      <c r="E4985" t="s">
        <v>14541</v>
      </c>
      <c r="F4985">
        <v>32</v>
      </c>
      <c r="G4985">
        <v>179527</v>
      </c>
      <c r="H4985" t="s">
        <v>14542</v>
      </c>
      <c r="I4985" t="s">
        <v>14541</v>
      </c>
      <c r="J4985" t="s">
        <v>14543</v>
      </c>
      <c r="K4985" t="s">
        <v>14544</v>
      </c>
      <c r="L4985" t="s">
        <v>14545</v>
      </c>
      <c r="M4985" t="s">
        <v>14546</v>
      </c>
      <c r="O4985" t="str">
        <f t="shared" si="77"/>
        <v>DMS_MODENA_ISRAEL_CB</v>
      </c>
    </row>
    <row r="4986" spans="1:15" hidden="1" x14ac:dyDescent="0.25">
      <c r="A4986">
        <v>32274</v>
      </c>
      <c r="B4986" t="s">
        <v>9454</v>
      </c>
      <c r="C4986" t="s">
        <v>14540</v>
      </c>
      <c r="D4986">
        <v>1</v>
      </c>
      <c r="E4986" t="s">
        <v>14541</v>
      </c>
      <c r="F4986">
        <v>33</v>
      </c>
      <c r="G4986" t="s">
        <v>14542</v>
      </c>
      <c r="H4986">
        <v>121092</v>
      </c>
      <c r="I4986" t="s">
        <v>14541</v>
      </c>
      <c r="J4986" t="s">
        <v>14543</v>
      </c>
      <c r="K4986" t="s">
        <v>14544</v>
      </c>
      <c r="L4986" t="s">
        <v>14545</v>
      </c>
      <c r="M4986" t="s">
        <v>14546</v>
      </c>
      <c r="O4986" t="str">
        <f t="shared" si="77"/>
        <v>DMS_MODENA_ISRAEL_IB</v>
      </c>
    </row>
    <row r="4987" spans="1:15" hidden="1" x14ac:dyDescent="0.25">
      <c r="A4987">
        <v>32217</v>
      </c>
      <c r="B4987" t="s">
        <v>9456</v>
      </c>
      <c r="C4987" t="s">
        <v>14547</v>
      </c>
      <c r="D4987">
        <v>1</v>
      </c>
      <c r="E4987" t="s">
        <v>14541</v>
      </c>
      <c r="F4987">
        <v>32</v>
      </c>
      <c r="G4987">
        <v>179528</v>
      </c>
      <c r="H4987" t="s">
        <v>14542</v>
      </c>
      <c r="I4987" t="s">
        <v>14541</v>
      </c>
      <c r="J4987" t="s">
        <v>14543</v>
      </c>
      <c r="K4987" t="s">
        <v>14544</v>
      </c>
      <c r="L4987" t="s">
        <v>14545</v>
      </c>
      <c r="M4987" t="s">
        <v>14546</v>
      </c>
      <c r="O4987" t="str">
        <f t="shared" si="77"/>
        <v>DMS_MODENA_ISRAEL_REC</v>
      </c>
    </row>
    <row r="4988" spans="1:15" hidden="1" x14ac:dyDescent="0.25">
      <c r="A4988">
        <v>32218</v>
      </c>
      <c r="B4988" t="s">
        <v>9457</v>
      </c>
      <c r="C4988" t="s">
        <v>14547</v>
      </c>
      <c r="D4988">
        <v>1</v>
      </c>
      <c r="E4988" t="s">
        <v>14541</v>
      </c>
      <c r="F4988">
        <v>32</v>
      </c>
      <c r="G4988">
        <v>179489</v>
      </c>
      <c r="H4988" t="s">
        <v>14542</v>
      </c>
      <c r="I4988" t="s">
        <v>14541</v>
      </c>
      <c r="J4988" t="s">
        <v>14543</v>
      </c>
      <c r="K4988" t="s">
        <v>14544</v>
      </c>
      <c r="L4988" t="s">
        <v>14545</v>
      </c>
      <c r="M4988" t="s">
        <v>14546</v>
      </c>
      <c r="O4988" t="str">
        <f t="shared" si="77"/>
        <v>DMS_MODENA_KOREA_CB</v>
      </c>
    </row>
    <row r="4989" spans="1:15" hidden="1" x14ac:dyDescent="0.25">
      <c r="A4989">
        <v>32275</v>
      </c>
      <c r="B4989" t="s">
        <v>9458</v>
      </c>
      <c r="C4989" t="s">
        <v>14540</v>
      </c>
      <c r="D4989">
        <v>1</v>
      </c>
      <c r="E4989" t="s">
        <v>14541</v>
      </c>
      <c r="F4989">
        <v>33</v>
      </c>
      <c r="G4989" t="s">
        <v>14542</v>
      </c>
      <c r="H4989">
        <v>121066</v>
      </c>
      <c r="I4989" t="s">
        <v>14541</v>
      </c>
      <c r="J4989" t="s">
        <v>14543</v>
      </c>
      <c r="K4989" t="s">
        <v>14544</v>
      </c>
      <c r="L4989" t="s">
        <v>14545</v>
      </c>
      <c r="M4989" t="s">
        <v>14546</v>
      </c>
      <c r="O4989" t="str">
        <f t="shared" si="77"/>
        <v>DMS_MODENA_KOREA_IB</v>
      </c>
    </row>
    <row r="4990" spans="1:15" hidden="1" x14ac:dyDescent="0.25">
      <c r="A4990">
        <v>32219</v>
      </c>
      <c r="B4990" t="s">
        <v>9460</v>
      </c>
      <c r="C4990" t="s">
        <v>14547</v>
      </c>
      <c r="D4990">
        <v>1</v>
      </c>
      <c r="E4990" t="s">
        <v>14541</v>
      </c>
      <c r="F4990">
        <v>32</v>
      </c>
      <c r="G4990">
        <v>179490</v>
      </c>
      <c r="H4990" t="s">
        <v>14542</v>
      </c>
      <c r="I4990" t="s">
        <v>14541</v>
      </c>
      <c r="J4990" t="s">
        <v>14543</v>
      </c>
      <c r="K4990" t="s">
        <v>14544</v>
      </c>
      <c r="L4990" t="s">
        <v>14545</v>
      </c>
      <c r="M4990" t="s">
        <v>14546</v>
      </c>
      <c r="O4990" t="str">
        <f t="shared" si="77"/>
        <v>DMS_MODENA_KOREA_REC</v>
      </c>
    </row>
    <row r="4991" spans="1:15" hidden="1" x14ac:dyDescent="0.25">
      <c r="A4991">
        <v>32220</v>
      </c>
      <c r="B4991" t="s">
        <v>9461</v>
      </c>
      <c r="C4991" t="s">
        <v>14547</v>
      </c>
      <c r="D4991">
        <v>1</v>
      </c>
      <c r="E4991" t="s">
        <v>14541</v>
      </c>
      <c r="F4991">
        <v>32</v>
      </c>
      <c r="G4991">
        <v>180084</v>
      </c>
      <c r="H4991" t="s">
        <v>14542</v>
      </c>
      <c r="I4991" t="s">
        <v>14541</v>
      </c>
      <c r="J4991" t="s">
        <v>14543</v>
      </c>
      <c r="K4991" t="s">
        <v>14544</v>
      </c>
      <c r="L4991" t="s">
        <v>14545</v>
      </c>
      <c r="M4991" t="s">
        <v>14546</v>
      </c>
      <c r="O4991" t="str">
        <f t="shared" si="77"/>
        <v>DMS_MODENA_NEPAL_CB</v>
      </c>
    </row>
    <row r="4992" spans="1:15" hidden="1" x14ac:dyDescent="0.25">
      <c r="A4992">
        <v>32276</v>
      </c>
      <c r="B4992" t="s">
        <v>9462</v>
      </c>
      <c r="C4992" t="s">
        <v>14540</v>
      </c>
      <c r="D4992">
        <v>1</v>
      </c>
      <c r="E4992" t="s">
        <v>14541</v>
      </c>
      <c r="F4992">
        <v>33</v>
      </c>
      <c r="G4992" t="s">
        <v>14542</v>
      </c>
      <c r="H4992">
        <v>114997</v>
      </c>
      <c r="I4992" t="s">
        <v>14541</v>
      </c>
      <c r="J4992" t="s">
        <v>14543</v>
      </c>
      <c r="K4992" t="s">
        <v>14544</v>
      </c>
      <c r="L4992" t="s">
        <v>14545</v>
      </c>
      <c r="M4992" t="s">
        <v>14546</v>
      </c>
      <c r="O4992" t="str">
        <f t="shared" si="77"/>
        <v>DMS_MODENA_NEPAL_IB</v>
      </c>
    </row>
    <row r="4993" spans="1:15" hidden="1" x14ac:dyDescent="0.25">
      <c r="A4993">
        <v>32221</v>
      </c>
      <c r="B4993" t="s">
        <v>9464</v>
      </c>
      <c r="C4993" t="s">
        <v>14547</v>
      </c>
      <c r="D4993">
        <v>1</v>
      </c>
      <c r="E4993" t="s">
        <v>14541</v>
      </c>
      <c r="F4993">
        <v>32</v>
      </c>
      <c r="G4993">
        <v>180085</v>
      </c>
      <c r="H4993" t="s">
        <v>14542</v>
      </c>
      <c r="I4993" t="s">
        <v>14541</v>
      </c>
      <c r="J4993" t="s">
        <v>14543</v>
      </c>
      <c r="K4993" t="s">
        <v>14544</v>
      </c>
      <c r="L4993" t="s">
        <v>14545</v>
      </c>
      <c r="M4993" t="s">
        <v>14546</v>
      </c>
      <c r="O4993" t="str">
        <f t="shared" si="77"/>
        <v>DMS_MODENA_NEPAL_REC</v>
      </c>
    </row>
    <row r="4994" spans="1:15" hidden="1" x14ac:dyDescent="0.25">
      <c r="A4994">
        <v>32222</v>
      </c>
      <c r="B4994" t="s">
        <v>9485</v>
      </c>
      <c r="C4994" t="s">
        <v>14547</v>
      </c>
      <c r="D4994">
        <v>1</v>
      </c>
      <c r="E4994" t="s">
        <v>14541</v>
      </c>
      <c r="F4994">
        <v>32</v>
      </c>
      <c r="G4994">
        <v>179482</v>
      </c>
      <c r="H4994" t="s">
        <v>14542</v>
      </c>
      <c r="I4994" t="s">
        <v>14541</v>
      </c>
      <c r="J4994" t="s">
        <v>14543</v>
      </c>
      <c r="K4994" t="s">
        <v>14544</v>
      </c>
      <c r="L4994" t="s">
        <v>14545</v>
      </c>
      <c r="M4994" t="s">
        <v>14546</v>
      </c>
      <c r="O4994" t="str">
        <f t="shared" ref="O4994:O5057" si="78">VLOOKUP(B4994,EMS,1,FALSE)</f>
        <v>DMS_MODENA_SIAM_CB</v>
      </c>
    </row>
    <row r="4995" spans="1:15" hidden="1" x14ac:dyDescent="0.25">
      <c r="A4995">
        <v>32277</v>
      </c>
      <c r="B4995" t="s">
        <v>9486</v>
      </c>
      <c r="C4995" t="s">
        <v>14540</v>
      </c>
      <c r="D4995">
        <v>1</v>
      </c>
      <c r="E4995" t="s">
        <v>14541</v>
      </c>
      <c r="F4995">
        <v>33</v>
      </c>
      <c r="G4995" t="s">
        <v>14542</v>
      </c>
      <c r="H4995">
        <v>121061</v>
      </c>
      <c r="I4995" t="s">
        <v>14541</v>
      </c>
      <c r="J4995" t="s">
        <v>14543</v>
      </c>
      <c r="K4995" t="s">
        <v>14544</v>
      </c>
      <c r="L4995" t="s">
        <v>14545</v>
      </c>
      <c r="M4995" t="s">
        <v>14546</v>
      </c>
      <c r="O4995" t="str">
        <f t="shared" si="78"/>
        <v>DMS_MODENA_SIAM_IB</v>
      </c>
    </row>
    <row r="4996" spans="1:15" hidden="1" x14ac:dyDescent="0.25">
      <c r="A4996">
        <v>32223</v>
      </c>
      <c r="B4996" t="s">
        <v>9488</v>
      </c>
      <c r="C4996" t="s">
        <v>14547</v>
      </c>
      <c r="D4996">
        <v>1</v>
      </c>
      <c r="E4996" t="s">
        <v>14541</v>
      </c>
      <c r="F4996">
        <v>32</v>
      </c>
      <c r="G4996">
        <v>179483</v>
      </c>
      <c r="H4996" t="s">
        <v>14542</v>
      </c>
      <c r="I4996" t="s">
        <v>14541</v>
      </c>
      <c r="J4996" t="s">
        <v>14543</v>
      </c>
      <c r="K4996" t="s">
        <v>14544</v>
      </c>
      <c r="L4996" t="s">
        <v>14545</v>
      </c>
      <c r="M4996" t="s">
        <v>14546</v>
      </c>
      <c r="O4996" t="str">
        <f t="shared" si="78"/>
        <v>DMS_MODENA_SIAM_REC</v>
      </c>
    </row>
    <row r="4997" spans="1:15" hidden="1" x14ac:dyDescent="0.25">
      <c r="A4997">
        <v>32224</v>
      </c>
      <c r="B4997" t="s">
        <v>10433</v>
      </c>
      <c r="C4997" t="s">
        <v>14547</v>
      </c>
      <c r="D4997">
        <v>1</v>
      </c>
      <c r="E4997" t="s">
        <v>14541</v>
      </c>
      <c r="F4997">
        <v>32</v>
      </c>
      <c r="G4997">
        <v>181150</v>
      </c>
      <c r="H4997" t="s">
        <v>14542</v>
      </c>
      <c r="I4997" t="s">
        <v>14541</v>
      </c>
      <c r="J4997" t="s">
        <v>14543</v>
      </c>
      <c r="K4997" t="s">
        <v>14544</v>
      </c>
      <c r="L4997" t="s">
        <v>14545</v>
      </c>
      <c r="M4997" t="s">
        <v>14546</v>
      </c>
      <c r="O4997" t="str">
        <f t="shared" si="78"/>
        <v>DMS_OCEANVW_STANDARD_CB</v>
      </c>
    </row>
    <row r="4998" spans="1:15" hidden="1" x14ac:dyDescent="0.25">
      <c r="A4998">
        <v>32278</v>
      </c>
      <c r="B4998" t="s">
        <v>10434</v>
      </c>
      <c r="C4998" t="s">
        <v>14540</v>
      </c>
      <c r="D4998">
        <v>1</v>
      </c>
      <c r="E4998" t="s">
        <v>14541</v>
      </c>
      <c r="F4998">
        <v>33</v>
      </c>
      <c r="G4998" t="s">
        <v>14542</v>
      </c>
      <c r="H4998">
        <v>121600</v>
      </c>
      <c r="I4998" t="s">
        <v>14541</v>
      </c>
      <c r="J4998" t="s">
        <v>14543</v>
      </c>
      <c r="K4998" t="s">
        <v>14544</v>
      </c>
      <c r="L4998" t="s">
        <v>14545</v>
      </c>
      <c r="M4998" t="s">
        <v>14546</v>
      </c>
      <c r="O4998" t="str">
        <f t="shared" si="78"/>
        <v>DMS_OCEANVW_STANDARD_IB</v>
      </c>
    </row>
    <row r="4999" spans="1:15" hidden="1" x14ac:dyDescent="0.25">
      <c r="A4999">
        <v>32225</v>
      </c>
      <c r="B4999" t="s">
        <v>10436</v>
      </c>
      <c r="C4999" t="s">
        <v>14547</v>
      </c>
      <c r="D4999">
        <v>1</v>
      </c>
      <c r="E4999" t="s">
        <v>14541</v>
      </c>
      <c r="F4999">
        <v>32</v>
      </c>
      <c r="G4999">
        <v>181151</v>
      </c>
      <c r="H4999" t="s">
        <v>14542</v>
      </c>
      <c r="I4999" t="s">
        <v>14541</v>
      </c>
      <c r="J4999" t="s">
        <v>14543</v>
      </c>
      <c r="K4999" t="s">
        <v>14544</v>
      </c>
      <c r="L4999" t="s">
        <v>14545</v>
      </c>
      <c r="M4999" t="s">
        <v>14546</v>
      </c>
      <c r="O4999" t="str">
        <f t="shared" si="78"/>
        <v>DMS_OCEANVW_STANDARD_REC</v>
      </c>
    </row>
    <row r="5000" spans="1:15" hidden="1" x14ac:dyDescent="0.25">
      <c r="A5000">
        <v>32226</v>
      </c>
      <c r="B5000" t="s">
        <v>10803</v>
      </c>
      <c r="C5000" t="s">
        <v>14547</v>
      </c>
      <c r="D5000">
        <v>1</v>
      </c>
      <c r="E5000" t="s">
        <v>14541</v>
      </c>
      <c r="F5000">
        <v>32</v>
      </c>
      <c r="G5000">
        <v>180395</v>
      </c>
      <c r="H5000" t="s">
        <v>14542</v>
      </c>
      <c r="I5000" t="s">
        <v>14541</v>
      </c>
      <c r="J5000" t="s">
        <v>14543</v>
      </c>
      <c r="K5000" t="s">
        <v>14544</v>
      </c>
      <c r="L5000" t="s">
        <v>14545</v>
      </c>
      <c r="M5000" t="s">
        <v>14546</v>
      </c>
      <c r="O5000" t="str">
        <f t="shared" si="78"/>
        <v>DMS_PARKWD_GUM_CB</v>
      </c>
    </row>
    <row r="5001" spans="1:15" hidden="1" x14ac:dyDescent="0.25">
      <c r="A5001">
        <v>32279</v>
      </c>
      <c r="B5001" t="s">
        <v>10804</v>
      </c>
      <c r="C5001" t="s">
        <v>14540</v>
      </c>
      <c r="D5001">
        <v>1</v>
      </c>
      <c r="E5001" t="s">
        <v>14541</v>
      </c>
      <c r="F5001">
        <v>33</v>
      </c>
      <c r="G5001" t="s">
        <v>14542</v>
      </c>
      <c r="H5001">
        <v>121307</v>
      </c>
      <c r="I5001" t="s">
        <v>14541</v>
      </c>
      <c r="J5001" t="s">
        <v>14543</v>
      </c>
      <c r="K5001" t="s">
        <v>14544</v>
      </c>
      <c r="L5001" t="s">
        <v>14545</v>
      </c>
      <c r="M5001" t="s">
        <v>14546</v>
      </c>
      <c r="O5001" t="str">
        <f t="shared" si="78"/>
        <v>DMS_PARKWD_GUM_IB</v>
      </c>
    </row>
    <row r="5002" spans="1:15" hidden="1" x14ac:dyDescent="0.25">
      <c r="A5002">
        <v>32227</v>
      </c>
      <c r="B5002" t="s">
        <v>10806</v>
      </c>
      <c r="C5002" t="s">
        <v>14547</v>
      </c>
      <c r="D5002">
        <v>1</v>
      </c>
      <c r="E5002" t="s">
        <v>14541</v>
      </c>
      <c r="F5002">
        <v>32</v>
      </c>
      <c r="G5002">
        <v>180396</v>
      </c>
      <c r="H5002" t="s">
        <v>14542</v>
      </c>
      <c r="I5002" t="s">
        <v>14541</v>
      </c>
      <c r="J5002" t="s">
        <v>14543</v>
      </c>
      <c r="K5002" t="s">
        <v>14544</v>
      </c>
      <c r="L5002" t="s">
        <v>14545</v>
      </c>
      <c r="M5002" t="s">
        <v>14546</v>
      </c>
      <c r="O5002" t="str">
        <f t="shared" si="78"/>
        <v>DMS_PARKWD_GUM_REC</v>
      </c>
    </row>
    <row r="5003" spans="1:15" hidden="1" x14ac:dyDescent="0.25">
      <c r="A5003">
        <v>32280</v>
      </c>
      <c r="B5003" t="s">
        <v>11051</v>
      </c>
      <c r="C5003" t="s">
        <v>14540</v>
      </c>
      <c r="D5003">
        <v>1</v>
      </c>
      <c r="E5003" t="s">
        <v>14541</v>
      </c>
      <c r="F5003">
        <v>33</v>
      </c>
      <c r="G5003" t="s">
        <v>14542</v>
      </c>
      <c r="H5003">
        <v>127336</v>
      </c>
      <c r="I5003" t="s">
        <v>14541</v>
      </c>
      <c r="J5003" t="s">
        <v>14543</v>
      </c>
      <c r="K5003" t="s">
        <v>14544</v>
      </c>
      <c r="L5003" t="s">
        <v>14545</v>
      </c>
      <c r="M5003" t="s">
        <v>14546</v>
      </c>
      <c r="O5003" t="str">
        <f t="shared" si="78"/>
        <v>DMS_PLACENTI_FINALS_IB</v>
      </c>
    </row>
    <row r="5004" spans="1:15" hidden="1" x14ac:dyDescent="0.25">
      <c r="A5004">
        <v>32229</v>
      </c>
      <c r="B5004" t="s">
        <v>11053</v>
      </c>
      <c r="C5004" t="s">
        <v>14547</v>
      </c>
      <c r="D5004">
        <v>1</v>
      </c>
      <c r="E5004" t="s">
        <v>14541</v>
      </c>
      <c r="F5004">
        <v>32</v>
      </c>
      <c r="G5004">
        <v>196364</v>
      </c>
      <c r="H5004" t="s">
        <v>14542</v>
      </c>
      <c r="I5004" t="s">
        <v>14541</v>
      </c>
      <c r="J5004" t="s">
        <v>14543</v>
      </c>
      <c r="K5004" t="s">
        <v>14544</v>
      </c>
      <c r="L5004" t="s">
        <v>14545</v>
      </c>
      <c r="M5004" t="s">
        <v>14546</v>
      </c>
      <c r="O5004" t="str">
        <f t="shared" si="78"/>
        <v>DMS_PLACENTI_FINALS_REC</v>
      </c>
    </row>
    <row r="5005" spans="1:15" hidden="1" x14ac:dyDescent="0.25">
      <c r="A5005">
        <v>32281</v>
      </c>
      <c r="B5005" t="s">
        <v>11072</v>
      </c>
      <c r="C5005" t="s">
        <v>14540</v>
      </c>
      <c r="D5005">
        <v>1</v>
      </c>
      <c r="E5005" t="s">
        <v>14541</v>
      </c>
      <c r="F5005">
        <v>33</v>
      </c>
      <c r="G5005" t="s">
        <v>14542</v>
      </c>
      <c r="H5005">
        <v>127341</v>
      </c>
      <c r="I5005" t="s">
        <v>14541</v>
      </c>
      <c r="J5005" t="s">
        <v>14543</v>
      </c>
      <c r="K5005" t="s">
        <v>14544</v>
      </c>
      <c r="L5005" t="s">
        <v>14545</v>
      </c>
      <c r="M5005" t="s">
        <v>14546</v>
      </c>
      <c r="O5005" t="str">
        <f t="shared" si="78"/>
        <v>DMS_PLACENTI_TEACHER_IB</v>
      </c>
    </row>
    <row r="5006" spans="1:15" hidden="1" x14ac:dyDescent="0.25">
      <c r="A5006">
        <v>32231</v>
      </c>
      <c r="B5006" t="s">
        <v>11074</v>
      </c>
      <c r="C5006" t="s">
        <v>14547</v>
      </c>
      <c r="D5006">
        <v>1</v>
      </c>
      <c r="E5006" t="s">
        <v>14541</v>
      </c>
      <c r="F5006">
        <v>32</v>
      </c>
      <c r="G5006">
        <v>196372</v>
      </c>
      <c r="H5006" t="s">
        <v>14542</v>
      </c>
      <c r="I5006" t="s">
        <v>14541</v>
      </c>
      <c r="J5006" t="s">
        <v>14543</v>
      </c>
      <c r="K5006" t="s">
        <v>14544</v>
      </c>
      <c r="L5006" t="s">
        <v>14545</v>
      </c>
      <c r="M5006" t="s">
        <v>14546</v>
      </c>
      <c r="O5006" t="str">
        <f t="shared" si="78"/>
        <v>DMS_PLACENTI_TEACHER_REC</v>
      </c>
    </row>
    <row r="5007" spans="1:15" hidden="1" x14ac:dyDescent="0.25">
      <c r="A5007">
        <v>32282</v>
      </c>
      <c r="B5007" t="s">
        <v>11077</v>
      </c>
      <c r="C5007" t="s">
        <v>14540</v>
      </c>
      <c r="D5007">
        <v>1</v>
      </c>
      <c r="E5007" t="s">
        <v>14541</v>
      </c>
      <c r="F5007">
        <v>33</v>
      </c>
      <c r="G5007" t="s">
        <v>14542</v>
      </c>
      <c r="H5007">
        <v>127392</v>
      </c>
      <c r="I5007" t="s">
        <v>14541</v>
      </c>
      <c r="J5007" t="s">
        <v>14543</v>
      </c>
      <c r="K5007" t="s">
        <v>14544</v>
      </c>
      <c r="L5007" t="s">
        <v>14545</v>
      </c>
      <c r="M5007" t="s">
        <v>14546</v>
      </c>
      <c r="O5007" t="str">
        <f t="shared" si="78"/>
        <v>DMS_PLACENTI_TUITION_IB</v>
      </c>
    </row>
    <row r="5008" spans="1:15" hidden="1" x14ac:dyDescent="0.25">
      <c r="A5008">
        <v>32233</v>
      </c>
      <c r="B5008" t="s">
        <v>11079</v>
      </c>
      <c r="C5008" t="s">
        <v>14547</v>
      </c>
      <c r="D5008">
        <v>1</v>
      </c>
      <c r="E5008" t="s">
        <v>14541</v>
      </c>
      <c r="F5008">
        <v>32</v>
      </c>
      <c r="G5008">
        <v>196456</v>
      </c>
      <c r="H5008" t="s">
        <v>14542</v>
      </c>
      <c r="I5008" t="s">
        <v>14541</v>
      </c>
      <c r="J5008" t="s">
        <v>14543</v>
      </c>
      <c r="K5008" t="s">
        <v>14544</v>
      </c>
      <c r="L5008" t="s">
        <v>14545</v>
      </c>
      <c r="M5008" t="s">
        <v>14546</v>
      </c>
      <c r="O5008" t="str">
        <f t="shared" si="78"/>
        <v>DMS_PLACENTI_TUITION_REC</v>
      </c>
    </row>
    <row r="5009" spans="1:15" hidden="1" x14ac:dyDescent="0.25">
      <c r="A5009">
        <v>32234</v>
      </c>
      <c r="B5009" t="s">
        <v>12319</v>
      </c>
      <c r="C5009" t="s">
        <v>14547</v>
      </c>
      <c r="D5009">
        <v>1</v>
      </c>
      <c r="E5009" t="s">
        <v>14541</v>
      </c>
      <c r="F5009">
        <v>32</v>
      </c>
      <c r="G5009">
        <v>190291</v>
      </c>
      <c r="H5009" t="s">
        <v>14542</v>
      </c>
      <c r="I5009" t="s">
        <v>14541</v>
      </c>
      <c r="J5009" t="s">
        <v>14543</v>
      </c>
      <c r="K5009" t="s">
        <v>14544</v>
      </c>
      <c r="L5009" t="s">
        <v>14545</v>
      </c>
      <c r="M5009" t="s">
        <v>14546</v>
      </c>
      <c r="O5009" t="str">
        <f t="shared" si="78"/>
        <v>DMS_SLATER_CHARGERS_CB</v>
      </c>
    </row>
    <row r="5010" spans="1:15" hidden="1" x14ac:dyDescent="0.25">
      <c r="A5010">
        <v>32283</v>
      </c>
      <c r="B5010" t="s">
        <v>12320</v>
      </c>
      <c r="C5010" t="s">
        <v>14540</v>
      </c>
      <c r="D5010">
        <v>1</v>
      </c>
      <c r="E5010" t="s">
        <v>14541</v>
      </c>
      <c r="F5010">
        <v>33</v>
      </c>
      <c r="G5010" t="s">
        <v>14542</v>
      </c>
      <c r="H5010">
        <v>124822</v>
      </c>
      <c r="I5010" t="s">
        <v>14541</v>
      </c>
      <c r="J5010" t="s">
        <v>14543</v>
      </c>
      <c r="K5010" t="s">
        <v>14544</v>
      </c>
      <c r="L5010" t="s">
        <v>14545</v>
      </c>
      <c r="M5010" t="s">
        <v>14546</v>
      </c>
      <c r="O5010" t="str">
        <f t="shared" si="78"/>
        <v>DMS_SLATER_CHARGERS_IB</v>
      </c>
    </row>
    <row r="5011" spans="1:15" hidden="1" x14ac:dyDescent="0.25">
      <c r="A5011">
        <v>32235</v>
      </c>
      <c r="B5011" t="s">
        <v>12322</v>
      </c>
      <c r="C5011" t="s">
        <v>14547</v>
      </c>
      <c r="D5011">
        <v>1</v>
      </c>
      <c r="E5011" t="s">
        <v>14541</v>
      </c>
      <c r="F5011">
        <v>32</v>
      </c>
      <c r="G5011">
        <v>190292</v>
      </c>
      <c r="H5011" t="s">
        <v>14542</v>
      </c>
      <c r="I5011" t="s">
        <v>14541</v>
      </c>
      <c r="J5011" t="s">
        <v>14543</v>
      </c>
      <c r="K5011" t="s">
        <v>14544</v>
      </c>
      <c r="L5011" t="s">
        <v>14545</v>
      </c>
      <c r="M5011" t="s">
        <v>14546</v>
      </c>
      <c r="O5011" t="str">
        <f t="shared" si="78"/>
        <v>DMS_SLATER_CHARGERS_REC</v>
      </c>
    </row>
    <row r="5012" spans="1:15" hidden="1" x14ac:dyDescent="0.25">
      <c r="A5012">
        <v>32236</v>
      </c>
      <c r="B5012" t="s">
        <v>12324</v>
      </c>
      <c r="C5012" t="s">
        <v>14547</v>
      </c>
      <c r="D5012">
        <v>1</v>
      </c>
      <c r="E5012" t="s">
        <v>14541</v>
      </c>
      <c r="F5012">
        <v>32</v>
      </c>
      <c r="G5012">
        <v>190253</v>
      </c>
      <c r="H5012" t="s">
        <v>14542</v>
      </c>
      <c r="I5012" t="s">
        <v>14541</v>
      </c>
      <c r="J5012" t="s">
        <v>14543</v>
      </c>
      <c r="K5012" t="s">
        <v>14544</v>
      </c>
      <c r="L5012" t="s">
        <v>14545</v>
      </c>
      <c r="M5012" t="s">
        <v>14546</v>
      </c>
      <c r="O5012" t="str">
        <f t="shared" si="78"/>
        <v>DMS_SLATER_GREENBAY_CB</v>
      </c>
    </row>
    <row r="5013" spans="1:15" hidden="1" x14ac:dyDescent="0.25">
      <c r="A5013">
        <v>32284</v>
      </c>
      <c r="B5013" t="s">
        <v>12325</v>
      </c>
      <c r="C5013" t="s">
        <v>14540</v>
      </c>
      <c r="D5013">
        <v>1</v>
      </c>
      <c r="E5013" t="s">
        <v>14541</v>
      </c>
      <c r="F5013">
        <v>33</v>
      </c>
      <c r="G5013" t="s">
        <v>14542</v>
      </c>
      <c r="H5013">
        <v>124796</v>
      </c>
      <c r="I5013" t="s">
        <v>14541</v>
      </c>
      <c r="J5013" t="s">
        <v>14543</v>
      </c>
      <c r="K5013" t="s">
        <v>14544</v>
      </c>
      <c r="L5013" t="s">
        <v>14545</v>
      </c>
      <c r="M5013" t="s">
        <v>14546</v>
      </c>
      <c r="O5013" t="str">
        <f t="shared" si="78"/>
        <v>DMS_SLATER_GREENBAY_IB</v>
      </c>
    </row>
    <row r="5014" spans="1:15" hidden="1" x14ac:dyDescent="0.25">
      <c r="A5014">
        <v>32237</v>
      </c>
      <c r="B5014" t="s">
        <v>12327</v>
      </c>
      <c r="C5014" t="s">
        <v>14547</v>
      </c>
      <c r="D5014">
        <v>1</v>
      </c>
      <c r="E5014" t="s">
        <v>14541</v>
      </c>
      <c r="F5014">
        <v>32</v>
      </c>
      <c r="G5014">
        <v>190254</v>
      </c>
      <c r="H5014" t="s">
        <v>14542</v>
      </c>
      <c r="I5014" t="s">
        <v>14541</v>
      </c>
      <c r="J5014" t="s">
        <v>14543</v>
      </c>
      <c r="K5014" t="s">
        <v>14544</v>
      </c>
      <c r="L5014" t="s">
        <v>14545</v>
      </c>
      <c r="M5014" t="s">
        <v>14546</v>
      </c>
      <c r="O5014" t="str">
        <f t="shared" si="78"/>
        <v>DMS_SLATER_GREENBAY_REC</v>
      </c>
    </row>
    <row r="5015" spans="1:15" hidden="1" x14ac:dyDescent="0.25">
      <c r="A5015">
        <v>32238</v>
      </c>
      <c r="B5015" t="s">
        <v>12343</v>
      </c>
      <c r="C5015" t="s">
        <v>14547</v>
      </c>
      <c r="D5015">
        <v>1</v>
      </c>
      <c r="E5015" t="s">
        <v>14541</v>
      </c>
      <c r="F5015">
        <v>32</v>
      </c>
      <c r="G5015">
        <v>2837</v>
      </c>
      <c r="H5015" t="s">
        <v>14542</v>
      </c>
      <c r="I5015" t="s">
        <v>14541</v>
      </c>
      <c r="J5015" t="s">
        <v>14543</v>
      </c>
      <c r="K5015" t="s">
        <v>14544</v>
      </c>
      <c r="L5015" t="s">
        <v>14545</v>
      </c>
      <c r="M5015" t="s">
        <v>14546</v>
      </c>
      <c r="O5015" t="str">
        <f t="shared" si="78"/>
        <v>DMS_SLATER_RAIDERS_CB</v>
      </c>
    </row>
    <row r="5016" spans="1:15" hidden="1" x14ac:dyDescent="0.25">
      <c r="A5016">
        <v>32285</v>
      </c>
      <c r="B5016" t="s">
        <v>12344</v>
      </c>
      <c r="C5016" t="s">
        <v>14540</v>
      </c>
      <c r="D5016">
        <v>1</v>
      </c>
      <c r="E5016" t="s">
        <v>14541</v>
      </c>
      <c r="F5016">
        <v>33</v>
      </c>
      <c r="G5016" t="s">
        <v>14542</v>
      </c>
      <c r="H5016">
        <v>1027</v>
      </c>
      <c r="I5016" t="s">
        <v>14541</v>
      </c>
      <c r="J5016" t="s">
        <v>14543</v>
      </c>
      <c r="K5016" t="s">
        <v>14544</v>
      </c>
      <c r="L5016" t="s">
        <v>14545</v>
      </c>
      <c r="M5016" t="s">
        <v>14546</v>
      </c>
      <c r="O5016" t="str">
        <f t="shared" si="78"/>
        <v>DMS_SLATER_RAIDERS_IB</v>
      </c>
    </row>
    <row r="5017" spans="1:15" hidden="1" x14ac:dyDescent="0.25">
      <c r="A5017">
        <v>32239</v>
      </c>
      <c r="B5017" t="s">
        <v>12346</v>
      </c>
      <c r="C5017" t="s">
        <v>14547</v>
      </c>
      <c r="D5017">
        <v>1</v>
      </c>
      <c r="E5017" t="s">
        <v>14541</v>
      </c>
      <c r="F5017">
        <v>32</v>
      </c>
      <c r="G5017">
        <v>2838</v>
      </c>
      <c r="H5017" t="s">
        <v>14542</v>
      </c>
      <c r="I5017" t="s">
        <v>14541</v>
      </c>
      <c r="J5017" t="s">
        <v>14543</v>
      </c>
      <c r="K5017" t="s">
        <v>14544</v>
      </c>
      <c r="L5017" t="s">
        <v>14545</v>
      </c>
      <c r="M5017" t="s">
        <v>14546</v>
      </c>
      <c r="O5017" t="str">
        <f t="shared" si="78"/>
        <v>DMS_SLATER_RAIDERS_REC</v>
      </c>
    </row>
    <row r="5018" spans="1:15" hidden="1" x14ac:dyDescent="0.25">
      <c r="A5018">
        <v>32240</v>
      </c>
      <c r="B5018" t="s">
        <v>12347</v>
      </c>
      <c r="C5018" t="s">
        <v>14547</v>
      </c>
      <c r="D5018">
        <v>1</v>
      </c>
      <c r="E5018" t="s">
        <v>14541</v>
      </c>
      <c r="F5018">
        <v>32</v>
      </c>
      <c r="G5018">
        <v>190270</v>
      </c>
      <c r="H5018" t="s">
        <v>14542</v>
      </c>
      <c r="I5018" t="s">
        <v>14541</v>
      </c>
      <c r="J5018" t="s">
        <v>14543</v>
      </c>
      <c r="K5018" t="s">
        <v>14544</v>
      </c>
      <c r="L5018" t="s">
        <v>14545</v>
      </c>
      <c r="M5018" t="s">
        <v>14546</v>
      </c>
      <c r="O5018" t="str">
        <f t="shared" si="78"/>
        <v>DMS_SLATER_RAMS_CB</v>
      </c>
    </row>
    <row r="5019" spans="1:15" hidden="1" x14ac:dyDescent="0.25">
      <c r="A5019">
        <v>32286</v>
      </c>
      <c r="B5019" t="s">
        <v>12348</v>
      </c>
      <c r="C5019" t="s">
        <v>14540</v>
      </c>
      <c r="D5019">
        <v>1</v>
      </c>
      <c r="E5019" t="s">
        <v>14541</v>
      </c>
      <c r="F5019">
        <v>33</v>
      </c>
      <c r="G5019" t="s">
        <v>14542</v>
      </c>
      <c r="H5019">
        <v>124807</v>
      </c>
      <c r="I5019" t="s">
        <v>14541</v>
      </c>
      <c r="J5019" t="s">
        <v>14543</v>
      </c>
      <c r="K5019" t="s">
        <v>14544</v>
      </c>
      <c r="L5019" t="s">
        <v>14545</v>
      </c>
      <c r="M5019" t="s">
        <v>14546</v>
      </c>
      <c r="O5019" t="str">
        <f t="shared" si="78"/>
        <v>DMS_SLATER_RAMS_IB</v>
      </c>
    </row>
    <row r="5020" spans="1:15" hidden="1" x14ac:dyDescent="0.25">
      <c r="A5020">
        <v>32241</v>
      </c>
      <c r="B5020" t="s">
        <v>12350</v>
      </c>
      <c r="C5020" t="s">
        <v>14547</v>
      </c>
      <c r="D5020">
        <v>1</v>
      </c>
      <c r="E5020" t="s">
        <v>14541</v>
      </c>
      <c r="F5020">
        <v>32</v>
      </c>
      <c r="G5020">
        <v>190271</v>
      </c>
      <c r="H5020" t="s">
        <v>14542</v>
      </c>
      <c r="I5020" t="s">
        <v>14541</v>
      </c>
      <c r="J5020" t="s">
        <v>14543</v>
      </c>
      <c r="K5020" t="s">
        <v>14544</v>
      </c>
      <c r="L5020" t="s">
        <v>14545</v>
      </c>
      <c r="M5020" t="s">
        <v>14546</v>
      </c>
      <c r="O5020" t="str">
        <f t="shared" si="78"/>
        <v>DMS_SLATER_RAMS_REC</v>
      </c>
    </row>
    <row r="5021" spans="1:15" hidden="1" x14ac:dyDescent="0.25">
      <c r="A5021">
        <v>32242</v>
      </c>
      <c r="B5021" t="s">
        <v>12351</v>
      </c>
      <c r="C5021" t="s">
        <v>14547</v>
      </c>
      <c r="D5021">
        <v>1</v>
      </c>
      <c r="E5021" t="s">
        <v>14541</v>
      </c>
      <c r="F5021">
        <v>32</v>
      </c>
      <c r="G5021">
        <v>11796</v>
      </c>
      <c r="H5021" t="s">
        <v>14542</v>
      </c>
      <c r="I5021" t="s">
        <v>14541</v>
      </c>
      <c r="J5021" t="s">
        <v>14543</v>
      </c>
      <c r="K5021" t="s">
        <v>14544</v>
      </c>
      <c r="L5021" t="s">
        <v>14545</v>
      </c>
      <c r="M5021" t="s">
        <v>14546</v>
      </c>
      <c r="O5021" t="str">
        <f t="shared" si="78"/>
        <v>DMS_SLATER_SAINTS_CB</v>
      </c>
    </row>
    <row r="5022" spans="1:15" hidden="1" x14ac:dyDescent="0.25">
      <c r="A5022">
        <v>32287</v>
      </c>
      <c r="B5022" t="s">
        <v>12352</v>
      </c>
      <c r="C5022" t="s">
        <v>14540</v>
      </c>
      <c r="D5022">
        <v>1</v>
      </c>
      <c r="E5022" t="s">
        <v>14541</v>
      </c>
      <c r="F5022">
        <v>33</v>
      </c>
      <c r="G5022" t="s">
        <v>14542</v>
      </c>
      <c r="H5022">
        <v>68017</v>
      </c>
      <c r="I5022" t="s">
        <v>14541</v>
      </c>
      <c r="J5022" t="s">
        <v>14543</v>
      </c>
      <c r="K5022" t="s">
        <v>14544</v>
      </c>
      <c r="L5022" t="s">
        <v>14545</v>
      </c>
      <c r="M5022" t="s">
        <v>14546</v>
      </c>
      <c r="O5022" t="str">
        <f t="shared" si="78"/>
        <v>DMS_SLATER_SAINTS_IB</v>
      </c>
    </row>
    <row r="5023" spans="1:15" hidden="1" x14ac:dyDescent="0.25">
      <c r="A5023">
        <v>32243</v>
      </c>
      <c r="B5023" t="s">
        <v>12354</v>
      </c>
      <c r="C5023" t="s">
        <v>14547</v>
      </c>
      <c r="D5023">
        <v>1</v>
      </c>
      <c r="E5023" t="s">
        <v>14541</v>
      </c>
      <c r="F5023">
        <v>32</v>
      </c>
      <c r="G5023">
        <v>11797</v>
      </c>
      <c r="H5023" t="s">
        <v>14542</v>
      </c>
      <c r="I5023" t="s">
        <v>14541</v>
      </c>
      <c r="J5023" t="s">
        <v>14543</v>
      </c>
      <c r="K5023" t="s">
        <v>14544</v>
      </c>
      <c r="L5023" t="s">
        <v>14545</v>
      </c>
      <c r="M5023" t="s">
        <v>14546</v>
      </c>
      <c r="O5023" t="str">
        <f t="shared" si="78"/>
        <v>DMS_SLATER_SAINTS_REC</v>
      </c>
    </row>
    <row r="5024" spans="1:15" hidden="1" x14ac:dyDescent="0.25">
      <c r="A5024">
        <v>32244</v>
      </c>
      <c r="B5024" t="s">
        <v>12905</v>
      </c>
      <c r="C5024" t="s">
        <v>14547</v>
      </c>
      <c r="D5024">
        <v>1</v>
      </c>
      <c r="E5024" t="s">
        <v>14541</v>
      </c>
      <c r="F5024">
        <v>32</v>
      </c>
      <c r="G5024">
        <v>194640</v>
      </c>
      <c r="H5024" t="s">
        <v>14542</v>
      </c>
      <c r="I5024" t="s">
        <v>14541</v>
      </c>
      <c r="J5024" t="s">
        <v>14543</v>
      </c>
      <c r="K5024" t="s">
        <v>14544</v>
      </c>
      <c r="L5024" t="s">
        <v>14545</v>
      </c>
      <c r="M5024" t="s">
        <v>14546</v>
      </c>
      <c r="O5024" t="str">
        <f t="shared" si="78"/>
        <v>DMS_SULLIVAN_WILLETS_CB</v>
      </c>
    </row>
    <row r="5025" spans="1:15" hidden="1" x14ac:dyDescent="0.25">
      <c r="A5025">
        <v>32288</v>
      </c>
      <c r="B5025" t="s">
        <v>12906</v>
      </c>
      <c r="C5025" t="s">
        <v>14540</v>
      </c>
      <c r="D5025">
        <v>1</v>
      </c>
      <c r="E5025" t="s">
        <v>14541</v>
      </c>
      <c r="F5025">
        <v>33</v>
      </c>
      <c r="G5025" t="s">
        <v>14542</v>
      </c>
      <c r="H5025">
        <v>126558</v>
      </c>
      <c r="I5025" t="s">
        <v>14541</v>
      </c>
      <c r="J5025" t="s">
        <v>14543</v>
      </c>
      <c r="K5025" t="s">
        <v>14544</v>
      </c>
      <c r="L5025" t="s">
        <v>14545</v>
      </c>
      <c r="M5025" t="s">
        <v>14546</v>
      </c>
      <c r="O5025" t="str">
        <f t="shared" si="78"/>
        <v>DMS_SULLIVAN_WILLETS_IB</v>
      </c>
    </row>
    <row r="5026" spans="1:15" hidden="1" x14ac:dyDescent="0.25">
      <c r="A5026">
        <v>32245</v>
      </c>
      <c r="B5026" t="s">
        <v>12908</v>
      </c>
      <c r="C5026" t="s">
        <v>14547</v>
      </c>
      <c r="D5026">
        <v>1</v>
      </c>
      <c r="E5026" t="s">
        <v>14541</v>
      </c>
      <c r="F5026">
        <v>32</v>
      </c>
      <c r="G5026">
        <v>194641</v>
      </c>
      <c r="H5026" t="s">
        <v>14542</v>
      </c>
      <c r="I5026" t="s">
        <v>14541</v>
      </c>
      <c r="J5026" t="s">
        <v>14543</v>
      </c>
      <c r="K5026" t="s">
        <v>14544</v>
      </c>
      <c r="L5026" t="s">
        <v>14545</v>
      </c>
      <c r="M5026" t="s">
        <v>14546</v>
      </c>
      <c r="O5026" t="str">
        <f t="shared" si="78"/>
        <v>DMS_SULLIVAN_WILLETS_REC</v>
      </c>
    </row>
    <row r="5027" spans="1:15" hidden="1" x14ac:dyDescent="0.25">
      <c r="A5027">
        <v>32246</v>
      </c>
      <c r="B5027" t="s">
        <v>13718</v>
      </c>
      <c r="C5027" t="s">
        <v>14547</v>
      </c>
      <c r="D5027">
        <v>1</v>
      </c>
      <c r="E5027" t="s">
        <v>14541</v>
      </c>
      <c r="F5027">
        <v>32</v>
      </c>
      <c r="G5027">
        <v>193906</v>
      </c>
      <c r="H5027" t="s">
        <v>14542</v>
      </c>
      <c r="I5027" t="s">
        <v>14541</v>
      </c>
      <c r="J5027" t="s">
        <v>14543</v>
      </c>
      <c r="K5027" t="s">
        <v>14544</v>
      </c>
      <c r="L5027" t="s">
        <v>14545</v>
      </c>
      <c r="M5027" t="s">
        <v>14546</v>
      </c>
      <c r="O5027" t="str">
        <f t="shared" si="78"/>
        <v>DMS_VERA_PONTIAC_CB</v>
      </c>
    </row>
    <row r="5028" spans="1:15" hidden="1" x14ac:dyDescent="0.25">
      <c r="A5028">
        <v>32289</v>
      </c>
      <c r="B5028" t="s">
        <v>13719</v>
      </c>
      <c r="C5028" t="s">
        <v>14540</v>
      </c>
      <c r="D5028">
        <v>1</v>
      </c>
      <c r="E5028" t="s">
        <v>14541</v>
      </c>
      <c r="F5028">
        <v>33</v>
      </c>
      <c r="G5028" t="s">
        <v>14542</v>
      </c>
      <c r="H5028">
        <v>126176</v>
      </c>
      <c r="I5028" t="s">
        <v>14541</v>
      </c>
      <c r="J5028" t="s">
        <v>14543</v>
      </c>
      <c r="K5028" t="s">
        <v>14544</v>
      </c>
      <c r="L5028" t="s">
        <v>14545</v>
      </c>
      <c r="M5028" t="s">
        <v>14546</v>
      </c>
      <c r="O5028" t="str">
        <f t="shared" si="78"/>
        <v>DMS_VERA_PONTIAC_IB</v>
      </c>
    </row>
    <row r="5029" spans="1:15" hidden="1" x14ac:dyDescent="0.25">
      <c r="A5029">
        <v>32247</v>
      </c>
      <c r="B5029" t="s">
        <v>13721</v>
      </c>
      <c r="C5029" t="s">
        <v>14547</v>
      </c>
      <c r="D5029">
        <v>1</v>
      </c>
      <c r="E5029" t="s">
        <v>14541</v>
      </c>
      <c r="F5029">
        <v>32</v>
      </c>
      <c r="G5029">
        <v>193907</v>
      </c>
      <c r="H5029" t="s">
        <v>14542</v>
      </c>
      <c r="I5029" t="s">
        <v>14541</v>
      </c>
      <c r="J5029" t="s">
        <v>14543</v>
      </c>
      <c r="K5029" t="s">
        <v>14544</v>
      </c>
      <c r="L5029" t="s">
        <v>14545</v>
      </c>
      <c r="M5029" t="s">
        <v>14546</v>
      </c>
      <c r="O5029" t="str">
        <f t="shared" si="78"/>
        <v>DMS_VERA_PONTIAC_REC</v>
      </c>
    </row>
    <row r="5030" spans="1:15" hidden="1" x14ac:dyDescent="0.25">
      <c r="A5030">
        <v>32248</v>
      </c>
      <c r="B5030" t="s">
        <v>13836</v>
      </c>
      <c r="C5030" t="s">
        <v>14547</v>
      </c>
      <c r="D5030">
        <v>1</v>
      </c>
      <c r="E5030" t="s">
        <v>14541</v>
      </c>
      <c r="F5030">
        <v>32</v>
      </c>
      <c r="G5030">
        <v>197894</v>
      </c>
      <c r="H5030" t="s">
        <v>14542</v>
      </c>
      <c r="I5030" t="s">
        <v>14541</v>
      </c>
      <c r="J5030" t="s">
        <v>14543</v>
      </c>
      <c r="K5030" t="s">
        <v>14544</v>
      </c>
      <c r="L5030" t="s">
        <v>14545</v>
      </c>
      <c r="M5030" t="s">
        <v>14546</v>
      </c>
      <c r="O5030" t="str">
        <f t="shared" si="78"/>
        <v>DMS_VILLAPK_FAIRWAY_CB</v>
      </c>
    </row>
    <row r="5031" spans="1:15" hidden="1" x14ac:dyDescent="0.25">
      <c r="A5031">
        <v>32290</v>
      </c>
      <c r="B5031" t="s">
        <v>13837</v>
      </c>
      <c r="C5031" t="s">
        <v>14540</v>
      </c>
      <c r="D5031">
        <v>1</v>
      </c>
      <c r="E5031" t="s">
        <v>14541</v>
      </c>
      <c r="F5031">
        <v>33</v>
      </c>
      <c r="G5031" t="s">
        <v>14542</v>
      </c>
      <c r="H5031">
        <v>128035</v>
      </c>
      <c r="I5031" t="s">
        <v>14541</v>
      </c>
      <c r="J5031" t="s">
        <v>14543</v>
      </c>
      <c r="K5031" t="s">
        <v>14544</v>
      </c>
      <c r="L5031" t="s">
        <v>14545</v>
      </c>
      <c r="M5031" t="s">
        <v>14546</v>
      </c>
      <c r="O5031" t="str">
        <f t="shared" si="78"/>
        <v>DMS_VILLAPK_FAIRWAY_IB</v>
      </c>
    </row>
    <row r="5032" spans="1:15" hidden="1" x14ac:dyDescent="0.25">
      <c r="A5032">
        <v>32249</v>
      </c>
      <c r="B5032" t="s">
        <v>13839</v>
      </c>
      <c r="C5032" t="s">
        <v>14547</v>
      </c>
      <c r="D5032">
        <v>1</v>
      </c>
      <c r="E5032" t="s">
        <v>14541</v>
      </c>
      <c r="F5032">
        <v>32</v>
      </c>
      <c r="G5032">
        <v>197895</v>
      </c>
      <c r="H5032" t="s">
        <v>14542</v>
      </c>
      <c r="I5032" t="s">
        <v>14541</v>
      </c>
      <c r="J5032" t="s">
        <v>14543</v>
      </c>
      <c r="K5032" t="s">
        <v>14544</v>
      </c>
      <c r="L5032" t="s">
        <v>14545</v>
      </c>
      <c r="M5032" t="s">
        <v>14546</v>
      </c>
      <c r="O5032" t="str">
        <f t="shared" si="78"/>
        <v>DMS_VILLAPK_FAIRWAY_REC</v>
      </c>
    </row>
    <row r="5033" spans="1:15" hidden="1" x14ac:dyDescent="0.25">
      <c r="A5033">
        <v>32250</v>
      </c>
      <c r="B5033" t="s">
        <v>13841</v>
      </c>
      <c r="C5033" t="s">
        <v>14547</v>
      </c>
      <c r="D5033">
        <v>1</v>
      </c>
      <c r="E5033" t="s">
        <v>14541</v>
      </c>
      <c r="F5033">
        <v>32</v>
      </c>
      <c r="G5033">
        <v>197864</v>
      </c>
      <c r="H5033" t="s">
        <v>14542</v>
      </c>
      <c r="I5033" t="s">
        <v>14541</v>
      </c>
      <c r="J5033" t="s">
        <v>14543</v>
      </c>
      <c r="K5033" t="s">
        <v>14544</v>
      </c>
      <c r="L5033" t="s">
        <v>14545</v>
      </c>
      <c r="M5033" t="s">
        <v>14546</v>
      </c>
      <c r="O5033" t="str">
        <f t="shared" si="78"/>
        <v>DMS_VILLAPK_HANDY_CB</v>
      </c>
    </row>
    <row r="5034" spans="1:15" hidden="1" x14ac:dyDescent="0.25">
      <c r="A5034">
        <v>32291</v>
      </c>
      <c r="B5034" t="s">
        <v>13842</v>
      </c>
      <c r="C5034" t="s">
        <v>14540</v>
      </c>
      <c r="D5034">
        <v>1</v>
      </c>
      <c r="E5034" t="s">
        <v>14541</v>
      </c>
      <c r="F5034">
        <v>33</v>
      </c>
      <c r="G5034" t="s">
        <v>14542</v>
      </c>
      <c r="H5034">
        <v>128010</v>
      </c>
      <c r="I5034" t="s">
        <v>14541</v>
      </c>
      <c r="J5034" t="s">
        <v>14543</v>
      </c>
      <c r="K5034" t="s">
        <v>14544</v>
      </c>
      <c r="L5034" t="s">
        <v>14545</v>
      </c>
      <c r="M5034" t="s">
        <v>14546</v>
      </c>
      <c r="O5034" t="str">
        <f t="shared" si="78"/>
        <v>DMS_VILLAPK_HANDY_IB</v>
      </c>
    </row>
    <row r="5035" spans="1:15" hidden="1" x14ac:dyDescent="0.25">
      <c r="A5035">
        <v>32251</v>
      </c>
      <c r="B5035" t="s">
        <v>13844</v>
      </c>
      <c r="C5035" t="s">
        <v>14547</v>
      </c>
      <c r="D5035">
        <v>1</v>
      </c>
      <c r="E5035" t="s">
        <v>14541</v>
      </c>
      <c r="F5035">
        <v>32</v>
      </c>
      <c r="G5035">
        <v>197865</v>
      </c>
      <c r="H5035" t="s">
        <v>14542</v>
      </c>
      <c r="I5035" t="s">
        <v>14541</v>
      </c>
      <c r="J5035" t="s">
        <v>14543</v>
      </c>
      <c r="K5035" t="s">
        <v>14544</v>
      </c>
      <c r="L5035" t="s">
        <v>14545</v>
      </c>
      <c r="M5035" t="s">
        <v>14546</v>
      </c>
      <c r="O5035" t="str">
        <f t="shared" si="78"/>
        <v>DMS_VILLAPK_HANDY_REC</v>
      </c>
    </row>
    <row r="5036" spans="1:15" hidden="1" x14ac:dyDescent="0.25">
      <c r="A5036">
        <v>32252</v>
      </c>
      <c r="B5036" t="s">
        <v>13845</v>
      </c>
      <c r="C5036" t="s">
        <v>14547</v>
      </c>
      <c r="D5036">
        <v>1</v>
      </c>
      <c r="E5036" t="s">
        <v>14541</v>
      </c>
      <c r="F5036">
        <v>32</v>
      </c>
      <c r="G5036">
        <v>197835</v>
      </c>
      <c r="H5036" t="s">
        <v>14542</v>
      </c>
      <c r="I5036" t="s">
        <v>14541</v>
      </c>
      <c r="J5036" t="s">
        <v>14543</v>
      </c>
      <c r="K5036" t="s">
        <v>14544</v>
      </c>
      <c r="L5036" t="s">
        <v>14545</v>
      </c>
      <c r="M5036" t="s">
        <v>14546</v>
      </c>
      <c r="O5036" t="str">
        <f t="shared" si="78"/>
        <v>DMS_VILLAPK_MEATS_CB</v>
      </c>
    </row>
    <row r="5037" spans="1:15" hidden="1" x14ac:dyDescent="0.25">
      <c r="A5037">
        <v>32292</v>
      </c>
      <c r="B5037" t="s">
        <v>13846</v>
      </c>
      <c r="C5037" t="s">
        <v>14540</v>
      </c>
      <c r="D5037">
        <v>1</v>
      </c>
      <c r="E5037" t="s">
        <v>14541</v>
      </c>
      <c r="F5037">
        <v>33</v>
      </c>
      <c r="G5037" t="s">
        <v>14542</v>
      </c>
      <c r="H5037">
        <v>127989</v>
      </c>
      <c r="I5037" t="s">
        <v>14541</v>
      </c>
      <c r="J5037" t="s">
        <v>14543</v>
      </c>
      <c r="K5037" t="s">
        <v>14544</v>
      </c>
      <c r="L5037" t="s">
        <v>14545</v>
      </c>
      <c r="M5037" t="s">
        <v>14546</v>
      </c>
      <c r="O5037" t="str">
        <f t="shared" si="78"/>
        <v>DMS_VILLAPK_MEATS_IB</v>
      </c>
    </row>
    <row r="5038" spans="1:15" hidden="1" x14ac:dyDescent="0.25">
      <c r="A5038">
        <v>32253</v>
      </c>
      <c r="B5038" t="s">
        <v>13848</v>
      </c>
      <c r="C5038" t="s">
        <v>14547</v>
      </c>
      <c r="D5038">
        <v>1</v>
      </c>
      <c r="E5038" t="s">
        <v>14541</v>
      </c>
      <c r="F5038">
        <v>32</v>
      </c>
      <c r="G5038">
        <v>197836</v>
      </c>
      <c r="H5038" t="s">
        <v>14542</v>
      </c>
      <c r="I5038" t="s">
        <v>14541</v>
      </c>
      <c r="J5038" t="s">
        <v>14543</v>
      </c>
      <c r="K5038" t="s">
        <v>14544</v>
      </c>
      <c r="L5038" t="s">
        <v>14545</v>
      </c>
      <c r="M5038" t="s">
        <v>14546</v>
      </c>
      <c r="O5038" t="str">
        <f t="shared" si="78"/>
        <v>DMS_VILLAPK_MEATS_REC</v>
      </c>
    </row>
    <row r="5039" spans="1:15" hidden="1" x14ac:dyDescent="0.25">
      <c r="A5039">
        <v>25793</v>
      </c>
      <c r="B5039" t="s">
        <v>10306</v>
      </c>
      <c r="C5039" t="s">
        <v>14540</v>
      </c>
      <c r="D5039">
        <v>1</v>
      </c>
      <c r="E5039" t="s">
        <v>14541</v>
      </c>
      <c r="F5039">
        <v>17</v>
      </c>
      <c r="G5039" t="s">
        <v>14542</v>
      </c>
      <c r="H5039">
        <v>76499</v>
      </c>
      <c r="I5039" t="s">
        <v>14541</v>
      </c>
      <c r="J5039" t="s">
        <v>14543</v>
      </c>
      <c r="K5039" t="s">
        <v>14544</v>
      </c>
      <c r="L5039" t="s">
        <v>14545</v>
      </c>
      <c r="M5039" t="s">
        <v>14546</v>
      </c>
      <c r="O5039" t="str">
        <f t="shared" si="78"/>
        <v>DMS_NORTHWND_BUS_VOLT_12KV</v>
      </c>
    </row>
    <row r="5040" spans="1:15" hidden="1" x14ac:dyDescent="0.25">
      <c r="A5040">
        <v>25794</v>
      </c>
      <c r="B5040" t="s">
        <v>10307</v>
      </c>
      <c r="C5040" t="s">
        <v>14540</v>
      </c>
      <c r="D5040">
        <v>1</v>
      </c>
      <c r="E5040" t="s">
        <v>14541</v>
      </c>
      <c r="F5040">
        <v>17</v>
      </c>
      <c r="G5040" t="s">
        <v>14542</v>
      </c>
      <c r="H5040">
        <v>76505</v>
      </c>
      <c r="I5040" t="s">
        <v>14541</v>
      </c>
      <c r="J5040" t="s">
        <v>14543</v>
      </c>
      <c r="K5040" t="s">
        <v>14544</v>
      </c>
      <c r="L5040" t="s">
        <v>14545</v>
      </c>
      <c r="M5040" t="s">
        <v>14546</v>
      </c>
      <c r="O5040" t="str">
        <f t="shared" si="78"/>
        <v>DMS_NORTHWND_GUST_MVAR</v>
      </c>
    </row>
    <row r="5041" spans="1:15" hidden="1" x14ac:dyDescent="0.25">
      <c r="A5041">
        <v>25791</v>
      </c>
      <c r="B5041" t="s">
        <v>10308</v>
      </c>
      <c r="C5041" t="s">
        <v>14540</v>
      </c>
      <c r="D5041">
        <v>1</v>
      </c>
      <c r="E5041" t="s">
        <v>14541</v>
      </c>
      <c r="F5041">
        <v>17</v>
      </c>
      <c r="G5041" t="s">
        <v>14542</v>
      </c>
      <c r="H5041">
        <v>76502</v>
      </c>
      <c r="I5041" t="s">
        <v>14541</v>
      </c>
      <c r="J5041" t="s">
        <v>14543</v>
      </c>
      <c r="K5041" t="s">
        <v>14544</v>
      </c>
      <c r="L5041" t="s">
        <v>14545</v>
      </c>
      <c r="M5041" t="s">
        <v>14546</v>
      </c>
      <c r="O5041" t="str">
        <f t="shared" si="78"/>
        <v>DMS_NORTHWND_NO1_BK_MVAR</v>
      </c>
    </row>
    <row r="5042" spans="1:15" hidden="1" x14ac:dyDescent="0.25">
      <c r="A5042">
        <v>25792</v>
      </c>
      <c r="B5042" t="s">
        <v>10309</v>
      </c>
      <c r="C5042" t="s">
        <v>14540</v>
      </c>
      <c r="D5042">
        <v>1</v>
      </c>
      <c r="E5042" t="s">
        <v>14541</v>
      </c>
      <c r="F5042">
        <v>17</v>
      </c>
      <c r="G5042" t="s">
        <v>14542</v>
      </c>
      <c r="H5042">
        <v>76501</v>
      </c>
      <c r="I5042" t="s">
        <v>14541</v>
      </c>
      <c r="J5042" t="s">
        <v>14543</v>
      </c>
      <c r="K5042" t="s">
        <v>14544</v>
      </c>
      <c r="L5042" t="s">
        <v>14545</v>
      </c>
      <c r="M5042" t="s">
        <v>14546</v>
      </c>
      <c r="O5042" t="str">
        <f t="shared" si="78"/>
        <v>DMS_NORTHWND_NO1_BK_MW</v>
      </c>
    </row>
    <row r="5043" spans="1:15" hidden="1" x14ac:dyDescent="0.25">
      <c r="A5043">
        <v>25795</v>
      </c>
      <c r="B5043" t="s">
        <v>10310</v>
      </c>
      <c r="C5043" t="s">
        <v>14540</v>
      </c>
      <c r="D5043">
        <v>1</v>
      </c>
      <c r="E5043" t="s">
        <v>14541</v>
      </c>
      <c r="F5043">
        <v>17</v>
      </c>
      <c r="G5043" t="s">
        <v>14542</v>
      </c>
      <c r="H5043">
        <v>76508</v>
      </c>
      <c r="I5043" t="s">
        <v>14541</v>
      </c>
      <c r="J5043" t="s">
        <v>14543</v>
      </c>
      <c r="K5043" t="s">
        <v>14544</v>
      </c>
      <c r="L5043" t="s">
        <v>14545</v>
      </c>
      <c r="M5043" t="s">
        <v>14546</v>
      </c>
      <c r="O5043" t="str">
        <f t="shared" si="78"/>
        <v>DMS_NORTHWND_PINWHEEL_MVAR</v>
      </c>
    </row>
    <row r="5044" spans="1:15" hidden="1" x14ac:dyDescent="0.25">
      <c r="A5044">
        <v>25802</v>
      </c>
      <c r="B5044" t="s">
        <v>10360</v>
      </c>
      <c r="C5044" t="s">
        <v>14540</v>
      </c>
      <c r="D5044">
        <v>1</v>
      </c>
      <c r="E5044" t="s">
        <v>14541</v>
      </c>
      <c r="F5044">
        <v>17</v>
      </c>
      <c r="G5044" t="s">
        <v>14542</v>
      </c>
      <c r="H5044">
        <v>78119</v>
      </c>
      <c r="I5044" t="s">
        <v>14541</v>
      </c>
      <c r="J5044" t="s">
        <v>14543</v>
      </c>
      <c r="K5044" t="s">
        <v>14544</v>
      </c>
      <c r="L5044" t="s">
        <v>14545</v>
      </c>
      <c r="M5044" t="s">
        <v>14546</v>
      </c>
      <c r="O5044" t="str">
        <f t="shared" si="78"/>
        <v>DMS_OAKPARK_16KV_SEC_A_BUS_VOLT</v>
      </c>
    </row>
    <row r="5045" spans="1:15" hidden="1" x14ac:dyDescent="0.25">
      <c r="A5045">
        <v>25803</v>
      </c>
      <c r="B5045" t="s">
        <v>10361</v>
      </c>
      <c r="C5045" t="s">
        <v>14540</v>
      </c>
      <c r="D5045">
        <v>1</v>
      </c>
      <c r="E5045" t="s">
        <v>14541</v>
      </c>
      <c r="F5045">
        <v>17</v>
      </c>
      <c r="G5045" t="s">
        <v>14542</v>
      </c>
      <c r="H5045">
        <v>78120</v>
      </c>
      <c r="I5045" t="s">
        <v>14541</v>
      </c>
      <c r="J5045" t="s">
        <v>14543</v>
      </c>
      <c r="K5045" t="s">
        <v>14544</v>
      </c>
      <c r="L5045" t="s">
        <v>14545</v>
      </c>
      <c r="M5045" t="s">
        <v>14546</v>
      </c>
      <c r="O5045" t="str">
        <f t="shared" si="78"/>
        <v>DMS_OAKPARK_16KV_SEC_C_BUS_VOLT</v>
      </c>
    </row>
    <row r="5046" spans="1:15" hidden="1" x14ac:dyDescent="0.25">
      <c r="A5046">
        <v>25804</v>
      </c>
      <c r="B5046" t="s">
        <v>10364</v>
      </c>
      <c r="C5046" t="s">
        <v>14540</v>
      </c>
      <c r="D5046">
        <v>1</v>
      </c>
      <c r="E5046" t="s">
        <v>14541</v>
      </c>
      <c r="F5046">
        <v>17</v>
      </c>
      <c r="G5046" t="s">
        <v>14542</v>
      </c>
      <c r="H5046">
        <v>1185</v>
      </c>
      <c r="I5046" t="s">
        <v>14541</v>
      </c>
      <c r="J5046" t="s">
        <v>14543</v>
      </c>
      <c r="K5046" t="s">
        <v>14544</v>
      </c>
      <c r="L5046" t="s">
        <v>14545</v>
      </c>
      <c r="M5046" t="s">
        <v>14546</v>
      </c>
      <c r="O5046" t="str">
        <f t="shared" si="78"/>
        <v>DMS_OAKPARK_AMBERCREST_MVAR</v>
      </c>
    </row>
    <row r="5047" spans="1:15" hidden="1" x14ac:dyDescent="0.25">
      <c r="A5047">
        <v>25805</v>
      </c>
      <c r="B5047" t="s">
        <v>10366</v>
      </c>
      <c r="C5047" t="s">
        <v>14540</v>
      </c>
      <c r="D5047">
        <v>1</v>
      </c>
      <c r="E5047" t="s">
        <v>14541</v>
      </c>
      <c r="F5047">
        <v>17</v>
      </c>
      <c r="G5047" t="s">
        <v>14542</v>
      </c>
      <c r="H5047">
        <v>61930</v>
      </c>
      <c r="I5047" t="s">
        <v>14541</v>
      </c>
      <c r="J5047" t="s">
        <v>14543</v>
      </c>
      <c r="K5047" t="s">
        <v>14544</v>
      </c>
      <c r="L5047" t="s">
        <v>14545</v>
      </c>
      <c r="M5047" t="s">
        <v>14546</v>
      </c>
      <c r="O5047" t="str">
        <f t="shared" si="78"/>
        <v>DMS_OAKPARK_BIRCHWOOD_MVAR</v>
      </c>
    </row>
    <row r="5048" spans="1:15" hidden="1" x14ac:dyDescent="0.25">
      <c r="A5048">
        <v>25806</v>
      </c>
      <c r="B5048" t="s">
        <v>10367</v>
      </c>
      <c r="C5048" t="s">
        <v>14540</v>
      </c>
      <c r="D5048">
        <v>1</v>
      </c>
      <c r="E5048" t="s">
        <v>14541</v>
      </c>
      <c r="F5048">
        <v>17</v>
      </c>
      <c r="G5048" t="s">
        <v>14542</v>
      </c>
      <c r="H5048">
        <v>78112</v>
      </c>
      <c r="I5048" t="s">
        <v>14541</v>
      </c>
      <c r="J5048" t="s">
        <v>14543</v>
      </c>
      <c r="K5048" t="s">
        <v>14544</v>
      </c>
      <c r="L5048" t="s">
        <v>14545</v>
      </c>
      <c r="M5048" t="s">
        <v>14546</v>
      </c>
      <c r="O5048" t="str">
        <f t="shared" si="78"/>
        <v>DMS_OAKPARK_CONIFER_MVAR</v>
      </c>
    </row>
    <row r="5049" spans="1:15" hidden="1" x14ac:dyDescent="0.25">
      <c r="A5049">
        <v>25807</v>
      </c>
      <c r="B5049" t="s">
        <v>10368</v>
      </c>
      <c r="C5049" t="s">
        <v>14540</v>
      </c>
      <c r="D5049">
        <v>1</v>
      </c>
      <c r="E5049" t="s">
        <v>14541</v>
      </c>
      <c r="F5049">
        <v>17</v>
      </c>
      <c r="G5049" t="s">
        <v>14542</v>
      </c>
      <c r="H5049">
        <v>78117</v>
      </c>
      <c r="I5049" t="s">
        <v>14541</v>
      </c>
      <c r="J5049" t="s">
        <v>14543</v>
      </c>
      <c r="K5049" t="s">
        <v>14544</v>
      </c>
      <c r="L5049" t="s">
        <v>14545</v>
      </c>
      <c r="M5049" t="s">
        <v>14546</v>
      </c>
      <c r="O5049" t="str">
        <f t="shared" si="78"/>
        <v>DMS_OAKPARK_CRESTHAVEN_MVAR</v>
      </c>
    </row>
    <row r="5050" spans="1:15" hidden="1" x14ac:dyDescent="0.25">
      <c r="A5050">
        <v>25796</v>
      </c>
      <c r="B5050" t="s">
        <v>10369</v>
      </c>
      <c r="C5050" t="s">
        <v>14540</v>
      </c>
      <c r="D5050">
        <v>1</v>
      </c>
      <c r="E5050" t="s">
        <v>14541</v>
      </c>
      <c r="F5050">
        <v>17</v>
      </c>
      <c r="G5050" t="s">
        <v>14542</v>
      </c>
      <c r="H5050">
        <v>78087</v>
      </c>
      <c r="I5050" t="s">
        <v>14541</v>
      </c>
      <c r="J5050" t="s">
        <v>14543</v>
      </c>
      <c r="K5050" t="s">
        <v>14544</v>
      </c>
      <c r="L5050" t="s">
        <v>14545</v>
      </c>
      <c r="M5050" t="s">
        <v>14546</v>
      </c>
      <c r="O5050" t="str">
        <f t="shared" si="78"/>
        <v>DMS_OAKPARK_NO1_BK_KV_BC</v>
      </c>
    </row>
    <row r="5051" spans="1:15" hidden="1" x14ac:dyDescent="0.25">
      <c r="A5051">
        <v>25797</v>
      </c>
      <c r="B5051" t="s">
        <v>10370</v>
      </c>
      <c r="C5051" t="s">
        <v>14540</v>
      </c>
      <c r="D5051">
        <v>1</v>
      </c>
      <c r="E5051" t="s">
        <v>14541</v>
      </c>
      <c r="F5051">
        <v>17</v>
      </c>
      <c r="G5051" t="s">
        <v>14542</v>
      </c>
      <c r="H5051">
        <v>78085</v>
      </c>
      <c r="I5051" t="s">
        <v>14541</v>
      </c>
      <c r="J5051" t="s">
        <v>14543</v>
      </c>
      <c r="K5051" t="s">
        <v>14544</v>
      </c>
      <c r="L5051" t="s">
        <v>14545</v>
      </c>
      <c r="M5051" t="s">
        <v>14546</v>
      </c>
      <c r="O5051" t="str">
        <f t="shared" si="78"/>
        <v>DMS_OAKPARK_NO1_BK_MVAR</v>
      </c>
    </row>
    <row r="5052" spans="1:15" hidden="1" x14ac:dyDescent="0.25">
      <c r="A5052">
        <v>25798</v>
      </c>
      <c r="B5052" t="s">
        <v>10371</v>
      </c>
      <c r="C5052" t="s">
        <v>14540</v>
      </c>
      <c r="D5052">
        <v>1</v>
      </c>
      <c r="E5052" t="s">
        <v>14541</v>
      </c>
      <c r="F5052">
        <v>17</v>
      </c>
      <c r="G5052" t="s">
        <v>14542</v>
      </c>
      <c r="H5052">
        <v>78084</v>
      </c>
      <c r="I5052" t="s">
        <v>14541</v>
      </c>
      <c r="J5052" t="s">
        <v>14543</v>
      </c>
      <c r="K5052" t="s">
        <v>14544</v>
      </c>
      <c r="L5052" t="s">
        <v>14545</v>
      </c>
      <c r="M5052" t="s">
        <v>14546</v>
      </c>
      <c r="O5052" t="str">
        <f t="shared" si="78"/>
        <v>DMS_OAKPARK_NO1_BK_MW</v>
      </c>
    </row>
    <row r="5053" spans="1:15" hidden="1" x14ac:dyDescent="0.25">
      <c r="A5053">
        <v>25809</v>
      </c>
      <c r="B5053" t="s">
        <v>10372</v>
      </c>
      <c r="C5053" t="s">
        <v>14547</v>
      </c>
      <c r="D5053">
        <v>1</v>
      </c>
      <c r="E5053" t="s">
        <v>14541</v>
      </c>
      <c r="F5053">
        <v>17</v>
      </c>
      <c r="G5053">
        <v>80732</v>
      </c>
      <c r="H5053" t="s">
        <v>14542</v>
      </c>
      <c r="I5053" t="s">
        <v>14541</v>
      </c>
      <c r="J5053" t="s">
        <v>14543</v>
      </c>
      <c r="K5053" t="s">
        <v>14544</v>
      </c>
      <c r="L5053" t="s">
        <v>14545</v>
      </c>
      <c r="M5053" t="s">
        <v>14546</v>
      </c>
      <c r="O5053" t="str">
        <f t="shared" si="78"/>
        <v>DMS_OAKPARK_NO1_CAPS_CONT</v>
      </c>
    </row>
    <row r="5054" spans="1:15" hidden="1" x14ac:dyDescent="0.25">
      <c r="A5054">
        <v>25810</v>
      </c>
      <c r="B5054" t="s">
        <v>10373</v>
      </c>
      <c r="C5054" t="s">
        <v>14547</v>
      </c>
      <c r="D5054">
        <v>1</v>
      </c>
      <c r="E5054" t="s">
        <v>14541</v>
      </c>
      <c r="F5054">
        <v>17</v>
      </c>
      <c r="G5054">
        <v>80731</v>
      </c>
      <c r="H5054" t="s">
        <v>14542</v>
      </c>
      <c r="I5054" t="s">
        <v>14541</v>
      </c>
      <c r="J5054" t="s">
        <v>14543</v>
      </c>
      <c r="K5054" t="s">
        <v>14544</v>
      </c>
      <c r="L5054" t="s">
        <v>14545</v>
      </c>
      <c r="M5054" t="s">
        <v>14546</v>
      </c>
      <c r="O5054" t="str">
        <f t="shared" si="78"/>
        <v>DMS_OAKPARK_NO1_CAPS_LO_RSET</v>
      </c>
    </row>
    <row r="5055" spans="1:15" hidden="1" x14ac:dyDescent="0.25">
      <c r="A5055">
        <v>25811</v>
      </c>
      <c r="B5055" t="s">
        <v>10374</v>
      </c>
      <c r="C5055" t="s">
        <v>14547</v>
      </c>
      <c r="D5055">
        <v>1</v>
      </c>
      <c r="E5055" t="s">
        <v>14541</v>
      </c>
      <c r="F5055">
        <v>17</v>
      </c>
      <c r="G5055">
        <v>80730</v>
      </c>
      <c r="H5055" t="s">
        <v>14542</v>
      </c>
      <c r="I5055" t="s">
        <v>14541</v>
      </c>
      <c r="J5055" t="s">
        <v>14543</v>
      </c>
      <c r="K5055" t="s">
        <v>14544</v>
      </c>
      <c r="L5055" t="s">
        <v>14545</v>
      </c>
      <c r="M5055" t="s">
        <v>14546</v>
      </c>
      <c r="O5055" t="str">
        <f t="shared" si="78"/>
        <v>DMS_OAKPARK_NO1_CAPS_SW</v>
      </c>
    </row>
    <row r="5056" spans="1:15" hidden="1" x14ac:dyDescent="0.25">
      <c r="A5056">
        <v>25799</v>
      </c>
      <c r="B5056" t="s">
        <v>10375</v>
      </c>
      <c r="C5056" t="s">
        <v>14540</v>
      </c>
      <c r="D5056">
        <v>1</v>
      </c>
      <c r="E5056" t="s">
        <v>14541</v>
      </c>
      <c r="F5056">
        <v>17</v>
      </c>
      <c r="G5056" t="s">
        <v>14542</v>
      </c>
      <c r="H5056">
        <v>78076</v>
      </c>
      <c r="I5056" t="s">
        <v>14541</v>
      </c>
      <c r="J5056" t="s">
        <v>14543</v>
      </c>
      <c r="K5056" t="s">
        <v>14544</v>
      </c>
      <c r="L5056" t="s">
        <v>14545</v>
      </c>
      <c r="M5056" t="s">
        <v>14546</v>
      </c>
      <c r="O5056" t="str">
        <f t="shared" si="78"/>
        <v>DMS_OAKPARK_NO2_BK_KV_BC</v>
      </c>
    </row>
    <row r="5057" spans="1:15" hidden="1" x14ac:dyDescent="0.25">
      <c r="A5057">
        <v>25800</v>
      </c>
      <c r="B5057" t="s">
        <v>10376</v>
      </c>
      <c r="C5057" t="s">
        <v>14540</v>
      </c>
      <c r="D5057">
        <v>1</v>
      </c>
      <c r="E5057" t="s">
        <v>14541</v>
      </c>
      <c r="F5057">
        <v>17</v>
      </c>
      <c r="G5057" t="s">
        <v>14542</v>
      </c>
      <c r="H5057">
        <v>78074</v>
      </c>
      <c r="I5057" t="s">
        <v>14541</v>
      </c>
      <c r="J5057" t="s">
        <v>14543</v>
      </c>
      <c r="K5057" t="s">
        <v>14544</v>
      </c>
      <c r="L5057" t="s">
        <v>14545</v>
      </c>
      <c r="M5057" t="s">
        <v>14546</v>
      </c>
      <c r="O5057" t="str">
        <f t="shared" si="78"/>
        <v>DMS_OAKPARK_NO2_BK_MVAR</v>
      </c>
    </row>
    <row r="5058" spans="1:15" hidden="1" x14ac:dyDescent="0.25">
      <c r="A5058">
        <v>25801</v>
      </c>
      <c r="B5058" t="s">
        <v>10377</v>
      </c>
      <c r="C5058" t="s">
        <v>14540</v>
      </c>
      <c r="D5058">
        <v>1</v>
      </c>
      <c r="E5058" t="s">
        <v>14541</v>
      </c>
      <c r="F5058">
        <v>17</v>
      </c>
      <c r="G5058" t="s">
        <v>14542</v>
      </c>
      <c r="H5058">
        <v>78073</v>
      </c>
      <c r="I5058" t="s">
        <v>14541</v>
      </c>
      <c r="J5058" t="s">
        <v>14543</v>
      </c>
      <c r="K5058" t="s">
        <v>14544</v>
      </c>
      <c r="L5058" t="s">
        <v>14545</v>
      </c>
      <c r="M5058" t="s">
        <v>14546</v>
      </c>
      <c r="O5058" t="str">
        <f t="shared" ref="O5058:O5121" si="79">VLOOKUP(B5058,EMS,1,FALSE)</f>
        <v>DMS_OAKPARK_NO2_BK_MW</v>
      </c>
    </row>
    <row r="5059" spans="1:15" hidden="1" x14ac:dyDescent="0.25">
      <c r="A5059">
        <v>25812</v>
      </c>
      <c r="B5059" t="s">
        <v>10378</v>
      </c>
      <c r="C5059" t="s">
        <v>14547</v>
      </c>
      <c r="D5059">
        <v>1</v>
      </c>
      <c r="E5059" t="s">
        <v>14541</v>
      </c>
      <c r="F5059">
        <v>17</v>
      </c>
      <c r="G5059">
        <v>80736</v>
      </c>
      <c r="H5059" t="s">
        <v>14542</v>
      </c>
      <c r="I5059" t="s">
        <v>14541</v>
      </c>
      <c r="J5059" t="s">
        <v>14543</v>
      </c>
      <c r="K5059" t="s">
        <v>14544</v>
      </c>
      <c r="L5059" t="s">
        <v>14545</v>
      </c>
      <c r="M5059" t="s">
        <v>14546</v>
      </c>
      <c r="O5059" t="str">
        <f t="shared" si="79"/>
        <v>DMS_OAKPARK_NO2_CAPS_CONT</v>
      </c>
    </row>
    <row r="5060" spans="1:15" hidden="1" x14ac:dyDescent="0.25">
      <c r="A5060">
        <v>25813</v>
      </c>
      <c r="B5060" t="s">
        <v>10379</v>
      </c>
      <c r="C5060" t="s">
        <v>14547</v>
      </c>
      <c r="D5060">
        <v>1</v>
      </c>
      <c r="E5060" t="s">
        <v>14541</v>
      </c>
      <c r="F5060">
        <v>17</v>
      </c>
      <c r="G5060">
        <v>80735</v>
      </c>
      <c r="H5060" t="s">
        <v>14542</v>
      </c>
      <c r="I5060" t="s">
        <v>14541</v>
      </c>
      <c r="J5060" t="s">
        <v>14543</v>
      </c>
      <c r="K5060" t="s">
        <v>14544</v>
      </c>
      <c r="L5060" t="s">
        <v>14545</v>
      </c>
      <c r="M5060" t="s">
        <v>14546</v>
      </c>
      <c r="O5060" t="str">
        <f t="shared" si="79"/>
        <v>DMS_OAKPARK_NO2_CAPS_LO_RSET</v>
      </c>
    </row>
    <row r="5061" spans="1:15" hidden="1" x14ac:dyDescent="0.25">
      <c r="A5061">
        <v>25814</v>
      </c>
      <c r="B5061" t="s">
        <v>10380</v>
      </c>
      <c r="C5061" t="s">
        <v>14547</v>
      </c>
      <c r="D5061">
        <v>1</v>
      </c>
      <c r="E5061" t="s">
        <v>14541</v>
      </c>
      <c r="F5061">
        <v>17</v>
      </c>
      <c r="G5061">
        <v>80734</v>
      </c>
      <c r="H5061" t="s">
        <v>14542</v>
      </c>
      <c r="I5061" t="s">
        <v>14541</v>
      </c>
      <c r="J5061" t="s">
        <v>14543</v>
      </c>
      <c r="K5061" t="s">
        <v>14544</v>
      </c>
      <c r="L5061" t="s">
        <v>14545</v>
      </c>
      <c r="M5061" t="s">
        <v>14546</v>
      </c>
      <c r="O5061" t="str">
        <f t="shared" si="79"/>
        <v>DMS_OAKPARK_NO2_CAPS_SW</v>
      </c>
    </row>
    <row r="5062" spans="1:15" hidden="1" x14ac:dyDescent="0.25">
      <c r="A5062">
        <v>25808</v>
      </c>
      <c r="B5062" t="s">
        <v>10381</v>
      </c>
      <c r="C5062" t="s">
        <v>14540</v>
      </c>
      <c r="D5062">
        <v>1</v>
      </c>
      <c r="E5062" t="s">
        <v>14541</v>
      </c>
      <c r="F5062">
        <v>17</v>
      </c>
      <c r="G5062" t="s">
        <v>14542</v>
      </c>
      <c r="H5062">
        <v>78107</v>
      </c>
      <c r="I5062" t="s">
        <v>14541</v>
      </c>
      <c r="J5062" t="s">
        <v>14543</v>
      </c>
      <c r="K5062" t="s">
        <v>14544</v>
      </c>
      <c r="L5062" t="s">
        <v>14545</v>
      </c>
      <c r="M5062" t="s">
        <v>14546</v>
      </c>
      <c r="O5062" t="str">
        <f t="shared" si="79"/>
        <v>DMS_OAKPARK_WOODHAVEN_MVAR</v>
      </c>
    </row>
    <row r="5063" spans="1:15" hidden="1" x14ac:dyDescent="0.25">
      <c r="A5063">
        <v>25815</v>
      </c>
      <c r="B5063" t="s">
        <v>10414</v>
      </c>
      <c r="C5063" t="s">
        <v>14540</v>
      </c>
      <c r="D5063">
        <v>1</v>
      </c>
      <c r="E5063" t="s">
        <v>14541</v>
      </c>
      <c r="F5063">
        <v>17</v>
      </c>
      <c r="G5063" t="s">
        <v>14542</v>
      </c>
      <c r="H5063">
        <v>121608</v>
      </c>
      <c r="I5063" t="s">
        <v>14541</v>
      </c>
      <c r="J5063" t="s">
        <v>14543</v>
      </c>
      <c r="K5063" t="s">
        <v>14544</v>
      </c>
      <c r="L5063" t="s">
        <v>14545</v>
      </c>
      <c r="M5063" t="s">
        <v>14546</v>
      </c>
      <c r="O5063" t="str">
        <f t="shared" si="79"/>
        <v>DMS_OCEANVW_BEACH_MVAR</v>
      </c>
    </row>
    <row r="5064" spans="1:15" hidden="1" x14ac:dyDescent="0.25">
      <c r="A5064">
        <v>25816</v>
      </c>
      <c r="B5064" t="s">
        <v>10415</v>
      </c>
      <c r="C5064" t="s">
        <v>14540</v>
      </c>
      <c r="D5064">
        <v>1</v>
      </c>
      <c r="E5064" t="s">
        <v>14541</v>
      </c>
      <c r="F5064">
        <v>17</v>
      </c>
      <c r="G5064" t="s">
        <v>14542</v>
      </c>
      <c r="H5064">
        <v>121593</v>
      </c>
      <c r="I5064" t="s">
        <v>14541</v>
      </c>
      <c r="J5064" t="s">
        <v>14543</v>
      </c>
      <c r="K5064" t="s">
        <v>14544</v>
      </c>
      <c r="L5064" t="s">
        <v>14545</v>
      </c>
      <c r="M5064" t="s">
        <v>14546</v>
      </c>
      <c r="O5064" t="str">
        <f t="shared" si="79"/>
        <v>DMS_OCEANVW_BISHOP_MVAR</v>
      </c>
    </row>
    <row r="5065" spans="1:15" hidden="1" x14ac:dyDescent="0.25">
      <c r="A5065">
        <v>25817</v>
      </c>
      <c r="B5065" t="s">
        <v>10416</v>
      </c>
      <c r="C5065" t="s">
        <v>14540</v>
      </c>
      <c r="D5065">
        <v>1</v>
      </c>
      <c r="E5065" t="s">
        <v>14541</v>
      </c>
      <c r="F5065">
        <v>17</v>
      </c>
      <c r="G5065" t="s">
        <v>14542</v>
      </c>
      <c r="H5065">
        <v>121618</v>
      </c>
      <c r="I5065" t="s">
        <v>14541</v>
      </c>
      <c r="J5065" t="s">
        <v>14543</v>
      </c>
      <c r="K5065" t="s">
        <v>14544</v>
      </c>
      <c r="L5065" t="s">
        <v>14545</v>
      </c>
      <c r="M5065" t="s">
        <v>14546</v>
      </c>
      <c r="O5065" t="str">
        <f t="shared" si="79"/>
        <v>DMS_OCEANVW_BUSHARD_MVAR</v>
      </c>
    </row>
    <row r="5066" spans="1:15" hidden="1" x14ac:dyDescent="0.25">
      <c r="A5066">
        <v>25818</v>
      </c>
      <c r="B5066" t="s">
        <v>10417</v>
      </c>
      <c r="C5066" t="s">
        <v>14540</v>
      </c>
      <c r="D5066">
        <v>1</v>
      </c>
      <c r="E5066" t="s">
        <v>14541</v>
      </c>
      <c r="F5066">
        <v>17</v>
      </c>
      <c r="G5066" t="s">
        <v>14542</v>
      </c>
      <c r="H5066">
        <v>121629</v>
      </c>
      <c r="I5066" t="s">
        <v>14541</v>
      </c>
      <c r="J5066" t="s">
        <v>14543</v>
      </c>
      <c r="K5066" t="s">
        <v>14544</v>
      </c>
      <c r="L5066" t="s">
        <v>14545</v>
      </c>
      <c r="M5066" t="s">
        <v>14546</v>
      </c>
      <c r="O5066" t="str">
        <f t="shared" si="79"/>
        <v>DMS_OCEANVW_HEIL_MVAR</v>
      </c>
    </row>
    <row r="5067" spans="1:15" hidden="1" x14ac:dyDescent="0.25">
      <c r="A5067">
        <v>25819</v>
      </c>
      <c r="B5067" t="s">
        <v>10418</v>
      </c>
      <c r="C5067" t="s">
        <v>14540</v>
      </c>
      <c r="D5067">
        <v>1</v>
      </c>
      <c r="E5067" t="s">
        <v>14541</v>
      </c>
      <c r="F5067">
        <v>17</v>
      </c>
      <c r="G5067" t="s">
        <v>14542</v>
      </c>
      <c r="H5067">
        <v>121571</v>
      </c>
      <c r="I5067" t="s">
        <v>14541</v>
      </c>
      <c r="J5067" t="s">
        <v>14543</v>
      </c>
      <c r="K5067" t="s">
        <v>14544</v>
      </c>
      <c r="L5067" t="s">
        <v>14545</v>
      </c>
      <c r="M5067" t="s">
        <v>14546</v>
      </c>
      <c r="O5067" t="str">
        <f t="shared" si="79"/>
        <v>DMS_OCEANVW_NO1_BK_KV_BC</v>
      </c>
    </row>
    <row r="5068" spans="1:15" hidden="1" x14ac:dyDescent="0.25">
      <c r="A5068">
        <v>25820</v>
      </c>
      <c r="B5068" t="s">
        <v>10419</v>
      </c>
      <c r="C5068" t="s">
        <v>14540</v>
      </c>
      <c r="D5068">
        <v>1</v>
      </c>
      <c r="E5068" t="s">
        <v>14541</v>
      </c>
      <c r="F5068">
        <v>17</v>
      </c>
      <c r="G5068" t="s">
        <v>14542</v>
      </c>
      <c r="H5068">
        <v>121569</v>
      </c>
      <c r="I5068" t="s">
        <v>14541</v>
      </c>
      <c r="J5068" t="s">
        <v>14543</v>
      </c>
      <c r="K5068" t="s">
        <v>14544</v>
      </c>
      <c r="L5068" t="s">
        <v>14545</v>
      </c>
      <c r="M5068" t="s">
        <v>14546</v>
      </c>
      <c r="O5068" t="str">
        <f t="shared" si="79"/>
        <v>DMS_OCEANVW_NO1_BK_MVAR</v>
      </c>
    </row>
    <row r="5069" spans="1:15" hidden="1" x14ac:dyDescent="0.25">
      <c r="A5069">
        <v>25821</v>
      </c>
      <c r="B5069" t="s">
        <v>10420</v>
      </c>
      <c r="C5069" t="s">
        <v>14540</v>
      </c>
      <c r="D5069">
        <v>1</v>
      </c>
      <c r="E5069" t="s">
        <v>14541</v>
      </c>
      <c r="F5069">
        <v>17</v>
      </c>
      <c r="G5069" t="s">
        <v>14542</v>
      </c>
      <c r="H5069">
        <v>121568</v>
      </c>
      <c r="I5069" t="s">
        <v>14541</v>
      </c>
      <c r="J5069" t="s">
        <v>14543</v>
      </c>
      <c r="K5069" t="s">
        <v>14544</v>
      </c>
      <c r="L5069" t="s">
        <v>14545</v>
      </c>
      <c r="M5069" t="s">
        <v>14546</v>
      </c>
      <c r="O5069" t="str">
        <f t="shared" si="79"/>
        <v>DMS_OCEANVW_NO1_BK_MW</v>
      </c>
    </row>
    <row r="5070" spans="1:15" hidden="1" x14ac:dyDescent="0.25">
      <c r="A5070">
        <v>25830</v>
      </c>
      <c r="B5070" t="s">
        <v>10421</v>
      </c>
      <c r="C5070" t="s">
        <v>14547</v>
      </c>
      <c r="D5070">
        <v>1</v>
      </c>
      <c r="E5070" t="s">
        <v>14541</v>
      </c>
      <c r="F5070">
        <v>17</v>
      </c>
      <c r="G5070">
        <v>181129</v>
      </c>
      <c r="H5070" t="s">
        <v>14542</v>
      </c>
      <c r="I5070" t="s">
        <v>14541</v>
      </c>
      <c r="J5070" t="s">
        <v>14543</v>
      </c>
      <c r="K5070" t="s">
        <v>14544</v>
      </c>
      <c r="L5070" t="s">
        <v>14545</v>
      </c>
      <c r="M5070" t="s">
        <v>14546</v>
      </c>
      <c r="O5070" t="str">
        <f t="shared" si="79"/>
        <v>DMS_OCEANVW_NO1_CAPS_CONT</v>
      </c>
    </row>
    <row r="5071" spans="1:15" hidden="1" x14ac:dyDescent="0.25">
      <c r="A5071">
        <v>25822</v>
      </c>
      <c r="B5071" t="s">
        <v>10422</v>
      </c>
      <c r="C5071" t="s">
        <v>14540</v>
      </c>
      <c r="D5071">
        <v>1</v>
      </c>
      <c r="E5071" t="s">
        <v>14541</v>
      </c>
      <c r="F5071">
        <v>17</v>
      </c>
      <c r="G5071" t="s">
        <v>14542</v>
      </c>
      <c r="H5071">
        <v>121630</v>
      </c>
      <c r="I5071" t="s">
        <v>14541</v>
      </c>
      <c r="J5071" t="s">
        <v>14543</v>
      </c>
      <c r="K5071" t="s">
        <v>14544</v>
      </c>
      <c r="L5071" t="s">
        <v>14545</v>
      </c>
      <c r="M5071" t="s">
        <v>14546</v>
      </c>
      <c r="O5071" t="str">
        <f t="shared" si="79"/>
        <v>DMS_OCEANVW_NO1_CAPS_KV</v>
      </c>
    </row>
    <row r="5072" spans="1:15" hidden="1" x14ac:dyDescent="0.25">
      <c r="A5072">
        <v>25831</v>
      </c>
      <c r="B5072" t="s">
        <v>10423</v>
      </c>
      <c r="C5072" t="s">
        <v>14547</v>
      </c>
      <c r="D5072">
        <v>1</v>
      </c>
      <c r="E5072" t="s">
        <v>14541</v>
      </c>
      <c r="F5072">
        <v>17</v>
      </c>
      <c r="G5072">
        <v>181128</v>
      </c>
      <c r="H5072" t="s">
        <v>14542</v>
      </c>
      <c r="I5072" t="s">
        <v>14541</v>
      </c>
      <c r="J5072" t="s">
        <v>14543</v>
      </c>
      <c r="K5072" t="s">
        <v>14544</v>
      </c>
      <c r="L5072" t="s">
        <v>14545</v>
      </c>
      <c r="M5072" t="s">
        <v>14546</v>
      </c>
      <c r="O5072" t="str">
        <f t="shared" si="79"/>
        <v>DMS_OCEANVW_NO1_CAPS_LO_RSET</v>
      </c>
    </row>
    <row r="5073" spans="1:15" hidden="1" x14ac:dyDescent="0.25">
      <c r="A5073">
        <v>25832</v>
      </c>
      <c r="B5073" t="s">
        <v>10424</v>
      </c>
      <c r="C5073" t="s">
        <v>14547</v>
      </c>
      <c r="D5073">
        <v>1</v>
      </c>
      <c r="E5073" t="s">
        <v>14541</v>
      </c>
      <c r="F5073">
        <v>17</v>
      </c>
      <c r="G5073">
        <v>181126</v>
      </c>
      <c r="H5073" t="s">
        <v>14542</v>
      </c>
      <c r="I5073" t="s">
        <v>14541</v>
      </c>
      <c r="J5073" t="s">
        <v>14543</v>
      </c>
      <c r="K5073" t="s">
        <v>14544</v>
      </c>
      <c r="L5073" t="s">
        <v>14545</v>
      </c>
      <c r="M5073" t="s">
        <v>14546</v>
      </c>
      <c r="O5073" t="str">
        <f t="shared" si="79"/>
        <v>DMS_OCEANVW_NO1_CAPS_SW</v>
      </c>
    </row>
    <row r="5074" spans="1:15" hidden="1" x14ac:dyDescent="0.25">
      <c r="A5074">
        <v>25823</v>
      </c>
      <c r="B5074" t="s">
        <v>10425</v>
      </c>
      <c r="C5074" t="s">
        <v>14540</v>
      </c>
      <c r="D5074">
        <v>1</v>
      </c>
      <c r="E5074" t="s">
        <v>14541</v>
      </c>
      <c r="F5074">
        <v>17</v>
      </c>
      <c r="G5074" t="s">
        <v>14542</v>
      </c>
      <c r="H5074">
        <v>121582</v>
      </c>
      <c r="I5074" t="s">
        <v>14541</v>
      </c>
      <c r="J5074" t="s">
        <v>14543</v>
      </c>
      <c r="K5074" t="s">
        <v>14544</v>
      </c>
      <c r="L5074" t="s">
        <v>14545</v>
      </c>
      <c r="M5074" t="s">
        <v>14546</v>
      </c>
      <c r="O5074" t="str">
        <f t="shared" si="79"/>
        <v>DMS_OCEANVW_NO2_BK_KV_BC</v>
      </c>
    </row>
    <row r="5075" spans="1:15" hidden="1" x14ac:dyDescent="0.25">
      <c r="A5075">
        <v>25824</v>
      </c>
      <c r="B5075" t="s">
        <v>10426</v>
      </c>
      <c r="C5075" t="s">
        <v>14540</v>
      </c>
      <c r="D5075">
        <v>1</v>
      </c>
      <c r="E5075" t="s">
        <v>14541</v>
      </c>
      <c r="F5075">
        <v>17</v>
      </c>
      <c r="G5075" t="s">
        <v>14542</v>
      </c>
      <c r="H5075">
        <v>121580</v>
      </c>
      <c r="I5075" t="s">
        <v>14541</v>
      </c>
      <c r="J5075" t="s">
        <v>14543</v>
      </c>
      <c r="K5075" t="s">
        <v>14544</v>
      </c>
      <c r="L5075" t="s">
        <v>14545</v>
      </c>
      <c r="M5075" t="s">
        <v>14546</v>
      </c>
      <c r="O5075" t="str">
        <f t="shared" si="79"/>
        <v>DMS_OCEANVW_NO2_BK_MVAR</v>
      </c>
    </row>
    <row r="5076" spans="1:15" hidden="1" x14ac:dyDescent="0.25">
      <c r="A5076">
        <v>25825</v>
      </c>
      <c r="B5076" t="s">
        <v>10427</v>
      </c>
      <c r="C5076" t="s">
        <v>14540</v>
      </c>
      <c r="D5076">
        <v>1</v>
      </c>
      <c r="E5076" t="s">
        <v>14541</v>
      </c>
      <c r="F5076">
        <v>17</v>
      </c>
      <c r="G5076" t="s">
        <v>14542</v>
      </c>
      <c r="H5076">
        <v>121579</v>
      </c>
      <c r="I5076" t="s">
        <v>14541</v>
      </c>
      <c r="J5076" t="s">
        <v>14543</v>
      </c>
      <c r="K5076" t="s">
        <v>14544</v>
      </c>
      <c r="L5076" t="s">
        <v>14545</v>
      </c>
      <c r="M5076" t="s">
        <v>14546</v>
      </c>
      <c r="O5076" t="str">
        <f t="shared" si="79"/>
        <v>DMS_OCEANVW_NO2_BK_MW</v>
      </c>
    </row>
    <row r="5077" spans="1:15" hidden="1" x14ac:dyDescent="0.25">
      <c r="A5077">
        <v>25833</v>
      </c>
      <c r="B5077" t="s">
        <v>10428</v>
      </c>
      <c r="C5077" t="s">
        <v>14547</v>
      </c>
      <c r="D5077">
        <v>1</v>
      </c>
      <c r="E5077" t="s">
        <v>14541</v>
      </c>
      <c r="F5077">
        <v>17</v>
      </c>
      <c r="G5077">
        <v>265325</v>
      </c>
      <c r="H5077" t="s">
        <v>14542</v>
      </c>
      <c r="I5077" t="s">
        <v>14541</v>
      </c>
      <c r="J5077" t="s">
        <v>14543</v>
      </c>
      <c r="K5077" t="s">
        <v>14544</v>
      </c>
      <c r="L5077" t="s">
        <v>14545</v>
      </c>
      <c r="M5077" t="s">
        <v>14546</v>
      </c>
      <c r="O5077" t="str">
        <f t="shared" si="79"/>
        <v>DMS_OCEANVW_NO2_CAPS_CONT</v>
      </c>
    </row>
    <row r="5078" spans="1:15" hidden="1" x14ac:dyDescent="0.25">
      <c r="A5078">
        <v>25826</v>
      </c>
      <c r="B5078" t="s">
        <v>10429</v>
      </c>
      <c r="C5078" t="s">
        <v>14540</v>
      </c>
      <c r="D5078">
        <v>1</v>
      </c>
      <c r="E5078" t="s">
        <v>14541</v>
      </c>
      <c r="F5078">
        <v>17</v>
      </c>
      <c r="G5078" t="s">
        <v>14542</v>
      </c>
      <c r="H5078">
        <v>216313</v>
      </c>
      <c r="I5078" t="s">
        <v>14541</v>
      </c>
      <c r="J5078" t="s">
        <v>14543</v>
      </c>
      <c r="K5078" t="s">
        <v>14544</v>
      </c>
      <c r="L5078" t="s">
        <v>14545</v>
      </c>
      <c r="M5078" t="s">
        <v>14546</v>
      </c>
      <c r="O5078" t="str">
        <f t="shared" si="79"/>
        <v>DMS_OCEANVW_NO2_CAPS_KV</v>
      </c>
    </row>
    <row r="5079" spans="1:15" hidden="1" x14ac:dyDescent="0.25">
      <c r="A5079">
        <v>25834</v>
      </c>
      <c r="B5079" t="s">
        <v>10430</v>
      </c>
      <c r="C5079" t="s">
        <v>14547</v>
      </c>
      <c r="D5079">
        <v>1</v>
      </c>
      <c r="E5079" t="s">
        <v>14541</v>
      </c>
      <c r="F5079">
        <v>17</v>
      </c>
      <c r="G5079">
        <v>265324</v>
      </c>
      <c r="H5079" t="s">
        <v>14542</v>
      </c>
      <c r="I5079" t="s">
        <v>14541</v>
      </c>
      <c r="J5079" t="s">
        <v>14543</v>
      </c>
      <c r="K5079" t="s">
        <v>14544</v>
      </c>
      <c r="L5079" t="s">
        <v>14545</v>
      </c>
      <c r="M5079" t="s">
        <v>14546</v>
      </c>
      <c r="O5079" t="str">
        <f t="shared" si="79"/>
        <v>DMS_OCEANVW_NO2_CAPS_LO_RSET</v>
      </c>
    </row>
    <row r="5080" spans="1:15" hidden="1" x14ac:dyDescent="0.25">
      <c r="A5080">
        <v>25835</v>
      </c>
      <c r="B5080" t="s">
        <v>10431</v>
      </c>
      <c r="C5080" t="s">
        <v>14547</v>
      </c>
      <c r="D5080">
        <v>1</v>
      </c>
      <c r="E5080" t="s">
        <v>14541</v>
      </c>
      <c r="F5080">
        <v>17</v>
      </c>
      <c r="G5080">
        <v>265323</v>
      </c>
      <c r="H5080" t="s">
        <v>14542</v>
      </c>
      <c r="I5080" t="s">
        <v>14541</v>
      </c>
      <c r="J5080" t="s">
        <v>14543</v>
      </c>
      <c r="K5080" t="s">
        <v>14544</v>
      </c>
      <c r="L5080" t="s">
        <v>14545</v>
      </c>
      <c r="M5080" t="s">
        <v>14546</v>
      </c>
      <c r="O5080" t="str">
        <f t="shared" si="79"/>
        <v>DMS_OCEANVW_NO2_CAPS_SW</v>
      </c>
    </row>
    <row r="5081" spans="1:15" hidden="1" x14ac:dyDescent="0.25">
      <c r="A5081">
        <v>25827</v>
      </c>
      <c r="B5081" t="s">
        <v>10432</v>
      </c>
      <c r="C5081" t="s">
        <v>14540</v>
      </c>
      <c r="D5081">
        <v>1</v>
      </c>
      <c r="E5081" t="s">
        <v>14541</v>
      </c>
      <c r="F5081">
        <v>17</v>
      </c>
      <c r="G5081" t="s">
        <v>14542</v>
      </c>
      <c r="H5081">
        <v>121613</v>
      </c>
      <c r="I5081" t="s">
        <v>14541</v>
      </c>
      <c r="J5081" t="s">
        <v>14543</v>
      </c>
      <c r="K5081" t="s">
        <v>14544</v>
      </c>
      <c r="L5081" t="s">
        <v>14545</v>
      </c>
      <c r="M5081" t="s">
        <v>14546</v>
      </c>
      <c r="O5081" t="str">
        <f t="shared" si="79"/>
        <v>DMS_OCEANVW_SMELTZER_MVAR</v>
      </c>
    </row>
    <row r="5082" spans="1:15" hidden="1" x14ac:dyDescent="0.25">
      <c r="A5082">
        <v>25828</v>
      </c>
      <c r="B5082" t="s">
        <v>10435</v>
      </c>
      <c r="C5082" t="s">
        <v>14540</v>
      </c>
      <c r="D5082">
        <v>1</v>
      </c>
      <c r="E5082" t="s">
        <v>14541</v>
      </c>
      <c r="F5082">
        <v>17</v>
      </c>
      <c r="G5082" t="s">
        <v>14542</v>
      </c>
      <c r="H5082">
        <v>121603</v>
      </c>
      <c r="I5082" t="s">
        <v>14541</v>
      </c>
      <c r="J5082" t="s">
        <v>14543</v>
      </c>
      <c r="K5082" t="s">
        <v>14544</v>
      </c>
      <c r="L5082" t="s">
        <v>14545</v>
      </c>
      <c r="M5082" t="s">
        <v>14546</v>
      </c>
      <c r="O5082" t="str">
        <f t="shared" si="79"/>
        <v>DMS_OCEANVW_STANDARD_MVAR</v>
      </c>
    </row>
    <row r="5083" spans="1:15" hidden="1" x14ac:dyDescent="0.25">
      <c r="A5083">
        <v>25829</v>
      </c>
      <c r="B5083" t="s">
        <v>10437</v>
      </c>
      <c r="C5083" t="s">
        <v>14540</v>
      </c>
      <c r="D5083">
        <v>1</v>
      </c>
      <c r="E5083" t="s">
        <v>14541</v>
      </c>
      <c r="F5083">
        <v>17</v>
      </c>
      <c r="G5083" t="s">
        <v>14542</v>
      </c>
      <c r="H5083">
        <v>121598</v>
      </c>
      <c r="I5083" t="s">
        <v>14541</v>
      </c>
      <c r="J5083" t="s">
        <v>14543</v>
      </c>
      <c r="K5083" t="s">
        <v>14544</v>
      </c>
      <c r="L5083" t="s">
        <v>14545</v>
      </c>
      <c r="M5083" t="s">
        <v>14546</v>
      </c>
      <c r="O5083" t="str">
        <f t="shared" si="79"/>
        <v>DMS_OCEANVW_WINTERSBURG_MVAR</v>
      </c>
    </row>
    <row r="5084" spans="1:15" hidden="1" x14ac:dyDescent="0.25">
      <c r="A5084">
        <v>25836</v>
      </c>
      <c r="B5084" t="s">
        <v>10467</v>
      </c>
      <c r="C5084" t="s">
        <v>14540</v>
      </c>
      <c r="D5084">
        <v>1</v>
      </c>
      <c r="E5084" t="s">
        <v>14541</v>
      </c>
      <c r="F5084">
        <v>17</v>
      </c>
      <c r="G5084" t="s">
        <v>14542</v>
      </c>
      <c r="H5084">
        <v>69597</v>
      </c>
      <c r="I5084" t="s">
        <v>14541</v>
      </c>
      <c r="J5084" t="s">
        <v>14543</v>
      </c>
      <c r="K5084" t="s">
        <v>14544</v>
      </c>
      <c r="L5084" t="s">
        <v>14545</v>
      </c>
      <c r="M5084" t="s">
        <v>14546</v>
      </c>
      <c r="O5084" t="str">
        <f t="shared" si="79"/>
        <v>DMS_OJAI_16KV_BUS_VOLT</v>
      </c>
    </row>
    <row r="5085" spans="1:15" hidden="1" x14ac:dyDescent="0.25">
      <c r="A5085">
        <v>25837</v>
      </c>
      <c r="B5085" t="s">
        <v>10468</v>
      </c>
      <c r="C5085" t="s">
        <v>14540</v>
      </c>
      <c r="D5085">
        <v>1</v>
      </c>
      <c r="E5085" t="s">
        <v>14541</v>
      </c>
      <c r="F5085">
        <v>17</v>
      </c>
      <c r="G5085" t="s">
        <v>14542</v>
      </c>
      <c r="H5085">
        <v>69571</v>
      </c>
      <c r="I5085" t="s">
        <v>14541</v>
      </c>
      <c r="J5085" t="s">
        <v>14543</v>
      </c>
      <c r="K5085" t="s">
        <v>14544</v>
      </c>
      <c r="L5085" t="s">
        <v>14545</v>
      </c>
      <c r="M5085" t="s">
        <v>14546</v>
      </c>
      <c r="O5085" t="str">
        <f t="shared" si="79"/>
        <v>DMS_OJAI_1BK_MVAR</v>
      </c>
    </row>
    <row r="5086" spans="1:15" hidden="1" x14ac:dyDescent="0.25">
      <c r="A5086">
        <v>25838</v>
      </c>
      <c r="B5086" t="s">
        <v>10469</v>
      </c>
      <c r="C5086" t="s">
        <v>14540</v>
      </c>
      <c r="D5086">
        <v>1</v>
      </c>
      <c r="E5086" t="s">
        <v>14541</v>
      </c>
      <c r="F5086">
        <v>17</v>
      </c>
      <c r="G5086" t="s">
        <v>14542</v>
      </c>
      <c r="H5086">
        <v>69570</v>
      </c>
      <c r="I5086" t="s">
        <v>14541</v>
      </c>
      <c r="J5086" t="s">
        <v>14543</v>
      </c>
      <c r="K5086" t="s">
        <v>14544</v>
      </c>
      <c r="L5086" t="s">
        <v>14545</v>
      </c>
      <c r="M5086" t="s">
        <v>14546</v>
      </c>
      <c r="O5086" t="str">
        <f t="shared" si="79"/>
        <v>DMS_OJAI_1BK_MW</v>
      </c>
    </row>
    <row r="5087" spans="1:15" hidden="1" x14ac:dyDescent="0.25">
      <c r="A5087">
        <v>25842</v>
      </c>
      <c r="B5087" t="s">
        <v>10470</v>
      </c>
      <c r="C5087" t="s">
        <v>14547</v>
      </c>
      <c r="D5087">
        <v>1</v>
      </c>
      <c r="E5087" t="s">
        <v>14541</v>
      </c>
      <c r="F5087">
        <v>17</v>
      </c>
      <c r="G5087">
        <v>71148</v>
      </c>
      <c r="H5087" t="s">
        <v>14542</v>
      </c>
      <c r="I5087" t="s">
        <v>14541</v>
      </c>
      <c r="J5087" t="s">
        <v>14543</v>
      </c>
      <c r="K5087" t="s">
        <v>14544</v>
      </c>
      <c r="L5087" t="s">
        <v>14545</v>
      </c>
      <c r="M5087" t="s">
        <v>14546</v>
      </c>
      <c r="O5087" t="str">
        <f t="shared" si="79"/>
        <v>DMS_OJAI_2_CAP_BK_CB</v>
      </c>
    </row>
    <row r="5088" spans="1:15" hidden="1" x14ac:dyDescent="0.25">
      <c r="A5088">
        <v>25843</v>
      </c>
      <c r="B5088" t="s">
        <v>10471</v>
      </c>
      <c r="C5088" t="s">
        <v>14547</v>
      </c>
      <c r="D5088">
        <v>1</v>
      </c>
      <c r="E5088" t="s">
        <v>14541</v>
      </c>
      <c r="F5088">
        <v>17</v>
      </c>
      <c r="G5088">
        <v>71149</v>
      </c>
      <c r="H5088" t="s">
        <v>14542</v>
      </c>
      <c r="I5088" t="s">
        <v>14541</v>
      </c>
      <c r="J5088" t="s">
        <v>14543</v>
      </c>
      <c r="K5088" t="s">
        <v>14544</v>
      </c>
      <c r="L5088" t="s">
        <v>14545</v>
      </c>
      <c r="M5088" t="s">
        <v>14546</v>
      </c>
      <c r="O5088" t="str">
        <f t="shared" si="79"/>
        <v>DMS_OJAI_2_CAP_BK_CNTL</v>
      </c>
    </row>
    <row r="5089" spans="1:15" hidden="1" x14ac:dyDescent="0.25">
      <c r="A5089">
        <v>25839</v>
      </c>
      <c r="B5089" t="s">
        <v>10472</v>
      </c>
      <c r="C5089" t="s">
        <v>14540</v>
      </c>
      <c r="D5089">
        <v>1</v>
      </c>
      <c r="E5089" t="s">
        <v>14541</v>
      </c>
      <c r="F5089">
        <v>17</v>
      </c>
      <c r="G5089" t="s">
        <v>14542</v>
      </c>
      <c r="H5089">
        <v>69578</v>
      </c>
      <c r="I5089" t="s">
        <v>14541</v>
      </c>
      <c r="J5089" t="s">
        <v>14543</v>
      </c>
      <c r="K5089" t="s">
        <v>14544</v>
      </c>
      <c r="L5089" t="s">
        <v>14545</v>
      </c>
      <c r="M5089" t="s">
        <v>14546</v>
      </c>
      <c r="O5089" t="str">
        <f t="shared" si="79"/>
        <v>DMS_OJAI_MATILIJA_MVAR</v>
      </c>
    </row>
    <row r="5090" spans="1:15" hidden="1" x14ac:dyDescent="0.25">
      <c r="A5090">
        <v>25840</v>
      </c>
      <c r="B5090" t="s">
        <v>10473</v>
      </c>
      <c r="C5090" t="s">
        <v>14540</v>
      </c>
      <c r="D5090">
        <v>1</v>
      </c>
      <c r="E5090" t="s">
        <v>14541</v>
      </c>
      <c r="F5090">
        <v>17</v>
      </c>
      <c r="G5090" t="s">
        <v>14542</v>
      </c>
      <c r="H5090">
        <v>69588</v>
      </c>
      <c r="I5090" t="s">
        <v>14541</v>
      </c>
      <c r="J5090" t="s">
        <v>14543</v>
      </c>
      <c r="K5090" t="s">
        <v>14544</v>
      </c>
      <c r="L5090" t="s">
        <v>14545</v>
      </c>
      <c r="M5090" t="s">
        <v>14546</v>
      </c>
      <c r="O5090" t="str">
        <f t="shared" si="79"/>
        <v>DMS_OJAI_PATRICA_MVAR</v>
      </c>
    </row>
    <row r="5091" spans="1:15" hidden="1" x14ac:dyDescent="0.25">
      <c r="A5091">
        <v>25841</v>
      </c>
      <c r="B5091" t="s">
        <v>10474</v>
      </c>
      <c r="C5091" t="s">
        <v>14540</v>
      </c>
      <c r="D5091">
        <v>1</v>
      </c>
      <c r="E5091" t="s">
        <v>14541</v>
      </c>
      <c r="F5091">
        <v>17</v>
      </c>
      <c r="G5091" t="s">
        <v>14542</v>
      </c>
      <c r="H5091">
        <v>69583</v>
      </c>
      <c r="I5091" t="s">
        <v>14541</v>
      </c>
      <c r="J5091" t="s">
        <v>14543</v>
      </c>
      <c r="K5091" t="s">
        <v>14544</v>
      </c>
      <c r="L5091" t="s">
        <v>14545</v>
      </c>
      <c r="M5091" t="s">
        <v>14546</v>
      </c>
      <c r="O5091" t="str">
        <f t="shared" si="79"/>
        <v>DMS_OJAI_THACHR_MVAR</v>
      </c>
    </row>
    <row r="5092" spans="1:15" hidden="1" x14ac:dyDescent="0.25">
      <c r="A5092">
        <v>25844</v>
      </c>
      <c r="B5092" t="s">
        <v>10475</v>
      </c>
      <c r="C5092" t="s">
        <v>14540</v>
      </c>
      <c r="D5092">
        <v>1</v>
      </c>
      <c r="E5092" t="s">
        <v>14541</v>
      </c>
      <c r="F5092">
        <v>17</v>
      </c>
      <c r="G5092" t="s">
        <v>14542</v>
      </c>
      <c r="H5092">
        <v>95229</v>
      </c>
      <c r="I5092" t="s">
        <v>14541</v>
      </c>
      <c r="J5092" t="s">
        <v>14543</v>
      </c>
      <c r="K5092" t="s">
        <v>14544</v>
      </c>
      <c r="L5092" t="s">
        <v>14545</v>
      </c>
      <c r="M5092" t="s">
        <v>14546</v>
      </c>
      <c r="O5092" t="str">
        <f t="shared" si="79"/>
        <v>DMS_OLINDA_12KV_BUS_VOLT</v>
      </c>
    </row>
    <row r="5093" spans="1:15" hidden="1" x14ac:dyDescent="0.25">
      <c r="A5093">
        <v>25845</v>
      </c>
      <c r="B5093" t="s">
        <v>10476</v>
      </c>
      <c r="C5093" t="s">
        <v>14540</v>
      </c>
      <c r="D5093">
        <v>1</v>
      </c>
      <c r="E5093" t="s">
        <v>14541</v>
      </c>
      <c r="F5093">
        <v>17</v>
      </c>
      <c r="G5093" t="s">
        <v>14542</v>
      </c>
      <c r="H5093">
        <v>95201</v>
      </c>
      <c r="I5093" t="s">
        <v>14541</v>
      </c>
      <c r="J5093" t="s">
        <v>14543</v>
      </c>
      <c r="K5093" t="s">
        <v>14544</v>
      </c>
      <c r="L5093" t="s">
        <v>14545</v>
      </c>
      <c r="M5093" t="s">
        <v>14546</v>
      </c>
      <c r="O5093" t="str">
        <f t="shared" si="79"/>
        <v>DMS_OLINDA_DRILLER_VARS</v>
      </c>
    </row>
    <row r="5094" spans="1:15" hidden="1" x14ac:dyDescent="0.25">
      <c r="A5094">
        <v>25846</v>
      </c>
      <c r="B5094" t="s">
        <v>10477</v>
      </c>
      <c r="C5094" t="s">
        <v>14540</v>
      </c>
      <c r="D5094">
        <v>1</v>
      </c>
      <c r="E5094" t="s">
        <v>14541</v>
      </c>
      <c r="F5094">
        <v>17</v>
      </c>
      <c r="G5094" t="s">
        <v>14542</v>
      </c>
      <c r="H5094">
        <v>95206</v>
      </c>
      <c r="I5094" t="s">
        <v>14541</v>
      </c>
      <c r="J5094" t="s">
        <v>14543</v>
      </c>
      <c r="K5094" t="s">
        <v>14544</v>
      </c>
      <c r="L5094" t="s">
        <v>14545</v>
      </c>
      <c r="M5094" t="s">
        <v>14546</v>
      </c>
      <c r="O5094" t="str">
        <f t="shared" si="79"/>
        <v>DMS_OLINDA_GUSHER_VARS</v>
      </c>
    </row>
    <row r="5095" spans="1:15" hidden="1" x14ac:dyDescent="0.25">
      <c r="A5095">
        <v>25847</v>
      </c>
      <c r="B5095" t="s">
        <v>10478</v>
      </c>
      <c r="C5095" t="s">
        <v>14540</v>
      </c>
      <c r="D5095">
        <v>1</v>
      </c>
      <c r="E5095" t="s">
        <v>14541</v>
      </c>
      <c r="F5095">
        <v>17</v>
      </c>
      <c r="G5095" t="s">
        <v>14542</v>
      </c>
      <c r="H5095">
        <v>95228</v>
      </c>
      <c r="I5095" t="s">
        <v>14541</v>
      </c>
      <c r="J5095" t="s">
        <v>14543</v>
      </c>
      <c r="K5095" t="s">
        <v>14544</v>
      </c>
      <c r="L5095" t="s">
        <v>14545</v>
      </c>
      <c r="M5095" t="s">
        <v>14546</v>
      </c>
      <c r="O5095" t="str">
        <f t="shared" si="79"/>
        <v>DMS_OLINDA_NO7_BK_MVARS</v>
      </c>
    </row>
    <row r="5096" spans="1:15" hidden="1" x14ac:dyDescent="0.25">
      <c r="A5096">
        <v>25848</v>
      </c>
      <c r="B5096" t="s">
        <v>10479</v>
      </c>
      <c r="C5096" t="s">
        <v>14540</v>
      </c>
      <c r="D5096">
        <v>1</v>
      </c>
      <c r="E5096" t="s">
        <v>14541</v>
      </c>
      <c r="F5096">
        <v>17</v>
      </c>
      <c r="G5096" t="s">
        <v>14542</v>
      </c>
      <c r="H5096">
        <v>95227</v>
      </c>
      <c r="I5096" t="s">
        <v>14541</v>
      </c>
      <c r="J5096" t="s">
        <v>14543</v>
      </c>
      <c r="K5096" t="s">
        <v>14544</v>
      </c>
      <c r="L5096" t="s">
        <v>14545</v>
      </c>
      <c r="M5096" t="s">
        <v>14546</v>
      </c>
      <c r="O5096" t="str">
        <f t="shared" si="79"/>
        <v>DMS_OLINDA_NO7_BK_MW</v>
      </c>
    </row>
    <row r="5097" spans="1:15" hidden="1" x14ac:dyDescent="0.25">
      <c r="A5097">
        <v>25849</v>
      </c>
      <c r="B5097" t="s">
        <v>10480</v>
      </c>
      <c r="C5097" t="s">
        <v>14540</v>
      </c>
      <c r="D5097">
        <v>1</v>
      </c>
      <c r="E5097" t="s">
        <v>14541</v>
      </c>
      <c r="F5097">
        <v>17</v>
      </c>
      <c r="G5097" t="s">
        <v>14542</v>
      </c>
      <c r="H5097">
        <v>95211</v>
      </c>
      <c r="I5097" t="s">
        <v>14541</v>
      </c>
      <c r="J5097" t="s">
        <v>14543</v>
      </c>
      <c r="K5097" t="s">
        <v>14544</v>
      </c>
      <c r="L5097" t="s">
        <v>14545</v>
      </c>
      <c r="M5097" t="s">
        <v>14546</v>
      </c>
      <c r="O5097" t="str">
        <f t="shared" si="79"/>
        <v>DMS_OLINDA_PIPELN_VARS</v>
      </c>
    </row>
    <row r="5098" spans="1:15" hidden="1" x14ac:dyDescent="0.25">
      <c r="A5098">
        <v>25850</v>
      </c>
      <c r="B5098" t="s">
        <v>10481</v>
      </c>
      <c r="C5098" t="s">
        <v>14540</v>
      </c>
      <c r="D5098">
        <v>1</v>
      </c>
      <c r="E5098" t="s">
        <v>14541</v>
      </c>
      <c r="F5098">
        <v>17</v>
      </c>
      <c r="G5098" t="s">
        <v>14542</v>
      </c>
      <c r="H5098">
        <v>95216</v>
      </c>
      <c r="I5098" t="s">
        <v>14541</v>
      </c>
      <c r="J5098" t="s">
        <v>14543</v>
      </c>
      <c r="K5098" t="s">
        <v>14544</v>
      </c>
      <c r="L5098" t="s">
        <v>14545</v>
      </c>
      <c r="M5098" t="s">
        <v>14546</v>
      </c>
      <c r="O5098" t="str">
        <f t="shared" si="79"/>
        <v>DMS_OLINDA_WHIPSTOCK_VARS</v>
      </c>
    </row>
    <row r="5099" spans="1:15" hidden="1" x14ac:dyDescent="0.25">
      <c r="A5099">
        <v>32387</v>
      </c>
      <c r="B5099" t="s">
        <v>3455</v>
      </c>
      <c r="C5099" t="s">
        <v>14540</v>
      </c>
      <c r="D5099">
        <v>1</v>
      </c>
      <c r="E5099" t="s">
        <v>14541</v>
      </c>
      <c r="F5099">
        <v>33</v>
      </c>
      <c r="G5099" t="s">
        <v>14542</v>
      </c>
      <c r="H5099">
        <v>125641</v>
      </c>
      <c r="I5099" t="s">
        <v>14541</v>
      </c>
      <c r="J5099" t="s">
        <v>14543</v>
      </c>
      <c r="K5099" t="s">
        <v>14544</v>
      </c>
      <c r="L5099" t="s">
        <v>14545</v>
      </c>
      <c r="M5099" t="s">
        <v>14546</v>
      </c>
      <c r="O5099" t="str">
        <f t="shared" si="79"/>
        <v>DMS_CORNUTA_JURY_IB</v>
      </c>
    </row>
    <row r="5100" spans="1:15" hidden="1" x14ac:dyDescent="0.25">
      <c r="A5100">
        <v>32537</v>
      </c>
      <c r="B5100" t="s">
        <v>3457</v>
      </c>
      <c r="C5100" t="s">
        <v>14547</v>
      </c>
      <c r="D5100">
        <v>1</v>
      </c>
      <c r="E5100" t="s">
        <v>14541</v>
      </c>
      <c r="F5100">
        <v>32</v>
      </c>
      <c r="G5100">
        <v>192544</v>
      </c>
      <c r="H5100" t="s">
        <v>14542</v>
      </c>
      <c r="I5100" t="s">
        <v>14541</v>
      </c>
      <c r="J5100" t="s">
        <v>14543</v>
      </c>
      <c r="K5100" t="s">
        <v>14544</v>
      </c>
      <c r="L5100" t="s">
        <v>14545</v>
      </c>
      <c r="M5100" t="s">
        <v>14546</v>
      </c>
      <c r="O5100" t="str">
        <f t="shared" si="79"/>
        <v>DMS_CORNUTA_JURY_REC</v>
      </c>
    </row>
    <row r="5101" spans="1:15" hidden="1" x14ac:dyDescent="0.25">
      <c r="A5101">
        <v>32538</v>
      </c>
      <c r="B5101" t="s">
        <v>3458</v>
      </c>
      <c r="C5101" t="s">
        <v>14547</v>
      </c>
      <c r="D5101">
        <v>1</v>
      </c>
      <c r="E5101" t="s">
        <v>14541</v>
      </c>
      <c r="F5101">
        <v>32</v>
      </c>
      <c r="G5101">
        <v>192550</v>
      </c>
      <c r="H5101" t="s">
        <v>14542</v>
      </c>
      <c r="I5101" t="s">
        <v>14541</v>
      </c>
      <c r="J5101" t="s">
        <v>14543</v>
      </c>
      <c r="K5101" t="s">
        <v>14544</v>
      </c>
      <c r="L5101" t="s">
        <v>14545</v>
      </c>
      <c r="M5101" t="s">
        <v>14546</v>
      </c>
      <c r="O5101" t="str">
        <f t="shared" si="79"/>
        <v>DMS_CORNUTA_LOBBY_CB</v>
      </c>
    </row>
    <row r="5102" spans="1:15" hidden="1" x14ac:dyDescent="0.25">
      <c r="A5102">
        <v>32388</v>
      </c>
      <c r="B5102" t="s">
        <v>3459</v>
      </c>
      <c r="C5102" t="s">
        <v>14540</v>
      </c>
      <c r="D5102">
        <v>1</v>
      </c>
      <c r="E5102" t="s">
        <v>14541</v>
      </c>
      <c r="F5102">
        <v>33</v>
      </c>
      <c r="G5102" t="s">
        <v>14542</v>
      </c>
      <c r="H5102">
        <v>125646</v>
      </c>
      <c r="I5102" t="s">
        <v>14541</v>
      </c>
      <c r="J5102" t="s">
        <v>14543</v>
      </c>
      <c r="K5102" t="s">
        <v>14544</v>
      </c>
      <c r="L5102" t="s">
        <v>14545</v>
      </c>
      <c r="M5102" t="s">
        <v>14546</v>
      </c>
      <c r="O5102" t="str">
        <f t="shared" si="79"/>
        <v>DMS_CORNUTA_LOBBY_IB</v>
      </c>
    </row>
    <row r="5103" spans="1:15" hidden="1" x14ac:dyDescent="0.25">
      <c r="A5103">
        <v>32539</v>
      </c>
      <c r="B5103" t="s">
        <v>3461</v>
      </c>
      <c r="C5103" t="s">
        <v>14547</v>
      </c>
      <c r="D5103">
        <v>1</v>
      </c>
      <c r="E5103" t="s">
        <v>14541</v>
      </c>
      <c r="F5103">
        <v>32</v>
      </c>
      <c r="G5103">
        <v>192551</v>
      </c>
      <c r="H5103" t="s">
        <v>14542</v>
      </c>
      <c r="I5103" t="s">
        <v>14541</v>
      </c>
      <c r="J5103" t="s">
        <v>14543</v>
      </c>
      <c r="K5103" t="s">
        <v>14544</v>
      </c>
      <c r="L5103" t="s">
        <v>14545</v>
      </c>
      <c r="M5103" t="s">
        <v>14546</v>
      </c>
      <c r="O5103" t="str">
        <f t="shared" si="79"/>
        <v>DMS_CORNUTA_LOBBY_REC</v>
      </c>
    </row>
    <row r="5104" spans="1:15" hidden="1" x14ac:dyDescent="0.25">
      <c r="A5104">
        <v>32540</v>
      </c>
      <c r="B5104" t="s">
        <v>3471</v>
      </c>
      <c r="C5104" t="s">
        <v>14547</v>
      </c>
      <c r="D5104">
        <v>1</v>
      </c>
      <c r="E5104" t="s">
        <v>14541</v>
      </c>
      <c r="F5104">
        <v>32</v>
      </c>
      <c r="G5104">
        <v>192505</v>
      </c>
      <c r="H5104" t="s">
        <v>14542</v>
      </c>
      <c r="I5104" t="s">
        <v>14541</v>
      </c>
      <c r="J5104" t="s">
        <v>14543</v>
      </c>
      <c r="K5104" t="s">
        <v>14544</v>
      </c>
      <c r="L5104" t="s">
        <v>14545</v>
      </c>
      <c r="M5104" t="s">
        <v>14546</v>
      </c>
      <c r="O5104" t="str">
        <f t="shared" si="79"/>
        <v>DMS_CORNUTA_PRESIDENT_CB</v>
      </c>
    </row>
    <row r="5105" spans="1:15" hidden="1" x14ac:dyDescent="0.25">
      <c r="A5105">
        <v>32389</v>
      </c>
      <c r="B5105" t="s">
        <v>3472</v>
      </c>
      <c r="C5105" t="s">
        <v>14540</v>
      </c>
      <c r="D5105">
        <v>1</v>
      </c>
      <c r="E5105" t="s">
        <v>14541</v>
      </c>
      <c r="F5105">
        <v>33</v>
      </c>
      <c r="G5105" t="s">
        <v>14542</v>
      </c>
      <c r="H5105">
        <v>125615</v>
      </c>
      <c r="I5105" t="s">
        <v>14541</v>
      </c>
      <c r="J5105" t="s">
        <v>14543</v>
      </c>
      <c r="K5105" t="s">
        <v>14544</v>
      </c>
      <c r="L5105" t="s">
        <v>14545</v>
      </c>
      <c r="M5105" t="s">
        <v>14546</v>
      </c>
      <c r="O5105" t="str">
        <f t="shared" si="79"/>
        <v>DMS_CORNUTA_PRESIDENT_IB</v>
      </c>
    </row>
    <row r="5106" spans="1:15" hidden="1" x14ac:dyDescent="0.25">
      <c r="A5106">
        <v>32541</v>
      </c>
      <c r="B5106" t="s">
        <v>3474</v>
      </c>
      <c r="C5106" t="s">
        <v>14547</v>
      </c>
      <c r="D5106">
        <v>1</v>
      </c>
      <c r="E5106" t="s">
        <v>14541</v>
      </c>
      <c r="F5106">
        <v>32</v>
      </c>
      <c r="G5106">
        <v>192506</v>
      </c>
      <c r="H5106" t="s">
        <v>14542</v>
      </c>
      <c r="I5106" t="s">
        <v>14541</v>
      </c>
      <c r="J5106" t="s">
        <v>14543</v>
      </c>
      <c r="K5106" t="s">
        <v>14544</v>
      </c>
      <c r="L5106" t="s">
        <v>14545</v>
      </c>
      <c r="M5106" t="s">
        <v>14546</v>
      </c>
      <c r="O5106" t="str">
        <f t="shared" si="79"/>
        <v>DMS_CORNUTA_PRESIDENT_REC</v>
      </c>
    </row>
    <row r="5107" spans="1:15" hidden="1" x14ac:dyDescent="0.25">
      <c r="A5107">
        <v>32542</v>
      </c>
      <c r="B5107" t="s">
        <v>3482</v>
      </c>
      <c r="C5107" t="s">
        <v>14547</v>
      </c>
      <c r="D5107">
        <v>1</v>
      </c>
      <c r="E5107" t="s">
        <v>14541</v>
      </c>
      <c r="F5107">
        <v>32</v>
      </c>
      <c r="G5107">
        <v>208927</v>
      </c>
      <c r="H5107" t="s">
        <v>14542</v>
      </c>
      <c r="I5107" t="s">
        <v>14541</v>
      </c>
      <c r="J5107" t="s">
        <v>14543</v>
      </c>
      <c r="K5107" t="s">
        <v>14544</v>
      </c>
      <c r="L5107" t="s">
        <v>14545</v>
      </c>
      <c r="M5107" t="s">
        <v>14546</v>
      </c>
      <c r="O5107" t="str">
        <f t="shared" si="79"/>
        <v>DMS_CORONA_GLACIER_CB</v>
      </c>
    </row>
    <row r="5108" spans="1:15" hidden="1" x14ac:dyDescent="0.25">
      <c r="A5108">
        <v>32390</v>
      </c>
      <c r="B5108" t="s">
        <v>3483</v>
      </c>
      <c r="C5108" t="s">
        <v>14540</v>
      </c>
      <c r="D5108">
        <v>1</v>
      </c>
      <c r="E5108" t="s">
        <v>14541</v>
      </c>
      <c r="F5108">
        <v>33</v>
      </c>
      <c r="G5108" t="s">
        <v>14542</v>
      </c>
      <c r="H5108">
        <v>182551</v>
      </c>
      <c r="I5108" t="s">
        <v>14541</v>
      </c>
      <c r="J5108" t="s">
        <v>14543</v>
      </c>
      <c r="K5108" t="s">
        <v>14544</v>
      </c>
      <c r="L5108" t="s">
        <v>14545</v>
      </c>
      <c r="M5108" t="s">
        <v>14546</v>
      </c>
      <c r="O5108" t="str">
        <f t="shared" si="79"/>
        <v>DMS_CORONA_GLACIER_IB</v>
      </c>
    </row>
    <row r="5109" spans="1:15" hidden="1" x14ac:dyDescent="0.25">
      <c r="A5109">
        <v>32543</v>
      </c>
      <c r="B5109" t="s">
        <v>3485</v>
      </c>
      <c r="C5109" t="s">
        <v>14547</v>
      </c>
      <c r="D5109">
        <v>1</v>
      </c>
      <c r="E5109" t="s">
        <v>14541</v>
      </c>
      <c r="F5109">
        <v>32</v>
      </c>
      <c r="G5109">
        <v>208890</v>
      </c>
      <c r="H5109" t="s">
        <v>14542</v>
      </c>
      <c r="I5109" t="s">
        <v>14541</v>
      </c>
      <c r="J5109" t="s">
        <v>14543</v>
      </c>
      <c r="K5109" t="s">
        <v>14544</v>
      </c>
      <c r="L5109" t="s">
        <v>14545</v>
      </c>
      <c r="M5109" t="s">
        <v>14546</v>
      </c>
      <c r="O5109" t="str">
        <f t="shared" si="79"/>
        <v>DMS_CORONA_GLACIER_REC</v>
      </c>
    </row>
    <row r="5110" spans="1:15" hidden="1" x14ac:dyDescent="0.25">
      <c r="A5110">
        <v>32544</v>
      </c>
      <c r="B5110" t="s">
        <v>3823</v>
      </c>
      <c r="C5110" t="s">
        <v>14547</v>
      </c>
      <c r="D5110">
        <v>1</v>
      </c>
      <c r="E5110" t="s">
        <v>14541</v>
      </c>
      <c r="F5110">
        <v>32</v>
      </c>
      <c r="G5110">
        <v>183888</v>
      </c>
      <c r="H5110" t="s">
        <v>14542</v>
      </c>
      <c r="I5110" t="s">
        <v>14541</v>
      </c>
      <c r="J5110" t="s">
        <v>14543</v>
      </c>
      <c r="K5110" t="s">
        <v>14544</v>
      </c>
      <c r="L5110" t="s">
        <v>14545</v>
      </c>
      <c r="M5110" t="s">
        <v>14546</v>
      </c>
      <c r="O5110" t="str">
        <f t="shared" si="79"/>
        <v>DMS_CUDAHY_LIBERTY_CB</v>
      </c>
    </row>
    <row r="5111" spans="1:15" hidden="1" x14ac:dyDescent="0.25">
      <c r="A5111">
        <v>32391</v>
      </c>
      <c r="B5111" t="s">
        <v>3824</v>
      </c>
      <c r="C5111" t="s">
        <v>14540</v>
      </c>
      <c r="D5111">
        <v>1</v>
      </c>
      <c r="E5111" t="s">
        <v>14541</v>
      </c>
      <c r="F5111">
        <v>33</v>
      </c>
      <c r="G5111" t="s">
        <v>14542</v>
      </c>
      <c r="H5111">
        <v>122717</v>
      </c>
      <c r="I5111" t="s">
        <v>14541</v>
      </c>
      <c r="J5111" t="s">
        <v>14543</v>
      </c>
      <c r="K5111" t="s">
        <v>14544</v>
      </c>
      <c r="L5111" t="s">
        <v>14545</v>
      </c>
      <c r="M5111" t="s">
        <v>14546</v>
      </c>
      <c r="O5111" t="str">
        <f t="shared" si="79"/>
        <v>DMS_CUDAHY_LIBERTY_IB</v>
      </c>
    </row>
    <row r="5112" spans="1:15" hidden="1" x14ac:dyDescent="0.25">
      <c r="A5112">
        <v>32545</v>
      </c>
      <c r="B5112" t="s">
        <v>3825</v>
      </c>
      <c r="C5112" t="s">
        <v>14547</v>
      </c>
      <c r="D5112">
        <v>1</v>
      </c>
      <c r="E5112" t="s">
        <v>14541</v>
      </c>
      <c r="F5112">
        <v>32</v>
      </c>
      <c r="G5112">
        <v>183890</v>
      </c>
      <c r="H5112" t="s">
        <v>14542</v>
      </c>
      <c r="I5112" t="s">
        <v>14541</v>
      </c>
      <c r="J5112" t="s">
        <v>14543</v>
      </c>
      <c r="K5112" t="s">
        <v>14544</v>
      </c>
      <c r="L5112" t="s">
        <v>14545</v>
      </c>
      <c r="M5112" t="s">
        <v>14546</v>
      </c>
      <c r="O5112" t="str">
        <f t="shared" si="79"/>
        <v>DMS_CUDAHY_LIBERTY_REC</v>
      </c>
    </row>
    <row r="5113" spans="1:15" hidden="1" x14ac:dyDescent="0.25">
      <c r="A5113">
        <v>32546</v>
      </c>
      <c r="B5113" t="s">
        <v>3849</v>
      </c>
      <c r="C5113" t="s">
        <v>14547</v>
      </c>
      <c r="D5113">
        <v>1</v>
      </c>
      <c r="E5113" t="s">
        <v>14541</v>
      </c>
      <c r="F5113">
        <v>32</v>
      </c>
      <c r="G5113">
        <v>183877</v>
      </c>
      <c r="H5113" t="s">
        <v>14542</v>
      </c>
      <c r="I5113" t="s">
        <v>14541</v>
      </c>
      <c r="J5113" t="s">
        <v>14543</v>
      </c>
      <c r="K5113" t="s">
        <v>14544</v>
      </c>
      <c r="L5113" t="s">
        <v>14545</v>
      </c>
      <c r="M5113" t="s">
        <v>14546</v>
      </c>
      <c r="O5113" t="str">
        <f t="shared" si="79"/>
        <v>DMS_CUDAHY_SALES_CB</v>
      </c>
    </row>
    <row r="5114" spans="1:15" hidden="1" x14ac:dyDescent="0.25">
      <c r="A5114">
        <v>32392</v>
      </c>
      <c r="B5114" t="s">
        <v>3850</v>
      </c>
      <c r="C5114" t="s">
        <v>14540</v>
      </c>
      <c r="D5114">
        <v>1</v>
      </c>
      <c r="E5114" t="s">
        <v>14541</v>
      </c>
      <c r="F5114">
        <v>33</v>
      </c>
      <c r="G5114" t="s">
        <v>14542</v>
      </c>
      <c r="H5114">
        <v>122709</v>
      </c>
      <c r="I5114" t="s">
        <v>14541</v>
      </c>
      <c r="J5114" t="s">
        <v>14543</v>
      </c>
      <c r="K5114" t="s">
        <v>14544</v>
      </c>
      <c r="L5114" t="s">
        <v>14545</v>
      </c>
      <c r="M5114" t="s">
        <v>14546</v>
      </c>
      <c r="O5114" t="str">
        <f t="shared" si="79"/>
        <v>DMS_CUDAHY_SALES_IB</v>
      </c>
    </row>
    <row r="5115" spans="1:15" hidden="1" x14ac:dyDescent="0.25">
      <c r="A5115">
        <v>32547</v>
      </c>
      <c r="B5115" t="s">
        <v>3851</v>
      </c>
      <c r="C5115" t="s">
        <v>14547</v>
      </c>
      <c r="D5115">
        <v>1</v>
      </c>
      <c r="E5115" t="s">
        <v>14541</v>
      </c>
      <c r="F5115">
        <v>32</v>
      </c>
      <c r="G5115">
        <v>183879</v>
      </c>
      <c r="H5115" t="s">
        <v>14542</v>
      </c>
      <c r="I5115" t="s">
        <v>14541</v>
      </c>
      <c r="J5115" t="s">
        <v>14543</v>
      </c>
      <c r="K5115" t="s">
        <v>14544</v>
      </c>
      <c r="L5115" t="s">
        <v>14545</v>
      </c>
      <c r="M5115" t="s">
        <v>14546</v>
      </c>
      <c r="O5115" t="str">
        <f t="shared" si="79"/>
        <v>DMS_CUDAHY_SALES_REC</v>
      </c>
    </row>
    <row r="5116" spans="1:15" hidden="1" x14ac:dyDescent="0.25">
      <c r="A5116">
        <v>32548</v>
      </c>
      <c r="B5116" t="s">
        <v>3906</v>
      </c>
      <c r="C5116" t="s">
        <v>14547</v>
      </c>
      <c r="D5116">
        <v>1</v>
      </c>
      <c r="E5116" t="s">
        <v>14541</v>
      </c>
      <c r="F5116">
        <v>32</v>
      </c>
      <c r="G5116">
        <v>4454</v>
      </c>
      <c r="H5116" t="s">
        <v>14542</v>
      </c>
      <c r="I5116" t="s">
        <v>14541</v>
      </c>
      <c r="J5116" t="s">
        <v>14543</v>
      </c>
      <c r="K5116" t="s">
        <v>14544</v>
      </c>
      <c r="L5116" t="s">
        <v>14545</v>
      </c>
      <c r="M5116" t="s">
        <v>14546</v>
      </c>
      <c r="O5116" t="str">
        <f t="shared" si="79"/>
        <v>DMS_CYPRESS_PRIDA_CB</v>
      </c>
    </row>
    <row r="5117" spans="1:15" hidden="1" x14ac:dyDescent="0.25">
      <c r="A5117">
        <v>32393</v>
      </c>
      <c r="B5117" t="s">
        <v>3907</v>
      </c>
      <c r="C5117" t="s">
        <v>14540</v>
      </c>
      <c r="D5117">
        <v>1</v>
      </c>
      <c r="E5117" t="s">
        <v>14541</v>
      </c>
      <c r="F5117">
        <v>33</v>
      </c>
      <c r="G5117" t="s">
        <v>14542</v>
      </c>
      <c r="H5117">
        <v>1308</v>
      </c>
      <c r="I5117" t="s">
        <v>14541</v>
      </c>
      <c r="J5117" t="s">
        <v>14543</v>
      </c>
      <c r="K5117" t="s">
        <v>14544</v>
      </c>
      <c r="L5117" t="s">
        <v>14545</v>
      </c>
      <c r="M5117" t="s">
        <v>14546</v>
      </c>
      <c r="O5117" t="str">
        <f t="shared" si="79"/>
        <v>DMS_CYPRESS_PRIDA_IB</v>
      </c>
    </row>
    <row r="5118" spans="1:15" hidden="1" x14ac:dyDescent="0.25">
      <c r="A5118">
        <v>32549</v>
      </c>
      <c r="B5118" t="s">
        <v>3909</v>
      </c>
      <c r="C5118" t="s">
        <v>14547</v>
      </c>
      <c r="D5118">
        <v>1</v>
      </c>
      <c r="E5118" t="s">
        <v>14541</v>
      </c>
      <c r="F5118">
        <v>32</v>
      </c>
      <c r="G5118">
        <v>4455</v>
      </c>
      <c r="H5118" t="s">
        <v>14542</v>
      </c>
      <c r="I5118" t="s">
        <v>14541</v>
      </c>
      <c r="J5118" t="s">
        <v>14543</v>
      </c>
      <c r="K5118" t="s">
        <v>14544</v>
      </c>
      <c r="L5118" t="s">
        <v>14545</v>
      </c>
      <c r="M5118" t="s">
        <v>14546</v>
      </c>
      <c r="O5118" t="str">
        <f t="shared" si="79"/>
        <v>DMS_CYPRESS_PRIDA_REC</v>
      </c>
    </row>
    <row r="5119" spans="1:15" hidden="1" x14ac:dyDescent="0.25">
      <c r="A5119">
        <v>32550</v>
      </c>
      <c r="B5119" t="s">
        <v>3912</v>
      </c>
      <c r="C5119" t="s">
        <v>14547</v>
      </c>
      <c r="D5119">
        <v>1</v>
      </c>
      <c r="E5119" t="s">
        <v>14541</v>
      </c>
      <c r="F5119">
        <v>32</v>
      </c>
      <c r="G5119">
        <v>127608</v>
      </c>
      <c r="H5119" t="s">
        <v>14542</v>
      </c>
      <c r="I5119" t="s">
        <v>14541</v>
      </c>
      <c r="J5119" t="s">
        <v>14543</v>
      </c>
      <c r="K5119" t="s">
        <v>14544</v>
      </c>
      <c r="L5119" t="s">
        <v>14545</v>
      </c>
      <c r="M5119" t="s">
        <v>14546</v>
      </c>
      <c r="O5119" t="str">
        <f t="shared" si="79"/>
        <v>DMS_CYPRESS_ROSSMOOR_CB</v>
      </c>
    </row>
    <row r="5120" spans="1:15" hidden="1" x14ac:dyDescent="0.25">
      <c r="A5120">
        <v>32394</v>
      </c>
      <c r="B5120" t="s">
        <v>3913</v>
      </c>
      <c r="C5120" t="s">
        <v>14540</v>
      </c>
      <c r="D5120">
        <v>1</v>
      </c>
      <c r="E5120" t="s">
        <v>14541</v>
      </c>
      <c r="F5120">
        <v>33</v>
      </c>
      <c r="G5120" t="s">
        <v>14542</v>
      </c>
      <c r="H5120">
        <v>110524</v>
      </c>
      <c r="I5120" t="s">
        <v>14541</v>
      </c>
      <c r="J5120" t="s">
        <v>14543</v>
      </c>
      <c r="K5120" t="s">
        <v>14544</v>
      </c>
      <c r="L5120" t="s">
        <v>14545</v>
      </c>
      <c r="M5120" t="s">
        <v>14546</v>
      </c>
      <c r="O5120" t="str">
        <f t="shared" si="79"/>
        <v>DMS_CYPRESS_ROSSMOOR_IB</v>
      </c>
    </row>
    <row r="5121" spans="1:15" hidden="1" x14ac:dyDescent="0.25">
      <c r="A5121">
        <v>32551</v>
      </c>
      <c r="B5121" t="s">
        <v>3915</v>
      </c>
      <c r="C5121" t="s">
        <v>14547</v>
      </c>
      <c r="D5121">
        <v>1</v>
      </c>
      <c r="E5121" t="s">
        <v>14541</v>
      </c>
      <c r="F5121">
        <v>32</v>
      </c>
      <c r="G5121">
        <v>127609</v>
      </c>
      <c r="H5121" t="s">
        <v>14542</v>
      </c>
      <c r="I5121" t="s">
        <v>14541</v>
      </c>
      <c r="J5121" t="s">
        <v>14543</v>
      </c>
      <c r="K5121" t="s">
        <v>14544</v>
      </c>
      <c r="L5121" t="s">
        <v>14545</v>
      </c>
      <c r="M5121" t="s">
        <v>14546</v>
      </c>
      <c r="O5121" t="str">
        <f t="shared" si="79"/>
        <v>DMS_CYPRESS_ROSSMOOR_REC</v>
      </c>
    </row>
    <row r="5122" spans="1:15" hidden="1" x14ac:dyDescent="0.25">
      <c r="A5122">
        <v>32552</v>
      </c>
      <c r="B5122" t="s">
        <v>3916</v>
      </c>
      <c r="C5122" t="s">
        <v>14547</v>
      </c>
      <c r="D5122">
        <v>1</v>
      </c>
      <c r="E5122" t="s">
        <v>14541</v>
      </c>
      <c r="F5122">
        <v>32</v>
      </c>
      <c r="G5122">
        <v>127646</v>
      </c>
      <c r="H5122" t="s">
        <v>14542</v>
      </c>
      <c r="I5122" t="s">
        <v>14541</v>
      </c>
      <c r="J5122" t="s">
        <v>14543</v>
      </c>
      <c r="K5122" t="s">
        <v>14544</v>
      </c>
      <c r="L5122" t="s">
        <v>14545</v>
      </c>
      <c r="M5122" t="s">
        <v>14546</v>
      </c>
      <c r="O5122" t="str">
        <f t="shared" ref="O5122:O5185" si="80">VLOOKUP(B5122,EMS,1,FALSE)</f>
        <v>DMS_CYPRESS_THORPE_CB</v>
      </c>
    </row>
    <row r="5123" spans="1:15" hidden="1" x14ac:dyDescent="0.25">
      <c r="A5123">
        <v>32395</v>
      </c>
      <c r="B5123" t="s">
        <v>3917</v>
      </c>
      <c r="C5123" t="s">
        <v>14540</v>
      </c>
      <c r="D5123">
        <v>1</v>
      </c>
      <c r="E5123" t="s">
        <v>14541</v>
      </c>
      <c r="F5123">
        <v>33</v>
      </c>
      <c r="G5123" t="s">
        <v>14542</v>
      </c>
      <c r="H5123">
        <v>110550</v>
      </c>
      <c r="I5123" t="s">
        <v>14541</v>
      </c>
      <c r="J5123" t="s">
        <v>14543</v>
      </c>
      <c r="K5123" t="s">
        <v>14544</v>
      </c>
      <c r="L5123" t="s">
        <v>14545</v>
      </c>
      <c r="M5123" t="s">
        <v>14546</v>
      </c>
      <c r="O5123" t="str">
        <f t="shared" si="80"/>
        <v>DMS_CYPRESS_THORPE_IB</v>
      </c>
    </row>
    <row r="5124" spans="1:15" hidden="1" x14ac:dyDescent="0.25">
      <c r="A5124">
        <v>32553</v>
      </c>
      <c r="B5124" t="s">
        <v>3919</v>
      </c>
      <c r="C5124" t="s">
        <v>14547</v>
      </c>
      <c r="D5124">
        <v>1</v>
      </c>
      <c r="E5124" t="s">
        <v>14541</v>
      </c>
      <c r="F5124">
        <v>32</v>
      </c>
      <c r="G5124">
        <v>127647</v>
      </c>
      <c r="H5124" t="s">
        <v>14542</v>
      </c>
      <c r="I5124" t="s">
        <v>14541</v>
      </c>
      <c r="J5124" t="s">
        <v>14543</v>
      </c>
      <c r="K5124" t="s">
        <v>14544</v>
      </c>
      <c r="L5124" t="s">
        <v>14545</v>
      </c>
      <c r="M5124" t="s">
        <v>14546</v>
      </c>
      <c r="O5124" t="str">
        <f t="shared" si="80"/>
        <v>DMS_CYPRESS_THORPE_REC</v>
      </c>
    </row>
    <row r="5125" spans="1:15" hidden="1" x14ac:dyDescent="0.25">
      <c r="A5125">
        <v>32554</v>
      </c>
      <c r="B5125" t="s">
        <v>4036</v>
      </c>
      <c r="C5125" t="s">
        <v>14547</v>
      </c>
      <c r="D5125">
        <v>1</v>
      </c>
      <c r="E5125" t="s">
        <v>14541</v>
      </c>
      <c r="F5125">
        <v>32</v>
      </c>
      <c r="G5125">
        <v>289002</v>
      </c>
      <c r="H5125" t="s">
        <v>14542</v>
      </c>
      <c r="I5125" t="s">
        <v>14541</v>
      </c>
      <c r="J5125" t="s">
        <v>14543</v>
      </c>
      <c r="K5125" t="s">
        <v>14544</v>
      </c>
      <c r="L5125" t="s">
        <v>14545</v>
      </c>
      <c r="M5125" t="s">
        <v>14546</v>
      </c>
      <c r="O5125" t="str">
        <f t="shared" si="80"/>
        <v>DMS_DELAMO_TOBLERONE_CB</v>
      </c>
    </row>
    <row r="5126" spans="1:15" hidden="1" x14ac:dyDescent="0.25">
      <c r="A5126">
        <v>32396</v>
      </c>
      <c r="B5126" t="s">
        <v>4037</v>
      </c>
      <c r="C5126" t="s">
        <v>14540</v>
      </c>
      <c r="D5126">
        <v>1</v>
      </c>
      <c r="E5126" t="s">
        <v>14541</v>
      </c>
      <c r="F5126">
        <v>33</v>
      </c>
      <c r="G5126" t="s">
        <v>14542</v>
      </c>
      <c r="H5126">
        <v>225470</v>
      </c>
      <c r="I5126" t="s">
        <v>14541</v>
      </c>
      <c r="J5126" t="s">
        <v>14543</v>
      </c>
      <c r="K5126" t="s">
        <v>14544</v>
      </c>
      <c r="L5126" t="s">
        <v>14545</v>
      </c>
      <c r="M5126" t="s">
        <v>14546</v>
      </c>
      <c r="O5126" t="str">
        <f t="shared" si="80"/>
        <v>DMS_DELAMO_TOBLERONE_IB</v>
      </c>
    </row>
    <row r="5127" spans="1:15" hidden="1" x14ac:dyDescent="0.25">
      <c r="A5127">
        <v>32555</v>
      </c>
      <c r="B5127" t="s">
        <v>4039</v>
      </c>
      <c r="C5127" t="s">
        <v>14547</v>
      </c>
      <c r="D5127">
        <v>1</v>
      </c>
      <c r="E5127" t="s">
        <v>14541</v>
      </c>
      <c r="F5127">
        <v>32</v>
      </c>
      <c r="G5127">
        <v>289003</v>
      </c>
      <c r="H5127" t="s">
        <v>14542</v>
      </c>
      <c r="I5127" t="s">
        <v>14541</v>
      </c>
      <c r="J5127" t="s">
        <v>14543</v>
      </c>
      <c r="K5127" t="s">
        <v>14544</v>
      </c>
      <c r="L5127" t="s">
        <v>14545</v>
      </c>
      <c r="M5127" t="s">
        <v>14546</v>
      </c>
      <c r="O5127" t="str">
        <f t="shared" si="80"/>
        <v>DMS_DELAMO_TOBLERONE_REC</v>
      </c>
    </row>
    <row r="5128" spans="1:15" hidden="1" x14ac:dyDescent="0.25">
      <c r="A5128">
        <v>32556</v>
      </c>
      <c r="B5128" t="s">
        <v>4551</v>
      </c>
      <c r="C5128" t="s">
        <v>14547</v>
      </c>
      <c r="D5128">
        <v>1</v>
      </c>
      <c r="E5128" t="s">
        <v>14541</v>
      </c>
      <c r="F5128">
        <v>32</v>
      </c>
      <c r="G5128">
        <v>125497</v>
      </c>
      <c r="H5128" t="s">
        <v>14542</v>
      </c>
      <c r="I5128" t="s">
        <v>14541</v>
      </c>
      <c r="J5128" t="s">
        <v>14543</v>
      </c>
      <c r="K5128" t="s">
        <v>14544</v>
      </c>
      <c r="L5128" t="s">
        <v>14545</v>
      </c>
      <c r="M5128" t="s">
        <v>14546</v>
      </c>
      <c r="O5128" t="str">
        <f t="shared" si="80"/>
        <v>DMS_ERIC_BABER_CB</v>
      </c>
    </row>
    <row r="5129" spans="1:15" hidden="1" x14ac:dyDescent="0.25">
      <c r="A5129">
        <v>32397</v>
      </c>
      <c r="B5129" t="s">
        <v>4552</v>
      </c>
      <c r="C5129" t="s">
        <v>14540</v>
      </c>
      <c r="D5129">
        <v>1</v>
      </c>
      <c r="E5129" t="s">
        <v>14541</v>
      </c>
      <c r="F5129">
        <v>33</v>
      </c>
      <c r="G5129" t="s">
        <v>14542</v>
      </c>
      <c r="H5129">
        <v>109482</v>
      </c>
      <c r="I5129" t="s">
        <v>14541</v>
      </c>
      <c r="J5129" t="s">
        <v>14543</v>
      </c>
      <c r="K5129" t="s">
        <v>14544</v>
      </c>
      <c r="L5129" t="s">
        <v>14545</v>
      </c>
      <c r="M5129" t="s">
        <v>14546</v>
      </c>
      <c r="O5129" t="str">
        <f t="shared" si="80"/>
        <v>DMS_ERIC_BABER_IB</v>
      </c>
    </row>
    <row r="5130" spans="1:15" hidden="1" x14ac:dyDescent="0.25">
      <c r="A5130">
        <v>32557</v>
      </c>
      <c r="B5130" t="s">
        <v>4553</v>
      </c>
      <c r="C5130" t="s">
        <v>14547</v>
      </c>
      <c r="D5130">
        <v>1</v>
      </c>
      <c r="E5130" t="s">
        <v>14541</v>
      </c>
      <c r="F5130">
        <v>32</v>
      </c>
      <c r="G5130">
        <v>125498</v>
      </c>
      <c r="H5130" t="s">
        <v>14542</v>
      </c>
      <c r="I5130" t="s">
        <v>14541</v>
      </c>
      <c r="J5130" t="s">
        <v>14543</v>
      </c>
      <c r="K5130" t="s">
        <v>14544</v>
      </c>
      <c r="L5130" t="s">
        <v>14545</v>
      </c>
      <c r="M5130" t="s">
        <v>14546</v>
      </c>
      <c r="O5130" t="str">
        <f t="shared" si="80"/>
        <v>DMS_ERIC_BABER_REC</v>
      </c>
    </row>
    <row r="5131" spans="1:15" hidden="1" x14ac:dyDescent="0.25">
      <c r="A5131">
        <v>32558</v>
      </c>
      <c r="B5131" t="s">
        <v>4562</v>
      </c>
      <c r="C5131" t="s">
        <v>14547</v>
      </c>
      <c r="D5131">
        <v>1</v>
      </c>
      <c r="E5131" t="s">
        <v>14541</v>
      </c>
      <c r="F5131">
        <v>32</v>
      </c>
      <c r="G5131">
        <v>125490</v>
      </c>
      <c r="H5131" t="s">
        <v>14542</v>
      </c>
      <c r="I5131" t="s">
        <v>14541</v>
      </c>
      <c r="J5131" t="s">
        <v>14543</v>
      </c>
      <c r="K5131" t="s">
        <v>14544</v>
      </c>
      <c r="L5131" t="s">
        <v>14545</v>
      </c>
      <c r="M5131" t="s">
        <v>14546</v>
      </c>
      <c r="O5131" t="str">
        <f t="shared" si="80"/>
        <v>DMS_ERIC_DORNES_CB</v>
      </c>
    </row>
    <row r="5132" spans="1:15" hidden="1" x14ac:dyDescent="0.25">
      <c r="A5132">
        <v>32398</v>
      </c>
      <c r="B5132" t="s">
        <v>4563</v>
      </c>
      <c r="C5132" t="s">
        <v>14540</v>
      </c>
      <c r="D5132">
        <v>1</v>
      </c>
      <c r="E5132" t="s">
        <v>14541</v>
      </c>
      <c r="F5132">
        <v>33</v>
      </c>
      <c r="G5132" t="s">
        <v>14542</v>
      </c>
      <c r="H5132">
        <v>109477</v>
      </c>
      <c r="I5132" t="s">
        <v>14541</v>
      </c>
      <c r="J5132" t="s">
        <v>14543</v>
      </c>
      <c r="K5132" t="s">
        <v>14544</v>
      </c>
      <c r="L5132" t="s">
        <v>14545</v>
      </c>
      <c r="M5132" t="s">
        <v>14546</v>
      </c>
      <c r="O5132" t="str">
        <f t="shared" si="80"/>
        <v>DMS_ERIC_DORNES_IB</v>
      </c>
    </row>
    <row r="5133" spans="1:15" hidden="1" x14ac:dyDescent="0.25">
      <c r="A5133">
        <v>32559</v>
      </c>
      <c r="B5133" t="s">
        <v>4564</v>
      </c>
      <c r="C5133" t="s">
        <v>14547</v>
      </c>
      <c r="D5133">
        <v>1</v>
      </c>
      <c r="E5133" t="s">
        <v>14541</v>
      </c>
      <c r="F5133">
        <v>32</v>
      </c>
      <c r="G5133">
        <v>125491</v>
      </c>
      <c r="H5133" t="s">
        <v>14542</v>
      </c>
      <c r="I5133" t="s">
        <v>14541</v>
      </c>
      <c r="J5133" t="s">
        <v>14543</v>
      </c>
      <c r="K5133" t="s">
        <v>14544</v>
      </c>
      <c r="L5133" t="s">
        <v>14545</v>
      </c>
      <c r="M5133" t="s">
        <v>14546</v>
      </c>
      <c r="O5133" t="str">
        <f t="shared" si="80"/>
        <v>DMS_ERIC_DORNES_RCLSR</v>
      </c>
    </row>
    <row r="5134" spans="1:15" hidden="1" x14ac:dyDescent="0.25">
      <c r="A5134">
        <v>32560</v>
      </c>
      <c r="B5134" t="s">
        <v>4572</v>
      </c>
      <c r="C5134" t="s">
        <v>14547</v>
      </c>
      <c r="D5134">
        <v>1</v>
      </c>
      <c r="E5134" t="s">
        <v>14541</v>
      </c>
      <c r="F5134">
        <v>32</v>
      </c>
      <c r="G5134">
        <v>125561</v>
      </c>
      <c r="H5134" t="s">
        <v>14542</v>
      </c>
      <c r="I5134" t="s">
        <v>14541</v>
      </c>
      <c r="J5134" t="s">
        <v>14543</v>
      </c>
      <c r="K5134" t="s">
        <v>14544</v>
      </c>
      <c r="L5134" t="s">
        <v>14545</v>
      </c>
      <c r="M5134" t="s">
        <v>14546</v>
      </c>
      <c r="O5134" t="str">
        <f t="shared" si="80"/>
        <v>DMS_ERIC_HARVEST_CB</v>
      </c>
    </row>
    <row r="5135" spans="1:15" hidden="1" x14ac:dyDescent="0.25">
      <c r="A5135">
        <v>32399</v>
      </c>
      <c r="B5135" t="s">
        <v>4573</v>
      </c>
      <c r="C5135" t="s">
        <v>14540</v>
      </c>
      <c r="D5135">
        <v>1</v>
      </c>
      <c r="E5135" t="s">
        <v>14541</v>
      </c>
      <c r="F5135">
        <v>33</v>
      </c>
      <c r="G5135" t="s">
        <v>14542</v>
      </c>
      <c r="H5135">
        <v>109528</v>
      </c>
      <c r="I5135" t="s">
        <v>14541</v>
      </c>
      <c r="J5135" t="s">
        <v>14543</v>
      </c>
      <c r="K5135" t="s">
        <v>14544</v>
      </c>
      <c r="L5135" t="s">
        <v>14545</v>
      </c>
      <c r="M5135" t="s">
        <v>14546</v>
      </c>
      <c r="O5135" t="str">
        <f t="shared" si="80"/>
        <v>DMS_ERIC_HARVEST_IB</v>
      </c>
    </row>
    <row r="5136" spans="1:15" hidden="1" x14ac:dyDescent="0.25">
      <c r="A5136">
        <v>32561</v>
      </c>
      <c r="B5136" t="s">
        <v>4574</v>
      </c>
      <c r="C5136" t="s">
        <v>14547</v>
      </c>
      <c r="D5136">
        <v>1</v>
      </c>
      <c r="E5136" t="s">
        <v>14541</v>
      </c>
      <c r="F5136">
        <v>32</v>
      </c>
      <c r="G5136">
        <v>125562</v>
      </c>
      <c r="H5136" t="s">
        <v>14542</v>
      </c>
      <c r="I5136" t="s">
        <v>14541</v>
      </c>
      <c r="J5136" t="s">
        <v>14543</v>
      </c>
      <c r="K5136" t="s">
        <v>14544</v>
      </c>
      <c r="L5136" t="s">
        <v>14545</v>
      </c>
      <c r="M5136" t="s">
        <v>14546</v>
      </c>
      <c r="O5136" t="str">
        <f t="shared" si="80"/>
        <v>DMS_ERIC_HARVEST_RCLSR</v>
      </c>
    </row>
    <row r="5137" spans="1:15" hidden="1" x14ac:dyDescent="0.25">
      <c r="A5137">
        <v>32562</v>
      </c>
      <c r="B5137" t="s">
        <v>4576</v>
      </c>
      <c r="C5137" t="s">
        <v>14547</v>
      </c>
      <c r="D5137">
        <v>1</v>
      </c>
      <c r="E5137" t="s">
        <v>14541</v>
      </c>
      <c r="F5137">
        <v>32</v>
      </c>
      <c r="G5137">
        <v>125504</v>
      </c>
      <c r="H5137" t="s">
        <v>14542</v>
      </c>
      <c r="I5137" t="s">
        <v>14541</v>
      </c>
      <c r="J5137" t="s">
        <v>14543</v>
      </c>
      <c r="K5137" t="s">
        <v>14544</v>
      </c>
      <c r="L5137" t="s">
        <v>14545</v>
      </c>
      <c r="M5137" t="s">
        <v>14546</v>
      </c>
      <c r="O5137" t="str">
        <f t="shared" si="80"/>
        <v>DMS_ERIC_MAPES_CB</v>
      </c>
    </row>
    <row r="5138" spans="1:15" hidden="1" x14ac:dyDescent="0.25">
      <c r="A5138">
        <v>32400</v>
      </c>
      <c r="B5138" t="s">
        <v>4577</v>
      </c>
      <c r="C5138" t="s">
        <v>14540</v>
      </c>
      <c r="D5138">
        <v>1</v>
      </c>
      <c r="E5138" t="s">
        <v>14541</v>
      </c>
      <c r="F5138">
        <v>33</v>
      </c>
      <c r="G5138" t="s">
        <v>14542</v>
      </c>
      <c r="H5138">
        <v>109487</v>
      </c>
      <c r="I5138" t="s">
        <v>14541</v>
      </c>
      <c r="J5138" t="s">
        <v>14543</v>
      </c>
      <c r="K5138" t="s">
        <v>14544</v>
      </c>
      <c r="L5138" t="s">
        <v>14545</v>
      </c>
      <c r="M5138" t="s">
        <v>14546</v>
      </c>
      <c r="O5138" t="str">
        <f t="shared" si="80"/>
        <v>DMS_ERIC_MAPES_IB</v>
      </c>
    </row>
    <row r="5139" spans="1:15" hidden="1" x14ac:dyDescent="0.25">
      <c r="A5139">
        <v>32563</v>
      </c>
      <c r="B5139" t="s">
        <v>4578</v>
      </c>
      <c r="C5139" t="s">
        <v>14547</v>
      </c>
      <c r="D5139">
        <v>1</v>
      </c>
      <c r="E5139" t="s">
        <v>14541</v>
      </c>
      <c r="F5139">
        <v>32</v>
      </c>
      <c r="G5139">
        <v>125505</v>
      </c>
      <c r="H5139" t="s">
        <v>14542</v>
      </c>
      <c r="I5139" t="s">
        <v>14541</v>
      </c>
      <c r="J5139" t="s">
        <v>14543</v>
      </c>
      <c r="K5139" t="s">
        <v>14544</v>
      </c>
      <c r="L5139" t="s">
        <v>14545</v>
      </c>
      <c r="M5139" t="s">
        <v>14546</v>
      </c>
      <c r="O5139" t="str">
        <f t="shared" si="80"/>
        <v>DMS_ERIC_MAPES_RCLSR</v>
      </c>
    </row>
    <row r="5140" spans="1:15" hidden="1" x14ac:dyDescent="0.25">
      <c r="A5140">
        <v>32564</v>
      </c>
      <c r="B5140" t="s">
        <v>4586</v>
      </c>
      <c r="C5140" t="s">
        <v>14547</v>
      </c>
      <c r="D5140">
        <v>1</v>
      </c>
      <c r="E5140" t="s">
        <v>14541</v>
      </c>
      <c r="F5140">
        <v>32</v>
      </c>
      <c r="G5140">
        <v>125539</v>
      </c>
      <c r="H5140" t="s">
        <v>14542</v>
      </c>
      <c r="I5140" t="s">
        <v>14541</v>
      </c>
      <c r="J5140" t="s">
        <v>14543</v>
      </c>
      <c r="K5140" t="s">
        <v>14544</v>
      </c>
      <c r="L5140" t="s">
        <v>14545</v>
      </c>
      <c r="M5140" t="s">
        <v>14546</v>
      </c>
      <c r="O5140" t="str">
        <f t="shared" si="80"/>
        <v>DMS_ERIC_ROSETON_CB</v>
      </c>
    </row>
    <row r="5141" spans="1:15" hidden="1" x14ac:dyDescent="0.25">
      <c r="A5141">
        <v>32401</v>
      </c>
      <c r="B5141" t="s">
        <v>4587</v>
      </c>
      <c r="C5141" t="s">
        <v>14540</v>
      </c>
      <c r="D5141">
        <v>1</v>
      </c>
      <c r="E5141" t="s">
        <v>14541</v>
      </c>
      <c r="F5141">
        <v>33</v>
      </c>
      <c r="G5141" t="s">
        <v>14542</v>
      </c>
      <c r="H5141">
        <v>109512</v>
      </c>
      <c r="I5141" t="s">
        <v>14541</v>
      </c>
      <c r="J5141" t="s">
        <v>14543</v>
      </c>
      <c r="K5141" t="s">
        <v>14544</v>
      </c>
      <c r="L5141" t="s">
        <v>14545</v>
      </c>
      <c r="M5141" t="s">
        <v>14546</v>
      </c>
      <c r="O5141" t="str">
        <f t="shared" si="80"/>
        <v>DMS_ERIC_ROSETON_IB</v>
      </c>
    </row>
    <row r="5142" spans="1:15" hidden="1" x14ac:dyDescent="0.25">
      <c r="A5142">
        <v>32565</v>
      </c>
      <c r="B5142" t="s">
        <v>4588</v>
      </c>
      <c r="C5142" t="s">
        <v>14547</v>
      </c>
      <c r="D5142">
        <v>1</v>
      </c>
      <c r="E5142" t="s">
        <v>14541</v>
      </c>
      <c r="F5142">
        <v>32</v>
      </c>
      <c r="G5142">
        <v>125540</v>
      </c>
      <c r="H5142" t="s">
        <v>14542</v>
      </c>
      <c r="I5142" t="s">
        <v>14541</v>
      </c>
      <c r="J5142" t="s">
        <v>14543</v>
      </c>
      <c r="K5142" t="s">
        <v>14544</v>
      </c>
      <c r="L5142" t="s">
        <v>14545</v>
      </c>
      <c r="M5142" t="s">
        <v>14546</v>
      </c>
      <c r="O5142" t="str">
        <f t="shared" si="80"/>
        <v>DMS_ERIC_ROSETON_RCLSR</v>
      </c>
    </row>
    <row r="5143" spans="1:15" hidden="1" x14ac:dyDescent="0.25">
      <c r="A5143">
        <v>32566</v>
      </c>
      <c r="B5143" t="s">
        <v>5126</v>
      </c>
      <c r="C5143" t="s">
        <v>14547</v>
      </c>
      <c r="D5143">
        <v>1</v>
      </c>
      <c r="E5143" t="s">
        <v>14541</v>
      </c>
      <c r="F5143">
        <v>32</v>
      </c>
      <c r="G5143">
        <v>128443</v>
      </c>
      <c r="H5143" t="s">
        <v>14542</v>
      </c>
      <c r="I5143" t="s">
        <v>14541</v>
      </c>
      <c r="J5143" t="s">
        <v>14543</v>
      </c>
      <c r="K5143" t="s">
        <v>14544</v>
      </c>
      <c r="L5143" t="s">
        <v>14545</v>
      </c>
      <c r="M5143" t="s">
        <v>14546</v>
      </c>
      <c r="O5143" t="str">
        <f t="shared" si="80"/>
        <v>DMS_FERNWOOD_APRICOT_CB</v>
      </c>
    </row>
    <row r="5144" spans="1:15" hidden="1" x14ac:dyDescent="0.25">
      <c r="A5144">
        <v>32402</v>
      </c>
      <c r="B5144" t="s">
        <v>5127</v>
      </c>
      <c r="C5144" t="s">
        <v>14540</v>
      </c>
      <c r="D5144">
        <v>1</v>
      </c>
      <c r="E5144" t="s">
        <v>14541</v>
      </c>
      <c r="F5144">
        <v>33</v>
      </c>
      <c r="G5144" t="s">
        <v>14542</v>
      </c>
      <c r="H5144">
        <v>110993</v>
      </c>
      <c r="I5144" t="s">
        <v>14541</v>
      </c>
      <c r="J5144" t="s">
        <v>14543</v>
      </c>
      <c r="K5144" t="s">
        <v>14544</v>
      </c>
      <c r="L5144" t="s">
        <v>14545</v>
      </c>
      <c r="M5144" t="s">
        <v>14546</v>
      </c>
      <c r="O5144" t="str">
        <f t="shared" si="80"/>
        <v>DMS_FERNWOOD_APRICOT_IB</v>
      </c>
    </row>
    <row r="5145" spans="1:15" hidden="1" x14ac:dyDescent="0.25">
      <c r="A5145">
        <v>32568</v>
      </c>
      <c r="B5145" t="s">
        <v>5129</v>
      </c>
      <c r="C5145" t="s">
        <v>14547</v>
      </c>
      <c r="D5145">
        <v>1</v>
      </c>
      <c r="E5145" t="s">
        <v>14541</v>
      </c>
      <c r="F5145">
        <v>32</v>
      </c>
      <c r="G5145">
        <v>128444</v>
      </c>
      <c r="H5145" t="s">
        <v>14542</v>
      </c>
      <c r="I5145" t="s">
        <v>14541</v>
      </c>
      <c r="J5145" t="s">
        <v>14543</v>
      </c>
      <c r="K5145" t="s">
        <v>14544</v>
      </c>
      <c r="L5145" t="s">
        <v>14545</v>
      </c>
      <c r="M5145" t="s">
        <v>14546</v>
      </c>
      <c r="O5145" t="str">
        <f t="shared" si="80"/>
        <v>DMS_FERNWOOD_APRICOT_REC</v>
      </c>
    </row>
    <row r="5146" spans="1:15" hidden="1" x14ac:dyDescent="0.25">
      <c r="A5146">
        <v>32567</v>
      </c>
      <c r="B5146" t="s">
        <v>5143</v>
      </c>
      <c r="C5146" t="s">
        <v>14547</v>
      </c>
      <c r="D5146">
        <v>1</v>
      </c>
      <c r="E5146" t="s">
        <v>14541</v>
      </c>
      <c r="F5146">
        <v>32</v>
      </c>
      <c r="G5146">
        <v>128450</v>
      </c>
      <c r="H5146" t="s">
        <v>14542</v>
      </c>
      <c r="I5146" t="s">
        <v>14541</v>
      </c>
      <c r="J5146" t="s">
        <v>14543</v>
      </c>
      <c r="K5146" t="s">
        <v>14544</v>
      </c>
      <c r="L5146" t="s">
        <v>14545</v>
      </c>
      <c r="M5146" t="s">
        <v>14546</v>
      </c>
      <c r="O5146" t="str">
        <f t="shared" si="80"/>
        <v>DMS_FERNWOOD_PEACH_CB</v>
      </c>
    </row>
    <row r="5147" spans="1:15" hidden="1" x14ac:dyDescent="0.25">
      <c r="A5147">
        <v>32403</v>
      </c>
      <c r="B5147" t="s">
        <v>5144</v>
      </c>
      <c r="C5147" t="s">
        <v>14540</v>
      </c>
      <c r="D5147">
        <v>1</v>
      </c>
      <c r="E5147" t="s">
        <v>14541</v>
      </c>
      <c r="F5147">
        <v>33</v>
      </c>
      <c r="G5147" t="s">
        <v>14542</v>
      </c>
      <c r="H5147">
        <v>110998</v>
      </c>
      <c r="I5147" t="s">
        <v>14541</v>
      </c>
      <c r="J5147" t="s">
        <v>14543</v>
      </c>
      <c r="K5147" t="s">
        <v>14544</v>
      </c>
      <c r="L5147" t="s">
        <v>14545</v>
      </c>
      <c r="M5147" t="s">
        <v>14546</v>
      </c>
      <c r="O5147" t="str">
        <f t="shared" si="80"/>
        <v>DMS_FERNWOOD_PEACH_IB</v>
      </c>
    </row>
    <row r="5148" spans="1:15" hidden="1" x14ac:dyDescent="0.25">
      <c r="A5148">
        <v>32569</v>
      </c>
      <c r="B5148" t="s">
        <v>5146</v>
      </c>
      <c r="C5148" t="s">
        <v>14547</v>
      </c>
      <c r="D5148">
        <v>1</v>
      </c>
      <c r="E5148" t="s">
        <v>14541</v>
      </c>
      <c r="F5148">
        <v>32</v>
      </c>
      <c r="G5148">
        <v>128451</v>
      </c>
      <c r="H5148" t="s">
        <v>14542</v>
      </c>
      <c r="I5148" t="s">
        <v>14541</v>
      </c>
      <c r="J5148" t="s">
        <v>14543</v>
      </c>
      <c r="K5148" t="s">
        <v>14544</v>
      </c>
      <c r="L5148" t="s">
        <v>14545</v>
      </c>
      <c r="M5148" t="s">
        <v>14546</v>
      </c>
      <c r="O5148" t="str">
        <f t="shared" si="80"/>
        <v>DMS_FERNWOOD_PEACH_REC</v>
      </c>
    </row>
    <row r="5149" spans="1:15" hidden="1" x14ac:dyDescent="0.25">
      <c r="A5149">
        <v>32570</v>
      </c>
      <c r="B5149" t="s">
        <v>5240</v>
      </c>
      <c r="C5149" t="s">
        <v>14547</v>
      </c>
      <c r="D5149">
        <v>1</v>
      </c>
      <c r="E5149" t="s">
        <v>14541</v>
      </c>
      <c r="F5149">
        <v>32</v>
      </c>
      <c r="G5149">
        <v>209366</v>
      </c>
      <c r="H5149" t="s">
        <v>14542</v>
      </c>
      <c r="I5149" t="s">
        <v>14541</v>
      </c>
      <c r="J5149" t="s">
        <v>14543</v>
      </c>
      <c r="K5149" t="s">
        <v>14544</v>
      </c>
      <c r="L5149" t="s">
        <v>14545</v>
      </c>
      <c r="M5149" t="s">
        <v>14546</v>
      </c>
      <c r="O5149" t="str">
        <f t="shared" si="80"/>
        <v>DMS_FRANCIS_CONGO_CB</v>
      </c>
    </row>
    <row r="5150" spans="1:15" hidden="1" x14ac:dyDescent="0.25">
      <c r="A5150">
        <v>32404</v>
      </c>
      <c r="B5150" t="s">
        <v>5241</v>
      </c>
      <c r="C5150" t="s">
        <v>14540</v>
      </c>
      <c r="D5150">
        <v>1</v>
      </c>
      <c r="E5150" t="s">
        <v>14541</v>
      </c>
      <c r="F5150">
        <v>33</v>
      </c>
      <c r="G5150" t="s">
        <v>14542</v>
      </c>
      <c r="H5150">
        <v>183210</v>
      </c>
      <c r="I5150" t="s">
        <v>14541</v>
      </c>
      <c r="J5150" t="s">
        <v>14543</v>
      </c>
      <c r="K5150" t="s">
        <v>14544</v>
      </c>
      <c r="L5150" t="s">
        <v>14545</v>
      </c>
      <c r="M5150" t="s">
        <v>14546</v>
      </c>
      <c r="O5150" t="str">
        <f t="shared" si="80"/>
        <v>DMS_FRANCIS_CONGO_IB</v>
      </c>
    </row>
    <row r="5151" spans="1:15" hidden="1" x14ac:dyDescent="0.25">
      <c r="A5151">
        <v>32571</v>
      </c>
      <c r="B5151" t="s">
        <v>5243</v>
      </c>
      <c r="C5151" t="s">
        <v>14547</v>
      </c>
      <c r="D5151">
        <v>1</v>
      </c>
      <c r="E5151" t="s">
        <v>14541</v>
      </c>
      <c r="F5151">
        <v>32</v>
      </c>
      <c r="G5151">
        <v>226485</v>
      </c>
      <c r="H5151" t="s">
        <v>14542</v>
      </c>
      <c r="I5151" t="s">
        <v>14541</v>
      </c>
      <c r="J5151" t="s">
        <v>14543</v>
      </c>
      <c r="K5151" t="s">
        <v>14544</v>
      </c>
      <c r="L5151" t="s">
        <v>14545</v>
      </c>
      <c r="M5151" t="s">
        <v>14546</v>
      </c>
      <c r="O5151" t="str">
        <f t="shared" si="80"/>
        <v>DMS_FRANCIS_CONGO_RB</v>
      </c>
    </row>
    <row r="5152" spans="1:15" hidden="1" x14ac:dyDescent="0.25">
      <c r="A5152">
        <v>32572</v>
      </c>
      <c r="B5152" t="s">
        <v>5244</v>
      </c>
      <c r="C5152" t="s">
        <v>14547</v>
      </c>
      <c r="D5152">
        <v>1</v>
      </c>
      <c r="E5152" t="s">
        <v>14541</v>
      </c>
      <c r="F5152">
        <v>32</v>
      </c>
      <c r="G5152">
        <v>209365</v>
      </c>
      <c r="H5152" t="s">
        <v>14542</v>
      </c>
      <c r="I5152" t="s">
        <v>14541</v>
      </c>
      <c r="J5152" t="s">
        <v>14543</v>
      </c>
      <c r="K5152" t="s">
        <v>14544</v>
      </c>
      <c r="L5152" t="s">
        <v>14545</v>
      </c>
      <c r="M5152" t="s">
        <v>14546</v>
      </c>
      <c r="O5152" t="str">
        <f t="shared" si="80"/>
        <v>DMS_FRANCIS_HAZEL_CB</v>
      </c>
    </row>
    <row r="5153" spans="1:15" hidden="1" x14ac:dyDescent="0.25">
      <c r="A5153">
        <v>32405</v>
      </c>
      <c r="B5153" t="s">
        <v>5245</v>
      </c>
      <c r="C5153" t="s">
        <v>14540</v>
      </c>
      <c r="D5153">
        <v>1</v>
      </c>
      <c r="E5153" t="s">
        <v>14541</v>
      </c>
      <c r="F5153">
        <v>33</v>
      </c>
      <c r="G5153" t="s">
        <v>14542</v>
      </c>
      <c r="H5153">
        <v>183205</v>
      </c>
      <c r="I5153" t="s">
        <v>14541</v>
      </c>
      <c r="J5153" t="s">
        <v>14543</v>
      </c>
      <c r="K5153" t="s">
        <v>14544</v>
      </c>
      <c r="L5153" t="s">
        <v>14545</v>
      </c>
      <c r="M5153" t="s">
        <v>14546</v>
      </c>
      <c r="O5153" t="str">
        <f t="shared" si="80"/>
        <v>DMS_FRANCIS_HAZEL_IB</v>
      </c>
    </row>
    <row r="5154" spans="1:15" hidden="1" x14ac:dyDescent="0.25">
      <c r="A5154">
        <v>32573</v>
      </c>
      <c r="B5154" t="s">
        <v>5247</v>
      </c>
      <c r="C5154" t="s">
        <v>14547</v>
      </c>
      <c r="D5154">
        <v>1</v>
      </c>
      <c r="E5154" t="s">
        <v>14541</v>
      </c>
      <c r="F5154">
        <v>32</v>
      </c>
      <c r="G5154">
        <v>226484</v>
      </c>
      <c r="H5154" t="s">
        <v>14542</v>
      </c>
      <c r="I5154" t="s">
        <v>14541</v>
      </c>
      <c r="J5154" t="s">
        <v>14543</v>
      </c>
      <c r="K5154" t="s">
        <v>14544</v>
      </c>
      <c r="L5154" t="s">
        <v>14545</v>
      </c>
      <c r="M5154" t="s">
        <v>14546</v>
      </c>
      <c r="O5154" t="str">
        <f t="shared" si="80"/>
        <v>DMS_FRANCIS_HAZEL_RB</v>
      </c>
    </row>
    <row r="5155" spans="1:15" hidden="1" x14ac:dyDescent="0.25">
      <c r="A5155">
        <v>32574</v>
      </c>
      <c r="B5155" t="s">
        <v>5268</v>
      </c>
      <c r="C5155" t="s">
        <v>14547</v>
      </c>
      <c r="D5155">
        <v>1</v>
      </c>
      <c r="E5155" t="s">
        <v>14541</v>
      </c>
      <c r="F5155">
        <v>32</v>
      </c>
      <c r="G5155">
        <v>209361</v>
      </c>
      <c r="H5155" t="s">
        <v>14542</v>
      </c>
      <c r="I5155" t="s">
        <v>14541</v>
      </c>
      <c r="J5155" t="s">
        <v>14543</v>
      </c>
      <c r="K5155" t="s">
        <v>14544</v>
      </c>
      <c r="L5155" t="s">
        <v>14545</v>
      </c>
      <c r="M5155" t="s">
        <v>14546</v>
      </c>
      <c r="O5155" t="str">
        <f t="shared" si="80"/>
        <v>DMS_FRANCIS_POMALL_CB</v>
      </c>
    </row>
    <row r="5156" spans="1:15" hidden="1" x14ac:dyDescent="0.25">
      <c r="A5156">
        <v>32406</v>
      </c>
      <c r="B5156" t="s">
        <v>5269</v>
      </c>
      <c r="C5156" t="s">
        <v>14540</v>
      </c>
      <c r="D5156">
        <v>1</v>
      </c>
      <c r="E5156" t="s">
        <v>14541</v>
      </c>
      <c r="F5156">
        <v>33</v>
      </c>
      <c r="G5156" t="s">
        <v>14542</v>
      </c>
      <c r="H5156">
        <v>183185</v>
      </c>
      <c r="I5156" t="s">
        <v>14541</v>
      </c>
      <c r="J5156" t="s">
        <v>14543</v>
      </c>
      <c r="K5156" t="s">
        <v>14544</v>
      </c>
      <c r="L5156" t="s">
        <v>14545</v>
      </c>
      <c r="M5156" t="s">
        <v>14546</v>
      </c>
      <c r="O5156" t="str">
        <f t="shared" si="80"/>
        <v>DMS_FRANCIS_POMALL_IB</v>
      </c>
    </row>
    <row r="5157" spans="1:15" hidden="1" x14ac:dyDescent="0.25">
      <c r="A5157">
        <v>32575</v>
      </c>
      <c r="B5157" t="s">
        <v>5271</v>
      </c>
      <c r="C5157" t="s">
        <v>14547</v>
      </c>
      <c r="D5157">
        <v>1</v>
      </c>
      <c r="E5157" t="s">
        <v>14541</v>
      </c>
      <c r="F5157">
        <v>32</v>
      </c>
      <c r="G5157">
        <v>209400</v>
      </c>
      <c r="H5157" t="s">
        <v>14542</v>
      </c>
      <c r="I5157" t="s">
        <v>14541</v>
      </c>
      <c r="J5157" t="s">
        <v>14543</v>
      </c>
      <c r="K5157" t="s">
        <v>14544</v>
      </c>
      <c r="L5157" t="s">
        <v>14545</v>
      </c>
      <c r="M5157" t="s">
        <v>14546</v>
      </c>
      <c r="O5157" t="str">
        <f t="shared" si="80"/>
        <v>DMS_FRANCIS_POMALL_RB</v>
      </c>
    </row>
    <row r="5158" spans="1:15" hidden="1" x14ac:dyDescent="0.25">
      <c r="A5158">
        <v>32576</v>
      </c>
      <c r="B5158" t="s">
        <v>5280</v>
      </c>
      <c r="C5158" t="s">
        <v>14547</v>
      </c>
      <c r="D5158">
        <v>1</v>
      </c>
      <c r="E5158" t="s">
        <v>14541</v>
      </c>
      <c r="F5158">
        <v>32</v>
      </c>
      <c r="G5158">
        <v>151277</v>
      </c>
      <c r="H5158" t="s">
        <v>14542</v>
      </c>
      <c r="I5158" t="s">
        <v>14541</v>
      </c>
      <c r="J5158" t="s">
        <v>14543</v>
      </c>
      <c r="K5158" t="s">
        <v>14544</v>
      </c>
      <c r="L5158" t="s">
        <v>14545</v>
      </c>
      <c r="M5158" t="s">
        <v>14546</v>
      </c>
      <c r="O5158" t="str">
        <f t="shared" si="80"/>
        <v>DMS_FREMONT_CASWELL_CB</v>
      </c>
    </row>
    <row r="5159" spans="1:15" hidden="1" x14ac:dyDescent="0.25">
      <c r="A5159">
        <v>32407</v>
      </c>
      <c r="B5159" t="s">
        <v>5281</v>
      </c>
      <c r="C5159" t="s">
        <v>14540</v>
      </c>
      <c r="D5159">
        <v>1</v>
      </c>
      <c r="E5159" t="s">
        <v>14541</v>
      </c>
      <c r="F5159">
        <v>33</v>
      </c>
      <c r="G5159" t="s">
        <v>14542</v>
      </c>
      <c r="H5159">
        <v>116961</v>
      </c>
      <c r="I5159" t="s">
        <v>14541</v>
      </c>
      <c r="J5159" t="s">
        <v>14543</v>
      </c>
      <c r="K5159" t="s">
        <v>14544</v>
      </c>
      <c r="L5159" t="s">
        <v>14545</v>
      </c>
      <c r="M5159" t="s">
        <v>14546</v>
      </c>
      <c r="O5159" t="str">
        <f t="shared" si="80"/>
        <v>DMS_FREMONT_CASWELL_IB</v>
      </c>
    </row>
    <row r="5160" spans="1:15" hidden="1" x14ac:dyDescent="0.25">
      <c r="A5160">
        <v>32577</v>
      </c>
      <c r="B5160" t="s">
        <v>5283</v>
      </c>
      <c r="C5160" t="s">
        <v>14547</v>
      </c>
      <c r="D5160">
        <v>1</v>
      </c>
      <c r="E5160" t="s">
        <v>14541</v>
      </c>
      <c r="F5160">
        <v>32</v>
      </c>
      <c r="G5160">
        <v>151278</v>
      </c>
      <c r="H5160" t="s">
        <v>14542</v>
      </c>
      <c r="I5160" t="s">
        <v>14541</v>
      </c>
      <c r="J5160" t="s">
        <v>14543</v>
      </c>
      <c r="K5160" t="s">
        <v>14544</v>
      </c>
      <c r="L5160" t="s">
        <v>14545</v>
      </c>
      <c r="M5160" t="s">
        <v>14546</v>
      </c>
      <c r="O5160" t="str">
        <f t="shared" si="80"/>
        <v>DMS_FREMONT_CASWELL_REC</v>
      </c>
    </row>
    <row r="5161" spans="1:15" hidden="1" x14ac:dyDescent="0.25">
      <c r="A5161">
        <v>32578</v>
      </c>
      <c r="B5161" t="s">
        <v>5553</v>
      </c>
      <c r="C5161" t="s">
        <v>14547</v>
      </c>
      <c r="D5161">
        <v>1</v>
      </c>
      <c r="E5161" t="s">
        <v>14541</v>
      </c>
      <c r="F5161">
        <v>32</v>
      </c>
      <c r="G5161">
        <v>186640</v>
      </c>
      <c r="H5161" t="s">
        <v>14542</v>
      </c>
      <c r="I5161" t="s">
        <v>14541</v>
      </c>
      <c r="J5161" t="s">
        <v>14543</v>
      </c>
      <c r="K5161" t="s">
        <v>14544</v>
      </c>
      <c r="L5161" t="s">
        <v>14545</v>
      </c>
      <c r="M5161" t="s">
        <v>14546</v>
      </c>
      <c r="O5161" t="str">
        <f t="shared" si="80"/>
        <v>DMS_GALLATIN_CHURCH_CB</v>
      </c>
    </row>
    <row r="5162" spans="1:15" hidden="1" x14ac:dyDescent="0.25">
      <c r="A5162">
        <v>32408</v>
      </c>
      <c r="B5162" t="s">
        <v>5554</v>
      </c>
      <c r="C5162" t="s">
        <v>14540</v>
      </c>
      <c r="D5162">
        <v>1</v>
      </c>
      <c r="E5162" t="s">
        <v>14541</v>
      </c>
      <c r="F5162">
        <v>33</v>
      </c>
      <c r="G5162" t="s">
        <v>14542</v>
      </c>
      <c r="H5162">
        <v>123621</v>
      </c>
      <c r="I5162" t="s">
        <v>14541</v>
      </c>
      <c r="J5162" t="s">
        <v>14543</v>
      </c>
      <c r="K5162" t="s">
        <v>14544</v>
      </c>
      <c r="L5162" t="s">
        <v>14545</v>
      </c>
      <c r="M5162" t="s">
        <v>14546</v>
      </c>
      <c r="O5162" t="str">
        <f t="shared" si="80"/>
        <v>DMS_GALLATIN_CHURCH_IB</v>
      </c>
    </row>
    <row r="5163" spans="1:15" hidden="1" x14ac:dyDescent="0.25">
      <c r="A5163">
        <v>32579</v>
      </c>
      <c r="B5163" t="s">
        <v>5556</v>
      </c>
      <c r="C5163" t="s">
        <v>14547</v>
      </c>
      <c r="D5163">
        <v>1</v>
      </c>
      <c r="E5163" t="s">
        <v>14541</v>
      </c>
      <c r="F5163">
        <v>32</v>
      </c>
      <c r="G5163">
        <v>186641</v>
      </c>
      <c r="H5163" t="s">
        <v>14542</v>
      </c>
      <c r="I5163" t="s">
        <v>14541</v>
      </c>
      <c r="J5163" t="s">
        <v>14543</v>
      </c>
      <c r="K5163" t="s">
        <v>14544</v>
      </c>
      <c r="L5163" t="s">
        <v>14545</v>
      </c>
      <c r="M5163" t="s">
        <v>14546</v>
      </c>
      <c r="O5163" t="str">
        <f t="shared" si="80"/>
        <v>DMS_GALLATIN_CHURCH_REC</v>
      </c>
    </row>
    <row r="5164" spans="1:15" hidden="1" x14ac:dyDescent="0.25">
      <c r="A5164">
        <v>32580</v>
      </c>
      <c r="B5164" t="s">
        <v>5568</v>
      </c>
      <c r="C5164" t="s">
        <v>14547</v>
      </c>
      <c r="D5164">
        <v>1</v>
      </c>
      <c r="E5164" t="s">
        <v>14541</v>
      </c>
      <c r="F5164">
        <v>32</v>
      </c>
      <c r="G5164">
        <v>186654</v>
      </c>
      <c r="H5164" t="s">
        <v>14542</v>
      </c>
      <c r="I5164" t="s">
        <v>14541</v>
      </c>
      <c r="J5164" t="s">
        <v>14543</v>
      </c>
      <c r="K5164" t="s">
        <v>14544</v>
      </c>
      <c r="L5164" t="s">
        <v>14545</v>
      </c>
      <c r="M5164" t="s">
        <v>14546</v>
      </c>
      <c r="O5164" t="str">
        <f t="shared" si="80"/>
        <v>DMS_GALLATIN_PERKINS_CB</v>
      </c>
    </row>
    <row r="5165" spans="1:15" hidden="1" x14ac:dyDescent="0.25">
      <c r="A5165">
        <v>32409</v>
      </c>
      <c r="B5165" t="s">
        <v>5569</v>
      </c>
      <c r="C5165" t="s">
        <v>14540</v>
      </c>
      <c r="D5165">
        <v>1</v>
      </c>
      <c r="E5165" t="s">
        <v>14541</v>
      </c>
      <c r="F5165">
        <v>33</v>
      </c>
      <c r="G5165" t="s">
        <v>14542</v>
      </c>
      <c r="H5165">
        <v>123631</v>
      </c>
      <c r="I5165" t="s">
        <v>14541</v>
      </c>
      <c r="J5165" t="s">
        <v>14543</v>
      </c>
      <c r="K5165" t="s">
        <v>14544</v>
      </c>
      <c r="L5165" t="s">
        <v>14545</v>
      </c>
      <c r="M5165" t="s">
        <v>14546</v>
      </c>
      <c r="O5165" t="str">
        <f t="shared" si="80"/>
        <v>DMS_GALLATIN_PERKINS_IB</v>
      </c>
    </row>
    <row r="5166" spans="1:15" hidden="1" x14ac:dyDescent="0.25">
      <c r="A5166">
        <v>32581</v>
      </c>
      <c r="B5166" t="s">
        <v>5571</v>
      </c>
      <c r="C5166" t="s">
        <v>14547</v>
      </c>
      <c r="D5166">
        <v>1</v>
      </c>
      <c r="E5166" t="s">
        <v>14541</v>
      </c>
      <c r="F5166">
        <v>32</v>
      </c>
      <c r="G5166">
        <v>186655</v>
      </c>
      <c r="H5166" t="s">
        <v>14542</v>
      </c>
      <c r="I5166" t="s">
        <v>14541</v>
      </c>
      <c r="J5166" t="s">
        <v>14543</v>
      </c>
      <c r="K5166" t="s">
        <v>14544</v>
      </c>
      <c r="L5166" t="s">
        <v>14545</v>
      </c>
      <c r="M5166" t="s">
        <v>14546</v>
      </c>
      <c r="O5166" t="str">
        <f t="shared" si="80"/>
        <v>DMS_GALLATIN_PERKINS_REC</v>
      </c>
    </row>
    <row r="5167" spans="1:15" hidden="1" x14ac:dyDescent="0.25">
      <c r="A5167">
        <v>22825</v>
      </c>
      <c r="B5167" t="s">
        <v>6111</v>
      </c>
      <c r="C5167" t="s">
        <v>14540</v>
      </c>
      <c r="D5167">
        <v>1</v>
      </c>
      <c r="E5167" t="s">
        <v>14541</v>
      </c>
      <c r="F5167">
        <v>11</v>
      </c>
      <c r="G5167" t="s">
        <v>14542</v>
      </c>
      <c r="H5167">
        <v>213649</v>
      </c>
      <c r="I5167" t="s">
        <v>14541</v>
      </c>
      <c r="J5167" t="s">
        <v>14543</v>
      </c>
      <c r="K5167" t="s">
        <v>14544</v>
      </c>
      <c r="L5167" t="s">
        <v>14545</v>
      </c>
      <c r="M5167" t="s">
        <v>14546</v>
      </c>
      <c r="O5167" t="str">
        <f t="shared" si="80"/>
        <v>DMS_GOULD_16KV_NO5_BK_MVAR</v>
      </c>
    </row>
    <row r="5168" spans="1:15" hidden="1" x14ac:dyDescent="0.25">
      <c r="A5168">
        <v>22826</v>
      </c>
      <c r="B5168" t="s">
        <v>6112</v>
      </c>
      <c r="C5168" t="s">
        <v>14540</v>
      </c>
      <c r="D5168">
        <v>1</v>
      </c>
      <c r="E5168" t="s">
        <v>14541</v>
      </c>
      <c r="F5168">
        <v>11</v>
      </c>
      <c r="G5168" t="s">
        <v>14542</v>
      </c>
      <c r="H5168">
        <v>213648</v>
      </c>
      <c r="I5168" t="s">
        <v>14541</v>
      </c>
      <c r="J5168" t="s">
        <v>14543</v>
      </c>
      <c r="K5168" t="s">
        <v>14544</v>
      </c>
      <c r="L5168" t="s">
        <v>14545</v>
      </c>
      <c r="M5168" t="s">
        <v>14546</v>
      </c>
      <c r="O5168" t="str">
        <f t="shared" si="80"/>
        <v>DMS_GOULD_16KV_NO5_BK_MW</v>
      </c>
    </row>
    <row r="5169" spans="1:15" hidden="1" x14ac:dyDescent="0.25">
      <c r="A5169">
        <v>22829</v>
      </c>
      <c r="B5169" t="s">
        <v>6116</v>
      </c>
      <c r="C5169" t="s">
        <v>14540</v>
      </c>
      <c r="D5169">
        <v>1</v>
      </c>
      <c r="E5169" t="s">
        <v>14541</v>
      </c>
      <c r="F5169">
        <v>11</v>
      </c>
      <c r="G5169" t="s">
        <v>14542</v>
      </c>
      <c r="H5169">
        <v>213633</v>
      </c>
      <c r="I5169" t="s">
        <v>14541</v>
      </c>
      <c r="J5169" t="s">
        <v>14543</v>
      </c>
      <c r="K5169" t="s">
        <v>14544</v>
      </c>
      <c r="L5169" t="s">
        <v>14545</v>
      </c>
      <c r="M5169" t="s">
        <v>14546</v>
      </c>
      <c r="O5169" t="str">
        <f t="shared" si="80"/>
        <v>DMS_GOULD_NO7_BK_BC_VOLTAGE</v>
      </c>
    </row>
    <row r="5170" spans="1:15" hidden="1" x14ac:dyDescent="0.25">
      <c r="A5170">
        <v>22827</v>
      </c>
      <c r="B5170" t="s">
        <v>6117</v>
      </c>
      <c r="C5170" t="s">
        <v>14540</v>
      </c>
      <c r="D5170">
        <v>1</v>
      </c>
      <c r="E5170" t="s">
        <v>14541</v>
      </c>
      <c r="F5170">
        <v>11</v>
      </c>
      <c r="G5170" t="s">
        <v>14542</v>
      </c>
      <c r="H5170">
        <v>213636</v>
      </c>
      <c r="I5170" t="s">
        <v>14541</v>
      </c>
      <c r="J5170" t="s">
        <v>14543</v>
      </c>
      <c r="K5170" t="s">
        <v>14544</v>
      </c>
      <c r="L5170" t="s">
        <v>14545</v>
      </c>
      <c r="M5170" t="s">
        <v>14546</v>
      </c>
      <c r="O5170" t="str">
        <f t="shared" si="80"/>
        <v>DMS_GOULD_NO7_BK_MVAR</v>
      </c>
    </row>
    <row r="5171" spans="1:15" hidden="1" x14ac:dyDescent="0.25">
      <c r="A5171">
        <v>22828</v>
      </c>
      <c r="B5171" t="s">
        <v>6118</v>
      </c>
      <c r="C5171" t="s">
        <v>14540</v>
      </c>
      <c r="D5171">
        <v>1</v>
      </c>
      <c r="E5171" t="s">
        <v>14541</v>
      </c>
      <c r="F5171">
        <v>11</v>
      </c>
      <c r="G5171" t="s">
        <v>14542</v>
      </c>
      <c r="H5171">
        <v>213635</v>
      </c>
      <c r="I5171" t="s">
        <v>14541</v>
      </c>
      <c r="J5171" t="s">
        <v>14543</v>
      </c>
      <c r="K5171" t="s">
        <v>14544</v>
      </c>
      <c r="L5171" t="s">
        <v>14545</v>
      </c>
      <c r="M5171" t="s">
        <v>14546</v>
      </c>
      <c r="O5171" t="str">
        <f t="shared" si="80"/>
        <v>DMS_GOULD_NO7_BK_MW</v>
      </c>
    </row>
    <row r="5172" spans="1:15" hidden="1" x14ac:dyDescent="0.25">
      <c r="A5172">
        <v>22830</v>
      </c>
      <c r="B5172" t="s">
        <v>7973</v>
      </c>
      <c r="C5172" t="s">
        <v>14540</v>
      </c>
      <c r="D5172">
        <v>1</v>
      </c>
      <c r="E5172" t="s">
        <v>14541</v>
      </c>
      <c r="F5172">
        <v>11</v>
      </c>
      <c r="G5172" t="s">
        <v>14542</v>
      </c>
      <c r="H5172">
        <v>219121</v>
      </c>
      <c r="I5172" t="s">
        <v>14541</v>
      </c>
      <c r="J5172" t="s">
        <v>14543</v>
      </c>
      <c r="K5172" t="s">
        <v>14544</v>
      </c>
      <c r="L5172" t="s">
        <v>14545</v>
      </c>
      <c r="M5172" t="s">
        <v>14546</v>
      </c>
      <c r="O5172" t="str">
        <f t="shared" si="80"/>
        <v>DMS_LASLOMAS_ATLANTA_MVAR</v>
      </c>
    </row>
    <row r="5173" spans="1:15" hidden="1" x14ac:dyDescent="0.25">
      <c r="A5173">
        <v>22831</v>
      </c>
      <c r="B5173" t="s">
        <v>7982</v>
      </c>
      <c r="C5173" t="s">
        <v>14540</v>
      </c>
      <c r="D5173">
        <v>1</v>
      </c>
      <c r="E5173" t="s">
        <v>14541</v>
      </c>
      <c r="F5173">
        <v>11</v>
      </c>
      <c r="G5173" t="s">
        <v>14542</v>
      </c>
      <c r="H5173">
        <v>219127</v>
      </c>
      <c r="I5173" t="s">
        <v>14541</v>
      </c>
      <c r="J5173" t="s">
        <v>14543</v>
      </c>
      <c r="K5173" t="s">
        <v>14544</v>
      </c>
      <c r="L5173" t="s">
        <v>14545</v>
      </c>
      <c r="M5173" t="s">
        <v>14546</v>
      </c>
      <c r="O5173" t="str">
        <f t="shared" si="80"/>
        <v>DMS_LASLOMAS_BARCELONA_MVAR</v>
      </c>
    </row>
    <row r="5174" spans="1:15" hidden="1" x14ac:dyDescent="0.25">
      <c r="A5174">
        <v>22832</v>
      </c>
      <c r="B5174" t="s">
        <v>7991</v>
      </c>
      <c r="C5174" t="s">
        <v>14540</v>
      </c>
      <c r="D5174">
        <v>1</v>
      </c>
      <c r="E5174" t="s">
        <v>14541</v>
      </c>
      <c r="F5174">
        <v>11</v>
      </c>
      <c r="G5174" t="s">
        <v>14542</v>
      </c>
      <c r="H5174">
        <v>219115</v>
      </c>
      <c r="I5174" t="s">
        <v>14541</v>
      </c>
      <c r="J5174" t="s">
        <v>14543</v>
      </c>
      <c r="K5174" t="s">
        <v>14544</v>
      </c>
      <c r="L5174" t="s">
        <v>14545</v>
      </c>
      <c r="M5174" t="s">
        <v>14546</v>
      </c>
      <c r="O5174" t="str">
        <f t="shared" si="80"/>
        <v>DMS_LASLOMAS_BEIJING_MVAR</v>
      </c>
    </row>
    <row r="5175" spans="1:15" hidden="1" x14ac:dyDescent="0.25">
      <c r="A5175">
        <v>22833</v>
      </c>
      <c r="B5175" t="s">
        <v>8003</v>
      </c>
      <c r="C5175" t="s">
        <v>14540</v>
      </c>
      <c r="D5175">
        <v>1</v>
      </c>
      <c r="E5175" t="s">
        <v>14541</v>
      </c>
      <c r="F5175">
        <v>11</v>
      </c>
      <c r="G5175" t="s">
        <v>14542</v>
      </c>
      <c r="H5175">
        <v>219139</v>
      </c>
      <c r="I5175" t="s">
        <v>14541</v>
      </c>
      <c r="J5175" t="s">
        <v>14543</v>
      </c>
      <c r="K5175" t="s">
        <v>14544</v>
      </c>
      <c r="L5175" t="s">
        <v>14545</v>
      </c>
      <c r="M5175" t="s">
        <v>14546</v>
      </c>
      <c r="O5175" t="str">
        <f t="shared" si="80"/>
        <v>DMS_LASLOMAS_LONDON_MVAR</v>
      </c>
    </row>
    <row r="5176" spans="1:15" hidden="1" x14ac:dyDescent="0.25">
      <c r="A5176">
        <v>22834</v>
      </c>
      <c r="B5176" t="s">
        <v>8014</v>
      </c>
      <c r="C5176" t="s">
        <v>14540</v>
      </c>
      <c r="D5176">
        <v>1</v>
      </c>
      <c r="E5176" t="s">
        <v>14541</v>
      </c>
      <c r="F5176">
        <v>11</v>
      </c>
      <c r="G5176" t="s">
        <v>14542</v>
      </c>
      <c r="H5176">
        <v>219088</v>
      </c>
      <c r="I5176" t="s">
        <v>14541</v>
      </c>
      <c r="J5176" t="s">
        <v>14543</v>
      </c>
      <c r="K5176" t="s">
        <v>14544</v>
      </c>
      <c r="L5176" t="s">
        <v>14545</v>
      </c>
      <c r="M5176" t="s">
        <v>14546</v>
      </c>
      <c r="O5176" t="str">
        <f t="shared" si="80"/>
        <v>DMS_LASLOMAS_NO1_BK_KV_BC</v>
      </c>
    </row>
    <row r="5177" spans="1:15" hidden="1" x14ac:dyDescent="0.25">
      <c r="A5177">
        <v>22835</v>
      </c>
      <c r="B5177" t="s">
        <v>8017</v>
      </c>
      <c r="C5177" t="s">
        <v>14540</v>
      </c>
      <c r="D5177">
        <v>1</v>
      </c>
      <c r="E5177" t="s">
        <v>14541</v>
      </c>
      <c r="F5177">
        <v>11</v>
      </c>
      <c r="G5177" t="s">
        <v>14542</v>
      </c>
      <c r="H5177">
        <v>219086</v>
      </c>
      <c r="I5177" t="s">
        <v>14541</v>
      </c>
      <c r="J5177" t="s">
        <v>14543</v>
      </c>
      <c r="K5177" t="s">
        <v>14544</v>
      </c>
      <c r="L5177" t="s">
        <v>14545</v>
      </c>
      <c r="M5177" t="s">
        <v>14546</v>
      </c>
      <c r="O5177" t="str">
        <f t="shared" si="80"/>
        <v>DMS_LASLOMAS_NO1_BK_MVAR</v>
      </c>
    </row>
    <row r="5178" spans="1:15" hidden="1" x14ac:dyDescent="0.25">
      <c r="A5178">
        <v>22836</v>
      </c>
      <c r="B5178" t="s">
        <v>8018</v>
      </c>
      <c r="C5178" t="s">
        <v>14540</v>
      </c>
      <c r="D5178">
        <v>1</v>
      </c>
      <c r="E5178" t="s">
        <v>14541</v>
      </c>
      <c r="F5178">
        <v>11</v>
      </c>
      <c r="G5178" t="s">
        <v>14542</v>
      </c>
      <c r="H5178">
        <v>219085</v>
      </c>
      <c r="I5178" t="s">
        <v>14541</v>
      </c>
      <c r="J5178" t="s">
        <v>14543</v>
      </c>
      <c r="K5178" t="s">
        <v>14544</v>
      </c>
      <c r="L5178" t="s">
        <v>14545</v>
      </c>
      <c r="M5178" t="s">
        <v>14546</v>
      </c>
      <c r="O5178" t="str">
        <f t="shared" si="80"/>
        <v>DMS_LASLOMAS_NO1_BK_MW</v>
      </c>
    </row>
    <row r="5179" spans="1:15" hidden="1" x14ac:dyDescent="0.25">
      <c r="A5179">
        <v>22842</v>
      </c>
      <c r="B5179" t="s">
        <v>8021</v>
      </c>
      <c r="C5179" t="s">
        <v>14547</v>
      </c>
      <c r="D5179">
        <v>1</v>
      </c>
      <c r="E5179" t="s">
        <v>14541</v>
      </c>
      <c r="F5179">
        <v>11</v>
      </c>
      <c r="G5179">
        <v>273288</v>
      </c>
      <c r="H5179" t="s">
        <v>14542</v>
      </c>
      <c r="I5179" t="s">
        <v>14541</v>
      </c>
      <c r="J5179" t="s">
        <v>14543</v>
      </c>
      <c r="K5179" t="s">
        <v>14544</v>
      </c>
      <c r="L5179" t="s">
        <v>14545</v>
      </c>
      <c r="M5179" t="s">
        <v>14546</v>
      </c>
      <c r="O5179" t="str">
        <f t="shared" si="80"/>
        <v>DMS_LASLOMAS_NO1_CAPS_CONT</v>
      </c>
    </row>
    <row r="5180" spans="1:15" hidden="1" x14ac:dyDescent="0.25">
      <c r="A5180">
        <v>22843</v>
      </c>
      <c r="B5180" t="s">
        <v>8026</v>
      </c>
      <c r="C5180" t="s">
        <v>14547</v>
      </c>
      <c r="D5180">
        <v>1</v>
      </c>
      <c r="E5180" t="s">
        <v>14541</v>
      </c>
      <c r="F5180">
        <v>11</v>
      </c>
      <c r="G5180">
        <v>273287</v>
      </c>
      <c r="H5180" t="s">
        <v>14542</v>
      </c>
      <c r="I5180" t="s">
        <v>14541</v>
      </c>
      <c r="J5180" t="s">
        <v>14543</v>
      </c>
      <c r="K5180" t="s">
        <v>14544</v>
      </c>
      <c r="L5180" t="s">
        <v>14545</v>
      </c>
      <c r="M5180" t="s">
        <v>14546</v>
      </c>
      <c r="O5180" t="str">
        <f t="shared" si="80"/>
        <v>DMS_LASLOMAS_NO1_CAPS_LO_RSET</v>
      </c>
    </row>
    <row r="5181" spans="1:15" hidden="1" x14ac:dyDescent="0.25">
      <c r="A5181">
        <v>22844</v>
      </c>
      <c r="B5181" t="s">
        <v>8027</v>
      </c>
      <c r="C5181" t="s">
        <v>14547</v>
      </c>
      <c r="D5181">
        <v>1</v>
      </c>
      <c r="E5181" t="s">
        <v>14541</v>
      </c>
      <c r="F5181">
        <v>11</v>
      </c>
      <c r="G5181">
        <v>273286</v>
      </c>
      <c r="H5181" t="s">
        <v>14542</v>
      </c>
      <c r="I5181" t="s">
        <v>14541</v>
      </c>
      <c r="J5181" t="s">
        <v>14543</v>
      </c>
      <c r="K5181" t="s">
        <v>14544</v>
      </c>
      <c r="L5181" t="s">
        <v>14545</v>
      </c>
      <c r="M5181" t="s">
        <v>14546</v>
      </c>
      <c r="O5181" t="str">
        <f t="shared" si="80"/>
        <v>DMS_LASLOMAS_NO1_CAPS_SW</v>
      </c>
    </row>
    <row r="5182" spans="1:15" hidden="1" x14ac:dyDescent="0.25">
      <c r="A5182">
        <v>22837</v>
      </c>
      <c r="B5182" t="s">
        <v>8036</v>
      </c>
      <c r="C5182" t="s">
        <v>14540</v>
      </c>
      <c r="D5182">
        <v>1</v>
      </c>
      <c r="E5182" t="s">
        <v>14541</v>
      </c>
      <c r="F5182">
        <v>11</v>
      </c>
      <c r="G5182" t="s">
        <v>14542</v>
      </c>
      <c r="H5182">
        <v>219098</v>
      </c>
      <c r="I5182" t="s">
        <v>14541</v>
      </c>
      <c r="J5182" t="s">
        <v>14543</v>
      </c>
      <c r="K5182" t="s">
        <v>14544</v>
      </c>
      <c r="L5182" t="s">
        <v>14545</v>
      </c>
      <c r="M5182" t="s">
        <v>14546</v>
      </c>
      <c r="O5182" t="str">
        <f t="shared" si="80"/>
        <v>DMS_LASLOMAS_NO2_BK_KV_BC</v>
      </c>
    </row>
    <row r="5183" spans="1:15" hidden="1" x14ac:dyDescent="0.25">
      <c r="A5183">
        <v>22838</v>
      </c>
      <c r="B5183" t="s">
        <v>8039</v>
      </c>
      <c r="C5183" t="s">
        <v>14540</v>
      </c>
      <c r="D5183">
        <v>1</v>
      </c>
      <c r="E5183" t="s">
        <v>14541</v>
      </c>
      <c r="F5183">
        <v>11</v>
      </c>
      <c r="G5183" t="s">
        <v>14542</v>
      </c>
      <c r="H5183">
        <v>219096</v>
      </c>
      <c r="I5183" t="s">
        <v>14541</v>
      </c>
      <c r="J5183" t="s">
        <v>14543</v>
      </c>
      <c r="K5183" t="s">
        <v>14544</v>
      </c>
      <c r="L5183" t="s">
        <v>14545</v>
      </c>
      <c r="M5183" t="s">
        <v>14546</v>
      </c>
      <c r="O5183" t="str">
        <f t="shared" si="80"/>
        <v>DMS_LASLOMAS_NO2_BK_MVAR</v>
      </c>
    </row>
    <row r="5184" spans="1:15" hidden="1" x14ac:dyDescent="0.25">
      <c r="A5184">
        <v>22839</v>
      </c>
      <c r="B5184" t="s">
        <v>8040</v>
      </c>
      <c r="C5184" t="s">
        <v>14540</v>
      </c>
      <c r="D5184">
        <v>1</v>
      </c>
      <c r="E5184" t="s">
        <v>14541</v>
      </c>
      <c r="F5184">
        <v>11</v>
      </c>
      <c r="G5184" t="s">
        <v>14542</v>
      </c>
      <c r="H5184">
        <v>219095</v>
      </c>
      <c r="I5184" t="s">
        <v>14541</v>
      </c>
      <c r="J5184" t="s">
        <v>14543</v>
      </c>
      <c r="K5184" t="s">
        <v>14544</v>
      </c>
      <c r="L5184" t="s">
        <v>14545</v>
      </c>
      <c r="M5184" t="s">
        <v>14546</v>
      </c>
      <c r="O5184" t="str">
        <f t="shared" si="80"/>
        <v>DMS_LASLOMAS_NO2_BK_MW</v>
      </c>
    </row>
    <row r="5185" spans="1:15" hidden="1" x14ac:dyDescent="0.25">
      <c r="A5185">
        <v>22845</v>
      </c>
      <c r="B5185" t="s">
        <v>8043</v>
      </c>
      <c r="C5185" t="s">
        <v>14547</v>
      </c>
      <c r="D5185">
        <v>1</v>
      </c>
      <c r="E5185" t="s">
        <v>14541</v>
      </c>
      <c r="F5185">
        <v>11</v>
      </c>
      <c r="G5185">
        <v>273292</v>
      </c>
      <c r="H5185" t="s">
        <v>14542</v>
      </c>
      <c r="I5185" t="s">
        <v>14541</v>
      </c>
      <c r="J5185" t="s">
        <v>14543</v>
      </c>
      <c r="K5185" t="s">
        <v>14544</v>
      </c>
      <c r="L5185" t="s">
        <v>14545</v>
      </c>
      <c r="M5185" t="s">
        <v>14546</v>
      </c>
      <c r="O5185" t="str">
        <f t="shared" si="80"/>
        <v>DMS_LASLOMAS_NO2_CAPS_CONT</v>
      </c>
    </row>
    <row r="5186" spans="1:15" hidden="1" x14ac:dyDescent="0.25">
      <c r="A5186">
        <v>22846</v>
      </c>
      <c r="B5186" t="s">
        <v>8048</v>
      </c>
      <c r="C5186" t="s">
        <v>14547</v>
      </c>
      <c r="D5186">
        <v>1</v>
      </c>
      <c r="E5186" t="s">
        <v>14541</v>
      </c>
      <c r="F5186">
        <v>11</v>
      </c>
      <c r="G5186">
        <v>273291</v>
      </c>
      <c r="H5186" t="s">
        <v>14542</v>
      </c>
      <c r="I5186" t="s">
        <v>14541</v>
      </c>
      <c r="J5186" t="s">
        <v>14543</v>
      </c>
      <c r="K5186" t="s">
        <v>14544</v>
      </c>
      <c r="L5186" t="s">
        <v>14545</v>
      </c>
      <c r="M5186" t="s">
        <v>14546</v>
      </c>
      <c r="O5186" t="str">
        <f t="shared" ref="O5186:O5249" si="81">VLOOKUP(B5186,EMS,1,FALSE)</f>
        <v>DMS_LASLOMAS_NO2_CAPS_LO_RSET</v>
      </c>
    </row>
    <row r="5187" spans="1:15" hidden="1" x14ac:dyDescent="0.25">
      <c r="A5187">
        <v>22847</v>
      </c>
      <c r="B5187" t="s">
        <v>8049</v>
      </c>
      <c r="C5187" t="s">
        <v>14547</v>
      </c>
      <c r="D5187">
        <v>1</v>
      </c>
      <c r="E5187" t="s">
        <v>14541</v>
      </c>
      <c r="F5187">
        <v>11</v>
      </c>
      <c r="G5187">
        <v>273290</v>
      </c>
      <c r="H5187" t="s">
        <v>14542</v>
      </c>
      <c r="I5187" t="s">
        <v>14541</v>
      </c>
      <c r="J5187" t="s">
        <v>14543</v>
      </c>
      <c r="K5187" t="s">
        <v>14544</v>
      </c>
      <c r="L5187" t="s">
        <v>14545</v>
      </c>
      <c r="M5187" t="s">
        <v>14546</v>
      </c>
      <c r="O5187" t="str">
        <f t="shared" si="81"/>
        <v>DMS_LASLOMAS_NO2_CAPS_SW</v>
      </c>
    </row>
    <row r="5188" spans="1:15" hidden="1" x14ac:dyDescent="0.25">
      <c r="A5188">
        <v>22840</v>
      </c>
      <c r="B5188" t="s">
        <v>8061</v>
      </c>
      <c r="C5188" t="s">
        <v>14540</v>
      </c>
      <c r="D5188">
        <v>1</v>
      </c>
      <c r="E5188" t="s">
        <v>14541</v>
      </c>
      <c r="F5188">
        <v>11</v>
      </c>
      <c r="G5188" t="s">
        <v>14542</v>
      </c>
      <c r="H5188">
        <v>5432</v>
      </c>
      <c r="I5188" t="s">
        <v>14541</v>
      </c>
      <c r="J5188" t="s">
        <v>14543</v>
      </c>
      <c r="K5188" t="s">
        <v>14544</v>
      </c>
      <c r="L5188" t="s">
        <v>14545</v>
      </c>
      <c r="M5188" t="s">
        <v>14546</v>
      </c>
      <c r="O5188" t="str">
        <f t="shared" si="81"/>
        <v>DMS_LASLOMAS_OSLO_MVAR</v>
      </c>
    </row>
    <row r="5189" spans="1:15" hidden="1" x14ac:dyDescent="0.25">
      <c r="A5189">
        <v>22841</v>
      </c>
      <c r="B5189" t="s">
        <v>8070</v>
      </c>
      <c r="C5189" t="s">
        <v>14540</v>
      </c>
      <c r="D5189">
        <v>1</v>
      </c>
      <c r="E5189" t="s">
        <v>14541</v>
      </c>
      <c r="F5189">
        <v>11</v>
      </c>
      <c r="G5189" t="s">
        <v>14542</v>
      </c>
      <c r="H5189">
        <v>219145</v>
      </c>
      <c r="I5189" t="s">
        <v>14541</v>
      </c>
      <c r="J5189" t="s">
        <v>14543</v>
      </c>
      <c r="K5189" t="s">
        <v>14544</v>
      </c>
      <c r="L5189" t="s">
        <v>14545</v>
      </c>
      <c r="M5189" t="s">
        <v>14546</v>
      </c>
      <c r="O5189" t="str">
        <f t="shared" si="81"/>
        <v>DMS_LASLOMAS_TORINO_MVAR</v>
      </c>
    </row>
    <row r="5190" spans="1:15" hidden="1" x14ac:dyDescent="0.25">
      <c r="A5190">
        <v>22858</v>
      </c>
      <c r="B5190" t="s">
        <v>12854</v>
      </c>
      <c r="C5190" t="s">
        <v>14547</v>
      </c>
      <c r="D5190">
        <v>1</v>
      </c>
      <c r="E5190" t="s">
        <v>14541</v>
      </c>
      <c r="F5190">
        <v>11</v>
      </c>
      <c r="G5190">
        <v>154147</v>
      </c>
      <c r="H5190" t="s">
        <v>14542</v>
      </c>
      <c r="I5190" t="s">
        <v>14541</v>
      </c>
      <c r="J5190" t="s">
        <v>14543</v>
      </c>
      <c r="K5190" t="s">
        <v>14544</v>
      </c>
      <c r="L5190" t="s">
        <v>14545</v>
      </c>
      <c r="M5190" t="s">
        <v>14546</v>
      </c>
      <c r="O5190" t="str">
        <f t="shared" si="81"/>
        <v>DMS_STRATMOR_12KV_1_CAP_BK_CB</v>
      </c>
    </row>
    <row r="5191" spans="1:15" hidden="1" x14ac:dyDescent="0.25">
      <c r="A5191">
        <v>22859</v>
      </c>
      <c r="B5191" t="s">
        <v>12855</v>
      </c>
      <c r="C5191" t="s">
        <v>14547</v>
      </c>
      <c r="D5191">
        <v>1</v>
      </c>
      <c r="E5191" t="s">
        <v>14541</v>
      </c>
      <c r="F5191">
        <v>11</v>
      </c>
      <c r="G5191">
        <v>154098</v>
      </c>
      <c r="H5191" t="s">
        <v>14542</v>
      </c>
      <c r="I5191" t="s">
        <v>14541</v>
      </c>
      <c r="J5191" t="s">
        <v>14543</v>
      </c>
      <c r="K5191" t="s">
        <v>14544</v>
      </c>
      <c r="L5191" t="s">
        <v>14545</v>
      </c>
      <c r="M5191" t="s">
        <v>14546</v>
      </c>
      <c r="O5191" t="str">
        <f t="shared" si="81"/>
        <v>DMS_STRATMOR_12KV_1_CAP_BK_LO</v>
      </c>
    </row>
    <row r="5192" spans="1:15" hidden="1" x14ac:dyDescent="0.25">
      <c r="A5192">
        <v>22849</v>
      </c>
      <c r="B5192" t="s">
        <v>12856</v>
      </c>
      <c r="C5192" t="s">
        <v>14540</v>
      </c>
      <c r="D5192">
        <v>1</v>
      </c>
      <c r="E5192" t="s">
        <v>14541</v>
      </c>
      <c r="F5192">
        <v>11</v>
      </c>
      <c r="G5192" t="s">
        <v>14542</v>
      </c>
      <c r="H5192">
        <v>141119</v>
      </c>
      <c r="I5192" t="s">
        <v>14541</v>
      </c>
      <c r="J5192" t="s">
        <v>14543</v>
      </c>
      <c r="K5192" t="s">
        <v>14544</v>
      </c>
      <c r="L5192" t="s">
        <v>14545</v>
      </c>
      <c r="M5192" t="s">
        <v>14546</v>
      </c>
      <c r="O5192" t="str">
        <f t="shared" si="81"/>
        <v>DMS_STRATMOR_12KV_BOWEN_MVAR</v>
      </c>
    </row>
    <row r="5193" spans="1:15" hidden="1" x14ac:dyDescent="0.25">
      <c r="A5193">
        <v>22850</v>
      </c>
      <c r="B5193" t="s">
        <v>12858</v>
      </c>
      <c r="C5193" t="s">
        <v>14540</v>
      </c>
      <c r="D5193">
        <v>1</v>
      </c>
      <c r="E5193" t="s">
        <v>14541</v>
      </c>
      <c r="F5193">
        <v>11</v>
      </c>
      <c r="G5193" t="s">
        <v>14542</v>
      </c>
      <c r="H5193">
        <v>141109</v>
      </c>
      <c r="I5193" t="s">
        <v>14541</v>
      </c>
      <c r="J5193" t="s">
        <v>14543</v>
      </c>
      <c r="K5193" t="s">
        <v>14544</v>
      </c>
      <c r="L5193" t="s">
        <v>14545</v>
      </c>
      <c r="M5193" t="s">
        <v>14546</v>
      </c>
      <c r="O5193" t="str">
        <f t="shared" si="81"/>
        <v>DMS_STRATMOR_12KV_GILLETE_MVAR</v>
      </c>
    </row>
    <row r="5194" spans="1:15" hidden="1" x14ac:dyDescent="0.25">
      <c r="A5194">
        <v>22851</v>
      </c>
      <c r="B5194" t="s">
        <v>12859</v>
      </c>
      <c r="C5194" t="s">
        <v>14540</v>
      </c>
      <c r="D5194">
        <v>1</v>
      </c>
      <c r="E5194" t="s">
        <v>14541</v>
      </c>
      <c r="F5194">
        <v>11</v>
      </c>
      <c r="G5194" t="s">
        <v>14542</v>
      </c>
      <c r="H5194">
        <v>141129</v>
      </c>
      <c r="I5194" t="s">
        <v>14541</v>
      </c>
      <c r="J5194" t="s">
        <v>14543</v>
      </c>
      <c r="K5194" t="s">
        <v>14544</v>
      </c>
      <c r="L5194" t="s">
        <v>14545</v>
      </c>
      <c r="M5194" t="s">
        <v>14546</v>
      </c>
      <c r="O5194" t="str">
        <f t="shared" si="81"/>
        <v>DMS_STRATMOR_12KV_MIRADOR_MVAR</v>
      </c>
    </row>
    <row r="5195" spans="1:15" hidden="1" x14ac:dyDescent="0.25">
      <c r="A5195">
        <v>22860</v>
      </c>
      <c r="B5195" t="s">
        <v>12860</v>
      </c>
      <c r="C5195" t="s">
        <v>14547</v>
      </c>
      <c r="D5195">
        <v>1</v>
      </c>
      <c r="E5195" t="s">
        <v>14541</v>
      </c>
      <c r="F5195">
        <v>11</v>
      </c>
      <c r="G5195">
        <v>154119</v>
      </c>
      <c r="H5195" t="s">
        <v>14542</v>
      </c>
      <c r="I5195" t="s">
        <v>14541</v>
      </c>
      <c r="J5195" t="s">
        <v>14543</v>
      </c>
      <c r="K5195" t="s">
        <v>14544</v>
      </c>
      <c r="L5195" t="s">
        <v>14545</v>
      </c>
      <c r="M5195" t="s">
        <v>14546</v>
      </c>
      <c r="O5195" t="str">
        <f t="shared" si="81"/>
        <v>DMS_STRATMOR_12KV_NO1_CAP_BK_A_S</v>
      </c>
    </row>
    <row r="5196" spans="1:15" hidden="1" x14ac:dyDescent="0.25">
      <c r="A5196">
        <v>22852</v>
      </c>
      <c r="B5196" t="s">
        <v>12861</v>
      </c>
      <c r="C5196" t="s">
        <v>14540</v>
      </c>
      <c r="D5196">
        <v>1</v>
      </c>
      <c r="E5196" t="s">
        <v>14541</v>
      </c>
      <c r="F5196">
        <v>11</v>
      </c>
      <c r="G5196" t="s">
        <v>14542</v>
      </c>
      <c r="H5196">
        <v>141114</v>
      </c>
      <c r="I5196" t="s">
        <v>14541</v>
      </c>
      <c r="J5196" t="s">
        <v>14543</v>
      </c>
      <c r="K5196" t="s">
        <v>14544</v>
      </c>
      <c r="L5196" t="s">
        <v>14545</v>
      </c>
      <c r="M5196" t="s">
        <v>14546</v>
      </c>
      <c r="O5196" t="str">
        <f t="shared" si="81"/>
        <v>DMS_STRATMOR_12KV_PRAIRIE_MVAR</v>
      </c>
    </row>
    <row r="5197" spans="1:15" hidden="1" x14ac:dyDescent="0.25">
      <c r="A5197">
        <v>22853</v>
      </c>
      <c r="B5197" t="s">
        <v>12862</v>
      </c>
      <c r="C5197" t="s">
        <v>14540</v>
      </c>
      <c r="D5197">
        <v>1</v>
      </c>
      <c r="E5197" t="s">
        <v>14541</v>
      </c>
      <c r="F5197">
        <v>11</v>
      </c>
      <c r="G5197" t="s">
        <v>14542</v>
      </c>
      <c r="H5197">
        <v>141124</v>
      </c>
      <c r="I5197" t="s">
        <v>14541</v>
      </c>
      <c r="J5197" t="s">
        <v>14543</v>
      </c>
      <c r="K5197" t="s">
        <v>14544</v>
      </c>
      <c r="L5197" t="s">
        <v>14545</v>
      </c>
      <c r="M5197" t="s">
        <v>14546</v>
      </c>
      <c r="O5197" t="str">
        <f t="shared" si="81"/>
        <v>DMS_STRATMOR_12KV_ZANTE_MVAR</v>
      </c>
    </row>
    <row r="5198" spans="1:15" hidden="1" x14ac:dyDescent="0.25">
      <c r="A5198">
        <v>22848</v>
      </c>
      <c r="B5198" t="s">
        <v>12863</v>
      </c>
      <c r="C5198" t="s">
        <v>14540</v>
      </c>
      <c r="D5198">
        <v>1</v>
      </c>
      <c r="E5198" t="s">
        <v>14541</v>
      </c>
      <c r="F5198">
        <v>11</v>
      </c>
      <c r="G5198" t="s">
        <v>14542</v>
      </c>
      <c r="H5198">
        <v>141130</v>
      </c>
      <c r="I5198" t="s">
        <v>14541</v>
      </c>
      <c r="J5198" t="s">
        <v>14543</v>
      </c>
      <c r="K5198" t="s">
        <v>14544</v>
      </c>
      <c r="L5198" t="s">
        <v>14545</v>
      </c>
      <c r="M5198" t="s">
        <v>14546</v>
      </c>
      <c r="O5198" t="str">
        <f t="shared" si="81"/>
        <v>DMS_STRATMOR_1_CAP_BK_MVAR</v>
      </c>
    </row>
    <row r="5199" spans="1:15" hidden="1" x14ac:dyDescent="0.25">
      <c r="A5199">
        <v>22854</v>
      </c>
      <c r="B5199" t="s">
        <v>12873</v>
      </c>
      <c r="C5199" t="s">
        <v>14540</v>
      </c>
      <c r="D5199">
        <v>1</v>
      </c>
      <c r="E5199" t="s">
        <v>14541</v>
      </c>
      <c r="F5199">
        <v>11</v>
      </c>
      <c r="G5199" t="s">
        <v>14542</v>
      </c>
      <c r="H5199">
        <v>141092</v>
      </c>
      <c r="I5199" t="s">
        <v>14541</v>
      </c>
      <c r="J5199" t="s">
        <v>14543</v>
      </c>
      <c r="K5199" t="s">
        <v>14544</v>
      </c>
      <c r="L5199" t="s">
        <v>14545</v>
      </c>
      <c r="M5199" t="s">
        <v>14546</v>
      </c>
      <c r="O5199" t="str">
        <f t="shared" si="81"/>
        <v>DMS_STRATMOR_NO1_BK_MVAR</v>
      </c>
    </row>
    <row r="5200" spans="1:15" hidden="1" x14ac:dyDescent="0.25">
      <c r="A5200">
        <v>22855</v>
      </c>
      <c r="B5200" t="s">
        <v>12874</v>
      </c>
      <c r="C5200" t="s">
        <v>14540</v>
      </c>
      <c r="D5200">
        <v>1</v>
      </c>
      <c r="E5200" t="s">
        <v>14541</v>
      </c>
      <c r="F5200">
        <v>11</v>
      </c>
      <c r="G5200" t="s">
        <v>14542</v>
      </c>
      <c r="H5200">
        <v>141091</v>
      </c>
      <c r="I5200" t="s">
        <v>14541</v>
      </c>
      <c r="J5200" t="s">
        <v>14543</v>
      </c>
      <c r="K5200" t="s">
        <v>14544</v>
      </c>
      <c r="L5200" t="s">
        <v>14545</v>
      </c>
      <c r="M5200" t="s">
        <v>14546</v>
      </c>
      <c r="O5200" t="str">
        <f t="shared" si="81"/>
        <v>DMS_STRATMOR_NO1_BK_MW</v>
      </c>
    </row>
    <row r="5201" spans="1:15" hidden="1" x14ac:dyDescent="0.25">
      <c r="A5201">
        <v>22856</v>
      </c>
      <c r="B5201" t="s">
        <v>12875</v>
      </c>
      <c r="C5201" t="s">
        <v>14540</v>
      </c>
      <c r="D5201">
        <v>1</v>
      </c>
      <c r="E5201" t="s">
        <v>14541</v>
      </c>
      <c r="F5201">
        <v>11</v>
      </c>
      <c r="G5201" t="s">
        <v>14542</v>
      </c>
      <c r="H5201">
        <v>141097</v>
      </c>
      <c r="I5201" t="s">
        <v>14541</v>
      </c>
      <c r="J5201" t="s">
        <v>14543</v>
      </c>
      <c r="K5201" t="s">
        <v>14544</v>
      </c>
      <c r="L5201" t="s">
        <v>14545</v>
      </c>
      <c r="M5201" t="s">
        <v>14546</v>
      </c>
      <c r="O5201" t="str">
        <f t="shared" si="81"/>
        <v>DMS_STRATMOR_NO2_BK_MVAR</v>
      </c>
    </row>
    <row r="5202" spans="1:15" hidden="1" x14ac:dyDescent="0.25">
      <c r="A5202">
        <v>22857</v>
      </c>
      <c r="B5202" t="s">
        <v>12876</v>
      </c>
      <c r="C5202" t="s">
        <v>14540</v>
      </c>
      <c r="D5202">
        <v>1</v>
      </c>
      <c r="E5202" t="s">
        <v>14541</v>
      </c>
      <c r="F5202">
        <v>11</v>
      </c>
      <c r="G5202" t="s">
        <v>14542</v>
      </c>
      <c r="H5202">
        <v>141096</v>
      </c>
      <c r="I5202" t="s">
        <v>14541</v>
      </c>
      <c r="J5202" t="s">
        <v>14543</v>
      </c>
      <c r="K5202" t="s">
        <v>14544</v>
      </c>
      <c r="L5202" t="s">
        <v>14545</v>
      </c>
      <c r="M5202" t="s">
        <v>14546</v>
      </c>
      <c r="O5202" t="str">
        <f t="shared" si="81"/>
        <v>DMS_STRATMOR_NO2_BK_MW</v>
      </c>
    </row>
    <row r="5203" spans="1:15" hidden="1" x14ac:dyDescent="0.25">
      <c r="A5203">
        <v>22861</v>
      </c>
      <c r="B5203" t="s">
        <v>13273</v>
      </c>
      <c r="C5203" t="s">
        <v>14540</v>
      </c>
      <c r="D5203">
        <v>1</v>
      </c>
      <c r="E5203" t="s">
        <v>14541</v>
      </c>
      <c r="F5203">
        <v>11</v>
      </c>
      <c r="G5203" t="s">
        <v>14542</v>
      </c>
      <c r="H5203">
        <v>141177</v>
      </c>
      <c r="I5203" t="s">
        <v>14541</v>
      </c>
      <c r="J5203" t="s">
        <v>14543</v>
      </c>
      <c r="K5203" t="s">
        <v>14544</v>
      </c>
      <c r="L5203" t="s">
        <v>14545</v>
      </c>
      <c r="M5203" t="s">
        <v>14546</v>
      </c>
      <c r="O5203" t="str">
        <f t="shared" si="81"/>
        <v>DMS_TIPTON_CALLISON_MVAR</v>
      </c>
    </row>
    <row r="5204" spans="1:15" hidden="1" x14ac:dyDescent="0.25">
      <c r="A5204">
        <v>22862</v>
      </c>
      <c r="B5204" t="s">
        <v>13274</v>
      </c>
      <c r="C5204" t="s">
        <v>14540</v>
      </c>
      <c r="D5204">
        <v>1</v>
      </c>
      <c r="E5204" t="s">
        <v>14541</v>
      </c>
      <c r="F5204">
        <v>11</v>
      </c>
      <c r="G5204" t="s">
        <v>14542</v>
      </c>
      <c r="H5204">
        <v>141182</v>
      </c>
      <c r="I5204" t="s">
        <v>14541</v>
      </c>
      <c r="J5204" t="s">
        <v>14543</v>
      </c>
      <c r="K5204" t="s">
        <v>14544</v>
      </c>
      <c r="L5204" t="s">
        <v>14545</v>
      </c>
      <c r="M5204" t="s">
        <v>14546</v>
      </c>
      <c r="O5204" t="str">
        <f t="shared" si="81"/>
        <v>DMS_TIPTON_COOPER_MVAR</v>
      </c>
    </row>
    <row r="5205" spans="1:15" hidden="1" x14ac:dyDescent="0.25">
      <c r="A5205">
        <v>22863</v>
      </c>
      <c r="B5205" t="s">
        <v>13275</v>
      </c>
      <c r="C5205" t="s">
        <v>14540</v>
      </c>
      <c r="D5205">
        <v>1</v>
      </c>
      <c r="E5205" t="s">
        <v>14541</v>
      </c>
      <c r="F5205">
        <v>11</v>
      </c>
      <c r="G5205" t="s">
        <v>14542</v>
      </c>
      <c r="H5205">
        <v>141172</v>
      </c>
      <c r="I5205" t="s">
        <v>14541</v>
      </c>
      <c r="J5205" t="s">
        <v>14543</v>
      </c>
      <c r="K5205" t="s">
        <v>14544</v>
      </c>
      <c r="L5205" t="s">
        <v>14545</v>
      </c>
      <c r="M5205" t="s">
        <v>14546</v>
      </c>
      <c r="O5205" t="str">
        <f t="shared" si="81"/>
        <v>DMS_TIPTON_EDENDALE_MVAR</v>
      </c>
    </row>
    <row r="5206" spans="1:15" hidden="1" x14ac:dyDescent="0.25">
      <c r="A5206">
        <v>22864</v>
      </c>
      <c r="B5206" t="s">
        <v>13276</v>
      </c>
      <c r="C5206" t="s">
        <v>14540</v>
      </c>
      <c r="D5206">
        <v>1</v>
      </c>
      <c r="E5206" t="s">
        <v>14541</v>
      </c>
      <c r="F5206">
        <v>11</v>
      </c>
      <c r="G5206" t="s">
        <v>14542</v>
      </c>
      <c r="H5206">
        <v>141157</v>
      </c>
      <c r="I5206" t="s">
        <v>14541</v>
      </c>
      <c r="J5206" t="s">
        <v>14543</v>
      </c>
      <c r="K5206" t="s">
        <v>14544</v>
      </c>
      <c r="L5206" t="s">
        <v>14545</v>
      </c>
      <c r="M5206" t="s">
        <v>14546</v>
      </c>
      <c r="O5206" t="str">
        <f t="shared" si="81"/>
        <v>DMS_TIPTON_MACOMBER_MVAR</v>
      </c>
    </row>
    <row r="5207" spans="1:15" hidden="1" x14ac:dyDescent="0.25">
      <c r="A5207">
        <v>22865</v>
      </c>
      <c r="B5207" t="s">
        <v>13277</v>
      </c>
      <c r="C5207" t="s">
        <v>14540</v>
      </c>
      <c r="D5207">
        <v>1</v>
      </c>
      <c r="E5207" t="s">
        <v>14541</v>
      </c>
      <c r="F5207">
        <v>11</v>
      </c>
      <c r="G5207" t="s">
        <v>14542</v>
      </c>
      <c r="H5207">
        <v>216722</v>
      </c>
      <c r="I5207" t="s">
        <v>14541</v>
      </c>
      <c r="J5207" t="s">
        <v>14543</v>
      </c>
      <c r="K5207" t="s">
        <v>14544</v>
      </c>
      <c r="L5207" t="s">
        <v>14545</v>
      </c>
      <c r="M5207" t="s">
        <v>14546</v>
      </c>
      <c r="O5207" t="str">
        <f t="shared" si="81"/>
        <v>DMS_TIPTON_NO1_BK_KV_BC</v>
      </c>
    </row>
    <row r="5208" spans="1:15" hidden="1" x14ac:dyDescent="0.25">
      <c r="A5208">
        <v>22866</v>
      </c>
      <c r="B5208" t="s">
        <v>13278</v>
      </c>
      <c r="C5208" t="s">
        <v>14540</v>
      </c>
      <c r="D5208">
        <v>1</v>
      </c>
      <c r="E5208" t="s">
        <v>14541</v>
      </c>
      <c r="F5208">
        <v>11</v>
      </c>
      <c r="G5208" t="s">
        <v>14542</v>
      </c>
      <c r="H5208">
        <v>141140</v>
      </c>
      <c r="I5208" t="s">
        <v>14541</v>
      </c>
      <c r="J5208" t="s">
        <v>14543</v>
      </c>
      <c r="K5208" t="s">
        <v>14544</v>
      </c>
      <c r="L5208" t="s">
        <v>14545</v>
      </c>
      <c r="M5208" t="s">
        <v>14546</v>
      </c>
      <c r="O5208" t="str">
        <f t="shared" si="81"/>
        <v>DMS_TIPTON_NO1_BK_MVAR</v>
      </c>
    </row>
    <row r="5209" spans="1:15" hidden="1" x14ac:dyDescent="0.25">
      <c r="A5209">
        <v>22867</v>
      </c>
      <c r="B5209" t="s">
        <v>13279</v>
      </c>
      <c r="C5209" t="s">
        <v>14540</v>
      </c>
      <c r="D5209">
        <v>1</v>
      </c>
      <c r="E5209" t="s">
        <v>14541</v>
      </c>
      <c r="F5209">
        <v>11</v>
      </c>
      <c r="G5209" t="s">
        <v>14542</v>
      </c>
      <c r="H5209">
        <v>141139</v>
      </c>
      <c r="I5209" t="s">
        <v>14541</v>
      </c>
      <c r="J5209" t="s">
        <v>14543</v>
      </c>
      <c r="K5209" t="s">
        <v>14544</v>
      </c>
      <c r="L5209" t="s">
        <v>14545</v>
      </c>
      <c r="M5209" t="s">
        <v>14546</v>
      </c>
      <c r="O5209" t="str">
        <f t="shared" si="81"/>
        <v>DMS_TIPTON_NO1_BK_MW</v>
      </c>
    </row>
    <row r="5210" spans="1:15" hidden="1" x14ac:dyDescent="0.25">
      <c r="A5210">
        <v>22875</v>
      </c>
      <c r="B5210" t="s">
        <v>13280</v>
      </c>
      <c r="C5210" t="s">
        <v>14547</v>
      </c>
      <c r="D5210">
        <v>1</v>
      </c>
      <c r="E5210" t="s">
        <v>14541</v>
      </c>
      <c r="F5210">
        <v>11</v>
      </c>
      <c r="G5210">
        <v>154207</v>
      </c>
      <c r="H5210" t="s">
        <v>14542</v>
      </c>
      <c r="I5210" t="s">
        <v>14541</v>
      </c>
      <c r="J5210" t="s">
        <v>14543</v>
      </c>
      <c r="K5210" t="s">
        <v>14544</v>
      </c>
      <c r="L5210" t="s">
        <v>14545</v>
      </c>
      <c r="M5210" t="s">
        <v>14546</v>
      </c>
      <c r="O5210" t="str">
        <f t="shared" si="81"/>
        <v>DMS_TIPTON_NO1_CAPS_CONT</v>
      </c>
    </row>
    <row r="5211" spans="1:15" hidden="1" x14ac:dyDescent="0.25">
      <c r="A5211">
        <v>22873</v>
      </c>
      <c r="B5211" t="s">
        <v>13281</v>
      </c>
      <c r="C5211" t="s">
        <v>14547</v>
      </c>
      <c r="D5211">
        <v>1</v>
      </c>
      <c r="E5211" t="s">
        <v>14541</v>
      </c>
      <c r="F5211">
        <v>11</v>
      </c>
      <c r="G5211">
        <v>266433</v>
      </c>
      <c r="H5211" t="s">
        <v>14542</v>
      </c>
      <c r="I5211" t="s">
        <v>14541</v>
      </c>
      <c r="J5211" t="s">
        <v>14543</v>
      </c>
      <c r="K5211" t="s">
        <v>14544</v>
      </c>
      <c r="L5211" t="s">
        <v>14545</v>
      </c>
      <c r="M5211" t="s">
        <v>14546</v>
      </c>
      <c r="O5211" t="str">
        <f t="shared" si="81"/>
        <v>DMS_TIPTON_NO1_CAPS_LO_RSET</v>
      </c>
    </row>
    <row r="5212" spans="1:15" hidden="1" x14ac:dyDescent="0.25">
      <c r="A5212">
        <v>22874</v>
      </c>
      <c r="B5212" t="s">
        <v>13282</v>
      </c>
      <c r="C5212" t="s">
        <v>14547</v>
      </c>
      <c r="D5212">
        <v>1</v>
      </c>
      <c r="E5212" t="s">
        <v>14541</v>
      </c>
      <c r="F5212">
        <v>11</v>
      </c>
      <c r="G5212">
        <v>154180</v>
      </c>
      <c r="H5212" t="s">
        <v>14542</v>
      </c>
      <c r="I5212" t="s">
        <v>14541</v>
      </c>
      <c r="J5212" t="s">
        <v>14543</v>
      </c>
      <c r="K5212" t="s">
        <v>14544</v>
      </c>
      <c r="L5212" t="s">
        <v>14545</v>
      </c>
      <c r="M5212" t="s">
        <v>14546</v>
      </c>
      <c r="O5212" t="str">
        <f t="shared" si="81"/>
        <v>DMS_TIPTON_NO1_CAPS_SW</v>
      </c>
    </row>
    <row r="5213" spans="1:15" hidden="1" x14ac:dyDescent="0.25">
      <c r="A5213">
        <v>22868</v>
      </c>
      <c r="B5213" t="s">
        <v>13284</v>
      </c>
      <c r="C5213" t="s">
        <v>14540</v>
      </c>
      <c r="D5213">
        <v>1</v>
      </c>
      <c r="E5213" t="s">
        <v>14541</v>
      </c>
      <c r="F5213">
        <v>11</v>
      </c>
      <c r="G5213" t="s">
        <v>14542</v>
      </c>
      <c r="H5213">
        <v>141144</v>
      </c>
      <c r="I5213" t="s">
        <v>14541</v>
      </c>
      <c r="J5213" t="s">
        <v>14543</v>
      </c>
      <c r="K5213" t="s">
        <v>14544</v>
      </c>
      <c r="L5213" t="s">
        <v>14545</v>
      </c>
      <c r="M5213" t="s">
        <v>14546</v>
      </c>
      <c r="O5213" t="str">
        <f t="shared" si="81"/>
        <v>DMS_TIPTON_NO2_BK_12KV_MW</v>
      </c>
    </row>
    <row r="5214" spans="1:15" hidden="1" x14ac:dyDescent="0.25">
      <c r="A5214">
        <v>22869</v>
      </c>
      <c r="B5214" t="s">
        <v>13285</v>
      </c>
      <c r="C5214" t="s">
        <v>14540</v>
      </c>
      <c r="D5214">
        <v>1</v>
      </c>
      <c r="E5214" t="s">
        <v>14541</v>
      </c>
      <c r="F5214">
        <v>11</v>
      </c>
      <c r="G5214" t="s">
        <v>14542</v>
      </c>
      <c r="H5214">
        <v>216727</v>
      </c>
      <c r="I5214" t="s">
        <v>14541</v>
      </c>
      <c r="J5214" t="s">
        <v>14543</v>
      </c>
      <c r="K5214" t="s">
        <v>14544</v>
      </c>
      <c r="L5214" t="s">
        <v>14545</v>
      </c>
      <c r="M5214" t="s">
        <v>14546</v>
      </c>
      <c r="O5214" t="str">
        <f t="shared" si="81"/>
        <v>DMS_TIPTON_NO2_BK_KV_BC</v>
      </c>
    </row>
    <row r="5215" spans="1:15" hidden="1" x14ac:dyDescent="0.25">
      <c r="A5215">
        <v>22870</v>
      </c>
      <c r="B5215" t="s">
        <v>13286</v>
      </c>
      <c r="C5215" t="s">
        <v>14540</v>
      </c>
      <c r="D5215">
        <v>1</v>
      </c>
      <c r="E5215" t="s">
        <v>14541</v>
      </c>
      <c r="F5215">
        <v>11</v>
      </c>
      <c r="G5215" t="s">
        <v>14542</v>
      </c>
      <c r="H5215">
        <v>141145</v>
      </c>
      <c r="I5215" t="s">
        <v>14541</v>
      </c>
      <c r="J5215" t="s">
        <v>14543</v>
      </c>
      <c r="K5215" t="s">
        <v>14544</v>
      </c>
      <c r="L5215" t="s">
        <v>14545</v>
      </c>
      <c r="M5215" t="s">
        <v>14546</v>
      </c>
      <c r="O5215" t="str">
        <f t="shared" si="81"/>
        <v>DMS_TIPTON_NO2_BK_MVAR</v>
      </c>
    </row>
    <row r="5216" spans="1:15" hidden="1" x14ac:dyDescent="0.25">
      <c r="A5216">
        <v>22876</v>
      </c>
      <c r="B5216" t="s">
        <v>13287</v>
      </c>
      <c r="C5216" t="s">
        <v>14547</v>
      </c>
      <c r="D5216">
        <v>1</v>
      </c>
      <c r="E5216" t="s">
        <v>14541</v>
      </c>
      <c r="F5216">
        <v>11</v>
      </c>
      <c r="G5216">
        <v>266438</v>
      </c>
      <c r="H5216" t="s">
        <v>14542</v>
      </c>
      <c r="I5216" t="s">
        <v>14541</v>
      </c>
      <c r="J5216" t="s">
        <v>14543</v>
      </c>
      <c r="K5216" t="s">
        <v>14544</v>
      </c>
      <c r="L5216" t="s">
        <v>14545</v>
      </c>
      <c r="M5216" t="s">
        <v>14546</v>
      </c>
      <c r="O5216" t="str">
        <f t="shared" si="81"/>
        <v>DMS_TIPTON_NO4_CAPS_CONT</v>
      </c>
    </row>
    <row r="5217" spans="1:15" hidden="1" x14ac:dyDescent="0.25">
      <c r="A5217">
        <v>22877</v>
      </c>
      <c r="B5217" t="s">
        <v>13288</v>
      </c>
      <c r="C5217" t="s">
        <v>14547</v>
      </c>
      <c r="D5217">
        <v>1</v>
      </c>
      <c r="E5217" t="s">
        <v>14541</v>
      </c>
      <c r="F5217">
        <v>11</v>
      </c>
      <c r="G5217">
        <v>266437</v>
      </c>
      <c r="H5217" t="s">
        <v>14542</v>
      </c>
      <c r="I5217" t="s">
        <v>14541</v>
      </c>
      <c r="J5217" t="s">
        <v>14543</v>
      </c>
      <c r="K5217" t="s">
        <v>14544</v>
      </c>
      <c r="L5217" t="s">
        <v>14545</v>
      </c>
      <c r="M5217" t="s">
        <v>14546</v>
      </c>
      <c r="O5217" t="str">
        <f t="shared" si="81"/>
        <v>DMS_TIPTON_NO4_CAPS_LO_RSET</v>
      </c>
    </row>
    <row r="5218" spans="1:15" hidden="1" x14ac:dyDescent="0.25">
      <c r="A5218">
        <v>22878</v>
      </c>
      <c r="B5218" t="s">
        <v>13289</v>
      </c>
      <c r="C5218" t="s">
        <v>14547</v>
      </c>
      <c r="D5218">
        <v>1</v>
      </c>
      <c r="E5218" t="s">
        <v>14541</v>
      </c>
      <c r="F5218">
        <v>11</v>
      </c>
      <c r="G5218">
        <v>266436</v>
      </c>
      <c r="H5218" t="s">
        <v>14542</v>
      </c>
      <c r="I5218" t="s">
        <v>14541</v>
      </c>
      <c r="J5218" t="s">
        <v>14543</v>
      </c>
      <c r="K5218" t="s">
        <v>14544</v>
      </c>
      <c r="L5218" t="s">
        <v>14545</v>
      </c>
      <c r="M5218" t="s">
        <v>14546</v>
      </c>
      <c r="O5218" t="str">
        <f t="shared" si="81"/>
        <v>DMS_TIPTON_NO4_CAPS_SW</v>
      </c>
    </row>
    <row r="5219" spans="1:15" hidden="1" x14ac:dyDescent="0.25">
      <c r="A5219">
        <v>22871</v>
      </c>
      <c r="B5219" t="s">
        <v>13291</v>
      </c>
      <c r="C5219" t="s">
        <v>14540</v>
      </c>
      <c r="D5219">
        <v>1</v>
      </c>
      <c r="E5219" t="s">
        <v>14541</v>
      </c>
      <c r="F5219">
        <v>11</v>
      </c>
      <c r="G5219" t="s">
        <v>14542</v>
      </c>
      <c r="H5219">
        <v>141162</v>
      </c>
      <c r="I5219" t="s">
        <v>14541</v>
      </c>
      <c r="J5219" t="s">
        <v>14543</v>
      </c>
      <c r="K5219" t="s">
        <v>14544</v>
      </c>
      <c r="L5219" t="s">
        <v>14545</v>
      </c>
      <c r="M5219" t="s">
        <v>14546</v>
      </c>
      <c r="O5219" t="str">
        <f t="shared" si="81"/>
        <v>DMS_TIPTON_QUAIL_MVAR</v>
      </c>
    </row>
    <row r="5220" spans="1:15" hidden="1" x14ac:dyDescent="0.25">
      <c r="A5220">
        <v>22872</v>
      </c>
      <c r="B5220" t="s">
        <v>13292</v>
      </c>
      <c r="C5220" t="s">
        <v>14540</v>
      </c>
      <c r="D5220">
        <v>1</v>
      </c>
      <c r="E5220" t="s">
        <v>14541</v>
      </c>
      <c r="F5220">
        <v>11</v>
      </c>
      <c r="G5220" t="s">
        <v>14542</v>
      </c>
      <c r="H5220">
        <v>141187</v>
      </c>
      <c r="I5220" t="s">
        <v>14541</v>
      </c>
      <c r="J5220" t="s">
        <v>14543</v>
      </c>
      <c r="K5220" t="s">
        <v>14544</v>
      </c>
      <c r="L5220" t="s">
        <v>14545</v>
      </c>
      <c r="M5220" t="s">
        <v>14546</v>
      </c>
      <c r="O5220" t="str">
        <f t="shared" si="81"/>
        <v>DMS_TIPTON_SURPRISE_MVAR</v>
      </c>
    </row>
    <row r="5221" spans="1:15" hidden="1" x14ac:dyDescent="0.25">
      <c r="A5221">
        <v>22879</v>
      </c>
      <c r="B5221" t="s">
        <v>14286</v>
      </c>
      <c r="C5221" t="s">
        <v>14540</v>
      </c>
      <c r="D5221">
        <v>1</v>
      </c>
      <c r="E5221" t="s">
        <v>14541</v>
      </c>
      <c r="F5221">
        <v>11</v>
      </c>
      <c r="G5221" t="s">
        <v>14542</v>
      </c>
      <c r="H5221">
        <v>118467</v>
      </c>
      <c r="I5221" t="s">
        <v>14541</v>
      </c>
      <c r="J5221" t="s">
        <v>14543</v>
      </c>
      <c r="K5221" t="s">
        <v>14544</v>
      </c>
      <c r="L5221" t="s">
        <v>14545</v>
      </c>
      <c r="M5221" t="s">
        <v>14546</v>
      </c>
      <c r="O5221" t="str">
        <f t="shared" si="81"/>
        <v>DMS_YUKON_ADAK_MVAR</v>
      </c>
    </row>
    <row r="5222" spans="1:15" hidden="1" x14ac:dyDescent="0.25">
      <c r="A5222">
        <v>22880</v>
      </c>
      <c r="B5222" t="s">
        <v>14287</v>
      </c>
      <c r="C5222" t="s">
        <v>14540</v>
      </c>
      <c r="D5222">
        <v>1</v>
      </c>
      <c r="E5222" t="s">
        <v>14541</v>
      </c>
      <c r="F5222">
        <v>11</v>
      </c>
      <c r="G5222" t="s">
        <v>14542</v>
      </c>
      <c r="H5222">
        <v>118487</v>
      </c>
      <c r="I5222" t="s">
        <v>14541</v>
      </c>
      <c r="J5222" t="s">
        <v>14543</v>
      </c>
      <c r="K5222" t="s">
        <v>14544</v>
      </c>
      <c r="L5222" t="s">
        <v>14545</v>
      </c>
      <c r="M5222" t="s">
        <v>14546</v>
      </c>
      <c r="O5222" t="str">
        <f t="shared" si="81"/>
        <v>DMS_YUKON_ALASKA_MVAR</v>
      </c>
    </row>
    <row r="5223" spans="1:15" hidden="1" x14ac:dyDescent="0.25">
      <c r="A5223">
        <v>22881</v>
      </c>
      <c r="B5223" t="s">
        <v>14288</v>
      </c>
      <c r="C5223" t="s">
        <v>14540</v>
      </c>
      <c r="D5223">
        <v>1</v>
      </c>
      <c r="E5223" t="s">
        <v>14541</v>
      </c>
      <c r="F5223">
        <v>11</v>
      </c>
      <c r="G5223" t="s">
        <v>14542</v>
      </c>
      <c r="H5223">
        <v>118447</v>
      </c>
      <c r="I5223" t="s">
        <v>14541</v>
      </c>
      <c r="J5223" t="s">
        <v>14543</v>
      </c>
      <c r="K5223" t="s">
        <v>14544</v>
      </c>
      <c r="L5223" t="s">
        <v>14545</v>
      </c>
      <c r="M5223" t="s">
        <v>14546</v>
      </c>
      <c r="O5223" t="str">
        <f t="shared" si="81"/>
        <v>DMS_YUKON_ANCHORAGE_MVAR</v>
      </c>
    </row>
    <row r="5224" spans="1:15" hidden="1" x14ac:dyDescent="0.25">
      <c r="A5224">
        <v>22882</v>
      </c>
      <c r="B5224" t="s">
        <v>14289</v>
      </c>
      <c r="C5224" t="s">
        <v>14540</v>
      </c>
      <c r="D5224">
        <v>1</v>
      </c>
      <c r="E5224" t="s">
        <v>14541</v>
      </c>
      <c r="F5224">
        <v>11</v>
      </c>
      <c r="G5224" t="s">
        <v>14542</v>
      </c>
      <c r="H5224">
        <v>118477</v>
      </c>
      <c r="I5224" t="s">
        <v>14541</v>
      </c>
      <c r="J5224" t="s">
        <v>14543</v>
      </c>
      <c r="K5224" t="s">
        <v>14544</v>
      </c>
      <c r="L5224" t="s">
        <v>14545</v>
      </c>
      <c r="M5224" t="s">
        <v>14546</v>
      </c>
      <c r="O5224" t="str">
        <f t="shared" si="81"/>
        <v>DMS_YUKON_FACTOR_MVAR</v>
      </c>
    </row>
    <row r="5225" spans="1:15" hidden="1" x14ac:dyDescent="0.25">
      <c r="A5225">
        <v>22883</v>
      </c>
      <c r="B5225" t="s">
        <v>14290</v>
      </c>
      <c r="C5225" t="s">
        <v>14540</v>
      </c>
      <c r="D5225">
        <v>1</v>
      </c>
      <c r="E5225" t="s">
        <v>14541</v>
      </c>
      <c r="F5225">
        <v>11</v>
      </c>
      <c r="G5225" t="s">
        <v>14542</v>
      </c>
      <c r="H5225">
        <v>118457</v>
      </c>
      <c r="I5225" t="s">
        <v>14541</v>
      </c>
      <c r="J5225" t="s">
        <v>14543</v>
      </c>
      <c r="K5225" t="s">
        <v>14544</v>
      </c>
      <c r="L5225" t="s">
        <v>14545</v>
      </c>
      <c r="M5225" t="s">
        <v>14546</v>
      </c>
      <c r="O5225" t="str">
        <f t="shared" si="81"/>
        <v>DMS_YUKON_HAWTHORNE_MVAR</v>
      </c>
    </row>
    <row r="5226" spans="1:15" hidden="1" x14ac:dyDescent="0.25">
      <c r="A5226">
        <v>22893</v>
      </c>
      <c r="B5226" t="s">
        <v>14291</v>
      </c>
      <c r="C5226" t="s">
        <v>14547</v>
      </c>
      <c r="D5226">
        <v>1</v>
      </c>
      <c r="E5226" t="s">
        <v>14541</v>
      </c>
      <c r="F5226">
        <v>11</v>
      </c>
      <c r="G5226">
        <v>173371</v>
      </c>
      <c r="H5226" t="s">
        <v>14542</v>
      </c>
      <c r="I5226" t="s">
        <v>14541</v>
      </c>
      <c r="J5226" t="s">
        <v>14543</v>
      </c>
      <c r="K5226" t="s">
        <v>14544</v>
      </c>
      <c r="L5226" t="s">
        <v>14545</v>
      </c>
      <c r="M5226" t="s">
        <v>14546</v>
      </c>
      <c r="O5226" t="str">
        <f t="shared" si="81"/>
        <v>DMS_YUKON_NO1_CAPS_CB</v>
      </c>
    </row>
    <row r="5227" spans="1:15" hidden="1" x14ac:dyDescent="0.25">
      <c r="A5227">
        <v>22894</v>
      </c>
      <c r="B5227" t="s">
        <v>14292</v>
      </c>
      <c r="C5227" t="s">
        <v>14547</v>
      </c>
      <c r="D5227">
        <v>1</v>
      </c>
      <c r="E5227" t="s">
        <v>14541</v>
      </c>
      <c r="F5227">
        <v>11</v>
      </c>
      <c r="G5227">
        <v>173373</v>
      </c>
      <c r="H5227" t="s">
        <v>14542</v>
      </c>
      <c r="I5227" t="s">
        <v>14541</v>
      </c>
      <c r="J5227" t="s">
        <v>14543</v>
      </c>
      <c r="K5227" t="s">
        <v>14544</v>
      </c>
      <c r="L5227" t="s">
        <v>14545</v>
      </c>
      <c r="M5227" t="s">
        <v>14546</v>
      </c>
      <c r="O5227" t="str">
        <f t="shared" si="81"/>
        <v>DMS_YUKON_NO1_CAPS_CONT</v>
      </c>
    </row>
    <row r="5228" spans="1:15" hidden="1" x14ac:dyDescent="0.25">
      <c r="A5228">
        <v>22895</v>
      </c>
      <c r="B5228" t="s">
        <v>14294</v>
      </c>
      <c r="C5228" t="s">
        <v>14547</v>
      </c>
      <c r="D5228">
        <v>1</v>
      </c>
      <c r="E5228" t="s">
        <v>14541</v>
      </c>
      <c r="F5228">
        <v>11</v>
      </c>
      <c r="G5228">
        <v>173372</v>
      </c>
      <c r="H5228" t="s">
        <v>14542</v>
      </c>
      <c r="I5228" t="s">
        <v>14541</v>
      </c>
      <c r="J5228" t="s">
        <v>14543</v>
      </c>
      <c r="K5228" t="s">
        <v>14544</v>
      </c>
      <c r="L5228" t="s">
        <v>14545</v>
      </c>
      <c r="M5228" t="s">
        <v>14546</v>
      </c>
      <c r="O5228" t="str">
        <f t="shared" si="81"/>
        <v>DMS_YUKON_NO1_CAPS_LO_RSET</v>
      </c>
    </row>
    <row r="5229" spans="1:15" hidden="1" x14ac:dyDescent="0.25">
      <c r="A5229">
        <v>22896</v>
      </c>
      <c r="B5229" t="s">
        <v>14295</v>
      </c>
      <c r="C5229" t="s">
        <v>14547</v>
      </c>
      <c r="D5229">
        <v>1</v>
      </c>
      <c r="E5229" t="s">
        <v>14541</v>
      </c>
      <c r="F5229">
        <v>11</v>
      </c>
      <c r="G5229">
        <v>173378</v>
      </c>
      <c r="H5229" t="s">
        <v>14542</v>
      </c>
      <c r="I5229" t="s">
        <v>14541</v>
      </c>
      <c r="J5229" t="s">
        <v>14543</v>
      </c>
      <c r="K5229" t="s">
        <v>14544</v>
      </c>
      <c r="L5229" t="s">
        <v>14545</v>
      </c>
      <c r="M5229" t="s">
        <v>14546</v>
      </c>
      <c r="O5229" t="str">
        <f t="shared" si="81"/>
        <v>DMS_YUKON_NO2_CAPS_CB</v>
      </c>
    </row>
    <row r="5230" spans="1:15" hidden="1" x14ac:dyDescent="0.25">
      <c r="A5230">
        <v>22897</v>
      </c>
      <c r="B5230" t="s">
        <v>14296</v>
      </c>
      <c r="C5230" t="s">
        <v>14547</v>
      </c>
      <c r="D5230">
        <v>1</v>
      </c>
      <c r="E5230" t="s">
        <v>14541</v>
      </c>
      <c r="F5230">
        <v>11</v>
      </c>
      <c r="G5230">
        <v>173380</v>
      </c>
      <c r="H5230" t="s">
        <v>14542</v>
      </c>
      <c r="I5230" t="s">
        <v>14541</v>
      </c>
      <c r="J5230" t="s">
        <v>14543</v>
      </c>
      <c r="K5230" t="s">
        <v>14544</v>
      </c>
      <c r="L5230" t="s">
        <v>14545</v>
      </c>
      <c r="M5230" t="s">
        <v>14546</v>
      </c>
      <c r="O5230" t="str">
        <f t="shared" si="81"/>
        <v>DMS_YUKON_NO2_CAPS_CONT</v>
      </c>
    </row>
    <row r="5231" spans="1:15" hidden="1" x14ac:dyDescent="0.25">
      <c r="A5231">
        <v>22898</v>
      </c>
      <c r="B5231" t="s">
        <v>14297</v>
      </c>
      <c r="C5231" t="s">
        <v>14547</v>
      </c>
      <c r="D5231">
        <v>1</v>
      </c>
      <c r="E5231" t="s">
        <v>14541</v>
      </c>
      <c r="F5231">
        <v>11</v>
      </c>
      <c r="G5231">
        <v>173379</v>
      </c>
      <c r="H5231" t="s">
        <v>14542</v>
      </c>
      <c r="I5231" t="s">
        <v>14541</v>
      </c>
      <c r="J5231" t="s">
        <v>14543</v>
      </c>
      <c r="K5231" t="s">
        <v>14544</v>
      </c>
      <c r="L5231" t="s">
        <v>14545</v>
      </c>
      <c r="M5231" t="s">
        <v>14546</v>
      </c>
      <c r="O5231" t="str">
        <f t="shared" si="81"/>
        <v>DMS_YUKON_NO2_CAPS_LO_RSET</v>
      </c>
    </row>
    <row r="5232" spans="1:15" hidden="1" x14ac:dyDescent="0.25">
      <c r="A5232">
        <v>22884</v>
      </c>
      <c r="B5232" t="s">
        <v>14299</v>
      </c>
      <c r="C5232" t="s">
        <v>14540</v>
      </c>
      <c r="D5232">
        <v>1</v>
      </c>
      <c r="E5232" t="s">
        <v>14541</v>
      </c>
      <c r="F5232">
        <v>11</v>
      </c>
      <c r="G5232" t="s">
        <v>14542</v>
      </c>
      <c r="H5232">
        <v>118402</v>
      </c>
      <c r="I5232" t="s">
        <v>14541</v>
      </c>
      <c r="J5232" t="s">
        <v>14543</v>
      </c>
      <c r="K5232" t="s">
        <v>14544</v>
      </c>
      <c r="L5232" t="s">
        <v>14545</v>
      </c>
      <c r="M5232" t="s">
        <v>14546</v>
      </c>
      <c r="O5232" t="str">
        <f t="shared" si="81"/>
        <v>DMS_YUKON_NO3_BK_KV_BC</v>
      </c>
    </row>
    <row r="5233" spans="1:15" hidden="1" x14ac:dyDescent="0.25">
      <c r="A5233">
        <v>22885</v>
      </c>
      <c r="B5233" t="s">
        <v>14300</v>
      </c>
      <c r="C5233" t="s">
        <v>14540</v>
      </c>
      <c r="D5233">
        <v>1</v>
      </c>
      <c r="E5233" t="s">
        <v>14541</v>
      </c>
      <c r="F5233">
        <v>11</v>
      </c>
      <c r="G5233" t="s">
        <v>14542</v>
      </c>
      <c r="H5233">
        <v>118400</v>
      </c>
      <c r="I5233" t="s">
        <v>14541</v>
      </c>
      <c r="J5233" t="s">
        <v>14543</v>
      </c>
      <c r="K5233" t="s">
        <v>14544</v>
      </c>
      <c r="L5233" t="s">
        <v>14545</v>
      </c>
      <c r="M5233" t="s">
        <v>14546</v>
      </c>
      <c r="O5233" t="str">
        <f t="shared" si="81"/>
        <v>DMS_YUKON_NO3_BK_MVAR</v>
      </c>
    </row>
    <row r="5234" spans="1:15" hidden="1" x14ac:dyDescent="0.25">
      <c r="A5234">
        <v>22886</v>
      </c>
      <c r="B5234" t="s">
        <v>14301</v>
      </c>
      <c r="C5234" t="s">
        <v>14540</v>
      </c>
      <c r="D5234">
        <v>1</v>
      </c>
      <c r="E5234" t="s">
        <v>14541</v>
      </c>
      <c r="F5234">
        <v>11</v>
      </c>
      <c r="G5234" t="s">
        <v>14542</v>
      </c>
      <c r="H5234">
        <v>118399</v>
      </c>
      <c r="I5234" t="s">
        <v>14541</v>
      </c>
      <c r="J5234" t="s">
        <v>14543</v>
      </c>
      <c r="K5234" t="s">
        <v>14544</v>
      </c>
      <c r="L5234" t="s">
        <v>14545</v>
      </c>
      <c r="M5234" t="s">
        <v>14546</v>
      </c>
      <c r="O5234" t="str">
        <f t="shared" si="81"/>
        <v>DMS_YUKON_NO3_BK_MW</v>
      </c>
    </row>
    <row r="5235" spans="1:15" hidden="1" x14ac:dyDescent="0.25">
      <c r="A5235">
        <v>22887</v>
      </c>
      <c r="B5235" t="s">
        <v>14302</v>
      </c>
      <c r="C5235" t="s">
        <v>14540</v>
      </c>
      <c r="D5235">
        <v>1</v>
      </c>
      <c r="E5235" t="s">
        <v>14541</v>
      </c>
      <c r="F5235">
        <v>11</v>
      </c>
      <c r="G5235" t="s">
        <v>14542</v>
      </c>
      <c r="H5235">
        <v>118391</v>
      </c>
      <c r="I5235" t="s">
        <v>14541</v>
      </c>
      <c r="J5235" t="s">
        <v>14543</v>
      </c>
      <c r="K5235" t="s">
        <v>14544</v>
      </c>
      <c r="L5235" t="s">
        <v>14545</v>
      </c>
      <c r="M5235" t="s">
        <v>14546</v>
      </c>
      <c r="O5235" t="str">
        <f t="shared" si="81"/>
        <v>DMS_YUKON_NO4_BK_KV_BC</v>
      </c>
    </row>
    <row r="5236" spans="1:15" hidden="1" x14ac:dyDescent="0.25">
      <c r="A5236">
        <v>22888</v>
      </c>
      <c r="B5236" t="s">
        <v>14303</v>
      </c>
      <c r="C5236" t="s">
        <v>14540</v>
      </c>
      <c r="D5236">
        <v>1</v>
      </c>
      <c r="E5236" t="s">
        <v>14541</v>
      </c>
      <c r="F5236">
        <v>11</v>
      </c>
      <c r="G5236" t="s">
        <v>14542</v>
      </c>
      <c r="H5236">
        <v>118389</v>
      </c>
      <c r="I5236" t="s">
        <v>14541</v>
      </c>
      <c r="J5236" t="s">
        <v>14543</v>
      </c>
      <c r="K5236" t="s">
        <v>14544</v>
      </c>
      <c r="L5236" t="s">
        <v>14545</v>
      </c>
      <c r="M5236" t="s">
        <v>14546</v>
      </c>
      <c r="O5236" t="str">
        <f t="shared" si="81"/>
        <v>DMS_YUKON_NO4_BK_MVAR</v>
      </c>
    </row>
    <row r="5237" spans="1:15" hidden="1" x14ac:dyDescent="0.25">
      <c r="A5237">
        <v>22889</v>
      </c>
      <c r="B5237" t="s">
        <v>14304</v>
      </c>
      <c r="C5237" t="s">
        <v>14540</v>
      </c>
      <c r="D5237">
        <v>1</v>
      </c>
      <c r="E5237" t="s">
        <v>14541</v>
      </c>
      <c r="F5237">
        <v>11</v>
      </c>
      <c r="G5237" t="s">
        <v>14542</v>
      </c>
      <c r="H5237">
        <v>118388</v>
      </c>
      <c r="I5237" t="s">
        <v>14541</v>
      </c>
      <c r="J5237" t="s">
        <v>14543</v>
      </c>
      <c r="K5237" t="s">
        <v>14544</v>
      </c>
      <c r="L5237" t="s">
        <v>14545</v>
      </c>
      <c r="M5237" t="s">
        <v>14546</v>
      </c>
      <c r="O5237" t="str">
        <f t="shared" si="81"/>
        <v>DMS_YUKON_NO4_BK_MW</v>
      </c>
    </row>
    <row r="5238" spans="1:15" hidden="1" x14ac:dyDescent="0.25">
      <c r="A5238">
        <v>22890</v>
      </c>
      <c r="B5238" t="s">
        <v>14305</v>
      </c>
      <c r="C5238" t="s">
        <v>14540</v>
      </c>
      <c r="D5238">
        <v>1</v>
      </c>
      <c r="E5238" t="s">
        <v>14541</v>
      </c>
      <c r="F5238">
        <v>11</v>
      </c>
      <c r="G5238" t="s">
        <v>14542</v>
      </c>
      <c r="H5238">
        <v>118462</v>
      </c>
      <c r="I5238" t="s">
        <v>14541</v>
      </c>
      <c r="J5238" t="s">
        <v>14543</v>
      </c>
      <c r="K5238" t="s">
        <v>14544</v>
      </c>
      <c r="L5238" t="s">
        <v>14545</v>
      </c>
      <c r="M5238" t="s">
        <v>14546</v>
      </c>
      <c r="O5238" t="str">
        <f t="shared" si="81"/>
        <v>DMS_YUKON_OCTANE_MVAR</v>
      </c>
    </row>
    <row r="5239" spans="1:15" hidden="1" x14ac:dyDescent="0.25">
      <c r="A5239">
        <v>22891</v>
      </c>
      <c r="B5239" t="s">
        <v>14306</v>
      </c>
      <c r="C5239" t="s">
        <v>14540</v>
      </c>
      <c r="D5239">
        <v>1</v>
      </c>
      <c r="E5239" t="s">
        <v>14541</v>
      </c>
      <c r="F5239">
        <v>11</v>
      </c>
      <c r="G5239" t="s">
        <v>14542</v>
      </c>
      <c r="H5239">
        <v>118472</v>
      </c>
      <c r="I5239" t="s">
        <v>14541</v>
      </c>
      <c r="J5239" t="s">
        <v>14543</v>
      </c>
      <c r="K5239" t="s">
        <v>14544</v>
      </c>
      <c r="L5239" t="s">
        <v>14545</v>
      </c>
      <c r="M5239" t="s">
        <v>14546</v>
      </c>
      <c r="O5239" t="str">
        <f t="shared" si="81"/>
        <v>DMS_YUKON_SITKA_MVAR</v>
      </c>
    </row>
    <row r="5240" spans="1:15" hidden="1" x14ac:dyDescent="0.25">
      <c r="A5240">
        <v>22892</v>
      </c>
      <c r="B5240" t="s">
        <v>14307</v>
      </c>
      <c r="C5240" t="s">
        <v>14540</v>
      </c>
      <c r="D5240">
        <v>1</v>
      </c>
      <c r="E5240" t="s">
        <v>14541</v>
      </c>
      <c r="F5240">
        <v>11</v>
      </c>
      <c r="G5240" t="s">
        <v>14542</v>
      </c>
      <c r="H5240">
        <v>118492</v>
      </c>
      <c r="I5240" t="s">
        <v>14541</v>
      </c>
      <c r="J5240" t="s">
        <v>14543</v>
      </c>
      <c r="K5240" t="s">
        <v>14544</v>
      </c>
      <c r="L5240" t="s">
        <v>14545</v>
      </c>
      <c r="M5240" t="s">
        <v>14546</v>
      </c>
      <c r="O5240" t="str">
        <f t="shared" si="81"/>
        <v>DMS_YUKON_WESTERN_MVAR</v>
      </c>
    </row>
    <row r="5241" spans="1:15" hidden="1" x14ac:dyDescent="0.25">
      <c r="A5241">
        <v>33157</v>
      </c>
      <c r="B5241" t="s">
        <v>13918</v>
      </c>
      <c r="C5241" t="s">
        <v>14547</v>
      </c>
      <c r="D5241">
        <v>1</v>
      </c>
      <c r="E5241" t="s">
        <v>14541</v>
      </c>
      <c r="F5241">
        <v>34</v>
      </c>
      <c r="G5241">
        <v>184115</v>
      </c>
      <c r="H5241" t="s">
        <v>14542</v>
      </c>
      <c r="I5241" t="s">
        <v>14541</v>
      </c>
      <c r="J5241" t="s">
        <v>14543</v>
      </c>
      <c r="K5241" t="s">
        <v>14544</v>
      </c>
      <c r="L5241" t="s">
        <v>14545</v>
      </c>
      <c r="M5241" t="s">
        <v>14546</v>
      </c>
      <c r="O5241" t="str">
        <f t="shared" si="81"/>
        <v>DMS_WABASH_RALSTON_CB</v>
      </c>
    </row>
    <row r="5242" spans="1:15" hidden="1" x14ac:dyDescent="0.25">
      <c r="A5242">
        <v>32911</v>
      </c>
      <c r="B5242" t="s">
        <v>13919</v>
      </c>
      <c r="C5242" t="s">
        <v>14540</v>
      </c>
      <c r="D5242">
        <v>1</v>
      </c>
      <c r="E5242" t="s">
        <v>14541</v>
      </c>
      <c r="F5242">
        <v>33</v>
      </c>
      <c r="G5242" t="s">
        <v>14542</v>
      </c>
      <c r="H5242">
        <v>122847</v>
      </c>
      <c r="I5242" t="s">
        <v>14541</v>
      </c>
      <c r="J5242" t="s">
        <v>14543</v>
      </c>
      <c r="K5242" t="s">
        <v>14544</v>
      </c>
      <c r="L5242" t="s">
        <v>14545</v>
      </c>
      <c r="M5242" t="s">
        <v>14546</v>
      </c>
      <c r="O5242" t="str">
        <f t="shared" si="81"/>
        <v>DMS_WABASH_RALSTON_IB</v>
      </c>
    </row>
    <row r="5243" spans="1:15" hidden="1" x14ac:dyDescent="0.25">
      <c r="A5243">
        <v>33158</v>
      </c>
      <c r="B5243" t="s">
        <v>13921</v>
      </c>
      <c r="C5243" t="s">
        <v>14547</v>
      </c>
      <c r="D5243">
        <v>1</v>
      </c>
      <c r="E5243" t="s">
        <v>14541</v>
      </c>
      <c r="F5243">
        <v>34</v>
      </c>
      <c r="G5243">
        <v>184116</v>
      </c>
      <c r="H5243" t="s">
        <v>14542</v>
      </c>
      <c r="I5243" t="s">
        <v>14541</v>
      </c>
      <c r="J5243" t="s">
        <v>14543</v>
      </c>
      <c r="K5243" t="s">
        <v>14544</v>
      </c>
      <c r="L5243" t="s">
        <v>14545</v>
      </c>
      <c r="M5243" t="s">
        <v>14546</v>
      </c>
      <c r="O5243" t="str">
        <f t="shared" si="81"/>
        <v>DMS_WABASH_RALSTON_REC</v>
      </c>
    </row>
    <row r="5244" spans="1:15" hidden="1" x14ac:dyDescent="0.25">
      <c r="A5244">
        <v>33159</v>
      </c>
      <c r="B5244" t="s">
        <v>13922</v>
      </c>
      <c r="C5244" t="s">
        <v>14547</v>
      </c>
      <c r="D5244">
        <v>1</v>
      </c>
      <c r="E5244" t="s">
        <v>14541</v>
      </c>
      <c r="F5244">
        <v>34</v>
      </c>
      <c r="G5244">
        <v>184139</v>
      </c>
      <c r="H5244" t="s">
        <v>14542</v>
      </c>
      <c r="I5244" t="s">
        <v>14541</v>
      </c>
      <c r="J5244" t="s">
        <v>14543</v>
      </c>
      <c r="K5244" t="s">
        <v>14544</v>
      </c>
      <c r="L5244" t="s">
        <v>14545</v>
      </c>
      <c r="M5244" t="s">
        <v>14546</v>
      </c>
      <c r="O5244" t="str">
        <f t="shared" si="81"/>
        <v>DMS_WABASH_WHITESIDE_CB</v>
      </c>
    </row>
    <row r="5245" spans="1:15" hidden="1" x14ac:dyDescent="0.25">
      <c r="A5245">
        <v>32912</v>
      </c>
      <c r="B5245" t="s">
        <v>13923</v>
      </c>
      <c r="C5245" t="s">
        <v>14540</v>
      </c>
      <c r="D5245">
        <v>1</v>
      </c>
      <c r="E5245" t="s">
        <v>14541</v>
      </c>
      <c r="F5245">
        <v>33</v>
      </c>
      <c r="G5245" t="s">
        <v>14542</v>
      </c>
      <c r="H5245">
        <v>122863</v>
      </c>
      <c r="I5245" t="s">
        <v>14541</v>
      </c>
      <c r="J5245" t="s">
        <v>14543</v>
      </c>
      <c r="K5245" t="s">
        <v>14544</v>
      </c>
      <c r="L5245" t="s">
        <v>14545</v>
      </c>
      <c r="M5245" t="s">
        <v>14546</v>
      </c>
      <c r="O5245" t="str">
        <f t="shared" si="81"/>
        <v>DMS_WABASH_WHITESIDE_IB</v>
      </c>
    </row>
    <row r="5246" spans="1:15" hidden="1" x14ac:dyDescent="0.25">
      <c r="A5246">
        <v>33160</v>
      </c>
      <c r="B5246" t="s">
        <v>13925</v>
      </c>
      <c r="C5246" t="s">
        <v>14547</v>
      </c>
      <c r="D5246">
        <v>1</v>
      </c>
      <c r="E5246" t="s">
        <v>14541</v>
      </c>
      <c r="F5246">
        <v>34</v>
      </c>
      <c r="G5246">
        <v>184140</v>
      </c>
      <c r="H5246" t="s">
        <v>14542</v>
      </c>
      <c r="I5246" t="s">
        <v>14541</v>
      </c>
      <c r="J5246" t="s">
        <v>14543</v>
      </c>
      <c r="K5246" t="s">
        <v>14544</v>
      </c>
      <c r="L5246" t="s">
        <v>14545</v>
      </c>
      <c r="M5246" t="s">
        <v>14546</v>
      </c>
      <c r="O5246" t="str">
        <f t="shared" si="81"/>
        <v>DMS_WABASH_WHITESIDE_REC</v>
      </c>
    </row>
    <row r="5247" spans="1:15" hidden="1" x14ac:dyDescent="0.25">
      <c r="A5247">
        <v>33161</v>
      </c>
      <c r="B5247" t="s">
        <v>14187</v>
      </c>
      <c r="C5247" t="s">
        <v>14547</v>
      </c>
      <c r="D5247">
        <v>1</v>
      </c>
      <c r="E5247" t="s">
        <v>14541</v>
      </c>
      <c r="F5247">
        <v>34</v>
      </c>
      <c r="G5247">
        <v>241621</v>
      </c>
      <c r="H5247" t="s">
        <v>14542</v>
      </c>
      <c r="I5247" t="s">
        <v>14541</v>
      </c>
      <c r="J5247" t="s">
        <v>14543</v>
      </c>
      <c r="K5247" t="s">
        <v>14544</v>
      </c>
      <c r="L5247" t="s">
        <v>14545</v>
      </c>
      <c r="M5247" t="s">
        <v>14546</v>
      </c>
      <c r="O5247" t="str">
        <f t="shared" si="81"/>
        <v>DMS_WMBLDN_SAMPRAS_CB</v>
      </c>
    </row>
    <row r="5248" spans="1:15" hidden="1" x14ac:dyDescent="0.25">
      <c r="A5248">
        <v>32913</v>
      </c>
      <c r="B5248" t="s">
        <v>14188</v>
      </c>
      <c r="C5248" t="s">
        <v>14540</v>
      </c>
      <c r="D5248">
        <v>1</v>
      </c>
      <c r="E5248" t="s">
        <v>14541</v>
      </c>
      <c r="F5248">
        <v>33</v>
      </c>
      <c r="G5248" t="s">
        <v>14542</v>
      </c>
      <c r="H5248">
        <v>197528</v>
      </c>
      <c r="I5248" t="s">
        <v>14541</v>
      </c>
      <c r="J5248" t="s">
        <v>14543</v>
      </c>
      <c r="K5248" t="s">
        <v>14544</v>
      </c>
      <c r="L5248" t="s">
        <v>14545</v>
      </c>
      <c r="M5248" t="s">
        <v>14546</v>
      </c>
      <c r="O5248" t="str">
        <f t="shared" si="81"/>
        <v>DMS_WMBLDN_SAMPRAS_IB</v>
      </c>
    </row>
    <row r="5249" spans="1:15" hidden="1" x14ac:dyDescent="0.25">
      <c r="A5249">
        <v>33162</v>
      </c>
      <c r="B5249" t="s">
        <v>14190</v>
      </c>
      <c r="C5249" t="s">
        <v>14547</v>
      </c>
      <c r="D5249">
        <v>1</v>
      </c>
      <c r="E5249" t="s">
        <v>14541</v>
      </c>
      <c r="F5249">
        <v>34</v>
      </c>
      <c r="G5249">
        <v>241622</v>
      </c>
      <c r="H5249" t="s">
        <v>14542</v>
      </c>
      <c r="I5249" t="s">
        <v>14541</v>
      </c>
      <c r="J5249" t="s">
        <v>14543</v>
      </c>
      <c r="K5249" t="s">
        <v>14544</v>
      </c>
      <c r="L5249" t="s">
        <v>14545</v>
      </c>
      <c r="M5249" t="s">
        <v>14546</v>
      </c>
      <c r="O5249" t="str">
        <f t="shared" si="81"/>
        <v>DMS_WMBLDN_SAMPRAS_REC</v>
      </c>
    </row>
    <row r="5250" spans="1:15" hidden="1" x14ac:dyDescent="0.25">
      <c r="A5250">
        <v>33166</v>
      </c>
      <c r="B5250" t="s">
        <v>12130</v>
      </c>
      <c r="C5250" t="s">
        <v>14547</v>
      </c>
      <c r="D5250">
        <v>1</v>
      </c>
      <c r="E5250" t="s">
        <v>14541</v>
      </c>
      <c r="F5250">
        <v>34</v>
      </c>
      <c r="G5250">
        <v>174580</v>
      </c>
      <c r="H5250" t="s">
        <v>14542</v>
      </c>
      <c r="I5250" t="s">
        <v>14541</v>
      </c>
      <c r="J5250" t="s">
        <v>14543</v>
      </c>
      <c r="K5250" t="s">
        <v>14544</v>
      </c>
      <c r="L5250" t="s">
        <v>14545</v>
      </c>
      <c r="M5250" t="s">
        <v>14546</v>
      </c>
      <c r="O5250" t="str">
        <f t="shared" ref="O5250:O5313" si="82">VLOOKUP(B5250,EMS,1,FALSE)</f>
        <v>DMS_SHAWNEE_BLACKHAWK_CB</v>
      </c>
    </row>
    <row r="5251" spans="1:15" hidden="1" x14ac:dyDescent="0.25">
      <c r="A5251">
        <v>33169</v>
      </c>
      <c r="B5251" t="s">
        <v>12132</v>
      </c>
      <c r="C5251" t="s">
        <v>14540</v>
      </c>
      <c r="D5251">
        <v>1</v>
      </c>
      <c r="E5251" t="s">
        <v>14541</v>
      </c>
      <c r="F5251">
        <v>33</v>
      </c>
      <c r="G5251" t="s">
        <v>14542</v>
      </c>
      <c r="H5251">
        <v>118993</v>
      </c>
      <c r="I5251" t="s">
        <v>14541</v>
      </c>
      <c r="J5251" t="s">
        <v>14543</v>
      </c>
      <c r="K5251" t="s">
        <v>14544</v>
      </c>
      <c r="L5251" t="s">
        <v>14545</v>
      </c>
      <c r="M5251" t="s">
        <v>14546</v>
      </c>
      <c r="O5251" t="str">
        <f t="shared" si="82"/>
        <v>DMS_SHAWNEE_BLACKHAWK_IB</v>
      </c>
    </row>
    <row r="5252" spans="1:15" hidden="1" x14ac:dyDescent="0.25">
      <c r="A5252">
        <v>33167</v>
      </c>
      <c r="B5252" t="s">
        <v>12185</v>
      </c>
      <c r="C5252" t="s">
        <v>14547</v>
      </c>
      <c r="D5252">
        <v>1</v>
      </c>
      <c r="E5252" t="s">
        <v>14541</v>
      </c>
      <c r="F5252">
        <v>34</v>
      </c>
      <c r="G5252">
        <v>174559</v>
      </c>
      <c r="H5252" t="s">
        <v>14542</v>
      </c>
      <c r="I5252" t="s">
        <v>14541</v>
      </c>
      <c r="J5252" t="s">
        <v>14543</v>
      </c>
      <c r="K5252" t="s">
        <v>14544</v>
      </c>
      <c r="L5252" t="s">
        <v>14545</v>
      </c>
      <c r="M5252" t="s">
        <v>14546</v>
      </c>
      <c r="O5252" t="str">
        <f t="shared" si="82"/>
        <v>DMS_SHAWNEE_COMANCHE_CB</v>
      </c>
    </row>
    <row r="5253" spans="1:15" hidden="1" x14ac:dyDescent="0.25">
      <c r="A5253">
        <v>33168</v>
      </c>
      <c r="B5253" t="s">
        <v>12187</v>
      </c>
      <c r="C5253" t="s">
        <v>14540</v>
      </c>
      <c r="D5253">
        <v>1</v>
      </c>
      <c r="E5253" t="s">
        <v>14541</v>
      </c>
      <c r="F5253">
        <v>33</v>
      </c>
      <c r="G5253" t="s">
        <v>14542</v>
      </c>
      <c r="H5253">
        <v>118978</v>
      </c>
      <c r="I5253" t="s">
        <v>14541</v>
      </c>
      <c r="J5253" t="s">
        <v>14543</v>
      </c>
      <c r="K5253" t="s">
        <v>14544</v>
      </c>
      <c r="L5253" t="s">
        <v>14545</v>
      </c>
      <c r="M5253" t="s">
        <v>14546</v>
      </c>
      <c r="O5253" t="str">
        <f t="shared" si="82"/>
        <v>DMS_SHAWNEE_COMANCHE_IB</v>
      </c>
    </row>
    <row r="5254" spans="1:15" hidden="1" x14ac:dyDescent="0.25">
      <c r="A5254">
        <v>22401</v>
      </c>
      <c r="B5254" t="s">
        <v>136</v>
      </c>
      <c r="C5254" t="s">
        <v>14540</v>
      </c>
      <c r="D5254">
        <v>1</v>
      </c>
      <c r="E5254" t="s">
        <v>14541</v>
      </c>
      <c r="F5254">
        <v>11</v>
      </c>
      <c r="G5254" t="s">
        <v>14542</v>
      </c>
      <c r="H5254">
        <v>111690</v>
      </c>
      <c r="I5254" t="s">
        <v>14541</v>
      </c>
      <c r="J5254" t="s">
        <v>14543</v>
      </c>
      <c r="K5254" t="s">
        <v>14544</v>
      </c>
      <c r="L5254" t="s">
        <v>14545</v>
      </c>
      <c r="M5254" t="s">
        <v>14546</v>
      </c>
      <c r="O5254" t="str">
        <f t="shared" si="82"/>
        <v>DMS_ALON_12KV_BUS_VOLT</v>
      </c>
    </row>
    <row r="5255" spans="1:15" hidden="1" x14ac:dyDescent="0.25">
      <c r="A5255">
        <v>22415</v>
      </c>
      <c r="B5255" t="s">
        <v>186</v>
      </c>
      <c r="C5255" t="s">
        <v>14540</v>
      </c>
      <c r="D5255">
        <v>1</v>
      </c>
      <c r="E5255" t="s">
        <v>14541</v>
      </c>
      <c r="F5255">
        <v>11</v>
      </c>
      <c r="G5255" t="s">
        <v>14542</v>
      </c>
      <c r="H5255">
        <v>137150</v>
      </c>
      <c r="I5255" t="s">
        <v>14541</v>
      </c>
      <c r="J5255" t="s">
        <v>14543</v>
      </c>
      <c r="K5255" t="s">
        <v>14544</v>
      </c>
      <c r="L5255" t="s">
        <v>14545</v>
      </c>
      <c r="M5255" t="s">
        <v>14546</v>
      </c>
      <c r="O5255" t="str">
        <f t="shared" si="82"/>
        <v>DMS_AMADOR_NO3_CAPS_KV</v>
      </c>
    </row>
    <row r="5256" spans="1:15" hidden="1" x14ac:dyDescent="0.25">
      <c r="A5256">
        <v>22414</v>
      </c>
      <c r="B5256" t="s">
        <v>192</v>
      </c>
      <c r="C5256" t="s">
        <v>14540</v>
      </c>
      <c r="D5256">
        <v>1</v>
      </c>
      <c r="E5256" t="s">
        <v>14541</v>
      </c>
      <c r="F5256">
        <v>11</v>
      </c>
      <c r="G5256" t="s">
        <v>14542</v>
      </c>
      <c r="H5256">
        <v>137154</v>
      </c>
      <c r="I5256" t="s">
        <v>14541</v>
      </c>
      <c r="J5256" t="s">
        <v>14543</v>
      </c>
      <c r="K5256" t="s">
        <v>14544</v>
      </c>
      <c r="L5256" t="s">
        <v>14545</v>
      </c>
      <c r="M5256" t="s">
        <v>14546</v>
      </c>
      <c r="O5256" t="str">
        <f t="shared" si="82"/>
        <v>DMS_AMADOR_NO4_CAPS_KV</v>
      </c>
    </row>
    <row r="5257" spans="1:15" hidden="1" x14ac:dyDescent="0.25">
      <c r="A5257">
        <v>22411</v>
      </c>
      <c r="B5257" t="s">
        <v>833</v>
      </c>
      <c r="C5257" t="s">
        <v>14540</v>
      </c>
      <c r="D5257">
        <v>1</v>
      </c>
      <c r="E5257" t="s">
        <v>14541</v>
      </c>
      <c r="F5257">
        <v>11</v>
      </c>
      <c r="G5257" t="s">
        <v>14542</v>
      </c>
      <c r="H5257">
        <v>105855</v>
      </c>
      <c r="I5257" t="s">
        <v>14541</v>
      </c>
      <c r="J5257" t="s">
        <v>14543</v>
      </c>
      <c r="K5257" t="s">
        <v>14544</v>
      </c>
      <c r="L5257" t="s">
        <v>14545</v>
      </c>
      <c r="M5257" t="s">
        <v>14546</v>
      </c>
      <c r="O5257" t="str">
        <f t="shared" si="82"/>
        <v>DMS_BEVHLS_16_NBUS_SEC_A_VOLT</v>
      </c>
    </row>
    <row r="5258" spans="1:15" hidden="1" x14ac:dyDescent="0.25">
      <c r="A5258">
        <v>22410</v>
      </c>
      <c r="B5258" t="s">
        <v>834</v>
      </c>
      <c r="C5258" t="s">
        <v>14540</v>
      </c>
      <c r="D5258">
        <v>1</v>
      </c>
      <c r="E5258" t="s">
        <v>14541</v>
      </c>
      <c r="F5258">
        <v>11</v>
      </c>
      <c r="G5258" t="s">
        <v>14542</v>
      </c>
      <c r="H5258">
        <v>105856</v>
      </c>
      <c r="I5258" t="s">
        <v>14541</v>
      </c>
      <c r="J5258" t="s">
        <v>14543</v>
      </c>
      <c r="K5258" t="s">
        <v>14544</v>
      </c>
      <c r="L5258" t="s">
        <v>14545</v>
      </c>
      <c r="M5258" t="s">
        <v>14546</v>
      </c>
      <c r="O5258" t="str">
        <f t="shared" si="82"/>
        <v>DMS_BEVHLS_16_NBUS_SEC_B_VOLT</v>
      </c>
    </row>
    <row r="5259" spans="1:15" hidden="1" x14ac:dyDescent="0.25">
      <c r="A5259">
        <v>22409</v>
      </c>
      <c r="B5259" t="s">
        <v>835</v>
      </c>
      <c r="C5259" t="s">
        <v>14540</v>
      </c>
      <c r="D5259">
        <v>1</v>
      </c>
      <c r="E5259" t="s">
        <v>14541</v>
      </c>
      <c r="F5259">
        <v>11</v>
      </c>
      <c r="G5259" t="s">
        <v>14542</v>
      </c>
      <c r="H5259">
        <v>105857</v>
      </c>
      <c r="I5259" t="s">
        <v>14541</v>
      </c>
      <c r="J5259" t="s">
        <v>14543</v>
      </c>
      <c r="K5259" t="s">
        <v>14544</v>
      </c>
      <c r="L5259" t="s">
        <v>14545</v>
      </c>
      <c r="M5259" t="s">
        <v>14546</v>
      </c>
      <c r="O5259" t="str">
        <f t="shared" si="82"/>
        <v>DMS_BEVHLS_16_SBUS_SEC_A_VOLT</v>
      </c>
    </row>
    <row r="5260" spans="1:15" hidden="1" x14ac:dyDescent="0.25">
      <c r="A5260">
        <v>22408</v>
      </c>
      <c r="B5260" t="s">
        <v>836</v>
      </c>
      <c r="C5260" t="s">
        <v>14540</v>
      </c>
      <c r="D5260">
        <v>1</v>
      </c>
      <c r="E5260" t="s">
        <v>14541</v>
      </c>
      <c r="F5260">
        <v>11</v>
      </c>
      <c r="G5260" t="s">
        <v>14542</v>
      </c>
      <c r="H5260">
        <v>105858</v>
      </c>
      <c r="I5260" t="s">
        <v>14541</v>
      </c>
      <c r="J5260" t="s">
        <v>14543</v>
      </c>
      <c r="K5260" t="s">
        <v>14544</v>
      </c>
      <c r="L5260" t="s">
        <v>14545</v>
      </c>
      <c r="M5260" t="s">
        <v>14546</v>
      </c>
      <c r="O5260" t="str">
        <f t="shared" si="82"/>
        <v>DMS_BEVHLS_16_SBUS_SEC_B_VOLT</v>
      </c>
    </row>
    <row r="5261" spans="1:15" hidden="1" x14ac:dyDescent="0.25">
      <c r="A5261">
        <v>22390</v>
      </c>
      <c r="B5261" t="s">
        <v>955</v>
      </c>
      <c r="C5261" t="s">
        <v>14540</v>
      </c>
      <c r="D5261">
        <v>1</v>
      </c>
      <c r="E5261" t="s">
        <v>14541</v>
      </c>
      <c r="F5261">
        <v>11</v>
      </c>
      <c r="G5261" t="s">
        <v>14542</v>
      </c>
      <c r="H5261">
        <v>198320</v>
      </c>
      <c r="I5261" t="s">
        <v>14541</v>
      </c>
      <c r="J5261" t="s">
        <v>14543</v>
      </c>
      <c r="K5261" t="s">
        <v>14544</v>
      </c>
      <c r="L5261" t="s">
        <v>14545</v>
      </c>
      <c r="M5261" t="s">
        <v>14546</v>
      </c>
      <c r="O5261" t="str">
        <f t="shared" si="82"/>
        <v>DMS_BLYTHECT_NO1_CAPS_KV</v>
      </c>
    </row>
    <row r="5262" spans="1:15" hidden="1" x14ac:dyDescent="0.25">
      <c r="A5262">
        <v>22382</v>
      </c>
      <c r="B5262" t="s">
        <v>1234</v>
      </c>
      <c r="C5262" t="s">
        <v>14540</v>
      </c>
      <c r="D5262">
        <v>1</v>
      </c>
      <c r="E5262" t="s">
        <v>14541</v>
      </c>
      <c r="F5262">
        <v>11</v>
      </c>
      <c r="G5262" t="s">
        <v>14542</v>
      </c>
      <c r="H5262">
        <v>119389</v>
      </c>
      <c r="I5262" t="s">
        <v>14541</v>
      </c>
      <c r="J5262" t="s">
        <v>14543</v>
      </c>
      <c r="K5262" t="s">
        <v>14544</v>
      </c>
      <c r="L5262" t="s">
        <v>14545</v>
      </c>
      <c r="M5262" t="s">
        <v>14546</v>
      </c>
      <c r="O5262" t="str">
        <f t="shared" si="82"/>
        <v>DMS_BOVINE_NO1_CAPS_VOLT</v>
      </c>
    </row>
    <row r="5263" spans="1:15" hidden="1" x14ac:dyDescent="0.25">
      <c r="A5263">
        <v>22397</v>
      </c>
      <c r="B5263" t="s">
        <v>1431</v>
      </c>
      <c r="C5263" t="s">
        <v>14540</v>
      </c>
      <c r="D5263">
        <v>1</v>
      </c>
      <c r="E5263" t="s">
        <v>14541</v>
      </c>
      <c r="F5263">
        <v>11</v>
      </c>
      <c r="G5263" t="s">
        <v>14542</v>
      </c>
      <c r="H5263">
        <v>121237</v>
      </c>
      <c r="I5263" t="s">
        <v>14541</v>
      </c>
      <c r="J5263" t="s">
        <v>14543</v>
      </c>
      <c r="K5263" t="s">
        <v>14544</v>
      </c>
      <c r="L5263" t="s">
        <v>14545</v>
      </c>
      <c r="M5263" t="s">
        <v>14546</v>
      </c>
      <c r="O5263" t="str">
        <f t="shared" si="82"/>
        <v>DMS_BRIGHTN_16KV_BUS_VOLT</v>
      </c>
    </row>
    <row r="5264" spans="1:15" hidden="1" x14ac:dyDescent="0.25">
      <c r="A5264">
        <v>22406</v>
      </c>
      <c r="B5264" t="s">
        <v>1713</v>
      </c>
      <c r="C5264" t="s">
        <v>14540</v>
      </c>
      <c r="D5264">
        <v>1</v>
      </c>
      <c r="E5264" t="s">
        <v>14541</v>
      </c>
      <c r="F5264">
        <v>11</v>
      </c>
      <c r="G5264" t="s">
        <v>14542</v>
      </c>
      <c r="H5264">
        <v>101419</v>
      </c>
      <c r="I5264" t="s">
        <v>14541</v>
      </c>
      <c r="J5264" t="s">
        <v>14543</v>
      </c>
      <c r="K5264" t="s">
        <v>14544</v>
      </c>
      <c r="L5264" t="s">
        <v>14545</v>
      </c>
      <c r="M5264" t="s">
        <v>14546</v>
      </c>
      <c r="O5264" t="str">
        <f t="shared" si="82"/>
        <v>DMS_BULLIS_16KV_EBUS_VOLT</v>
      </c>
    </row>
    <row r="5265" spans="1:15" hidden="1" x14ac:dyDescent="0.25">
      <c r="A5265">
        <v>22407</v>
      </c>
      <c r="B5265" t="s">
        <v>1714</v>
      </c>
      <c r="C5265" t="s">
        <v>14540</v>
      </c>
      <c r="D5265">
        <v>1</v>
      </c>
      <c r="E5265" t="s">
        <v>14541</v>
      </c>
      <c r="F5265">
        <v>11</v>
      </c>
      <c r="G5265" t="s">
        <v>14542</v>
      </c>
      <c r="H5265">
        <v>101418</v>
      </c>
      <c r="I5265" t="s">
        <v>14541</v>
      </c>
      <c r="J5265" t="s">
        <v>14543</v>
      </c>
      <c r="K5265" t="s">
        <v>14544</v>
      </c>
      <c r="L5265" t="s">
        <v>14545</v>
      </c>
      <c r="M5265" t="s">
        <v>14546</v>
      </c>
      <c r="O5265" t="str">
        <f t="shared" si="82"/>
        <v>DMS_BULLIS_16KV_WBUS_VOLT</v>
      </c>
    </row>
    <row r="5266" spans="1:15" hidden="1" x14ac:dyDescent="0.25">
      <c r="A5266">
        <v>22403</v>
      </c>
      <c r="B5266" t="s">
        <v>2641</v>
      </c>
      <c r="C5266" t="s">
        <v>14540</v>
      </c>
      <c r="D5266">
        <v>1</v>
      </c>
      <c r="E5266" t="s">
        <v>14541</v>
      </c>
      <c r="F5266">
        <v>11</v>
      </c>
      <c r="G5266" t="s">
        <v>14542</v>
      </c>
      <c r="H5266">
        <v>110133</v>
      </c>
      <c r="I5266" t="s">
        <v>14541</v>
      </c>
      <c r="J5266" t="s">
        <v>14543</v>
      </c>
      <c r="K5266" t="s">
        <v>14544</v>
      </c>
      <c r="L5266" t="s">
        <v>14545</v>
      </c>
      <c r="M5266" t="s">
        <v>14546</v>
      </c>
      <c r="O5266" t="str">
        <f t="shared" si="82"/>
        <v>DMS_CARSON_NO1_CAPS_BUS_VOLT</v>
      </c>
    </row>
    <row r="5267" spans="1:15" hidden="1" x14ac:dyDescent="0.25">
      <c r="A5267">
        <v>22402</v>
      </c>
      <c r="B5267" t="s">
        <v>2645</v>
      </c>
      <c r="C5267" t="s">
        <v>14540</v>
      </c>
      <c r="D5267">
        <v>1</v>
      </c>
      <c r="E5267" t="s">
        <v>14541</v>
      </c>
      <c r="F5267">
        <v>11</v>
      </c>
      <c r="G5267" t="s">
        <v>14542</v>
      </c>
      <c r="H5267">
        <v>110137</v>
      </c>
      <c r="I5267" t="s">
        <v>14541</v>
      </c>
      <c r="J5267" t="s">
        <v>14543</v>
      </c>
      <c r="K5267" t="s">
        <v>14544</v>
      </c>
      <c r="L5267" t="s">
        <v>14545</v>
      </c>
      <c r="M5267" t="s">
        <v>14546</v>
      </c>
      <c r="O5267" t="str">
        <f t="shared" si="82"/>
        <v>DMS_CARSON_NO2_CAPS_BUS_VOLT</v>
      </c>
    </row>
    <row r="5268" spans="1:15" hidden="1" x14ac:dyDescent="0.25">
      <c r="A5268">
        <v>22396</v>
      </c>
      <c r="B5268" t="s">
        <v>3402</v>
      </c>
      <c r="C5268" t="s">
        <v>14540</v>
      </c>
      <c r="D5268">
        <v>1</v>
      </c>
      <c r="E5268" t="s">
        <v>14541</v>
      </c>
      <c r="F5268">
        <v>11</v>
      </c>
      <c r="G5268" t="s">
        <v>14542</v>
      </c>
      <c r="H5268">
        <v>216629</v>
      </c>
      <c r="I5268" t="s">
        <v>14541</v>
      </c>
      <c r="J5268" t="s">
        <v>14543</v>
      </c>
      <c r="K5268" t="s">
        <v>14544</v>
      </c>
      <c r="L5268" t="s">
        <v>14545</v>
      </c>
      <c r="M5268" t="s">
        <v>14546</v>
      </c>
      <c r="O5268" t="str">
        <f t="shared" si="82"/>
        <v>DMS_COLORADO_NO2_CAPS_KV</v>
      </c>
    </row>
    <row r="5269" spans="1:15" hidden="1" x14ac:dyDescent="0.25">
      <c r="A5269">
        <v>22395</v>
      </c>
      <c r="B5269" t="s">
        <v>3406</v>
      </c>
      <c r="C5269" t="s">
        <v>14540</v>
      </c>
      <c r="D5269">
        <v>1</v>
      </c>
      <c r="E5269" t="s">
        <v>14541</v>
      </c>
      <c r="F5269">
        <v>11</v>
      </c>
      <c r="G5269" t="s">
        <v>14542</v>
      </c>
      <c r="H5269">
        <v>216633</v>
      </c>
      <c r="I5269" t="s">
        <v>14541</v>
      </c>
      <c r="J5269" t="s">
        <v>14543</v>
      </c>
      <c r="K5269" t="s">
        <v>14544</v>
      </c>
      <c r="L5269" t="s">
        <v>14545</v>
      </c>
      <c r="M5269" t="s">
        <v>14546</v>
      </c>
      <c r="O5269" t="str">
        <f t="shared" si="82"/>
        <v>DMS_COLORADO_NO4_CAPS_KV</v>
      </c>
    </row>
    <row r="5270" spans="1:15" hidden="1" x14ac:dyDescent="0.25">
      <c r="A5270">
        <v>22394</v>
      </c>
      <c r="B5270" t="s">
        <v>3410</v>
      </c>
      <c r="C5270" t="s">
        <v>14540</v>
      </c>
      <c r="D5270">
        <v>1</v>
      </c>
      <c r="E5270" t="s">
        <v>14541</v>
      </c>
      <c r="F5270">
        <v>11</v>
      </c>
      <c r="G5270" t="s">
        <v>14542</v>
      </c>
      <c r="H5270">
        <v>216637</v>
      </c>
      <c r="I5270" t="s">
        <v>14541</v>
      </c>
      <c r="J5270" t="s">
        <v>14543</v>
      </c>
      <c r="K5270" t="s">
        <v>14544</v>
      </c>
      <c r="L5270" t="s">
        <v>14545</v>
      </c>
      <c r="M5270" t="s">
        <v>14546</v>
      </c>
      <c r="O5270" t="str">
        <f t="shared" si="82"/>
        <v>DMS_COLORADO_NO5_CAPS_KV</v>
      </c>
    </row>
    <row r="5271" spans="1:15" hidden="1" x14ac:dyDescent="0.25">
      <c r="A5271">
        <v>22372</v>
      </c>
      <c r="B5271" t="s">
        <v>5617</v>
      </c>
      <c r="C5271" t="s">
        <v>14540</v>
      </c>
      <c r="D5271">
        <v>1</v>
      </c>
      <c r="E5271" t="s">
        <v>14541</v>
      </c>
      <c r="F5271">
        <v>11</v>
      </c>
      <c r="G5271" t="s">
        <v>14542</v>
      </c>
      <c r="H5271">
        <v>204362</v>
      </c>
      <c r="I5271" t="s">
        <v>14541</v>
      </c>
      <c r="J5271" t="s">
        <v>14543</v>
      </c>
      <c r="K5271" t="s">
        <v>14544</v>
      </c>
      <c r="L5271" t="s">
        <v>14545</v>
      </c>
      <c r="M5271" t="s">
        <v>14546</v>
      </c>
      <c r="O5271" t="str">
        <f t="shared" si="82"/>
        <v>DMS_GENAMIC_12KV_BUS_VOLT</v>
      </c>
    </row>
    <row r="5272" spans="1:15" hidden="1" x14ac:dyDescent="0.25">
      <c r="A5272">
        <v>22379</v>
      </c>
      <c r="B5272" t="s">
        <v>6005</v>
      </c>
      <c r="C5272" t="s">
        <v>14540</v>
      </c>
      <c r="D5272">
        <v>1</v>
      </c>
      <c r="E5272" t="s">
        <v>14541</v>
      </c>
      <c r="F5272">
        <v>11</v>
      </c>
      <c r="G5272" t="s">
        <v>14542</v>
      </c>
      <c r="H5272">
        <v>222644</v>
      </c>
      <c r="I5272" t="s">
        <v>14541</v>
      </c>
      <c r="J5272" t="s">
        <v>14543</v>
      </c>
      <c r="K5272" t="s">
        <v>14544</v>
      </c>
      <c r="L5272" t="s">
        <v>14545</v>
      </c>
      <c r="M5272" t="s">
        <v>14546</v>
      </c>
      <c r="O5272" t="str">
        <f t="shared" si="82"/>
        <v>DMS_GLENAVON_NO1_CAPS_KV</v>
      </c>
    </row>
    <row r="5273" spans="1:15" hidden="1" x14ac:dyDescent="0.25">
      <c r="A5273">
        <v>22378</v>
      </c>
      <c r="B5273" t="s">
        <v>6012</v>
      </c>
      <c r="C5273" t="s">
        <v>14540</v>
      </c>
      <c r="D5273">
        <v>1</v>
      </c>
      <c r="E5273" t="s">
        <v>14541</v>
      </c>
      <c r="F5273">
        <v>11</v>
      </c>
      <c r="G5273" t="s">
        <v>14542</v>
      </c>
      <c r="H5273">
        <v>222648</v>
      </c>
      <c r="I5273" t="s">
        <v>14541</v>
      </c>
      <c r="J5273" t="s">
        <v>14543</v>
      </c>
      <c r="K5273" t="s">
        <v>14544</v>
      </c>
      <c r="L5273" t="s">
        <v>14545</v>
      </c>
      <c r="M5273" t="s">
        <v>14546</v>
      </c>
      <c r="O5273" t="str">
        <f t="shared" si="82"/>
        <v>DMS_GLENAVON_NO2_CAPS_KV</v>
      </c>
    </row>
    <row r="5274" spans="1:15" hidden="1" x14ac:dyDescent="0.25">
      <c r="A5274">
        <v>22375</v>
      </c>
      <c r="B5274" t="s">
        <v>6073</v>
      </c>
      <c r="C5274" t="s">
        <v>14540</v>
      </c>
      <c r="D5274">
        <v>1</v>
      </c>
      <c r="E5274" t="s">
        <v>14541</v>
      </c>
      <c r="F5274">
        <v>11</v>
      </c>
      <c r="G5274" t="s">
        <v>14542</v>
      </c>
      <c r="H5274">
        <v>210854</v>
      </c>
      <c r="I5274" t="s">
        <v>14541</v>
      </c>
      <c r="J5274" t="s">
        <v>14543</v>
      </c>
      <c r="K5274" t="s">
        <v>14544</v>
      </c>
      <c r="L5274" t="s">
        <v>14545</v>
      </c>
      <c r="M5274" t="s">
        <v>14546</v>
      </c>
      <c r="O5274" t="str">
        <f t="shared" si="82"/>
        <v>DMS_GONZAL_NO1_CAPS_KV</v>
      </c>
    </row>
    <row r="5275" spans="1:15" hidden="1" x14ac:dyDescent="0.25">
      <c r="A5275">
        <v>22374</v>
      </c>
      <c r="B5275" t="s">
        <v>6080</v>
      </c>
      <c r="C5275" t="s">
        <v>14540</v>
      </c>
      <c r="D5275">
        <v>1</v>
      </c>
      <c r="E5275" t="s">
        <v>14541</v>
      </c>
      <c r="F5275">
        <v>11</v>
      </c>
      <c r="G5275" t="s">
        <v>14542</v>
      </c>
      <c r="H5275">
        <v>210858</v>
      </c>
      <c r="I5275" t="s">
        <v>14541</v>
      </c>
      <c r="J5275" t="s">
        <v>14543</v>
      </c>
      <c r="K5275" t="s">
        <v>14544</v>
      </c>
      <c r="L5275" t="s">
        <v>14545</v>
      </c>
      <c r="M5275" t="s">
        <v>14546</v>
      </c>
      <c r="O5275" t="str">
        <f t="shared" si="82"/>
        <v>DMS_GONZAL_NO2_CAPS_KV</v>
      </c>
    </row>
    <row r="5276" spans="1:15" hidden="1" x14ac:dyDescent="0.25">
      <c r="A5276">
        <v>22373</v>
      </c>
      <c r="B5276" t="s">
        <v>6084</v>
      </c>
      <c r="C5276" t="s">
        <v>14540</v>
      </c>
      <c r="D5276">
        <v>1</v>
      </c>
      <c r="E5276" t="s">
        <v>14541</v>
      </c>
      <c r="F5276">
        <v>11</v>
      </c>
      <c r="G5276" t="s">
        <v>14542</v>
      </c>
      <c r="H5276">
        <v>210862</v>
      </c>
      <c r="I5276" t="s">
        <v>14541</v>
      </c>
      <c r="J5276" t="s">
        <v>14543</v>
      </c>
      <c r="K5276" t="s">
        <v>14544</v>
      </c>
      <c r="L5276" t="s">
        <v>14545</v>
      </c>
      <c r="M5276" t="s">
        <v>14546</v>
      </c>
      <c r="O5276" t="str">
        <f t="shared" si="82"/>
        <v>DMS_GONZAL_NO3_CAPS_KV</v>
      </c>
    </row>
    <row r="5277" spans="1:15" hidden="1" x14ac:dyDescent="0.25">
      <c r="A5277">
        <v>22388</v>
      </c>
      <c r="B5277" t="s">
        <v>6658</v>
      </c>
      <c r="C5277" t="s">
        <v>14540</v>
      </c>
      <c r="D5277">
        <v>1</v>
      </c>
      <c r="E5277" t="s">
        <v>14541</v>
      </c>
      <c r="F5277">
        <v>11</v>
      </c>
      <c r="G5277" t="s">
        <v>14542</v>
      </c>
      <c r="H5277">
        <v>211133</v>
      </c>
      <c r="I5277" t="s">
        <v>14541</v>
      </c>
      <c r="J5277" t="s">
        <v>14543</v>
      </c>
      <c r="K5277" t="s">
        <v>14544</v>
      </c>
      <c r="L5277" t="s">
        <v>14545</v>
      </c>
      <c r="M5277" t="s">
        <v>14546</v>
      </c>
      <c r="O5277" t="str">
        <f t="shared" si="82"/>
        <v>DMS_IRVINE_NO3_CAPS_KV</v>
      </c>
    </row>
    <row r="5278" spans="1:15" hidden="1" x14ac:dyDescent="0.25">
      <c r="A5278">
        <v>22389</v>
      </c>
      <c r="B5278" t="s">
        <v>6666</v>
      </c>
      <c r="C5278" t="s">
        <v>14540</v>
      </c>
      <c r="D5278">
        <v>1</v>
      </c>
      <c r="E5278" t="s">
        <v>14541</v>
      </c>
      <c r="F5278">
        <v>11</v>
      </c>
      <c r="G5278" t="s">
        <v>14542</v>
      </c>
      <c r="H5278">
        <v>211122</v>
      </c>
      <c r="I5278" t="s">
        <v>14541</v>
      </c>
      <c r="J5278" t="s">
        <v>14543</v>
      </c>
      <c r="K5278" t="s">
        <v>14544</v>
      </c>
      <c r="L5278" t="s">
        <v>14545</v>
      </c>
      <c r="M5278" t="s">
        <v>14546</v>
      </c>
      <c r="O5278" t="str">
        <f t="shared" si="82"/>
        <v>DMS_IRVINE_NO4_CAPS_KV</v>
      </c>
    </row>
    <row r="5279" spans="1:15" hidden="1" x14ac:dyDescent="0.25">
      <c r="A5279">
        <v>22377</v>
      </c>
      <c r="B5279" t="s">
        <v>8025</v>
      </c>
      <c r="C5279" t="s">
        <v>14540</v>
      </c>
      <c r="D5279">
        <v>1</v>
      </c>
      <c r="E5279" t="s">
        <v>14541</v>
      </c>
      <c r="F5279">
        <v>11</v>
      </c>
      <c r="G5279" t="s">
        <v>14542</v>
      </c>
      <c r="H5279">
        <v>219105</v>
      </c>
      <c r="I5279" t="s">
        <v>14541</v>
      </c>
      <c r="J5279" t="s">
        <v>14543</v>
      </c>
      <c r="K5279" t="s">
        <v>14544</v>
      </c>
      <c r="L5279" t="s">
        <v>14545</v>
      </c>
      <c r="M5279" t="s">
        <v>14546</v>
      </c>
      <c r="O5279" t="str">
        <f t="shared" si="82"/>
        <v>DMS_LASLOMAS_NO1_CAPS_KV</v>
      </c>
    </row>
    <row r="5280" spans="1:15" hidden="1" x14ac:dyDescent="0.25">
      <c r="A5280">
        <v>22376</v>
      </c>
      <c r="B5280" t="s">
        <v>8047</v>
      </c>
      <c r="C5280" t="s">
        <v>14540</v>
      </c>
      <c r="D5280">
        <v>1</v>
      </c>
      <c r="E5280" t="s">
        <v>14541</v>
      </c>
      <c r="F5280">
        <v>11</v>
      </c>
      <c r="G5280" t="s">
        <v>14542</v>
      </c>
      <c r="H5280">
        <v>219109</v>
      </c>
      <c r="I5280" t="s">
        <v>14541</v>
      </c>
      <c r="J5280" t="s">
        <v>14543</v>
      </c>
      <c r="K5280" t="s">
        <v>14544</v>
      </c>
      <c r="L5280" t="s">
        <v>14545</v>
      </c>
      <c r="M5280" t="s">
        <v>14546</v>
      </c>
      <c r="O5280" t="str">
        <f t="shared" si="82"/>
        <v>DMS_LASLOMAS_NO2_CAPS_KV</v>
      </c>
    </row>
    <row r="5281" spans="1:15" hidden="1" x14ac:dyDescent="0.25">
      <c r="A5281">
        <v>22391</v>
      </c>
      <c r="B5281" t="s">
        <v>9294</v>
      </c>
      <c r="C5281" t="s">
        <v>14540</v>
      </c>
      <c r="D5281">
        <v>1</v>
      </c>
      <c r="E5281" t="s">
        <v>14541</v>
      </c>
      <c r="F5281">
        <v>11</v>
      </c>
      <c r="G5281" t="s">
        <v>14542</v>
      </c>
      <c r="H5281">
        <v>130418</v>
      </c>
      <c r="I5281" t="s">
        <v>14541</v>
      </c>
      <c r="J5281" t="s">
        <v>14543</v>
      </c>
      <c r="K5281" t="s">
        <v>14544</v>
      </c>
      <c r="L5281" t="s">
        <v>14545</v>
      </c>
      <c r="M5281" t="s">
        <v>14546</v>
      </c>
      <c r="O5281" t="str">
        <f t="shared" si="82"/>
        <v>DMS_MESA_16KV_BUS_VOLT</v>
      </c>
    </row>
    <row r="5282" spans="1:15" hidden="1" x14ac:dyDescent="0.25">
      <c r="A5282">
        <v>22393</v>
      </c>
      <c r="B5282" t="s">
        <v>9416</v>
      </c>
      <c r="C5282" t="s">
        <v>14540</v>
      </c>
      <c r="D5282">
        <v>1</v>
      </c>
      <c r="E5282" t="s">
        <v>14541</v>
      </c>
      <c r="F5282">
        <v>11</v>
      </c>
      <c r="G5282" t="s">
        <v>14542</v>
      </c>
      <c r="H5282">
        <v>10139</v>
      </c>
      <c r="I5282" t="s">
        <v>14541</v>
      </c>
      <c r="J5282" t="s">
        <v>14543</v>
      </c>
      <c r="K5282" t="s">
        <v>14544</v>
      </c>
      <c r="L5282" t="s">
        <v>14545</v>
      </c>
      <c r="M5282" t="s">
        <v>14546</v>
      </c>
      <c r="O5282" t="str">
        <f t="shared" si="82"/>
        <v>DMS_MIRLO12_NO10_CAPS_VOLT</v>
      </c>
    </row>
    <row r="5283" spans="1:15" hidden="1" x14ac:dyDescent="0.25">
      <c r="A5283">
        <v>22392</v>
      </c>
      <c r="B5283" t="s">
        <v>9421</v>
      </c>
      <c r="C5283" t="s">
        <v>14540</v>
      </c>
      <c r="D5283">
        <v>1</v>
      </c>
      <c r="E5283" t="s">
        <v>14541</v>
      </c>
      <c r="F5283">
        <v>11</v>
      </c>
      <c r="G5283" t="s">
        <v>14542</v>
      </c>
      <c r="H5283">
        <v>204635</v>
      </c>
      <c r="I5283" t="s">
        <v>14541</v>
      </c>
      <c r="J5283" t="s">
        <v>14543</v>
      </c>
      <c r="K5283" t="s">
        <v>14544</v>
      </c>
      <c r="L5283" t="s">
        <v>14545</v>
      </c>
      <c r="M5283" t="s">
        <v>14546</v>
      </c>
      <c r="O5283" t="str">
        <f t="shared" si="82"/>
        <v>DMS_MIRLO12_NO7_CAPS_VOLT</v>
      </c>
    </row>
    <row r="5284" spans="1:15" hidden="1" x14ac:dyDescent="0.25">
      <c r="A5284">
        <v>22370</v>
      </c>
      <c r="B5284" t="s">
        <v>9877</v>
      </c>
      <c r="C5284" t="s">
        <v>14540</v>
      </c>
      <c r="D5284">
        <v>1</v>
      </c>
      <c r="E5284" t="s">
        <v>14541</v>
      </c>
      <c r="F5284">
        <v>11</v>
      </c>
      <c r="G5284" t="s">
        <v>14542</v>
      </c>
      <c r="H5284">
        <v>184161</v>
      </c>
      <c r="I5284" t="s">
        <v>14541</v>
      </c>
      <c r="J5284" t="s">
        <v>14543</v>
      </c>
      <c r="K5284" t="s">
        <v>14544</v>
      </c>
      <c r="L5284" t="s">
        <v>14545</v>
      </c>
      <c r="M5284" t="s">
        <v>14546</v>
      </c>
      <c r="O5284" t="str">
        <f t="shared" si="82"/>
        <v>DMS_NAROD_12KV_NO3_CAPS_KV</v>
      </c>
    </row>
    <row r="5285" spans="1:15" hidden="1" x14ac:dyDescent="0.25">
      <c r="A5285">
        <v>22371</v>
      </c>
      <c r="B5285" t="s">
        <v>9878</v>
      </c>
      <c r="C5285" t="s">
        <v>14540</v>
      </c>
      <c r="D5285">
        <v>1</v>
      </c>
      <c r="E5285" t="s">
        <v>14541</v>
      </c>
      <c r="F5285">
        <v>11</v>
      </c>
      <c r="G5285" t="s">
        <v>14542</v>
      </c>
      <c r="H5285">
        <v>184160</v>
      </c>
      <c r="I5285" t="s">
        <v>14541</v>
      </c>
      <c r="J5285" t="s">
        <v>14543</v>
      </c>
      <c r="K5285" t="s">
        <v>14544</v>
      </c>
      <c r="L5285" t="s">
        <v>14545</v>
      </c>
      <c r="M5285" t="s">
        <v>14546</v>
      </c>
      <c r="O5285" t="str">
        <f t="shared" si="82"/>
        <v>DMS_NAROD_12KV_NO4_CAPS_KV</v>
      </c>
    </row>
    <row r="5286" spans="1:15" hidden="1" x14ac:dyDescent="0.25">
      <c r="A5286">
        <v>22369</v>
      </c>
      <c r="B5286" t="s">
        <v>9904</v>
      </c>
      <c r="C5286" t="s">
        <v>14540</v>
      </c>
      <c r="D5286">
        <v>1</v>
      </c>
      <c r="E5286" t="s">
        <v>14541</v>
      </c>
      <c r="F5286">
        <v>11</v>
      </c>
      <c r="G5286" t="s">
        <v>14542</v>
      </c>
      <c r="H5286">
        <v>219649</v>
      </c>
      <c r="I5286" t="s">
        <v>14541</v>
      </c>
      <c r="J5286" t="s">
        <v>14543</v>
      </c>
      <c r="K5286" t="s">
        <v>14544</v>
      </c>
      <c r="L5286" t="s">
        <v>14545</v>
      </c>
      <c r="M5286" t="s">
        <v>14546</v>
      </c>
      <c r="O5286" t="str">
        <f t="shared" si="82"/>
        <v>DMS_NAROD_NO1_CAPS_KV</v>
      </c>
    </row>
    <row r="5287" spans="1:15" hidden="1" x14ac:dyDescent="0.25">
      <c r="A5287">
        <v>22368</v>
      </c>
      <c r="B5287" t="s">
        <v>9911</v>
      </c>
      <c r="C5287" t="s">
        <v>14540</v>
      </c>
      <c r="D5287">
        <v>1</v>
      </c>
      <c r="E5287" t="s">
        <v>14541</v>
      </c>
      <c r="F5287">
        <v>11</v>
      </c>
      <c r="G5287" t="s">
        <v>14542</v>
      </c>
      <c r="H5287">
        <v>219652</v>
      </c>
      <c r="I5287" t="s">
        <v>14541</v>
      </c>
      <c r="J5287" t="s">
        <v>14543</v>
      </c>
      <c r="K5287" t="s">
        <v>14544</v>
      </c>
      <c r="L5287" t="s">
        <v>14545</v>
      </c>
      <c r="M5287" t="s">
        <v>14546</v>
      </c>
      <c r="O5287" t="str">
        <f t="shared" si="82"/>
        <v>DMS_NAROD_NO2_CAPS_KV</v>
      </c>
    </row>
    <row r="5288" spans="1:15" hidden="1" x14ac:dyDescent="0.25">
      <c r="A5288">
        <v>22384</v>
      </c>
      <c r="B5288" t="s">
        <v>10267</v>
      </c>
      <c r="C5288" t="s">
        <v>14540</v>
      </c>
      <c r="D5288">
        <v>1</v>
      </c>
      <c r="E5288" t="s">
        <v>14541</v>
      </c>
      <c r="F5288">
        <v>11</v>
      </c>
      <c r="G5288" t="s">
        <v>14542</v>
      </c>
      <c r="H5288">
        <v>62917</v>
      </c>
      <c r="I5288" t="s">
        <v>14541</v>
      </c>
      <c r="J5288" t="s">
        <v>14543</v>
      </c>
      <c r="K5288" t="s">
        <v>14544</v>
      </c>
      <c r="L5288" t="s">
        <v>14545</v>
      </c>
      <c r="M5288" t="s">
        <v>14546</v>
      </c>
      <c r="O5288" t="str">
        <f t="shared" si="82"/>
        <v>DMS_NOOAKS_16KV_IOB_KV</v>
      </c>
    </row>
    <row r="5289" spans="1:15" hidden="1" x14ac:dyDescent="0.25">
      <c r="A5289">
        <v>22383</v>
      </c>
      <c r="B5289" t="s">
        <v>10268</v>
      </c>
      <c r="C5289" t="s">
        <v>14540</v>
      </c>
      <c r="D5289">
        <v>1</v>
      </c>
      <c r="E5289" t="s">
        <v>14541</v>
      </c>
      <c r="F5289">
        <v>11</v>
      </c>
      <c r="G5289" t="s">
        <v>14542</v>
      </c>
      <c r="H5289">
        <v>62918</v>
      </c>
      <c r="I5289" t="s">
        <v>14541</v>
      </c>
      <c r="J5289" t="s">
        <v>14543</v>
      </c>
      <c r="K5289" t="s">
        <v>14544</v>
      </c>
      <c r="L5289" t="s">
        <v>14545</v>
      </c>
      <c r="M5289" t="s">
        <v>14546</v>
      </c>
      <c r="O5289" t="str">
        <f t="shared" si="82"/>
        <v>DMS_NOOAKS_16KV_OOB_KV</v>
      </c>
    </row>
    <row r="5290" spans="1:15" hidden="1" x14ac:dyDescent="0.25">
      <c r="A5290">
        <v>22398</v>
      </c>
      <c r="B5290" t="s">
        <v>11640</v>
      </c>
      <c r="C5290" t="s">
        <v>14540</v>
      </c>
      <c r="D5290">
        <v>1</v>
      </c>
      <c r="E5290" t="s">
        <v>14541</v>
      </c>
      <c r="F5290">
        <v>11</v>
      </c>
      <c r="G5290" t="s">
        <v>14542</v>
      </c>
      <c r="H5290">
        <v>138968</v>
      </c>
      <c r="I5290" t="s">
        <v>14541</v>
      </c>
      <c r="J5290" t="s">
        <v>14543</v>
      </c>
      <c r="K5290" t="s">
        <v>14544</v>
      </c>
      <c r="L5290" t="s">
        <v>14545</v>
      </c>
      <c r="M5290" t="s">
        <v>14546</v>
      </c>
      <c r="O5290" t="str">
        <f t="shared" si="82"/>
        <v>DMS_ROLLINGH_16KV_BUS_VOLT</v>
      </c>
    </row>
    <row r="5291" spans="1:15" hidden="1" x14ac:dyDescent="0.25">
      <c r="A5291">
        <v>22405</v>
      </c>
      <c r="B5291" t="s">
        <v>12440</v>
      </c>
      <c r="C5291" t="s">
        <v>14540</v>
      </c>
      <c r="D5291">
        <v>1</v>
      </c>
      <c r="E5291" t="s">
        <v>14541</v>
      </c>
      <c r="F5291">
        <v>11</v>
      </c>
      <c r="G5291" t="s">
        <v>14542</v>
      </c>
      <c r="H5291">
        <v>1846</v>
      </c>
      <c r="I5291" t="s">
        <v>14541</v>
      </c>
      <c r="J5291" t="s">
        <v>14543</v>
      </c>
      <c r="K5291" t="s">
        <v>14544</v>
      </c>
      <c r="L5291" t="s">
        <v>14545</v>
      </c>
      <c r="M5291" t="s">
        <v>14546</v>
      </c>
      <c r="O5291" t="str">
        <f t="shared" si="82"/>
        <v>DMS_SNBER_NO5_CAPS_KV</v>
      </c>
    </row>
    <row r="5292" spans="1:15" hidden="1" x14ac:dyDescent="0.25">
      <c r="A5292">
        <v>22404</v>
      </c>
      <c r="B5292" t="s">
        <v>12444</v>
      </c>
      <c r="C5292" t="s">
        <v>14540</v>
      </c>
      <c r="D5292">
        <v>1</v>
      </c>
      <c r="E5292" t="s">
        <v>14541</v>
      </c>
      <c r="F5292">
        <v>11</v>
      </c>
      <c r="G5292" t="s">
        <v>14542</v>
      </c>
      <c r="H5292">
        <v>1847</v>
      </c>
      <c r="I5292" t="s">
        <v>14541</v>
      </c>
      <c r="J5292" t="s">
        <v>14543</v>
      </c>
      <c r="K5292" t="s">
        <v>14544</v>
      </c>
      <c r="L5292" t="s">
        <v>14545</v>
      </c>
      <c r="M5292" t="s">
        <v>14546</v>
      </c>
      <c r="O5292" t="str">
        <f t="shared" si="82"/>
        <v>DMS_SNBER_NO7_CAPS_KV</v>
      </c>
    </row>
    <row r="5293" spans="1:15" hidden="1" x14ac:dyDescent="0.25">
      <c r="A5293">
        <v>22387</v>
      </c>
      <c r="B5293" t="s">
        <v>12857</v>
      </c>
      <c r="C5293" t="s">
        <v>14540</v>
      </c>
      <c r="D5293">
        <v>1</v>
      </c>
      <c r="E5293" t="s">
        <v>14541</v>
      </c>
      <c r="F5293">
        <v>11</v>
      </c>
      <c r="G5293" t="s">
        <v>14542</v>
      </c>
      <c r="H5293">
        <v>141099</v>
      </c>
      <c r="I5293" t="s">
        <v>14541</v>
      </c>
      <c r="J5293" t="s">
        <v>14543</v>
      </c>
      <c r="K5293" t="s">
        <v>14544</v>
      </c>
      <c r="L5293" t="s">
        <v>14545</v>
      </c>
      <c r="M5293" t="s">
        <v>14546</v>
      </c>
      <c r="O5293" t="str">
        <f t="shared" si="82"/>
        <v>DMS_STRATMOR_12KV_BUS_VOLT</v>
      </c>
    </row>
    <row r="5294" spans="1:15" hidden="1" x14ac:dyDescent="0.25">
      <c r="A5294">
        <v>22386</v>
      </c>
      <c r="B5294" t="s">
        <v>13283</v>
      </c>
      <c r="C5294" t="s">
        <v>14540</v>
      </c>
      <c r="D5294">
        <v>1</v>
      </c>
      <c r="E5294" t="s">
        <v>14541</v>
      </c>
      <c r="F5294">
        <v>11</v>
      </c>
      <c r="G5294" t="s">
        <v>14542</v>
      </c>
      <c r="H5294">
        <v>216738</v>
      </c>
      <c r="I5294" t="s">
        <v>14541</v>
      </c>
      <c r="J5294" t="s">
        <v>14543</v>
      </c>
      <c r="K5294" t="s">
        <v>14544</v>
      </c>
      <c r="L5294" t="s">
        <v>14545</v>
      </c>
      <c r="M5294" t="s">
        <v>14546</v>
      </c>
      <c r="O5294" t="str">
        <f t="shared" si="82"/>
        <v>DMS_TIPTON_NO1_CAPS_VOLT</v>
      </c>
    </row>
    <row r="5295" spans="1:15" hidden="1" x14ac:dyDescent="0.25">
      <c r="A5295">
        <v>22385</v>
      </c>
      <c r="B5295" t="s">
        <v>13290</v>
      </c>
      <c r="C5295" t="s">
        <v>14540</v>
      </c>
      <c r="D5295">
        <v>1</v>
      </c>
      <c r="E5295" t="s">
        <v>14541</v>
      </c>
      <c r="F5295">
        <v>11</v>
      </c>
      <c r="G5295" t="s">
        <v>14542</v>
      </c>
      <c r="H5295">
        <v>216742</v>
      </c>
      <c r="I5295" t="s">
        <v>14541</v>
      </c>
      <c r="J5295" t="s">
        <v>14543</v>
      </c>
      <c r="K5295" t="s">
        <v>14544</v>
      </c>
      <c r="L5295" t="s">
        <v>14545</v>
      </c>
      <c r="M5295" t="s">
        <v>14546</v>
      </c>
      <c r="O5295" t="str">
        <f t="shared" si="82"/>
        <v>DMS_TIPTON_NO4_CAPS_VOLT</v>
      </c>
    </row>
    <row r="5296" spans="1:15" hidden="1" x14ac:dyDescent="0.25">
      <c r="A5296">
        <v>22400</v>
      </c>
      <c r="B5296" t="s">
        <v>14293</v>
      </c>
      <c r="C5296" t="s">
        <v>14540</v>
      </c>
      <c r="D5296">
        <v>1</v>
      </c>
      <c r="E5296" t="s">
        <v>14541</v>
      </c>
      <c r="F5296">
        <v>11</v>
      </c>
      <c r="G5296" t="s">
        <v>14542</v>
      </c>
      <c r="H5296">
        <v>118430</v>
      </c>
      <c r="I5296" t="s">
        <v>14541</v>
      </c>
      <c r="J5296" t="s">
        <v>14543</v>
      </c>
      <c r="K5296" t="s">
        <v>14544</v>
      </c>
      <c r="L5296" t="s">
        <v>14545</v>
      </c>
      <c r="M5296" t="s">
        <v>14546</v>
      </c>
      <c r="O5296" t="str">
        <f t="shared" si="82"/>
        <v>DMS_YUKON_NO1_CAPS_KV</v>
      </c>
    </row>
    <row r="5297" spans="1:15" hidden="1" x14ac:dyDescent="0.25">
      <c r="A5297">
        <v>22399</v>
      </c>
      <c r="B5297" t="s">
        <v>14298</v>
      </c>
      <c r="C5297" t="s">
        <v>14540</v>
      </c>
      <c r="D5297">
        <v>1</v>
      </c>
      <c r="E5297" t="s">
        <v>14541</v>
      </c>
      <c r="F5297">
        <v>11</v>
      </c>
      <c r="G5297" t="s">
        <v>14542</v>
      </c>
      <c r="H5297">
        <v>118434</v>
      </c>
      <c r="I5297" t="s">
        <v>14541</v>
      </c>
      <c r="J5297" t="s">
        <v>14543</v>
      </c>
      <c r="K5297" t="s">
        <v>14544</v>
      </c>
      <c r="L5297" t="s">
        <v>14545</v>
      </c>
      <c r="M5297" t="s">
        <v>14546</v>
      </c>
      <c r="O5297" t="str">
        <f t="shared" si="82"/>
        <v>DMS_YUKON_NO2_CAPS_VOLT</v>
      </c>
    </row>
    <row r="5298" spans="1:15" hidden="1" x14ac:dyDescent="0.25">
      <c r="A5298">
        <v>33179</v>
      </c>
      <c r="B5298" t="s">
        <v>165</v>
      </c>
      <c r="C5298" t="s">
        <v>14547</v>
      </c>
      <c r="D5298">
        <v>1</v>
      </c>
      <c r="E5298" t="s">
        <v>14541</v>
      </c>
      <c r="F5298">
        <v>34</v>
      </c>
      <c r="G5298">
        <v>139410</v>
      </c>
      <c r="H5298" t="s">
        <v>14542</v>
      </c>
      <c r="I5298" t="s">
        <v>14541</v>
      </c>
      <c r="J5298" t="s">
        <v>14543</v>
      </c>
      <c r="K5298" t="s">
        <v>14544</v>
      </c>
      <c r="L5298" t="s">
        <v>14545</v>
      </c>
      <c r="M5298" t="s">
        <v>14546</v>
      </c>
      <c r="O5298" t="str">
        <f t="shared" si="82"/>
        <v>DMS_AMADOR_DAROCA_CB</v>
      </c>
    </row>
    <row r="5299" spans="1:15" hidden="1" x14ac:dyDescent="0.25">
      <c r="A5299">
        <v>33180</v>
      </c>
      <c r="B5299" t="s">
        <v>168</v>
      </c>
      <c r="C5299" t="s">
        <v>14547</v>
      </c>
      <c r="D5299">
        <v>1</v>
      </c>
      <c r="E5299" t="s">
        <v>14541</v>
      </c>
      <c r="F5299">
        <v>34</v>
      </c>
      <c r="G5299">
        <v>139411</v>
      </c>
      <c r="H5299" t="s">
        <v>14542</v>
      </c>
      <c r="I5299" t="s">
        <v>14541</v>
      </c>
      <c r="J5299" t="s">
        <v>14543</v>
      </c>
      <c r="K5299" t="s">
        <v>14544</v>
      </c>
      <c r="L5299" t="s">
        <v>14545</v>
      </c>
      <c r="M5299" t="s">
        <v>14546</v>
      </c>
      <c r="O5299" t="str">
        <f t="shared" si="82"/>
        <v>DMS_AMADOR_DAROCA_REC</v>
      </c>
    </row>
    <row r="5300" spans="1:15" hidden="1" x14ac:dyDescent="0.25">
      <c r="A5300">
        <v>33181</v>
      </c>
      <c r="B5300" t="s">
        <v>1343</v>
      </c>
      <c r="C5300" t="s">
        <v>14547</v>
      </c>
      <c r="D5300">
        <v>1</v>
      </c>
      <c r="E5300" t="s">
        <v>14541</v>
      </c>
      <c r="F5300">
        <v>34</v>
      </c>
      <c r="G5300">
        <v>196143</v>
      </c>
      <c r="H5300" t="s">
        <v>14542</v>
      </c>
      <c r="I5300" t="s">
        <v>14541</v>
      </c>
      <c r="J5300" t="s">
        <v>14543</v>
      </c>
      <c r="K5300" t="s">
        <v>14544</v>
      </c>
      <c r="L5300" t="s">
        <v>14545</v>
      </c>
      <c r="M5300" t="s">
        <v>14546</v>
      </c>
      <c r="O5300" t="str">
        <f t="shared" si="82"/>
        <v>DMS_BREA_JUAREZ_REC</v>
      </c>
    </row>
    <row r="5301" spans="1:15" hidden="1" x14ac:dyDescent="0.25">
      <c r="A5301">
        <v>33178</v>
      </c>
      <c r="B5301" t="s">
        <v>13747</v>
      </c>
      <c r="C5301" t="s">
        <v>14540</v>
      </c>
      <c r="D5301">
        <v>1</v>
      </c>
      <c r="E5301" t="s">
        <v>14541</v>
      </c>
      <c r="F5301">
        <v>33</v>
      </c>
      <c r="G5301" t="s">
        <v>14542</v>
      </c>
      <c r="H5301">
        <v>138866</v>
      </c>
      <c r="I5301" t="s">
        <v>14541</v>
      </c>
      <c r="J5301" t="s">
        <v>14543</v>
      </c>
      <c r="K5301" t="s">
        <v>14544</v>
      </c>
      <c r="L5301" t="s">
        <v>14545</v>
      </c>
      <c r="M5301" t="s">
        <v>14546</v>
      </c>
      <c r="O5301" t="str">
        <f t="shared" si="82"/>
        <v>DMS_VICTORIA_BLOSSOM_IB</v>
      </c>
    </row>
    <row r="5302" spans="1:15" hidden="1" x14ac:dyDescent="0.25">
      <c r="A5302">
        <v>33426</v>
      </c>
      <c r="B5302" t="s">
        <v>11253</v>
      </c>
      <c r="C5302" t="s">
        <v>14540</v>
      </c>
      <c r="D5302">
        <v>1</v>
      </c>
      <c r="E5302" t="s">
        <v>14541</v>
      </c>
      <c r="F5302">
        <v>33</v>
      </c>
      <c r="G5302" t="s">
        <v>14542</v>
      </c>
      <c r="H5302">
        <v>61876</v>
      </c>
      <c r="I5302" t="s">
        <v>14541</v>
      </c>
      <c r="J5302" t="s">
        <v>14543</v>
      </c>
      <c r="K5302" t="s">
        <v>14544</v>
      </c>
      <c r="L5302" t="s">
        <v>14545</v>
      </c>
      <c r="M5302" t="s">
        <v>14546</v>
      </c>
      <c r="O5302" t="str">
        <f t="shared" si="82"/>
        <v>DMS_QUARTZH_DWEEZIL_IB</v>
      </c>
    </row>
    <row r="5303" spans="1:15" hidden="1" x14ac:dyDescent="0.25">
      <c r="A5303">
        <v>33427</v>
      </c>
      <c r="B5303" t="s">
        <v>11255</v>
      </c>
      <c r="C5303" t="s">
        <v>14540</v>
      </c>
      <c r="D5303">
        <v>1</v>
      </c>
      <c r="E5303" t="s">
        <v>14541</v>
      </c>
      <c r="F5303">
        <v>33</v>
      </c>
      <c r="G5303" t="s">
        <v>14542</v>
      </c>
      <c r="H5303">
        <v>63392</v>
      </c>
      <c r="I5303" t="s">
        <v>14541</v>
      </c>
      <c r="J5303" t="s">
        <v>14543</v>
      </c>
      <c r="K5303" t="s">
        <v>14544</v>
      </c>
      <c r="L5303" t="s">
        <v>14545</v>
      </c>
      <c r="M5303" t="s">
        <v>14546</v>
      </c>
      <c r="O5303" t="str">
        <f t="shared" si="82"/>
        <v>DMS_QUARTZH_GODDE_IB</v>
      </c>
    </row>
    <row r="5304" spans="1:15" hidden="1" x14ac:dyDescent="0.25">
      <c r="A5304">
        <v>33428</v>
      </c>
      <c r="B5304" t="s">
        <v>11257</v>
      </c>
      <c r="C5304" t="s">
        <v>14540</v>
      </c>
      <c r="D5304">
        <v>1</v>
      </c>
      <c r="E5304" t="s">
        <v>14541</v>
      </c>
      <c r="F5304">
        <v>33</v>
      </c>
      <c r="G5304" t="s">
        <v>14542</v>
      </c>
      <c r="H5304">
        <v>63377</v>
      </c>
      <c r="I5304" t="s">
        <v>14541</v>
      </c>
      <c r="J5304" t="s">
        <v>14543</v>
      </c>
      <c r="K5304" t="s">
        <v>14544</v>
      </c>
      <c r="L5304" t="s">
        <v>14545</v>
      </c>
      <c r="M5304" t="s">
        <v>14546</v>
      </c>
      <c r="O5304" t="str">
        <f t="shared" si="82"/>
        <v>DMS_QUARTZH_INVENTION_IB</v>
      </c>
    </row>
    <row r="5305" spans="1:15" hidden="1" x14ac:dyDescent="0.25">
      <c r="A5305">
        <v>33679</v>
      </c>
      <c r="B5305" t="s">
        <v>11259</v>
      </c>
      <c r="C5305" t="s">
        <v>14547</v>
      </c>
      <c r="D5305">
        <v>1</v>
      </c>
      <c r="E5305" t="s">
        <v>14541</v>
      </c>
      <c r="F5305">
        <v>34</v>
      </c>
      <c r="G5305">
        <v>3488</v>
      </c>
      <c r="H5305" t="s">
        <v>14542</v>
      </c>
      <c r="I5305" t="s">
        <v>14541</v>
      </c>
      <c r="J5305" t="s">
        <v>14543</v>
      </c>
      <c r="K5305" t="s">
        <v>14544</v>
      </c>
      <c r="L5305" t="s">
        <v>14545</v>
      </c>
      <c r="M5305" t="s">
        <v>14546</v>
      </c>
      <c r="O5305" t="str">
        <f t="shared" si="82"/>
        <v>DMS_QUARTZH_KEEFER_CB</v>
      </c>
    </row>
    <row r="5306" spans="1:15" hidden="1" x14ac:dyDescent="0.25">
      <c r="A5306">
        <v>33429</v>
      </c>
      <c r="B5306" t="s">
        <v>11260</v>
      </c>
      <c r="C5306" t="s">
        <v>14540</v>
      </c>
      <c r="D5306">
        <v>1</v>
      </c>
      <c r="E5306" t="s">
        <v>14541</v>
      </c>
      <c r="F5306">
        <v>33</v>
      </c>
      <c r="G5306" t="s">
        <v>14542</v>
      </c>
      <c r="H5306">
        <v>1151</v>
      </c>
      <c r="I5306" t="s">
        <v>14541</v>
      </c>
      <c r="J5306" t="s">
        <v>14543</v>
      </c>
      <c r="K5306" t="s">
        <v>14544</v>
      </c>
      <c r="L5306" t="s">
        <v>14545</v>
      </c>
      <c r="M5306" t="s">
        <v>14546</v>
      </c>
      <c r="O5306" t="str">
        <f t="shared" si="82"/>
        <v>DMS_QUARTZH_KEEFER_IB</v>
      </c>
    </row>
    <row r="5307" spans="1:15" hidden="1" x14ac:dyDescent="0.25">
      <c r="A5307">
        <v>33430</v>
      </c>
      <c r="B5307" t="s">
        <v>11262</v>
      </c>
      <c r="C5307" t="s">
        <v>14540</v>
      </c>
      <c r="D5307">
        <v>1</v>
      </c>
      <c r="E5307" t="s">
        <v>14541</v>
      </c>
      <c r="F5307">
        <v>33</v>
      </c>
      <c r="G5307" t="s">
        <v>14542</v>
      </c>
      <c r="H5307">
        <v>63382</v>
      </c>
      <c r="I5307" t="s">
        <v>14541</v>
      </c>
      <c r="J5307" t="s">
        <v>14543</v>
      </c>
      <c r="K5307" t="s">
        <v>14544</v>
      </c>
      <c r="L5307" t="s">
        <v>14545</v>
      </c>
      <c r="M5307" t="s">
        <v>14546</v>
      </c>
      <c r="O5307" t="str">
        <f t="shared" si="82"/>
        <v>DMS_QUARTZH_LARIAT_IB</v>
      </c>
    </row>
    <row r="5308" spans="1:15" hidden="1" x14ac:dyDescent="0.25">
      <c r="A5308">
        <v>33431</v>
      </c>
      <c r="B5308" t="s">
        <v>11264</v>
      </c>
      <c r="C5308" t="s">
        <v>14540</v>
      </c>
      <c r="D5308">
        <v>1</v>
      </c>
      <c r="E5308" t="s">
        <v>14541</v>
      </c>
      <c r="F5308">
        <v>33</v>
      </c>
      <c r="G5308" t="s">
        <v>14542</v>
      </c>
      <c r="H5308">
        <v>63372</v>
      </c>
      <c r="I5308" t="s">
        <v>14541</v>
      </c>
      <c r="J5308" t="s">
        <v>14543</v>
      </c>
      <c r="K5308" t="s">
        <v>14544</v>
      </c>
      <c r="L5308" t="s">
        <v>14545</v>
      </c>
      <c r="M5308" t="s">
        <v>14546</v>
      </c>
      <c r="O5308" t="str">
        <f t="shared" si="82"/>
        <v>DMS_QUARTZH_MOONGLOW_IB</v>
      </c>
    </row>
    <row r="5309" spans="1:15" hidden="1" x14ac:dyDescent="0.25">
      <c r="A5309">
        <v>33680</v>
      </c>
      <c r="B5309" t="s">
        <v>11267</v>
      </c>
      <c r="C5309" t="s">
        <v>14547</v>
      </c>
      <c r="D5309">
        <v>1</v>
      </c>
      <c r="E5309" t="s">
        <v>14541</v>
      </c>
      <c r="F5309">
        <v>34</v>
      </c>
      <c r="G5309">
        <v>81160</v>
      </c>
      <c r="H5309" t="s">
        <v>14542</v>
      </c>
      <c r="I5309" t="s">
        <v>14541</v>
      </c>
      <c r="J5309" t="s">
        <v>14543</v>
      </c>
      <c r="K5309" t="s">
        <v>14544</v>
      </c>
      <c r="L5309" t="s">
        <v>14545</v>
      </c>
      <c r="M5309" t="s">
        <v>14546</v>
      </c>
      <c r="O5309" t="str">
        <f t="shared" si="82"/>
        <v>DMS_QUARTZH_NO1_BK_LS_REC</v>
      </c>
    </row>
    <row r="5310" spans="1:15" hidden="1" x14ac:dyDescent="0.25">
      <c r="A5310">
        <v>33432</v>
      </c>
      <c r="B5310" t="s">
        <v>11271</v>
      </c>
      <c r="C5310" t="s">
        <v>14540</v>
      </c>
      <c r="D5310">
        <v>1</v>
      </c>
      <c r="E5310" t="s">
        <v>14541</v>
      </c>
      <c r="F5310">
        <v>33</v>
      </c>
      <c r="G5310" t="s">
        <v>14542</v>
      </c>
      <c r="H5310">
        <v>63405</v>
      </c>
      <c r="I5310" t="s">
        <v>14541</v>
      </c>
      <c r="J5310" t="s">
        <v>14543</v>
      </c>
      <c r="K5310" t="s">
        <v>14544</v>
      </c>
      <c r="L5310" t="s">
        <v>14545</v>
      </c>
      <c r="M5310" t="s">
        <v>14546</v>
      </c>
      <c r="O5310" t="str">
        <f t="shared" si="82"/>
        <v>DMS_QUARTZH_WHIPP_IB</v>
      </c>
    </row>
    <row r="5311" spans="1:15" hidden="1" x14ac:dyDescent="0.25">
      <c r="A5311">
        <v>33681</v>
      </c>
      <c r="B5311" t="s">
        <v>11439</v>
      </c>
      <c r="C5311" t="s">
        <v>14547</v>
      </c>
      <c r="D5311">
        <v>1</v>
      </c>
      <c r="E5311" t="s">
        <v>14541</v>
      </c>
      <c r="F5311">
        <v>34</v>
      </c>
      <c r="G5311">
        <v>159991</v>
      </c>
      <c r="H5311" t="s">
        <v>14542</v>
      </c>
      <c r="I5311" t="s">
        <v>14541</v>
      </c>
      <c r="J5311" t="s">
        <v>14543</v>
      </c>
      <c r="K5311" t="s">
        <v>14544</v>
      </c>
      <c r="L5311" t="s">
        <v>14545</v>
      </c>
      <c r="M5311" t="s">
        <v>14546</v>
      </c>
      <c r="O5311" t="str">
        <f t="shared" si="82"/>
        <v>DMS_RECTOR_GORDON_CB</v>
      </c>
    </row>
    <row r="5312" spans="1:15" hidden="1" x14ac:dyDescent="0.25">
      <c r="A5312">
        <v>33433</v>
      </c>
      <c r="B5312" t="s">
        <v>11440</v>
      </c>
      <c r="C5312" t="s">
        <v>14540</v>
      </c>
      <c r="D5312">
        <v>1</v>
      </c>
      <c r="E5312" t="s">
        <v>14541</v>
      </c>
      <c r="F5312">
        <v>33</v>
      </c>
      <c r="G5312" t="s">
        <v>14542</v>
      </c>
      <c r="H5312">
        <v>141793</v>
      </c>
      <c r="I5312" t="s">
        <v>14541</v>
      </c>
      <c r="J5312" t="s">
        <v>14543</v>
      </c>
      <c r="K5312" t="s">
        <v>14544</v>
      </c>
      <c r="L5312" t="s">
        <v>14545</v>
      </c>
      <c r="M5312" t="s">
        <v>14546</v>
      </c>
      <c r="O5312" t="str">
        <f t="shared" si="82"/>
        <v>DMS_RECTOR_GORDON_IB</v>
      </c>
    </row>
    <row r="5313" spans="1:15" hidden="1" x14ac:dyDescent="0.25">
      <c r="A5313">
        <v>33682</v>
      </c>
      <c r="B5313" t="s">
        <v>11443</v>
      </c>
      <c r="C5313" t="s">
        <v>14547</v>
      </c>
      <c r="D5313">
        <v>1</v>
      </c>
      <c r="E5313" t="s">
        <v>14541</v>
      </c>
      <c r="F5313">
        <v>34</v>
      </c>
      <c r="G5313">
        <v>159993</v>
      </c>
      <c r="H5313" t="s">
        <v>14542</v>
      </c>
      <c r="I5313" t="s">
        <v>14541</v>
      </c>
      <c r="J5313" t="s">
        <v>14543</v>
      </c>
      <c r="K5313" t="s">
        <v>14544</v>
      </c>
      <c r="L5313" t="s">
        <v>14545</v>
      </c>
      <c r="M5313" t="s">
        <v>14546</v>
      </c>
      <c r="O5313" t="str">
        <f t="shared" si="82"/>
        <v>DMS_RECTOR_LEO_CB</v>
      </c>
    </row>
    <row r="5314" spans="1:15" hidden="1" x14ac:dyDescent="0.25">
      <c r="A5314">
        <v>33434</v>
      </c>
      <c r="B5314" t="s">
        <v>11444</v>
      </c>
      <c r="C5314" t="s">
        <v>14540</v>
      </c>
      <c r="D5314">
        <v>1</v>
      </c>
      <c r="E5314" t="s">
        <v>14541</v>
      </c>
      <c r="F5314">
        <v>33</v>
      </c>
      <c r="G5314" t="s">
        <v>14542</v>
      </c>
      <c r="H5314">
        <v>141808</v>
      </c>
      <c r="I5314" t="s">
        <v>14541</v>
      </c>
      <c r="J5314" t="s">
        <v>14543</v>
      </c>
      <c r="K5314" t="s">
        <v>14544</v>
      </c>
      <c r="L5314" t="s">
        <v>14545</v>
      </c>
      <c r="M5314" t="s">
        <v>14546</v>
      </c>
      <c r="O5314" t="str">
        <f t="shared" ref="O5314:O5377" si="83">VLOOKUP(B5314,EMS,1,FALSE)</f>
        <v>DMS_RECTOR_LEO_IB</v>
      </c>
    </row>
    <row r="5315" spans="1:15" hidden="1" x14ac:dyDescent="0.25">
      <c r="A5315">
        <v>33435</v>
      </c>
      <c r="B5315" t="s">
        <v>11447</v>
      </c>
      <c r="C5315" t="s">
        <v>14540</v>
      </c>
      <c r="D5315">
        <v>1</v>
      </c>
      <c r="E5315" t="s">
        <v>14541</v>
      </c>
      <c r="F5315">
        <v>33</v>
      </c>
      <c r="G5315" t="s">
        <v>14542</v>
      </c>
      <c r="H5315">
        <v>141818</v>
      </c>
      <c r="I5315" t="s">
        <v>14541</v>
      </c>
      <c r="J5315" t="s">
        <v>14543</v>
      </c>
      <c r="K5315" t="s">
        <v>14544</v>
      </c>
      <c r="L5315" t="s">
        <v>14545</v>
      </c>
      <c r="M5315" t="s">
        <v>14546</v>
      </c>
      <c r="O5315" t="str">
        <f t="shared" si="83"/>
        <v>DMS_RECTOR_NCKERSON_IB</v>
      </c>
    </row>
    <row r="5316" spans="1:15" hidden="1" x14ac:dyDescent="0.25">
      <c r="A5316">
        <v>33683</v>
      </c>
      <c r="B5316" t="s">
        <v>11449</v>
      </c>
      <c r="C5316" t="s">
        <v>14547</v>
      </c>
      <c r="D5316">
        <v>1</v>
      </c>
      <c r="E5316" t="s">
        <v>14541</v>
      </c>
      <c r="F5316">
        <v>34</v>
      </c>
      <c r="G5316">
        <v>159995</v>
      </c>
      <c r="H5316" t="s">
        <v>14542</v>
      </c>
      <c r="I5316" t="s">
        <v>14541</v>
      </c>
      <c r="J5316" t="s">
        <v>14543</v>
      </c>
      <c r="K5316" t="s">
        <v>14544</v>
      </c>
      <c r="L5316" t="s">
        <v>14545</v>
      </c>
      <c r="M5316" t="s">
        <v>14546</v>
      </c>
      <c r="O5316" t="str">
        <f t="shared" si="83"/>
        <v>DMS_RECTOR_NICKERSON_CB</v>
      </c>
    </row>
    <row r="5317" spans="1:15" hidden="1" x14ac:dyDescent="0.25">
      <c r="A5317">
        <v>33686</v>
      </c>
      <c r="B5317" t="s">
        <v>11596</v>
      </c>
      <c r="C5317" t="s">
        <v>14547</v>
      </c>
      <c r="D5317">
        <v>1</v>
      </c>
      <c r="E5317" t="s">
        <v>14541</v>
      </c>
      <c r="F5317">
        <v>34</v>
      </c>
      <c r="G5317">
        <v>4854</v>
      </c>
      <c r="H5317" t="s">
        <v>14542</v>
      </c>
      <c r="I5317" t="s">
        <v>14541</v>
      </c>
      <c r="J5317" t="s">
        <v>14543</v>
      </c>
      <c r="K5317" t="s">
        <v>14544</v>
      </c>
      <c r="L5317" t="s">
        <v>14545</v>
      </c>
      <c r="M5317" t="s">
        <v>14546</v>
      </c>
      <c r="O5317" t="str">
        <f t="shared" si="83"/>
        <v>DMS_RITTERRA_AMERICAN_CB</v>
      </c>
    </row>
    <row r="5318" spans="1:15" hidden="1" x14ac:dyDescent="0.25">
      <c r="A5318">
        <v>33687</v>
      </c>
      <c r="B5318" t="s">
        <v>11597</v>
      </c>
      <c r="C5318" t="s">
        <v>14547</v>
      </c>
      <c r="D5318">
        <v>1</v>
      </c>
      <c r="E5318" t="s">
        <v>14541</v>
      </c>
      <c r="F5318">
        <v>34</v>
      </c>
      <c r="G5318">
        <v>4855</v>
      </c>
      <c r="H5318" t="s">
        <v>14542</v>
      </c>
      <c r="I5318" t="s">
        <v>14541</v>
      </c>
      <c r="J5318" t="s">
        <v>14543</v>
      </c>
      <c r="K5318" t="s">
        <v>14544</v>
      </c>
      <c r="L5318" t="s">
        <v>14545</v>
      </c>
      <c r="M5318" t="s">
        <v>14546</v>
      </c>
      <c r="O5318" t="str">
        <f t="shared" si="83"/>
        <v>DMS_RITTERRA_AMERICAN_REC</v>
      </c>
    </row>
    <row r="5319" spans="1:15" hidden="1" x14ac:dyDescent="0.25">
      <c r="A5319">
        <v>33688</v>
      </c>
      <c r="B5319" t="s">
        <v>11599</v>
      </c>
      <c r="C5319" t="s">
        <v>14547</v>
      </c>
      <c r="D5319">
        <v>1</v>
      </c>
      <c r="E5319" t="s">
        <v>14541</v>
      </c>
      <c r="F5319">
        <v>34</v>
      </c>
      <c r="G5319">
        <v>163034</v>
      </c>
      <c r="H5319" t="s">
        <v>14542</v>
      </c>
      <c r="I5319" t="s">
        <v>14541</v>
      </c>
      <c r="J5319" t="s">
        <v>14543</v>
      </c>
      <c r="K5319" t="s">
        <v>14544</v>
      </c>
      <c r="L5319" t="s">
        <v>14545</v>
      </c>
      <c r="M5319" t="s">
        <v>14546</v>
      </c>
      <c r="O5319" t="str">
        <f t="shared" si="83"/>
        <v>DMS_RITTERRA_MISSISSIPPI_CB</v>
      </c>
    </row>
    <row r="5320" spans="1:15" hidden="1" x14ac:dyDescent="0.25">
      <c r="A5320">
        <v>23951</v>
      </c>
      <c r="B5320" t="s">
        <v>6119</v>
      </c>
      <c r="C5320" t="s">
        <v>14540</v>
      </c>
      <c r="D5320">
        <v>1</v>
      </c>
      <c r="E5320" t="s">
        <v>14541</v>
      </c>
      <c r="F5320">
        <v>16</v>
      </c>
      <c r="G5320" t="s">
        <v>14542</v>
      </c>
      <c r="H5320">
        <v>126720</v>
      </c>
      <c r="I5320" t="s">
        <v>14541</v>
      </c>
      <c r="J5320" t="s">
        <v>14543</v>
      </c>
      <c r="K5320" t="s">
        <v>14544</v>
      </c>
      <c r="L5320" t="s">
        <v>14545</v>
      </c>
      <c r="M5320" t="s">
        <v>14546</v>
      </c>
      <c r="O5320" t="str">
        <f t="shared" si="83"/>
        <v>DMS_GREENING_ABANA_MVAR</v>
      </c>
    </row>
    <row r="5321" spans="1:15" hidden="1" x14ac:dyDescent="0.25">
      <c r="A5321">
        <v>23952</v>
      </c>
      <c r="B5321" t="s">
        <v>6120</v>
      </c>
      <c r="C5321" t="s">
        <v>14540</v>
      </c>
      <c r="D5321">
        <v>1</v>
      </c>
      <c r="E5321" t="s">
        <v>14541</v>
      </c>
      <c r="F5321">
        <v>16</v>
      </c>
      <c r="G5321" t="s">
        <v>14542</v>
      </c>
      <c r="H5321">
        <v>126705</v>
      </c>
      <c r="I5321" t="s">
        <v>14541</v>
      </c>
      <c r="J5321" t="s">
        <v>14543</v>
      </c>
      <c r="K5321" t="s">
        <v>14544</v>
      </c>
      <c r="L5321" t="s">
        <v>14545</v>
      </c>
      <c r="M5321" t="s">
        <v>14546</v>
      </c>
      <c r="O5321" t="str">
        <f t="shared" si="83"/>
        <v>DMS_GREENING_BUFORD_MVAR</v>
      </c>
    </row>
    <row r="5322" spans="1:15" hidden="1" x14ac:dyDescent="0.25">
      <c r="A5322">
        <v>23953</v>
      </c>
      <c r="B5322" t="s">
        <v>6121</v>
      </c>
      <c r="C5322" t="s">
        <v>14540</v>
      </c>
      <c r="D5322">
        <v>1</v>
      </c>
      <c r="E5322" t="s">
        <v>14541</v>
      </c>
      <c r="F5322">
        <v>16</v>
      </c>
      <c r="G5322" t="s">
        <v>14542</v>
      </c>
      <c r="H5322">
        <v>126710</v>
      </c>
      <c r="I5322" t="s">
        <v>14541</v>
      </c>
      <c r="J5322" t="s">
        <v>14543</v>
      </c>
      <c r="K5322" t="s">
        <v>14544</v>
      </c>
      <c r="L5322" t="s">
        <v>14545</v>
      </c>
      <c r="M5322" t="s">
        <v>14546</v>
      </c>
      <c r="O5322" t="str">
        <f t="shared" si="83"/>
        <v>DMS_GREENING_CARAVEL_MVAR</v>
      </c>
    </row>
    <row r="5323" spans="1:15" hidden="1" x14ac:dyDescent="0.25">
      <c r="A5323">
        <v>23954</v>
      </c>
      <c r="B5323" t="s">
        <v>6122</v>
      </c>
      <c r="C5323" t="s">
        <v>14540</v>
      </c>
      <c r="D5323">
        <v>1</v>
      </c>
      <c r="E5323" t="s">
        <v>14541</v>
      </c>
      <c r="F5323">
        <v>16</v>
      </c>
      <c r="G5323" t="s">
        <v>14542</v>
      </c>
      <c r="H5323">
        <v>126715</v>
      </c>
      <c r="I5323" t="s">
        <v>14541</v>
      </c>
      <c r="J5323" t="s">
        <v>14543</v>
      </c>
      <c r="K5323" t="s">
        <v>14544</v>
      </c>
      <c r="L5323" t="s">
        <v>14545</v>
      </c>
      <c r="M5323" t="s">
        <v>14546</v>
      </c>
      <c r="O5323" t="str">
        <f t="shared" si="83"/>
        <v>DMS_GREENING_FAGAN_MVAR</v>
      </c>
    </row>
    <row r="5324" spans="1:15" hidden="1" x14ac:dyDescent="0.25">
      <c r="A5324">
        <v>23955</v>
      </c>
      <c r="B5324" t="s">
        <v>6123</v>
      </c>
      <c r="C5324" t="s">
        <v>14540</v>
      </c>
      <c r="D5324">
        <v>1</v>
      </c>
      <c r="E5324" t="s">
        <v>14541</v>
      </c>
      <c r="F5324">
        <v>16</v>
      </c>
      <c r="G5324" t="s">
        <v>14542</v>
      </c>
      <c r="H5324">
        <v>126700</v>
      </c>
      <c r="I5324" t="s">
        <v>14541</v>
      </c>
      <c r="J5324" t="s">
        <v>14543</v>
      </c>
      <c r="K5324" t="s">
        <v>14544</v>
      </c>
      <c r="L5324" t="s">
        <v>14545</v>
      </c>
      <c r="M5324" t="s">
        <v>14546</v>
      </c>
      <c r="O5324" t="str">
        <f t="shared" si="83"/>
        <v>DMS_GREENING_IBEX_MVAR</v>
      </c>
    </row>
    <row r="5325" spans="1:15" hidden="1" x14ac:dyDescent="0.25">
      <c r="A5325">
        <v>23956</v>
      </c>
      <c r="B5325" t="s">
        <v>6124</v>
      </c>
      <c r="C5325" t="s">
        <v>14540</v>
      </c>
      <c r="D5325">
        <v>1</v>
      </c>
      <c r="E5325" t="s">
        <v>14541</v>
      </c>
      <c r="F5325">
        <v>16</v>
      </c>
      <c r="G5325" t="s">
        <v>14542</v>
      </c>
      <c r="H5325">
        <v>126683</v>
      </c>
      <c r="I5325" t="s">
        <v>14541</v>
      </c>
      <c r="J5325" t="s">
        <v>14543</v>
      </c>
      <c r="K5325" t="s">
        <v>14544</v>
      </c>
      <c r="L5325" t="s">
        <v>14545</v>
      </c>
      <c r="M5325" t="s">
        <v>14546</v>
      </c>
      <c r="O5325" t="str">
        <f t="shared" si="83"/>
        <v>DMS_GREENING_NO1_BK_KV_BC</v>
      </c>
    </row>
    <row r="5326" spans="1:15" hidden="1" x14ac:dyDescent="0.25">
      <c r="A5326">
        <v>23957</v>
      </c>
      <c r="B5326" t="s">
        <v>6125</v>
      </c>
      <c r="C5326" t="s">
        <v>14540</v>
      </c>
      <c r="D5326">
        <v>1</v>
      </c>
      <c r="E5326" t="s">
        <v>14541</v>
      </c>
      <c r="F5326">
        <v>16</v>
      </c>
      <c r="G5326" t="s">
        <v>14542</v>
      </c>
      <c r="H5326">
        <v>126681</v>
      </c>
      <c r="I5326" t="s">
        <v>14541</v>
      </c>
      <c r="J5326" t="s">
        <v>14543</v>
      </c>
      <c r="K5326" t="s">
        <v>14544</v>
      </c>
      <c r="L5326" t="s">
        <v>14545</v>
      </c>
      <c r="M5326" t="s">
        <v>14546</v>
      </c>
      <c r="O5326" t="str">
        <f t="shared" si="83"/>
        <v>DMS_GREENING_NO1_BK_MVAR</v>
      </c>
    </row>
    <row r="5327" spans="1:15" hidden="1" x14ac:dyDescent="0.25">
      <c r="A5327">
        <v>23958</v>
      </c>
      <c r="B5327" t="s">
        <v>6126</v>
      </c>
      <c r="C5327" t="s">
        <v>14540</v>
      </c>
      <c r="D5327">
        <v>1</v>
      </c>
      <c r="E5327" t="s">
        <v>14541</v>
      </c>
      <c r="F5327">
        <v>16</v>
      </c>
      <c r="G5327" t="s">
        <v>14542</v>
      </c>
      <c r="H5327">
        <v>126680</v>
      </c>
      <c r="I5327" t="s">
        <v>14541</v>
      </c>
      <c r="J5327" t="s">
        <v>14543</v>
      </c>
      <c r="K5327" t="s">
        <v>14544</v>
      </c>
      <c r="L5327" t="s">
        <v>14545</v>
      </c>
      <c r="M5327" t="s">
        <v>14546</v>
      </c>
      <c r="O5327" t="str">
        <f t="shared" si="83"/>
        <v>DMS_GREENING_NO1_BK_MW</v>
      </c>
    </row>
    <row r="5328" spans="1:15" hidden="1" x14ac:dyDescent="0.25">
      <c r="A5328">
        <v>23961</v>
      </c>
      <c r="B5328" t="s">
        <v>6127</v>
      </c>
      <c r="C5328" t="s">
        <v>14547</v>
      </c>
      <c r="D5328">
        <v>1</v>
      </c>
      <c r="E5328" t="s">
        <v>14541</v>
      </c>
      <c r="F5328">
        <v>16</v>
      </c>
      <c r="G5328">
        <v>194902</v>
      </c>
      <c r="H5328" t="s">
        <v>14542</v>
      </c>
      <c r="I5328" t="s">
        <v>14541</v>
      </c>
      <c r="J5328" t="s">
        <v>14543</v>
      </c>
      <c r="K5328" t="s">
        <v>14544</v>
      </c>
      <c r="L5328" t="s">
        <v>14545</v>
      </c>
      <c r="M5328" t="s">
        <v>14546</v>
      </c>
      <c r="O5328" t="str">
        <f t="shared" si="83"/>
        <v>DMS_GREENING_NO2_CAPS_CONT</v>
      </c>
    </row>
    <row r="5329" spans="1:15" hidden="1" x14ac:dyDescent="0.25">
      <c r="A5329">
        <v>23959</v>
      </c>
      <c r="B5329" t="s">
        <v>6128</v>
      </c>
      <c r="C5329" t="s">
        <v>14540</v>
      </c>
      <c r="D5329">
        <v>1</v>
      </c>
      <c r="E5329" t="s">
        <v>14541</v>
      </c>
      <c r="F5329">
        <v>16</v>
      </c>
      <c r="G5329" t="s">
        <v>14542</v>
      </c>
      <c r="H5329">
        <v>126726</v>
      </c>
      <c r="I5329" t="s">
        <v>14541</v>
      </c>
      <c r="J5329" t="s">
        <v>14543</v>
      </c>
      <c r="K5329" t="s">
        <v>14544</v>
      </c>
      <c r="L5329" t="s">
        <v>14545</v>
      </c>
      <c r="M5329" t="s">
        <v>14546</v>
      </c>
      <c r="O5329" t="str">
        <f t="shared" si="83"/>
        <v>DMS_GREENING_NO2_CAPS_KV</v>
      </c>
    </row>
    <row r="5330" spans="1:15" hidden="1" x14ac:dyDescent="0.25">
      <c r="A5330">
        <v>23962</v>
      </c>
      <c r="B5330" t="s">
        <v>6129</v>
      </c>
      <c r="C5330" t="s">
        <v>14547</v>
      </c>
      <c r="D5330">
        <v>1</v>
      </c>
      <c r="E5330" t="s">
        <v>14541</v>
      </c>
      <c r="F5330">
        <v>16</v>
      </c>
      <c r="G5330">
        <v>194901</v>
      </c>
      <c r="H5330" t="s">
        <v>14542</v>
      </c>
      <c r="I5330" t="s">
        <v>14541</v>
      </c>
      <c r="J5330" t="s">
        <v>14543</v>
      </c>
      <c r="K5330" t="s">
        <v>14544</v>
      </c>
      <c r="L5330" t="s">
        <v>14545</v>
      </c>
      <c r="M5330" t="s">
        <v>14546</v>
      </c>
      <c r="O5330" t="str">
        <f t="shared" si="83"/>
        <v>DMS_GREENING_NO2_CAPS_LO_RSET</v>
      </c>
    </row>
    <row r="5331" spans="1:15" hidden="1" x14ac:dyDescent="0.25">
      <c r="A5331">
        <v>23963</v>
      </c>
      <c r="B5331" t="s">
        <v>6130</v>
      </c>
      <c r="C5331" t="s">
        <v>14547</v>
      </c>
      <c r="D5331">
        <v>1</v>
      </c>
      <c r="E5331" t="s">
        <v>14541</v>
      </c>
      <c r="F5331">
        <v>16</v>
      </c>
      <c r="G5331">
        <v>194900</v>
      </c>
      <c r="H5331" t="s">
        <v>14542</v>
      </c>
      <c r="I5331" t="s">
        <v>14541</v>
      </c>
      <c r="J5331" t="s">
        <v>14543</v>
      </c>
      <c r="K5331" t="s">
        <v>14544</v>
      </c>
      <c r="L5331" t="s">
        <v>14545</v>
      </c>
      <c r="M5331" t="s">
        <v>14546</v>
      </c>
      <c r="O5331" t="str">
        <f t="shared" si="83"/>
        <v>DMS_GREENING_NO2_CAPS_SW</v>
      </c>
    </row>
    <row r="5332" spans="1:15" hidden="1" x14ac:dyDescent="0.25">
      <c r="A5332">
        <v>23960</v>
      </c>
      <c r="B5332" t="s">
        <v>6131</v>
      </c>
      <c r="C5332" t="s">
        <v>14540</v>
      </c>
      <c r="D5332">
        <v>1</v>
      </c>
      <c r="E5332" t="s">
        <v>14541</v>
      </c>
      <c r="F5332">
        <v>16</v>
      </c>
      <c r="G5332" t="s">
        <v>14542</v>
      </c>
      <c r="H5332">
        <v>126695</v>
      </c>
      <c r="I5332" t="s">
        <v>14541</v>
      </c>
      <c r="J5332" t="s">
        <v>14543</v>
      </c>
      <c r="K5332" t="s">
        <v>14544</v>
      </c>
      <c r="L5332" t="s">
        <v>14545</v>
      </c>
      <c r="M5332" t="s">
        <v>14546</v>
      </c>
      <c r="O5332" t="str">
        <f t="shared" si="83"/>
        <v>DMS_GREENING_TUNDRA_MVAR</v>
      </c>
    </row>
    <row r="5333" spans="1:15" hidden="1" x14ac:dyDescent="0.25">
      <c r="A5333">
        <v>23964</v>
      </c>
      <c r="B5333" t="s">
        <v>10247</v>
      </c>
      <c r="C5333" t="s">
        <v>14540</v>
      </c>
      <c r="D5333">
        <v>1</v>
      </c>
      <c r="E5333" t="s">
        <v>14541</v>
      </c>
      <c r="F5333">
        <v>16</v>
      </c>
      <c r="G5333" t="s">
        <v>14542</v>
      </c>
      <c r="H5333">
        <v>126346</v>
      </c>
      <c r="I5333" t="s">
        <v>14541</v>
      </c>
      <c r="J5333" t="s">
        <v>14543</v>
      </c>
      <c r="K5333" t="s">
        <v>14544</v>
      </c>
      <c r="L5333" t="s">
        <v>14545</v>
      </c>
      <c r="M5333" t="s">
        <v>14546</v>
      </c>
      <c r="O5333" t="str">
        <f t="shared" si="83"/>
        <v>DMS_NOLA_BALLAST_MVAR</v>
      </c>
    </row>
    <row r="5334" spans="1:15" hidden="1" x14ac:dyDescent="0.25">
      <c r="A5334">
        <v>23965</v>
      </c>
      <c r="B5334" t="s">
        <v>10251</v>
      </c>
      <c r="C5334" t="s">
        <v>14540</v>
      </c>
      <c r="D5334">
        <v>1</v>
      </c>
      <c r="E5334" t="s">
        <v>14541</v>
      </c>
      <c r="F5334">
        <v>16</v>
      </c>
      <c r="G5334" t="s">
        <v>14542</v>
      </c>
      <c r="H5334">
        <v>126367</v>
      </c>
      <c r="I5334" t="s">
        <v>14541</v>
      </c>
      <c r="J5334" t="s">
        <v>14543</v>
      </c>
      <c r="K5334" t="s">
        <v>14544</v>
      </c>
      <c r="L5334" t="s">
        <v>14545</v>
      </c>
      <c r="M5334" t="s">
        <v>14546</v>
      </c>
      <c r="O5334" t="str">
        <f t="shared" si="83"/>
        <v>DMS_NOLA_BLIMP_MVAR</v>
      </c>
    </row>
    <row r="5335" spans="1:15" hidden="1" x14ac:dyDescent="0.25">
      <c r="A5335">
        <v>23966</v>
      </c>
      <c r="B5335" t="s">
        <v>10254</v>
      </c>
      <c r="C5335" t="s">
        <v>14540</v>
      </c>
      <c r="D5335">
        <v>1</v>
      </c>
      <c r="E5335" t="s">
        <v>14541</v>
      </c>
      <c r="F5335">
        <v>16</v>
      </c>
      <c r="G5335" t="s">
        <v>14542</v>
      </c>
      <c r="H5335">
        <v>126362</v>
      </c>
      <c r="I5335" t="s">
        <v>14541</v>
      </c>
      <c r="J5335" t="s">
        <v>14543</v>
      </c>
      <c r="K5335" t="s">
        <v>14544</v>
      </c>
      <c r="L5335" t="s">
        <v>14545</v>
      </c>
      <c r="M5335" t="s">
        <v>14546</v>
      </c>
      <c r="O5335" t="str">
        <f t="shared" si="83"/>
        <v>DMS_NOLA_GASBAG_MVAR</v>
      </c>
    </row>
    <row r="5336" spans="1:15" hidden="1" x14ac:dyDescent="0.25">
      <c r="A5336">
        <v>23967</v>
      </c>
      <c r="B5336" t="s">
        <v>10257</v>
      </c>
      <c r="C5336" t="s">
        <v>14540</v>
      </c>
      <c r="D5336">
        <v>1</v>
      </c>
      <c r="E5336" t="s">
        <v>14541</v>
      </c>
      <c r="F5336">
        <v>16</v>
      </c>
      <c r="G5336" t="s">
        <v>14542</v>
      </c>
      <c r="H5336">
        <v>126357</v>
      </c>
      <c r="I5336" t="s">
        <v>14541</v>
      </c>
      <c r="J5336" t="s">
        <v>14543</v>
      </c>
      <c r="K5336" t="s">
        <v>14544</v>
      </c>
      <c r="L5336" t="s">
        <v>14545</v>
      </c>
      <c r="M5336" t="s">
        <v>14546</v>
      </c>
      <c r="O5336" t="str">
        <f t="shared" si="83"/>
        <v>DMS_NOLA_HELIUM_MVAR</v>
      </c>
    </row>
    <row r="5337" spans="1:15" hidden="1" x14ac:dyDescent="0.25">
      <c r="A5337">
        <v>23968</v>
      </c>
      <c r="B5337" t="s">
        <v>10259</v>
      </c>
      <c r="C5337" t="s">
        <v>14540</v>
      </c>
      <c r="D5337">
        <v>1</v>
      </c>
      <c r="E5337" t="s">
        <v>14541</v>
      </c>
      <c r="F5337">
        <v>16</v>
      </c>
      <c r="G5337" t="s">
        <v>14542</v>
      </c>
      <c r="H5337">
        <v>126329</v>
      </c>
      <c r="I5337" t="s">
        <v>14541</v>
      </c>
      <c r="J5337" t="s">
        <v>14543</v>
      </c>
      <c r="K5337" t="s">
        <v>14544</v>
      </c>
      <c r="L5337" t="s">
        <v>14545</v>
      </c>
      <c r="M5337" t="s">
        <v>14546</v>
      </c>
      <c r="O5337" t="str">
        <f t="shared" si="83"/>
        <v>DMS_NOLA_NO3_BK_KV_BC</v>
      </c>
    </row>
    <row r="5338" spans="1:15" hidden="1" x14ac:dyDescent="0.25">
      <c r="A5338">
        <v>23969</v>
      </c>
      <c r="B5338" t="s">
        <v>10260</v>
      </c>
      <c r="C5338" t="s">
        <v>14540</v>
      </c>
      <c r="D5338">
        <v>1</v>
      </c>
      <c r="E5338" t="s">
        <v>14541</v>
      </c>
      <c r="F5338">
        <v>16</v>
      </c>
      <c r="G5338" t="s">
        <v>14542</v>
      </c>
      <c r="H5338">
        <v>126327</v>
      </c>
      <c r="I5338" t="s">
        <v>14541</v>
      </c>
      <c r="J5338" t="s">
        <v>14543</v>
      </c>
      <c r="K5338" t="s">
        <v>14544</v>
      </c>
      <c r="L5338" t="s">
        <v>14545</v>
      </c>
      <c r="M5338" t="s">
        <v>14546</v>
      </c>
      <c r="O5338" t="str">
        <f t="shared" si="83"/>
        <v>DMS_NOLA_NO3_BK_MVAR</v>
      </c>
    </row>
    <row r="5339" spans="1:15" hidden="1" x14ac:dyDescent="0.25">
      <c r="A5339">
        <v>23970</v>
      </c>
      <c r="B5339" t="s">
        <v>10261</v>
      </c>
      <c r="C5339" t="s">
        <v>14540</v>
      </c>
      <c r="D5339">
        <v>1</v>
      </c>
      <c r="E5339" t="s">
        <v>14541</v>
      </c>
      <c r="F5339">
        <v>16</v>
      </c>
      <c r="G5339" t="s">
        <v>14542</v>
      </c>
      <c r="H5339">
        <v>126326</v>
      </c>
      <c r="I5339" t="s">
        <v>14541</v>
      </c>
      <c r="J5339" t="s">
        <v>14543</v>
      </c>
      <c r="K5339" t="s">
        <v>14544</v>
      </c>
      <c r="L5339" t="s">
        <v>14545</v>
      </c>
      <c r="M5339" t="s">
        <v>14546</v>
      </c>
      <c r="O5339" t="str">
        <f t="shared" si="83"/>
        <v>DMS_NOLA_NO3_BK_MW</v>
      </c>
    </row>
    <row r="5340" spans="1:15" hidden="1" x14ac:dyDescent="0.25">
      <c r="A5340">
        <v>23973</v>
      </c>
      <c r="B5340" t="s">
        <v>10262</v>
      </c>
      <c r="C5340" t="s">
        <v>14547</v>
      </c>
      <c r="D5340">
        <v>1</v>
      </c>
      <c r="E5340" t="s">
        <v>14541</v>
      </c>
      <c r="F5340">
        <v>16</v>
      </c>
      <c r="G5340">
        <v>194211</v>
      </c>
      <c r="H5340" t="s">
        <v>14542</v>
      </c>
      <c r="I5340" t="s">
        <v>14541</v>
      </c>
      <c r="J5340" t="s">
        <v>14543</v>
      </c>
      <c r="K5340" t="s">
        <v>14544</v>
      </c>
      <c r="L5340" t="s">
        <v>14545</v>
      </c>
      <c r="M5340" t="s">
        <v>14546</v>
      </c>
      <c r="O5340" t="str">
        <f t="shared" si="83"/>
        <v>DMS_NOLA_NO3_CAPS_CONT</v>
      </c>
    </row>
    <row r="5341" spans="1:15" hidden="1" x14ac:dyDescent="0.25">
      <c r="A5341">
        <v>23974</v>
      </c>
      <c r="B5341" t="s">
        <v>10263</v>
      </c>
      <c r="C5341" t="s">
        <v>14547</v>
      </c>
      <c r="D5341">
        <v>1</v>
      </c>
      <c r="E5341" t="s">
        <v>14541</v>
      </c>
      <c r="F5341">
        <v>16</v>
      </c>
      <c r="G5341">
        <v>194210</v>
      </c>
      <c r="H5341" t="s">
        <v>14542</v>
      </c>
      <c r="I5341" t="s">
        <v>14541</v>
      </c>
      <c r="J5341" t="s">
        <v>14543</v>
      </c>
      <c r="K5341" t="s">
        <v>14544</v>
      </c>
      <c r="L5341" t="s">
        <v>14545</v>
      </c>
      <c r="M5341" t="s">
        <v>14546</v>
      </c>
      <c r="O5341" t="str">
        <f t="shared" si="83"/>
        <v>DMS_NOLA_NO3_CAPS_LO_RSET</v>
      </c>
    </row>
    <row r="5342" spans="1:15" hidden="1" x14ac:dyDescent="0.25">
      <c r="A5342">
        <v>23975</v>
      </c>
      <c r="B5342" t="s">
        <v>10264</v>
      </c>
      <c r="C5342" t="s">
        <v>14547</v>
      </c>
      <c r="D5342">
        <v>1</v>
      </c>
      <c r="E5342" t="s">
        <v>14541</v>
      </c>
      <c r="F5342">
        <v>16</v>
      </c>
      <c r="G5342">
        <v>194209</v>
      </c>
      <c r="H5342" t="s">
        <v>14542</v>
      </c>
      <c r="I5342" t="s">
        <v>14541</v>
      </c>
      <c r="J5342" t="s">
        <v>14543</v>
      </c>
      <c r="K5342" t="s">
        <v>14544</v>
      </c>
      <c r="L5342" t="s">
        <v>14545</v>
      </c>
      <c r="M5342" t="s">
        <v>14546</v>
      </c>
      <c r="O5342" t="str">
        <f t="shared" si="83"/>
        <v>DMS_NOLA_NO3_CAPS_SW</v>
      </c>
    </row>
    <row r="5343" spans="1:15" hidden="1" x14ac:dyDescent="0.25">
      <c r="A5343">
        <v>23971</v>
      </c>
      <c r="B5343" t="s">
        <v>10265</v>
      </c>
      <c r="C5343" t="s">
        <v>14540</v>
      </c>
      <c r="D5343">
        <v>1</v>
      </c>
      <c r="E5343" t="s">
        <v>14541</v>
      </c>
      <c r="F5343">
        <v>16</v>
      </c>
      <c r="G5343" t="s">
        <v>14542</v>
      </c>
      <c r="H5343">
        <v>126368</v>
      </c>
      <c r="I5343" t="s">
        <v>14541</v>
      </c>
      <c r="J5343" t="s">
        <v>14543</v>
      </c>
      <c r="K5343" t="s">
        <v>14544</v>
      </c>
      <c r="L5343" t="s">
        <v>14545</v>
      </c>
      <c r="M5343" t="s">
        <v>14546</v>
      </c>
      <c r="O5343" t="str">
        <f t="shared" si="83"/>
        <v>DMS_NOLA_NO3_CAPS_VOLT</v>
      </c>
    </row>
    <row r="5344" spans="1:15" hidden="1" x14ac:dyDescent="0.25">
      <c r="A5344">
        <v>23972</v>
      </c>
      <c r="B5344" t="s">
        <v>10266</v>
      </c>
      <c r="C5344" t="s">
        <v>14540</v>
      </c>
      <c r="D5344">
        <v>1</v>
      </c>
      <c r="E5344" t="s">
        <v>14541</v>
      </c>
      <c r="F5344">
        <v>16</v>
      </c>
      <c r="G5344" t="s">
        <v>14542</v>
      </c>
      <c r="H5344">
        <v>126341</v>
      </c>
      <c r="I5344" t="s">
        <v>14541</v>
      </c>
      <c r="J5344" t="s">
        <v>14543</v>
      </c>
      <c r="K5344" t="s">
        <v>14544</v>
      </c>
      <c r="L5344" t="s">
        <v>14545</v>
      </c>
      <c r="M5344" t="s">
        <v>14546</v>
      </c>
      <c r="O5344" t="str">
        <f t="shared" si="83"/>
        <v>DMS_NOLA_ZEPPELIN_MVAR</v>
      </c>
    </row>
    <row r="5345" spans="1:15" hidden="1" x14ac:dyDescent="0.25">
      <c r="A5345">
        <v>23976</v>
      </c>
      <c r="B5345" t="s">
        <v>10827</v>
      </c>
      <c r="C5345" t="s">
        <v>14540</v>
      </c>
      <c r="D5345">
        <v>1</v>
      </c>
      <c r="E5345" t="s">
        <v>14541</v>
      </c>
      <c r="F5345">
        <v>16</v>
      </c>
      <c r="G5345" t="s">
        <v>14542</v>
      </c>
      <c r="H5345">
        <v>217706</v>
      </c>
      <c r="I5345" t="s">
        <v>14541</v>
      </c>
      <c r="J5345" t="s">
        <v>14543</v>
      </c>
      <c r="K5345" t="s">
        <v>14544</v>
      </c>
      <c r="L5345" t="s">
        <v>14545</v>
      </c>
      <c r="M5345" t="s">
        <v>14546</v>
      </c>
      <c r="O5345" t="str">
        <f t="shared" si="83"/>
        <v>DMS_PASSONS_ALBURTIS_MVAR</v>
      </c>
    </row>
    <row r="5346" spans="1:15" hidden="1" x14ac:dyDescent="0.25">
      <c r="A5346">
        <v>23977</v>
      </c>
      <c r="B5346" t="s">
        <v>10828</v>
      </c>
      <c r="C5346" t="s">
        <v>14540</v>
      </c>
      <c r="D5346">
        <v>1</v>
      </c>
      <c r="E5346" t="s">
        <v>14541</v>
      </c>
      <c r="F5346">
        <v>16</v>
      </c>
      <c r="G5346" t="s">
        <v>14542</v>
      </c>
      <c r="H5346">
        <v>217688</v>
      </c>
      <c r="I5346" t="s">
        <v>14541</v>
      </c>
      <c r="J5346" t="s">
        <v>14543</v>
      </c>
      <c r="K5346" t="s">
        <v>14544</v>
      </c>
      <c r="L5346" t="s">
        <v>14545</v>
      </c>
      <c r="M5346" t="s">
        <v>14546</v>
      </c>
      <c r="O5346" t="str">
        <f t="shared" si="83"/>
        <v>DMS_PASSONS_DECOSTA_MVAR</v>
      </c>
    </row>
    <row r="5347" spans="1:15" hidden="1" x14ac:dyDescent="0.25">
      <c r="A5347">
        <v>23978</v>
      </c>
      <c r="B5347" t="s">
        <v>10829</v>
      </c>
      <c r="C5347" t="s">
        <v>14540</v>
      </c>
      <c r="D5347">
        <v>1</v>
      </c>
      <c r="E5347" t="s">
        <v>14541</v>
      </c>
      <c r="F5347">
        <v>16</v>
      </c>
      <c r="G5347" t="s">
        <v>14542</v>
      </c>
      <c r="H5347">
        <v>217694</v>
      </c>
      <c r="I5347" t="s">
        <v>14541</v>
      </c>
      <c r="J5347" t="s">
        <v>14543</v>
      </c>
      <c r="K5347" t="s">
        <v>14544</v>
      </c>
      <c r="L5347" t="s">
        <v>14545</v>
      </c>
      <c r="M5347" t="s">
        <v>14546</v>
      </c>
      <c r="O5347" t="str">
        <f t="shared" si="83"/>
        <v>DMS_PASSONS_JAYBLUE_MVAR</v>
      </c>
    </row>
    <row r="5348" spans="1:15" hidden="1" x14ac:dyDescent="0.25">
      <c r="A5348">
        <v>23979</v>
      </c>
      <c r="B5348" t="s">
        <v>10830</v>
      </c>
      <c r="C5348" t="s">
        <v>14540</v>
      </c>
      <c r="D5348">
        <v>1</v>
      </c>
      <c r="E5348" t="s">
        <v>14541</v>
      </c>
      <c r="F5348">
        <v>16</v>
      </c>
      <c r="G5348" t="s">
        <v>14542</v>
      </c>
      <c r="H5348">
        <v>217682</v>
      </c>
      <c r="I5348" t="s">
        <v>14541</v>
      </c>
      <c r="J5348" t="s">
        <v>14543</v>
      </c>
      <c r="K5348" t="s">
        <v>14544</v>
      </c>
      <c r="L5348" t="s">
        <v>14545</v>
      </c>
      <c r="M5348" t="s">
        <v>14546</v>
      </c>
      <c r="O5348" t="str">
        <f t="shared" si="83"/>
        <v>DMS_PASSONS_MILLERGROVE_MVAR</v>
      </c>
    </row>
    <row r="5349" spans="1:15" hidden="1" x14ac:dyDescent="0.25">
      <c r="A5349">
        <v>23980</v>
      </c>
      <c r="B5349" t="s">
        <v>10831</v>
      </c>
      <c r="C5349" t="s">
        <v>14540</v>
      </c>
      <c r="D5349">
        <v>1</v>
      </c>
      <c r="E5349" t="s">
        <v>14541</v>
      </c>
      <c r="F5349">
        <v>16</v>
      </c>
      <c r="G5349" t="s">
        <v>14542</v>
      </c>
      <c r="H5349">
        <v>217659</v>
      </c>
      <c r="I5349" t="s">
        <v>14541</v>
      </c>
      <c r="J5349" t="s">
        <v>14543</v>
      </c>
      <c r="K5349" t="s">
        <v>14544</v>
      </c>
      <c r="L5349" t="s">
        <v>14545</v>
      </c>
      <c r="M5349" t="s">
        <v>14546</v>
      </c>
      <c r="O5349" t="str">
        <f t="shared" si="83"/>
        <v>DMS_PASSONS_NO1_BK_KV_BC</v>
      </c>
    </row>
    <row r="5350" spans="1:15" hidden="1" x14ac:dyDescent="0.25">
      <c r="A5350">
        <v>23981</v>
      </c>
      <c r="B5350" t="s">
        <v>10832</v>
      </c>
      <c r="C5350" t="s">
        <v>14540</v>
      </c>
      <c r="D5350">
        <v>1</v>
      </c>
      <c r="E5350" t="s">
        <v>14541</v>
      </c>
      <c r="F5350">
        <v>16</v>
      </c>
      <c r="G5350" t="s">
        <v>14542</v>
      </c>
      <c r="H5350">
        <v>217657</v>
      </c>
      <c r="I5350" t="s">
        <v>14541</v>
      </c>
      <c r="J5350" t="s">
        <v>14543</v>
      </c>
      <c r="K5350" t="s">
        <v>14544</v>
      </c>
      <c r="L5350" t="s">
        <v>14545</v>
      </c>
      <c r="M5350" t="s">
        <v>14546</v>
      </c>
      <c r="O5350" t="str">
        <f t="shared" si="83"/>
        <v>DMS_PASSONS_NO1_BK_MVAR</v>
      </c>
    </row>
    <row r="5351" spans="1:15" hidden="1" x14ac:dyDescent="0.25">
      <c r="A5351">
        <v>23982</v>
      </c>
      <c r="B5351" t="s">
        <v>10833</v>
      </c>
      <c r="C5351" t="s">
        <v>14540</v>
      </c>
      <c r="D5351">
        <v>1</v>
      </c>
      <c r="E5351" t="s">
        <v>14541</v>
      </c>
      <c r="F5351">
        <v>16</v>
      </c>
      <c r="G5351" t="s">
        <v>14542</v>
      </c>
      <c r="H5351">
        <v>217656</v>
      </c>
      <c r="I5351" t="s">
        <v>14541</v>
      </c>
      <c r="J5351" t="s">
        <v>14543</v>
      </c>
      <c r="K5351" t="s">
        <v>14544</v>
      </c>
      <c r="L5351" t="s">
        <v>14545</v>
      </c>
      <c r="M5351" t="s">
        <v>14546</v>
      </c>
      <c r="O5351" t="str">
        <f t="shared" si="83"/>
        <v>DMS_PASSONS_NO1_BK_MW</v>
      </c>
    </row>
    <row r="5352" spans="1:15" hidden="1" x14ac:dyDescent="0.25">
      <c r="A5352">
        <v>23990</v>
      </c>
      <c r="B5352" t="s">
        <v>10834</v>
      </c>
      <c r="C5352" t="s">
        <v>14547</v>
      </c>
      <c r="D5352">
        <v>1</v>
      </c>
      <c r="E5352" t="s">
        <v>14541</v>
      </c>
      <c r="F5352">
        <v>16</v>
      </c>
      <c r="G5352">
        <v>269036</v>
      </c>
      <c r="H5352" t="s">
        <v>14542</v>
      </c>
      <c r="I5352" t="s">
        <v>14541</v>
      </c>
      <c r="J5352" t="s">
        <v>14543</v>
      </c>
      <c r="K5352" t="s">
        <v>14544</v>
      </c>
      <c r="L5352" t="s">
        <v>14545</v>
      </c>
      <c r="M5352" t="s">
        <v>14546</v>
      </c>
      <c r="O5352" t="str">
        <f t="shared" si="83"/>
        <v>DMS_PASSONS_NO1_CAPS_CB</v>
      </c>
    </row>
    <row r="5353" spans="1:15" hidden="1" x14ac:dyDescent="0.25">
      <c r="A5353">
        <v>23991</v>
      </c>
      <c r="B5353" t="s">
        <v>10835</v>
      </c>
      <c r="C5353" t="s">
        <v>14547</v>
      </c>
      <c r="D5353">
        <v>1</v>
      </c>
      <c r="E5353" t="s">
        <v>14541</v>
      </c>
      <c r="F5353">
        <v>16</v>
      </c>
      <c r="G5353">
        <v>269038</v>
      </c>
      <c r="H5353" t="s">
        <v>14542</v>
      </c>
      <c r="I5353" t="s">
        <v>14541</v>
      </c>
      <c r="J5353" t="s">
        <v>14543</v>
      </c>
      <c r="K5353" t="s">
        <v>14544</v>
      </c>
      <c r="L5353" t="s">
        <v>14545</v>
      </c>
      <c r="M5353" t="s">
        <v>14546</v>
      </c>
      <c r="O5353" t="str">
        <f t="shared" si="83"/>
        <v>DMS_PASSONS_NO1_CAPS_CONT</v>
      </c>
    </row>
    <row r="5354" spans="1:15" hidden="1" x14ac:dyDescent="0.25">
      <c r="A5354">
        <v>23983</v>
      </c>
      <c r="B5354" t="s">
        <v>10836</v>
      </c>
      <c r="C5354" t="s">
        <v>14540</v>
      </c>
      <c r="D5354">
        <v>1</v>
      </c>
      <c r="E5354" t="s">
        <v>14541</v>
      </c>
      <c r="F5354">
        <v>16</v>
      </c>
      <c r="G5354" t="s">
        <v>14542</v>
      </c>
      <c r="H5354">
        <v>217676</v>
      </c>
      <c r="I5354" t="s">
        <v>14541</v>
      </c>
      <c r="J5354" t="s">
        <v>14543</v>
      </c>
      <c r="K5354" t="s">
        <v>14544</v>
      </c>
      <c r="L5354" t="s">
        <v>14545</v>
      </c>
      <c r="M5354" t="s">
        <v>14546</v>
      </c>
      <c r="O5354" t="str">
        <f t="shared" si="83"/>
        <v>DMS_PASSONS_NO1_CAPS_KV</v>
      </c>
    </row>
    <row r="5355" spans="1:15" hidden="1" x14ac:dyDescent="0.25">
      <c r="A5355">
        <v>23992</v>
      </c>
      <c r="B5355" t="s">
        <v>10837</v>
      </c>
      <c r="C5355" t="s">
        <v>14547</v>
      </c>
      <c r="D5355">
        <v>1</v>
      </c>
      <c r="E5355" t="s">
        <v>14541</v>
      </c>
      <c r="F5355">
        <v>16</v>
      </c>
      <c r="G5355">
        <v>269037</v>
      </c>
      <c r="H5355" t="s">
        <v>14542</v>
      </c>
      <c r="I5355" t="s">
        <v>14541</v>
      </c>
      <c r="J5355" t="s">
        <v>14543</v>
      </c>
      <c r="K5355" t="s">
        <v>14544</v>
      </c>
      <c r="L5355" t="s">
        <v>14545</v>
      </c>
      <c r="M5355" t="s">
        <v>14546</v>
      </c>
      <c r="O5355" t="str">
        <f t="shared" si="83"/>
        <v>DMS_PASSONS_NO1_CAPS_LO_RSET</v>
      </c>
    </row>
    <row r="5356" spans="1:15" hidden="1" x14ac:dyDescent="0.25">
      <c r="A5356">
        <v>23984</v>
      </c>
      <c r="B5356" t="s">
        <v>10838</v>
      </c>
      <c r="C5356" t="s">
        <v>14540</v>
      </c>
      <c r="D5356">
        <v>1</v>
      </c>
      <c r="E5356" t="s">
        <v>14541</v>
      </c>
      <c r="F5356">
        <v>16</v>
      </c>
      <c r="G5356" t="s">
        <v>14542</v>
      </c>
      <c r="H5356">
        <v>217669</v>
      </c>
      <c r="I5356" t="s">
        <v>14541</v>
      </c>
      <c r="J5356" t="s">
        <v>14543</v>
      </c>
      <c r="K5356" t="s">
        <v>14544</v>
      </c>
      <c r="L5356" t="s">
        <v>14545</v>
      </c>
      <c r="M5356" t="s">
        <v>14546</v>
      </c>
      <c r="O5356" t="str">
        <f t="shared" si="83"/>
        <v>DMS_PASSONS_NO2_BK_KV_BC</v>
      </c>
    </row>
    <row r="5357" spans="1:15" hidden="1" x14ac:dyDescent="0.25">
      <c r="A5357">
        <v>23985</v>
      </c>
      <c r="B5357" t="s">
        <v>10839</v>
      </c>
      <c r="C5357" t="s">
        <v>14540</v>
      </c>
      <c r="D5357">
        <v>1</v>
      </c>
      <c r="E5357" t="s">
        <v>14541</v>
      </c>
      <c r="F5357">
        <v>16</v>
      </c>
      <c r="G5357" t="s">
        <v>14542</v>
      </c>
      <c r="H5357">
        <v>217667</v>
      </c>
      <c r="I5357" t="s">
        <v>14541</v>
      </c>
      <c r="J5357" t="s">
        <v>14543</v>
      </c>
      <c r="K5357" t="s">
        <v>14544</v>
      </c>
      <c r="L5357" t="s">
        <v>14545</v>
      </c>
      <c r="M5357" t="s">
        <v>14546</v>
      </c>
      <c r="O5357" t="str">
        <f t="shared" si="83"/>
        <v>DMS_PASSONS_NO2_BK_MVAR</v>
      </c>
    </row>
    <row r="5358" spans="1:15" hidden="1" x14ac:dyDescent="0.25">
      <c r="A5358">
        <v>23986</v>
      </c>
      <c r="B5358" t="s">
        <v>10840</v>
      </c>
      <c r="C5358" t="s">
        <v>14540</v>
      </c>
      <c r="D5358">
        <v>1</v>
      </c>
      <c r="E5358" t="s">
        <v>14541</v>
      </c>
      <c r="F5358">
        <v>16</v>
      </c>
      <c r="G5358" t="s">
        <v>14542</v>
      </c>
      <c r="H5358">
        <v>217666</v>
      </c>
      <c r="I5358" t="s">
        <v>14541</v>
      </c>
      <c r="J5358" t="s">
        <v>14543</v>
      </c>
      <c r="K5358" t="s">
        <v>14544</v>
      </c>
      <c r="L5358" t="s">
        <v>14545</v>
      </c>
      <c r="M5358" t="s">
        <v>14546</v>
      </c>
      <c r="O5358" t="str">
        <f t="shared" si="83"/>
        <v>DMS_PASSONS_NO2_BK_MW</v>
      </c>
    </row>
    <row r="5359" spans="1:15" hidden="1" x14ac:dyDescent="0.25">
      <c r="A5359">
        <v>23987</v>
      </c>
      <c r="B5359" t="s">
        <v>10843</v>
      </c>
      <c r="C5359" t="s">
        <v>14540</v>
      </c>
      <c r="D5359">
        <v>1</v>
      </c>
      <c r="E5359" t="s">
        <v>14541</v>
      </c>
      <c r="F5359">
        <v>16</v>
      </c>
      <c r="G5359" t="s">
        <v>14542</v>
      </c>
      <c r="H5359">
        <v>3643</v>
      </c>
      <c r="I5359" t="s">
        <v>14541</v>
      </c>
      <c r="J5359" t="s">
        <v>14543</v>
      </c>
      <c r="K5359" t="s">
        <v>14544</v>
      </c>
      <c r="L5359" t="s">
        <v>14545</v>
      </c>
      <c r="M5359" t="s">
        <v>14546</v>
      </c>
      <c r="O5359" t="str">
        <f t="shared" si="83"/>
        <v>DMS_PASSONS_SHADE_MVAR</v>
      </c>
    </row>
    <row r="5360" spans="1:15" hidden="1" x14ac:dyDescent="0.25">
      <c r="A5360">
        <v>23988</v>
      </c>
      <c r="B5360" t="s">
        <v>10847</v>
      </c>
      <c r="C5360" t="s">
        <v>14540</v>
      </c>
      <c r="D5360">
        <v>1</v>
      </c>
      <c r="E5360" t="s">
        <v>14541</v>
      </c>
      <c r="F5360">
        <v>16</v>
      </c>
      <c r="G5360" t="s">
        <v>14542</v>
      </c>
      <c r="H5360">
        <v>217700</v>
      </c>
      <c r="I5360" t="s">
        <v>14541</v>
      </c>
      <c r="J5360" t="s">
        <v>14543</v>
      </c>
      <c r="K5360" t="s">
        <v>14544</v>
      </c>
      <c r="L5360" t="s">
        <v>14545</v>
      </c>
      <c r="M5360" t="s">
        <v>14546</v>
      </c>
      <c r="O5360" t="str">
        <f t="shared" si="83"/>
        <v>DMS_PASSONS_TERRADELL_MVAR</v>
      </c>
    </row>
    <row r="5361" spans="1:15" hidden="1" x14ac:dyDescent="0.25">
      <c r="A5361">
        <v>23989</v>
      </c>
      <c r="B5361" t="s">
        <v>10849</v>
      </c>
      <c r="C5361" t="s">
        <v>14540</v>
      </c>
      <c r="D5361">
        <v>1</v>
      </c>
      <c r="E5361" t="s">
        <v>14541</v>
      </c>
      <c r="F5361">
        <v>16</v>
      </c>
      <c r="G5361" t="s">
        <v>14542</v>
      </c>
      <c r="H5361">
        <v>217718</v>
      </c>
      <c r="I5361" t="s">
        <v>14541</v>
      </c>
      <c r="J5361" t="s">
        <v>14543</v>
      </c>
      <c r="K5361" t="s">
        <v>14544</v>
      </c>
      <c r="L5361" t="s">
        <v>14545</v>
      </c>
      <c r="M5361" t="s">
        <v>14546</v>
      </c>
      <c r="O5361" t="str">
        <f t="shared" si="83"/>
        <v>DMS_PASSONS_VICKI_MVAR</v>
      </c>
    </row>
    <row r="5362" spans="1:15" hidden="1" x14ac:dyDescent="0.25">
      <c r="A5362">
        <v>23993</v>
      </c>
      <c r="B5362" t="s">
        <v>10972</v>
      </c>
      <c r="C5362" t="s">
        <v>14540</v>
      </c>
      <c r="D5362">
        <v>1</v>
      </c>
      <c r="E5362" t="s">
        <v>14541</v>
      </c>
      <c r="F5362">
        <v>16</v>
      </c>
      <c r="G5362" t="s">
        <v>14542</v>
      </c>
      <c r="H5362">
        <v>123401</v>
      </c>
      <c r="I5362" t="s">
        <v>14541</v>
      </c>
      <c r="J5362" t="s">
        <v>14543</v>
      </c>
      <c r="K5362" t="s">
        <v>14544</v>
      </c>
      <c r="L5362" t="s">
        <v>14545</v>
      </c>
      <c r="M5362" t="s">
        <v>14546</v>
      </c>
      <c r="O5362" t="str">
        <f t="shared" si="83"/>
        <v>DMS_PIONEER_BOWIE_MVAR</v>
      </c>
    </row>
    <row r="5363" spans="1:15" hidden="1" x14ac:dyDescent="0.25">
      <c r="A5363">
        <v>23994</v>
      </c>
      <c r="B5363" t="s">
        <v>10975</v>
      </c>
      <c r="C5363" t="s">
        <v>14540</v>
      </c>
      <c r="D5363">
        <v>1</v>
      </c>
      <c r="E5363" t="s">
        <v>14541</v>
      </c>
      <c r="F5363">
        <v>16</v>
      </c>
      <c r="G5363" t="s">
        <v>14542</v>
      </c>
      <c r="H5363">
        <v>123406</v>
      </c>
      <c r="I5363" t="s">
        <v>14541</v>
      </c>
      <c r="J5363" t="s">
        <v>14543</v>
      </c>
      <c r="K5363" t="s">
        <v>14544</v>
      </c>
      <c r="L5363" t="s">
        <v>14545</v>
      </c>
      <c r="M5363" t="s">
        <v>14546</v>
      </c>
      <c r="O5363" t="str">
        <f t="shared" si="83"/>
        <v>DMS_PIONEER_CODY_MVAR</v>
      </c>
    </row>
    <row r="5364" spans="1:15" hidden="1" x14ac:dyDescent="0.25">
      <c r="A5364">
        <v>23995</v>
      </c>
      <c r="B5364" t="s">
        <v>10979</v>
      </c>
      <c r="C5364" t="s">
        <v>14540</v>
      </c>
      <c r="D5364">
        <v>1</v>
      </c>
      <c r="E5364" t="s">
        <v>14541</v>
      </c>
      <c r="F5364">
        <v>16</v>
      </c>
      <c r="G5364" t="s">
        <v>14542</v>
      </c>
      <c r="H5364">
        <v>123375</v>
      </c>
      <c r="I5364" t="s">
        <v>14541</v>
      </c>
      <c r="J5364" t="s">
        <v>14543</v>
      </c>
      <c r="K5364" t="s">
        <v>14544</v>
      </c>
      <c r="L5364" t="s">
        <v>14545</v>
      </c>
      <c r="M5364" t="s">
        <v>14546</v>
      </c>
      <c r="O5364" t="str">
        <f t="shared" si="83"/>
        <v>DMS_PIONEER_MUSKET_MVAR</v>
      </c>
    </row>
    <row r="5365" spans="1:15" hidden="1" x14ac:dyDescent="0.25">
      <c r="A5365">
        <v>23996</v>
      </c>
      <c r="B5365" t="s">
        <v>10981</v>
      </c>
      <c r="C5365" t="s">
        <v>14540</v>
      </c>
      <c r="D5365">
        <v>1</v>
      </c>
      <c r="E5365" t="s">
        <v>14541</v>
      </c>
      <c r="F5365">
        <v>16</v>
      </c>
      <c r="G5365" t="s">
        <v>14542</v>
      </c>
      <c r="H5365">
        <v>123325</v>
      </c>
      <c r="I5365" t="s">
        <v>14541</v>
      </c>
      <c r="J5365" t="s">
        <v>14543</v>
      </c>
      <c r="K5365" t="s">
        <v>14544</v>
      </c>
      <c r="L5365" t="s">
        <v>14545</v>
      </c>
      <c r="M5365" t="s">
        <v>14546</v>
      </c>
      <c r="O5365" t="str">
        <f t="shared" si="83"/>
        <v>DMS_PIONEER_NO1_BK_KV_BC</v>
      </c>
    </row>
    <row r="5366" spans="1:15" hidden="1" x14ac:dyDescent="0.25">
      <c r="A5366">
        <v>23997</v>
      </c>
      <c r="B5366" t="s">
        <v>10982</v>
      </c>
      <c r="C5366" t="s">
        <v>14540</v>
      </c>
      <c r="D5366">
        <v>1</v>
      </c>
      <c r="E5366" t="s">
        <v>14541</v>
      </c>
      <c r="F5366">
        <v>16</v>
      </c>
      <c r="G5366" t="s">
        <v>14542</v>
      </c>
      <c r="H5366">
        <v>123323</v>
      </c>
      <c r="I5366" t="s">
        <v>14541</v>
      </c>
      <c r="J5366" t="s">
        <v>14543</v>
      </c>
      <c r="K5366" t="s">
        <v>14544</v>
      </c>
      <c r="L5366" t="s">
        <v>14545</v>
      </c>
      <c r="M5366" t="s">
        <v>14546</v>
      </c>
      <c r="O5366" t="str">
        <f t="shared" si="83"/>
        <v>DMS_PIONEER_NO1_BK_MVAR</v>
      </c>
    </row>
    <row r="5367" spans="1:15" hidden="1" x14ac:dyDescent="0.25">
      <c r="A5367">
        <v>23998</v>
      </c>
      <c r="B5367" t="s">
        <v>10983</v>
      </c>
      <c r="C5367" t="s">
        <v>14540</v>
      </c>
      <c r="D5367">
        <v>1</v>
      </c>
      <c r="E5367" t="s">
        <v>14541</v>
      </c>
      <c r="F5367">
        <v>16</v>
      </c>
      <c r="G5367" t="s">
        <v>14542</v>
      </c>
      <c r="H5367">
        <v>123322</v>
      </c>
      <c r="I5367" t="s">
        <v>14541</v>
      </c>
      <c r="J5367" t="s">
        <v>14543</v>
      </c>
      <c r="K5367" t="s">
        <v>14544</v>
      </c>
      <c r="L5367" t="s">
        <v>14545</v>
      </c>
      <c r="M5367" t="s">
        <v>14546</v>
      </c>
      <c r="O5367" t="str">
        <f t="shared" si="83"/>
        <v>DMS_PIONEER_NO1_BK_MW</v>
      </c>
    </row>
    <row r="5368" spans="1:15" hidden="1" x14ac:dyDescent="0.25">
      <c r="A5368">
        <v>24007</v>
      </c>
      <c r="B5368" t="s">
        <v>10984</v>
      </c>
      <c r="C5368" t="s">
        <v>14547</v>
      </c>
      <c r="D5368">
        <v>1</v>
      </c>
      <c r="E5368" t="s">
        <v>14541</v>
      </c>
      <c r="F5368">
        <v>16</v>
      </c>
      <c r="G5368">
        <v>185412</v>
      </c>
      <c r="H5368" t="s">
        <v>14542</v>
      </c>
      <c r="I5368" t="s">
        <v>14541</v>
      </c>
      <c r="J5368" t="s">
        <v>14543</v>
      </c>
      <c r="K5368" t="s">
        <v>14544</v>
      </c>
      <c r="L5368" t="s">
        <v>14545</v>
      </c>
      <c r="M5368" t="s">
        <v>14546</v>
      </c>
      <c r="O5368" t="str">
        <f t="shared" si="83"/>
        <v>DMS_PIONEER_NO1_CAPS_CB</v>
      </c>
    </row>
    <row r="5369" spans="1:15" hidden="1" x14ac:dyDescent="0.25">
      <c r="A5369">
        <v>24008</v>
      </c>
      <c r="B5369" t="s">
        <v>10985</v>
      </c>
      <c r="C5369" t="s">
        <v>14547</v>
      </c>
      <c r="D5369">
        <v>1</v>
      </c>
      <c r="E5369" t="s">
        <v>14541</v>
      </c>
      <c r="F5369">
        <v>16</v>
      </c>
      <c r="G5369">
        <v>185414</v>
      </c>
      <c r="H5369" t="s">
        <v>14542</v>
      </c>
      <c r="I5369" t="s">
        <v>14541</v>
      </c>
      <c r="J5369" t="s">
        <v>14543</v>
      </c>
      <c r="K5369" t="s">
        <v>14544</v>
      </c>
      <c r="L5369" t="s">
        <v>14545</v>
      </c>
      <c r="M5369" t="s">
        <v>14546</v>
      </c>
      <c r="O5369" t="str">
        <f t="shared" si="83"/>
        <v>DMS_PIONEER_NO1_CAPS_CONT</v>
      </c>
    </row>
    <row r="5370" spans="1:15" hidden="1" x14ac:dyDescent="0.25">
      <c r="A5370">
        <v>24002</v>
      </c>
      <c r="B5370" t="s">
        <v>10986</v>
      </c>
      <c r="C5370" t="s">
        <v>14540</v>
      </c>
      <c r="D5370">
        <v>1</v>
      </c>
      <c r="E5370" t="s">
        <v>14541</v>
      </c>
      <c r="F5370">
        <v>16</v>
      </c>
      <c r="G5370" t="s">
        <v>14542</v>
      </c>
      <c r="H5370">
        <v>123445</v>
      </c>
      <c r="I5370" t="s">
        <v>14541</v>
      </c>
      <c r="J5370" t="s">
        <v>14543</v>
      </c>
      <c r="K5370" t="s">
        <v>14544</v>
      </c>
      <c r="L5370" t="s">
        <v>14545</v>
      </c>
      <c r="M5370" t="s">
        <v>14546</v>
      </c>
      <c r="O5370" t="str">
        <f t="shared" si="83"/>
        <v>DMS_PIONEER_NO1_CAPS_KV</v>
      </c>
    </row>
    <row r="5371" spans="1:15" hidden="1" x14ac:dyDescent="0.25">
      <c r="A5371">
        <v>24009</v>
      </c>
      <c r="B5371" t="s">
        <v>10987</v>
      </c>
      <c r="C5371" t="s">
        <v>14547</v>
      </c>
      <c r="D5371">
        <v>1</v>
      </c>
      <c r="E5371" t="s">
        <v>14541</v>
      </c>
      <c r="F5371">
        <v>16</v>
      </c>
      <c r="G5371">
        <v>185413</v>
      </c>
      <c r="H5371" t="s">
        <v>14542</v>
      </c>
      <c r="I5371" t="s">
        <v>14541</v>
      </c>
      <c r="J5371" t="s">
        <v>14543</v>
      </c>
      <c r="K5371" t="s">
        <v>14544</v>
      </c>
      <c r="L5371" t="s">
        <v>14545</v>
      </c>
      <c r="M5371" t="s">
        <v>14546</v>
      </c>
      <c r="O5371" t="str">
        <f t="shared" si="83"/>
        <v>DMS_PIONEER_NO1_CAPS_LO_RSET</v>
      </c>
    </row>
    <row r="5372" spans="1:15" hidden="1" x14ac:dyDescent="0.25">
      <c r="A5372">
        <v>23999</v>
      </c>
      <c r="B5372" t="s">
        <v>10988</v>
      </c>
      <c r="C5372" t="s">
        <v>14540</v>
      </c>
      <c r="D5372">
        <v>1</v>
      </c>
      <c r="E5372" t="s">
        <v>14541</v>
      </c>
      <c r="F5372">
        <v>16</v>
      </c>
      <c r="G5372" t="s">
        <v>14542</v>
      </c>
      <c r="H5372">
        <v>123336</v>
      </c>
      <c r="I5372" t="s">
        <v>14541</v>
      </c>
      <c r="J5372" t="s">
        <v>14543</v>
      </c>
      <c r="K5372" t="s">
        <v>14544</v>
      </c>
      <c r="L5372" t="s">
        <v>14545</v>
      </c>
      <c r="M5372" t="s">
        <v>14546</v>
      </c>
      <c r="O5372" t="str">
        <f t="shared" si="83"/>
        <v>DMS_PIONEER_NO2_BK_KV_BC</v>
      </c>
    </row>
    <row r="5373" spans="1:15" hidden="1" x14ac:dyDescent="0.25">
      <c r="A5373">
        <v>24000</v>
      </c>
      <c r="B5373" t="s">
        <v>10989</v>
      </c>
      <c r="C5373" t="s">
        <v>14540</v>
      </c>
      <c r="D5373">
        <v>1</v>
      </c>
      <c r="E5373" t="s">
        <v>14541</v>
      </c>
      <c r="F5373">
        <v>16</v>
      </c>
      <c r="G5373" t="s">
        <v>14542</v>
      </c>
      <c r="H5373">
        <v>123334</v>
      </c>
      <c r="I5373" t="s">
        <v>14541</v>
      </c>
      <c r="J5373" t="s">
        <v>14543</v>
      </c>
      <c r="K5373" t="s">
        <v>14544</v>
      </c>
      <c r="L5373" t="s">
        <v>14545</v>
      </c>
      <c r="M5373" t="s">
        <v>14546</v>
      </c>
      <c r="O5373" t="str">
        <f t="shared" si="83"/>
        <v>DMS_PIONEER_NO2_BK_MVAR</v>
      </c>
    </row>
    <row r="5374" spans="1:15" hidden="1" x14ac:dyDescent="0.25">
      <c r="A5374">
        <v>24001</v>
      </c>
      <c r="B5374" t="s">
        <v>10990</v>
      </c>
      <c r="C5374" t="s">
        <v>14540</v>
      </c>
      <c r="D5374">
        <v>1</v>
      </c>
      <c r="E5374" t="s">
        <v>14541</v>
      </c>
      <c r="F5374">
        <v>16</v>
      </c>
      <c r="G5374" t="s">
        <v>14542</v>
      </c>
      <c r="H5374">
        <v>123333</v>
      </c>
      <c r="I5374" t="s">
        <v>14541</v>
      </c>
      <c r="J5374" t="s">
        <v>14543</v>
      </c>
      <c r="K5374" t="s">
        <v>14544</v>
      </c>
      <c r="L5374" t="s">
        <v>14545</v>
      </c>
      <c r="M5374" t="s">
        <v>14546</v>
      </c>
      <c r="O5374" t="str">
        <f t="shared" si="83"/>
        <v>DMS_PIONEER_NO2_BK_MW</v>
      </c>
    </row>
    <row r="5375" spans="1:15" hidden="1" x14ac:dyDescent="0.25">
      <c r="A5375">
        <v>24003</v>
      </c>
      <c r="B5375" t="s">
        <v>10991</v>
      </c>
      <c r="C5375" t="s">
        <v>14540</v>
      </c>
      <c r="D5375">
        <v>1</v>
      </c>
      <c r="E5375" t="s">
        <v>14541</v>
      </c>
      <c r="F5375">
        <v>16</v>
      </c>
      <c r="G5375" t="s">
        <v>14542</v>
      </c>
      <c r="H5375">
        <v>123380</v>
      </c>
      <c r="I5375" t="s">
        <v>14541</v>
      </c>
      <c r="J5375" t="s">
        <v>14543</v>
      </c>
      <c r="K5375" t="s">
        <v>14544</v>
      </c>
      <c r="L5375" t="s">
        <v>14545</v>
      </c>
      <c r="M5375" t="s">
        <v>14546</v>
      </c>
      <c r="O5375" t="str">
        <f t="shared" si="83"/>
        <v>DMS_PIONEER_PAPOOSE_MVAR</v>
      </c>
    </row>
    <row r="5376" spans="1:15" hidden="1" x14ac:dyDescent="0.25">
      <c r="A5376">
        <v>24004</v>
      </c>
      <c r="B5376" t="s">
        <v>10994</v>
      </c>
      <c r="C5376" t="s">
        <v>14540</v>
      </c>
      <c r="D5376">
        <v>1</v>
      </c>
      <c r="E5376" t="s">
        <v>14541</v>
      </c>
      <c r="F5376">
        <v>16</v>
      </c>
      <c r="G5376" t="s">
        <v>14542</v>
      </c>
      <c r="H5376">
        <v>123370</v>
      </c>
      <c r="I5376" t="s">
        <v>14541</v>
      </c>
      <c r="J5376" t="s">
        <v>14543</v>
      </c>
      <c r="K5376" t="s">
        <v>14544</v>
      </c>
      <c r="L5376" t="s">
        <v>14545</v>
      </c>
      <c r="M5376" t="s">
        <v>14546</v>
      </c>
      <c r="O5376" t="str">
        <f t="shared" si="83"/>
        <v>DMS_PIONEER_REDSKIN_MVAR</v>
      </c>
    </row>
    <row r="5377" spans="1:15" hidden="1" x14ac:dyDescent="0.25">
      <c r="A5377">
        <v>24005</v>
      </c>
      <c r="B5377" t="s">
        <v>10996</v>
      </c>
      <c r="C5377" t="s">
        <v>14540</v>
      </c>
      <c r="D5377">
        <v>1</v>
      </c>
      <c r="E5377" t="s">
        <v>14541</v>
      </c>
      <c r="F5377">
        <v>16</v>
      </c>
      <c r="G5377" t="s">
        <v>14542</v>
      </c>
      <c r="H5377">
        <v>123391</v>
      </c>
      <c r="I5377" t="s">
        <v>14541</v>
      </c>
      <c r="J5377" t="s">
        <v>14543</v>
      </c>
      <c r="K5377" t="s">
        <v>14544</v>
      </c>
      <c r="L5377" t="s">
        <v>14545</v>
      </c>
      <c r="M5377" t="s">
        <v>14546</v>
      </c>
      <c r="O5377" t="str">
        <f t="shared" si="83"/>
        <v>DMS_PIONEER_SETTLER_MVAR</v>
      </c>
    </row>
    <row r="5378" spans="1:15" hidden="1" x14ac:dyDescent="0.25">
      <c r="A5378">
        <v>24006</v>
      </c>
      <c r="B5378" t="s">
        <v>10998</v>
      </c>
      <c r="C5378" t="s">
        <v>14540</v>
      </c>
      <c r="D5378">
        <v>1</v>
      </c>
      <c r="E5378" t="s">
        <v>14541</v>
      </c>
      <c r="F5378">
        <v>16</v>
      </c>
      <c r="G5378" t="s">
        <v>14542</v>
      </c>
      <c r="H5378">
        <v>123396</v>
      </c>
      <c r="I5378" t="s">
        <v>14541</v>
      </c>
      <c r="J5378" t="s">
        <v>14543</v>
      </c>
      <c r="K5378" t="s">
        <v>14544</v>
      </c>
      <c r="L5378" t="s">
        <v>14545</v>
      </c>
      <c r="M5378" t="s">
        <v>14546</v>
      </c>
      <c r="O5378" t="str">
        <f t="shared" ref="O5378:O5441" si="84">VLOOKUP(B5378,EMS,1,FALSE)</f>
        <v>DMS_PIONEER_TRAPPER_MVAR</v>
      </c>
    </row>
    <row r="5379" spans="1:15" hidden="1" x14ac:dyDescent="0.25">
      <c r="A5379">
        <v>24010</v>
      </c>
      <c r="B5379" t="s">
        <v>11197</v>
      </c>
      <c r="C5379" t="s">
        <v>14540</v>
      </c>
      <c r="D5379">
        <v>1</v>
      </c>
      <c r="E5379" t="s">
        <v>14541</v>
      </c>
      <c r="F5379">
        <v>16</v>
      </c>
      <c r="G5379" t="s">
        <v>14542</v>
      </c>
      <c r="H5379">
        <v>206740</v>
      </c>
      <c r="I5379" t="s">
        <v>14541</v>
      </c>
      <c r="J5379" t="s">
        <v>14543</v>
      </c>
      <c r="K5379" t="s">
        <v>14544</v>
      </c>
      <c r="L5379" t="s">
        <v>14545</v>
      </c>
      <c r="M5379" t="s">
        <v>14546</v>
      </c>
      <c r="O5379" t="str">
        <f t="shared" si="84"/>
        <v>DMS_PROCTOR_ATHENA_MVAR</v>
      </c>
    </row>
    <row r="5380" spans="1:15" hidden="1" x14ac:dyDescent="0.25">
      <c r="A5380">
        <v>24011</v>
      </c>
      <c r="B5380" t="s">
        <v>11199</v>
      </c>
      <c r="C5380" t="s">
        <v>14540</v>
      </c>
      <c r="D5380">
        <v>1</v>
      </c>
      <c r="E5380" t="s">
        <v>14541</v>
      </c>
      <c r="F5380">
        <v>16</v>
      </c>
      <c r="G5380" t="s">
        <v>14542</v>
      </c>
      <c r="H5380">
        <v>206761</v>
      </c>
      <c r="I5380" t="s">
        <v>14541</v>
      </c>
      <c r="J5380" t="s">
        <v>14543</v>
      </c>
      <c r="K5380" t="s">
        <v>14544</v>
      </c>
      <c r="L5380" t="s">
        <v>14545</v>
      </c>
      <c r="M5380" t="s">
        <v>14546</v>
      </c>
      <c r="O5380" t="str">
        <f t="shared" si="84"/>
        <v>DMS_PROCTOR_CUPID_MVAR</v>
      </c>
    </row>
    <row r="5381" spans="1:15" hidden="1" x14ac:dyDescent="0.25">
      <c r="A5381">
        <v>24012</v>
      </c>
      <c r="B5381" t="s">
        <v>11200</v>
      </c>
      <c r="C5381" t="s">
        <v>14540</v>
      </c>
      <c r="D5381">
        <v>1</v>
      </c>
      <c r="E5381" t="s">
        <v>14541</v>
      </c>
      <c r="F5381">
        <v>16</v>
      </c>
      <c r="G5381" t="s">
        <v>14542</v>
      </c>
      <c r="H5381">
        <v>206771</v>
      </c>
      <c r="I5381" t="s">
        <v>14541</v>
      </c>
      <c r="J5381" t="s">
        <v>14543</v>
      </c>
      <c r="K5381" t="s">
        <v>14544</v>
      </c>
      <c r="L5381" t="s">
        <v>14545</v>
      </c>
      <c r="M5381" t="s">
        <v>14546</v>
      </c>
      <c r="O5381" t="str">
        <f t="shared" si="84"/>
        <v>DMS_PROCTOR_CYCLOPS_MVAR</v>
      </c>
    </row>
    <row r="5382" spans="1:15" hidden="1" x14ac:dyDescent="0.25">
      <c r="A5382">
        <v>24021</v>
      </c>
      <c r="B5382" t="s">
        <v>11201</v>
      </c>
      <c r="C5382" t="s">
        <v>14547</v>
      </c>
      <c r="D5382">
        <v>1</v>
      </c>
      <c r="E5382" t="s">
        <v>14541</v>
      </c>
      <c r="F5382">
        <v>16</v>
      </c>
      <c r="G5382">
        <v>40793</v>
      </c>
      <c r="H5382" t="s">
        <v>14542</v>
      </c>
      <c r="I5382" t="s">
        <v>14541</v>
      </c>
      <c r="J5382" t="s">
        <v>14543</v>
      </c>
      <c r="K5382" t="s">
        <v>14544</v>
      </c>
      <c r="L5382" t="s">
        <v>14545</v>
      </c>
      <c r="M5382" t="s">
        <v>14546</v>
      </c>
      <c r="O5382" t="str">
        <f t="shared" si="84"/>
        <v>DMS_PROCTOR_NO1_CAPS_CONT</v>
      </c>
    </row>
    <row r="5383" spans="1:15" hidden="1" x14ac:dyDescent="0.25">
      <c r="A5383">
        <v>24017</v>
      </c>
      <c r="B5383" t="s">
        <v>11202</v>
      </c>
      <c r="C5383" t="s">
        <v>14540</v>
      </c>
      <c r="D5383">
        <v>1</v>
      </c>
      <c r="E5383" t="s">
        <v>14541</v>
      </c>
      <c r="F5383">
        <v>16</v>
      </c>
      <c r="G5383" t="s">
        <v>14542</v>
      </c>
      <c r="H5383">
        <v>206772</v>
      </c>
      <c r="I5383" t="s">
        <v>14541</v>
      </c>
      <c r="J5383" t="s">
        <v>14543</v>
      </c>
      <c r="K5383" t="s">
        <v>14544</v>
      </c>
      <c r="L5383" t="s">
        <v>14545</v>
      </c>
      <c r="M5383" t="s">
        <v>14546</v>
      </c>
      <c r="O5383" t="str">
        <f t="shared" si="84"/>
        <v>DMS_PROCTOR_NO1_CAPS_KV</v>
      </c>
    </row>
    <row r="5384" spans="1:15" hidden="1" x14ac:dyDescent="0.25">
      <c r="A5384">
        <v>24022</v>
      </c>
      <c r="B5384" t="s">
        <v>11203</v>
      </c>
      <c r="C5384" t="s">
        <v>14547</v>
      </c>
      <c r="D5384">
        <v>1</v>
      </c>
      <c r="E5384" t="s">
        <v>14541</v>
      </c>
      <c r="F5384">
        <v>16</v>
      </c>
      <c r="G5384">
        <v>40792</v>
      </c>
      <c r="H5384" t="s">
        <v>14542</v>
      </c>
      <c r="I5384" t="s">
        <v>14541</v>
      </c>
      <c r="J5384" t="s">
        <v>14543</v>
      </c>
      <c r="K5384" t="s">
        <v>14544</v>
      </c>
      <c r="L5384" t="s">
        <v>14545</v>
      </c>
      <c r="M5384" t="s">
        <v>14546</v>
      </c>
      <c r="O5384" t="str">
        <f t="shared" si="84"/>
        <v>DMS_PROCTOR_NO1_CAPS_LO_RSET</v>
      </c>
    </row>
    <row r="5385" spans="1:15" hidden="1" x14ac:dyDescent="0.25">
      <c r="A5385">
        <v>24023</v>
      </c>
      <c r="B5385" t="s">
        <v>11204</v>
      </c>
      <c r="C5385" t="s">
        <v>14547</v>
      </c>
      <c r="D5385">
        <v>1</v>
      </c>
      <c r="E5385" t="s">
        <v>14541</v>
      </c>
      <c r="F5385">
        <v>16</v>
      </c>
      <c r="G5385">
        <v>40791</v>
      </c>
      <c r="H5385" t="s">
        <v>14542</v>
      </c>
      <c r="I5385" t="s">
        <v>14541</v>
      </c>
      <c r="J5385" t="s">
        <v>14543</v>
      </c>
      <c r="K5385" t="s">
        <v>14544</v>
      </c>
      <c r="L5385" t="s">
        <v>14545</v>
      </c>
      <c r="M5385" t="s">
        <v>14546</v>
      </c>
      <c r="O5385" t="str">
        <f t="shared" si="84"/>
        <v>DMS_PROCTOR_NO1_CAPS_SW</v>
      </c>
    </row>
    <row r="5386" spans="1:15" hidden="1" x14ac:dyDescent="0.25">
      <c r="A5386">
        <v>24014</v>
      </c>
      <c r="B5386" t="s">
        <v>11205</v>
      </c>
      <c r="C5386" t="s">
        <v>14540</v>
      </c>
      <c r="D5386">
        <v>1</v>
      </c>
      <c r="E5386" t="s">
        <v>14541</v>
      </c>
      <c r="F5386">
        <v>16</v>
      </c>
      <c r="G5386" t="s">
        <v>14542</v>
      </c>
      <c r="H5386">
        <v>206723</v>
      </c>
      <c r="I5386" t="s">
        <v>14541</v>
      </c>
      <c r="J5386" t="s">
        <v>14543</v>
      </c>
      <c r="K5386" t="s">
        <v>14544</v>
      </c>
      <c r="L5386" t="s">
        <v>14545</v>
      </c>
      <c r="M5386" t="s">
        <v>14546</v>
      </c>
      <c r="O5386" t="str">
        <f t="shared" si="84"/>
        <v>DMS_PROCTOR_NO2_BK_KV_BC</v>
      </c>
    </row>
    <row r="5387" spans="1:15" hidden="1" x14ac:dyDescent="0.25">
      <c r="A5387">
        <v>24015</v>
      </c>
      <c r="B5387" t="s">
        <v>11206</v>
      </c>
      <c r="C5387" t="s">
        <v>14540</v>
      </c>
      <c r="D5387">
        <v>1</v>
      </c>
      <c r="E5387" t="s">
        <v>14541</v>
      </c>
      <c r="F5387">
        <v>16</v>
      </c>
      <c r="G5387" t="s">
        <v>14542</v>
      </c>
      <c r="H5387">
        <v>206721</v>
      </c>
      <c r="I5387" t="s">
        <v>14541</v>
      </c>
      <c r="J5387" t="s">
        <v>14543</v>
      </c>
      <c r="K5387" t="s">
        <v>14544</v>
      </c>
      <c r="L5387" t="s">
        <v>14545</v>
      </c>
      <c r="M5387" t="s">
        <v>14546</v>
      </c>
      <c r="O5387" t="str">
        <f t="shared" si="84"/>
        <v>DMS_PROCTOR_NO2_BK_MVAR</v>
      </c>
    </row>
    <row r="5388" spans="1:15" hidden="1" x14ac:dyDescent="0.25">
      <c r="A5388">
        <v>24016</v>
      </c>
      <c r="B5388" t="s">
        <v>11207</v>
      </c>
      <c r="C5388" t="s">
        <v>14540</v>
      </c>
      <c r="D5388">
        <v>1</v>
      </c>
      <c r="E5388" t="s">
        <v>14541</v>
      </c>
      <c r="F5388">
        <v>16</v>
      </c>
      <c r="G5388" t="s">
        <v>14542</v>
      </c>
      <c r="H5388">
        <v>206720</v>
      </c>
      <c r="I5388" t="s">
        <v>14541</v>
      </c>
      <c r="J5388" t="s">
        <v>14543</v>
      </c>
      <c r="K5388" t="s">
        <v>14544</v>
      </c>
      <c r="L5388" t="s">
        <v>14545</v>
      </c>
      <c r="M5388" t="s">
        <v>14546</v>
      </c>
      <c r="O5388" t="str">
        <f t="shared" si="84"/>
        <v>DMS_PROCTOR_NO2_BK_MW</v>
      </c>
    </row>
    <row r="5389" spans="1:15" hidden="1" x14ac:dyDescent="0.25">
      <c r="A5389">
        <v>24018</v>
      </c>
      <c r="B5389" t="s">
        <v>11208</v>
      </c>
      <c r="C5389" t="s">
        <v>14540</v>
      </c>
      <c r="D5389">
        <v>1</v>
      </c>
      <c r="E5389" t="s">
        <v>14541</v>
      </c>
      <c r="F5389">
        <v>16</v>
      </c>
      <c r="G5389" t="s">
        <v>14542</v>
      </c>
      <c r="H5389">
        <v>206735</v>
      </c>
      <c r="I5389" t="s">
        <v>14541</v>
      </c>
      <c r="J5389" t="s">
        <v>14543</v>
      </c>
      <c r="K5389" t="s">
        <v>14544</v>
      </c>
      <c r="L5389" t="s">
        <v>14545</v>
      </c>
      <c r="M5389" t="s">
        <v>14546</v>
      </c>
      <c r="O5389" t="str">
        <f t="shared" si="84"/>
        <v>DMS_PROCTOR_PANDORA_MVAR</v>
      </c>
    </row>
    <row r="5390" spans="1:15" hidden="1" x14ac:dyDescent="0.25">
      <c r="A5390">
        <v>24019</v>
      </c>
      <c r="B5390" t="s">
        <v>11209</v>
      </c>
      <c r="C5390" t="s">
        <v>14540</v>
      </c>
      <c r="D5390">
        <v>1</v>
      </c>
      <c r="E5390" t="s">
        <v>14541</v>
      </c>
      <c r="F5390">
        <v>16</v>
      </c>
      <c r="G5390" t="s">
        <v>14542</v>
      </c>
      <c r="H5390">
        <v>206750</v>
      </c>
      <c r="I5390" t="s">
        <v>14541</v>
      </c>
      <c r="J5390" t="s">
        <v>14543</v>
      </c>
      <c r="K5390" t="s">
        <v>14544</v>
      </c>
      <c r="L5390" t="s">
        <v>14545</v>
      </c>
      <c r="M5390" t="s">
        <v>14546</v>
      </c>
      <c r="O5390" t="str">
        <f t="shared" si="84"/>
        <v>DMS_PROCTOR_POSEIDON_MVAR</v>
      </c>
    </row>
    <row r="5391" spans="1:15" hidden="1" x14ac:dyDescent="0.25">
      <c r="A5391">
        <v>24020</v>
      </c>
      <c r="B5391" t="s">
        <v>11211</v>
      </c>
      <c r="C5391" t="s">
        <v>14540</v>
      </c>
      <c r="D5391">
        <v>1</v>
      </c>
      <c r="E5391" t="s">
        <v>14541</v>
      </c>
      <c r="F5391">
        <v>16</v>
      </c>
      <c r="G5391" t="s">
        <v>14542</v>
      </c>
      <c r="H5391">
        <v>206745</v>
      </c>
      <c r="I5391" t="s">
        <v>14541</v>
      </c>
      <c r="J5391" t="s">
        <v>14543</v>
      </c>
      <c r="K5391" t="s">
        <v>14544</v>
      </c>
      <c r="L5391" t="s">
        <v>14545</v>
      </c>
      <c r="M5391" t="s">
        <v>14546</v>
      </c>
      <c r="O5391" t="str">
        <f t="shared" si="84"/>
        <v>DMS_PROCTOR_ZEUS_MVAR</v>
      </c>
    </row>
    <row r="5392" spans="1:15" hidden="1" x14ac:dyDescent="0.25">
      <c r="A5392">
        <v>32254</v>
      </c>
      <c r="B5392" t="s">
        <v>13860</v>
      </c>
      <c r="C5392" t="s">
        <v>14547</v>
      </c>
      <c r="D5392">
        <v>1</v>
      </c>
      <c r="E5392" t="s">
        <v>14541</v>
      </c>
      <c r="F5392">
        <v>32</v>
      </c>
      <c r="G5392">
        <v>197888</v>
      </c>
      <c r="H5392" t="s">
        <v>14542</v>
      </c>
      <c r="I5392" t="s">
        <v>14541</v>
      </c>
      <c r="J5392" t="s">
        <v>14543</v>
      </c>
      <c r="K5392" t="s">
        <v>14544</v>
      </c>
      <c r="L5392" t="s">
        <v>14545</v>
      </c>
      <c r="M5392" t="s">
        <v>14546</v>
      </c>
      <c r="O5392" t="str">
        <f t="shared" si="84"/>
        <v>DMS_VILLAPK_NOHL_CB</v>
      </c>
    </row>
    <row r="5393" spans="1:15" hidden="1" x14ac:dyDescent="0.25">
      <c r="A5393">
        <v>32293</v>
      </c>
      <c r="B5393" t="s">
        <v>13861</v>
      </c>
      <c r="C5393" t="s">
        <v>14540</v>
      </c>
      <c r="D5393">
        <v>1</v>
      </c>
      <c r="E5393" t="s">
        <v>14541</v>
      </c>
      <c r="F5393">
        <v>33</v>
      </c>
      <c r="G5393" t="s">
        <v>14542</v>
      </c>
      <c r="H5393">
        <v>128030</v>
      </c>
      <c r="I5393" t="s">
        <v>14541</v>
      </c>
      <c r="J5393" t="s">
        <v>14543</v>
      </c>
      <c r="K5393" t="s">
        <v>14544</v>
      </c>
      <c r="L5393" t="s">
        <v>14545</v>
      </c>
      <c r="M5393" t="s">
        <v>14546</v>
      </c>
      <c r="O5393" t="str">
        <f t="shared" si="84"/>
        <v>DMS_VILLAPK_NOHL_IB</v>
      </c>
    </row>
    <row r="5394" spans="1:15" hidden="1" x14ac:dyDescent="0.25">
      <c r="A5394">
        <v>32255</v>
      </c>
      <c r="B5394" t="s">
        <v>13863</v>
      </c>
      <c r="C5394" t="s">
        <v>14547</v>
      </c>
      <c r="D5394">
        <v>1</v>
      </c>
      <c r="E5394" t="s">
        <v>14541</v>
      </c>
      <c r="F5394">
        <v>32</v>
      </c>
      <c r="G5394">
        <v>197889</v>
      </c>
      <c r="H5394" t="s">
        <v>14542</v>
      </c>
      <c r="I5394" t="s">
        <v>14541</v>
      </c>
      <c r="J5394" t="s">
        <v>14543</v>
      </c>
      <c r="K5394" t="s">
        <v>14544</v>
      </c>
      <c r="L5394" t="s">
        <v>14545</v>
      </c>
      <c r="M5394" t="s">
        <v>14546</v>
      </c>
      <c r="O5394" t="str">
        <f t="shared" si="84"/>
        <v>DMS_VILLAPK_NOHL_REC</v>
      </c>
    </row>
    <row r="5395" spans="1:15" hidden="1" x14ac:dyDescent="0.25">
      <c r="A5395">
        <v>32256</v>
      </c>
      <c r="B5395" t="s">
        <v>14054</v>
      </c>
      <c r="C5395" t="s">
        <v>14547</v>
      </c>
      <c r="D5395">
        <v>1</v>
      </c>
      <c r="E5395" t="s">
        <v>14541</v>
      </c>
      <c r="F5395">
        <v>32</v>
      </c>
      <c r="G5395">
        <v>198420</v>
      </c>
      <c r="H5395" t="s">
        <v>14542</v>
      </c>
      <c r="I5395" t="s">
        <v>14541</v>
      </c>
      <c r="J5395" t="s">
        <v>14543</v>
      </c>
      <c r="K5395" t="s">
        <v>14544</v>
      </c>
      <c r="L5395" t="s">
        <v>14545</v>
      </c>
      <c r="M5395" t="s">
        <v>14546</v>
      </c>
      <c r="O5395" t="str">
        <f t="shared" si="84"/>
        <v>DMS_WASHIN_OFFSIDE_CB</v>
      </c>
    </row>
    <row r="5396" spans="1:15" hidden="1" x14ac:dyDescent="0.25">
      <c r="A5396">
        <v>32294</v>
      </c>
      <c r="B5396" t="s">
        <v>14055</v>
      </c>
      <c r="C5396" t="s">
        <v>14540</v>
      </c>
      <c r="D5396">
        <v>1</v>
      </c>
      <c r="E5396" t="s">
        <v>14541</v>
      </c>
      <c r="F5396">
        <v>33</v>
      </c>
      <c r="G5396" t="s">
        <v>14542</v>
      </c>
      <c r="H5396">
        <v>128232</v>
      </c>
      <c r="I5396" t="s">
        <v>14541</v>
      </c>
      <c r="J5396" t="s">
        <v>14543</v>
      </c>
      <c r="K5396" t="s">
        <v>14544</v>
      </c>
      <c r="L5396" t="s">
        <v>14545</v>
      </c>
      <c r="M5396" t="s">
        <v>14546</v>
      </c>
      <c r="O5396" t="str">
        <f t="shared" si="84"/>
        <v>DMS_WASHIN_OFFSIDE_IB</v>
      </c>
    </row>
    <row r="5397" spans="1:15" hidden="1" x14ac:dyDescent="0.25">
      <c r="A5397">
        <v>32257</v>
      </c>
      <c r="B5397" t="s">
        <v>14057</v>
      </c>
      <c r="C5397" t="s">
        <v>14547</v>
      </c>
      <c r="D5397">
        <v>1</v>
      </c>
      <c r="E5397" t="s">
        <v>14541</v>
      </c>
      <c r="F5397">
        <v>32</v>
      </c>
      <c r="G5397">
        <v>198421</v>
      </c>
      <c r="H5397" t="s">
        <v>14542</v>
      </c>
      <c r="I5397" t="s">
        <v>14541</v>
      </c>
      <c r="J5397" t="s">
        <v>14543</v>
      </c>
      <c r="K5397" t="s">
        <v>14544</v>
      </c>
      <c r="L5397" t="s">
        <v>14545</v>
      </c>
      <c r="M5397" t="s">
        <v>14546</v>
      </c>
      <c r="O5397" t="str">
        <f t="shared" si="84"/>
        <v>DMS_WASHIN_OFFSIDE_REC</v>
      </c>
    </row>
    <row r="5398" spans="1:15" hidden="1" x14ac:dyDescent="0.25">
      <c r="A5398">
        <v>32258</v>
      </c>
      <c r="B5398" t="s">
        <v>14058</v>
      </c>
      <c r="C5398" t="s">
        <v>14547</v>
      </c>
      <c r="D5398">
        <v>1</v>
      </c>
      <c r="E5398" t="s">
        <v>14541</v>
      </c>
      <c r="F5398">
        <v>32</v>
      </c>
      <c r="G5398">
        <v>198465</v>
      </c>
      <c r="H5398" t="s">
        <v>14542</v>
      </c>
      <c r="I5398" t="s">
        <v>14541</v>
      </c>
      <c r="J5398" t="s">
        <v>14543</v>
      </c>
      <c r="K5398" t="s">
        <v>14544</v>
      </c>
      <c r="L5398" t="s">
        <v>14545</v>
      </c>
      <c r="M5398" t="s">
        <v>14546</v>
      </c>
      <c r="O5398" t="str">
        <f t="shared" si="84"/>
        <v>DMS_WASHIN_PASS_CB</v>
      </c>
    </row>
    <row r="5399" spans="1:15" hidden="1" x14ac:dyDescent="0.25">
      <c r="A5399">
        <v>32295</v>
      </c>
      <c r="B5399" t="s">
        <v>14059</v>
      </c>
      <c r="C5399" t="s">
        <v>14540</v>
      </c>
      <c r="D5399">
        <v>1</v>
      </c>
      <c r="E5399" t="s">
        <v>14541</v>
      </c>
      <c r="F5399">
        <v>33</v>
      </c>
      <c r="G5399" t="s">
        <v>14542</v>
      </c>
      <c r="H5399">
        <v>128263</v>
      </c>
      <c r="I5399" t="s">
        <v>14541</v>
      </c>
      <c r="J5399" t="s">
        <v>14543</v>
      </c>
      <c r="K5399" t="s">
        <v>14544</v>
      </c>
      <c r="L5399" t="s">
        <v>14545</v>
      </c>
      <c r="M5399" t="s">
        <v>14546</v>
      </c>
      <c r="O5399" t="str">
        <f t="shared" si="84"/>
        <v>DMS_WASHIN_PASS_IB</v>
      </c>
    </row>
    <row r="5400" spans="1:15" hidden="1" x14ac:dyDescent="0.25">
      <c r="A5400">
        <v>32259</v>
      </c>
      <c r="B5400" t="s">
        <v>14061</v>
      </c>
      <c r="C5400" t="s">
        <v>14547</v>
      </c>
      <c r="D5400">
        <v>1</v>
      </c>
      <c r="E5400" t="s">
        <v>14541</v>
      </c>
      <c r="F5400">
        <v>32</v>
      </c>
      <c r="G5400">
        <v>198466</v>
      </c>
      <c r="H5400" t="s">
        <v>14542</v>
      </c>
      <c r="I5400" t="s">
        <v>14541</v>
      </c>
      <c r="J5400" t="s">
        <v>14543</v>
      </c>
      <c r="K5400" t="s">
        <v>14544</v>
      </c>
      <c r="L5400" t="s">
        <v>14545</v>
      </c>
      <c r="M5400" t="s">
        <v>14546</v>
      </c>
      <c r="O5400" t="str">
        <f t="shared" si="84"/>
        <v>DMS_WASHIN_PASS_REC</v>
      </c>
    </row>
    <row r="5401" spans="1:15" hidden="1" x14ac:dyDescent="0.25">
      <c r="A5401">
        <v>32260</v>
      </c>
      <c r="B5401" t="s">
        <v>14062</v>
      </c>
      <c r="C5401" t="s">
        <v>14547</v>
      </c>
      <c r="D5401">
        <v>1</v>
      </c>
      <c r="E5401" t="s">
        <v>14541</v>
      </c>
      <c r="F5401">
        <v>32</v>
      </c>
      <c r="G5401">
        <v>198427</v>
      </c>
      <c r="H5401" t="s">
        <v>14542</v>
      </c>
      <c r="I5401" t="s">
        <v>14541</v>
      </c>
      <c r="J5401" t="s">
        <v>14543</v>
      </c>
      <c r="K5401" t="s">
        <v>14544</v>
      </c>
      <c r="L5401" t="s">
        <v>14545</v>
      </c>
      <c r="M5401" t="s">
        <v>14546</v>
      </c>
      <c r="O5401" t="str">
        <f t="shared" si="84"/>
        <v>DMS_WASHIN_PENALTY_CB</v>
      </c>
    </row>
    <row r="5402" spans="1:15" hidden="1" x14ac:dyDescent="0.25">
      <c r="A5402">
        <v>32296</v>
      </c>
      <c r="B5402" t="s">
        <v>14063</v>
      </c>
      <c r="C5402" t="s">
        <v>14540</v>
      </c>
      <c r="D5402">
        <v>1</v>
      </c>
      <c r="E5402" t="s">
        <v>14541</v>
      </c>
      <c r="F5402">
        <v>33</v>
      </c>
      <c r="G5402" t="s">
        <v>14542</v>
      </c>
      <c r="H5402">
        <v>128237</v>
      </c>
      <c r="I5402" t="s">
        <v>14541</v>
      </c>
      <c r="J5402" t="s">
        <v>14543</v>
      </c>
      <c r="K5402" t="s">
        <v>14544</v>
      </c>
      <c r="L5402" t="s">
        <v>14545</v>
      </c>
      <c r="M5402" t="s">
        <v>14546</v>
      </c>
      <c r="O5402" t="str">
        <f t="shared" si="84"/>
        <v>DMS_WASHIN_PENALTY_IB</v>
      </c>
    </row>
    <row r="5403" spans="1:15" hidden="1" x14ac:dyDescent="0.25">
      <c r="A5403">
        <v>32261</v>
      </c>
      <c r="B5403" t="s">
        <v>14065</v>
      </c>
      <c r="C5403" t="s">
        <v>14547</v>
      </c>
      <c r="D5403">
        <v>1</v>
      </c>
      <c r="E5403" t="s">
        <v>14541</v>
      </c>
      <c r="F5403">
        <v>32</v>
      </c>
      <c r="G5403">
        <v>198428</v>
      </c>
      <c r="H5403" t="s">
        <v>14542</v>
      </c>
      <c r="I5403" t="s">
        <v>14541</v>
      </c>
      <c r="J5403" t="s">
        <v>14543</v>
      </c>
      <c r="K5403" t="s">
        <v>14544</v>
      </c>
      <c r="L5403" t="s">
        <v>14545</v>
      </c>
      <c r="M5403" t="s">
        <v>14546</v>
      </c>
      <c r="O5403" t="str">
        <f t="shared" si="84"/>
        <v>DMS_WASHIN_PENALTY_REC</v>
      </c>
    </row>
    <row r="5404" spans="1:15" hidden="1" x14ac:dyDescent="0.25">
      <c r="A5404">
        <v>32297</v>
      </c>
      <c r="B5404" t="s">
        <v>14222</v>
      </c>
      <c r="C5404" t="s">
        <v>14540</v>
      </c>
      <c r="D5404">
        <v>1</v>
      </c>
      <c r="E5404" t="s">
        <v>14541</v>
      </c>
      <c r="F5404">
        <v>33</v>
      </c>
      <c r="G5404" t="s">
        <v>14542</v>
      </c>
      <c r="H5404">
        <v>117815</v>
      </c>
      <c r="I5404" t="s">
        <v>14541</v>
      </c>
      <c r="J5404" t="s">
        <v>14543</v>
      </c>
      <c r="K5404" t="s">
        <v>14544</v>
      </c>
      <c r="L5404" t="s">
        <v>14545</v>
      </c>
      <c r="M5404" t="s">
        <v>14546</v>
      </c>
      <c r="O5404" t="str">
        <f t="shared" si="84"/>
        <v>DMS_YORBALI_HURRICANE_IB</v>
      </c>
    </row>
    <row r="5405" spans="1:15" hidden="1" x14ac:dyDescent="0.25">
      <c r="A5405">
        <v>32262</v>
      </c>
      <c r="B5405" t="s">
        <v>14224</v>
      </c>
      <c r="C5405" t="s">
        <v>14547</v>
      </c>
      <c r="D5405">
        <v>1</v>
      </c>
      <c r="E5405" t="s">
        <v>14541</v>
      </c>
      <c r="F5405">
        <v>32</v>
      </c>
      <c r="G5405">
        <v>172128</v>
      </c>
      <c r="H5405" t="s">
        <v>14542</v>
      </c>
      <c r="I5405" t="s">
        <v>14541</v>
      </c>
      <c r="J5405" t="s">
        <v>14543</v>
      </c>
      <c r="K5405" t="s">
        <v>14544</v>
      </c>
      <c r="L5405" t="s">
        <v>14545</v>
      </c>
      <c r="M5405" t="s">
        <v>14546</v>
      </c>
      <c r="O5405" t="str">
        <f t="shared" si="84"/>
        <v>DMS_YORBALI_HURRICAN_CB</v>
      </c>
    </row>
    <row r="5406" spans="1:15" hidden="1" x14ac:dyDescent="0.25">
      <c r="A5406">
        <v>32263</v>
      </c>
      <c r="B5406" t="s">
        <v>14225</v>
      </c>
      <c r="C5406" t="s">
        <v>14547</v>
      </c>
      <c r="D5406">
        <v>1</v>
      </c>
      <c r="E5406" t="s">
        <v>14541</v>
      </c>
      <c r="F5406">
        <v>32</v>
      </c>
      <c r="G5406">
        <v>172129</v>
      </c>
      <c r="H5406" t="s">
        <v>14542</v>
      </c>
      <c r="I5406" t="s">
        <v>14541</v>
      </c>
      <c r="J5406" t="s">
        <v>14543</v>
      </c>
      <c r="K5406" t="s">
        <v>14544</v>
      </c>
      <c r="L5406" t="s">
        <v>14545</v>
      </c>
      <c r="M5406" t="s">
        <v>14546</v>
      </c>
      <c r="O5406" t="str">
        <f t="shared" si="84"/>
        <v>DMS_YORBALI_HURRICAN_REC</v>
      </c>
    </row>
    <row r="5407" spans="1:15" hidden="1" x14ac:dyDescent="0.25">
      <c r="A5407">
        <v>32264</v>
      </c>
      <c r="B5407" t="s">
        <v>14248</v>
      </c>
      <c r="C5407" t="s">
        <v>14547</v>
      </c>
      <c r="D5407">
        <v>1</v>
      </c>
      <c r="E5407" t="s">
        <v>14541</v>
      </c>
      <c r="F5407">
        <v>32</v>
      </c>
      <c r="G5407">
        <v>172142</v>
      </c>
      <c r="H5407" t="s">
        <v>14542</v>
      </c>
      <c r="I5407" t="s">
        <v>14541</v>
      </c>
      <c r="J5407" t="s">
        <v>14543</v>
      </c>
      <c r="K5407" t="s">
        <v>14544</v>
      </c>
      <c r="L5407" t="s">
        <v>14545</v>
      </c>
      <c r="M5407" t="s">
        <v>14546</v>
      </c>
      <c r="O5407" t="str">
        <f t="shared" si="84"/>
        <v>DMS_YORBALI_TYPHOON_CB</v>
      </c>
    </row>
    <row r="5408" spans="1:15" hidden="1" x14ac:dyDescent="0.25">
      <c r="A5408">
        <v>32298</v>
      </c>
      <c r="B5408" t="s">
        <v>14249</v>
      </c>
      <c r="C5408" t="s">
        <v>14540</v>
      </c>
      <c r="D5408">
        <v>1</v>
      </c>
      <c r="E5408" t="s">
        <v>14541</v>
      </c>
      <c r="F5408">
        <v>33</v>
      </c>
      <c r="G5408" t="s">
        <v>14542</v>
      </c>
      <c r="H5408">
        <v>117825</v>
      </c>
      <c r="I5408" t="s">
        <v>14541</v>
      </c>
      <c r="J5408" t="s">
        <v>14543</v>
      </c>
      <c r="K5408" t="s">
        <v>14544</v>
      </c>
      <c r="L5408" t="s">
        <v>14545</v>
      </c>
      <c r="M5408" t="s">
        <v>14546</v>
      </c>
      <c r="O5408" t="str">
        <f t="shared" si="84"/>
        <v>DMS_YORBALI_TYPHOON_IB</v>
      </c>
    </row>
    <row r="5409" spans="1:15" hidden="1" x14ac:dyDescent="0.25">
      <c r="A5409">
        <v>32265</v>
      </c>
      <c r="B5409" t="s">
        <v>14251</v>
      </c>
      <c r="C5409" t="s">
        <v>14547</v>
      </c>
      <c r="D5409">
        <v>1</v>
      </c>
      <c r="E5409" t="s">
        <v>14541</v>
      </c>
      <c r="F5409">
        <v>32</v>
      </c>
      <c r="G5409">
        <v>172143</v>
      </c>
      <c r="H5409" t="s">
        <v>14542</v>
      </c>
      <c r="I5409" t="s">
        <v>14541</v>
      </c>
      <c r="J5409" t="s">
        <v>14543</v>
      </c>
      <c r="K5409" t="s">
        <v>14544</v>
      </c>
      <c r="L5409" t="s">
        <v>14545</v>
      </c>
      <c r="M5409" t="s">
        <v>14546</v>
      </c>
      <c r="O5409" t="str">
        <f t="shared" si="84"/>
        <v>DMS_YORBALI_TYPHOON_REC</v>
      </c>
    </row>
    <row r="5410" spans="1:15" hidden="1" x14ac:dyDescent="0.25">
      <c r="A5410">
        <v>32808</v>
      </c>
      <c r="B5410" t="s">
        <v>372</v>
      </c>
      <c r="C5410" t="s">
        <v>14540</v>
      </c>
      <c r="D5410">
        <v>1</v>
      </c>
      <c r="E5410" t="s">
        <v>14541</v>
      </c>
      <c r="F5410">
        <v>33</v>
      </c>
      <c r="G5410" t="s">
        <v>14542</v>
      </c>
      <c r="H5410">
        <v>203233</v>
      </c>
      <c r="I5410" t="s">
        <v>14541</v>
      </c>
      <c r="J5410" t="s">
        <v>14543</v>
      </c>
      <c r="K5410" t="s">
        <v>14544</v>
      </c>
      <c r="L5410" t="s">
        <v>14545</v>
      </c>
      <c r="M5410" t="s">
        <v>14546</v>
      </c>
      <c r="O5410" t="str">
        <f t="shared" si="84"/>
        <v>DMS_ARCHLN_BANYAN_IB</v>
      </c>
    </row>
    <row r="5411" spans="1:15" hidden="1" x14ac:dyDescent="0.25">
      <c r="A5411">
        <v>32959</v>
      </c>
      <c r="B5411" t="s">
        <v>374</v>
      </c>
      <c r="C5411" t="s">
        <v>14547</v>
      </c>
      <c r="D5411">
        <v>1</v>
      </c>
      <c r="E5411" t="s">
        <v>14541</v>
      </c>
      <c r="F5411">
        <v>34</v>
      </c>
      <c r="G5411">
        <v>32532</v>
      </c>
      <c r="H5411" t="s">
        <v>14542</v>
      </c>
      <c r="I5411" t="s">
        <v>14541</v>
      </c>
      <c r="J5411" t="s">
        <v>14543</v>
      </c>
      <c r="K5411" t="s">
        <v>14544</v>
      </c>
      <c r="L5411" t="s">
        <v>14545</v>
      </c>
      <c r="M5411" t="s">
        <v>14546</v>
      </c>
      <c r="O5411" t="str">
        <f t="shared" si="84"/>
        <v>DMS_ARCHLN_BANYAN_REC</v>
      </c>
    </row>
    <row r="5412" spans="1:15" hidden="1" x14ac:dyDescent="0.25">
      <c r="A5412">
        <v>32960</v>
      </c>
      <c r="B5412" t="s">
        <v>375</v>
      </c>
      <c r="C5412" t="s">
        <v>14547</v>
      </c>
      <c r="D5412">
        <v>1</v>
      </c>
      <c r="E5412" t="s">
        <v>14541</v>
      </c>
      <c r="F5412">
        <v>34</v>
      </c>
      <c r="G5412">
        <v>32566</v>
      </c>
      <c r="H5412" t="s">
        <v>14542</v>
      </c>
      <c r="I5412" t="s">
        <v>14541</v>
      </c>
      <c r="J5412" t="s">
        <v>14543</v>
      </c>
      <c r="K5412" t="s">
        <v>14544</v>
      </c>
      <c r="L5412" t="s">
        <v>14545</v>
      </c>
      <c r="M5412" t="s">
        <v>14546</v>
      </c>
      <c r="O5412" t="str">
        <f t="shared" si="84"/>
        <v>DMS_ARCHLN_BEECHWOOD_CB</v>
      </c>
    </row>
    <row r="5413" spans="1:15" hidden="1" x14ac:dyDescent="0.25">
      <c r="A5413">
        <v>32809</v>
      </c>
      <c r="B5413" t="s">
        <v>376</v>
      </c>
      <c r="C5413" t="s">
        <v>14540</v>
      </c>
      <c r="D5413">
        <v>1</v>
      </c>
      <c r="E5413" t="s">
        <v>14541</v>
      </c>
      <c r="F5413">
        <v>33</v>
      </c>
      <c r="G5413" t="s">
        <v>14542</v>
      </c>
      <c r="H5413">
        <v>203254</v>
      </c>
      <c r="I5413" t="s">
        <v>14541</v>
      </c>
      <c r="J5413" t="s">
        <v>14543</v>
      </c>
      <c r="K5413" t="s">
        <v>14544</v>
      </c>
      <c r="L5413" t="s">
        <v>14545</v>
      </c>
      <c r="M5413" t="s">
        <v>14546</v>
      </c>
      <c r="O5413" t="str">
        <f t="shared" si="84"/>
        <v>DMS_ARCHLN_BEECHWOOD_IB</v>
      </c>
    </row>
    <row r="5414" spans="1:15" hidden="1" x14ac:dyDescent="0.25">
      <c r="A5414">
        <v>32961</v>
      </c>
      <c r="B5414" t="s">
        <v>378</v>
      </c>
      <c r="C5414" t="s">
        <v>14547</v>
      </c>
      <c r="D5414">
        <v>1</v>
      </c>
      <c r="E5414" t="s">
        <v>14541</v>
      </c>
      <c r="F5414">
        <v>34</v>
      </c>
      <c r="G5414">
        <v>32567</v>
      </c>
      <c r="H5414" t="s">
        <v>14542</v>
      </c>
      <c r="I5414" t="s">
        <v>14541</v>
      </c>
      <c r="J5414" t="s">
        <v>14543</v>
      </c>
      <c r="K5414" t="s">
        <v>14544</v>
      </c>
      <c r="L5414" t="s">
        <v>14545</v>
      </c>
      <c r="M5414" t="s">
        <v>14546</v>
      </c>
      <c r="O5414" t="str">
        <f t="shared" si="84"/>
        <v>DMS_ARCHLN_BEECHWOOD_REC</v>
      </c>
    </row>
    <row r="5415" spans="1:15" hidden="1" x14ac:dyDescent="0.25">
      <c r="A5415">
        <v>32962</v>
      </c>
      <c r="B5415" t="s">
        <v>379</v>
      </c>
      <c r="C5415" t="s">
        <v>14547</v>
      </c>
      <c r="D5415">
        <v>1</v>
      </c>
      <c r="E5415" t="s">
        <v>14541</v>
      </c>
      <c r="F5415">
        <v>34</v>
      </c>
      <c r="G5415">
        <v>32550</v>
      </c>
      <c r="H5415" t="s">
        <v>14542</v>
      </c>
      <c r="I5415" t="s">
        <v>14541</v>
      </c>
      <c r="J5415" t="s">
        <v>14543</v>
      </c>
      <c r="K5415" t="s">
        <v>14544</v>
      </c>
      <c r="L5415" t="s">
        <v>14545</v>
      </c>
      <c r="M5415" t="s">
        <v>14546</v>
      </c>
      <c r="O5415" t="str">
        <f t="shared" si="84"/>
        <v>DMS_ARCHLN_CORDON_CB</v>
      </c>
    </row>
    <row r="5416" spans="1:15" hidden="1" x14ac:dyDescent="0.25">
      <c r="A5416">
        <v>32810</v>
      </c>
      <c r="B5416" t="s">
        <v>380</v>
      </c>
      <c r="C5416" t="s">
        <v>14540</v>
      </c>
      <c r="D5416">
        <v>1</v>
      </c>
      <c r="E5416" t="s">
        <v>14541</v>
      </c>
      <c r="F5416">
        <v>33</v>
      </c>
      <c r="G5416" t="s">
        <v>14542</v>
      </c>
      <c r="H5416">
        <v>203244</v>
      </c>
      <c r="I5416" t="s">
        <v>14541</v>
      </c>
      <c r="J5416" t="s">
        <v>14543</v>
      </c>
      <c r="K5416" t="s">
        <v>14544</v>
      </c>
      <c r="L5416" t="s">
        <v>14545</v>
      </c>
      <c r="M5416" t="s">
        <v>14546</v>
      </c>
      <c r="O5416" t="str">
        <f t="shared" si="84"/>
        <v>DMS_ARCHLN_CORDON_IB</v>
      </c>
    </row>
    <row r="5417" spans="1:15" hidden="1" x14ac:dyDescent="0.25">
      <c r="A5417">
        <v>32963</v>
      </c>
      <c r="B5417" t="s">
        <v>382</v>
      </c>
      <c r="C5417" t="s">
        <v>14547</v>
      </c>
      <c r="D5417">
        <v>1</v>
      </c>
      <c r="E5417" t="s">
        <v>14541</v>
      </c>
      <c r="F5417">
        <v>34</v>
      </c>
      <c r="G5417">
        <v>32551</v>
      </c>
      <c r="H5417" t="s">
        <v>14542</v>
      </c>
      <c r="I5417" t="s">
        <v>14541</v>
      </c>
      <c r="J5417" t="s">
        <v>14543</v>
      </c>
      <c r="K5417" t="s">
        <v>14544</v>
      </c>
      <c r="L5417" t="s">
        <v>14545</v>
      </c>
      <c r="M5417" t="s">
        <v>14546</v>
      </c>
      <c r="O5417" t="str">
        <f t="shared" si="84"/>
        <v>DMS_ARCHLN_CORDON_REC</v>
      </c>
    </row>
    <row r="5418" spans="1:15" hidden="1" x14ac:dyDescent="0.25">
      <c r="A5418">
        <v>32964</v>
      </c>
      <c r="B5418" t="s">
        <v>388</v>
      </c>
      <c r="C5418" t="s">
        <v>14547</v>
      </c>
      <c r="D5418">
        <v>1</v>
      </c>
      <c r="E5418" t="s">
        <v>14541</v>
      </c>
      <c r="F5418">
        <v>34</v>
      </c>
      <c r="G5418">
        <v>32558</v>
      </c>
      <c r="H5418" t="s">
        <v>14542</v>
      </c>
      <c r="I5418" t="s">
        <v>14541</v>
      </c>
      <c r="J5418" t="s">
        <v>14543</v>
      </c>
      <c r="K5418" t="s">
        <v>14544</v>
      </c>
      <c r="L5418" t="s">
        <v>14545</v>
      </c>
      <c r="M5418" t="s">
        <v>14546</v>
      </c>
      <c r="O5418" t="str">
        <f t="shared" si="84"/>
        <v>DMS_ARCHLN_LA_GRANDE_CB</v>
      </c>
    </row>
    <row r="5419" spans="1:15" hidden="1" x14ac:dyDescent="0.25">
      <c r="A5419">
        <v>32811</v>
      </c>
      <c r="B5419" t="s">
        <v>389</v>
      </c>
      <c r="C5419" t="s">
        <v>14540</v>
      </c>
      <c r="D5419">
        <v>1</v>
      </c>
      <c r="E5419" t="s">
        <v>14541</v>
      </c>
      <c r="F5419">
        <v>33</v>
      </c>
      <c r="G5419" t="s">
        <v>14542</v>
      </c>
      <c r="H5419">
        <v>203249</v>
      </c>
      <c r="I5419" t="s">
        <v>14541</v>
      </c>
      <c r="J5419" t="s">
        <v>14543</v>
      </c>
      <c r="K5419" t="s">
        <v>14544</v>
      </c>
      <c r="L5419" t="s">
        <v>14545</v>
      </c>
      <c r="M5419" t="s">
        <v>14546</v>
      </c>
      <c r="O5419" t="str">
        <f t="shared" si="84"/>
        <v>DMS_ARCHLN_LA_GRANDE_IB</v>
      </c>
    </row>
    <row r="5420" spans="1:15" hidden="1" x14ac:dyDescent="0.25">
      <c r="A5420">
        <v>32965</v>
      </c>
      <c r="B5420" t="s">
        <v>391</v>
      </c>
      <c r="C5420" t="s">
        <v>14547</v>
      </c>
      <c r="D5420">
        <v>1</v>
      </c>
      <c r="E5420" t="s">
        <v>14541</v>
      </c>
      <c r="F5420">
        <v>34</v>
      </c>
      <c r="G5420">
        <v>32559</v>
      </c>
      <c r="H5420" t="s">
        <v>14542</v>
      </c>
      <c r="I5420" t="s">
        <v>14541</v>
      </c>
      <c r="J5420" t="s">
        <v>14543</v>
      </c>
      <c r="K5420" t="s">
        <v>14544</v>
      </c>
      <c r="L5420" t="s">
        <v>14545</v>
      </c>
      <c r="M5420" t="s">
        <v>14546</v>
      </c>
      <c r="O5420" t="str">
        <f t="shared" si="84"/>
        <v>DMS_ARCHLN_LA_GRANDE_REC</v>
      </c>
    </row>
    <row r="5421" spans="1:15" hidden="1" x14ac:dyDescent="0.25">
      <c r="A5421">
        <v>32966</v>
      </c>
      <c r="B5421" t="s">
        <v>418</v>
      </c>
      <c r="C5421" t="s">
        <v>14547</v>
      </c>
      <c r="D5421">
        <v>1</v>
      </c>
      <c r="E5421" t="s">
        <v>14541</v>
      </c>
      <c r="F5421">
        <v>34</v>
      </c>
      <c r="G5421">
        <v>137791</v>
      </c>
      <c r="H5421" t="s">
        <v>14542</v>
      </c>
      <c r="I5421" t="s">
        <v>14541</v>
      </c>
      <c r="J5421" t="s">
        <v>14543</v>
      </c>
      <c r="K5421" t="s">
        <v>14544</v>
      </c>
      <c r="L5421" t="s">
        <v>14545</v>
      </c>
      <c r="M5421" t="s">
        <v>14546</v>
      </c>
      <c r="O5421" t="str">
        <f t="shared" si="84"/>
        <v>DMS_ARROYO_DEVILS_GATE_CB</v>
      </c>
    </row>
    <row r="5422" spans="1:15" hidden="1" x14ac:dyDescent="0.25">
      <c r="A5422">
        <v>32812</v>
      </c>
      <c r="B5422" t="s">
        <v>419</v>
      </c>
      <c r="C5422" t="s">
        <v>14540</v>
      </c>
      <c r="D5422">
        <v>1</v>
      </c>
      <c r="E5422" t="s">
        <v>14541</v>
      </c>
      <c r="F5422">
        <v>33</v>
      </c>
      <c r="G5422" t="s">
        <v>14542</v>
      </c>
      <c r="H5422">
        <v>136778</v>
      </c>
      <c r="I5422" t="s">
        <v>14541</v>
      </c>
      <c r="J5422" t="s">
        <v>14543</v>
      </c>
      <c r="K5422" t="s">
        <v>14544</v>
      </c>
      <c r="L5422" t="s">
        <v>14545</v>
      </c>
      <c r="M5422" t="s">
        <v>14546</v>
      </c>
      <c r="O5422" t="str">
        <f t="shared" si="84"/>
        <v>DMS_ARROYO_DEVILS_GATE_IB</v>
      </c>
    </row>
    <row r="5423" spans="1:15" hidden="1" x14ac:dyDescent="0.25">
      <c r="A5423">
        <v>32967</v>
      </c>
      <c r="B5423" t="s">
        <v>421</v>
      </c>
      <c r="C5423" t="s">
        <v>14547</v>
      </c>
      <c r="D5423">
        <v>1</v>
      </c>
      <c r="E5423" t="s">
        <v>14541</v>
      </c>
      <c r="F5423">
        <v>34</v>
      </c>
      <c r="G5423">
        <v>137792</v>
      </c>
      <c r="H5423" t="s">
        <v>14542</v>
      </c>
      <c r="I5423" t="s">
        <v>14541</v>
      </c>
      <c r="J5423" t="s">
        <v>14543</v>
      </c>
      <c r="K5423" t="s">
        <v>14544</v>
      </c>
      <c r="L5423" t="s">
        <v>14545</v>
      </c>
      <c r="M5423" t="s">
        <v>14546</v>
      </c>
      <c r="O5423" t="str">
        <f t="shared" si="84"/>
        <v>DMS_ARROYO_DEVILS_GATE_REC</v>
      </c>
    </row>
    <row r="5424" spans="1:15" hidden="1" x14ac:dyDescent="0.25">
      <c r="A5424">
        <v>32968</v>
      </c>
      <c r="B5424" t="s">
        <v>447</v>
      </c>
      <c r="C5424" t="s">
        <v>14547</v>
      </c>
      <c r="D5424">
        <v>1</v>
      </c>
      <c r="E5424" t="s">
        <v>14541</v>
      </c>
      <c r="F5424">
        <v>34</v>
      </c>
      <c r="G5424">
        <v>137808</v>
      </c>
      <c r="H5424" t="s">
        <v>14542</v>
      </c>
      <c r="I5424" t="s">
        <v>14541</v>
      </c>
      <c r="J5424" t="s">
        <v>14543</v>
      </c>
      <c r="K5424" t="s">
        <v>14544</v>
      </c>
      <c r="L5424" t="s">
        <v>14545</v>
      </c>
      <c r="M5424" t="s">
        <v>14546</v>
      </c>
      <c r="O5424" t="str">
        <f t="shared" si="84"/>
        <v>DMS_ARROYO_TOLA_CB</v>
      </c>
    </row>
    <row r="5425" spans="1:15" hidden="1" x14ac:dyDescent="0.25">
      <c r="A5425">
        <v>32813</v>
      </c>
      <c r="B5425" t="s">
        <v>448</v>
      </c>
      <c r="C5425" t="s">
        <v>14540</v>
      </c>
      <c r="D5425">
        <v>1</v>
      </c>
      <c r="E5425" t="s">
        <v>14541</v>
      </c>
      <c r="F5425">
        <v>33</v>
      </c>
      <c r="G5425" t="s">
        <v>14542</v>
      </c>
      <c r="H5425">
        <v>136789</v>
      </c>
      <c r="I5425" t="s">
        <v>14541</v>
      </c>
      <c r="J5425" t="s">
        <v>14543</v>
      </c>
      <c r="K5425" t="s">
        <v>14544</v>
      </c>
      <c r="L5425" t="s">
        <v>14545</v>
      </c>
      <c r="M5425" t="s">
        <v>14546</v>
      </c>
      <c r="O5425" t="str">
        <f t="shared" si="84"/>
        <v>DMS_ARROYO_TOLA_IB</v>
      </c>
    </row>
    <row r="5426" spans="1:15" hidden="1" x14ac:dyDescent="0.25">
      <c r="A5426">
        <v>30064</v>
      </c>
      <c r="B5426" t="s">
        <v>6937</v>
      </c>
      <c r="C5426" t="s">
        <v>14547</v>
      </c>
      <c r="D5426">
        <v>1</v>
      </c>
      <c r="E5426" t="s">
        <v>14541</v>
      </c>
      <c r="F5426">
        <v>29</v>
      </c>
      <c r="G5426">
        <v>226382</v>
      </c>
      <c r="H5426" t="s">
        <v>14542</v>
      </c>
      <c r="I5426" t="s">
        <v>14541</v>
      </c>
      <c r="J5426" t="s">
        <v>14543</v>
      </c>
      <c r="K5426" t="s">
        <v>14544</v>
      </c>
      <c r="L5426" t="s">
        <v>14545</v>
      </c>
      <c r="M5426" t="s">
        <v>14546</v>
      </c>
      <c r="O5426" t="str">
        <f t="shared" si="84"/>
        <v>DMS_JOHANA_NO1_CAPS_CONT</v>
      </c>
    </row>
    <row r="5427" spans="1:15" hidden="1" x14ac:dyDescent="0.25">
      <c r="A5427">
        <v>30065</v>
      </c>
      <c r="B5427" t="s">
        <v>6938</v>
      </c>
      <c r="C5427" t="s">
        <v>14547</v>
      </c>
      <c r="D5427">
        <v>1</v>
      </c>
      <c r="E5427" t="s">
        <v>14541</v>
      </c>
      <c r="F5427">
        <v>29</v>
      </c>
      <c r="G5427">
        <v>226381</v>
      </c>
      <c r="H5427" t="s">
        <v>14542</v>
      </c>
      <c r="I5427" t="s">
        <v>14541</v>
      </c>
      <c r="J5427" t="s">
        <v>14543</v>
      </c>
      <c r="K5427" t="s">
        <v>14544</v>
      </c>
      <c r="L5427" t="s">
        <v>14545</v>
      </c>
      <c r="M5427" t="s">
        <v>14546</v>
      </c>
      <c r="O5427" t="str">
        <f t="shared" si="84"/>
        <v>DMS_JOHANA_NO1_CAPS_F35_LO</v>
      </c>
    </row>
    <row r="5428" spans="1:15" hidden="1" x14ac:dyDescent="0.25">
      <c r="A5428">
        <v>30066</v>
      </c>
      <c r="B5428" t="s">
        <v>6943</v>
      </c>
      <c r="C5428" t="s">
        <v>14547</v>
      </c>
      <c r="D5428">
        <v>1</v>
      </c>
      <c r="E5428" t="s">
        <v>14541</v>
      </c>
      <c r="F5428">
        <v>29</v>
      </c>
      <c r="G5428">
        <v>226386</v>
      </c>
      <c r="H5428" t="s">
        <v>14542</v>
      </c>
      <c r="I5428" t="s">
        <v>14541</v>
      </c>
      <c r="J5428" t="s">
        <v>14543</v>
      </c>
      <c r="K5428" t="s">
        <v>14544</v>
      </c>
      <c r="L5428" t="s">
        <v>14545</v>
      </c>
      <c r="M5428" t="s">
        <v>14546</v>
      </c>
      <c r="O5428" t="str">
        <f t="shared" si="84"/>
        <v>DMS_JOHANA_NO4_CAPS_CONT</v>
      </c>
    </row>
    <row r="5429" spans="1:15" hidden="1" x14ac:dyDescent="0.25">
      <c r="A5429">
        <v>30067</v>
      </c>
      <c r="B5429" t="s">
        <v>6944</v>
      </c>
      <c r="C5429" t="s">
        <v>14547</v>
      </c>
      <c r="D5429">
        <v>1</v>
      </c>
      <c r="E5429" t="s">
        <v>14541</v>
      </c>
      <c r="F5429">
        <v>29</v>
      </c>
      <c r="G5429">
        <v>226385</v>
      </c>
      <c r="H5429" t="s">
        <v>14542</v>
      </c>
      <c r="I5429" t="s">
        <v>14541</v>
      </c>
      <c r="J5429" t="s">
        <v>14543</v>
      </c>
      <c r="K5429" t="s">
        <v>14544</v>
      </c>
      <c r="L5429" t="s">
        <v>14545</v>
      </c>
      <c r="M5429" t="s">
        <v>14546</v>
      </c>
      <c r="O5429" t="str">
        <f t="shared" si="84"/>
        <v>DMS_JOHANA_NO4_CAPS_F35_LO</v>
      </c>
    </row>
    <row r="5430" spans="1:15" hidden="1" x14ac:dyDescent="0.25">
      <c r="A5430">
        <v>30068</v>
      </c>
      <c r="B5430" t="s">
        <v>11043</v>
      </c>
      <c r="C5430" t="s">
        <v>14540</v>
      </c>
      <c r="D5430">
        <v>1</v>
      </c>
      <c r="E5430" t="s">
        <v>14541</v>
      </c>
      <c r="F5430">
        <v>29</v>
      </c>
      <c r="G5430" t="s">
        <v>14542</v>
      </c>
      <c r="H5430">
        <v>127396</v>
      </c>
      <c r="I5430" t="s">
        <v>14541</v>
      </c>
      <c r="J5430" t="s">
        <v>14543</v>
      </c>
      <c r="K5430" t="s">
        <v>14544</v>
      </c>
      <c r="L5430" t="s">
        <v>14545</v>
      </c>
      <c r="M5430" t="s">
        <v>14546</v>
      </c>
      <c r="O5430" t="str">
        <f t="shared" si="84"/>
        <v>DMS_PLACENTI_12KV_NBUS_VOLT</v>
      </c>
    </row>
    <row r="5431" spans="1:15" hidden="1" x14ac:dyDescent="0.25">
      <c r="A5431">
        <v>30069</v>
      </c>
      <c r="B5431" t="s">
        <v>11044</v>
      </c>
      <c r="C5431" t="s">
        <v>14540</v>
      </c>
      <c r="D5431">
        <v>1</v>
      </c>
      <c r="E5431" t="s">
        <v>14541</v>
      </c>
      <c r="F5431">
        <v>29</v>
      </c>
      <c r="G5431" t="s">
        <v>14542</v>
      </c>
      <c r="H5431">
        <v>127397</v>
      </c>
      <c r="I5431" t="s">
        <v>14541</v>
      </c>
      <c r="J5431" t="s">
        <v>14543</v>
      </c>
      <c r="K5431" t="s">
        <v>14544</v>
      </c>
      <c r="L5431" t="s">
        <v>14545</v>
      </c>
      <c r="M5431" t="s">
        <v>14546</v>
      </c>
      <c r="O5431" t="str">
        <f t="shared" si="84"/>
        <v>DMS_PLACENTI_12KV_SBUS_VOLT</v>
      </c>
    </row>
    <row r="5432" spans="1:15" hidden="1" x14ac:dyDescent="0.25">
      <c r="A5432">
        <v>30070</v>
      </c>
      <c r="B5432" t="s">
        <v>11047</v>
      </c>
      <c r="C5432" t="s">
        <v>14540</v>
      </c>
      <c r="D5432">
        <v>1</v>
      </c>
      <c r="E5432" t="s">
        <v>14541</v>
      </c>
      <c r="F5432">
        <v>29</v>
      </c>
      <c r="G5432" t="s">
        <v>14542</v>
      </c>
      <c r="H5432">
        <v>127359</v>
      </c>
      <c r="I5432" t="s">
        <v>14541</v>
      </c>
      <c r="J5432" t="s">
        <v>14543</v>
      </c>
      <c r="K5432" t="s">
        <v>14544</v>
      </c>
      <c r="L5432" t="s">
        <v>14545</v>
      </c>
      <c r="M5432" t="s">
        <v>14546</v>
      </c>
      <c r="O5432" t="str">
        <f t="shared" si="84"/>
        <v>DMS_PLACENTI_COACH_MVAR</v>
      </c>
    </row>
    <row r="5433" spans="1:15" hidden="1" x14ac:dyDescent="0.25">
      <c r="A5433">
        <v>30071</v>
      </c>
      <c r="B5433" t="s">
        <v>11049</v>
      </c>
      <c r="C5433" t="s">
        <v>14540</v>
      </c>
      <c r="D5433">
        <v>1</v>
      </c>
      <c r="E5433" t="s">
        <v>14541</v>
      </c>
      <c r="F5433">
        <v>29</v>
      </c>
      <c r="G5433" t="s">
        <v>14542</v>
      </c>
      <c r="H5433">
        <v>127385</v>
      </c>
      <c r="I5433" t="s">
        <v>14541</v>
      </c>
      <c r="J5433" t="s">
        <v>14543</v>
      </c>
      <c r="K5433" t="s">
        <v>14544</v>
      </c>
      <c r="L5433" t="s">
        <v>14545</v>
      </c>
      <c r="M5433" t="s">
        <v>14546</v>
      </c>
      <c r="O5433" t="str">
        <f t="shared" si="84"/>
        <v>DMS_PLACENTI_COURSE_MVAR</v>
      </c>
    </row>
    <row r="5434" spans="1:15" hidden="1" x14ac:dyDescent="0.25">
      <c r="A5434">
        <v>30072</v>
      </c>
      <c r="B5434" t="s">
        <v>11052</v>
      </c>
      <c r="C5434" t="s">
        <v>14540</v>
      </c>
      <c r="D5434">
        <v>1</v>
      </c>
      <c r="E5434" t="s">
        <v>14541</v>
      </c>
      <c r="F5434">
        <v>29</v>
      </c>
      <c r="G5434" t="s">
        <v>14542</v>
      </c>
      <c r="H5434">
        <v>127339</v>
      </c>
      <c r="I5434" t="s">
        <v>14541</v>
      </c>
      <c r="J5434" t="s">
        <v>14543</v>
      </c>
      <c r="K5434" t="s">
        <v>14544</v>
      </c>
      <c r="L5434" t="s">
        <v>14545</v>
      </c>
      <c r="M5434" t="s">
        <v>14546</v>
      </c>
      <c r="O5434" t="str">
        <f t="shared" si="84"/>
        <v>DMS_PLACENTI_FINALS_MVAR</v>
      </c>
    </row>
    <row r="5435" spans="1:15" hidden="1" x14ac:dyDescent="0.25">
      <c r="A5435">
        <v>30073</v>
      </c>
      <c r="B5435" t="s">
        <v>11054</v>
      </c>
      <c r="C5435" t="s">
        <v>14540</v>
      </c>
      <c r="D5435">
        <v>1</v>
      </c>
      <c r="E5435" t="s">
        <v>14541</v>
      </c>
      <c r="F5435">
        <v>29</v>
      </c>
      <c r="G5435" t="s">
        <v>14542</v>
      </c>
      <c r="H5435">
        <v>127390</v>
      </c>
      <c r="I5435" t="s">
        <v>14541</v>
      </c>
      <c r="J5435" t="s">
        <v>14543</v>
      </c>
      <c r="K5435" t="s">
        <v>14544</v>
      </c>
      <c r="L5435" t="s">
        <v>14545</v>
      </c>
      <c r="M5435" t="s">
        <v>14546</v>
      </c>
      <c r="O5435" t="str">
        <f t="shared" si="84"/>
        <v>DMS_PLACENTI_GRADUATE_MVAR</v>
      </c>
    </row>
    <row r="5436" spans="1:15" hidden="1" x14ac:dyDescent="0.25">
      <c r="A5436">
        <v>30074</v>
      </c>
      <c r="B5436" t="s">
        <v>11055</v>
      </c>
      <c r="C5436" t="s">
        <v>14540</v>
      </c>
      <c r="D5436">
        <v>1</v>
      </c>
      <c r="E5436" t="s">
        <v>14541</v>
      </c>
      <c r="F5436">
        <v>29</v>
      </c>
      <c r="G5436" t="s">
        <v>14542</v>
      </c>
      <c r="H5436">
        <v>127311</v>
      </c>
      <c r="I5436" t="s">
        <v>14541</v>
      </c>
      <c r="J5436" t="s">
        <v>14543</v>
      </c>
      <c r="K5436" t="s">
        <v>14544</v>
      </c>
      <c r="L5436" t="s">
        <v>14545</v>
      </c>
      <c r="M5436" t="s">
        <v>14546</v>
      </c>
      <c r="O5436" t="str">
        <f t="shared" si="84"/>
        <v>DMS_PLACENTI_NO1_BK_KV_BC</v>
      </c>
    </row>
    <row r="5437" spans="1:15" hidden="1" x14ac:dyDescent="0.25">
      <c r="A5437">
        <v>30075</v>
      </c>
      <c r="B5437" t="s">
        <v>11056</v>
      </c>
      <c r="C5437" t="s">
        <v>14540</v>
      </c>
      <c r="D5437">
        <v>1</v>
      </c>
      <c r="E5437" t="s">
        <v>14541</v>
      </c>
      <c r="F5437">
        <v>29</v>
      </c>
      <c r="G5437" t="s">
        <v>14542</v>
      </c>
      <c r="H5437">
        <v>127309</v>
      </c>
      <c r="I5437" t="s">
        <v>14541</v>
      </c>
      <c r="J5437" t="s">
        <v>14543</v>
      </c>
      <c r="K5437" t="s">
        <v>14544</v>
      </c>
      <c r="L5437" t="s">
        <v>14545</v>
      </c>
      <c r="M5437" t="s">
        <v>14546</v>
      </c>
      <c r="O5437" t="str">
        <f t="shared" si="84"/>
        <v>DMS_PLACENTI_NO1_BK_MVAR</v>
      </c>
    </row>
    <row r="5438" spans="1:15" hidden="1" x14ac:dyDescent="0.25">
      <c r="A5438">
        <v>30076</v>
      </c>
      <c r="B5438" t="s">
        <v>11057</v>
      </c>
      <c r="C5438" t="s">
        <v>14540</v>
      </c>
      <c r="D5438">
        <v>1</v>
      </c>
      <c r="E5438" t="s">
        <v>14541</v>
      </c>
      <c r="F5438">
        <v>29</v>
      </c>
      <c r="G5438" t="s">
        <v>14542</v>
      </c>
      <c r="H5438">
        <v>127308</v>
      </c>
      <c r="I5438" t="s">
        <v>14541</v>
      </c>
      <c r="J5438" t="s">
        <v>14543</v>
      </c>
      <c r="K5438" t="s">
        <v>14544</v>
      </c>
      <c r="L5438" t="s">
        <v>14545</v>
      </c>
      <c r="M5438" t="s">
        <v>14546</v>
      </c>
      <c r="O5438" t="str">
        <f t="shared" si="84"/>
        <v>DMS_PLACENTI_NO1_BK_MW</v>
      </c>
    </row>
    <row r="5439" spans="1:15" hidden="1" x14ac:dyDescent="0.25">
      <c r="A5439">
        <v>30087</v>
      </c>
      <c r="B5439" t="s">
        <v>11058</v>
      </c>
      <c r="C5439" t="s">
        <v>14547</v>
      </c>
      <c r="D5439">
        <v>1</v>
      </c>
      <c r="E5439" t="s">
        <v>14541</v>
      </c>
      <c r="F5439">
        <v>29</v>
      </c>
      <c r="G5439">
        <v>196347</v>
      </c>
      <c r="H5439" t="s">
        <v>14542</v>
      </c>
      <c r="I5439" t="s">
        <v>14541</v>
      </c>
      <c r="J5439" t="s">
        <v>14543</v>
      </c>
      <c r="K5439" t="s">
        <v>14544</v>
      </c>
      <c r="L5439" t="s">
        <v>14545</v>
      </c>
      <c r="M5439" t="s">
        <v>14546</v>
      </c>
      <c r="O5439" t="str">
        <f t="shared" si="84"/>
        <v>DMS_PLACENTI_NO1_CAPS_CB</v>
      </c>
    </row>
    <row r="5440" spans="1:15" hidden="1" x14ac:dyDescent="0.25">
      <c r="A5440">
        <v>30088</v>
      </c>
      <c r="B5440" t="s">
        <v>11059</v>
      </c>
      <c r="C5440" t="s">
        <v>14547</v>
      </c>
      <c r="D5440">
        <v>1</v>
      </c>
      <c r="E5440" t="s">
        <v>14541</v>
      </c>
      <c r="F5440">
        <v>29</v>
      </c>
      <c r="G5440">
        <v>196349</v>
      </c>
      <c r="H5440" t="s">
        <v>14542</v>
      </c>
      <c r="I5440" t="s">
        <v>14541</v>
      </c>
      <c r="J5440" t="s">
        <v>14543</v>
      </c>
      <c r="K5440" t="s">
        <v>14544</v>
      </c>
      <c r="L5440" t="s">
        <v>14545</v>
      </c>
      <c r="M5440" t="s">
        <v>14546</v>
      </c>
      <c r="O5440" t="str">
        <f t="shared" si="84"/>
        <v>DMS_PLACENTI_NO1_CAPS_CONT</v>
      </c>
    </row>
    <row r="5441" spans="1:15" hidden="1" x14ac:dyDescent="0.25">
      <c r="A5441">
        <v>30089</v>
      </c>
      <c r="B5441" t="s">
        <v>11060</v>
      </c>
      <c r="C5441" t="s">
        <v>14547</v>
      </c>
      <c r="D5441">
        <v>1</v>
      </c>
      <c r="E5441" t="s">
        <v>14541</v>
      </c>
      <c r="F5441">
        <v>29</v>
      </c>
      <c r="G5441">
        <v>196348</v>
      </c>
      <c r="H5441" t="s">
        <v>14542</v>
      </c>
      <c r="I5441" t="s">
        <v>14541</v>
      </c>
      <c r="J5441" t="s">
        <v>14543</v>
      </c>
      <c r="K5441" t="s">
        <v>14544</v>
      </c>
      <c r="L5441" t="s">
        <v>14545</v>
      </c>
      <c r="M5441" t="s">
        <v>14546</v>
      </c>
      <c r="O5441" t="str">
        <f t="shared" si="84"/>
        <v>DMS_PLACENTI_NO1_CAPS_LO_RSET</v>
      </c>
    </row>
    <row r="5442" spans="1:15" hidden="1" x14ac:dyDescent="0.25">
      <c r="A5442">
        <v>30077</v>
      </c>
      <c r="B5442" t="s">
        <v>11061</v>
      </c>
      <c r="C5442" t="s">
        <v>14540</v>
      </c>
      <c r="D5442">
        <v>1</v>
      </c>
      <c r="E5442" t="s">
        <v>14541</v>
      </c>
      <c r="F5442">
        <v>29</v>
      </c>
      <c r="G5442" t="s">
        <v>14542</v>
      </c>
      <c r="H5442">
        <v>127322</v>
      </c>
      <c r="I5442" t="s">
        <v>14541</v>
      </c>
      <c r="J5442" t="s">
        <v>14543</v>
      </c>
      <c r="K5442" t="s">
        <v>14544</v>
      </c>
      <c r="L5442" t="s">
        <v>14545</v>
      </c>
      <c r="M5442" t="s">
        <v>14546</v>
      </c>
      <c r="O5442" t="str">
        <f t="shared" ref="O5442:O5505" si="85">VLOOKUP(B5442,EMS,1,FALSE)</f>
        <v>DMS_PLACENTI_NO2_BK_KV_BC</v>
      </c>
    </row>
    <row r="5443" spans="1:15" hidden="1" x14ac:dyDescent="0.25">
      <c r="A5443">
        <v>30078</v>
      </c>
      <c r="B5443" t="s">
        <v>11062</v>
      </c>
      <c r="C5443" t="s">
        <v>14540</v>
      </c>
      <c r="D5443">
        <v>1</v>
      </c>
      <c r="E5443" t="s">
        <v>14541</v>
      </c>
      <c r="F5443">
        <v>29</v>
      </c>
      <c r="G5443" t="s">
        <v>14542</v>
      </c>
      <c r="H5443">
        <v>127320</v>
      </c>
      <c r="I5443" t="s">
        <v>14541</v>
      </c>
      <c r="J5443" t="s">
        <v>14543</v>
      </c>
      <c r="K5443" t="s">
        <v>14544</v>
      </c>
      <c r="L5443" t="s">
        <v>14545</v>
      </c>
      <c r="M5443" t="s">
        <v>14546</v>
      </c>
      <c r="O5443" t="str">
        <f t="shared" si="85"/>
        <v>DMS_PLACENTI_NO2_BK_MVAR</v>
      </c>
    </row>
    <row r="5444" spans="1:15" hidden="1" x14ac:dyDescent="0.25">
      <c r="A5444">
        <v>30079</v>
      </c>
      <c r="B5444" t="s">
        <v>11063</v>
      </c>
      <c r="C5444" t="s">
        <v>14540</v>
      </c>
      <c r="D5444">
        <v>1</v>
      </c>
      <c r="E5444" t="s">
        <v>14541</v>
      </c>
      <c r="F5444">
        <v>29</v>
      </c>
      <c r="G5444" t="s">
        <v>14542</v>
      </c>
      <c r="H5444">
        <v>127319</v>
      </c>
      <c r="I5444" t="s">
        <v>14541</v>
      </c>
      <c r="J5444" t="s">
        <v>14543</v>
      </c>
      <c r="K5444" t="s">
        <v>14544</v>
      </c>
      <c r="L5444" t="s">
        <v>14545</v>
      </c>
      <c r="M5444" t="s">
        <v>14546</v>
      </c>
      <c r="O5444" t="str">
        <f t="shared" si="85"/>
        <v>DMS_PLACENTI_NO2_BK_MW</v>
      </c>
    </row>
    <row r="5445" spans="1:15" hidden="1" x14ac:dyDescent="0.25">
      <c r="A5445">
        <v>30090</v>
      </c>
      <c r="B5445" t="s">
        <v>11064</v>
      </c>
      <c r="C5445" t="s">
        <v>14547</v>
      </c>
      <c r="D5445">
        <v>1</v>
      </c>
      <c r="E5445" t="s">
        <v>14541</v>
      </c>
      <c r="F5445">
        <v>29</v>
      </c>
      <c r="G5445">
        <v>196357</v>
      </c>
      <c r="H5445" t="s">
        <v>14542</v>
      </c>
      <c r="I5445" t="s">
        <v>14541</v>
      </c>
      <c r="J5445" t="s">
        <v>14543</v>
      </c>
      <c r="K5445" t="s">
        <v>14544</v>
      </c>
      <c r="L5445" t="s">
        <v>14545</v>
      </c>
      <c r="M5445" t="s">
        <v>14546</v>
      </c>
      <c r="O5445" t="str">
        <f t="shared" si="85"/>
        <v>DMS_PLACENTI_NO2_CAPS_CONT</v>
      </c>
    </row>
    <row r="5446" spans="1:15" hidden="1" x14ac:dyDescent="0.25">
      <c r="A5446">
        <v>30091</v>
      </c>
      <c r="B5446" t="s">
        <v>11065</v>
      </c>
      <c r="C5446" t="s">
        <v>14547</v>
      </c>
      <c r="D5446">
        <v>1</v>
      </c>
      <c r="E5446" t="s">
        <v>14541</v>
      </c>
      <c r="F5446">
        <v>29</v>
      </c>
      <c r="G5446">
        <v>196356</v>
      </c>
      <c r="H5446" t="s">
        <v>14542</v>
      </c>
      <c r="I5446" t="s">
        <v>14541</v>
      </c>
      <c r="J5446" t="s">
        <v>14543</v>
      </c>
      <c r="K5446" t="s">
        <v>14544</v>
      </c>
      <c r="L5446" t="s">
        <v>14545</v>
      </c>
      <c r="M5446" t="s">
        <v>14546</v>
      </c>
      <c r="O5446" t="str">
        <f t="shared" si="85"/>
        <v>DMS_PLACENTI_NO2_CAPS_LO_RSET</v>
      </c>
    </row>
    <row r="5447" spans="1:15" hidden="1" x14ac:dyDescent="0.25">
      <c r="A5447">
        <v>30092</v>
      </c>
      <c r="B5447" t="s">
        <v>11066</v>
      </c>
      <c r="C5447" t="s">
        <v>14547</v>
      </c>
      <c r="D5447">
        <v>1</v>
      </c>
      <c r="E5447" t="s">
        <v>14541</v>
      </c>
      <c r="F5447">
        <v>29</v>
      </c>
      <c r="G5447">
        <v>196355</v>
      </c>
      <c r="H5447" t="s">
        <v>14542</v>
      </c>
      <c r="I5447" t="s">
        <v>14541</v>
      </c>
      <c r="J5447" t="s">
        <v>14543</v>
      </c>
      <c r="K5447" t="s">
        <v>14544</v>
      </c>
      <c r="L5447" t="s">
        <v>14545</v>
      </c>
      <c r="M5447" t="s">
        <v>14546</v>
      </c>
      <c r="O5447" t="str">
        <f t="shared" si="85"/>
        <v>DMS_PLACENTI_NO2_CAPS_SW</v>
      </c>
    </row>
    <row r="5448" spans="1:15" hidden="1" x14ac:dyDescent="0.25">
      <c r="A5448">
        <v>30080</v>
      </c>
      <c r="B5448" t="s">
        <v>11067</v>
      </c>
      <c r="C5448" t="s">
        <v>14540</v>
      </c>
      <c r="D5448">
        <v>1</v>
      </c>
      <c r="E5448" t="s">
        <v>14541</v>
      </c>
      <c r="F5448">
        <v>29</v>
      </c>
      <c r="G5448" t="s">
        <v>14542</v>
      </c>
      <c r="H5448">
        <v>127380</v>
      </c>
      <c r="I5448" t="s">
        <v>14541</v>
      </c>
      <c r="J5448" t="s">
        <v>14543</v>
      </c>
      <c r="K5448" t="s">
        <v>14544</v>
      </c>
      <c r="L5448" t="s">
        <v>14545</v>
      </c>
      <c r="M5448" t="s">
        <v>14546</v>
      </c>
      <c r="O5448" t="str">
        <f t="shared" si="85"/>
        <v>DMS_PLACENTI_QUARTER_MVAR</v>
      </c>
    </row>
    <row r="5449" spans="1:15" hidden="1" x14ac:dyDescent="0.25">
      <c r="A5449">
        <v>30081</v>
      </c>
      <c r="B5449" t="s">
        <v>11068</v>
      </c>
      <c r="C5449" t="s">
        <v>14540</v>
      </c>
      <c r="D5449">
        <v>1</v>
      </c>
      <c r="E5449" t="s">
        <v>14541</v>
      </c>
      <c r="F5449">
        <v>29</v>
      </c>
      <c r="G5449" t="s">
        <v>14542</v>
      </c>
      <c r="H5449">
        <v>127370</v>
      </c>
      <c r="I5449" t="s">
        <v>14541</v>
      </c>
      <c r="J5449" t="s">
        <v>14543</v>
      </c>
      <c r="K5449" t="s">
        <v>14544</v>
      </c>
      <c r="L5449" t="s">
        <v>14545</v>
      </c>
      <c r="M5449" t="s">
        <v>14546</v>
      </c>
      <c r="O5449" t="str">
        <f t="shared" si="85"/>
        <v>DMS_PLACENTI_SCIENCE_MVAR</v>
      </c>
    </row>
    <row r="5450" spans="1:15" hidden="1" x14ac:dyDescent="0.25">
      <c r="A5450">
        <v>30082</v>
      </c>
      <c r="B5450" t="s">
        <v>11069</v>
      </c>
      <c r="C5450" t="s">
        <v>14540</v>
      </c>
      <c r="D5450">
        <v>1</v>
      </c>
      <c r="E5450" t="s">
        <v>14541</v>
      </c>
      <c r="F5450">
        <v>29</v>
      </c>
      <c r="G5450" t="s">
        <v>14542</v>
      </c>
      <c r="H5450">
        <v>127349</v>
      </c>
      <c r="I5450" t="s">
        <v>14541</v>
      </c>
      <c r="J5450" t="s">
        <v>14543</v>
      </c>
      <c r="K5450" t="s">
        <v>14544</v>
      </c>
      <c r="L5450" t="s">
        <v>14545</v>
      </c>
      <c r="M5450" t="s">
        <v>14546</v>
      </c>
      <c r="O5450" t="str">
        <f t="shared" si="85"/>
        <v>DMS_PLACENTI_SEMESTER_MVAR</v>
      </c>
    </row>
    <row r="5451" spans="1:15" hidden="1" x14ac:dyDescent="0.25">
      <c r="A5451">
        <v>30083</v>
      </c>
      <c r="B5451" t="s">
        <v>11070</v>
      </c>
      <c r="C5451" t="s">
        <v>14540</v>
      </c>
      <c r="D5451">
        <v>1</v>
      </c>
      <c r="E5451" t="s">
        <v>14541</v>
      </c>
      <c r="F5451">
        <v>29</v>
      </c>
      <c r="G5451" t="s">
        <v>14542</v>
      </c>
      <c r="H5451">
        <v>127354</v>
      </c>
      <c r="I5451" t="s">
        <v>14541</v>
      </c>
      <c r="J5451" t="s">
        <v>14543</v>
      </c>
      <c r="K5451" t="s">
        <v>14544</v>
      </c>
      <c r="L5451" t="s">
        <v>14545</v>
      </c>
      <c r="M5451" t="s">
        <v>14546</v>
      </c>
      <c r="O5451" t="str">
        <f t="shared" si="85"/>
        <v>DMS_PLACENTI_STUDENT_MVAR</v>
      </c>
    </row>
    <row r="5452" spans="1:15" hidden="1" x14ac:dyDescent="0.25">
      <c r="A5452">
        <v>30084</v>
      </c>
      <c r="B5452" t="s">
        <v>11073</v>
      </c>
      <c r="C5452" t="s">
        <v>14540</v>
      </c>
      <c r="D5452">
        <v>1</v>
      </c>
      <c r="E5452" t="s">
        <v>14541</v>
      </c>
      <c r="F5452">
        <v>29</v>
      </c>
      <c r="G5452" t="s">
        <v>14542</v>
      </c>
      <c r="H5452">
        <v>127344</v>
      </c>
      <c r="I5452" t="s">
        <v>14541</v>
      </c>
      <c r="J5452" t="s">
        <v>14543</v>
      </c>
      <c r="K5452" t="s">
        <v>14544</v>
      </c>
      <c r="L5452" t="s">
        <v>14545</v>
      </c>
      <c r="M5452" t="s">
        <v>14546</v>
      </c>
      <c r="O5452" t="str">
        <f t="shared" si="85"/>
        <v>DMS_PLACENTI_TEACHER_MVAR</v>
      </c>
    </row>
    <row r="5453" spans="1:15" hidden="1" x14ac:dyDescent="0.25">
      <c r="A5453">
        <v>30085</v>
      </c>
      <c r="B5453" t="s">
        <v>11075</v>
      </c>
      <c r="C5453" t="s">
        <v>14540</v>
      </c>
      <c r="D5453">
        <v>1</v>
      </c>
      <c r="E5453" t="s">
        <v>14541</v>
      </c>
      <c r="F5453">
        <v>29</v>
      </c>
      <c r="G5453" t="s">
        <v>14542</v>
      </c>
      <c r="H5453">
        <v>127375</v>
      </c>
      <c r="I5453" t="s">
        <v>14541</v>
      </c>
      <c r="J5453" t="s">
        <v>14543</v>
      </c>
      <c r="K5453" t="s">
        <v>14544</v>
      </c>
      <c r="L5453" t="s">
        <v>14545</v>
      </c>
      <c r="M5453" t="s">
        <v>14546</v>
      </c>
      <c r="O5453" t="str">
        <f t="shared" si="85"/>
        <v>DMS_PLACENTI_TERM_MVAR</v>
      </c>
    </row>
    <row r="5454" spans="1:15" hidden="1" x14ac:dyDescent="0.25">
      <c r="A5454">
        <v>30086</v>
      </c>
      <c r="B5454" t="s">
        <v>11078</v>
      </c>
      <c r="C5454" t="s">
        <v>14540</v>
      </c>
      <c r="D5454">
        <v>1</v>
      </c>
      <c r="E5454" t="s">
        <v>14541</v>
      </c>
      <c r="F5454">
        <v>29</v>
      </c>
      <c r="G5454" t="s">
        <v>14542</v>
      </c>
      <c r="H5454">
        <v>127395</v>
      </c>
      <c r="I5454" t="s">
        <v>14541</v>
      </c>
      <c r="J5454" t="s">
        <v>14543</v>
      </c>
      <c r="K5454" t="s">
        <v>14544</v>
      </c>
      <c r="L5454" t="s">
        <v>14545</v>
      </c>
      <c r="M5454" t="s">
        <v>14546</v>
      </c>
      <c r="O5454" t="str">
        <f t="shared" si="85"/>
        <v>DMS_PLACENTI_TUITION_MVAR</v>
      </c>
    </row>
    <row r="5455" spans="1:15" hidden="1" x14ac:dyDescent="0.25">
      <c r="A5455">
        <v>30093</v>
      </c>
      <c r="B5455" t="s">
        <v>11395</v>
      </c>
      <c r="C5455" t="s">
        <v>14540</v>
      </c>
      <c r="D5455">
        <v>1</v>
      </c>
      <c r="E5455" t="s">
        <v>14541</v>
      </c>
      <c r="F5455">
        <v>29</v>
      </c>
      <c r="G5455" t="s">
        <v>14542</v>
      </c>
      <c r="H5455">
        <v>102602</v>
      </c>
      <c r="I5455" t="s">
        <v>14541</v>
      </c>
      <c r="J5455" t="s">
        <v>14543</v>
      </c>
      <c r="K5455" t="s">
        <v>14544</v>
      </c>
      <c r="L5455" t="s">
        <v>14545</v>
      </c>
      <c r="M5455" t="s">
        <v>14546</v>
      </c>
      <c r="O5455" t="str">
        <f t="shared" si="85"/>
        <v>DMS_RANDOLPH_NO1_BK_MVAR</v>
      </c>
    </row>
    <row r="5456" spans="1:15" hidden="1" x14ac:dyDescent="0.25">
      <c r="A5456">
        <v>30094</v>
      </c>
      <c r="B5456" t="s">
        <v>11396</v>
      </c>
      <c r="C5456" t="s">
        <v>14540</v>
      </c>
      <c r="D5456">
        <v>1</v>
      </c>
      <c r="E5456" t="s">
        <v>14541</v>
      </c>
      <c r="F5456">
        <v>29</v>
      </c>
      <c r="G5456" t="s">
        <v>14542</v>
      </c>
      <c r="H5456">
        <v>102601</v>
      </c>
      <c r="I5456" t="s">
        <v>14541</v>
      </c>
      <c r="J5456" t="s">
        <v>14543</v>
      </c>
      <c r="K5456" t="s">
        <v>14544</v>
      </c>
      <c r="L5456" t="s">
        <v>14545</v>
      </c>
      <c r="M5456" t="s">
        <v>14546</v>
      </c>
      <c r="O5456" t="str">
        <f t="shared" si="85"/>
        <v>DMS_RANDOLPH_NO1_BK_MW</v>
      </c>
    </row>
    <row r="5457" spans="1:15" hidden="1" x14ac:dyDescent="0.25">
      <c r="A5457">
        <v>30095</v>
      </c>
      <c r="B5457" t="s">
        <v>11397</v>
      </c>
      <c r="C5457" t="s">
        <v>14540</v>
      </c>
      <c r="D5457">
        <v>1</v>
      </c>
      <c r="E5457" t="s">
        <v>14541</v>
      </c>
      <c r="F5457">
        <v>29</v>
      </c>
      <c r="G5457" t="s">
        <v>14542</v>
      </c>
      <c r="H5457">
        <v>102608</v>
      </c>
      <c r="I5457" t="s">
        <v>14541</v>
      </c>
      <c r="J5457" t="s">
        <v>14543</v>
      </c>
      <c r="K5457" t="s">
        <v>14544</v>
      </c>
      <c r="L5457" t="s">
        <v>14545</v>
      </c>
      <c r="M5457" t="s">
        <v>14546</v>
      </c>
      <c r="O5457" t="str">
        <f t="shared" si="85"/>
        <v>DMS_RANDOLPH_NO1_BK_VOLT</v>
      </c>
    </row>
    <row r="5458" spans="1:15" hidden="1" x14ac:dyDescent="0.25">
      <c r="A5458">
        <v>30100</v>
      </c>
      <c r="B5458" t="s">
        <v>11398</v>
      </c>
      <c r="C5458" t="s">
        <v>14547</v>
      </c>
      <c r="D5458">
        <v>1</v>
      </c>
      <c r="E5458" t="s">
        <v>14541</v>
      </c>
      <c r="F5458">
        <v>29</v>
      </c>
      <c r="G5458">
        <v>109064</v>
      </c>
      <c r="H5458" t="s">
        <v>14542</v>
      </c>
      <c r="I5458" t="s">
        <v>14541</v>
      </c>
      <c r="J5458" t="s">
        <v>14543</v>
      </c>
      <c r="K5458" t="s">
        <v>14544</v>
      </c>
      <c r="L5458" t="s">
        <v>14545</v>
      </c>
      <c r="M5458" t="s">
        <v>14546</v>
      </c>
      <c r="O5458" t="str">
        <f t="shared" si="85"/>
        <v>DMS_RANDOLPH_NO1_CAP_A_S</v>
      </c>
    </row>
    <row r="5459" spans="1:15" hidden="1" x14ac:dyDescent="0.25">
      <c r="A5459">
        <v>30099</v>
      </c>
      <c r="B5459" t="s">
        <v>11399</v>
      </c>
      <c r="C5459" t="s">
        <v>14547</v>
      </c>
      <c r="D5459">
        <v>1</v>
      </c>
      <c r="E5459" t="s">
        <v>14541</v>
      </c>
      <c r="F5459">
        <v>29</v>
      </c>
      <c r="G5459">
        <v>109082</v>
      </c>
      <c r="H5459" t="s">
        <v>14542</v>
      </c>
      <c r="I5459" t="s">
        <v>14541</v>
      </c>
      <c r="J5459" t="s">
        <v>14543</v>
      </c>
      <c r="K5459" t="s">
        <v>14544</v>
      </c>
      <c r="L5459" t="s">
        <v>14545</v>
      </c>
      <c r="M5459" t="s">
        <v>14546</v>
      </c>
      <c r="O5459" t="str">
        <f t="shared" si="85"/>
        <v>DMS_RANDOLPH_NO1_CAP_CB</v>
      </c>
    </row>
    <row r="5460" spans="1:15" hidden="1" x14ac:dyDescent="0.25">
      <c r="A5460">
        <v>30101</v>
      </c>
      <c r="B5460" t="s">
        <v>11400</v>
      </c>
      <c r="C5460" t="s">
        <v>14547</v>
      </c>
      <c r="D5460">
        <v>1</v>
      </c>
      <c r="E5460" t="s">
        <v>14541</v>
      </c>
      <c r="F5460">
        <v>29</v>
      </c>
      <c r="G5460">
        <v>109051</v>
      </c>
      <c r="H5460" t="s">
        <v>14542</v>
      </c>
      <c r="I5460" t="s">
        <v>14541</v>
      </c>
      <c r="J5460" t="s">
        <v>14543</v>
      </c>
      <c r="K5460" t="s">
        <v>14544</v>
      </c>
      <c r="L5460" t="s">
        <v>14545</v>
      </c>
      <c r="M5460" t="s">
        <v>14546</v>
      </c>
      <c r="O5460" t="str">
        <f t="shared" si="85"/>
        <v>DMS_RANDOLPH_NO1_CAP_LO</v>
      </c>
    </row>
    <row r="5461" spans="1:15" hidden="1" x14ac:dyDescent="0.25">
      <c r="A5461">
        <v>30096</v>
      </c>
      <c r="B5461" t="s">
        <v>11401</v>
      </c>
      <c r="C5461" t="s">
        <v>14540</v>
      </c>
      <c r="D5461">
        <v>1</v>
      </c>
      <c r="E5461" t="s">
        <v>14541</v>
      </c>
      <c r="F5461">
        <v>29</v>
      </c>
      <c r="G5461" t="s">
        <v>14542</v>
      </c>
      <c r="H5461">
        <v>102607</v>
      </c>
      <c r="I5461" t="s">
        <v>14541</v>
      </c>
      <c r="J5461" t="s">
        <v>14543</v>
      </c>
      <c r="K5461" t="s">
        <v>14544</v>
      </c>
      <c r="L5461" t="s">
        <v>14545</v>
      </c>
      <c r="M5461" t="s">
        <v>14546</v>
      </c>
      <c r="O5461" t="str">
        <f t="shared" si="85"/>
        <v>DMS_RANDOLPH_NO2_BK_MVAR</v>
      </c>
    </row>
    <row r="5462" spans="1:15" hidden="1" x14ac:dyDescent="0.25">
      <c r="A5462">
        <v>30097</v>
      </c>
      <c r="B5462" t="s">
        <v>11402</v>
      </c>
      <c r="C5462" t="s">
        <v>14540</v>
      </c>
      <c r="D5462">
        <v>1</v>
      </c>
      <c r="E5462" t="s">
        <v>14541</v>
      </c>
      <c r="F5462">
        <v>29</v>
      </c>
      <c r="G5462" t="s">
        <v>14542</v>
      </c>
      <c r="H5462">
        <v>102606</v>
      </c>
      <c r="I5462" t="s">
        <v>14541</v>
      </c>
      <c r="J5462" t="s">
        <v>14543</v>
      </c>
      <c r="K5462" t="s">
        <v>14544</v>
      </c>
      <c r="L5462" t="s">
        <v>14545</v>
      </c>
      <c r="M5462" t="s">
        <v>14546</v>
      </c>
      <c r="O5462" t="str">
        <f t="shared" si="85"/>
        <v>DMS_RANDOLPH_NO2_BK_MW</v>
      </c>
    </row>
    <row r="5463" spans="1:15" hidden="1" x14ac:dyDescent="0.25">
      <c r="A5463">
        <v>30098</v>
      </c>
      <c r="B5463" t="s">
        <v>11403</v>
      </c>
      <c r="C5463" t="s">
        <v>14540</v>
      </c>
      <c r="D5463">
        <v>1</v>
      </c>
      <c r="E5463" t="s">
        <v>14541</v>
      </c>
      <c r="F5463">
        <v>29</v>
      </c>
      <c r="G5463" t="s">
        <v>14542</v>
      </c>
      <c r="H5463">
        <v>102609</v>
      </c>
      <c r="I5463" t="s">
        <v>14541</v>
      </c>
      <c r="J5463" t="s">
        <v>14543</v>
      </c>
      <c r="K5463" t="s">
        <v>14544</v>
      </c>
      <c r="L5463" t="s">
        <v>14545</v>
      </c>
      <c r="M5463" t="s">
        <v>14546</v>
      </c>
      <c r="O5463" t="str">
        <f t="shared" si="85"/>
        <v>DMS_RANDOLPH_NO2_BK_VOLT</v>
      </c>
    </row>
    <row r="5464" spans="1:15" hidden="1" x14ac:dyDescent="0.25">
      <c r="A5464">
        <v>30103</v>
      </c>
      <c r="B5464" t="s">
        <v>11404</v>
      </c>
      <c r="C5464" t="s">
        <v>14547</v>
      </c>
      <c r="D5464">
        <v>1</v>
      </c>
      <c r="E5464" t="s">
        <v>14541</v>
      </c>
      <c r="F5464">
        <v>29</v>
      </c>
      <c r="G5464">
        <v>109063</v>
      </c>
      <c r="H5464" t="s">
        <v>14542</v>
      </c>
      <c r="I5464" t="s">
        <v>14541</v>
      </c>
      <c r="J5464" t="s">
        <v>14543</v>
      </c>
      <c r="K5464" t="s">
        <v>14544</v>
      </c>
      <c r="L5464" t="s">
        <v>14545</v>
      </c>
      <c r="M5464" t="s">
        <v>14546</v>
      </c>
      <c r="O5464" t="str">
        <f t="shared" si="85"/>
        <v>DMS_RANDOLPH_NO2_CAP_A_S</v>
      </c>
    </row>
    <row r="5465" spans="1:15" hidden="1" x14ac:dyDescent="0.25">
      <c r="A5465">
        <v>30102</v>
      </c>
      <c r="B5465" t="s">
        <v>11405</v>
      </c>
      <c r="C5465" t="s">
        <v>14547</v>
      </c>
      <c r="D5465">
        <v>1</v>
      </c>
      <c r="E5465" t="s">
        <v>14541</v>
      </c>
      <c r="F5465">
        <v>29</v>
      </c>
      <c r="G5465">
        <v>109093</v>
      </c>
      <c r="H5465" t="s">
        <v>14542</v>
      </c>
      <c r="I5465" t="s">
        <v>14541</v>
      </c>
      <c r="J5465" t="s">
        <v>14543</v>
      </c>
      <c r="K5465" t="s">
        <v>14544</v>
      </c>
      <c r="L5465" t="s">
        <v>14545</v>
      </c>
      <c r="M5465" t="s">
        <v>14546</v>
      </c>
      <c r="O5465" t="str">
        <f t="shared" si="85"/>
        <v>DMS_RANDOLPH_NO2_CAP_CB</v>
      </c>
    </row>
    <row r="5466" spans="1:15" hidden="1" x14ac:dyDescent="0.25">
      <c r="A5466">
        <v>30104</v>
      </c>
      <c r="B5466" t="s">
        <v>11406</v>
      </c>
      <c r="C5466" t="s">
        <v>14547</v>
      </c>
      <c r="D5466">
        <v>1</v>
      </c>
      <c r="E5466" t="s">
        <v>14541</v>
      </c>
      <c r="F5466">
        <v>29</v>
      </c>
      <c r="G5466">
        <v>109052</v>
      </c>
      <c r="H5466" t="s">
        <v>14542</v>
      </c>
      <c r="I5466" t="s">
        <v>14541</v>
      </c>
      <c r="J5466" t="s">
        <v>14543</v>
      </c>
      <c r="K5466" t="s">
        <v>14544</v>
      </c>
      <c r="L5466" t="s">
        <v>14545</v>
      </c>
      <c r="M5466" t="s">
        <v>14546</v>
      </c>
      <c r="O5466" t="str">
        <f t="shared" si="85"/>
        <v>DMS_RANDOLPH_NO2_CAP_LO</v>
      </c>
    </row>
    <row r="5467" spans="1:15" hidden="1" x14ac:dyDescent="0.25">
      <c r="A5467">
        <v>30105</v>
      </c>
      <c r="B5467" t="s">
        <v>11988</v>
      </c>
      <c r="C5467" t="s">
        <v>14540</v>
      </c>
      <c r="D5467">
        <v>1</v>
      </c>
      <c r="E5467" t="s">
        <v>14541</v>
      </c>
      <c r="F5467">
        <v>29</v>
      </c>
      <c r="G5467" t="s">
        <v>14542</v>
      </c>
      <c r="H5467">
        <v>77688</v>
      </c>
      <c r="I5467" t="s">
        <v>14541</v>
      </c>
      <c r="J5467" t="s">
        <v>14543</v>
      </c>
      <c r="K5467" t="s">
        <v>14544</v>
      </c>
      <c r="L5467" t="s">
        <v>14545</v>
      </c>
      <c r="M5467" t="s">
        <v>14546</v>
      </c>
      <c r="O5467" t="str">
        <f t="shared" si="85"/>
        <v>DMS_SBARB_16KV_EBUS_VOLT</v>
      </c>
    </row>
    <row r="5468" spans="1:15" hidden="1" x14ac:dyDescent="0.25">
      <c r="A5468">
        <v>30106</v>
      </c>
      <c r="B5468" t="s">
        <v>11989</v>
      </c>
      <c r="C5468" t="s">
        <v>14540</v>
      </c>
      <c r="D5468">
        <v>1</v>
      </c>
      <c r="E5468" t="s">
        <v>14541</v>
      </c>
      <c r="F5468">
        <v>29</v>
      </c>
      <c r="G5468" t="s">
        <v>14542</v>
      </c>
      <c r="H5468">
        <v>77689</v>
      </c>
      <c r="I5468" t="s">
        <v>14541</v>
      </c>
      <c r="J5468" t="s">
        <v>14543</v>
      </c>
      <c r="K5468" t="s">
        <v>14544</v>
      </c>
      <c r="L5468" t="s">
        <v>14545</v>
      </c>
      <c r="M5468" t="s">
        <v>14546</v>
      </c>
      <c r="O5468" t="str">
        <f t="shared" si="85"/>
        <v>DMS_SBARB_16KV_WBUS_VOLT</v>
      </c>
    </row>
    <row r="5469" spans="1:15" hidden="1" x14ac:dyDescent="0.25">
      <c r="A5469">
        <v>30107</v>
      </c>
      <c r="B5469" t="s">
        <v>11990</v>
      </c>
      <c r="C5469" t="s">
        <v>14540</v>
      </c>
      <c r="D5469">
        <v>1</v>
      </c>
      <c r="E5469" t="s">
        <v>14541</v>
      </c>
      <c r="F5469">
        <v>29</v>
      </c>
      <c r="G5469" t="s">
        <v>14542</v>
      </c>
      <c r="H5469">
        <v>77585</v>
      </c>
      <c r="I5469" t="s">
        <v>14541</v>
      </c>
      <c r="J5469" t="s">
        <v>14543</v>
      </c>
      <c r="K5469" t="s">
        <v>14544</v>
      </c>
      <c r="L5469" t="s">
        <v>14545</v>
      </c>
      <c r="M5469" t="s">
        <v>14546</v>
      </c>
      <c r="O5469" t="str">
        <f t="shared" si="85"/>
        <v>DMS_SBARB_CIENIGITAS_MVAR</v>
      </c>
    </row>
    <row r="5470" spans="1:15" hidden="1" x14ac:dyDescent="0.25">
      <c r="A5470">
        <v>30108</v>
      </c>
      <c r="B5470" t="s">
        <v>12000</v>
      </c>
      <c r="C5470" t="s">
        <v>14540</v>
      </c>
      <c r="D5470">
        <v>1</v>
      </c>
      <c r="E5470" t="s">
        <v>14541</v>
      </c>
      <c r="F5470">
        <v>29</v>
      </c>
      <c r="G5470" t="s">
        <v>14542</v>
      </c>
      <c r="H5470">
        <v>77595</v>
      </c>
      <c r="I5470" t="s">
        <v>14541</v>
      </c>
      <c r="J5470" t="s">
        <v>14543</v>
      </c>
      <c r="K5470" t="s">
        <v>14544</v>
      </c>
      <c r="L5470" t="s">
        <v>14545</v>
      </c>
      <c r="M5470" t="s">
        <v>14546</v>
      </c>
      <c r="O5470" t="str">
        <f t="shared" si="85"/>
        <v>DMS_SBARB_HOT_SPRINGS_MVAR</v>
      </c>
    </row>
    <row r="5471" spans="1:15" hidden="1" x14ac:dyDescent="0.25">
      <c r="A5471">
        <v>30109</v>
      </c>
      <c r="B5471" t="s">
        <v>12001</v>
      </c>
      <c r="C5471" t="s">
        <v>14540</v>
      </c>
      <c r="D5471">
        <v>1</v>
      </c>
      <c r="E5471" t="s">
        <v>14541</v>
      </c>
      <c r="F5471">
        <v>29</v>
      </c>
      <c r="G5471" t="s">
        <v>14542</v>
      </c>
      <c r="H5471">
        <v>77565</v>
      </c>
      <c r="I5471" t="s">
        <v>14541</v>
      </c>
      <c r="J5471" t="s">
        <v>14543</v>
      </c>
      <c r="K5471" t="s">
        <v>14544</v>
      </c>
      <c r="L5471" t="s">
        <v>14545</v>
      </c>
      <c r="M5471" t="s">
        <v>14546</v>
      </c>
      <c r="O5471" t="str">
        <f t="shared" si="85"/>
        <v>DMS_SBARB_JAMESON_MVAR</v>
      </c>
    </row>
    <row r="5472" spans="1:15" hidden="1" x14ac:dyDescent="0.25">
      <c r="A5472">
        <v>30110</v>
      </c>
      <c r="B5472" t="s">
        <v>12002</v>
      </c>
      <c r="C5472" t="s">
        <v>14540</v>
      </c>
      <c r="D5472">
        <v>1</v>
      </c>
      <c r="E5472" t="s">
        <v>14541</v>
      </c>
      <c r="F5472">
        <v>29</v>
      </c>
      <c r="G5472" t="s">
        <v>14542</v>
      </c>
      <c r="H5472">
        <v>77570</v>
      </c>
      <c r="I5472" t="s">
        <v>14541</v>
      </c>
      <c r="J5472" t="s">
        <v>14543</v>
      </c>
      <c r="K5472" t="s">
        <v>14544</v>
      </c>
      <c r="L5472" t="s">
        <v>14545</v>
      </c>
      <c r="M5472" t="s">
        <v>14546</v>
      </c>
      <c r="O5472" t="str">
        <f t="shared" si="85"/>
        <v>DMS_SBARB_MILPAS_MVAR</v>
      </c>
    </row>
    <row r="5473" spans="1:15" hidden="1" x14ac:dyDescent="0.25">
      <c r="A5473">
        <v>30120</v>
      </c>
      <c r="B5473" t="s">
        <v>12003</v>
      </c>
      <c r="C5473" t="s">
        <v>14547</v>
      </c>
      <c r="D5473">
        <v>1</v>
      </c>
      <c r="E5473" t="s">
        <v>14541</v>
      </c>
      <c r="F5473">
        <v>29</v>
      </c>
      <c r="G5473">
        <v>79472</v>
      </c>
      <c r="H5473" t="s">
        <v>14542</v>
      </c>
      <c r="I5473" t="s">
        <v>14541</v>
      </c>
      <c r="J5473" t="s">
        <v>14543</v>
      </c>
      <c r="K5473" t="s">
        <v>14544</v>
      </c>
      <c r="L5473" t="s">
        <v>14545</v>
      </c>
      <c r="M5473" t="s">
        <v>14546</v>
      </c>
      <c r="O5473" t="str">
        <f t="shared" si="85"/>
        <v>DMS_SBARB_NO1_CAPS_CONT</v>
      </c>
    </row>
    <row r="5474" spans="1:15" hidden="1" x14ac:dyDescent="0.25">
      <c r="A5474">
        <v>30121</v>
      </c>
      <c r="B5474" t="s">
        <v>12004</v>
      </c>
      <c r="C5474" t="s">
        <v>14547</v>
      </c>
      <c r="D5474">
        <v>1</v>
      </c>
      <c r="E5474" t="s">
        <v>14541</v>
      </c>
      <c r="F5474">
        <v>29</v>
      </c>
      <c r="G5474">
        <v>79471</v>
      </c>
      <c r="H5474" t="s">
        <v>14542</v>
      </c>
      <c r="I5474" t="s">
        <v>14541</v>
      </c>
      <c r="J5474" t="s">
        <v>14543</v>
      </c>
      <c r="K5474" t="s">
        <v>14544</v>
      </c>
      <c r="L5474" t="s">
        <v>14545</v>
      </c>
      <c r="M5474" t="s">
        <v>14546</v>
      </c>
      <c r="O5474" t="str">
        <f t="shared" si="85"/>
        <v>DMS_SBARB_NO1_CAPS_LO_RSET</v>
      </c>
    </row>
    <row r="5475" spans="1:15" hidden="1" x14ac:dyDescent="0.25">
      <c r="A5475">
        <v>30122</v>
      </c>
      <c r="B5475" t="s">
        <v>12005</v>
      </c>
      <c r="C5475" t="s">
        <v>14547</v>
      </c>
      <c r="D5475">
        <v>1</v>
      </c>
      <c r="E5475" t="s">
        <v>14541</v>
      </c>
      <c r="F5475">
        <v>29</v>
      </c>
      <c r="G5475">
        <v>79470</v>
      </c>
      <c r="H5475" t="s">
        <v>14542</v>
      </c>
      <c r="I5475" t="s">
        <v>14541</v>
      </c>
      <c r="J5475" t="s">
        <v>14543</v>
      </c>
      <c r="K5475" t="s">
        <v>14544</v>
      </c>
      <c r="L5475" t="s">
        <v>14545</v>
      </c>
      <c r="M5475" t="s">
        <v>14546</v>
      </c>
      <c r="O5475" t="str">
        <f t="shared" si="85"/>
        <v>DMS_SBARB_NO1_CAPS_SW</v>
      </c>
    </row>
    <row r="5476" spans="1:15" hidden="1" x14ac:dyDescent="0.25">
      <c r="A5476">
        <v>30123</v>
      </c>
      <c r="B5476" t="s">
        <v>12006</v>
      </c>
      <c r="C5476" t="s">
        <v>14547</v>
      </c>
      <c r="D5476">
        <v>1</v>
      </c>
      <c r="E5476" t="s">
        <v>14541</v>
      </c>
      <c r="F5476">
        <v>29</v>
      </c>
      <c r="G5476">
        <v>79480</v>
      </c>
      <c r="H5476" t="s">
        <v>14542</v>
      </c>
      <c r="I5476" t="s">
        <v>14541</v>
      </c>
      <c r="J5476" t="s">
        <v>14543</v>
      </c>
      <c r="K5476" t="s">
        <v>14544</v>
      </c>
      <c r="L5476" t="s">
        <v>14545</v>
      </c>
      <c r="M5476" t="s">
        <v>14546</v>
      </c>
      <c r="O5476" t="str">
        <f t="shared" si="85"/>
        <v>DMS_SBARB_NO2_CAPS_CONT</v>
      </c>
    </row>
    <row r="5477" spans="1:15" hidden="1" x14ac:dyDescent="0.25">
      <c r="A5477">
        <v>30124</v>
      </c>
      <c r="B5477" t="s">
        <v>12007</v>
      </c>
      <c r="C5477" t="s">
        <v>14547</v>
      </c>
      <c r="D5477">
        <v>1</v>
      </c>
      <c r="E5477" t="s">
        <v>14541</v>
      </c>
      <c r="F5477">
        <v>29</v>
      </c>
      <c r="G5477">
        <v>79479</v>
      </c>
      <c r="H5477" t="s">
        <v>14542</v>
      </c>
      <c r="I5477" t="s">
        <v>14541</v>
      </c>
      <c r="J5477" t="s">
        <v>14543</v>
      </c>
      <c r="K5477" t="s">
        <v>14544</v>
      </c>
      <c r="L5477" t="s">
        <v>14545</v>
      </c>
      <c r="M5477" t="s">
        <v>14546</v>
      </c>
      <c r="O5477" t="str">
        <f t="shared" si="85"/>
        <v>DMS_SBARB_NO2_CAPS_LO_RSET</v>
      </c>
    </row>
    <row r="5478" spans="1:15" hidden="1" x14ac:dyDescent="0.25">
      <c r="A5478">
        <v>30125</v>
      </c>
      <c r="B5478" t="s">
        <v>12008</v>
      </c>
      <c r="C5478" t="s">
        <v>14547</v>
      </c>
      <c r="D5478">
        <v>1</v>
      </c>
      <c r="E5478" t="s">
        <v>14541</v>
      </c>
      <c r="F5478">
        <v>29</v>
      </c>
      <c r="G5478">
        <v>79478</v>
      </c>
      <c r="H5478" t="s">
        <v>14542</v>
      </c>
      <c r="I5478" t="s">
        <v>14541</v>
      </c>
      <c r="J5478" t="s">
        <v>14543</v>
      </c>
      <c r="K5478" t="s">
        <v>14544</v>
      </c>
      <c r="L5478" t="s">
        <v>14545</v>
      </c>
      <c r="M5478" t="s">
        <v>14546</v>
      </c>
      <c r="O5478" t="str">
        <f t="shared" si="85"/>
        <v>DMS_SBARB_NO2_CAPS_SW</v>
      </c>
    </row>
    <row r="5479" spans="1:15" hidden="1" x14ac:dyDescent="0.25">
      <c r="A5479">
        <v>30111</v>
      </c>
      <c r="B5479" t="s">
        <v>12009</v>
      </c>
      <c r="C5479" t="s">
        <v>14540</v>
      </c>
      <c r="D5479">
        <v>1</v>
      </c>
      <c r="E5479" t="s">
        <v>14541</v>
      </c>
      <c r="F5479">
        <v>29</v>
      </c>
      <c r="G5479" t="s">
        <v>14542</v>
      </c>
      <c r="H5479">
        <v>77516</v>
      </c>
      <c r="I5479" t="s">
        <v>14541</v>
      </c>
      <c r="J5479" t="s">
        <v>14543</v>
      </c>
      <c r="K5479" t="s">
        <v>14544</v>
      </c>
      <c r="L5479" t="s">
        <v>14545</v>
      </c>
      <c r="M5479" t="s">
        <v>14546</v>
      </c>
      <c r="O5479" t="str">
        <f t="shared" si="85"/>
        <v>DMS_SBARB_NO3_BK_KV_BC</v>
      </c>
    </row>
    <row r="5480" spans="1:15" hidden="1" x14ac:dyDescent="0.25">
      <c r="A5480">
        <v>30112</v>
      </c>
      <c r="B5480" t="s">
        <v>12010</v>
      </c>
      <c r="C5480" t="s">
        <v>14540</v>
      </c>
      <c r="D5480">
        <v>1</v>
      </c>
      <c r="E5480" t="s">
        <v>14541</v>
      </c>
      <c r="F5480">
        <v>29</v>
      </c>
      <c r="G5480" t="s">
        <v>14542</v>
      </c>
      <c r="H5480">
        <v>77514</v>
      </c>
      <c r="I5480" t="s">
        <v>14541</v>
      </c>
      <c r="J5480" t="s">
        <v>14543</v>
      </c>
      <c r="K5480" t="s">
        <v>14544</v>
      </c>
      <c r="L5480" t="s">
        <v>14545</v>
      </c>
      <c r="M5480" t="s">
        <v>14546</v>
      </c>
      <c r="O5480" t="str">
        <f t="shared" si="85"/>
        <v>DMS_SBARB_NO3_BK_MVAR</v>
      </c>
    </row>
    <row r="5481" spans="1:15" hidden="1" x14ac:dyDescent="0.25">
      <c r="A5481">
        <v>30113</v>
      </c>
      <c r="B5481" t="s">
        <v>12011</v>
      </c>
      <c r="C5481" t="s">
        <v>14540</v>
      </c>
      <c r="D5481">
        <v>1</v>
      </c>
      <c r="E5481" t="s">
        <v>14541</v>
      </c>
      <c r="F5481">
        <v>29</v>
      </c>
      <c r="G5481" t="s">
        <v>14542</v>
      </c>
      <c r="H5481">
        <v>77513</v>
      </c>
      <c r="I5481" t="s">
        <v>14541</v>
      </c>
      <c r="J5481" t="s">
        <v>14543</v>
      </c>
      <c r="K5481" t="s">
        <v>14544</v>
      </c>
      <c r="L5481" t="s">
        <v>14545</v>
      </c>
      <c r="M5481" t="s">
        <v>14546</v>
      </c>
      <c r="O5481" t="str">
        <f t="shared" si="85"/>
        <v>DMS_SBARB_NO3_BK_MW</v>
      </c>
    </row>
    <row r="5482" spans="1:15" hidden="1" x14ac:dyDescent="0.25">
      <c r="A5482">
        <v>30114</v>
      </c>
      <c r="B5482" t="s">
        <v>12012</v>
      </c>
      <c r="C5482" t="s">
        <v>14540</v>
      </c>
      <c r="D5482">
        <v>1</v>
      </c>
      <c r="E5482" t="s">
        <v>14541</v>
      </c>
      <c r="F5482">
        <v>29</v>
      </c>
      <c r="G5482" t="s">
        <v>14542</v>
      </c>
      <c r="H5482">
        <v>77527</v>
      </c>
      <c r="I5482" t="s">
        <v>14541</v>
      </c>
      <c r="J5482" t="s">
        <v>14543</v>
      </c>
      <c r="K5482" t="s">
        <v>14544</v>
      </c>
      <c r="L5482" t="s">
        <v>14545</v>
      </c>
      <c r="M5482" t="s">
        <v>14546</v>
      </c>
      <c r="O5482" t="str">
        <f t="shared" si="85"/>
        <v>DMS_SBARB_NO4_BK_KV_BC</v>
      </c>
    </row>
    <row r="5483" spans="1:15" hidden="1" x14ac:dyDescent="0.25">
      <c r="A5483">
        <v>30115</v>
      </c>
      <c r="B5483" t="s">
        <v>12013</v>
      </c>
      <c r="C5483" t="s">
        <v>14540</v>
      </c>
      <c r="D5483">
        <v>1</v>
      </c>
      <c r="E5483" t="s">
        <v>14541</v>
      </c>
      <c r="F5483">
        <v>29</v>
      </c>
      <c r="G5483" t="s">
        <v>14542</v>
      </c>
      <c r="H5483">
        <v>77525</v>
      </c>
      <c r="I5483" t="s">
        <v>14541</v>
      </c>
      <c r="J5483" t="s">
        <v>14543</v>
      </c>
      <c r="K5483" t="s">
        <v>14544</v>
      </c>
      <c r="L5483" t="s">
        <v>14545</v>
      </c>
      <c r="M5483" t="s">
        <v>14546</v>
      </c>
      <c r="O5483" t="str">
        <f t="shared" si="85"/>
        <v>DMS_SBARB_NO4_BK_MVAR</v>
      </c>
    </row>
    <row r="5484" spans="1:15" hidden="1" x14ac:dyDescent="0.25">
      <c r="A5484">
        <v>30116</v>
      </c>
      <c r="B5484" t="s">
        <v>12014</v>
      </c>
      <c r="C5484" t="s">
        <v>14540</v>
      </c>
      <c r="D5484">
        <v>1</v>
      </c>
      <c r="E5484" t="s">
        <v>14541</v>
      </c>
      <c r="F5484">
        <v>29</v>
      </c>
      <c r="G5484" t="s">
        <v>14542</v>
      </c>
      <c r="H5484">
        <v>77524</v>
      </c>
      <c r="I5484" t="s">
        <v>14541</v>
      </c>
      <c r="J5484" t="s">
        <v>14543</v>
      </c>
      <c r="K5484" t="s">
        <v>14544</v>
      </c>
      <c r="L5484" t="s">
        <v>14545</v>
      </c>
      <c r="M5484" t="s">
        <v>14546</v>
      </c>
      <c r="O5484" t="str">
        <f t="shared" si="85"/>
        <v>DMS_SBARB_NO4_BK_MW</v>
      </c>
    </row>
    <row r="5485" spans="1:15" hidden="1" x14ac:dyDescent="0.25">
      <c r="A5485">
        <v>30117</v>
      </c>
      <c r="B5485" t="s">
        <v>12015</v>
      </c>
      <c r="C5485" t="s">
        <v>14540</v>
      </c>
      <c r="D5485">
        <v>1</v>
      </c>
      <c r="E5485" t="s">
        <v>14541</v>
      </c>
      <c r="F5485">
        <v>29</v>
      </c>
      <c r="G5485" t="s">
        <v>14542</v>
      </c>
      <c r="H5485">
        <v>77580</v>
      </c>
      <c r="I5485" t="s">
        <v>14541</v>
      </c>
      <c r="J5485" t="s">
        <v>14543</v>
      </c>
      <c r="K5485" t="s">
        <v>14544</v>
      </c>
      <c r="L5485" t="s">
        <v>14545</v>
      </c>
      <c r="M5485" t="s">
        <v>14546</v>
      </c>
      <c r="O5485" t="str">
        <f t="shared" si="85"/>
        <v>DMS_SBARB_PADRE_MVAR</v>
      </c>
    </row>
    <row r="5486" spans="1:15" hidden="1" x14ac:dyDescent="0.25">
      <c r="A5486">
        <v>30118</v>
      </c>
      <c r="B5486" t="s">
        <v>12016</v>
      </c>
      <c r="C5486" t="s">
        <v>14540</v>
      </c>
      <c r="D5486">
        <v>1</v>
      </c>
      <c r="E5486" t="s">
        <v>14541</v>
      </c>
      <c r="F5486">
        <v>29</v>
      </c>
      <c r="G5486" t="s">
        <v>14542</v>
      </c>
      <c r="H5486">
        <v>77590</v>
      </c>
      <c r="I5486" t="s">
        <v>14541</v>
      </c>
      <c r="J5486" t="s">
        <v>14543</v>
      </c>
      <c r="K5486" t="s">
        <v>14544</v>
      </c>
      <c r="L5486" t="s">
        <v>14545</v>
      </c>
      <c r="M5486" t="s">
        <v>14546</v>
      </c>
      <c r="O5486" t="str">
        <f t="shared" si="85"/>
        <v>DMS_SBARB_STANWOOD_MVAR</v>
      </c>
    </row>
    <row r="5487" spans="1:15" hidden="1" x14ac:dyDescent="0.25">
      <c r="A5487">
        <v>30119</v>
      </c>
      <c r="B5487" t="s">
        <v>12017</v>
      </c>
      <c r="C5487" t="s">
        <v>14540</v>
      </c>
      <c r="D5487">
        <v>1</v>
      </c>
      <c r="E5487" t="s">
        <v>14541</v>
      </c>
      <c r="F5487">
        <v>29</v>
      </c>
      <c r="G5487" t="s">
        <v>14542</v>
      </c>
      <c r="H5487">
        <v>77575</v>
      </c>
      <c r="I5487" t="s">
        <v>14541</v>
      </c>
      <c r="J5487" t="s">
        <v>14543</v>
      </c>
      <c r="K5487" t="s">
        <v>14544</v>
      </c>
      <c r="L5487" t="s">
        <v>14545</v>
      </c>
      <c r="M5487" t="s">
        <v>14546</v>
      </c>
      <c r="O5487" t="str">
        <f t="shared" si="85"/>
        <v>DMS_SBARB_TURNPIKE_MVAR</v>
      </c>
    </row>
    <row r="5488" spans="1:15" hidden="1" x14ac:dyDescent="0.25">
      <c r="A5488">
        <v>30126</v>
      </c>
      <c r="B5488" t="s">
        <v>12321</v>
      </c>
      <c r="C5488" t="s">
        <v>14540</v>
      </c>
      <c r="D5488">
        <v>1</v>
      </c>
      <c r="E5488" t="s">
        <v>14541</v>
      </c>
      <c r="F5488">
        <v>29</v>
      </c>
      <c r="G5488" t="s">
        <v>14542</v>
      </c>
      <c r="H5488">
        <v>124825</v>
      </c>
      <c r="I5488" t="s">
        <v>14541</v>
      </c>
      <c r="J5488" t="s">
        <v>14543</v>
      </c>
      <c r="K5488" t="s">
        <v>14544</v>
      </c>
      <c r="L5488" t="s">
        <v>14545</v>
      </c>
      <c r="M5488" t="s">
        <v>14546</v>
      </c>
      <c r="O5488" t="str">
        <f t="shared" si="85"/>
        <v>DMS_SLATER_CHARGERS_MVAR</v>
      </c>
    </row>
    <row r="5489" spans="1:15" hidden="1" x14ac:dyDescent="0.25">
      <c r="A5489">
        <v>30127</v>
      </c>
      <c r="B5489" t="s">
        <v>12323</v>
      </c>
      <c r="C5489" t="s">
        <v>14540</v>
      </c>
      <c r="D5489">
        <v>1</v>
      </c>
      <c r="E5489" t="s">
        <v>14541</v>
      </c>
      <c r="F5489">
        <v>29</v>
      </c>
      <c r="G5489" t="s">
        <v>14542</v>
      </c>
      <c r="H5489">
        <v>124820</v>
      </c>
      <c r="I5489" t="s">
        <v>14541</v>
      </c>
      <c r="J5489" t="s">
        <v>14543</v>
      </c>
      <c r="K5489" t="s">
        <v>14544</v>
      </c>
      <c r="L5489" t="s">
        <v>14545</v>
      </c>
      <c r="M5489" t="s">
        <v>14546</v>
      </c>
      <c r="O5489" t="str">
        <f t="shared" si="85"/>
        <v>DMS_SLATER_GIANTS_MVAR</v>
      </c>
    </row>
    <row r="5490" spans="1:15" hidden="1" x14ac:dyDescent="0.25">
      <c r="A5490">
        <v>30128</v>
      </c>
      <c r="B5490" t="s">
        <v>12326</v>
      </c>
      <c r="C5490" t="s">
        <v>14540</v>
      </c>
      <c r="D5490">
        <v>1</v>
      </c>
      <c r="E5490" t="s">
        <v>14541</v>
      </c>
      <c r="F5490">
        <v>29</v>
      </c>
      <c r="G5490" t="s">
        <v>14542</v>
      </c>
      <c r="H5490">
        <v>124799</v>
      </c>
      <c r="I5490" t="s">
        <v>14541</v>
      </c>
      <c r="J5490" t="s">
        <v>14543</v>
      </c>
      <c r="K5490" t="s">
        <v>14544</v>
      </c>
      <c r="L5490" t="s">
        <v>14545</v>
      </c>
      <c r="M5490" t="s">
        <v>14546</v>
      </c>
      <c r="O5490" t="str">
        <f t="shared" si="85"/>
        <v>DMS_SLATER_GREENBAY_MVAR</v>
      </c>
    </row>
    <row r="5491" spans="1:15" hidden="1" x14ac:dyDescent="0.25">
      <c r="A5491">
        <v>30129</v>
      </c>
      <c r="B5491" t="s">
        <v>12328</v>
      </c>
      <c r="C5491" t="s">
        <v>14540</v>
      </c>
      <c r="D5491">
        <v>1</v>
      </c>
      <c r="E5491" t="s">
        <v>14541</v>
      </c>
      <c r="F5491">
        <v>29</v>
      </c>
      <c r="G5491" t="s">
        <v>14542</v>
      </c>
      <c r="H5491">
        <v>130848</v>
      </c>
      <c r="I5491" t="s">
        <v>14541</v>
      </c>
      <c r="J5491" t="s">
        <v>14543</v>
      </c>
      <c r="K5491" t="s">
        <v>14544</v>
      </c>
      <c r="L5491" t="s">
        <v>14545</v>
      </c>
      <c r="M5491" t="s">
        <v>14546</v>
      </c>
      <c r="O5491" t="str">
        <f t="shared" si="85"/>
        <v>DMS_SLATER_NO2_BK_KV_BC</v>
      </c>
    </row>
    <row r="5492" spans="1:15" hidden="1" x14ac:dyDescent="0.25">
      <c r="A5492">
        <v>30130</v>
      </c>
      <c r="B5492" t="s">
        <v>12329</v>
      </c>
      <c r="C5492" t="s">
        <v>14540</v>
      </c>
      <c r="D5492">
        <v>1</v>
      </c>
      <c r="E5492" t="s">
        <v>14541</v>
      </c>
      <c r="F5492">
        <v>29</v>
      </c>
      <c r="G5492" t="s">
        <v>14542</v>
      </c>
      <c r="H5492">
        <v>130846</v>
      </c>
      <c r="I5492" t="s">
        <v>14541</v>
      </c>
      <c r="J5492" t="s">
        <v>14543</v>
      </c>
      <c r="K5492" t="s">
        <v>14544</v>
      </c>
      <c r="L5492" t="s">
        <v>14545</v>
      </c>
      <c r="M5492" t="s">
        <v>14546</v>
      </c>
      <c r="O5492" t="str">
        <f t="shared" si="85"/>
        <v>DMS_SLATER_NO2_BK_MVAR</v>
      </c>
    </row>
    <row r="5493" spans="1:15" hidden="1" x14ac:dyDescent="0.25">
      <c r="A5493">
        <v>30131</v>
      </c>
      <c r="B5493" t="s">
        <v>12330</v>
      </c>
      <c r="C5493" t="s">
        <v>14540</v>
      </c>
      <c r="D5493">
        <v>1</v>
      </c>
      <c r="E5493" t="s">
        <v>14541</v>
      </c>
      <c r="F5493">
        <v>29</v>
      </c>
      <c r="G5493" t="s">
        <v>14542</v>
      </c>
      <c r="H5493">
        <v>130845</v>
      </c>
      <c r="I5493" t="s">
        <v>14541</v>
      </c>
      <c r="J5493" t="s">
        <v>14543</v>
      </c>
      <c r="K5493" t="s">
        <v>14544</v>
      </c>
      <c r="L5493" t="s">
        <v>14545</v>
      </c>
      <c r="M5493" t="s">
        <v>14546</v>
      </c>
      <c r="O5493" t="str">
        <f t="shared" si="85"/>
        <v>DMS_SLATER_NO2_BK_MW</v>
      </c>
    </row>
    <row r="5494" spans="1:15" hidden="1" x14ac:dyDescent="0.25">
      <c r="A5494">
        <v>30141</v>
      </c>
      <c r="B5494" t="s">
        <v>12331</v>
      </c>
      <c r="C5494" t="s">
        <v>14547</v>
      </c>
      <c r="D5494">
        <v>1</v>
      </c>
      <c r="E5494" t="s">
        <v>14541</v>
      </c>
      <c r="F5494">
        <v>29</v>
      </c>
      <c r="G5494">
        <v>168546</v>
      </c>
      <c r="H5494" t="s">
        <v>14542</v>
      </c>
      <c r="I5494" t="s">
        <v>14541</v>
      </c>
      <c r="J5494" t="s">
        <v>14543</v>
      </c>
      <c r="K5494" t="s">
        <v>14544</v>
      </c>
      <c r="L5494" t="s">
        <v>14545</v>
      </c>
      <c r="M5494" t="s">
        <v>14546</v>
      </c>
      <c r="O5494" t="str">
        <f t="shared" si="85"/>
        <v>DMS_SLATER_NO2_CAPS_CONT</v>
      </c>
    </row>
    <row r="5495" spans="1:15" hidden="1" x14ac:dyDescent="0.25">
      <c r="A5495">
        <v>30132</v>
      </c>
      <c r="B5495" t="s">
        <v>12332</v>
      </c>
      <c r="C5495" t="s">
        <v>14540</v>
      </c>
      <c r="D5495">
        <v>1</v>
      </c>
      <c r="E5495" t="s">
        <v>14541</v>
      </c>
      <c r="F5495">
        <v>29</v>
      </c>
      <c r="G5495" t="s">
        <v>14542</v>
      </c>
      <c r="H5495">
        <v>130857</v>
      </c>
      <c r="I5495" t="s">
        <v>14541</v>
      </c>
      <c r="J5495" t="s">
        <v>14543</v>
      </c>
      <c r="K5495" t="s">
        <v>14544</v>
      </c>
      <c r="L5495" t="s">
        <v>14545</v>
      </c>
      <c r="M5495" t="s">
        <v>14546</v>
      </c>
      <c r="O5495" t="str">
        <f t="shared" si="85"/>
        <v>DMS_SLATER_NO2_CAPS_KV</v>
      </c>
    </row>
    <row r="5496" spans="1:15" hidden="1" x14ac:dyDescent="0.25">
      <c r="A5496">
        <v>30142</v>
      </c>
      <c r="B5496" t="s">
        <v>12333</v>
      </c>
      <c r="C5496" t="s">
        <v>14547</v>
      </c>
      <c r="D5496">
        <v>1</v>
      </c>
      <c r="E5496" t="s">
        <v>14541</v>
      </c>
      <c r="F5496">
        <v>29</v>
      </c>
      <c r="G5496">
        <v>168545</v>
      </c>
      <c r="H5496" t="s">
        <v>14542</v>
      </c>
      <c r="I5496" t="s">
        <v>14541</v>
      </c>
      <c r="J5496" t="s">
        <v>14543</v>
      </c>
      <c r="K5496" t="s">
        <v>14544</v>
      </c>
      <c r="L5496" t="s">
        <v>14545</v>
      </c>
      <c r="M5496" t="s">
        <v>14546</v>
      </c>
      <c r="O5496" t="str">
        <f t="shared" si="85"/>
        <v>DMS_SLATER_NO2_CAPS_LO_RSET</v>
      </c>
    </row>
    <row r="5497" spans="1:15" hidden="1" x14ac:dyDescent="0.25">
      <c r="A5497">
        <v>30143</v>
      </c>
      <c r="B5497" t="s">
        <v>12334</v>
      </c>
      <c r="C5497" t="s">
        <v>14547</v>
      </c>
      <c r="D5497">
        <v>1</v>
      </c>
      <c r="E5497" t="s">
        <v>14541</v>
      </c>
      <c r="F5497">
        <v>29</v>
      </c>
      <c r="G5497">
        <v>168544</v>
      </c>
      <c r="H5497" t="s">
        <v>14542</v>
      </c>
      <c r="I5497" t="s">
        <v>14541</v>
      </c>
      <c r="J5497" t="s">
        <v>14543</v>
      </c>
      <c r="K5497" t="s">
        <v>14544</v>
      </c>
      <c r="L5497" t="s">
        <v>14545</v>
      </c>
      <c r="M5497" t="s">
        <v>14546</v>
      </c>
      <c r="O5497" t="str">
        <f t="shared" si="85"/>
        <v>DMS_SLATER_NO2_CAPS_SW</v>
      </c>
    </row>
    <row r="5498" spans="1:15" hidden="1" x14ac:dyDescent="0.25">
      <c r="A5498">
        <v>30133</v>
      </c>
      <c r="B5498" t="s">
        <v>12335</v>
      </c>
      <c r="C5498" t="s">
        <v>14540</v>
      </c>
      <c r="D5498">
        <v>1</v>
      </c>
      <c r="E5498" t="s">
        <v>14541</v>
      </c>
      <c r="F5498">
        <v>29</v>
      </c>
      <c r="G5498" t="s">
        <v>14542</v>
      </c>
      <c r="H5498">
        <v>124787</v>
      </c>
      <c r="I5498" t="s">
        <v>14541</v>
      </c>
      <c r="J5498" t="s">
        <v>14543</v>
      </c>
      <c r="K5498" t="s">
        <v>14544</v>
      </c>
      <c r="L5498" t="s">
        <v>14545</v>
      </c>
      <c r="M5498" t="s">
        <v>14546</v>
      </c>
      <c r="O5498" t="str">
        <f t="shared" si="85"/>
        <v>DMS_SLATER_NO4_BK_KV_BC</v>
      </c>
    </row>
    <row r="5499" spans="1:15" hidden="1" x14ac:dyDescent="0.25">
      <c r="A5499">
        <v>30134</v>
      </c>
      <c r="B5499" t="s">
        <v>12336</v>
      </c>
      <c r="C5499" t="s">
        <v>14540</v>
      </c>
      <c r="D5499">
        <v>1</v>
      </c>
      <c r="E5499" t="s">
        <v>14541</v>
      </c>
      <c r="F5499">
        <v>29</v>
      </c>
      <c r="G5499" t="s">
        <v>14542</v>
      </c>
      <c r="H5499">
        <v>124785</v>
      </c>
      <c r="I5499" t="s">
        <v>14541</v>
      </c>
      <c r="J5499" t="s">
        <v>14543</v>
      </c>
      <c r="K5499" t="s">
        <v>14544</v>
      </c>
      <c r="L5499" t="s">
        <v>14545</v>
      </c>
      <c r="M5499" t="s">
        <v>14546</v>
      </c>
      <c r="O5499" t="str">
        <f t="shared" si="85"/>
        <v>DMS_SLATER_NO4_BK_MVAR</v>
      </c>
    </row>
    <row r="5500" spans="1:15" hidden="1" x14ac:dyDescent="0.25">
      <c r="A5500">
        <v>30135</v>
      </c>
      <c r="B5500" t="s">
        <v>12337</v>
      </c>
      <c r="C5500" t="s">
        <v>14540</v>
      </c>
      <c r="D5500">
        <v>1</v>
      </c>
      <c r="E5500" t="s">
        <v>14541</v>
      </c>
      <c r="F5500">
        <v>29</v>
      </c>
      <c r="G5500" t="s">
        <v>14542</v>
      </c>
      <c r="H5500">
        <v>124784</v>
      </c>
      <c r="I5500" t="s">
        <v>14541</v>
      </c>
      <c r="J5500" t="s">
        <v>14543</v>
      </c>
      <c r="K5500" t="s">
        <v>14544</v>
      </c>
      <c r="L5500" t="s">
        <v>14545</v>
      </c>
      <c r="M5500" t="s">
        <v>14546</v>
      </c>
      <c r="O5500" t="str">
        <f t="shared" si="85"/>
        <v>DMS_SLATER_NO4_BK_MW</v>
      </c>
    </row>
    <row r="5501" spans="1:15" hidden="1" x14ac:dyDescent="0.25">
      <c r="A5501">
        <v>30144</v>
      </c>
      <c r="B5501" t="s">
        <v>12338</v>
      </c>
      <c r="C5501" t="s">
        <v>14547</v>
      </c>
      <c r="D5501">
        <v>1</v>
      </c>
      <c r="E5501" t="s">
        <v>14541</v>
      </c>
      <c r="F5501">
        <v>29</v>
      </c>
      <c r="G5501">
        <v>190247</v>
      </c>
      <c r="H5501" t="s">
        <v>14542</v>
      </c>
      <c r="I5501" t="s">
        <v>14541</v>
      </c>
      <c r="J5501" t="s">
        <v>14543</v>
      </c>
      <c r="K5501" t="s">
        <v>14544</v>
      </c>
      <c r="L5501" t="s">
        <v>14545</v>
      </c>
      <c r="M5501" t="s">
        <v>14546</v>
      </c>
      <c r="O5501" t="str">
        <f t="shared" si="85"/>
        <v>DMS_SLATER_NO4_CAPS_CONT</v>
      </c>
    </row>
    <row r="5502" spans="1:15" hidden="1" x14ac:dyDescent="0.25">
      <c r="A5502">
        <v>30136</v>
      </c>
      <c r="B5502" t="s">
        <v>12339</v>
      </c>
      <c r="C5502" t="s">
        <v>14540</v>
      </c>
      <c r="D5502">
        <v>1</v>
      </c>
      <c r="E5502" t="s">
        <v>14541</v>
      </c>
      <c r="F5502">
        <v>29</v>
      </c>
      <c r="G5502" t="s">
        <v>14542</v>
      </c>
      <c r="H5502">
        <v>124826</v>
      </c>
      <c r="I5502" t="s">
        <v>14541</v>
      </c>
      <c r="J5502" t="s">
        <v>14543</v>
      </c>
      <c r="K5502" t="s">
        <v>14544</v>
      </c>
      <c r="L5502" t="s">
        <v>14545</v>
      </c>
      <c r="M5502" t="s">
        <v>14546</v>
      </c>
      <c r="O5502" t="str">
        <f t="shared" si="85"/>
        <v>DMS_SLATER_NO4_CAPS_KV</v>
      </c>
    </row>
    <row r="5503" spans="1:15" hidden="1" x14ac:dyDescent="0.25">
      <c r="A5503">
        <v>30145</v>
      </c>
      <c r="B5503" t="s">
        <v>12340</v>
      </c>
      <c r="C5503" t="s">
        <v>14547</v>
      </c>
      <c r="D5503">
        <v>1</v>
      </c>
      <c r="E5503" t="s">
        <v>14541</v>
      </c>
      <c r="F5503">
        <v>29</v>
      </c>
      <c r="G5503">
        <v>190246</v>
      </c>
      <c r="H5503" t="s">
        <v>14542</v>
      </c>
      <c r="I5503" t="s">
        <v>14541</v>
      </c>
      <c r="J5503" t="s">
        <v>14543</v>
      </c>
      <c r="K5503" t="s">
        <v>14544</v>
      </c>
      <c r="L5503" t="s">
        <v>14545</v>
      </c>
      <c r="M5503" t="s">
        <v>14546</v>
      </c>
      <c r="O5503" t="str">
        <f t="shared" si="85"/>
        <v>DMS_SLATER_NO4_CAPS_LO_RSET</v>
      </c>
    </row>
    <row r="5504" spans="1:15" hidden="1" x14ac:dyDescent="0.25">
      <c r="A5504">
        <v>30146</v>
      </c>
      <c r="B5504" t="s">
        <v>12341</v>
      </c>
      <c r="C5504" t="s">
        <v>14547</v>
      </c>
      <c r="D5504">
        <v>1</v>
      </c>
      <c r="E5504" t="s">
        <v>14541</v>
      </c>
      <c r="F5504">
        <v>29</v>
      </c>
      <c r="G5504">
        <v>190245</v>
      </c>
      <c r="H5504" t="s">
        <v>14542</v>
      </c>
      <c r="I5504" t="s">
        <v>14541</v>
      </c>
      <c r="J5504" t="s">
        <v>14543</v>
      </c>
      <c r="K5504" t="s">
        <v>14544</v>
      </c>
      <c r="L5504" t="s">
        <v>14545</v>
      </c>
      <c r="M5504" t="s">
        <v>14546</v>
      </c>
      <c r="O5504" t="str">
        <f t="shared" si="85"/>
        <v>DMS_SLATER_NO4_CAPS_SW</v>
      </c>
    </row>
    <row r="5505" spans="1:15" hidden="1" x14ac:dyDescent="0.25">
      <c r="A5505">
        <v>30137</v>
      </c>
      <c r="B5505" t="s">
        <v>12342</v>
      </c>
      <c r="C5505" t="s">
        <v>14540</v>
      </c>
      <c r="D5505">
        <v>1</v>
      </c>
      <c r="E5505" t="s">
        <v>14541</v>
      </c>
      <c r="F5505">
        <v>29</v>
      </c>
      <c r="G5505" t="s">
        <v>14542</v>
      </c>
      <c r="H5505">
        <v>124815</v>
      </c>
      <c r="I5505" t="s">
        <v>14541</v>
      </c>
      <c r="J5505" t="s">
        <v>14543</v>
      </c>
      <c r="K5505" t="s">
        <v>14544</v>
      </c>
      <c r="L5505" t="s">
        <v>14545</v>
      </c>
      <c r="M5505" t="s">
        <v>14546</v>
      </c>
      <c r="O5505" t="str">
        <f t="shared" si="85"/>
        <v>DMS_SLATER_OILERS_MVAR</v>
      </c>
    </row>
    <row r="5506" spans="1:15" hidden="1" x14ac:dyDescent="0.25">
      <c r="A5506">
        <v>30138</v>
      </c>
      <c r="B5506" t="s">
        <v>12345</v>
      </c>
      <c r="C5506" t="s">
        <v>14540</v>
      </c>
      <c r="D5506">
        <v>1</v>
      </c>
      <c r="E5506" t="s">
        <v>14541</v>
      </c>
      <c r="F5506">
        <v>29</v>
      </c>
      <c r="G5506" t="s">
        <v>14542</v>
      </c>
      <c r="H5506">
        <v>1030</v>
      </c>
      <c r="I5506" t="s">
        <v>14541</v>
      </c>
      <c r="J5506" t="s">
        <v>14543</v>
      </c>
      <c r="K5506" t="s">
        <v>14544</v>
      </c>
      <c r="L5506" t="s">
        <v>14545</v>
      </c>
      <c r="M5506" t="s">
        <v>14546</v>
      </c>
      <c r="O5506" t="str">
        <f t="shared" ref="O5506:O5569" si="86">VLOOKUP(B5506,EMS,1,FALSE)</f>
        <v>DMS_SLATER_RAIDERS_MVAR</v>
      </c>
    </row>
    <row r="5507" spans="1:15" hidden="1" x14ac:dyDescent="0.25">
      <c r="A5507">
        <v>30139</v>
      </c>
      <c r="B5507" t="s">
        <v>12349</v>
      </c>
      <c r="C5507" t="s">
        <v>14540</v>
      </c>
      <c r="D5507">
        <v>1</v>
      </c>
      <c r="E5507" t="s">
        <v>14541</v>
      </c>
      <c r="F5507">
        <v>29</v>
      </c>
      <c r="G5507" t="s">
        <v>14542</v>
      </c>
      <c r="H5507">
        <v>124810</v>
      </c>
      <c r="I5507" t="s">
        <v>14541</v>
      </c>
      <c r="J5507" t="s">
        <v>14543</v>
      </c>
      <c r="K5507" t="s">
        <v>14544</v>
      </c>
      <c r="L5507" t="s">
        <v>14545</v>
      </c>
      <c r="M5507" t="s">
        <v>14546</v>
      </c>
      <c r="O5507" t="str">
        <f t="shared" si="86"/>
        <v>DMS_SLATER_RAMS_MVAR</v>
      </c>
    </row>
    <row r="5508" spans="1:15" hidden="1" x14ac:dyDescent="0.25">
      <c r="A5508">
        <v>30140</v>
      </c>
      <c r="B5508" t="s">
        <v>12353</v>
      </c>
      <c r="C5508" t="s">
        <v>14540</v>
      </c>
      <c r="D5508">
        <v>1</v>
      </c>
      <c r="E5508" t="s">
        <v>14541</v>
      </c>
      <c r="F5508">
        <v>29</v>
      </c>
      <c r="G5508" t="s">
        <v>14542</v>
      </c>
      <c r="H5508">
        <v>68020</v>
      </c>
      <c r="I5508" t="s">
        <v>14541</v>
      </c>
      <c r="J5508" t="s">
        <v>14543</v>
      </c>
      <c r="K5508" t="s">
        <v>14544</v>
      </c>
      <c r="L5508" t="s">
        <v>14545</v>
      </c>
      <c r="M5508" t="s">
        <v>14546</v>
      </c>
      <c r="O5508" t="str">
        <f t="shared" si="86"/>
        <v>DMS_SLATER_SAINTS_MVAR</v>
      </c>
    </row>
    <row r="5509" spans="1:15" hidden="1" x14ac:dyDescent="0.25">
      <c r="A5509">
        <v>23339</v>
      </c>
      <c r="B5509" t="s">
        <v>6669</v>
      </c>
      <c r="C5509" t="s">
        <v>14540</v>
      </c>
      <c r="D5509">
        <v>1</v>
      </c>
      <c r="E5509" t="s">
        <v>14541</v>
      </c>
      <c r="F5509">
        <v>11</v>
      </c>
      <c r="G5509" t="s">
        <v>14542</v>
      </c>
      <c r="H5509">
        <v>7333</v>
      </c>
      <c r="I5509" t="s">
        <v>14541</v>
      </c>
      <c r="J5509" t="s">
        <v>14543</v>
      </c>
      <c r="K5509" t="s">
        <v>14544</v>
      </c>
      <c r="L5509" t="s">
        <v>14545</v>
      </c>
      <c r="M5509" t="s">
        <v>14546</v>
      </c>
      <c r="O5509" t="str">
        <f t="shared" si="86"/>
        <v>DMS_IRVINE_PARAGON_MVAR</v>
      </c>
    </row>
    <row r="5510" spans="1:15" hidden="1" x14ac:dyDescent="0.25">
      <c r="A5510">
        <v>33278</v>
      </c>
      <c r="B5510" t="s">
        <v>9048</v>
      </c>
      <c r="C5510" t="s">
        <v>14547</v>
      </c>
      <c r="D5510">
        <v>1</v>
      </c>
      <c r="E5510" t="s">
        <v>14541</v>
      </c>
      <c r="F5510">
        <v>6</v>
      </c>
      <c r="G5510">
        <v>285184</v>
      </c>
      <c r="H5510" t="s">
        <v>14542</v>
      </c>
      <c r="I5510" t="s">
        <v>14541</v>
      </c>
      <c r="J5510" t="s">
        <v>14543</v>
      </c>
      <c r="K5510" t="s">
        <v>14544</v>
      </c>
      <c r="L5510" t="s">
        <v>14545</v>
      </c>
      <c r="M5510" t="s">
        <v>14546</v>
      </c>
      <c r="O5510" t="str">
        <f t="shared" si="86"/>
        <v>DMS_MCARTHR_ARNOLD_12KV_CB</v>
      </c>
    </row>
    <row r="5511" spans="1:15" hidden="1" x14ac:dyDescent="0.25">
      <c r="A5511">
        <v>33277</v>
      </c>
      <c r="B5511" t="s">
        <v>9208</v>
      </c>
      <c r="C5511" t="s">
        <v>14547</v>
      </c>
      <c r="D5511">
        <v>1</v>
      </c>
      <c r="E5511" t="s">
        <v>14541</v>
      </c>
      <c r="F5511">
        <v>6</v>
      </c>
      <c r="G5511">
        <v>285178</v>
      </c>
      <c r="H5511" t="s">
        <v>14542</v>
      </c>
      <c r="I5511" t="s">
        <v>14541</v>
      </c>
      <c r="J5511" t="s">
        <v>14543</v>
      </c>
      <c r="K5511" t="s">
        <v>14544</v>
      </c>
      <c r="L5511" t="s">
        <v>14545</v>
      </c>
      <c r="M5511" t="s">
        <v>14546</v>
      </c>
      <c r="O5511" t="str">
        <f t="shared" si="86"/>
        <v>DMS_MCARTHR_ROMMEL_12KV_CB</v>
      </c>
    </row>
    <row r="5512" spans="1:15" hidden="1" x14ac:dyDescent="0.25">
      <c r="A5512">
        <v>33553</v>
      </c>
      <c r="B5512" t="s">
        <v>8366</v>
      </c>
      <c r="C5512" t="s">
        <v>14547</v>
      </c>
      <c r="D5512">
        <v>1</v>
      </c>
      <c r="E5512" t="s">
        <v>14541</v>
      </c>
      <c r="F5512">
        <v>34</v>
      </c>
      <c r="G5512">
        <v>158974</v>
      </c>
      <c r="H5512" t="s">
        <v>14542</v>
      </c>
      <c r="I5512" t="s">
        <v>14541</v>
      </c>
      <c r="J5512" t="s">
        <v>14543</v>
      </c>
      <c r="K5512" t="s">
        <v>14544</v>
      </c>
      <c r="L5512" t="s">
        <v>14545</v>
      </c>
      <c r="M5512" t="s">
        <v>14546</v>
      </c>
      <c r="O5512" t="str">
        <f t="shared" si="86"/>
        <v>DMS_LIBERTY_BLACKSTONE_CB</v>
      </c>
    </row>
    <row r="5513" spans="1:15" hidden="1" x14ac:dyDescent="0.25">
      <c r="A5513">
        <v>33552</v>
      </c>
      <c r="B5513" t="s">
        <v>8367</v>
      </c>
      <c r="C5513" t="s">
        <v>14547</v>
      </c>
      <c r="D5513">
        <v>1</v>
      </c>
      <c r="E5513" t="s">
        <v>14541</v>
      </c>
      <c r="F5513">
        <v>34</v>
      </c>
      <c r="G5513">
        <v>159005</v>
      </c>
      <c r="H5513" t="s">
        <v>14542</v>
      </c>
      <c r="I5513" t="s">
        <v>14541</v>
      </c>
      <c r="J5513" t="s">
        <v>14543</v>
      </c>
      <c r="K5513" t="s">
        <v>14544</v>
      </c>
      <c r="L5513" t="s">
        <v>14545</v>
      </c>
      <c r="M5513" t="s">
        <v>14546</v>
      </c>
      <c r="O5513" t="str">
        <f t="shared" si="86"/>
        <v>DMS_LIBERTY_BLACKSTONE_RB</v>
      </c>
    </row>
    <row r="5514" spans="1:15" hidden="1" x14ac:dyDescent="0.25">
      <c r="A5514">
        <v>33361</v>
      </c>
      <c r="B5514" t="s">
        <v>8368</v>
      </c>
      <c r="C5514" t="s">
        <v>14540</v>
      </c>
      <c r="D5514">
        <v>1</v>
      </c>
      <c r="E5514" t="s">
        <v>14541</v>
      </c>
      <c r="F5514">
        <v>33</v>
      </c>
      <c r="G5514" t="s">
        <v>14542</v>
      </c>
      <c r="H5514">
        <v>140677</v>
      </c>
      <c r="I5514" t="s">
        <v>14541</v>
      </c>
      <c r="J5514" t="s">
        <v>14543</v>
      </c>
      <c r="K5514" t="s">
        <v>14544</v>
      </c>
      <c r="L5514" t="s">
        <v>14545</v>
      </c>
      <c r="M5514" t="s">
        <v>14546</v>
      </c>
      <c r="O5514" t="str">
        <f t="shared" si="86"/>
        <v>DMS_LIBERTY_BLCKSTONE_IB</v>
      </c>
    </row>
    <row r="5515" spans="1:15" hidden="1" x14ac:dyDescent="0.25">
      <c r="A5515">
        <v>33554</v>
      </c>
      <c r="B5515" t="s">
        <v>8370</v>
      </c>
      <c r="C5515" t="s">
        <v>14547</v>
      </c>
      <c r="D5515">
        <v>1</v>
      </c>
      <c r="E5515" t="s">
        <v>14541</v>
      </c>
      <c r="F5515">
        <v>34</v>
      </c>
      <c r="G5515">
        <v>158973</v>
      </c>
      <c r="H5515" t="s">
        <v>14542</v>
      </c>
      <c r="I5515" t="s">
        <v>14541</v>
      </c>
      <c r="J5515" t="s">
        <v>14543</v>
      </c>
      <c r="K5515" t="s">
        <v>14544</v>
      </c>
      <c r="L5515" t="s">
        <v>14545</v>
      </c>
      <c r="M5515" t="s">
        <v>14546</v>
      </c>
      <c r="O5515" t="str">
        <f t="shared" si="86"/>
        <v>DMS_LIBERTY_CHINOWITH_CB</v>
      </c>
    </row>
    <row r="5516" spans="1:15" hidden="1" x14ac:dyDescent="0.25">
      <c r="A5516">
        <v>33362</v>
      </c>
      <c r="B5516" t="s">
        <v>8371</v>
      </c>
      <c r="C5516" t="s">
        <v>14540</v>
      </c>
      <c r="D5516">
        <v>1</v>
      </c>
      <c r="E5516" t="s">
        <v>14541</v>
      </c>
      <c r="F5516">
        <v>33</v>
      </c>
      <c r="G5516" t="s">
        <v>14542</v>
      </c>
      <c r="H5516">
        <v>140672</v>
      </c>
      <c r="I5516" t="s">
        <v>14541</v>
      </c>
      <c r="J5516" t="s">
        <v>14543</v>
      </c>
      <c r="K5516" t="s">
        <v>14544</v>
      </c>
      <c r="L5516" t="s">
        <v>14545</v>
      </c>
      <c r="M5516" t="s">
        <v>14546</v>
      </c>
      <c r="O5516" t="str">
        <f t="shared" si="86"/>
        <v>DMS_LIBERTY_CHINOWTH_IB</v>
      </c>
    </row>
    <row r="5517" spans="1:15" hidden="1" x14ac:dyDescent="0.25">
      <c r="A5517">
        <v>33555</v>
      </c>
      <c r="B5517" t="s">
        <v>8373</v>
      </c>
      <c r="C5517" t="s">
        <v>14547</v>
      </c>
      <c r="D5517">
        <v>1</v>
      </c>
      <c r="E5517" t="s">
        <v>14541</v>
      </c>
      <c r="F5517">
        <v>34</v>
      </c>
      <c r="G5517">
        <v>159004</v>
      </c>
      <c r="H5517" t="s">
        <v>14542</v>
      </c>
      <c r="I5517" t="s">
        <v>14541</v>
      </c>
      <c r="J5517" t="s">
        <v>14543</v>
      </c>
      <c r="K5517" t="s">
        <v>14544</v>
      </c>
      <c r="L5517" t="s">
        <v>14545</v>
      </c>
      <c r="M5517" t="s">
        <v>14546</v>
      </c>
      <c r="O5517" t="str">
        <f t="shared" si="86"/>
        <v>DMS_LIBERTY_CHINOWTH_RB</v>
      </c>
    </row>
    <row r="5518" spans="1:15" hidden="1" x14ac:dyDescent="0.25">
      <c r="A5518">
        <v>33557</v>
      </c>
      <c r="B5518" t="s">
        <v>8374</v>
      </c>
      <c r="C5518" t="s">
        <v>14547</v>
      </c>
      <c r="D5518">
        <v>1</v>
      </c>
      <c r="E5518" t="s">
        <v>14541</v>
      </c>
      <c r="F5518">
        <v>34</v>
      </c>
      <c r="G5518">
        <v>158975</v>
      </c>
      <c r="H5518" t="s">
        <v>14542</v>
      </c>
      <c r="I5518" t="s">
        <v>14541</v>
      </c>
      <c r="J5518" t="s">
        <v>14543</v>
      </c>
      <c r="K5518" t="s">
        <v>14544</v>
      </c>
      <c r="L5518" t="s">
        <v>14545</v>
      </c>
      <c r="M5518" t="s">
        <v>14546</v>
      </c>
      <c r="O5518" t="str">
        <f t="shared" si="86"/>
        <v>DMS_LIBERTY_CRESTWOOD_CB</v>
      </c>
    </row>
    <row r="5519" spans="1:15" hidden="1" x14ac:dyDescent="0.25">
      <c r="A5519">
        <v>33363</v>
      </c>
      <c r="B5519" t="s">
        <v>8375</v>
      </c>
      <c r="C5519" t="s">
        <v>14540</v>
      </c>
      <c r="D5519">
        <v>1</v>
      </c>
      <c r="E5519" t="s">
        <v>14541</v>
      </c>
      <c r="F5519">
        <v>33</v>
      </c>
      <c r="G5519" t="s">
        <v>14542</v>
      </c>
      <c r="H5519">
        <v>140687</v>
      </c>
      <c r="I5519" t="s">
        <v>14541</v>
      </c>
      <c r="J5519" t="s">
        <v>14543</v>
      </c>
      <c r="K5519" t="s">
        <v>14544</v>
      </c>
      <c r="L5519" t="s">
        <v>14545</v>
      </c>
      <c r="M5519" t="s">
        <v>14546</v>
      </c>
      <c r="O5519" t="str">
        <f t="shared" si="86"/>
        <v>DMS_LIBERTY_CRESTWOOD_IB</v>
      </c>
    </row>
    <row r="5520" spans="1:15" hidden="1" x14ac:dyDescent="0.25">
      <c r="A5520">
        <v>33556</v>
      </c>
      <c r="B5520" t="s">
        <v>8377</v>
      </c>
      <c r="C5520" t="s">
        <v>14547</v>
      </c>
      <c r="D5520">
        <v>1</v>
      </c>
      <c r="E5520" t="s">
        <v>14541</v>
      </c>
      <c r="F5520">
        <v>34</v>
      </c>
      <c r="G5520">
        <v>159006</v>
      </c>
      <c r="H5520" t="s">
        <v>14542</v>
      </c>
      <c r="I5520" t="s">
        <v>14541</v>
      </c>
      <c r="J5520" t="s">
        <v>14543</v>
      </c>
      <c r="K5520" t="s">
        <v>14544</v>
      </c>
      <c r="L5520" t="s">
        <v>14545</v>
      </c>
      <c r="M5520" t="s">
        <v>14546</v>
      </c>
      <c r="O5520" t="str">
        <f t="shared" si="86"/>
        <v>DMS_LIBERTY_CRESTWOOD_RB</v>
      </c>
    </row>
    <row r="5521" spans="1:15" hidden="1" x14ac:dyDescent="0.25">
      <c r="A5521">
        <v>33549</v>
      </c>
      <c r="B5521" t="s">
        <v>8379</v>
      </c>
      <c r="C5521" t="s">
        <v>14547</v>
      </c>
      <c r="D5521">
        <v>1</v>
      </c>
      <c r="E5521" t="s">
        <v>14541</v>
      </c>
      <c r="F5521">
        <v>34</v>
      </c>
      <c r="G5521">
        <v>153420</v>
      </c>
      <c r="H5521" t="s">
        <v>14542</v>
      </c>
      <c r="I5521" t="s">
        <v>14541</v>
      </c>
      <c r="J5521" t="s">
        <v>14543</v>
      </c>
      <c r="K5521" t="s">
        <v>14544</v>
      </c>
      <c r="L5521" t="s">
        <v>14545</v>
      </c>
      <c r="M5521" t="s">
        <v>14546</v>
      </c>
      <c r="O5521" t="str">
        <f t="shared" si="86"/>
        <v>DMS_LIBERTY_FREEDOM_5A_CB</v>
      </c>
    </row>
    <row r="5522" spans="1:15" hidden="1" x14ac:dyDescent="0.25">
      <c r="A5522">
        <v>33364</v>
      </c>
      <c r="B5522" t="s">
        <v>8380</v>
      </c>
      <c r="C5522" t="s">
        <v>14540</v>
      </c>
      <c r="D5522">
        <v>1</v>
      </c>
      <c r="E5522" t="s">
        <v>14541</v>
      </c>
      <c r="F5522">
        <v>33</v>
      </c>
      <c r="G5522" t="s">
        <v>14542</v>
      </c>
      <c r="H5522">
        <v>143220</v>
      </c>
      <c r="I5522" t="s">
        <v>14541</v>
      </c>
      <c r="J5522" t="s">
        <v>14543</v>
      </c>
      <c r="K5522" t="s">
        <v>14544</v>
      </c>
      <c r="L5522" t="s">
        <v>14545</v>
      </c>
      <c r="M5522" t="s">
        <v>14546</v>
      </c>
      <c r="O5522" t="str">
        <f t="shared" si="86"/>
        <v>DMS_LIBERTY_FREEDOM_IB</v>
      </c>
    </row>
    <row r="5523" spans="1:15" hidden="1" x14ac:dyDescent="0.25">
      <c r="A5523">
        <v>33558</v>
      </c>
      <c r="B5523" t="s">
        <v>8382</v>
      </c>
      <c r="C5523" t="s">
        <v>14547</v>
      </c>
      <c r="D5523">
        <v>1</v>
      </c>
      <c r="E5523" t="s">
        <v>14541</v>
      </c>
      <c r="F5523">
        <v>34</v>
      </c>
      <c r="G5523">
        <v>161277</v>
      </c>
      <c r="H5523" t="s">
        <v>14542</v>
      </c>
      <c r="I5523" t="s">
        <v>14541</v>
      </c>
      <c r="J5523" t="s">
        <v>14543</v>
      </c>
      <c r="K5523" t="s">
        <v>14544</v>
      </c>
      <c r="L5523" t="s">
        <v>14545</v>
      </c>
      <c r="M5523" t="s">
        <v>14546</v>
      </c>
      <c r="O5523" t="str">
        <f t="shared" si="86"/>
        <v>DMS_LIBERTY_FREEDOM_RB</v>
      </c>
    </row>
    <row r="5524" spans="1:15" hidden="1" x14ac:dyDescent="0.25">
      <c r="A5524">
        <v>33560</v>
      </c>
      <c r="B5524" t="s">
        <v>8383</v>
      </c>
      <c r="C5524" t="s">
        <v>14547</v>
      </c>
      <c r="D5524">
        <v>1</v>
      </c>
      <c r="E5524" t="s">
        <v>14541</v>
      </c>
      <c r="F5524">
        <v>34</v>
      </c>
      <c r="G5524">
        <v>158972</v>
      </c>
      <c r="H5524" t="s">
        <v>14542</v>
      </c>
      <c r="I5524" t="s">
        <v>14541</v>
      </c>
      <c r="J5524" t="s">
        <v>14543</v>
      </c>
      <c r="K5524" t="s">
        <v>14544</v>
      </c>
      <c r="L5524" t="s">
        <v>14545</v>
      </c>
      <c r="M5524" t="s">
        <v>14546</v>
      </c>
      <c r="O5524" t="str">
        <f t="shared" si="86"/>
        <v>DMS_LIBERTY_HIGBY_CB</v>
      </c>
    </row>
    <row r="5525" spans="1:15" hidden="1" x14ac:dyDescent="0.25">
      <c r="A5525">
        <v>33365</v>
      </c>
      <c r="B5525" t="s">
        <v>8384</v>
      </c>
      <c r="C5525" t="s">
        <v>14540</v>
      </c>
      <c r="D5525">
        <v>1</v>
      </c>
      <c r="E5525" t="s">
        <v>14541</v>
      </c>
      <c r="F5525">
        <v>33</v>
      </c>
      <c r="G5525" t="s">
        <v>14542</v>
      </c>
      <c r="H5525">
        <v>140667</v>
      </c>
      <c r="I5525" t="s">
        <v>14541</v>
      </c>
      <c r="J5525" t="s">
        <v>14543</v>
      </c>
      <c r="K5525" t="s">
        <v>14544</v>
      </c>
      <c r="L5525" t="s">
        <v>14545</v>
      </c>
      <c r="M5525" t="s">
        <v>14546</v>
      </c>
      <c r="O5525" t="str">
        <f t="shared" si="86"/>
        <v>DMS_LIBERTY_HIGBY_IB</v>
      </c>
    </row>
    <row r="5526" spans="1:15" hidden="1" x14ac:dyDescent="0.25">
      <c r="A5526">
        <v>33559</v>
      </c>
      <c r="B5526" t="s">
        <v>8386</v>
      </c>
      <c r="C5526" t="s">
        <v>14547</v>
      </c>
      <c r="D5526">
        <v>1</v>
      </c>
      <c r="E5526" t="s">
        <v>14541</v>
      </c>
      <c r="F5526">
        <v>34</v>
      </c>
      <c r="G5526">
        <v>159003</v>
      </c>
      <c r="H5526" t="s">
        <v>14542</v>
      </c>
      <c r="I5526" t="s">
        <v>14541</v>
      </c>
      <c r="J5526" t="s">
        <v>14543</v>
      </c>
      <c r="K5526" t="s">
        <v>14544</v>
      </c>
      <c r="L5526" t="s">
        <v>14545</v>
      </c>
      <c r="M5526" t="s">
        <v>14546</v>
      </c>
      <c r="O5526" t="str">
        <f t="shared" si="86"/>
        <v>DMS_LIBERTY_HIGBY_RB</v>
      </c>
    </row>
    <row r="5527" spans="1:15" hidden="1" x14ac:dyDescent="0.25">
      <c r="A5527">
        <v>33561</v>
      </c>
      <c r="B5527" t="s">
        <v>8387</v>
      </c>
      <c r="C5527" t="s">
        <v>14547</v>
      </c>
      <c r="D5527">
        <v>1</v>
      </c>
      <c r="E5527" t="s">
        <v>14541</v>
      </c>
      <c r="F5527">
        <v>34</v>
      </c>
      <c r="G5527">
        <v>158970</v>
      </c>
      <c r="H5527" t="s">
        <v>14542</v>
      </c>
      <c r="I5527" t="s">
        <v>14541</v>
      </c>
      <c r="J5527" t="s">
        <v>14543</v>
      </c>
      <c r="K5527" t="s">
        <v>14544</v>
      </c>
      <c r="L5527" t="s">
        <v>14545</v>
      </c>
      <c r="M5527" t="s">
        <v>14546</v>
      </c>
      <c r="O5527" t="str">
        <f t="shared" si="86"/>
        <v>DMS_LIBERTY_MID_VALLEY_CB</v>
      </c>
    </row>
    <row r="5528" spans="1:15" hidden="1" x14ac:dyDescent="0.25">
      <c r="A5528">
        <v>33366</v>
      </c>
      <c r="B5528" t="s">
        <v>8388</v>
      </c>
      <c r="C5528" t="s">
        <v>14540</v>
      </c>
      <c r="D5528">
        <v>1</v>
      </c>
      <c r="E5528" t="s">
        <v>14541</v>
      </c>
      <c r="F5528">
        <v>33</v>
      </c>
      <c r="G5528" t="s">
        <v>14542</v>
      </c>
      <c r="H5528">
        <v>140657</v>
      </c>
      <c r="I5528" t="s">
        <v>14541</v>
      </c>
      <c r="J5528" t="s">
        <v>14543</v>
      </c>
      <c r="K5528" t="s">
        <v>14544</v>
      </c>
      <c r="L5528" t="s">
        <v>14545</v>
      </c>
      <c r="M5528" t="s">
        <v>14546</v>
      </c>
      <c r="O5528" t="str">
        <f t="shared" si="86"/>
        <v>DMS_LIBERTY_MID_VALLEY_IB</v>
      </c>
    </row>
    <row r="5529" spans="1:15" hidden="1" x14ac:dyDescent="0.25">
      <c r="A5529">
        <v>33562</v>
      </c>
      <c r="B5529" t="s">
        <v>8390</v>
      </c>
      <c r="C5529" t="s">
        <v>14547</v>
      </c>
      <c r="D5529">
        <v>1</v>
      </c>
      <c r="E5529" t="s">
        <v>14541</v>
      </c>
      <c r="F5529">
        <v>34</v>
      </c>
      <c r="G5529">
        <v>159001</v>
      </c>
      <c r="H5529" t="s">
        <v>14542</v>
      </c>
      <c r="I5529" t="s">
        <v>14541</v>
      </c>
      <c r="J5529" t="s">
        <v>14543</v>
      </c>
      <c r="K5529" t="s">
        <v>14544</v>
      </c>
      <c r="L5529" t="s">
        <v>14545</v>
      </c>
      <c r="M5529" t="s">
        <v>14546</v>
      </c>
      <c r="O5529" t="str">
        <f t="shared" si="86"/>
        <v>DMS_LIBERTY_MID_VALLEY_RB</v>
      </c>
    </row>
    <row r="5530" spans="1:15" hidden="1" x14ac:dyDescent="0.25">
      <c r="A5530">
        <v>33564</v>
      </c>
      <c r="B5530" t="s">
        <v>8404</v>
      </c>
      <c r="C5530" t="s">
        <v>14547</v>
      </c>
      <c r="D5530">
        <v>1</v>
      </c>
      <c r="E5530" t="s">
        <v>14541</v>
      </c>
      <c r="F5530">
        <v>34</v>
      </c>
      <c r="G5530">
        <v>158976</v>
      </c>
      <c r="H5530" t="s">
        <v>14542</v>
      </c>
      <c r="I5530" t="s">
        <v>14541</v>
      </c>
      <c r="J5530" t="s">
        <v>14543</v>
      </c>
      <c r="K5530" t="s">
        <v>14544</v>
      </c>
      <c r="L5530" t="s">
        <v>14545</v>
      </c>
      <c r="M5530" t="s">
        <v>14546</v>
      </c>
      <c r="O5530" t="str">
        <f t="shared" si="86"/>
        <v>DMS_LIBERTY_ROYAL_OAKS_CB</v>
      </c>
    </row>
    <row r="5531" spans="1:15" hidden="1" x14ac:dyDescent="0.25">
      <c r="A5531">
        <v>33563</v>
      </c>
      <c r="B5531" t="s">
        <v>8405</v>
      </c>
      <c r="C5531" t="s">
        <v>14547</v>
      </c>
      <c r="D5531">
        <v>1</v>
      </c>
      <c r="E5531" t="s">
        <v>14541</v>
      </c>
      <c r="F5531">
        <v>34</v>
      </c>
      <c r="G5531">
        <v>159007</v>
      </c>
      <c r="H5531" t="s">
        <v>14542</v>
      </c>
      <c r="I5531" t="s">
        <v>14541</v>
      </c>
      <c r="J5531" t="s">
        <v>14543</v>
      </c>
      <c r="K5531" t="s">
        <v>14544</v>
      </c>
      <c r="L5531" t="s">
        <v>14545</v>
      </c>
      <c r="M5531" t="s">
        <v>14546</v>
      </c>
      <c r="O5531" t="str">
        <f t="shared" si="86"/>
        <v>DMS_LIBERTY_ROYAL_OAKS_RB</v>
      </c>
    </row>
    <row r="5532" spans="1:15" hidden="1" x14ac:dyDescent="0.25">
      <c r="A5532">
        <v>33367</v>
      </c>
      <c r="B5532" t="s">
        <v>8406</v>
      </c>
      <c r="C5532" t="s">
        <v>14540</v>
      </c>
      <c r="D5532">
        <v>1</v>
      </c>
      <c r="E5532" t="s">
        <v>14541</v>
      </c>
      <c r="F5532">
        <v>33</v>
      </c>
      <c r="G5532" t="s">
        <v>14542</v>
      </c>
      <c r="H5532">
        <v>140692</v>
      </c>
      <c r="I5532" t="s">
        <v>14541</v>
      </c>
      <c r="J5532" t="s">
        <v>14543</v>
      </c>
      <c r="K5532" t="s">
        <v>14544</v>
      </c>
      <c r="L5532" t="s">
        <v>14545</v>
      </c>
      <c r="M5532" t="s">
        <v>14546</v>
      </c>
      <c r="O5532" t="str">
        <f t="shared" si="86"/>
        <v>DMS_LIBERTY_ROYAL_OAK_IB</v>
      </c>
    </row>
    <row r="5533" spans="1:15" hidden="1" x14ac:dyDescent="0.25">
      <c r="A5533">
        <v>33565</v>
      </c>
      <c r="B5533" t="s">
        <v>8408</v>
      </c>
      <c r="C5533" t="s">
        <v>14547</v>
      </c>
      <c r="D5533">
        <v>1</v>
      </c>
      <c r="E5533" t="s">
        <v>14541</v>
      </c>
      <c r="F5533">
        <v>34</v>
      </c>
      <c r="G5533">
        <v>155648</v>
      </c>
      <c r="H5533" t="s">
        <v>14542</v>
      </c>
      <c r="I5533" t="s">
        <v>14541</v>
      </c>
      <c r="J5533" t="s">
        <v>14543</v>
      </c>
      <c r="K5533" t="s">
        <v>14544</v>
      </c>
      <c r="L5533" t="s">
        <v>14545</v>
      </c>
      <c r="M5533" t="s">
        <v>14546</v>
      </c>
      <c r="O5533" t="str">
        <f t="shared" si="86"/>
        <v>DMS_LIBERTY_STEELMAN_CB</v>
      </c>
    </row>
    <row r="5534" spans="1:15" hidden="1" x14ac:dyDescent="0.25">
      <c r="A5534">
        <v>33368</v>
      </c>
      <c r="B5534" t="s">
        <v>8409</v>
      </c>
      <c r="C5534" t="s">
        <v>14540</v>
      </c>
      <c r="D5534">
        <v>1</v>
      </c>
      <c r="E5534" t="s">
        <v>14541</v>
      </c>
      <c r="F5534">
        <v>33</v>
      </c>
      <c r="G5534" t="s">
        <v>14542</v>
      </c>
      <c r="H5534">
        <v>143298</v>
      </c>
      <c r="I5534" t="s">
        <v>14541</v>
      </c>
      <c r="J5534" t="s">
        <v>14543</v>
      </c>
      <c r="K5534" t="s">
        <v>14544</v>
      </c>
      <c r="L5534" t="s">
        <v>14545</v>
      </c>
      <c r="M5534" t="s">
        <v>14546</v>
      </c>
      <c r="O5534" t="str">
        <f t="shared" si="86"/>
        <v>DMS_LIBERTY_STEELMAN_IB</v>
      </c>
    </row>
    <row r="5535" spans="1:15" hidden="1" x14ac:dyDescent="0.25">
      <c r="A5535">
        <v>33566</v>
      </c>
      <c r="B5535" t="s">
        <v>8411</v>
      </c>
      <c r="C5535" t="s">
        <v>14547</v>
      </c>
      <c r="D5535">
        <v>1</v>
      </c>
      <c r="E5535" t="s">
        <v>14541</v>
      </c>
      <c r="F5535">
        <v>34</v>
      </c>
      <c r="G5535">
        <v>155615</v>
      </c>
      <c r="H5535" t="s">
        <v>14542</v>
      </c>
      <c r="I5535" t="s">
        <v>14541</v>
      </c>
      <c r="J5535" t="s">
        <v>14543</v>
      </c>
      <c r="K5535" t="s">
        <v>14544</v>
      </c>
      <c r="L5535" t="s">
        <v>14545</v>
      </c>
      <c r="M5535" t="s">
        <v>14546</v>
      </c>
      <c r="O5535" t="str">
        <f t="shared" si="86"/>
        <v>DMS_LIBERTY_STEELMAN_RB</v>
      </c>
    </row>
    <row r="5536" spans="1:15" hidden="1" x14ac:dyDescent="0.25">
      <c r="A5536">
        <v>33550</v>
      </c>
      <c r="B5536" t="s">
        <v>8413</v>
      </c>
      <c r="C5536" t="s">
        <v>14547</v>
      </c>
      <c r="D5536">
        <v>1</v>
      </c>
      <c r="E5536" t="s">
        <v>14541</v>
      </c>
      <c r="F5536">
        <v>34</v>
      </c>
      <c r="G5536">
        <v>153416</v>
      </c>
      <c r="H5536" t="s">
        <v>14542</v>
      </c>
      <c r="I5536" t="s">
        <v>14541</v>
      </c>
      <c r="J5536" t="s">
        <v>14543</v>
      </c>
      <c r="K5536" t="s">
        <v>14544</v>
      </c>
      <c r="L5536" t="s">
        <v>14545</v>
      </c>
      <c r="M5536" t="s">
        <v>14546</v>
      </c>
      <c r="O5536" t="str">
        <f t="shared" si="86"/>
        <v>DMS_LIBERTY_VOLNEY_CB</v>
      </c>
    </row>
    <row r="5537" spans="1:15" hidden="1" x14ac:dyDescent="0.25">
      <c r="A5537">
        <v>33369</v>
      </c>
      <c r="B5537" t="s">
        <v>8414</v>
      </c>
      <c r="C5537" t="s">
        <v>14540</v>
      </c>
      <c r="D5537">
        <v>1</v>
      </c>
      <c r="E5537" t="s">
        <v>14541</v>
      </c>
      <c r="F5537">
        <v>33</v>
      </c>
      <c r="G5537" t="s">
        <v>14542</v>
      </c>
      <c r="H5537">
        <v>142822</v>
      </c>
      <c r="I5537" t="s">
        <v>14541</v>
      </c>
      <c r="J5537" t="s">
        <v>14543</v>
      </c>
      <c r="K5537" t="s">
        <v>14544</v>
      </c>
      <c r="L5537" t="s">
        <v>14545</v>
      </c>
      <c r="M5537" t="s">
        <v>14546</v>
      </c>
      <c r="O5537" t="str">
        <f t="shared" si="86"/>
        <v>DMS_LIBERTY_VOLNEY_IB</v>
      </c>
    </row>
    <row r="5538" spans="1:15" hidden="1" x14ac:dyDescent="0.25">
      <c r="A5538">
        <v>33567</v>
      </c>
      <c r="B5538" t="s">
        <v>8416</v>
      </c>
      <c r="C5538" t="s">
        <v>14547</v>
      </c>
      <c r="D5538">
        <v>1</v>
      </c>
      <c r="E5538" t="s">
        <v>14541</v>
      </c>
      <c r="F5538">
        <v>34</v>
      </c>
      <c r="G5538">
        <v>159013</v>
      </c>
      <c r="H5538" t="s">
        <v>14542</v>
      </c>
      <c r="I5538" t="s">
        <v>14541</v>
      </c>
      <c r="J5538" t="s">
        <v>14543</v>
      </c>
      <c r="K5538" t="s">
        <v>14544</v>
      </c>
      <c r="L5538" t="s">
        <v>14545</v>
      </c>
      <c r="M5538" t="s">
        <v>14546</v>
      </c>
      <c r="O5538" t="str">
        <f t="shared" si="86"/>
        <v>DMS_LIBERTY_VOLNEY_RB</v>
      </c>
    </row>
    <row r="5539" spans="1:15" hidden="1" x14ac:dyDescent="0.25">
      <c r="A5539">
        <v>33568</v>
      </c>
      <c r="B5539" t="s">
        <v>8417</v>
      </c>
      <c r="C5539" t="s">
        <v>14547</v>
      </c>
      <c r="D5539">
        <v>1</v>
      </c>
      <c r="E5539" t="s">
        <v>14541</v>
      </c>
      <c r="F5539">
        <v>34</v>
      </c>
      <c r="G5539">
        <v>158971</v>
      </c>
      <c r="H5539" t="s">
        <v>14542</v>
      </c>
      <c r="I5539" t="s">
        <v>14541</v>
      </c>
      <c r="J5539" t="s">
        <v>14543</v>
      </c>
      <c r="K5539" t="s">
        <v>14544</v>
      </c>
      <c r="L5539" t="s">
        <v>14545</v>
      </c>
      <c r="M5539" t="s">
        <v>14546</v>
      </c>
      <c r="O5539" t="str">
        <f t="shared" si="86"/>
        <v>DMS_LIBERTY_WOODLAND_CB</v>
      </c>
    </row>
    <row r="5540" spans="1:15" hidden="1" x14ac:dyDescent="0.25">
      <c r="A5540">
        <v>33370</v>
      </c>
      <c r="B5540" t="s">
        <v>8418</v>
      </c>
      <c r="C5540" t="s">
        <v>14540</v>
      </c>
      <c r="D5540">
        <v>1</v>
      </c>
      <c r="E5540" t="s">
        <v>14541</v>
      </c>
      <c r="F5540">
        <v>33</v>
      </c>
      <c r="G5540" t="s">
        <v>14542</v>
      </c>
      <c r="H5540">
        <v>140662</v>
      </c>
      <c r="I5540" t="s">
        <v>14541</v>
      </c>
      <c r="J5540" t="s">
        <v>14543</v>
      </c>
      <c r="K5540" t="s">
        <v>14544</v>
      </c>
      <c r="L5540" t="s">
        <v>14545</v>
      </c>
      <c r="M5540" t="s">
        <v>14546</v>
      </c>
      <c r="O5540" t="str">
        <f t="shared" si="86"/>
        <v>DMS_LIBERTY_WOODLAND_IB</v>
      </c>
    </row>
    <row r="5541" spans="1:15" hidden="1" x14ac:dyDescent="0.25">
      <c r="A5541">
        <v>33569</v>
      </c>
      <c r="B5541" t="s">
        <v>8420</v>
      </c>
      <c r="C5541" t="s">
        <v>14547</v>
      </c>
      <c r="D5541">
        <v>1</v>
      </c>
      <c r="E5541" t="s">
        <v>14541</v>
      </c>
      <c r="F5541">
        <v>34</v>
      </c>
      <c r="G5541">
        <v>159002</v>
      </c>
      <c r="H5541" t="s">
        <v>14542</v>
      </c>
      <c r="I5541" t="s">
        <v>14541</v>
      </c>
      <c r="J5541" t="s">
        <v>14543</v>
      </c>
      <c r="K5541" t="s">
        <v>14544</v>
      </c>
      <c r="L5541" t="s">
        <v>14545</v>
      </c>
      <c r="M5541" t="s">
        <v>14546</v>
      </c>
      <c r="O5541" t="str">
        <f t="shared" si="86"/>
        <v>DMS_LIBERTY_WOODLAND_RB</v>
      </c>
    </row>
    <row r="5542" spans="1:15" hidden="1" x14ac:dyDescent="0.25">
      <c r="A5542">
        <v>33570</v>
      </c>
      <c r="B5542" t="s">
        <v>8742</v>
      </c>
      <c r="C5542" t="s">
        <v>14547</v>
      </c>
      <c r="D5542">
        <v>1</v>
      </c>
      <c r="E5542" t="s">
        <v>14541</v>
      </c>
      <c r="F5542">
        <v>34</v>
      </c>
      <c r="G5542">
        <v>153891</v>
      </c>
      <c r="H5542" t="s">
        <v>14542</v>
      </c>
      <c r="I5542" t="s">
        <v>14541</v>
      </c>
      <c r="J5542" t="s">
        <v>14543</v>
      </c>
      <c r="K5542" t="s">
        <v>14544</v>
      </c>
      <c r="L5542" t="s">
        <v>14545</v>
      </c>
      <c r="M5542" t="s">
        <v>14546</v>
      </c>
      <c r="O5542" t="str">
        <f t="shared" si="86"/>
        <v>DMS_LINDSAY_CAIRNS_CB</v>
      </c>
    </row>
    <row r="5543" spans="1:15" hidden="1" x14ac:dyDescent="0.25">
      <c r="A5543">
        <v>33371</v>
      </c>
      <c r="B5543" t="s">
        <v>8743</v>
      </c>
      <c r="C5543" t="s">
        <v>14540</v>
      </c>
      <c r="D5543">
        <v>1</v>
      </c>
      <c r="E5543" t="s">
        <v>14541</v>
      </c>
      <c r="F5543">
        <v>33</v>
      </c>
      <c r="G5543" t="s">
        <v>14542</v>
      </c>
      <c r="H5543">
        <v>140752</v>
      </c>
      <c r="I5543" t="s">
        <v>14541</v>
      </c>
      <c r="J5543" t="s">
        <v>14543</v>
      </c>
      <c r="K5543" t="s">
        <v>14544</v>
      </c>
      <c r="L5543" t="s">
        <v>14545</v>
      </c>
      <c r="M5543" t="s">
        <v>14546</v>
      </c>
      <c r="O5543" t="str">
        <f t="shared" si="86"/>
        <v>DMS_LINDSAY_CAIRNS_IB</v>
      </c>
    </row>
    <row r="5544" spans="1:15" hidden="1" x14ac:dyDescent="0.25">
      <c r="A5544">
        <v>33571</v>
      </c>
      <c r="B5544" t="s">
        <v>8745</v>
      </c>
      <c r="C5544" t="s">
        <v>14547</v>
      </c>
      <c r="D5544">
        <v>1</v>
      </c>
      <c r="E5544" t="s">
        <v>14541</v>
      </c>
      <c r="F5544">
        <v>34</v>
      </c>
      <c r="G5544">
        <v>153870</v>
      </c>
      <c r="H5544" t="s">
        <v>14542</v>
      </c>
      <c r="I5544" t="s">
        <v>14541</v>
      </c>
      <c r="J5544" t="s">
        <v>14543</v>
      </c>
      <c r="K5544" t="s">
        <v>14544</v>
      </c>
      <c r="L5544" t="s">
        <v>14545</v>
      </c>
      <c r="M5544" t="s">
        <v>14546</v>
      </c>
      <c r="O5544" t="str">
        <f t="shared" si="86"/>
        <v>DMS_LINDSAY_CAIRNS_RB</v>
      </c>
    </row>
    <row r="5545" spans="1:15" hidden="1" x14ac:dyDescent="0.25">
      <c r="A5545">
        <v>33576</v>
      </c>
      <c r="B5545" t="s">
        <v>8801</v>
      </c>
      <c r="C5545" t="s">
        <v>14547</v>
      </c>
      <c r="D5545">
        <v>1</v>
      </c>
      <c r="E5545" t="s">
        <v>14541</v>
      </c>
      <c r="F5545">
        <v>34</v>
      </c>
      <c r="G5545">
        <v>70907</v>
      </c>
      <c r="H5545" t="s">
        <v>14542</v>
      </c>
      <c r="I5545" t="s">
        <v>14541</v>
      </c>
      <c r="J5545" t="s">
        <v>14543</v>
      </c>
      <c r="K5545" t="s">
        <v>14544</v>
      </c>
      <c r="L5545" t="s">
        <v>14545</v>
      </c>
      <c r="M5545" t="s">
        <v>14546</v>
      </c>
      <c r="O5545" t="str">
        <f t="shared" si="86"/>
        <v>DMS_LOCKHEED_BLACKBIRD_CB</v>
      </c>
    </row>
    <row r="5546" spans="1:15" hidden="1" x14ac:dyDescent="0.25">
      <c r="A5546">
        <v>33577</v>
      </c>
      <c r="B5546" t="s">
        <v>8802</v>
      </c>
      <c r="C5546" t="s">
        <v>14547</v>
      </c>
      <c r="D5546">
        <v>1</v>
      </c>
      <c r="E5546" t="s">
        <v>14541</v>
      </c>
      <c r="F5546">
        <v>34</v>
      </c>
      <c r="G5546">
        <v>70928</v>
      </c>
      <c r="H5546" t="s">
        <v>14542</v>
      </c>
      <c r="I5546" t="s">
        <v>14541</v>
      </c>
      <c r="J5546" t="s">
        <v>14543</v>
      </c>
      <c r="K5546" t="s">
        <v>14544</v>
      </c>
      <c r="L5546" t="s">
        <v>14545</v>
      </c>
      <c r="M5546" t="s">
        <v>14546</v>
      </c>
      <c r="O5546" t="str">
        <f t="shared" si="86"/>
        <v>DMS_LOCKHEED_BLACKBIRD_CB_RB</v>
      </c>
    </row>
    <row r="5547" spans="1:15" hidden="1" x14ac:dyDescent="0.25">
      <c r="A5547">
        <v>33374</v>
      </c>
      <c r="B5547" t="s">
        <v>8803</v>
      </c>
      <c r="C5547" t="s">
        <v>14540</v>
      </c>
      <c r="D5547">
        <v>1</v>
      </c>
      <c r="E5547" t="s">
        <v>14541</v>
      </c>
      <c r="F5547">
        <v>33</v>
      </c>
      <c r="G5547" t="s">
        <v>14542</v>
      </c>
      <c r="H5547">
        <v>69325</v>
      </c>
      <c r="I5547" t="s">
        <v>14541</v>
      </c>
      <c r="J5547" t="s">
        <v>14543</v>
      </c>
      <c r="K5547" t="s">
        <v>14544</v>
      </c>
      <c r="L5547" t="s">
        <v>14545</v>
      </c>
      <c r="M5547" t="s">
        <v>14546</v>
      </c>
      <c r="O5547" t="str">
        <f t="shared" si="86"/>
        <v>DMS_LOCKHEED_BLACKBIRD_IB</v>
      </c>
    </row>
    <row r="5548" spans="1:15" hidden="1" x14ac:dyDescent="0.25">
      <c r="A5548">
        <v>33375</v>
      </c>
      <c r="B5548" t="s">
        <v>8805</v>
      </c>
      <c r="C5548" t="s">
        <v>14540</v>
      </c>
      <c r="D5548">
        <v>1</v>
      </c>
      <c r="E5548" t="s">
        <v>14541</v>
      </c>
      <c r="F5548">
        <v>33</v>
      </c>
      <c r="G5548" t="s">
        <v>14542</v>
      </c>
      <c r="H5548">
        <v>70255</v>
      </c>
      <c r="I5548" t="s">
        <v>14541</v>
      </c>
      <c r="J5548" t="s">
        <v>14543</v>
      </c>
      <c r="K5548" t="s">
        <v>14544</v>
      </c>
      <c r="L5548" t="s">
        <v>14545</v>
      </c>
      <c r="M5548" t="s">
        <v>14546</v>
      </c>
      <c r="O5548" t="str">
        <f t="shared" si="86"/>
        <v>DMS_LOCKHEED_ELECTRA_IB</v>
      </c>
    </row>
    <row r="5549" spans="1:15" hidden="1" x14ac:dyDescent="0.25">
      <c r="A5549">
        <v>33579</v>
      </c>
      <c r="B5549" t="s">
        <v>8807</v>
      </c>
      <c r="C5549" t="s">
        <v>14547</v>
      </c>
      <c r="D5549">
        <v>1</v>
      </c>
      <c r="E5549" t="s">
        <v>14541</v>
      </c>
      <c r="F5549">
        <v>34</v>
      </c>
      <c r="G5549">
        <v>70935</v>
      </c>
      <c r="H5549" t="s">
        <v>14542</v>
      </c>
      <c r="I5549" t="s">
        <v>14541</v>
      </c>
      <c r="J5549" t="s">
        <v>14543</v>
      </c>
      <c r="K5549" t="s">
        <v>14544</v>
      </c>
      <c r="L5549" t="s">
        <v>14545</v>
      </c>
      <c r="M5549" t="s">
        <v>14546</v>
      </c>
      <c r="O5549" t="str">
        <f t="shared" si="86"/>
        <v>DMS_LOCKHEED_ELECTRA_RB</v>
      </c>
    </row>
    <row r="5550" spans="1:15" hidden="1" x14ac:dyDescent="0.25">
      <c r="A5550">
        <v>33578</v>
      </c>
      <c r="B5550" t="s">
        <v>8808</v>
      </c>
      <c r="C5550" t="s">
        <v>14547</v>
      </c>
      <c r="D5550">
        <v>1</v>
      </c>
      <c r="E5550" t="s">
        <v>14541</v>
      </c>
      <c r="F5550">
        <v>34</v>
      </c>
      <c r="G5550">
        <v>70914</v>
      </c>
      <c r="H5550" t="s">
        <v>14542</v>
      </c>
      <c r="I5550" t="s">
        <v>14541</v>
      </c>
      <c r="J5550" t="s">
        <v>14543</v>
      </c>
      <c r="K5550" t="s">
        <v>14544</v>
      </c>
      <c r="L5550" t="s">
        <v>14545</v>
      </c>
      <c r="M5550" t="s">
        <v>14546</v>
      </c>
      <c r="O5550" t="str">
        <f t="shared" si="86"/>
        <v>DMS_LOCKHEED_ELECTR_CB</v>
      </c>
    </row>
    <row r="5551" spans="1:15" hidden="1" x14ac:dyDescent="0.25">
      <c r="A5551">
        <v>33580</v>
      </c>
      <c r="B5551" t="s">
        <v>8809</v>
      </c>
      <c r="C5551" t="s">
        <v>14547</v>
      </c>
      <c r="D5551">
        <v>1</v>
      </c>
      <c r="E5551" t="s">
        <v>14541</v>
      </c>
      <c r="F5551">
        <v>34</v>
      </c>
      <c r="G5551">
        <v>70908</v>
      </c>
      <c r="H5551" t="s">
        <v>14542</v>
      </c>
      <c r="I5551" t="s">
        <v>14541</v>
      </c>
      <c r="J5551" t="s">
        <v>14543</v>
      </c>
      <c r="K5551" t="s">
        <v>14544</v>
      </c>
      <c r="L5551" t="s">
        <v>14545</v>
      </c>
      <c r="M5551" t="s">
        <v>14546</v>
      </c>
      <c r="O5551" t="str">
        <f t="shared" si="86"/>
        <v>DMS_LOCKHEED_NIGHTHAWK_CB</v>
      </c>
    </row>
    <row r="5552" spans="1:15" hidden="1" x14ac:dyDescent="0.25">
      <c r="A5552">
        <v>33581</v>
      </c>
      <c r="B5552" t="s">
        <v>8810</v>
      </c>
      <c r="C5552" t="s">
        <v>14547</v>
      </c>
      <c r="D5552">
        <v>1</v>
      </c>
      <c r="E5552" t="s">
        <v>14541</v>
      </c>
      <c r="F5552">
        <v>34</v>
      </c>
      <c r="G5552">
        <v>70929</v>
      </c>
      <c r="H5552" t="s">
        <v>14542</v>
      </c>
      <c r="I5552" t="s">
        <v>14541</v>
      </c>
      <c r="J5552" t="s">
        <v>14543</v>
      </c>
      <c r="K5552" t="s">
        <v>14544</v>
      </c>
      <c r="L5552" t="s">
        <v>14545</v>
      </c>
      <c r="M5552" t="s">
        <v>14546</v>
      </c>
      <c r="O5552" t="str">
        <f t="shared" si="86"/>
        <v>DMS_LOCKHEED_NIGHTHAWK_CB_RB</v>
      </c>
    </row>
    <row r="5553" spans="1:15" hidden="1" x14ac:dyDescent="0.25">
      <c r="A5553">
        <v>33376</v>
      </c>
      <c r="B5553" t="s">
        <v>8811</v>
      </c>
      <c r="C5553" t="s">
        <v>14540</v>
      </c>
      <c r="D5553">
        <v>1</v>
      </c>
      <c r="E5553" t="s">
        <v>14541</v>
      </c>
      <c r="F5553">
        <v>33</v>
      </c>
      <c r="G5553" t="s">
        <v>14542</v>
      </c>
      <c r="H5553">
        <v>69330</v>
      </c>
      <c r="I5553" t="s">
        <v>14541</v>
      </c>
      <c r="J5553" t="s">
        <v>14543</v>
      </c>
      <c r="K5553" t="s">
        <v>14544</v>
      </c>
      <c r="L5553" t="s">
        <v>14545</v>
      </c>
      <c r="M5553" t="s">
        <v>14546</v>
      </c>
      <c r="O5553" t="str">
        <f t="shared" si="86"/>
        <v>DMS_LOCKHEED_NIGHTHAWK_IB</v>
      </c>
    </row>
    <row r="5554" spans="1:15" hidden="1" x14ac:dyDescent="0.25">
      <c r="A5554">
        <v>33582</v>
      </c>
      <c r="B5554" t="s">
        <v>8819</v>
      </c>
      <c r="C5554" t="s">
        <v>14547</v>
      </c>
      <c r="D5554">
        <v>1</v>
      </c>
      <c r="E5554" t="s">
        <v>14541</v>
      </c>
      <c r="F5554">
        <v>34</v>
      </c>
      <c r="G5554">
        <v>70913</v>
      </c>
      <c r="H5554" t="s">
        <v>14542</v>
      </c>
      <c r="I5554" t="s">
        <v>14541</v>
      </c>
      <c r="J5554" t="s">
        <v>14543</v>
      </c>
      <c r="K5554" t="s">
        <v>14544</v>
      </c>
      <c r="L5554" t="s">
        <v>14545</v>
      </c>
      <c r="M5554" t="s">
        <v>14546</v>
      </c>
      <c r="O5554" t="str">
        <f t="shared" si="86"/>
        <v>DMS_LOCKHEED_ORION_CB</v>
      </c>
    </row>
    <row r="5555" spans="1:15" hidden="1" x14ac:dyDescent="0.25">
      <c r="A5555">
        <v>33377</v>
      </c>
      <c r="B5555" t="s">
        <v>8820</v>
      </c>
      <c r="C5555" t="s">
        <v>14540</v>
      </c>
      <c r="D5555">
        <v>1</v>
      </c>
      <c r="E5555" t="s">
        <v>14541</v>
      </c>
      <c r="F5555">
        <v>33</v>
      </c>
      <c r="G5555" t="s">
        <v>14542</v>
      </c>
      <c r="H5555">
        <v>70250</v>
      </c>
      <c r="I5555" t="s">
        <v>14541</v>
      </c>
      <c r="J5555" t="s">
        <v>14543</v>
      </c>
      <c r="K5555" t="s">
        <v>14544</v>
      </c>
      <c r="L5555" t="s">
        <v>14545</v>
      </c>
      <c r="M5555" t="s">
        <v>14546</v>
      </c>
      <c r="O5555" t="str">
        <f t="shared" si="86"/>
        <v>DMS_LOCKHEED_ORION_IB</v>
      </c>
    </row>
    <row r="5556" spans="1:15" hidden="1" x14ac:dyDescent="0.25">
      <c r="A5556">
        <v>33583</v>
      </c>
      <c r="B5556" t="s">
        <v>8822</v>
      </c>
      <c r="C5556" t="s">
        <v>14547</v>
      </c>
      <c r="D5556">
        <v>1</v>
      </c>
      <c r="E5556" t="s">
        <v>14541</v>
      </c>
      <c r="F5556">
        <v>34</v>
      </c>
      <c r="G5556">
        <v>70934</v>
      </c>
      <c r="H5556" t="s">
        <v>14542</v>
      </c>
      <c r="I5556" t="s">
        <v>14541</v>
      </c>
      <c r="J5556" t="s">
        <v>14543</v>
      </c>
      <c r="K5556" t="s">
        <v>14544</v>
      </c>
      <c r="L5556" t="s">
        <v>14545</v>
      </c>
      <c r="M5556" t="s">
        <v>14546</v>
      </c>
      <c r="O5556" t="str">
        <f t="shared" si="86"/>
        <v>DMS_LOCKHEED_ORION_RB</v>
      </c>
    </row>
    <row r="5557" spans="1:15" hidden="1" x14ac:dyDescent="0.25">
      <c r="A5557">
        <v>33572</v>
      </c>
      <c r="B5557" t="s">
        <v>8843</v>
      </c>
      <c r="C5557" t="s">
        <v>14547</v>
      </c>
      <c r="D5557">
        <v>1</v>
      </c>
      <c r="E5557" t="s">
        <v>14541</v>
      </c>
      <c r="F5557">
        <v>34</v>
      </c>
      <c r="G5557">
        <v>267318</v>
      </c>
      <c r="H5557" t="s">
        <v>14542</v>
      </c>
      <c r="I5557" t="s">
        <v>14541</v>
      </c>
      <c r="J5557" t="s">
        <v>14543</v>
      </c>
      <c r="K5557" t="s">
        <v>14544</v>
      </c>
      <c r="L5557" t="s">
        <v>14545</v>
      </c>
      <c r="M5557" t="s">
        <v>14546</v>
      </c>
      <c r="O5557" t="str">
        <f t="shared" si="86"/>
        <v>DMS_LTLROCK_CALLI_VALLI_CB</v>
      </c>
    </row>
    <row r="5558" spans="1:15" hidden="1" x14ac:dyDescent="0.25">
      <c r="A5558">
        <v>33372</v>
      </c>
      <c r="B5558" t="s">
        <v>8844</v>
      </c>
      <c r="C5558" t="s">
        <v>14540</v>
      </c>
      <c r="D5558">
        <v>1</v>
      </c>
      <c r="E5558" t="s">
        <v>14541</v>
      </c>
      <c r="F5558">
        <v>33</v>
      </c>
      <c r="G5558" t="s">
        <v>14542</v>
      </c>
      <c r="H5558">
        <v>62581</v>
      </c>
      <c r="I5558" t="s">
        <v>14541</v>
      </c>
      <c r="J5558" t="s">
        <v>14543</v>
      </c>
      <c r="K5558" t="s">
        <v>14544</v>
      </c>
      <c r="L5558" t="s">
        <v>14545</v>
      </c>
      <c r="M5558" t="s">
        <v>14546</v>
      </c>
      <c r="O5558" t="str">
        <f t="shared" si="86"/>
        <v>DMS_LTLROCK_CALLI_VALLI_IB</v>
      </c>
    </row>
    <row r="5559" spans="1:15" hidden="1" x14ac:dyDescent="0.25">
      <c r="A5559">
        <v>33573</v>
      </c>
      <c r="B5559" t="s">
        <v>8846</v>
      </c>
      <c r="C5559" t="s">
        <v>14547</v>
      </c>
      <c r="D5559">
        <v>1</v>
      </c>
      <c r="E5559" t="s">
        <v>14541</v>
      </c>
      <c r="F5559">
        <v>34</v>
      </c>
      <c r="G5559">
        <v>267319</v>
      </c>
      <c r="H5559" t="s">
        <v>14542</v>
      </c>
      <c r="I5559" t="s">
        <v>14541</v>
      </c>
      <c r="J5559" t="s">
        <v>14543</v>
      </c>
      <c r="K5559" t="s">
        <v>14544</v>
      </c>
      <c r="L5559" t="s">
        <v>14545</v>
      </c>
      <c r="M5559" t="s">
        <v>14546</v>
      </c>
      <c r="O5559" t="str">
        <f t="shared" si="86"/>
        <v>DMS_LTLROCK_CALLI_VALLI_REC</v>
      </c>
    </row>
    <row r="5560" spans="1:15" hidden="1" x14ac:dyDescent="0.25">
      <c r="A5560">
        <v>33574</v>
      </c>
      <c r="B5560" t="s">
        <v>8864</v>
      </c>
      <c r="C5560" t="s">
        <v>14547</v>
      </c>
      <c r="D5560">
        <v>1</v>
      </c>
      <c r="E5560" t="s">
        <v>14541</v>
      </c>
      <c r="F5560">
        <v>34</v>
      </c>
      <c r="G5560">
        <v>267284</v>
      </c>
      <c r="H5560" t="s">
        <v>14542</v>
      </c>
      <c r="I5560" t="s">
        <v>14541</v>
      </c>
      <c r="J5560" t="s">
        <v>14543</v>
      </c>
      <c r="K5560" t="s">
        <v>14544</v>
      </c>
      <c r="L5560" t="s">
        <v>14545</v>
      </c>
      <c r="M5560" t="s">
        <v>14546</v>
      </c>
      <c r="O5560" t="str">
        <f t="shared" si="86"/>
        <v>DMS_LTLROCK_TITAN_CB</v>
      </c>
    </row>
    <row r="5561" spans="1:15" hidden="1" x14ac:dyDescent="0.25">
      <c r="A5561">
        <v>33373</v>
      </c>
      <c r="B5561" t="s">
        <v>8865</v>
      </c>
      <c r="C5561" t="s">
        <v>14540</v>
      </c>
      <c r="D5561">
        <v>1</v>
      </c>
      <c r="E5561" t="s">
        <v>14541</v>
      </c>
      <c r="F5561">
        <v>33</v>
      </c>
      <c r="G5561" t="s">
        <v>14542</v>
      </c>
      <c r="H5561">
        <v>62611</v>
      </c>
      <c r="I5561" t="s">
        <v>14541</v>
      </c>
      <c r="J5561" t="s">
        <v>14543</v>
      </c>
      <c r="K5561" t="s">
        <v>14544</v>
      </c>
      <c r="L5561" t="s">
        <v>14545</v>
      </c>
      <c r="M5561" t="s">
        <v>14546</v>
      </c>
      <c r="O5561" t="str">
        <f t="shared" si="86"/>
        <v>DMS_LTLROCK_TITAN_IB</v>
      </c>
    </row>
    <row r="5562" spans="1:15" hidden="1" x14ac:dyDescent="0.25">
      <c r="A5562">
        <v>33575</v>
      </c>
      <c r="B5562" t="s">
        <v>8867</v>
      </c>
      <c r="C5562" t="s">
        <v>14547</v>
      </c>
      <c r="D5562">
        <v>1</v>
      </c>
      <c r="E5562" t="s">
        <v>14541</v>
      </c>
      <c r="F5562">
        <v>34</v>
      </c>
      <c r="G5562">
        <v>267285</v>
      </c>
      <c r="H5562" t="s">
        <v>14542</v>
      </c>
      <c r="I5562" t="s">
        <v>14541</v>
      </c>
      <c r="J5562" t="s">
        <v>14543</v>
      </c>
      <c r="K5562" t="s">
        <v>14544</v>
      </c>
      <c r="L5562" t="s">
        <v>14545</v>
      </c>
      <c r="M5562" t="s">
        <v>14546</v>
      </c>
      <c r="O5562" t="str">
        <f t="shared" si="86"/>
        <v>DMS_LTLROCK_TITAN_REC</v>
      </c>
    </row>
    <row r="5563" spans="1:15" hidden="1" x14ac:dyDescent="0.25">
      <c r="A5563">
        <v>33584</v>
      </c>
      <c r="B5563" t="s">
        <v>8996</v>
      </c>
      <c r="C5563" t="s">
        <v>14547</v>
      </c>
      <c r="D5563">
        <v>1</v>
      </c>
      <c r="E5563" t="s">
        <v>14541</v>
      </c>
      <c r="F5563">
        <v>34</v>
      </c>
      <c r="G5563">
        <v>275466</v>
      </c>
      <c r="H5563" t="s">
        <v>14542</v>
      </c>
      <c r="I5563" t="s">
        <v>14541</v>
      </c>
      <c r="J5563" t="s">
        <v>14543</v>
      </c>
      <c r="K5563" t="s">
        <v>14544</v>
      </c>
      <c r="L5563" t="s">
        <v>14545</v>
      </c>
      <c r="M5563" t="s">
        <v>14546</v>
      </c>
      <c r="O5563" t="str">
        <f t="shared" si="86"/>
        <v>DMS_MASCOT_BULLPUP_CB</v>
      </c>
    </row>
    <row r="5564" spans="1:15" hidden="1" x14ac:dyDescent="0.25">
      <c r="A5564">
        <v>33378</v>
      </c>
      <c r="B5564" t="s">
        <v>8997</v>
      </c>
      <c r="C5564" t="s">
        <v>14540</v>
      </c>
      <c r="D5564">
        <v>1</v>
      </c>
      <c r="E5564" t="s">
        <v>14541</v>
      </c>
      <c r="F5564">
        <v>33</v>
      </c>
      <c r="G5564" t="s">
        <v>14542</v>
      </c>
      <c r="H5564">
        <v>220359</v>
      </c>
      <c r="I5564" t="s">
        <v>14541</v>
      </c>
      <c r="J5564" t="s">
        <v>14543</v>
      </c>
      <c r="K5564" t="s">
        <v>14544</v>
      </c>
      <c r="L5564" t="s">
        <v>14545</v>
      </c>
      <c r="M5564" t="s">
        <v>14546</v>
      </c>
      <c r="O5564" t="str">
        <f t="shared" si="86"/>
        <v>DMS_MASCOT_BULLPUP_IB</v>
      </c>
    </row>
    <row r="5565" spans="1:15" hidden="1" x14ac:dyDescent="0.25">
      <c r="A5565">
        <v>33585</v>
      </c>
      <c r="B5565" t="s">
        <v>8999</v>
      </c>
      <c r="C5565" t="s">
        <v>14547</v>
      </c>
      <c r="D5565">
        <v>1</v>
      </c>
      <c r="E5565" t="s">
        <v>14541</v>
      </c>
      <c r="F5565">
        <v>34</v>
      </c>
      <c r="G5565">
        <v>275467</v>
      </c>
      <c r="H5565" t="s">
        <v>14542</v>
      </c>
      <c r="I5565" t="s">
        <v>14541</v>
      </c>
      <c r="J5565" t="s">
        <v>14543</v>
      </c>
      <c r="K5565" t="s">
        <v>14544</v>
      </c>
      <c r="L5565" t="s">
        <v>14545</v>
      </c>
      <c r="M5565" t="s">
        <v>14546</v>
      </c>
      <c r="O5565" t="str">
        <f t="shared" si="86"/>
        <v>DMS_MASCOT_BULLPUP_REC</v>
      </c>
    </row>
    <row r="5566" spans="1:15" hidden="1" x14ac:dyDescent="0.25">
      <c r="A5566">
        <v>33586</v>
      </c>
      <c r="B5566" t="s">
        <v>9001</v>
      </c>
      <c r="C5566" t="s">
        <v>14547</v>
      </c>
      <c r="D5566">
        <v>1</v>
      </c>
      <c r="E5566" t="s">
        <v>14541</v>
      </c>
      <c r="F5566">
        <v>34</v>
      </c>
      <c r="G5566">
        <v>275442</v>
      </c>
      <c r="H5566" t="s">
        <v>14542</v>
      </c>
      <c r="I5566" t="s">
        <v>14541</v>
      </c>
      <c r="J5566" t="s">
        <v>14543</v>
      </c>
      <c r="K5566" t="s">
        <v>14544</v>
      </c>
      <c r="L5566" t="s">
        <v>14545</v>
      </c>
      <c r="M5566" t="s">
        <v>14546</v>
      </c>
      <c r="O5566" t="str">
        <f t="shared" si="86"/>
        <v>DMS_MASCOT_MARAUDER_CB</v>
      </c>
    </row>
    <row r="5567" spans="1:15" hidden="1" x14ac:dyDescent="0.25">
      <c r="A5567">
        <v>33379</v>
      </c>
      <c r="B5567" t="s">
        <v>9002</v>
      </c>
      <c r="C5567" t="s">
        <v>14540</v>
      </c>
      <c r="D5567">
        <v>1</v>
      </c>
      <c r="E5567" t="s">
        <v>14541</v>
      </c>
      <c r="F5567">
        <v>33</v>
      </c>
      <c r="G5567" t="s">
        <v>14542</v>
      </c>
      <c r="H5567">
        <v>220335</v>
      </c>
      <c r="I5567" t="s">
        <v>14541</v>
      </c>
      <c r="J5567" t="s">
        <v>14543</v>
      </c>
      <c r="K5567" t="s">
        <v>14544</v>
      </c>
      <c r="L5567" t="s">
        <v>14545</v>
      </c>
      <c r="M5567" t="s">
        <v>14546</v>
      </c>
      <c r="O5567" t="str">
        <f t="shared" si="86"/>
        <v>DMS_MASCOT_MARAUDER_IB</v>
      </c>
    </row>
    <row r="5568" spans="1:15" hidden="1" x14ac:dyDescent="0.25">
      <c r="A5568">
        <v>33587</v>
      </c>
      <c r="B5568" t="s">
        <v>9004</v>
      </c>
      <c r="C5568" t="s">
        <v>14547</v>
      </c>
      <c r="D5568">
        <v>1</v>
      </c>
      <c r="E5568" t="s">
        <v>14541</v>
      </c>
      <c r="F5568">
        <v>34</v>
      </c>
      <c r="G5568">
        <v>275443</v>
      </c>
      <c r="H5568" t="s">
        <v>14542</v>
      </c>
      <c r="I5568" t="s">
        <v>14541</v>
      </c>
      <c r="J5568" t="s">
        <v>14543</v>
      </c>
      <c r="K5568" t="s">
        <v>14544</v>
      </c>
      <c r="L5568" t="s">
        <v>14545</v>
      </c>
      <c r="M5568" t="s">
        <v>14546</v>
      </c>
      <c r="O5568" t="str">
        <f t="shared" si="86"/>
        <v>DMS_MASCOT_MARAUDER_REC</v>
      </c>
    </row>
    <row r="5569" spans="1:15" hidden="1" x14ac:dyDescent="0.25">
      <c r="A5569">
        <v>33588</v>
      </c>
      <c r="B5569" t="s">
        <v>9019</v>
      </c>
      <c r="C5569" t="s">
        <v>14547</v>
      </c>
      <c r="D5569">
        <v>1</v>
      </c>
      <c r="E5569" t="s">
        <v>14541</v>
      </c>
      <c r="F5569">
        <v>34</v>
      </c>
      <c r="G5569">
        <v>275447</v>
      </c>
      <c r="H5569" t="s">
        <v>14542</v>
      </c>
      <c r="I5569" t="s">
        <v>14541</v>
      </c>
      <c r="J5569" t="s">
        <v>14543</v>
      </c>
      <c r="K5569" t="s">
        <v>14544</v>
      </c>
      <c r="L5569" t="s">
        <v>14545</v>
      </c>
      <c r="M5569" t="s">
        <v>14546</v>
      </c>
      <c r="O5569" t="str">
        <f t="shared" si="86"/>
        <v>DMS_MASCOT_TRAILBLAZER_CB</v>
      </c>
    </row>
    <row r="5570" spans="1:15" hidden="1" x14ac:dyDescent="0.25">
      <c r="A5570">
        <v>33380</v>
      </c>
      <c r="B5570" t="s">
        <v>9020</v>
      </c>
      <c r="C5570" t="s">
        <v>14540</v>
      </c>
      <c r="D5570">
        <v>1</v>
      </c>
      <c r="E5570" t="s">
        <v>14541</v>
      </c>
      <c r="F5570">
        <v>33</v>
      </c>
      <c r="G5570" t="s">
        <v>14542</v>
      </c>
      <c r="H5570">
        <v>220341</v>
      </c>
      <c r="I5570" t="s">
        <v>14541</v>
      </c>
      <c r="J5570" t="s">
        <v>14543</v>
      </c>
      <c r="K5570" t="s">
        <v>14544</v>
      </c>
      <c r="L5570" t="s">
        <v>14545</v>
      </c>
      <c r="M5570" t="s">
        <v>14546</v>
      </c>
      <c r="O5570" t="str">
        <f t="shared" ref="O5570:O5633" si="87">VLOOKUP(B5570,EMS,1,FALSE)</f>
        <v>DMS_MASCOT_TRAILBLAZER_IB</v>
      </c>
    </row>
    <row r="5571" spans="1:15" hidden="1" x14ac:dyDescent="0.25">
      <c r="A5571">
        <v>33589</v>
      </c>
      <c r="B5571" t="s">
        <v>9022</v>
      </c>
      <c r="C5571" t="s">
        <v>14547</v>
      </c>
      <c r="D5571">
        <v>1</v>
      </c>
      <c r="E5571" t="s">
        <v>14541</v>
      </c>
      <c r="F5571">
        <v>34</v>
      </c>
      <c r="G5571">
        <v>275448</v>
      </c>
      <c r="H5571" t="s">
        <v>14542</v>
      </c>
      <c r="I5571" t="s">
        <v>14541</v>
      </c>
      <c r="J5571" t="s">
        <v>14543</v>
      </c>
      <c r="K5571" t="s">
        <v>14544</v>
      </c>
      <c r="L5571" t="s">
        <v>14545</v>
      </c>
      <c r="M5571" t="s">
        <v>14546</v>
      </c>
      <c r="O5571" t="str">
        <f t="shared" si="87"/>
        <v>DMS_MASCOT_TRAILBLAZER_REC</v>
      </c>
    </row>
    <row r="5572" spans="1:15" hidden="1" x14ac:dyDescent="0.25">
      <c r="A5572">
        <v>33590</v>
      </c>
      <c r="B5572" t="s">
        <v>10121</v>
      </c>
      <c r="C5572" t="s">
        <v>14547</v>
      </c>
      <c r="D5572">
        <v>1</v>
      </c>
      <c r="E5572" t="s">
        <v>14541</v>
      </c>
      <c r="F5572">
        <v>34</v>
      </c>
      <c r="G5572">
        <v>57117</v>
      </c>
      <c r="H5572" t="s">
        <v>14542</v>
      </c>
      <c r="I5572" t="s">
        <v>14541</v>
      </c>
      <c r="J5572" t="s">
        <v>14543</v>
      </c>
      <c r="K5572" t="s">
        <v>14544</v>
      </c>
      <c r="L5572" t="s">
        <v>14545</v>
      </c>
      <c r="M5572" t="s">
        <v>14546</v>
      </c>
      <c r="O5572" t="str">
        <f t="shared" si="87"/>
        <v>DMS_NEWHALL_GAVIN_CB</v>
      </c>
    </row>
    <row r="5573" spans="1:15" hidden="1" x14ac:dyDescent="0.25">
      <c r="A5573">
        <v>33381</v>
      </c>
      <c r="B5573" t="s">
        <v>10122</v>
      </c>
      <c r="C5573" t="s">
        <v>14540</v>
      </c>
      <c r="D5573">
        <v>1</v>
      </c>
      <c r="E5573" t="s">
        <v>14541</v>
      </c>
      <c r="F5573">
        <v>33</v>
      </c>
      <c r="G5573" t="s">
        <v>14542</v>
      </c>
      <c r="H5573">
        <v>62870</v>
      </c>
      <c r="I5573" t="s">
        <v>14541</v>
      </c>
      <c r="J5573" t="s">
        <v>14543</v>
      </c>
      <c r="K5573" t="s">
        <v>14544</v>
      </c>
      <c r="L5573" t="s">
        <v>14545</v>
      </c>
      <c r="M5573" t="s">
        <v>14546</v>
      </c>
      <c r="O5573" t="str">
        <f t="shared" si="87"/>
        <v>DMS_NEWHALL_GAVIN_IB</v>
      </c>
    </row>
    <row r="5574" spans="1:15" hidden="1" x14ac:dyDescent="0.25">
      <c r="A5574">
        <v>33591</v>
      </c>
      <c r="B5574" t="s">
        <v>10125</v>
      </c>
      <c r="C5574" t="s">
        <v>14547</v>
      </c>
      <c r="D5574">
        <v>1</v>
      </c>
      <c r="E5574" t="s">
        <v>14541</v>
      </c>
      <c r="F5574">
        <v>34</v>
      </c>
      <c r="G5574">
        <v>57120</v>
      </c>
      <c r="H5574" t="s">
        <v>14542</v>
      </c>
      <c r="I5574" t="s">
        <v>14541</v>
      </c>
      <c r="J5574" t="s">
        <v>14543</v>
      </c>
      <c r="K5574" t="s">
        <v>14544</v>
      </c>
      <c r="L5574" t="s">
        <v>14545</v>
      </c>
      <c r="M5574" t="s">
        <v>14546</v>
      </c>
      <c r="O5574" t="str">
        <f t="shared" si="87"/>
        <v>DMS_NEWHALL_LYONS_CB</v>
      </c>
    </row>
    <row r="5575" spans="1:15" hidden="1" x14ac:dyDescent="0.25">
      <c r="A5575">
        <v>33382</v>
      </c>
      <c r="B5575" t="s">
        <v>10126</v>
      </c>
      <c r="C5575" t="s">
        <v>14540</v>
      </c>
      <c r="D5575">
        <v>1</v>
      </c>
      <c r="E5575" t="s">
        <v>14541</v>
      </c>
      <c r="F5575">
        <v>33</v>
      </c>
      <c r="G5575" t="s">
        <v>14542</v>
      </c>
      <c r="H5575">
        <v>62885</v>
      </c>
      <c r="I5575" t="s">
        <v>14541</v>
      </c>
      <c r="J5575" t="s">
        <v>14543</v>
      </c>
      <c r="K5575" t="s">
        <v>14544</v>
      </c>
      <c r="L5575" t="s">
        <v>14545</v>
      </c>
      <c r="M5575" t="s">
        <v>14546</v>
      </c>
      <c r="O5575" t="str">
        <f t="shared" si="87"/>
        <v>DMS_NEWHALL_LYONS_IB</v>
      </c>
    </row>
    <row r="5576" spans="1:15" hidden="1" x14ac:dyDescent="0.25">
      <c r="A5576">
        <v>33592</v>
      </c>
      <c r="B5576" t="s">
        <v>10129</v>
      </c>
      <c r="C5576" t="s">
        <v>14547</v>
      </c>
      <c r="D5576">
        <v>1</v>
      </c>
      <c r="E5576" t="s">
        <v>14541</v>
      </c>
      <c r="F5576">
        <v>34</v>
      </c>
      <c r="G5576">
        <v>57119</v>
      </c>
      <c r="H5576" t="s">
        <v>14542</v>
      </c>
      <c r="I5576" t="s">
        <v>14541</v>
      </c>
      <c r="J5576" t="s">
        <v>14543</v>
      </c>
      <c r="K5576" t="s">
        <v>14544</v>
      </c>
      <c r="L5576" t="s">
        <v>14545</v>
      </c>
      <c r="M5576" t="s">
        <v>14546</v>
      </c>
      <c r="O5576" t="str">
        <f t="shared" si="87"/>
        <v>DMS_NEWHALL_MCBEAN_CB</v>
      </c>
    </row>
    <row r="5577" spans="1:15" hidden="1" x14ac:dyDescent="0.25">
      <c r="A5577">
        <v>33383</v>
      </c>
      <c r="B5577" t="s">
        <v>10130</v>
      </c>
      <c r="C5577" t="s">
        <v>14540</v>
      </c>
      <c r="D5577">
        <v>1</v>
      </c>
      <c r="E5577" t="s">
        <v>14541</v>
      </c>
      <c r="F5577">
        <v>33</v>
      </c>
      <c r="G5577" t="s">
        <v>14542</v>
      </c>
      <c r="H5577">
        <v>62880</v>
      </c>
      <c r="I5577" t="s">
        <v>14541</v>
      </c>
      <c r="J5577" t="s">
        <v>14543</v>
      </c>
      <c r="K5577" t="s">
        <v>14544</v>
      </c>
      <c r="L5577" t="s">
        <v>14545</v>
      </c>
      <c r="M5577" t="s">
        <v>14546</v>
      </c>
      <c r="O5577" t="str">
        <f t="shared" si="87"/>
        <v>DMS_NEWHALL_MCBEAN_IB</v>
      </c>
    </row>
    <row r="5578" spans="1:15" hidden="1" x14ac:dyDescent="0.25">
      <c r="A5578">
        <v>33593</v>
      </c>
      <c r="B5578" t="s">
        <v>10133</v>
      </c>
      <c r="C5578" t="s">
        <v>14547</v>
      </c>
      <c r="D5578">
        <v>1</v>
      </c>
      <c r="E5578" t="s">
        <v>14541</v>
      </c>
      <c r="F5578">
        <v>34</v>
      </c>
      <c r="G5578">
        <v>57122</v>
      </c>
      <c r="H5578" t="s">
        <v>14542</v>
      </c>
      <c r="I5578" t="s">
        <v>14541</v>
      </c>
      <c r="J5578" t="s">
        <v>14543</v>
      </c>
      <c r="K5578" t="s">
        <v>14544</v>
      </c>
      <c r="L5578" t="s">
        <v>14545</v>
      </c>
      <c r="M5578" t="s">
        <v>14546</v>
      </c>
      <c r="O5578" t="str">
        <f t="shared" si="87"/>
        <v>DMS_NEWHALL_MENTRY_CB</v>
      </c>
    </row>
    <row r="5579" spans="1:15" hidden="1" x14ac:dyDescent="0.25">
      <c r="A5579">
        <v>33384</v>
      </c>
      <c r="B5579" t="s">
        <v>10134</v>
      </c>
      <c r="C5579" t="s">
        <v>14540</v>
      </c>
      <c r="D5579">
        <v>1</v>
      </c>
      <c r="E5579" t="s">
        <v>14541</v>
      </c>
      <c r="F5579">
        <v>33</v>
      </c>
      <c r="G5579" t="s">
        <v>14542</v>
      </c>
      <c r="H5579">
        <v>62895</v>
      </c>
      <c r="I5579" t="s">
        <v>14541</v>
      </c>
      <c r="J5579" t="s">
        <v>14543</v>
      </c>
      <c r="K5579" t="s">
        <v>14544</v>
      </c>
      <c r="L5579" t="s">
        <v>14545</v>
      </c>
      <c r="M5579" t="s">
        <v>14546</v>
      </c>
      <c r="O5579" t="str">
        <f t="shared" si="87"/>
        <v>DMS_NEWHALL_MENTRY_IB</v>
      </c>
    </row>
    <row r="5580" spans="1:15" hidden="1" x14ac:dyDescent="0.25">
      <c r="A5580">
        <v>33385</v>
      </c>
      <c r="B5580" t="s">
        <v>10135</v>
      </c>
      <c r="C5580" t="s">
        <v>14540</v>
      </c>
      <c r="D5580">
        <v>1</v>
      </c>
      <c r="E5580" t="s">
        <v>14541</v>
      </c>
      <c r="F5580">
        <v>33</v>
      </c>
      <c r="G5580" t="s">
        <v>14542</v>
      </c>
      <c r="H5580">
        <v>62875</v>
      </c>
      <c r="I5580" t="s">
        <v>14541</v>
      </c>
      <c r="J5580" t="s">
        <v>14543</v>
      </c>
      <c r="K5580" t="s">
        <v>14544</v>
      </c>
      <c r="L5580" t="s">
        <v>14545</v>
      </c>
      <c r="M5580" t="s">
        <v>14546</v>
      </c>
      <c r="O5580" t="str">
        <f t="shared" si="87"/>
        <v>DMS_NEWHALL_NEARGATE_IB</v>
      </c>
    </row>
    <row r="5581" spans="1:15" hidden="1" x14ac:dyDescent="0.25">
      <c r="A5581">
        <v>33594</v>
      </c>
      <c r="B5581" t="s">
        <v>10137</v>
      </c>
      <c r="C5581" t="s">
        <v>14547</v>
      </c>
      <c r="D5581">
        <v>1</v>
      </c>
      <c r="E5581" t="s">
        <v>14541</v>
      </c>
      <c r="F5581">
        <v>34</v>
      </c>
      <c r="G5581">
        <v>57118</v>
      </c>
      <c r="H5581" t="s">
        <v>14542</v>
      </c>
      <c r="I5581" t="s">
        <v>14541</v>
      </c>
      <c r="J5581" t="s">
        <v>14543</v>
      </c>
      <c r="K5581" t="s">
        <v>14544</v>
      </c>
      <c r="L5581" t="s">
        <v>14545</v>
      </c>
      <c r="M5581" t="s">
        <v>14546</v>
      </c>
      <c r="O5581" t="str">
        <f t="shared" si="87"/>
        <v>DMS_NEWHALL_NEARGT_CB</v>
      </c>
    </row>
    <row r="5582" spans="1:15" hidden="1" x14ac:dyDescent="0.25">
      <c r="A5582">
        <v>33386</v>
      </c>
      <c r="B5582" t="s">
        <v>10147</v>
      </c>
      <c r="C5582" t="s">
        <v>14540</v>
      </c>
      <c r="D5582">
        <v>1</v>
      </c>
      <c r="E5582" t="s">
        <v>14541</v>
      </c>
      <c r="F5582">
        <v>33</v>
      </c>
      <c r="G5582" t="s">
        <v>14542</v>
      </c>
      <c r="H5582">
        <v>62855</v>
      </c>
      <c r="I5582" t="s">
        <v>14541</v>
      </c>
      <c r="J5582" t="s">
        <v>14543</v>
      </c>
      <c r="K5582" t="s">
        <v>14544</v>
      </c>
      <c r="L5582" t="s">
        <v>14545</v>
      </c>
      <c r="M5582" t="s">
        <v>14546</v>
      </c>
      <c r="O5582" t="str">
        <f t="shared" si="87"/>
        <v>DMS_NEWHALL_WILDWOOD_IB</v>
      </c>
    </row>
    <row r="5583" spans="1:15" hidden="1" x14ac:dyDescent="0.25">
      <c r="A5583">
        <v>33595</v>
      </c>
      <c r="B5583" t="s">
        <v>10150</v>
      </c>
      <c r="C5583" t="s">
        <v>14547</v>
      </c>
      <c r="D5583">
        <v>1</v>
      </c>
      <c r="E5583" t="s">
        <v>14541</v>
      </c>
      <c r="F5583">
        <v>34</v>
      </c>
      <c r="G5583">
        <v>57115</v>
      </c>
      <c r="H5583" t="s">
        <v>14542</v>
      </c>
      <c r="I5583" t="s">
        <v>14541</v>
      </c>
      <c r="J5583" t="s">
        <v>14543</v>
      </c>
      <c r="K5583" t="s">
        <v>14544</v>
      </c>
      <c r="L5583" t="s">
        <v>14545</v>
      </c>
      <c r="M5583" t="s">
        <v>14546</v>
      </c>
      <c r="O5583" t="str">
        <f t="shared" si="87"/>
        <v>DMS_NEWHALL_WLDWD_CB</v>
      </c>
    </row>
    <row r="5584" spans="1:15" hidden="1" x14ac:dyDescent="0.25">
      <c r="A5584">
        <v>33596</v>
      </c>
      <c r="B5584" t="s">
        <v>10272</v>
      </c>
      <c r="C5584" t="s">
        <v>14547</v>
      </c>
      <c r="D5584">
        <v>1</v>
      </c>
      <c r="E5584" t="s">
        <v>14541</v>
      </c>
      <c r="F5584">
        <v>34</v>
      </c>
      <c r="G5584">
        <v>57184</v>
      </c>
      <c r="H5584" t="s">
        <v>14542</v>
      </c>
      <c r="I5584" t="s">
        <v>14541</v>
      </c>
      <c r="J5584" t="s">
        <v>14543</v>
      </c>
      <c r="K5584" t="s">
        <v>14544</v>
      </c>
      <c r="L5584" t="s">
        <v>14545</v>
      </c>
      <c r="M5584" t="s">
        <v>14546</v>
      </c>
      <c r="O5584" t="str">
        <f t="shared" si="87"/>
        <v>DMS_NOOAKS_COBRA_CB</v>
      </c>
    </row>
    <row r="5585" spans="1:15" hidden="1" x14ac:dyDescent="0.25">
      <c r="A5585">
        <v>33387</v>
      </c>
      <c r="B5585" t="s">
        <v>10273</v>
      </c>
      <c r="C5585" t="s">
        <v>14540</v>
      </c>
      <c r="D5585">
        <v>1</v>
      </c>
      <c r="E5585" t="s">
        <v>14541</v>
      </c>
      <c r="F5585">
        <v>33</v>
      </c>
      <c r="G5585" t="s">
        <v>14542</v>
      </c>
      <c r="H5585">
        <v>62944</v>
      </c>
      <c r="I5585" t="s">
        <v>14541</v>
      </c>
      <c r="J5585" t="s">
        <v>14543</v>
      </c>
      <c r="K5585" t="s">
        <v>14544</v>
      </c>
      <c r="L5585" t="s">
        <v>14545</v>
      </c>
      <c r="M5585" t="s">
        <v>14546</v>
      </c>
      <c r="O5585" t="str">
        <f t="shared" si="87"/>
        <v>DMS_NOOAKS_COBRA_IB</v>
      </c>
    </row>
    <row r="5586" spans="1:15" hidden="1" x14ac:dyDescent="0.25">
      <c r="A5586">
        <v>33597</v>
      </c>
      <c r="B5586" t="s">
        <v>10274</v>
      </c>
      <c r="C5586" t="s">
        <v>14547</v>
      </c>
      <c r="D5586">
        <v>1</v>
      </c>
      <c r="E5586" t="s">
        <v>14541</v>
      </c>
      <c r="F5586">
        <v>34</v>
      </c>
      <c r="G5586">
        <v>57169</v>
      </c>
      <c r="H5586" t="s">
        <v>14542</v>
      </c>
      <c r="I5586" t="s">
        <v>14541</v>
      </c>
      <c r="J5586" t="s">
        <v>14543</v>
      </c>
      <c r="K5586" t="s">
        <v>14544</v>
      </c>
      <c r="L5586" t="s">
        <v>14545</v>
      </c>
      <c r="M5586" t="s">
        <v>14546</v>
      </c>
      <c r="O5586" t="str">
        <f t="shared" si="87"/>
        <v>DMS_NOOAKS_COBRA_REC</v>
      </c>
    </row>
    <row r="5587" spans="1:15" hidden="1" x14ac:dyDescent="0.25">
      <c r="A5587">
        <v>33598</v>
      </c>
      <c r="B5587" t="s">
        <v>10276</v>
      </c>
      <c r="C5587" t="s">
        <v>14547</v>
      </c>
      <c r="D5587">
        <v>1</v>
      </c>
      <c r="E5587" t="s">
        <v>14541</v>
      </c>
      <c r="F5587">
        <v>34</v>
      </c>
      <c r="G5587">
        <v>57185</v>
      </c>
      <c r="H5587" t="s">
        <v>14542</v>
      </c>
      <c r="I5587" t="s">
        <v>14541</v>
      </c>
      <c r="J5587" t="s">
        <v>14543</v>
      </c>
      <c r="K5587" t="s">
        <v>14544</v>
      </c>
      <c r="L5587" t="s">
        <v>14545</v>
      </c>
      <c r="M5587" t="s">
        <v>14546</v>
      </c>
      <c r="O5587" t="str">
        <f t="shared" si="87"/>
        <v>DMS_NOOAKS_COPPERHEAD_CB</v>
      </c>
    </row>
    <row r="5588" spans="1:15" hidden="1" x14ac:dyDescent="0.25">
      <c r="A5588">
        <v>33388</v>
      </c>
      <c r="B5588" t="s">
        <v>10277</v>
      </c>
      <c r="C5588" t="s">
        <v>14540</v>
      </c>
      <c r="D5588">
        <v>1</v>
      </c>
      <c r="E5588" t="s">
        <v>14541</v>
      </c>
      <c r="F5588">
        <v>33</v>
      </c>
      <c r="G5588" t="s">
        <v>14542</v>
      </c>
      <c r="H5588">
        <v>62949</v>
      </c>
      <c r="I5588" t="s">
        <v>14541</v>
      </c>
      <c r="J5588" t="s">
        <v>14543</v>
      </c>
      <c r="K5588" t="s">
        <v>14544</v>
      </c>
      <c r="L5588" t="s">
        <v>14545</v>
      </c>
      <c r="M5588" t="s">
        <v>14546</v>
      </c>
      <c r="O5588" t="str">
        <f t="shared" si="87"/>
        <v>DMS_NOOAKS_COPPERHEAD_IB</v>
      </c>
    </row>
    <row r="5589" spans="1:15" hidden="1" x14ac:dyDescent="0.25">
      <c r="A5589">
        <v>33599</v>
      </c>
      <c r="B5589" t="s">
        <v>10278</v>
      </c>
      <c r="C5589" t="s">
        <v>14547</v>
      </c>
      <c r="D5589">
        <v>1</v>
      </c>
      <c r="E5589" t="s">
        <v>14541</v>
      </c>
      <c r="F5589">
        <v>34</v>
      </c>
      <c r="G5589">
        <v>57170</v>
      </c>
      <c r="H5589" t="s">
        <v>14542</v>
      </c>
      <c r="I5589" t="s">
        <v>14541</v>
      </c>
      <c r="J5589" t="s">
        <v>14543</v>
      </c>
      <c r="K5589" t="s">
        <v>14544</v>
      </c>
      <c r="L5589" t="s">
        <v>14545</v>
      </c>
      <c r="M5589" t="s">
        <v>14546</v>
      </c>
      <c r="O5589" t="str">
        <f t="shared" si="87"/>
        <v>DMS_NOOAKS_COPPERHEAD_REC</v>
      </c>
    </row>
    <row r="5590" spans="1:15" hidden="1" x14ac:dyDescent="0.25">
      <c r="A5590">
        <v>33600</v>
      </c>
      <c r="B5590" t="s">
        <v>10280</v>
      </c>
      <c r="C5590" t="s">
        <v>14547</v>
      </c>
      <c r="D5590">
        <v>1</v>
      </c>
      <c r="E5590" t="s">
        <v>14541</v>
      </c>
      <c r="F5590">
        <v>34</v>
      </c>
      <c r="G5590">
        <v>57186</v>
      </c>
      <c r="H5590" t="s">
        <v>14542</v>
      </c>
      <c r="I5590" t="s">
        <v>14541</v>
      </c>
      <c r="J5590" t="s">
        <v>14543</v>
      </c>
      <c r="K5590" t="s">
        <v>14544</v>
      </c>
      <c r="L5590" t="s">
        <v>14545</v>
      </c>
      <c r="M5590" t="s">
        <v>14546</v>
      </c>
      <c r="O5590" t="str">
        <f t="shared" si="87"/>
        <v>DMS_NOOAKS_COTTONMOUTH_CB</v>
      </c>
    </row>
    <row r="5591" spans="1:15" hidden="1" x14ac:dyDescent="0.25">
      <c r="A5591">
        <v>33389</v>
      </c>
      <c r="B5591" t="s">
        <v>10281</v>
      </c>
      <c r="C5591" t="s">
        <v>14540</v>
      </c>
      <c r="D5591">
        <v>1</v>
      </c>
      <c r="E5591" t="s">
        <v>14541</v>
      </c>
      <c r="F5591">
        <v>33</v>
      </c>
      <c r="G5591" t="s">
        <v>14542</v>
      </c>
      <c r="H5591">
        <v>62954</v>
      </c>
      <c r="I5591" t="s">
        <v>14541</v>
      </c>
      <c r="J5591" t="s">
        <v>14543</v>
      </c>
      <c r="K5591" t="s">
        <v>14544</v>
      </c>
      <c r="L5591" t="s">
        <v>14545</v>
      </c>
      <c r="M5591" t="s">
        <v>14546</v>
      </c>
      <c r="O5591" t="str">
        <f t="shared" si="87"/>
        <v>DMS_NOOAKS_COTTONMOUTH_IB</v>
      </c>
    </row>
    <row r="5592" spans="1:15" hidden="1" x14ac:dyDescent="0.25">
      <c r="A5592">
        <v>33601</v>
      </c>
      <c r="B5592" t="s">
        <v>10282</v>
      </c>
      <c r="C5592" t="s">
        <v>14547</v>
      </c>
      <c r="D5592">
        <v>1</v>
      </c>
      <c r="E5592" t="s">
        <v>14541</v>
      </c>
      <c r="F5592">
        <v>34</v>
      </c>
      <c r="G5592">
        <v>57171</v>
      </c>
      <c r="H5592" t="s">
        <v>14542</v>
      </c>
      <c r="I5592" t="s">
        <v>14541</v>
      </c>
      <c r="J5592" t="s">
        <v>14543</v>
      </c>
      <c r="K5592" t="s">
        <v>14544</v>
      </c>
      <c r="L5592" t="s">
        <v>14545</v>
      </c>
      <c r="M5592" t="s">
        <v>14546</v>
      </c>
      <c r="O5592" t="str">
        <f t="shared" si="87"/>
        <v>DMS_NOOAKS_COTTONMOUTH_REC</v>
      </c>
    </row>
    <row r="5593" spans="1:15" hidden="1" x14ac:dyDescent="0.25">
      <c r="A5593">
        <v>33390</v>
      </c>
      <c r="B5593" t="s">
        <v>10286</v>
      </c>
      <c r="C5593" t="s">
        <v>14540</v>
      </c>
      <c r="D5593">
        <v>1</v>
      </c>
      <c r="E5593" t="s">
        <v>14541</v>
      </c>
      <c r="F5593">
        <v>33</v>
      </c>
      <c r="G5593" t="s">
        <v>14542</v>
      </c>
      <c r="H5593">
        <v>61000</v>
      </c>
      <c r="I5593" t="s">
        <v>14541</v>
      </c>
      <c r="J5593" t="s">
        <v>14543</v>
      </c>
      <c r="K5593" t="s">
        <v>14544</v>
      </c>
      <c r="L5593" t="s">
        <v>14545</v>
      </c>
      <c r="M5593" t="s">
        <v>14546</v>
      </c>
      <c r="O5593" t="str">
        <f t="shared" si="87"/>
        <v>DMS_NOOAKS_MOCASSIN_IB</v>
      </c>
    </row>
    <row r="5594" spans="1:15" hidden="1" x14ac:dyDescent="0.25">
      <c r="A5594">
        <v>33602</v>
      </c>
      <c r="B5594" t="s">
        <v>10287</v>
      </c>
      <c r="C5594" t="s">
        <v>14547</v>
      </c>
      <c r="D5594">
        <v>1</v>
      </c>
      <c r="E5594" t="s">
        <v>14541</v>
      </c>
      <c r="F5594">
        <v>34</v>
      </c>
      <c r="G5594">
        <v>56990</v>
      </c>
      <c r="H5594" t="s">
        <v>14542</v>
      </c>
      <c r="I5594" t="s">
        <v>14541</v>
      </c>
      <c r="J5594" t="s">
        <v>14543</v>
      </c>
      <c r="K5594" t="s">
        <v>14544</v>
      </c>
      <c r="L5594" t="s">
        <v>14545</v>
      </c>
      <c r="M5594" t="s">
        <v>14546</v>
      </c>
      <c r="O5594" t="str">
        <f t="shared" si="87"/>
        <v>DMS_NOOAKS_MOCCASIN_CB</v>
      </c>
    </row>
    <row r="5595" spans="1:15" hidden="1" x14ac:dyDescent="0.25">
      <c r="A5595">
        <v>33603</v>
      </c>
      <c r="B5595" t="s">
        <v>10288</v>
      </c>
      <c r="C5595" t="s">
        <v>14547</v>
      </c>
      <c r="D5595">
        <v>1</v>
      </c>
      <c r="E5595" t="s">
        <v>14541</v>
      </c>
      <c r="F5595">
        <v>34</v>
      </c>
      <c r="G5595">
        <v>57202</v>
      </c>
      <c r="H5595" t="s">
        <v>14542</v>
      </c>
      <c r="I5595" t="s">
        <v>14541</v>
      </c>
      <c r="J5595" t="s">
        <v>14543</v>
      </c>
      <c r="K5595" t="s">
        <v>14544</v>
      </c>
      <c r="L5595" t="s">
        <v>14545</v>
      </c>
      <c r="M5595" t="s">
        <v>14546</v>
      </c>
      <c r="O5595" t="str">
        <f t="shared" si="87"/>
        <v>DMS_NOOAKS_MOCCASIN_REC</v>
      </c>
    </row>
    <row r="5596" spans="1:15" hidden="1" x14ac:dyDescent="0.25">
      <c r="A5596">
        <v>33604</v>
      </c>
      <c r="B5596" t="s">
        <v>10315</v>
      </c>
      <c r="C5596" t="s">
        <v>14547</v>
      </c>
      <c r="D5596">
        <v>1</v>
      </c>
      <c r="E5596" t="s">
        <v>14541</v>
      </c>
      <c r="F5596">
        <v>34</v>
      </c>
      <c r="G5596">
        <v>159043</v>
      </c>
      <c r="H5596" t="s">
        <v>14542</v>
      </c>
      <c r="I5596" t="s">
        <v>14541</v>
      </c>
      <c r="J5596" t="s">
        <v>14543</v>
      </c>
      <c r="K5596" t="s">
        <v>14544</v>
      </c>
      <c r="L5596" t="s">
        <v>14545</v>
      </c>
      <c r="M5596" t="s">
        <v>14546</v>
      </c>
      <c r="O5596" t="str">
        <f t="shared" si="87"/>
        <v>DMS_OAKGROV_DEMAREE_CB</v>
      </c>
    </row>
    <row r="5597" spans="1:15" hidden="1" x14ac:dyDescent="0.25">
      <c r="A5597">
        <v>33391</v>
      </c>
      <c r="B5597" t="s">
        <v>10316</v>
      </c>
      <c r="C5597" t="s">
        <v>14540</v>
      </c>
      <c r="D5597">
        <v>1</v>
      </c>
      <c r="E5597" t="s">
        <v>14541</v>
      </c>
      <c r="F5597">
        <v>33</v>
      </c>
      <c r="G5597" t="s">
        <v>14542</v>
      </c>
      <c r="H5597">
        <v>140827</v>
      </c>
      <c r="I5597" t="s">
        <v>14541</v>
      </c>
      <c r="J5597" t="s">
        <v>14543</v>
      </c>
      <c r="K5597" t="s">
        <v>14544</v>
      </c>
      <c r="L5597" t="s">
        <v>14545</v>
      </c>
      <c r="M5597" t="s">
        <v>14546</v>
      </c>
      <c r="O5597" t="str">
        <f t="shared" si="87"/>
        <v>DMS_OAKGROV_DEMAREE_IB</v>
      </c>
    </row>
    <row r="5598" spans="1:15" hidden="1" x14ac:dyDescent="0.25">
      <c r="A5598">
        <v>33605</v>
      </c>
      <c r="B5598" t="s">
        <v>10318</v>
      </c>
      <c r="C5598" t="s">
        <v>14547</v>
      </c>
      <c r="D5598">
        <v>1</v>
      </c>
      <c r="E5598" t="s">
        <v>14541</v>
      </c>
      <c r="F5598">
        <v>34</v>
      </c>
      <c r="G5598">
        <v>159084</v>
      </c>
      <c r="H5598" t="s">
        <v>14542</v>
      </c>
      <c r="I5598" t="s">
        <v>14541</v>
      </c>
      <c r="J5598" t="s">
        <v>14543</v>
      </c>
      <c r="K5598" t="s">
        <v>14544</v>
      </c>
      <c r="L5598" t="s">
        <v>14545</v>
      </c>
      <c r="M5598" t="s">
        <v>14546</v>
      </c>
      <c r="O5598" t="str">
        <f t="shared" si="87"/>
        <v>DMS_OAKGROV_DEMAREE_RECL</v>
      </c>
    </row>
    <row r="5599" spans="1:15" hidden="1" x14ac:dyDescent="0.25">
      <c r="A5599">
        <v>33606</v>
      </c>
      <c r="B5599" t="s">
        <v>10320</v>
      </c>
      <c r="C5599" t="s">
        <v>14547</v>
      </c>
      <c r="D5599">
        <v>1</v>
      </c>
      <c r="E5599" t="s">
        <v>14541</v>
      </c>
      <c r="F5599">
        <v>34</v>
      </c>
      <c r="G5599">
        <v>159058</v>
      </c>
      <c r="H5599" t="s">
        <v>14542</v>
      </c>
      <c r="I5599" t="s">
        <v>14541</v>
      </c>
      <c r="J5599" t="s">
        <v>14543</v>
      </c>
      <c r="K5599" t="s">
        <v>14544</v>
      </c>
      <c r="L5599" t="s">
        <v>14545</v>
      </c>
      <c r="M5599" t="s">
        <v>14546</v>
      </c>
      <c r="O5599" t="str">
        <f t="shared" si="87"/>
        <v>DMS_OAKGROV_EFFIE_CB</v>
      </c>
    </row>
    <row r="5600" spans="1:15" hidden="1" x14ac:dyDescent="0.25">
      <c r="A5600">
        <v>33392</v>
      </c>
      <c r="B5600" t="s">
        <v>10321</v>
      </c>
      <c r="C5600" t="s">
        <v>14540</v>
      </c>
      <c r="D5600">
        <v>1</v>
      </c>
      <c r="E5600" t="s">
        <v>14541</v>
      </c>
      <c r="F5600">
        <v>33</v>
      </c>
      <c r="G5600" t="s">
        <v>14542</v>
      </c>
      <c r="H5600">
        <v>143252</v>
      </c>
      <c r="I5600" t="s">
        <v>14541</v>
      </c>
      <c r="J5600" t="s">
        <v>14543</v>
      </c>
      <c r="K5600" t="s">
        <v>14544</v>
      </c>
      <c r="L5600" t="s">
        <v>14545</v>
      </c>
      <c r="M5600" t="s">
        <v>14546</v>
      </c>
      <c r="O5600" t="str">
        <f t="shared" si="87"/>
        <v>DMS_OAKGROV_EFFIE_IB</v>
      </c>
    </row>
    <row r="5601" spans="1:15" hidden="1" x14ac:dyDescent="0.25">
      <c r="A5601">
        <v>33607</v>
      </c>
      <c r="B5601" t="s">
        <v>10323</v>
      </c>
      <c r="C5601" t="s">
        <v>14547</v>
      </c>
      <c r="D5601">
        <v>1</v>
      </c>
      <c r="E5601" t="s">
        <v>14541</v>
      </c>
      <c r="F5601">
        <v>34</v>
      </c>
      <c r="G5601">
        <v>159096</v>
      </c>
      <c r="H5601" t="s">
        <v>14542</v>
      </c>
      <c r="I5601" t="s">
        <v>14541</v>
      </c>
      <c r="J5601" t="s">
        <v>14543</v>
      </c>
      <c r="K5601" t="s">
        <v>14544</v>
      </c>
      <c r="L5601" t="s">
        <v>14545</v>
      </c>
      <c r="M5601" t="s">
        <v>14546</v>
      </c>
      <c r="O5601" t="str">
        <f t="shared" si="87"/>
        <v>DMS_OAKGROV_EFFIE_RB</v>
      </c>
    </row>
    <row r="5602" spans="1:15" hidden="1" x14ac:dyDescent="0.25">
      <c r="A5602">
        <v>33608</v>
      </c>
      <c r="B5602" t="s">
        <v>10324</v>
      </c>
      <c r="C5602" t="s">
        <v>14547</v>
      </c>
      <c r="D5602">
        <v>1</v>
      </c>
      <c r="E5602" t="s">
        <v>14541</v>
      </c>
      <c r="F5602">
        <v>34</v>
      </c>
      <c r="G5602">
        <v>159049</v>
      </c>
      <c r="H5602" t="s">
        <v>14542</v>
      </c>
      <c r="I5602" t="s">
        <v>14541</v>
      </c>
      <c r="J5602" t="s">
        <v>14543</v>
      </c>
      <c r="K5602" t="s">
        <v>14544</v>
      </c>
      <c r="L5602" t="s">
        <v>14545</v>
      </c>
      <c r="M5602" t="s">
        <v>14546</v>
      </c>
      <c r="O5602" t="str">
        <f t="shared" si="87"/>
        <v>DMS_OAKGROV_ELOWIN_CB</v>
      </c>
    </row>
    <row r="5603" spans="1:15" hidden="1" x14ac:dyDescent="0.25">
      <c r="A5603">
        <v>33393</v>
      </c>
      <c r="B5603" t="s">
        <v>10325</v>
      </c>
      <c r="C5603" t="s">
        <v>14540</v>
      </c>
      <c r="D5603">
        <v>1</v>
      </c>
      <c r="E5603" t="s">
        <v>14541</v>
      </c>
      <c r="F5603">
        <v>33</v>
      </c>
      <c r="G5603" t="s">
        <v>14542</v>
      </c>
      <c r="H5603">
        <v>140862</v>
      </c>
      <c r="I5603" t="s">
        <v>14541</v>
      </c>
      <c r="J5603" t="s">
        <v>14543</v>
      </c>
      <c r="K5603" t="s">
        <v>14544</v>
      </c>
      <c r="L5603" t="s">
        <v>14545</v>
      </c>
      <c r="M5603" t="s">
        <v>14546</v>
      </c>
      <c r="O5603" t="str">
        <f t="shared" si="87"/>
        <v>DMS_OAKGROV_ELOWIN_IB</v>
      </c>
    </row>
    <row r="5604" spans="1:15" hidden="1" x14ac:dyDescent="0.25">
      <c r="A5604">
        <v>33609</v>
      </c>
      <c r="B5604" t="s">
        <v>10327</v>
      </c>
      <c r="C5604" t="s">
        <v>14547</v>
      </c>
      <c r="D5604">
        <v>1</v>
      </c>
      <c r="E5604" t="s">
        <v>14541</v>
      </c>
      <c r="F5604">
        <v>34</v>
      </c>
      <c r="G5604">
        <v>159090</v>
      </c>
      <c r="H5604" t="s">
        <v>14542</v>
      </c>
      <c r="I5604" t="s">
        <v>14541</v>
      </c>
      <c r="J5604" t="s">
        <v>14543</v>
      </c>
      <c r="K5604" t="s">
        <v>14544</v>
      </c>
      <c r="L5604" t="s">
        <v>14545</v>
      </c>
      <c r="M5604" t="s">
        <v>14546</v>
      </c>
      <c r="O5604" t="str">
        <f t="shared" si="87"/>
        <v>DMS_OAKGROV_ELOWIN_RECL</v>
      </c>
    </row>
    <row r="5605" spans="1:15" hidden="1" x14ac:dyDescent="0.25">
      <c r="A5605">
        <v>33610</v>
      </c>
      <c r="B5605" t="s">
        <v>10328</v>
      </c>
      <c r="C5605" t="s">
        <v>14547</v>
      </c>
      <c r="D5605">
        <v>1</v>
      </c>
      <c r="E5605" t="s">
        <v>14541</v>
      </c>
      <c r="F5605">
        <v>34</v>
      </c>
      <c r="G5605">
        <v>159044</v>
      </c>
      <c r="H5605" t="s">
        <v>14542</v>
      </c>
      <c r="I5605" t="s">
        <v>14541</v>
      </c>
      <c r="J5605" t="s">
        <v>14543</v>
      </c>
      <c r="K5605" t="s">
        <v>14544</v>
      </c>
      <c r="L5605" t="s">
        <v>14545</v>
      </c>
      <c r="M5605" t="s">
        <v>14546</v>
      </c>
      <c r="O5605" t="str">
        <f t="shared" si="87"/>
        <v>DMS_OAKGROV_LOWRY_CB</v>
      </c>
    </row>
    <row r="5606" spans="1:15" hidden="1" x14ac:dyDescent="0.25">
      <c r="A5606">
        <v>33394</v>
      </c>
      <c r="B5606" t="s">
        <v>10329</v>
      </c>
      <c r="C5606" t="s">
        <v>14540</v>
      </c>
      <c r="D5606">
        <v>1</v>
      </c>
      <c r="E5606" t="s">
        <v>14541</v>
      </c>
      <c r="F5606">
        <v>33</v>
      </c>
      <c r="G5606" t="s">
        <v>14542</v>
      </c>
      <c r="H5606">
        <v>140832</v>
      </c>
      <c r="I5606" t="s">
        <v>14541</v>
      </c>
      <c r="J5606" t="s">
        <v>14543</v>
      </c>
      <c r="K5606" t="s">
        <v>14544</v>
      </c>
      <c r="L5606" t="s">
        <v>14545</v>
      </c>
      <c r="M5606" t="s">
        <v>14546</v>
      </c>
      <c r="O5606" t="str">
        <f t="shared" si="87"/>
        <v>DMS_OAKGROV_LOWRY_IB</v>
      </c>
    </row>
    <row r="5607" spans="1:15" hidden="1" x14ac:dyDescent="0.25">
      <c r="A5607">
        <v>33611</v>
      </c>
      <c r="B5607" t="s">
        <v>10332</v>
      </c>
      <c r="C5607" t="s">
        <v>14547</v>
      </c>
      <c r="D5607">
        <v>1</v>
      </c>
      <c r="E5607" t="s">
        <v>14541</v>
      </c>
      <c r="F5607">
        <v>34</v>
      </c>
      <c r="G5607">
        <v>159048</v>
      </c>
      <c r="H5607" t="s">
        <v>14542</v>
      </c>
      <c r="I5607" t="s">
        <v>14541</v>
      </c>
      <c r="J5607" t="s">
        <v>14543</v>
      </c>
      <c r="K5607" t="s">
        <v>14544</v>
      </c>
      <c r="L5607" t="s">
        <v>14545</v>
      </c>
      <c r="M5607" t="s">
        <v>14546</v>
      </c>
      <c r="O5607" t="str">
        <f t="shared" si="87"/>
        <v>DMS_OAKGROV_MONSON_CB</v>
      </c>
    </row>
    <row r="5608" spans="1:15" hidden="1" x14ac:dyDescent="0.25">
      <c r="A5608">
        <v>33395</v>
      </c>
      <c r="B5608" t="s">
        <v>10333</v>
      </c>
      <c r="C5608" t="s">
        <v>14540</v>
      </c>
      <c r="D5608">
        <v>1</v>
      </c>
      <c r="E5608" t="s">
        <v>14541</v>
      </c>
      <c r="F5608">
        <v>33</v>
      </c>
      <c r="G5608" t="s">
        <v>14542</v>
      </c>
      <c r="H5608">
        <v>140857</v>
      </c>
      <c r="I5608" t="s">
        <v>14541</v>
      </c>
      <c r="J5608" t="s">
        <v>14543</v>
      </c>
      <c r="K5608" t="s">
        <v>14544</v>
      </c>
      <c r="L5608" t="s">
        <v>14545</v>
      </c>
      <c r="M5608" t="s">
        <v>14546</v>
      </c>
      <c r="O5608" t="str">
        <f t="shared" si="87"/>
        <v>DMS_OAKGROV_MONSON_IB</v>
      </c>
    </row>
    <row r="5609" spans="1:15" hidden="1" x14ac:dyDescent="0.25">
      <c r="A5609">
        <v>33612</v>
      </c>
      <c r="B5609" t="s">
        <v>10335</v>
      </c>
      <c r="C5609" t="s">
        <v>14547</v>
      </c>
      <c r="D5609">
        <v>1</v>
      </c>
      <c r="E5609" t="s">
        <v>14541</v>
      </c>
      <c r="F5609">
        <v>34</v>
      </c>
      <c r="G5609">
        <v>159089</v>
      </c>
      <c r="H5609" t="s">
        <v>14542</v>
      </c>
      <c r="I5609" t="s">
        <v>14541</v>
      </c>
      <c r="J5609" t="s">
        <v>14543</v>
      </c>
      <c r="K5609" t="s">
        <v>14544</v>
      </c>
      <c r="L5609" t="s">
        <v>14545</v>
      </c>
      <c r="M5609" t="s">
        <v>14546</v>
      </c>
      <c r="O5609" t="str">
        <f t="shared" si="87"/>
        <v>DMS_OAKGROV_MONSON_RECL</v>
      </c>
    </row>
    <row r="5610" spans="1:15" hidden="1" x14ac:dyDescent="0.25">
      <c r="A5610">
        <v>33613</v>
      </c>
      <c r="B5610" t="s">
        <v>10344</v>
      </c>
      <c r="C5610" t="s">
        <v>14547</v>
      </c>
      <c r="D5610">
        <v>1</v>
      </c>
      <c r="E5610" t="s">
        <v>14541</v>
      </c>
      <c r="F5610">
        <v>34</v>
      </c>
      <c r="G5610">
        <v>159059</v>
      </c>
      <c r="H5610" t="s">
        <v>14542</v>
      </c>
      <c r="I5610" t="s">
        <v>14541</v>
      </c>
      <c r="J5610" t="s">
        <v>14543</v>
      </c>
      <c r="K5610" t="s">
        <v>14544</v>
      </c>
      <c r="L5610" t="s">
        <v>14545</v>
      </c>
      <c r="M5610" t="s">
        <v>14546</v>
      </c>
      <c r="O5610" t="str">
        <f t="shared" si="87"/>
        <v>DMS_OAKGROV_RASMUSSEN_CB</v>
      </c>
    </row>
    <row r="5611" spans="1:15" hidden="1" x14ac:dyDescent="0.25">
      <c r="A5611">
        <v>33396</v>
      </c>
      <c r="B5611" t="s">
        <v>10345</v>
      </c>
      <c r="C5611" t="s">
        <v>14540</v>
      </c>
      <c r="D5611">
        <v>1</v>
      </c>
      <c r="E5611" t="s">
        <v>14541</v>
      </c>
      <c r="F5611">
        <v>33</v>
      </c>
      <c r="G5611" t="s">
        <v>14542</v>
      </c>
      <c r="H5611">
        <v>143256</v>
      </c>
      <c r="I5611" t="s">
        <v>14541</v>
      </c>
      <c r="J5611" t="s">
        <v>14543</v>
      </c>
      <c r="K5611" t="s">
        <v>14544</v>
      </c>
      <c r="L5611" t="s">
        <v>14545</v>
      </c>
      <c r="M5611" t="s">
        <v>14546</v>
      </c>
      <c r="O5611" t="str">
        <f t="shared" si="87"/>
        <v>DMS_OAKGROV_RASMUSSEN_IB</v>
      </c>
    </row>
    <row r="5612" spans="1:15" hidden="1" x14ac:dyDescent="0.25">
      <c r="A5612">
        <v>33614</v>
      </c>
      <c r="B5612" t="s">
        <v>10347</v>
      </c>
      <c r="C5612" t="s">
        <v>14547</v>
      </c>
      <c r="D5612">
        <v>1</v>
      </c>
      <c r="E5612" t="s">
        <v>14541</v>
      </c>
      <c r="F5612">
        <v>34</v>
      </c>
      <c r="G5612">
        <v>159097</v>
      </c>
      <c r="H5612" t="s">
        <v>14542</v>
      </c>
      <c r="I5612" t="s">
        <v>14541</v>
      </c>
      <c r="J5612" t="s">
        <v>14543</v>
      </c>
      <c r="K5612" t="s">
        <v>14544</v>
      </c>
      <c r="L5612" t="s">
        <v>14545</v>
      </c>
      <c r="M5612" t="s">
        <v>14546</v>
      </c>
      <c r="O5612" t="str">
        <f t="shared" si="87"/>
        <v>DMS_OAKGROV_RASMUSSEN_RB</v>
      </c>
    </row>
    <row r="5613" spans="1:15" hidden="1" x14ac:dyDescent="0.25">
      <c r="A5613">
        <v>33615</v>
      </c>
      <c r="B5613" t="s">
        <v>10348</v>
      </c>
      <c r="C5613" t="s">
        <v>14547</v>
      </c>
      <c r="D5613">
        <v>1</v>
      </c>
      <c r="E5613" t="s">
        <v>14541</v>
      </c>
      <c r="F5613">
        <v>34</v>
      </c>
      <c r="G5613">
        <v>159042</v>
      </c>
      <c r="H5613" t="s">
        <v>14542</v>
      </c>
      <c r="I5613" t="s">
        <v>14541</v>
      </c>
      <c r="J5613" t="s">
        <v>14543</v>
      </c>
      <c r="K5613" t="s">
        <v>14544</v>
      </c>
      <c r="L5613" t="s">
        <v>14545</v>
      </c>
      <c r="M5613" t="s">
        <v>14546</v>
      </c>
      <c r="O5613" t="str">
        <f t="shared" si="87"/>
        <v>DMS_OAKGROV_SHIRK_CB</v>
      </c>
    </row>
    <row r="5614" spans="1:15" hidden="1" x14ac:dyDescent="0.25">
      <c r="A5614">
        <v>33397</v>
      </c>
      <c r="B5614" t="s">
        <v>10349</v>
      </c>
      <c r="C5614" t="s">
        <v>14540</v>
      </c>
      <c r="D5614">
        <v>1</v>
      </c>
      <c r="E5614" t="s">
        <v>14541</v>
      </c>
      <c r="F5614">
        <v>33</v>
      </c>
      <c r="G5614" t="s">
        <v>14542</v>
      </c>
      <c r="H5614">
        <v>140822</v>
      </c>
      <c r="I5614" t="s">
        <v>14541</v>
      </c>
      <c r="J5614" t="s">
        <v>14543</v>
      </c>
      <c r="K5614" t="s">
        <v>14544</v>
      </c>
      <c r="L5614" t="s">
        <v>14545</v>
      </c>
      <c r="M5614" t="s">
        <v>14546</v>
      </c>
      <c r="O5614" t="str">
        <f t="shared" si="87"/>
        <v>DMS_OAKGROV_SHIRK_IB</v>
      </c>
    </row>
    <row r="5615" spans="1:15" hidden="1" x14ac:dyDescent="0.25">
      <c r="A5615">
        <v>33616</v>
      </c>
      <c r="B5615" t="s">
        <v>10351</v>
      </c>
      <c r="C5615" t="s">
        <v>14547</v>
      </c>
      <c r="D5615">
        <v>1</v>
      </c>
      <c r="E5615" t="s">
        <v>14541</v>
      </c>
      <c r="F5615">
        <v>34</v>
      </c>
      <c r="G5615">
        <v>159083</v>
      </c>
      <c r="H5615" t="s">
        <v>14542</v>
      </c>
      <c r="I5615" t="s">
        <v>14541</v>
      </c>
      <c r="J5615" t="s">
        <v>14543</v>
      </c>
      <c r="K5615" t="s">
        <v>14544</v>
      </c>
      <c r="L5615" t="s">
        <v>14545</v>
      </c>
      <c r="M5615" t="s">
        <v>14546</v>
      </c>
      <c r="O5615" t="str">
        <f t="shared" si="87"/>
        <v>DMS_OAKGROV_SHIRK_RECL</v>
      </c>
    </row>
    <row r="5616" spans="1:15" hidden="1" x14ac:dyDescent="0.25">
      <c r="A5616">
        <v>33617</v>
      </c>
      <c r="B5616" t="s">
        <v>10352</v>
      </c>
      <c r="C5616" t="s">
        <v>14547</v>
      </c>
      <c r="D5616">
        <v>1</v>
      </c>
      <c r="E5616" t="s">
        <v>14541</v>
      </c>
      <c r="F5616">
        <v>34</v>
      </c>
      <c r="G5616">
        <v>159046</v>
      </c>
      <c r="H5616" t="s">
        <v>14542</v>
      </c>
      <c r="I5616" t="s">
        <v>14541</v>
      </c>
      <c r="J5616" t="s">
        <v>14543</v>
      </c>
      <c r="K5616" t="s">
        <v>14544</v>
      </c>
      <c r="L5616" t="s">
        <v>14545</v>
      </c>
      <c r="M5616" t="s">
        <v>14546</v>
      </c>
      <c r="O5616" t="str">
        <f t="shared" si="87"/>
        <v>DMS_OAKGROV_WEBB_CB</v>
      </c>
    </row>
    <row r="5617" spans="1:15" hidden="1" x14ac:dyDescent="0.25">
      <c r="A5617">
        <v>33398</v>
      </c>
      <c r="B5617" t="s">
        <v>10353</v>
      </c>
      <c r="C5617" t="s">
        <v>14540</v>
      </c>
      <c r="D5617">
        <v>1</v>
      </c>
      <c r="E5617" t="s">
        <v>14541</v>
      </c>
      <c r="F5617">
        <v>33</v>
      </c>
      <c r="G5617" t="s">
        <v>14542</v>
      </c>
      <c r="H5617">
        <v>140842</v>
      </c>
      <c r="I5617" t="s">
        <v>14541</v>
      </c>
      <c r="J5617" t="s">
        <v>14543</v>
      </c>
      <c r="K5617" t="s">
        <v>14544</v>
      </c>
      <c r="L5617" t="s">
        <v>14545</v>
      </c>
      <c r="M5617" t="s">
        <v>14546</v>
      </c>
      <c r="O5617" t="str">
        <f t="shared" si="87"/>
        <v>DMS_OAKGROV_WEBB_IB</v>
      </c>
    </row>
    <row r="5618" spans="1:15" hidden="1" x14ac:dyDescent="0.25">
      <c r="A5618">
        <v>33618</v>
      </c>
      <c r="B5618" t="s">
        <v>10355</v>
      </c>
      <c r="C5618" t="s">
        <v>14547</v>
      </c>
      <c r="D5618">
        <v>1</v>
      </c>
      <c r="E5618" t="s">
        <v>14541</v>
      </c>
      <c r="F5618">
        <v>34</v>
      </c>
      <c r="G5618">
        <v>159087</v>
      </c>
      <c r="H5618" t="s">
        <v>14542</v>
      </c>
      <c r="I5618" t="s">
        <v>14541</v>
      </c>
      <c r="J5618" t="s">
        <v>14543</v>
      </c>
      <c r="K5618" t="s">
        <v>14544</v>
      </c>
      <c r="L5618" t="s">
        <v>14545</v>
      </c>
      <c r="M5618" t="s">
        <v>14546</v>
      </c>
      <c r="O5618" t="str">
        <f t="shared" si="87"/>
        <v>DMS_OAKGROV_WEBB_RECL</v>
      </c>
    </row>
    <row r="5619" spans="1:15" hidden="1" x14ac:dyDescent="0.25">
      <c r="A5619">
        <v>28728</v>
      </c>
      <c r="B5619" t="s">
        <v>11092</v>
      </c>
      <c r="C5619" t="s">
        <v>14540</v>
      </c>
      <c r="D5619">
        <v>1</v>
      </c>
      <c r="E5619" t="s">
        <v>14541</v>
      </c>
      <c r="F5619">
        <v>28</v>
      </c>
      <c r="G5619" t="s">
        <v>14542</v>
      </c>
      <c r="H5619">
        <v>140884</v>
      </c>
      <c r="I5619" t="s">
        <v>14541</v>
      </c>
      <c r="J5619" t="s">
        <v>14543</v>
      </c>
      <c r="K5619" t="s">
        <v>14544</v>
      </c>
      <c r="L5619" t="s">
        <v>14545</v>
      </c>
      <c r="M5619" t="s">
        <v>14546</v>
      </c>
      <c r="O5619" t="str">
        <f t="shared" si="87"/>
        <v>DMS_PORTERVL_12KV_BUS_VOLT</v>
      </c>
    </row>
    <row r="5620" spans="1:15" hidden="1" x14ac:dyDescent="0.25">
      <c r="A5620">
        <v>28732</v>
      </c>
      <c r="B5620" t="s">
        <v>11093</v>
      </c>
      <c r="C5620" t="s">
        <v>14540</v>
      </c>
      <c r="D5620">
        <v>1</v>
      </c>
      <c r="E5620" t="s">
        <v>14541</v>
      </c>
      <c r="F5620">
        <v>28</v>
      </c>
      <c r="G5620" t="s">
        <v>14542</v>
      </c>
      <c r="H5620">
        <v>143900</v>
      </c>
      <c r="I5620" t="s">
        <v>14541</v>
      </c>
      <c r="J5620" t="s">
        <v>14543</v>
      </c>
      <c r="K5620" t="s">
        <v>14544</v>
      </c>
      <c r="L5620" t="s">
        <v>14545</v>
      </c>
      <c r="M5620" t="s">
        <v>14546</v>
      </c>
      <c r="O5620" t="str">
        <f t="shared" si="87"/>
        <v>DMS_PORTERVL_12KV_N_CAP_VOLT</v>
      </c>
    </row>
    <row r="5621" spans="1:15" hidden="1" x14ac:dyDescent="0.25">
      <c r="A5621">
        <v>28733</v>
      </c>
      <c r="B5621" t="s">
        <v>11094</v>
      </c>
      <c r="C5621" t="s">
        <v>14540</v>
      </c>
      <c r="D5621">
        <v>1</v>
      </c>
      <c r="E5621" t="s">
        <v>14541</v>
      </c>
      <c r="F5621">
        <v>28</v>
      </c>
      <c r="G5621" t="s">
        <v>14542</v>
      </c>
      <c r="H5621">
        <v>143901</v>
      </c>
      <c r="I5621" t="s">
        <v>14541</v>
      </c>
      <c r="J5621" t="s">
        <v>14543</v>
      </c>
      <c r="K5621" t="s">
        <v>14544</v>
      </c>
      <c r="L5621" t="s">
        <v>14545</v>
      </c>
      <c r="M5621" t="s">
        <v>14546</v>
      </c>
      <c r="O5621" t="str">
        <f t="shared" si="87"/>
        <v>DMS_PORTERVL_12KV_S_CAP_VOLT</v>
      </c>
    </row>
    <row r="5622" spans="1:15" hidden="1" x14ac:dyDescent="0.25">
      <c r="A5622">
        <v>28735</v>
      </c>
      <c r="B5622" t="s">
        <v>11097</v>
      </c>
      <c r="C5622" t="s">
        <v>14540</v>
      </c>
      <c r="D5622">
        <v>1</v>
      </c>
      <c r="E5622" t="s">
        <v>14541</v>
      </c>
      <c r="F5622">
        <v>28</v>
      </c>
      <c r="G5622" t="s">
        <v>14542</v>
      </c>
      <c r="H5622">
        <v>140929</v>
      </c>
      <c r="I5622" t="s">
        <v>14541</v>
      </c>
      <c r="J5622" t="s">
        <v>14543</v>
      </c>
      <c r="K5622" t="s">
        <v>14544</v>
      </c>
      <c r="L5622" t="s">
        <v>14545</v>
      </c>
      <c r="M5622" t="s">
        <v>14546</v>
      </c>
      <c r="O5622" t="str">
        <f t="shared" si="87"/>
        <v>DMS_PORTERVL_BEATTIE_MVAR</v>
      </c>
    </row>
    <row r="5623" spans="1:15" hidden="1" x14ac:dyDescent="0.25">
      <c r="A5623">
        <v>28736</v>
      </c>
      <c r="B5623" t="s">
        <v>11101</v>
      </c>
      <c r="C5623" t="s">
        <v>14540</v>
      </c>
      <c r="D5623">
        <v>1</v>
      </c>
      <c r="E5623" t="s">
        <v>14541</v>
      </c>
      <c r="F5623">
        <v>28</v>
      </c>
      <c r="G5623" t="s">
        <v>14542</v>
      </c>
      <c r="H5623">
        <v>140934</v>
      </c>
      <c r="I5623" t="s">
        <v>14541</v>
      </c>
      <c r="J5623" t="s">
        <v>14543</v>
      </c>
      <c r="K5623" t="s">
        <v>14544</v>
      </c>
      <c r="L5623" t="s">
        <v>14545</v>
      </c>
      <c r="M5623" t="s">
        <v>14546</v>
      </c>
      <c r="O5623" t="str">
        <f t="shared" si="87"/>
        <v>DMS_PORTERVL_BURTON_MVAR</v>
      </c>
    </row>
    <row r="5624" spans="1:15" hidden="1" x14ac:dyDescent="0.25">
      <c r="A5624">
        <v>28737</v>
      </c>
      <c r="B5624" t="s">
        <v>11105</v>
      </c>
      <c r="C5624" t="s">
        <v>14540</v>
      </c>
      <c r="D5624">
        <v>1</v>
      </c>
      <c r="E5624" t="s">
        <v>14541</v>
      </c>
      <c r="F5624">
        <v>28</v>
      </c>
      <c r="G5624" t="s">
        <v>14542</v>
      </c>
      <c r="H5624">
        <v>140964</v>
      </c>
      <c r="I5624" t="s">
        <v>14541</v>
      </c>
      <c r="J5624" t="s">
        <v>14543</v>
      </c>
      <c r="K5624" t="s">
        <v>14544</v>
      </c>
      <c r="L5624" t="s">
        <v>14545</v>
      </c>
      <c r="M5624" t="s">
        <v>14546</v>
      </c>
      <c r="O5624" t="str">
        <f t="shared" si="87"/>
        <v>DMS_PORTERVL_CAMPBELL_MVAR</v>
      </c>
    </row>
    <row r="5625" spans="1:15" hidden="1" x14ac:dyDescent="0.25">
      <c r="A5625">
        <v>28729</v>
      </c>
      <c r="B5625" t="s">
        <v>11109</v>
      </c>
      <c r="C5625" t="s">
        <v>14540</v>
      </c>
      <c r="D5625">
        <v>1</v>
      </c>
      <c r="E5625" t="s">
        <v>14541</v>
      </c>
      <c r="F5625">
        <v>28</v>
      </c>
      <c r="G5625" t="s">
        <v>14542</v>
      </c>
      <c r="H5625">
        <v>143287</v>
      </c>
      <c r="I5625" t="s">
        <v>14541</v>
      </c>
      <c r="J5625" t="s">
        <v>14543</v>
      </c>
      <c r="K5625" t="s">
        <v>14544</v>
      </c>
      <c r="L5625" t="s">
        <v>14545</v>
      </c>
      <c r="M5625" t="s">
        <v>14546</v>
      </c>
      <c r="O5625" t="str">
        <f t="shared" si="87"/>
        <v>DMS_PORTERVL_CLAMPETT_MVAR</v>
      </c>
    </row>
    <row r="5626" spans="1:15" hidden="1" x14ac:dyDescent="0.25">
      <c r="A5626">
        <v>28738</v>
      </c>
      <c r="B5626" t="s">
        <v>11113</v>
      </c>
      <c r="C5626" t="s">
        <v>14540</v>
      </c>
      <c r="D5626">
        <v>1</v>
      </c>
      <c r="E5626" t="s">
        <v>14541</v>
      </c>
      <c r="F5626">
        <v>28</v>
      </c>
      <c r="G5626" t="s">
        <v>14542</v>
      </c>
      <c r="H5626">
        <v>140919</v>
      </c>
      <c r="I5626" t="s">
        <v>14541</v>
      </c>
      <c r="J5626" t="s">
        <v>14543</v>
      </c>
      <c r="K5626" t="s">
        <v>14544</v>
      </c>
      <c r="L5626" t="s">
        <v>14545</v>
      </c>
      <c r="M5626" t="s">
        <v>14546</v>
      </c>
      <c r="O5626" t="str">
        <f t="shared" si="87"/>
        <v>DMS_PORTERVL_DRAG_MVAR</v>
      </c>
    </row>
    <row r="5627" spans="1:15" hidden="1" x14ac:dyDescent="0.25">
      <c r="A5627">
        <v>28739</v>
      </c>
      <c r="B5627" t="s">
        <v>11117</v>
      </c>
      <c r="C5627" t="s">
        <v>14540</v>
      </c>
      <c r="D5627">
        <v>1</v>
      </c>
      <c r="E5627" t="s">
        <v>14541</v>
      </c>
      <c r="F5627">
        <v>28</v>
      </c>
      <c r="G5627" t="s">
        <v>14542</v>
      </c>
      <c r="H5627">
        <v>140944</v>
      </c>
      <c r="I5627" t="s">
        <v>14541</v>
      </c>
      <c r="J5627" t="s">
        <v>14543</v>
      </c>
      <c r="K5627" t="s">
        <v>14544</v>
      </c>
      <c r="L5627" t="s">
        <v>14545</v>
      </c>
      <c r="M5627" t="s">
        <v>14546</v>
      </c>
      <c r="O5627" t="str">
        <f t="shared" si="87"/>
        <v>DMS_PORTERVL_GRANITE_MVAR</v>
      </c>
    </row>
    <row r="5628" spans="1:15" hidden="1" x14ac:dyDescent="0.25">
      <c r="A5628">
        <v>28730</v>
      </c>
      <c r="B5628" t="s">
        <v>11121</v>
      </c>
      <c r="C5628" t="s">
        <v>14540</v>
      </c>
      <c r="D5628">
        <v>1</v>
      </c>
      <c r="E5628" t="s">
        <v>14541</v>
      </c>
      <c r="F5628">
        <v>28</v>
      </c>
      <c r="G5628" t="s">
        <v>14542</v>
      </c>
      <c r="H5628">
        <v>144286</v>
      </c>
      <c r="I5628" t="s">
        <v>14541</v>
      </c>
      <c r="J5628" t="s">
        <v>14543</v>
      </c>
      <c r="K5628" t="s">
        <v>14544</v>
      </c>
      <c r="L5628" t="s">
        <v>14545</v>
      </c>
      <c r="M5628" t="s">
        <v>14546</v>
      </c>
      <c r="O5628" t="str">
        <f t="shared" si="87"/>
        <v>DMS_PORTERVL_HATFIELD_MVAR</v>
      </c>
    </row>
    <row r="5629" spans="1:15" hidden="1" x14ac:dyDescent="0.25">
      <c r="A5629">
        <v>28731</v>
      </c>
      <c r="B5629" t="s">
        <v>11125</v>
      </c>
      <c r="C5629" t="s">
        <v>14540</v>
      </c>
      <c r="D5629">
        <v>1</v>
      </c>
      <c r="E5629" t="s">
        <v>14541</v>
      </c>
      <c r="F5629">
        <v>28</v>
      </c>
      <c r="G5629" t="s">
        <v>14542</v>
      </c>
      <c r="H5629">
        <v>4033</v>
      </c>
      <c r="I5629" t="s">
        <v>14541</v>
      </c>
      <c r="J5629" t="s">
        <v>14543</v>
      </c>
      <c r="K5629" t="s">
        <v>14544</v>
      </c>
      <c r="L5629" t="s">
        <v>14545</v>
      </c>
      <c r="M5629" t="s">
        <v>14546</v>
      </c>
      <c r="O5629" t="str">
        <f t="shared" si="87"/>
        <v>DMS_PORTERVL_HENDERSON_MVAR</v>
      </c>
    </row>
    <row r="5630" spans="1:15" hidden="1" x14ac:dyDescent="0.25">
      <c r="A5630">
        <v>28740</v>
      </c>
      <c r="B5630" t="s">
        <v>11129</v>
      </c>
      <c r="C5630" t="s">
        <v>14540</v>
      </c>
      <c r="D5630">
        <v>1</v>
      </c>
      <c r="E5630" t="s">
        <v>14541</v>
      </c>
      <c r="F5630">
        <v>28</v>
      </c>
      <c r="G5630" t="s">
        <v>14542</v>
      </c>
      <c r="H5630">
        <v>140954</v>
      </c>
      <c r="I5630" t="s">
        <v>14541</v>
      </c>
      <c r="J5630" t="s">
        <v>14543</v>
      </c>
      <c r="K5630" t="s">
        <v>14544</v>
      </c>
      <c r="L5630" t="s">
        <v>14545</v>
      </c>
      <c r="M5630" t="s">
        <v>14546</v>
      </c>
      <c r="O5630" t="str">
        <f t="shared" si="87"/>
        <v>DMS_PORTERVL_JOSTEN_MVAR</v>
      </c>
    </row>
    <row r="5631" spans="1:15" hidden="1" x14ac:dyDescent="0.25">
      <c r="A5631">
        <v>28741</v>
      </c>
      <c r="B5631" t="s">
        <v>11133</v>
      </c>
      <c r="C5631" t="s">
        <v>14540</v>
      </c>
      <c r="D5631">
        <v>1</v>
      </c>
      <c r="E5631" t="s">
        <v>14541</v>
      </c>
      <c r="F5631">
        <v>28</v>
      </c>
      <c r="G5631" t="s">
        <v>14542</v>
      </c>
      <c r="H5631">
        <v>140914</v>
      </c>
      <c r="I5631" t="s">
        <v>14541</v>
      </c>
      <c r="J5631" t="s">
        <v>14543</v>
      </c>
      <c r="K5631" t="s">
        <v>14544</v>
      </c>
      <c r="L5631" t="s">
        <v>14545</v>
      </c>
      <c r="M5631" t="s">
        <v>14546</v>
      </c>
      <c r="O5631" t="str">
        <f t="shared" si="87"/>
        <v>DMS_PORTERVL_MONACHE_MVAR</v>
      </c>
    </row>
    <row r="5632" spans="1:15" hidden="1" x14ac:dyDescent="0.25">
      <c r="A5632">
        <v>28742</v>
      </c>
      <c r="B5632" t="s">
        <v>11135</v>
      </c>
      <c r="C5632" t="s">
        <v>14540</v>
      </c>
      <c r="D5632">
        <v>1</v>
      </c>
      <c r="E5632" t="s">
        <v>14541</v>
      </c>
      <c r="F5632">
        <v>28</v>
      </c>
      <c r="G5632" t="s">
        <v>14542</v>
      </c>
      <c r="H5632">
        <v>140891</v>
      </c>
      <c r="I5632" t="s">
        <v>14541</v>
      </c>
      <c r="J5632" t="s">
        <v>14543</v>
      </c>
      <c r="K5632" t="s">
        <v>14544</v>
      </c>
      <c r="L5632" t="s">
        <v>14545</v>
      </c>
      <c r="M5632" t="s">
        <v>14546</v>
      </c>
      <c r="O5632" t="str">
        <f t="shared" si="87"/>
        <v>DMS_PORTERVL_NO1_BK_MVAR</v>
      </c>
    </row>
    <row r="5633" spans="1:15" hidden="1" x14ac:dyDescent="0.25">
      <c r="A5633">
        <v>28743</v>
      </c>
      <c r="B5633" t="s">
        <v>11136</v>
      </c>
      <c r="C5633" t="s">
        <v>14540</v>
      </c>
      <c r="D5633">
        <v>1</v>
      </c>
      <c r="E5633" t="s">
        <v>14541</v>
      </c>
      <c r="F5633">
        <v>28</v>
      </c>
      <c r="G5633" t="s">
        <v>14542</v>
      </c>
      <c r="H5633">
        <v>140890</v>
      </c>
      <c r="I5633" t="s">
        <v>14541</v>
      </c>
      <c r="J5633" t="s">
        <v>14543</v>
      </c>
      <c r="K5633" t="s">
        <v>14544</v>
      </c>
      <c r="L5633" t="s">
        <v>14545</v>
      </c>
      <c r="M5633" t="s">
        <v>14546</v>
      </c>
      <c r="O5633" t="str">
        <f t="shared" si="87"/>
        <v>DMS_PORTERVL_NO1_BK_MW</v>
      </c>
    </row>
    <row r="5634" spans="1:15" hidden="1" x14ac:dyDescent="0.25">
      <c r="A5634">
        <v>28744</v>
      </c>
      <c r="B5634" t="s">
        <v>11137</v>
      </c>
      <c r="C5634" t="s">
        <v>14540</v>
      </c>
      <c r="D5634">
        <v>1</v>
      </c>
      <c r="E5634" t="s">
        <v>14541</v>
      </c>
      <c r="F5634">
        <v>28</v>
      </c>
      <c r="G5634" t="s">
        <v>14542</v>
      </c>
      <c r="H5634">
        <v>140897</v>
      </c>
      <c r="I5634" t="s">
        <v>14541</v>
      </c>
      <c r="J5634" t="s">
        <v>14543</v>
      </c>
      <c r="K5634" t="s">
        <v>14544</v>
      </c>
      <c r="L5634" t="s">
        <v>14545</v>
      </c>
      <c r="M5634" t="s">
        <v>14546</v>
      </c>
      <c r="O5634" t="str">
        <f t="shared" ref="O5634:O5697" si="88">VLOOKUP(B5634,EMS,1,FALSE)</f>
        <v>DMS_PORTERVL_NO2_BK_MVAR</v>
      </c>
    </row>
    <row r="5635" spans="1:15" hidden="1" x14ac:dyDescent="0.25">
      <c r="A5635">
        <v>28745</v>
      </c>
      <c r="B5635" t="s">
        <v>11138</v>
      </c>
      <c r="C5635" t="s">
        <v>14540</v>
      </c>
      <c r="D5635">
        <v>1</v>
      </c>
      <c r="E5635" t="s">
        <v>14541</v>
      </c>
      <c r="F5635">
        <v>28</v>
      </c>
      <c r="G5635" t="s">
        <v>14542</v>
      </c>
      <c r="H5635">
        <v>140896</v>
      </c>
      <c r="I5635" t="s">
        <v>14541</v>
      </c>
      <c r="J5635" t="s">
        <v>14543</v>
      </c>
      <c r="K5635" t="s">
        <v>14544</v>
      </c>
      <c r="L5635" t="s">
        <v>14545</v>
      </c>
      <c r="M5635" t="s">
        <v>14546</v>
      </c>
      <c r="O5635" t="str">
        <f t="shared" si="88"/>
        <v>DMS_PORTERVL_NO2_BK_MW</v>
      </c>
    </row>
    <row r="5636" spans="1:15" hidden="1" x14ac:dyDescent="0.25">
      <c r="A5636">
        <v>28752</v>
      </c>
      <c r="B5636" t="s">
        <v>11139</v>
      </c>
      <c r="C5636" t="s">
        <v>14547</v>
      </c>
      <c r="D5636">
        <v>1</v>
      </c>
      <c r="E5636" t="s">
        <v>14541</v>
      </c>
      <c r="F5636">
        <v>28</v>
      </c>
      <c r="G5636">
        <v>159142</v>
      </c>
      <c r="H5636" t="s">
        <v>14542</v>
      </c>
      <c r="I5636" t="s">
        <v>14541</v>
      </c>
      <c r="J5636" t="s">
        <v>14543</v>
      </c>
      <c r="K5636" t="s">
        <v>14544</v>
      </c>
      <c r="L5636" t="s">
        <v>14545</v>
      </c>
      <c r="M5636" t="s">
        <v>14546</v>
      </c>
      <c r="O5636" t="str">
        <f t="shared" si="88"/>
        <v>DMS_PORTERVL_NO3_CAP_AUTO_MAN</v>
      </c>
    </row>
    <row r="5637" spans="1:15" hidden="1" x14ac:dyDescent="0.25">
      <c r="A5637">
        <v>28751</v>
      </c>
      <c r="B5637" t="s">
        <v>11140</v>
      </c>
      <c r="C5637" t="s">
        <v>14547</v>
      </c>
      <c r="D5637">
        <v>1</v>
      </c>
      <c r="E5637" t="s">
        <v>14541</v>
      </c>
      <c r="F5637">
        <v>28</v>
      </c>
      <c r="G5637">
        <v>159202</v>
      </c>
      <c r="H5637" t="s">
        <v>14542</v>
      </c>
      <c r="I5637" t="s">
        <v>14541</v>
      </c>
      <c r="J5637" t="s">
        <v>14543</v>
      </c>
      <c r="K5637" t="s">
        <v>14544</v>
      </c>
      <c r="L5637" t="s">
        <v>14545</v>
      </c>
      <c r="M5637" t="s">
        <v>14546</v>
      </c>
      <c r="O5637" t="str">
        <f t="shared" si="88"/>
        <v>DMS_PORTERVL_NO3_CAP_CB</v>
      </c>
    </row>
    <row r="5638" spans="1:15" hidden="1" x14ac:dyDescent="0.25">
      <c r="A5638">
        <v>28754</v>
      </c>
      <c r="B5638" t="s">
        <v>11141</v>
      </c>
      <c r="C5638" t="s">
        <v>14547</v>
      </c>
      <c r="D5638">
        <v>1</v>
      </c>
      <c r="E5638" t="s">
        <v>14541</v>
      </c>
      <c r="F5638">
        <v>28</v>
      </c>
      <c r="G5638">
        <v>159143</v>
      </c>
      <c r="H5638" t="s">
        <v>14542</v>
      </c>
      <c r="I5638" t="s">
        <v>14541</v>
      </c>
      <c r="J5638" t="s">
        <v>14543</v>
      </c>
      <c r="K5638" t="s">
        <v>14544</v>
      </c>
      <c r="L5638" t="s">
        <v>14545</v>
      </c>
      <c r="M5638" t="s">
        <v>14546</v>
      </c>
      <c r="O5638" t="str">
        <f t="shared" si="88"/>
        <v>DMS_PORTERVL_NO4A_CAP_AUTO_MAN</v>
      </c>
    </row>
    <row r="5639" spans="1:15" hidden="1" x14ac:dyDescent="0.25">
      <c r="A5639">
        <v>28753</v>
      </c>
      <c r="B5639" t="s">
        <v>11142</v>
      </c>
      <c r="C5639" t="s">
        <v>14547</v>
      </c>
      <c r="D5639">
        <v>1</v>
      </c>
      <c r="E5639" t="s">
        <v>14541</v>
      </c>
      <c r="F5639">
        <v>28</v>
      </c>
      <c r="G5639">
        <v>159203</v>
      </c>
      <c r="H5639" t="s">
        <v>14542</v>
      </c>
      <c r="I5639" t="s">
        <v>14541</v>
      </c>
      <c r="J5639" t="s">
        <v>14543</v>
      </c>
      <c r="K5639" t="s">
        <v>14544</v>
      </c>
      <c r="L5639" t="s">
        <v>14545</v>
      </c>
      <c r="M5639" t="s">
        <v>14546</v>
      </c>
      <c r="O5639" t="str">
        <f t="shared" si="88"/>
        <v>DMS_PORTERVL_NO4A_CAP_CB</v>
      </c>
    </row>
    <row r="5640" spans="1:15" hidden="1" x14ac:dyDescent="0.25">
      <c r="A5640">
        <v>28756</v>
      </c>
      <c r="B5640" t="s">
        <v>11143</v>
      </c>
      <c r="C5640" t="s">
        <v>14547</v>
      </c>
      <c r="D5640">
        <v>1</v>
      </c>
      <c r="E5640" t="s">
        <v>14541</v>
      </c>
      <c r="F5640">
        <v>28</v>
      </c>
      <c r="G5640">
        <v>159144</v>
      </c>
      <c r="H5640" t="s">
        <v>14542</v>
      </c>
      <c r="I5640" t="s">
        <v>14541</v>
      </c>
      <c r="J5640" t="s">
        <v>14543</v>
      </c>
      <c r="K5640" t="s">
        <v>14544</v>
      </c>
      <c r="L5640" t="s">
        <v>14545</v>
      </c>
      <c r="M5640" t="s">
        <v>14546</v>
      </c>
      <c r="O5640" t="str">
        <f t="shared" si="88"/>
        <v>DMS_PORTERVL_NO4B_CAP_AUTO_MAN</v>
      </c>
    </row>
    <row r="5641" spans="1:15" hidden="1" x14ac:dyDescent="0.25">
      <c r="A5641">
        <v>28755</v>
      </c>
      <c r="B5641" t="s">
        <v>11144</v>
      </c>
      <c r="C5641" t="s">
        <v>14547</v>
      </c>
      <c r="D5641">
        <v>1</v>
      </c>
      <c r="E5641" t="s">
        <v>14541</v>
      </c>
      <c r="F5641">
        <v>28</v>
      </c>
      <c r="G5641">
        <v>159204</v>
      </c>
      <c r="H5641" t="s">
        <v>14542</v>
      </c>
      <c r="I5641" t="s">
        <v>14541</v>
      </c>
      <c r="J5641" t="s">
        <v>14543</v>
      </c>
      <c r="K5641" t="s">
        <v>14544</v>
      </c>
      <c r="L5641" t="s">
        <v>14545</v>
      </c>
      <c r="M5641" t="s">
        <v>14546</v>
      </c>
      <c r="O5641" t="str">
        <f t="shared" si="88"/>
        <v>DMS_PORTERVL_NO4B_CAP_CB</v>
      </c>
    </row>
    <row r="5642" spans="1:15" hidden="1" x14ac:dyDescent="0.25">
      <c r="A5642">
        <v>28750</v>
      </c>
      <c r="B5642" t="s">
        <v>11145</v>
      </c>
      <c r="C5642" t="s">
        <v>14547</v>
      </c>
      <c r="D5642">
        <v>1</v>
      </c>
      <c r="E5642" t="s">
        <v>14541</v>
      </c>
      <c r="F5642">
        <v>28</v>
      </c>
      <c r="G5642">
        <v>161334</v>
      </c>
      <c r="H5642" t="s">
        <v>14542</v>
      </c>
      <c r="I5642" t="s">
        <v>14541</v>
      </c>
      <c r="J5642" t="s">
        <v>14543</v>
      </c>
      <c r="K5642" t="s">
        <v>14544</v>
      </c>
      <c r="L5642" t="s">
        <v>14545</v>
      </c>
      <c r="M5642" t="s">
        <v>14546</v>
      </c>
      <c r="O5642" t="str">
        <f t="shared" si="88"/>
        <v>DMS_PORTERVL_NO5_CAP_BK_AUTO_MAN</v>
      </c>
    </row>
    <row r="5643" spans="1:15" hidden="1" x14ac:dyDescent="0.25">
      <c r="A5643">
        <v>28757</v>
      </c>
      <c r="B5643" t="s">
        <v>11146</v>
      </c>
      <c r="C5643" t="s">
        <v>14547</v>
      </c>
      <c r="D5643">
        <v>1</v>
      </c>
      <c r="E5643" t="s">
        <v>14541</v>
      </c>
      <c r="F5643">
        <v>28</v>
      </c>
      <c r="G5643">
        <v>161333</v>
      </c>
      <c r="H5643" t="s">
        <v>14542</v>
      </c>
      <c r="I5643" t="s">
        <v>14541</v>
      </c>
      <c r="J5643" t="s">
        <v>14543</v>
      </c>
      <c r="K5643" t="s">
        <v>14544</v>
      </c>
      <c r="L5643" t="s">
        <v>14545</v>
      </c>
      <c r="M5643" t="s">
        <v>14546</v>
      </c>
      <c r="O5643" t="str">
        <f t="shared" si="88"/>
        <v>DMS_PORTERVL_NO5_CAP_CB</v>
      </c>
    </row>
    <row r="5644" spans="1:15" hidden="1" x14ac:dyDescent="0.25">
      <c r="A5644">
        <v>28746</v>
      </c>
      <c r="B5644" t="s">
        <v>11149</v>
      </c>
      <c r="C5644" t="s">
        <v>14540</v>
      </c>
      <c r="D5644">
        <v>1</v>
      </c>
      <c r="E5644" t="s">
        <v>14541</v>
      </c>
      <c r="F5644">
        <v>28</v>
      </c>
      <c r="G5644" t="s">
        <v>14542</v>
      </c>
      <c r="H5644">
        <v>140959</v>
      </c>
      <c r="I5644" t="s">
        <v>14541</v>
      </c>
      <c r="J5644" t="s">
        <v>14543</v>
      </c>
      <c r="K5644" t="s">
        <v>14544</v>
      </c>
      <c r="L5644" t="s">
        <v>14545</v>
      </c>
      <c r="M5644" t="s">
        <v>14546</v>
      </c>
      <c r="O5644" t="str">
        <f t="shared" si="88"/>
        <v>DMS_PORTERVL_PLANO_MVAR</v>
      </c>
    </row>
    <row r="5645" spans="1:15" hidden="1" x14ac:dyDescent="0.25">
      <c r="A5645">
        <v>28734</v>
      </c>
      <c r="B5645" t="s">
        <v>11153</v>
      </c>
      <c r="C5645" t="s">
        <v>14540</v>
      </c>
      <c r="D5645">
        <v>1</v>
      </c>
      <c r="E5645" t="s">
        <v>14541</v>
      </c>
      <c r="F5645">
        <v>28</v>
      </c>
      <c r="G5645" t="s">
        <v>14542</v>
      </c>
      <c r="H5645">
        <v>1171</v>
      </c>
      <c r="I5645" t="s">
        <v>14541</v>
      </c>
      <c r="J5645" t="s">
        <v>14543</v>
      </c>
      <c r="K5645" t="s">
        <v>14544</v>
      </c>
      <c r="L5645" t="s">
        <v>14545</v>
      </c>
      <c r="M5645" t="s">
        <v>14546</v>
      </c>
      <c r="O5645" t="str">
        <f t="shared" si="88"/>
        <v>DMS_PORTERVL_SUCCESS_MVAR</v>
      </c>
    </row>
    <row r="5646" spans="1:15" hidden="1" x14ac:dyDescent="0.25">
      <c r="A5646">
        <v>28747</v>
      </c>
      <c r="B5646" t="s">
        <v>11158</v>
      </c>
      <c r="C5646" t="s">
        <v>14540</v>
      </c>
      <c r="D5646">
        <v>1</v>
      </c>
      <c r="E5646" t="s">
        <v>14541</v>
      </c>
      <c r="F5646">
        <v>28</v>
      </c>
      <c r="G5646" t="s">
        <v>14542</v>
      </c>
      <c r="H5646">
        <v>140939</v>
      </c>
      <c r="I5646" t="s">
        <v>14541</v>
      </c>
      <c r="J5646" t="s">
        <v>14543</v>
      </c>
      <c r="K5646" t="s">
        <v>14544</v>
      </c>
      <c r="L5646" t="s">
        <v>14545</v>
      </c>
      <c r="M5646" t="s">
        <v>14546</v>
      </c>
      <c r="O5646" t="str">
        <f t="shared" si="88"/>
        <v>DMS_PORTERVL_TEA_POT_MVAR</v>
      </c>
    </row>
    <row r="5647" spans="1:15" hidden="1" x14ac:dyDescent="0.25">
      <c r="A5647">
        <v>28748</v>
      </c>
      <c r="B5647" t="s">
        <v>11159</v>
      </c>
      <c r="C5647" t="s">
        <v>14540</v>
      </c>
      <c r="D5647">
        <v>1</v>
      </c>
      <c r="E5647" t="s">
        <v>14541</v>
      </c>
      <c r="F5647">
        <v>28</v>
      </c>
      <c r="G5647" t="s">
        <v>14542</v>
      </c>
      <c r="H5647">
        <v>140924</v>
      </c>
      <c r="I5647" t="s">
        <v>14541</v>
      </c>
      <c r="J5647" t="s">
        <v>14543</v>
      </c>
      <c r="K5647" t="s">
        <v>14544</v>
      </c>
      <c r="L5647" t="s">
        <v>14545</v>
      </c>
      <c r="M5647" t="s">
        <v>14546</v>
      </c>
      <c r="O5647" t="str">
        <f t="shared" si="88"/>
        <v>DMS_PORTERVL_VANDALIA_MVAR</v>
      </c>
    </row>
    <row r="5648" spans="1:15" hidden="1" x14ac:dyDescent="0.25">
      <c r="A5648">
        <v>28749</v>
      </c>
      <c r="B5648" t="s">
        <v>11162</v>
      </c>
      <c r="C5648" t="s">
        <v>14540</v>
      </c>
      <c r="D5648">
        <v>1</v>
      </c>
      <c r="E5648" t="s">
        <v>14541</v>
      </c>
      <c r="F5648">
        <v>28</v>
      </c>
      <c r="G5648" t="s">
        <v>14542</v>
      </c>
      <c r="H5648">
        <v>140949</v>
      </c>
      <c r="I5648" t="s">
        <v>14541</v>
      </c>
      <c r="J5648" t="s">
        <v>14543</v>
      </c>
      <c r="K5648" t="s">
        <v>14544</v>
      </c>
      <c r="L5648" t="s">
        <v>14545</v>
      </c>
      <c r="M5648" t="s">
        <v>14546</v>
      </c>
      <c r="O5648" t="str">
        <f t="shared" si="88"/>
        <v>DMS_PORTERVL_WORTH_MVAR</v>
      </c>
    </row>
    <row r="5649" spans="1:15" hidden="1" x14ac:dyDescent="0.25">
      <c r="A5649">
        <v>28758</v>
      </c>
      <c r="B5649" t="s">
        <v>11407</v>
      </c>
      <c r="C5649" t="s">
        <v>14540</v>
      </c>
      <c r="D5649">
        <v>1</v>
      </c>
      <c r="E5649" t="s">
        <v>14541</v>
      </c>
      <c r="F5649">
        <v>28</v>
      </c>
      <c r="G5649" t="s">
        <v>14542</v>
      </c>
      <c r="H5649">
        <v>117951</v>
      </c>
      <c r="I5649" t="s">
        <v>14541</v>
      </c>
      <c r="J5649" t="s">
        <v>14543</v>
      </c>
      <c r="K5649" t="s">
        <v>14544</v>
      </c>
      <c r="L5649" t="s">
        <v>14545</v>
      </c>
      <c r="M5649" t="s">
        <v>14546</v>
      </c>
      <c r="O5649" t="str">
        <f t="shared" si="88"/>
        <v>DMS_RAVENDAL_DEERFIELD_MVAR</v>
      </c>
    </row>
    <row r="5650" spans="1:15" hidden="1" x14ac:dyDescent="0.25">
      <c r="A5650">
        <v>28759</v>
      </c>
      <c r="B5650" t="s">
        <v>11408</v>
      </c>
      <c r="C5650" t="s">
        <v>14540</v>
      </c>
      <c r="D5650">
        <v>1</v>
      </c>
      <c r="E5650" t="s">
        <v>14541</v>
      </c>
      <c r="F5650">
        <v>28</v>
      </c>
      <c r="G5650" t="s">
        <v>14542</v>
      </c>
      <c r="H5650">
        <v>117981</v>
      </c>
      <c r="I5650" t="s">
        <v>14541</v>
      </c>
      <c r="J5650" t="s">
        <v>14543</v>
      </c>
      <c r="K5650" t="s">
        <v>14544</v>
      </c>
      <c r="L5650" t="s">
        <v>14545</v>
      </c>
      <c r="M5650" t="s">
        <v>14546</v>
      </c>
      <c r="O5650" t="str">
        <f t="shared" si="88"/>
        <v>DMS_RAVENDAL_GAINSBOROUGH_MVAR</v>
      </c>
    </row>
    <row r="5651" spans="1:15" hidden="1" x14ac:dyDescent="0.25">
      <c r="A5651">
        <v>28760</v>
      </c>
      <c r="B5651" t="s">
        <v>11409</v>
      </c>
      <c r="C5651" t="s">
        <v>14540</v>
      </c>
      <c r="D5651">
        <v>1</v>
      </c>
      <c r="E5651" t="s">
        <v>14541</v>
      </c>
      <c r="F5651">
        <v>28</v>
      </c>
      <c r="G5651" t="s">
        <v>14542</v>
      </c>
      <c r="H5651">
        <v>117971</v>
      </c>
      <c r="I5651" t="s">
        <v>14541</v>
      </c>
      <c r="J5651" t="s">
        <v>14543</v>
      </c>
      <c r="K5651" t="s">
        <v>14544</v>
      </c>
      <c r="L5651" t="s">
        <v>14545</v>
      </c>
      <c r="M5651" t="s">
        <v>14546</v>
      </c>
      <c r="O5651" t="str">
        <f t="shared" si="88"/>
        <v>DMS_RAVENDAL_HINSHAW_MVAR</v>
      </c>
    </row>
    <row r="5652" spans="1:15" hidden="1" x14ac:dyDescent="0.25">
      <c r="A5652">
        <v>28761</v>
      </c>
      <c r="B5652" t="s">
        <v>11410</v>
      </c>
      <c r="C5652" t="s">
        <v>14540</v>
      </c>
      <c r="D5652">
        <v>1</v>
      </c>
      <c r="E5652" t="s">
        <v>14541</v>
      </c>
      <c r="F5652">
        <v>28</v>
      </c>
      <c r="G5652" t="s">
        <v>14542</v>
      </c>
      <c r="H5652">
        <v>117956</v>
      </c>
      <c r="I5652" t="s">
        <v>14541</v>
      </c>
      <c r="J5652" t="s">
        <v>14543</v>
      </c>
      <c r="K5652" t="s">
        <v>14544</v>
      </c>
      <c r="L5652" t="s">
        <v>14545</v>
      </c>
      <c r="M5652" t="s">
        <v>14546</v>
      </c>
      <c r="O5652" t="str">
        <f t="shared" si="88"/>
        <v>DMS_RAVENDAL_JOSARD_MVAR</v>
      </c>
    </row>
    <row r="5653" spans="1:15" hidden="1" x14ac:dyDescent="0.25">
      <c r="A5653">
        <v>28762</v>
      </c>
      <c r="B5653" t="s">
        <v>11411</v>
      </c>
      <c r="C5653" t="s">
        <v>14540</v>
      </c>
      <c r="D5653">
        <v>1</v>
      </c>
      <c r="E5653" t="s">
        <v>14541</v>
      </c>
      <c r="F5653">
        <v>28</v>
      </c>
      <c r="G5653" t="s">
        <v>14542</v>
      </c>
      <c r="H5653">
        <v>117961</v>
      </c>
      <c r="I5653" t="s">
        <v>14541</v>
      </c>
      <c r="J5653" t="s">
        <v>14543</v>
      </c>
      <c r="K5653" t="s">
        <v>14544</v>
      </c>
      <c r="L5653" t="s">
        <v>14545</v>
      </c>
      <c r="M5653" t="s">
        <v>14546</v>
      </c>
      <c r="O5653" t="str">
        <f t="shared" si="88"/>
        <v>DMS_RAVENDAL_LOCKSLEY_MVAR</v>
      </c>
    </row>
    <row r="5654" spans="1:15" hidden="1" x14ac:dyDescent="0.25">
      <c r="A5654">
        <v>28763</v>
      </c>
      <c r="B5654" t="s">
        <v>11412</v>
      </c>
      <c r="C5654" t="s">
        <v>14540</v>
      </c>
      <c r="D5654">
        <v>1</v>
      </c>
      <c r="E5654" t="s">
        <v>14541</v>
      </c>
      <c r="F5654">
        <v>28</v>
      </c>
      <c r="G5654" t="s">
        <v>14542</v>
      </c>
      <c r="H5654">
        <v>117903</v>
      </c>
      <c r="I5654" t="s">
        <v>14541</v>
      </c>
      <c r="J5654" t="s">
        <v>14543</v>
      </c>
      <c r="K5654" t="s">
        <v>14544</v>
      </c>
      <c r="L5654" t="s">
        <v>14545</v>
      </c>
      <c r="M5654" t="s">
        <v>14546</v>
      </c>
      <c r="O5654" t="str">
        <f t="shared" si="88"/>
        <v>DMS_RAVENDAL_NO1_BK_KV_BC</v>
      </c>
    </row>
    <row r="5655" spans="1:15" hidden="1" x14ac:dyDescent="0.25">
      <c r="A5655">
        <v>28764</v>
      </c>
      <c r="B5655" t="s">
        <v>11413</v>
      </c>
      <c r="C5655" t="s">
        <v>14540</v>
      </c>
      <c r="D5655">
        <v>1</v>
      </c>
      <c r="E5655" t="s">
        <v>14541</v>
      </c>
      <c r="F5655">
        <v>28</v>
      </c>
      <c r="G5655" t="s">
        <v>14542</v>
      </c>
      <c r="H5655">
        <v>117901</v>
      </c>
      <c r="I5655" t="s">
        <v>14541</v>
      </c>
      <c r="J5655" t="s">
        <v>14543</v>
      </c>
      <c r="K5655" t="s">
        <v>14544</v>
      </c>
      <c r="L5655" t="s">
        <v>14545</v>
      </c>
      <c r="M5655" t="s">
        <v>14546</v>
      </c>
      <c r="O5655" t="str">
        <f t="shared" si="88"/>
        <v>DMS_RAVENDAL_NO1_BK_MVAR</v>
      </c>
    </row>
    <row r="5656" spans="1:15" hidden="1" x14ac:dyDescent="0.25">
      <c r="A5656">
        <v>28765</v>
      </c>
      <c r="B5656" t="s">
        <v>11414</v>
      </c>
      <c r="C5656" t="s">
        <v>14540</v>
      </c>
      <c r="D5656">
        <v>1</v>
      </c>
      <c r="E5656" t="s">
        <v>14541</v>
      </c>
      <c r="F5656">
        <v>28</v>
      </c>
      <c r="G5656" t="s">
        <v>14542</v>
      </c>
      <c r="H5656">
        <v>117900</v>
      </c>
      <c r="I5656" t="s">
        <v>14541</v>
      </c>
      <c r="J5656" t="s">
        <v>14543</v>
      </c>
      <c r="K5656" t="s">
        <v>14544</v>
      </c>
      <c r="L5656" t="s">
        <v>14545</v>
      </c>
      <c r="M5656" t="s">
        <v>14546</v>
      </c>
      <c r="O5656" t="str">
        <f t="shared" si="88"/>
        <v>DMS_RAVENDAL_NO1_BK_MW</v>
      </c>
    </row>
    <row r="5657" spans="1:15" hidden="1" x14ac:dyDescent="0.25">
      <c r="A5657">
        <v>28775</v>
      </c>
      <c r="B5657" t="s">
        <v>11415</v>
      </c>
      <c r="C5657" t="s">
        <v>14547</v>
      </c>
      <c r="D5657">
        <v>1</v>
      </c>
      <c r="E5657" t="s">
        <v>14541</v>
      </c>
      <c r="F5657">
        <v>28</v>
      </c>
      <c r="G5657">
        <v>172352</v>
      </c>
      <c r="H5657" t="s">
        <v>14542</v>
      </c>
      <c r="I5657" t="s">
        <v>14541</v>
      </c>
      <c r="J5657" t="s">
        <v>14543</v>
      </c>
      <c r="K5657" t="s">
        <v>14544</v>
      </c>
      <c r="L5657" t="s">
        <v>14545</v>
      </c>
      <c r="M5657" t="s">
        <v>14546</v>
      </c>
      <c r="O5657" t="str">
        <f t="shared" si="88"/>
        <v>DMS_RAVENDAL_NO1_CAPS_CONT</v>
      </c>
    </row>
    <row r="5658" spans="1:15" hidden="1" x14ac:dyDescent="0.25">
      <c r="A5658">
        <v>28766</v>
      </c>
      <c r="B5658" t="s">
        <v>11416</v>
      </c>
      <c r="C5658" t="s">
        <v>14540</v>
      </c>
      <c r="D5658">
        <v>1</v>
      </c>
      <c r="E5658" t="s">
        <v>14541</v>
      </c>
      <c r="F5658">
        <v>28</v>
      </c>
      <c r="G5658" t="s">
        <v>14542</v>
      </c>
      <c r="H5658">
        <v>117934</v>
      </c>
      <c r="I5658" t="s">
        <v>14541</v>
      </c>
      <c r="J5658" t="s">
        <v>14543</v>
      </c>
      <c r="K5658" t="s">
        <v>14544</v>
      </c>
      <c r="L5658" t="s">
        <v>14545</v>
      </c>
      <c r="M5658" t="s">
        <v>14546</v>
      </c>
      <c r="O5658" t="str">
        <f t="shared" si="88"/>
        <v>DMS_RAVENDAL_NO1_CAPS_KV</v>
      </c>
    </row>
    <row r="5659" spans="1:15" hidden="1" x14ac:dyDescent="0.25">
      <c r="A5659">
        <v>28776</v>
      </c>
      <c r="B5659" t="s">
        <v>11417</v>
      </c>
      <c r="C5659" t="s">
        <v>14547</v>
      </c>
      <c r="D5659">
        <v>1</v>
      </c>
      <c r="E5659" t="s">
        <v>14541</v>
      </c>
      <c r="F5659">
        <v>28</v>
      </c>
      <c r="G5659">
        <v>172351</v>
      </c>
      <c r="H5659" t="s">
        <v>14542</v>
      </c>
      <c r="I5659" t="s">
        <v>14541</v>
      </c>
      <c r="J5659" t="s">
        <v>14543</v>
      </c>
      <c r="K5659" t="s">
        <v>14544</v>
      </c>
      <c r="L5659" t="s">
        <v>14545</v>
      </c>
      <c r="M5659" t="s">
        <v>14546</v>
      </c>
      <c r="O5659" t="str">
        <f t="shared" si="88"/>
        <v>DMS_RAVENDAL_NO1_CAPS_LO_RSET</v>
      </c>
    </row>
    <row r="5660" spans="1:15" hidden="1" x14ac:dyDescent="0.25">
      <c r="A5660">
        <v>28777</v>
      </c>
      <c r="B5660" t="s">
        <v>11418</v>
      </c>
      <c r="C5660" t="s">
        <v>14547</v>
      </c>
      <c r="D5660">
        <v>1</v>
      </c>
      <c r="E5660" t="s">
        <v>14541</v>
      </c>
      <c r="F5660">
        <v>28</v>
      </c>
      <c r="G5660">
        <v>172350</v>
      </c>
      <c r="H5660" t="s">
        <v>14542</v>
      </c>
      <c r="I5660" t="s">
        <v>14541</v>
      </c>
      <c r="J5660" t="s">
        <v>14543</v>
      </c>
      <c r="K5660" t="s">
        <v>14544</v>
      </c>
      <c r="L5660" t="s">
        <v>14545</v>
      </c>
      <c r="M5660" t="s">
        <v>14546</v>
      </c>
      <c r="O5660" t="str">
        <f t="shared" si="88"/>
        <v>DMS_RAVENDAL_NO1_CAPS_SW</v>
      </c>
    </row>
    <row r="5661" spans="1:15" hidden="1" x14ac:dyDescent="0.25">
      <c r="A5661">
        <v>28767</v>
      </c>
      <c r="B5661" t="s">
        <v>11419</v>
      </c>
      <c r="C5661" t="s">
        <v>14540</v>
      </c>
      <c r="D5661">
        <v>1</v>
      </c>
      <c r="E5661" t="s">
        <v>14541</v>
      </c>
      <c r="F5661">
        <v>28</v>
      </c>
      <c r="G5661" t="s">
        <v>14542</v>
      </c>
      <c r="H5661">
        <v>117915</v>
      </c>
      <c r="I5661" t="s">
        <v>14541</v>
      </c>
      <c r="J5661" t="s">
        <v>14543</v>
      </c>
      <c r="K5661" t="s">
        <v>14544</v>
      </c>
      <c r="L5661" t="s">
        <v>14545</v>
      </c>
      <c r="M5661" t="s">
        <v>14546</v>
      </c>
      <c r="O5661" t="str">
        <f t="shared" si="88"/>
        <v>DMS_RAVENDAL_NO2_BK_KV_BC</v>
      </c>
    </row>
    <row r="5662" spans="1:15" hidden="1" x14ac:dyDescent="0.25">
      <c r="A5662">
        <v>28768</v>
      </c>
      <c r="B5662" t="s">
        <v>11420</v>
      </c>
      <c r="C5662" t="s">
        <v>14540</v>
      </c>
      <c r="D5662">
        <v>1</v>
      </c>
      <c r="E5662" t="s">
        <v>14541</v>
      </c>
      <c r="F5662">
        <v>28</v>
      </c>
      <c r="G5662" t="s">
        <v>14542</v>
      </c>
      <c r="H5662">
        <v>117913</v>
      </c>
      <c r="I5662" t="s">
        <v>14541</v>
      </c>
      <c r="J5662" t="s">
        <v>14543</v>
      </c>
      <c r="K5662" t="s">
        <v>14544</v>
      </c>
      <c r="L5662" t="s">
        <v>14545</v>
      </c>
      <c r="M5662" t="s">
        <v>14546</v>
      </c>
      <c r="O5662" t="str">
        <f t="shared" si="88"/>
        <v>DMS_RAVENDAL_NO2_BK_MVAR</v>
      </c>
    </row>
    <row r="5663" spans="1:15" hidden="1" x14ac:dyDescent="0.25">
      <c r="A5663">
        <v>28769</v>
      </c>
      <c r="B5663" t="s">
        <v>11421</v>
      </c>
      <c r="C5663" t="s">
        <v>14540</v>
      </c>
      <c r="D5663">
        <v>1</v>
      </c>
      <c r="E5663" t="s">
        <v>14541</v>
      </c>
      <c r="F5663">
        <v>28</v>
      </c>
      <c r="G5663" t="s">
        <v>14542</v>
      </c>
      <c r="H5663">
        <v>117912</v>
      </c>
      <c r="I5663" t="s">
        <v>14541</v>
      </c>
      <c r="J5663" t="s">
        <v>14543</v>
      </c>
      <c r="K5663" t="s">
        <v>14544</v>
      </c>
      <c r="L5663" t="s">
        <v>14545</v>
      </c>
      <c r="M5663" t="s">
        <v>14546</v>
      </c>
      <c r="O5663" t="str">
        <f t="shared" si="88"/>
        <v>DMS_RAVENDAL_NO2_BK_MW</v>
      </c>
    </row>
    <row r="5664" spans="1:15" hidden="1" x14ac:dyDescent="0.25">
      <c r="A5664">
        <v>28778</v>
      </c>
      <c r="B5664" t="s">
        <v>11422</v>
      </c>
      <c r="C5664" t="s">
        <v>14547</v>
      </c>
      <c r="D5664">
        <v>1</v>
      </c>
      <c r="E5664" t="s">
        <v>14541</v>
      </c>
      <c r="F5664">
        <v>28</v>
      </c>
      <c r="G5664">
        <v>172360</v>
      </c>
      <c r="H5664" t="s">
        <v>14542</v>
      </c>
      <c r="I5664" t="s">
        <v>14541</v>
      </c>
      <c r="J5664" t="s">
        <v>14543</v>
      </c>
      <c r="K5664" t="s">
        <v>14544</v>
      </c>
      <c r="L5664" t="s">
        <v>14545</v>
      </c>
      <c r="M5664" t="s">
        <v>14546</v>
      </c>
      <c r="O5664" t="str">
        <f t="shared" si="88"/>
        <v>DMS_RAVENDAL_NO2_CAPS_CONT</v>
      </c>
    </row>
    <row r="5665" spans="1:15" hidden="1" x14ac:dyDescent="0.25">
      <c r="A5665">
        <v>28770</v>
      </c>
      <c r="B5665" t="s">
        <v>11423</v>
      </c>
      <c r="C5665" t="s">
        <v>14540</v>
      </c>
      <c r="D5665">
        <v>1</v>
      </c>
      <c r="E5665" t="s">
        <v>14541</v>
      </c>
      <c r="F5665">
        <v>28</v>
      </c>
      <c r="G5665" t="s">
        <v>14542</v>
      </c>
      <c r="H5665">
        <v>117938</v>
      </c>
      <c r="I5665" t="s">
        <v>14541</v>
      </c>
      <c r="J5665" t="s">
        <v>14543</v>
      </c>
      <c r="K5665" t="s">
        <v>14544</v>
      </c>
      <c r="L5665" t="s">
        <v>14545</v>
      </c>
      <c r="M5665" t="s">
        <v>14546</v>
      </c>
      <c r="O5665" t="str">
        <f t="shared" si="88"/>
        <v>DMS_RAVENDAL_NO2_CAPS_KV</v>
      </c>
    </row>
    <row r="5666" spans="1:15" hidden="1" x14ac:dyDescent="0.25">
      <c r="A5666">
        <v>28779</v>
      </c>
      <c r="B5666" t="s">
        <v>11424</v>
      </c>
      <c r="C5666" t="s">
        <v>14547</v>
      </c>
      <c r="D5666">
        <v>1</v>
      </c>
      <c r="E5666" t="s">
        <v>14541</v>
      </c>
      <c r="F5666">
        <v>28</v>
      </c>
      <c r="G5666">
        <v>172359</v>
      </c>
      <c r="H5666" t="s">
        <v>14542</v>
      </c>
      <c r="I5666" t="s">
        <v>14541</v>
      </c>
      <c r="J5666" t="s">
        <v>14543</v>
      </c>
      <c r="K5666" t="s">
        <v>14544</v>
      </c>
      <c r="L5666" t="s">
        <v>14545</v>
      </c>
      <c r="M5666" t="s">
        <v>14546</v>
      </c>
      <c r="O5666" t="str">
        <f t="shared" si="88"/>
        <v>DMS_RAVENDAL_NO2_CAPS_LO_RSET</v>
      </c>
    </row>
    <row r="5667" spans="1:15" hidden="1" x14ac:dyDescent="0.25">
      <c r="A5667">
        <v>28780</v>
      </c>
      <c r="B5667" t="s">
        <v>11425</v>
      </c>
      <c r="C5667" t="s">
        <v>14547</v>
      </c>
      <c r="D5667">
        <v>1</v>
      </c>
      <c r="E5667" t="s">
        <v>14541</v>
      </c>
      <c r="F5667">
        <v>28</v>
      </c>
      <c r="G5667">
        <v>172358</v>
      </c>
      <c r="H5667" t="s">
        <v>14542</v>
      </c>
      <c r="I5667" t="s">
        <v>14541</v>
      </c>
      <c r="J5667" t="s">
        <v>14543</v>
      </c>
      <c r="K5667" t="s">
        <v>14544</v>
      </c>
      <c r="L5667" t="s">
        <v>14545</v>
      </c>
      <c r="M5667" t="s">
        <v>14546</v>
      </c>
      <c r="O5667" t="str">
        <f t="shared" si="88"/>
        <v>DMS_RAVENDAL_NO2_CAPS_SW</v>
      </c>
    </row>
    <row r="5668" spans="1:15" hidden="1" x14ac:dyDescent="0.25">
      <c r="A5668">
        <v>28781</v>
      </c>
      <c r="B5668" t="s">
        <v>11426</v>
      </c>
      <c r="C5668" t="s">
        <v>14547</v>
      </c>
      <c r="D5668">
        <v>1</v>
      </c>
      <c r="E5668" t="s">
        <v>14541</v>
      </c>
      <c r="F5668">
        <v>28</v>
      </c>
      <c r="G5668">
        <v>172367</v>
      </c>
      <c r="H5668" t="s">
        <v>14542</v>
      </c>
      <c r="I5668" t="s">
        <v>14541</v>
      </c>
      <c r="J5668" t="s">
        <v>14543</v>
      </c>
      <c r="K5668" t="s">
        <v>14544</v>
      </c>
      <c r="L5668" t="s">
        <v>14545</v>
      </c>
      <c r="M5668" t="s">
        <v>14546</v>
      </c>
      <c r="O5668" t="str">
        <f t="shared" si="88"/>
        <v>DMS_RAVENDAL_NO4_CAPS_CONT</v>
      </c>
    </row>
    <row r="5669" spans="1:15" hidden="1" x14ac:dyDescent="0.25">
      <c r="A5669">
        <v>28771</v>
      </c>
      <c r="B5669" t="s">
        <v>11427</v>
      </c>
      <c r="C5669" t="s">
        <v>14540</v>
      </c>
      <c r="D5669">
        <v>1</v>
      </c>
      <c r="E5669" t="s">
        <v>14541</v>
      </c>
      <c r="F5669">
        <v>28</v>
      </c>
      <c r="G5669" t="s">
        <v>14542</v>
      </c>
      <c r="H5669">
        <v>117942</v>
      </c>
      <c r="I5669" t="s">
        <v>14541</v>
      </c>
      <c r="J5669" t="s">
        <v>14543</v>
      </c>
      <c r="K5669" t="s">
        <v>14544</v>
      </c>
      <c r="L5669" t="s">
        <v>14545</v>
      </c>
      <c r="M5669" t="s">
        <v>14546</v>
      </c>
      <c r="O5669" t="str">
        <f t="shared" si="88"/>
        <v>DMS_RAVENDAL_NO4_CAPS_KV</v>
      </c>
    </row>
    <row r="5670" spans="1:15" hidden="1" x14ac:dyDescent="0.25">
      <c r="A5670">
        <v>28782</v>
      </c>
      <c r="B5670" t="s">
        <v>11428</v>
      </c>
      <c r="C5670" t="s">
        <v>14547</v>
      </c>
      <c r="D5670">
        <v>1</v>
      </c>
      <c r="E5670" t="s">
        <v>14541</v>
      </c>
      <c r="F5670">
        <v>28</v>
      </c>
      <c r="G5670">
        <v>172366</v>
      </c>
      <c r="H5670" t="s">
        <v>14542</v>
      </c>
      <c r="I5670" t="s">
        <v>14541</v>
      </c>
      <c r="J5670" t="s">
        <v>14543</v>
      </c>
      <c r="K5670" t="s">
        <v>14544</v>
      </c>
      <c r="L5670" t="s">
        <v>14545</v>
      </c>
      <c r="M5670" t="s">
        <v>14546</v>
      </c>
      <c r="O5670" t="str">
        <f t="shared" si="88"/>
        <v>DMS_RAVENDAL_NO4_CAPS_LO_RSET</v>
      </c>
    </row>
    <row r="5671" spans="1:15" hidden="1" x14ac:dyDescent="0.25">
      <c r="A5671">
        <v>28783</v>
      </c>
      <c r="B5671" t="s">
        <v>11429</v>
      </c>
      <c r="C5671" t="s">
        <v>14547</v>
      </c>
      <c r="D5671">
        <v>1</v>
      </c>
      <c r="E5671" t="s">
        <v>14541</v>
      </c>
      <c r="F5671">
        <v>28</v>
      </c>
      <c r="G5671">
        <v>172365</v>
      </c>
      <c r="H5671" t="s">
        <v>14542</v>
      </c>
      <c r="I5671" t="s">
        <v>14541</v>
      </c>
      <c r="J5671" t="s">
        <v>14543</v>
      </c>
      <c r="K5671" t="s">
        <v>14544</v>
      </c>
      <c r="L5671" t="s">
        <v>14545</v>
      </c>
      <c r="M5671" t="s">
        <v>14546</v>
      </c>
      <c r="O5671" t="str">
        <f t="shared" si="88"/>
        <v>DMS_RAVENDAL_NO4_CAPS_SW</v>
      </c>
    </row>
    <row r="5672" spans="1:15" hidden="1" x14ac:dyDescent="0.25">
      <c r="A5672">
        <v>28772</v>
      </c>
      <c r="B5672" t="s">
        <v>11430</v>
      </c>
      <c r="C5672" t="s">
        <v>14540</v>
      </c>
      <c r="D5672">
        <v>1</v>
      </c>
      <c r="E5672" t="s">
        <v>14541</v>
      </c>
      <c r="F5672">
        <v>28</v>
      </c>
      <c r="G5672" t="s">
        <v>14542</v>
      </c>
      <c r="H5672">
        <v>117986</v>
      </c>
      <c r="I5672" t="s">
        <v>14541</v>
      </c>
      <c r="J5672" t="s">
        <v>14543</v>
      </c>
      <c r="K5672" t="s">
        <v>14544</v>
      </c>
      <c r="L5672" t="s">
        <v>14545</v>
      </c>
      <c r="M5672" t="s">
        <v>14546</v>
      </c>
      <c r="O5672" t="str">
        <f t="shared" si="88"/>
        <v>DMS_RAVENDAL_STONELEY_MVAR</v>
      </c>
    </row>
    <row r="5673" spans="1:15" hidden="1" x14ac:dyDescent="0.25">
      <c r="A5673">
        <v>28773</v>
      </c>
      <c r="B5673" t="s">
        <v>11431</v>
      </c>
      <c r="C5673" t="s">
        <v>14540</v>
      </c>
      <c r="D5673">
        <v>1</v>
      </c>
      <c r="E5673" t="s">
        <v>14541</v>
      </c>
      <c r="F5673">
        <v>28</v>
      </c>
      <c r="G5673" t="s">
        <v>14542</v>
      </c>
      <c r="H5673">
        <v>117976</v>
      </c>
      <c r="I5673" t="s">
        <v>14541</v>
      </c>
      <c r="J5673" t="s">
        <v>14543</v>
      </c>
      <c r="K5673" t="s">
        <v>14544</v>
      </c>
      <c r="L5673" t="s">
        <v>14545</v>
      </c>
      <c r="M5673" t="s">
        <v>14546</v>
      </c>
      <c r="O5673" t="str">
        <f t="shared" si="88"/>
        <v>DMS_RAVENDAL_TROTTER_MVAR</v>
      </c>
    </row>
    <row r="5674" spans="1:15" hidden="1" x14ac:dyDescent="0.25">
      <c r="A5674">
        <v>28774</v>
      </c>
      <c r="B5674" t="s">
        <v>11432</v>
      </c>
      <c r="C5674" t="s">
        <v>14540</v>
      </c>
      <c r="D5674">
        <v>1</v>
      </c>
      <c r="E5674" t="s">
        <v>14541</v>
      </c>
      <c r="F5674">
        <v>28</v>
      </c>
      <c r="G5674" t="s">
        <v>14542</v>
      </c>
      <c r="H5674">
        <v>117966</v>
      </c>
      <c r="I5674" t="s">
        <v>14541</v>
      </c>
      <c r="J5674" t="s">
        <v>14543</v>
      </c>
      <c r="K5674" t="s">
        <v>14544</v>
      </c>
      <c r="L5674" t="s">
        <v>14545</v>
      </c>
      <c r="M5674" t="s">
        <v>14546</v>
      </c>
      <c r="O5674" t="str">
        <f t="shared" si="88"/>
        <v>DMS_RAVENDAL_WILLARD_MVAR</v>
      </c>
    </row>
    <row r="5675" spans="1:15" hidden="1" x14ac:dyDescent="0.25">
      <c r="A5675">
        <v>28786</v>
      </c>
      <c r="B5675" t="s">
        <v>11666</v>
      </c>
      <c r="C5675" t="s">
        <v>14540</v>
      </c>
      <c r="D5675">
        <v>1</v>
      </c>
      <c r="E5675" t="s">
        <v>14541</v>
      </c>
      <c r="F5675">
        <v>28</v>
      </c>
      <c r="G5675" t="s">
        <v>14542</v>
      </c>
      <c r="H5675">
        <v>63609</v>
      </c>
      <c r="I5675" t="s">
        <v>14541</v>
      </c>
      <c r="J5675" t="s">
        <v>14543</v>
      </c>
      <c r="K5675" t="s">
        <v>14544</v>
      </c>
      <c r="L5675" t="s">
        <v>14545</v>
      </c>
      <c r="M5675" t="s">
        <v>14546</v>
      </c>
      <c r="O5675" t="str">
        <f t="shared" si="88"/>
        <v>DMS_ROSAMOND_12KV_BUS_VOLT</v>
      </c>
    </row>
    <row r="5676" spans="1:15" hidden="1" x14ac:dyDescent="0.25">
      <c r="A5676">
        <v>28784</v>
      </c>
      <c r="B5676" t="s">
        <v>11667</v>
      </c>
      <c r="C5676" t="s">
        <v>14540</v>
      </c>
      <c r="D5676">
        <v>1</v>
      </c>
      <c r="E5676" t="s">
        <v>14541</v>
      </c>
      <c r="F5676">
        <v>28</v>
      </c>
      <c r="G5676" t="s">
        <v>14542</v>
      </c>
      <c r="H5676">
        <v>63615</v>
      </c>
      <c r="I5676" t="s">
        <v>14541</v>
      </c>
      <c r="J5676" t="s">
        <v>14543</v>
      </c>
      <c r="K5676" t="s">
        <v>14544</v>
      </c>
      <c r="L5676" t="s">
        <v>14545</v>
      </c>
      <c r="M5676" t="s">
        <v>14546</v>
      </c>
      <c r="O5676" t="str">
        <f t="shared" si="88"/>
        <v>DMS_ROSAMOND_1_BK_MVAR</v>
      </c>
    </row>
    <row r="5677" spans="1:15" hidden="1" x14ac:dyDescent="0.25">
      <c r="A5677">
        <v>28785</v>
      </c>
      <c r="B5677" t="s">
        <v>11668</v>
      </c>
      <c r="C5677" t="s">
        <v>14540</v>
      </c>
      <c r="D5677">
        <v>1</v>
      </c>
      <c r="E5677" t="s">
        <v>14541</v>
      </c>
      <c r="F5677">
        <v>28</v>
      </c>
      <c r="G5677" t="s">
        <v>14542</v>
      </c>
      <c r="H5677">
        <v>63614</v>
      </c>
      <c r="I5677" t="s">
        <v>14541</v>
      </c>
      <c r="J5677" t="s">
        <v>14543</v>
      </c>
      <c r="K5677" t="s">
        <v>14544</v>
      </c>
      <c r="L5677" t="s">
        <v>14545</v>
      </c>
      <c r="M5677" t="s">
        <v>14546</v>
      </c>
      <c r="O5677" t="str">
        <f t="shared" si="88"/>
        <v>DMS_ROSAMOND_1_BK_MW</v>
      </c>
    </row>
    <row r="5678" spans="1:15" hidden="1" x14ac:dyDescent="0.25">
      <c r="A5678">
        <v>28787</v>
      </c>
      <c r="B5678" t="s">
        <v>11669</v>
      </c>
      <c r="C5678" t="s">
        <v>14540</v>
      </c>
      <c r="D5678">
        <v>1</v>
      </c>
      <c r="E5678" t="s">
        <v>14541</v>
      </c>
      <c r="F5678">
        <v>28</v>
      </c>
      <c r="G5678" t="s">
        <v>14542</v>
      </c>
      <c r="H5678">
        <v>63620</v>
      </c>
      <c r="I5678" t="s">
        <v>14541</v>
      </c>
      <c r="J5678" t="s">
        <v>14543</v>
      </c>
      <c r="K5678" t="s">
        <v>14544</v>
      </c>
      <c r="L5678" t="s">
        <v>14545</v>
      </c>
      <c r="M5678" t="s">
        <v>14546</v>
      </c>
      <c r="O5678" t="str">
        <f t="shared" si="88"/>
        <v>DMS_ROSAMOND_2_BK_MVAR</v>
      </c>
    </row>
    <row r="5679" spans="1:15" hidden="1" x14ac:dyDescent="0.25">
      <c r="A5679">
        <v>28788</v>
      </c>
      <c r="B5679" t="s">
        <v>11670</v>
      </c>
      <c r="C5679" t="s">
        <v>14540</v>
      </c>
      <c r="D5679">
        <v>1</v>
      </c>
      <c r="E5679" t="s">
        <v>14541</v>
      </c>
      <c r="F5679">
        <v>28</v>
      </c>
      <c r="G5679" t="s">
        <v>14542</v>
      </c>
      <c r="H5679">
        <v>63619</v>
      </c>
      <c r="I5679" t="s">
        <v>14541</v>
      </c>
      <c r="J5679" t="s">
        <v>14543</v>
      </c>
      <c r="K5679" t="s">
        <v>14544</v>
      </c>
      <c r="L5679" t="s">
        <v>14545</v>
      </c>
      <c r="M5679" t="s">
        <v>14546</v>
      </c>
      <c r="O5679" t="str">
        <f t="shared" si="88"/>
        <v>DMS_ROSAMOND_2_BK_MW</v>
      </c>
    </row>
    <row r="5680" spans="1:15" hidden="1" x14ac:dyDescent="0.25">
      <c r="A5680">
        <v>28789</v>
      </c>
      <c r="B5680" t="s">
        <v>11671</v>
      </c>
      <c r="C5680" t="s">
        <v>14540</v>
      </c>
      <c r="D5680">
        <v>1</v>
      </c>
      <c r="E5680" t="s">
        <v>14541</v>
      </c>
      <c r="F5680">
        <v>28</v>
      </c>
      <c r="G5680" t="s">
        <v>14542</v>
      </c>
      <c r="H5680">
        <v>63643</v>
      </c>
      <c r="I5680" t="s">
        <v>14541</v>
      </c>
      <c r="J5680" t="s">
        <v>14543</v>
      </c>
      <c r="K5680" t="s">
        <v>14544</v>
      </c>
      <c r="L5680" t="s">
        <v>14545</v>
      </c>
      <c r="M5680" t="s">
        <v>14546</v>
      </c>
      <c r="O5680" t="str">
        <f t="shared" si="88"/>
        <v>DMS_ROSAMOND_BUTTE_MVAR</v>
      </c>
    </row>
    <row r="5681" spans="1:15" hidden="1" x14ac:dyDescent="0.25">
      <c r="A5681">
        <v>28790</v>
      </c>
      <c r="B5681" t="s">
        <v>11675</v>
      </c>
      <c r="C5681" t="s">
        <v>14540</v>
      </c>
      <c r="D5681">
        <v>1</v>
      </c>
      <c r="E5681" t="s">
        <v>14541</v>
      </c>
      <c r="F5681">
        <v>28</v>
      </c>
      <c r="G5681" t="s">
        <v>14542</v>
      </c>
      <c r="H5681">
        <v>63638</v>
      </c>
      <c r="I5681" t="s">
        <v>14541</v>
      </c>
      <c r="J5681" t="s">
        <v>14543</v>
      </c>
      <c r="K5681" t="s">
        <v>14544</v>
      </c>
      <c r="L5681" t="s">
        <v>14545</v>
      </c>
      <c r="M5681" t="s">
        <v>14546</v>
      </c>
      <c r="O5681" t="str">
        <f t="shared" si="88"/>
        <v>DMS_ROSAMOND_DIVISON_MVAR</v>
      </c>
    </row>
    <row r="5682" spans="1:15" hidden="1" x14ac:dyDescent="0.25">
      <c r="A5682">
        <v>28791</v>
      </c>
      <c r="B5682" t="s">
        <v>11676</v>
      </c>
      <c r="C5682" t="s">
        <v>14540</v>
      </c>
      <c r="D5682">
        <v>1</v>
      </c>
      <c r="E5682" t="s">
        <v>14541</v>
      </c>
      <c r="F5682">
        <v>28</v>
      </c>
      <c r="G5682" t="s">
        <v>14542</v>
      </c>
      <c r="H5682">
        <v>63653</v>
      </c>
      <c r="I5682" t="s">
        <v>14541</v>
      </c>
      <c r="J5682" t="s">
        <v>14543</v>
      </c>
      <c r="K5682" t="s">
        <v>14544</v>
      </c>
      <c r="L5682" t="s">
        <v>14545</v>
      </c>
      <c r="M5682" t="s">
        <v>14546</v>
      </c>
      <c r="O5682" t="str">
        <f t="shared" si="88"/>
        <v>DMS_ROSAMOND_GRUBSTAKE_MVAR</v>
      </c>
    </row>
    <row r="5683" spans="1:15" hidden="1" x14ac:dyDescent="0.25">
      <c r="A5683">
        <v>28795</v>
      </c>
      <c r="B5683" t="s">
        <v>11677</v>
      </c>
      <c r="C5683" t="s">
        <v>14547</v>
      </c>
      <c r="D5683">
        <v>1</v>
      </c>
      <c r="E5683" t="s">
        <v>14541</v>
      </c>
      <c r="F5683">
        <v>28</v>
      </c>
      <c r="G5683">
        <v>57818</v>
      </c>
      <c r="H5683" t="s">
        <v>14542</v>
      </c>
      <c r="I5683" t="s">
        <v>14541</v>
      </c>
      <c r="J5683" t="s">
        <v>14543</v>
      </c>
      <c r="K5683" t="s">
        <v>14544</v>
      </c>
      <c r="L5683" t="s">
        <v>14545</v>
      </c>
      <c r="M5683" t="s">
        <v>14546</v>
      </c>
      <c r="O5683" t="str">
        <f t="shared" si="88"/>
        <v>DMS_ROSAMOND_NO1A_1B_CAP_CB</v>
      </c>
    </row>
    <row r="5684" spans="1:15" hidden="1" x14ac:dyDescent="0.25">
      <c r="A5684">
        <v>28796</v>
      </c>
      <c r="B5684" t="s">
        <v>11678</v>
      </c>
      <c r="C5684" t="s">
        <v>14547</v>
      </c>
      <c r="D5684">
        <v>1</v>
      </c>
      <c r="E5684" t="s">
        <v>14541</v>
      </c>
      <c r="F5684">
        <v>28</v>
      </c>
      <c r="G5684">
        <v>57819</v>
      </c>
      <c r="H5684" t="s">
        <v>14542</v>
      </c>
      <c r="I5684" t="s">
        <v>14541</v>
      </c>
      <c r="J5684" t="s">
        <v>14543</v>
      </c>
      <c r="K5684" t="s">
        <v>14544</v>
      </c>
      <c r="L5684" t="s">
        <v>14545</v>
      </c>
      <c r="M5684" t="s">
        <v>14546</v>
      </c>
      <c r="O5684" t="str">
        <f t="shared" si="88"/>
        <v>DMS_ROSAMOND_NO1B_CAP_CB</v>
      </c>
    </row>
    <row r="5685" spans="1:15" hidden="1" x14ac:dyDescent="0.25">
      <c r="A5685">
        <v>28794</v>
      </c>
      <c r="B5685" t="s">
        <v>11679</v>
      </c>
      <c r="C5685" t="s">
        <v>14547</v>
      </c>
      <c r="D5685">
        <v>1</v>
      </c>
      <c r="E5685" t="s">
        <v>14541</v>
      </c>
      <c r="F5685">
        <v>28</v>
      </c>
      <c r="G5685">
        <v>13814</v>
      </c>
      <c r="H5685" t="s">
        <v>14542</v>
      </c>
      <c r="I5685" t="s">
        <v>14541</v>
      </c>
      <c r="J5685" t="s">
        <v>14543</v>
      </c>
      <c r="K5685" t="s">
        <v>14544</v>
      </c>
      <c r="L5685" t="s">
        <v>14545</v>
      </c>
      <c r="M5685" t="s">
        <v>14546</v>
      </c>
      <c r="O5685" t="str">
        <f t="shared" si="88"/>
        <v>DMS_ROSAMOND_NO1_CAP_A_M</v>
      </c>
    </row>
    <row r="5686" spans="1:15" hidden="1" x14ac:dyDescent="0.25">
      <c r="A5686">
        <v>28792</v>
      </c>
      <c r="B5686" t="s">
        <v>11680</v>
      </c>
      <c r="C5686" t="s">
        <v>14540</v>
      </c>
      <c r="D5686">
        <v>1</v>
      </c>
      <c r="E5686" t="s">
        <v>14541</v>
      </c>
      <c r="F5686">
        <v>28</v>
      </c>
      <c r="G5686" t="s">
        <v>14542</v>
      </c>
      <c r="H5686">
        <v>63663</v>
      </c>
      <c r="I5686" t="s">
        <v>14541</v>
      </c>
      <c r="J5686" t="s">
        <v>14543</v>
      </c>
      <c r="K5686" t="s">
        <v>14544</v>
      </c>
      <c r="L5686" t="s">
        <v>14545</v>
      </c>
      <c r="M5686" t="s">
        <v>14546</v>
      </c>
      <c r="O5686" t="str">
        <f t="shared" si="88"/>
        <v>DMS_ROSAMOND_OAK_CREEK_MVAR</v>
      </c>
    </row>
    <row r="5687" spans="1:15" hidden="1" x14ac:dyDescent="0.25">
      <c r="A5687">
        <v>28793</v>
      </c>
      <c r="B5687" t="s">
        <v>11682</v>
      </c>
      <c r="C5687" t="s">
        <v>14540</v>
      </c>
      <c r="D5687">
        <v>1</v>
      </c>
      <c r="E5687" t="s">
        <v>14541</v>
      </c>
      <c r="F5687">
        <v>28</v>
      </c>
      <c r="G5687" t="s">
        <v>14542</v>
      </c>
      <c r="H5687">
        <v>63658</v>
      </c>
      <c r="I5687" t="s">
        <v>14541</v>
      </c>
      <c r="J5687" t="s">
        <v>14543</v>
      </c>
      <c r="K5687" t="s">
        <v>14544</v>
      </c>
      <c r="L5687" t="s">
        <v>14545</v>
      </c>
      <c r="M5687" t="s">
        <v>14546</v>
      </c>
      <c r="O5687" t="str">
        <f t="shared" si="88"/>
        <v>DMS_ROSAMOND_WILLOW_SPRINGS_MVAR</v>
      </c>
    </row>
    <row r="5688" spans="1:15" hidden="1" x14ac:dyDescent="0.25">
      <c r="A5688">
        <v>28797</v>
      </c>
      <c r="B5688" t="s">
        <v>11974</v>
      </c>
      <c r="C5688" t="s">
        <v>14540</v>
      </c>
      <c r="D5688">
        <v>1</v>
      </c>
      <c r="E5688" t="s">
        <v>14541</v>
      </c>
      <c r="F5688">
        <v>28</v>
      </c>
      <c r="G5688" t="s">
        <v>14542</v>
      </c>
      <c r="H5688">
        <v>113269</v>
      </c>
      <c r="I5688" t="s">
        <v>14541</v>
      </c>
      <c r="J5688" t="s">
        <v>14543</v>
      </c>
      <c r="K5688" t="s">
        <v>14544</v>
      </c>
      <c r="L5688" t="s">
        <v>14545</v>
      </c>
      <c r="M5688" t="s">
        <v>14546</v>
      </c>
      <c r="O5688" t="str">
        <f t="shared" si="88"/>
        <v>DMS_SAWTELLE_FEDERAL_MVAR</v>
      </c>
    </row>
    <row r="5689" spans="1:15" hidden="1" x14ac:dyDescent="0.25">
      <c r="A5689">
        <v>28798</v>
      </c>
      <c r="B5689" t="s">
        <v>11975</v>
      </c>
      <c r="C5689" t="s">
        <v>14540</v>
      </c>
      <c r="D5689">
        <v>1</v>
      </c>
      <c r="E5689" t="s">
        <v>14541</v>
      </c>
      <c r="F5689">
        <v>28</v>
      </c>
      <c r="G5689" t="s">
        <v>14542</v>
      </c>
      <c r="H5689">
        <v>113253</v>
      </c>
      <c r="I5689" t="s">
        <v>14541</v>
      </c>
      <c r="J5689" t="s">
        <v>14543</v>
      </c>
      <c r="K5689" t="s">
        <v>14544</v>
      </c>
      <c r="L5689" t="s">
        <v>14545</v>
      </c>
      <c r="M5689" t="s">
        <v>14546</v>
      </c>
      <c r="O5689" t="str">
        <f t="shared" si="88"/>
        <v>DMS_SAWTELLE_NIMITZ_MVAR</v>
      </c>
    </row>
    <row r="5690" spans="1:15" hidden="1" x14ac:dyDescent="0.25">
      <c r="A5690">
        <v>28799</v>
      </c>
      <c r="B5690" t="s">
        <v>11976</v>
      </c>
      <c r="C5690" t="s">
        <v>14540</v>
      </c>
      <c r="D5690">
        <v>1</v>
      </c>
      <c r="E5690" t="s">
        <v>14541</v>
      </c>
      <c r="F5690">
        <v>28</v>
      </c>
      <c r="G5690" t="s">
        <v>14542</v>
      </c>
      <c r="H5690">
        <v>113230</v>
      </c>
      <c r="I5690" t="s">
        <v>14541</v>
      </c>
      <c r="J5690" t="s">
        <v>14543</v>
      </c>
      <c r="K5690" t="s">
        <v>14544</v>
      </c>
      <c r="L5690" t="s">
        <v>14545</v>
      </c>
      <c r="M5690" t="s">
        <v>14546</v>
      </c>
      <c r="O5690" t="str">
        <f t="shared" si="88"/>
        <v>DMS_SAWTELLE_NO1_BK_KV_BC</v>
      </c>
    </row>
    <row r="5691" spans="1:15" hidden="1" x14ac:dyDescent="0.25">
      <c r="A5691">
        <v>28800</v>
      </c>
      <c r="B5691" t="s">
        <v>11977</v>
      </c>
      <c r="C5691" t="s">
        <v>14540</v>
      </c>
      <c r="D5691">
        <v>1</v>
      </c>
      <c r="E5691" t="s">
        <v>14541</v>
      </c>
      <c r="F5691">
        <v>28</v>
      </c>
      <c r="G5691" t="s">
        <v>14542</v>
      </c>
      <c r="H5691">
        <v>113228</v>
      </c>
      <c r="I5691" t="s">
        <v>14541</v>
      </c>
      <c r="J5691" t="s">
        <v>14543</v>
      </c>
      <c r="K5691" t="s">
        <v>14544</v>
      </c>
      <c r="L5691" t="s">
        <v>14545</v>
      </c>
      <c r="M5691" t="s">
        <v>14546</v>
      </c>
      <c r="O5691" t="str">
        <f t="shared" si="88"/>
        <v>DMS_SAWTELLE_NO1_BK_MVAR</v>
      </c>
    </row>
    <row r="5692" spans="1:15" hidden="1" x14ac:dyDescent="0.25">
      <c r="A5692">
        <v>28801</v>
      </c>
      <c r="B5692" t="s">
        <v>11978</v>
      </c>
      <c r="C5692" t="s">
        <v>14540</v>
      </c>
      <c r="D5692">
        <v>1</v>
      </c>
      <c r="E5692" t="s">
        <v>14541</v>
      </c>
      <c r="F5692">
        <v>28</v>
      </c>
      <c r="G5692" t="s">
        <v>14542</v>
      </c>
      <c r="H5692">
        <v>113227</v>
      </c>
      <c r="I5692" t="s">
        <v>14541</v>
      </c>
      <c r="J5692" t="s">
        <v>14543</v>
      </c>
      <c r="K5692" t="s">
        <v>14544</v>
      </c>
      <c r="L5692" t="s">
        <v>14545</v>
      </c>
      <c r="M5692" t="s">
        <v>14546</v>
      </c>
      <c r="O5692" t="str">
        <f t="shared" si="88"/>
        <v>DMS_SAWTELLE_NO1_BK_MW</v>
      </c>
    </row>
    <row r="5693" spans="1:15" hidden="1" x14ac:dyDescent="0.25">
      <c r="A5693">
        <v>28802</v>
      </c>
      <c r="B5693" t="s">
        <v>11979</v>
      </c>
      <c r="C5693" t="s">
        <v>14540</v>
      </c>
      <c r="D5693">
        <v>1</v>
      </c>
      <c r="E5693" t="s">
        <v>14541</v>
      </c>
      <c r="F5693">
        <v>28</v>
      </c>
      <c r="G5693" t="s">
        <v>14542</v>
      </c>
      <c r="H5693">
        <v>113248</v>
      </c>
      <c r="I5693" t="s">
        <v>14541</v>
      </c>
      <c r="J5693" t="s">
        <v>14543</v>
      </c>
      <c r="K5693" t="s">
        <v>14544</v>
      </c>
      <c r="L5693" t="s">
        <v>14545</v>
      </c>
      <c r="M5693" t="s">
        <v>14546</v>
      </c>
      <c r="O5693" t="str">
        <f t="shared" si="88"/>
        <v>DMS_SAWTELLE_NO1_CAPS</v>
      </c>
    </row>
    <row r="5694" spans="1:15" hidden="1" x14ac:dyDescent="0.25">
      <c r="A5694">
        <v>28808</v>
      </c>
      <c r="B5694" t="s">
        <v>11980</v>
      </c>
      <c r="C5694" t="s">
        <v>14547</v>
      </c>
      <c r="D5694">
        <v>1</v>
      </c>
      <c r="E5694" t="s">
        <v>14541</v>
      </c>
      <c r="F5694">
        <v>28</v>
      </c>
      <c r="G5694">
        <v>134231</v>
      </c>
      <c r="H5694" t="s">
        <v>14542</v>
      </c>
      <c r="I5694" t="s">
        <v>14541</v>
      </c>
      <c r="J5694" t="s">
        <v>14543</v>
      </c>
      <c r="K5694" t="s">
        <v>14544</v>
      </c>
      <c r="L5694" t="s">
        <v>14545</v>
      </c>
      <c r="M5694" t="s">
        <v>14546</v>
      </c>
      <c r="O5694" t="str">
        <f t="shared" si="88"/>
        <v>DMS_SAWTELLE_NO1_CAPS_CB</v>
      </c>
    </row>
    <row r="5695" spans="1:15" hidden="1" x14ac:dyDescent="0.25">
      <c r="A5695">
        <v>28809</v>
      </c>
      <c r="B5695" t="s">
        <v>11981</v>
      </c>
      <c r="C5695" t="s">
        <v>14547</v>
      </c>
      <c r="D5695">
        <v>1</v>
      </c>
      <c r="E5695" t="s">
        <v>14541</v>
      </c>
      <c r="F5695">
        <v>28</v>
      </c>
      <c r="G5695">
        <v>134233</v>
      </c>
      <c r="H5695" t="s">
        <v>14542</v>
      </c>
      <c r="I5695" t="s">
        <v>14541</v>
      </c>
      <c r="J5695" t="s">
        <v>14543</v>
      </c>
      <c r="K5695" t="s">
        <v>14544</v>
      </c>
      <c r="L5695" t="s">
        <v>14545</v>
      </c>
      <c r="M5695" t="s">
        <v>14546</v>
      </c>
      <c r="O5695" t="str">
        <f t="shared" si="88"/>
        <v>DMS_SAWTELLE_NO1_CAPS_CONT</v>
      </c>
    </row>
    <row r="5696" spans="1:15" hidden="1" x14ac:dyDescent="0.25">
      <c r="A5696">
        <v>28810</v>
      </c>
      <c r="B5696" t="s">
        <v>11982</v>
      </c>
      <c r="C5696" t="s">
        <v>14547</v>
      </c>
      <c r="D5696">
        <v>1</v>
      </c>
      <c r="E5696" t="s">
        <v>14541</v>
      </c>
      <c r="F5696">
        <v>28</v>
      </c>
      <c r="G5696">
        <v>134232</v>
      </c>
      <c r="H5696" t="s">
        <v>14542</v>
      </c>
      <c r="I5696" t="s">
        <v>14541</v>
      </c>
      <c r="J5696" t="s">
        <v>14543</v>
      </c>
      <c r="K5696" t="s">
        <v>14544</v>
      </c>
      <c r="L5696" t="s">
        <v>14545</v>
      </c>
      <c r="M5696" t="s">
        <v>14546</v>
      </c>
      <c r="O5696" t="str">
        <f t="shared" si="88"/>
        <v>DMS_SAWTELLE_NO1_CAPS_LO</v>
      </c>
    </row>
    <row r="5697" spans="1:15" hidden="1" x14ac:dyDescent="0.25">
      <c r="A5697">
        <v>28803</v>
      </c>
      <c r="B5697" t="s">
        <v>11983</v>
      </c>
      <c r="C5697" t="s">
        <v>14540</v>
      </c>
      <c r="D5697">
        <v>1</v>
      </c>
      <c r="E5697" t="s">
        <v>14541</v>
      </c>
      <c r="F5697">
        <v>28</v>
      </c>
      <c r="G5697" t="s">
        <v>14542</v>
      </c>
      <c r="H5697">
        <v>113241</v>
      </c>
      <c r="I5697" t="s">
        <v>14541</v>
      </c>
      <c r="J5697" t="s">
        <v>14543</v>
      </c>
      <c r="K5697" t="s">
        <v>14544</v>
      </c>
      <c r="L5697" t="s">
        <v>14545</v>
      </c>
      <c r="M5697" t="s">
        <v>14546</v>
      </c>
      <c r="O5697" t="str">
        <f t="shared" si="88"/>
        <v>DMS_SAWTELLE_NO2_BK_KV_BC</v>
      </c>
    </row>
    <row r="5698" spans="1:15" hidden="1" x14ac:dyDescent="0.25">
      <c r="A5698">
        <v>28804</v>
      </c>
      <c r="B5698" t="s">
        <v>11984</v>
      </c>
      <c r="C5698" t="s">
        <v>14540</v>
      </c>
      <c r="D5698">
        <v>1</v>
      </c>
      <c r="E5698" t="s">
        <v>14541</v>
      </c>
      <c r="F5698">
        <v>28</v>
      </c>
      <c r="G5698" t="s">
        <v>14542</v>
      </c>
      <c r="H5698">
        <v>113239</v>
      </c>
      <c r="I5698" t="s">
        <v>14541</v>
      </c>
      <c r="J5698" t="s">
        <v>14543</v>
      </c>
      <c r="K5698" t="s">
        <v>14544</v>
      </c>
      <c r="L5698" t="s">
        <v>14545</v>
      </c>
      <c r="M5698" t="s">
        <v>14546</v>
      </c>
      <c r="O5698" t="str">
        <f t="shared" ref="O5698:O5761" si="89">VLOOKUP(B5698,EMS,1,FALSE)</f>
        <v>DMS_SAWTELLE_NO2_BK_MVAR</v>
      </c>
    </row>
    <row r="5699" spans="1:15" hidden="1" x14ac:dyDescent="0.25">
      <c r="A5699">
        <v>28805</v>
      </c>
      <c r="B5699" t="s">
        <v>11985</v>
      </c>
      <c r="C5699" t="s">
        <v>14540</v>
      </c>
      <c r="D5699">
        <v>1</v>
      </c>
      <c r="E5699" t="s">
        <v>14541</v>
      </c>
      <c r="F5699">
        <v>28</v>
      </c>
      <c r="G5699" t="s">
        <v>14542</v>
      </c>
      <c r="H5699">
        <v>113238</v>
      </c>
      <c r="I5699" t="s">
        <v>14541</v>
      </c>
      <c r="J5699" t="s">
        <v>14543</v>
      </c>
      <c r="K5699" t="s">
        <v>14544</v>
      </c>
      <c r="L5699" t="s">
        <v>14545</v>
      </c>
      <c r="M5699" t="s">
        <v>14546</v>
      </c>
      <c r="O5699" t="str">
        <f t="shared" si="89"/>
        <v>DMS_SAWTELLE_NO2_BK_MW</v>
      </c>
    </row>
    <row r="5700" spans="1:15" hidden="1" x14ac:dyDescent="0.25">
      <c r="A5700">
        <v>28806</v>
      </c>
      <c r="B5700" t="s">
        <v>11986</v>
      </c>
      <c r="C5700" t="s">
        <v>14540</v>
      </c>
      <c r="D5700">
        <v>1</v>
      </c>
      <c r="E5700" t="s">
        <v>14541</v>
      </c>
      <c r="F5700">
        <v>28</v>
      </c>
      <c r="G5700" t="s">
        <v>14542</v>
      </c>
      <c r="H5700">
        <v>113274</v>
      </c>
      <c r="I5700" t="s">
        <v>14541</v>
      </c>
      <c r="J5700" t="s">
        <v>14543</v>
      </c>
      <c r="K5700" t="s">
        <v>14544</v>
      </c>
      <c r="L5700" t="s">
        <v>14545</v>
      </c>
      <c r="M5700" t="s">
        <v>14546</v>
      </c>
      <c r="O5700" t="str">
        <f t="shared" si="89"/>
        <v>DMS_SAWTELLE_PATTON_MVAR</v>
      </c>
    </row>
    <row r="5701" spans="1:15" hidden="1" x14ac:dyDescent="0.25">
      <c r="A5701">
        <v>28807</v>
      </c>
      <c r="B5701" t="s">
        <v>11987</v>
      </c>
      <c r="C5701" t="s">
        <v>14540</v>
      </c>
      <c r="D5701">
        <v>1</v>
      </c>
      <c r="E5701" t="s">
        <v>14541</v>
      </c>
      <c r="F5701">
        <v>28</v>
      </c>
      <c r="G5701" t="s">
        <v>14542</v>
      </c>
      <c r="H5701">
        <v>113264</v>
      </c>
      <c r="I5701" t="s">
        <v>14541</v>
      </c>
      <c r="J5701" t="s">
        <v>14543</v>
      </c>
      <c r="K5701" t="s">
        <v>14544</v>
      </c>
      <c r="L5701" t="s">
        <v>14545</v>
      </c>
      <c r="M5701" t="s">
        <v>14546</v>
      </c>
      <c r="O5701" t="str">
        <f t="shared" si="89"/>
        <v>DMS_SAWTELLE_PURDUE_MVAR</v>
      </c>
    </row>
    <row r="5702" spans="1:15" hidden="1" x14ac:dyDescent="0.25">
      <c r="A5702">
        <v>28811</v>
      </c>
      <c r="B5702" t="s">
        <v>12026</v>
      </c>
      <c r="C5702" t="s">
        <v>14540</v>
      </c>
      <c r="D5702">
        <v>1</v>
      </c>
      <c r="E5702" t="s">
        <v>14541</v>
      </c>
      <c r="F5702">
        <v>28</v>
      </c>
      <c r="G5702" t="s">
        <v>14542</v>
      </c>
      <c r="H5702">
        <v>135522</v>
      </c>
      <c r="I5702" t="s">
        <v>14541</v>
      </c>
      <c r="J5702" t="s">
        <v>14543</v>
      </c>
      <c r="K5702" t="s">
        <v>14544</v>
      </c>
      <c r="L5702" t="s">
        <v>14545</v>
      </c>
      <c r="M5702" t="s">
        <v>14546</v>
      </c>
      <c r="O5702" t="str">
        <f t="shared" si="89"/>
        <v>DMS_SEPULVED_BALLONA_MVAR</v>
      </c>
    </row>
    <row r="5703" spans="1:15" hidden="1" x14ac:dyDescent="0.25">
      <c r="A5703">
        <v>28812</v>
      </c>
      <c r="B5703" t="s">
        <v>12027</v>
      </c>
      <c r="C5703" t="s">
        <v>14540</v>
      </c>
      <c r="D5703">
        <v>1</v>
      </c>
      <c r="E5703" t="s">
        <v>14541</v>
      </c>
      <c r="F5703">
        <v>28</v>
      </c>
      <c r="G5703" t="s">
        <v>14542</v>
      </c>
      <c r="H5703">
        <v>135517</v>
      </c>
      <c r="I5703" t="s">
        <v>14541</v>
      </c>
      <c r="J5703" t="s">
        <v>14543</v>
      </c>
      <c r="K5703" t="s">
        <v>14544</v>
      </c>
      <c r="L5703" t="s">
        <v>14545</v>
      </c>
      <c r="M5703" t="s">
        <v>14546</v>
      </c>
      <c r="O5703" t="str">
        <f t="shared" si="89"/>
        <v>DMS_SEPULVED_BUNGALOW_MVAR</v>
      </c>
    </row>
    <row r="5704" spans="1:15" hidden="1" x14ac:dyDescent="0.25">
      <c r="A5704">
        <v>28813</v>
      </c>
      <c r="B5704" t="s">
        <v>12030</v>
      </c>
      <c r="C5704" t="s">
        <v>14540</v>
      </c>
      <c r="D5704">
        <v>1</v>
      </c>
      <c r="E5704" t="s">
        <v>14541</v>
      </c>
      <c r="F5704">
        <v>28</v>
      </c>
      <c r="G5704" t="s">
        <v>14542</v>
      </c>
      <c r="H5704">
        <v>135543</v>
      </c>
      <c r="I5704" t="s">
        <v>14541</v>
      </c>
      <c r="J5704" t="s">
        <v>14543</v>
      </c>
      <c r="K5704" t="s">
        <v>14544</v>
      </c>
      <c r="L5704" t="s">
        <v>14545</v>
      </c>
      <c r="M5704" t="s">
        <v>14546</v>
      </c>
      <c r="O5704" t="str">
        <f t="shared" si="89"/>
        <v>DMS_SEPULVED_BUTANE_MVAR</v>
      </c>
    </row>
    <row r="5705" spans="1:15" hidden="1" x14ac:dyDescent="0.25">
      <c r="A5705">
        <v>28814</v>
      </c>
      <c r="B5705" t="s">
        <v>12032</v>
      </c>
      <c r="C5705" t="s">
        <v>14540</v>
      </c>
      <c r="D5705">
        <v>1</v>
      </c>
      <c r="E5705" t="s">
        <v>14541</v>
      </c>
      <c r="F5705">
        <v>28</v>
      </c>
      <c r="G5705" t="s">
        <v>14542</v>
      </c>
      <c r="H5705">
        <v>135533</v>
      </c>
      <c r="I5705" t="s">
        <v>14541</v>
      </c>
      <c r="J5705" t="s">
        <v>14543</v>
      </c>
      <c r="K5705" t="s">
        <v>14544</v>
      </c>
      <c r="L5705" t="s">
        <v>14545</v>
      </c>
      <c r="M5705" t="s">
        <v>14546</v>
      </c>
      <c r="O5705" t="str">
        <f t="shared" si="89"/>
        <v>DMS_SEPULVED_CHEMICAL_MVAR</v>
      </c>
    </row>
    <row r="5706" spans="1:15" hidden="1" x14ac:dyDescent="0.25">
      <c r="A5706">
        <v>28815</v>
      </c>
      <c r="B5706" t="s">
        <v>12033</v>
      </c>
      <c r="C5706" t="s">
        <v>14540</v>
      </c>
      <c r="D5706">
        <v>1</v>
      </c>
      <c r="E5706" t="s">
        <v>14541</v>
      </c>
      <c r="F5706">
        <v>28</v>
      </c>
      <c r="G5706" t="s">
        <v>14542</v>
      </c>
      <c r="H5706">
        <v>135512</v>
      </c>
      <c r="I5706" t="s">
        <v>14541</v>
      </c>
      <c r="J5706" t="s">
        <v>14543</v>
      </c>
      <c r="K5706" t="s">
        <v>14544</v>
      </c>
      <c r="L5706" t="s">
        <v>14545</v>
      </c>
      <c r="M5706" t="s">
        <v>14546</v>
      </c>
      <c r="O5706" t="str">
        <f t="shared" si="89"/>
        <v>DMS_SEPULVED_COMPUTER_MVAR</v>
      </c>
    </row>
    <row r="5707" spans="1:15" hidden="1" x14ac:dyDescent="0.25">
      <c r="A5707">
        <v>28816</v>
      </c>
      <c r="B5707" t="s">
        <v>12034</v>
      </c>
      <c r="C5707" t="s">
        <v>14540</v>
      </c>
      <c r="D5707">
        <v>1</v>
      </c>
      <c r="E5707" t="s">
        <v>14541</v>
      </c>
      <c r="F5707">
        <v>28</v>
      </c>
      <c r="G5707" t="s">
        <v>14542</v>
      </c>
      <c r="H5707">
        <v>135507</v>
      </c>
      <c r="I5707" t="s">
        <v>14541</v>
      </c>
      <c r="J5707" t="s">
        <v>14543</v>
      </c>
      <c r="K5707" t="s">
        <v>14544</v>
      </c>
      <c r="L5707" t="s">
        <v>14545</v>
      </c>
      <c r="M5707" t="s">
        <v>14546</v>
      </c>
      <c r="O5707" t="str">
        <f t="shared" si="89"/>
        <v>DMS_SEPULVED_CONTINENT_MVAR</v>
      </c>
    </row>
    <row r="5708" spans="1:15" hidden="1" x14ac:dyDescent="0.25">
      <c r="A5708">
        <v>28817</v>
      </c>
      <c r="B5708" t="s">
        <v>12037</v>
      </c>
      <c r="C5708" t="s">
        <v>14540</v>
      </c>
      <c r="D5708">
        <v>1</v>
      </c>
      <c r="E5708" t="s">
        <v>14541</v>
      </c>
      <c r="F5708">
        <v>28</v>
      </c>
      <c r="G5708" t="s">
        <v>14542</v>
      </c>
      <c r="H5708">
        <v>135548</v>
      </c>
      <c r="I5708" t="s">
        <v>14541</v>
      </c>
      <c r="J5708" t="s">
        <v>14543</v>
      </c>
      <c r="K5708" t="s">
        <v>14544</v>
      </c>
      <c r="L5708" t="s">
        <v>14545</v>
      </c>
      <c r="M5708" t="s">
        <v>14546</v>
      </c>
      <c r="O5708" t="str">
        <f t="shared" si="89"/>
        <v>DMS_SEPULVED_INTERSTATE_MVAR</v>
      </c>
    </row>
    <row r="5709" spans="1:15" hidden="1" x14ac:dyDescent="0.25">
      <c r="A5709">
        <v>28818</v>
      </c>
      <c r="B5709" t="s">
        <v>12041</v>
      </c>
      <c r="C5709" t="s">
        <v>14540</v>
      </c>
      <c r="D5709">
        <v>1</v>
      </c>
      <c r="E5709" t="s">
        <v>14541</v>
      </c>
      <c r="F5709">
        <v>28</v>
      </c>
      <c r="G5709" t="s">
        <v>14542</v>
      </c>
      <c r="H5709">
        <v>135538</v>
      </c>
      <c r="I5709" t="s">
        <v>14541</v>
      </c>
      <c r="J5709" t="s">
        <v>14543</v>
      </c>
      <c r="K5709" t="s">
        <v>14544</v>
      </c>
      <c r="L5709" t="s">
        <v>14545</v>
      </c>
      <c r="M5709" t="s">
        <v>14546</v>
      </c>
      <c r="O5709" t="str">
        <f t="shared" si="89"/>
        <v>DMS_SEPULVED_KELVINATOR_MVAR</v>
      </c>
    </row>
    <row r="5710" spans="1:15" hidden="1" x14ac:dyDescent="0.25">
      <c r="A5710">
        <v>28819</v>
      </c>
      <c r="B5710" t="s">
        <v>12043</v>
      </c>
      <c r="C5710" t="s">
        <v>14540</v>
      </c>
      <c r="D5710">
        <v>1</v>
      </c>
      <c r="E5710" t="s">
        <v>14541</v>
      </c>
      <c r="F5710">
        <v>28</v>
      </c>
      <c r="G5710" t="s">
        <v>14542</v>
      </c>
      <c r="H5710">
        <v>135502</v>
      </c>
      <c r="I5710" t="s">
        <v>14541</v>
      </c>
      <c r="J5710" t="s">
        <v>14543</v>
      </c>
      <c r="K5710" t="s">
        <v>14544</v>
      </c>
      <c r="L5710" t="s">
        <v>14545</v>
      </c>
      <c r="M5710" t="s">
        <v>14546</v>
      </c>
      <c r="O5710" t="str">
        <f t="shared" si="89"/>
        <v>DMS_SEPULVED_LIBERATOR_MVAR</v>
      </c>
    </row>
    <row r="5711" spans="1:15" hidden="1" x14ac:dyDescent="0.25">
      <c r="A5711">
        <v>28820</v>
      </c>
      <c r="B5711" t="s">
        <v>12044</v>
      </c>
      <c r="C5711" t="s">
        <v>14540</v>
      </c>
      <c r="D5711">
        <v>1</v>
      </c>
      <c r="E5711" t="s">
        <v>14541</v>
      </c>
      <c r="F5711">
        <v>28</v>
      </c>
      <c r="G5711" t="s">
        <v>14542</v>
      </c>
      <c r="H5711">
        <v>135454</v>
      </c>
      <c r="I5711" t="s">
        <v>14541</v>
      </c>
      <c r="J5711" t="s">
        <v>14543</v>
      </c>
      <c r="K5711" t="s">
        <v>14544</v>
      </c>
      <c r="L5711" t="s">
        <v>14545</v>
      </c>
      <c r="M5711" t="s">
        <v>14546</v>
      </c>
      <c r="O5711" t="str">
        <f t="shared" si="89"/>
        <v>DMS_SEPULVED_NO1_BK_KV_BC</v>
      </c>
    </row>
    <row r="5712" spans="1:15" hidden="1" x14ac:dyDescent="0.25">
      <c r="A5712">
        <v>28821</v>
      </c>
      <c r="B5712" t="s">
        <v>12045</v>
      </c>
      <c r="C5712" t="s">
        <v>14540</v>
      </c>
      <c r="D5712">
        <v>1</v>
      </c>
      <c r="E5712" t="s">
        <v>14541</v>
      </c>
      <c r="F5712">
        <v>28</v>
      </c>
      <c r="G5712" t="s">
        <v>14542</v>
      </c>
      <c r="H5712">
        <v>135452</v>
      </c>
      <c r="I5712" t="s">
        <v>14541</v>
      </c>
      <c r="J5712" t="s">
        <v>14543</v>
      </c>
      <c r="K5712" t="s">
        <v>14544</v>
      </c>
      <c r="L5712" t="s">
        <v>14545</v>
      </c>
      <c r="M5712" t="s">
        <v>14546</v>
      </c>
      <c r="O5712" t="str">
        <f t="shared" si="89"/>
        <v>DMS_SEPULVED_NO1_BK_MVAR</v>
      </c>
    </row>
    <row r="5713" spans="1:15" hidden="1" x14ac:dyDescent="0.25">
      <c r="A5713">
        <v>28822</v>
      </c>
      <c r="B5713" t="s">
        <v>12046</v>
      </c>
      <c r="C5713" t="s">
        <v>14540</v>
      </c>
      <c r="D5713">
        <v>1</v>
      </c>
      <c r="E5713" t="s">
        <v>14541</v>
      </c>
      <c r="F5713">
        <v>28</v>
      </c>
      <c r="G5713" t="s">
        <v>14542</v>
      </c>
      <c r="H5713">
        <v>135451</v>
      </c>
      <c r="I5713" t="s">
        <v>14541</v>
      </c>
      <c r="J5713" t="s">
        <v>14543</v>
      </c>
      <c r="K5713" t="s">
        <v>14544</v>
      </c>
      <c r="L5713" t="s">
        <v>14545</v>
      </c>
      <c r="M5713" t="s">
        <v>14546</v>
      </c>
      <c r="O5713" t="str">
        <f t="shared" si="89"/>
        <v>DMS_SEPULVED_NO1_BK_MW</v>
      </c>
    </row>
    <row r="5714" spans="1:15" hidden="1" x14ac:dyDescent="0.25">
      <c r="A5714">
        <v>28823</v>
      </c>
      <c r="B5714" t="s">
        <v>12047</v>
      </c>
      <c r="C5714" t="s">
        <v>14540</v>
      </c>
      <c r="D5714">
        <v>1</v>
      </c>
      <c r="E5714" t="s">
        <v>14541</v>
      </c>
      <c r="F5714">
        <v>28</v>
      </c>
      <c r="G5714" t="s">
        <v>14542</v>
      </c>
      <c r="H5714">
        <v>135489</v>
      </c>
      <c r="I5714" t="s">
        <v>14541</v>
      </c>
      <c r="J5714" t="s">
        <v>14543</v>
      </c>
      <c r="K5714" t="s">
        <v>14544</v>
      </c>
      <c r="L5714" t="s">
        <v>14545</v>
      </c>
      <c r="M5714" t="s">
        <v>14546</v>
      </c>
      <c r="O5714" t="str">
        <f t="shared" si="89"/>
        <v>DMS_SEPULVED_NO1_CAPS</v>
      </c>
    </row>
    <row r="5715" spans="1:15" hidden="1" x14ac:dyDescent="0.25">
      <c r="A5715">
        <v>28829</v>
      </c>
      <c r="B5715" t="s">
        <v>12048</v>
      </c>
      <c r="C5715" t="s">
        <v>14547</v>
      </c>
      <c r="D5715">
        <v>1</v>
      </c>
      <c r="E5715" t="s">
        <v>14541</v>
      </c>
      <c r="F5715">
        <v>28</v>
      </c>
      <c r="G5715">
        <v>135523</v>
      </c>
      <c r="H5715" t="s">
        <v>14542</v>
      </c>
      <c r="I5715" t="s">
        <v>14541</v>
      </c>
      <c r="J5715" t="s">
        <v>14543</v>
      </c>
      <c r="K5715" t="s">
        <v>14544</v>
      </c>
      <c r="L5715" t="s">
        <v>14545</v>
      </c>
      <c r="M5715" t="s">
        <v>14546</v>
      </c>
      <c r="O5715" t="str">
        <f t="shared" si="89"/>
        <v>DMS_SEPULVED_NO1_CAPS_CB</v>
      </c>
    </row>
    <row r="5716" spans="1:15" hidden="1" x14ac:dyDescent="0.25">
      <c r="A5716">
        <v>28830</v>
      </c>
      <c r="B5716" t="s">
        <v>12049</v>
      </c>
      <c r="C5716" t="s">
        <v>14547</v>
      </c>
      <c r="D5716">
        <v>1</v>
      </c>
      <c r="E5716" t="s">
        <v>14541</v>
      </c>
      <c r="F5716">
        <v>28</v>
      </c>
      <c r="G5716">
        <v>135525</v>
      </c>
      <c r="H5716" t="s">
        <v>14542</v>
      </c>
      <c r="I5716" t="s">
        <v>14541</v>
      </c>
      <c r="J5716" t="s">
        <v>14543</v>
      </c>
      <c r="K5716" t="s">
        <v>14544</v>
      </c>
      <c r="L5716" t="s">
        <v>14545</v>
      </c>
      <c r="M5716" t="s">
        <v>14546</v>
      </c>
      <c r="O5716" t="str">
        <f t="shared" si="89"/>
        <v>DMS_SEPULVED_NO1_CAPS_CONT</v>
      </c>
    </row>
    <row r="5717" spans="1:15" hidden="1" x14ac:dyDescent="0.25">
      <c r="A5717">
        <v>28831</v>
      </c>
      <c r="B5717" t="s">
        <v>12050</v>
      </c>
      <c r="C5717" t="s">
        <v>14547</v>
      </c>
      <c r="D5717">
        <v>1</v>
      </c>
      <c r="E5717" t="s">
        <v>14541</v>
      </c>
      <c r="F5717">
        <v>28</v>
      </c>
      <c r="G5717">
        <v>135524</v>
      </c>
      <c r="H5717" t="s">
        <v>14542</v>
      </c>
      <c r="I5717" t="s">
        <v>14541</v>
      </c>
      <c r="J5717" t="s">
        <v>14543</v>
      </c>
      <c r="K5717" t="s">
        <v>14544</v>
      </c>
      <c r="L5717" t="s">
        <v>14545</v>
      </c>
      <c r="M5717" t="s">
        <v>14546</v>
      </c>
      <c r="O5717" t="str">
        <f t="shared" si="89"/>
        <v>DMS_SEPULVED_NO1_CAPS_LO</v>
      </c>
    </row>
    <row r="5718" spans="1:15" hidden="1" x14ac:dyDescent="0.25">
      <c r="A5718">
        <v>28824</v>
      </c>
      <c r="B5718" t="s">
        <v>12051</v>
      </c>
      <c r="C5718" t="s">
        <v>14540</v>
      </c>
      <c r="D5718">
        <v>1</v>
      </c>
      <c r="E5718" t="s">
        <v>14541</v>
      </c>
      <c r="F5718">
        <v>28</v>
      </c>
      <c r="G5718" t="s">
        <v>14542</v>
      </c>
      <c r="H5718">
        <v>135493</v>
      </c>
      <c r="I5718" t="s">
        <v>14541</v>
      </c>
      <c r="J5718" t="s">
        <v>14543</v>
      </c>
      <c r="K5718" t="s">
        <v>14544</v>
      </c>
      <c r="L5718" t="s">
        <v>14545</v>
      </c>
      <c r="M5718" t="s">
        <v>14546</v>
      </c>
      <c r="O5718" t="str">
        <f t="shared" si="89"/>
        <v>DMS_SEPULVED_NO2_CAPS</v>
      </c>
    </row>
    <row r="5719" spans="1:15" hidden="1" x14ac:dyDescent="0.25">
      <c r="A5719">
        <v>28832</v>
      </c>
      <c r="B5719" t="s">
        <v>12052</v>
      </c>
      <c r="C5719" t="s">
        <v>14547</v>
      </c>
      <c r="D5719">
        <v>1</v>
      </c>
      <c r="E5719" t="s">
        <v>14541</v>
      </c>
      <c r="F5719">
        <v>28</v>
      </c>
      <c r="G5719">
        <v>135531</v>
      </c>
      <c r="H5719" t="s">
        <v>14542</v>
      </c>
      <c r="I5719" t="s">
        <v>14541</v>
      </c>
      <c r="J5719" t="s">
        <v>14543</v>
      </c>
      <c r="K5719" t="s">
        <v>14544</v>
      </c>
      <c r="L5719" t="s">
        <v>14545</v>
      </c>
      <c r="M5719" t="s">
        <v>14546</v>
      </c>
      <c r="O5719" t="str">
        <f t="shared" si="89"/>
        <v>DMS_SEPULVED_NO2_CAPS_CB</v>
      </c>
    </row>
    <row r="5720" spans="1:15" hidden="1" x14ac:dyDescent="0.25">
      <c r="A5720">
        <v>28833</v>
      </c>
      <c r="B5720" t="s">
        <v>12053</v>
      </c>
      <c r="C5720" t="s">
        <v>14547</v>
      </c>
      <c r="D5720">
        <v>1</v>
      </c>
      <c r="E5720" t="s">
        <v>14541</v>
      </c>
      <c r="F5720">
        <v>28</v>
      </c>
      <c r="G5720">
        <v>135533</v>
      </c>
      <c r="H5720" t="s">
        <v>14542</v>
      </c>
      <c r="I5720" t="s">
        <v>14541</v>
      </c>
      <c r="J5720" t="s">
        <v>14543</v>
      </c>
      <c r="K5720" t="s">
        <v>14544</v>
      </c>
      <c r="L5720" t="s">
        <v>14545</v>
      </c>
      <c r="M5720" t="s">
        <v>14546</v>
      </c>
      <c r="O5720" t="str">
        <f t="shared" si="89"/>
        <v>DMS_SEPULVED_NO2_CAPS_CONT</v>
      </c>
    </row>
    <row r="5721" spans="1:15" hidden="1" x14ac:dyDescent="0.25">
      <c r="A5721">
        <v>28834</v>
      </c>
      <c r="B5721" t="s">
        <v>12054</v>
      </c>
      <c r="C5721" t="s">
        <v>14547</v>
      </c>
      <c r="D5721">
        <v>1</v>
      </c>
      <c r="E5721" t="s">
        <v>14541</v>
      </c>
      <c r="F5721">
        <v>28</v>
      </c>
      <c r="G5721">
        <v>135532</v>
      </c>
      <c r="H5721" t="s">
        <v>14542</v>
      </c>
      <c r="I5721" t="s">
        <v>14541</v>
      </c>
      <c r="J5721" t="s">
        <v>14543</v>
      </c>
      <c r="K5721" t="s">
        <v>14544</v>
      </c>
      <c r="L5721" t="s">
        <v>14545</v>
      </c>
      <c r="M5721" t="s">
        <v>14546</v>
      </c>
      <c r="O5721" t="str">
        <f t="shared" si="89"/>
        <v>DMS_SEPULVED_NO2_CAPS_LO</v>
      </c>
    </row>
    <row r="5722" spans="1:15" hidden="1" x14ac:dyDescent="0.25">
      <c r="A5722">
        <v>28825</v>
      </c>
      <c r="B5722" t="s">
        <v>12055</v>
      </c>
      <c r="C5722" t="s">
        <v>14540</v>
      </c>
      <c r="D5722">
        <v>1</v>
      </c>
      <c r="E5722" t="s">
        <v>14541</v>
      </c>
      <c r="F5722">
        <v>28</v>
      </c>
      <c r="G5722" t="s">
        <v>14542</v>
      </c>
      <c r="H5722">
        <v>135466</v>
      </c>
      <c r="I5722" t="s">
        <v>14541</v>
      </c>
      <c r="J5722" t="s">
        <v>14543</v>
      </c>
      <c r="K5722" t="s">
        <v>14544</v>
      </c>
      <c r="L5722" t="s">
        <v>14545</v>
      </c>
      <c r="M5722" t="s">
        <v>14546</v>
      </c>
      <c r="O5722" t="str">
        <f t="shared" si="89"/>
        <v>DMS_SEPULVED_NO3_BK_KV_BC</v>
      </c>
    </row>
    <row r="5723" spans="1:15" hidden="1" x14ac:dyDescent="0.25">
      <c r="A5723">
        <v>28826</v>
      </c>
      <c r="B5723" t="s">
        <v>12056</v>
      </c>
      <c r="C5723" t="s">
        <v>14540</v>
      </c>
      <c r="D5723">
        <v>1</v>
      </c>
      <c r="E5723" t="s">
        <v>14541</v>
      </c>
      <c r="F5723">
        <v>28</v>
      </c>
      <c r="G5723" t="s">
        <v>14542</v>
      </c>
      <c r="H5723">
        <v>135464</v>
      </c>
      <c r="I5723" t="s">
        <v>14541</v>
      </c>
      <c r="J5723" t="s">
        <v>14543</v>
      </c>
      <c r="K5723" t="s">
        <v>14544</v>
      </c>
      <c r="L5723" t="s">
        <v>14545</v>
      </c>
      <c r="M5723" t="s">
        <v>14546</v>
      </c>
      <c r="O5723" t="str">
        <f t="shared" si="89"/>
        <v>DMS_SEPULVED_NO3_BK_MVAR</v>
      </c>
    </row>
    <row r="5724" spans="1:15" hidden="1" x14ac:dyDescent="0.25">
      <c r="A5724">
        <v>28827</v>
      </c>
      <c r="B5724" t="s">
        <v>12057</v>
      </c>
      <c r="C5724" t="s">
        <v>14540</v>
      </c>
      <c r="D5724">
        <v>1</v>
      </c>
      <c r="E5724" t="s">
        <v>14541</v>
      </c>
      <c r="F5724">
        <v>28</v>
      </c>
      <c r="G5724" t="s">
        <v>14542</v>
      </c>
      <c r="H5724">
        <v>135463</v>
      </c>
      <c r="I5724" t="s">
        <v>14541</v>
      </c>
      <c r="J5724" t="s">
        <v>14543</v>
      </c>
      <c r="K5724" t="s">
        <v>14544</v>
      </c>
      <c r="L5724" t="s">
        <v>14545</v>
      </c>
      <c r="M5724" t="s">
        <v>14546</v>
      </c>
      <c r="O5724" t="str">
        <f t="shared" si="89"/>
        <v>DMS_SEPULVED_NO3_BK_MW</v>
      </c>
    </row>
    <row r="5725" spans="1:15" hidden="1" x14ac:dyDescent="0.25">
      <c r="A5725">
        <v>28828</v>
      </c>
      <c r="B5725" t="s">
        <v>12058</v>
      </c>
      <c r="C5725" t="s">
        <v>14540</v>
      </c>
      <c r="D5725">
        <v>1</v>
      </c>
      <c r="E5725" t="s">
        <v>14541</v>
      </c>
      <c r="F5725">
        <v>28</v>
      </c>
      <c r="G5725" t="s">
        <v>14542</v>
      </c>
      <c r="H5725">
        <v>135553</v>
      </c>
      <c r="I5725" t="s">
        <v>14541</v>
      </c>
      <c r="J5725" t="s">
        <v>14543</v>
      </c>
      <c r="K5725" t="s">
        <v>14544</v>
      </c>
      <c r="L5725" t="s">
        <v>14545</v>
      </c>
      <c r="M5725" t="s">
        <v>14546</v>
      </c>
      <c r="O5725" t="str">
        <f t="shared" si="89"/>
        <v>DMS_SEPULVED_WHITING_MVAR</v>
      </c>
    </row>
    <row r="5726" spans="1:15" hidden="1" x14ac:dyDescent="0.25">
      <c r="A5726">
        <v>28137</v>
      </c>
      <c r="B5726" t="s">
        <v>13805</v>
      </c>
      <c r="C5726" t="s">
        <v>14540</v>
      </c>
      <c r="D5726">
        <v>1</v>
      </c>
      <c r="E5726" t="s">
        <v>14541</v>
      </c>
      <c r="F5726">
        <v>27</v>
      </c>
      <c r="G5726" t="s">
        <v>14542</v>
      </c>
      <c r="H5726">
        <v>126106</v>
      </c>
      <c r="I5726" t="s">
        <v>14541</v>
      </c>
      <c r="J5726" t="s">
        <v>14543</v>
      </c>
      <c r="K5726" t="s">
        <v>14544</v>
      </c>
      <c r="L5726" t="s">
        <v>14545</v>
      </c>
      <c r="M5726" t="s">
        <v>14546</v>
      </c>
      <c r="O5726" t="str">
        <f t="shared" si="89"/>
        <v>DMS_VIEJO_12KV_BUS_VOLT</v>
      </c>
    </row>
    <row r="5727" spans="1:15" hidden="1" x14ac:dyDescent="0.25">
      <c r="A5727">
        <v>28138</v>
      </c>
      <c r="B5727" t="s">
        <v>13806</v>
      </c>
      <c r="C5727" t="s">
        <v>14540</v>
      </c>
      <c r="D5727">
        <v>1</v>
      </c>
      <c r="E5727" t="s">
        <v>14541</v>
      </c>
      <c r="F5727">
        <v>27</v>
      </c>
      <c r="G5727" t="s">
        <v>14542</v>
      </c>
      <c r="H5727">
        <v>126090</v>
      </c>
      <c r="I5727" t="s">
        <v>14541</v>
      </c>
      <c r="J5727" t="s">
        <v>14543</v>
      </c>
      <c r="K5727" t="s">
        <v>14544</v>
      </c>
      <c r="L5727" t="s">
        <v>14545</v>
      </c>
      <c r="M5727" t="s">
        <v>14546</v>
      </c>
      <c r="O5727" t="str">
        <f t="shared" si="89"/>
        <v>DMS_VIEJO_ATENTO_MVAR</v>
      </c>
    </row>
    <row r="5728" spans="1:15" hidden="1" x14ac:dyDescent="0.25">
      <c r="A5728">
        <v>28139</v>
      </c>
      <c r="B5728" t="s">
        <v>13807</v>
      </c>
      <c r="C5728" t="s">
        <v>14540</v>
      </c>
      <c r="D5728">
        <v>1</v>
      </c>
      <c r="E5728" t="s">
        <v>14541</v>
      </c>
      <c r="F5728">
        <v>27</v>
      </c>
      <c r="G5728" t="s">
        <v>14542</v>
      </c>
      <c r="H5728">
        <v>10064</v>
      </c>
      <c r="I5728" t="s">
        <v>14541</v>
      </c>
      <c r="J5728" t="s">
        <v>14543</v>
      </c>
      <c r="K5728" t="s">
        <v>14544</v>
      </c>
      <c r="L5728" t="s">
        <v>14545</v>
      </c>
      <c r="M5728" t="s">
        <v>14546</v>
      </c>
      <c r="O5728" t="str">
        <f t="shared" si="89"/>
        <v>DMS_VIEJO_CONSEJO_MVAR</v>
      </c>
    </row>
    <row r="5729" spans="1:15" hidden="1" x14ac:dyDescent="0.25">
      <c r="A5729">
        <v>28140</v>
      </c>
      <c r="B5729" t="s">
        <v>13808</v>
      </c>
      <c r="C5729" t="s">
        <v>14540</v>
      </c>
      <c r="D5729">
        <v>1</v>
      </c>
      <c r="E5729" t="s">
        <v>14541</v>
      </c>
      <c r="F5729">
        <v>27</v>
      </c>
      <c r="G5729" t="s">
        <v>14542</v>
      </c>
      <c r="H5729">
        <v>10054</v>
      </c>
      <c r="I5729" t="s">
        <v>14541</v>
      </c>
      <c r="J5729" t="s">
        <v>14543</v>
      </c>
      <c r="K5729" t="s">
        <v>14544</v>
      </c>
      <c r="L5729" t="s">
        <v>14545</v>
      </c>
      <c r="M5729" t="s">
        <v>14546</v>
      </c>
      <c r="O5729" t="str">
        <f t="shared" si="89"/>
        <v>DMS_VIEJO_FIRME_MVAR</v>
      </c>
    </row>
    <row r="5730" spans="1:15" hidden="1" x14ac:dyDescent="0.25">
      <c r="A5730">
        <v>28141</v>
      </c>
      <c r="B5730" t="s">
        <v>13809</v>
      </c>
      <c r="C5730" t="s">
        <v>14540</v>
      </c>
      <c r="D5730">
        <v>1</v>
      </c>
      <c r="E5730" t="s">
        <v>14541</v>
      </c>
      <c r="F5730">
        <v>27</v>
      </c>
      <c r="G5730" t="s">
        <v>14542</v>
      </c>
      <c r="H5730">
        <v>126105</v>
      </c>
      <c r="I5730" t="s">
        <v>14541</v>
      </c>
      <c r="J5730" t="s">
        <v>14543</v>
      </c>
      <c r="K5730" t="s">
        <v>14544</v>
      </c>
      <c r="L5730" t="s">
        <v>14545</v>
      </c>
      <c r="M5730" t="s">
        <v>14546</v>
      </c>
      <c r="O5730" t="str">
        <f t="shared" si="89"/>
        <v>DMS_VIEJO_FUTURO_MVAR</v>
      </c>
    </row>
    <row r="5731" spans="1:15" hidden="1" x14ac:dyDescent="0.25">
      <c r="A5731">
        <v>28142</v>
      </c>
      <c r="B5731" t="s">
        <v>13810</v>
      </c>
      <c r="C5731" t="s">
        <v>14540</v>
      </c>
      <c r="D5731">
        <v>1</v>
      </c>
      <c r="E5731" t="s">
        <v>14541</v>
      </c>
      <c r="F5731">
        <v>27</v>
      </c>
      <c r="G5731" t="s">
        <v>14542</v>
      </c>
      <c r="H5731">
        <v>225110</v>
      </c>
      <c r="I5731" t="s">
        <v>14541</v>
      </c>
      <c r="J5731" t="s">
        <v>14543</v>
      </c>
      <c r="K5731" t="s">
        <v>14544</v>
      </c>
      <c r="L5731" t="s">
        <v>14545</v>
      </c>
      <c r="M5731" t="s">
        <v>14546</v>
      </c>
      <c r="O5731" t="str">
        <f t="shared" si="89"/>
        <v>DMS_VIEJO_GORDO_MVAR</v>
      </c>
    </row>
    <row r="5732" spans="1:15" hidden="1" x14ac:dyDescent="0.25">
      <c r="A5732">
        <v>28152</v>
      </c>
      <c r="B5732" t="s">
        <v>13811</v>
      </c>
      <c r="C5732" t="s">
        <v>14547</v>
      </c>
      <c r="D5732">
        <v>1</v>
      </c>
      <c r="E5732" t="s">
        <v>14541</v>
      </c>
      <c r="F5732">
        <v>27</v>
      </c>
      <c r="G5732">
        <v>193546</v>
      </c>
      <c r="H5732" t="s">
        <v>14542</v>
      </c>
      <c r="I5732" t="s">
        <v>14541</v>
      </c>
      <c r="J5732" t="s">
        <v>14543</v>
      </c>
      <c r="K5732" t="s">
        <v>14544</v>
      </c>
      <c r="L5732" t="s">
        <v>14545</v>
      </c>
      <c r="M5732" t="s">
        <v>14546</v>
      </c>
      <c r="O5732" t="str">
        <f t="shared" si="89"/>
        <v>DMS_VIEJO_NO3_CAPS_CONT</v>
      </c>
    </row>
    <row r="5733" spans="1:15" hidden="1" x14ac:dyDescent="0.25">
      <c r="A5733">
        <v>28153</v>
      </c>
      <c r="B5733" t="s">
        <v>13812</v>
      </c>
      <c r="C5733" t="s">
        <v>14547</v>
      </c>
      <c r="D5733">
        <v>1</v>
      </c>
      <c r="E5733" t="s">
        <v>14541</v>
      </c>
      <c r="F5733">
        <v>27</v>
      </c>
      <c r="G5733">
        <v>193545</v>
      </c>
      <c r="H5733" t="s">
        <v>14542</v>
      </c>
      <c r="I5733" t="s">
        <v>14541</v>
      </c>
      <c r="J5733" t="s">
        <v>14543</v>
      </c>
      <c r="K5733" t="s">
        <v>14544</v>
      </c>
      <c r="L5733" t="s">
        <v>14545</v>
      </c>
      <c r="M5733" t="s">
        <v>14546</v>
      </c>
      <c r="O5733" t="str">
        <f t="shared" si="89"/>
        <v>DMS_VIEJO_NO3_CAPS_LO_RSET</v>
      </c>
    </row>
    <row r="5734" spans="1:15" hidden="1" x14ac:dyDescent="0.25">
      <c r="A5734">
        <v>28154</v>
      </c>
      <c r="B5734" t="s">
        <v>13813</v>
      </c>
      <c r="C5734" t="s">
        <v>14547</v>
      </c>
      <c r="D5734">
        <v>1</v>
      </c>
      <c r="E5734" t="s">
        <v>14541</v>
      </c>
      <c r="F5734">
        <v>27</v>
      </c>
      <c r="G5734">
        <v>193544</v>
      </c>
      <c r="H5734" t="s">
        <v>14542</v>
      </c>
      <c r="I5734" t="s">
        <v>14541</v>
      </c>
      <c r="J5734" t="s">
        <v>14543</v>
      </c>
      <c r="K5734" t="s">
        <v>14544</v>
      </c>
      <c r="L5734" t="s">
        <v>14545</v>
      </c>
      <c r="M5734" t="s">
        <v>14546</v>
      </c>
      <c r="O5734" t="str">
        <f t="shared" si="89"/>
        <v>DMS_VIEJO_NO3_CAPS_SW</v>
      </c>
    </row>
    <row r="5735" spans="1:15" hidden="1" x14ac:dyDescent="0.25">
      <c r="A5735">
        <v>28155</v>
      </c>
      <c r="B5735" t="s">
        <v>13814</v>
      </c>
      <c r="C5735" t="s">
        <v>14547</v>
      </c>
      <c r="D5735">
        <v>1</v>
      </c>
      <c r="E5735" t="s">
        <v>14541</v>
      </c>
      <c r="F5735">
        <v>27</v>
      </c>
      <c r="G5735">
        <v>193551</v>
      </c>
      <c r="H5735" t="s">
        <v>14542</v>
      </c>
      <c r="I5735" t="s">
        <v>14541</v>
      </c>
      <c r="J5735" t="s">
        <v>14543</v>
      </c>
      <c r="K5735" t="s">
        <v>14544</v>
      </c>
      <c r="L5735" t="s">
        <v>14545</v>
      </c>
      <c r="M5735" t="s">
        <v>14546</v>
      </c>
      <c r="O5735" t="str">
        <f t="shared" si="89"/>
        <v>DMS_VIEJO_NO4_CAPS_CONT</v>
      </c>
    </row>
    <row r="5736" spans="1:15" hidden="1" x14ac:dyDescent="0.25">
      <c r="A5736">
        <v>28156</v>
      </c>
      <c r="B5736" t="s">
        <v>13815</v>
      </c>
      <c r="C5736" t="s">
        <v>14547</v>
      </c>
      <c r="D5736">
        <v>1</v>
      </c>
      <c r="E5736" t="s">
        <v>14541</v>
      </c>
      <c r="F5736">
        <v>27</v>
      </c>
      <c r="G5736">
        <v>193550</v>
      </c>
      <c r="H5736" t="s">
        <v>14542</v>
      </c>
      <c r="I5736" t="s">
        <v>14541</v>
      </c>
      <c r="J5736" t="s">
        <v>14543</v>
      </c>
      <c r="K5736" t="s">
        <v>14544</v>
      </c>
      <c r="L5736" t="s">
        <v>14545</v>
      </c>
      <c r="M5736" t="s">
        <v>14546</v>
      </c>
      <c r="O5736" t="str">
        <f t="shared" si="89"/>
        <v>DMS_VIEJO_NO4_CAPS_LO_RSET</v>
      </c>
    </row>
    <row r="5737" spans="1:15" hidden="1" x14ac:dyDescent="0.25">
      <c r="A5737">
        <v>28157</v>
      </c>
      <c r="B5737" t="s">
        <v>13816</v>
      </c>
      <c r="C5737" t="s">
        <v>14547</v>
      </c>
      <c r="D5737">
        <v>1</v>
      </c>
      <c r="E5737" t="s">
        <v>14541</v>
      </c>
      <c r="F5737">
        <v>27</v>
      </c>
      <c r="G5737">
        <v>193549</v>
      </c>
      <c r="H5737" t="s">
        <v>14542</v>
      </c>
      <c r="I5737" t="s">
        <v>14541</v>
      </c>
      <c r="J5737" t="s">
        <v>14543</v>
      </c>
      <c r="K5737" t="s">
        <v>14544</v>
      </c>
      <c r="L5737" t="s">
        <v>14545</v>
      </c>
      <c r="M5737" t="s">
        <v>14546</v>
      </c>
      <c r="O5737" t="str">
        <f t="shared" si="89"/>
        <v>DMS_VIEJO_NO4_CAPS_SW</v>
      </c>
    </row>
    <row r="5738" spans="1:15" hidden="1" x14ac:dyDescent="0.25">
      <c r="A5738">
        <v>28143</v>
      </c>
      <c r="B5738" t="s">
        <v>13817</v>
      </c>
      <c r="C5738" t="s">
        <v>14540</v>
      </c>
      <c r="D5738">
        <v>1</v>
      </c>
      <c r="E5738" t="s">
        <v>14541</v>
      </c>
      <c r="F5738">
        <v>27</v>
      </c>
      <c r="G5738" t="s">
        <v>14542</v>
      </c>
      <c r="H5738">
        <v>126062</v>
      </c>
      <c r="I5738" t="s">
        <v>14541</v>
      </c>
      <c r="J5738" t="s">
        <v>14543</v>
      </c>
      <c r="K5738" t="s">
        <v>14544</v>
      </c>
      <c r="L5738" t="s">
        <v>14545</v>
      </c>
      <c r="M5738" t="s">
        <v>14546</v>
      </c>
      <c r="O5738" t="str">
        <f t="shared" si="89"/>
        <v>DMS_VIEJO_NO5_BK_KV_BC</v>
      </c>
    </row>
    <row r="5739" spans="1:15" hidden="1" x14ac:dyDescent="0.25">
      <c r="A5739">
        <v>28144</v>
      </c>
      <c r="B5739" t="s">
        <v>13818</v>
      </c>
      <c r="C5739" t="s">
        <v>14540</v>
      </c>
      <c r="D5739">
        <v>1</v>
      </c>
      <c r="E5739" t="s">
        <v>14541</v>
      </c>
      <c r="F5739">
        <v>27</v>
      </c>
      <c r="G5739" t="s">
        <v>14542</v>
      </c>
      <c r="H5739">
        <v>126060</v>
      </c>
      <c r="I5739" t="s">
        <v>14541</v>
      </c>
      <c r="J5739" t="s">
        <v>14543</v>
      </c>
      <c r="K5739" t="s">
        <v>14544</v>
      </c>
      <c r="L5739" t="s">
        <v>14545</v>
      </c>
      <c r="M5739" t="s">
        <v>14546</v>
      </c>
      <c r="O5739" t="str">
        <f t="shared" si="89"/>
        <v>DMS_VIEJO_NO5_BK_MVAR</v>
      </c>
    </row>
    <row r="5740" spans="1:15" hidden="1" x14ac:dyDescent="0.25">
      <c r="A5740">
        <v>28145</v>
      </c>
      <c r="B5740" t="s">
        <v>13819</v>
      </c>
      <c r="C5740" t="s">
        <v>14540</v>
      </c>
      <c r="D5740">
        <v>1</v>
      </c>
      <c r="E5740" t="s">
        <v>14541</v>
      </c>
      <c r="F5740">
        <v>27</v>
      </c>
      <c r="G5740" t="s">
        <v>14542</v>
      </c>
      <c r="H5740">
        <v>126059</v>
      </c>
      <c r="I5740" t="s">
        <v>14541</v>
      </c>
      <c r="J5740" t="s">
        <v>14543</v>
      </c>
      <c r="K5740" t="s">
        <v>14544</v>
      </c>
      <c r="L5740" t="s">
        <v>14545</v>
      </c>
      <c r="M5740" t="s">
        <v>14546</v>
      </c>
      <c r="O5740" t="str">
        <f t="shared" si="89"/>
        <v>DMS_VIEJO_NO5_BK_MW</v>
      </c>
    </row>
    <row r="5741" spans="1:15" hidden="1" x14ac:dyDescent="0.25">
      <c r="A5741">
        <v>28146</v>
      </c>
      <c r="B5741" t="s">
        <v>13820</v>
      </c>
      <c r="C5741" t="s">
        <v>14540</v>
      </c>
      <c r="D5741">
        <v>1</v>
      </c>
      <c r="E5741" t="s">
        <v>14541</v>
      </c>
      <c r="F5741">
        <v>27</v>
      </c>
      <c r="G5741" t="s">
        <v>14542</v>
      </c>
      <c r="H5741">
        <v>126071</v>
      </c>
      <c r="I5741" t="s">
        <v>14541</v>
      </c>
      <c r="J5741" t="s">
        <v>14543</v>
      </c>
      <c r="K5741" t="s">
        <v>14544</v>
      </c>
      <c r="L5741" t="s">
        <v>14545</v>
      </c>
      <c r="M5741" t="s">
        <v>14546</v>
      </c>
      <c r="O5741" t="str">
        <f t="shared" si="89"/>
        <v>DMS_VIEJO_NO6_BK_KV_BC</v>
      </c>
    </row>
    <row r="5742" spans="1:15" hidden="1" x14ac:dyDescent="0.25">
      <c r="A5742">
        <v>28147</v>
      </c>
      <c r="B5742" t="s">
        <v>13821</v>
      </c>
      <c r="C5742" t="s">
        <v>14540</v>
      </c>
      <c r="D5742">
        <v>1</v>
      </c>
      <c r="E5742" t="s">
        <v>14541</v>
      </c>
      <c r="F5742">
        <v>27</v>
      </c>
      <c r="G5742" t="s">
        <v>14542</v>
      </c>
      <c r="H5742">
        <v>126069</v>
      </c>
      <c r="I5742" t="s">
        <v>14541</v>
      </c>
      <c r="J5742" t="s">
        <v>14543</v>
      </c>
      <c r="K5742" t="s">
        <v>14544</v>
      </c>
      <c r="L5742" t="s">
        <v>14545</v>
      </c>
      <c r="M5742" t="s">
        <v>14546</v>
      </c>
      <c r="O5742" t="str">
        <f t="shared" si="89"/>
        <v>DMS_VIEJO_NO6_BK_MVAR</v>
      </c>
    </row>
    <row r="5743" spans="1:15" hidden="1" x14ac:dyDescent="0.25">
      <c r="A5743">
        <v>28148</v>
      </c>
      <c r="B5743" t="s">
        <v>13822</v>
      </c>
      <c r="C5743" t="s">
        <v>14540</v>
      </c>
      <c r="D5743">
        <v>1</v>
      </c>
      <c r="E5743" t="s">
        <v>14541</v>
      </c>
      <c r="F5743">
        <v>27</v>
      </c>
      <c r="G5743" t="s">
        <v>14542</v>
      </c>
      <c r="H5743">
        <v>126068</v>
      </c>
      <c r="I5743" t="s">
        <v>14541</v>
      </c>
      <c r="J5743" t="s">
        <v>14543</v>
      </c>
      <c r="K5743" t="s">
        <v>14544</v>
      </c>
      <c r="L5743" t="s">
        <v>14545</v>
      </c>
      <c r="M5743" t="s">
        <v>14546</v>
      </c>
      <c r="O5743" t="str">
        <f t="shared" si="89"/>
        <v>DMS_VIEJO_NO6_BK_MW</v>
      </c>
    </row>
    <row r="5744" spans="1:15" hidden="1" x14ac:dyDescent="0.25">
      <c r="A5744">
        <v>28149</v>
      </c>
      <c r="B5744" t="s">
        <v>13823</v>
      </c>
      <c r="C5744" t="s">
        <v>14540</v>
      </c>
      <c r="D5744">
        <v>1</v>
      </c>
      <c r="E5744" t="s">
        <v>14541</v>
      </c>
      <c r="F5744">
        <v>27</v>
      </c>
      <c r="G5744" t="s">
        <v>14542</v>
      </c>
      <c r="H5744">
        <v>10059</v>
      </c>
      <c r="I5744" t="s">
        <v>14541</v>
      </c>
      <c r="J5744" t="s">
        <v>14543</v>
      </c>
      <c r="K5744" t="s">
        <v>14544</v>
      </c>
      <c r="L5744" t="s">
        <v>14545</v>
      </c>
      <c r="M5744" t="s">
        <v>14546</v>
      </c>
      <c r="O5744" t="str">
        <f t="shared" si="89"/>
        <v>DMS_VIEJO_PRIMERO_MVAR</v>
      </c>
    </row>
    <row r="5745" spans="1:15" hidden="1" x14ac:dyDescent="0.25">
      <c r="A5745">
        <v>28150</v>
      </c>
      <c r="B5745" t="s">
        <v>13824</v>
      </c>
      <c r="C5745" t="s">
        <v>14540</v>
      </c>
      <c r="D5745">
        <v>1</v>
      </c>
      <c r="E5745" t="s">
        <v>14541</v>
      </c>
      <c r="F5745">
        <v>27</v>
      </c>
      <c r="G5745" t="s">
        <v>14542</v>
      </c>
      <c r="H5745">
        <v>126095</v>
      </c>
      <c r="I5745" t="s">
        <v>14541</v>
      </c>
      <c r="J5745" t="s">
        <v>14543</v>
      </c>
      <c r="K5745" t="s">
        <v>14544</v>
      </c>
      <c r="L5745" t="s">
        <v>14545</v>
      </c>
      <c r="M5745" t="s">
        <v>14546</v>
      </c>
      <c r="O5745" t="str">
        <f t="shared" si="89"/>
        <v>DMS_VIEJO_SEGURO_MVAR</v>
      </c>
    </row>
    <row r="5746" spans="1:15" hidden="1" x14ac:dyDescent="0.25">
      <c r="A5746">
        <v>28151</v>
      </c>
      <c r="B5746" t="s">
        <v>13825</v>
      </c>
      <c r="C5746" t="s">
        <v>14540</v>
      </c>
      <c r="D5746">
        <v>1</v>
      </c>
      <c r="E5746" t="s">
        <v>14541</v>
      </c>
      <c r="F5746">
        <v>27</v>
      </c>
      <c r="G5746" t="s">
        <v>14542</v>
      </c>
      <c r="H5746">
        <v>126100</v>
      </c>
      <c r="I5746" t="s">
        <v>14541</v>
      </c>
      <c r="J5746" t="s">
        <v>14543</v>
      </c>
      <c r="K5746" t="s">
        <v>14544</v>
      </c>
      <c r="L5746" t="s">
        <v>14545</v>
      </c>
      <c r="M5746" t="s">
        <v>14546</v>
      </c>
      <c r="O5746" t="str">
        <f t="shared" si="89"/>
        <v>DMS_VIEJO_TESTARUDO_MVAR</v>
      </c>
    </row>
    <row r="5747" spans="1:15" hidden="1" x14ac:dyDescent="0.25">
      <c r="A5747">
        <v>28158</v>
      </c>
      <c r="B5747" t="s">
        <v>13828</v>
      </c>
      <c r="C5747" t="s">
        <v>14540</v>
      </c>
      <c r="D5747">
        <v>1</v>
      </c>
      <c r="E5747" t="s">
        <v>14541</v>
      </c>
      <c r="F5747">
        <v>27</v>
      </c>
      <c r="G5747" t="s">
        <v>14542</v>
      </c>
      <c r="H5747">
        <v>127997</v>
      </c>
      <c r="I5747" t="s">
        <v>14541</v>
      </c>
      <c r="J5747" t="s">
        <v>14543</v>
      </c>
      <c r="K5747" t="s">
        <v>14544</v>
      </c>
      <c r="L5747" t="s">
        <v>14545</v>
      </c>
      <c r="M5747" t="s">
        <v>14546</v>
      </c>
      <c r="O5747" t="str">
        <f t="shared" si="89"/>
        <v>DMS_VILLAPK_BAYLOR_MVAR</v>
      </c>
    </row>
    <row r="5748" spans="1:15" hidden="1" x14ac:dyDescent="0.25">
      <c r="A5748">
        <v>28159</v>
      </c>
      <c r="B5748" t="s">
        <v>13832</v>
      </c>
      <c r="C5748" t="s">
        <v>14540</v>
      </c>
      <c r="D5748">
        <v>1</v>
      </c>
      <c r="E5748" t="s">
        <v>14541</v>
      </c>
      <c r="F5748">
        <v>27</v>
      </c>
      <c r="G5748" t="s">
        <v>14542</v>
      </c>
      <c r="H5748">
        <v>127982</v>
      </c>
      <c r="I5748" t="s">
        <v>14541</v>
      </c>
      <c r="J5748" t="s">
        <v>14543</v>
      </c>
      <c r="K5748" t="s">
        <v>14544</v>
      </c>
      <c r="L5748" t="s">
        <v>14545</v>
      </c>
      <c r="M5748" t="s">
        <v>14546</v>
      </c>
      <c r="O5748" t="str">
        <f t="shared" si="89"/>
        <v>DMS_VILLAPK_BOYSEN_MVAR</v>
      </c>
    </row>
    <row r="5749" spans="1:15" hidden="1" x14ac:dyDescent="0.25">
      <c r="A5749">
        <v>28160</v>
      </c>
      <c r="B5749" t="s">
        <v>13834</v>
      </c>
      <c r="C5749" t="s">
        <v>14540</v>
      </c>
      <c r="D5749">
        <v>1</v>
      </c>
      <c r="E5749" t="s">
        <v>14541</v>
      </c>
      <c r="F5749">
        <v>27</v>
      </c>
      <c r="G5749" t="s">
        <v>14542</v>
      </c>
      <c r="H5749">
        <v>128023</v>
      </c>
      <c r="I5749" t="s">
        <v>14541</v>
      </c>
      <c r="J5749" t="s">
        <v>14543</v>
      </c>
      <c r="K5749" t="s">
        <v>14544</v>
      </c>
      <c r="L5749" t="s">
        <v>14545</v>
      </c>
      <c r="M5749" t="s">
        <v>14546</v>
      </c>
      <c r="O5749" t="str">
        <f t="shared" si="89"/>
        <v>DMS_VILLAPK_DIXIE_MVAR</v>
      </c>
    </row>
    <row r="5750" spans="1:15" hidden="1" x14ac:dyDescent="0.25">
      <c r="A5750">
        <v>28161</v>
      </c>
      <c r="B5750" t="s">
        <v>13835</v>
      </c>
      <c r="C5750" t="s">
        <v>14540</v>
      </c>
      <c r="D5750">
        <v>1</v>
      </c>
      <c r="E5750" t="s">
        <v>14541</v>
      </c>
      <c r="F5750">
        <v>27</v>
      </c>
      <c r="G5750" t="s">
        <v>14542</v>
      </c>
      <c r="H5750">
        <v>128002</v>
      </c>
      <c r="I5750" t="s">
        <v>14541</v>
      </c>
      <c r="J5750" t="s">
        <v>14543</v>
      </c>
      <c r="K5750" t="s">
        <v>14544</v>
      </c>
      <c r="L5750" t="s">
        <v>14545</v>
      </c>
      <c r="M5750" t="s">
        <v>14546</v>
      </c>
      <c r="O5750" t="str">
        <f t="shared" si="89"/>
        <v>DMS_VILLAPK_DORCHESTER_MVAR</v>
      </c>
    </row>
    <row r="5751" spans="1:15" hidden="1" x14ac:dyDescent="0.25">
      <c r="A5751">
        <v>28162</v>
      </c>
      <c r="B5751" t="s">
        <v>13838</v>
      </c>
      <c r="C5751" t="s">
        <v>14540</v>
      </c>
      <c r="D5751">
        <v>1</v>
      </c>
      <c r="E5751" t="s">
        <v>14541</v>
      </c>
      <c r="F5751">
        <v>27</v>
      </c>
      <c r="G5751" t="s">
        <v>14542</v>
      </c>
      <c r="H5751">
        <v>128038</v>
      </c>
      <c r="I5751" t="s">
        <v>14541</v>
      </c>
      <c r="J5751" t="s">
        <v>14543</v>
      </c>
      <c r="K5751" t="s">
        <v>14544</v>
      </c>
      <c r="L5751" t="s">
        <v>14545</v>
      </c>
      <c r="M5751" t="s">
        <v>14546</v>
      </c>
      <c r="O5751" t="str">
        <f t="shared" si="89"/>
        <v>DMS_VILLAPK_FAIRWAY_MVAR</v>
      </c>
    </row>
    <row r="5752" spans="1:15" hidden="1" x14ac:dyDescent="0.25">
      <c r="A5752">
        <v>28163</v>
      </c>
      <c r="B5752" t="s">
        <v>13840</v>
      </c>
      <c r="C5752" t="s">
        <v>14540</v>
      </c>
      <c r="D5752">
        <v>1</v>
      </c>
      <c r="E5752" t="s">
        <v>14541</v>
      </c>
      <c r="F5752">
        <v>27</v>
      </c>
      <c r="G5752" t="s">
        <v>14542</v>
      </c>
      <c r="H5752">
        <v>127987</v>
      </c>
      <c r="I5752" t="s">
        <v>14541</v>
      </c>
      <c r="J5752" t="s">
        <v>14543</v>
      </c>
      <c r="K5752" t="s">
        <v>14544</v>
      </c>
      <c r="L5752" t="s">
        <v>14545</v>
      </c>
      <c r="M5752" t="s">
        <v>14546</v>
      </c>
      <c r="O5752" t="str">
        <f t="shared" si="89"/>
        <v>DMS_VILLAPK_HALLSWORTH_MVAR</v>
      </c>
    </row>
    <row r="5753" spans="1:15" hidden="1" x14ac:dyDescent="0.25">
      <c r="A5753">
        <v>28164</v>
      </c>
      <c r="B5753" t="s">
        <v>13843</v>
      </c>
      <c r="C5753" t="s">
        <v>14540</v>
      </c>
      <c r="D5753">
        <v>1</v>
      </c>
      <c r="E5753" t="s">
        <v>14541</v>
      </c>
      <c r="F5753">
        <v>27</v>
      </c>
      <c r="G5753" t="s">
        <v>14542</v>
      </c>
      <c r="H5753">
        <v>128013</v>
      </c>
      <c r="I5753" t="s">
        <v>14541</v>
      </c>
      <c r="J5753" t="s">
        <v>14543</v>
      </c>
      <c r="K5753" t="s">
        <v>14544</v>
      </c>
      <c r="L5753" t="s">
        <v>14545</v>
      </c>
      <c r="M5753" t="s">
        <v>14546</v>
      </c>
      <c r="O5753" t="str">
        <f t="shared" si="89"/>
        <v>DMS_VILLAPK_HANDY_MVAR</v>
      </c>
    </row>
    <row r="5754" spans="1:15" hidden="1" x14ac:dyDescent="0.25">
      <c r="A5754">
        <v>28165</v>
      </c>
      <c r="B5754" t="s">
        <v>13847</v>
      </c>
      <c r="C5754" t="s">
        <v>14540</v>
      </c>
      <c r="D5754">
        <v>1</v>
      </c>
      <c r="E5754" t="s">
        <v>14541</v>
      </c>
      <c r="F5754">
        <v>27</v>
      </c>
      <c r="G5754" t="s">
        <v>14542</v>
      </c>
      <c r="H5754">
        <v>127992</v>
      </c>
      <c r="I5754" t="s">
        <v>14541</v>
      </c>
      <c r="J5754" t="s">
        <v>14543</v>
      </c>
      <c r="K5754" t="s">
        <v>14544</v>
      </c>
      <c r="L5754" t="s">
        <v>14545</v>
      </c>
      <c r="M5754" t="s">
        <v>14546</v>
      </c>
      <c r="O5754" t="str">
        <f t="shared" si="89"/>
        <v>DMS_VILLAPK_MEATS_MVAR</v>
      </c>
    </row>
    <row r="5755" spans="1:15" hidden="1" x14ac:dyDescent="0.25">
      <c r="A5755">
        <v>28179</v>
      </c>
      <c r="B5755" t="s">
        <v>13849</v>
      </c>
      <c r="C5755" t="s">
        <v>14547</v>
      </c>
      <c r="D5755">
        <v>1</v>
      </c>
      <c r="E5755" t="s">
        <v>14541</v>
      </c>
      <c r="F5755">
        <v>27</v>
      </c>
      <c r="G5755">
        <v>197799</v>
      </c>
      <c r="H5755" t="s">
        <v>14542</v>
      </c>
      <c r="I5755" t="s">
        <v>14541</v>
      </c>
      <c r="J5755" t="s">
        <v>14543</v>
      </c>
      <c r="K5755" t="s">
        <v>14544</v>
      </c>
      <c r="L5755" t="s">
        <v>14545</v>
      </c>
      <c r="M5755" t="s">
        <v>14546</v>
      </c>
      <c r="O5755" t="str">
        <f t="shared" si="89"/>
        <v>DMS_VILLAPK_NO3_CAPS_CB</v>
      </c>
    </row>
    <row r="5756" spans="1:15" hidden="1" x14ac:dyDescent="0.25">
      <c r="A5756">
        <v>28180</v>
      </c>
      <c r="B5756" t="s">
        <v>13850</v>
      </c>
      <c r="C5756" t="s">
        <v>14547</v>
      </c>
      <c r="D5756">
        <v>1</v>
      </c>
      <c r="E5756" t="s">
        <v>14541</v>
      </c>
      <c r="F5756">
        <v>27</v>
      </c>
      <c r="G5756">
        <v>197801</v>
      </c>
      <c r="H5756" t="s">
        <v>14542</v>
      </c>
      <c r="I5756" t="s">
        <v>14541</v>
      </c>
      <c r="J5756" t="s">
        <v>14543</v>
      </c>
      <c r="K5756" t="s">
        <v>14544</v>
      </c>
      <c r="L5756" t="s">
        <v>14545</v>
      </c>
      <c r="M5756" t="s">
        <v>14546</v>
      </c>
      <c r="O5756" t="str">
        <f t="shared" si="89"/>
        <v>DMS_VILLAPK_NO3_CAPS_CONT</v>
      </c>
    </row>
    <row r="5757" spans="1:15" hidden="1" x14ac:dyDescent="0.25">
      <c r="A5757">
        <v>28181</v>
      </c>
      <c r="B5757" t="s">
        <v>13851</v>
      </c>
      <c r="C5757" t="s">
        <v>14547</v>
      </c>
      <c r="D5757">
        <v>1</v>
      </c>
      <c r="E5757" t="s">
        <v>14541</v>
      </c>
      <c r="F5757">
        <v>27</v>
      </c>
      <c r="G5757">
        <v>197800</v>
      </c>
      <c r="H5757" t="s">
        <v>14542</v>
      </c>
      <c r="I5757" t="s">
        <v>14541</v>
      </c>
      <c r="J5757" t="s">
        <v>14543</v>
      </c>
      <c r="K5757" t="s">
        <v>14544</v>
      </c>
      <c r="L5757" t="s">
        <v>14545</v>
      </c>
      <c r="M5757" t="s">
        <v>14546</v>
      </c>
      <c r="O5757" t="str">
        <f t="shared" si="89"/>
        <v>DMS_VILLAPK_NO3_CAPS_LO_RSET</v>
      </c>
    </row>
    <row r="5758" spans="1:15" hidden="1" x14ac:dyDescent="0.25">
      <c r="A5758">
        <v>28172</v>
      </c>
      <c r="B5758" t="s">
        <v>13852</v>
      </c>
      <c r="C5758" t="s">
        <v>14540</v>
      </c>
      <c r="D5758">
        <v>1</v>
      </c>
      <c r="E5758" t="s">
        <v>14541</v>
      </c>
      <c r="F5758">
        <v>27</v>
      </c>
      <c r="G5758" t="s">
        <v>14542</v>
      </c>
      <c r="H5758">
        <v>128039</v>
      </c>
      <c r="I5758" t="s">
        <v>14541</v>
      </c>
      <c r="J5758" t="s">
        <v>14543</v>
      </c>
      <c r="K5758" t="s">
        <v>14544</v>
      </c>
      <c r="L5758" t="s">
        <v>14545</v>
      </c>
      <c r="M5758" t="s">
        <v>14546</v>
      </c>
      <c r="O5758" t="str">
        <f t="shared" si="89"/>
        <v>DMS_VILLAPK_NO3_CAPS_VOLT</v>
      </c>
    </row>
    <row r="5759" spans="1:15" hidden="1" x14ac:dyDescent="0.25">
      <c r="A5759">
        <v>28182</v>
      </c>
      <c r="B5759" t="s">
        <v>13853</v>
      </c>
      <c r="C5759" t="s">
        <v>14547</v>
      </c>
      <c r="D5759">
        <v>1</v>
      </c>
      <c r="E5759" t="s">
        <v>14541</v>
      </c>
      <c r="F5759">
        <v>27</v>
      </c>
      <c r="G5759">
        <v>197807</v>
      </c>
      <c r="H5759" t="s">
        <v>14542</v>
      </c>
      <c r="I5759" t="s">
        <v>14541</v>
      </c>
      <c r="J5759" t="s">
        <v>14543</v>
      </c>
      <c r="K5759" t="s">
        <v>14544</v>
      </c>
      <c r="L5759" t="s">
        <v>14545</v>
      </c>
      <c r="M5759" t="s">
        <v>14546</v>
      </c>
      <c r="O5759" t="str">
        <f t="shared" si="89"/>
        <v>DMS_VILLAPK_NO4_CAPS_CONT</v>
      </c>
    </row>
    <row r="5760" spans="1:15" hidden="1" x14ac:dyDescent="0.25">
      <c r="A5760">
        <v>28183</v>
      </c>
      <c r="B5760" t="s">
        <v>13854</v>
      </c>
      <c r="C5760" t="s">
        <v>14547</v>
      </c>
      <c r="D5760">
        <v>1</v>
      </c>
      <c r="E5760" t="s">
        <v>14541</v>
      </c>
      <c r="F5760">
        <v>27</v>
      </c>
      <c r="G5760">
        <v>197806</v>
      </c>
      <c r="H5760" t="s">
        <v>14542</v>
      </c>
      <c r="I5760" t="s">
        <v>14541</v>
      </c>
      <c r="J5760" t="s">
        <v>14543</v>
      </c>
      <c r="K5760" t="s">
        <v>14544</v>
      </c>
      <c r="L5760" t="s">
        <v>14545</v>
      </c>
      <c r="M5760" t="s">
        <v>14546</v>
      </c>
      <c r="O5760" t="str">
        <f t="shared" si="89"/>
        <v>DMS_VILLAPK_NO4_CAPS_LO_RSET</v>
      </c>
    </row>
    <row r="5761" spans="1:15" hidden="1" x14ac:dyDescent="0.25">
      <c r="A5761">
        <v>28184</v>
      </c>
      <c r="B5761" t="s">
        <v>13855</v>
      </c>
      <c r="C5761" t="s">
        <v>14547</v>
      </c>
      <c r="D5761">
        <v>1</v>
      </c>
      <c r="E5761" t="s">
        <v>14541</v>
      </c>
      <c r="F5761">
        <v>27</v>
      </c>
      <c r="G5761">
        <v>197805</v>
      </c>
      <c r="H5761" t="s">
        <v>14542</v>
      </c>
      <c r="I5761" t="s">
        <v>14541</v>
      </c>
      <c r="J5761" t="s">
        <v>14543</v>
      </c>
      <c r="K5761" t="s">
        <v>14544</v>
      </c>
      <c r="L5761" t="s">
        <v>14545</v>
      </c>
      <c r="M5761" t="s">
        <v>14546</v>
      </c>
      <c r="O5761" t="str">
        <f t="shared" si="89"/>
        <v>DMS_VILLAPK_NO4_CAPS_SW</v>
      </c>
    </row>
    <row r="5762" spans="1:15" hidden="1" x14ac:dyDescent="0.25">
      <c r="A5762">
        <v>28173</v>
      </c>
      <c r="B5762" t="s">
        <v>13856</v>
      </c>
      <c r="C5762" t="s">
        <v>14540</v>
      </c>
      <c r="D5762">
        <v>1</v>
      </c>
      <c r="E5762" t="s">
        <v>14541</v>
      </c>
      <c r="F5762">
        <v>27</v>
      </c>
      <c r="G5762" t="s">
        <v>14542</v>
      </c>
      <c r="H5762">
        <v>128040</v>
      </c>
      <c r="I5762" t="s">
        <v>14541</v>
      </c>
      <c r="J5762" t="s">
        <v>14543</v>
      </c>
      <c r="K5762" t="s">
        <v>14544</v>
      </c>
      <c r="L5762" t="s">
        <v>14545</v>
      </c>
      <c r="M5762" t="s">
        <v>14546</v>
      </c>
      <c r="O5762" t="str">
        <f t="shared" ref="O5762:O5825" si="90">VLOOKUP(B5762,EMS,1,FALSE)</f>
        <v>DMS_VILLAPK_NO4_CAPS_VOLT</v>
      </c>
    </row>
    <row r="5763" spans="1:15" hidden="1" x14ac:dyDescent="0.25">
      <c r="A5763">
        <v>28166</v>
      </c>
      <c r="B5763" t="s">
        <v>13857</v>
      </c>
      <c r="C5763" t="s">
        <v>14540</v>
      </c>
      <c r="D5763">
        <v>1</v>
      </c>
      <c r="E5763" t="s">
        <v>14541</v>
      </c>
      <c r="F5763">
        <v>27</v>
      </c>
      <c r="G5763" t="s">
        <v>14542</v>
      </c>
      <c r="H5763">
        <v>127943</v>
      </c>
      <c r="I5763" t="s">
        <v>14541</v>
      </c>
      <c r="J5763" t="s">
        <v>14543</v>
      </c>
      <c r="K5763" t="s">
        <v>14544</v>
      </c>
      <c r="L5763" t="s">
        <v>14545</v>
      </c>
      <c r="M5763" t="s">
        <v>14546</v>
      </c>
      <c r="O5763" t="str">
        <f t="shared" si="90"/>
        <v>DMS_VILLAPK_NO6_BK_KV_BC</v>
      </c>
    </row>
    <row r="5764" spans="1:15" hidden="1" x14ac:dyDescent="0.25">
      <c r="A5764">
        <v>28167</v>
      </c>
      <c r="B5764" t="s">
        <v>13858</v>
      </c>
      <c r="C5764" t="s">
        <v>14540</v>
      </c>
      <c r="D5764">
        <v>1</v>
      </c>
      <c r="E5764" t="s">
        <v>14541</v>
      </c>
      <c r="F5764">
        <v>27</v>
      </c>
      <c r="G5764" t="s">
        <v>14542</v>
      </c>
      <c r="H5764">
        <v>127941</v>
      </c>
      <c r="I5764" t="s">
        <v>14541</v>
      </c>
      <c r="J5764" t="s">
        <v>14543</v>
      </c>
      <c r="K5764" t="s">
        <v>14544</v>
      </c>
      <c r="L5764" t="s">
        <v>14545</v>
      </c>
      <c r="M5764" t="s">
        <v>14546</v>
      </c>
      <c r="O5764" t="str">
        <f t="shared" si="90"/>
        <v>DMS_VILLAPK_NO6_BK_MVAR</v>
      </c>
    </row>
    <row r="5765" spans="1:15" hidden="1" x14ac:dyDescent="0.25">
      <c r="A5765">
        <v>28168</v>
      </c>
      <c r="B5765" t="s">
        <v>13859</v>
      </c>
      <c r="C5765" t="s">
        <v>14540</v>
      </c>
      <c r="D5765">
        <v>1</v>
      </c>
      <c r="E5765" t="s">
        <v>14541</v>
      </c>
      <c r="F5765">
        <v>27</v>
      </c>
      <c r="G5765" t="s">
        <v>14542</v>
      </c>
      <c r="H5765">
        <v>127940</v>
      </c>
      <c r="I5765" t="s">
        <v>14541</v>
      </c>
      <c r="J5765" t="s">
        <v>14543</v>
      </c>
      <c r="K5765" t="s">
        <v>14544</v>
      </c>
      <c r="L5765" t="s">
        <v>14545</v>
      </c>
      <c r="M5765" t="s">
        <v>14546</v>
      </c>
      <c r="O5765" t="str">
        <f t="shared" si="90"/>
        <v>DMS_VILLAPK_NO6_BK_MW</v>
      </c>
    </row>
    <row r="5766" spans="1:15" hidden="1" x14ac:dyDescent="0.25">
      <c r="A5766">
        <v>28174</v>
      </c>
      <c r="B5766" t="s">
        <v>13862</v>
      </c>
      <c r="C5766" t="s">
        <v>14540</v>
      </c>
      <c r="D5766">
        <v>1</v>
      </c>
      <c r="E5766" t="s">
        <v>14541</v>
      </c>
      <c r="F5766">
        <v>27</v>
      </c>
      <c r="G5766" t="s">
        <v>14542</v>
      </c>
      <c r="H5766">
        <v>128033</v>
      </c>
      <c r="I5766" t="s">
        <v>14541</v>
      </c>
      <c r="J5766" t="s">
        <v>14543</v>
      </c>
      <c r="K5766" t="s">
        <v>14544</v>
      </c>
      <c r="L5766" t="s">
        <v>14545</v>
      </c>
      <c r="M5766" t="s">
        <v>14546</v>
      </c>
      <c r="O5766" t="str">
        <f t="shared" si="90"/>
        <v>DMS_VILLAPK_NOHL_MVAR</v>
      </c>
    </row>
    <row r="5767" spans="1:15" hidden="1" x14ac:dyDescent="0.25">
      <c r="A5767">
        <v>28169</v>
      </c>
      <c r="B5767" t="s">
        <v>13864</v>
      </c>
      <c r="C5767" t="s">
        <v>14540</v>
      </c>
      <c r="D5767">
        <v>1</v>
      </c>
      <c r="E5767" t="s">
        <v>14541</v>
      </c>
      <c r="F5767">
        <v>27</v>
      </c>
      <c r="G5767" t="s">
        <v>14542</v>
      </c>
      <c r="H5767">
        <v>127954</v>
      </c>
      <c r="I5767" t="s">
        <v>14541</v>
      </c>
      <c r="J5767" t="s">
        <v>14543</v>
      </c>
      <c r="K5767" t="s">
        <v>14544</v>
      </c>
      <c r="L5767" t="s">
        <v>14545</v>
      </c>
      <c r="M5767" t="s">
        <v>14546</v>
      </c>
      <c r="O5767" t="str">
        <f t="shared" si="90"/>
        <v>DMS_VILLAPK_NO_7_BK_KV_BC</v>
      </c>
    </row>
    <row r="5768" spans="1:15" hidden="1" x14ac:dyDescent="0.25">
      <c r="A5768">
        <v>28170</v>
      </c>
      <c r="B5768" t="s">
        <v>13865</v>
      </c>
      <c r="C5768" t="s">
        <v>14540</v>
      </c>
      <c r="D5768">
        <v>1</v>
      </c>
      <c r="E5768" t="s">
        <v>14541</v>
      </c>
      <c r="F5768">
        <v>27</v>
      </c>
      <c r="G5768" t="s">
        <v>14542</v>
      </c>
      <c r="H5768">
        <v>127952</v>
      </c>
      <c r="I5768" t="s">
        <v>14541</v>
      </c>
      <c r="J5768" t="s">
        <v>14543</v>
      </c>
      <c r="K5768" t="s">
        <v>14544</v>
      </c>
      <c r="L5768" t="s">
        <v>14545</v>
      </c>
      <c r="M5768" t="s">
        <v>14546</v>
      </c>
      <c r="O5768" t="str">
        <f t="shared" si="90"/>
        <v>DMS_VILLAPK_NO_7_BK_MVAR</v>
      </c>
    </row>
    <row r="5769" spans="1:15" hidden="1" x14ac:dyDescent="0.25">
      <c r="A5769">
        <v>28171</v>
      </c>
      <c r="B5769" t="s">
        <v>13866</v>
      </c>
      <c r="C5769" t="s">
        <v>14540</v>
      </c>
      <c r="D5769">
        <v>1</v>
      </c>
      <c r="E5769" t="s">
        <v>14541</v>
      </c>
      <c r="F5769">
        <v>27</v>
      </c>
      <c r="G5769" t="s">
        <v>14542</v>
      </c>
      <c r="H5769">
        <v>127951</v>
      </c>
      <c r="I5769" t="s">
        <v>14541</v>
      </c>
      <c r="J5769" t="s">
        <v>14543</v>
      </c>
      <c r="K5769" t="s">
        <v>14544</v>
      </c>
      <c r="L5769" t="s">
        <v>14545</v>
      </c>
      <c r="M5769" t="s">
        <v>14546</v>
      </c>
      <c r="O5769" t="str">
        <f t="shared" si="90"/>
        <v>DMS_VILLAPK_NO_7_BK_MW</v>
      </c>
    </row>
    <row r="5770" spans="1:15" hidden="1" x14ac:dyDescent="0.25">
      <c r="A5770">
        <v>28175</v>
      </c>
      <c r="B5770" t="s">
        <v>13867</v>
      </c>
      <c r="C5770" t="s">
        <v>14540</v>
      </c>
      <c r="D5770">
        <v>1</v>
      </c>
      <c r="E5770" t="s">
        <v>14541</v>
      </c>
      <c r="F5770">
        <v>27</v>
      </c>
      <c r="G5770" t="s">
        <v>14542</v>
      </c>
      <c r="H5770">
        <v>128028</v>
      </c>
      <c r="I5770" t="s">
        <v>14541</v>
      </c>
      <c r="J5770" t="s">
        <v>14543</v>
      </c>
      <c r="K5770" t="s">
        <v>14544</v>
      </c>
      <c r="L5770" t="s">
        <v>14545</v>
      </c>
      <c r="M5770" t="s">
        <v>14546</v>
      </c>
      <c r="O5770" t="str">
        <f t="shared" si="90"/>
        <v>DMS_VILLAPK_ORVIL_MVAR</v>
      </c>
    </row>
    <row r="5771" spans="1:15" hidden="1" x14ac:dyDescent="0.25">
      <c r="A5771">
        <v>28176</v>
      </c>
      <c r="B5771" t="s">
        <v>13868</v>
      </c>
      <c r="C5771" t="s">
        <v>14540</v>
      </c>
      <c r="D5771">
        <v>1</v>
      </c>
      <c r="E5771" t="s">
        <v>14541</v>
      </c>
      <c r="F5771">
        <v>27</v>
      </c>
      <c r="G5771" t="s">
        <v>14542</v>
      </c>
      <c r="H5771">
        <v>128018</v>
      </c>
      <c r="I5771" t="s">
        <v>14541</v>
      </c>
      <c r="J5771" t="s">
        <v>14543</v>
      </c>
      <c r="K5771" t="s">
        <v>14544</v>
      </c>
      <c r="L5771" t="s">
        <v>14545</v>
      </c>
      <c r="M5771" t="s">
        <v>14546</v>
      </c>
      <c r="O5771" t="str">
        <f t="shared" si="90"/>
        <v>DMS_VILLAPK_RACINE_MVAR</v>
      </c>
    </row>
    <row r="5772" spans="1:15" hidden="1" x14ac:dyDescent="0.25">
      <c r="A5772">
        <v>28177</v>
      </c>
      <c r="B5772" t="s">
        <v>13871</v>
      </c>
      <c r="C5772" t="s">
        <v>14540</v>
      </c>
      <c r="D5772">
        <v>1</v>
      </c>
      <c r="E5772" t="s">
        <v>14541</v>
      </c>
      <c r="F5772">
        <v>27</v>
      </c>
      <c r="G5772" t="s">
        <v>14542</v>
      </c>
      <c r="H5772">
        <v>127977</v>
      </c>
      <c r="I5772" t="s">
        <v>14541</v>
      </c>
      <c r="J5772" t="s">
        <v>14543</v>
      </c>
      <c r="K5772" t="s">
        <v>14544</v>
      </c>
      <c r="L5772" t="s">
        <v>14545</v>
      </c>
      <c r="M5772" t="s">
        <v>14546</v>
      </c>
      <c r="O5772" t="str">
        <f t="shared" si="90"/>
        <v>DMS_VILLAPK_RADEC_MVAR</v>
      </c>
    </row>
    <row r="5773" spans="1:15" hidden="1" x14ac:dyDescent="0.25">
      <c r="A5773">
        <v>28178</v>
      </c>
      <c r="B5773" t="s">
        <v>13875</v>
      </c>
      <c r="C5773" t="s">
        <v>14540</v>
      </c>
      <c r="D5773">
        <v>1</v>
      </c>
      <c r="E5773" t="s">
        <v>14541</v>
      </c>
      <c r="F5773">
        <v>27</v>
      </c>
      <c r="G5773" t="s">
        <v>14542</v>
      </c>
      <c r="H5773">
        <v>127972</v>
      </c>
      <c r="I5773" t="s">
        <v>14541</v>
      </c>
      <c r="J5773" t="s">
        <v>14543</v>
      </c>
      <c r="K5773" t="s">
        <v>14544</v>
      </c>
      <c r="L5773" t="s">
        <v>14545</v>
      </c>
      <c r="M5773" t="s">
        <v>14546</v>
      </c>
      <c r="O5773" t="str">
        <f t="shared" si="90"/>
        <v>DMS_VILLAPK_RUTLEDGE_MVAR</v>
      </c>
    </row>
    <row r="5774" spans="1:15" hidden="1" x14ac:dyDescent="0.25">
      <c r="A5774">
        <v>28185</v>
      </c>
      <c r="B5774" t="s">
        <v>14042</v>
      </c>
      <c r="C5774" t="s">
        <v>14540</v>
      </c>
      <c r="D5774">
        <v>1</v>
      </c>
      <c r="E5774" t="s">
        <v>14541</v>
      </c>
      <c r="F5774">
        <v>27</v>
      </c>
      <c r="G5774" t="s">
        <v>14542</v>
      </c>
      <c r="H5774">
        <v>128230</v>
      </c>
      <c r="I5774" t="s">
        <v>14541</v>
      </c>
      <c r="J5774" t="s">
        <v>14543</v>
      </c>
      <c r="K5774" t="s">
        <v>14544</v>
      </c>
      <c r="L5774" t="s">
        <v>14545</v>
      </c>
      <c r="M5774" t="s">
        <v>14546</v>
      </c>
      <c r="O5774" t="str">
        <f t="shared" si="90"/>
        <v>DMS_WASHIN_CLEAT_MVAR</v>
      </c>
    </row>
    <row r="5775" spans="1:15" hidden="1" x14ac:dyDescent="0.25">
      <c r="A5775">
        <v>28186</v>
      </c>
      <c r="B5775" t="s">
        <v>14043</v>
      </c>
      <c r="C5775" t="s">
        <v>14540</v>
      </c>
      <c r="D5775">
        <v>1</v>
      </c>
      <c r="E5775" t="s">
        <v>14541</v>
      </c>
      <c r="F5775">
        <v>27</v>
      </c>
      <c r="G5775" t="s">
        <v>14542</v>
      </c>
      <c r="H5775">
        <v>128261</v>
      </c>
      <c r="I5775" t="s">
        <v>14541</v>
      </c>
      <c r="J5775" t="s">
        <v>14543</v>
      </c>
      <c r="K5775" t="s">
        <v>14544</v>
      </c>
      <c r="L5775" t="s">
        <v>14545</v>
      </c>
      <c r="M5775" t="s">
        <v>14546</v>
      </c>
      <c r="O5775" t="str">
        <f t="shared" si="90"/>
        <v>DMS_WASHIN_KICK_MVAR</v>
      </c>
    </row>
    <row r="5776" spans="1:15" hidden="1" x14ac:dyDescent="0.25">
      <c r="A5776">
        <v>28187</v>
      </c>
      <c r="B5776" t="s">
        <v>14044</v>
      </c>
      <c r="C5776" t="s">
        <v>14540</v>
      </c>
      <c r="D5776">
        <v>1</v>
      </c>
      <c r="E5776" t="s">
        <v>14541</v>
      </c>
      <c r="F5776">
        <v>27</v>
      </c>
      <c r="G5776" t="s">
        <v>14542</v>
      </c>
      <c r="H5776">
        <v>128204</v>
      </c>
      <c r="I5776" t="s">
        <v>14541</v>
      </c>
      <c r="J5776" t="s">
        <v>14543</v>
      </c>
      <c r="K5776" t="s">
        <v>14544</v>
      </c>
      <c r="L5776" t="s">
        <v>14545</v>
      </c>
      <c r="M5776" t="s">
        <v>14546</v>
      </c>
      <c r="O5776" t="str">
        <f t="shared" si="90"/>
        <v>DMS_WASHIN_NO1_BK_KV_BC</v>
      </c>
    </row>
    <row r="5777" spans="1:15" hidden="1" x14ac:dyDescent="0.25">
      <c r="A5777">
        <v>28188</v>
      </c>
      <c r="B5777" t="s">
        <v>14045</v>
      </c>
      <c r="C5777" t="s">
        <v>14540</v>
      </c>
      <c r="D5777">
        <v>1</v>
      </c>
      <c r="E5777" t="s">
        <v>14541</v>
      </c>
      <c r="F5777">
        <v>27</v>
      </c>
      <c r="G5777" t="s">
        <v>14542</v>
      </c>
      <c r="H5777">
        <v>128202</v>
      </c>
      <c r="I5777" t="s">
        <v>14541</v>
      </c>
      <c r="J5777" t="s">
        <v>14543</v>
      </c>
      <c r="K5777" t="s">
        <v>14544</v>
      </c>
      <c r="L5777" t="s">
        <v>14545</v>
      </c>
      <c r="M5777" t="s">
        <v>14546</v>
      </c>
      <c r="O5777" t="str">
        <f t="shared" si="90"/>
        <v>DMS_WASHIN_NO1_BK_MVAR</v>
      </c>
    </row>
    <row r="5778" spans="1:15" hidden="1" x14ac:dyDescent="0.25">
      <c r="A5778">
        <v>28189</v>
      </c>
      <c r="B5778" t="s">
        <v>14046</v>
      </c>
      <c r="C5778" t="s">
        <v>14540</v>
      </c>
      <c r="D5778">
        <v>1</v>
      </c>
      <c r="E5778" t="s">
        <v>14541</v>
      </c>
      <c r="F5778">
        <v>27</v>
      </c>
      <c r="G5778" t="s">
        <v>14542</v>
      </c>
      <c r="H5778">
        <v>128201</v>
      </c>
      <c r="I5778" t="s">
        <v>14541</v>
      </c>
      <c r="J5778" t="s">
        <v>14543</v>
      </c>
      <c r="K5778" t="s">
        <v>14544</v>
      </c>
      <c r="L5778" t="s">
        <v>14545</v>
      </c>
      <c r="M5778" t="s">
        <v>14546</v>
      </c>
      <c r="O5778" t="str">
        <f t="shared" si="90"/>
        <v>DMS_WASHIN_NO1_BK_MW</v>
      </c>
    </row>
    <row r="5779" spans="1:15" hidden="1" x14ac:dyDescent="0.25">
      <c r="A5779">
        <v>28199</v>
      </c>
      <c r="B5779" t="s">
        <v>14047</v>
      </c>
      <c r="C5779" t="s">
        <v>14547</v>
      </c>
      <c r="D5779">
        <v>1</v>
      </c>
      <c r="E5779" t="s">
        <v>14541</v>
      </c>
      <c r="F5779">
        <v>27</v>
      </c>
      <c r="G5779">
        <v>198399</v>
      </c>
      <c r="H5779" t="s">
        <v>14542</v>
      </c>
      <c r="I5779" t="s">
        <v>14541</v>
      </c>
      <c r="J5779" t="s">
        <v>14543</v>
      </c>
      <c r="K5779" t="s">
        <v>14544</v>
      </c>
      <c r="L5779" t="s">
        <v>14545</v>
      </c>
      <c r="M5779" t="s">
        <v>14546</v>
      </c>
      <c r="O5779" t="str">
        <f t="shared" si="90"/>
        <v>DMS_WASHIN_NO1_CAPS_CB</v>
      </c>
    </row>
    <row r="5780" spans="1:15" hidden="1" x14ac:dyDescent="0.25">
      <c r="A5780">
        <v>28200</v>
      </c>
      <c r="B5780" t="s">
        <v>14048</v>
      </c>
      <c r="C5780" t="s">
        <v>14547</v>
      </c>
      <c r="D5780">
        <v>1</v>
      </c>
      <c r="E5780" t="s">
        <v>14541</v>
      </c>
      <c r="F5780">
        <v>27</v>
      </c>
      <c r="G5780">
        <v>198401</v>
      </c>
      <c r="H5780" t="s">
        <v>14542</v>
      </c>
      <c r="I5780" t="s">
        <v>14541</v>
      </c>
      <c r="J5780" t="s">
        <v>14543</v>
      </c>
      <c r="K5780" t="s">
        <v>14544</v>
      </c>
      <c r="L5780" t="s">
        <v>14545</v>
      </c>
      <c r="M5780" t="s">
        <v>14546</v>
      </c>
      <c r="O5780" t="str">
        <f t="shared" si="90"/>
        <v>DMS_WASHIN_NO1_CAPS_CONT</v>
      </c>
    </row>
    <row r="5781" spans="1:15" hidden="1" x14ac:dyDescent="0.25">
      <c r="A5781">
        <v>28190</v>
      </c>
      <c r="B5781" t="s">
        <v>14049</v>
      </c>
      <c r="C5781" t="s">
        <v>14540</v>
      </c>
      <c r="D5781">
        <v>1</v>
      </c>
      <c r="E5781" t="s">
        <v>14541</v>
      </c>
      <c r="F5781">
        <v>27</v>
      </c>
      <c r="G5781" t="s">
        <v>14542</v>
      </c>
      <c r="H5781">
        <v>128267</v>
      </c>
      <c r="I5781" t="s">
        <v>14541</v>
      </c>
      <c r="J5781" t="s">
        <v>14543</v>
      </c>
      <c r="K5781" t="s">
        <v>14544</v>
      </c>
      <c r="L5781" t="s">
        <v>14545</v>
      </c>
      <c r="M5781" t="s">
        <v>14546</v>
      </c>
      <c r="O5781" t="str">
        <f t="shared" si="90"/>
        <v>DMS_WASHIN_NO1_CAPS_KV</v>
      </c>
    </row>
    <row r="5782" spans="1:15" hidden="1" x14ac:dyDescent="0.25">
      <c r="A5782">
        <v>28201</v>
      </c>
      <c r="B5782" t="s">
        <v>14050</v>
      </c>
      <c r="C5782" t="s">
        <v>14547</v>
      </c>
      <c r="D5782">
        <v>1</v>
      </c>
      <c r="E5782" t="s">
        <v>14541</v>
      </c>
      <c r="F5782">
        <v>27</v>
      </c>
      <c r="G5782">
        <v>198400</v>
      </c>
      <c r="H5782" t="s">
        <v>14542</v>
      </c>
      <c r="I5782" t="s">
        <v>14541</v>
      </c>
      <c r="J5782" t="s">
        <v>14543</v>
      </c>
      <c r="K5782" t="s">
        <v>14544</v>
      </c>
      <c r="L5782" t="s">
        <v>14545</v>
      </c>
      <c r="M5782" t="s">
        <v>14546</v>
      </c>
      <c r="O5782" t="str">
        <f t="shared" si="90"/>
        <v>DMS_WASHIN_NO1_CAPS_LO_RSET</v>
      </c>
    </row>
    <row r="5783" spans="1:15" hidden="1" x14ac:dyDescent="0.25">
      <c r="A5783">
        <v>28191</v>
      </c>
      <c r="B5783" t="s">
        <v>14051</v>
      </c>
      <c r="C5783" t="s">
        <v>14540</v>
      </c>
      <c r="D5783">
        <v>1</v>
      </c>
      <c r="E5783" t="s">
        <v>14541</v>
      </c>
      <c r="F5783">
        <v>27</v>
      </c>
      <c r="G5783" t="s">
        <v>14542</v>
      </c>
      <c r="H5783">
        <v>128214</v>
      </c>
      <c r="I5783" t="s">
        <v>14541</v>
      </c>
      <c r="J5783" t="s">
        <v>14543</v>
      </c>
      <c r="K5783" t="s">
        <v>14544</v>
      </c>
      <c r="L5783" t="s">
        <v>14545</v>
      </c>
      <c r="M5783" t="s">
        <v>14546</v>
      </c>
      <c r="O5783" t="str">
        <f t="shared" si="90"/>
        <v>DMS_WASHIN_NO2_BK_KV_BC</v>
      </c>
    </row>
    <row r="5784" spans="1:15" hidden="1" x14ac:dyDescent="0.25">
      <c r="A5784">
        <v>28192</v>
      </c>
      <c r="B5784" t="s">
        <v>14052</v>
      </c>
      <c r="C5784" t="s">
        <v>14540</v>
      </c>
      <c r="D5784">
        <v>1</v>
      </c>
      <c r="E5784" t="s">
        <v>14541</v>
      </c>
      <c r="F5784">
        <v>27</v>
      </c>
      <c r="G5784" t="s">
        <v>14542</v>
      </c>
      <c r="H5784">
        <v>128212</v>
      </c>
      <c r="I5784" t="s">
        <v>14541</v>
      </c>
      <c r="J5784" t="s">
        <v>14543</v>
      </c>
      <c r="K5784" t="s">
        <v>14544</v>
      </c>
      <c r="L5784" t="s">
        <v>14545</v>
      </c>
      <c r="M5784" t="s">
        <v>14546</v>
      </c>
      <c r="O5784" t="str">
        <f t="shared" si="90"/>
        <v>DMS_WASHIN_NO2_BK_MVAR</v>
      </c>
    </row>
    <row r="5785" spans="1:15" hidden="1" x14ac:dyDescent="0.25">
      <c r="A5785">
        <v>28193</v>
      </c>
      <c r="B5785" t="s">
        <v>14053</v>
      </c>
      <c r="C5785" t="s">
        <v>14540</v>
      </c>
      <c r="D5785">
        <v>1</v>
      </c>
      <c r="E5785" t="s">
        <v>14541</v>
      </c>
      <c r="F5785">
        <v>27</v>
      </c>
      <c r="G5785" t="s">
        <v>14542</v>
      </c>
      <c r="H5785">
        <v>128211</v>
      </c>
      <c r="I5785" t="s">
        <v>14541</v>
      </c>
      <c r="J5785" t="s">
        <v>14543</v>
      </c>
      <c r="K5785" t="s">
        <v>14544</v>
      </c>
      <c r="L5785" t="s">
        <v>14545</v>
      </c>
      <c r="M5785" t="s">
        <v>14546</v>
      </c>
      <c r="O5785" t="str">
        <f t="shared" si="90"/>
        <v>DMS_WASHIN_NO2_BK_MW</v>
      </c>
    </row>
    <row r="5786" spans="1:15" hidden="1" x14ac:dyDescent="0.25">
      <c r="A5786">
        <v>28194</v>
      </c>
      <c r="B5786" t="s">
        <v>14056</v>
      </c>
      <c r="C5786" t="s">
        <v>14540</v>
      </c>
      <c r="D5786">
        <v>1</v>
      </c>
      <c r="E5786" t="s">
        <v>14541</v>
      </c>
      <c r="F5786">
        <v>27</v>
      </c>
      <c r="G5786" t="s">
        <v>14542</v>
      </c>
      <c r="H5786">
        <v>128235</v>
      </c>
      <c r="I5786" t="s">
        <v>14541</v>
      </c>
      <c r="J5786" t="s">
        <v>14543</v>
      </c>
      <c r="K5786" t="s">
        <v>14544</v>
      </c>
      <c r="L5786" t="s">
        <v>14545</v>
      </c>
      <c r="M5786" t="s">
        <v>14546</v>
      </c>
      <c r="O5786" t="str">
        <f t="shared" si="90"/>
        <v>DMS_WASHIN_OFFSIDE_MVAR</v>
      </c>
    </row>
    <row r="5787" spans="1:15" hidden="1" x14ac:dyDescent="0.25">
      <c r="A5787">
        <v>28195</v>
      </c>
      <c r="B5787" t="s">
        <v>14060</v>
      </c>
      <c r="C5787" t="s">
        <v>14540</v>
      </c>
      <c r="D5787">
        <v>1</v>
      </c>
      <c r="E5787" t="s">
        <v>14541</v>
      </c>
      <c r="F5787">
        <v>27</v>
      </c>
      <c r="G5787" t="s">
        <v>14542</v>
      </c>
      <c r="H5787">
        <v>128266</v>
      </c>
      <c r="I5787" t="s">
        <v>14541</v>
      </c>
      <c r="J5787" t="s">
        <v>14543</v>
      </c>
      <c r="K5787" t="s">
        <v>14544</v>
      </c>
      <c r="L5787" t="s">
        <v>14545</v>
      </c>
      <c r="M5787" t="s">
        <v>14546</v>
      </c>
      <c r="O5787" t="str">
        <f t="shared" si="90"/>
        <v>DMS_WASHIN_PASS_MVAR</v>
      </c>
    </row>
    <row r="5788" spans="1:15" hidden="1" x14ac:dyDescent="0.25">
      <c r="A5788">
        <v>28196</v>
      </c>
      <c r="B5788" t="s">
        <v>14064</v>
      </c>
      <c r="C5788" t="s">
        <v>14540</v>
      </c>
      <c r="D5788">
        <v>1</v>
      </c>
      <c r="E5788" t="s">
        <v>14541</v>
      </c>
      <c r="F5788">
        <v>27</v>
      </c>
      <c r="G5788" t="s">
        <v>14542</v>
      </c>
      <c r="H5788">
        <v>128240</v>
      </c>
      <c r="I5788" t="s">
        <v>14541</v>
      </c>
      <c r="J5788" t="s">
        <v>14543</v>
      </c>
      <c r="K5788" t="s">
        <v>14544</v>
      </c>
      <c r="L5788" t="s">
        <v>14545</v>
      </c>
      <c r="M5788" t="s">
        <v>14546</v>
      </c>
      <c r="O5788" t="str">
        <f t="shared" si="90"/>
        <v>DMS_WASHIN_PENALTY_MVAR</v>
      </c>
    </row>
    <row r="5789" spans="1:15" hidden="1" x14ac:dyDescent="0.25">
      <c r="A5789">
        <v>28197</v>
      </c>
      <c r="B5789" t="s">
        <v>14066</v>
      </c>
      <c r="C5789" t="s">
        <v>14540</v>
      </c>
      <c r="D5789">
        <v>1</v>
      </c>
      <c r="E5789" t="s">
        <v>14541</v>
      </c>
      <c r="F5789">
        <v>27</v>
      </c>
      <c r="G5789" t="s">
        <v>14542</v>
      </c>
      <c r="H5789">
        <v>128256</v>
      </c>
      <c r="I5789" t="s">
        <v>14541</v>
      </c>
      <c r="J5789" t="s">
        <v>14543</v>
      </c>
      <c r="K5789" t="s">
        <v>14544</v>
      </c>
      <c r="L5789" t="s">
        <v>14545</v>
      </c>
      <c r="M5789" t="s">
        <v>14546</v>
      </c>
      <c r="O5789" t="str">
        <f t="shared" si="90"/>
        <v>DMS_WASHIN_PUNT_MVAR</v>
      </c>
    </row>
    <row r="5790" spans="1:15" hidden="1" x14ac:dyDescent="0.25">
      <c r="A5790">
        <v>28198</v>
      </c>
      <c r="B5790" t="s">
        <v>14067</v>
      </c>
      <c r="C5790" t="s">
        <v>14540</v>
      </c>
      <c r="D5790">
        <v>1</v>
      </c>
      <c r="E5790" t="s">
        <v>14541</v>
      </c>
      <c r="F5790">
        <v>27</v>
      </c>
      <c r="G5790" t="s">
        <v>14542</v>
      </c>
      <c r="H5790">
        <v>128245</v>
      </c>
      <c r="I5790" t="s">
        <v>14541</v>
      </c>
      <c r="J5790" t="s">
        <v>14543</v>
      </c>
      <c r="K5790" t="s">
        <v>14544</v>
      </c>
      <c r="L5790" t="s">
        <v>14545</v>
      </c>
      <c r="M5790" t="s">
        <v>14546</v>
      </c>
      <c r="O5790" t="str">
        <f t="shared" si="90"/>
        <v>DMS_WASHIN_TOUCHDOWN_MVAR</v>
      </c>
    </row>
    <row r="5791" spans="1:15" hidden="1" x14ac:dyDescent="0.25">
      <c r="A5791">
        <v>28203</v>
      </c>
      <c r="B5791" t="s">
        <v>14068</v>
      </c>
      <c r="C5791" t="s">
        <v>14540</v>
      </c>
      <c r="D5791">
        <v>1</v>
      </c>
      <c r="E5791" t="s">
        <v>14541</v>
      </c>
      <c r="F5791">
        <v>27</v>
      </c>
      <c r="G5791" t="s">
        <v>14542</v>
      </c>
      <c r="H5791">
        <v>103745</v>
      </c>
      <c r="I5791" t="s">
        <v>14541</v>
      </c>
      <c r="J5791" t="s">
        <v>14543</v>
      </c>
      <c r="K5791" t="s">
        <v>14544</v>
      </c>
      <c r="L5791" t="s">
        <v>14545</v>
      </c>
      <c r="M5791" t="s">
        <v>14546</v>
      </c>
      <c r="O5791" t="str">
        <f t="shared" si="90"/>
        <v>DMS_WATSON_BOND_MVAR</v>
      </c>
    </row>
    <row r="5792" spans="1:15" hidden="1" x14ac:dyDescent="0.25">
      <c r="A5792">
        <v>28204</v>
      </c>
      <c r="B5792" t="s">
        <v>14071</v>
      </c>
      <c r="C5792" t="s">
        <v>14540</v>
      </c>
      <c r="D5792">
        <v>1</v>
      </c>
      <c r="E5792" t="s">
        <v>14541</v>
      </c>
      <c r="F5792">
        <v>27</v>
      </c>
      <c r="G5792" t="s">
        <v>14542</v>
      </c>
      <c r="H5792">
        <v>103740</v>
      </c>
      <c r="I5792" t="s">
        <v>14541</v>
      </c>
      <c r="J5792" t="s">
        <v>14543</v>
      </c>
      <c r="K5792" t="s">
        <v>14544</v>
      </c>
      <c r="L5792" t="s">
        <v>14545</v>
      </c>
      <c r="M5792" t="s">
        <v>14546</v>
      </c>
      <c r="O5792" t="str">
        <f t="shared" si="90"/>
        <v>DMS_WATSON_CHRIS_MVAR</v>
      </c>
    </row>
    <row r="5793" spans="1:15" hidden="1" x14ac:dyDescent="0.25">
      <c r="A5793">
        <v>28205</v>
      </c>
      <c r="B5793" t="s">
        <v>14073</v>
      </c>
      <c r="C5793" t="s">
        <v>14540</v>
      </c>
      <c r="D5793">
        <v>1</v>
      </c>
      <c r="E5793" t="s">
        <v>14541</v>
      </c>
      <c r="F5793">
        <v>27</v>
      </c>
      <c r="G5793" t="s">
        <v>14542</v>
      </c>
      <c r="H5793">
        <v>103730</v>
      </c>
      <c r="I5793" t="s">
        <v>14541</v>
      </c>
      <c r="J5793" t="s">
        <v>14543</v>
      </c>
      <c r="K5793" t="s">
        <v>14544</v>
      </c>
      <c r="L5793" t="s">
        <v>14545</v>
      </c>
      <c r="M5793" t="s">
        <v>14546</v>
      </c>
      <c r="O5793" t="str">
        <f t="shared" si="90"/>
        <v>DMS_WATSON_COUNTY_MVAR</v>
      </c>
    </row>
    <row r="5794" spans="1:15" hidden="1" x14ac:dyDescent="0.25">
      <c r="A5794">
        <v>28206</v>
      </c>
      <c r="B5794" t="s">
        <v>14074</v>
      </c>
      <c r="C5794" t="s">
        <v>14540</v>
      </c>
      <c r="D5794">
        <v>1</v>
      </c>
      <c r="E5794" t="s">
        <v>14541</v>
      </c>
      <c r="F5794">
        <v>27</v>
      </c>
      <c r="G5794" t="s">
        <v>14542</v>
      </c>
      <c r="H5794">
        <v>103760</v>
      </c>
      <c r="I5794" t="s">
        <v>14541</v>
      </c>
      <c r="J5794" t="s">
        <v>14543</v>
      </c>
      <c r="K5794" t="s">
        <v>14544</v>
      </c>
      <c r="L5794" t="s">
        <v>14545</v>
      </c>
      <c r="M5794" t="s">
        <v>14546</v>
      </c>
      <c r="O5794" t="str">
        <f t="shared" si="90"/>
        <v>DMS_WATSON_FRY_MVAR</v>
      </c>
    </row>
    <row r="5795" spans="1:15" hidden="1" x14ac:dyDescent="0.25">
      <c r="A5795">
        <v>28207</v>
      </c>
      <c r="B5795" t="s">
        <v>14075</v>
      </c>
      <c r="C5795" t="s">
        <v>14540</v>
      </c>
      <c r="D5795">
        <v>1</v>
      </c>
      <c r="E5795" t="s">
        <v>14541</v>
      </c>
      <c r="F5795">
        <v>27</v>
      </c>
      <c r="G5795" t="s">
        <v>14542</v>
      </c>
      <c r="H5795">
        <v>223363</v>
      </c>
      <c r="I5795" t="s">
        <v>14541</v>
      </c>
      <c r="J5795" t="s">
        <v>14543</v>
      </c>
      <c r="K5795" t="s">
        <v>14544</v>
      </c>
      <c r="L5795" t="s">
        <v>14545</v>
      </c>
      <c r="M5795" t="s">
        <v>14546</v>
      </c>
      <c r="O5795" t="str">
        <f t="shared" si="90"/>
        <v>DMS_WATSON_NO1_BK_KV_BC</v>
      </c>
    </row>
    <row r="5796" spans="1:15" hidden="1" x14ac:dyDescent="0.25">
      <c r="A5796">
        <v>28208</v>
      </c>
      <c r="B5796" t="s">
        <v>14076</v>
      </c>
      <c r="C5796" t="s">
        <v>14540</v>
      </c>
      <c r="D5796">
        <v>1</v>
      </c>
      <c r="E5796" t="s">
        <v>14541</v>
      </c>
      <c r="F5796">
        <v>27</v>
      </c>
      <c r="G5796" t="s">
        <v>14542</v>
      </c>
      <c r="H5796">
        <v>103702</v>
      </c>
      <c r="I5796" t="s">
        <v>14541</v>
      </c>
      <c r="J5796" t="s">
        <v>14543</v>
      </c>
      <c r="K5796" t="s">
        <v>14544</v>
      </c>
      <c r="L5796" t="s">
        <v>14545</v>
      </c>
      <c r="M5796" t="s">
        <v>14546</v>
      </c>
      <c r="O5796" t="str">
        <f t="shared" si="90"/>
        <v>DMS_WATSON_NO1_BK_MVAR</v>
      </c>
    </row>
    <row r="5797" spans="1:15" hidden="1" x14ac:dyDescent="0.25">
      <c r="A5797">
        <v>28209</v>
      </c>
      <c r="B5797" t="s">
        <v>14077</v>
      </c>
      <c r="C5797" t="s">
        <v>14540</v>
      </c>
      <c r="D5797">
        <v>1</v>
      </c>
      <c r="E5797" t="s">
        <v>14541</v>
      </c>
      <c r="F5797">
        <v>27</v>
      </c>
      <c r="G5797" t="s">
        <v>14542</v>
      </c>
      <c r="H5797">
        <v>103701</v>
      </c>
      <c r="I5797" t="s">
        <v>14541</v>
      </c>
      <c r="J5797" t="s">
        <v>14543</v>
      </c>
      <c r="K5797" t="s">
        <v>14544</v>
      </c>
      <c r="L5797" t="s">
        <v>14545</v>
      </c>
      <c r="M5797" t="s">
        <v>14546</v>
      </c>
      <c r="O5797" t="str">
        <f t="shared" si="90"/>
        <v>DMS_WATSON_NO1_BK_MW</v>
      </c>
    </row>
    <row r="5798" spans="1:15" hidden="1" x14ac:dyDescent="0.25">
      <c r="A5798">
        <v>28218</v>
      </c>
      <c r="B5798" t="s">
        <v>14078</v>
      </c>
      <c r="C5798" t="s">
        <v>14547</v>
      </c>
      <c r="D5798">
        <v>1</v>
      </c>
      <c r="E5798" t="s">
        <v>14541</v>
      </c>
      <c r="F5798">
        <v>27</v>
      </c>
      <c r="G5798">
        <v>111185</v>
      </c>
      <c r="H5798" t="s">
        <v>14542</v>
      </c>
      <c r="I5798" t="s">
        <v>14541</v>
      </c>
      <c r="J5798" t="s">
        <v>14543</v>
      </c>
      <c r="K5798" t="s">
        <v>14544</v>
      </c>
      <c r="L5798" t="s">
        <v>14545</v>
      </c>
      <c r="M5798" t="s">
        <v>14546</v>
      </c>
      <c r="O5798" t="str">
        <f t="shared" si="90"/>
        <v>DMS_WATSON_NO1_CAPS_CONT</v>
      </c>
    </row>
    <row r="5799" spans="1:15" hidden="1" x14ac:dyDescent="0.25">
      <c r="A5799">
        <v>28210</v>
      </c>
      <c r="B5799" t="s">
        <v>14079</v>
      </c>
      <c r="C5799" t="s">
        <v>14540</v>
      </c>
      <c r="D5799">
        <v>1</v>
      </c>
      <c r="E5799" t="s">
        <v>14541</v>
      </c>
      <c r="F5799">
        <v>27</v>
      </c>
      <c r="G5799" t="s">
        <v>14542</v>
      </c>
      <c r="H5799">
        <v>223379</v>
      </c>
      <c r="I5799" t="s">
        <v>14541</v>
      </c>
      <c r="J5799" t="s">
        <v>14543</v>
      </c>
      <c r="K5799" t="s">
        <v>14544</v>
      </c>
      <c r="L5799" t="s">
        <v>14545</v>
      </c>
      <c r="M5799" t="s">
        <v>14546</v>
      </c>
      <c r="O5799" t="str">
        <f t="shared" si="90"/>
        <v>DMS_WATSON_NO1_CAPS_KV</v>
      </c>
    </row>
    <row r="5800" spans="1:15" hidden="1" x14ac:dyDescent="0.25">
      <c r="A5800">
        <v>28219</v>
      </c>
      <c r="B5800" t="s">
        <v>14080</v>
      </c>
      <c r="C5800" t="s">
        <v>14547</v>
      </c>
      <c r="D5800">
        <v>1</v>
      </c>
      <c r="E5800" t="s">
        <v>14541</v>
      </c>
      <c r="F5800">
        <v>27</v>
      </c>
      <c r="G5800">
        <v>284139</v>
      </c>
      <c r="H5800" t="s">
        <v>14542</v>
      </c>
      <c r="I5800" t="s">
        <v>14541</v>
      </c>
      <c r="J5800" t="s">
        <v>14543</v>
      </c>
      <c r="K5800" t="s">
        <v>14544</v>
      </c>
      <c r="L5800" t="s">
        <v>14545</v>
      </c>
      <c r="M5800" t="s">
        <v>14546</v>
      </c>
      <c r="O5800" t="str">
        <f t="shared" si="90"/>
        <v>DMS_WATSON_NO1_CAPS_LO_RSET</v>
      </c>
    </row>
    <row r="5801" spans="1:15" hidden="1" x14ac:dyDescent="0.25">
      <c r="A5801">
        <v>28220</v>
      </c>
      <c r="B5801" t="s">
        <v>14081</v>
      </c>
      <c r="C5801" t="s">
        <v>14547</v>
      </c>
      <c r="D5801">
        <v>1</v>
      </c>
      <c r="E5801" t="s">
        <v>14541</v>
      </c>
      <c r="F5801">
        <v>27</v>
      </c>
      <c r="G5801">
        <v>284138</v>
      </c>
      <c r="H5801" t="s">
        <v>14542</v>
      </c>
      <c r="I5801" t="s">
        <v>14541</v>
      </c>
      <c r="J5801" t="s">
        <v>14543</v>
      </c>
      <c r="K5801" t="s">
        <v>14544</v>
      </c>
      <c r="L5801" t="s">
        <v>14545</v>
      </c>
      <c r="M5801" t="s">
        <v>14546</v>
      </c>
      <c r="O5801" t="str">
        <f t="shared" si="90"/>
        <v>DMS_WATSON_NO1_CAPS_SW</v>
      </c>
    </row>
    <row r="5802" spans="1:15" hidden="1" x14ac:dyDescent="0.25">
      <c r="A5802">
        <v>28211</v>
      </c>
      <c r="B5802" t="s">
        <v>14082</v>
      </c>
      <c r="C5802" t="s">
        <v>14540</v>
      </c>
      <c r="D5802">
        <v>1</v>
      </c>
      <c r="E5802" t="s">
        <v>14541</v>
      </c>
      <c r="F5802">
        <v>27</v>
      </c>
      <c r="G5802" t="s">
        <v>14542</v>
      </c>
      <c r="H5802">
        <v>223367</v>
      </c>
      <c r="I5802" t="s">
        <v>14541</v>
      </c>
      <c r="J5802" t="s">
        <v>14543</v>
      </c>
      <c r="K5802" t="s">
        <v>14544</v>
      </c>
      <c r="L5802" t="s">
        <v>14545</v>
      </c>
      <c r="M5802" t="s">
        <v>14546</v>
      </c>
      <c r="O5802" t="str">
        <f t="shared" si="90"/>
        <v>DMS_WATSON_NO2_BK_KV_BC</v>
      </c>
    </row>
    <row r="5803" spans="1:15" hidden="1" x14ac:dyDescent="0.25">
      <c r="A5803">
        <v>28212</v>
      </c>
      <c r="B5803" t="s">
        <v>14083</v>
      </c>
      <c r="C5803" t="s">
        <v>14540</v>
      </c>
      <c r="D5803">
        <v>1</v>
      </c>
      <c r="E5803" t="s">
        <v>14541</v>
      </c>
      <c r="F5803">
        <v>27</v>
      </c>
      <c r="G5803" t="s">
        <v>14542</v>
      </c>
      <c r="H5803">
        <v>103708</v>
      </c>
      <c r="I5803" t="s">
        <v>14541</v>
      </c>
      <c r="J5803" t="s">
        <v>14543</v>
      </c>
      <c r="K5803" t="s">
        <v>14544</v>
      </c>
      <c r="L5803" t="s">
        <v>14545</v>
      </c>
      <c r="M5803" t="s">
        <v>14546</v>
      </c>
      <c r="O5803" t="str">
        <f t="shared" si="90"/>
        <v>DMS_WATSON_NO2_BK_MVAR</v>
      </c>
    </row>
    <row r="5804" spans="1:15" hidden="1" x14ac:dyDescent="0.25">
      <c r="A5804">
        <v>28213</v>
      </c>
      <c r="B5804" t="s">
        <v>14084</v>
      </c>
      <c r="C5804" t="s">
        <v>14540</v>
      </c>
      <c r="D5804">
        <v>1</v>
      </c>
      <c r="E5804" t="s">
        <v>14541</v>
      </c>
      <c r="F5804">
        <v>27</v>
      </c>
      <c r="G5804" t="s">
        <v>14542</v>
      </c>
      <c r="H5804">
        <v>103707</v>
      </c>
      <c r="I5804" t="s">
        <v>14541</v>
      </c>
      <c r="J5804" t="s">
        <v>14543</v>
      </c>
      <c r="K5804" t="s">
        <v>14544</v>
      </c>
      <c r="L5804" t="s">
        <v>14545</v>
      </c>
      <c r="M5804" t="s">
        <v>14546</v>
      </c>
      <c r="O5804" t="str">
        <f t="shared" si="90"/>
        <v>DMS_WATSON_NO2_BK_MW</v>
      </c>
    </row>
    <row r="5805" spans="1:15" hidden="1" x14ac:dyDescent="0.25">
      <c r="A5805">
        <v>28221</v>
      </c>
      <c r="B5805" t="s">
        <v>14085</v>
      </c>
      <c r="C5805" t="s">
        <v>14547</v>
      </c>
      <c r="D5805">
        <v>1</v>
      </c>
      <c r="E5805" t="s">
        <v>14541</v>
      </c>
      <c r="F5805">
        <v>27</v>
      </c>
      <c r="G5805">
        <v>284143</v>
      </c>
      <c r="H5805" t="s">
        <v>14542</v>
      </c>
      <c r="I5805" t="s">
        <v>14541</v>
      </c>
      <c r="J5805" t="s">
        <v>14543</v>
      </c>
      <c r="K5805" t="s">
        <v>14544</v>
      </c>
      <c r="L5805" t="s">
        <v>14545</v>
      </c>
      <c r="M5805" t="s">
        <v>14546</v>
      </c>
      <c r="O5805" t="str">
        <f t="shared" si="90"/>
        <v>DMS_WATSON_NO3_CAPS_CONT</v>
      </c>
    </row>
    <row r="5806" spans="1:15" hidden="1" x14ac:dyDescent="0.25">
      <c r="A5806">
        <v>28214</v>
      </c>
      <c r="B5806" t="s">
        <v>14086</v>
      </c>
      <c r="C5806" t="s">
        <v>14540</v>
      </c>
      <c r="D5806">
        <v>1</v>
      </c>
      <c r="E5806" t="s">
        <v>14541</v>
      </c>
      <c r="F5806">
        <v>27</v>
      </c>
      <c r="G5806" t="s">
        <v>14542</v>
      </c>
      <c r="H5806">
        <v>223383</v>
      </c>
      <c r="I5806" t="s">
        <v>14541</v>
      </c>
      <c r="J5806" t="s">
        <v>14543</v>
      </c>
      <c r="K5806" t="s">
        <v>14544</v>
      </c>
      <c r="L5806" t="s">
        <v>14545</v>
      </c>
      <c r="M5806" t="s">
        <v>14546</v>
      </c>
      <c r="O5806" t="str">
        <f t="shared" si="90"/>
        <v>DMS_WATSON_NO3_CAPS_KV</v>
      </c>
    </row>
    <row r="5807" spans="1:15" hidden="1" x14ac:dyDescent="0.25">
      <c r="A5807">
        <v>28222</v>
      </c>
      <c r="B5807" t="s">
        <v>14087</v>
      </c>
      <c r="C5807" t="s">
        <v>14547</v>
      </c>
      <c r="D5807">
        <v>1</v>
      </c>
      <c r="E5807" t="s">
        <v>14541</v>
      </c>
      <c r="F5807">
        <v>27</v>
      </c>
      <c r="G5807">
        <v>284142</v>
      </c>
      <c r="H5807" t="s">
        <v>14542</v>
      </c>
      <c r="I5807" t="s">
        <v>14541</v>
      </c>
      <c r="J5807" t="s">
        <v>14543</v>
      </c>
      <c r="K5807" t="s">
        <v>14544</v>
      </c>
      <c r="L5807" t="s">
        <v>14545</v>
      </c>
      <c r="M5807" t="s">
        <v>14546</v>
      </c>
      <c r="O5807" t="str">
        <f t="shared" si="90"/>
        <v>DMS_WATSON_NO3_CAPS_LO_RSET</v>
      </c>
    </row>
    <row r="5808" spans="1:15" hidden="1" x14ac:dyDescent="0.25">
      <c r="A5808">
        <v>28223</v>
      </c>
      <c r="B5808" t="s">
        <v>14088</v>
      </c>
      <c r="C5808" t="s">
        <v>14547</v>
      </c>
      <c r="D5808">
        <v>1</v>
      </c>
      <c r="E5808" t="s">
        <v>14541</v>
      </c>
      <c r="F5808">
        <v>27</v>
      </c>
      <c r="G5808">
        <v>284141</v>
      </c>
      <c r="H5808" t="s">
        <v>14542</v>
      </c>
      <c r="I5808" t="s">
        <v>14541</v>
      </c>
      <c r="J5808" t="s">
        <v>14543</v>
      </c>
      <c r="K5808" t="s">
        <v>14544</v>
      </c>
      <c r="L5808" t="s">
        <v>14545</v>
      </c>
      <c r="M5808" t="s">
        <v>14546</v>
      </c>
      <c r="O5808" t="str">
        <f t="shared" si="90"/>
        <v>DMS_WATSON_NO3_CAPS_SW</v>
      </c>
    </row>
    <row r="5809" spans="1:15" hidden="1" x14ac:dyDescent="0.25">
      <c r="A5809">
        <v>28215</v>
      </c>
      <c r="B5809" t="s">
        <v>14089</v>
      </c>
      <c r="C5809" t="s">
        <v>14540</v>
      </c>
      <c r="D5809">
        <v>1</v>
      </c>
      <c r="E5809" t="s">
        <v>14541</v>
      </c>
      <c r="F5809">
        <v>27</v>
      </c>
      <c r="G5809" t="s">
        <v>14542</v>
      </c>
      <c r="H5809">
        <v>103750</v>
      </c>
      <c r="I5809" t="s">
        <v>14541</v>
      </c>
      <c r="J5809" t="s">
        <v>14543</v>
      </c>
      <c r="K5809" t="s">
        <v>14544</v>
      </c>
      <c r="L5809" t="s">
        <v>14545</v>
      </c>
      <c r="M5809" t="s">
        <v>14546</v>
      </c>
      <c r="O5809" t="str">
        <f t="shared" si="90"/>
        <v>DMS_WATSON_SHELL_MVAR</v>
      </c>
    </row>
    <row r="5810" spans="1:15" hidden="1" x14ac:dyDescent="0.25">
      <c r="A5810">
        <v>28216</v>
      </c>
      <c r="B5810" t="s">
        <v>14092</v>
      </c>
      <c r="C5810" t="s">
        <v>14540</v>
      </c>
      <c r="D5810">
        <v>1</v>
      </c>
      <c r="E5810" t="s">
        <v>14541</v>
      </c>
      <c r="F5810">
        <v>27</v>
      </c>
      <c r="G5810" t="s">
        <v>14542</v>
      </c>
      <c r="H5810">
        <v>103735</v>
      </c>
      <c r="I5810" t="s">
        <v>14541</v>
      </c>
      <c r="J5810" t="s">
        <v>14543</v>
      </c>
      <c r="K5810" t="s">
        <v>14544</v>
      </c>
      <c r="L5810" t="s">
        <v>14545</v>
      </c>
      <c r="M5810" t="s">
        <v>14546</v>
      </c>
      <c r="O5810" t="str">
        <f t="shared" si="90"/>
        <v>DMS_WATSON_SUPERIOR_MVAR</v>
      </c>
    </row>
    <row r="5811" spans="1:15" hidden="1" x14ac:dyDescent="0.25">
      <c r="A5811">
        <v>28217</v>
      </c>
      <c r="B5811" t="s">
        <v>14094</v>
      </c>
      <c r="C5811" t="s">
        <v>14540</v>
      </c>
      <c r="D5811">
        <v>1</v>
      </c>
      <c r="E5811" t="s">
        <v>14541</v>
      </c>
      <c r="F5811">
        <v>27</v>
      </c>
      <c r="G5811" t="s">
        <v>14542</v>
      </c>
      <c r="H5811">
        <v>103755</v>
      </c>
      <c r="I5811" t="s">
        <v>14541</v>
      </c>
      <c r="J5811" t="s">
        <v>14543</v>
      </c>
      <c r="K5811" t="s">
        <v>14544</v>
      </c>
      <c r="L5811" t="s">
        <v>14545</v>
      </c>
      <c r="M5811" t="s">
        <v>14546</v>
      </c>
      <c r="O5811" t="str">
        <f t="shared" si="90"/>
        <v>DMS_WATSON_WILLOW_MVAR</v>
      </c>
    </row>
    <row r="5812" spans="1:15" hidden="1" x14ac:dyDescent="0.25">
      <c r="A5812">
        <v>22626</v>
      </c>
      <c r="B5812" t="s">
        <v>137</v>
      </c>
      <c r="C5812" t="s">
        <v>14540</v>
      </c>
      <c r="D5812">
        <v>1</v>
      </c>
      <c r="E5812" t="s">
        <v>14541</v>
      </c>
      <c r="F5812">
        <v>11</v>
      </c>
      <c r="G5812" t="s">
        <v>14542</v>
      </c>
      <c r="H5812">
        <v>111717</v>
      </c>
      <c r="I5812" t="s">
        <v>14541</v>
      </c>
      <c r="J5812" t="s">
        <v>14543</v>
      </c>
      <c r="K5812" t="s">
        <v>14544</v>
      </c>
      <c r="L5812" t="s">
        <v>14545</v>
      </c>
      <c r="M5812" t="s">
        <v>14546</v>
      </c>
      <c r="O5812" t="str">
        <f t="shared" si="90"/>
        <v>DMS_ALON_CATALYTIC_MVAR</v>
      </c>
    </row>
    <row r="5813" spans="1:15" hidden="1" x14ac:dyDescent="0.25">
      <c r="A5813">
        <v>22627</v>
      </c>
      <c r="B5813" t="s">
        <v>138</v>
      </c>
      <c r="C5813" t="s">
        <v>14540</v>
      </c>
      <c r="D5813">
        <v>1</v>
      </c>
      <c r="E5813" t="s">
        <v>14541</v>
      </c>
      <c r="F5813">
        <v>11</v>
      </c>
      <c r="G5813" t="s">
        <v>14542</v>
      </c>
      <c r="H5813">
        <v>111701</v>
      </c>
      <c r="I5813" t="s">
        <v>14541</v>
      </c>
      <c r="J5813" t="s">
        <v>14543</v>
      </c>
      <c r="K5813" t="s">
        <v>14544</v>
      </c>
      <c r="L5813" t="s">
        <v>14545</v>
      </c>
      <c r="M5813" t="s">
        <v>14546</v>
      </c>
      <c r="O5813" t="str">
        <f t="shared" si="90"/>
        <v>DMS_ALON_EDGAR_MVAR</v>
      </c>
    </row>
    <row r="5814" spans="1:15" hidden="1" x14ac:dyDescent="0.25">
      <c r="A5814">
        <v>22628</v>
      </c>
      <c r="B5814" t="s">
        <v>139</v>
      </c>
      <c r="C5814" t="s">
        <v>14540</v>
      </c>
      <c r="D5814">
        <v>1</v>
      </c>
      <c r="E5814" t="s">
        <v>14541</v>
      </c>
      <c r="F5814">
        <v>11</v>
      </c>
      <c r="G5814" t="s">
        <v>14542</v>
      </c>
      <c r="H5814">
        <v>111747</v>
      </c>
      <c r="I5814" t="s">
        <v>14541</v>
      </c>
      <c r="J5814" t="s">
        <v>14543</v>
      </c>
      <c r="K5814" t="s">
        <v>14544</v>
      </c>
      <c r="L5814" t="s">
        <v>14545</v>
      </c>
      <c r="M5814" t="s">
        <v>14546</v>
      </c>
      <c r="O5814" t="str">
        <f t="shared" si="90"/>
        <v>DMS_ALON_HANCOCK_MVAR</v>
      </c>
    </row>
    <row r="5815" spans="1:15" hidden="1" x14ac:dyDescent="0.25">
      <c r="A5815">
        <v>22629</v>
      </c>
      <c r="B5815" t="s">
        <v>140</v>
      </c>
      <c r="C5815" t="s">
        <v>14540</v>
      </c>
      <c r="D5815">
        <v>1</v>
      </c>
      <c r="E5815" t="s">
        <v>14541</v>
      </c>
      <c r="F5815">
        <v>11</v>
      </c>
      <c r="G5815" t="s">
        <v>14542</v>
      </c>
      <c r="H5815">
        <v>111712</v>
      </c>
      <c r="I5815" t="s">
        <v>14541</v>
      </c>
      <c r="J5815" t="s">
        <v>14543</v>
      </c>
      <c r="K5815" t="s">
        <v>14544</v>
      </c>
      <c r="L5815" t="s">
        <v>14545</v>
      </c>
      <c r="M5815" t="s">
        <v>14546</v>
      </c>
      <c r="O5815" t="str">
        <f t="shared" si="90"/>
        <v>DMS_ALON_MIGUEL_MVAR</v>
      </c>
    </row>
    <row r="5816" spans="1:15" hidden="1" x14ac:dyDescent="0.25">
      <c r="A5816">
        <v>22630</v>
      </c>
      <c r="B5816" t="s">
        <v>141</v>
      </c>
      <c r="C5816" t="s">
        <v>14540</v>
      </c>
      <c r="D5816">
        <v>1</v>
      </c>
      <c r="E5816" t="s">
        <v>14541</v>
      </c>
      <c r="F5816">
        <v>11</v>
      </c>
      <c r="G5816" t="s">
        <v>14542</v>
      </c>
      <c r="H5816">
        <v>111737</v>
      </c>
      <c r="I5816" t="s">
        <v>14541</v>
      </c>
      <c r="J5816" t="s">
        <v>14543</v>
      </c>
      <c r="K5816" t="s">
        <v>14544</v>
      </c>
      <c r="L5816" t="s">
        <v>14545</v>
      </c>
      <c r="M5816" t="s">
        <v>14546</v>
      </c>
      <c r="O5816" t="str">
        <f t="shared" si="90"/>
        <v>DMS_ALON_MILLPOINT_MVAR</v>
      </c>
    </row>
    <row r="5817" spans="1:15" hidden="1" x14ac:dyDescent="0.25">
      <c r="A5817">
        <v>22631</v>
      </c>
      <c r="B5817" t="s">
        <v>142</v>
      </c>
      <c r="C5817" t="s">
        <v>14540</v>
      </c>
      <c r="D5817">
        <v>1</v>
      </c>
      <c r="E5817" t="s">
        <v>14541</v>
      </c>
      <c r="F5817">
        <v>11</v>
      </c>
      <c r="G5817" t="s">
        <v>14542</v>
      </c>
      <c r="H5817">
        <v>111658</v>
      </c>
      <c r="I5817" t="s">
        <v>14541</v>
      </c>
      <c r="J5817" t="s">
        <v>14543</v>
      </c>
      <c r="K5817" t="s">
        <v>14544</v>
      </c>
      <c r="L5817" t="s">
        <v>14545</v>
      </c>
      <c r="M5817" t="s">
        <v>14546</v>
      </c>
      <c r="O5817" t="str">
        <f t="shared" si="90"/>
        <v>DMS_ALON_NO1_BK_KV_BC</v>
      </c>
    </row>
    <row r="5818" spans="1:15" hidden="1" x14ac:dyDescent="0.25">
      <c r="A5818">
        <v>22632</v>
      </c>
      <c r="B5818" t="s">
        <v>143</v>
      </c>
      <c r="C5818" t="s">
        <v>14540</v>
      </c>
      <c r="D5818">
        <v>1</v>
      </c>
      <c r="E5818" t="s">
        <v>14541</v>
      </c>
      <c r="F5818">
        <v>11</v>
      </c>
      <c r="G5818" t="s">
        <v>14542</v>
      </c>
      <c r="H5818">
        <v>111656</v>
      </c>
      <c r="I5818" t="s">
        <v>14541</v>
      </c>
      <c r="J5818" t="s">
        <v>14543</v>
      </c>
      <c r="K5818" t="s">
        <v>14544</v>
      </c>
      <c r="L5818" t="s">
        <v>14545</v>
      </c>
      <c r="M5818" t="s">
        <v>14546</v>
      </c>
      <c r="O5818" t="str">
        <f t="shared" si="90"/>
        <v>DMS_ALON_NO1_BK_MVAR</v>
      </c>
    </row>
    <row r="5819" spans="1:15" hidden="1" x14ac:dyDescent="0.25">
      <c r="A5819">
        <v>22633</v>
      </c>
      <c r="B5819" t="s">
        <v>144</v>
      </c>
      <c r="C5819" t="s">
        <v>14540</v>
      </c>
      <c r="D5819">
        <v>1</v>
      </c>
      <c r="E5819" t="s">
        <v>14541</v>
      </c>
      <c r="F5819">
        <v>11</v>
      </c>
      <c r="G5819" t="s">
        <v>14542</v>
      </c>
      <c r="H5819">
        <v>111655</v>
      </c>
      <c r="I5819" t="s">
        <v>14541</v>
      </c>
      <c r="J5819" t="s">
        <v>14543</v>
      </c>
      <c r="K5819" t="s">
        <v>14544</v>
      </c>
      <c r="L5819" t="s">
        <v>14545</v>
      </c>
      <c r="M5819" t="s">
        <v>14546</v>
      </c>
      <c r="O5819" t="str">
        <f t="shared" si="90"/>
        <v>DMS_ALON_NO1_BK_MW</v>
      </c>
    </row>
    <row r="5820" spans="1:15" hidden="1" x14ac:dyDescent="0.25">
      <c r="A5820">
        <v>22641</v>
      </c>
      <c r="B5820" t="s">
        <v>145</v>
      </c>
      <c r="C5820" t="s">
        <v>14547</v>
      </c>
      <c r="D5820">
        <v>1</v>
      </c>
      <c r="E5820" t="s">
        <v>14541</v>
      </c>
      <c r="F5820">
        <v>11</v>
      </c>
      <c r="G5820">
        <v>130552</v>
      </c>
      <c r="H5820" t="s">
        <v>14542</v>
      </c>
      <c r="I5820" t="s">
        <v>14541</v>
      </c>
      <c r="J5820" t="s">
        <v>14543</v>
      </c>
      <c r="K5820" t="s">
        <v>14544</v>
      </c>
      <c r="L5820" t="s">
        <v>14545</v>
      </c>
      <c r="M5820" t="s">
        <v>14546</v>
      </c>
      <c r="O5820" t="str">
        <f t="shared" si="90"/>
        <v>DMS_ALON_NO1_CAPS_CB</v>
      </c>
    </row>
    <row r="5821" spans="1:15" hidden="1" x14ac:dyDescent="0.25">
      <c r="A5821">
        <v>22642</v>
      </c>
      <c r="B5821" t="s">
        <v>146</v>
      </c>
      <c r="C5821" t="s">
        <v>14547</v>
      </c>
      <c r="D5821">
        <v>1</v>
      </c>
      <c r="E5821" t="s">
        <v>14541</v>
      </c>
      <c r="F5821">
        <v>11</v>
      </c>
      <c r="G5821">
        <v>130554</v>
      </c>
      <c r="H5821" t="s">
        <v>14542</v>
      </c>
      <c r="I5821" t="s">
        <v>14541</v>
      </c>
      <c r="J5821" t="s">
        <v>14543</v>
      </c>
      <c r="K5821" t="s">
        <v>14544</v>
      </c>
      <c r="L5821" t="s">
        <v>14545</v>
      </c>
      <c r="M5821" t="s">
        <v>14546</v>
      </c>
      <c r="O5821" t="str">
        <f t="shared" si="90"/>
        <v>DMS_ALON_NO1_CAPS_CONT</v>
      </c>
    </row>
    <row r="5822" spans="1:15" hidden="1" x14ac:dyDescent="0.25">
      <c r="A5822">
        <v>22643</v>
      </c>
      <c r="B5822" t="s">
        <v>147</v>
      </c>
      <c r="C5822" t="s">
        <v>14547</v>
      </c>
      <c r="D5822">
        <v>1</v>
      </c>
      <c r="E5822" t="s">
        <v>14541</v>
      </c>
      <c r="F5822">
        <v>11</v>
      </c>
      <c r="G5822">
        <v>130553</v>
      </c>
      <c r="H5822" t="s">
        <v>14542</v>
      </c>
      <c r="I5822" t="s">
        <v>14541</v>
      </c>
      <c r="J5822" t="s">
        <v>14543</v>
      </c>
      <c r="K5822" t="s">
        <v>14544</v>
      </c>
      <c r="L5822" t="s">
        <v>14545</v>
      </c>
      <c r="M5822" t="s">
        <v>14546</v>
      </c>
      <c r="O5822" t="str">
        <f t="shared" si="90"/>
        <v>DMS_ALON_NO1_CAPS_LO_RSET</v>
      </c>
    </row>
    <row r="5823" spans="1:15" hidden="1" x14ac:dyDescent="0.25">
      <c r="A5823">
        <v>22634</v>
      </c>
      <c r="B5823" t="s">
        <v>148</v>
      </c>
      <c r="C5823" t="s">
        <v>14540</v>
      </c>
      <c r="D5823">
        <v>1</v>
      </c>
      <c r="E5823" t="s">
        <v>14541</v>
      </c>
      <c r="F5823">
        <v>11</v>
      </c>
      <c r="G5823" t="s">
        <v>14542</v>
      </c>
      <c r="H5823">
        <v>111669</v>
      </c>
      <c r="I5823" t="s">
        <v>14541</v>
      </c>
      <c r="J5823" t="s">
        <v>14543</v>
      </c>
      <c r="K5823" t="s">
        <v>14544</v>
      </c>
      <c r="L5823" t="s">
        <v>14545</v>
      </c>
      <c r="M5823" t="s">
        <v>14546</v>
      </c>
      <c r="O5823" t="str">
        <f t="shared" si="90"/>
        <v>DMS_ALON_NO2_BK_KV_BC</v>
      </c>
    </row>
    <row r="5824" spans="1:15" hidden="1" x14ac:dyDescent="0.25">
      <c r="A5824">
        <v>22635</v>
      </c>
      <c r="B5824" t="s">
        <v>149</v>
      </c>
      <c r="C5824" t="s">
        <v>14540</v>
      </c>
      <c r="D5824">
        <v>1</v>
      </c>
      <c r="E5824" t="s">
        <v>14541</v>
      </c>
      <c r="F5824">
        <v>11</v>
      </c>
      <c r="G5824" t="s">
        <v>14542</v>
      </c>
      <c r="H5824">
        <v>111667</v>
      </c>
      <c r="I5824" t="s">
        <v>14541</v>
      </c>
      <c r="J5824" t="s">
        <v>14543</v>
      </c>
      <c r="K5824" t="s">
        <v>14544</v>
      </c>
      <c r="L5824" t="s">
        <v>14545</v>
      </c>
      <c r="M5824" t="s">
        <v>14546</v>
      </c>
      <c r="O5824" t="str">
        <f t="shared" si="90"/>
        <v>DMS_ALON_NO2_BK_MVAR</v>
      </c>
    </row>
    <row r="5825" spans="1:15" hidden="1" x14ac:dyDescent="0.25">
      <c r="A5825">
        <v>22636</v>
      </c>
      <c r="B5825" t="s">
        <v>150</v>
      </c>
      <c r="C5825" t="s">
        <v>14540</v>
      </c>
      <c r="D5825">
        <v>1</v>
      </c>
      <c r="E5825" t="s">
        <v>14541</v>
      </c>
      <c r="F5825">
        <v>11</v>
      </c>
      <c r="G5825" t="s">
        <v>14542</v>
      </c>
      <c r="H5825">
        <v>111666</v>
      </c>
      <c r="I5825" t="s">
        <v>14541</v>
      </c>
      <c r="J5825" t="s">
        <v>14543</v>
      </c>
      <c r="K5825" t="s">
        <v>14544</v>
      </c>
      <c r="L5825" t="s">
        <v>14545</v>
      </c>
      <c r="M5825" t="s">
        <v>14546</v>
      </c>
      <c r="O5825" t="str">
        <f t="shared" si="90"/>
        <v>DMS_ALON_NO2_BK_MW</v>
      </c>
    </row>
    <row r="5826" spans="1:15" hidden="1" x14ac:dyDescent="0.25">
      <c r="A5826">
        <v>22637</v>
      </c>
      <c r="B5826" t="s">
        <v>151</v>
      </c>
      <c r="C5826" t="s">
        <v>14540</v>
      </c>
      <c r="D5826">
        <v>1</v>
      </c>
      <c r="E5826" t="s">
        <v>14541</v>
      </c>
      <c r="F5826">
        <v>11</v>
      </c>
      <c r="G5826" t="s">
        <v>14542</v>
      </c>
      <c r="H5826">
        <v>111722</v>
      </c>
      <c r="I5826" t="s">
        <v>14541</v>
      </c>
      <c r="J5826" t="s">
        <v>14543</v>
      </c>
      <c r="K5826" t="s">
        <v>14544</v>
      </c>
      <c r="L5826" t="s">
        <v>14545</v>
      </c>
      <c r="M5826" t="s">
        <v>14546</v>
      </c>
      <c r="O5826" t="str">
        <f t="shared" ref="O5826:O5889" si="91">VLOOKUP(B5826,EMS,1,FALSE)</f>
        <v>DMS_ALON_SHELLDOM_MVAR</v>
      </c>
    </row>
    <row r="5827" spans="1:15" hidden="1" x14ac:dyDescent="0.25">
      <c r="A5827">
        <v>22638</v>
      </c>
      <c r="B5827" t="s">
        <v>152</v>
      </c>
      <c r="C5827" t="s">
        <v>14540</v>
      </c>
      <c r="D5827">
        <v>1</v>
      </c>
      <c r="E5827" t="s">
        <v>14541</v>
      </c>
      <c r="F5827">
        <v>11</v>
      </c>
      <c r="G5827" t="s">
        <v>14542</v>
      </c>
      <c r="H5827">
        <v>111727</v>
      </c>
      <c r="I5827" t="s">
        <v>14541</v>
      </c>
      <c r="J5827" t="s">
        <v>14543</v>
      </c>
      <c r="K5827" t="s">
        <v>14544</v>
      </c>
      <c r="L5827" t="s">
        <v>14545</v>
      </c>
      <c r="M5827" t="s">
        <v>14546</v>
      </c>
      <c r="O5827" t="str">
        <f t="shared" si="91"/>
        <v>DMS_ALON_STOCCO_MVAR</v>
      </c>
    </row>
    <row r="5828" spans="1:15" hidden="1" x14ac:dyDescent="0.25">
      <c r="A5828">
        <v>22639</v>
      </c>
      <c r="B5828" t="s">
        <v>153</v>
      </c>
      <c r="C5828" t="s">
        <v>14540</v>
      </c>
      <c r="D5828">
        <v>1</v>
      </c>
      <c r="E5828" t="s">
        <v>14541</v>
      </c>
      <c r="F5828">
        <v>11</v>
      </c>
      <c r="G5828" t="s">
        <v>14542</v>
      </c>
      <c r="H5828">
        <v>111742</v>
      </c>
      <c r="I5828" t="s">
        <v>14541</v>
      </c>
      <c r="J5828" t="s">
        <v>14543</v>
      </c>
      <c r="K5828" t="s">
        <v>14544</v>
      </c>
      <c r="L5828" t="s">
        <v>14545</v>
      </c>
      <c r="M5828" t="s">
        <v>14546</v>
      </c>
      <c r="O5828" t="str">
        <f t="shared" si="91"/>
        <v>DMS_ALON_WEISER_MVAR</v>
      </c>
    </row>
    <row r="5829" spans="1:15" hidden="1" x14ac:dyDescent="0.25">
      <c r="A5829">
        <v>22640</v>
      </c>
      <c r="B5829" t="s">
        <v>154</v>
      </c>
      <c r="C5829" t="s">
        <v>14540</v>
      </c>
      <c r="D5829">
        <v>1</v>
      </c>
      <c r="E5829" t="s">
        <v>14541</v>
      </c>
      <c r="F5829">
        <v>11</v>
      </c>
      <c r="G5829" t="s">
        <v>14542</v>
      </c>
      <c r="H5829">
        <v>111732</v>
      </c>
      <c r="I5829" t="s">
        <v>14541</v>
      </c>
      <c r="J5829" t="s">
        <v>14543</v>
      </c>
      <c r="K5829" t="s">
        <v>14544</v>
      </c>
      <c r="L5829" t="s">
        <v>14545</v>
      </c>
      <c r="M5829" t="s">
        <v>14546</v>
      </c>
      <c r="O5829" t="str">
        <f t="shared" si="91"/>
        <v>DMS_ALON_WILMINGTON_MVAR</v>
      </c>
    </row>
    <row r="5830" spans="1:15" hidden="1" x14ac:dyDescent="0.25">
      <c r="A5830">
        <v>29141</v>
      </c>
      <c r="B5830" t="s">
        <v>1170</v>
      </c>
      <c r="C5830" t="s">
        <v>14547</v>
      </c>
      <c r="D5830">
        <v>1</v>
      </c>
      <c r="E5830" t="s">
        <v>14541</v>
      </c>
      <c r="F5830">
        <v>28</v>
      </c>
      <c r="G5830">
        <v>132744</v>
      </c>
      <c r="H5830" t="s">
        <v>14542</v>
      </c>
      <c r="I5830" t="s">
        <v>14541</v>
      </c>
      <c r="J5830" t="s">
        <v>14543</v>
      </c>
      <c r="K5830" t="s">
        <v>14544</v>
      </c>
      <c r="L5830" t="s">
        <v>14545</v>
      </c>
      <c r="M5830" t="s">
        <v>14546</v>
      </c>
      <c r="O5830" t="str">
        <f t="shared" si="91"/>
        <v>DMS_BORREGO_NO4_CAPS_CB</v>
      </c>
    </row>
    <row r="5831" spans="1:15" hidden="1" x14ac:dyDescent="0.25">
      <c r="A5831">
        <v>29152</v>
      </c>
      <c r="B5831" t="s">
        <v>1175</v>
      </c>
      <c r="C5831" t="s">
        <v>14540</v>
      </c>
      <c r="D5831">
        <v>1</v>
      </c>
      <c r="E5831" t="s">
        <v>14541</v>
      </c>
      <c r="F5831">
        <v>28</v>
      </c>
      <c r="G5831" t="s">
        <v>14542</v>
      </c>
      <c r="H5831">
        <v>112662</v>
      </c>
      <c r="I5831" t="s">
        <v>14541</v>
      </c>
      <c r="J5831" t="s">
        <v>14543</v>
      </c>
      <c r="K5831" t="s">
        <v>14544</v>
      </c>
      <c r="L5831" t="s">
        <v>14545</v>
      </c>
      <c r="M5831" t="s">
        <v>14546</v>
      </c>
      <c r="O5831" t="str">
        <f t="shared" si="91"/>
        <v>DMS_BORREGO_NO4_CAPS_KV</v>
      </c>
    </row>
    <row r="5832" spans="1:15" hidden="1" x14ac:dyDescent="0.25">
      <c r="A5832">
        <v>29160</v>
      </c>
      <c r="B5832" t="s">
        <v>1186</v>
      </c>
      <c r="C5832" t="s">
        <v>14540</v>
      </c>
      <c r="D5832">
        <v>1</v>
      </c>
      <c r="E5832" t="s">
        <v>14541</v>
      </c>
      <c r="F5832">
        <v>28</v>
      </c>
      <c r="G5832" t="s">
        <v>14542</v>
      </c>
      <c r="H5832">
        <v>113926</v>
      </c>
      <c r="I5832" t="s">
        <v>14541</v>
      </c>
      <c r="J5832" t="s">
        <v>14543</v>
      </c>
      <c r="K5832" t="s">
        <v>14544</v>
      </c>
      <c r="L5832" t="s">
        <v>14545</v>
      </c>
      <c r="M5832" t="s">
        <v>14546</v>
      </c>
      <c r="O5832" t="str">
        <f t="shared" si="91"/>
        <v>DMS_BORREGO_RUBIN_MVAR</v>
      </c>
    </row>
    <row r="5833" spans="1:15" hidden="1" x14ac:dyDescent="0.25">
      <c r="A5833">
        <v>29154</v>
      </c>
      <c r="B5833" t="s">
        <v>1197</v>
      </c>
      <c r="C5833" t="s">
        <v>14540</v>
      </c>
      <c r="D5833">
        <v>1</v>
      </c>
      <c r="E5833" t="s">
        <v>14541</v>
      </c>
      <c r="F5833">
        <v>28</v>
      </c>
      <c r="G5833" t="s">
        <v>14542</v>
      </c>
      <c r="H5833">
        <v>112672</v>
      </c>
      <c r="I5833" t="s">
        <v>14541</v>
      </c>
      <c r="J5833" t="s">
        <v>14543</v>
      </c>
      <c r="K5833" t="s">
        <v>14544</v>
      </c>
      <c r="L5833" t="s">
        <v>14545</v>
      </c>
      <c r="M5833" t="s">
        <v>14546</v>
      </c>
      <c r="O5833" t="str">
        <f t="shared" si="91"/>
        <v>DMS_BORREGO_SIESTA_MVAR</v>
      </c>
    </row>
    <row r="5834" spans="1:15" hidden="1" x14ac:dyDescent="0.25">
      <c r="A5834">
        <v>29145</v>
      </c>
      <c r="B5834" t="s">
        <v>1207</v>
      </c>
      <c r="C5834" t="s">
        <v>14540</v>
      </c>
      <c r="D5834">
        <v>1</v>
      </c>
      <c r="E5834" t="s">
        <v>14541</v>
      </c>
      <c r="F5834">
        <v>28</v>
      </c>
      <c r="G5834" t="s">
        <v>14542</v>
      </c>
      <c r="H5834">
        <v>3587</v>
      </c>
      <c r="I5834" t="s">
        <v>14541</v>
      </c>
      <c r="J5834" t="s">
        <v>14543</v>
      </c>
      <c r="K5834" t="s">
        <v>14544</v>
      </c>
      <c r="L5834" t="s">
        <v>14545</v>
      </c>
      <c r="M5834" t="s">
        <v>14546</v>
      </c>
      <c r="O5834" t="str">
        <f t="shared" si="91"/>
        <v>DMS_BORREGO_TRIPAS_MVAR</v>
      </c>
    </row>
    <row r="5835" spans="1:15" hidden="1" x14ac:dyDescent="0.25">
      <c r="A5835">
        <v>29144</v>
      </c>
      <c r="B5835" t="s">
        <v>1217</v>
      </c>
      <c r="C5835" t="s">
        <v>14540</v>
      </c>
      <c r="D5835">
        <v>1</v>
      </c>
      <c r="E5835" t="s">
        <v>14541</v>
      </c>
      <c r="F5835">
        <v>28</v>
      </c>
      <c r="G5835" t="s">
        <v>14542</v>
      </c>
      <c r="H5835">
        <v>1057</v>
      </c>
      <c r="I5835" t="s">
        <v>14541</v>
      </c>
      <c r="J5835" t="s">
        <v>14543</v>
      </c>
      <c r="K5835" t="s">
        <v>14544</v>
      </c>
      <c r="L5835" t="s">
        <v>14545</v>
      </c>
      <c r="M5835" t="s">
        <v>14546</v>
      </c>
      <c r="O5835" t="str">
        <f t="shared" si="91"/>
        <v>DMS_BORREGO_VACA_MVAR</v>
      </c>
    </row>
    <row r="5836" spans="1:15" hidden="1" x14ac:dyDescent="0.25">
      <c r="A5836">
        <v>29170</v>
      </c>
      <c r="B5836" t="s">
        <v>2240</v>
      </c>
      <c r="C5836" t="s">
        <v>14540</v>
      </c>
      <c r="D5836">
        <v>1</v>
      </c>
      <c r="E5836" t="s">
        <v>14541</v>
      </c>
      <c r="F5836">
        <v>28</v>
      </c>
      <c r="G5836" t="s">
        <v>14542</v>
      </c>
      <c r="H5836">
        <v>117395</v>
      </c>
      <c r="I5836" t="s">
        <v>14541</v>
      </c>
      <c r="J5836" t="s">
        <v>14543</v>
      </c>
      <c r="K5836" t="s">
        <v>14544</v>
      </c>
      <c r="L5836" t="s">
        <v>14545</v>
      </c>
      <c r="M5836" t="s">
        <v>14546</v>
      </c>
      <c r="O5836" t="str">
        <f t="shared" si="91"/>
        <v>DMS_CANYON_GREEN_RIVER_MVAR</v>
      </c>
    </row>
    <row r="5837" spans="1:15" hidden="1" x14ac:dyDescent="0.25">
      <c r="A5837">
        <v>29171</v>
      </c>
      <c r="B5837" t="s">
        <v>2255</v>
      </c>
      <c r="C5837" t="s">
        <v>14540</v>
      </c>
      <c r="D5837">
        <v>1</v>
      </c>
      <c r="E5837" t="s">
        <v>14541</v>
      </c>
      <c r="F5837">
        <v>28</v>
      </c>
      <c r="G5837" t="s">
        <v>14542</v>
      </c>
      <c r="H5837">
        <v>117406</v>
      </c>
      <c r="I5837" t="s">
        <v>14541</v>
      </c>
      <c r="J5837" t="s">
        <v>14543</v>
      </c>
      <c r="K5837" t="s">
        <v>14544</v>
      </c>
      <c r="L5837" t="s">
        <v>14545</v>
      </c>
      <c r="M5837" t="s">
        <v>14546</v>
      </c>
      <c r="O5837" t="str">
        <f t="shared" si="91"/>
        <v>DMS_CANYON_GYPSUM_MVAR</v>
      </c>
    </row>
    <row r="5838" spans="1:15" hidden="1" x14ac:dyDescent="0.25">
      <c r="A5838">
        <v>29167</v>
      </c>
      <c r="B5838" t="s">
        <v>2264</v>
      </c>
      <c r="C5838" t="s">
        <v>14540</v>
      </c>
      <c r="D5838">
        <v>1</v>
      </c>
      <c r="E5838" t="s">
        <v>14541</v>
      </c>
      <c r="F5838">
        <v>28</v>
      </c>
      <c r="G5838" t="s">
        <v>14542</v>
      </c>
      <c r="H5838">
        <v>117380</v>
      </c>
      <c r="I5838" t="s">
        <v>14541</v>
      </c>
      <c r="J5838" t="s">
        <v>14543</v>
      </c>
      <c r="K5838" t="s">
        <v>14544</v>
      </c>
      <c r="L5838" t="s">
        <v>14545</v>
      </c>
      <c r="M5838" t="s">
        <v>14546</v>
      </c>
      <c r="O5838" t="str">
        <f t="shared" si="91"/>
        <v>DMS_CANYON_HORSESHOE_MVAR</v>
      </c>
    </row>
    <row r="5839" spans="1:15" hidden="1" x14ac:dyDescent="0.25">
      <c r="A5839">
        <v>29165</v>
      </c>
      <c r="B5839" t="s">
        <v>2277</v>
      </c>
      <c r="C5839" t="s">
        <v>14540</v>
      </c>
      <c r="D5839">
        <v>1</v>
      </c>
      <c r="E5839" t="s">
        <v>14541</v>
      </c>
      <c r="F5839">
        <v>28</v>
      </c>
      <c r="G5839" t="s">
        <v>14542</v>
      </c>
      <c r="H5839">
        <v>117367</v>
      </c>
      <c r="I5839" t="s">
        <v>14541</v>
      </c>
      <c r="J5839" t="s">
        <v>14543</v>
      </c>
      <c r="K5839" t="s">
        <v>14544</v>
      </c>
      <c r="L5839" t="s">
        <v>14545</v>
      </c>
      <c r="M5839" t="s">
        <v>14546</v>
      </c>
      <c r="O5839" t="str">
        <f t="shared" si="91"/>
        <v>DMS_CANYON_NO1_BK_KV_BC</v>
      </c>
    </row>
    <row r="5840" spans="1:15" hidden="1" x14ac:dyDescent="0.25">
      <c r="A5840">
        <v>29164</v>
      </c>
      <c r="B5840" t="s">
        <v>2280</v>
      </c>
      <c r="C5840" t="s">
        <v>14540</v>
      </c>
      <c r="D5840">
        <v>1</v>
      </c>
      <c r="E5840" t="s">
        <v>14541</v>
      </c>
      <c r="F5840">
        <v>28</v>
      </c>
      <c r="G5840" t="s">
        <v>14542</v>
      </c>
      <c r="H5840">
        <v>117365</v>
      </c>
      <c r="I5840" t="s">
        <v>14541</v>
      </c>
      <c r="J5840" t="s">
        <v>14543</v>
      </c>
      <c r="K5840" t="s">
        <v>14544</v>
      </c>
      <c r="L5840" t="s">
        <v>14545</v>
      </c>
      <c r="M5840" t="s">
        <v>14546</v>
      </c>
      <c r="O5840" t="str">
        <f t="shared" si="91"/>
        <v>DMS_CANYON_NO1_BK_MVAR</v>
      </c>
    </row>
    <row r="5841" spans="1:15" hidden="1" x14ac:dyDescent="0.25">
      <c r="A5841">
        <v>29163</v>
      </c>
      <c r="B5841" t="s">
        <v>2281</v>
      </c>
      <c r="C5841" t="s">
        <v>14540</v>
      </c>
      <c r="D5841">
        <v>1</v>
      </c>
      <c r="E5841" t="s">
        <v>14541</v>
      </c>
      <c r="F5841">
        <v>28</v>
      </c>
      <c r="G5841" t="s">
        <v>14542</v>
      </c>
      <c r="H5841">
        <v>117364</v>
      </c>
      <c r="I5841" t="s">
        <v>14541</v>
      </c>
      <c r="J5841" t="s">
        <v>14543</v>
      </c>
      <c r="K5841" t="s">
        <v>14544</v>
      </c>
      <c r="L5841" t="s">
        <v>14545</v>
      </c>
      <c r="M5841" t="s">
        <v>14546</v>
      </c>
      <c r="O5841" t="str">
        <f t="shared" si="91"/>
        <v>DMS_CANYON_NO1_BK_MW</v>
      </c>
    </row>
    <row r="5842" spans="1:15" hidden="1" x14ac:dyDescent="0.25">
      <c r="A5842">
        <v>29161</v>
      </c>
      <c r="B5842" t="s">
        <v>2282</v>
      </c>
      <c r="C5842" t="s">
        <v>14547</v>
      </c>
      <c r="D5842">
        <v>1</v>
      </c>
      <c r="E5842" t="s">
        <v>14541</v>
      </c>
      <c r="F5842">
        <v>28</v>
      </c>
      <c r="G5842">
        <v>110525</v>
      </c>
      <c r="H5842" t="s">
        <v>14542</v>
      </c>
      <c r="I5842" t="s">
        <v>14541</v>
      </c>
      <c r="J5842" t="s">
        <v>14543</v>
      </c>
      <c r="K5842" t="s">
        <v>14544</v>
      </c>
      <c r="L5842" t="s">
        <v>14545</v>
      </c>
      <c r="M5842" t="s">
        <v>14546</v>
      </c>
      <c r="O5842" t="str">
        <f t="shared" si="91"/>
        <v>DMS_CANYON_NO1_CAPS_CB</v>
      </c>
    </row>
    <row r="5843" spans="1:15" hidden="1" x14ac:dyDescent="0.25">
      <c r="A5843">
        <v>29166</v>
      </c>
      <c r="B5843" t="s">
        <v>2287</v>
      </c>
      <c r="C5843" t="s">
        <v>14540</v>
      </c>
      <c r="D5843">
        <v>1</v>
      </c>
      <c r="E5843" t="s">
        <v>14541</v>
      </c>
      <c r="F5843">
        <v>28</v>
      </c>
      <c r="G5843" t="s">
        <v>14542</v>
      </c>
      <c r="H5843">
        <v>117375</v>
      </c>
      <c r="I5843" t="s">
        <v>14541</v>
      </c>
      <c r="J5843" t="s">
        <v>14543</v>
      </c>
      <c r="K5843" t="s">
        <v>14544</v>
      </c>
      <c r="L5843" t="s">
        <v>14545</v>
      </c>
      <c r="M5843" t="s">
        <v>14546</v>
      </c>
      <c r="O5843" t="str">
        <f t="shared" si="91"/>
        <v>DMS_CANYON_NO1_CAPS_KV</v>
      </c>
    </row>
    <row r="5844" spans="1:15" hidden="1" x14ac:dyDescent="0.25">
      <c r="A5844">
        <v>29175</v>
      </c>
      <c r="B5844" t="s">
        <v>2299</v>
      </c>
      <c r="C5844" t="s">
        <v>14540</v>
      </c>
      <c r="D5844">
        <v>1</v>
      </c>
      <c r="E5844" t="s">
        <v>14541</v>
      </c>
      <c r="F5844">
        <v>28</v>
      </c>
      <c r="G5844" t="s">
        <v>14542</v>
      </c>
      <c r="H5844">
        <v>227633</v>
      </c>
      <c r="I5844" t="s">
        <v>14541</v>
      </c>
      <c r="J5844" t="s">
        <v>14543</v>
      </c>
      <c r="K5844" t="s">
        <v>14544</v>
      </c>
      <c r="L5844" t="s">
        <v>14545</v>
      </c>
      <c r="M5844" t="s">
        <v>14546</v>
      </c>
      <c r="O5844" t="str">
        <f t="shared" si="91"/>
        <v>DMS_CANYON_NO2_BK_KV_BC</v>
      </c>
    </row>
    <row r="5845" spans="1:15" hidden="1" x14ac:dyDescent="0.25">
      <c r="A5845">
        <v>29174</v>
      </c>
      <c r="B5845" t="s">
        <v>2302</v>
      </c>
      <c r="C5845" t="s">
        <v>14540</v>
      </c>
      <c r="D5845">
        <v>1</v>
      </c>
      <c r="E5845" t="s">
        <v>14541</v>
      </c>
      <c r="F5845">
        <v>28</v>
      </c>
      <c r="G5845" t="s">
        <v>14542</v>
      </c>
      <c r="H5845">
        <v>227631</v>
      </c>
      <c r="I5845" t="s">
        <v>14541</v>
      </c>
      <c r="J5845" t="s">
        <v>14543</v>
      </c>
      <c r="K5845" t="s">
        <v>14544</v>
      </c>
      <c r="L5845" t="s">
        <v>14545</v>
      </c>
      <c r="M5845" t="s">
        <v>14546</v>
      </c>
      <c r="O5845" t="str">
        <f t="shared" si="91"/>
        <v>DMS_CANYON_NO2_BK_MVAR</v>
      </c>
    </row>
    <row r="5846" spans="1:15" hidden="1" x14ac:dyDescent="0.25">
      <c r="A5846">
        <v>29173</v>
      </c>
      <c r="B5846" t="s">
        <v>2303</v>
      </c>
      <c r="C5846" t="s">
        <v>14540</v>
      </c>
      <c r="D5846">
        <v>1</v>
      </c>
      <c r="E5846" t="s">
        <v>14541</v>
      </c>
      <c r="F5846">
        <v>28</v>
      </c>
      <c r="G5846" t="s">
        <v>14542</v>
      </c>
      <c r="H5846">
        <v>227630</v>
      </c>
      <c r="I5846" t="s">
        <v>14541</v>
      </c>
      <c r="J5846" t="s">
        <v>14543</v>
      </c>
      <c r="K5846" t="s">
        <v>14544</v>
      </c>
      <c r="L5846" t="s">
        <v>14545</v>
      </c>
      <c r="M5846" t="s">
        <v>14546</v>
      </c>
      <c r="O5846" t="str">
        <f t="shared" si="91"/>
        <v>DMS_CANYON_NO2_BK_MW</v>
      </c>
    </row>
    <row r="5847" spans="1:15" hidden="1" x14ac:dyDescent="0.25">
      <c r="A5847">
        <v>29162</v>
      </c>
      <c r="B5847" t="s">
        <v>2304</v>
      </c>
      <c r="C5847" t="s">
        <v>14547</v>
      </c>
      <c r="D5847">
        <v>1</v>
      </c>
      <c r="E5847" t="s">
        <v>14541</v>
      </c>
      <c r="F5847">
        <v>28</v>
      </c>
      <c r="G5847">
        <v>293621</v>
      </c>
      <c r="H5847" t="s">
        <v>14542</v>
      </c>
      <c r="I5847" t="s">
        <v>14541</v>
      </c>
      <c r="J5847" t="s">
        <v>14543</v>
      </c>
      <c r="K5847" t="s">
        <v>14544</v>
      </c>
      <c r="L5847" t="s">
        <v>14545</v>
      </c>
      <c r="M5847" t="s">
        <v>14546</v>
      </c>
      <c r="O5847" t="str">
        <f t="shared" si="91"/>
        <v>DMS_CANYON_NO2_CAPS_CB</v>
      </c>
    </row>
    <row r="5848" spans="1:15" hidden="1" x14ac:dyDescent="0.25">
      <c r="A5848">
        <v>29176</v>
      </c>
      <c r="B5848" t="s">
        <v>2309</v>
      </c>
      <c r="C5848" t="s">
        <v>14540</v>
      </c>
      <c r="D5848">
        <v>1</v>
      </c>
      <c r="E5848" t="s">
        <v>14541</v>
      </c>
      <c r="F5848">
        <v>28</v>
      </c>
      <c r="G5848" t="s">
        <v>14542</v>
      </c>
      <c r="H5848">
        <v>227642</v>
      </c>
      <c r="I5848" t="s">
        <v>14541</v>
      </c>
      <c r="J5848" t="s">
        <v>14543</v>
      </c>
      <c r="K5848" t="s">
        <v>14544</v>
      </c>
      <c r="L5848" t="s">
        <v>14545</v>
      </c>
      <c r="M5848" t="s">
        <v>14546</v>
      </c>
      <c r="O5848" t="str">
        <f t="shared" si="91"/>
        <v>DMS_CANYON_NO2_CAPS_KV</v>
      </c>
    </row>
    <row r="5849" spans="1:15" hidden="1" x14ac:dyDescent="0.25">
      <c r="A5849">
        <v>29172</v>
      </c>
      <c r="B5849" t="s">
        <v>2322</v>
      </c>
      <c r="C5849" t="s">
        <v>14540</v>
      </c>
      <c r="D5849">
        <v>1</v>
      </c>
      <c r="E5849" t="s">
        <v>14541</v>
      </c>
      <c r="F5849">
        <v>28</v>
      </c>
      <c r="G5849" t="s">
        <v>14542</v>
      </c>
      <c r="H5849">
        <v>117411</v>
      </c>
      <c r="I5849" t="s">
        <v>14541</v>
      </c>
      <c r="J5849" t="s">
        <v>14543</v>
      </c>
      <c r="K5849" t="s">
        <v>14544</v>
      </c>
      <c r="L5849" t="s">
        <v>14545</v>
      </c>
      <c r="M5849" t="s">
        <v>14546</v>
      </c>
      <c r="O5849" t="str">
        <f t="shared" si="91"/>
        <v>DMS_CANYON_SAVI_MVAR</v>
      </c>
    </row>
    <row r="5850" spans="1:15" hidden="1" x14ac:dyDescent="0.25">
      <c r="A5850">
        <v>29169</v>
      </c>
      <c r="B5850" t="s">
        <v>2332</v>
      </c>
      <c r="C5850" t="s">
        <v>14540</v>
      </c>
      <c r="D5850">
        <v>1</v>
      </c>
      <c r="E5850" t="s">
        <v>14541</v>
      </c>
      <c r="F5850">
        <v>28</v>
      </c>
      <c r="G5850" t="s">
        <v>14542</v>
      </c>
      <c r="H5850">
        <v>117390</v>
      </c>
      <c r="I5850" t="s">
        <v>14541</v>
      </c>
      <c r="J5850" t="s">
        <v>14543</v>
      </c>
      <c r="K5850" t="s">
        <v>14544</v>
      </c>
      <c r="L5850" t="s">
        <v>14545</v>
      </c>
      <c r="M5850" t="s">
        <v>14546</v>
      </c>
      <c r="O5850" t="str">
        <f t="shared" si="91"/>
        <v>DMS_CANYON_STAR_ROCK_MVAR</v>
      </c>
    </row>
    <row r="5851" spans="1:15" hidden="1" x14ac:dyDescent="0.25">
      <c r="A5851">
        <v>29168</v>
      </c>
      <c r="B5851" t="s">
        <v>2342</v>
      </c>
      <c r="C5851" t="s">
        <v>14540</v>
      </c>
      <c r="D5851">
        <v>1</v>
      </c>
      <c r="E5851" t="s">
        <v>14541</v>
      </c>
      <c r="F5851">
        <v>28</v>
      </c>
      <c r="G5851" t="s">
        <v>14542</v>
      </c>
      <c r="H5851">
        <v>117385</v>
      </c>
      <c r="I5851" t="s">
        <v>14541</v>
      </c>
      <c r="J5851" t="s">
        <v>14543</v>
      </c>
      <c r="K5851" t="s">
        <v>14544</v>
      </c>
      <c r="L5851" t="s">
        <v>14545</v>
      </c>
      <c r="M5851" t="s">
        <v>14546</v>
      </c>
      <c r="O5851" t="str">
        <f t="shared" si="91"/>
        <v>DMS_CANYON_WEIR_MVAR</v>
      </c>
    </row>
    <row r="5852" spans="1:15" hidden="1" x14ac:dyDescent="0.25">
      <c r="A5852">
        <v>29179</v>
      </c>
      <c r="B5852" t="s">
        <v>420</v>
      </c>
      <c r="C5852" t="s">
        <v>14540</v>
      </c>
      <c r="D5852">
        <v>1</v>
      </c>
      <c r="E5852" t="s">
        <v>14541</v>
      </c>
      <c r="F5852">
        <v>28</v>
      </c>
      <c r="G5852" t="s">
        <v>14542</v>
      </c>
      <c r="H5852">
        <v>136781</v>
      </c>
      <c r="I5852" t="s">
        <v>14541</v>
      </c>
      <c r="J5852" t="s">
        <v>14543</v>
      </c>
      <c r="K5852" t="s">
        <v>14544</v>
      </c>
      <c r="L5852" t="s">
        <v>14545</v>
      </c>
      <c r="M5852" t="s">
        <v>14546</v>
      </c>
      <c r="O5852" t="str">
        <f t="shared" si="91"/>
        <v>DMS_ARROYO_DEVILS_GATE_MVAR</v>
      </c>
    </row>
    <row r="5853" spans="1:15" hidden="1" x14ac:dyDescent="0.25">
      <c r="A5853">
        <v>29180</v>
      </c>
      <c r="B5853" t="s">
        <v>424</v>
      </c>
      <c r="C5853" t="s">
        <v>14540</v>
      </c>
      <c r="D5853">
        <v>1</v>
      </c>
      <c r="E5853" t="s">
        <v>14541</v>
      </c>
      <c r="F5853">
        <v>28</v>
      </c>
      <c r="G5853" t="s">
        <v>14542</v>
      </c>
      <c r="H5853">
        <v>3131</v>
      </c>
      <c r="I5853" t="s">
        <v>14541</v>
      </c>
      <c r="J5853" t="s">
        <v>14543</v>
      </c>
      <c r="K5853" t="s">
        <v>14544</v>
      </c>
      <c r="L5853" t="s">
        <v>14545</v>
      </c>
      <c r="M5853" t="s">
        <v>14546</v>
      </c>
      <c r="O5853" t="str">
        <f t="shared" si="91"/>
        <v>DMS_ARROYO_GORGE_MVAR</v>
      </c>
    </row>
    <row r="5854" spans="1:15" hidden="1" x14ac:dyDescent="0.25">
      <c r="A5854">
        <v>29181</v>
      </c>
      <c r="B5854" t="s">
        <v>426</v>
      </c>
      <c r="C5854" t="s">
        <v>14540</v>
      </c>
      <c r="D5854">
        <v>1</v>
      </c>
      <c r="E5854" t="s">
        <v>14541</v>
      </c>
      <c r="F5854">
        <v>28</v>
      </c>
      <c r="G5854" t="s">
        <v>14542</v>
      </c>
      <c r="H5854">
        <v>136776</v>
      </c>
      <c r="I5854" t="s">
        <v>14541</v>
      </c>
      <c r="J5854" t="s">
        <v>14543</v>
      </c>
      <c r="K5854" t="s">
        <v>14544</v>
      </c>
      <c r="L5854" t="s">
        <v>14545</v>
      </c>
      <c r="M5854" t="s">
        <v>14546</v>
      </c>
      <c r="O5854" t="str">
        <f t="shared" si="91"/>
        <v>DMS_ARROYO_HASKELL_MVAR</v>
      </c>
    </row>
    <row r="5855" spans="1:15" hidden="1" x14ac:dyDescent="0.25">
      <c r="A5855">
        <v>29182</v>
      </c>
      <c r="B5855" t="s">
        <v>427</v>
      </c>
      <c r="C5855" t="s">
        <v>14540</v>
      </c>
      <c r="D5855">
        <v>1</v>
      </c>
      <c r="E5855" t="s">
        <v>14541</v>
      </c>
      <c r="F5855">
        <v>28</v>
      </c>
      <c r="G5855" t="s">
        <v>14542</v>
      </c>
      <c r="H5855">
        <v>136753</v>
      </c>
      <c r="I5855" t="s">
        <v>14541</v>
      </c>
      <c r="J5855" t="s">
        <v>14543</v>
      </c>
      <c r="K5855" t="s">
        <v>14544</v>
      </c>
      <c r="L5855" t="s">
        <v>14545</v>
      </c>
      <c r="M5855" t="s">
        <v>14546</v>
      </c>
      <c r="O5855" t="str">
        <f t="shared" si="91"/>
        <v>DMS_ARROYO_NO1_BK_KV_BC</v>
      </c>
    </row>
    <row r="5856" spans="1:15" hidden="1" x14ac:dyDescent="0.25">
      <c r="A5856">
        <v>29183</v>
      </c>
      <c r="B5856" t="s">
        <v>428</v>
      </c>
      <c r="C5856" t="s">
        <v>14540</v>
      </c>
      <c r="D5856">
        <v>1</v>
      </c>
      <c r="E5856" t="s">
        <v>14541</v>
      </c>
      <c r="F5856">
        <v>28</v>
      </c>
      <c r="G5856" t="s">
        <v>14542</v>
      </c>
      <c r="H5856">
        <v>136751</v>
      </c>
      <c r="I5856" t="s">
        <v>14541</v>
      </c>
      <c r="J5856" t="s">
        <v>14543</v>
      </c>
      <c r="K5856" t="s">
        <v>14544</v>
      </c>
      <c r="L5856" t="s">
        <v>14545</v>
      </c>
      <c r="M5856" t="s">
        <v>14546</v>
      </c>
      <c r="O5856" t="str">
        <f t="shared" si="91"/>
        <v>DMS_ARROYO_NO1_BK_MVAR</v>
      </c>
    </row>
    <row r="5857" spans="1:15" hidden="1" x14ac:dyDescent="0.25">
      <c r="A5857">
        <v>29184</v>
      </c>
      <c r="B5857" t="s">
        <v>429</v>
      </c>
      <c r="C5857" t="s">
        <v>14540</v>
      </c>
      <c r="D5857">
        <v>1</v>
      </c>
      <c r="E5857" t="s">
        <v>14541</v>
      </c>
      <c r="F5857">
        <v>28</v>
      </c>
      <c r="G5857" t="s">
        <v>14542</v>
      </c>
      <c r="H5857">
        <v>136750</v>
      </c>
      <c r="I5857" t="s">
        <v>14541</v>
      </c>
      <c r="J5857" t="s">
        <v>14543</v>
      </c>
      <c r="K5857" t="s">
        <v>14544</v>
      </c>
      <c r="L5857" t="s">
        <v>14545</v>
      </c>
      <c r="M5857" t="s">
        <v>14546</v>
      </c>
      <c r="O5857" t="str">
        <f t="shared" si="91"/>
        <v>DMS_ARROYO_NO1_BK_MW</v>
      </c>
    </row>
    <row r="5858" spans="1:15" hidden="1" x14ac:dyDescent="0.25">
      <c r="A5858">
        <v>29194</v>
      </c>
      <c r="B5858" t="s">
        <v>430</v>
      </c>
      <c r="C5858" t="s">
        <v>14547</v>
      </c>
      <c r="D5858">
        <v>1</v>
      </c>
      <c r="E5858" t="s">
        <v>14541</v>
      </c>
      <c r="F5858">
        <v>28</v>
      </c>
      <c r="G5858">
        <v>137777</v>
      </c>
      <c r="H5858" t="s">
        <v>14542</v>
      </c>
      <c r="I5858" t="s">
        <v>14541</v>
      </c>
      <c r="J5858" t="s">
        <v>14543</v>
      </c>
      <c r="K5858" t="s">
        <v>14544</v>
      </c>
      <c r="L5858" t="s">
        <v>14545</v>
      </c>
      <c r="M5858" t="s">
        <v>14546</v>
      </c>
      <c r="O5858" t="str">
        <f t="shared" si="91"/>
        <v>DMS_ARROYO_NO1_CAPS_CONT</v>
      </c>
    </row>
    <row r="5859" spans="1:15" hidden="1" x14ac:dyDescent="0.25">
      <c r="A5859">
        <v>29185</v>
      </c>
      <c r="B5859" t="s">
        <v>431</v>
      </c>
      <c r="C5859" t="s">
        <v>14540</v>
      </c>
      <c r="D5859">
        <v>1</v>
      </c>
      <c r="E5859" t="s">
        <v>14541</v>
      </c>
      <c r="F5859">
        <v>28</v>
      </c>
      <c r="G5859" t="s">
        <v>14542</v>
      </c>
      <c r="H5859">
        <v>136771</v>
      </c>
      <c r="I5859" t="s">
        <v>14541</v>
      </c>
      <c r="J5859" t="s">
        <v>14543</v>
      </c>
      <c r="K5859" t="s">
        <v>14544</v>
      </c>
      <c r="L5859" t="s">
        <v>14545</v>
      </c>
      <c r="M5859" t="s">
        <v>14546</v>
      </c>
      <c r="O5859" t="str">
        <f t="shared" si="91"/>
        <v>DMS_ARROYO_NO1_CAPS_KV</v>
      </c>
    </row>
    <row r="5860" spans="1:15" hidden="1" x14ac:dyDescent="0.25">
      <c r="A5860">
        <v>29195</v>
      </c>
      <c r="B5860" t="s">
        <v>432</v>
      </c>
      <c r="C5860" t="s">
        <v>14547</v>
      </c>
      <c r="D5860">
        <v>1</v>
      </c>
      <c r="E5860" t="s">
        <v>14541</v>
      </c>
      <c r="F5860">
        <v>28</v>
      </c>
      <c r="G5860">
        <v>137776</v>
      </c>
      <c r="H5860" t="s">
        <v>14542</v>
      </c>
      <c r="I5860" t="s">
        <v>14541</v>
      </c>
      <c r="J5860" t="s">
        <v>14543</v>
      </c>
      <c r="K5860" t="s">
        <v>14544</v>
      </c>
      <c r="L5860" t="s">
        <v>14545</v>
      </c>
      <c r="M5860" t="s">
        <v>14546</v>
      </c>
      <c r="O5860" t="str">
        <f t="shared" si="91"/>
        <v>DMS_ARROYO_NO1_CAPS_LO_RSET</v>
      </c>
    </row>
    <row r="5861" spans="1:15" hidden="1" x14ac:dyDescent="0.25">
      <c r="A5861">
        <v>29196</v>
      </c>
      <c r="B5861" t="s">
        <v>433</v>
      </c>
      <c r="C5861" t="s">
        <v>14547</v>
      </c>
      <c r="D5861">
        <v>1</v>
      </c>
      <c r="E5861" t="s">
        <v>14541</v>
      </c>
      <c r="F5861">
        <v>28</v>
      </c>
      <c r="G5861">
        <v>137775</v>
      </c>
      <c r="H5861" t="s">
        <v>14542</v>
      </c>
      <c r="I5861" t="s">
        <v>14541</v>
      </c>
      <c r="J5861" t="s">
        <v>14543</v>
      </c>
      <c r="K5861" t="s">
        <v>14544</v>
      </c>
      <c r="L5861" t="s">
        <v>14545</v>
      </c>
      <c r="M5861" t="s">
        <v>14546</v>
      </c>
      <c r="O5861" t="str">
        <f t="shared" si="91"/>
        <v>DMS_ARROYO_NO1_CAPS_SW</v>
      </c>
    </row>
    <row r="5862" spans="1:15" hidden="1" x14ac:dyDescent="0.25">
      <c r="A5862">
        <v>29186</v>
      </c>
      <c r="B5862" t="s">
        <v>434</v>
      </c>
      <c r="C5862" t="s">
        <v>14540</v>
      </c>
      <c r="D5862">
        <v>1</v>
      </c>
      <c r="E5862" t="s">
        <v>14541</v>
      </c>
      <c r="F5862">
        <v>28</v>
      </c>
      <c r="G5862" t="s">
        <v>14542</v>
      </c>
      <c r="H5862">
        <v>136741</v>
      </c>
      <c r="I5862" t="s">
        <v>14541</v>
      </c>
      <c r="J5862" t="s">
        <v>14543</v>
      </c>
      <c r="K5862" t="s">
        <v>14544</v>
      </c>
      <c r="L5862" t="s">
        <v>14545</v>
      </c>
      <c r="M5862" t="s">
        <v>14546</v>
      </c>
      <c r="O5862" t="str">
        <f t="shared" si="91"/>
        <v>DMS_ARROYO_NO2_BK_KV_BC</v>
      </c>
    </row>
    <row r="5863" spans="1:15" hidden="1" x14ac:dyDescent="0.25">
      <c r="A5863">
        <v>29187</v>
      </c>
      <c r="B5863" t="s">
        <v>435</v>
      </c>
      <c r="C5863" t="s">
        <v>14540</v>
      </c>
      <c r="D5863">
        <v>1</v>
      </c>
      <c r="E5863" t="s">
        <v>14541</v>
      </c>
      <c r="F5863">
        <v>28</v>
      </c>
      <c r="G5863" t="s">
        <v>14542</v>
      </c>
      <c r="H5863">
        <v>136739</v>
      </c>
      <c r="I5863" t="s">
        <v>14541</v>
      </c>
      <c r="J5863" t="s">
        <v>14543</v>
      </c>
      <c r="K5863" t="s">
        <v>14544</v>
      </c>
      <c r="L5863" t="s">
        <v>14545</v>
      </c>
      <c r="M5863" t="s">
        <v>14546</v>
      </c>
      <c r="O5863" t="str">
        <f t="shared" si="91"/>
        <v>DMS_ARROYO_NO2_BK_MVAR</v>
      </c>
    </row>
    <row r="5864" spans="1:15" hidden="1" x14ac:dyDescent="0.25">
      <c r="A5864">
        <v>29188</v>
      </c>
      <c r="B5864" t="s">
        <v>436</v>
      </c>
      <c r="C5864" t="s">
        <v>14540</v>
      </c>
      <c r="D5864">
        <v>1</v>
      </c>
      <c r="E5864" t="s">
        <v>14541</v>
      </c>
      <c r="F5864">
        <v>28</v>
      </c>
      <c r="G5864" t="s">
        <v>14542</v>
      </c>
      <c r="H5864">
        <v>136738</v>
      </c>
      <c r="I5864" t="s">
        <v>14541</v>
      </c>
      <c r="J5864" t="s">
        <v>14543</v>
      </c>
      <c r="K5864" t="s">
        <v>14544</v>
      </c>
      <c r="L5864" t="s">
        <v>14545</v>
      </c>
      <c r="M5864" t="s">
        <v>14546</v>
      </c>
      <c r="O5864" t="str">
        <f t="shared" si="91"/>
        <v>DMS_ARROYO_NO2_BK_MW</v>
      </c>
    </row>
    <row r="5865" spans="1:15" hidden="1" x14ac:dyDescent="0.25">
      <c r="A5865">
        <v>29197</v>
      </c>
      <c r="B5865" t="s">
        <v>437</v>
      </c>
      <c r="C5865" t="s">
        <v>14547</v>
      </c>
      <c r="D5865">
        <v>1</v>
      </c>
      <c r="E5865" t="s">
        <v>14541</v>
      </c>
      <c r="F5865">
        <v>28</v>
      </c>
      <c r="G5865">
        <v>258741</v>
      </c>
      <c r="H5865" t="s">
        <v>14542</v>
      </c>
      <c r="I5865" t="s">
        <v>14541</v>
      </c>
      <c r="J5865" t="s">
        <v>14543</v>
      </c>
      <c r="K5865" t="s">
        <v>14544</v>
      </c>
      <c r="L5865" t="s">
        <v>14545</v>
      </c>
      <c r="M5865" t="s">
        <v>14546</v>
      </c>
      <c r="O5865" t="str">
        <f t="shared" si="91"/>
        <v>DMS_ARROYO_NO2_CAPS_CONT</v>
      </c>
    </row>
    <row r="5866" spans="1:15" hidden="1" x14ac:dyDescent="0.25">
      <c r="A5866">
        <v>29189</v>
      </c>
      <c r="B5866" t="s">
        <v>438</v>
      </c>
      <c r="C5866" t="s">
        <v>14540</v>
      </c>
      <c r="D5866">
        <v>1</v>
      </c>
      <c r="E5866" t="s">
        <v>14541</v>
      </c>
      <c r="F5866">
        <v>28</v>
      </c>
      <c r="G5866" t="s">
        <v>14542</v>
      </c>
      <c r="H5866">
        <v>115749</v>
      </c>
      <c r="I5866" t="s">
        <v>14541</v>
      </c>
      <c r="J5866" t="s">
        <v>14543</v>
      </c>
      <c r="K5866" t="s">
        <v>14544</v>
      </c>
      <c r="L5866" t="s">
        <v>14545</v>
      </c>
      <c r="M5866" t="s">
        <v>14546</v>
      </c>
      <c r="O5866" t="str">
        <f t="shared" si="91"/>
        <v>DMS_ARROYO_NO2_CAPS_KV</v>
      </c>
    </row>
    <row r="5867" spans="1:15" hidden="1" x14ac:dyDescent="0.25">
      <c r="A5867">
        <v>29198</v>
      </c>
      <c r="B5867" t="s">
        <v>439</v>
      </c>
      <c r="C5867" t="s">
        <v>14547</v>
      </c>
      <c r="D5867">
        <v>1</v>
      </c>
      <c r="E5867" t="s">
        <v>14541</v>
      </c>
      <c r="F5867">
        <v>28</v>
      </c>
      <c r="G5867">
        <v>258740</v>
      </c>
      <c r="H5867" t="s">
        <v>14542</v>
      </c>
      <c r="I5867" t="s">
        <v>14541</v>
      </c>
      <c r="J5867" t="s">
        <v>14543</v>
      </c>
      <c r="K5867" t="s">
        <v>14544</v>
      </c>
      <c r="L5867" t="s">
        <v>14545</v>
      </c>
      <c r="M5867" t="s">
        <v>14546</v>
      </c>
      <c r="O5867" t="str">
        <f t="shared" si="91"/>
        <v>DMS_ARROYO_NO2_CAPS_LO_RSET</v>
      </c>
    </row>
    <row r="5868" spans="1:15" hidden="1" x14ac:dyDescent="0.25">
      <c r="A5868">
        <v>29199</v>
      </c>
      <c r="B5868" t="s">
        <v>440</v>
      </c>
      <c r="C5868" t="s">
        <v>14547</v>
      </c>
      <c r="D5868">
        <v>1</v>
      </c>
      <c r="E5868" t="s">
        <v>14541</v>
      </c>
      <c r="F5868">
        <v>28</v>
      </c>
      <c r="G5868">
        <v>258739</v>
      </c>
      <c r="H5868" t="s">
        <v>14542</v>
      </c>
      <c r="I5868" t="s">
        <v>14541</v>
      </c>
      <c r="J5868" t="s">
        <v>14543</v>
      </c>
      <c r="K5868" t="s">
        <v>14544</v>
      </c>
      <c r="L5868" t="s">
        <v>14545</v>
      </c>
      <c r="M5868" t="s">
        <v>14546</v>
      </c>
      <c r="O5868" t="str">
        <f t="shared" si="91"/>
        <v>DMS_ARROYO_NO2_CAPS_SW</v>
      </c>
    </row>
    <row r="5869" spans="1:15" hidden="1" x14ac:dyDescent="0.25">
      <c r="A5869">
        <v>29200</v>
      </c>
      <c r="B5869" t="s">
        <v>441</v>
      </c>
      <c r="C5869" t="s">
        <v>14547</v>
      </c>
      <c r="D5869">
        <v>1</v>
      </c>
      <c r="E5869" t="s">
        <v>14541</v>
      </c>
      <c r="F5869">
        <v>28</v>
      </c>
      <c r="G5869">
        <v>258745</v>
      </c>
      <c r="H5869" t="s">
        <v>14542</v>
      </c>
      <c r="I5869" t="s">
        <v>14541</v>
      </c>
      <c r="J5869" t="s">
        <v>14543</v>
      </c>
      <c r="K5869" t="s">
        <v>14544</v>
      </c>
      <c r="L5869" t="s">
        <v>14545</v>
      </c>
      <c r="M5869" t="s">
        <v>14546</v>
      </c>
      <c r="O5869" t="str">
        <f t="shared" si="91"/>
        <v>DMS_ARROYO_NO3_CAPS_CONT</v>
      </c>
    </row>
    <row r="5870" spans="1:15" hidden="1" x14ac:dyDescent="0.25">
      <c r="A5870">
        <v>29190</v>
      </c>
      <c r="B5870" t="s">
        <v>442</v>
      </c>
      <c r="C5870" t="s">
        <v>14540</v>
      </c>
      <c r="D5870">
        <v>1</v>
      </c>
      <c r="E5870" t="s">
        <v>14541</v>
      </c>
      <c r="F5870">
        <v>28</v>
      </c>
      <c r="G5870" t="s">
        <v>14542</v>
      </c>
      <c r="H5870">
        <v>115750</v>
      </c>
      <c r="I5870" t="s">
        <v>14541</v>
      </c>
      <c r="J5870" t="s">
        <v>14543</v>
      </c>
      <c r="K5870" t="s">
        <v>14544</v>
      </c>
      <c r="L5870" t="s">
        <v>14545</v>
      </c>
      <c r="M5870" t="s">
        <v>14546</v>
      </c>
      <c r="O5870" t="str">
        <f t="shared" si="91"/>
        <v>DMS_ARROYO_NO3_CAPS_KV</v>
      </c>
    </row>
    <row r="5871" spans="1:15" hidden="1" x14ac:dyDescent="0.25">
      <c r="A5871">
        <v>29201</v>
      </c>
      <c r="B5871" t="s">
        <v>443</v>
      </c>
      <c r="C5871" t="s">
        <v>14547</v>
      </c>
      <c r="D5871">
        <v>1</v>
      </c>
      <c r="E5871" t="s">
        <v>14541</v>
      </c>
      <c r="F5871">
        <v>28</v>
      </c>
      <c r="G5871">
        <v>258744</v>
      </c>
      <c r="H5871" t="s">
        <v>14542</v>
      </c>
      <c r="I5871" t="s">
        <v>14541</v>
      </c>
      <c r="J5871" t="s">
        <v>14543</v>
      </c>
      <c r="K5871" t="s">
        <v>14544</v>
      </c>
      <c r="L5871" t="s">
        <v>14545</v>
      </c>
      <c r="M5871" t="s">
        <v>14546</v>
      </c>
      <c r="O5871" t="str">
        <f t="shared" si="91"/>
        <v>DMS_ARROYO_NO3_CAPS_LO_RSET</v>
      </c>
    </row>
    <row r="5872" spans="1:15" hidden="1" x14ac:dyDescent="0.25">
      <c r="A5872">
        <v>29202</v>
      </c>
      <c r="B5872" t="s">
        <v>444</v>
      </c>
      <c r="C5872" t="s">
        <v>14547</v>
      </c>
      <c r="D5872">
        <v>1</v>
      </c>
      <c r="E5872" t="s">
        <v>14541</v>
      </c>
      <c r="F5872">
        <v>28</v>
      </c>
      <c r="G5872">
        <v>258743</v>
      </c>
      <c r="H5872" t="s">
        <v>14542</v>
      </c>
      <c r="I5872" t="s">
        <v>14541</v>
      </c>
      <c r="J5872" t="s">
        <v>14543</v>
      </c>
      <c r="K5872" t="s">
        <v>14544</v>
      </c>
      <c r="L5872" t="s">
        <v>14545</v>
      </c>
      <c r="M5872" t="s">
        <v>14546</v>
      </c>
      <c r="O5872" t="str">
        <f t="shared" si="91"/>
        <v>DMS_ARROYO_NO3_CAPS_SW</v>
      </c>
    </row>
    <row r="5873" spans="1:15" hidden="1" x14ac:dyDescent="0.25">
      <c r="A5873">
        <v>29191</v>
      </c>
      <c r="B5873" t="s">
        <v>445</v>
      </c>
      <c r="C5873" t="s">
        <v>14540</v>
      </c>
      <c r="D5873">
        <v>1</v>
      </c>
      <c r="E5873" t="s">
        <v>14541</v>
      </c>
      <c r="F5873">
        <v>28</v>
      </c>
      <c r="G5873" t="s">
        <v>14542</v>
      </c>
      <c r="H5873">
        <v>10043</v>
      </c>
      <c r="I5873" t="s">
        <v>14541</v>
      </c>
      <c r="J5873" t="s">
        <v>14543</v>
      </c>
      <c r="K5873" t="s">
        <v>14544</v>
      </c>
      <c r="L5873" t="s">
        <v>14545</v>
      </c>
      <c r="M5873" t="s">
        <v>14546</v>
      </c>
      <c r="O5873" t="str">
        <f t="shared" si="91"/>
        <v>DMS_ARROYO_RAVINE_MVAR</v>
      </c>
    </row>
    <row r="5874" spans="1:15" hidden="1" x14ac:dyDescent="0.25">
      <c r="A5874">
        <v>29192</v>
      </c>
      <c r="B5874" t="s">
        <v>446</v>
      </c>
      <c r="C5874" t="s">
        <v>14540</v>
      </c>
      <c r="D5874">
        <v>1</v>
      </c>
      <c r="E5874" t="s">
        <v>14541</v>
      </c>
      <c r="F5874">
        <v>28</v>
      </c>
      <c r="G5874" t="s">
        <v>14542</v>
      </c>
      <c r="H5874">
        <v>136797</v>
      </c>
      <c r="I5874" t="s">
        <v>14541</v>
      </c>
      <c r="J5874" t="s">
        <v>14543</v>
      </c>
      <c r="K5874" t="s">
        <v>14544</v>
      </c>
      <c r="L5874" t="s">
        <v>14545</v>
      </c>
      <c r="M5874" t="s">
        <v>14546</v>
      </c>
      <c r="O5874" t="str">
        <f t="shared" si="91"/>
        <v>DMS_ARROYO_SECO_MVAR</v>
      </c>
    </row>
    <row r="5875" spans="1:15" hidden="1" x14ac:dyDescent="0.25">
      <c r="A5875">
        <v>29193</v>
      </c>
      <c r="B5875" t="s">
        <v>449</v>
      </c>
      <c r="C5875" t="s">
        <v>14540</v>
      </c>
      <c r="D5875">
        <v>1</v>
      </c>
      <c r="E5875" t="s">
        <v>14541</v>
      </c>
      <c r="F5875">
        <v>28</v>
      </c>
      <c r="G5875" t="s">
        <v>14542</v>
      </c>
      <c r="H5875">
        <v>136792</v>
      </c>
      <c r="I5875" t="s">
        <v>14541</v>
      </c>
      <c r="J5875" t="s">
        <v>14543</v>
      </c>
      <c r="K5875" t="s">
        <v>14544</v>
      </c>
      <c r="L5875" t="s">
        <v>14545</v>
      </c>
      <c r="M5875" t="s">
        <v>14546</v>
      </c>
      <c r="O5875" t="str">
        <f t="shared" si="91"/>
        <v>DMS_ARROYO_TOLA_MVAR</v>
      </c>
    </row>
    <row r="5876" spans="1:15" hidden="1" x14ac:dyDescent="0.25">
      <c r="A5876">
        <v>29203</v>
      </c>
      <c r="B5876" t="s">
        <v>614</v>
      </c>
      <c r="C5876" t="s">
        <v>14540</v>
      </c>
      <c r="D5876">
        <v>1</v>
      </c>
      <c r="E5876" t="s">
        <v>14541</v>
      </c>
      <c r="F5876">
        <v>28</v>
      </c>
      <c r="G5876" t="s">
        <v>14542</v>
      </c>
      <c r="H5876">
        <v>137865</v>
      </c>
      <c r="I5876" t="s">
        <v>14541</v>
      </c>
      <c r="J5876" t="s">
        <v>14543</v>
      </c>
      <c r="K5876" t="s">
        <v>14544</v>
      </c>
      <c r="L5876" t="s">
        <v>14545</v>
      </c>
      <c r="M5876" t="s">
        <v>14546</v>
      </c>
      <c r="O5876" t="str">
        <f t="shared" si="91"/>
        <v>DMS_BARRE_CALLA_MVAR</v>
      </c>
    </row>
    <row r="5877" spans="1:15" hidden="1" x14ac:dyDescent="0.25">
      <c r="A5877">
        <v>29204</v>
      </c>
      <c r="B5877" t="s">
        <v>624</v>
      </c>
      <c r="C5877" t="s">
        <v>14540</v>
      </c>
      <c r="D5877">
        <v>1</v>
      </c>
      <c r="E5877" t="s">
        <v>14541</v>
      </c>
      <c r="F5877">
        <v>28</v>
      </c>
      <c r="G5877" t="s">
        <v>14542</v>
      </c>
      <c r="H5877">
        <v>1177</v>
      </c>
      <c r="I5877" t="s">
        <v>14541</v>
      </c>
      <c r="J5877" t="s">
        <v>14543</v>
      </c>
      <c r="K5877" t="s">
        <v>14544</v>
      </c>
      <c r="L5877" t="s">
        <v>14545</v>
      </c>
      <c r="M5877" t="s">
        <v>14546</v>
      </c>
      <c r="O5877" t="str">
        <f t="shared" si="91"/>
        <v>DMS_BARRE_CARNATION_MVAR</v>
      </c>
    </row>
    <row r="5878" spans="1:15" hidden="1" x14ac:dyDescent="0.25">
      <c r="A5878">
        <v>29205</v>
      </c>
      <c r="B5878" t="s">
        <v>634</v>
      </c>
      <c r="C5878" t="s">
        <v>14540</v>
      </c>
      <c r="D5878">
        <v>1</v>
      </c>
      <c r="E5878" t="s">
        <v>14541</v>
      </c>
      <c r="F5878">
        <v>28</v>
      </c>
      <c r="G5878" t="s">
        <v>14542</v>
      </c>
      <c r="H5878">
        <v>137870</v>
      </c>
      <c r="I5878" t="s">
        <v>14541</v>
      </c>
      <c r="J5878" t="s">
        <v>14543</v>
      </c>
      <c r="K5878" t="s">
        <v>14544</v>
      </c>
      <c r="L5878" t="s">
        <v>14545</v>
      </c>
      <c r="M5878" t="s">
        <v>14546</v>
      </c>
      <c r="O5878" t="str">
        <f t="shared" si="91"/>
        <v>DMS_BARRE_CLOVER_MVAR</v>
      </c>
    </row>
    <row r="5879" spans="1:15" hidden="1" x14ac:dyDescent="0.25">
      <c r="A5879">
        <v>29206</v>
      </c>
      <c r="B5879" t="s">
        <v>644</v>
      </c>
      <c r="C5879" t="s">
        <v>14540</v>
      </c>
      <c r="D5879">
        <v>1</v>
      </c>
      <c r="E5879" t="s">
        <v>14541</v>
      </c>
      <c r="F5879">
        <v>28</v>
      </c>
      <c r="G5879" t="s">
        <v>14542</v>
      </c>
      <c r="H5879">
        <v>137844</v>
      </c>
      <c r="I5879" t="s">
        <v>14541</v>
      </c>
      <c r="J5879" t="s">
        <v>14543</v>
      </c>
      <c r="K5879" t="s">
        <v>14544</v>
      </c>
      <c r="L5879" t="s">
        <v>14545</v>
      </c>
      <c r="M5879" t="s">
        <v>14546</v>
      </c>
      <c r="O5879" t="str">
        <f t="shared" si="91"/>
        <v>DMS_BARRE_DAFFODIL_MVAR</v>
      </c>
    </row>
    <row r="5880" spans="1:15" hidden="1" x14ac:dyDescent="0.25">
      <c r="A5880">
        <v>29207</v>
      </c>
      <c r="B5880" t="s">
        <v>646</v>
      </c>
      <c r="C5880" t="s">
        <v>14540</v>
      </c>
      <c r="D5880">
        <v>1</v>
      </c>
      <c r="E5880" t="s">
        <v>14541</v>
      </c>
      <c r="F5880">
        <v>28</v>
      </c>
      <c r="G5880" t="s">
        <v>14542</v>
      </c>
      <c r="H5880">
        <v>224478</v>
      </c>
      <c r="I5880" t="s">
        <v>14541</v>
      </c>
      <c r="J5880" t="s">
        <v>14543</v>
      </c>
      <c r="K5880" t="s">
        <v>14544</v>
      </c>
      <c r="L5880" t="s">
        <v>14545</v>
      </c>
      <c r="M5880" t="s">
        <v>14546</v>
      </c>
      <c r="O5880" t="str">
        <f t="shared" si="91"/>
        <v>DMS_BARRE_DANDELION_MVAR</v>
      </c>
    </row>
    <row r="5881" spans="1:15" hidden="1" x14ac:dyDescent="0.25">
      <c r="A5881">
        <v>29208</v>
      </c>
      <c r="B5881" t="s">
        <v>655</v>
      </c>
      <c r="C5881" t="s">
        <v>14540</v>
      </c>
      <c r="D5881">
        <v>1</v>
      </c>
      <c r="E5881" t="s">
        <v>14541</v>
      </c>
      <c r="F5881">
        <v>28</v>
      </c>
      <c r="G5881" t="s">
        <v>14542</v>
      </c>
      <c r="H5881">
        <v>10116</v>
      </c>
      <c r="I5881" t="s">
        <v>14541</v>
      </c>
      <c r="J5881" t="s">
        <v>14543</v>
      </c>
      <c r="K5881" t="s">
        <v>14544</v>
      </c>
      <c r="L5881" t="s">
        <v>14545</v>
      </c>
      <c r="M5881" t="s">
        <v>14546</v>
      </c>
      <c r="O5881" t="str">
        <f t="shared" si="91"/>
        <v>DMS_BARRE_FOXGLOVE_MVAR</v>
      </c>
    </row>
    <row r="5882" spans="1:15" hidden="1" x14ac:dyDescent="0.25">
      <c r="A5882">
        <v>29209</v>
      </c>
      <c r="B5882" t="s">
        <v>665</v>
      </c>
      <c r="C5882" t="s">
        <v>14540</v>
      </c>
      <c r="D5882">
        <v>1</v>
      </c>
      <c r="E5882" t="s">
        <v>14541</v>
      </c>
      <c r="F5882">
        <v>28</v>
      </c>
      <c r="G5882" t="s">
        <v>14542</v>
      </c>
      <c r="H5882">
        <v>137839</v>
      </c>
      <c r="I5882" t="s">
        <v>14541</v>
      </c>
      <c r="J5882" t="s">
        <v>14543</v>
      </c>
      <c r="K5882" t="s">
        <v>14544</v>
      </c>
      <c r="L5882" t="s">
        <v>14545</v>
      </c>
      <c r="M5882" t="s">
        <v>14546</v>
      </c>
      <c r="O5882" t="str">
        <f t="shared" si="91"/>
        <v>DMS_BARRE_LOTUS_MVAR</v>
      </c>
    </row>
    <row r="5883" spans="1:15" hidden="1" x14ac:dyDescent="0.25">
      <c r="A5883">
        <v>29210</v>
      </c>
      <c r="B5883" t="s">
        <v>675</v>
      </c>
      <c r="C5883" t="s">
        <v>14540</v>
      </c>
      <c r="D5883">
        <v>1</v>
      </c>
      <c r="E5883" t="s">
        <v>14541</v>
      </c>
      <c r="F5883">
        <v>28</v>
      </c>
      <c r="G5883" t="s">
        <v>14542</v>
      </c>
      <c r="H5883">
        <v>137860</v>
      </c>
      <c r="I5883" t="s">
        <v>14541</v>
      </c>
      <c r="J5883" t="s">
        <v>14543</v>
      </c>
      <c r="K5883" t="s">
        <v>14544</v>
      </c>
      <c r="L5883" t="s">
        <v>14545</v>
      </c>
      <c r="M5883" t="s">
        <v>14546</v>
      </c>
      <c r="O5883" t="str">
        <f t="shared" si="91"/>
        <v>DMS_BARRE_MARIGOLD_MVAR</v>
      </c>
    </row>
    <row r="5884" spans="1:15" hidden="1" x14ac:dyDescent="0.25">
      <c r="A5884">
        <v>29211</v>
      </c>
      <c r="B5884" t="s">
        <v>688</v>
      </c>
      <c r="C5884" t="s">
        <v>14540</v>
      </c>
      <c r="D5884">
        <v>1</v>
      </c>
      <c r="E5884" t="s">
        <v>14541</v>
      </c>
      <c r="F5884">
        <v>28</v>
      </c>
      <c r="G5884" t="s">
        <v>14542</v>
      </c>
      <c r="H5884">
        <v>137818</v>
      </c>
      <c r="I5884" t="s">
        <v>14541</v>
      </c>
      <c r="J5884" t="s">
        <v>14543</v>
      </c>
      <c r="K5884" t="s">
        <v>14544</v>
      </c>
      <c r="L5884" t="s">
        <v>14545</v>
      </c>
      <c r="M5884" t="s">
        <v>14546</v>
      </c>
      <c r="O5884" t="str">
        <f t="shared" si="91"/>
        <v>DMS_BARRE_NO5_BK_KV_BC</v>
      </c>
    </row>
    <row r="5885" spans="1:15" hidden="1" x14ac:dyDescent="0.25">
      <c r="A5885">
        <v>29212</v>
      </c>
      <c r="B5885" t="s">
        <v>691</v>
      </c>
      <c r="C5885" t="s">
        <v>14540</v>
      </c>
      <c r="D5885">
        <v>1</v>
      </c>
      <c r="E5885" t="s">
        <v>14541</v>
      </c>
      <c r="F5885">
        <v>28</v>
      </c>
      <c r="G5885" t="s">
        <v>14542</v>
      </c>
      <c r="H5885">
        <v>137816</v>
      </c>
      <c r="I5885" t="s">
        <v>14541</v>
      </c>
      <c r="J5885" t="s">
        <v>14543</v>
      </c>
      <c r="K5885" t="s">
        <v>14544</v>
      </c>
      <c r="L5885" t="s">
        <v>14545</v>
      </c>
      <c r="M5885" t="s">
        <v>14546</v>
      </c>
      <c r="O5885" t="str">
        <f t="shared" si="91"/>
        <v>DMS_BARRE_NO5_BK_MVAR</v>
      </c>
    </row>
    <row r="5886" spans="1:15" hidden="1" x14ac:dyDescent="0.25">
      <c r="A5886">
        <v>29213</v>
      </c>
      <c r="B5886" t="s">
        <v>692</v>
      </c>
      <c r="C5886" t="s">
        <v>14540</v>
      </c>
      <c r="D5886">
        <v>1</v>
      </c>
      <c r="E5886" t="s">
        <v>14541</v>
      </c>
      <c r="F5886">
        <v>28</v>
      </c>
      <c r="G5886" t="s">
        <v>14542</v>
      </c>
      <c r="H5886">
        <v>137815</v>
      </c>
      <c r="I5886" t="s">
        <v>14541</v>
      </c>
      <c r="J5886" t="s">
        <v>14543</v>
      </c>
      <c r="K5886" t="s">
        <v>14544</v>
      </c>
      <c r="L5886" t="s">
        <v>14545</v>
      </c>
      <c r="M5886" t="s">
        <v>14546</v>
      </c>
      <c r="O5886" t="str">
        <f t="shared" si="91"/>
        <v>DMS_BARRE_NO5_BK_MW</v>
      </c>
    </row>
    <row r="5887" spans="1:15" hidden="1" x14ac:dyDescent="0.25">
      <c r="A5887">
        <v>29223</v>
      </c>
      <c r="B5887" t="s">
        <v>694</v>
      </c>
      <c r="C5887" t="s">
        <v>14547</v>
      </c>
      <c r="D5887">
        <v>1</v>
      </c>
      <c r="E5887" t="s">
        <v>14541</v>
      </c>
      <c r="F5887">
        <v>28</v>
      </c>
      <c r="G5887">
        <v>140884</v>
      </c>
      <c r="H5887" t="s">
        <v>14542</v>
      </c>
      <c r="I5887" t="s">
        <v>14541</v>
      </c>
      <c r="J5887" t="s">
        <v>14543</v>
      </c>
      <c r="K5887" t="s">
        <v>14544</v>
      </c>
      <c r="L5887" t="s">
        <v>14545</v>
      </c>
      <c r="M5887" t="s">
        <v>14546</v>
      </c>
      <c r="O5887" t="str">
        <f t="shared" si="91"/>
        <v>DMS_BARRE_NO5_CAPS_CB</v>
      </c>
    </row>
    <row r="5888" spans="1:15" hidden="1" x14ac:dyDescent="0.25">
      <c r="A5888">
        <v>29224</v>
      </c>
      <c r="B5888" t="s">
        <v>695</v>
      </c>
      <c r="C5888" t="s">
        <v>14547</v>
      </c>
      <c r="D5888">
        <v>1</v>
      </c>
      <c r="E5888" t="s">
        <v>14541</v>
      </c>
      <c r="F5888">
        <v>28</v>
      </c>
      <c r="G5888">
        <v>140886</v>
      </c>
      <c r="H5888" t="s">
        <v>14542</v>
      </c>
      <c r="I5888" t="s">
        <v>14541</v>
      </c>
      <c r="J5888" t="s">
        <v>14543</v>
      </c>
      <c r="K5888" t="s">
        <v>14544</v>
      </c>
      <c r="L5888" t="s">
        <v>14545</v>
      </c>
      <c r="M5888" t="s">
        <v>14546</v>
      </c>
      <c r="O5888" t="str">
        <f t="shared" si="91"/>
        <v>DMS_BARRE_NO5_CAPS_CONT</v>
      </c>
    </row>
    <row r="5889" spans="1:15" hidden="1" x14ac:dyDescent="0.25">
      <c r="A5889">
        <v>29214</v>
      </c>
      <c r="B5889" t="s">
        <v>699</v>
      </c>
      <c r="C5889" t="s">
        <v>14540</v>
      </c>
      <c r="D5889">
        <v>1</v>
      </c>
      <c r="E5889" t="s">
        <v>14541</v>
      </c>
      <c r="F5889">
        <v>28</v>
      </c>
      <c r="G5889" t="s">
        <v>14542</v>
      </c>
      <c r="H5889">
        <v>137834</v>
      </c>
      <c r="I5889" t="s">
        <v>14541</v>
      </c>
      <c r="J5889" t="s">
        <v>14543</v>
      </c>
      <c r="K5889" t="s">
        <v>14544</v>
      </c>
      <c r="L5889" t="s">
        <v>14545</v>
      </c>
      <c r="M5889" t="s">
        <v>14546</v>
      </c>
      <c r="O5889" t="str">
        <f t="shared" si="91"/>
        <v>DMS_BARRE_NO5_CAPS_KV</v>
      </c>
    </row>
    <row r="5890" spans="1:15" hidden="1" x14ac:dyDescent="0.25">
      <c r="A5890">
        <v>29225</v>
      </c>
      <c r="B5890" t="s">
        <v>700</v>
      </c>
      <c r="C5890" t="s">
        <v>14547</v>
      </c>
      <c r="D5890">
        <v>1</v>
      </c>
      <c r="E5890" t="s">
        <v>14541</v>
      </c>
      <c r="F5890">
        <v>28</v>
      </c>
      <c r="G5890">
        <v>140885</v>
      </c>
      <c r="H5890" t="s">
        <v>14542</v>
      </c>
      <c r="I5890" t="s">
        <v>14541</v>
      </c>
      <c r="J5890" t="s">
        <v>14543</v>
      </c>
      <c r="K5890" t="s">
        <v>14544</v>
      </c>
      <c r="L5890" t="s">
        <v>14545</v>
      </c>
      <c r="M5890" t="s">
        <v>14546</v>
      </c>
      <c r="O5890" t="str">
        <f t="shared" ref="O5890:O5953" si="92">VLOOKUP(B5890,EMS,1,FALSE)</f>
        <v>DMS_BARRE_NO5_CAPS_LO_RSET</v>
      </c>
    </row>
    <row r="5891" spans="1:15" hidden="1" x14ac:dyDescent="0.25">
      <c r="A5891">
        <v>29215</v>
      </c>
      <c r="B5891" t="s">
        <v>708</v>
      </c>
      <c r="C5891" t="s">
        <v>14540</v>
      </c>
      <c r="D5891">
        <v>1</v>
      </c>
      <c r="E5891" t="s">
        <v>14541</v>
      </c>
      <c r="F5891">
        <v>28</v>
      </c>
      <c r="G5891" t="s">
        <v>14542</v>
      </c>
      <c r="H5891">
        <v>137828</v>
      </c>
      <c r="I5891" t="s">
        <v>14541</v>
      </c>
      <c r="J5891" t="s">
        <v>14543</v>
      </c>
      <c r="K5891" t="s">
        <v>14544</v>
      </c>
      <c r="L5891" t="s">
        <v>14545</v>
      </c>
      <c r="M5891" t="s">
        <v>14546</v>
      </c>
      <c r="O5891" t="str">
        <f t="shared" si="92"/>
        <v>DMS_BARRE_NO6_BK_KV_BC</v>
      </c>
    </row>
    <row r="5892" spans="1:15" hidden="1" x14ac:dyDescent="0.25">
      <c r="A5892">
        <v>29216</v>
      </c>
      <c r="B5892" t="s">
        <v>710</v>
      </c>
      <c r="C5892" t="s">
        <v>14540</v>
      </c>
      <c r="D5892">
        <v>1</v>
      </c>
      <c r="E5892" t="s">
        <v>14541</v>
      </c>
      <c r="F5892">
        <v>28</v>
      </c>
      <c r="G5892" t="s">
        <v>14542</v>
      </c>
      <c r="H5892">
        <v>137826</v>
      </c>
      <c r="I5892" t="s">
        <v>14541</v>
      </c>
      <c r="J5892" t="s">
        <v>14543</v>
      </c>
      <c r="K5892" t="s">
        <v>14544</v>
      </c>
      <c r="L5892" t="s">
        <v>14545</v>
      </c>
      <c r="M5892" t="s">
        <v>14546</v>
      </c>
      <c r="O5892" t="str">
        <f t="shared" si="92"/>
        <v>DMS_BARRE_NO6_BK_MVAR</v>
      </c>
    </row>
    <row r="5893" spans="1:15" hidden="1" x14ac:dyDescent="0.25">
      <c r="A5893">
        <v>29217</v>
      </c>
      <c r="B5893" t="s">
        <v>711</v>
      </c>
      <c r="C5893" t="s">
        <v>14540</v>
      </c>
      <c r="D5893">
        <v>1</v>
      </c>
      <c r="E5893" t="s">
        <v>14541</v>
      </c>
      <c r="F5893">
        <v>28</v>
      </c>
      <c r="G5893" t="s">
        <v>14542</v>
      </c>
      <c r="H5893">
        <v>137825</v>
      </c>
      <c r="I5893" t="s">
        <v>14541</v>
      </c>
      <c r="J5893" t="s">
        <v>14543</v>
      </c>
      <c r="K5893" t="s">
        <v>14544</v>
      </c>
      <c r="L5893" t="s">
        <v>14545</v>
      </c>
      <c r="M5893" t="s">
        <v>14546</v>
      </c>
      <c r="O5893" t="str">
        <f t="shared" si="92"/>
        <v>DMS_BARRE_NO6_BK_MW</v>
      </c>
    </row>
    <row r="5894" spans="1:15" hidden="1" x14ac:dyDescent="0.25">
      <c r="A5894">
        <v>29226</v>
      </c>
      <c r="B5894" t="s">
        <v>715</v>
      </c>
      <c r="C5894" t="s">
        <v>14547</v>
      </c>
      <c r="D5894">
        <v>1</v>
      </c>
      <c r="E5894" t="s">
        <v>14541</v>
      </c>
      <c r="F5894">
        <v>28</v>
      </c>
      <c r="G5894">
        <v>141029</v>
      </c>
      <c r="H5894" t="s">
        <v>14542</v>
      </c>
      <c r="I5894" t="s">
        <v>14541</v>
      </c>
      <c r="J5894" t="s">
        <v>14543</v>
      </c>
      <c r="K5894" t="s">
        <v>14544</v>
      </c>
      <c r="L5894" t="s">
        <v>14545</v>
      </c>
      <c r="M5894" t="s">
        <v>14546</v>
      </c>
      <c r="O5894" t="str">
        <f t="shared" si="92"/>
        <v>DMS_BARRE_NO7_CAPS_CONT</v>
      </c>
    </row>
    <row r="5895" spans="1:15" hidden="1" x14ac:dyDescent="0.25">
      <c r="A5895">
        <v>29218</v>
      </c>
      <c r="B5895" t="s">
        <v>716</v>
      </c>
      <c r="C5895" t="s">
        <v>14540</v>
      </c>
      <c r="D5895">
        <v>1</v>
      </c>
      <c r="E5895" t="s">
        <v>14541</v>
      </c>
      <c r="F5895">
        <v>28</v>
      </c>
      <c r="G5895" t="s">
        <v>14542</v>
      </c>
      <c r="H5895">
        <v>10123</v>
      </c>
      <c r="I5895" t="s">
        <v>14541</v>
      </c>
      <c r="J5895" t="s">
        <v>14543</v>
      </c>
      <c r="K5895" t="s">
        <v>14544</v>
      </c>
      <c r="L5895" t="s">
        <v>14545</v>
      </c>
      <c r="M5895" t="s">
        <v>14546</v>
      </c>
      <c r="O5895" t="str">
        <f t="shared" si="92"/>
        <v>DMS_BARRE_NO7_CAPS_KV</v>
      </c>
    </row>
    <row r="5896" spans="1:15" hidden="1" x14ac:dyDescent="0.25">
      <c r="A5896">
        <v>29227</v>
      </c>
      <c r="B5896" t="s">
        <v>717</v>
      </c>
      <c r="C5896" t="s">
        <v>14547</v>
      </c>
      <c r="D5896">
        <v>1</v>
      </c>
      <c r="E5896" t="s">
        <v>14541</v>
      </c>
      <c r="F5896">
        <v>28</v>
      </c>
      <c r="G5896">
        <v>141028</v>
      </c>
      <c r="H5896" t="s">
        <v>14542</v>
      </c>
      <c r="I5896" t="s">
        <v>14541</v>
      </c>
      <c r="J5896" t="s">
        <v>14543</v>
      </c>
      <c r="K5896" t="s">
        <v>14544</v>
      </c>
      <c r="L5896" t="s">
        <v>14545</v>
      </c>
      <c r="M5896" t="s">
        <v>14546</v>
      </c>
      <c r="O5896" t="str">
        <f t="shared" si="92"/>
        <v>DMS_BARRE_NO7_CAPS_LO_RSET</v>
      </c>
    </row>
    <row r="5897" spans="1:15" hidden="1" x14ac:dyDescent="0.25">
      <c r="A5897">
        <v>29228</v>
      </c>
      <c r="B5897" t="s">
        <v>718</v>
      </c>
      <c r="C5897" t="s">
        <v>14547</v>
      </c>
      <c r="D5897">
        <v>1</v>
      </c>
      <c r="E5897" t="s">
        <v>14541</v>
      </c>
      <c r="F5897">
        <v>28</v>
      </c>
      <c r="G5897">
        <v>141027</v>
      </c>
      <c r="H5897" t="s">
        <v>14542</v>
      </c>
      <c r="I5897" t="s">
        <v>14541</v>
      </c>
      <c r="J5897" t="s">
        <v>14543</v>
      </c>
      <c r="K5897" t="s">
        <v>14544</v>
      </c>
      <c r="L5897" t="s">
        <v>14545</v>
      </c>
      <c r="M5897" t="s">
        <v>14546</v>
      </c>
      <c r="O5897" t="str">
        <f t="shared" si="92"/>
        <v>DMS_BARRE_NO7_CAPS_SW</v>
      </c>
    </row>
    <row r="5898" spans="1:15" hidden="1" x14ac:dyDescent="0.25">
      <c r="A5898">
        <v>29229</v>
      </c>
      <c r="B5898" t="s">
        <v>725</v>
      </c>
      <c r="C5898" t="s">
        <v>14547</v>
      </c>
      <c r="D5898">
        <v>1</v>
      </c>
      <c r="E5898" t="s">
        <v>14541</v>
      </c>
      <c r="F5898">
        <v>28</v>
      </c>
      <c r="G5898">
        <v>141033</v>
      </c>
      <c r="H5898" t="s">
        <v>14542</v>
      </c>
      <c r="I5898" t="s">
        <v>14541</v>
      </c>
      <c r="J5898" t="s">
        <v>14543</v>
      </c>
      <c r="K5898" t="s">
        <v>14544</v>
      </c>
      <c r="L5898" t="s">
        <v>14545</v>
      </c>
      <c r="M5898" t="s">
        <v>14546</v>
      </c>
      <c r="O5898" t="str">
        <f t="shared" si="92"/>
        <v>DMS_BARRE_NO8_CAPS_CONT</v>
      </c>
    </row>
    <row r="5899" spans="1:15" hidden="1" x14ac:dyDescent="0.25">
      <c r="A5899">
        <v>29219</v>
      </c>
      <c r="B5899" t="s">
        <v>726</v>
      </c>
      <c r="C5899" t="s">
        <v>14540</v>
      </c>
      <c r="D5899">
        <v>1</v>
      </c>
      <c r="E5899" t="s">
        <v>14541</v>
      </c>
      <c r="F5899">
        <v>28</v>
      </c>
      <c r="G5899" t="s">
        <v>14542</v>
      </c>
      <c r="H5899">
        <v>10127</v>
      </c>
      <c r="I5899" t="s">
        <v>14541</v>
      </c>
      <c r="J5899" t="s">
        <v>14543</v>
      </c>
      <c r="K5899" t="s">
        <v>14544</v>
      </c>
      <c r="L5899" t="s">
        <v>14545</v>
      </c>
      <c r="M5899" t="s">
        <v>14546</v>
      </c>
      <c r="O5899" t="str">
        <f t="shared" si="92"/>
        <v>DMS_BARRE_NO8_CAPS_KV</v>
      </c>
    </row>
    <row r="5900" spans="1:15" hidden="1" x14ac:dyDescent="0.25">
      <c r="A5900">
        <v>29230</v>
      </c>
      <c r="B5900" t="s">
        <v>727</v>
      </c>
      <c r="C5900" t="s">
        <v>14547</v>
      </c>
      <c r="D5900">
        <v>1</v>
      </c>
      <c r="E5900" t="s">
        <v>14541</v>
      </c>
      <c r="F5900">
        <v>28</v>
      </c>
      <c r="G5900">
        <v>141032</v>
      </c>
      <c r="H5900" t="s">
        <v>14542</v>
      </c>
      <c r="I5900" t="s">
        <v>14541</v>
      </c>
      <c r="J5900" t="s">
        <v>14543</v>
      </c>
      <c r="K5900" t="s">
        <v>14544</v>
      </c>
      <c r="L5900" t="s">
        <v>14545</v>
      </c>
      <c r="M5900" t="s">
        <v>14546</v>
      </c>
      <c r="O5900" t="str">
        <f t="shared" si="92"/>
        <v>DMS_BARRE_NO8_CAPS_LO_RSET</v>
      </c>
    </row>
    <row r="5901" spans="1:15" hidden="1" x14ac:dyDescent="0.25">
      <c r="A5901">
        <v>29231</v>
      </c>
      <c r="B5901" t="s">
        <v>728</v>
      </c>
      <c r="C5901" t="s">
        <v>14547</v>
      </c>
      <c r="D5901">
        <v>1</v>
      </c>
      <c r="E5901" t="s">
        <v>14541</v>
      </c>
      <c r="F5901">
        <v>28</v>
      </c>
      <c r="G5901">
        <v>141031</v>
      </c>
      <c r="H5901" t="s">
        <v>14542</v>
      </c>
      <c r="I5901" t="s">
        <v>14541</v>
      </c>
      <c r="J5901" t="s">
        <v>14543</v>
      </c>
      <c r="K5901" t="s">
        <v>14544</v>
      </c>
      <c r="L5901" t="s">
        <v>14545</v>
      </c>
      <c r="M5901" t="s">
        <v>14546</v>
      </c>
      <c r="O5901" t="str">
        <f t="shared" si="92"/>
        <v>DMS_BARRE_NO8_CAPS_SW</v>
      </c>
    </row>
    <row r="5902" spans="1:15" hidden="1" x14ac:dyDescent="0.25">
      <c r="A5902">
        <v>29220</v>
      </c>
      <c r="B5902" t="s">
        <v>735</v>
      </c>
      <c r="C5902" t="s">
        <v>14540</v>
      </c>
      <c r="D5902">
        <v>1</v>
      </c>
      <c r="E5902" t="s">
        <v>14541</v>
      </c>
      <c r="F5902">
        <v>28</v>
      </c>
      <c r="G5902" t="s">
        <v>14542</v>
      </c>
      <c r="H5902">
        <v>3565</v>
      </c>
      <c r="I5902" t="s">
        <v>14541</v>
      </c>
      <c r="J5902" t="s">
        <v>14543</v>
      </c>
      <c r="K5902" t="s">
        <v>14544</v>
      </c>
      <c r="L5902" t="s">
        <v>14545</v>
      </c>
      <c r="M5902" t="s">
        <v>14546</v>
      </c>
      <c r="O5902" t="str">
        <f t="shared" si="92"/>
        <v>DMS_BARRE_SNAPDRAGON_MVAR</v>
      </c>
    </row>
    <row r="5903" spans="1:15" hidden="1" x14ac:dyDescent="0.25">
      <c r="A5903">
        <v>29221</v>
      </c>
      <c r="B5903" t="s">
        <v>744</v>
      </c>
      <c r="C5903" t="s">
        <v>14540</v>
      </c>
      <c r="D5903">
        <v>1</v>
      </c>
      <c r="E5903" t="s">
        <v>14541</v>
      </c>
      <c r="F5903">
        <v>28</v>
      </c>
      <c r="G5903" t="s">
        <v>14542</v>
      </c>
      <c r="H5903">
        <v>137875</v>
      </c>
      <c r="I5903" t="s">
        <v>14541</v>
      </c>
      <c r="J5903" t="s">
        <v>14543</v>
      </c>
      <c r="K5903" t="s">
        <v>14544</v>
      </c>
      <c r="L5903" t="s">
        <v>14545</v>
      </c>
      <c r="M5903" t="s">
        <v>14546</v>
      </c>
      <c r="O5903" t="str">
        <f t="shared" si="92"/>
        <v>DMS_BARRE_TULIP_MVAR</v>
      </c>
    </row>
    <row r="5904" spans="1:15" hidden="1" x14ac:dyDescent="0.25">
      <c r="A5904">
        <v>29222</v>
      </c>
      <c r="B5904" t="s">
        <v>754</v>
      </c>
      <c r="C5904" t="s">
        <v>14540</v>
      </c>
      <c r="D5904">
        <v>1</v>
      </c>
      <c r="E5904" t="s">
        <v>14541</v>
      </c>
      <c r="F5904">
        <v>28</v>
      </c>
      <c r="G5904" t="s">
        <v>14542</v>
      </c>
      <c r="H5904">
        <v>137849</v>
      </c>
      <c r="I5904" t="s">
        <v>14541</v>
      </c>
      <c r="J5904" t="s">
        <v>14543</v>
      </c>
      <c r="K5904" t="s">
        <v>14544</v>
      </c>
      <c r="L5904" t="s">
        <v>14545</v>
      </c>
      <c r="M5904" t="s">
        <v>14546</v>
      </c>
      <c r="O5904" t="str">
        <f t="shared" si="92"/>
        <v>DMS_BARRE_VERBENA_MVAR</v>
      </c>
    </row>
    <row r="5905" spans="1:15" hidden="1" x14ac:dyDescent="0.25">
      <c r="A5905">
        <v>29232</v>
      </c>
      <c r="B5905" t="s">
        <v>14003</v>
      </c>
      <c r="C5905" t="s">
        <v>14540</v>
      </c>
      <c r="D5905">
        <v>1</v>
      </c>
      <c r="E5905" t="s">
        <v>14541</v>
      </c>
      <c r="F5905">
        <v>28</v>
      </c>
      <c r="G5905" t="s">
        <v>14542</v>
      </c>
      <c r="H5905">
        <v>117129</v>
      </c>
      <c r="I5905" t="s">
        <v>14541</v>
      </c>
      <c r="J5905" t="s">
        <v>14543</v>
      </c>
      <c r="K5905" t="s">
        <v>14544</v>
      </c>
      <c r="L5905" t="s">
        <v>14545</v>
      </c>
      <c r="M5905" t="s">
        <v>14546</v>
      </c>
      <c r="O5905" t="str">
        <f t="shared" si="92"/>
        <v>DMS_WALTERIA_BACHELOR_MVAR</v>
      </c>
    </row>
    <row r="5906" spans="1:15" hidden="1" x14ac:dyDescent="0.25">
      <c r="A5906">
        <v>29233</v>
      </c>
      <c r="B5906" t="s">
        <v>14004</v>
      </c>
      <c r="C5906" t="s">
        <v>14540</v>
      </c>
      <c r="D5906">
        <v>1</v>
      </c>
      <c r="E5906" t="s">
        <v>14541</v>
      </c>
      <c r="F5906">
        <v>28</v>
      </c>
      <c r="G5906" t="s">
        <v>14542</v>
      </c>
      <c r="H5906">
        <v>117145</v>
      </c>
      <c r="I5906" t="s">
        <v>14541</v>
      </c>
      <c r="J5906" t="s">
        <v>14543</v>
      </c>
      <c r="K5906" t="s">
        <v>14544</v>
      </c>
      <c r="L5906" t="s">
        <v>14545</v>
      </c>
      <c r="M5906" t="s">
        <v>14546</v>
      </c>
      <c r="O5906" t="str">
        <f t="shared" si="92"/>
        <v>DMS_WALTERIA_BENHILL_MVAR</v>
      </c>
    </row>
    <row r="5907" spans="1:15" hidden="1" x14ac:dyDescent="0.25">
      <c r="A5907">
        <v>29234</v>
      </c>
      <c r="B5907" t="s">
        <v>14007</v>
      </c>
      <c r="C5907" t="s">
        <v>14540</v>
      </c>
      <c r="D5907">
        <v>1</v>
      </c>
      <c r="E5907" t="s">
        <v>14541</v>
      </c>
      <c r="F5907">
        <v>28</v>
      </c>
      <c r="G5907" t="s">
        <v>14542</v>
      </c>
      <c r="H5907">
        <v>117155</v>
      </c>
      <c r="I5907" t="s">
        <v>14541</v>
      </c>
      <c r="J5907" t="s">
        <v>14543</v>
      </c>
      <c r="K5907" t="s">
        <v>14544</v>
      </c>
      <c r="L5907" t="s">
        <v>14545</v>
      </c>
      <c r="M5907" t="s">
        <v>14546</v>
      </c>
      <c r="O5907" t="str">
        <f t="shared" si="92"/>
        <v>DMS_WALTERIA_BLOCKER_MVAR</v>
      </c>
    </row>
    <row r="5908" spans="1:15" hidden="1" x14ac:dyDescent="0.25">
      <c r="A5908">
        <v>29235</v>
      </c>
      <c r="B5908" t="s">
        <v>14015</v>
      </c>
      <c r="C5908" t="s">
        <v>14540</v>
      </c>
      <c r="D5908">
        <v>1</v>
      </c>
      <c r="E5908" t="s">
        <v>14541</v>
      </c>
      <c r="F5908">
        <v>28</v>
      </c>
      <c r="G5908" t="s">
        <v>14542</v>
      </c>
      <c r="H5908">
        <v>117070</v>
      </c>
      <c r="I5908" t="s">
        <v>14541</v>
      </c>
      <c r="J5908" t="s">
        <v>14543</v>
      </c>
      <c r="K5908" t="s">
        <v>14544</v>
      </c>
      <c r="L5908" t="s">
        <v>14545</v>
      </c>
      <c r="M5908" t="s">
        <v>14546</v>
      </c>
      <c r="O5908" t="str">
        <f t="shared" si="92"/>
        <v>DMS_WALTERIA_NO1_BK_KV_BC</v>
      </c>
    </row>
    <row r="5909" spans="1:15" hidden="1" x14ac:dyDescent="0.25">
      <c r="A5909">
        <v>29236</v>
      </c>
      <c r="B5909" t="s">
        <v>14016</v>
      </c>
      <c r="C5909" t="s">
        <v>14540</v>
      </c>
      <c r="D5909">
        <v>1</v>
      </c>
      <c r="E5909" t="s">
        <v>14541</v>
      </c>
      <c r="F5909">
        <v>28</v>
      </c>
      <c r="G5909" t="s">
        <v>14542</v>
      </c>
      <c r="H5909">
        <v>117068</v>
      </c>
      <c r="I5909" t="s">
        <v>14541</v>
      </c>
      <c r="J5909" t="s">
        <v>14543</v>
      </c>
      <c r="K5909" t="s">
        <v>14544</v>
      </c>
      <c r="L5909" t="s">
        <v>14545</v>
      </c>
      <c r="M5909" t="s">
        <v>14546</v>
      </c>
      <c r="O5909" t="str">
        <f t="shared" si="92"/>
        <v>DMS_WALTERIA_NO1_BK_MVAR</v>
      </c>
    </row>
    <row r="5910" spans="1:15" hidden="1" x14ac:dyDescent="0.25">
      <c r="A5910">
        <v>29237</v>
      </c>
      <c r="B5910" t="s">
        <v>14017</v>
      </c>
      <c r="C5910" t="s">
        <v>14540</v>
      </c>
      <c r="D5910">
        <v>1</v>
      </c>
      <c r="E5910" t="s">
        <v>14541</v>
      </c>
      <c r="F5910">
        <v>28</v>
      </c>
      <c r="G5910" t="s">
        <v>14542</v>
      </c>
      <c r="H5910">
        <v>117067</v>
      </c>
      <c r="I5910" t="s">
        <v>14541</v>
      </c>
      <c r="J5910" t="s">
        <v>14543</v>
      </c>
      <c r="K5910" t="s">
        <v>14544</v>
      </c>
      <c r="L5910" t="s">
        <v>14545</v>
      </c>
      <c r="M5910" t="s">
        <v>14546</v>
      </c>
      <c r="O5910" t="str">
        <f t="shared" si="92"/>
        <v>DMS_WALTERIA_NO1_BK_MW</v>
      </c>
    </row>
    <row r="5911" spans="1:15" hidden="1" x14ac:dyDescent="0.25">
      <c r="A5911">
        <v>29247</v>
      </c>
      <c r="B5911" t="s">
        <v>14018</v>
      </c>
      <c r="C5911" t="s">
        <v>14547</v>
      </c>
      <c r="D5911">
        <v>1</v>
      </c>
      <c r="E5911" t="s">
        <v>14541</v>
      </c>
      <c r="F5911">
        <v>28</v>
      </c>
      <c r="G5911">
        <v>151519</v>
      </c>
      <c r="H5911" t="s">
        <v>14542</v>
      </c>
      <c r="I5911" t="s">
        <v>14541</v>
      </c>
      <c r="J5911" t="s">
        <v>14543</v>
      </c>
      <c r="K5911" t="s">
        <v>14544</v>
      </c>
      <c r="L5911" t="s">
        <v>14545</v>
      </c>
      <c r="M5911" t="s">
        <v>14546</v>
      </c>
      <c r="O5911" t="str">
        <f t="shared" si="92"/>
        <v>DMS_WALTERIA_NO1_CAPS_CB</v>
      </c>
    </row>
    <row r="5912" spans="1:15" hidden="1" x14ac:dyDescent="0.25">
      <c r="A5912">
        <v>29248</v>
      </c>
      <c r="B5912" t="s">
        <v>14019</v>
      </c>
      <c r="C5912" t="s">
        <v>14547</v>
      </c>
      <c r="D5912">
        <v>1</v>
      </c>
      <c r="E5912" t="s">
        <v>14541</v>
      </c>
      <c r="F5912">
        <v>28</v>
      </c>
      <c r="G5912">
        <v>151521</v>
      </c>
      <c r="H5912" t="s">
        <v>14542</v>
      </c>
      <c r="I5912" t="s">
        <v>14541</v>
      </c>
      <c r="J5912" t="s">
        <v>14543</v>
      </c>
      <c r="K5912" t="s">
        <v>14544</v>
      </c>
      <c r="L5912" t="s">
        <v>14545</v>
      </c>
      <c r="M5912" t="s">
        <v>14546</v>
      </c>
      <c r="O5912" t="str">
        <f t="shared" si="92"/>
        <v>DMS_WALTERIA_NO1_CAPS_CONT</v>
      </c>
    </row>
    <row r="5913" spans="1:15" hidden="1" x14ac:dyDescent="0.25">
      <c r="A5913">
        <v>29238</v>
      </c>
      <c r="B5913" t="s">
        <v>14020</v>
      </c>
      <c r="C5913" t="s">
        <v>14540</v>
      </c>
      <c r="D5913">
        <v>1</v>
      </c>
      <c r="E5913" t="s">
        <v>14541</v>
      </c>
      <c r="F5913">
        <v>28</v>
      </c>
      <c r="G5913" t="s">
        <v>14542</v>
      </c>
      <c r="H5913">
        <v>117111</v>
      </c>
      <c r="I5913" t="s">
        <v>14541</v>
      </c>
      <c r="J5913" t="s">
        <v>14543</v>
      </c>
      <c r="K5913" t="s">
        <v>14544</v>
      </c>
      <c r="L5913" t="s">
        <v>14545</v>
      </c>
      <c r="M5913" t="s">
        <v>14546</v>
      </c>
      <c r="O5913" t="str">
        <f t="shared" si="92"/>
        <v>DMS_WALTERIA_NO1_CAPS_KV</v>
      </c>
    </row>
    <row r="5914" spans="1:15" hidden="1" x14ac:dyDescent="0.25">
      <c r="A5914">
        <v>29249</v>
      </c>
      <c r="B5914" t="s">
        <v>14021</v>
      </c>
      <c r="C5914" t="s">
        <v>14547</v>
      </c>
      <c r="D5914">
        <v>1</v>
      </c>
      <c r="E5914" t="s">
        <v>14541</v>
      </c>
      <c r="F5914">
        <v>28</v>
      </c>
      <c r="G5914">
        <v>151520</v>
      </c>
      <c r="H5914" t="s">
        <v>14542</v>
      </c>
      <c r="I5914" t="s">
        <v>14541</v>
      </c>
      <c r="J5914" t="s">
        <v>14543</v>
      </c>
      <c r="K5914" t="s">
        <v>14544</v>
      </c>
      <c r="L5914" t="s">
        <v>14545</v>
      </c>
      <c r="M5914" t="s">
        <v>14546</v>
      </c>
      <c r="O5914" t="str">
        <f t="shared" si="92"/>
        <v>DMS_WALTERIA_NO1_CAPS_LO_RSET</v>
      </c>
    </row>
    <row r="5915" spans="1:15" hidden="1" x14ac:dyDescent="0.25">
      <c r="A5915">
        <v>29239</v>
      </c>
      <c r="B5915" t="s">
        <v>14022</v>
      </c>
      <c r="C5915" t="s">
        <v>14540</v>
      </c>
      <c r="D5915">
        <v>1</v>
      </c>
      <c r="E5915" t="s">
        <v>14541</v>
      </c>
      <c r="F5915">
        <v>28</v>
      </c>
      <c r="G5915" t="s">
        <v>14542</v>
      </c>
      <c r="H5915">
        <v>117081</v>
      </c>
      <c r="I5915" t="s">
        <v>14541</v>
      </c>
      <c r="J5915" t="s">
        <v>14543</v>
      </c>
      <c r="K5915" t="s">
        <v>14544</v>
      </c>
      <c r="L5915" t="s">
        <v>14545</v>
      </c>
      <c r="M5915" t="s">
        <v>14546</v>
      </c>
      <c r="O5915" t="str">
        <f t="shared" si="92"/>
        <v>DMS_WALTERIA_NO2_BK_KV_BC</v>
      </c>
    </row>
    <row r="5916" spans="1:15" hidden="1" x14ac:dyDescent="0.25">
      <c r="A5916">
        <v>29240</v>
      </c>
      <c r="B5916" t="s">
        <v>14023</v>
      </c>
      <c r="C5916" t="s">
        <v>14540</v>
      </c>
      <c r="D5916">
        <v>1</v>
      </c>
      <c r="E5916" t="s">
        <v>14541</v>
      </c>
      <c r="F5916">
        <v>28</v>
      </c>
      <c r="G5916" t="s">
        <v>14542</v>
      </c>
      <c r="H5916">
        <v>117079</v>
      </c>
      <c r="I5916" t="s">
        <v>14541</v>
      </c>
      <c r="J5916" t="s">
        <v>14543</v>
      </c>
      <c r="K5916" t="s">
        <v>14544</v>
      </c>
      <c r="L5916" t="s">
        <v>14545</v>
      </c>
      <c r="M5916" t="s">
        <v>14546</v>
      </c>
      <c r="O5916" t="str">
        <f t="shared" si="92"/>
        <v>DMS_WALTERIA_NO2_BK_MVAR</v>
      </c>
    </row>
    <row r="5917" spans="1:15" hidden="1" x14ac:dyDescent="0.25">
      <c r="A5917">
        <v>29241</v>
      </c>
      <c r="B5917" t="s">
        <v>14024</v>
      </c>
      <c r="C5917" t="s">
        <v>14540</v>
      </c>
      <c r="D5917">
        <v>1</v>
      </c>
      <c r="E5917" t="s">
        <v>14541</v>
      </c>
      <c r="F5917">
        <v>28</v>
      </c>
      <c r="G5917" t="s">
        <v>14542</v>
      </c>
      <c r="H5917">
        <v>117078</v>
      </c>
      <c r="I5917" t="s">
        <v>14541</v>
      </c>
      <c r="J5917" t="s">
        <v>14543</v>
      </c>
      <c r="K5917" t="s">
        <v>14544</v>
      </c>
      <c r="L5917" t="s">
        <v>14545</v>
      </c>
      <c r="M5917" t="s">
        <v>14546</v>
      </c>
      <c r="O5917" t="str">
        <f t="shared" si="92"/>
        <v>DMS_WALTERIA_NO2_BK_MW</v>
      </c>
    </row>
    <row r="5918" spans="1:15" hidden="1" x14ac:dyDescent="0.25">
      <c r="A5918">
        <v>29250</v>
      </c>
      <c r="B5918" t="s">
        <v>14025</v>
      </c>
      <c r="C5918" t="s">
        <v>14547</v>
      </c>
      <c r="D5918">
        <v>1</v>
      </c>
      <c r="E5918" t="s">
        <v>14541</v>
      </c>
      <c r="F5918">
        <v>28</v>
      </c>
      <c r="G5918">
        <v>123249</v>
      </c>
      <c r="H5918" t="s">
        <v>14542</v>
      </c>
      <c r="I5918" t="s">
        <v>14541</v>
      </c>
      <c r="J5918" t="s">
        <v>14543</v>
      </c>
      <c r="K5918" t="s">
        <v>14544</v>
      </c>
      <c r="L5918" t="s">
        <v>14545</v>
      </c>
      <c r="M5918" t="s">
        <v>14546</v>
      </c>
      <c r="O5918" t="str">
        <f t="shared" si="92"/>
        <v>DMS_WALTERIA_NO2_CAPS_CONT</v>
      </c>
    </row>
    <row r="5919" spans="1:15" hidden="1" x14ac:dyDescent="0.25">
      <c r="A5919">
        <v>29242</v>
      </c>
      <c r="B5919" t="s">
        <v>14026</v>
      </c>
      <c r="C5919" t="s">
        <v>14540</v>
      </c>
      <c r="D5919">
        <v>1</v>
      </c>
      <c r="E5919" t="s">
        <v>14541</v>
      </c>
      <c r="F5919">
        <v>28</v>
      </c>
      <c r="G5919" t="s">
        <v>14542</v>
      </c>
      <c r="H5919">
        <v>108835</v>
      </c>
      <c r="I5919" t="s">
        <v>14541</v>
      </c>
      <c r="J5919" t="s">
        <v>14543</v>
      </c>
      <c r="K5919" t="s">
        <v>14544</v>
      </c>
      <c r="L5919" t="s">
        <v>14545</v>
      </c>
      <c r="M5919" t="s">
        <v>14546</v>
      </c>
      <c r="O5919" t="str">
        <f t="shared" si="92"/>
        <v>DMS_WALTERIA_NO2_CAPS_KV</v>
      </c>
    </row>
    <row r="5920" spans="1:15" hidden="1" x14ac:dyDescent="0.25">
      <c r="A5920">
        <v>29251</v>
      </c>
      <c r="B5920" t="s">
        <v>14027</v>
      </c>
      <c r="C5920" t="s">
        <v>14547</v>
      </c>
      <c r="D5920">
        <v>1</v>
      </c>
      <c r="E5920" t="s">
        <v>14541</v>
      </c>
      <c r="F5920">
        <v>28</v>
      </c>
      <c r="G5920">
        <v>123248</v>
      </c>
      <c r="H5920" t="s">
        <v>14542</v>
      </c>
      <c r="I5920" t="s">
        <v>14541</v>
      </c>
      <c r="J5920" t="s">
        <v>14543</v>
      </c>
      <c r="K5920" t="s">
        <v>14544</v>
      </c>
      <c r="L5920" t="s">
        <v>14545</v>
      </c>
      <c r="M5920" t="s">
        <v>14546</v>
      </c>
      <c r="O5920" t="str">
        <f t="shared" si="92"/>
        <v>DMS_WALTERIA_NO2_CAPS_LO_RSET</v>
      </c>
    </row>
    <row r="5921" spans="1:15" hidden="1" x14ac:dyDescent="0.25">
      <c r="A5921">
        <v>29252</v>
      </c>
      <c r="B5921" t="s">
        <v>14028</v>
      </c>
      <c r="C5921" t="s">
        <v>14547</v>
      </c>
      <c r="D5921">
        <v>1</v>
      </c>
      <c r="E5921" t="s">
        <v>14541</v>
      </c>
      <c r="F5921">
        <v>28</v>
      </c>
      <c r="G5921">
        <v>123247</v>
      </c>
      <c r="H5921" t="s">
        <v>14542</v>
      </c>
      <c r="I5921" t="s">
        <v>14541</v>
      </c>
      <c r="J5921" t="s">
        <v>14543</v>
      </c>
      <c r="K5921" t="s">
        <v>14544</v>
      </c>
      <c r="L5921" t="s">
        <v>14545</v>
      </c>
      <c r="M5921" t="s">
        <v>14546</v>
      </c>
      <c r="O5921" t="str">
        <f t="shared" si="92"/>
        <v>DMS_WALTERIA_NO2_CAPS_SW</v>
      </c>
    </row>
    <row r="5922" spans="1:15" hidden="1" x14ac:dyDescent="0.25">
      <c r="A5922">
        <v>29243</v>
      </c>
      <c r="B5922" t="s">
        <v>14029</v>
      </c>
      <c r="C5922" t="s">
        <v>14540</v>
      </c>
      <c r="D5922">
        <v>1</v>
      </c>
      <c r="E5922" t="s">
        <v>14541</v>
      </c>
      <c r="F5922">
        <v>28</v>
      </c>
      <c r="G5922" t="s">
        <v>14542</v>
      </c>
      <c r="H5922">
        <v>3007</v>
      </c>
      <c r="I5922" t="s">
        <v>14541</v>
      </c>
      <c r="J5922" t="s">
        <v>14543</v>
      </c>
      <c r="K5922" t="s">
        <v>14544</v>
      </c>
      <c r="L5922" t="s">
        <v>14545</v>
      </c>
      <c r="M5922" t="s">
        <v>14546</v>
      </c>
      <c r="O5922" t="str">
        <f t="shared" si="92"/>
        <v>DMS_WALTERIA_SCIURBA_MVAR</v>
      </c>
    </row>
    <row r="5923" spans="1:15" hidden="1" x14ac:dyDescent="0.25">
      <c r="A5923">
        <v>29244</v>
      </c>
      <c r="B5923" t="s">
        <v>14032</v>
      </c>
      <c r="C5923" t="s">
        <v>14540</v>
      </c>
      <c r="D5923">
        <v>1</v>
      </c>
      <c r="E5923" t="s">
        <v>14541</v>
      </c>
      <c r="F5923">
        <v>28</v>
      </c>
      <c r="G5923" t="s">
        <v>14542</v>
      </c>
      <c r="H5923">
        <v>117134</v>
      </c>
      <c r="I5923" t="s">
        <v>14541</v>
      </c>
      <c r="J5923" t="s">
        <v>14543</v>
      </c>
      <c r="K5923" t="s">
        <v>14544</v>
      </c>
      <c r="L5923" t="s">
        <v>14545</v>
      </c>
      <c r="M5923" t="s">
        <v>14546</v>
      </c>
      <c r="O5923" t="str">
        <f t="shared" si="92"/>
        <v>DMS_WALTERIA_STATLER_MVAR</v>
      </c>
    </row>
    <row r="5924" spans="1:15" hidden="1" x14ac:dyDescent="0.25">
      <c r="A5924">
        <v>29245</v>
      </c>
      <c r="B5924" t="s">
        <v>14036</v>
      </c>
      <c r="C5924" t="s">
        <v>14540</v>
      </c>
      <c r="D5924">
        <v>1</v>
      </c>
      <c r="E5924" t="s">
        <v>14541</v>
      </c>
      <c r="F5924">
        <v>28</v>
      </c>
      <c r="G5924" t="s">
        <v>14542</v>
      </c>
      <c r="H5924">
        <v>117124</v>
      </c>
      <c r="I5924" t="s">
        <v>14541</v>
      </c>
      <c r="J5924" t="s">
        <v>14543</v>
      </c>
      <c r="K5924" t="s">
        <v>14544</v>
      </c>
      <c r="L5924" t="s">
        <v>14545</v>
      </c>
      <c r="M5924" t="s">
        <v>14546</v>
      </c>
      <c r="O5924" t="str">
        <f t="shared" si="92"/>
        <v>DMS_WALTERIA_TANDEM_MVAR</v>
      </c>
    </row>
    <row r="5925" spans="1:15" hidden="1" x14ac:dyDescent="0.25">
      <c r="A5925">
        <v>29246</v>
      </c>
      <c r="B5925" t="s">
        <v>14040</v>
      </c>
      <c r="C5925" t="s">
        <v>14540</v>
      </c>
      <c r="D5925">
        <v>1</v>
      </c>
      <c r="E5925" t="s">
        <v>14541</v>
      </c>
      <c r="F5925">
        <v>28</v>
      </c>
      <c r="G5925" t="s">
        <v>14542</v>
      </c>
      <c r="H5925">
        <v>117150</v>
      </c>
      <c r="I5925" t="s">
        <v>14541</v>
      </c>
      <c r="J5925" t="s">
        <v>14543</v>
      </c>
      <c r="K5925" t="s">
        <v>14544</v>
      </c>
      <c r="L5925" t="s">
        <v>14545</v>
      </c>
      <c r="M5925" t="s">
        <v>14546</v>
      </c>
      <c r="O5925" t="str">
        <f t="shared" si="92"/>
        <v>DMS_WALTERIA_ZEPHER_MVAR</v>
      </c>
    </row>
    <row r="5926" spans="1:15" hidden="1" x14ac:dyDescent="0.25">
      <c r="A5926">
        <v>29253</v>
      </c>
      <c r="B5926" t="s">
        <v>14095</v>
      </c>
      <c r="C5926" t="s">
        <v>14540</v>
      </c>
      <c r="D5926">
        <v>1</v>
      </c>
      <c r="E5926" t="s">
        <v>14541</v>
      </c>
      <c r="F5926">
        <v>28</v>
      </c>
      <c r="G5926" t="s">
        <v>14542</v>
      </c>
      <c r="H5926">
        <v>119633</v>
      </c>
      <c r="I5926" t="s">
        <v>14541</v>
      </c>
      <c r="J5926" t="s">
        <v>14543</v>
      </c>
      <c r="K5926" t="s">
        <v>14544</v>
      </c>
      <c r="L5926" t="s">
        <v>14545</v>
      </c>
      <c r="M5926" t="s">
        <v>14546</v>
      </c>
      <c r="O5926" t="str">
        <f t="shared" si="92"/>
        <v>DMS_WAVE_CALOL_MVAR</v>
      </c>
    </row>
    <row r="5927" spans="1:15" hidden="1" x14ac:dyDescent="0.25">
      <c r="A5927">
        <v>29254</v>
      </c>
      <c r="B5927" t="s">
        <v>14096</v>
      </c>
      <c r="C5927" t="s">
        <v>14540</v>
      </c>
      <c r="D5927">
        <v>1</v>
      </c>
      <c r="E5927" t="s">
        <v>14541</v>
      </c>
      <c r="F5927">
        <v>28</v>
      </c>
      <c r="G5927" t="s">
        <v>14542</v>
      </c>
      <c r="H5927">
        <v>119628</v>
      </c>
      <c r="I5927" t="s">
        <v>14541</v>
      </c>
      <c r="J5927" t="s">
        <v>14543</v>
      </c>
      <c r="K5927" t="s">
        <v>14544</v>
      </c>
      <c r="L5927" t="s">
        <v>14545</v>
      </c>
      <c r="M5927" t="s">
        <v>14546</v>
      </c>
      <c r="O5927" t="str">
        <f t="shared" si="92"/>
        <v>DMS_WAVE_CLAY_MVAR</v>
      </c>
    </row>
    <row r="5928" spans="1:15" hidden="1" x14ac:dyDescent="0.25">
      <c r="A5928">
        <v>29255</v>
      </c>
      <c r="B5928" t="s">
        <v>14097</v>
      </c>
      <c r="C5928" t="s">
        <v>14540</v>
      </c>
      <c r="D5928">
        <v>1</v>
      </c>
      <c r="E5928" t="s">
        <v>14541</v>
      </c>
      <c r="F5928">
        <v>28</v>
      </c>
      <c r="G5928" t="s">
        <v>14542</v>
      </c>
      <c r="H5928">
        <v>119643</v>
      </c>
      <c r="I5928" t="s">
        <v>14541</v>
      </c>
      <c r="J5928" t="s">
        <v>14543</v>
      </c>
      <c r="K5928" t="s">
        <v>14544</v>
      </c>
      <c r="L5928" t="s">
        <v>14545</v>
      </c>
      <c r="M5928" t="s">
        <v>14546</v>
      </c>
      <c r="O5928" t="str">
        <f t="shared" si="92"/>
        <v>DMS_WAVE_DRIFTWOOD_MVAR</v>
      </c>
    </row>
    <row r="5929" spans="1:15" hidden="1" x14ac:dyDescent="0.25">
      <c r="A5929">
        <v>29256</v>
      </c>
      <c r="B5929" t="s">
        <v>14098</v>
      </c>
      <c r="C5929" t="s">
        <v>14540</v>
      </c>
      <c r="D5929">
        <v>1</v>
      </c>
      <c r="E5929" t="s">
        <v>14541</v>
      </c>
      <c r="F5929">
        <v>28</v>
      </c>
      <c r="G5929" t="s">
        <v>14542</v>
      </c>
      <c r="H5929">
        <v>119638</v>
      </c>
      <c r="I5929" t="s">
        <v>14541</v>
      </c>
      <c r="J5929" t="s">
        <v>14543</v>
      </c>
      <c r="K5929" t="s">
        <v>14544</v>
      </c>
      <c r="L5929" t="s">
        <v>14545</v>
      </c>
      <c r="M5929" t="s">
        <v>14546</v>
      </c>
      <c r="O5929" t="str">
        <f t="shared" si="92"/>
        <v>DMS_WAVE_HUMBLE_MVAR</v>
      </c>
    </row>
    <row r="5930" spans="1:15" hidden="1" x14ac:dyDescent="0.25">
      <c r="A5930">
        <v>25661</v>
      </c>
      <c r="B5930" t="s">
        <v>8738</v>
      </c>
      <c r="C5930" t="s">
        <v>14540</v>
      </c>
      <c r="D5930">
        <v>1</v>
      </c>
      <c r="E5930" t="s">
        <v>14541</v>
      </c>
      <c r="F5930">
        <v>17</v>
      </c>
      <c r="G5930" t="s">
        <v>14542</v>
      </c>
      <c r="H5930">
        <v>140705</v>
      </c>
      <c r="I5930" t="s">
        <v>14541</v>
      </c>
      <c r="J5930" t="s">
        <v>14543</v>
      </c>
      <c r="K5930" t="s">
        <v>14544</v>
      </c>
      <c r="L5930" t="s">
        <v>14545</v>
      </c>
      <c r="M5930" t="s">
        <v>14546</v>
      </c>
      <c r="O5930" t="str">
        <f t="shared" si="92"/>
        <v>DMS_LINDSAY_12KV_BUS_VOLT</v>
      </c>
    </row>
    <row r="5931" spans="1:15" hidden="1" x14ac:dyDescent="0.25">
      <c r="A5931">
        <v>25672</v>
      </c>
      <c r="B5931" t="s">
        <v>8739</v>
      </c>
      <c r="C5931" t="s">
        <v>14547</v>
      </c>
      <c r="D5931">
        <v>1</v>
      </c>
      <c r="E5931" t="s">
        <v>14541</v>
      </c>
      <c r="F5931">
        <v>17</v>
      </c>
      <c r="G5931">
        <v>153894</v>
      </c>
      <c r="H5931" t="s">
        <v>14542</v>
      </c>
      <c r="I5931" t="s">
        <v>14541</v>
      </c>
      <c r="J5931" t="s">
        <v>14543</v>
      </c>
      <c r="K5931" t="s">
        <v>14544</v>
      </c>
      <c r="L5931" t="s">
        <v>14545</v>
      </c>
      <c r="M5931" t="s">
        <v>14546</v>
      </c>
      <c r="O5931" t="str">
        <f t="shared" si="92"/>
        <v>DMS_LINDSAY_1B_CAP_CB</v>
      </c>
    </row>
    <row r="5932" spans="1:15" hidden="1" x14ac:dyDescent="0.25">
      <c r="A5932">
        <v>25662</v>
      </c>
      <c r="B5932" t="s">
        <v>8740</v>
      </c>
      <c r="C5932" t="s">
        <v>14540</v>
      </c>
      <c r="D5932">
        <v>1</v>
      </c>
      <c r="E5932" t="s">
        <v>14541</v>
      </c>
      <c r="F5932">
        <v>17</v>
      </c>
      <c r="G5932" t="s">
        <v>14542</v>
      </c>
      <c r="H5932">
        <v>140740</v>
      </c>
      <c r="I5932" t="s">
        <v>14541</v>
      </c>
      <c r="J5932" t="s">
        <v>14543</v>
      </c>
      <c r="K5932" t="s">
        <v>14544</v>
      </c>
      <c r="L5932" t="s">
        <v>14545</v>
      </c>
      <c r="M5932" t="s">
        <v>14546</v>
      </c>
      <c r="O5932" t="str">
        <f t="shared" si="92"/>
        <v>DMS_LINDSAY_BOOSTER_MVAR</v>
      </c>
    </row>
    <row r="5933" spans="1:15" hidden="1" x14ac:dyDescent="0.25">
      <c r="A5933">
        <v>25663</v>
      </c>
      <c r="B5933" t="s">
        <v>8741</v>
      </c>
      <c r="C5933" t="s">
        <v>14540</v>
      </c>
      <c r="D5933">
        <v>1</v>
      </c>
      <c r="E5933" t="s">
        <v>14541</v>
      </c>
      <c r="F5933">
        <v>17</v>
      </c>
      <c r="G5933" t="s">
        <v>14542</v>
      </c>
      <c r="H5933">
        <v>140745</v>
      </c>
      <c r="I5933" t="s">
        <v>14541</v>
      </c>
      <c r="J5933" t="s">
        <v>14543</v>
      </c>
      <c r="K5933" t="s">
        <v>14544</v>
      </c>
      <c r="L5933" t="s">
        <v>14545</v>
      </c>
      <c r="M5933" t="s">
        <v>14546</v>
      </c>
      <c r="O5933" t="str">
        <f t="shared" si="92"/>
        <v>DMS_LINDSAY_BURR_MVAR</v>
      </c>
    </row>
    <row r="5934" spans="1:15" hidden="1" x14ac:dyDescent="0.25">
      <c r="A5934">
        <v>25664</v>
      </c>
      <c r="B5934" t="s">
        <v>8744</v>
      </c>
      <c r="C5934" t="s">
        <v>14540</v>
      </c>
      <c r="D5934">
        <v>1</v>
      </c>
      <c r="E5934" t="s">
        <v>14541</v>
      </c>
      <c r="F5934">
        <v>17</v>
      </c>
      <c r="G5934" t="s">
        <v>14542</v>
      </c>
      <c r="H5934">
        <v>140755</v>
      </c>
      <c r="I5934" t="s">
        <v>14541</v>
      </c>
      <c r="J5934" t="s">
        <v>14543</v>
      </c>
      <c r="K5934" t="s">
        <v>14544</v>
      </c>
      <c r="L5934" t="s">
        <v>14545</v>
      </c>
      <c r="M5934" t="s">
        <v>14546</v>
      </c>
      <c r="O5934" t="str">
        <f t="shared" si="92"/>
        <v>DMS_LINDSAY_CAIRNS_MVAR</v>
      </c>
    </row>
    <row r="5935" spans="1:15" hidden="1" x14ac:dyDescent="0.25">
      <c r="A5935">
        <v>25665</v>
      </c>
      <c r="B5935" t="s">
        <v>8748</v>
      </c>
      <c r="C5935" t="s">
        <v>14540</v>
      </c>
      <c r="D5935">
        <v>1</v>
      </c>
      <c r="E5935" t="s">
        <v>14541</v>
      </c>
      <c r="F5935">
        <v>17</v>
      </c>
      <c r="G5935" t="s">
        <v>14542</v>
      </c>
      <c r="H5935">
        <v>140760</v>
      </c>
      <c r="I5935" t="s">
        <v>14541</v>
      </c>
      <c r="J5935" t="s">
        <v>14543</v>
      </c>
      <c r="K5935" t="s">
        <v>14544</v>
      </c>
      <c r="L5935" t="s">
        <v>14545</v>
      </c>
      <c r="M5935" t="s">
        <v>14546</v>
      </c>
      <c r="O5935" t="str">
        <f t="shared" si="92"/>
        <v>DMS_LINDSAY_LEWIS_MVAR</v>
      </c>
    </row>
    <row r="5936" spans="1:15" hidden="1" x14ac:dyDescent="0.25">
      <c r="A5936">
        <v>25673</v>
      </c>
      <c r="B5936" t="s">
        <v>8750</v>
      </c>
      <c r="C5936" t="s">
        <v>14547</v>
      </c>
      <c r="D5936">
        <v>1</v>
      </c>
      <c r="E5936" t="s">
        <v>14541</v>
      </c>
      <c r="F5936">
        <v>17</v>
      </c>
      <c r="G5936">
        <v>153850</v>
      </c>
      <c r="H5936" t="s">
        <v>14542</v>
      </c>
      <c r="I5936" t="s">
        <v>14541</v>
      </c>
      <c r="J5936" t="s">
        <v>14543</v>
      </c>
      <c r="K5936" t="s">
        <v>14544</v>
      </c>
      <c r="L5936" t="s">
        <v>14545</v>
      </c>
      <c r="M5936" t="s">
        <v>14546</v>
      </c>
      <c r="O5936" t="str">
        <f t="shared" si="92"/>
        <v>DMS_LINDSAY_NO1_AB_CAP_AUTO</v>
      </c>
    </row>
    <row r="5937" spans="1:15" hidden="1" x14ac:dyDescent="0.25">
      <c r="A5937">
        <v>25674</v>
      </c>
      <c r="B5937" t="s">
        <v>8751</v>
      </c>
      <c r="C5937" t="s">
        <v>14547</v>
      </c>
      <c r="D5937">
        <v>1</v>
      </c>
      <c r="E5937" t="s">
        <v>14541</v>
      </c>
      <c r="F5937">
        <v>17</v>
      </c>
      <c r="G5937">
        <v>153900</v>
      </c>
      <c r="H5937" t="s">
        <v>14542</v>
      </c>
      <c r="I5937" t="s">
        <v>14541</v>
      </c>
      <c r="J5937" t="s">
        <v>14543</v>
      </c>
      <c r="K5937" t="s">
        <v>14544</v>
      </c>
      <c r="L5937" t="s">
        <v>14545</v>
      </c>
      <c r="M5937" t="s">
        <v>14546</v>
      </c>
      <c r="O5937" t="str">
        <f t="shared" si="92"/>
        <v>DMS_LINDSAY_NO1_AB_CAP_CB</v>
      </c>
    </row>
    <row r="5938" spans="1:15" hidden="1" x14ac:dyDescent="0.25">
      <c r="A5938">
        <v>25666</v>
      </c>
      <c r="B5938" t="s">
        <v>8752</v>
      </c>
      <c r="C5938" t="s">
        <v>14540</v>
      </c>
      <c r="D5938">
        <v>1</v>
      </c>
      <c r="E5938" t="s">
        <v>14541</v>
      </c>
      <c r="F5938">
        <v>17</v>
      </c>
      <c r="G5938" t="s">
        <v>14542</v>
      </c>
      <c r="H5938">
        <v>140714</v>
      </c>
      <c r="I5938" t="s">
        <v>14541</v>
      </c>
      <c r="J5938" t="s">
        <v>14543</v>
      </c>
      <c r="K5938" t="s">
        <v>14544</v>
      </c>
      <c r="L5938" t="s">
        <v>14545</v>
      </c>
      <c r="M5938" t="s">
        <v>14546</v>
      </c>
      <c r="O5938" t="str">
        <f t="shared" si="92"/>
        <v>DMS_LINDSAY_NO1_BK_MVAR</v>
      </c>
    </row>
    <row r="5939" spans="1:15" hidden="1" x14ac:dyDescent="0.25">
      <c r="A5939">
        <v>25667</v>
      </c>
      <c r="B5939" t="s">
        <v>8753</v>
      </c>
      <c r="C5939" t="s">
        <v>14540</v>
      </c>
      <c r="D5939">
        <v>1</v>
      </c>
      <c r="E5939" t="s">
        <v>14541</v>
      </c>
      <c r="F5939">
        <v>17</v>
      </c>
      <c r="G5939" t="s">
        <v>14542</v>
      </c>
      <c r="H5939">
        <v>140713</v>
      </c>
      <c r="I5939" t="s">
        <v>14541</v>
      </c>
      <c r="J5939" t="s">
        <v>14543</v>
      </c>
      <c r="K5939" t="s">
        <v>14544</v>
      </c>
      <c r="L5939" t="s">
        <v>14545</v>
      </c>
      <c r="M5939" t="s">
        <v>14546</v>
      </c>
      <c r="O5939" t="str">
        <f t="shared" si="92"/>
        <v>DMS_LINDSAY_NO1_BK_MW</v>
      </c>
    </row>
    <row r="5940" spans="1:15" hidden="1" x14ac:dyDescent="0.25">
      <c r="A5940">
        <v>25668</v>
      </c>
      <c r="B5940" t="s">
        <v>8754</v>
      </c>
      <c r="C5940" t="s">
        <v>14540</v>
      </c>
      <c r="D5940">
        <v>1</v>
      </c>
      <c r="E5940" t="s">
        <v>14541</v>
      </c>
      <c r="F5940">
        <v>17</v>
      </c>
      <c r="G5940" t="s">
        <v>14542</v>
      </c>
      <c r="H5940">
        <v>140719</v>
      </c>
      <c r="I5940" t="s">
        <v>14541</v>
      </c>
      <c r="J5940" t="s">
        <v>14543</v>
      </c>
      <c r="K5940" t="s">
        <v>14544</v>
      </c>
      <c r="L5940" t="s">
        <v>14545</v>
      </c>
      <c r="M5940" t="s">
        <v>14546</v>
      </c>
      <c r="O5940" t="str">
        <f t="shared" si="92"/>
        <v>DMS_LINDSAY_NO2_BK_MVAR</v>
      </c>
    </row>
    <row r="5941" spans="1:15" hidden="1" x14ac:dyDescent="0.25">
      <c r="A5941">
        <v>25669</v>
      </c>
      <c r="B5941" t="s">
        <v>8755</v>
      </c>
      <c r="C5941" t="s">
        <v>14540</v>
      </c>
      <c r="D5941">
        <v>1</v>
      </c>
      <c r="E5941" t="s">
        <v>14541</v>
      </c>
      <c r="F5941">
        <v>17</v>
      </c>
      <c r="G5941" t="s">
        <v>14542</v>
      </c>
      <c r="H5941">
        <v>140718</v>
      </c>
      <c r="I5941" t="s">
        <v>14541</v>
      </c>
      <c r="J5941" t="s">
        <v>14543</v>
      </c>
      <c r="K5941" t="s">
        <v>14544</v>
      </c>
      <c r="L5941" t="s">
        <v>14545</v>
      </c>
      <c r="M5941" t="s">
        <v>14546</v>
      </c>
      <c r="O5941" t="str">
        <f t="shared" si="92"/>
        <v>DMS_LINDSAY_NO2_BK_MW</v>
      </c>
    </row>
    <row r="5942" spans="1:15" hidden="1" x14ac:dyDescent="0.25">
      <c r="A5942">
        <v>25670</v>
      </c>
      <c r="B5942" t="s">
        <v>8756</v>
      </c>
      <c r="C5942" t="s">
        <v>14540</v>
      </c>
      <c r="D5942">
        <v>1</v>
      </c>
      <c r="E5942" t="s">
        <v>14541</v>
      </c>
      <c r="F5942">
        <v>17</v>
      </c>
      <c r="G5942" t="s">
        <v>14542</v>
      </c>
      <c r="H5942">
        <v>140750</v>
      </c>
      <c r="I5942" t="s">
        <v>14541</v>
      </c>
      <c r="J5942" t="s">
        <v>14543</v>
      </c>
      <c r="K5942" t="s">
        <v>14544</v>
      </c>
      <c r="L5942" t="s">
        <v>14545</v>
      </c>
      <c r="M5942" t="s">
        <v>14546</v>
      </c>
      <c r="O5942" t="str">
        <f t="shared" si="92"/>
        <v>DMS_LINDSAY_RND_VLLY_MVAR</v>
      </c>
    </row>
    <row r="5943" spans="1:15" hidden="1" x14ac:dyDescent="0.25">
      <c r="A5943">
        <v>25671</v>
      </c>
      <c r="B5943" t="s">
        <v>8759</v>
      </c>
      <c r="C5943" t="s">
        <v>14540</v>
      </c>
      <c r="D5943">
        <v>1</v>
      </c>
      <c r="E5943" t="s">
        <v>14541</v>
      </c>
      <c r="F5943">
        <v>17</v>
      </c>
      <c r="G5943" t="s">
        <v>14542</v>
      </c>
      <c r="H5943">
        <v>140765</v>
      </c>
      <c r="I5943" t="s">
        <v>14541</v>
      </c>
      <c r="J5943" t="s">
        <v>14543</v>
      </c>
      <c r="K5943" t="s">
        <v>14544</v>
      </c>
      <c r="L5943" t="s">
        <v>14545</v>
      </c>
      <c r="M5943" t="s">
        <v>14546</v>
      </c>
      <c r="O5943" t="str">
        <f t="shared" si="92"/>
        <v>DMS_LINDSAY_ROSEDALE_MVAR</v>
      </c>
    </row>
    <row r="5944" spans="1:15" hidden="1" x14ac:dyDescent="0.25">
      <c r="A5944">
        <v>25675</v>
      </c>
      <c r="B5944" t="s">
        <v>8899</v>
      </c>
      <c r="C5944" t="s">
        <v>14540</v>
      </c>
      <c r="D5944">
        <v>1</v>
      </c>
      <c r="E5944" t="s">
        <v>14541</v>
      </c>
      <c r="F5944">
        <v>17</v>
      </c>
      <c r="G5944" t="s">
        <v>14542</v>
      </c>
      <c r="H5944">
        <v>62629</v>
      </c>
      <c r="I5944" t="s">
        <v>14541</v>
      </c>
      <c r="J5944" t="s">
        <v>14543</v>
      </c>
      <c r="K5944" t="s">
        <v>14544</v>
      </c>
      <c r="L5944" t="s">
        <v>14545</v>
      </c>
      <c r="M5944" t="s">
        <v>14546</v>
      </c>
      <c r="O5944" t="str">
        <f t="shared" si="92"/>
        <v>DMS_MALIBU_16KV_BUS_VOLT</v>
      </c>
    </row>
    <row r="5945" spans="1:15" hidden="1" x14ac:dyDescent="0.25">
      <c r="A5945">
        <v>25676</v>
      </c>
      <c r="B5945" t="s">
        <v>8900</v>
      </c>
      <c r="C5945" t="s">
        <v>14540</v>
      </c>
      <c r="D5945">
        <v>1</v>
      </c>
      <c r="E5945" t="s">
        <v>14541</v>
      </c>
      <c r="F5945">
        <v>17</v>
      </c>
      <c r="G5945" t="s">
        <v>14542</v>
      </c>
      <c r="H5945">
        <v>62686</v>
      </c>
      <c r="I5945" t="s">
        <v>14541</v>
      </c>
      <c r="J5945" t="s">
        <v>14543</v>
      </c>
      <c r="K5945" t="s">
        <v>14544</v>
      </c>
      <c r="L5945" t="s">
        <v>14545</v>
      </c>
      <c r="M5945" t="s">
        <v>14546</v>
      </c>
      <c r="O5945" t="str">
        <f t="shared" si="92"/>
        <v>DMS_MALIBU_CHUMASH_MVAR</v>
      </c>
    </row>
    <row r="5946" spans="1:15" hidden="1" x14ac:dyDescent="0.25">
      <c r="A5946">
        <v>25677</v>
      </c>
      <c r="B5946" t="s">
        <v>8903</v>
      </c>
      <c r="C5946" t="s">
        <v>14540</v>
      </c>
      <c r="D5946">
        <v>1</v>
      </c>
      <c r="E5946" t="s">
        <v>14541</v>
      </c>
      <c r="F5946">
        <v>17</v>
      </c>
      <c r="G5946" t="s">
        <v>14542</v>
      </c>
      <c r="H5946">
        <v>62661</v>
      </c>
      <c r="I5946" t="s">
        <v>14541</v>
      </c>
      <c r="J5946" t="s">
        <v>14543</v>
      </c>
      <c r="K5946" t="s">
        <v>14544</v>
      </c>
      <c r="L5946" t="s">
        <v>14545</v>
      </c>
      <c r="M5946" t="s">
        <v>14546</v>
      </c>
      <c r="O5946" t="str">
        <f t="shared" si="92"/>
        <v>DMS_MALIBU_CONEJO_MVAR</v>
      </c>
    </row>
    <row r="5947" spans="1:15" hidden="1" x14ac:dyDescent="0.25">
      <c r="A5947">
        <v>25678</v>
      </c>
      <c r="B5947" t="s">
        <v>8905</v>
      </c>
      <c r="C5947" t="s">
        <v>14540</v>
      </c>
      <c r="D5947">
        <v>1</v>
      </c>
      <c r="E5947" t="s">
        <v>14541</v>
      </c>
      <c r="F5947">
        <v>17</v>
      </c>
      <c r="G5947" t="s">
        <v>14542</v>
      </c>
      <c r="H5947">
        <v>62676</v>
      </c>
      <c r="I5947" t="s">
        <v>14541</v>
      </c>
      <c r="J5947" t="s">
        <v>14543</v>
      </c>
      <c r="K5947" t="s">
        <v>14544</v>
      </c>
      <c r="L5947" t="s">
        <v>14545</v>
      </c>
      <c r="M5947" t="s">
        <v>14546</v>
      </c>
      <c r="O5947" t="str">
        <f t="shared" si="92"/>
        <v>DMS_MALIBU_CRUMNER_MVAR</v>
      </c>
    </row>
    <row r="5948" spans="1:15" hidden="1" x14ac:dyDescent="0.25">
      <c r="A5948">
        <v>25679</v>
      </c>
      <c r="B5948" t="s">
        <v>8906</v>
      </c>
      <c r="C5948" t="s">
        <v>14540</v>
      </c>
      <c r="D5948">
        <v>1</v>
      </c>
      <c r="E5948" t="s">
        <v>14541</v>
      </c>
      <c r="F5948">
        <v>17</v>
      </c>
      <c r="G5948" t="s">
        <v>14542</v>
      </c>
      <c r="H5948">
        <v>62681</v>
      </c>
      <c r="I5948" t="s">
        <v>14541</v>
      </c>
      <c r="J5948" t="s">
        <v>14543</v>
      </c>
      <c r="K5948" t="s">
        <v>14544</v>
      </c>
      <c r="L5948" t="s">
        <v>14545</v>
      </c>
      <c r="M5948" t="s">
        <v>14546</v>
      </c>
      <c r="O5948" t="str">
        <f t="shared" si="92"/>
        <v>DMS_MALIBU_KANAN_MVAR</v>
      </c>
    </row>
    <row r="5949" spans="1:15" hidden="1" x14ac:dyDescent="0.25">
      <c r="A5949">
        <v>25680</v>
      </c>
      <c r="B5949" t="s">
        <v>8909</v>
      </c>
      <c r="C5949" t="s">
        <v>14540</v>
      </c>
      <c r="D5949">
        <v>1</v>
      </c>
      <c r="E5949" t="s">
        <v>14541</v>
      </c>
      <c r="F5949">
        <v>17</v>
      </c>
      <c r="G5949" t="s">
        <v>14542</v>
      </c>
      <c r="H5949">
        <v>62671</v>
      </c>
      <c r="I5949" t="s">
        <v>14541</v>
      </c>
      <c r="J5949" t="s">
        <v>14543</v>
      </c>
      <c r="K5949" t="s">
        <v>14544</v>
      </c>
      <c r="L5949" t="s">
        <v>14545</v>
      </c>
      <c r="M5949" t="s">
        <v>14546</v>
      </c>
      <c r="O5949" t="str">
        <f t="shared" si="92"/>
        <v>DMS_MALIBU_LINDERO_MVAR</v>
      </c>
    </row>
    <row r="5950" spans="1:15" hidden="1" x14ac:dyDescent="0.25">
      <c r="A5950">
        <v>25681</v>
      </c>
      <c r="B5950" t="s">
        <v>8911</v>
      </c>
      <c r="C5950" t="s">
        <v>14540</v>
      </c>
      <c r="D5950">
        <v>1</v>
      </c>
      <c r="E5950" t="s">
        <v>14541</v>
      </c>
      <c r="F5950">
        <v>17</v>
      </c>
      <c r="G5950" t="s">
        <v>14542</v>
      </c>
      <c r="H5950">
        <v>62636</v>
      </c>
      <c r="I5950" t="s">
        <v>14541</v>
      </c>
      <c r="J5950" t="s">
        <v>14543</v>
      </c>
      <c r="K5950" t="s">
        <v>14544</v>
      </c>
      <c r="L5950" t="s">
        <v>14545</v>
      </c>
      <c r="M5950" t="s">
        <v>14546</v>
      </c>
      <c r="O5950" t="str">
        <f t="shared" si="92"/>
        <v>DMS_MALIBU_NO1_BK_MVAR</v>
      </c>
    </row>
    <row r="5951" spans="1:15" hidden="1" x14ac:dyDescent="0.25">
      <c r="A5951">
        <v>25682</v>
      </c>
      <c r="B5951" t="s">
        <v>8912</v>
      </c>
      <c r="C5951" t="s">
        <v>14540</v>
      </c>
      <c r="D5951">
        <v>1</v>
      </c>
      <c r="E5951" t="s">
        <v>14541</v>
      </c>
      <c r="F5951">
        <v>17</v>
      </c>
      <c r="G5951" t="s">
        <v>14542</v>
      </c>
      <c r="H5951">
        <v>62635</v>
      </c>
      <c r="I5951" t="s">
        <v>14541</v>
      </c>
      <c r="J5951" t="s">
        <v>14543</v>
      </c>
      <c r="K5951" t="s">
        <v>14544</v>
      </c>
      <c r="L5951" t="s">
        <v>14545</v>
      </c>
      <c r="M5951" t="s">
        <v>14546</v>
      </c>
      <c r="O5951" t="str">
        <f t="shared" si="92"/>
        <v>DMS_MALIBU_NO1_BK_MW</v>
      </c>
    </row>
    <row r="5952" spans="1:15" hidden="1" x14ac:dyDescent="0.25">
      <c r="A5952">
        <v>25687</v>
      </c>
      <c r="B5952" t="s">
        <v>8913</v>
      </c>
      <c r="C5952" t="s">
        <v>14547</v>
      </c>
      <c r="D5952">
        <v>1</v>
      </c>
      <c r="E5952" t="s">
        <v>14541</v>
      </c>
      <c r="F5952">
        <v>17</v>
      </c>
      <c r="G5952">
        <v>56813</v>
      </c>
      <c r="H5952" t="s">
        <v>14542</v>
      </c>
      <c r="I5952" t="s">
        <v>14541</v>
      </c>
      <c r="J5952" t="s">
        <v>14543</v>
      </c>
      <c r="K5952" t="s">
        <v>14544</v>
      </c>
      <c r="L5952" t="s">
        <v>14545</v>
      </c>
      <c r="M5952" t="s">
        <v>14546</v>
      </c>
      <c r="O5952" t="str">
        <f t="shared" si="92"/>
        <v>DMS_MALIBU_NO1_CAP_CB</v>
      </c>
    </row>
    <row r="5953" spans="1:15" hidden="1" x14ac:dyDescent="0.25">
      <c r="A5953">
        <v>25688</v>
      </c>
      <c r="B5953" t="s">
        <v>8914</v>
      </c>
      <c r="C5953" t="s">
        <v>14547</v>
      </c>
      <c r="D5953">
        <v>1</v>
      </c>
      <c r="E5953" t="s">
        <v>14541</v>
      </c>
      <c r="F5953">
        <v>17</v>
      </c>
      <c r="G5953">
        <v>56770</v>
      </c>
      <c r="H5953" t="s">
        <v>14542</v>
      </c>
      <c r="I5953" t="s">
        <v>14541</v>
      </c>
      <c r="J5953" t="s">
        <v>14543</v>
      </c>
      <c r="K5953" t="s">
        <v>14544</v>
      </c>
      <c r="L5953" t="s">
        <v>14545</v>
      </c>
      <c r="M5953" t="s">
        <v>14546</v>
      </c>
      <c r="O5953" t="str">
        <f t="shared" si="92"/>
        <v>DMS_MALIBU_NO1_CAP_CONT</v>
      </c>
    </row>
    <row r="5954" spans="1:15" hidden="1" x14ac:dyDescent="0.25">
      <c r="A5954">
        <v>25683</v>
      </c>
      <c r="B5954" t="s">
        <v>8915</v>
      </c>
      <c r="C5954" t="s">
        <v>14540</v>
      </c>
      <c r="D5954">
        <v>1</v>
      </c>
      <c r="E5954" t="s">
        <v>14541</v>
      </c>
      <c r="F5954">
        <v>17</v>
      </c>
      <c r="G5954" t="s">
        <v>14542</v>
      </c>
      <c r="H5954">
        <v>62641</v>
      </c>
      <c r="I5954" t="s">
        <v>14541</v>
      </c>
      <c r="J5954" t="s">
        <v>14543</v>
      </c>
      <c r="K5954" t="s">
        <v>14544</v>
      </c>
      <c r="L5954" t="s">
        <v>14545</v>
      </c>
      <c r="M5954" t="s">
        <v>14546</v>
      </c>
      <c r="O5954" t="str">
        <f t="shared" ref="O5954:O6017" si="93">VLOOKUP(B5954,EMS,1,FALSE)</f>
        <v>DMS_MALIBU_NO2_BK_MVAR</v>
      </c>
    </row>
    <row r="5955" spans="1:15" hidden="1" x14ac:dyDescent="0.25">
      <c r="A5955">
        <v>25684</v>
      </c>
      <c r="B5955" t="s">
        <v>8916</v>
      </c>
      <c r="C5955" t="s">
        <v>14540</v>
      </c>
      <c r="D5955">
        <v>1</v>
      </c>
      <c r="E5955" t="s">
        <v>14541</v>
      </c>
      <c r="F5955">
        <v>17</v>
      </c>
      <c r="G5955" t="s">
        <v>14542</v>
      </c>
      <c r="H5955">
        <v>62640</v>
      </c>
      <c r="I5955" t="s">
        <v>14541</v>
      </c>
      <c r="J5955" t="s">
        <v>14543</v>
      </c>
      <c r="K5955" t="s">
        <v>14544</v>
      </c>
      <c r="L5955" t="s">
        <v>14545</v>
      </c>
      <c r="M5955" t="s">
        <v>14546</v>
      </c>
      <c r="O5955" t="str">
        <f t="shared" si="93"/>
        <v>DMS_MALIBU_NO2_BK_MW</v>
      </c>
    </row>
    <row r="5956" spans="1:15" hidden="1" x14ac:dyDescent="0.25">
      <c r="A5956">
        <v>25689</v>
      </c>
      <c r="B5956" t="s">
        <v>8917</v>
      </c>
      <c r="C5956" t="s">
        <v>14547</v>
      </c>
      <c r="D5956">
        <v>1</v>
      </c>
      <c r="E5956" t="s">
        <v>14541</v>
      </c>
      <c r="F5956">
        <v>17</v>
      </c>
      <c r="G5956">
        <v>56803</v>
      </c>
      <c r="H5956" t="s">
        <v>14542</v>
      </c>
      <c r="I5956" t="s">
        <v>14541</v>
      </c>
      <c r="J5956" t="s">
        <v>14543</v>
      </c>
      <c r="K5956" t="s">
        <v>14544</v>
      </c>
      <c r="L5956" t="s">
        <v>14545</v>
      </c>
      <c r="M5956" t="s">
        <v>14546</v>
      </c>
      <c r="O5956" t="str">
        <f t="shared" si="93"/>
        <v>DMS_MALIBU_NO2_CAP_CB</v>
      </c>
    </row>
    <row r="5957" spans="1:15" hidden="1" x14ac:dyDescent="0.25">
      <c r="A5957">
        <v>25690</v>
      </c>
      <c r="B5957" t="s">
        <v>8918</v>
      </c>
      <c r="C5957" t="s">
        <v>14547</v>
      </c>
      <c r="D5957">
        <v>1</v>
      </c>
      <c r="E5957" t="s">
        <v>14541</v>
      </c>
      <c r="F5957">
        <v>17</v>
      </c>
      <c r="G5957">
        <v>56785</v>
      </c>
      <c r="H5957" t="s">
        <v>14542</v>
      </c>
      <c r="I5957" t="s">
        <v>14541</v>
      </c>
      <c r="J5957" t="s">
        <v>14543</v>
      </c>
      <c r="K5957" t="s">
        <v>14544</v>
      </c>
      <c r="L5957" t="s">
        <v>14545</v>
      </c>
      <c r="M5957" t="s">
        <v>14546</v>
      </c>
      <c r="O5957" t="str">
        <f t="shared" si="93"/>
        <v>DMS_MALIBU_NO2_CAP_CONT</v>
      </c>
    </row>
    <row r="5958" spans="1:15" hidden="1" x14ac:dyDescent="0.25">
      <c r="A5958">
        <v>25685</v>
      </c>
      <c r="B5958" t="s">
        <v>8919</v>
      </c>
      <c r="C5958" t="s">
        <v>14540</v>
      </c>
      <c r="D5958">
        <v>1</v>
      </c>
      <c r="E5958" t="s">
        <v>14541</v>
      </c>
      <c r="F5958">
        <v>17</v>
      </c>
      <c r="G5958" t="s">
        <v>14542</v>
      </c>
      <c r="H5958">
        <v>62666</v>
      </c>
      <c r="I5958" t="s">
        <v>14541</v>
      </c>
      <c r="J5958" t="s">
        <v>14543</v>
      </c>
      <c r="K5958" t="s">
        <v>14544</v>
      </c>
      <c r="L5958" t="s">
        <v>14545</v>
      </c>
      <c r="M5958" t="s">
        <v>14546</v>
      </c>
      <c r="O5958" t="str">
        <f t="shared" si="93"/>
        <v>DMS_MALIBU_TRIUNFO_MVAR</v>
      </c>
    </row>
    <row r="5959" spans="1:15" hidden="1" x14ac:dyDescent="0.25">
      <c r="A5959">
        <v>25686</v>
      </c>
      <c r="B5959" t="s">
        <v>8922</v>
      </c>
      <c r="C5959" t="s">
        <v>14540</v>
      </c>
      <c r="D5959">
        <v>1</v>
      </c>
      <c r="E5959" t="s">
        <v>14541</v>
      </c>
      <c r="F5959">
        <v>17</v>
      </c>
      <c r="G5959" t="s">
        <v>14542</v>
      </c>
      <c r="H5959">
        <v>62691</v>
      </c>
      <c r="I5959" t="s">
        <v>14541</v>
      </c>
      <c r="J5959" t="s">
        <v>14543</v>
      </c>
      <c r="K5959" t="s">
        <v>14544</v>
      </c>
      <c r="L5959" t="s">
        <v>14545</v>
      </c>
      <c r="M5959" t="s">
        <v>14546</v>
      </c>
      <c r="O5959" t="str">
        <f t="shared" si="93"/>
        <v>DMS_MALIBU_WHIZZIN_MVAR</v>
      </c>
    </row>
    <row r="5960" spans="1:15" hidden="1" x14ac:dyDescent="0.25">
      <c r="A5960">
        <v>25691</v>
      </c>
      <c r="B5960" t="s">
        <v>8953</v>
      </c>
      <c r="C5960" t="s">
        <v>14540</v>
      </c>
      <c r="D5960">
        <v>1</v>
      </c>
      <c r="E5960" t="s">
        <v>14541</v>
      </c>
      <c r="F5960">
        <v>17</v>
      </c>
      <c r="G5960" t="s">
        <v>14542</v>
      </c>
      <c r="H5960">
        <v>121875</v>
      </c>
      <c r="I5960" t="s">
        <v>14541</v>
      </c>
      <c r="J5960" t="s">
        <v>14543</v>
      </c>
      <c r="K5960" t="s">
        <v>14544</v>
      </c>
      <c r="L5960" t="s">
        <v>14545</v>
      </c>
      <c r="M5960" t="s">
        <v>14546</v>
      </c>
      <c r="O5960" t="str">
        <f t="shared" si="93"/>
        <v>DMS_MARION_12KV_NBUS_VOLT</v>
      </c>
    </row>
    <row r="5961" spans="1:15" hidden="1" x14ac:dyDescent="0.25">
      <c r="A5961">
        <v>25692</v>
      </c>
      <c r="B5961" t="s">
        <v>8954</v>
      </c>
      <c r="C5961" t="s">
        <v>14540</v>
      </c>
      <c r="D5961">
        <v>1</v>
      </c>
      <c r="E5961" t="s">
        <v>14541</v>
      </c>
      <c r="F5961">
        <v>17</v>
      </c>
      <c r="G5961" t="s">
        <v>14542</v>
      </c>
      <c r="H5961">
        <v>121874</v>
      </c>
      <c r="I5961" t="s">
        <v>14541</v>
      </c>
      <c r="J5961" t="s">
        <v>14543</v>
      </c>
      <c r="K5961" t="s">
        <v>14544</v>
      </c>
      <c r="L5961" t="s">
        <v>14545</v>
      </c>
      <c r="M5961" t="s">
        <v>14546</v>
      </c>
      <c r="O5961" t="str">
        <f t="shared" si="93"/>
        <v>DMS_MARION_12KV_SBUS_VOLT</v>
      </c>
    </row>
    <row r="5962" spans="1:15" hidden="1" x14ac:dyDescent="0.25">
      <c r="A5962">
        <v>25693</v>
      </c>
      <c r="B5962" t="s">
        <v>8955</v>
      </c>
      <c r="C5962" t="s">
        <v>14540</v>
      </c>
      <c r="D5962">
        <v>1</v>
      </c>
      <c r="E5962" t="s">
        <v>14541</v>
      </c>
      <c r="F5962">
        <v>17</v>
      </c>
      <c r="G5962" t="s">
        <v>14542</v>
      </c>
      <c r="H5962">
        <v>121838</v>
      </c>
      <c r="I5962" t="s">
        <v>14541</v>
      </c>
      <c r="J5962" t="s">
        <v>14543</v>
      </c>
      <c r="K5962" t="s">
        <v>14544</v>
      </c>
      <c r="L5962" t="s">
        <v>14545</v>
      </c>
      <c r="M5962" t="s">
        <v>14546</v>
      </c>
      <c r="O5962" t="str">
        <f t="shared" si="93"/>
        <v>DMS_MARION_ANNETTE_MVAR</v>
      </c>
    </row>
    <row r="5963" spans="1:15" hidden="1" x14ac:dyDescent="0.25">
      <c r="A5963">
        <v>25694</v>
      </c>
      <c r="B5963" t="s">
        <v>8956</v>
      </c>
      <c r="C5963" t="s">
        <v>14540</v>
      </c>
      <c r="D5963">
        <v>1</v>
      </c>
      <c r="E5963" t="s">
        <v>14541</v>
      </c>
      <c r="F5963">
        <v>17</v>
      </c>
      <c r="G5963" t="s">
        <v>14542</v>
      </c>
      <c r="H5963">
        <v>121853</v>
      </c>
      <c r="I5963" t="s">
        <v>14541</v>
      </c>
      <c r="J5963" t="s">
        <v>14543</v>
      </c>
      <c r="K5963" t="s">
        <v>14544</v>
      </c>
      <c r="L5963" t="s">
        <v>14545</v>
      </c>
      <c r="M5963" t="s">
        <v>14546</v>
      </c>
      <c r="O5963" t="str">
        <f t="shared" si="93"/>
        <v>DMS_MARION_BERNICE_MVAR</v>
      </c>
    </row>
    <row r="5964" spans="1:15" hidden="1" x14ac:dyDescent="0.25">
      <c r="A5964">
        <v>25695</v>
      </c>
      <c r="B5964" t="s">
        <v>8957</v>
      </c>
      <c r="C5964" t="s">
        <v>14540</v>
      </c>
      <c r="D5964">
        <v>1</v>
      </c>
      <c r="E5964" t="s">
        <v>14541</v>
      </c>
      <c r="F5964">
        <v>17</v>
      </c>
      <c r="G5964" t="s">
        <v>14542</v>
      </c>
      <c r="H5964">
        <v>121833</v>
      </c>
      <c r="I5964" t="s">
        <v>14541</v>
      </c>
      <c r="J5964" t="s">
        <v>14543</v>
      </c>
      <c r="K5964" t="s">
        <v>14544</v>
      </c>
      <c r="L5964" t="s">
        <v>14545</v>
      </c>
      <c r="M5964" t="s">
        <v>14546</v>
      </c>
      <c r="O5964" t="str">
        <f t="shared" si="93"/>
        <v>DMS_MARION_BERTHA_MVAR</v>
      </c>
    </row>
    <row r="5965" spans="1:15" hidden="1" x14ac:dyDescent="0.25">
      <c r="A5965">
        <v>25696</v>
      </c>
      <c r="B5965" t="s">
        <v>8958</v>
      </c>
      <c r="C5965" t="s">
        <v>14540</v>
      </c>
      <c r="D5965">
        <v>1</v>
      </c>
      <c r="E5965" t="s">
        <v>14541</v>
      </c>
      <c r="F5965">
        <v>17</v>
      </c>
      <c r="G5965" t="s">
        <v>14542</v>
      </c>
      <c r="H5965">
        <v>121823</v>
      </c>
      <c r="I5965" t="s">
        <v>14541</v>
      </c>
      <c r="J5965" t="s">
        <v>14543</v>
      </c>
      <c r="K5965" t="s">
        <v>14544</v>
      </c>
      <c r="L5965" t="s">
        <v>14545</v>
      </c>
      <c r="M5965" t="s">
        <v>14546</v>
      </c>
      <c r="O5965" t="str">
        <f t="shared" si="93"/>
        <v>DMS_MARION_CLAUDIA_MVAR</v>
      </c>
    </row>
    <row r="5966" spans="1:15" hidden="1" x14ac:dyDescent="0.25">
      <c r="A5966">
        <v>25697</v>
      </c>
      <c r="B5966" t="s">
        <v>8959</v>
      </c>
      <c r="C5966" t="s">
        <v>14540</v>
      </c>
      <c r="D5966">
        <v>1</v>
      </c>
      <c r="E5966" t="s">
        <v>14541</v>
      </c>
      <c r="F5966">
        <v>17</v>
      </c>
      <c r="G5966" t="s">
        <v>14542</v>
      </c>
      <c r="H5966">
        <v>121818</v>
      </c>
      <c r="I5966" t="s">
        <v>14541</v>
      </c>
      <c r="J5966" t="s">
        <v>14543</v>
      </c>
      <c r="K5966" t="s">
        <v>14544</v>
      </c>
      <c r="L5966" t="s">
        <v>14545</v>
      </c>
      <c r="M5966" t="s">
        <v>14546</v>
      </c>
      <c r="O5966" t="str">
        <f t="shared" si="93"/>
        <v>DMS_MARION_DIANA_MVAR</v>
      </c>
    </row>
    <row r="5967" spans="1:15" hidden="1" x14ac:dyDescent="0.25">
      <c r="A5967">
        <v>25698</v>
      </c>
      <c r="B5967" t="s">
        <v>8960</v>
      </c>
      <c r="C5967" t="s">
        <v>14540</v>
      </c>
      <c r="D5967">
        <v>1</v>
      </c>
      <c r="E5967" t="s">
        <v>14541</v>
      </c>
      <c r="F5967">
        <v>17</v>
      </c>
      <c r="G5967" t="s">
        <v>14542</v>
      </c>
      <c r="H5967">
        <v>121813</v>
      </c>
      <c r="I5967" t="s">
        <v>14541</v>
      </c>
      <c r="J5967" t="s">
        <v>14543</v>
      </c>
      <c r="K5967" t="s">
        <v>14544</v>
      </c>
      <c r="L5967" t="s">
        <v>14545</v>
      </c>
      <c r="M5967" t="s">
        <v>14546</v>
      </c>
      <c r="O5967" t="str">
        <f t="shared" si="93"/>
        <v>DMS_MARION_GRETA_MVAR</v>
      </c>
    </row>
    <row r="5968" spans="1:15" hidden="1" x14ac:dyDescent="0.25">
      <c r="A5968">
        <v>25699</v>
      </c>
      <c r="B5968" t="s">
        <v>8961</v>
      </c>
      <c r="C5968" t="s">
        <v>14540</v>
      </c>
      <c r="D5968">
        <v>1</v>
      </c>
      <c r="E5968" t="s">
        <v>14541</v>
      </c>
      <c r="F5968">
        <v>17</v>
      </c>
      <c r="G5968" t="s">
        <v>14542</v>
      </c>
      <c r="H5968">
        <v>121848</v>
      </c>
      <c r="I5968" t="s">
        <v>14541</v>
      </c>
      <c r="J5968" t="s">
        <v>14543</v>
      </c>
      <c r="K5968" t="s">
        <v>14544</v>
      </c>
      <c r="L5968" t="s">
        <v>14545</v>
      </c>
      <c r="M5968" t="s">
        <v>14546</v>
      </c>
      <c r="O5968" t="str">
        <f t="shared" si="93"/>
        <v>DMS_MARION_JACQUE_MVAR</v>
      </c>
    </row>
    <row r="5969" spans="1:15" hidden="1" x14ac:dyDescent="0.25">
      <c r="A5969">
        <v>25700</v>
      </c>
      <c r="B5969" t="s">
        <v>8962</v>
      </c>
      <c r="C5969" t="s">
        <v>14540</v>
      </c>
      <c r="D5969">
        <v>1</v>
      </c>
      <c r="E5969" t="s">
        <v>14541</v>
      </c>
      <c r="F5969">
        <v>17</v>
      </c>
      <c r="G5969" t="s">
        <v>14542</v>
      </c>
      <c r="H5969">
        <v>121828</v>
      </c>
      <c r="I5969" t="s">
        <v>14541</v>
      </c>
      <c r="J5969" t="s">
        <v>14543</v>
      </c>
      <c r="K5969" t="s">
        <v>14544</v>
      </c>
      <c r="L5969" t="s">
        <v>14545</v>
      </c>
      <c r="M5969" t="s">
        <v>14546</v>
      </c>
      <c r="O5969" t="str">
        <f t="shared" si="93"/>
        <v>DMS_MARION_KAREN_MVAR</v>
      </c>
    </row>
    <row r="5970" spans="1:15" hidden="1" x14ac:dyDescent="0.25">
      <c r="A5970">
        <v>25701</v>
      </c>
      <c r="B5970" t="s">
        <v>8963</v>
      </c>
      <c r="C5970" t="s">
        <v>14540</v>
      </c>
      <c r="D5970">
        <v>1</v>
      </c>
      <c r="E5970" t="s">
        <v>14541</v>
      </c>
      <c r="F5970">
        <v>17</v>
      </c>
      <c r="G5970" t="s">
        <v>14542</v>
      </c>
      <c r="H5970">
        <v>121843</v>
      </c>
      <c r="I5970" t="s">
        <v>14541</v>
      </c>
      <c r="J5970" t="s">
        <v>14543</v>
      </c>
      <c r="K5970" t="s">
        <v>14544</v>
      </c>
      <c r="L5970" t="s">
        <v>14545</v>
      </c>
      <c r="M5970" t="s">
        <v>14546</v>
      </c>
      <c r="O5970" t="str">
        <f t="shared" si="93"/>
        <v>DMS_MARION_KRISTEN_MVAR</v>
      </c>
    </row>
    <row r="5971" spans="1:15" hidden="1" x14ac:dyDescent="0.25">
      <c r="A5971">
        <v>25702</v>
      </c>
      <c r="B5971" t="s">
        <v>8964</v>
      </c>
      <c r="C5971" t="s">
        <v>14540</v>
      </c>
      <c r="D5971">
        <v>1</v>
      </c>
      <c r="E5971" t="s">
        <v>14541</v>
      </c>
      <c r="F5971">
        <v>17</v>
      </c>
      <c r="G5971" t="s">
        <v>14542</v>
      </c>
      <c r="H5971">
        <v>121858</v>
      </c>
      <c r="I5971" t="s">
        <v>14541</v>
      </c>
      <c r="J5971" t="s">
        <v>14543</v>
      </c>
      <c r="K5971" t="s">
        <v>14544</v>
      </c>
      <c r="L5971" t="s">
        <v>14545</v>
      </c>
      <c r="M5971" t="s">
        <v>14546</v>
      </c>
      <c r="O5971" t="str">
        <f t="shared" si="93"/>
        <v>DMS_MARION_MILDRED_MVAR</v>
      </c>
    </row>
    <row r="5972" spans="1:15" hidden="1" x14ac:dyDescent="0.25">
      <c r="A5972">
        <v>25703</v>
      </c>
      <c r="B5972" t="s">
        <v>8965</v>
      </c>
      <c r="C5972" t="s">
        <v>14540</v>
      </c>
      <c r="D5972">
        <v>1</v>
      </c>
      <c r="E5972" t="s">
        <v>14541</v>
      </c>
      <c r="F5972">
        <v>17</v>
      </c>
      <c r="G5972" t="s">
        <v>14542</v>
      </c>
      <c r="H5972">
        <v>121798</v>
      </c>
      <c r="I5972" t="s">
        <v>14541</v>
      </c>
      <c r="J5972" t="s">
        <v>14543</v>
      </c>
      <c r="K5972" t="s">
        <v>14544</v>
      </c>
      <c r="L5972" t="s">
        <v>14545</v>
      </c>
      <c r="M5972" t="s">
        <v>14546</v>
      </c>
      <c r="O5972" t="str">
        <f t="shared" si="93"/>
        <v>DMS_MARION_NO1_BK_KV_BC</v>
      </c>
    </row>
    <row r="5973" spans="1:15" hidden="1" x14ac:dyDescent="0.25">
      <c r="A5973">
        <v>25704</v>
      </c>
      <c r="B5973" t="s">
        <v>8966</v>
      </c>
      <c r="C5973" t="s">
        <v>14540</v>
      </c>
      <c r="D5973">
        <v>1</v>
      </c>
      <c r="E5973" t="s">
        <v>14541</v>
      </c>
      <c r="F5973">
        <v>17</v>
      </c>
      <c r="G5973" t="s">
        <v>14542</v>
      </c>
      <c r="H5973">
        <v>121796</v>
      </c>
      <c r="I5973" t="s">
        <v>14541</v>
      </c>
      <c r="J5973" t="s">
        <v>14543</v>
      </c>
      <c r="K5973" t="s">
        <v>14544</v>
      </c>
      <c r="L5973" t="s">
        <v>14545</v>
      </c>
      <c r="M5973" t="s">
        <v>14546</v>
      </c>
      <c r="O5973" t="str">
        <f t="shared" si="93"/>
        <v>DMS_MARION_NO1_BK_MVAR</v>
      </c>
    </row>
    <row r="5974" spans="1:15" hidden="1" x14ac:dyDescent="0.25">
      <c r="A5974">
        <v>25705</v>
      </c>
      <c r="B5974" t="s">
        <v>8967</v>
      </c>
      <c r="C5974" t="s">
        <v>14540</v>
      </c>
      <c r="D5974">
        <v>1</v>
      </c>
      <c r="E5974" t="s">
        <v>14541</v>
      </c>
      <c r="F5974">
        <v>17</v>
      </c>
      <c r="G5974" t="s">
        <v>14542</v>
      </c>
      <c r="H5974">
        <v>121795</v>
      </c>
      <c r="I5974" t="s">
        <v>14541</v>
      </c>
      <c r="J5974" t="s">
        <v>14543</v>
      </c>
      <c r="K5974" t="s">
        <v>14544</v>
      </c>
      <c r="L5974" t="s">
        <v>14545</v>
      </c>
      <c r="M5974" t="s">
        <v>14546</v>
      </c>
      <c r="O5974" t="str">
        <f t="shared" si="93"/>
        <v>DMS_MARION_NO1_BK_MW</v>
      </c>
    </row>
    <row r="5975" spans="1:15" hidden="1" x14ac:dyDescent="0.25">
      <c r="A5975">
        <v>25710</v>
      </c>
      <c r="B5975" t="s">
        <v>8968</v>
      </c>
      <c r="C5975" t="s">
        <v>14547</v>
      </c>
      <c r="D5975">
        <v>1</v>
      </c>
      <c r="E5975" t="s">
        <v>14541</v>
      </c>
      <c r="F5975">
        <v>17</v>
      </c>
      <c r="G5975">
        <v>181644</v>
      </c>
      <c r="H5975" t="s">
        <v>14542</v>
      </c>
      <c r="I5975" t="s">
        <v>14541</v>
      </c>
      <c r="J5975" t="s">
        <v>14543</v>
      </c>
      <c r="K5975" t="s">
        <v>14544</v>
      </c>
      <c r="L5975" t="s">
        <v>14545</v>
      </c>
      <c r="M5975" t="s">
        <v>14546</v>
      </c>
      <c r="O5975" t="str">
        <f t="shared" si="93"/>
        <v>DMS_MARION_NO1_CAPS_CONT</v>
      </c>
    </row>
    <row r="5976" spans="1:15" hidden="1" x14ac:dyDescent="0.25">
      <c r="A5976">
        <v>25711</v>
      </c>
      <c r="B5976" t="s">
        <v>8969</v>
      </c>
      <c r="C5976" t="s">
        <v>14547</v>
      </c>
      <c r="D5976">
        <v>1</v>
      </c>
      <c r="E5976" t="s">
        <v>14541</v>
      </c>
      <c r="F5976">
        <v>17</v>
      </c>
      <c r="G5976">
        <v>181643</v>
      </c>
      <c r="H5976" t="s">
        <v>14542</v>
      </c>
      <c r="I5976" t="s">
        <v>14541</v>
      </c>
      <c r="J5976" t="s">
        <v>14543</v>
      </c>
      <c r="K5976" t="s">
        <v>14544</v>
      </c>
      <c r="L5976" t="s">
        <v>14545</v>
      </c>
      <c r="M5976" t="s">
        <v>14546</v>
      </c>
      <c r="O5976" t="str">
        <f t="shared" si="93"/>
        <v>DMS_MARION_NO1_CAPS_LO_RSET</v>
      </c>
    </row>
    <row r="5977" spans="1:15" hidden="1" x14ac:dyDescent="0.25">
      <c r="A5977">
        <v>25712</v>
      </c>
      <c r="B5977" t="s">
        <v>8970</v>
      </c>
      <c r="C5977" t="s">
        <v>14547</v>
      </c>
      <c r="D5977">
        <v>1</v>
      </c>
      <c r="E5977" t="s">
        <v>14541</v>
      </c>
      <c r="F5977">
        <v>17</v>
      </c>
      <c r="G5977">
        <v>181642</v>
      </c>
      <c r="H5977" t="s">
        <v>14542</v>
      </c>
      <c r="I5977" t="s">
        <v>14541</v>
      </c>
      <c r="J5977" t="s">
        <v>14543</v>
      </c>
      <c r="K5977" t="s">
        <v>14544</v>
      </c>
      <c r="L5977" t="s">
        <v>14545</v>
      </c>
      <c r="M5977" t="s">
        <v>14546</v>
      </c>
      <c r="O5977" t="str">
        <f t="shared" si="93"/>
        <v>DMS_MARION_NO1_CAPS_SW</v>
      </c>
    </row>
    <row r="5978" spans="1:15" hidden="1" x14ac:dyDescent="0.25">
      <c r="A5978">
        <v>25706</v>
      </c>
      <c r="B5978" t="s">
        <v>8971</v>
      </c>
      <c r="C5978" t="s">
        <v>14540</v>
      </c>
      <c r="D5978">
        <v>1</v>
      </c>
      <c r="E5978" t="s">
        <v>14541</v>
      </c>
      <c r="F5978">
        <v>17</v>
      </c>
      <c r="G5978" t="s">
        <v>14542</v>
      </c>
      <c r="H5978">
        <v>121786</v>
      </c>
      <c r="I5978" t="s">
        <v>14541</v>
      </c>
      <c r="J5978" t="s">
        <v>14543</v>
      </c>
      <c r="K5978" t="s">
        <v>14544</v>
      </c>
      <c r="L5978" t="s">
        <v>14545</v>
      </c>
      <c r="M5978" t="s">
        <v>14546</v>
      </c>
      <c r="O5978" t="str">
        <f t="shared" si="93"/>
        <v>DMS_MARION_NO2_BK_KV_BC</v>
      </c>
    </row>
    <row r="5979" spans="1:15" hidden="1" x14ac:dyDescent="0.25">
      <c r="A5979">
        <v>25707</v>
      </c>
      <c r="B5979" t="s">
        <v>8972</v>
      </c>
      <c r="C5979" t="s">
        <v>14540</v>
      </c>
      <c r="D5979">
        <v>1</v>
      </c>
      <c r="E5979" t="s">
        <v>14541</v>
      </c>
      <c r="F5979">
        <v>17</v>
      </c>
      <c r="G5979" t="s">
        <v>14542</v>
      </c>
      <c r="H5979">
        <v>121784</v>
      </c>
      <c r="I5979" t="s">
        <v>14541</v>
      </c>
      <c r="J5979" t="s">
        <v>14543</v>
      </c>
      <c r="K5979" t="s">
        <v>14544</v>
      </c>
      <c r="L5979" t="s">
        <v>14545</v>
      </c>
      <c r="M5979" t="s">
        <v>14546</v>
      </c>
      <c r="O5979" t="str">
        <f t="shared" si="93"/>
        <v>DMS_MARION_NO2_BK_MVAR</v>
      </c>
    </row>
    <row r="5980" spans="1:15" hidden="1" x14ac:dyDescent="0.25">
      <c r="A5980">
        <v>25708</v>
      </c>
      <c r="B5980" t="s">
        <v>8973</v>
      </c>
      <c r="C5980" t="s">
        <v>14540</v>
      </c>
      <c r="D5980">
        <v>1</v>
      </c>
      <c r="E5980" t="s">
        <v>14541</v>
      </c>
      <c r="F5980">
        <v>17</v>
      </c>
      <c r="G5980" t="s">
        <v>14542</v>
      </c>
      <c r="H5980">
        <v>121783</v>
      </c>
      <c r="I5980" t="s">
        <v>14541</v>
      </c>
      <c r="J5980" t="s">
        <v>14543</v>
      </c>
      <c r="K5980" t="s">
        <v>14544</v>
      </c>
      <c r="L5980" t="s">
        <v>14545</v>
      </c>
      <c r="M5980" t="s">
        <v>14546</v>
      </c>
      <c r="O5980" t="str">
        <f t="shared" si="93"/>
        <v>DMS_MARION_NO2_BK_MW</v>
      </c>
    </row>
    <row r="5981" spans="1:15" hidden="1" x14ac:dyDescent="0.25">
      <c r="A5981">
        <v>25713</v>
      </c>
      <c r="B5981" t="s">
        <v>8974</v>
      </c>
      <c r="C5981" t="s">
        <v>14547</v>
      </c>
      <c r="D5981">
        <v>1</v>
      </c>
      <c r="E5981" t="s">
        <v>14541</v>
      </c>
      <c r="F5981">
        <v>17</v>
      </c>
      <c r="G5981">
        <v>181652</v>
      </c>
      <c r="H5981" t="s">
        <v>14542</v>
      </c>
      <c r="I5981" t="s">
        <v>14541</v>
      </c>
      <c r="J5981" t="s">
        <v>14543</v>
      </c>
      <c r="K5981" t="s">
        <v>14544</v>
      </c>
      <c r="L5981" t="s">
        <v>14545</v>
      </c>
      <c r="M5981" t="s">
        <v>14546</v>
      </c>
      <c r="O5981" t="str">
        <f t="shared" si="93"/>
        <v>DMS_MARION_NO2_CAPS_CONT</v>
      </c>
    </row>
    <row r="5982" spans="1:15" hidden="1" x14ac:dyDescent="0.25">
      <c r="A5982">
        <v>25714</v>
      </c>
      <c r="B5982" t="s">
        <v>8975</v>
      </c>
      <c r="C5982" t="s">
        <v>14547</v>
      </c>
      <c r="D5982">
        <v>1</v>
      </c>
      <c r="E5982" t="s">
        <v>14541</v>
      </c>
      <c r="F5982">
        <v>17</v>
      </c>
      <c r="G5982">
        <v>181651</v>
      </c>
      <c r="H5982" t="s">
        <v>14542</v>
      </c>
      <c r="I5982" t="s">
        <v>14541</v>
      </c>
      <c r="J5982" t="s">
        <v>14543</v>
      </c>
      <c r="K5982" t="s">
        <v>14544</v>
      </c>
      <c r="L5982" t="s">
        <v>14545</v>
      </c>
      <c r="M5982" t="s">
        <v>14546</v>
      </c>
      <c r="O5982" t="str">
        <f t="shared" si="93"/>
        <v>DMS_MARION_NO2_CAPS_LO_RSET</v>
      </c>
    </row>
    <row r="5983" spans="1:15" hidden="1" x14ac:dyDescent="0.25">
      <c r="A5983">
        <v>25715</v>
      </c>
      <c r="B5983" t="s">
        <v>8976</v>
      </c>
      <c r="C5983" t="s">
        <v>14547</v>
      </c>
      <c r="D5983">
        <v>1</v>
      </c>
      <c r="E5983" t="s">
        <v>14541</v>
      </c>
      <c r="F5983">
        <v>17</v>
      </c>
      <c r="G5983">
        <v>181650</v>
      </c>
      <c r="H5983" t="s">
        <v>14542</v>
      </c>
      <c r="I5983" t="s">
        <v>14541</v>
      </c>
      <c r="J5983" t="s">
        <v>14543</v>
      </c>
      <c r="K5983" t="s">
        <v>14544</v>
      </c>
      <c r="L5983" t="s">
        <v>14545</v>
      </c>
      <c r="M5983" t="s">
        <v>14546</v>
      </c>
      <c r="O5983" t="str">
        <f t="shared" si="93"/>
        <v>DMS_MARION_NO2_CAPS_SW</v>
      </c>
    </row>
    <row r="5984" spans="1:15" hidden="1" x14ac:dyDescent="0.25">
      <c r="A5984">
        <v>25709</v>
      </c>
      <c r="B5984" t="s">
        <v>8977</v>
      </c>
      <c r="C5984" t="s">
        <v>14540</v>
      </c>
      <c r="D5984">
        <v>1</v>
      </c>
      <c r="E5984" t="s">
        <v>14541</v>
      </c>
      <c r="F5984">
        <v>17</v>
      </c>
      <c r="G5984" t="s">
        <v>14542</v>
      </c>
      <c r="H5984">
        <v>121868</v>
      </c>
      <c r="I5984" t="s">
        <v>14541</v>
      </c>
      <c r="J5984" t="s">
        <v>14543</v>
      </c>
      <c r="K5984" t="s">
        <v>14544</v>
      </c>
      <c r="L5984" t="s">
        <v>14545</v>
      </c>
      <c r="M5984" t="s">
        <v>14546</v>
      </c>
      <c r="O5984" t="str">
        <f t="shared" si="93"/>
        <v>DMS_MARION_STELLA_MVAR</v>
      </c>
    </row>
    <row r="5985" spans="1:15" hidden="1" x14ac:dyDescent="0.25">
      <c r="A5985">
        <v>25716</v>
      </c>
      <c r="B5985" t="s">
        <v>10051</v>
      </c>
      <c r="C5985" t="s">
        <v>14540</v>
      </c>
      <c r="D5985">
        <v>1</v>
      </c>
      <c r="E5985" t="s">
        <v>14541</v>
      </c>
      <c r="F5985">
        <v>17</v>
      </c>
      <c r="G5985" t="s">
        <v>14542</v>
      </c>
      <c r="H5985">
        <v>212520</v>
      </c>
      <c r="I5985" t="s">
        <v>14541</v>
      </c>
      <c r="J5985" t="s">
        <v>14543</v>
      </c>
      <c r="K5985" t="s">
        <v>14544</v>
      </c>
      <c r="L5985" t="s">
        <v>14545</v>
      </c>
      <c r="M5985" t="s">
        <v>14546</v>
      </c>
      <c r="O5985" t="str">
        <f t="shared" si="93"/>
        <v>DMS_NEWBURY_ACADEMY_MVAR</v>
      </c>
    </row>
    <row r="5986" spans="1:15" hidden="1" x14ac:dyDescent="0.25">
      <c r="A5986">
        <v>25717</v>
      </c>
      <c r="B5986" t="s">
        <v>10054</v>
      </c>
      <c r="C5986" t="s">
        <v>14540</v>
      </c>
      <c r="D5986">
        <v>1</v>
      </c>
      <c r="E5986" t="s">
        <v>14541</v>
      </c>
      <c r="F5986">
        <v>17</v>
      </c>
      <c r="G5986" t="s">
        <v>14542</v>
      </c>
      <c r="H5986">
        <v>212541</v>
      </c>
      <c r="I5986" t="s">
        <v>14541</v>
      </c>
      <c r="J5986" t="s">
        <v>14543</v>
      </c>
      <c r="K5986" t="s">
        <v>14544</v>
      </c>
      <c r="L5986" t="s">
        <v>14545</v>
      </c>
      <c r="M5986" t="s">
        <v>14546</v>
      </c>
      <c r="O5986" t="str">
        <f t="shared" si="93"/>
        <v>DMS_NEWBURY_BELPAC_MVAR</v>
      </c>
    </row>
    <row r="5987" spans="1:15" hidden="1" x14ac:dyDescent="0.25">
      <c r="A5987">
        <v>25718</v>
      </c>
      <c r="B5987" t="s">
        <v>10058</v>
      </c>
      <c r="C5987" t="s">
        <v>14540</v>
      </c>
      <c r="D5987">
        <v>1</v>
      </c>
      <c r="E5987" t="s">
        <v>14541</v>
      </c>
      <c r="F5987">
        <v>17</v>
      </c>
      <c r="G5987" t="s">
        <v>14542</v>
      </c>
      <c r="H5987">
        <v>212525</v>
      </c>
      <c r="I5987" t="s">
        <v>14541</v>
      </c>
      <c r="J5987" t="s">
        <v>14543</v>
      </c>
      <c r="K5987" t="s">
        <v>14544</v>
      </c>
      <c r="L5987" t="s">
        <v>14545</v>
      </c>
      <c r="M5987" t="s">
        <v>14546</v>
      </c>
      <c r="O5987" t="str">
        <f t="shared" si="93"/>
        <v>DMS_NEWBURY_BORCHARD_MVAR</v>
      </c>
    </row>
    <row r="5988" spans="1:15" hidden="1" x14ac:dyDescent="0.25">
      <c r="A5988">
        <v>25719</v>
      </c>
      <c r="B5988" t="s">
        <v>10060</v>
      </c>
      <c r="C5988" t="s">
        <v>14540</v>
      </c>
      <c r="D5988">
        <v>1</v>
      </c>
      <c r="E5988" t="s">
        <v>14541</v>
      </c>
      <c r="F5988">
        <v>17</v>
      </c>
      <c r="G5988" t="s">
        <v>14542</v>
      </c>
      <c r="H5988">
        <v>212546</v>
      </c>
      <c r="I5988" t="s">
        <v>14541</v>
      </c>
      <c r="J5988" t="s">
        <v>14543</v>
      </c>
      <c r="K5988" t="s">
        <v>14544</v>
      </c>
      <c r="L5988" t="s">
        <v>14545</v>
      </c>
      <c r="M5988" t="s">
        <v>14546</v>
      </c>
      <c r="O5988" t="str">
        <f t="shared" si="93"/>
        <v>DMS_NEWBURY_HOOLIGAN_MVAR</v>
      </c>
    </row>
    <row r="5989" spans="1:15" hidden="1" x14ac:dyDescent="0.25">
      <c r="A5989">
        <v>25720</v>
      </c>
      <c r="B5989" t="s">
        <v>10063</v>
      </c>
      <c r="C5989" t="s">
        <v>14540</v>
      </c>
      <c r="D5989">
        <v>1</v>
      </c>
      <c r="E5989" t="s">
        <v>14541</v>
      </c>
      <c r="F5989">
        <v>17</v>
      </c>
      <c r="G5989" t="s">
        <v>14542</v>
      </c>
      <c r="H5989">
        <v>10162</v>
      </c>
      <c r="I5989" t="s">
        <v>14541</v>
      </c>
      <c r="J5989" t="s">
        <v>14543</v>
      </c>
      <c r="K5989" t="s">
        <v>14544</v>
      </c>
      <c r="L5989" t="s">
        <v>14545</v>
      </c>
      <c r="M5989" t="s">
        <v>14546</v>
      </c>
      <c r="O5989" t="str">
        <f t="shared" si="93"/>
        <v>DMS_NEWBURY_INTREPID_MVAR</v>
      </c>
    </row>
    <row r="5990" spans="1:15" hidden="1" x14ac:dyDescent="0.25">
      <c r="A5990">
        <v>25721</v>
      </c>
      <c r="B5990" t="s">
        <v>10065</v>
      </c>
      <c r="C5990" t="s">
        <v>14540</v>
      </c>
      <c r="D5990">
        <v>1</v>
      </c>
      <c r="E5990" t="s">
        <v>14541</v>
      </c>
      <c r="F5990">
        <v>17</v>
      </c>
      <c r="G5990" t="s">
        <v>14542</v>
      </c>
      <c r="H5990">
        <v>212551</v>
      </c>
      <c r="I5990" t="s">
        <v>14541</v>
      </c>
      <c r="J5990" t="s">
        <v>14543</v>
      </c>
      <c r="K5990" t="s">
        <v>14544</v>
      </c>
      <c r="L5990" t="s">
        <v>14545</v>
      </c>
      <c r="M5990" t="s">
        <v>14546</v>
      </c>
      <c r="O5990" t="str">
        <f t="shared" si="93"/>
        <v>DMS_NEWBURY_JOHNBOY_MVAR</v>
      </c>
    </row>
    <row r="5991" spans="1:15" hidden="1" x14ac:dyDescent="0.25">
      <c r="A5991">
        <v>25722</v>
      </c>
      <c r="B5991" t="s">
        <v>10068</v>
      </c>
      <c r="C5991" t="s">
        <v>14540</v>
      </c>
      <c r="D5991">
        <v>1</v>
      </c>
      <c r="E5991" t="s">
        <v>14541</v>
      </c>
      <c r="F5991">
        <v>17</v>
      </c>
      <c r="G5991" t="s">
        <v>14542</v>
      </c>
      <c r="H5991">
        <v>212530</v>
      </c>
      <c r="I5991" t="s">
        <v>14541</v>
      </c>
      <c r="J5991" t="s">
        <v>14543</v>
      </c>
      <c r="K5991" t="s">
        <v>14544</v>
      </c>
      <c r="L5991" t="s">
        <v>14545</v>
      </c>
      <c r="M5991" t="s">
        <v>14546</v>
      </c>
      <c r="O5991" t="str">
        <f t="shared" si="93"/>
        <v>DMS_NEWBURY_LESSER_MVAR</v>
      </c>
    </row>
    <row r="5992" spans="1:15" hidden="1" x14ac:dyDescent="0.25">
      <c r="A5992">
        <v>25723</v>
      </c>
      <c r="B5992" t="s">
        <v>10070</v>
      </c>
      <c r="C5992" t="s">
        <v>14540</v>
      </c>
      <c r="D5992">
        <v>1</v>
      </c>
      <c r="E5992" t="s">
        <v>14541</v>
      </c>
      <c r="F5992">
        <v>17</v>
      </c>
      <c r="G5992" t="s">
        <v>14542</v>
      </c>
      <c r="H5992">
        <v>212476</v>
      </c>
      <c r="I5992" t="s">
        <v>14541</v>
      </c>
      <c r="J5992" t="s">
        <v>14543</v>
      </c>
      <c r="K5992" t="s">
        <v>14544</v>
      </c>
      <c r="L5992" t="s">
        <v>14545</v>
      </c>
      <c r="M5992" t="s">
        <v>14546</v>
      </c>
      <c r="O5992" t="str">
        <f t="shared" si="93"/>
        <v>DMS_NEWBURY_NO1_BK_KV_BC</v>
      </c>
    </row>
    <row r="5993" spans="1:15" hidden="1" x14ac:dyDescent="0.25">
      <c r="A5993">
        <v>25724</v>
      </c>
      <c r="B5993" t="s">
        <v>10071</v>
      </c>
      <c r="C5993" t="s">
        <v>14540</v>
      </c>
      <c r="D5993">
        <v>1</v>
      </c>
      <c r="E5993" t="s">
        <v>14541</v>
      </c>
      <c r="F5993">
        <v>17</v>
      </c>
      <c r="G5993" t="s">
        <v>14542</v>
      </c>
      <c r="H5993">
        <v>212474</v>
      </c>
      <c r="I5993" t="s">
        <v>14541</v>
      </c>
      <c r="J5993" t="s">
        <v>14543</v>
      </c>
      <c r="K5993" t="s">
        <v>14544</v>
      </c>
      <c r="L5993" t="s">
        <v>14545</v>
      </c>
      <c r="M5993" t="s">
        <v>14546</v>
      </c>
      <c r="O5993" t="str">
        <f t="shared" si="93"/>
        <v>DMS_NEWBURY_NO1_BK_MVAR</v>
      </c>
    </row>
    <row r="5994" spans="1:15" hidden="1" x14ac:dyDescent="0.25">
      <c r="A5994">
        <v>25725</v>
      </c>
      <c r="B5994" t="s">
        <v>10072</v>
      </c>
      <c r="C5994" t="s">
        <v>14540</v>
      </c>
      <c r="D5994">
        <v>1</v>
      </c>
      <c r="E5994" t="s">
        <v>14541</v>
      </c>
      <c r="F5994">
        <v>17</v>
      </c>
      <c r="G5994" t="s">
        <v>14542</v>
      </c>
      <c r="H5994">
        <v>212473</v>
      </c>
      <c r="I5994" t="s">
        <v>14541</v>
      </c>
      <c r="J5994" t="s">
        <v>14543</v>
      </c>
      <c r="K5994" t="s">
        <v>14544</v>
      </c>
      <c r="L5994" t="s">
        <v>14545</v>
      </c>
      <c r="M5994" t="s">
        <v>14546</v>
      </c>
      <c r="O5994" t="str">
        <f t="shared" si="93"/>
        <v>DMS_NEWBURY_NO1_BK_MW</v>
      </c>
    </row>
    <row r="5995" spans="1:15" hidden="1" x14ac:dyDescent="0.25">
      <c r="A5995">
        <v>25735</v>
      </c>
      <c r="B5995" t="s">
        <v>10073</v>
      </c>
      <c r="C5995" t="s">
        <v>14547</v>
      </c>
      <c r="D5995">
        <v>1</v>
      </c>
      <c r="E5995" t="s">
        <v>14541</v>
      </c>
      <c r="F5995">
        <v>17</v>
      </c>
      <c r="G5995">
        <v>257299</v>
      </c>
      <c r="H5995" t="s">
        <v>14542</v>
      </c>
      <c r="I5995" t="s">
        <v>14541</v>
      </c>
      <c r="J5995" t="s">
        <v>14543</v>
      </c>
      <c r="K5995" t="s">
        <v>14544</v>
      </c>
      <c r="L5995" t="s">
        <v>14545</v>
      </c>
      <c r="M5995" t="s">
        <v>14546</v>
      </c>
      <c r="O5995" t="str">
        <f t="shared" si="93"/>
        <v>DMS_NEWBURY_NO1_CAPS_CONT</v>
      </c>
    </row>
    <row r="5996" spans="1:15" hidden="1" x14ac:dyDescent="0.25">
      <c r="A5996">
        <v>25736</v>
      </c>
      <c r="B5996" t="s">
        <v>10074</v>
      </c>
      <c r="C5996" t="s">
        <v>14547</v>
      </c>
      <c r="D5996">
        <v>1</v>
      </c>
      <c r="E5996" t="s">
        <v>14541</v>
      </c>
      <c r="F5996">
        <v>17</v>
      </c>
      <c r="G5996">
        <v>257298</v>
      </c>
      <c r="H5996" t="s">
        <v>14542</v>
      </c>
      <c r="I5996" t="s">
        <v>14541</v>
      </c>
      <c r="J5996" t="s">
        <v>14543</v>
      </c>
      <c r="K5996" t="s">
        <v>14544</v>
      </c>
      <c r="L5996" t="s">
        <v>14545</v>
      </c>
      <c r="M5996" t="s">
        <v>14546</v>
      </c>
      <c r="O5996" t="str">
        <f t="shared" si="93"/>
        <v>DMS_NEWBURY_NO1_CAPS_LO_RSET</v>
      </c>
    </row>
    <row r="5997" spans="1:15" hidden="1" x14ac:dyDescent="0.25">
      <c r="A5997">
        <v>25737</v>
      </c>
      <c r="B5997" t="s">
        <v>10075</v>
      </c>
      <c r="C5997" t="s">
        <v>14547</v>
      </c>
      <c r="D5997">
        <v>1</v>
      </c>
      <c r="E5997" t="s">
        <v>14541</v>
      </c>
      <c r="F5997">
        <v>17</v>
      </c>
      <c r="G5997">
        <v>257297</v>
      </c>
      <c r="H5997" t="s">
        <v>14542</v>
      </c>
      <c r="I5997" t="s">
        <v>14541</v>
      </c>
      <c r="J5997" t="s">
        <v>14543</v>
      </c>
      <c r="K5997" t="s">
        <v>14544</v>
      </c>
      <c r="L5997" t="s">
        <v>14545</v>
      </c>
      <c r="M5997" t="s">
        <v>14546</v>
      </c>
      <c r="O5997" t="str">
        <f t="shared" si="93"/>
        <v>DMS_NEWBURY_NO1_CAPS_SW</v>
      </c>
    </row>
    <row r="5998" spans="1:15" hidden="1" x14ac:dyDescent="0.25">
      <c r="A5998">
        <v>25726</v>
      </c>
      <c r="B5998" t="s">
        <v>10076</v>
      </c>
      <c r="C5998" t="s">
        <v>14540</v>
      </c>
      <c r="D5998">
        <v>1</v>
      </c>
      <c r="E5998" t="s">
        <v>14541</v>
      </c>
      <c r="F5998">
        <v>17</v>
      </c>
      <c r="G5998" t="s">
        <v>14542</v>
      </c>
      <c r="H5998">
        <v>212503</v>
      </c>
      <c r="I5998" t="s">
        <v>14541</v>
      </c>
      <c r="J5998" t="s">
        <v>14543</v>
      </c>
      <c r="K5998" t="s">
        <v>14544</v>
      </c>
      <c r="L5998" t="s">
        <v>14545</v>
      </c>
      <c r="M5998" t="s">
        <v>14546</v>
      </c>
      <c r="O5998" t="str">
        <f t="shared" si="93"/>
        <v>DMS_NEWBURY_NO1_CAPS_VOLT</v>
      </c>
    </row>
    <row r="5999" spans="1:15" hidden="1" x14ac:dyDescent="0.25">
      <c r="A5999">
        <v>25727</v>
      </c>
      <c r="B5999" t="s">
        <v>10077</v>
      </c>
      <c r="C5999" t="s">
        <v>14540</v>
      </c>
      <c r="D5999">
        <v>1</v>
      </c>
      <c r="E5999" t="s">
        <v>14541</v>
      </c>
      <c r="F5999">
        <v>17</v>
      </c>
      <c r="G5999" t="s">
        <v>14542</v>
      </c>
      <c r="H5999">
        <v>212487</v>
      </c>
      <c r="I5999" t="s">
        <v>14541</v>
      </c>
      <c r="J5999" t="s">
        <v>14543</v>
      </c>
      <c r="K5999" t="s">
        <v>14544</v>
      </c>
      <c r="L5999" t="s">
        <v>14545</v>
      </c>
      <c r="M5999" t="s">
        <v>14546</v>
      </c>
      <c r="O5999" t="str">
        <f t="shared" si="93"/>
        <v>DMS_NEWBURY_NO2_BK_KV_BC</v>
      </c>
    </row>
    <row r="6000" spans="1:15" hidden="1" x14ac:dyDescent="0.25">
      <c r="A6000">
        <v>25728</v>
      </c>
      <c r="B6000" t="s">
        <v>10078</v>
      </c>
      <c r="C6000" t="s">
        <v>14540</v>
      </c>
      <c r="D6000">
        <v>1</v>
      </c>
      <c r="E6000" t="s">
        <v>14541</v>
      </c>
      <c r="F6000">
        <v>17</v>
      </c>
      <c r="G6000" t="s">
        <v>14542</v>
      </c>
      <c r="H6000">
        <v>212485</v>
      </c>
      <c r="I6000" t="s">
        <v>14541</v>
      </c>
      <c r="J6000" t="s">
        <v>14543</v>
      </c>
      <c r="K6000" t="s">
        <v>14544</v>
      </c>
      <c r="L6000" t="s">
        <v>14545</v>
      </c>
      <c r="M6000" t="s">
        <v>14546</v>
      </c>
      <c r="O6000" t="str">
        <f t="shared" si="93"/>
        <v>DMS_NEWBURY_NO2_BK_MVAR</v>
      </c>
    </row>
    <row r="6001" spans="1:15" hidden="1" x14ac:dyDescent="0.25">
      <c r="A6001">
        <v>25729</v>
      </c>
      <c r="B6001" t="s">
        <v>10079</v>
      </c>
      <c r="C6001" t="s">
        <v>14540</v>
      </c>
      <c r="D6001">
        <v>1</v>
      </c>
      <c r="E6001" t="s">
        <v>14541</v>
      </c>
      <c r="F6001">
        <v>17</v>
      </c>
      <c r="G6001" t="s">
        <v>14542</v>
      </c>
      <c r="H6001">
        <v>212484</v>
      </c>
      <c r="I6001" t="s">
        <v>14541</v>
      </c>
      <c r="J6001" t="s">
        <v>14543</v>
      </c>
      <c r="K6001" t="s">
        <v>14544</v>
      </c>
      <c r="L6001" t="s">
        <v>14545</v>
      </c>
      <c r="M6001" t="s">
        <v>14546</v>
      </c>
      <c r="O6001" t="str">
        <f t="shared" si="93"/>
        <v>DMS_NEWBURY_NO2_BK_MW</v>
      </c>
    </row>
    <row r="6002" spans="1:15" hidden="1" x14ac:dyDescent="0.25">
      <c r="A6002">
        <v>25738</v>
      </c>
      <c r="B6002" t="s">
        <v>10080</v>
      </c>
      <c r="C6002" t="s">
        <v>14547</v>
      </c>
      <c r="D6002">
        <v>1</v>
      </c>
      <c r="E6002" t="s">
        <v>14541</v>
      </c>
      <c r="F6002">
        <v>17</v>
      </c>
      <c r="G6002">
        <v>257303</v>
      </c>
      <c r="H6002" t="s">
        <v>14542</v>
      </c>
      <c r="I6002" t="s">
        <v>14541</v>
      </c>
      <c r="J6002" t="s">
        <v>14543</v>
      </c>
      <c r="K6002" t="s">
        <v>14544</v>
      </c>
      <c r="L6002" t="s">
        <v>14545</v>
      </c>
      <c r="M6002" t="s">
        <v>14546</v>
      </c>
      <c r="O6002" t="str">
        <f t="shared" si="93"/>
        <v>DMS_NEWBURY_NO2_CAPS_CONT</v>
      </c>
    </row>
    <row r="6003" spans="1:15" hidden="1" x14ac:dyDescent="0.25">
      <c r="A6003">
        <v>25739</v>
      </c>
      <c r="B6003" t="s">
        <v>10081</v>
      </c>
      <c r="C6003" t="s">
        <v>14547</v>
      </c>
      <c r="D6003">
        <v>1</v>
      </c>
      <c r="E6003" t="s">
        <v>14541</v>
      </c>
      <c r="F6003">
        <v>17</v>
      </c>
      <c r="G6003">
        <v>257302</v>
      </c>
      <c r="H6003" t="s">
        <v>14542</v>
      </c>
      <c r="I6003" t="s">
        <v>14541</v>
      </c>
      <c r="J6003" t="s">
        <v>14543</v>
      </c>
      <c r="K6003" t="s">
        <v>14544</v>
      </c>
      <c r="L6003" t="s">
        <v>14545</v>
      </c>
      <c r="M6003" t="s">
        <v>14546</v>
      </c>
      <c r="O6003" t="str">
        <f t="shared" si="93"/>
        <v>DMS_NEWBURY_NO2_CAPS_LO_RSET</v>
      </c>
    </row>
    <row r="6004" spans="1:15" hidden="1" x14ac:dyDescent="0.25">
      <c r="A6004">
        <v>25740</v>
      </c>
      <c r="B6004" t="s">
        <v>10082</v>
      </c>
      <c r="C6004" t="s">
        <v>14547</v>
      </c>
      <c r="D6004">
        <v>1</v>
      </c>
      <c r="E6004" t="s">
        <v>14541</v>
      </c>
      <c r="F6004">
        <v>17</v>
      </c>
      <c r="G6004">
        <v>257301</v>
      </c>
      <c r="H6004" t="s">
        <v>14542</v>
      </c>
      <c r="I6004" t="s">
        <v>14541</v>
      </c>
      <c r="J6004" t="s">
        <v>14543</v>
      </c>
      <c r="K6004" t="s">
        <v>14544</v>
      </c>
      <c r="L6004" t="s">
        <v>14545</v>
      </c>
      <c r="M6004" t="s">
        <v>14546</v>
      </c>
      <c r="O6004" t="str">
        <f t="shared" si="93"/>
        <v>DMS_NEWBURY_NO2_CAPS_SW</v>
      </c>
    </row>
    <row r="6005" spans="1:15" hidden="1" x14ac:dyDescent="0.25">
      <c r="A6005">
        <v>25730</v>
      </c>
      <c r="B6005" t="s">
        <v>10083</v>
      </c>
      <c r="C6005" t="s">
        <v>14540</v>
      </c>
      <c r="D6005">
        <v>1</v>
      </c>
      <c r="E6005" t="s">
        <v>14541</v>
      </c>
      <c r="F6005">
        <v>17</v>
      </c>
      <c r="G6005" t="s">
        <v>14542</v>
      </c>
      <c r="H6005">
        <v>212507</v>
      </c>
      <c r="I6005" t="s">
        <v>14541</v>
      </c>
      <c r="J6005" t="s">
        <v>14543</v>
      </c>
      <c r="K6005" t="s">
        <v>14544</v>
      </c>
      <c r="L6005" t="s">
        <v>14545</v>
      </c>
      <c r="M6005" t="s">
        <v>14546</v>
      </c>
      <c r="O6005" t="str">
        <f t="shared" si="93"/>
        <v>DMS_NEWBURY_NO2_CAPS_VOLT</v>
      </c>
    </row>
    <row r="6006" spans="1:15" hidden="1" x14ac:dyDescent="0.25">
      <c r="A6006">
        <v>25741</v>
      </c>
      <c r="B6006" t="s">
        <v>10084</v>
      </c>
      <c r="C6006" t="s">
        <v>14547</v>
      </c>
      <c r="D6006">
        <v>1</v>
      </c>
      <c r="E6006" t="s">
        <v>14541</v>
      </c>
      <c r="F6006">
        <v>17</v>
      </c>
      <c r="G6006">
        <v>257307</v>
      </c>
      <c r="H6006" t="s">
        <v>14542</v>
      </c>
      <c r="I6006" t="s">
        <v>14541</v>
      </c>
      <c r="J6006" t="s">
        <v>14543</v>
      </c>
      <c r="K6006" t="s">
        <v>14544</v>
      </c>
      <c r="L6006" t="s">
        <v>14545</v>
      </c>
      <c r="M6006" t="s">
        <v>14546</v>
      </c>
      <c r="O6006" t="str">
        <f t="shared" si="93"/>
        <v>DMS_NEWBURY_NO5_CAPS_CONT</v>
      </c>
    </row>
    <row r="6007" spans="1:15" hidden="1" x14ac:dyDescent="0.25">
      <c r="A6007">
        <v>25742</v>
      </c>
      <c r="B6007" t="s">
        <v>10085</v>
      </c>
      <c r="C6007" t="s">
        <v>14547</v>
      </c>
      <c r="D6007">
        <v>1</v>
      </c>
      <c r="E6007" t="s">
        <v>14541</v>
      </c>
      <c r="F6007">
        <v>17</v>
      </c>
      <c r="G6007">
        <v>257306</v>
      </c>
      <c r="H6007" t="s">
        <v>14542</v>
      </c>
      <c r="I6007" t="s">
        <v>14541</v>
      </c>
      <c r="J6007" t="s">
        <v>14543</v>
      </c>
      <c r="K6007" t="s">
        <v>14544</v>
      </c>
      <c r="L6007" t="s">
        <v>14545</v>
      </c>
      <c r="M6007" t="s">
        <v>14546</v>
      </c>
      <c r="O6007" t="str">
        <f t="shared" si="93"/>
        <v>DMS_NEWBURY_NO5_CAPS_LO_RSET</v>
      </c>
    </row>
    <row r="6008" spans="1:15" hidden="1" x14ac:dyDescent="0.25">
      <c r="A6008">
        <v>25743</v>
      </c>
      <c r="B6008" t="s">
        <v>10086</v>
      </c>
      <c r="C6008" t="s">
        <v>14547</v>
      </c>
      <c r="D6008">
        <v>1</v>
      </c>
      <c r="E6008" t="s">
        <v>14541</v>
      </c>
      <c r="F6008">
        <v>17</v>
      </c>
      <c r="G6008">
        <v>257305</v>
      </c>
      <c r="H6008" t="s">
        <v>14542</v>
      </c>
      <c r="I6008" t="s">
        <v>14541</v>
      </c>
      <c r="J6008" t="s">
        <v>14543</v>
      </c>
      <c r="K6008" t="s">
        <v>14544</v>
      </c>
      <c r="L6008" t="s">
        <v>14545</v>
      </c>
      <c r="M6008" t="s">
        <v>14546</v>
      </c>
      <c r="O6008" t="str">
        <f t="shared" si="93"/>
        <v>DMS_NEWBURY_NO5_CAPS_SW</v>
      </c>
    </row>
    <row r="6009" spans="1:15" hidden="1" x14ac:dyDescent="0.25">
      <c r="A6009">
        <v>25731</v>
      </c>
      <c r="B6009" t="s">
        <v>10087</v>
      </c>
      <c r="C6009" t="s">
        <v>14540</v>
      </c>
      <c r="D6009">
        <v>1</v>
      </c>
      <c r="E6009" t="s">
        <v>14541</v>
      </c>
      <c r="F6009">
        <v>17</v>
      </c>
      <c r="G6009" t="s">
        <v>14542</v>
      </c>
      <c r="H6009">
        <v>212511</v>
      </c>
      <c r="I6009" t="s">
        <v>14541</v>
      </c>
      <c r="J6009" t="s">
        <v>14543</v>
      </c>
      <c r="K6009" t="s">
        <v>14544</v>
      </c>
      <c r="L6009" t="s">
        <v>14545</v>
      </c>
      <c r="M6009" t="s">
        <v>14546</v>
      </c>
      <c r="O6009" t="str">
        <f t="shared" si="93"/>
        <v>DMS_NEWBURY_NO5_CAPS_VOLT</v>
      </c>
    </row>
    <row r="6010" spans="1:15" hidden="1" x14ac:dyDescent="0.25">
      <c r="A6010">
        <v>25744</v>
      </c>
      <c r="B6010" t="s">
        <v>10088</v>
      </c>
      <c r="C6010" t="s">
        <v>14547</v>
      </c>
      <c r="D6010">
        <v>1</v>
      </c>
      <c r="E6010" t="s">
        <v>14541</v>
      </c>
      <c r="F6010">
        <v>17</v>
      </c>
      <c r="G6010">
        <v>257311</v>
      </c>
      <c r="H6010" t="s">
        <v>14542</v>
      </c>
      <c r="I6010" t="s">
        <v>14541</v>
      </c>
      <c r="J6010" t="s">
        <v>14543</v>
      </c>
      <c r="K6010" t="s">
        <v>14544</v>
      </c>
      <c r="L6010" t="s">
        <v>14545</v>
      </c>
      <c r="M6010" t="s">
        <v>14546</v>
      </c>
      <c r="O6010" t="str">
        <f t="shared" si="93"/>
        <v>DMS_NEWBURY_NO6_CAPS_CONT</v>
      </c>
    </row>
    <row r="6011" spans="1:15" hidden="1" x14ac:dyDescent="0.25">
      <c r="A6011">
        <v>25745</v>
      </c>
      <c r="B6011" t="s">
        <v>10089</v>
      </c>
      <c r="C6011" t="s">
        <v>14547</v>
      </c>
      <c r="D6011">
        <v>1</v>
      </c>
      <c r="E6011" t="s">
        <v>14541</v>
      </c>
      <c r="F6011">
        <v>17</v>
      </c>
      <c r="G6011">
        <v>257310</v>
      </c>
      <c r="H6011" t="s">
        <v>14542</v>
      </c>
      <c r="I6011" t="s">
        <v>14541</v>
      </c>
      <c r="J6011" t="s">
        <v>14543</v>
      </c>
      <c r="K6011" t="s">
        <v>14544</v>
      </c>
      <c r="L6011" t="s">
        <v>14545</v>
      </c>
      <c r="M6011" t="s">
        <v>14546</v>
      </c>
      <c r="O6011" t="str">
        <f t="shared" si="93"/>
        <v>DMS_NEWBURY_NO6_CAPS_LO_RSET</v>
      </c>
    </row>
    <row r="6012" spans="1:15" hidden="1" x14ac:dyDescent="0.25">
      <c r="A6012">
        <v>25746</v>
      </c>
      <c r="B6012" t="s">
        <v>10090</v>
      </c>
      <c r="C6012" t="s">
        <v>14547</v>
      </c>
      <c r="D6012">
        <v>1</v>
      </c>
      <c r="E6012" t="s">
        <v>14541</v>
      </c>
      <c r="F6012">
        <v>17</v>
      </c>
      <c r="G6012">
        <v>257309</v>
      </c>
      <c r="H6012" t="s">
        <v>14542</v>
      </c>
      <c r="I6012" t="s">
        <v>14541</v>
      </c>
      <c r="J6012" t="s">
        <v>14543</v>
      </c>
      <c r="K6012" t="s">
        <v>14544</v>
      </c>
      <c r="L6012" t="s">
        <v>14545</v>
      </c>
      <c r="M6012" t="s">
        <v>14546</v>
      </c>
      <c r="O6012" t="str">
        <f t="shared" si="93"/>
        <v>DMS_NEWBURY_NO6_CAPS_SW</v>
      </c>
    </row>
    <row r="6013" spans="1:15" hidden="1" x14ac:dyDescent="0.25">
      <c r="A6013">
        <v>25732</v>
      </c>
      <c r="B6013" t="s">
        <v>10091</v>
      </c>
      <c r="C6013" t="s">
        <v>14540</v>
      </c>
      <c r="D6013">
        <v>1</v>
      </c>
      <c r="E6013" t="s">
        <v>14541</v>
      </c>
      <c r="F6013">
        <v>17</v>
      </c>
      <c r="G6013" t="s">
        <v>14542</v>
      </c>
      <c r="H6013">
        <v>212515</v>
      </c>
      <c r="I6013" t="s">
        <v>14541</v>
      </c>
      <c r="J6013" t="s">
        <v>14543</v>
      </c>
      <c r="K6013" t="s">
        <v>14544</v>
      </c>
      <c r="L6013" t="s">
        <v>14545</v>
      </c>
      <c r="M6013" t="s">
        <v>14546</v>
      </c>
      <c r="O6013" t="str">
        <f t="shared" si="93"/>
        <v>DMS_NEWBURY_NO6_CAPS_VOLT</v>
      </c>
    </row>
    <row r="6014" spans="1:15" hidden="1" x14ac:dyDescent="0.25">
      <c r="A6014">
        <v>25733</v>
      </c>
      <c r="B6014" t="s">
        <v>10094</v>
      </c>
      <c r="C6014" t="s">
        <v>14540</v>
      </c>
      <c r="D6014">
        <v>1</v>
      </c>
      <c r="E6014" t="s">
        <v>14541</v>
      </c>
      <c r="F6014">
        <v>17</v>
      </c>
      <c r="G6014" t="s">
        <v>14542</v>
      </c>
      <c r="H6014">
        <v>212561</v>
      </c>
      <c r="I6014" t="s">
        <v>14541</v>
      </c>
      <c r="J6014" t="s">
        <v>14543</v>
      </c>
      <c r="K6014" t="s">
        <v>14544</v>
      </c>
      <c r="L6014" t="s">
        <v>14545</v>
      </c>
      <c r="M6014" t="s">
        <v>14546</v>
      </c>
      <c r="O6014" t="str">
        <f t="shared" si="93"/>
        <v>DMS_NEWBURY_PATRIOT_MVAR</v>
      </c>
    </row>
    <row r="6015" spans="1:15" hidden="1" x14ac:dyDescent="0.25">
      <c r="A6015">
        <v>25734</v>
      </c>
      <c r="B6015" t="s">
        <v>10098</v>
      </c>
      <c r="C6015" t="s">
        <v>14540</v>
      </c>
      <c r="D6015">
        <v>1</v>
      </c>
      <c r="E6015" t="s">
        <v>14541</v>
      </c>
      <c r="F6015">
        <v>17</v>
      </c>
      <c r="G6015" t="s">
        <v>14542</v>
      </c>
      <c r="H6015">
        <v>212556</v>
      </c>
      <c r="I6015" t="s">
        <v>14541</v>
      </c>
      <c r="J6015" t="s">
        <v>14543</v>
      </c>
      <c r="K6015" t="s">
        <v>14544</v>
      </c>
      <c r="L6015" t="s">
        <v>14545</v>
      </c>
      <c r="M6015" t="s">
        <v>14546</v>
      </c>
      <c r="O6015" t="str">
        <f t="shared" si="93"/>
        <v>DMS_NEWBURY_SPLENDOR_MVAR</v>
      </c>
    </row>
    <row r="6016" spans="1:15" hidden="1" x14ac:dyDescent="0.25">
      <c r="A6016">
        <v>25747</v>
      </c>
      <c r="B6016" t="s">
        <v>10167</v>
      </c>
      <c r="C6016" t="s">
        <v>14540</v>
      </c>
      <c r="D6016">
        <v>1</v>
      </c>
      <c r="E6016" t="s">
        <v>14541</v>
      </c>
      <c r="F6016">
        <v>17</v>
      </c>
      <c r="G6016" t="s">
        <v>14542</v>
      </c>
      <c r="H6016">
        <v>112577</v>
      </c>
      <c r="I6016" t="s">
        <v>14541</v>
      </c>
      <c r="J6016" t="s">
        <v>14543</v>
      </c>
      <c r="K6016" t="s">
        <v>14544</v>
      </c>
      <c r="L6016" t="s">
        <v>14545</v>
      </c>
      <c r="M6016" t="s">
        <v>14546</v>
      </c>
      <c r="O6016" t="str">
        <f t="shared" si="93"/>
        <v>DMS_NIGUEL_BANJO_MVAR</v>
      </c>
    </row>
    <row r="6017" spans="1:15" hidden="1" x14ac:dyDescent="0.25">
      <c r="A6017">
        <v>25748</v>
      </c>
      <c r="B6017" t="s">
        <v>10168</v>
      </c>
      <c r="C6017" t="s">
        <v>14540</v>
      </c>
      <c r="D6017">
        <v>1</v>
      </c>
      <c r="E6017" t="s">
        <v>14541</v>
      </c>
      <c r="F6017">
        <v>17</v>
      </c>
      <c r="G6017" t="s">
        <v>14542</v>
      </c>
      <c r="H6017">
        <v>3528</v>
      </c>
      <c r="I6017" t="s">
        <v>14541</v>
      </c>
      <c r="J6017" t="s">
        <v>14543</v>
      </c>
      <c r="K6017" t="s">
        <v>14544</v>
      </c>
      <c r="L6017" t="s">
        <v>14545</v>
      </c>
      <c r="M6017" t="s">
        <v>14546</v>
      </c>
      <c r="O6017" t="str">
        <f t="shared" si="93"/>
        <v>DMS_NIGUEL_BASSOON_MVAR</v>
      </c>
    </row>
    <row r="6018" spans="1:15" hidden="1" x14ac:dyDescent="0.25">
      <c r="A6018">
        <v>25749</v>
      </c>
      <c r="B6018" t="s">
        <v>10169</v>
      </c>
      <c r="C6018" t="s">
        <v>14540</v>
      </c>
      <c r="D6018">
        <v>1</v>
      </c>
      <c r="E6018" t="s">
        <v>14541</v>
      </c>
      <c r="F6018">
        <v>17</v>
      </c>
      <c r="G6018" t="s">
        <v>14542</v>
      </c>
      <c r="H6018">
        <v>112582</v>
      </c>
      <c r="I6018" t="s">
        <v>14541</v>
      </c>
      <c r="J6018" t="s">
        <v>14543</v>
      </c>
      <c r="K6018" t="s">
        <v>14544</v>
      </c>
      <c r="L6018" t="s">
        <v>14545</v>
      </c>
      <c r="M6018" t="s">
        <v>14546</v>
      </c>
      <c r="O6018" t="str">
        <f t="shared" ref="O6018:O6081" si="94">VLOOKUP(B6018,EMS,1,FALSE)</f>
        <v>DMS_NIGUEL_CYMBAL_MVAR</v>
      </c>
    </row>
    <row r="6019" spans="1:15" hidden="1" x14ac:dyDescent="0.25">
      <c r="A6019">
        <v>25750</v>
      </c>
      <c r="B6019" t="s">
        <v>10170</v>
      </c>
      <c r="C6019" t="s">
        <v>14540</v>
      </c>
      <c r="D6019">
        <v>1</v>
      </c>
      <c r="E6019" t="s">
        <v>14541</v>
      </c>
      <c r="F6019">
        <v>17</v>
      </c>
      <c r="G6019" t="s">
        <v>14542</v>
      </c>
      <c r="H6019">
        <v>95173</v>
      </c>
      <c r="I6019" t="s">
        <v>14541</v>
      </c>
      <c r="J6019" t="s">
        <v>14543</v>
      </c>
      <c r="K6019" t="s">
        <v>14544</v>
      </c>
      <c r="L6019" t="s">
        <v>14545</v>
      </c>
      <c r="M6019" t="s">
        <v>14546</v>
      </c>
      <c r="O6019" t="str">
        <f t="shared" si="94"/>
        <v>DMS_NIGUEL_FLUTE_MVAR</v>
      </c>
    </row>
    <row r="6020" spans="1:15" hidden="1" x14ac:dyDescent="0.25">
      <c r="A6020">
        <v>25751</v>
      </c>
      <c r="B6020" t="s">
        <v>10171</v>
      </c>
      <c r="C6020" t="s">
        <v>14540</v>
      </c>
      <c r="D6020">
        <v>1</v>
      </c>
      <c r="E6020" t="s">
        <v>14541</v>
      </c>
      <c r="F6020">
        <v>17</v>
      </c>
      <c r="G6020" t="s">
        <v>14542</v>
      </c>
      <c r="H6020">
        <v>117725</v>
      </c>
      <c r="I6020" t="s">
        <v>14541</v>
      </c>
      <c r="J6020" t="s">
        <v>14543</v>
      </c>
      <c r="K6020" t="s">
        <v>14544</v>
      </c>
      <c r="L6020" t="s">
        <v>14545</v>
      </c>
      <c r="M6020" t="s">
        <v>14546</v>
      </c>
      <c r="O6020" t="str">
        <f t="shared" si="94"/>
        <v>DMS_NIGUEL_HARMONICA_MVAR</v>
      </c>
    </row>
    <row r="6021" spans="1:15" hidden="1" x14ac:dyDescent="0.25">
      <c r="A6021">
        <v>25775</v>
      </c>
      <c r="B6021" t="s">
        <v>10172</v>
      </c>
      <c r="C6021" t="s">
        <v>14547</v>
      </c>
      <c r="D6021">
        <v>1</v>
      </c>
      <c r="E6021" t="s">
        <v>14541</v>
      </c>
      <c r="F6021">
        <v>17</v>
      </c>
      <c r="G6021">
        <v>132568</v>
      </c>
      <c r="H6021" t="s">
        <v>14542</v>
      </c>
      <c r="I6021" t="s">
        <v>14541</v>
      </c>
      <c r="J6021" t="s">
        <v>14543</v>
      </c>
      <c r="K6021" t="s">
        <v>14544</v>
      </c>
      <c r="L6021" t="s">
        <v>14545</v>
      </c>
      <c r="M6021" t="s">
        <v>14546</v>
      </c>
      <c r="O6021" t="str">
        <f t="shared" si="94"/>
        <v>DMS_NIGUEL_NO1_CAPS_CONT</v>
      </c>
    </row>
    <row r="6022" spans="1:15" hidden="1" x14ac:dyDescent="0.25">
      <c r="A6022">
        <v>25760</v>
      </c>
      <c r="B6022" t="s">
        <v>10173</v>
      </c>
      <c r="C6022" t="s">
        <v>14540</v>
      </c>
      <c r="D6022">
        <v>1</v>
      </c>
      <c r="E6022" t="s">
        <v>14541</v>
      </c>
      <c r="F6022">
        <v>17</v>
      </c>
      <c r="G6022" t="s">
        <v>14542</v>
      </c>
      <c r="H6022">
        <v>112572</v>
      </c>
      <c r="I6022" t="s">
        <v>14541</v>
      </c>
      <c r="J6022" t="s">
        <v>14543</v>
      </c>
      <c r="K6022" t="s">
        <v>14544</v>
      </c>
      <c r="L6022" t="s">
        <v>14545</v>
      </c>
      <c r="M6022" t="s">
        <v>14546</v>
      </c>
      <c r="O6022" t="str">
        <f t="shared" si="94"/>
        <v>DMS_NIGUEL_NO1_CAPS_KV</v>
      </c>
    </row>
    <row r="6023" spans="1:15" hidden="1" x14ac:dyDescent="0.25">
      <c r="A6023">
        <v>25776</v>
      </c>
      <c r="B6023" t="s">
        <v>10174</v>
      </c>
      <c r="C6023" t="s">
        <v>14547</v>
      </c>
      <c r="D6023">
        <v>1</v>
      </c>
      <c r="E6023" t="s">
        <v>14541</v>
      </c>
      <c r="F6023">
        <v>17</v>
      </c>
      <c r="G6023">
        <v>132567</v>
      </c>
      <c r="H6023" t="s">
        <v>14542</v>
      </c>
      <c r="I6023" t="s">
        <v>14541</v>
      </c>
      <c r="J6023" t="s">
        <v>14543</v>
      </c>
      <c r="K6023" t="s">
        <v>14544</v>
      </c>
      <c r="L6023" t="s">
        <v>14545</v>
      </c>
      <c r="M6023" t="s">
        <v>14546</v>
      </c>
      <c r="O6023" t="str">
        <f t="shared" si="94"/>
        <v>DMS_NIGUEL_NO1_CAPS_LO_RSET</v>
      </c>
    </row>
    <row r="6024" spans="1:15" hidden="1" x14ac:dyDescent="0.25">
      <c r="A6024">
        <v>25770</v>
      </c>
      <c r="B6024" t="s">
        <v>10175</v>
      </c>
      <c r="C6024" t="s">
        <v>14547</v>
      </c>
      <c r="D6024">
        <v>1</v>
      </c>
      <c r="E6024" t="s">
        <v>14541</v>
      </c>
      <c r="F6024">
        <v>17</v>
      </c>
      <c r="G6024">
        <v>132566</v>
      </c>
      <c r="H6024" t="s">
        <v>14542</v>
      </c>
      <c r="I6024" t="s">
        <v>14541</v>
      </c>
      <c r="J6024" t="s">
        <v>14543</v>
      </c>
      <c r="K6024" t="s">
        <v>14544</v>
      </c>
      <c r="L6024" t="s">
        <v>14545</v>
      </c>
      <c r="M6024" t="s">
        <v>14546</v>
      </c>
      <c r="O6024" t="str">
        <f t="shared" si="94"/>
        <v>DMS_NIGUEL_NO1_CAPS_SW</v>
      </c>
    </row>
    <row r="6025" spans="1:15" hidden="1" x14ac:dyDescent="0.25">
      <c r="A6025">
        <v>25777</v>
      </c>
      <c r="B6025" t="s">
        <v>10176</v>
      </c>
      <c r="C6025" t="s">
        <v>14547</v>
      </c>
      <c r="D6025">
        <v>1</v>
      </c>
      <c r="E6025" t="s">
        <v>14541</v>
      </c>
      <c r="F6025">
        <v>17</v>
      </c>
      <c r="G6025">
        <v>87642</v>
      </c>
      <c r="H6025" t="s">
        <v>14542</v>
      </c>
      <c r="I6025" t="s">
        <v>14541</v>
      </c>
      <c r="J6025" t="s">
        <v>14543</v>
      </c>
      <c r="K6025" t="s">
        <v>14544</v>
      </c>
      <c r="L6025" t="s">
        <v>14545</v>
      </c>
      <c r="M6025" t="s">
        <v>14546</v>
      </c>
      <c r="O6025" t="str">
        <f t="shared" si="94"/>
        <v>DMS_NIGUEL_NO2_CAPS_CONT</v>
      </c>
    </row>
    <row r="6026" spans="1:15" hidden="1" x14ac:dyDescent="0.25">
      <c r="A6026">
        <v>25752</v>
      </c>
      <c r="B6026" t="s">
        <v>10177</v>
      </c>
      <c r="C6026" t="s">
        <v>14540</v>
      </c>
      <c r="D6026">
        <v>1</v>
      </c>
      <c r="E6026" t="s">
        <v>14541</v>
      </c>
      <c r="F6026">
        <v>17</v>
      </c>
      <c r="G6026" t="s">
        <v>14542</v>
      </c>
      <c r="H6026">
        <v>95366</v>
      </c>
      <c r="I6026" t="s">
        <v>14541</v>
      </c>
      <c r="J6026" t="s">
        <v>14543</v>
      </c>
      <c r="K6026" t="s">
        <v>14544</v>
      </c>
      <c r="L6026" t="s">
        <v>14545</v>
      </c>
      <c r="M6026" t="s">
        <v>14546</v>
      </c>
      <c r="O6026" t="str">
        <f t="shared" si="94"/>
        <v>DMS_NIGUEL_NO2_CAPS_KV</v>
      </c>
    </row>
    <row r="6027" spans="1:15" hidden="1" x14ac:dyDescent="0.25">
      <c r="A6027">
        <v>25771</v>
      </c>
      <c r="B6027" t="s">
        <v>10178</v>
      </c>
      <c r="C6027" t="s">
        <v>14547</v>
      </c>
      <c r="D6027">
        <v>1</v>
      </c>
      <c r="E6027" t="s">
        <v>14541</v>
      </c>
      <c r="F6027">
        <v>17</v>
      </c>
      <c r="G6027">
        <v>87641</v>
      </c>
      <c r="H6027" t="s">
        <v>14542</v>
      </c>
      <c r="I6027" t="s">
        <v>14541</v>
      </c>
      <c r="J6027" t="s">
        <v>14543</v>
      </c>
      <c r="K6027" t="s">
        <v>14544</v>
      </c>
      <c r="L6027" t="s">
        <v>14545</v>
      </c>
      <c r="M6027" t="s">
        <v>14546</v>
      </c>
      <c r="O6027" t="str">
        <f t="shared" si="94"/>
        <v>DMS_NIGUEL_NO2_CAPS_LO_RSET</v>
      </c>
    </row>
    <row r="6028" spans="1:15" hidden="1" x14ac:dyDescent="0.25">
      <c r="A6028">
        <v>25772</v>
      </c>
      <c r="B6028" t="s">
        <v>10179</v>
      </c>
      <c r="C6028" t="s">
        <v>14547</v>
      </c>
      <c r="D6028">
        <v>1</v>
      </c>
      <c r="E6028" t="s">
        <v>14541</v>
      </c>
      <c r="F6028">
        <v>17</v>
      </c>
      <c r="G6028">
        <v>87640</v>
      </c>
      <c r="H6028" t="s">
        <v>14542</v>
      </c>
      <c r="I6028" t="s">
        <v>14541</v>
      </c>
      <c r="J6028" t="s">
        <v>14543</v>
      </c>
      <c r="K6028" t="s">
        <v>14544</v>
      </c>
      <c r="L6028" t="s">
        <v>14545</v>
      </c>
      <c r="M6028" t="s">
        <v>14546</v>
      </c>
      <c r="O6028" t="str">
        <f t="shared" si="94"/>
        <v>DMS_NIGUEL_NO2_CAPS_SW</v>
      </c>
    </row>
    <row r="6029" spans="1:15" hidden="1" x14ac:dyDescent="0.25">
      <c r="A6029">
        <v>25753</v>
      </c>
      <c r="B6029" t="s">
        <v>10180</v>
      </c>
      <c r="C6029" t="s">
        <v>14540</v>
      </c>
      <c r="D6029">
        <v>1</v>
      </c>
      <c r="E6029" t="s">
        <v>14541</v>
      </c>
      <c r="F6029">
        <v>17</v>
      </c>
      <c r="G6029" t="s">
        <v>14542</v>
      </c>
      <c r="H6029">
        <v>112553</v>
      </c>
      <c r="I6029" t="s">
        <v>14541</v>
      </c>
      <c r="J6029" t="s">
        <v>14543</v>
      </c>
      <c r="K6029" t="s">
        <v>14544</v>
      </c>
      <c r="L6029" t="s">
        <v>14545</v>
      </c>
      <c r="M6029" t="s">
        <v>14546</v>
      </c>
      <c r="O6029" t="str">
        <f t="shared" si="94"/>
        <v>DMS_NIGUEL_NO3_BK_KV_BC</v>
      </c>
    </row>
    <row r="6030" spans="1:15" hidden="1" x14ac:dyDescent="0.25">
      <c r="A6030">
        <v>25754</v>
      </c>
      <c r="B6030" t="s">
        <v>10181</v>
      </c>
      <c r="C6030" t="s">
        <v>14540</v>
      </c>
      <c r="D6030">
        <v>1</v>
      </c>
      <c r="E6030" t="s">
        <v>14541</v>
      </c>
      <c r="F6030">
        <v>17</v>
      </c>
      <c r="G6030" t="s">
        <v>14542</v>
      </c>
      <c r="H6030">
        <v>112551</v>
      </c>
      <c r="I6030" t="s">
        <v>14541</v>
      </c>
      <c r="J6030" t="s">
        <v>14543</v>
      </c>
      <c r="K6030" t="s">
        <v>14544</v>
      </c>
      <c r="L6030" t="s">
        <v>14545</v>
      </c>
      <c r="M6030" t="s">
        <v>14546</v>
      </c>
      <c r="O6030" t="str">
        <f t="shared" si="94"/>
        <v>DMS_NIGUEL_NO3_BK_MVAR</v>
      </c>
    </row>
    <row r="6031" spans="1:15" hidden="1" x14ac:dyDescent="0.25">
      <c r="A6031">
        <v>25755</v>
      </c>
      <c r="B6031" t="s">
        <v>10182</v>
      </c>
      <c r="C6031" t="s">
        <v>14540</v>
      </c>
      <c r="D6031">
        <v>1</v>
      </c>
      <c r="E6031" t="s">
        <v>14541</v>
      </c>
      <c r="F6031">
        <v>17</v>
      </c>
      <c r="G6031" t="s">
        <v>14542</v>
      </c>
      <c r="H6031">
        <v>112550</v>
      </c>
      <c r="I6031" t="s">
        <v>14541</v>
      </c>
      <c r="J6031" t="s">
        <v>14543</v>
      </c>
      <c r="K6031" t="s">
        <v>14544</v>
      </c>
      <c r="L6031" t="s">
        <v>14545</v>
      </c>
      <c r="M6031" t="s">
        <v>14546</v>
      </c>
      <c r="O6031" t="str">
        <f t="shared" si="94"/>
        <v>DMS_NIGUEL_NO3_BK_MW</v>
      </c>
    </row>
    <row r="6032" spans="1:15" hidden="1" x14ac:dyDescent="0.25">
      <c r="A6032">
        <v>25773</v>
      </c>
      <c r="B6032" t="s">
        <v>10183</v>
      </c>
      <c r="C6032" t="s">
        <v>14547</v>
      </c>
      <c r="D6032">
        <v>1</v>
      </c>
      <c r="E6032" t="s">
        <v>14541</v>
      </c>
      <c r="F6032">
        <v>17</v>
      </c>
      <c r="G6032">
        <v>111324</v>
      </c>
      <c r="H6032" t="s">
        <v>14542</v>
      </c>
      <c r="I6032" t="s">
        <v>14541</v>
      </c>
      <c r="J6032" t="s">
        <v>14543</v>
      </c>
      <c r="K6032" t="s">
        <v>14544</v>
      </c>
      <c r="L6032" t="s">
        <v>14545</v>
      </c>
      <c r="M6032" t="s">
        <v>14546</v>
      </c>
      <c r="O6032" t="str">
        <f t="shared" si="94"/>
        <v>DMS_NIGUEL_NO3_CAPS_CONT</v>
      </c>
    </row>
    <row r="6033" spans="1:15" hidden="1" x14ac:dyDescent="0.25">
      <c r="A6033">
        <v>25756</v>
      </c>
      <c r="B6033" t="s">
        <v>10184</v>
      </c>
      <c r="C6033" t="s">
        <v>14540</v>
      </c>
      <c r="D6033">
        <v>1</v>
      </c>
      <c r="E6033" t="s">
        <v>14541</v>
      </c>
      <c r="F6033">
        <v>17</v>
      </c>
      <c r="G6033" t="s">
        <v>14542</v>
      </c>
      <c r="H6033">
        <v>117720</v>
      </c>
      <c r="I6033" t="s">
        <v>14541</v>
      </c>
      <c r="J6033" t="s">
        <v>14543</v>
      </c>
      <c r="K6033" t="s">
        <v>14544</v>
      </c>
      <c r="L6033" t="s">
        <v>14545</v>
      </c>
      <c r="M6033" t="s">
        <v>14546</v>
      </c>
      <c r="O6033" t="str">
        <f t="shared" si="94"/>
        <v>DMS_NIGUEL_NO3_CAPS_KV</v>
      </c>
    </row>
    <row r="6034" spans="1:15" hidden="1" x14ac:dyDescent="0.25">
      <c r="A6034">
        <v>25778</v>
      </c>
      <c r="B6034" t="s">
        <v>10185</v>
      </c>
      <c r="C6034" t="s">
        <v>14547</v>
      </c>
      <c r="D6034">
        <v>1</v>
      </c>
      <c r="E6034" t="s">
        <v>14541</v>
      </c>
      <c r="F6034">
        <v>17</v>
      </c>
      <c r="G6034">
        <v>111323</v>
      </c>
      <c r="H6034" t="s">
        <v>14542</v>
      </c>
      <c r="I6034" t="s">
        <v>14541</v>
      </c>
      <c r="J6034" t="s">
        <v>14543</v>
      </c>
      <c r="K6034" t="s">
        <v>14544</v>
      </c>
      <c r="L6034" t="s">
        <v>14545</v>
      </c>
      <c r="M6034" t="s">
        <v>14546</v>
      </c>
      <c r="O6034" t="str">
        <f t="shared" si="94"/>
        <v>DMS_NIGUEL_NO3_CAPS_LO_RSET</v>
      </c>
    </row>
    <row r="6035" spans="1:15" hidden="1" x14ac:dyDescent="0.25">
      <c r="A6035">
        <v>25774</v>
      </c>
      <c r="B6035" t="s">
        <v>10186</v>
      </c>
      <c r="C6035" t="s">
        <v>14547</v>
      </c>
      <c r="D6035">
        <v>1</v>
      </c>
      <c r="E6035" t="s">
        <v>14541</v>
      </c>
      <c r="F6035">
        <v>17</v>
      </c>
      <c r="G6035">
        <v>111322</v>
      </c>
      <c r="H6035" t="s">
        <v>14542</v>
      </c>
      <c r="I6035" t="s">
        <v>14541</v>
      </c>
      <c r="J6035" t="s">
        <v>14543</v>
      </c>
      <c r="K6035" t="s">
        <v>14544</v>
      </c>
      <c r="L6035" t="s">
        <v>14545</v>
      </c>
      <c r="M6035" t="s">
        <v>14546</v>
      </c>
      <c r="O6035" t="str">
        <f t="shared" si="94"/>
        <v>DMS_NIGUEL_NO3_CAPS_SW</v>
      </c>
    </row>
    <row r="6036" spans="1:15" hidden="1" x14ac:dyDescent="0.25">
      <c r="A6036">
        <v>25761</v>
      </c>
      <c r="B6036" t="s">
        <v>10187</v>
      </c>
      <c r="C6036" t="s">
        <v>14540</v>
      </c>
      <c r="D6036">
        <v>1</v>
      </c>
      <c r="E6036" t="s">
        <v>14541</v>
      </c>
      <c r="F6036">
        <v>17</v>
      </c>
      <c r="G6036" t="s">
        <v>14542</v>
      </c>
      <c r="H6036">
        <v>112564</v>
      </c>
      <c r="I6036" t="s">
        <v>14541</v>
      </c>
      <c r="J6036" t="s">
        <v>14543</v>
      </c>
      <c r="K6036" t="s">
        <v>14544</v>
      </c>
      <c r="L6036" t="s">
        <v>14545</v>
      </c>
      <c r="M6036" t="s">
        <v>14546</v>
      </c>
      <c r="O6036" t="str">
        <f t="shared" si="94"/>
        <v>DMS_NIGUEL_NO4_BK_KV_BC</v>
      </c>
    </row>
    <row r="6037" spans="1:15" hidden="1" x14ac:dyDescent="0.25">
      <c r="A6037">
        <v>25762</v>
      </c>
      <c r="B6037" t="s">
        <v>10188</v>
      </c>
      <c r="C6037" t="s">
        <v>14540</v>
      </c>
      <c r="D6037">
        <v>1</v>
      </c>
      <c r="E6037" t="s">
        <v>14541</v>
      </c>
      <c r="F6037">
        <v>17</v>
      </c>
      <c r="G6037" t="s">
        <v>14542</v>
      </c>
      <c r="H6037">
        <v>112562</v>
      </c>
      <c r="I6037" t="s">
        <v>14541</v>
      </c>
      <c r="J6037" t="s">
        <v>14543</v>
      </c>
      <c r="K6037" t="s">
        <v>14544</v>
      </c>
      <c r="L6037" t="s">
        <v>14545</v>
      </c>
      <c r="M6037" t="s">
        <v>14546</v>
      </c>
      <c r="O6037" t="str">
        <f t="shared" si="94"/>
        <v>DMS_NIGUEL_NO4_BK_MVAR</v>
      </c>
    </row>
    <row r="6038" spans="1:15" hidden="1" x14ac:dyDescent="0.25">
      <c r="A6038">
        <v>25763</v>
      </c>
      <c r="B6038" t="s">
        <v>10189</v>
      </c>
      <c r="C6038" t="s">
        <v>14540</v>
      </c>
      <c r="D6038">
        <v>1</v>
      </c>
      <c r="E6038" t="s">
        <v>14541</v>
      </c>
      <c r="F6038">
        <v>17</v>
      </c>
      <c r="G6038" t="s">
        <v>14542</v>
      </c>
      <c r="H6038">
        <v>112561</v>
      </c>
      <c r="I6038" t="s">
        <v>14541</v>
      </c>
      <c r="J6038" t="s">
        <v>14543</v>
      </c>
      <c r="K6038" t="s">
        <v>14544</v>
      </c>
      <c r="L6038" t="s">
        <v>14545</v>
      </c>
      <c r="M6038" t="s">
        <v>14546</v>
      </c>
      <c r="O6038" t="str">
        <f t="shared" si="94"/>
        <v>DMS_NIGUEL_NO4_BK_MW</v>
      </c>
    </row>
    <row r="6039" spans="1:15" hidden="1" x14ac:dyDescent="0.25">
      <c r="A6039">
        <v>25757</v>
      </c>
      <c r="B6039" t="s">
        <v>10190</v>
      </c>
      <c r="C6039" t="s">
        <v>14540</v>
      </c>
      <c r="D6039">
        <v>1</v>
      </c>
      <c r="E6039" t="s">
        <v>14541</v>
      </c>
      <c r="F6039">
        <v>17</v>
      </c>
      <c r="G6039" t="s">
        <v>14542</v>
      </c>
      <c r="H6039">
        <v>117711</v>
      </c>
      <c r="I6039" t="s">
        <v>14541</v>
      </c>
      <c r="J6039" t="s">
        <v>14543</v>
      </c>
      <c r="K6039" t="s">
        <v>14544</v>
      </c>
      <c r="L6039" t="s">
        <v>14545</v>
      </c>
      <c r="M6039" t="s">
        <v>14546</v>
      </c>
      <c r="O6039" t="str">
        <f t="shared" si="94"/>
        <v>DMS_NIGUEL_NO5_BK_KV_BC</v>
      </c>
    </row>
    <row r="6040" spans="1:15" hidden="1" x14ac:dyDescent="0.25">
      <c r="A6040">
        <v>25758</v>
      </c>
      <c r="B6040" t="s">
        <v>10191</v>
      </c>
      <c r="C6040" t="s">
        <v>14540</v>
      </c>
      <c r="D6040">
        <v>1</v>
      </c>
      <c r="E6040" t="s">
        <v>14541</v>
      </c>
      <c r="F6040">
        <v>17</v>
      </c>
      <c r="G6040" t="s">
        <v>14542</v>
      </c>
      <c r="H6040">
        <v>117709</v>
      </c>
      <c r="I6040" t="s">
        <v>14541</v>
      </c>
      <c r="J6040" t="s">
        <v>14543</v>
      </c>
      <c r="K6040" t="s">
        <v>14544</v>
      </c>
      <c r="L6040" t="s">
        <v>14545</v>
      </c>
      <c r="M6040" t="s">
        <v>14546</v>
      </c>
      <c r="O6040" t="str">
        <f t="shared" si="94"/>
        <v>DMS_NIGUEL_NO5_BK_MVAR</v>
      </c>
    </row>
    <row r="6041" spans="1:15" hidden="1" x14ac:dyDescent="0.25">
      <c r="A6041">
        <v>25759</v>
      </c>
      <c r="B6041" t="s">
        <v>10192</v>
      </c>
      <c r="C6041" t="s">
        <v>14540</v>
      </c>
      <c r="D6041">
        <v>1</v>
      </c>
      <c r="E6041" t="s">
        <v>14541</v>
      </c>
      <c r="F6041">
        <v>17</v>
      </c>
      <c r="G6041" t="s">
        <v>14542</v>
      </c>
      <c r="H6041">
        <v>117708</v>
      </c>
      <c r="I6041" t="s">
        <v>14541</v>
      </c>
      <c r="J6041" t="s">
        <v>14543</v>
      </c>
      <c r="K6041" t="s">
        <v>14544</v>
      </c>
      <c r="L6041" t="s">
        <v>14545</v>
      </c>
      <c r="M6041" t="s">
        <v>14546</v>
      </c>
      <c r="O6041" t="str">
        <f t="shared" si="94"/>
        <v>DMS_NIGUEL_NO5_BK_MW</v>
      </c>
    </row>
    <row r="6042" spans="1:15" hidden="1" x14ac:dyDescent="0.25">
      <c r="A6042">
        <v>25764</v>
      </c>
      <c r="B6042" t="s">
        <v>10193</v>
      </c>
      <c r="C6042" t="s">
        <v>14540</v>
      </c>
      <c r="D6042">
        <v>1</v>
      </c>
      <c r="E6042" t="s">
        <v>14541</v>
      </c>
      <c r="F6042">
        <v>17</v>
      </c>
      <c r="G6042" t="s">
        <v>14542</v>
      </c>
      <c r="H6042">
        <v>112587</v>
      </c>
      <c r="I6042" t="s">
        <v>14541</v>
      </c>
      <c r="J6042" t="s">
        <v>14543</v>
      </c>
      <c r="K6042" t="s">
        <v>14544</v>
      </c>
      <c r="L6042" t="s">
        <v>14545</v>
      </c>
      <c r="M6042" t="s">
        <v>14546</v>
      </c>
      <c r="O6042" t="str">
        <f t="shared" si="94"/>
        <v>DMS_NIGUEL_PIANO_MVAR</v>
      </c>
    </row>
    <row r="6043" spans="1:15" hidden="1" x14ac:dyDescent="0.25">
      <c r="A6043">
        <v>25765</v>
      </c>
      <c r="B6043" t="s">
        <v>10194</v>
      </c>
      <c r="C6043" t="s">
        <v>14540</v>
      </c>
      <c r="D6043">
        <v>1</v>
      </c>
      <c r="E6043" t="s">
        <v>14541</v>
      </c>
      <c r="F6043">
        <v>17</v>
      </c>
      <c r="G6043" t="s">
        <v>14542</v>
      </c>
      <c r="H6043">
        <v>1115</v>
      </c>
      <c r="I6043" t="s">
        <v>14541</v>
      </c>
      <c r="J6043" t="s">
        <v>14543</v>
      </c>
      <c r="K6043" t="s">
        <v>14544</v>
      </c>
      <c r="L6043" t="s">
        <v>14545</v>
      </c>
      <c r="M6043" t="s">
        <v>14546</v>
      </c>
      <c r="O6043" t="str">
        <f t="shared" si="94"/>
        <v>DMS_NIGUEL_PICCOLO_MVAR</v>
      </c>
    </row>
    <row r="6044" spans="1:15" hidden="1" x14ac:dyDescent="0.25">
      <c r="A6044">
        <v>25766</v>
      </c>
      <c r="B6044" t="s">
        <v>10195</v>
      </c>
      <c r="C6044" t="s">
        <v>14540</v>
      </c>
      <c r="D6044">
        <v>1</v>
      </c>
      <c r="E6044" t="s">
        <v>14541</v>
      </c>
      <c r="F6044">
        <v>17</v>
      </c>
      <c r="G6044" t="s">
        <v>14542</v>
      </c>
      <c r="H6044">
        <v>117730</v>
      </c>
      <c r="I6044" t="s">
        <v>14541</v>
      </c>
      <c r="J6044" t="s">
        <v>14543</v>
      </c>
      <c r="K6044" t="s">
        <v>14544</v>
      </c>
      <c r="L6044" t="s">
        <v>14545</v>
      </c>
      <c r="M6044" t="s">
        <v>14546</v>
      </c>
      <c r="O6044" t="str">
        <f t="shared" si="94"/>
        <v>DMS_NIGUEL_SAXOPHONE_MVAR</v>
      </c>
    </row>
    <row r="6045" spans="1:15" hidden="1" x14ac:dyDescent="0.25">
      <c r="A6045">
        <v>25767</v>
      </c>
      <c r="B6045" t="s">
        <v>10196</v>
      </c>
      <c r="C6045" t="s">
        <v>14540</v>
      </c>
      <c r="D6045">
        <v>1</v>
      </c>
      <c r="E6045" t="s">
        <v>14541</v>
      </c>
      <c r="F6045">
        <v>17</v>
      </c>
      <c r="G6045" t="s">
        <v>14542</v>
      </c>
      <c r="H6045">
        <v>216178</v>
      </c>
      <c r="I6045" t="s">
        <v>14541</v>
      </c>
      <c r="J6045" t="s">
        <v>14543</v>
      </c>
      <c r="K6045" t="s">
        <v>14544</v>
      </c>
      <c r="L6045" t="s">
        <v>14545</v>
      </c>
      <c r="M6045" t="s">
        <v>14546</v>
      </c>
      <c r="O6045" t="str">
        <f t="shared" si="94"/>
        <v>DMS_NIGUEL_TIMPANI_MVAR</v>
      </c>
    </row>
    <row r="6046" spans="1:15" hidden="1" x14ac:dyDescent="0.25">
      <c r="A6046">
        <v>25768</v>
      </c>
      <c r="B6046" t="s">
        <v>10197</v>
      </c>
      <c r="C6046" t="s">
        <v>14540</v>
      </c>
      <c r="D6046">
        <v>1</v>
      </c>
      <c r="E6046" t="s">
        <v>14541</v>
      </c>
      <c r="F6046">
        <v>17</v>
      </c>
      <c r="G6046" t="s">
        <v>14542</v>
      </c>
      <c r="H6046">
        <v>95371</v>
      </c>
      <c r="I6046" t="s">
        <v>14541</v>
      </c>
      <c r="J6046" t="s">
        <v>14543</v>
      </c>
      <c r="K6046" t="s">
        <v>14544</v>
      </c>
      <c r="L6046" t="s">
        <v>14545</v>
      </c>
      <c r="M6046" t="s">
        <v>14546</v>
      </c>
      <c r="O6046" t="str">
        <f t="shared" si="94"/>
        <v>DMS_NIGUEL_TROMBONE_MVAR</v>
      </c>
    </row>
    <row r="6047" spans="1:15" hidden="1" x14ac:dyDescent="0.25">
      <c r="A6047">
        <v>25769</v>
      </c>
      <c r="B6047" t="s">
        <v>10198</v>
      </c>
      <c r="C6047" t="s">
        <v>14540</v>
      </c>
      <c r="D6047">
        <v>1</v>
      </c>
      <c r="E6047" t="s">
        <v>14541</v>
      </c>
      <c r="F6047">
        <v>17</v>
      </c>
      <c r="G6047" t="s">
        <v>14542</v>
      </c>
      <c r="H6047">
        <v>112598</v>
      </c>
      <c r="I6047" t="s">
        <v>14541</v>
      </c>
      <c r="J6047" t="s">
        <v>14543</v>
      </c>
      <c r="K6047" t="s">
        <v>14544</v>
      </c>
      <c r="L6047" t="s">
        <v>14545</v>
      </c>
      <c r="M6047" t="s">
        <v>14546</v>
      </c>
      <c r="O6047" t="str">
        <f t="shared" si="94"/>
        <v>DMS_NIGUEL_VIOLIN_MVAR</v>
      </c>
    </row>
    <row r="6048" spans="1:15" hidden="1" x14ac:dyDescent="0.25">
      <c r="A6048">
        <v>22725</v>
      </c>
      <c r="B6048" t="s">
        <v>1715</v>
      </c>
      <c r="C6048" t="s">
        <v>14540</v>
      </c>
      <c r="D6048">
        <v>1</v>
      </c>
      <c r="E6048" t="s">
        <v>14541</v>
      </c>
      <c r="F6048">
        <v>11</v>
      </c>
      <c r="G6048" t="s">
        <v>14542</v>
      </c>
      <c r="H6048">
        <v>101476</v>
      </c>
      <c r="I6048" t="s">
        <v>14541</v>
      </c>
      <c r="J6048" t="s">
        <v>14543</v>
      </c>
      <c r="K6048" t="s">
        <v>14544</v>
      </c>
      <c r="L6048" t="s">
        <v>14545</v>
      </c>
      <c r="M6048" t="s">
        <v>14546</v>
      </c>
      <c r="O6048" t="str">
        <f t="shared" si="94"/>
        <v>DMS_BULLIS_ATLANTC_16_MVAR</v>
      </c>
    </row>
    <row r="6049" spans="1:15" hidden="1" x14ac:dyDescent="0.25">
      <c r="A6049">
        <v>22726</v>
      </c>
      <c r="B6049" t="s">
        <v>1718</v>
      </c>
      <c r="C6049" t="s">
        <v>14540</v>
      </c>
      <c r="D6049">
        <v>1</v>
      </c>
      <c r="E6049" t="s">
        <v>14541</v>
      </c>
      <c r="F6049">
        <v>11</v>
      </c>
      <c r="G6049" t="s">
        <v>14542</v>
      </c>
      <c r="H6049">
        <v>101481</v>
      </c>
      <c r="I6049" t="s">
        <v>14541</v>
      </c>
      <c r="J6049" t="s">
        <v>14543</v>
      </c>
      <c r="K6049" t="s">
        <v>14544</v>
      </c>
      <c r="L6049" t="s">
        <v>14545</v>
      </c>
      <c r="M6049" t="s">
        <v>14546</v>
      </c>
      <c r="O6049" t="str">
        <f t="shared" si="94"/>
        <v>DMS_BULLIS_COLYER_16_MVAR</v>
      </c>
    </row>
    <row r="6050" spans="1:15" hidden="1" x14ac:dyDescent="0.25">
      <c r="A6050">
        <v>22727</v>
      </c>
      <c r="B6050" t="s">
        <v>1722</v>
      </c>
      <c r="C6050" t="s">
        <v>14540</v>
      </c>
      <c r="D6050">
        <v>1</v>
      </c>
      <c r="E6050" t="s">
        <v>14541</v>
      </c>
      <c r="F6050">
        <v>11</v>
      </c>
      <c r="G6050" t="s">
        <v>14542</v>
      </c>
      <c r="H6050">
        <v>101471</v>
      </c>
      <c r="I6050" t="s">
        <v>14541</v>
      </c>
      <c r="J6050" t="s">
        <v>14543</v>
      </c>
      <c r="K6050" t="s">
        <v>14544</v>
      </c>
      <c r="L6050" t="s">
        <v>14545</v>
      </c>
      <c r="M6050" t="s">
        <v>14546</v>
      </c>
      <c r="O6050" t="str">
        <f t="shared" si="94"/>
        <v>DMS_BULLIS_GIBSON_16_MVAR</v>
      </c>
    </row>
    <row r="6051" spans="1:15" hidden="1" x14ac:dyDescent="0.25">
      <c r="A6051">
        <v>22728</v>
      </c>
      <c r="B6051" t="s">
        <v>1723</v>
      </c>
      <c r="C6051" t="s">
        <v>14540</v>
      </c>
      <c r="D6051">
        <v>1</v>
      </c>
      <c r="E6051" t="s">
        <v>14541</v>
      </c>
      <c r="F6051">
        <v>11</v>
      </c>
      <c r="G6051" t="s">
        <v>14542</v>
      </c>
      <c r="H6051">
        <v>101461</v>
      </c>
      <c r="I6051" t="s">
        <v>14541</v>
      </c>
      <c r="J6051" t="s">
        <v>14543</v>
      </c>
      <c r="K6051" t="s">
        <v>14544</v>
      </c>
      <c r="L6051" t="s">
        <v>14545</v>
      </c>
      <c r="M6051" t="s">
        <v>14546</v>
      </c>
      <c r="O6051" t="str">
        <f t="shared" si="94"/>
        <v>DMS_BULLIS_KENWOOD_16_MVAR</v>
      </c>
    </row>
    <row r="6052" spans="1:15" hidden="1" x14ac:dyDescent="0.25">
      <c r="A6052">
        <v>22729</v>
      </c>
      <c r="B6052" t="s">
        <v>1727</v>
      </c>
      <c r="C6052" t="s">
        <v>14540</v>
      </c>
      <c r="D6052">
        <v>1</v>
      </c>
      <c r="E6052" t="s">
        <v>14541</v>
      </c>
      <c r="F6052">
        <v>11</v>
      </c>
      <c r="G6052" t="s">
        <v>14542</v>
      </c>
      <c r="H6052">
        <v>101451</v>
      </c>
      <c r="I6052" t="s">
        <v>14541</v>
      </c>
      <c r="J6052" t="s">
        <v>14543</v>
      </c>
      <c r="K6052" t="s">
        <v>14544</v>
      </c>
      <c r="L6052" t="s">
        <v>14545</v>
      </c>
      <c r="M6052" t="s">
        <v>14546</v>
      </c>
      <c r="O6052" t="str">
        <f t="shared" si="94"/>
        <v>DMS_BULLIS_MAYO_16_MVAR</v>
      </c>
    </row>
    <row r="6053" spans="1:15" hidden="1" x14ac:dyDescent="0.25">
      <c r="A6053">
        <v>22730</v>
      </c>
      <c r="B6053" t="s">
        <v>1731</v>
      </c>
      <c r="C6053" t="s">
        <v>14540</v>
      </c>
      <c r="D6053">
        <v>1</v>
      </c>
      <c r="E6053" t="s">
        <v>14541</v>
      </c>
      <c r="F6053">
        <v>11</v>
      </c>
      <c r="G6053" t="s">
        <v>14542</v>
      </c>
      <c r="H6053">
        <v>101425</v>
      </c>
      <c r="I6053" t="s">
        <v>14541</v>
      </c>
      <c r="J6053" t="s">
        <v>14543</v>
      </c>
      <c r="K6053" t="s">
        <v>14544</v>
      </c>
      <c r="L6053" t="s">
        <v>14545</v>
      </c>
      <c r="M6053" t="s">
        <v>14546</v>
      </c>
      <c r="O6053" t="str">
        <f t="shared" si="94"/>
        <v>DMS_BULLIS_NO1_BK_16KV_MVAR</v>
      </c>
    </row>
    <row r="6054" spans="1:15" hidden="1" x14ac:dyDescent="0.25">
      <c r="A6054">
        <v>22731</v>
      </c>
      <c r="B6054" t="s">
        <v>1732</v>
      </c>
      <c r="C6054" t="s">
        <v>14540</v>
      </c>
      <c r="D6054">
        <v>1</v>
      </c>
      <c r="E6054" t="s">
        <v>14541</v>
      </c>
      <c r="F6054">
        <v>11</v>
      </c>
      <c r="G6054" t="s">
        <v>14542</v>
      </c>
      <c r="H6054">
        <v>101424</v>
      </c>
      <c r="I6054" t="s">
        <v>14541</v>
      </c>
      <c r="J6054" t="s">
        <v>14543</v>
      </c>
      <c r="K6054" t="s">
        <v>14544</v>
      </c>
      <c r="L6054" t="s">
        <v>14545</v>
      </c>
      <c r="M6054" t="s">
        <v>14546</v>
      </c>
      <c r="O6054" t="str">
        <f t="shared" si="94"/>
        <v>DMS_BULLIS_NO1_BK_16KV_MW</v>
      </c>
    </row>
    <row r="6055" spans="1:15" hidden="1" x14ac:dyDescent="0.25">
      <c r="A6055">
        <v>22738</v>
      </c>
      <c r="B6055" t="s">
        <v>1733</v>
      </c>
      <c r="C6055" t="s">
        <v>14547</v>
      </c>
      <c r="D6055">
        <v>1</v>
      </c>
      <c r="E6055" t="s">
        <v>14541</v>
      </c>
      <c r="F6055">
        <v>11</v>
      </c>
      <c r="G6055">
        <v>107076</v>
      </c>
      <c r="H6055" t="s">
        <v>14542</v>
      </c>
      <c r="I6055" t="s">
        <v>14541</v>
      </c>
      <c r="J6055" t="s">
        <v>14543</v>
      </c>
      <c r="K6055" t="s">
        <v>14544</v>
      </c>
      <c r="L6055" t="s">
        <v>14545</v>
      </c>
      <c r="M6055" t="s">
        <v>14546</v>
      </c>
      <c r="O6055" t="str">
        <f t="shared" si="94"/>
        <v>DMS_BULLIS_NO1_CAP_BK_AUTO</v>
      </c>
    </row>
    <row r="6056" spans="1:15" hidden="1" x14ac:dyDescent="0.25">
      <c r="A6056">
        <v>22737</v>
      </c>
      <c r="B6056" t="s">
        <v>1734</v>
      </c>
      <c r="C6056" t="s">
        <v>14547</v>
      </c>
      <c r="D6056">
        <v>1</v>
      </c>
      <c r="E6056" t="s">
        <v>14541</v>
      </c>
      <c r="F6056">
        <v>11</v>
      </c>
      <c r="G6056">
        <v>107109</v>
      </c>
      <c r="H6056" t="s">
        <v>14542</v>
      </c>
      <c r="I6056" t="s">
        <v>14541</v>
      </c>
      <c r="J6056" t="s">
        <v>14543</v>
      </c>
      <c r="K6056" t="s">
        <v>14544</v>
      </c>
      <c r="L6056" t="s">
        <v>14545</v>
      </c>
      <c r="M6056" t="s">
        <v>14546</v>
      </c>
      <c r="O6056" t="str">
        <f t="shared" si="94"/>
        <v>DMS_BULLIS_NO1_CAP_BK_CB</v>
      </c>
    </row>
    <row r="6057" spans="1:15" hidden="1" x14ac:dyDescent="0.25">
      <c r="A6057">
        <v>22732</v>
      </c>
      <c r="B6057" t="s">
        <v>1735</v>
      </c>
      <c r="C6057" t="s">
        <v>14540</v>
      </c>
      <c r="D6057">
        <v>1</v>
      </c>
      <c r="E6057" t="s">
        <v>14541</v>
      </c>
      <c r="F6057">
        <v>11</v>
      </c>
      <c r="G6057" t="s">
        <v>14542</v>
      </c>
      <c r="H6057">
        <v>101430</v>
      </c>
      <c r="I6057" t="s">
        <v>14541</v>
      </c>
      <c r="J6057" t="s">
        <v>14543</v>
      </c>
      <c r="K6057" t="s">
        <v>14544</v>
      </c>
      <c r="L6057" t="s">
        <v>14545</v>
      </c>
      <c r="M6057" t="s">
        <v>14546</v>
      </c>
      <c r="O6057" t="str">
        <f t="shared" si="94"/>
        <v>DMS_BULLIS_NO2_BK_16KV_MVAR</v>
      </c>
    </row>
    <row r="6058" spans="1:15" hidden="1" x14ac:dyDescent="0.25">
      <c r="A6058">
        <v>22733</v>
      </c>
      <c r="B6058" t="s">
        <v>1736</v>
      </c>
      <c r="C6058" t="s">
        <v>14540</v>
      </c>
      <c r="D6058">
        <v>1</v>
      </c>
      <c r="E6058" t="s">
        <v>14541</v>
      </c>
      <c r="F6058">
        <v>11</v>
      </c>
      <c r="G6058" t="s">
        <v>14542</v>
      </c>
      <c r="H6058">
        <v>101429</v>
      </c>
      <c r="I6058" t="s">
        <v>14541</v>
      </c>
      <c r="J6058" t="s">
        <v>14543</v>
      </c>
      <c r="K6058" t="s">
        <v>14544</v>
      </c>
      <c r="L6058" t="s">
        <v>14545</v>
      </c>
      <c r="M6058" t="s">
        <v>14546</v>
      </c>
      <c r="O6058" t="str">
        <f t="shared" si="94"/>
        <v>DMS_BULLIS_NO2_BK_16KV_MW</v>
      </c>
    </row>
    <row r="6059" spans="1:15" hidden="1" x14ac:dyDescent="0.25">
      <c r="A6059">
        <v>22740</v>
      </c>
      <c r="B6059" t="s">
        <v>1737</v>
      </c>
      <c r="C6059" t="s">
        <v>14547</v>
      </c>
      <c r="D6059">
        <v>1</v>
      </c>
      <c r="E6059" t="s">
        <v>14541</v>
      </c>
      <c r="F6059">
        <v>11</v>
      </c>
      <c r="G6059">
        <v>107077</v>
      </c>
      <c r="H6059" t="s">
        <v>14542</v>
      </c>
      <c r="I6059" t="s">
        <v>14541</v>
      </c>
      <c r="J6059" t="s">
        <v>14543</v>
      </c>
      <c r="K6059" t="s">
        <v>14544</v>
      </c>
      <c r="L6059" t="s">
        <v>14545</v>
      </c>
      <c r="M6059" t="s">
        <v>14546</v>
      </c>
      <c r="O6059" t="str">
        <f t="shared" si="94"/>
        <v>DMS_BULLIS_NO2_CAP_BK_AUTO</v>
      </c>
    </row>
    <row r="6060" spans="1:15" hidden="1" x14ac:dyDescent="0.25">
      <c r="A6060">
        <v>22739</v>
      </c>
      <c r="B6060" t="s">
        <v>1738</v>
      </c>
      <c r="C6060" t="s">
        <v>14547</v>
      </c>
      <c r="D6060">
        <v>1</v>
      </c>
      <c r="E6060" t="s">
        <v>14541</v>
      </c>
      <c r="F6060">
        <v>11</v>
      </c>
      <c r="G6060">
        <v>107110</v>
      </c>
      <c r="H6060" t="s">
        <v>14542</v>
      </c>
      <c r="I6060" t="s">
        <v>14541</v>
      </c>
      <c r="J6060" t="s">
        <v>14543</v>
      </c>
      <c r="K6060" t="s">
        <v>14544</v>
      </c>
      <c r="L6060" t="s">
        <v>14545</v>
      </c>
      <c r="M6060" t="s">
        <v>14546</v>
      </c>
      <c r="O6060" t="str">
        <f t="shared" si="94"/>
        <v>DMS_BULLIS_NO2_CAP_BK_CB</v>
      </c>
    </row>
    <row r="6061" spans="1:15" hidden="1" x14ac:dyDescent="0.25">
      <c r="A6061">
        <v>22734</v>
      </c>
      <c r="B6061" t="s">
        <v>1742</v>
      </c>
      <c r="C6061" t="s">
        <v>14540</v>
      </c>
      <c r="D6061">
        <v>1</v>
      </c>
      <c r="E6061" t="s">
        <v>14541</v>
      </c>
      <c r="F6061">
        <v>11</v>
      </c>
      <c r="G6061" t="s">
        <v>14542</v>
      </c>
      <c r="H6061">
        <v>101456</v>
      </c>
      <c r="I6061" t="s">
        <v>14541</v>
      </c>
      <c r="J6061" t="s">
        <v>14543</v>
      </c>
      <c r="K6061" t="s">
        <v>14544</v>
      </c>
      <c r="L6061" t="s">
        <v>14545</v>
      </c>
      <c r="M6061" t="s">
        <v>14546</v>
      </c>
      <c r="O6061" t="str">
        <f t="shared" si="94"/>
        <v>DMS_BULLIS_TROCHU_16_MVAR</v>
      </c>
    </row>
    <row r="6062" spans="1:15" hidden="1" x14ac:dyDescent="0.25">
      <c r="A6062">
        <v>22735</v>
      </c>
      <c r="B6062" t="s">
        <v>1743</v>
      </c>
      <c r="C6062" t="s">
        <v>14540</v>
      </c>
      <c r="D6062">
        <v>1</v>
      </c>
      <c r="E6062" t="s">
        <v>14541</v>
      </c>
      <c r="F6062">
        <v>11</v>
      </c>
      <c r="G6062" t="s">
        <v>14542</v>
      </c>
      <c r="H6062">
        <v>101486</v>
      </c>
      <c r="I6062" t="s">
        <v>14541</v>
      </c>
      <c r="J6062" t="s">
        <v>14543</v>
      </c>
      <c r="K6062" t="s">
        <v>14544</v>
      </c>
      <c r="L6062" t="s">
        <v>14545</v>
      </c>
      <c r="M6062" t="s">
        <v>14546</v>
      </c>
      <c r="O6062" t="str">
        <f t="shared" si="94"/>
        <v>DMS_BULLIS_WILDCAT_16_MVAR</v>
      </c>
    </row>
    <row r="6063" spans="1:15" hidden="1" x14ac:dyDescent="0.25">
      <c r="A6063">
        <v>22736</v>
      </c>
      <c r="B6063" t="s">
        <v>1744</v>
      </c>
      <c r="C6063" t="s">
        <v>14540</v>
      </c>
      <c r="D6063">
        <v>1</v>
      </c>
      <c r="E6063" t="s">
        <v>14541</v>
      </c>
      <c r="F6063">
        <v>11</v>
      </c>
      <c r="G6063" t="s">
        <v>14542</v>
      </c>
      <c r="H6063">
        <v>101466</v>
      </c>
      <c r="I6063" t="s">
        <v>14541</v>
      </c>
      <c r="J6063" t="s">
        <v>14543</v>
      </c>
      <c r="K6063" t="s">
        <v>14544</v>
      </c>
      <c r="L6063" t="s">
        <v>14545</v>
      </c>
      <c r="M6063" t="s">
        <v>14546</v>
      </c>
      <c r="O6063" t="str">
        <f t="shared" si="94"/>
        <v>DMS_BULLIS_WINONA_16_MVAR</v>
      </c>
    </row>
    <row r="6064" spans="1:15" hidden="1" x14ac:dyDescent="0.25">
      <c r="A6064">
        <v>22741</v>
      </c>
      <c r="B6064" t="s">
        <v>2634</v>
      </c>
      <c r="C6064" t="s">
        <v>14540</v>
      </c>
      <c r="D6064">
        <v>1</v>
      </c>
      <c r="E6064" t="s">
        <v>14541</v>
      </c>
      <c r="F6064">
        <v>11</v>
      </c>
      <c r="G6064" t="s">
        <v>14542</v>
      </c>
      <c r="H6064">
        <v>110158</v>
      </c>
      <c r="I6064" t="s">
        <v>14541</v>
      </c>
      <c r="J6064" t="s">
        <v>14543</v>
      </c>
      <c r="K6064" t="s">
        <v>14544</v>
      </c>
      <c r="L6064" t="s">
        <v>14545</v>
      </c>
      <c r="M6064" t="s">
        <v>14546</v>
      </c>
      <c r="O6064" t="str">
        <f t="shared" si="94"/>
        <v>DMS_CARSON_DALBERG_MVAR</v>
      </c>
    </row>
    <row r="6065" spans="1:15" hidden="1" x14ac:dyDescent="0.25">
      <c r="A6065">
        <v>22742</v>
      </c>
      <c r="B6065" t="s">
        <v>2635</v>
      </c>
      <c r="C6065" t="s">
        <v>14540</v>
      </c>
      <c r="D6065">
        <v>1</v>
      </c>
      <c r="E6065" t="s">
        <v>14541</v>
      </c>
      <c r="F6065">
        <v>11</v>
      </c>
      <c r="G6065" t="s">
        <v>14542</v>
      </c>
      <c r="H6065">
        <v>110142</v>
      </c>
      <c r="I6065" t="s">
        <v>14541</v>
      </c>
      <c r="J6065" t="s">
        <v>14543</v>
      </c>
      <c r="K6065" t="s">
        <v>14544</v>
      </c>
      <c r="L6065" t="s">
        <v>14545</v>
      </c>
      <c r="M6065" t="s">
        <v>14546</v>
      </c>
      <c r="O6065" t="str">
        <f t="shared" si="94"/>
        <v>DMS_CARSON_DONNA_MVAR</v>
      </c>
    </row>
    <row r="6066" spans="1:15" hidden="1" x14ac:dyDescent="0.25">
      <c r="A6066">
        <v>22743</v>
      </c>
      <c r="B6066" t="s">
        <v>2638</v>
      </c>
      <c r="C6066" t="s">
        <v>14540</v>
      </c>
      <c r="D6066">
        <v>1</v>
      </c>
      <c r="E6066" t="s">
        <v>14541</v>
      </c>
      <c r="F6066">
        <v>11</v>
      </c>
      <c r="G6066" t="s">
        <v>14542</v>
      </c>
      <c r="H6066">
        <v>110183</v>
      </c>
      <c r="I6066" t="s">
        <v>14541</v>
      </c>
      <c r="J6066" t="s">
        <v>14543</v>
      </c>
      <c r="K6066" t="s">
        <v>14544</v>
      </c>
      <c r="L6066" t="s">
        <v>14545</v>
      </c>
      <c r="M6066" t="s">
        <v>14546</v>
      </c>
      <c r="O6066" t="str">
        <f t="shared" si="94"/>
        <v>DMS_CARSON_EPSILON_MVAR</v>
      </c>
    </row>
    <row r="6067" spans="1:15" hidden="1" x14ac:dyDescent="0.25">
      <c r="A6067">
        <v>22744</v>
      </c>
      <c r="B6067" t="s">
        <v>2640</v>
      </c>
      <c r="C6067" t="s">
        <v>14540</v>
      </c>
      <c r="D6067">
        <v>1</v>
      </c>
      <c r="E6067" t="s">
        <v>14541</v>
      </c>
      <c r="F6067">
        <v>11</v>
      </c>
      <c r="G6067" t="s">
        <v>14542</v>
      </c>
      <c r="H6067">
        <v>110147</v>
      </c>
      <c r="I6067" t="s">
        <v>14541</v>
      </c>
      <c r="J6067" t="s">
        <v>14543</v>
      </c>
      <c r="K6067" t="s">
        <v>14544</v>
      </c>
      <c r="L6067" t="s">
        <v>14545</v>
      </c>
      <c r="M6067" t="s">
        <v>14546</v>
      </c>
      <c r="O6067" t="str">
        <f t="shared" si="94"/>
        <v>DMS_CARSON_JENKINS_MVAR</v>
      </c>
    </row>
    <row r="6068" spans="1:15" hidden="1" x14ac:dyDescent="0.25">
      <c r="A6068">
        <v>22756</v>
      </c>
      <c r="B6068" t="s">
        <v>2642</v>
      </c>
      <c r="C6068" t="s">
        <v>14547</v>
      </c>
      <c r="D6068">
        <v>1</v>
      </c>
      <c r="E6068" t="s">
        <v>14541</v>
      </c>
      <c r="F6068">
        <v>11</v>
      </c>
      <c r="G6068">
        <v>126393</v>
      </c>
      <c r="H6068" t="s">
        <v>14542</v>
      </c>
      <c r="I6068" t="s">
        <v>14541</v>
      </c>
      <c r="J6068" t="s">
        <v>14543</v>
      </c>
      <c r="K6068" t="s">
        <v>14544</v>
      </c>
      <c r="L6068" t="s">
        <v>14545</v>
      </c>
      <c r="M6068" t="s">
        <v>14546</v>
      </c>
      <c r="O6068" t="str">
        <f t="shared" si="94"/>
        <v>DMS_CARSON_NO1_CAPS_CB</v>
      </c>
    </row>
    <row r="6069" spans="1:15" hidden="1" x14ac:dyDescent="0.25">
      <c r="A6069">
        <v>22757</v>
      </c>
      <c r="B6069" t="s">
        <v>2643</v>
      </c>
      <c r="C6069" t="s">
        <v>14547</v>
      </c>
      <c r="D6069">
        <v>1</v>
      </c>
      <c r="E6069" t="s">
        <v>14541</v>
      </c>
      <c r="F6069">
        <v>11</v>
      </c>
      <c r="G6069">
        <v>126395</v>
      </c>
      <c r="H6069" t="s">
        <v>14542</v>
      </c>
      <c r="I6069" t="s">
        <v>14541</v>
      </c>
      <c r="J6069" t="s">
        <v>14543</v>
      </c>
      <c r="K6069" t="s">
        <v>14544</v>
      </c>
      <c r="L6069" t="s">
        <v>14545</v>
      </c>
      <c r="M6069" t="s">
        <v>14546</v>
      </c>
      <c r="O6069" t="str">
        <f t="shared" si="94"/>
        <v>DMS_CARSON_NO1_CAPS_CONT</v>
      </c>
    </row>
    <row r="6070" spans="1:15" hidden="1" x14ac:dyDescent="0.25">
      <c r="A6070">
        <v>22758</v>
      </c>
      <c r="B6070" t="s">
        <v>2644</v>
      </c>
      <c r="C6070" t="s">
        <v>14547</v>
      </c>
      <c r="D6070">
        <v>1</v>
      </c>
      <c r="E6070" t="s">
        <v>14541</v>
      </c>
      <c r="F6070">
        <v>11</v>
      </c>
      <c r="G6070">
        <v>126394</v>
      </c>
      <c r="H6070" t="s">
        <v>14542</v>
      </c>
      <c r="I6070" t="s">
        <v>14541</v>
      </c>
      <c r="J6070" t="s">
        <v>14543</v>
      </c>
      <c r="K6070" t="s">
        <v>14544</v>
      </c>
      <c r="L6070" t="s">
        <v>14545</v>
      </c>
      <c r="M6070" t="s">
        <v>14546</v>
      </c>
      <c r="O6070" t="str">
        <f t="shared" si="94"/>
        <v>DMS_CARSON_NO1_CAPS_LO_RSET</v>
      </c>
    </row>
    <row r="6071" spans="1:15" hidden="1" x14ac:dyDescent="0.25">
      <c r="A6071">
        <v>22759</v>
      </c>
      <c r="B6071" t="s">
        <v>2646</v>
      </c>
      <c r="C6071" t="s">
        <v>14547</v>
      </c>
      <c r="D6071">
        <v>1</v>
      </c>
      <c r="E6071" t="s">
        <v>14541</v>
      </c>
      <c r="F6071">
        <v>11</v>
      </c>
      <c r="G6071">
        <v>126401</v>
      </c>
      <c r="H6071" t="s">
        <v>14542</v>
      </c>
      <c r="I6071" t="s">
        <v>14541</v>
      </c>
      <c r="J6071" t="s">
        <v>14543</v>
      </c>
      <c r="K6071" t="s">
        <v>14544</v>
      </c>
      <c r="L6071" t="s">
        <v>14545</v>
      </c>
      <c r="M6071" t="s">
        <v>14546</v>
      </c>
      <c r="O6071" t="str">
        <f t="shared" si="94"/>
        <v>DMS_CARSON_NO2_CAPS_CB</v>
      </c>
    </row>
    <row r="6072" spans="1:15" hidden="1" x14ac:dyDescent="0.25">
      <c r="A6072">
        <v>22760</v>
      </c>
      <c r="B6072" t="s">
        <v>2647</v>
      </c>
      <c r="C6072" t="s">
        <v>14547</v>
      </c>
      <c r="D6072">
        <v>1</v>
      </c>
      <c r="E6072" t="s">
        <v>14541</v>
      </c>
      <c r="F6072">
        <v>11</v>
      </c>
      <c r="G6072">
        <v>126403</v>
      </c>
      <c r="H6072" t="s">
        <v>14542</v>
      </c>
      <c r="I6072" t="s">
        <v>14541</v>
      </c>
      <c r="J6072" t="s">
        <v>14543</v>
      </c>
      <c r="K6072" t="s">
        <v>14544</v>
      </c>
      <c r="L6072" t="s">
        <v>14545</v>
      </c>
      <c r="M6072" t="s">
        <v>14546</v>
      </c>
      <c r="O6072" t="str">
        <f t="shared" si="94"/>
        <v>DMS_CARSON_NO2_CAPS_CONT</v>
      </c>
    </row>
    <row r="6073" spans="1:15" hidden="1" x14ac:dyDescent="0.25">
      <c r="A6073">
        <v>22761</v>
      </c>
      <c r="B6073" t="s">
        <v>2648</v>
      </c>
      <c r="C6073" t="s">
        <v>14547</v>
      </c>
      <c r="D6073">
        <v>1</v>
      </c>
      <c r="E6073" t="s">
        <v>14541</v>
      </c>
      <c r="F6073">
        <v>11</v>
      </c>
      <c r="G6073">
        <v>126402</v>
      </c>
      <c r="H6073" t="s">
        <v>14542</v>
      </c>
      <c r="I6073" t="s">
        <v>14541</v>
      </c>
      <c r="J6073" t="s">
        <v>14543</v>
      </c>
      <c r="K6073" t="s">
        <v>14544</v>
      </c>
      <c r="L6073" t="s">
        <v>14545</v>
      </c>
      <c r="M6073" t="s">
        <v>14546</v>
      </c>
      <c r="O6073" t="str">
        <f t="shared" si="94"/>
        <v>DMS_CARSON_NO2_CAPS_LO_RSET</v>
      </c>
    </row>
    <row r="6074" spans="1:15" hidden="1" x14ac:dyDescent="0.25">
      <c r="A6074">
        <v>22745</v>
      </c>
      <c r="B6074" t="s">
        <v>2649</v>
      </c>
      <c r="C6074" t="s">
        <v>14540</v>
      </c>
      <c r="D6074">
        <v>1</v>
      </c>
      <c r="E6074" t="s">
        <v>14541</v>
      </c>
      <c r="F6074">
        <v>11</v>
      </c>
      <c r="G6074" t="s">
        <v>14542</v>
      </c>
      <c r="H6074">
        <v>110111</v>
      </c>
      <c r="I6074" t="s">
        <v>14541</v>
      </c>
      <c r="J6074" t="s">
        <v>14543</v>
      </c>
      <c r="K6074" t="s">
        <v>14544</v>
      </c>
      <c r="L6074" t="s">
        <v>14545</v>
      </c>
      <c r="M6074" t="s">
        <v>14546</v>
      </c>
      <c r="O6074" t="str">
        <f t="shared" si="94"/>
        <v>DMS_CARSON_NO3_BK_KV_BC</v>
      </c>
    </row>
    <row r="6075" spans="1:15" hidden="1" x14ac:dyDescent="0.25">
      <c r="A6075">
        <v>22746</v>
      </c>
      <c r="B6075" t="s">
        <v>2650</v>
      </c>
      <c r="C6075" t="s">
        <v>14540</v>
      </c>
      <c r="D6075">
        <v>1</v>
      </c>
      <c r="E6075" t="s">
        <v>14541</v>
      </c>
      <c r="F6075">
        <v>11</v>
      </c>
      <c r="G6075" t="s">
        <v>14542</v>
      </c>
      <c r="H6075">
        <v>110109</v>
      </c>
      <c r="I6075" t="s">
        <v>14541</v>
      </c>
      <c r="J6075" t="s">
        <v>14543</v>
      </c>
      <c r="K6075" t="s">
        <v>14544</v>
      </c>
      <c r="L6075" t="s">
        <v>14545</v>
      </c>
      <c r="M6075" t="s">
        <v>14546</v>
      </c>
      <c r="O6075" t="str">
        <f t="shared" si="94"/>
        <v>DMS_CARSON_NO3_BK_MVAR</v>
      </c>
    </row>
    <row r="6076" spans="1:15" hidden="1" x14ac:dyDescent="0.25">
      <c r="A6076">
        <v>22747</v>
      </c>
      <c r="B6076" t="s">
        <v>2651</v>
      </c>
      <c r="C6076" t="s">
        <v>14540</v>
      </c>
      <c r="D6076">
        <v>1</v>
      </c>
      <c r="E6076" t="s">
        <v>14541</v>
      </c>
      <c r="F6076">
        <v>11</v>
      </c>
      <c r="G6076" t="s">
        <v>14542</v>
      </c>
      <c r="H6076">
        <v>110108</v>
      </c>
      <c r="I6076" t="s">
        <v>14541</v>
      </c>
      <c r="J6076" t="s">
        <v>14543</v>
      </c>
      <c r="K6076" t="s">
        <v>14544</v>
      </c>
      <c r="L6076" t="s">
        <v>14545</v>
      </c>
      <c r="M6076" t="s">
        <v>14546</v>
      </c>
      <c r="O6076" t="str">
        <f t="shared" si="94"/>
        <v>DMS_CARSON_NO3_BK_MW</v>
      </c>
    </row>
    <row r="6077" spans="1:15" hidden="1" x14ac:dyDescent="0.25">
      <c r="A6077">
        <v>22748</v>
      </c>
      <c r="B6077" t="s">
        <v>2652</v>
      </c>
      <c r="C6077" t="s">
        <v>14540</v>
      </c>
      <c r="D6077">
        <v>1</v>
      </c>
      <c r="E6077" t="s">
        <v>14541</v>
      </c>
      <c r="F6077">
        <v>11</v>
      </c>
      <c r="G6077" t="s">
        <v>14542</v>
      </c>
      <c r="H6077">
        <v>110122</v>
      </c>
      <c r="I6077" t="s">
        <v>14541</v>
      </c>
      <c r="J6077" t="s">
        <v>14543</v>
      </c>
      <c r="K6077" t="s">
        <v>14544</v>
      </c>
      <c r="L6077" t="s">
        <v>14545</v>
      </c>
      <c r="M6077" t="s">
        <v>14546</v>
      </c>
      <c r="O6077" t="str">
        <f t="shared" si="94"/>
        <v>DMS_CARSON_NO4_BK_KV_BC</v>
      </c>
    </row>
    <row r="6078" spans="1:15" hidden="1" x14ac:dyDescent="0.25">
      <c r="A6078">
        <v>22749</v>
      </c>
      <c r="B6078" t="s">
        <v>2653</v>
      </c>
      <c r="C6078" t="s">
        <v>14540</v>
      </c>
      <c r="D6078">
        <v>1</v>
      </c>
      <c r="E6078" t="s">
        <v>14541</v>
      </c>
      <c r="F6078">
        <v>11</v>
      </c>
      <c r="G6078" t="s">
        <v>14542</v>
      </c>
      <c r="H6078">
        <v>110120</v>
      </c>
      <c r="I6078" t="s">
        <v>14541</v>
      </c>
      <c r="J6078" t="s">
        <v>14543</v>
      </c>
      <c r="K6078" t="s">
        <v>14544</v>
      </c>
      <c r="L6078" t="s">
        <v>14545</v>
      </c>
      <c r="M6078" t="s">
        <v>14546</v>
      </c>
      <c r="O6078" t="str">
        <f t="shared" si="94"/>
        <v>DMS_CARSON_NO4_BK_MVAR</v>
      </c>
    </row>
    <row r="6079" spans="1:15" hidden="1" x14ac:dyDescent="0.25">
      <c r="A6079">
        <v>22750</v>
      </c>
      <c r="B6079" t="s">
        <v>2654</v>
      </c>
      <c r="C6079" t="s">
        <v>14540</v>
      </c>
      <c r="D6079">
        <v>1</v>
      </c>
      <c r="E6079" t="s">
        <v>14541</v>
      </c>
      <c r="F6079">
        <v>11</v>
      </c>
      <c r="G6079" t="s">
        <v>14542</v>
      </c>
      <c r="H6079">
        <v>110119</v>
      </c>
      <c r="I6079" t="s">
        <v>14541</v>
      </c>
      <c r="J6079" t="s">
        <v>14543</v>
      </c>
      <c r="K6079" t="s">
        <v>14544</v>
      </c>
      <c r="L6079" t="s">
        <v>14545</v>
      </c>
      <c r="M6079" t="s">
        <v>14546</v>
      </c>
      <c r="O6079" t="str">
        <f t="shared" si="94"/>
        <v>DMS_CARSON_NO4_BK_MW</v>
      </c>
    </row>
    <row r="6080" spans="1:15" hidden="1" x14ac:dyDescent="0.25">
      <c r="A6080">
        <v>22751</v>
      </c>
      <c r="B6080" t="s">
        <v>2657</v>
      </c>
      <c r="C6080" t="s">
        <v>14540</v>
      </c>
      <c r="D6080">
        <v>1</v>
      </c>
      <c r="E6080" t="s">
        <v>14541</v>
      </c>
      <c r="F6080">
        <v>11</v>
      </c>
      <c r="G6080" t="s">
        <v>14542</v>
      </c>
      <c r="H6080">
        <v>110178</v>
      </c>
      <c r="I6080" t="s">
        <v>14541</v>
      </c>
      <c r="J6080" t="s">
        <v>14543</v>
      </c>
      <c r="K6080" t="s">
        <v>14544</v>
      </c>
      <c r="L6080" t="s">
        <v>14545</v>
      </c>
      <c r="M6080" t="s">
        <v>14546</v>
      </c>
      <c r="O6080" t="str">
        <f t="shared" si="94"/>
        <v>DMS_CARSON_RAHN_MVAR</v>
      </c>
    </row>
    <row r="6081" spans="1:15" hidden="1" x14ac:dyDescent="0.25">
      <c r="A6081">
        <v>22752</v>
      </c>
      <c r="B6081" t="s">
        <v>2661</v>
      </c>
      <c r="C6081" t="s">
        <v>14540</v>
      </c>
      <c r="D6081">
        <v>1</v>
      </c>
      <c r="E6081" t="s">
        <v>14541</v>
      </c>
      <c r="F6081">
        <v>11</v>
      </c>
      <c r="G6081" t="s">
        <v>14542</v>
      </c>
      <c r="H6081">
        <v>110173</v>
      </c>
      <c r="I6081" t="s">
        <v>14541</v>
      </c>
      <c r="J6081" t="s">
        <v>14543</v>
      </c>
      <c r="K6081" t="s">
        <v>14544</v>
      </c>
      <c r="L6081" t="s">
        <v>14545</v>
      </c>
      <c r="M6081" t="s">
        <v>14546</v>
      </c>
      <c r="O6081" t="str">
        <f t="shared" si="94"/>
        <v>DMS_CARSON_SIGMA_MVAR</v>
      </c>
    </row>
    <row r="6082" spans="1:15" hidden="1" x14ac:dyDescent="0.25">
      <c r="A6082">
        <v>22753</v>
      </c>
      <c r="B6082" t="s">
        <v>2665</v>
      </c>
      <c r="C6082" t="s">
        <v>14540</v>
      </c>
      <c r="D6082">
        <v>1</v>
      </c>
      <c r="E6082" t="s">
        <v>14541</v>
      </c>
      <c r="F6082">
        <v>11</v>
      </c>
      <c r="G6082" t="s">
        <v>14542</v>
      </c>
      <c r="H6082">
        <v>110168</v>
      </c>
      <c r="I6082" t="s">
        <v>14541</v>
      </c>
      <c r="J6082" t="s">
        <v>14543</v>
      </c>
      <c r="K6082" t="s">
        <v>14544</v>
      </c>
      <c r="L6082" t="s">
        <v>14545</v>
      </c>
      <c r="M6082" t="s">
        <v>14546</v>
      </c>
      <c r="O6082" t="str">
        <f t="shared" ref="O6082:O6145" si="95">VLOOKUP(B6082,EMS,1,FALSE)</f>
        <v>DMS_CARSON_SPARTAN_MVAR</v>
      </c>
    </row>
    <row r="6083" spans="1:15" hidden="1" x14ac:dyDescent="0.25">
      <c r="A6083">
        <v>22754</v>
      </c>
      <c r="B6083" t="s">
        <v>2667</v>
      </c>
      <c r="C6083" t="s">
        <v>14540</v>
      </c>
      <c r="D6083">
        <v>1</v>
      </c>
      <c r="E6083" t="s">
        <v>14541</v>
      </c>
      <c r="F6083">
        <v>11</v>
      </c>
      <c r="G6083" t="s">
        <v>14542</v>
      </c>
      <c r="H6083">
        <v>110163</v>
      </c>
      <c r="I6083" t="s">
        <v>14541</v>
      </c>
      <c r="J6083" t="s">
        <v>14543</v>
      </c>
      <c r="K6083" t="s">
        <v>14544</v>
      </c>
      <c r="L6083" t="s">
        <v>14545</v>
      </c>
      <c r="M6083" t="s">
        <v>14546</v>
      </c>
      <c r="O6083" t="str">
        <f t="shared" si="95"/>
        <v>DMS_CARSON_TORSON_MVAR</v>
      </c>
    </row>
    <row r="6084" spans="1:15" hidden="1" x14ac:dyDescent="0.25">
      <c r="A6084">
        <v>22755</v>
      </c>
      <c r="B6084" t="s">
        <v>2668</v>
      </c>
      <c r="C6084" t="s">
        <v>14540</v>
      </c>
      <c r="D6084">
        <v>1</v>
      </c>
      <c r="E6084" t="s">
        <v>14541</v>
      </c>
      <c r="F6084">
        <v>11</v>
      </c>
      <c r="G6084" t="s">
        <v>14542</v>
      </c>
      <c r="H6084">
        <v>110188</v>
      </c>
      <c r="I6084" t="s">
        <v>14541</v>
      </c>
      <c r="J6084" t="s">
        <v>14543</v>
      </c>
      <c r="K6084" t="s">
        <v>14544</v>
      </c>
      <c r="L6084" t="s">
        <v>14545</v>
      </c>
      <c r="M6084" t="s">
        <v>14546</v>
      </c>
      <c r="O6084" t="str">
        <f t="shared" si="95"/>
        <v>DMS_CARSON_ZENO_MVAR</v>
      </c>
    </row>
    <row r="6085" spans="1:15" hidden="1" x14ac:dyDescent="0.25">
      <c r="A6085">
        <v>22762</v>
      </c>
      <c r="B6085" t="s">
        <v>3391</v>
      </c>
      <c r="C6085" t="s">
        <v>14540</v>
      </c>
      <c r="D6085">
        <v>1</v>
      </c>
      <c r="E6085" t="s">
        <v>14541</v>
      </c>
      <c r="F6085">
        <v>11</v>
      </c>
      <c r="G6085" t="s">
        <v>14542</v>
      </c>
      <c r="H6085">
        <v>216659</v>
      </c>
      <c r="I6085" t="s">
        <v>14541</v>
      </c>
      <c r="J6085" t="s">
        <v>14543</v>
      </c>
      <c r="K6085" t="s">
        <v>14544</v>
      </c>
      <c r="L6085" t="s">
        <v>14545</v>
      </c>
      <c r="M6085" t="s">
        <v>14546</v>
      </c>
      <c r="O6085" t="str">
        <f t="shared" si="95"/>
        <v>DMS_COLORADO_CYRUS_MVAR</v>
      </c>
    </row>
    <row r="6086" spans="1:15" hidden="1" x14ac:dyDescent="0.25">
      <c r="A6086">
        <v>22763</v>
      </c>
      <c r="B6086" t="s">
        <v>3392</v>
      </c>
      <c r="C6086" t="s">
        <v>14540</v>
      </c>
      <c r="D6086">
        <v>1</v>
      </c>
      <c r="E6086" t="s">
        <v>14541</v>
      </c>
      <c r="F6086">
        <v>11</v>
      </c>
      <c r="G6086" t="s">
        <v>14542</v>
      </c>
      <c r="H6086">
        <v>101583</v>
      </c>
      <c r="I6086" t="s">
        <v>14541</v>
      </c>
      <c r="J6086" t="s">
        <v>14543</v>
      </c>
      <c r="K6086" t="s">
        <v>14544</v>
      </c>
      <c r="L6086" t="s">
        <v>14545</v>
      </c>
      <c r="M6086" t="s">
        <v>14546</v>
      </c>
      <c r="O6086" t="str">
        <f t="shared" si="95"/>
        <v>DMS_COLORADO_DELAWARE_MVAR</v>
      </c>
    </row>
    <row r="6087" spans="1:15" hidden="1" x14ac:dyDescent="0.25">
      <c r="A6087">
        <v>22764</v>
      </c>
      <c r="B6087" t="s">
        <v>3393</v>
      </c>
      <c r="C6087" t="s">
        <v>14540</v>
      </c>
      <c r="D6087">
        <v>1</v>
      </c>
      <c r="E6087" t="s">
        <v>14541</v>
      </c>
      <c r="F6087">
        <v>11</v>
      </c>
      <c r="G6087" t="s">
        <v>14542</v>
      </c>
      <c r="H6087">
        <v>101578</v>
      </c>
      <c r="I6087" t="s">
        <v>14541</v>
      </c>
      <c r="J6087" t="s">
        <v>14543</v>
      </c>
      <c r="K6087" t="s">
        <v>14544</v>
      </c>
      <c r="L6087" t="s">
        <v>14545</v>
      </c>
      <c r="M6087" t="s">
        <v>14546</v>
      </c>
      <c r="O6087" t="str">
        <f t="shared" si="95"/>
        <v>DMS_COLORADO_FRANKLIN_MVAR</v>
      </c>
    </row>
    <row r="6088" spans="1:15" hidden="1" x14ac:dyDescent="0.25">
      <c r="A6088">
        <v>22765</v>
      </c>
      <c r="B6088" t="s">
        <v>3394</v>
      </c>
      <c r="C6088" t="s">
        <v>14540</v>
      </c>
      <c r="D6088">
        <v>1</v>
      </c>
      <c r="E6088" t="s">
        <v>14541</v>
      </c>
      <c r="F6088">
        <v>11</v>
      </c>
      <c r="G6088" t="s">
        <v>14542</v>
      </c>
      <c r="H6088">
        <v>101594</v>
      </c>
      <c r="I6088" t="s">
        <v>14541</v>
      </c>
      <c r="J6088" t="s">
        <v>14543</v>
      </c>
      <c r="K6088" t="s">
        <v>14544</v>
      </c>
      <c r="L6088" t="s">
        <v>14545</v>
      </c>
      <c r="M6088" t="s">
        <v>14546</v>
      </c>
      <c r="O6088" t="str">
        <f t="shared" si="95"/>
        <v>DMS_COLORADO_MADISON_MVAR</v>
      </c>
    </row>
    <row r="6089" spans="1:15" hidden="1" x14ac:dyDescent="0.25">
      <c r="A6089">
        <v>22766</v>
      </c>
      <c r="B6089" t="s">
        <v>3395</v>
      </c>
      <c r="C6089" t="s">
        <v>14540</v>
      </c>
      <c r="D6089">
        <v>1</v>
      </c>
      <c r="E6089" t="s">
        <v>14541</v>
      </c>
      <c r="F6089">
        <v>11</v>
      </c>
      <c r="G6089" t="s">
        <v>14542</v>
      </c>
      <c r="H6089">
        <v>216605</v>
      </c>
      <c r="I6089" t="s">
        <v>14541</v>
      </c>
      <c r="J6089" t="s">
        <v>14543</v>
      </c>
      <c r="K6089" t="s">
        <v>14544</v>
      </c>
      <c r="L6089" t="s">
        <v>14545</v>
      </c>
      <c r="M6089" t="s">
        <v>14546</v>
      </c>
      <c r="O6089" t="str">
        <f t="shared" si="95"/>
        <v>DMS_COLORADO_NO1_BK_KV_BC</v>
      </c>
    </row>
    <row r="6090" spans="1:15" hidden="1" x14ac:dyDescent="0.25">
      <c r="A6090">
        <v>22767</v>
      </c>
      <c r="B6090" t="s">
        <v>3396</v>
      </c>
      <c r="C6090" t="s">
        <v>14540</v>
      </c>
      <c r="D6090">
        <v>1</v>
      </c>
      <c r="E6090" t="s">
        <v>14541</v>
      </c>
      <c r="F6090">
        <v>11</v>
      </c>
      <c r="G6090" t="s">
        <v>14542</v>
      </c>
      <c r="H6090">
        <v>101555</v>
      </c>
      <c r="I6090" t="s">
        <v>14541</v>
      </c>
      <c r="J6090" t="s">
        <v>14543</v>
      </c>
      <c r="K6090" t="s">
        <v>14544</v>
      </c>
      <c r="L6090" t="s">
        <v>14545</v>
      </c>
      <c r="M6090" t="s">
        <v>14546</v>
      </c>
      <c r="O6090" t="str">
        <f t="shared" si="95"/>
        <v>DMS_COLORADO_NO1_BK_MVAR</v>
      </c>
    </row>
    <row r="6091" spans="1:15" hidden="1" x14ac:dyDescent="0.25">
      <c r="A6091">
        <v>22768</v>
      </c>
      <c r="B6091" t="s">
        <v>3397</v>
      </c>
      <c r="C6091" t="s">
        <v>14540</v>
      </c>
      <c r="D6091">
        <v>1</v>
      </c>
      <c r="E6091" t="s">
        <v>14541</v>
      </c>
      <c r="F6091">
        <v>11</v>
      </c>
      <c r="G6091" t="s">
        <v>14542</v>
      </c>
      <c r="H6091">
        <v>101554</v>
      </c>
      <c r="I6091" t="s">
        <v>14541</v>
      </c>
      <c r="J6091" t="s">
        <v>14543</v>
      </c>
      <c r="K6091" t="s">
        <v>14544</v>
      </c>
      <c r="L6091" t="s">
        <v>14545</v>
      </c>
      <c r="M6091" t="s">
        <v>14546</v>
      </c>
      <c r="O6091" t="str">
        <f t="shared" si="95"/>
        <v>DMS_COLORADO_NO1_BK_MW</v>
      </c>
    </row>
    <row r="6092" spans="1:15" hidden="1" x14ac:dyDescent="0.25">
      <c r="A6092">
        <v>22769</v>
      </c>
      <c r="B6092" t="s">
        <v>3398</v>
      </c>
      <c r="C6092" t="s">
        <v>14540</v>
      </c>
      <c r="D6092">
        <v>1</v>
      </c>
      <c r="E6092" t="s">
        <v>14541</v>
      </c>
      <c r="F6092">
        <v>11</v>
      </c>
      <c r="G6092" t="s">
        <v>14542</v>
      </c>
      <c r="H6092">
        <v>216610</v>
      </c>
      <c r="I6092" t="s">
        <v>14541</v>
      </c>
      <c r="J6092" t="s">
        <v>14543</v>
      </c>
      <c r="K6092" t="s">
        <v>14544</v>
      </c>
      <c r="L6092" t="s">
        <v>14545</v>
      </c>
      <c r="M6092" t="s">
        <v>14546</v>
      </c>
      <c r="O6092" t="str">
        <f t="shared" si="95"/>
        <v>DMS_COLORADO_NO2_BK_KV_BC</v>
      </c>
    </row>
    <row r="6093" spans="1:15" hidden="1" x14ac:dyDescent="0.25">
      <c r="A6093">
        <v>22770</v>
      </c>
      <c r="B6093" t="s">
        <v>3399</v>
      </c>
      <c r="C6093" t="s">
        <v>14540</v>
      </c>
      <c r="D6093">
        <v>1</v>
      </c>
      <c r="E6093" t="s">
        <v>14541</v>
      </c>
      <c r="F6093">
        <v>11</v>
      </c>
      <c r="G6093" t="s">
        <v>14542</v>
      </c>
      <c r="H6093">
        <v>101561</v>
      </c>
      <c r="I6093" t="s">
        <v>14541</v>
      </c>
      <c r="J6093" t="s">
        <v>14543</v>
      </c>
      <c r="K6093" t="s">
        <v>14544</v>
      </c>
      <c r="L6093" t="s">
        <v>14545</v>
      </c>
      <c r="M6093" t="s">
        <v>14546</v>
      </c>
      <c r="O6093" t="str">
        <f t="shared" si="95"/>
        <v>DMS_COLORADO_NO2_BK_MVAR</v>
      </c>
    </row>
    <row r="6094" spans="1:15" hidden="1" x14ac:dyDescent="0.25">
      <c r="A6094">
        <v>22771</v>
      </c>
      <c r="B6094" t="s">
        <v>3400</v>
      </c>
      <c r="C6094" t="s">
        <v>14540</v>
      </c>
      <c r="D6094">
        <v>1</v>
      </c>
      <c r="E6094" t="s">
        <v>14541</v>
      </c>
      <c r="F6094">
        <v>11</v>
      </c>
      <c r="G6094" t="s">
        <v>14542</v>
      </c>
      <c r="H6094">
        <v>101560</v>
      </c>
      <c r="I6094" t="s">
        <v>14541</v>
      </c>
      <c r="J6094" t="s">
        <v>14543</v>
      </c>
      <c r="K6094" t="s">
        <v>14544</v>
      </c>
      <c r="L6094" t="s">
        <v>14545</v>
      </c>
      <c r="M6094" t="s">
        <v>14546</v>
      </c>
      <c r="O6094" t="str">
        <f t="shared" si="95"/>
        <v>DMS_COLORADO_NO2_BK_MW</v>
      </c>
    </row>
    <row r="6095" spans="1:15" hidden="1" x14ac:dyDescent="0.25">
      <c r="A6095">
        <v>22775</v>
      </c>
      <c r="B6095" t="s">
        <v>3401</v>
      </c>
      <c r="C6095" t="s">
        <v>14547</v>
      </c>
      <c r="D6095">
        <v>1</v>
      </c>
      <c r="E6095" t="s">
        <v>14541</v>
      </c>
      <c r="F6095">
        <v>11</v>
      </c>
      <c r="G6095">
        <v>266130</v>
      </c>
      <c r="H6095" t="s">
        <v>14542</v>
      </c>
      <c r="I6095" t="s">
        <v>14541</v>
      </c>
      <c r="J6095" t="s">
        <v>14543</v>
      </c>
      <c r="K6095" t="s">
        <v>14544</v>
      </c>
      <c r="L6095" t="s">
        <v>14545</v>
      </c>
      <c r="M6095" t="s">
        <v>14546</v>
      </c>
      <c r="O6095" t="str">
        <f t="shared" si="95"/>
        <v>DMS_COLORADO_NO2_CAPS_CONT</v>
      </c>
    </row>
    <row r="6096" spans="1:15" hidden="1" x14ac:dyDescent="0.25">
      <c r="A6096">
        <v>22776</v>
      </c>
      <c r="B6096" t="s">
        <v>3403</v>
      </c>
      <c r="C6096" t="s">
        <v>14547</v>
      </c>
      <c r="D6096">
        <v>1</v>
      </c>
      <c r="E6096" t="s">
        <v>14541</v>
      </c>
      <c r="F6096">
        <v>11</v>
      </c>
      <c r="G6096">
        <v>107209</v>
      </c>
      <c r="H6096" t="s">
        <v>14542</v>
      </c>
      <c r="I6096" t="s">
        <v>14541</v>
      </c>
      <c r="J6096" t="s">
        <v>14543</v>
      </c>
      <c r="K6096" t="s">
        <v>14544</v>
      </c>
      <c r="L6096" t="s">
        <v>14545</v>
      </c>
      <c r="M6096" t="s">
        <v>14546</v>
      </c>
      <c r="O6096" t="str">
        <f t="shared" si="95"/>
        <v>DMS_COLORADO_NO2_CAPS_LO_RSET</v>
      </c>
    </row>
    <row r="6097" spans="1:15" hidden="1" x14ac:dyDescent="0.25">
      <c r="A6097">
        <v>22777</v>
      </c>
      <c r="B6097" t="s">
        <v>3404</v>
      </c>
      <c r="C6097" t="s">
        <v>14547</v>
      </c>
      <c r="D6097">
        <v>1</v>
      </c>
      <c r="E6097" t="s">
        <v>14541</v>
      </c>
      <c r="F6097">
        <v>11</v>
      </c>
      <c r="G6097">
        <v>107292</v>
      </c>
      <c r="H6097" t="s">
        <v>14542</v>
      </c>
      <c r="I6097" t="s">
        <v>14541</v>
      </c>
      <c r="J6097" t="s">
        <v>14543</v>
      </c>
      <c r="K6097" t="s">
        <v>14544</v>
      </c>
      <c r="L6097" t="s">
        <v>14545</v>
      </c>
      <c r="M6097" t="s">
        <v>14546</v>
      </c>
      <c r="O6097" t="str">
        <f t="shared" si="95"/>
        <v>DMS_COLORADO_NO2_CAPS_SW</v>
      </c>
    </row>
    <row r="6098" spans="1:15" hidden="1" x14ac:dyDescent="0.25">
      <c r="A6098">
        <v>22778</v>
      </c>
      <c r="B6098" t="s">
        <v>3405</v>
      </c>
      <c r="C6098" t="s">
        <v>14547</v>
      </c>
      <c r="D6098">
        <v>1</v>
      </c>
      <c r="E6098" t="s">
        <v>14541</v>
      </c>
      <c r="F6098">
        <v>11</v>
      </c>
      <c r="G6098">
        <v>266133</v>
      </c>
      <c r="H6098" t="s">
        <v>14542</v>
      </c>
      <c r="I6098" t="s">
        <v>14541</v>
      </c>
      <c r="J6098" t="s">
        <v>14543</v>
      </c>
      <c r="K6098" t="s">
        <v>14544</v>
      </c>
      <c r="L6098" t="s">
        <v>14545</v>
      </c>
      <c r="M6098" t="s">
        <v>14546</v>
      </c>
      <c r="O6098" t="str">
        <f t="shared" si="95"/>
        <v>DMS_COLORADO_NO4_CAPS_CONT</v>
      </c>
    </row>
    <row r="6099" spans="1:15" hidden="1" x14ac:dyDescent="0.25">
      <c r="A6099">
        <v>22779</v>
      </c>
      <c r="B6099" t="s">
        <v>3407</v>
      </c>
      <c r="C6099" t="s">
        <v>14547</v>
      </c>
      <c r="D6099">
        <v>1</v>
      </c>
      <c r="E6099" t="s">
        <v>14541</v>
      </c>
      <c r="F6099">
        <v>11</v>
      </c>
      <c r="G6099">
        <v>266132</v>
      </c>
      <c r="H6099" t="s">
        <v>14542</v>
      </c>
      <c r="I6099" t="s">
        <v>14541</v>
      </c>
      <c r="J6099" t="s">
        <v>14543</v>
      </c>
      <c r="K6099" t="s">
        <v>14544</v>
      </c>
      <c r="L6099" t="s">
        <v>14545</v>
      </c>
      <c r="M6099" t="s">
        <v>14546</v>
      </c>
      <c r="O6099" t="str">
        <f t="shared" si="95"/>
        <v>DMS_COLORADO_NO4_CAPS_LO_RSET</v>
      </c>
    </row>
    <row r="6100" spans="1:15" hidden="1" x14ac:dyDescent="0.25">
      <c r="A6100">
        <v>22780</v>
      </c>
      <c r="B6100" t="s">
        <v>3408</v>
      </c>
      <c r="C6100" t="s">
        <v>14547</v>
      </c>
      <c r="D6100">
        <v>1</v>
      </c>
      <c r="E6100" t="s">
        <v>14541</v>
      </c>
      <c r="F6100">
        <v>11</v>
      </c>
      <c r="G6100">
        <v>266139</v>
      </c>
      <c r="H6100" t="s">
        <v>14542</v>
      </c>
      <c r="I6100" t="s">
        <v>14541</v>
      </c>
      <c r="J6100" t="s">
        <v>14543</v>
      </c>
      <c r="K6100" t="s">
        <v>14544</v>
      </c>
      <c r="L6100" t="s">
        <v>14545</v>
      </c>
      <c r="M6100" t="s">
        <v>14546</v>
      </c>
      <c r="O6100" t="str">
        <f t="shared" si="95"/>
        <v>DMS_COLORADO_NO4_CAPS_SW</v>
      </c>
    </row>
    <row r="6101" spans="1:15" hidden="1" x14ac:dyDescent="0.25">
      <c r="A6101">
        <v>22781</v>
      </c>
      <c r="B6101" t="s">
        <v>3409</v>
      </c>
      <c r="C6101" t="s">
        <v>14547</v>
      </c>
      <c r="D6101">
        <v>1</v>
      </c>
      <c r="E6101" t="s">
        <v>14541</v>
      </c>
      <c r="F6101">
        <v>11</v>
      </c>
      <c r="G6101">
        <v>266137</v>
      </c>
      <c r="H6101" t="s">
        <v>14542</v>
      </c>
      <c r="I6101" t="s">
        <v>14541</v>
      </c>
      <c r="J6101" t="s">
        <v>14543</v>
      </c>
      <c r="K6101" t="s">
        <v>14544</v>
      </c>
      <c r="L6101" t="s">
        <v>14545</v>
      </c>
      <c r="M6101" t="s">
        <v>14546</v>
      </c>
      <c r="O6101" t="str">
        <f t="shared" si="95"/>
        <v>DMS_COLORADO_NO5_CAPS_CONT</v>
      </c>
    </row>
    <row r="6102" spans="1:15" hidden="1" x14ac:dyDescent="0.25">
      <c r="A6102">
        <v>22782</v>
      </c>
      <c r="B6102" t="s">
        <v>3411</v>
      </c>
      <c r="C6102" t="s">
        <v>14547</v>
      </c>
      <c r="D6102">
        <v>1</v>
      </c>
      <c r="E6102" t="s">
        <v>14541</v>
      </c>
      <c r="F6102">
        <v>11</v>
      </c>
      <c r="G6102">
        <v>266136</v>
      </c>
      <c r="H6102" t="s">
        <v>14542</v>
      </c>
      <c r="I6102" t="s">
        <v>14541</v>
      </c>
      <c r="J6102" t="s">
        <v>14543</v>
      </c>
      <c r="K6102" t="s">
        <v>14544</v>
      </c>
      <c r="L6102" t="s">
        <v>14545</v>
      </c>
      <c r="M6102" t="s">
        <v>14546</v>
      </c>
      <c r="O6102" t="str">
        <f t="shared" si="95"/>
        <v>DMS_COLORADO_NO5_CAPS_LO_RSET</v>
      </c>
    </row>
    <row r="6103" spans="1:15" hidden="1" x14ac:dyDescent="0.25">
      <c r="A6103">
        <v>22783</v>
      </c>
      <c r="B6103" t="s">
        <v>3412</v>
      </c>
      <c r="C6103" t="s">
        <v>14547</v>
      </c>
      <c r="D6103">
        <v>1</v>
      </c>
      <c r="E6103" t="s">
        <v>14541</v>
      </c>
      <c r="F6103">
        <v>11</v>
      </c>
      <c r="G6103">
        <v>266135</v>
      </c>
      <c r="H6103" t="s">
        <v>14542</v>
      </c>
      <c r="I6103" t="s">
        <v>14541</v>
      </c>
      <c r="J6103" t="s">
        <v>14543</v>
      </c>
      <c r="K6103" t="s">
        <v>14544</v>
      </c>
      <c r="L6103" t="s">
        <v>14545</v>
      </c>
      <c r="M6103" t="s">
        <v>14546</v>
      </c>
      <c r="O6103" t="str">
        <f t="shared" si="95"/>
        <v>DMS_COLORADO_NO5_CAPS_SW</v>
      </c>
    </row>
    <row r="6104" spans="1:15" hidden="1" x14ac:dyDescent="0.25">
      <c r="A6104">
        <v>22772</v>
      </c>
      <c r="B6104" t="s">
        <v>3413</v>
      </c>
      <c r="C6104" t="s">
        <v>14540</v>
      </c>
      <c r="D6104">
        <v>1</v>
      </c>
      <c r="E6104" t="s">
        <v>14541</v>
      </c>
      <c r="F6104">
        <v>11</v>
      </c>
      <c r="G6104" t="s">
        <v>14542</v>
      </c>
      <c r="H6104">
        <v>101599</v>
      </c>
      <c r="I6104" t="s">
        <v>14541</v>
      </c>
      <c r="J6104" t="s">
        <v>14543</v>
      </c>
      <c r="K6104" t="s">
        <v>14544</v>
      </c>
      <c r="L6104" t="s">
        <v>14545</v>
      </c>
      <c r="M6104" t="s">
        <v>14546</v>
      </c>
      <c r="O6104" t="str">
        <f t="shared" si="95"/>
        <v>DMS_COLORADO_NOMAD_MVAR</v>
      </c>
    </row>
    <row r="6105" spans="1:15" hidden="1" x14ac:dyDescent="0.25">
      <c r="A6105">
        <v>22773</v>
      </c>
      <c r="B6105" t="s">
        <v>3414</v>
      </c>
      <c r="C6105" t="s">
        <v>14540</v>
      </c>
      <c r="D6105">
        <v>1</v>
      </c>
      <c r="E6105" t="s">
        <v>14541</v>
      </c>
      <c r="F6105">
        <v>11</v>
      </c>
      <c r="G6105" t="s">
        <v>14542</v>
      </c>
      <c r="H6105">
        <v>216653</v>
      </c>
      <c r="I6105" t="s">
        <v>14541</v>
      </c>
      <c r="J6105" t="s">
        <v>14543</v>
      </c>
      <c r="K6105" t="s">
        <v>14544</v>
      </c>
      <c r="L6105" t="s">
        <v>14545</v>
      </c>
      <c r="M6105" t="s">
        <v>14546</v>
      </c>
      <c r="O6105" t="str">
        <f t="shared" si="95"/>
        <v>DMS_COLORADO_PARMAN_MVAR</v>
      </c>
    </row>
    <row r="6106" spans="1:15" hidden="1" x14ac:dyDescent="0.25">
      <c r="A6106">
        <v>22774</v>
      </c>
      <c r="B6106" t="s">
        <v>3415</v>
      </c>
      <c r="C6106" t="s">
        <v>14540</v>
      </c>
      <c r="D6106">
        <v>1</v>
      </c>
      <c r="E6106" t="s">
        <v>14541</v>
      </c>
      <c r="F6106">
        <v>11</v>
      </c>
      <c r="G6106" t="s">
        <v>14542</v>
      </c>
      <c r="H6106">
        <v>101573</v>
      </c>
      <c r="I6106" t="s">
        <v>14541</v>
      </c>
      <c r="J6106" t="s">
        <v>14543</v>
      </c>
      <c r="K6106" t="s">
        <v>14544</v>
      </c>
      <c r="L6106" t="s">
        <v>14545</v>
      </c>
      <c r="M6106" t="s">
        <v>14546</v>
      </c>
      <c r="O6106" t="str">
        <f t="shared" si="95"/>
        <v>DMS_COLORADO_TAFT_MVAR</v>
      </c>
    </row>
    <row r="6107" spans="1:15" hidden="1" x14ac:dyDescent="0.25">
      <c r="A6107">
        <v>22784</v>
      </c>
      <c r="B6107" t="s">
        <v>5990</v>
      </c>
      <c r="C6107" t="s">
        <v>14540</v>
      </c>
      <c r="D6107">
        <v>1</v>
      </c>
      <c r="E6107" t="s">
        <v>14541</v>
      </c>
      <c r="F6107">
        <v>11</v>
      </c>
      <c r="G6107" t="s">
        <v>14542</v>
      </c>
      <c r="H6107">
        <v>183331</v>
      </c>
      <c r="I6107" t="s">
        <v>14541</v>
      </c>
      <c r="J6107" t="s">
        <v>14543</v>
      </c>
      <c r="K6107" t="s">
        <v>14544</v>
      </c>
      <c r="L6107" t="s">
        <v>14545</v>
      </c>
      <c r="M6107" t="s">
        <v>14546</v>
      </c>
      <c r="O6107" t="str">
        <f t="shared" si="95"/>
        <v>DMS_GLENAVON_ANDERSON_MVAR</v>
      </c>
    </row>
    <row r="6108" spans="1:15" hidden="1" x14ac:dyDescent="0.25">
      <c r="A6108">
        <v>22785</v>
      </c>
      <c r="B6108" t="s">
        <v>5993</v>
      </c>
      <c r="C6108" t="s">
        <v>14540</v>
      </c>
      <c r="D6108">
        <v>1</v>
      </c>
      <c r="E6108" t="s">
        <v>14541</v>
      </c>
      <c r="F6108">
        <v>11</v>
      </c>
      <c r="G6108" t="s">
        <v>14542</v>
      </c>
      <c r="H6108">
        <v>183317</v>
      </c>
      <c r="I6108" t="s">
        <v>14541</v>
      </c>
      <c r="J6108" t="s">
        <v>14543</v>
      </c>
      <c r="K6108" t="s">
        <v>14544</v>
      </c>
      <c r="L6108" t="s">
        <v>14545</v>
      </c>
      <c r="M6108" t="s">
        <v>14546</v>
      </c>
      <c r="O6108" t="str">
        <f t="shared" si="95"/>
        <v>DMS_GLENAVON_BLACKHILLS_MVAR</v>
      </c>
    </row>
    <row r="6109" spans="1:15" hidden="1" x14ac:dyDescent="0.25">
      <c r="A6109">
        <v>22786</v>
      </c>
      <c r="B6109" t="s">
        <v>5995</v>
      </c>
      <c r="C6109" t="s">
        <v>14540</v>
      </c>
      <c r="D6109">
        <v>1</v>
      </c>
      <c r="E6109" t="s">
        <v>14541</v>
      </c>
      <c r="F6109">
        <v>11</v>
      </c>
      <c r="G6109" t="s">
        <v>14542</v>
      </c>
      <c r="H6109">
        <v>10005</v>
      </c>
      <c r="I6109" t="s">
        <v>14541</v>
      </c>
      <c r="J6109" t="s">
        <v>14543</v>
      </c>
      <c r="K6109" t="s">
        <v>14544</v>
      </c>
      <c r="L6109" t="s">
        <v>14545</v>
      </c>
      <c r="M6109" t="s">
        <v>14546</v>
      </c>
      <c r="O6109" t="str">
        <f t="shared" si="95"/>
        <v>DMS_GLENAVON_GALENA_MVAR</v>
      </c>
    </row>
    <row r="6110" spans="1:15" hidden="1" x14ac:dyDescent="0.25">
      <c r="A6110">
        <v>22787</v>
      </c>
      <c r="B6110" t="s">
        <v>5998</v>
      </c>
      <c r="C6110" t="s">
        <v>14540</v>
      </c>
      <c r="D6110">
        <v>1</v>
      </c>
      <c r="E6110" t="s">
        <v>14541</v>
      </c>
      <c r="F6110">
        <v>11</v>
      </c>
      <c r="G6110" t="s">
        <v>14542</v>
      </c>
      <c r="H6110">
        <v>183312</v>
      </c>
      <c r="I6110" t="s">
        <v>14541</v>
      </c>
      <c r="J6110" t="s">
        <v>14543</v>
      </c>
      <c r="K6110" t="s">
        <v>14544</v>
      </c>
      <c r="L6110" t="s">
        <v>14545</v>
      </c>
      <c r="M6110" t="s">
        <v>14546</v>
      </c>
      <c r="O6110" t="str">
        <f t="shared" si="95"/>
        <v>DMS_GLENAVON_GOWAN_MVAR</v>
      </c>
    </row>
    <row r="6111" spans="1:15" hidden="1" x14ac:dyDescent="0.25">
      <c r="A6111">
        <v>22788</v>
      </c>
      <c r="B6111" t="s">
        <v>6002</v>
      </c>
      <c r="C6111" t="s">
        <v>14540</v>
      </c>
      <c r="D6111">
        <v>1</v>
      </c>
      <c r="E6111" t="s">
        <v>14541</v>
      </c>
      <c r="F6111">
        <v>11</v>
      </c>
      <c r="G6111" t="s">
        <v>14542</v>
      </c>
      <c r="H6111">
        <v>183297</v>
      </c>
      <c r="I6111" t="s">
        <v>14541</v>
      </c>
      <c r="J6111" t="s">
        <v>14543</v>
      </c>
      <c r="K6111" t="s">
        <v>14544</v>
      </c>
      <c r="L6111" t="s">
        <v>14545</v>
      </c>
      <c r="M6111" t="s">
        <v>14546</v>
      </c>
      <c r="O6111" t="str">
        <f t="shared" si="95"/>
        <v>DMS_GLENAVON_KRAFT_MVAR</v>
      </c>
    </row>
    <row r="6112" spans="1:15" hidden="1" x14ac:dyDescent="0.25">
      <c r="A6112">
        <v>22797</v>
      </c>
      <c r="B6112" t="s">
        <v>6004</v>
      </c>
      <c r="C6112" t="s">
        <v>14547</v>
      </c>
      <c r="D6112">
        <v>1</v>
      </c>
      <c r="E6112" t="s">
        <v>14541</v>
      </c>
      <c r="F6112">
        <v>11</v>
      </c>
      <c r="G6112">
        <v>282253</v>
      </c>
      <c r="H6112" t="s">
        <v>14542</v>
      </c>
      <c r="I6112" t="s">
        <v>14541</v>
      </c>
      <c r="J6112" t="s">
        <v>14543</v>
      </c>
      <c r="K6112" t="s">
        <v>14544</v>
      </c>
      <c r="L6112" t="s">
        <v>14545</v>
      </c>
      <c r="M6112" t="s">
        <v>14546</v>
      </c>
      <c r="O6112" t="str">
        <f t="shared" si="95"/>
        <v>DMS_GLENAVON_NO1_CAPS_CONT</v>
      </c>
    </row>
    <row r="6113" spans="1:15" hidden="1" x14ac:dyDescent="0.25">
      <c r="A6113">
        <v>22798</v>
      </c>
      <c r="B6113" t="s">
        <v>6006</v>
      </c>
      <c r="C6113" t="s">
        <v>14547</v>
      </c>
      <c r="D6113">
        <v>1</v>
      </c>
      <c r="E6113" t="s">
        <v>14541</v>
      </c>
      <c r="F6113">
        <v>11</v>
      </c>
      <c r="G6113">
        <v>282252</v>
      </c>
      <c r="H6113" t="s">
        <v>14542</v>
      </c>
      <c r="I6113" t="s">
        <v>14541</v>
      </c>
      <c r="J6113" t="s">
        <v>14543</v>
      </c>
      <c r="K6113" t="s">
        <v>14544</v>
      </c>
      <c r="L6113" t="s">
        <v>14545</v>
      </c>
      <c r="M6113" t="s">
        <v>14546</v>
      </c>
      <c r="O6113" t="str">
        <f t="shared" si="95"/>
        <v>DMS_GLENAVON_NO1_CAPS_LO_RSET</v>
      </c>
    </row>
    <row r="6114" spans="1:15" hidden="1" x14ac:dyDescent="0.25">
      <c r="A6114">
        <v>22799</v>
      </c>
      <c r="B6114" t="s">
        <v>6007</v>
      </c>
      <c r="C6114" t="s">
        <v>14547</v>
      </c>
      <c r="D6114">
        <v>1</v>
      </c>
      <c r="E6114" t="s">
        <v>14541</v>
      </c>
      <c r="F6114">
        <v>11</v>
      </c>
      <c r="G6114">
        <v>282251</v>
      </c>
      <c r="H6114" t="s">
        <v>14542</v>
      </c>
      <c r="I6114" t="s">
        <v>14541</v>
      </c>
      <c r="J6114" t="s">
        <v>14543</v>
      </c>
      <c r="K6114" t="s">
        <v>14544</v>
      </c>
      <c r="L6114" t="s">
        <v>14545</v>
      </c>
      <c r="M6114" t="s">
        <v>14546</v>
      </c>
      <c r="O6114" t="str">
        <f t="shared" si="95"/>
        <v>DMS_GLENAVON_NO1_CAPS_SW</v>
      </c>
    </row>
    <row r="6115" spans="1:15" hidden="1" x14ac:dyDescent="0.25">
      <c r="A6115">
        <v>22789</v>
      </c>
      <c r="B6115" t="s">
        <v>6008</v>
      </c>
      <c r="C6115" t="s">
        <v>14540</v>
      </c>
      <c r="D6115">
        <v>1</v>
      </c>
      <c r="E6115" t="s">
        <v>14541</v>
      </c>
      <c r="F6115">
        <v>11</v>
      </c>
      <c r="G6115" t="s">
        <v>14542</v>
      </c>
      <c r="H6115">
        <v>222624</v>
      </c>
      <c r="I6115" t="s">
        <v>14541</v>
      </c>
      <c r="J6115" t="s">
        <v>14543</v>
      </c>
      <c r="K6115" t="s">
        <v>14544</v>
      </c>
      <c r="L6115" t="s">
        <v>14545</v>
      </c>
      <c r="M6115" t="s">
        <v>14546</v>
      </c>
      <c r="O6115" t="str">
        <f t="shared" si="95"/>
        <v>DMS_GLENAVON_NO2_BK_KV_BC</v>
      </c>
    </row>
    <row r="6116" spans="1:15" hidden="1" x14ac:dyDescent="0.25">
      <c r="A6116">
        <v>22790</v>
      </c>
      <c r="B6116" t="s">
        <v>6009</v>
      </c>
      <c r="C6116" t="s">
        <v>14540</v>
      </c>
      <c r="D6116">
        <v>1</v>
      </c>
      <c r="E6116" t="s">
        <v>14541</v>
      </c>
      <c r="F6116">
        <v>11</v>
      </c>
      <c r="G6116" t="s">
        <v>14542</v>
      </c>
      <c r="H6116">
        <v>183322</v>
      </c>
      <c r="I6116" t="s">
        <v>14541</v>
      </c>
      <c r="J6116" t="s">
        <v>14543</v>
      </c>
      <c r="K6116" t="s">
        <v>14544</v>
      </c>
      <c r="L6116" t="s">
        <v>14545</v>
      </c>
      <c r="M6116" t="s">
        <v>14546</v>
      </c>
      <c r="O6116" t="str">
        <f t="shared" si="95"/>
        <v>DMS_GLENAVON_NO2_BK_MVAR</v>
      </c>
    </row>
    <row r="6117" spans="1:15" hidden="1" x14ac:dyDescent="0.25">
      <c r="A6117">
        <v>22791</v>
      </c>
      <c r="B6117" t="s">
        <v>6010</v>
      </c>
      <c r="C6117" t="s">
        <v>14540</v>
      </c>
      <c r="D6117">
        <v>1</v>
      </c>
      <c r="E6117" t="s">
        <v>14541</v>
      </c>
      <c r="F6117">
        <v>11</v>
      </c>
      <c r="G6117" t="s">
        <v>14542</v>
      </c>
      <c r="H6117">
        <v>183323</v>
      </c>
      <c r="I6117" t="s">
        <v>14541</v>
      </c>
      <c r="J6117" t="s">
        <v>14543</v>
      </c>
      <c r="K6117" t="s">
        <v>14544</v>
      </c>
      <c r="L6117" t="s">
        <v>14545</v>
      </c>
      <c r="M6117" t="s">
        <v>14546</v>
      </c>
      <c r="O6117" t="str">
        <f t="shared" si="95"/>
        <v>DMS_GLENAVON_NO2_BK_MW</v>
      </c>
    </row>
    <row r="6118" spans="1:15" hidden="1" x14ac:dyDescent="0.25">
      <c r="A6118">
        <v>22800</v>
      </c>
      <c r="B6118" t="s">
        <v>6011</v>
      </c>
      <c r="C6118" t="s">
        <v>14547</v>
      </c>
      <c r="D6118">
        <v>1</v>
      </c>
      <c r="E6118" t="s">
        <v>14541</v>
      </c>
      <c r="F6118">
        <v>11</v>
      </c>
      <c r="G6118">
        <v>282257</v>
      </c>
      <c r="H6118" t="s">
        <v>14542</v>
      </c>
      <c r="I6118" t="s">
        <v>14541</v>
      </c>
      <c r="J6118" t="s">
        <v>14543</v>
      </c>
      <c r="K6118" t="s">
        <v>14544</v>
      </c>
      <c r="L6118" t="s">
        <v>14545</v>
      </c>
      <c r="M6118" t="s">
        <v>14546</v>
      </c>
      <c r="O6118" t="str">
        <f t="shared" si="95"/>
        <v>DMS_GLENAVON_NO2_CAPS_CONT</v>
      </c>
    </row>
    <row r="6119" spans="1:15" hidden="1" x14ac:dyDescent="0.25">
      <c r="A6119">
        <v>22801</v>
      </c>
      <c r="B6119" t="s">
        <v>6013</v>
      </c>
      <c r="C6119" t="s">
        <v>14547</v>
      </c>
      <c r="D6119">
        <v>1</v>
      </c>
      <c r="E6119" t="s">
        <v>14541</v>
      </c>
      <c r="F6119">
        <v>11</v>
      </c>
      <c r="G6119">
        <v>282256</v>
      </c>
      <c r="H6119" t="s">
        <v>14542</v>
      </c>
      <c r="I6119" t="s">
        <v>14541</v>
      </c>
      <c r="J6119" t="s">
        <v>14543</v>
      </c>
      <c r="K6119" t="s">
        <v>14544</v>
      </c>
      <c r="L6119" t="s">
        <v>14545</v>
      </c>
      <c r="M6119" t="s">
        <v>14546</v>
      </c>
      <c r="O6119" t="str">
        <f t="shared" si="95"/>
        <v>DMS_GLENAVON_NO2_CAPS_LO_RSET</v>
      </c>
    </row>
    <row r="6120" spans="1:15" hidden="1" x14ac:dyDescent="0.25">
      <c r="A6120">
        <v>22802</v>
      </c>
      <c r="B6120" t="s">
        <v>6014</v>
      </c>
      <c r="C6120" t="s">
        <v>14547</v>
      </c>
      <c r="D6120">
        <v>1</v>
      </c>
      <c r="E6120" t="s">
        <v>14541</v>
      </c>
      <c r="F6120">
        <v>11</v>
      </c>
      <c r="G6120">
        <v>282255</v>
      </c>
      <c r="H6120" t="s">
        <v>14542</v>
      </c>
      <c r="I6120" t="s">
        <v>14541</v>
      </c>
      <c r="J6120" t="s">
        <v>14543</v>
      </c>
      <c r="K6120" t="s">
        <v>14544</v>
      </c>
      <c r="L6120" t="s">
        <v>14545</v>
      </c>
      <c r="M6120" t="s">
        <v>14546</v>
      </c>
      <c r="O6120" t="str">
        <f t="shared" si="95"/>
        <v>DMS_GLENAVON_NO2_CAPS_SW</v>
      </c>
    </row>
    <row r="6121" spans="1:15" hidden="1" x14ac:dyDescent="0.25">
      <c r="A6121">
        <v>22792</v>
      </c>
      <c r="B6121" t="s">
        <v>6015</v>
      </c>
      <c r="C6121" t="s">
        <v>14540</v>
      </c>
      <c r="D6121">
        <v>1</v>
      </c>
      <c r="E6121" t="s">
        <v>14541</v>
      </c>
      <c r="F6121">
        <v>11</v>
      </c>
      <c r="G6121" t="s">
        <v>14542</v>
      </c>
      <c r="H6121">
        <v>222635</v>
      </c>
      <c r="I6121" t="s">
        <v>14541</v>
      </c>
      <c r="J6121" t="s">
        <v>14543</v>
      </c>
      <c r="K6121" t="s">
        <v>14544</v>
      </c>
      <c r="L6121" t="s">
        <v>14545</v>
      </c>
      <c r="M6121" t="s">
        <v>14546</v>
      </c>
      <c r="O6121" t="str">
        <f t="shared" si="95"/>
        <v>DMS_GLENAVON_NO3_BK_KV_BC</v>
      </c>
    </row>
    <row r="6122" spans="1:15" hidden="1" x14ac:dyDescent="0.25">
      <c r="A6122">
        <v>22793</v>
      </c>
      <c r="B6122" t="s">
        <v>6016</v>
      </c>
      <c r="C6122" t="s">
        <v>14540</v>
      </c>
      <c r="D6122">
        <v>1</v>
      </c>
      <c r="E6122" t="s">
        <v>14541</v>
      </c>
      <c r="F6122">
        <v>11</v>
      </c>
      <c r="G6122" t="s">
        <v>14542</v>
      </c>
      <c r="H6122">
        <v>222633</v>
      </c>
      <c r="I6122" t="s">
        <v>14541</v>
      </c>
      <c r="J6122" t="s">
        <v>14543</v>
      </c>
      <c r="K6122" t="s">
        <v>14544</v>
      </c>
      <c r="L6122" t="s">
        <v>14545</v>
      </c>
      <c r="M6122" t="s">
        <v>14546</v>
      </c>
      <c r="O6122" t="str">
        <f t="shared" si="95"/>
        <v>DMS_GLENAVON_NO3_BK_MVAR</v>
      </c>
    </row>
    <row r="6123" spans="1:15" hidden="1" x14ac:dyDescent="0.25">
      <c r="A6123">
        <v>22794</v>
      </c>
      <c r="B6123" t="s">
        <v>6017</v>
      </c>
      <c r="C6123" t="s">
        <v>14540</v>
      </c>
      <c r="D6123">
        <v>1</v>
      </c>
      <c r="E6123" t="s">
        <v>14541</v>
      </c>
      <c r="F6123">
        <v>11</v>
      </c>
      <c r="G6123" t="s">
        <v>14542</v>
      </c>
      <c r="H6123">
        <v>222632</v>
      </c>
      <c r="I6123" t="s">
        <v>14541</v>
      </c>
      <c r="J6123" t="s">
        <v>14543</v>
      </c>
      <c r="K6123" t="s">
        <v>14544</v>
      </c>
      <c r="L6123" t="s">
        <v>14545</v>
      </c>
      <c r="M6123" t="s">
        <v>14546</v>
      </c>
      <c r="O6123" t="str">
        <f t="shared" si="95"/>
        <v>DMS_GLENAVON_NO3_BK_MW</v>
      </c>
    </row>
    <row r="6124" spans="1:15" hidden="1" x14ac:dyDescent="0.25">
      <c r="A6124">
        <v>22795</v>
      </c>
      <c r="B6124" t="s">
        <v>6020</v>
      </c>
      <c r="C6124" t="s">
        <v>14540</v>
      </c>
      <c r="D6124">
        <v>1</v>
      </c>
      <c r="E6124" t="s">
        <v>14541</v>
      </c>
      <c r="F6124">
        <v>11</v>
      </c>
      <c r="G6124" t="s">
        <v>14542</v>
      </c>
      <c r="H6124">
        <v>183302</v>
      </c>
      <c r="I6124" t="s">
        <v>14541</v>
      </c>
      <c r="J6124" t="s">
        <v>14543</v>
      </c>
      <c r="K6124" t="s">
        <v>14544</v>
      </c>
      <c r="L6124" t="s">
        <v>14545</v>
      </c>
      <c r="M6124" t="s">
        <v>14546</v>
      </c>
      <c r="O6124" t="str">
        <f t="shared" si="95"/>
        <v>DMS_GLENAVON_PARCO_MVAR</v>
      </c>
    </row>
    <row r="6125" spans="1:15" hidden="1" x14ac:dyDescent="0.25">
      <c r="A6125">
        <v>22796</v>
      </c>
      <c r="B6125" t="s">
        <v>6024</v>
      </c>
      <c r="C6125" t="s">
        <v>14540</v>
      </c>
      <c r="D6125">
        <v>1</v>
      </c>
      <c r="E6125" t="s">
        <v>14541</v>
      </c>
      <c r="F6125">
        <v>11</v>
      </c>
      <c r="G6125" t="s">
        <v>14542</v>
      </c>
      <c r="H6125">
        <v>183292</v>
      </c>
      <c r="I6125" t="s">
        <v>14541</v>
      </c>
      <c r="J6125" t="s">
        <v>14543</v>
      </c>
      <c r="K6125" t="s">
        <v>14544</v>
      </c>
      <c r="L6125" t="s">
        <v>14545</v>
      </c>
      <c r="M6125" t="s">
        <v>14546</v>
      </c>
      <c r="O6125" t="str">
        <f t="shared" si="95"/>
        <v>DMS_GLENAVON_TEXFI_MVAR</v>
      </c>
    </row>
    <row r="6126" spans="1:15" hidden="1" x14ac:dyDescent="0.25">
      <c r="A6126">
        <v>30928</v>
      </c>
      <c r="B6126" t="s">
        <v>12487</v>
      </c>
      <c r="C6126" t="s">
        <v>14540</v>
      </c>
      <c r="D6126">
        <v>1</v>
      </c>
      <c r="E6126" t="s">
        <v>14541</v>
      </c>
      <c r="F6126">
        <v>30</v>
      </c>
      <c r="G6126" t="s">
        <v>14542</v>
      </c>
      <c r="H6126">
        <v>71097</v>
      </c>
      <c r="I6126" t="s">
        <v>14541</v>
      </c>
      <c r="J6126" t="s">
        <v>14543</v>
      </c>
      <c r="K6126" t="s">
        <v>14544</v>
      </c>
      <c r="L6126" t="s">
        <v>14545</v>
      </c>
      <c r="M6126" t="s">
        <v>14546</v>
      </c>
      <c r="O6126" t="str">
        <f t="shared" si="95"/>
        <v>DMS_SNMIGU_16KV_PARR_IA</v>
      </c>
    </row>
    <row r="6127" spans="1:15" hidden="1" x14ac:dyDescent="0.25">
      <c r="A6127">
        <v>30929</v>
      </c>
      <c r="B6127" t="s">
        <v>12488</v>
      </c>
      <c r="C6127" t="s">
        <v>14540</v>
      </c>
      <c r="D6127">
        <v>1</v>
      </c>
      <c r="E6127" t="s">
        <v>14541</v>
      </c>
      <c r="F6127">
        <v>30</v>
      </c>
      <c r="G6127" t="s">
        <v>14542</v>
      </c>
      <c r="H6127">
        <v>71098</v>
      </c>
      <c r="I6127" t="s">
        <v>14541</v>
      </c>
      <c r="J6127" t="s">
        <v>14543</v>
      </c>
      <c r="K6127" t="s">
        <v>14544</v>
      </c>
      <c r="L6127" t="s">
        <v>14545</v>
      </c>
      <c r="M6127" t="s">
        <v>14546</v>
      </c>
      <c r="O6127" t="str">
        <f t="shared" si="95"/>
        <v>DMS_SNMIGU_16KV_PARR_IB</v>
      </c>
    </row>
    <row r="6128" spans="1:15" hidden="1" x14ac:dyDescent="0.25">
      <c r="A6128">
        <v>30865</v>
      </c>
      <c r="B6128" t="s">
        <v>12486</v>
      </c>
      <c r="C6128" t="s">
        <v>14547</v>
      </c>
      <c r="D6128">
        <v>1</v>
      </c>
      <c r="E6128" t="s">
        <v>14541</v>
      </c>
      <c r="F6128">
        <v>30</v>
      </c>
      <c r="G6128">
        <v>74564</v>
      </c>
      <c r="H6128" t="s">
        <v>14542</v>
      </c>
      <c r="I6128" t="s">
        <v>14541</v>
      </c>
      <c r="J6128" t="s">
        <v>14543</v>
      </c>
      <c r="K6128" t="s">
        <v>14544</v>
      </c>
      <c r="L6128" t="s">
        <v>14545</v>
      </c>
      <c r="M6128" t="s">
        <v>14546</v>
      </c>
      <c r="O6128" t="str">
        <f t="shared" si="95"/>
        <v>DMS_SNMIGU_16KV_PARR_CB</v>
      </c>
    </row>
    <row r="6129" spans="1:15" hidden="1" x14ac:dyDescent="0.25">
      <c r="A6129">
        <v>30930</v>
      </c>
      <c r="B6129" t="s">
        <v>12489</v>
      </c>
      <c r="C6129" t="s">
        <v>14540</v>
      </c>
      <c r="D6129">
        <v>1</v>
      </c>
      <c r="E6129" t="s">
        <v>14541</v>
      </c>
      <c r="F6129">
        <v>30</v>
      </c>
      <c r="G6129" t="s">
        <v>14542</v>
      </c>
      <c r="H6129">
        <v>71099</v>
      </c>
      <c r="I6129" t="s">
        <v>14541</v>
      </c>
      <c r="J6129" t="s">
        <v>14543</v>
      </c>
      <c r="K6129" t="s">
        <v>14544</v>
      </c>
      <c r="L6129" t="s">
        <v>14545</v>
      </c>
      <c r="M6129" t="s">
        <v>14546</v>
      </c>
      <c r="O6129" t="str">
        <f t="shared" si="95"/>
        <v>DMS_SNMIGU_16KV_PARR_IC</v>
      </c>
    </row>
    <row r="6130" spans="1:15" hidden="1" x14ac:dyDescent="0.25">
      <c r="A6130">
        <v>29022</v>
      </c>
      <c r="B6130" t="s">
        <v>4017</v>
      </c>
      <c r="C6130" t="s">
        <v>14540</v>
      </c>
      <c r="D6130">
        <v>1</v>
      </c>
      <c r="E6130" t="s">
        <v>14541</v>
      </c>
      <c r="F6130">
        <v>28</v>
      </c>
      <c r="G6130" t="s">
        <v>14542</v>
      </c>
      <c r="H6130">
        <v>225468</v>
      </c>
      <c r="I6130" t="s">
        <v>14541</v>
      </c>
      <c r="J6130" t="s">
        <v>14543</v>
      </c>
      <c r="K6130" t="s">
        <v>14544</v>
      </c>
      <c r="L6130" t="s">
        <v>14545</v>
      </c>
      <c r="M6130" t="s">
        <v>14546</v>
      </c>
      <c r="O6130" t="str">
        <f t="shared" si="95"/>
        <v>DMS_DELAMO_BRADSHAW_MVAR</v>
      </c>
    </row>
    <row r="6131" spans="1:15" hidden="1" x14ac:dyDescent="0.25">
      <c r="A6131">
        <v>29023</v>
      </c>
      <c r="B6131" t="s">
        <v>4021</v>
      </c>
      <c r="C6131" t="s">
        <v>14540</v>
      </c>
      <c r="D6131">
        <v>1</v>
      </c>
      <c r="E6131" t="s">
        <v>14541</v>
      </c>
      <c r="F6131">
        <v>28</v>
      </c>
      <c r="G6131" t="s">
        <v>14542</v>
      </c>
      <c r="H6131">
        <v>225462</v>
      </c>
      <c r="I6131" t="s">
        <v>14541</v>
      </c>
      <c r="J6131" t="s">
        <v>14543</v>
      </c>
      <c r="K6131" t="s">
        <v>14544</v>
      </c>
      <c r="L6131" t="s">
        <v>14545</v>
      </c>
      <c r="M6131" t="s">
        <v>14546</v>
      </c>
      <c r="O6131" t="str">
        <f t="shared" si="95"/>
        <v>DMS_DELAMO_NESTLE_MVAR</v>
      </c>
    </row>
    <row r="6132" spans="1:15" hidden="1" x14ac:dyDescent="0.25">
      <c r="A6132">
        <v>29024</v>
      </c>
      <c r="B6132" t="s">
        <v>4022</v>
      </c>
      <c r="C6132" t="s">
        <v>14540</v>
      </c>
      <c r="D6132">
        <v>1</v>
      </c>
      <c r="E6132" t="s">
        <v>14541</v>
      </c>
      <c r="F6132">
        <v>28</v>
      </c>
      <c r="G6132" t="s">
        <v>14542</v>
      </c>
      <c r="H6132">
        <v>225423</v>
      </c>
      <c r="I6132" t="s">
        <v>14541</v>
      </c>
      <c r="J6132" t="s">
        <v>14543</v>
      </c>
      <c r="K6132" t="s">
        <v>14544</v>
      </c>
      <c r="L6132" t="s">
        <v>14545</v>
      </c>
      <c r="M6132" t="s">
        <v>14546</v>
      </c>
      <c r="O6132" t="str">
        <f t="shared" si="95"/>
        <v>DMS_DELAMO_NO5_BK_KV_BC</v>
      </c>
    </row>
    <row r="6133" spans="1:15" hidden="1" x14ac:dyDescent="0.25">
      <c r="A6133">
        <v>29025</v>
      </c>
      <c r="B6133" t="s">
        <v>4023</v>
      </c>
      <c r="C6133" t="s">
        <v>14540</v>
      </c>
      <c r="D6133">
        <v>1</v>
      </c>
      <c r="E6133" t="s">
        <v>14541</v>
      </c>
      <c r="F6133">
        <v>28</v>
      </c>
      <c r="G6133" t="s">
        <v>14542</v>
      </c>
      <c r="H6133">
        <v>225421</v>
      </c>
      <c r="I6133" t="s">
        <v>14541</v>
      </c>
      <c r="J6133" t="s">
        <v>14543</v>
      </c>
      <c r="K6133" t="s">
        <v>14544</v>
      </c>
      <c r="L6133" t="s">
        <v>14545</v>
      </c>
      <c r="M6133" t="s">
        <v>14546</v>
      </c>
      <c r="O6133" t="str">
        <f t="shared" si="95"/>
        <v>DMS_DELAMO_NO5_BK_MVAR</v>
      </c>
    </row>
    <row r="6134" spans="1:15" hidden="1" x14ac:dyDescent="0.25">
      <c r="A6134">
        <v>29026</v>
      </c>
      <c r="B6134" t="s">
        <v>4024</v>
      </c>
      <c r="C6134" t="s">
        <v>14540</v>
      </c>
      <c r="D6134">
        <v>1</v>
      </c>
      <c r="E6134" t="s">
        <v>14541</v>
      </c>
      <c r="F6134">
        <v>28</v>
      </c>
      <c r="G6134" t="s">
        <v>14542</v>
      </c>
      <c r="H6134">
        <v>225420</v>
      </c>
      <c r="I6134" t="s">
        <v>14541</v>
      </c>
      <c r="J6134" t="s">
        <v>14543</v>
      </c>
      <c r="K6134" t="s">
        <v>14544</v>
      </c>
      <c r="L6134" t="s">
        <v>14545</v>
      </c>
      <c r="M6134" t="s">
        <v>14546</v>
      </c>
      <c r="O6134" t="str">
        <f t="shared" si="95"/>
        <v>DMS_DELAMO_NO5_BK_MW</v>
      </c>
    </row>
    <row r="6135" spans="1:15" hidden="1" x14ac:dyDescent="0.25">
      <c r="A6135">
        <v>29033</v>
      </c>
      <c r="B6135" t="s">
        <v>4025</v>
      </c>
      <c r="C6135" t="s">
        <v>14547</v>
      </c>
      <c r="D6135">
        <v>1</v>
      </c>
      <c r="E6135" t="s">
        <v>14541</v>
      </c>
      <c r="F6135">
        <v>28</v>
      </c>
      <c r="G6135">
        <v>288964</v>
      </c>
      <c r="H6135" t="s">
        <v>14542</v>
      </c>
      <c r="I6135" t="s">
        <v>14541</v>
      </c>
      <c r="J6135" t="s">
        <v>14543</v>
      </c>
      <c r="K6135" t="s">
        <v>14544</v>
      </c>
      <c r="L6135" t="s">
        <v>14545</v>
      </c>
      <c r="M6135" t="s">
        <v>14546</v>
      </c>
      <c r="O6135" t="str">
        <f t="shared" si="95"/>
        <v>DMS_DELAMO_NO5_CAPS_CB</v>
      </c>
    </row>
    <row r="6136" spans="1:15" hidden="1" x14ac:dyDescent="0.25">
      <c r="A6136">
        <v>29034</v>
      </c>
      <c r="B6136" t="s">
        <v>4026</v>
      </c>
      <c r="C6136" t="s">
        <v>14547</v>
      </c>
      <c r="D6136">
        <v>1</v>
      </c>
      <c r="E6136" t="s">
        <v>14541</v>
      </c>
      <c r="F6136">
        <v>28</v>
      </c>
      <c r="G6136">
        <v>288966</v>
      </c>
      <c r="H6136" t="s">
        <v>14542</v>
      </c>
      <c r="I6136" t="s">
        <v>14541</v>
      </c>
      <c r="J6136" t="s">
        <v>14543</v>
      </c>
      <c r="K6136" t="s">
        <v>14544</v>
      </c>
      <c r="L6136" t="s">
        <v>14545</v>
      </c>
      <c r="M6136" t="s">
        <v>14546</v>
      </c>
      <c r="O6136" t="str">
        <f t="shared" si="95"/>
        <v>DMS_DELAMO_NO5_CAPS_CONT</v>
      </c>
    </row>
    <row r="6137" spans="1:15" hidden="1" x14ac:dyDescent="0.25">
      <c r="A6137">
        <v>29027</v>
      </c>
      <c r="B6137" t="s">
        <v>4027</v>
      </c>
      <c r="C6137" t="s">
        <v>14540</v>
      </c>
      <c r="D6137">
        <v>1</v>
      </c>
      <c r="E6137" t="s">
        <v>14541</v>
      </c>
      <c r="F6137">
        <v>28</v>
      </c>
      <c r="G6137" t="s">
        <v>14542</v>
      </c>
      <c r="H6137">
        <v>225440</v>
      </c>
      <c r="I6137" t="s">
        <v>14541</v>
      </c>
      <c r="J6137" t="s">
        <v>14543</v>
      </c>
      <c r="K6137" t="s">
        <v>14544</v>
      </c>
      <c r="L6137" t="s">
        <v>14545</v>
      </c>
      <c r="M6137" t="s">
        <v>14546</v>
      </c>
      <c r="O6137" t="str">
        <f t="shared" si="95"/>
        <v>DMS_DELAMO_NO5_CAPS_KV</v>
      </c>
    </row>
    <row r="6138" spans="1:15" hidden="1" x14ac:dyDescent="0.25">
      <c r="A6138">
        <v>29035</v>
      </c>
      <c r="B6138" t="s">
        <v>4028</v>
      </c>
      <c r="C6138" t="s">
        <v>14547</v>
      </c>
      <c r="D6138">
        <v>1</v>
      </c>
      <c r="E6138" t="s">
        <v>14541</v>
      </c>
      <c r="F6138">
        <v>28</v>
      </c>
      <c r="G6138">
        <v>288965</v>
      </c>
      <c r="H6138" t="s">
        <v>14542</v>
      </c>
      <c r="I6138" t="s">
        <v>14541</v>
      </c>
      <c r="J6138" t="s">
        <v>14543</v>
      </c>
      <c r="K6138" t="s">
        <v>14544</v>
      </c>
      <c r="L6138" t="s">
        <v>14545</v>
      </c>
      <c r="M6138" t="s">
        <v>14546</v>
      </c>
      <c r="O6138" t="str">
        <f t="shared" si="95"/>
        <v>DMS_DELAMO_NO5_CAPS_LO_RSET</v>
      </c>
    </row>
    <row r="6139" spans="1:15" hidden="1" x14ac:dyDescent="0.25">
      <c r="A6139">
        <v>29028</v>
      </c>
      <c r="B6139" t="s">
        <v>4029</v>
      </c>
      <c r="C6139" t="s">
        <v>14540</v>
      </c>
      <c r="D6139">
        <v>1</v>
      </c>
      <c r="E6139" t="s">
        <v>14541</v>
      </c>
      <c r="F6139">
        <v>28</v>
      </c>
      <c r="G6139" t="s">
        <v>14542</v>
      </c>
      <c r="H6139">
        <v>225433</v>
      </c>
      <c r="I6139" t="s">
        <v>14541</v>
      </c>
      <c r="J6139" t="s">
        <v>14543</v>
      </c>
      <c r="K6139" t="s">
        <v>14544</v>
      </c>
      <c r="L6139" t="s">
        <v>14545</v>
      </c>
      <c r="M6139" t="s">
        <v>14546</v>
      </c>
      <c r="O6139" t="str">
        <f t="shared" si="95"/>
        <v>DMS_DELAMO_NO6_BK_KV_BC</v>
      </c>
    </row>
    <row r="6140" spans="1:15" hidden="1" x14ac:dyDescent="0.25">
      <c r="A6140">
        <v>29029</v>
      </c>
      <c r="B6140" t="s">
        <v>4030</v>
      </c>
      <c r="C6140" t="s">
        <v>14540</v>
      </c>
      <c r="D6140">
        <v>1</v>
      </c>
      <c r="E6140" t="s">
        <v>14541</v>
      </c>
      <c r="F6140">
        <v>28</v>
      </c>
      <c r="G6140" t="s">
        <v>14542</v>
      </c>
      <c r="H6140">
        <v>225431</v>
      </c>
      <c r="I6140" t="s">
        <v>14541</v>
      </c>
      <c r="J6140" t="s">
        <v>14543</v>
      </c>
      <c r="K6140" t="s">
        <v>14544</v>
      </c>
      <c r="L6140" t="s">
        <v>14545</v>
      </c>
      <c r="M6140" t="s">
        <v>14546</v>
      </c>
      <c r="O6140" t="str">
        <f t="shared" si="95"/>
        <v>DMS_DELAMO_NO6_BK_MVAR</v>
      </c>
    </row>
    <row r="6141" spans="1:15" hidden="1" x14ac:dyDescent="0.25">
      <c r="A6141">
        <v>29030</v>
      </c>
      <c r="B6141" t="s">
        <v>4031</v>
      </c>
      <c r="C6141" t="s">
        <v>14540</v>
      </c>
      <c r="D6141">
        <v>1</v>
      </c>
      <c r="E6141" t="s">
        <v>14541</v>
      </c>
      <c r="F6141">
        <v>28</v>
      </c>
      <c r="G6141" t="s">
        <v>14542</v>
      </c>
      <c r="H6141">
        <v>225430</v>
      </c>
      <c r="I6141" t="s">
        <v>14541</v>
      </c>
      <c r="J6141" t="s">
        <v>14543</v>
      </c>
      <c r="K6141" t="s">
        <v>14544</v>
      </c>
      <c r="L6141" t="s">
        <v>14545</v>
      </c>
      <c r="M6141" t="s">
        <v>14546</v>
      </c>
      <c r="O6141" t="str">
        <f t="shared" si="95"/>
        <v>DMS_DELAMO_NO6_BK_MW</v>
      </c>
    </row>
    <row r="6142" spans="1:15" hidden="1" x14ac:dyDescent="0.25">
      <c r="A6142">
        <v>29036</v>
      </c>
      <c r="B6142" t="s">
        <v>4032</v>
      </c>
      <c r="C6142" t="s">
        <v>14547</v>
      </c>
      <c r="D6142">
        <v>1</v>
      </c>
      <c r="E6142" t="s">
        <v>14541</v>
      </c>
      <c r="F6142">
        <v>28</v>
      </c>
      <c r="G6142">
        <v>288969</v>
      </c>
      <c r="H6142" t="s">
        <v>14542</v>
      </c>
      <c r="I6142" t="s">
        <v>14541</v>
      </c>
      <c r="J6142" t="s">
        <v>14543</v>
      </c>
      <c r="K6142" t="s">
        <v>14544</v>
      </c>
      <c r="L6142" t="s">
        <v>14545</v>
      </c>
      <c r="M6142" t="s">
        <v>14546</v>
      </c>
      <c r="O6142" t="str">
        <f t="shared" si="95"/>
        <v>DMS_DELAMO_NO8_CAPS_CB</v>
      </c>
    </row>
    <row r="6143" spans="1:15" hidden="1" x14ac:dyDescent="0.25">
      <c r="A6143">
        <v>29037</v>
      </c>
      <c r="B6143" t="s">
        <v>4033</v>
      </c>
      <c r="C6143" t="s">
        <v>14547</v>
      </c>
      <c r="D6143">
        <v>1</v>
      </c>
      <c r="E6143" t="s">
        <v>14541</v>
      </c>
      <c r="F6143">
        <v>28</v>
      </c>
      <c r="G6143">
        <v>288971</v>
      </c>
      <c r="H6143" t="s">
        <v>14542</v>
      </c>
      <c r="I6143" t="s">
        <v>14541</v>
      </c>
      <c r="J6143" t="s">
        <v>14543</v>
      </c>
      <c r="K6143" t="s">
        <v>14544</v>
      </c>
      <c r="L6143" t="s">
        <v>14545</v>
      </c>
      <c r="M6143" t="s">
        <v>14546</v>
      </c>
      <c r="O6143" t="str">
        <f t="shared" si="95"/>
        <v>DMS_DELAMO_NO8_CAPS_CONT</v>
      </c>
    </row>
    <row r="6144" spans="1:15" hidden="1" x14ac:dyDescent="0.25">
      <c r="A6144">
        <v>29031</v>
      </c>
      <c r="B6144" t="s">
        <v>4034</v>
      </c>
      <c r="C6144" t="s">
        <v>14540</v>
      </c>
      <c r="D6144">
        <v>1</v>
      </c>
      <c r="E6144" t="s">
        <v>14541</v>
      </c>
      <c r="F6144">
        <v>28</v>
      </c>
      <c r="G6144" t="s">
        <v>14542</v>
      </c>
      <c r="H6144">
        <v>225444</v>
      </c>
      <c r="I6144" t="s">
        <v>14541</v>
      </c>
      <c r="J6144" t="s">
        <v>14543</v>
      </c>
      <c r="K6144" t="s">
        <v>14544</v>
      </c>
      <c r="L6144" t="s">
        <v>14545</v>
      </c>
      <c r="M6144" t="s">
        <v>14546</v>
      </c>
      <c r="O6144" t="str">
        <f t="shared" si="95"/>
        <v>DMS_DELAMO_NO8_CAPS_KV</v>
      </c>
    </row>
    <row r="6145" spans="1:15" hidden="1" x14ac:dyDescent="0.25">
      <c r="A6145">
        <v>29038</v>
      </c>
      <c r="B6145" t="s">
        <v>4035</v>
      </c>
      <c r="C6145" t="s">
        <v>14547</v>
      </c>
      <c r="D6145">
        <v>1</v>
      </c>
      <c r="E6145" t="s">
        <v>14541</v>
      </c>
      <c r="F6145">
        <v>28</v>
      </c>
      <c r="G6145">
        <v>288970</v>
      </c>
      <c r="H6145" t="s">
        <v>14542</v>
      </c>
      <c r="I6145" t="s">
        <v>14541</v>
      </c>
      <c r="J6145" t="s">
        <v>14543</v>
      </c>
      <c r="K6145" t="s">
        <v>14544</v>
      </c>
      <c r="L6145" t="s">
        <v>14545</v>
      </c>
      <c r="M6145" t="s">
        <v>14546</v>
      </c>
      <c r="O6145" t="str">
        <f t="shared" si="95"/>
        <v>DMS_DELAMO_NO8_CAPS_LO_RSET</v>
      </c>
    </row>
    <row r="6146" spans="1:15" hidden="1" x14ac:dyDescent="0.25">
      <c r="A6146">
        <v>29032</v>
      </c>
      <c r="B6146" t="s">
        <v>4038</v>
      </c>
      <c r="C6146" t="s">
        <v>14540</v>
      </c>
      <c r="D6146">
        <v>1</v>
      </c>
      <c r="E6146" t="s">
        <v>14541</v>
      </c>
      <c r="F6146">
        <v>28</v>
      </c>
      <c r="G6146" t="s">
        <v>14542</v>
      </c>
      <c r="H6146">
        <v>225474</v>
      </c>
      <c r="I6146" t="s">
        <v>14541</v>
      </c>
      <c r="J6146" t="s">
        <v>14543</v>
      </c>
      <c r="K6146" t="s">
        <v>14544</v>
      </c>
      <c r="L6146" t="s">
        <v>14545</v>
      </c>
      <c r="M6146" t="s">
        <v>14546</v>
      </c>
      <c r="O6146" t="str">
        <f t="shared" ref="O6146:O6209" si="96">VLOOKUP(B6146,EMS,1,FALSE)</f>
        <v>DMS_DELAMO_TOBLERONE_MVAR</v>
      </c>
    </row>
    <row r="6147" spans="1:15" hidden="1" x14ac:dyDescent="0.25">
      <c r="A6147">
        <v>29039</v>
      </c>
      <c r="B6147" t="s">
        <v>11433</v>
      </c>
      <c r="C6147" t="s">
        <v>14540</v>
      </c>
      <c r="D6147">
        <v>1</v>
      </c>
      <c r="E6147" t="s">
        <v>14541</v>
      </c>
      <c r="F6147">
        <v>28</v>
      </c>
      <c r="G6147" t="s">
        <v>14542</v>
      </c>
      <c r="H6147">
        <v>141779</v>
      </c>
      <c r="I6147" t="s">
        <v>14541</v>
      </c>
      <c r="J6147" t="s">
        <v>14543</v>
      </c>
      <c r="K6147" t="s">
        <v>14544</v>
      </c>
      <c r="L6147" t="s">
        <v>14545</v>
      </c>
      <c r="M6147" t="s">
        <v>14546</v>
      </c>
      <c r="O6147" t="str">
        <f t="shared" si="96"/>
        <v>DMS_RECTOR_12KV_BUS_VOLT</v>
      </c>
    </row>
    <row r="6148" spans="1:15" hidden="1" x14ac:dyDescent="0.25">
      <c r="A6148">
        <v>29040</v>
      </c>
      <c r="B6148" t="s">
        <v>11434</v>
      </c>
      <c r="C6148" t="s">
        <v>14540</v>
      </c>
      <c r="D6148">
        <v>1</v>
      </c>
      <c r="E6148" t="s">
        <v>14541</v>
      </c>
      <c r="F6148">
        <v>28</v>
      </c>
      <c r="G6148" t="s">
        <v>14542</v>
      </c>
      <c r="H6148">
        <v>141769</v>
      </c>
      <c r="I6148" t="s">
        <v>14541</v>
      </c>
      <c r="J6148" t="s">
        <v>14543</v>
      </c>
      <c r="K6148" t="s">
        <v>14544</v>
      </c>
      <c r="L6148" t="s">
        <v>14545</v>
      </c>
      <c r="M6148" t="s">
        <v>14546</v>
      </c>
      <c r="O6148" t="str">
        <f t="shared" si="96"/>
        <v>DMS_RECTOR_5_BK_MVAR</v>
      </c>
    </row>
    <row r="6149" spans="1:15" hidden="1" x14ac:dyDescent="0.25">
      <c r="A6149">
        <v>29041</v>
      </c>
      <c r="B6149" t="s">
        <v>11435</v>
      </c>
      <c r="C6149" t="s">
        <v>14540</v>
      </c>
      <c r="D6149">
        <v>1</v>
      </c>
      <c r="E6149" t="s">
        <v>14541</v>
      </c>
      <c r="F6149">
        <v>28</v>
      </c>
      <c r="G6149" t="s">
        <v>14542</v>
      </c>
      <c r="H6149">
        <v>141767</v>
      </c>
      <c r="I6149" t="s">
        <v>14541</v>
      </c>
      <c r="J6149" t="s">
        <v>14543</v>
      </c>
      <c r="K6149" t="s">
        <v>14544</v>
      </c>
      <c r="L6149" t="s">
        <v>14545</v>
      </c>
      <c r="M6149" t="s">
        <v>14546</v>
      </c>
      <c r="O6149" t="str">
        <f t="shared" si="96"/>
        <v>DMS_RECTOR_5_BK_MW</v>
      </c>
    </row>
    <row r="6150" spans="1:15" hidden="1" x14ac:dyDescent="0.25">
      <c r="A6150">
        <v>29042</v>
      </c>
      <c r="B6150" t="s">
        <v>11436</v>
      </c>
      <c r="C6150" t="s">
        <v>14540</v>
      </c>
      <c r="D6150">
        <v>1</v>
      </c>
      <c r="E6150" t="s">
        <v>14541</v>
      </c>
      <c r="F6150">
        <v>28</v>
      </c>
      <c r="G6150" t="s">
        <v>14542</v>
      </c>
      <c r="H6150">
        <v>141770</v>
      </c>
      <c r="I6150" t="s">
        <v>14541</v>
      </c>
      <c r="J6150" t="s">
        <v>14543</v>
      </c>
      <c r="K6150" t="s">
        <v>14544</v>
      </c>
      <c r="L6150" t="s">
        <v>14545</v>
      </c>
      <c r="M6150" t="s">
        <v>14546</v>
      </c>
      <c r="O6150" t="str">
        <f t="shared" si="96"/>
        <v>DMS_RECTOR_6_BK_MVAR</v>
      </c>
    </row>
    <row r="6151" spans="1:15" hidden="1" x14ac:dyDescent="0.25">
      <c r="A6151">
        <v>29043</v>
      </c>
      <c r="B6151" t="s">
        <v>11437</v>
      </c>
      <c r="C6151" t="s">
        <v>14540</v>
      </c>
      <c r="D6151">
        <v>1</v>
      </c>
      <c r="E6151" t="s">
        <v>14541</v>
      </c>
      <c r="F6151">
        <v>28</v>
      </c>
      <c r="G6151" t="s">
        <v>14542</v>
      </c>
      <c r="H6151">
        <v>141768</v>
      </c>
      <c r="I6151" t="s">
        <v>14541</v>
      </c>
      <c r="J6151" t="s">
        <v>14543</v>
      </c>
      <c r="K6151" t="s">
        <v>14544</v>
      </c>
      <c r="L6151" t="s">
        <v>14545</v>
      </c>
      <c r="M6151" t="s">
        <v>14546</v>
      </c>
      <c r="O6151" t="str">
        <f t="shared" si="96"/>
        <v>DMS_RECTOR_6_BK_MW</v>
      </c>
    </row>
    <row r="6152" spans="1:15" hidden="1" x14ac:dyDescent="0.25">
      <c r="A6152">
        <v>29044</v>
      </c>
      <c r="B6152" t="s">
        <v>11438</v>
      </c>
      <c r="C6152" t="s">
        <v>14540</v>
      </c>
      <c r="D6152">
        <v>1</v>
      </c>
      <c r="E6152" t="s">
        <v>14541</v>
      </c>
      <c r="F6152">
        <v>28</v>
      </c>
      <c r="G6152" t="s">
        <v>14542</v>
      </c>
      <c r="H6152">
        <v>141806</v>
      </c>
      <c r="I6152" t="s">
        <v>14541</v>
      </c>
      <c r="J6152" t="s">
        <v>14543</v>
      </c>
      <c r="K6152" t="s">
        <v>14544</v>
      </c>
      <c r="L6152" t="s">
        <v>14545</v>
      </c>
      <c r="M6152" t="s">
        <v>14546</v>
      </c>
      <c r="O6152" t="str">
        <f t="shared" si="96"/>
        <v>DMS_RECTOR_BUSH_MVAR</v>
      </c>
    </row>
    <row r="6153" spans="1:15" hidden="1" x14ac:dyDescent="0.25">
      <c r="A6153">
        <v>29045</v>
      </c>
      <c r="B6153" t="s">
        <v>11441</v>
      </c>
      <c r="C6153" t="s">
        <v>14540</v>
      </c>
      <c r="D6153">
        <v>1</v>
      </c>
      <c r="E6153" t="s">
        <v>14541</v>
      </c>
      <c r="F6153">
        <v>28</v>
      </c>
      <c r="G6153" t="s">
        <v>14542</v>
      </c>
      <c r="H6153">
        <v>141796</v>
      </c>
      <c r="I6153" t="s">
        <v>14541</v>
      </c>
      <c r="J6153" t="s">
        <v>14543</v>
      </c>
      <c r="K6153" t="s">
        <v>14544</v>
      </c>
      <c r="L6153" t="s">
        <v>14545</v>
      </c>
      <c r="M6153" t="s">
        <v>14546</v>
      </c>
      <c r="O6153" t="str">
        <f t="shared" si="96"/>
        <v>DMS_RECTOR_GORDON_MVAR</v>
      </c>
    </row>
    <row r="6154" spans="1:15" hidden="1" x14ac:dyDescent="0.25">
      <c r="A6154">
        <v>29046</v>
      </c>
      <c r="B6154" t="s">
        <v>11442</v>
      </c>
      <c r="C6154" t="s">
        <v>14540</v>
      </c>
      <c r="D6154">
        <v>1</v>
      </c>
      <c r="E6154" t="s">
        <v>14541</v>
      </c>
      <c r="F6154">
        <v>28</v>
      </c>
      <c r="G6154" t="s">
        <v>14542</v>
      </c>
      <c r="H6154">
        <v>141786</v>
      </c>
      <c r="I6154" t="s">
        <v>14541</v>
      </c>
      <c r="J6154" t="s">
        <v>14543</v>
      </c>
      <c r="K6154" t="s">
        <v>14544</v>
      </c>
      <c r="L6154" t="s">
        <v>14545</v>
      </c>
      <c r="M6154" t="s">
        <v>14546</v>
      </c>
      <c r="O6154" t="str">
        <f t="shared" si="96"/>
        <v>DMS_RECTOR_HART_MVAR</v>
      </c>
    </row>
    <row r="6155" spans="1:15" hidden="1" x14ac:dyDescent="0.25">
      <c r="A6155">
        <v>29047</v>
      </c>
      <c r="B6155" t="s">
        <v>11445</v>
      </c>
      <c r="C6155" t="s">
        <v>14540</v>
      </c>
      <c r="D6155">
        <v>1</v>
      </c>
      <c r="E6155" t="s">
        <v>14541</v>
      </c>
      <c r="F6155">
        <v>28</v>
      </c>
      <c r="G6155" t="s">
        <v>14542</v>
      </c>
      <c r="H6155">
        <v>141811</v>
      </c>
      <c r="I6155" t="s">
        <v>14541</v>
      </c>
      <c r="J6155" t="s">
        <v>14543</v>
      </c>
      <c r="K6155" t="s">
        <v>14544</v>
      </c>
      <c r="L6155" t="s">
        <v>14545</v>
      </c>
      <c r="M6155" t="s">
        <v>14546</v>
      </c>
      <c r="O6155" t="str">
        <f t="shared" si="96"/>
        <v>DMS_RECTOR_LEO_MVAR</v>
      </c>
    </row>
    <row r="6156" spans="1:15" hidden="1" x14ac:dyDescent="0.25">
      <c r="A6156">
        <v>29048</v>
      </c>
      <c r="B6156" t="s">
        <v>11446</v>
      </c>
      <c r="C6156" t="s">
        <v>14540</v>
      </c>
      <c r="D6156">
        <v>1</v>
      </c>
      <c r="E6156" t="s">
        <v>14541</v>
      </c>
      <c r="F6156">
        <v>28</v>
      </c>
      <c r="G6156" t="s">
        <v>14542</v>
      </c>
      <c r="H6156">
        <v>141791</v>
      </c>
      <c r="I6156" t="s">
        <v>14541</v>
      </c>
      <c r="J6156" t="s">
        <v>14543</v>
      </c>
      <c r="K6156" t="s">
        <v>14544</v>
      </c>
      <c r="L6156" t="s">
        <v>14545</v>
      </c>
      <c r="M6156" t="s">
        <v>14546</v>
      </c>
      <c r="O6156" t="str">
        <f t="shared" si="96"/>
        <v>DMS_RECTOR_LINNEL_MVAR</v>
      </c>
    </row>
    <row r="6157" spans="1:15" hidden="1" x14ac:dyDescent="0.25">
      <c r="A6157">
        <v>29049</v>
      </c>
      <c r="B6157" t="s">
        <v>11448</v>
      </c>
      <c r="C6157" t="s">
        <v>14540</v>
      </c>
      <c r="D6157">
        <v>1</v>
      </c>
      <c r="E6157" t="s">
        <v>14541</v>
      </c>
      <c r="F6157">
        <v>28</v>
      </c>
      <c r="G6157" t="s">
        <v>14542</v>
      </c>
      <c r="H6157">
        <v>141821</v>
      </c>
      <c r="I6157" t="s">
        <v>14541</v>
      </c>
      <c r="J6157" t="s">
        <v>14543</v>
      </c>
      <c r="K6157" t="s">
        <v>14544</v>
      </c>
      <c r="L6157" t="s">
        <v>14545</v>
      </c>
      <c r="M6157" t="s">
        <v>14546</v>
      </c>
      <c r="O6157" t="str">
        <f t="shared" si="96"/>
        <v>DMS_RECTOR_NCKERSON_MVAR</v>
      </c>
    </row>
    <row r="6158" spans="1:15" hidden="1" x14ac:dyDescent="0.25">
      <c r="A6158">
        <v>29052</v>
      </c>
      <c r="B6158" t="s">
        <v>11450</v>
      </c>
      <c r="C6158" t="s">
        <v>14547</v>
      </c>
      <c r="D6158">
        <v>1</v>
      </c>
      <c r="E6158" t="s">
        <v>14541</v>
      </c>
      <c r="F6158">
        <v>28</v>
      </c>
      <c r="G6158">
        <v>159987</v>
      </c>
      <c r="H6158" t="s">
        <v>14542</v>
      </c>
      <c r="I6158" t="s">
        <v>14541</v>
      </c>
      <c r="J6158" t="s">
        <v>14543</v>
      </c>
      <c r="K6158" t="s">
        <v>14544</v>
      </c>
      <c r="L6158" t="s">
        <v>14545</v>
      </c>
      <c r="M6158" t="s">
        <v>14546</v>
      </c>
      <c r="O6158" t="str">
        <f t="shared" si="96"/>
        <v>DMS_RECTOR_NO1_CAP_CB</v>
      </c>
    </row>
    <row r="6159" spans="1:15" hidden="1" x14ac:dyDescent="0.25">
      <c r="A6159">
        <v>29053</v>
      </c>
      <c r="B6159" t="s">
        <v>11451</v>
      </c>
      <c r="C6159" t="s">
        <v>14547</v>
      </c>
      <c r="D6159">
        <v>1</v>
      </c>
      <c r="E6159" t="s">
        <v>14541</v>
      </c>
      <c r="F6159">
        <v>28</v>
      </c>
      <c r="G6159">
        <v>159988</v>
      </c>
      <c r="H6159" t="s">
        <v>14542</v>
      </c>
      <c r="I6159" t="s">
        <v>14541</v>
      </c>
      <c r="J6159" t="s">
        <v>14543</v>
      </c>
      <c r="K6159" t="s">
        <v>14544</v>
      </c>
      <c r="L6159" t="s">
        <v>14545</v>
      </c>
      <c r="M6159" t="s">
        <v>14546</v>
      </c>
      <c r="O6159" t="str">
        <f t="shared" si="96"/>
        <v>DMS_RECTOR_NO2_CAP_CB</v>
      </c>
    </row>
    <row r="6160" spans="1:15" hidden="1" x14ac:dyDescent="0.25">
      <c r="A6160">
        <v>29050</v>
      </c>
      <c r="B6160" t="s">
        <v>11452</v>
      </c>
      <c r="C6160" t="s">
        <v>14540</v>
      </c>
      <c r="D6160">
        <v>1</v>
      </c>
      <c r="E6160" t="s">
        <v>14541</v>
      </c>
      <c r="F6160">
        <v>28</v>
      </c>
      <c r="G6160" t="s">
        <v>14542</v>
      </c>
      <c r="H6160">
        <v>141816</v>
      </c>
      <c r="I6160" t="s">
        <v>14541</v>
      </c>
      <c r="J6160" t="s">
        <v>14543</v>
      </c>
      <c r="K6160" t="s">
        <v>14544</v>
      </c>
      <c r="L6160" t="s">
        <v>14545</v>
      </c>
      <c r="M6160" t="s">
        <v>14546</v>
      </c>
      <c r="O6160" t="str">
        <f t="shared" si="96"/>
        <v>DMS_RECTOR_PACKWOOD_MVAR</v>
      </c>
    </row>
    <row r="6161" spans="1:15" hidden="1" x14ac:dyDescent="0.25">
      <c r="A6161">
        <v>29051</v>
      </c>
      <c r="B6161" t="s">
        <v>11453</v>
      </c>
      <c r="C6161" t="s">
        <v>14540</v>
      </c>
      <c r="D6161">
        <v>1</v>
      </c>
      <c r="E6161" t="s">
        <v>14541</v>
      </c>
      <c r="F6161">
        <v>28</v>
      </c>
      <c r="G6161" t="s">
        <v>14542</v>
      </c>
      <c r="H6161">
        <v>141831</v>
      </c>
      <c r="I6161" t="s">
        <v>14541</v>
      </c>
      <c r="J6161" t="s">
        <v>14543</v>
      </c>
      <c r="K6161" t="s">
        <v>14544</v>
      </c>
      <c r="L6161" t="s">
        <v>14545</v>
      </c>
      <c r="M6161" t="s">
        <v>14546</v>
      </c>
      <c r="O6161" t="str">
        <f t="shared" si="96"/>
        <v>DMS_RECTOR_WUTCHUMNA_MVAR</v>
      </c>
    </row>
    <row r="6162" spans="1:15" hidden="1" x14ac:dyDescent="0.25">
      <c r="A6162">
        <v>29057</v>
      </c>
      <c r="B6162" t="s">
        <v>12355</v>
      </c>
      <c r="C6162" t="s">
        <v>14540</v>
      </c>
      <c r="D6162">
        <v>1</v>
      </c>
      <c r="E6162" t="s">
        <v>14541</v>
      </c>
      <c r="F6162">
        <v>28</v>
      </c>
      <c r="G6162" t="s">
        <v>14542</v>
      </c>
      <c r="H6162">
        <v>102845</v>
      </c>
      <c r="I6162" t="s">
        <v>14541</v>
      </c>
      <c r="J6162" t="s">
        <v>14543</v>
      </c>
      <c r="K6162" t="s">
        <v>14544</v>
      </c>
      <c r="L6162" t="s">
        <v>14545</v>
      </c>
      <c r="M6162" t="s">
        <v>14546</v>
      </c>
      <c r="O6162" t="str">
        <f t="shared" si="96"/>
        <v>DMS_SMONICA_16KV_EBUS_VOLT</v>
      </c>
    </row>
    <row r="6163" spans="1:15" hidden="1" x14ac:dyDescent="0.25">
      <c r="A6163">
        <v>29062</v>
      </c>
      <c r="B6163" t="s">
        <v>12356</v>
      </c>
      <c r="C6163" t="s">
        <v>14540</v>
      </c>
      <c r="D6163">
        <v>1</v>
      </c>
      <c r="E6163" t="s">
        <v>14541</v>
      </c>
      <c r="F6163">
        <v>28</v>
      </c>
      <c r="G6163" t="s">
        <v>14542</v>
      </c>
      <c r="H6163">
        <v>102844</v>
      </c>
      <c r="I6163" t="s">
        <v>14541</v>
      </c>
      <c r="J6163" t="s">
        <v>14543</v>
      </c>
      <c r="K6163" t="s">
        <v>14544</v>
      </c>
      <c r="L6163" t="s">
        <v>14545</v>
      </c>
      <c r="M6163" t="s">
        <v>14546</v>
      </c>
      <c r="O6163" t="str">
        <f t="shared" si="96"/>
        <v>DMS_SMONICA_16KV_WBUS_VOLT</v>
      </c>
    </row>
    <row r="6164" spans="1:15" hidden="1" x14ac:dyDescent="0.25">
      <c r="A6164">
        <v>29054</v>
      </c>
      <c r="B6164" t="s">
        <v>12357</v>
      </c>
      <c r="C6164" t="s">
        <v>14540</v>
      </c>
      <c r="D6164">
        <v>1</v>
      </c>
      <c r="E6164" t="s">
        <v>14541</v>
      </c>
      <c r="F6164">
        <v>28</v>
      </c>
      <c r="G6164" t="s">
        <v>14542</v>
      </c>
      <c r="H6164">
        <v>102910</v>
      </c>
      <c r="I6164" t="s">
        <v>14541</v>
      </c>
      <c r="J6164" t="s">
        <v>14543</v>
      </c>
      <c r="K6164" t="s">
        <v>14544</v>
      </c>
      <c r="L6164" t="s">
        <v>14545</v>
      </c>
      <c r="M6164" t="s">
        <v>14546</v>
      </c>
      <c r="O6164" t="str">
        <f t="shared" si="96"/>
        <v>DMS_SMONICA_ALBATROS_MVAR</v>
      </c>
    </row>
    <row r="6165" spans="1:15" hidden="1" x14ac:dyDescent="0.25">
      <c r="A6165">
        <v>29055</v>
      </c>
      <c r="B6165" t="s">
        <v>12358</v>
      </c>
      <c r="C6165" t="s">
        <v>14540</v>
      </c>
      <c r="D6165">
        <v>1</v>
      </c>
      <c r="E6165" t="s">
        <v>14541</v>
      </c>
      <c r="F6165">
        <v>28</v>
      </c>
      <c r="G6165" t="s">
        <v>14542</v>
      </c>
      <c r="H6165">
        <v>102905</v>
      </c>
      <c r="I6165" t="s">
        <v>14541</v>
      </c>
      <c r="J6165" t="s">
        <v>14543</v>
      </c>
      <c r="K6165" t="s">
        <v>14544</v>
      </c>
      <c r="L6165" t="s">
        <v>14545</v>
      </c>
      <c r="M6165" t="s">
        <v>14546</v>
      </c>
      <c r="O6165" t="str">
        <f t="shared" si="96"/>
        <v>DMS_SMONICA_BCHCOMBR_MVAR</v>
      </c>
    </row>
    <row r="6166" spans="1:15" hidden="1" x14ac:dyDescent="0.25">
      <c r="A6166">
        <v>29056</v>
      </c>
      <c r="B6166" t="s">
        <v>12359</v>
      </c>
      <c r="C6166" t="s">
        <v>14540</v>
      </c>
      <c r="D6166">
        <v>1</v>
      </c>
      <c r="E6166" t="s">
        <v>14541</v>
      </c>
      <c r="F6166">
        <v>28</v>
      </c>
      <c r="G6166" t="s">
        <v>14542</v>
      </c>
      <c r="H6166">
        <v>102890</v>
      </c>
      <c r="I6166" t="s">
        <v>14541</v>
      </c>
      <c r="J6166" t="s">
        <v>14543</v>
      </c>
      <c r="K6166" t="s">
        <v>14544</v>
      </c>
      <c r="L6166" t="s">
        <v>14545</v>
      </c>
      <c r="M6166" t="s">
        <v>14546</v>
      </c>
      <c r="O6166" t="str">
        <f t="shared" si="96"/>
        <v>DMS_SMONICA_DEBUG_MVAR</v>
      </c>
    </row>
    <row r="6167" spans="1:15" hidden="1" x14ac:dyDescent="0.25">
      <c r="A6167">
        <v>29063</v>
      </c>
      <c r="B6167" t="s">
        <v>12363</v>
      </c>
      <c r="C6167" t="s">
        <v>14540</v>
      </c>
      <c r="D6167">
        <v>1</v>
      </c>
      <c r="E6167" t="s">
        <v>14541</v>
      </c>
      <c r="F6167">
        <v>28</v>
      </c>
      <c r="G6167" t="s">
        <v>14542</v>
      </c>
      <c r="H6167">
        <v>102857</v>
      </c>
      <c r="I6167" t="s">
        <v>14541</v>
      </c>
      <c r="J6167" t="s">
        <v>14543</v>
      </c>
      <c r="K6167" t="s">
        <v>14544</v>
      </c>
      <c r="L6167" t="s">
        <v>14545</v>
      </c>
      <c r="M6167" t="s">
        <v>14546</v>
      </c>
      <c r="O6167" t="str">
        <f t="shared" si="96"/>
        <v>DMS_SMONICA_NO3_BK_MVAR</v>
      </c>
    </row>
    <row r="6168" spans="1:15" hidden="1" x14ac:dyDescent="0.25">
      <c r="A6168">
        <v>29064</v>
      </c>
      <c r="B6168" t="s">
        <v>12364</v>
      </c>
      <c r="C6168" t="s">
        <v>14540</v>
      </c>
      <c r="D6168">
        <v>1</v>
      </c>
      <c r="E6168" t="s">
        <v>14541</v>
      </c>
      <c r="F6168">
        <v>28</v>
      </c>
      <c r="G6168" t="s">
        <v>14542</v>
      </c>
      <c r="H6168">
        <v>102856</v>
      </c>
      <c r="I6168" t="s">
        <v>14541</v>
      </c>
      <c r="J6168" t="s">
        <v>14543</v>
      </c>
      <c r="K6168" t="s">
        <v>14544</v>
      </c>
      <c r="L6168" t="s">
        <v>14545</v>
      </c>
      <c r="M6168" t="s">
        <v>14546</v>
      </c>
      <c r="O6168" t="str">
        <f t="shared" si="96"/>
        <v>DMS_SMONICA_NO3_BK_MW</v>
      </c>
    </row>
    <row r="6169" spans="1:15" hidden="1" x14ac:dyDescent="0.25">
      <c r="A6169">
        <v>29067</v>
      </c>
      <c r="B6169" t="s">
        <v>12365</v>
      </c>
      <c r="C6169" t="s">
        <v>14547</v>
      </c>
      <c r="D6169">
        <v>1</v>
      </c>
      <c r="E6169" t="s">
        <v>14541</v>
      </c>
      <c r="F6169">
        <v>28</v>
      </c>
      <c r="G6169">
        <v>126068</v>
      </c>
      <c r="H6169" t="s">
        <v>14542</v>
      </c>
      <c r="I6169" t="s">
        <v>14541</v>
      </c>
      <c r="J6169" t="s">
        <v>14543</v>
      </c>
      <c r="K6169" t="s">
        <v>14544</v>
      </c>
      <c r="L6169" t="s">
        <v>14545</v>
      </c>
      <c r="M6169" t="s">
        <v>14546</v>
      </c>
      <c r="O6169" t="str">
        <f t="shared" si="96"/>
        <v>DMS_SMONICA_NO3_CAP_A_S</v>
      </c>
    </row>
    <row r="6170" spans="1:15" hidden="1" x14ac:dyDescent="0.25">
      <c r="A6170">
        <v>29068</v>
      </c>
      <c r="B6170" t="s">
        <v>12366</v>
      </c>
      <c r="C6170" t="s">
        <v>14547</v>
      </c>
      <c r="D6170">
        <v>1</v>
      </c>
      <c r="E6170" t="s">
        <v>14541</v>
      </c>
      <c r="F6170">
        <v>28</v>
      </c>
      <c r="G6170">
        <v>109470</v>
      </c>
      <c r="H6170" t="s">
        <v>14542</v>
      </c>
      <c r="I6170" t="s">
        <v>14541</v>
      </c>
      <c r="J6170" t="s">
        <v>14543</v>
      </c>
      <c r="K6170" t="s">
        <v>14544</v>
      </c>
      <c r="L6170" t="s">
        <v>14545</v>
      </c>
      <c r="M6170" t="s">
        <v>14546</v>
      </c>
      <c r="O6170" t="str">
        <f t="shared" si="96"/>
        <v>DMS_SMONICA_NO3_CAP_SW</v>
      </c>
    </row>
    <row r="6171" spans="1:15" hidden="1" x14ac:dyDescent="0.25">
      <c r="A6171">
        <v>29065</v>
      </c>
      <c r="B6171" t="s">
        <v>12367</v>
      </c>
      <c r="C6171" t="s">
        <v>14540</v>
      </c>
      <c r="D6171">
        <v>1</v>
      </c>
      <c r="E6171" t="s">
        <v>14541</v>
      </c>
      <c r="F6171">
        <v>28</v>
      </c>
      <c r="G6171" t="s">
        <v>14542</v>
      </c>
      <c r="H6171">
        <v>102862</v>
      </c>
      <c r="I6171" t="s">
        <v>14541</v>
      </c>
      <c r="J6171" t="s">
        <v>14543</v>
      </c>
      <c r="K6171" t="s">
        <v>14544</v>
      </c>
      <c r="L6171" t="s">
        <v>14545</v>
      </c>
      <c r="M6171" t="s">
        <v>14546</v>
      </c>
      <c r="O6171" t="str">
        <f t="shared" si="96"/>
        <v>DMS_SMONICA_NO4_BK_MVAR</v>
      </c>
    </row>
    <row r="6172" spans="1:15" hidden="1" x14ac:dyDescent="0.25">
      <c r="A6172">
        <v>29066</v>
      </c>
      <c r="B6172" t="s">
        <v>12368</v>
      </c>
      <c r="C6172" t="s">
        <v>14540</v>
      </c>
      <c r="D6172">
        <v>1</v>
      </c>
      <c r="E6172" t="s">
        <v>14541</v>
      </c>
      <c r="F6172">
        <v>28</v>
      </c>
      <c r="G6172" t="s">
        <v>14542</v>
      </c>
      <c r="H6172">
        <v>102861</v>
      </c>
      <c r="I6172" t="s">
        <v>14541</v>
      </c>
      <c r="J6172" t="s">
        <v>14543</v>
      </c>
      <c r="K6172" t="s">
        <v>14544</v>
      </c>
      <c r="L6172" t="s">
        <v>14545</v>
      </c>
      <c r="M6172" t="s">
        <v>14546</v>
      </c>
      <c r="O6172" t="str">
        <f t="shared" si="96"/>
        <v>DMS_SMONICA_NO4_BK_MW</v>
      </c>
    </row>
    <row r="6173" spans="1:15" hidden="1" x14ac:dyDescent="0.25">
      <c r="A6173">
        <v>29058</v>
      </c>
      <c r="B6173" t="s">
        <v>12369</v>
      </c>
      <c r="C6173" t="s">
        <v>14540</v>
      </c>
      <c r="D6173">
        <v>1</v>
      </c>
      <c r="E6173" t="s">
        <v>14541</v>
      </c>
      <c r="F6173">
        <v>28</v>
      </c>
      <c r="G6173" t="s">
        <v>14542</v>
      </c>
      <c r="H6173">
        <v>102895</v>
      </c>
      <c r="I6173" t="s">
        <v>14541</v>
      </c>
      <c r="J6173" t="s">
        <v>14543</v>
      </c>
      <c r="K6173" t="s">
        <v>14544</v>
      </c>
      <c r="L6173" t="s">
        <v>14545</v>
      </c>
      <c r="M6173" t="s">
        <v>14546</v>
      </c>
      <c r="O6173" t="str">
        <f t="shared" si="96"/>
        <v>DMS_SMONICA_RIPTIDE_MVAR</v>
      </c>
    </row>
    <row r="6174" spans="1:15" hidden="1" x14ac:dyDescent="0.25">
      <c r="A6174">
        <v>29059</v>
      </c>
      <c r="B6174" t="s">
        <v>12370</v>
      </c>
      <c r="C6174" t="s">
        <v>14540</v>
      </c>
      <c r="D6174">
        <v>1</v>
      </c>
      <c r="E6174" t="s">
        <v>14541</v>
      </c>
      <c r="F6174">
        <v>28</v>
      </c>
      <c r="G6174" t="s">
        <v>14542</v>
      </c>
      <c r="H6174">
        <v>102885</v>
      </c>
      <c r="I6174" t="s">
        <v>14541</v>
      </c>
      <c r="J6174" t="s">
        <v>14543</v>
      </c>
      <c r="K6174" t="s">
        <v>14544</v>
      </c>
      <c r="L6174" t="s">
        <v>14545</v>
      </c>
      <c r="M6174" t="s">
        <v>14546</v>
      </c>
      <c r="O6174" t="str">
        <f t="shared" si="96"/>
        <v>DMS_SMONICA_SUNTOWER_MVAR</v>
      </c>
    </row>
    <row r="6175" spans="1:15" hidden="1" x14ac:dyDescent="0.25">
      <c r="A6175">
        <v>29060</v>
      </c>
      <c r="B6175" t="s">
        <v>12371</v>
      </c>
      <c r="C6175" t="s">
        <v>14540</v>
      </c>
      <c r="D6175">
        <v>1</v>
      </c>
      <c r="E6175" t="s">
        <v>14541</v>
      </c>
      <c r="F6175">
        <v>28</v>
      </c>
      <c r="G6175" t="s">
        <v>14542</v>
      </c>
      <c r="H6175">
        <v>102900</v>
      </c>
      <c r="I6175" t="s">
        <v>14541</v>
      </c>
      <c r="J6175" t="s">
        <v>14543</v>
      </c>
      <c r="K6175" t="s">
        <v>14544</v>
      </c>
      <c r="L6175" t="s">
        <v>14545</v>
      </c>
      <c r="M6175" t="s">
        <v>14546</v>
      </c>
      <c r="O6175" t="str">
        <f t="shared" si="96"/>
        <v>DMS_SMONICA_SURFRIDR_MVAR</v>
      </c>
    </row>
    <row r="6176" spans="1:15" hidden="1" x14ac:dyDescent="0.25">
      <c r="A6176">
        <v>29061</v>
      </c>
      <c r="B6176" t="s">
        <v>12372</v>
      </c>
      <c r="C6176" t="s">
        <v>14540</v>
      </c>
      <c r="D6176">
        <v>1</v>
      </c>
      <c r="E6176" t="s">
        <v>14541</v>
      </c>
      <c r="F6176">
        <v>28</v>
      </c>
      <c r="G6176" t="s">
        <v>14542</v>
      </c>
      <c r="H6176">
        <v>102880</v>
      </c>
      <c r="I6176" t="s">
        <v>14541</v>
      </c>
      <c r="J6176" t="s">
        <v>14543</v>
      </c>
      <c r="K6176" t="s">
        <v>14544</v>
      </c>
      <c r="L6176" t="s">
        <v>14545</v>
      </c>
      <c r="M6176" t="s">
        <v>14546</v>
      </c>
      <c r="O6176" t="str">
        <f t="shared" si="96"/>
        <v>DMS_SMONICA_TRADEWND_MVAR</v>
      </c>
    </row>
    <row r="6177" spans="1:15" hidden="1" x14ac:dyDescent="0.25">
      <c r="A6177">
        <v>29069</v>
      </c>
      <c r="B6177" t="s">
        <v>13295</v>
      </c>
      <c r="C6177" t="s">
        <v>14540</v>
      </c>
      <c r="D6177">
        <v>1</v>
      </c>
      <c r="E6177" t="s">
        <v>14541</v>
      </c>
      <c r="F6177">
        <v>28</v>
      </c>
      <c r="G6177" t="s">
        <v>14542</v>
      </c>
      <c r="H6177">
        <v>138444</v>
      </c>
      <c r="I6177" t="s">
        <v>14541</v>
      </c>
      <c r="J6177" t="s">
        <v>14543</v>
      </c>
      <c r="K6177" t="s">
        <v>14544</v>
      </c>
      <c r="L6177" t="s">
        <v>14545</v>
      </c>
      <c r="M6177" t="s">
        <v>14546</v>
      </c>
      <c r="O6177" t="str">
        <f t="shared" si="96"/>
        <v>DMS_TORRANCE_ASPEN_MVAR</v>
      </c>
    </row>
    <row r="6178" spans="1:15" hidden="1" x14ac:dyDescent="0.25">
      <c r="A6178">
        <v>29070</v>
      </c>
      <c r="B6178" t="s">
        <v>13299</v>
      </c>
      <c r="C6178" t="s">
        <v>14540</v>
      </c>
      <c r="D6178">
        <v>1</v>
      </c>
      <c r="E6178" t="s">
        <v>14541</v>
      </c>
      <c r="F6178">
        <v>28</v>
      </c>
      <c r="G6178" t="s">
        <v>14542</v>
      </c>
      <c r="H6178">
        <v>138449</v>
      </c>
      <c r="I6178" t="s">
        <v>14541</v>
      </c>
      <c r="J6178" t="s">
        <v>14543</v>
      </c>
      <c r="K6178" t="s">
        <v>14544</v>
      </c>
      <c r="L6178" t="s">
        <v>14545</v>
      </c>
      <c r="M6178" t="s">
        <v>14546</v>
      </c>
      <c r="O6178" t="str">
        <f t="shared" si="96"/>
        <v>DMS_TORRANCE_BLACKJACK_MVAR</v>
      </c>
    </row>
    <row r="6179" spans="1:15" hidden="1" x14ac:dyDescent="0.25">
      <c r="A6179">
        <v>29071</v>
      </c>
      <c r="B6179" t="s">
        <v>13301</v>
      </c>
      <c r="C6179" t="s">
        <v>14540</v>
      </c>
      <c r="D6179">
        <v>1</v>
      </c>
      <c r="E6179" t="s">
        <v>14541</v>
      </c>
      <c r="F6179">
        <v>28</v>
      </c>
      <c r="G6179" t="s">
        <v>14542</v>
      </c>
      <c r="H6179">
        <v>138454</v>
      </c>
      <c r="I6179" t="s">
        <v>14541</v>
      </c>
      <c r="J6179" t="s">
        <v>14543</v>
      </c>
      <c r="K6179" t="s">
        <v>14544</v>
      </c>
      <c r="L6179" t="s">
        <v>14545</v>
      </c>
      <c r="M6179" t="s">
        <v>14546</v>
      </c>
      <c r="O6179" t="str">
        <f t="shared" si="96"/>
        <v>DMS_TORRANCE_BRAMBLE_MVAR</v>
      </c>
    </row>
    <row r="6180" spans="1:15" hidden="1" x14ac:dyDescent="0.25">
      <c r="A6180">
        <v>29072</v>
      </c>
      <c r="B6180" t="s">
        <v>13304</v>
      </c>
      <c r="C6180" t="s">
        <v>14540</v>
      </c>
      <c r="D6180">
        <v>1</v>
      </c>
      <c r="E6180" t="s">
        <v>14541</v>
      </c>
      <c r="F6180">
        <v>28</v>
      </c>
      <c r="G6180" t="s">
        <v>14542</v>
      </c>
      <c r="H6180">
        <v>138479</v>
      </c>
      <c r="I6180" t="s">
        <v>14541</v>
      </c>
      <c r="J6180" t="s">
        <v>14543</v>
      </c>
      <c r="K6180" t="s">
        <v>14544</v>
      </c>
      <c r="L6180" t="s">
        <v>14545</v>
      </c>
      <c r="M6180" t="s">
        <v>14546</v>
      </c>
      <c r="O6180" t="str">
        <f t="shared" si="96"/>
        <v>DMS_TORRANCE_DOGWOOD_MVAR</v>
      </c>
    </row>
    <row r="6181" spans="1:15" hidden="1" x14ac:dyDescent="0.25">
      <c r="A6181">
        <v>29073</v>
      </c>
      <c r="B6181" t="s">
        <v>13306</v>
      </c>
      <c r="C6181" t="s">
        <v>14540</v>
      </c>
      <c r="D6181">
        <v>1</v>
      </c>
      <c r="E6181" t="s">
        <v>14541</v>
      </c>
      <c r="F6181">
        <v>28</v>
      </c>
      <c r="G6181" t="s">
        <v>14542</v>
      </c>
      <c r="H6181">
        <v>138469</v>
      </c>
      <c r="I6181" t="s">
        <v>14541</v>
      </c>
      <c r="J6181" t="s">
        <v>14543</v>
      </c>
      <c r="K6181" t="s">
        <v>14544</v>
      </c>
      <c r="L6181" t="s">
        <v>14545</v>
      </c>
      <c r="M6181" t="s">
        <v>14546</v>
      </c>
      <c r="O6181" t="str">
        <f t="shared" si="96"/>
        <v>DMS_TORRANCE_EBONY_MVAR</v>
      </c>
    </row>
    <row r="6182" spans="1:15" hidden="1" x14ac:dyDescent="0.25">
      <c r="A6182">
        <v>29074</v>
      </c>
      <c r="B6182" t="s">
        <v>13308</v>
      </c>
      <c r="C6182" t="s">
        <v>14540</v>
      </c>
      <c r="D6182">
        <v>1</v>
      </c>
      <c r="E6182" t="s">
        <v>14541</v>
      </c>
      <c r="F6182">
        <v>28</v>
      </c>
      <c r="G6182" t="s">
        <v>14542</v>
      </c>
      <c r="H6182">
        <v>138484</v>
      </c>
      <c r="I6182" t="s">
        <v>14541</v>
      </c>
      <c r="J6182" t="s">
        <v>14543</v>
      </c>
      <c r="K6182" t="s">
        <v>14544</v>
      </c>
      <c r="L6182" t="s">
        <v>14545</v>
      </c>
      <c r="M6182" t="s">
        <v>14546</v>
      </c>
      <c r="O6182" t="str">
        <f t="shared" si="96"/>
        <v>DMS_TORRANCE_FIRETHORN_MVAR</v>
      </c>
    </row>
    <row r="6183" spans="1:15" hidden="1" x14ac:dyDescent="0.25">
      <c r="A6183">
        <v>29075</v>
      </c>
      <c r="B6183" t="s">
        <v>13312</v>
      </c>
      <c r="C6183" t="s">
        <v>14540</v>
      </c>
      <c r="D6183">
        <v>1</v>
      </c>
      <c r="E6183" t="s">
        <v>14541</v>
      </c>
      <c r="F6183">
        <v>28</v>
      </c>
      <c r="G6183" t="s">
        <v>14542</v>
      </c>
      <c r="H6183">
        <v>138474</v>
      </c>
      <c r="I6183" t="s">
        <v>14541</v>
      </c>
      <c r="J6183" t="s">
        <v>14543</v>
      </c>
      <c r="K6183" t="s">
        <v>14544</v>
      </c>
      <c r="L6183" t="s">
        <v>14545</v>
      </c>
      <c r="M6183" t="s">
        <v>14546</v>
      </c>
      <c r="O6183" t="str">
        <f t="shared" si="96"/>
        <v>DMS_TORRANCE_LOQUAT_MVAR</v>
      </c>
    </row>
    <row r="6184" spans="1:15" hidden="1" x14ac:dyDescent="0.25">
      <c r="A6184">
        <v>29076</v>
      </c>
      <c r="B6184" t="s">
        <v>13314</v>
      </c>
      <c r="C6184" t="s">
        <v>14540</v>
      </c>
      <c r="D6184">
        <v>1</v>
      </c>
      <c r="E6184" t="s">
        <v>14541</v>
      </c>
      <c r="F6184">
        <v>28</v>
      </c>
      <c r="G6184" t="s">
        <v>14542</v>
      </c>
      <c r="H6184">
        <v>138401</v>
      </c>
      <c r="I6184" t="s">
        <v>14541</v>
      </c>
      <c r="J6184" t="s">
        <v>14543</v>
      </c>
      <c r="K6184" t="s">
        <v>14544</v>
      </c>
      <c r="L6184" t="s">
        <v>14545</v>
      </c>
      <c r="M6184" t="s">
        <v>14546</v>
      </c>
      <c r="O6184" t="str">
        <f t="shared" si="96"/>
        <v>DMS_TORRANCE_NO1_BK_KV_BC</v>
      </c>
    </row>
    <row r="6185" spans="1:15" hidden="1" x14ac:dyDescent="0.25">
      <c r="A6185">
        <v>29077</v>
      </c>
      <c r="B6185" t="s">
        <v>13315</v>
      </c>
      <c r="C6185" t="s">
        <v>14540</v>
      </c>
      <c r="D6185">
        <v>1</v>
      </c>
      <c r="E6185" t="s">
        <v>14541</v>
      </c>
      <c r="F6185">
        <v>28</v>
      </c>
      <c r="G6185" t="s">
        <v>14542</v>
      </c>
      <c r="H6185">
        <v>138399</v>
      </c>
      <c r="I6185" t="s">
        <v>14541</v>
      </c>
      <c r="J6185" t="s">
        <v>14543</v>
      </c>
      <c r="K6185" t="s">
        <v>14544</v>
      </c>
      <c r="L6185" t="s">
        <v>14545</v>
      </c>
      <c r="M6185" t="s">
        <v>14546</v>
      </c>
      <c r="O6185" t="str">
        <f t="shared" si="96"/>
        <v>DMS_TORRANCE_NO1_BK_MVAR</v>
      </c>
    </row>
    <row r="6186" spans="1:15" hidden="1" x14ac:dyDescent="0.25">
      <c r="A6186">
        <v>29078</v>
      </c>
      <c r="B6186" t="s">
        <v>13316</v>
      </c>
      <c r="C6186" t="s">
        <v>14540</v>
      </c>
      <c r="D6186">
        <v>1</v>
      </c>
      <c r="E6186" t="s">
        <v>14541</v>
      </c>
      <c r="F6186">
        <v>28</v>
      </c>
      <c r="G6186" t="s">
        <v>14542</v>
      </c>
      <c r="H6186">
        <v>138398</v>
      </c>
      <c r="I6186" t="s">
        <v>14541</v>
      </c>
      <c r="J6186" t="s">
        <v>14543</v>
      </c>
      <c r="K6186" t="s">
        <v>14544</v>
      </c>
      <c r="L6186" t="s">
        <v>14545</v>
      </c>
      <c r="M6186" t="s">
        <v>14546</v>
      </c>
      <c r="O6186" t="str">
        <f t="shared" si="96"/>
        <v>DMS_TORRANCE_NO1_BK_MW</v>
      </c>
    </row>
    <row r="6187" spans="1:15" hidden="1" x14ac:dyDescent="0.25">
      <c r="A6187">
        <v>29087</v>
      </c>
      <c r="B6187" t="s">
        <v>13317</v>
      </c>
      <c r="C6187" t="s">
        <v>14547</v>
      </c>
      <c r="D6187">
        <v>1</v>
      </c>
      <c r="E6187" t="s">
        <v>14541</v>
      </c>
      <c r="F6187">
        <v>28</v>
      </c>
      <c r="G6187">
        <v>142178</v>
      </c>
      <c r="H6187" t="s">
        <v>14542</v>
      </c>
      <c r="I6187" t="s">
        <v>14541</v>
      </c>
      <c r="J6187" t="s">
        <v>14543</v>
      </c>
      <c r="K6187" t="s">
        <v>14544</v>
      </c>
      <c r="L6187" t="s">
        <v>14545</v>
      </c>
      <c r="M6187" t="s">
        <v>14546</v>
      </c>
      <c r="O6187" t="str">
        <f t="shared" si="96"/>
        <v>DMS_TORRANCE_NO1_CAPS_CB</v>
      </c>
    </row>
    <row r="6188" spans="1:15" hidden="1" x14ac:dyDescent="0.25">
      <c r="A6188">
        <v>29088</v>
      </c>
      <c r="B6188" t="s">
        <v>13318</v>
      </c>
      <c r="C6188" t="s">
        <v>14547</v>
      </c>
      <c r="D6188">
        <v>1</v>
      </c>
      <c r="E6188" t="s">
        <v>14541</v>
      </c>
      <c r="F6188">
        <v>28</v>
      </c>
      <c r="G6188">
        <v>142180</v>
      </c>
      <c r="H6188" t="s">
        <v>14542</v>
      </c>
      <c r="I6188" t="s">
        <v>14541</v>
      </c>
      <c r="J6188" t="s">
        <v>14543</v>
      </c>
      <c r="K6188" t="s">
        <v>14544</v>
      </c>
      <c r="L6188" t="s">
        <v>14545</v>
      </c>
      <c r="M6188" t="s">
        <v>14546</v>
      </c>
      <c r="O6188" t="str">
        <f t="shared" si="96"/>
        <v>DMS_TORRANCE_NO1_CAPS_CONT</v>
      </c>
    </row>
    <row r="6189" spans="1:15" hidden="1" x14ac:dyDescent="0.25">
      <c r="A6189">
        <v>29079</v>
      </c>
      <c r="B6189" t="s">
        <v>13319</v>
      </c>
      <c r="C6189" t="s">
        <v>14540</v>
      </c>
      <c r="D6189">
        <v>1</v>
      </c>
      <c r="E6189" t="s">
        <v>14541</v>
      </c>
      <c r="F6189">
        <v>28</v>
      </c>
      <c r="G6189" t="s">
        <v>14542</v>
      </c>
      <c r="H6189">
        <v>138424</v>
      </c>
      <c r="I6189" t="s">
        <v>14541</v>
      </c>
      <c r="J6189" t="s">
        <v>14543</v>
      </c>
      <c r="K6189" t="s">
        <v>14544</v>
      </c>
      <c r="L6189" t="s">
        <v>14545</v>
      </c>
      <c r="M6189" t="s">
        <v>14546</v>
      </c>
      <c r="O6189" t="str">
        <f t="shared" si="96"/>
        <v>DMS_TORRANCE_NO1_CAPS_KV</v>
      </c>
    </row>
    <row r="6190" spans="1:15" hidden="1" x14ac:dyDescent="0.25">
      <c r="A6190">
        <v>29089</v>
      </c>
      <c r="B6190" t="s">
        <v>13320</v>
      </c>
      <c r="C6190" t="s">
        <v>14547</v>
      </c>
      <c r="D6190">
        <v>1</v>
      </c>
      <c r="E6190" t="s">
        <v>14541</v>
      </c>
      <c r="F6190">
        <v>28</v>
      </c>
      <c r="G6190">
        <v>142179</v>
      </c>
      <c r="H6190" t="s">
        <v>14542</v>
      </c>
      <c r="I6190" t="s">
        <v>14541</v>
      </c>
      <c r="J6190" t="s">
        <v>14543</v>
      </c>
      <c r="K6190" t="s">
        <v>14544</v>
      </c>
      <c r="L6190" t="s">
        <v>14545</v>
      </c>
      <c r="M6190" t="s">
        <v>14546</v>
      </c>
      <c r="O6190" t="str">
        <f t="shared" si="96"/>
        <v>DMS_TORRANCE_NO1_CAPS_LO_RSET</v>
      </c>
    </row>
    <row r="6191" spans="1:15" hidden="1" x14ac:dyDescent="0.25">
      <c r="A6191">
        <v>29080</v>
      </c>
      <c r="B6191" t="s">
        <v>13321</v>
      </c>
      <c r="C6191" t="s">
        <v>14540</v>
      </c>
      <c r="D6191">
        <v>1</v>
      </c>
      <c r="E6191" t="s">
        <v>14541</v>
      </c>
      <c r="F6191">
        <v>28</v>
      </c>
      <c r="G6191" t="s">
        <v>14542</v>
      </c>
      <c r="H6191">
        <v>138413</v>
      </c>
      <c r="I6191" t="s">
        <v>14541</v>
      </c>
      <c r="J6191" t="s">
        <v>14543</v>
      </c>
      <c r="K6191" t="s">
        <v>14544</v>
      </c>
      <c r="L6191" t="s">
        <v>14545</v>
      </c>
      <c r="M6191" t="s">
        <v>14546</v>
      </c>
      <c r="O6191" t="str">
        <f t="shared" si="96"/>
        <v>DMS_TORRANCE_NO2_BK_KV_BC</v>
      </c>
    </row>
    <row r="6192" spans="1:15" hidden="1" x14ac:dyDescent="0.25">
      <c r="A6192">
        <v>29081</v>
      </c>
      <c r="B6192" t="s">
        <v>13322</v>
      </c>
      <c r="C6192" t="s">
        <v>14540</v>
      </c>
      <c r="D6192">
        <v>1</v>
      </c>
      <c r="E6192" t="s">
        <v>14541</v>
      </c>
      <c r="F6192">
        <v>28</v>
      </c>
      <c r="G6192" t="s">
        <v>14542</v>
      </c>
      <c r="H6192">
        <v>138411</v>
      </c>
      <c r="I6192" t="s">
        <v>14541</v>
      </c>
      <c r="J6192" t="s">
        <v>14543</v>
      </c>
      <c r="K6192" t="s">
        <v>14544</v>
      </c>
      <c r="L6192" t="s">
        <v>14545</v>
      </c>
      <c r="M6192" t="s">
        <v>14546</v>
      </c>
      <c r="O6192" t="str">
        <f t="shared" si="96"/>
        <v>DMS_TORRANCE_NO2_BK_MVAR</v>
      </c>
    </row>
    <row r="6193" spans="1:15" hidden="1" x14ac:dyDescent="0.25">
      <c r="A6193">
        <v>29082</v>
      </c>
      <c r="B6193" t="s">
        <v>13323</v>
      </c>
      <c r="C6193" t="s">
        <v>14540</v>
      </c>
      <c r="D6193">
        <v>1</v>
      </c>
      <c r="E6193" t="s">
        <v>14541</v>
      </c>
      <c r="F6193">
        <v>28</v>
      </c>
      <c r="G6193" t="s">
        <v>14542</v>
      </c>
      <c r="H6193">
        <v>138410</v>
      </c>
      <c r="I6193" t="s">
        <v>14541</v>
      </c>
      <c r="J6193" t="s">
        <v>14543</v>
      </c>
      <c r="K6193" t="s">
        <v>14544</v>
      </c>
      <c r="L6193" t="s">
        <v>14545</v>
      </c>
      <c r="M6193" t="s">
        <v>14546</v>
      </c>
      <c r="O6193" t="str">
        <f t="shared" si="96"/>
        <v>DMS_TORRANCE_NO2_BK_MW</v>
      </c>
    </row>
    <row r="6194" spans="1:15" hidden="1" x14ac:dyDescent="0.25">
      <c r="A6194">
        <v>29090</v>
      </c>
      <c r="B6194" t="s">
        <v>13324</v>
      </c>
      <c r="C6194" t="s">
        <v>14547</v>
      </c>
      <c r="D6194">
        <v>1</v>
      </c>
      <c r="E6194" t="s">
        <v>14541</v>
      </c>
      <c r="F6194">
        <v>28</v>
      </c>
      <c r="G6194">
        <v>142186</v>
      </c>
      <c r="H6194" t="s">
        <v>14542</v>
      </c>
      <c r="I6194" t="s">
        <v>14541</v>
      </c>
      <c r="J6194" t="s">
        <v>14543</v>
      </c>
      <c r="K6194" t="s">
        <v>14544</v>
      </c>
      <c r="L6194" t="s">
        <v>14545</v>
      </c>
      <c r="M6194" t="s">
        <v>14546</v>
      </c>
      <c r="O6194" t="str">
        <f t="shared" si="96"/>
        <v>DMS_TORRANCE_NO3_CAPS_CB</v>
      </c>
    </row>
    <row r="6195" spans="1:15" hidden="1" x14ac:dyDescent="0.25">
      <c r="A6195">
        <v>29091</v>
      </c>
      <c r="B6195" t="s">
        <v>13325</v>
      </c>
      <c r="C6195" t="s">
        <v>14547</v>
      </c>
      <c r="D6195">
        <v>1</v>
      </c>
      <c r="E6195" t="s">
        <v>14541</v>
      </c>
      <c r="F6195">
        <v>28</v>
      </c>
      <c r="G6195">
        <v>142188</v>
      </c>
      <c r="H6195" t="s">
        <v>14542</v>
      </c>
      <c r="I6195" t="s">
        <v>14541</v>
      </c>
      <c r="J6195" t="s">
        <v>14543</v>
      </c>
      <c r="K6195" t="s">
        <v>14544</v>
      </c>
      <c r="L6195" t="s">
        <v>14545</v>
      </c>
      <c r="M6195" t="s">
        <v>14546</v>
      </c>
      <c r="O6195" t="str">
        <f t="shared" si="96"/>
        <v>DMS_TORRANCE_NO3_CAPS_CONT</v>
      </c>
    </row>
    <row r="6196" spans="1:15" hidden="1" x14ac:dyDescent="0.25">
      <c r="A6196">
        <v>29083</v>
      </c>
      <c r="B6196" t="s">
        <v>13326</v>
      </c>
      <c r="C6196" t="s">
        <v>14540</v>
      </c>
      <c r="D6196">
        <v>1</v>
      </c>
      <c r="E6196" t="s">
        <v>14541</v>
      </c>
      <c r="F6196">
        <v>28</v>
      </c>
      <c r="G6196" t="s">
        <v>14542</v>
      </c>
      <c r="H6196">
        <v>138428</v>
      </c>
      <c r="I6196" t="s">
        <v>14541</v>
      </c>
      <c r="J6196" t="s">
        <v>14543</v>
      </c>
      <c r="K6196" t="s">
        <v>14544</v>
      </c>
      <c r="L6196" t="s">
        <v>14545</v>
      </c>
      <c r="M6196" t="s">
        <v>14546</v>
      </c>
      <c r="O6196" t="str">
        <f t="shared" si="96"/>
        <v>DMS_TORRANCE_NO3_CAPS_KV</v>
      </c>
    </row>
    <row r="6197" spans="1:15" hidden="1" x14ac:dyDescent="0.25">
      <c r="A6197">
        <v>29092</v>
      </c>
      <c r="B6197" t="s">
        <v>13327</v>
      </c>
      <c r="C6197" t="s">
        <v>14547</v>
      </c>
      <c r="D6197">
        <v>1</v>
      </c>
      <c r="E6197" t="s">
        <v>14541</v>
      </c>
      <c r="F6197">
        <v>28</v>
      </c>
      <c r="G6197">
        <v>142187</v>
      </c>
      <c r="H6197" t="s">
        <v>14542</v>
      </c>
      <c r="I6197" t="s">
        <v>14541</v>
      </c>
      <c r="J6197" t="s">
        <v>14543</v>
      </c>
      <c r="K6197" t="s">
        <v>14544</v>
      </c>
      <c r="L6197" t="s">
        <v>14545</v>
      </c>
      <c r="M6197" t="s">
        <v>14546</v>
      </c>
      <c r="O6197" t="str">
        <f t="shared" si="96"/>
        <v>DMS_TORRANCE_NO3_CAPS_LO_RSET</v>
      </c>
    </row>
    <row r="6198" spans="1:15" hidden="1" x14ac:dyDescent="0.25">
      <c r="A6198">
        <v>29084</v>
      </c>
      <c r="B6198" t="s">
        <v>13328</v>
      </c>
      <c r="C6198" t="s">
        <v>14540</v>
      </c>
      <c r="D6198">
        <v>1</v>
      </c>
      <c r="E6198" t="s">
        <v>14541</v>
      </c>
      <c r="F6198">
        <v>28</v>
      </c>
      <c r="G6198" t="s">
        <v>14542</v>
      </c>
      <c r="H6198">
        <v>138439</v>
      </c>
      <c r="I6198" t="s">
        <v>14541</v>
      </c>
      <c r="J6198" t="s">
        <v>14543</v>
      </c>
      <c r="K6198" t="s">
        <v>14544</v>
      </c>
      <c r="L6198" t="s">
        <v>14545</v>
      </c>
      <c r="M6198" t="s">
        <v>14546</v>
      </c>
      <c r="O6198" t="str">
        <f t="shared" si="96"/>
        <v>DMS_TORRANCE_REDGUM_MVAR</v>
      </c>
    </row>
    <row r="6199" spans="1:15" hidden="1" x14ac:dyDescent="0.25">
      <c r="A6199">
        <v>29085</v>
      </c>
      <c r="B6199" t="s">
        <v>13331</v>
      </c>
      <c r="C6199" t="s">
        <v>14540</v>
      </c>
      <c r="D6199">
        <v>1</v>
      </c>
      <c r="E6199" t="s">
        <v>14541</v>
      </c>
      <c r="F6199">
        <v>28</v>
      </c>
      <c r="G6199" t="s">
        <v>14542</v>
      </c>
      <c r="H6199">
        <v>138464</v>
      </c>
      <c r="I6199" t="s">
        <v>14541</v>
      </c>
      <c r="J6199" t="s">
        <v>14543</v>
      </c>
      <c r="K6199" t="s">
        <v>14544</v>
      </c>
      <c r="L6199" t="s">
        <v>14545</v>
      </c>
      <c r="M6199" t="s">
        <v>14546</v>
      </c>
      <c r="O6199" t="str">
        <f t="shared" si="96"/>
        <v>DMS_TORRANCE_SAGO_MVAR</v>
      </c>
    </row>
    <row r="6200" spans="1:15" hidden="1" x14ac:dyDescent="0.25">
      <c r="A6200">
        <v>29086</v>
      </c>
      <c r="B6200" t="s">
        <v>13333</v>
      </c>
      <c r="C6200" t="s">
        <v>14540</v>
      </c>
      <c r="D6200">
        <v>1</v>
      </c>
      <c r="E6200" t="s">
        <v>14541</v>
      </c>
      <c r="F6200">
        <v>28</v>
      </c>
      <c r="G6200" t="s">
        <v>14542</v>
      </c>
      <c r="H6200">
        <v>138459</v>
      </c>
      <c r="I6200" t="s">
        <v>14541</v>
      </c>
      <c r="J6200" t="s">
        <v>14543</v>
      </c>
      <c r="K6200" t="s">
        <v>14544</v>
      </c>
      <c r="L6200" t="s">
        <v>14545</v>
      </c>
      <c r="M6200" t="s">
        <v>14546</v>
      </c>
      <c r="O6200" t="str">
        <f t="shared" si="96"/>
        <v>DMS_TORRANCE_TEAK_MVAR</v>
      </c>
    </row>
    <row r="6201" spans="1:15" hidden="1" x14ac:dyDescent="0.25">
      <c r="A6201">
        <v>29093</v>
      </c>
      <c r="B6201" t="s">
        <v>13736</v>
      </c>
      <c r="C6201" t="s">
        <v>14540</v>
      </c>
      <c r="D6201">
        <v>1</v>
      </c>
      <c r="E6201" t="s">
        <v>14541</v>
      </c>
      <c r="F6201">
        <v>28</v>
      </c>
      <c r="G6201" t="s">
        <v>14542</v>
      </c>
      <c r="H6201">
        <v>138864</v>
      </c>
      <c r="I6201" t="s">
        <v>14541</v>
      </c>
      <c r="J6201" t="s">
        <v>14543</v>
      </c>
      <c r="K6201" t="s">
        <v>14544</v>
      </c>
      <c r="L6201" t="s">
        <v>14545</v>
      </c>
      <c r="M6201" t="s">
        <v>14546</v>
      </c>
      <c r="O6201" t="str">
        <f t="shared" si="96"/>
        <v>DMS_VICTORIA_ADDIS_MVAR</v>
      </c>
    </row>
    <row r="6202" spans="1:15" hidden="1" x14ac:dyDescent="0.25">
      <c r="A6202">
        <v>29094</v>
      </c>
      <c r="B6202" t="s">
        <v>13740</v>
      </c>
      <c r="C6202" t="s">
        <v>14540</v>
      </c>
      <c r="D6202">
        <v>1</v>
      </c>
      <c r="E6202" t="s">
        <v>14541</v>
      </c>
      <c r="F6202">
        <v>28</v>
      </c>
      <c r="G6202" t="s">
        <v>14542</v>
      </c>
      <c r="H6202">
        <v>138879</v>
      </c>
      <c r="I6202" t="s">
        <v>14541</v>
      </c>
      <c r="J6202" t="s">
        <v>14543</v>
      </c>
      <c r="K6202" t="s">
        <v>14544</v>
      </c>
      <c r="L6202" t="s">
        <v>14545</v>
      </c>
      <c r="M6202" t="s">
        <v>14546</v>
      </c>
      <c r="O6202" t="str">
        <f t="shared" si="96"/>
        <v>DMS_VICTORIA_ANGELINA_MVAR</v>
      </c>
    </row>
    <row r="6203" spans="1:15" hidden="1" x14ac:dyDescent="0.25">
      <c r="A6203">
        <v>29095</v>
      </c>
      <c r="B6203" t="s">
        <v>13744</v>
      </c>
      <c r="C6203" t="s">
        <v>14540</v>
      </c>
      <c r="D6203">
        <v>1</v>
      </c>
      <c r="E6203" t="s">
        <v>14541</v>
      </c>
      <c r="F6203">
        <v>28</v>
      </c>
      <c r="G6203" t="s">
        <v>14542</v>
      </c>
      <c r="H6203">
        <v>138889</v>
      </c>
      <c r="I6203" t="s">
        <v>14541</v>
      </c>
      <c r="J6203" t="s">
        <v>14543</v>
      </c>
      <c r="K6203" t="s">
        <v>14544</v>
      </c>
      <c r="L6203" t="s">
        <v>14545</v>
      </c>
      <c r="M6203" t="s">
        <v>14546</v>
      </c>
      <c r="O6203" t="str">
        <f t="shared" si="96"/>
        <v>DMS_VICTORIA_ARVANA_MVAR</v>
      </c>
    </row>
    <row r="6204" spans="1:15" hidden="1" x14ac:dyDescent="0.25">
      <c r="A6204">
        <v>29096</v>
      </c>
      <c r="B6204" t="s">
        <v>13748</v>
      </c>
      <c r="C6204" t="s">
        <v>14540</v>
      </c>
      <c r="D6204">
        <v>1</v>
      </c>
      <c r="E6204" t="s">
        <v>14541</v>
      </c>
      <c r="F6204">
        <v>28</v>
      </c>
      <c r="G6204" t="s">
        <v>14542</v>
      </c>
      <c r="H6204">
        <v>138869</v>
      </c>
      <c r="I6204" t="s">
        <v>14541</v>
      </c>
      <c r="J6204" t="s">
        <v>14543</v>
      </c>
      <c r="K6204" t="s">
        <v>14544</v>
      </c>
      <c r="L6204" t="s">
        <v>14545</v>
      </c>
      <c r="M6204" t="s">
        <v>14546</v>
      </c>
      <c r="O6204" t="str">
        <f t="shared" si="96"/>
        <v>DMS_VICTORIA_BLOSSOM_MVAR</v>
      </c>
    </row>
    <row r="6205" spans="1:15" hidden="1" x14ac:dyDescent="0.25">
      <c r="A6205">
        <v>29097</v>
      </c>
      <c r="B6205" t="s">
        <v>13750</v>
      </c>
      <c r="C6205" t="s">
        <v>14540</v>
      </c>
      <c r="D6205">
        <v>1</v>
      </c>
      <c r="E6205" t="s">
        <v>14541</v>
      </c>
      <c r="F6205">
        <v>28</v>
      </c>
      <c r="G6205" t="s">
        <v>14542</v>
      </c>
      <c r="H6205">
        <v>138874</v>
      </c>
      <c r="I6205" t="s">
        <v>14541</v>
      </c>
      <c r="J6205" t="s">
        <v>14543</v>
      </c>
      <c r="K6205" t="s">
        <v>14544</v>
      </c>
      <c r="L6205" t="s">
        <v>14545</v>
      </c>
      <c r="M6205" t="s">
        <v>14546</v>
      </c>
      <c r="O6205" t="str">
        <f t="shared" si="96"/>
        <v>DMS_VICTORIA_CARNELIAN_MVAR</v>
      </c>
    </row>
    <row r="6206" spans="1:15" hidden="1" x14ac:dyDescent="0.25">
      <c r="A6206">
        <v>29098</v>
      </c>
      <c r="B6206" t="s">
        <v>13751</v>
      </c>
      <c r="C6206" t="s">
        <v>14540</v>
      </c>
      <c r="D6206">
        <v>1</v>
      </c>
      <c r="E6206" t="s">
        <v>14541</v>
      </c>
      <c r="F6206">
        <v>28</v>
      </c>
      <c r="G6206" t="s">
        <v>14542</v>
      </c>
      <c r="H6206">
        <v>138894</v>
      </c>
      <c r="I6206" t="s">
        <v>14541</v>
      </c>
      <c r="J6206" t="s">
        <v>14543</v>
      </c>
      <c r="K6206" t="s">
        <v>14544</v>
      </c>
      <c r="L6206" t="s">
        <v>14545</v>
      </c>
      <c r="M6206" t="s">
        <v>14546</v>
      </c>
      <c r="O6206" t="str">
        <f t="shared" si="96"/>
        <v>DMS_VICTORIA_HILLSIDE_MVAR</v>
      </c>
    </row>
    <row r="6207" spans="1:15" hidden="1" x14ac:dyDescent="0.25">
      <c r="A6207">
        <v>29099</v>
      </c>
      <c r="B6207" t="s">
        <v>13754</v>
      </c>
      <c r="C6207" t="s">
        <v>14540</v>
      </c>
      <c r="D6207">
        <v>1</v>
      </c>
      <c r="E6207" t="s">
        <v>14541</v>
      </c>
      <c r="F6207">
        <v>28</v>
      </c>
      <c r="G6207" t="s">
        <v>14542</v>
      </c>
      <c r="H6207">
        <v>138899</v>
      </c>
      <c r="I6207" t="s">
        <v>14541</v>
      </c>
      <c r="J6207" t="s">
        <v>14543</v>
      </c>
      <c r="K6207" t="s">
        <v>14544</v>
      </c>
      <c r="L6207" t="s">
        <v>14545</v>
      </c>
      <c r="M6207" t="s">
        <v>14546</v>
      </c>
      <c r="O6207" t="str">
        <f t="shared" si="96"/>
        <v>DMS_VICTORIA_KING_MVAR</v>
      </c>
    </row>
    <row r="6208" spans="1:15" hidden="1" x14ac:dyDescent="0.25">
      <c r="A6208">
        <v>29100</v>
      </c>
      <c r="B6208" t="s">
        <v>13758</v>
      </c>
      <c r="C6208" t="s">
        <v>14540</v>
      </c>
      <c r="D6208">
        <v>1</v>
      </c>
      <c r="E6208" t="s">
        <v>14541</v>
      </c>
      <c r="F6208">
        <v>28</v>
      </c>
      <c r="G6208" t="s">
        <v>14542</v>
      </c>
      <c r="H6208">
        <v>138853</v>
      </c>
      <c r="I6208" t="s">
        <v>14541</v>
      </c>
      <c r="J6208" t="s">
        <v>14543</v>
      </c>
      <c r="K6208" t="s">
        <v>14544</v>
      </c>
      <c r="L6208" t="s">
        <v>14545</v>
      </c>
      <c r="M6208" t="s">
        <v>14546</v>
      </c>
      <c r="O6208" t="str">
        <f t="shared" si="96"/>
        <v>DMS_VICTORIA_NELSON_MVAR</v>
      </c>
    </row>
    <row r="6209" spans="1:15" hidden="1" x14ac:dyDescent="0.25">
      <c r="A6209">
        <v>29101</v>
      </c>
      <c r="B6209" t="s">
        <v>13760</v>
      </c>
      <c r="C6209" t="s">
        <v>14540</v>
      </c>
      <c r="D6209">
        <v>1</v>
      </c>
      <c r="E6209" t="s">
        <v>14541</v>
      </c>
      <c r="F6209">
        <v>28</v>
      </c>
      <c r="G6209" t="s">
        <v>14542</v>
      </c>
      <c r="H6209">
        <v>138833</v>
      </c>
      <c r="I6209" t="s">
        <v>14541</v>
      </c>
      <c r="J6209" t="s">
        <v>14543</v>
      </c>
      <c r="K6209" t="s">
        <v>14544</v>
      </c>
      <c r="L6209" t="s">
        <v>14545</v>
      </c>
      <c r="M6209" t="s">
        <v>14546</v>
      </c>
      <c r="O6209" t="str">
        <f t="shared" si="96"/>
        <v>DMS_VICTORIA_NO3_BK_KV_BC</v>
      </c>
    </row>
    <row r="6210" spans="1:15" hidden="1" x14ac:dyDescent="0.25">
      <c r="A6210">
        <v>29102</v>
      </c>
      <c r="B6210" t="s">
        <v>13761</v>
      </c>
      <c r="C6210" t="s">
        <v>14540</v>
      </c>
      <c r="D6210">
        <v>1</v>
      </c>
      <c r="E6210" t="s">
        <v>14541</v>
      </c>
      <c r="F6210">
        <v>28</v>
      </c>
      <c r="G6210" t="s">
        <v>14542</v>
      </c>
      <c r="H6210">
        <v>138831</v>
      </c>
      <c r="I6210" t="s">
        <v>14541</v>
      </c>
      <c r="J6210" t="s">
        <v>14543</v>
      </c>
      <c r="K6210" t="s">
        <v>14544</v>
      </c>
      <c r="L6210" t="s">
        <v>14545</v>
      </c>
      <c r="M6210" t="s">
        <v>14546</v>
      </c>
      <c r="O6210" t="str">
        <f t="shared" ref="O6210:O6273" si="97">VLOOKUP(B6210,EMS,1,FALSE)</f>
        <v>DMS_VICTORIA_NO3_BK_MVAR</v>
      </c>
    </row>
    <row r="6211" spans="1:15" hidden="1" x14ac:dyDescent="0.25">
      <c r="A6211">
        <v>29103</v>
      </c>
      <c r="B6211" t="s">
        <v>13762</v>
      </c>
      <c r="C6211" t="s">
        <v>14540</v>
      </c>
      <c r="D6211">
        <v>1</v>
      </c>
      <c r="E6211" t="s">
        <v>14541</v>
      </c>
      <c r="F6211">
        <v>28</v>
      </c>
      <c r="G6211" t="s">
        <v>14542</v>
      </c>
      <c r="H6211">
        <v>138830</v>
      </c>
      <c r="I6211" t="s">
        <v>14541</v>
      </c>
      <c r="J6211" t="s">
        <v>14543</v>
      </c>
      <c r="K6211" t="s">
        <v>14544</v>
      </c>
      <c r="L6211" t="s">
        <v>14545</v>
      </c>
      <c r="M6211" t="s">
        <v>14546</v>
      </c>
      <c r="O6211" t="str">
        <f t="shared" si="97"/>
        <v>DMS_VICTORIA_NO3_BK_MW</v>
      </c>
    </row>
    <row r="6212" spans="1:15" hidden="1" x14ac:dyDescent="0.25">
      <c r="A6212">
        <v>29110</v>
      </c>
      <c r="B6212" t="s">
        <v>13763</v>
      </c>
      <c r="C6212" t="s">
        <v>14547</v>
      </c>
      <c r="D6212">
        <v>1</v>
      </c>
      <c r="E6212" t="s">
        <v>14541</v>
      </c>
      <c r="F6212">
        <v>28</v>
      </c>
      <c r="G6212">
        <v>143089</v>
      </c>
      <c r="H6212" t="s">
        <v>14542</v>
      </c>
      <c r="I6212" t="s">
        <v>14541</v>
      </c>
      <c r="J6212" t="s">
        <v>14543</v>
      </c>
      <c r="K6212" t="s">
        <v>14544</v>
      </c>
      <c r="L6212" t="s">
        <v>14545</v>
      </c>
      <c r="M6212" t="s">
        <v>14546</v>
      </c>
      <c r="O6212" t="str">
        <f t="shared" si="97"/>
        <v>DMS_VICTORIA_NO3_CAPS_CB</v>
      </c>
    </row>
    <row r="6213" spans="1:15" hidden="1" x14ac:dyDescent="0.25">
      <c r="A6213">
        <v>29111</v>
      </c>
      <c r="B6213" t="s">
        <v>13764</v>
      </c>
      <c r="C6213" t="s">
        <v>14547</v>
      </c>
      <c r="D6213">
        <v>1</v>
      </c>
      <c r="E6213" t="s">
        <v>14541</v>
      </c>
      <c r="F6213">
        <v>28</v>
      </c>
      <c r="G6213">
        <v>143091</v>
      </c>
      <c r="H6213" t="s">
        <v>14542</v>
      </c>
      <c r="I6213" t="s">
        <v>14541</v>
      </c>
      <c r="J6213" t="s">
        <v>14543</v>
      </c>
      <c r="K6213" t="s">
        <v>14544</v>
      </c>
      <c r="L6213" t="s">
        <v>14545</v>
      </c>
      <c r="M6213" t="s">
        <v>14546</v>
      </c>
      <c r="O6213" t="str">
        <f t="shared" si="97"/>
        <v>DMS_VICTORIA_NO3_CAPS_CONT</v>
      </c>
    </row>
    <row r="6214" spans="1:15" hidden="1" x14ac:dyDescent="0.25">
      <c r="A6214">
        <v>29104</v>
      </c>
      <c r="B6214" t="s">
        <v>13765</v>
      </c>
      <c r="C6214" t="s">
        <v>14540</v>
      </c>
      <c r="D6214">
        <v>1</v>
      </c>
      <c r="E6214" t="s">
        <v>14541</v>
      </c>
      <c r="F6214">
        <v>28</v>
      </c>
      <c r="G6214" t="s">
        <v>14542</v>
      </c>
      <c r="H6214">
        <v>138844</v>
      </c>
      <c r="I6214" t="s">
        <v>14541</v>
      </c>
      <c r="J6214" t="s">
        <v>14543</v>
      </c>
      <c r="K6214" t="s">
        <v>14544</v>
      </c>
      <c r="L6214" t="s">
        <v>14545</v>
      </c>
      <c r="M6214" t="s">
        <v>14546</v>
      </c>
      <c r="O6214" t="str">
        <f t="shared" si="97"/>
        <v>DMS_VICTORIA_NO3_CAPS_KV</v>
      </c>
    </row>
    <row r="6215" spans="1:15" hidden="1" x14ac:dyDescent="0.25">
      <c r="A6215">
        <v>29112</v>
      </c>
      <c r="B6215" t="s">
        <v>13766</v>
      </c>
      <c r="C6215" t="s">
        <v>14547</v>
      </c>
      <c r="D6215">
        <v>1</v>
      </c>
      <c r="E6215" t="s">
        <v>14541</v>
      </c>
      <c r="F6215">
        <v>28</v>
      </c>
      <c r="G6215">
        <v>143090</v>
      </c>
      <c r="H6215" t="s">
        <v>14542</v>
      </c>
      <c r="I6215" t="s">
        <v>14541</v>
      </c>
      <c r="J6215" t="s">
        <v>14543</v>
      </c>
      <c r="K6215" t="s">
        <v>14544</v>
      </c>
      <c r="L6215" t="s">
        <v>14545</v>
      </c>
      <c r="M6215" t="s">
        <v>14546</v>
      </c>
      <c r="O6215" t="str">
        <f t="shared" si="97"/>
        <v>DMS_VICTORIA_NO3_CAPS_LO_RSET</v>
      </c>
    </row>
    <row r="6216" spans="1:15" hidden="1" x14ac:dyDescent="0.25">
      <c r="A6216">
        <v>29105</v>
      </c>
      <c r="B6216" t="s">
        <v>13767</v>
      </c>
      <c r="C6216" t="s">
        <v>14540</v>
      </c>
      <c r="D6216">
        <v>1</v>
      </c>
      <c r="E6216" t="s">
        <v>14541</v>
      </c>
      <c r="F6216">
        <v>28</v>
      </c>
      <c r="G6216" t="s">
        <v>14542</v>
      </c>
      <c r="H6216">
        <v>138821</v>
      </c>
      <c r="I6216" t="s">
        <v>14541</v>
      </c>
      <c r="J6216" t="s">
        <v>14543</v>
      </c>
      <c r="K6216" t="s">
        <v>14544</v>
      </c>
      <c r="L6216" t="s">
        <v>14545</v>
      </c>
      <c r="M6216" t="s">
        <v>14546</v>
      </c>
      <c r="O6216" t="str">
        <f t="shared" si="97"/>
        <v>DMS_VICTORIA_NO4_BK_KV_BC</v>
      </c>
    </row>
    <row r="6217" spans="1:15" hidden="1" x14ac:dyDescent="0.25">
      <c r="A6217">
        <v>29106</v>
      </c>
      <c r="B6217" t="s">
        <v>13768</v>
      </c>
      <c r="C6217" t="s">
        <v>14540</v>
      </c>
      <c r="D6217">
        <v>1</v>
      </c>
      <c r="E6217" t="s">
        <v>14541</v>
      </c>
      <c r="F6217">
        <v>28</v>
      </c>
      <c r="G6217" t="s">
        <v>14542</v>
      </c>
      <c r="H6217">
        <v>138819</v>
      </c>
      <c r="I6217" t="s">
        <v>14541</v>
      </c>
      <c r="J6217" t="s">
        <v>14543</v>
      </c>
      <c r="K6217" t="s">
        <v>14544</v>
      </c>
      <c r="L6217" t="s">
        <v>14545</v>
      </c>
      <c r="M6217" t="s">
        <v>14546</v>
      </c>
      <c r="O6217" t="str">
        <f t="shared" si="97"/>
        <v>DMS_VICTORIA_NO4_BK_MVAR</v>
      </c>
    </row>
    <row r="6218" spans="1:15" hidden="1" x14ac:dyDescent="0.25">
      <c r="A6218">
        <v>29107</v>
      </c>
      <c r="B6218" t="s">
        <v>13769</v>
      </c>
      <c r="C6218" t="s">
        <v>14540</v>
      </c>
      <c r="D6218">
        <v>1</v>
      </c>
      <c r="E6218" t="s">
        <v>14541</v>
      </c>
      <c r="F6218">
        <v>28</v>
      </c>
      <c r="G6218" t="s">
        <v>14542</v>
      </c>
      <c r="H6218">
        <v>138818</v>
      </c>
      <c r="I6218" t="s">
        <v>14541</v>
      </c>
      <c r="J6218" t="s">
        <v>14543</v>
      </c>
      <c r="K6218" t="s">
        <v>14544</v>
      </c>
      <c r="L6218" t="s">
        <v>14545</v>
      </c>
      <c r="M6218" t="s">
        <v>14546</v>
      </c>
      <c r="O6218" t="str">
        <f t="shared" si="97"/>
        <v>DMS_VICTORIA_NO4_BK_MW</v>
      </c>
    </row>
    <row r="6219" spans="1:15" hidden="1" x14ac:dyDescent="0.25">
      <c r="A6219">
        <v>29113</v>
      </c>
      <c r="B6219" t="s">
        <v>13770</v>
      </c>
      <c r="C6219" t="s">
        <v>14547</v>
      </c>
      <c r="D6219">
        <v>1</v>
      </c>
      <c r="E6219" t="s">
        <v>14541</v>
      </c>
      <c r="F6219">
        <v>28</v>
      </c>
      <c r="G6219">
        <v>143096</v>
      </c>
      <c r="H6219" t="s">
        <v>14542</v>
      </c>
      <c r="I6219" t="s">
        <v>14541</v>
      </c>
      <c r="J6219" t="s">
        <v>14543</v>
      </c>
      <c r="K6219" t="s">
        <v>14544</v>
      </c>
      <c r="L6219" t="s">
        <v>14545</v>
      </c>
      <c r="M6219" t="s">
        <v>14546</v>
      </c>
      <c r="O6219" t="str">
        <f t="shared" si="97"/>
        <v>DMS_VICTORIA_NO4_CAPS_CB</v>
      </c>
    </row>
    <row r="6220" spans="1:15" hidden="1" x14ac:dyDescent="0.25">
      <c r="A6220">
        <v>29114</v>
      </c>
      <c r="B6220" t="s">
        <v>13771</v>
      </c>
      <c r="C6220" t="s">
        <v>14547</v>
      </c>
      <c r="D6220">
        <v>1</v>
      </c>
      <c r="E6220" t="s">
        <v>14541</v>
      </c>
      <c r="F6220">
        <v>28</v>
      </c>
      <c r="G6220">
        <v>143098</v>
      </c>
      <c r="H6220" t="s">
        <v>14542</v>
      </c>
      <c r="I6220" t="s">
        <v>14541</v>
      </c>
      <c r="J6220" t="s">
        <v>14543</v>
      </c>
      <c r="K6220" t="s">
        <v>14544</v>
      </c>
      <c r="L6220" t="s">
        <v>14545</v>
      </c>
      <c r="M6220" t="s">
        <v>14546</v>
      </c>
      <c r="O6220" t="str">
        <f t="shared" si="97"/>
        <v>DMS_VICTORIA_NO4_CAPS_CONT</v>
      </c>
    </row>
    <row r="6221" spans="1:15" hidden="1" x14ac:dyDescent="0.25">
      <c r="A6221">
        <v>29108</v>
      </c>
      <c r="B6221" t="s">
        <v>13772</v>
      </c>
      <c r="C6221" t="s">
        <v>14540</v>
      </c>
      <c r="D6221">
        <v>1</v>
      </c>
      <c r="E6221" t="s">
        <v>14541</v>
      </c>
      <c r="F6221">
        <v>28</v>
      </c>
      <c r="G6221" t="s">
        <v>14542</v>
      </c>
      <c r="H6221">
        <v>138848</v>
      </c>
      <c r="I6221" t="s">
        <v>14541</v>
      </c>
      <c r="J6221" t="s">
        <v>14543</v>
      </c>
      <c r="K6221" t="s">
        <v>14544</v>
      </c>
      <c r="L6221" t="s">
        <v>14545</v>
      </c>
      <c r="M6221" t="s">
        <v>14546</v>
      </c>
      <c r="O6221" t="str">
        <f t="shared" si="97"/>
        <v>DMS_VICTORIA_NO4_CAPS_KV</v>
      </c>
    </row>
    <row r="6222" spans="1:15" hidden="1" x14ac:dyDescent="0.25">
      <c r="A6222">
        <v>29115</v>
      </c>
      <c r="B6222" t="s">
        <v>13773</v>
      </c>
      <c r="C6222" t="s">
        <v>14547</v>
      </c>
      <c r="D6222">
        <v>1</v>
      </c>
      <c r="E6222" t="s">
        <v>14541</v>
      </c>
      <c r="F6222">
        <v>28</v>
      </c>
      <c r="G6222">
        <v>143097</v>
      </c>
      <c r="H6222" t="s">
        <v>14542</v>
      </c>
      <c r="I6222" t="s">
        <v>14541</v>
      </c>
      <c r="J6222" t="s">
        <v>14543</v>
      </c>
      <c r="K6222" t="s">
        <v>14544</v>
      </c>
      <c r="L6222" t="s">
        <v>14545</v>
      </c>
      <c r="M6222" t="s">
        <v>14546</v>
      </c>
      <c r="O6222" t="str">
        <f t="shared" si="97"/>
        <v>DMS_VICTORIA_NO4_CAPS_LO_RSET</v>
      </c>
    </row>
    <row r="6223" spans="1:15" hidden="1" x14ac:dyDescent="0.25">
      <c r="A6223">
        <v>29109</v>
      </c>
      <c r="B6223" t="s">
        <v>13776</v>
      </c>
      <c r="C6223" t="s">
        <v>14540</v>
      </c>
      <c r="D6223">
        <v>1</v>
      </c>
      <c r="E6223" t="s">
        <v>14541</v>
      </c>
      <c r="F6223">
        <v>28</v>
      </c>
      <c r="G6223" t="s">
        <v>14542</v>
      </c>
      <c r="H6223">
        <v>138884</v>
      </c>
      <c r="I6223" t="s">
        <v>14541</v>
      </c>
      <c r="J6223" t="s">
        <v>14543</v>
      </c>
      <c r="K6223" t="s">
        <v>14544</v>
      </c>
      <c r="L6223" t="s">
        <v>14545</v>
      </c>
      <c r="M6223" t="s">
        <v>14546</v>
      </c>
      <c r="O6223" t="str">
        <f t="shared" si="97"/>
        <v>DMS_VICTORIA_SELVA_MVAR</v>
      </c>
    </row>
    <row r="6224" spans="1:15" hidden="1" x14ac:dyDescent="0.25">
      <c r="A6224">
        <v>29257</v>
      </c>
      <c r="B6224" t="s">
        <v>14099</v>
      </c>
      <c r="C6224" t="s">
        <v>14540</v>
      </c>
      <c r="D6224">
        <v>1</v>
      </c>
      <c r="E6224" t="s">
        <v>14541</v>
      </c>
      <c r="F6224">
        <v>28</v>
      </c>
      <c r="G6224" t="s">
        <v>14542</v>
      </c>
      <c r="H6224">
        <v>119604</v>
      </c>
      <c r="I6224" t="s">
        <v>14541</v>
      </c>
      <c r="J6224" t="s">
        <v>14543</v>
      </c>
      <c r="K6224" t="s">
        <v>14544</v>
      </c>
      <c r="L6224" t="s">
        <v>14545</v>
      </c>
      <c r="M6224" t="s">
        <v>14546</v>
      </c>
      <c r="O6224" t="str">
        <f t="shared" si="97"/>
        <v>DMS_WAVE_NO1_BK_KV_BC</v>
      </c>
    </row>
    <row r="6225" spans="1:15" hidden="1" x14ac:dyDescent="0.25">
      <c r="A6225">
        <v>29258</v>
      </c>
      <c r="B6225" t="s">
        <v>14100</v>
      </c>
      <c r="C6225" t="s">
        <v>14540</v>
      </c>
      <c r="D6225">
        <v>1</v>
      </c>
      <c r="E6225" t="s">
        <v>14541</v>
      </c>
      <c r="F6225">
        <v>28</v>
      </c>
      <c r="G6225" t="s">
        <v>14542</v>
      </c>
      <c r="H6225">
        <v>119602</v>
      </c>
      <c r="I6225" t="s">
        <v>14541</v>
      </c>
      <c r="J6225" t="s">
        <v>14543</v>
      </c>
      <c r="K6225" t="s">
        <v>14544</v>
      </c>
      <c r="L6225" t="s">
        <v>14545</v>
      </c>
      <c r="M6225" t="s">
        <v>14546</v>
      </c>
      <c r="O6225" t="str">
        <f t="shared" si="97"/>
        <v>DMS_WAVE_NO1_BK_MVAR</v>
      </c>
    </row>
    <row r="6226" spans="1:15" hidden="1" x14ac:dyDescent="0.25">
      <c r="A6226">
        <v>29259</v>
      </c>
      <c r="B6226" t="s">
        <v>14101</v>
      </c>
      <c r="C6226" t="s">
        <v>14540</v>
      </c>
      <c r="D6226">
        <v>1</v>
      </c>
      <c r="E6226" t="s">
        <v>14541</v>
      </c>
      <c r="F6226">
        <v>28</v>
      </c>
      <c r="G6226" t="s">
        <v>14542</v>
      </c>
      <c r="H6226">
        <v>119601</v>
      </c>
      <c r="I6226" t="s">
        <v>14541</v>
      </c>
      <c r="J6226" t="s">
        <v>14543</v>
      </c>
      <c r="K6226" t="s">
        <v>14544</v>
      </c>
      <c r="L6226" t="s">
        <v>14545</v>
      </c>
      <c r="M6226" t="s">
        <v>14546</v>
      </c>
      <c r="O6226" t="str">
        <f t="shared" si="97"/>
        <v>DMS_WAVE_NO1_BK_MW</v>
      </c>
    </row>
    <row r="6227" spans="1:15" hidden="1" x14ac:dyDescent="0.25">
      <c r="A6227">
        <v>29266</v>
      </c>
      <c r="B6227" t="s">
        <v>14102</v>
      </c>
      <c r="C6227" t="s">
        <v>14547</v>
      </c>
      <c r="D6227">
        <v>1</v>
      </c>
      <c r="E6227" t="s">
        <v>14541</v>
      </c>
      <c r="F6227">
        <v>28</v>
      </c>
      <c r="G6227">
        <v>176161</v>
      </c>
      <c r="H6227" t="s">
        <v>14542</v>
      </c>
      <c r="I6227" t="s">
        <v>14541</v>
      </c>
      <c r="J6227" t="s">
        <v>14543</v>
      </c>
      <c r="K6227" t="s">
        <v>14544</v>
      </c>
      <c r="L6227" t="s">
        <v>14545</v>
      </c>
      <c r="M6227" t="s">
        <v>14546</v>
      </c>
      <c r="O6227" t="str">
        <f t="shared" si="97"/>
        <v>DMS_WAVE_NO1_CAPS_CONT</v>
      </c>
    </row>
    <row r="6228" spans="1:15" hidden="1" x14ac:dyDescent="0.25">
      <c r="A6228">
        <v>29267</v>
      </c>
      <c r="B6228" t="s">
        <v>14103</v>
      </c>
      <c r="C6228" t="s">
        <v>14547</v>
      </c>
      <c r="D6228">
        <v>1</v>
      </c>
      <c r="E6228" t="s">
        <v>14541</v>
      </c>
      <c r="F6228">
        <v>28</v>
      </c>
      <c r="G6228">
        <v>176160</v>
      </c>
      <c r="H6228" t="s">
        <v>14542</v>
      </c>
      <c r="I6228" t="s">
        <v>14541</v>
      </c>
      <c r="J6228" t="s">
        <v>14543</v>
      </c>
      <c r="K6228" t="s">
        <v>14544</v>
      </c>
      <c r="L6228" t="s">
        <v>14545</v>
      </c>
      <c r="M6228" t="s">
        <v>14546</v>
      </c>
      <c r="O6228" t="str">
        <f t="shared" si="97"/>
        <v>DMS_WAVE_NO1_CAPS_LO_RSET</v>
      </c>
    </row>
    <row r="6229" spans="1:15" hidden="1" x14ac:dyDescent="0.25">
      <c r="A6229">
        <v>29268</v>
      </c>
      <c r="B6229" t="s">
        <v>14104</v>
      </c>
      <c r="C6229" t="s">
        <v>14547</v>
      </c>
      <c r="D6229">
        <v>1</v>
      </c>
      <c r="E6229" t="s">
        <v>14541</v>
      </c>
      <c r="F6229">
        <v>28</v>
      </c>
      <c r="G6229">
        <v>176158</v>
      </c>
      <c r="H6229" t="s">
        <v>14542</v>
      </c>
      <c r="I6229" t="s">
        <v>14541</v>
      </c>
      <c r="J6229" t="s">
        <v>14543</v>
      </c>
      <c r="K6229" t="s">
        <v>14544</v>
      </c>
      <c r="L6229" t="s">
        <v>14545</v>
      </c>
      <c r="M6229" t="s">
        <v>14546</v>
      </c>
      <c r="O6229" t="str">
        <f t="shared" si="97"/>
        <v>DMS_WAVE_NO1_CAPS_SW</v>
      </c>
    </row>
    <row r="6230" spans="1:15" hidden="1" x14ac:dyDescent="0.25">
      <c r="A6230">
        <v>29260</v>
      </c>
      <c r="B6230" t="s">
        <v>14105</v>
      </c>
      <c r="C6230" t="s">
        <v>14540</v>
      </c>
      <c r="D6230">
        <v>1</v>
      </c>
      <c r="E6230" t="s">
        <v>14541</v>
      </c>
      <c r="F6230">
        <v>28</v>
      </c>
      <c r="G6230" t="s">
        <v>14542</v>
      </c>
      <c r="H6230">
        <v>119623</v>
      </c>
      <c r="I6230" t="s">
        <v>14541</v>
      </c>
      <c r="J6230" t="s">
        <v>14543</v>
      </c>
      <c r="K6230" t="s">
        <v>14544</v>
      </c>
      <c r="L6230" t="s">
        <v>14545</v>
      </c>
      <c r="M6230" t="s">
        <v>14546</v>
      </c>
      <c r="O6230" t="str">
        <f t="shared" si="97"/>
        <v>DMS_WAVE_NO1_CAPS_VOLT</v>
      </c>
    </row>
    <row r="6231" spans="1:15" hidden="1" x14ac:dyDescent="0.25">
      <c r="A6231">
        <v>29261</v>
      </c>
      <c r="B6231" t="s">
        <v>14106</v>
      </c>
      <c r="C6231" t="s">
        <v>14540</v>
      </c>
      <c r="D6231">
        <v>1</v>
      </c>
      <c r="E6231" t="s">
        <v>14541</v>
      </c>
      <c r="F6231">
        <v>28</v>
      </c>
      <c r="G6231" t="s">
        <v>14542</v>
      </c>
      <c r="H6231">
        <v>119593</v>
      </c>
      <c r="I6231" t="s">
        <v>14541</v>
      </c>
      <c r="J6231" t="s">
        <v>14543</v>
      </c>
      <c r="K6231" t="s">
        <v>14544</v>
      </c>
      <c r="L6231" t="s">
        <v>14545</v>
      </c>
      <c r="M6231" t="s">
        <v>14546</v>
      </c>
      <c r="O6231" t="str">
        <f t="shared" si="97"/>
        <v>DMS_WAVE_NO2_BK_KV_BC</v>
      </c>
    </row>
    <row r="6232" spans="1:15" hidden="1" x14ac:dyDescent="0.25">
      <c r="A6232">
        <v>29262</v>
      </c>
      <c r="B6232" t="s">
        <v>14107</v>
      </c>
      <c r="C6232" t="s">
        <v>14540</v>
      </c>
      <c r="D6232">
        <v>1</v>
      </c>
      <c r="E6232" t="s">
        <v>14541</v>
      </c>
      <c r="F6232">
        <v>28</v>
      </c>
      <c r="G6232" t="s">
        <v>14542</v>
      </c>
      <c r="H6232">
        <v>119591</v>
      </c>
      <c r="I6232" t="s">
        <v>14541</v>
      </c>
      <c r="J6232" t="s">
        <v>14543</v>
      </c>
      <c r="K6232" t="s">
        <v>14544</v>
      </c>
      <c r="L6232" t="s">
        <v>14545</v>
      </c>
      <c r="M6232" t="s">
        <v>14546</v>
      </c>
      <c r="O6232" t="str">
        <f t="shared" si="97"/>
        <v>DMS_WAVE_NO2_BK_MVAR</v>
      </c>
    </row>
    <row r="6233" spans="1:15" hidden="1" x14ac:dyDescent="0.25">
      <c r="A6233">
        <v>29263</v>
      </c>
      <c r="B6233" t="s">
        <v>14108</v>
      </c>
      <c r="C6233" t="s">
        <v>14540</v>
      </c>
      <c r="D6233">
        <v>1</v>
      </c>
      <c r="E6233" t="s">
        <v>14541</v>
      </c>
      <c r="F6233">
        <v>28</v>
      </c>
      <c r="G6233" t="s">
        <v>14542</v>
      </c>
      <c r="H6233">
        <v>119590</v>
      </c>
      <c r="I6233" t="s">
        <v>14541</v>
      </c>
      <c r="J6233" t="s">
        <v>14543</v>
      </c>
      <c r="K6233" t="s">
        <v>14544</v>
      </c>
      <c r="L6233" t="s">
        <v>14545</v>
      </c>
      <c r="M6233" t="s">
        <v>14546</v>
      </c>
      <c r="O6233" t="str">
        <f t="shared" si="97"/>
        <v>DMS_WAVE_NO2_BK_MW</v>
      </c>
    </row>
    <row r="6234" spans="1:15" hidden="1" x14ac:dyDescent="0.25">
      <c r="A6234">
        <v>29264</v>
      </c>
      <c r="B6234" t="s">
        <v>14109</v>
      </c>
      <c r="C6234" t="s">
        <v>14540</v>
      </c>
      <c r="D6234">
        <v>1</v>
      </c>
      <c r="E6234" t="s">
        <v>14541</v>
      </c>
      <c r="F6234">
        <v>28</v>
      </c>
      <c r="G6234" t="s">
        <v>14542</v>
      </c>
      <c r="H6234">
        <v>119648</v>
      </c>
      <c r="I6234" t="s">
        <v>14541</v>
      </c>
      <c r="J6234" t="s">
        <v>14543</v>
      </c>
      <c r="K6234" t="s">
        <v>14544</v>
      </c>
      <c r="L6234" t="s">
        <v>14545</v>
      </c>
      <c r="M6234" t="s">
        <v>14546</v>
      </c>
      <c r="O6234" t="str">
        <f t="shared" si="97"/>
        <v>DMS_WAVE_POLK_MVAR</v>
      </c>
    </row>
    <row r="6235" spans="1:15" hidden="1" x14ac:dyDescent="0.25">
      <c r="A6235">
        <v>29265</v>
      </c>
      <c r="B6235" t="s">
        <v>14110</v>
      </c>
      <c r="C6235" t="s">
        <v>14540</v>
      </c>
      <c r="D6235">
        <v>1</v>
      </c>
      <c r="E6235" t="s">
        <v>14541</v>
      </c>
      <c r="F6235">
        <v>28</v>
      </c>
      <c r="G6235" t="s">
        <v>14542</v>
      </c>
      <c r="H6235">
        <v>119653</v>
      </c>
      <c r="I6235" t="s">
        <v>14541</v>
      </c>
      <c r="J6235" t="s">
        <v>14543</v>
      </c>
      <c r="K6235" t="s">
        <v>14544</v>
      </c>
      <c r="L6235" t="s">
        <v>14545</v>
      </c>
      <c r="M6235" t="s">
        <v>14546</v>
      </c>
      <c r="O6235" t="str">
        <f t="shared" si="97"/>
        <v>DMS_WAVE_SEAWEED_MVAR</v>
      </c>
    </row>
    <row r="6236" spans="1:15" hidden="1" x14ac:dyDescent="0.25">
      <c r="A6236">
        <v>29269</v>
      </c>
      <c r="B6236" t="s">
        <v>14137</v>
      </c>
      <c r="C6236" t="s">
        <v>14540</v>
      </c>
      <c r="D6236">
        <v>1</v>
      </c>
      <c r="E6236" t="s">
        <v>14541</v>
      </c>
      <c r="F6236">
        <v>28</v>
      </c>
      <c r="G6236" t="s">
        <v>14542</v>
      </c>
      <c r="H6236">
        <v>136292</v>
      </c>
      <c r="I6236" t="s">
        <v>14541</v>
      </c>
      <c r="J6236" t="s">
        <v>14543</v>
      </c>
      <c r="K6236" t="s">
        <v>14544</v>
      </c>
      <c r="L6236" t="s">
        <v>14545</v>
      </c>
      <c r="M6236" t="s">
        <v>14546</v>
      </c>
      <c r="O6236" t="str">
        <f t="shared" si="97"/>
        <v>DMS_WINDSOR_NO1_BK_KV_BC</v>
      </c>
    </row>
    <row r="6237" spans="1:15" hidden="1" x14ac:dyDescent="0.25">
      <c r="A6237">
        <v>29270</v>
      </c>
      <c r="B6237" t="s">
        <v>14138</v>
      </c>
      <c r="C6237" t="s">
        <v>14540</v>
      </c>
      <c r="D6237">
        <v>1</v>
      </c>
      <c r="E6237" t="s">
        <v>14541</v>
      </c>
      <c r="F6237">
        <v>28</v>
      </c>
      <c r="G6237" t="s">
        <v>14542</v>
      </c>
      <c r="H6237">
        <v>136290</v>
      </c>
      <c r="I6237" t="s">
        <v>14541</v>
      </c>
      <c r="J6237" t="s">
        <v>14543</v>
      </c>
      <c r="K6237" t="s">
        <v>14544</v>
      </c>
      <c r="L6237" t="s">
        <v>14545</v>
      </c>
      <c r="M6237" t="s">
        <v>14546</v>
      </c>
      <c r="O6237" t="str">
        <f t="shared" si="97"/>
        <v>DMS_WINDSOR_NO1_BK_MVAR</v>
      </c>
    </row>
    <row r="6238" spans="1:15" hidden="1" x14ac:dyDescent="0.25">
      <c r="A6238">
        <v>29271</v>
      </c>
      <c r="B6238" t="s">
        <v>14139</v>
      </c>
      <c r="C6238" t="s">
        <v>14540</v>
      </c>
      <c r="D6238">
        <v>1</v>
      </c>
      <c r="E6238" t="s">
        <v>14541</v>
      </c>
      <c r="F6238">
        <v>28</v>
      </c>
      <c r="G6238" t="s">
        <v>14542</v>
      </c>
      <c r="H6238">
        <v>136289</v>
      </c>
      <c r="I6238" t="s">
        <v>14541</v>
      </c>
      <c r="J6238" t="s">
        <v>14543</v>
      </c>
      <c r="K6238" t="s">
        <v>14544</v>
      </c>
      <c r="L6238" t="s">
        <v>14545</v>
      </c>
      <c r="M6238" t="s">
        <v>14546</v>
      </c>
      <c r="O6238" t="str">
        <f t="shared" si="97"/>
        <v>DMS_WINDSOR_NO1_BK_MW</v>
      </c>
    </row>
    <row r="6239" spans="1:15" hidden="1" x14ac:dyDescent="0.25">
      <c r="A6239">
        <v>29276</v>
      </c>
      <c r="B6239" t="s">
        <v>14140</v>
      </c>
      <c r="C6239" t="s">
        <v>14547</v>
      </c>
      <c r="D6239">
        <v>1</v>
      </c>
      <c r="E6239" t="s">
        <v>14541</v>
      </c>
      <c r="F6239">
        <v>28</v>
      </c>
      <c r="G6239">
        <v>137047</v>
      </c>
      <c r="H6239" t="s">
        <v>14542</v>
      </c>
      <c r="I6239" t="s">
        <v>14541</v>
      </c>
      <c r="J6239" t="s">
        <v>14543</v>
      </c>
      <c r="K6239" t="s">
        <v>14544</v>
      </c>
      <c r="L6239" t="s">
        <v>14545</v>
      </c>
      <c r="M6239" t="s">
        <v>14546</v>
      </c>
      <c r="O6239" t="str">
        <f t="shared" si="97"/>
        <v>DMS_WINDSOR_NO1_CAPS_CONT</v>
      </c>
    </row>
    <row r="6240" spans="1:15" hidden="1" x14ac:dyDescent="0.25">
      <c r="A6240">
        <v>29272</v>
      </c>
      <c r="B6240" t="s">
        <v>14141</v>
      </c>
      <c r="C6240" t="s">
        <v>14540</v>
      </c>
      <c r="D6240">
        <v>1</v>
      </c>
      <c r="E6240" t="s">
        <v>14541</v>
      </c>
      <c r="F6240">
        <v>28</v>
      </c>
      <c r="G6240" t="s">
        <v>14542</v>
      </c>
      <c r="H6240">
        <v>136324</v>
      </c>
      <c r="I6240" t="s">
        <v>14541</v>
      </c>
      <c r="J6240" t="s">
        <v>14543</v>
      </c>
      <c r="K6240" t="s">
        <v>14544</v>
      </c>
      <c r="L6240" t="s">
        <v>14545</v>
      </c>
      <c r="M6240" t="s">
        <v>14546</v>
      </c>
      <c r="O6240" t="str">
        <f t="shared" si="97"/>
        <v>DMS_WINDSOR_NO1_CAPS_KV</v>
      </c>
    </row>
    <row r="6241" spans="1:15" hidden="1" x14ac:dyDescent="0.25">
      <c r="A6241">
        <v>29277</v>
      </c>
      <c r="B6241" t="s">
        <v>14142</v>
      </c>
      <c r="C6241" t="s">
        <v>14547</v>
      </c>
      <c r="D6241">
        <v>1</v>
      </c>
      <c r="E6241" t="s">
        <v>14541</v>
      </c>
      <c r="F6241">
        <v>28</v>
      </c>
      <c r="G6241">
        <v>137046</v>
      </c>
      <c r="H6241" t="s">
        <v>14542</v>
      </c>
      <c r="I6241" t="s">
        <v>14541</v>
      </c>
      <c r="J6241" t="s">
        <v>14543</v>
      </c>
      <c r="K6241" t="s">
        <v>14544</v>
      </c>
      <c r="L6241" t="s">
        <v>14545</v>
      </c>
      <c r="M6241" t="s">
        <v>14546</v>
      </c>
      <c r="O6241" t="str">
        <f t="shared" si="97"/>
        <v>DMS_WINDSOR_NO1_CAPS_LO_RSET</v>
      </c>
    </row>
    <row r="6242" spans="1:15" hidden="1" x14ac:dyDescent="0.25">
      <c r="A6242">
        <v>29278</v>
      </c>
      <c r="B6242" t="s">
        <v>14143</v>
      </c>
      <c r="C6242" t="s">
        <v>14547</v>
      </c>
      <c r="D6242">
        <v>1</v>
      </c>
      <c r="E6242" t="s">
        <v>14541</v>
      </c>
      <c r="F6242">
        <v>28</v>
      </c>
      <c r="G6242">
        <v>137045</v>
      </c>
      <c r="H6242" t="s">
        <v>14542</v>
      </c>
      <c r="I6242" t="s">
        <v>14541</v>
      </c>
      <c r="J6242" t="s">
        <v>14543</v>
      </c>
      <c r="K6242" t="s">
        <v>14544</v>
      </c>
      <c r="L6242" t="s">
        <v>14545</v>
      </c>
      <c r="M6242" t="s">
        <v>14546</v>
      </c>
      <c r="O6242" t="str">
        <f t="shared" si="97"/>
        <v>DMS_WINDSOR_NO1_CAPS_SW</v>
      </c>
    </row>
    <row r="6243" spans="1:15" hidden="1" x14ac:dyDescent="0.25">
      <c r="A6243">
        <v>29273</v>
      </c>
      <c r="B6243" t="s">
        <v>14146</v>
      </c>
      <c r="C6243" t="s">
        <v>14540</v>
      </c>
      <c r="D6243">
        <v>1</v>
      </c>
      <c r="E6243" t="s">
        <v>14541</v>
      </c>
      <c r="F6243">
        <v>28</v>
      </c>
      <c r="G6243" t="s">
        <v>14542</v>
      </c>
      <c r="H6243">
        <v>136333</v>
      </c>
      <c r="I6243" t="s">
        <v>14541</v>
      </c>
      <c r="J6243" t="s">
        <v>14543</v>
      </c>
      <c r="K6243" t="s">
        <v>14544</v>
      </c>
      <c r="L6243" t="s">
        <v>14545</v>
      </c>
      <c r="M6243" t="s">
        <v>14546</v>
      </c>
      <c r="O6243" t="str">
        <f t="shared" si="97"/>
        <v>DMS_WINDSOR_SHERBOURNE_MVAR</v>
      </c>
    </row>
    <row r="6244" spans="1:15" hidden="1" x14ac:dyDescent="0.25">
      <c r="A6244">
        <v>29274</v>
      </c>
      <c r="B6244" t="s">
        <v>14150</v>
      </c>
      <c r="C6244" t="s">
        <v>14540</v>
      </c>
      <c r="D6244">
        <v>1</v>
      </c>
      <c r="E6244" t="s">
        <v>14541</v>
      </c>
      <c r="F6244">
        <v>28</v>
      </c>
      <c r="G6244" t="s">
        <v>14542</v>
      </c>
      <c r="H6244">
        <v>136338</v>
      </c>
      <c r="I6244" t="s">
        <v>14541</v>
      </c>
      <c r="J6244" t="s">
        <v>14543</v>
      </c>
      <c r="K6244" t="s">
        <v>14544</v>
      </c>
      <c r="L6244" t="s">
        <v>14545</v>
      </c>
      <c r="M6244" t="s">
        <v>14546</v>
      </c>
      <c r="O6244" t="str">
        <f t="shared" si="97"/>
        <v>DMS_WINDSOR_STOCKER_MVAR</v>
      </c>
    </row>
    <row r="6245" spans="1:15" hidden="1" x14ac:dyDescent="0.25">
      <c r="A6245">
        <v>29275</v>
      </c>
      <c r="B6245" t="s">
        <v>14154</v>
      </c>
      <c r="C6245" t="s">
        <v>14540</v>
      </c>
      <c r="D6245">
        <v>1</v>
      </c>
      <c r="E6245" t="s">
        <v>14541</v>
      </c>
      <c r="F6245">
        <v>28</v>
      </c>
      <c r="G6245" t="s">
        <v>14542</v>
      </c>
      <c r="H6245">
        <v>136343</v>
      </c>
      <c r="I6245" t="s">
        <v>14541</v>
      </c>
      <c r="J6245" t="s">
        <v>14543</v>
      </c>
      <c r="K6245" t="s">
        <v>14544</v>
      </c>
      <c r="L6245" t="s">
        <v>14545</v>
      </c>
      <c r="M6245" t="s">
        <v>14546</v>
      </c>
      <c r="O6245" t="str">
        <f t="shared" si="97"/>
        <v>DMS_WINDSOR_SUMMERHILL_MVAR</v>
      </c>
    </row>
    <row r="6246" spans="1:15" hidden="1" x14ac:dyDescent="0.25">
      <c r="A6246">
        <v>32410</v>
      </c>
      <c r="B6246" t="s">
        <v>6023</v>
      </c>
      <c r="C6246" t="s">
        <v>14540</v>
      </c>
      <c r="D6246">
        <v>1</v>
      </c>
      <c r="E6246" t="s">
        <v>14541</v>
      </c>
      <c r="F6246">
        <v>33</v>
      </c>
      <c r="G6246" t="s">
        <v>14542</v>
      </c>
      <c r="H6246">
        <v>183289</v>
      </c>
      <c r="I6246" t="s">
        <v>14541</v>
      </c>
      <c r="J6246" t="s">
        <v>14543</v>
      </c>
      <c r="K6246" t="s">
        <v>14544</v>
      </c>
      <c r="L6246" t="s">
        <v>14545</v>
      </c>
      <c r="M6246" t="s">
        <v>14546</v>
      </c>
      <c r="O6246" t="str">
        <f t="shared" si="97"/>
        <v>DMS_GLENAVON_TEXFI_IB</v>
      </c>
    </row>
    <row r="6247" spans="1:15" hidden="1" x14ac:dyDescent="0.25">
      <c r="A6247">
        <v>32583</v>
      </c>
      <c r="B6247" t="s">
        <v>6025</v>
      </c>
      <c r="C6247" t="s">
        <v>14547</v>
      </c>
      <c r="D6247">
        <v>1</v>
      </c>
      <c r="E6247" t="s">
        <v>14541</v>
      </c>
      <c r="F6247">
        <v>32</v>
      </c>
      <c r="G6247">
        <v>282264</v>
      </c>
      <c r="H6247" t="s">
        <v>14542</v>
      </c>
      <c r="I6247" t="s">
        <v>14541</v>
      </c>
      <c r="J6247" t="s">
        <v>14543</v>
      </c>
      <c r="K6247" t="s">
        <v>14544</v>
      </c>
      <c r="L6247" t="s">
        <v>14545</v>
      </c>
      <c r="M6247" t="s">
        <v>14546</v>
      </c>
      <c r="O6247" t="str">
        <f t="shared" si="97"/>
        <v>DMS_GLENAVON_TEXFI_REC</v>
      </c>
    </row>
    <row r="6248" spans="1:15" hidden="1" x14ac:dyDescent="0.25">
      <c r="A6248">
        <v>32584</v>
      </c>
      <c r="B6248" t="s">
        <v>6371</v>
      </c>
      <c r="C6248" t="s">
        <v>14547</v>
      </c>
      <c r="D6248">
        <v>1</v>
      </c>
      <c r="E6248" t="s">
        <v>14541</v>
      </c>
      <c r="F6248">
        <v>32</v>
      </c>
      <c r="G6248">
        <v>107901</v>
      </c>
      <c r="H6248" t="s">
        <v>14542</v>
      </c>
      <c r="I6248" t="s">
        <v>14541</v>
      </c>
      <c r="J6248" t="s">
        <v>14543</v>
      </c>
      <c r="K6248" t="s">
        <v>14544</v>
      </c>
      <c r="L6248" t="s">
        <v>14545</v>
      </c>
      <c r="M6248" t="s">
        <v>14546</v>
      </c>
      <c r="O6248" t="str">
        <f t="shared" si="97"/>
        <v>DMS_HATHAWAY_MOLINO_CB</v>
      </c>
    </row>
    <row r="6249" spans="1:15" hidden="1" x14ac:dyDescent="0.25">
      <c r="A6249">
        <v>32585</v>
      </c>
      <c r="B6249" t="s">
        <v>6372</v>
      </c>
      <c r="C6249" t="s">
        <v>14547</v>
      </c>
      <c r="D6249">
        <v>1</v>
      </c>
      <c r="E6249" t="s">
        <v>14541</v>
      </c>
      <c r="F6249">
        <v>32</v>
      </c>
      <c r="G6249">
        <v>107939</v>
      </c>
      <c r="H6249" t="s">
        <v>14542</v>
      </c>
      <c r="I6249" t="s">
        <v>14541</v>
      </c>
      <c r="J6249" t="s">
        <v>14543</v>
      </c>
      <c r="K6249" t="s">
        <v>14544</v>
      </c>
      <c r="L6249" t="s">
        <v>14545</v>
      </c>
      <c r="M6249" t="s">
        <v>14546</v>
      </c>
      <c r="O6249" t="str">
        <f t="shared" si="97"/>
        <v>DMS_HATHAWAY_MOLINO_CB_REC</v>
      </c>
    </row>
    <row r="6250" spans="1:15" hidden="1" x14ac:dyDescent="0.25">
      <c r="A6250">
        <v>32411</v>
      </c>
      <c r="B6250" t="s">
        <v>6373</v>
      </c>
      <c r="C6250" t="s">
        <v>14540</v>
      </c>
      <c r="D6250">
        <v>1</v>
      </c>
      <c r="E6250" t="s">
        <v>14541</v>
      </c>
      <c r="F6250">
        <v>33</v>
      </c>
      <c r="G6250" t="s">
        <v>14542</v>
      </c>
      <c r="H6250">
        <v>101902</v>
      </c>
      <c r="I6250" t="s">
        <v>14541</v>
      </c>
      <c r="J6250" t="s">
        <v>14543</v>
      </c>
      <c r="K6250" t="s">
        <v>14544</v>
      </c>
      <c r="L6250" t="s">
        <v>14545</v>
      </c>
      <c r="M6250" t="s">
        <v>14546</v>
      </c>
      <c r="O6250" t="str">
        <f t="shared" si="97"/>
        <v>DMS_HATHAWAY_MOLINO_IB</v>
      </c>
    </row>
    <row r="6251" spans="1:15" hidden="1" x14ac:dyDescent="0.25">
      <c r="A6251">
        <v>32586</v>
      </c>
      <c r="B6251" t="s">
        <v>6443</v>
      </c>
      <c r="C6251" t="s">
        <v>14547</v>
      </c>
      <c r="D6251">
        <v>1</v>
      </c>
      <c r="E6251" t="s">
        <v>14541</v>
      </c>
      <c r="F6251">
        <v>32</v>
      </c>
      <c r="G6251">
        <v>130203</v>
      </c>
      <c r="H6251" t="s">
        <v>14542</v>
      </c>
      <c r="I6251" t="s">
        <v>14541</v>
      </c>
      <c r="J6251" t="s">
        <v>14543</v>
      </c>
      <c r="K6251" t="s">
        <v>14544</v>
      </c>
      <c r="L6251" t="s">
        <v>14545</v>
      </c>
      <c r="M6251" t="s">
        <v>14546</v>
      </c>
      <c r="O6251" t="str">
        <f t="shared" si="97"/>
        <v>DMS_IMPERIAL_ALAMEDA_CB</v>
      </c>
    </row>
    <row r="6252" spans="1:15" hidden="1" x14ac:dyDescent="0.25">
      <c r="A6252">
        <v>32412</v>
      </c>
      <c r="B6252" t="s">
        <v>6444</v>
      </c>
      <c r="C6252" t="s">
        <v>14540</v>
      </c>
      <c r="D6252">
        <v>1</v>
      </c>
      <c r="E6252" t="s">
        <v>14541</v>
      </c>
      <c r="F6252">
        <v>33</v>
      </c>
      <c r="G6252" t="s">
        <v>14542</v>
      </c>
      <c r="H6252">
        <v>111525</v>
      </c>
      <c r="I6252" t="s">
        <v>14541</v>
      </c>
      <c r="J6252" t="s">
        <v>14543</v>
      </c>
      <c r="K6252" t="s">
        <v>14544</v>
      </c>
      <c r="L6252" t="s">
        <v>14545</v>
      </c>
      <c r="M6252" t="s">
        <v>14546</v>
      </c>
      <c r="O6252" t="str">
        <f t="shared" si="97"/>
        <v>DMS_IMPERIAL_ALAMEDA_IB</v>
      </c>
    </row>
    <row r="6253" spans="1:15" hidden="1" x14ac:dyDescent="0.25">
      <c r="A6253">
        <v>32587</v>
      </c>
      <c r="B6253" t="s">
        <v>6446</v>
      </c>
      <c r="C6253" t="s">
        <v>14547</v>
      </c>
      <c r="D6253">
        <v>1</v>
      </c>
      <c r="E6253" t="s">
        <v>14541</v>
      </c>
      <c r="F6253">
        <v>32</v>
      </c>
      <c r="G6253">
        <v>130204</v>
      </c>
      <c r="H6253" t="s">
        <v>14542</v>
      </c>
      <c r="I6253" t="s">
        <v>14541</v>
      </c>
      <c r="J6253" t="s">
        <v>14543</v>
      </c>
      <c r="K6253" t="s">
        <v>14544</v>
      </c>
      <c r="L6253" t="s">
        <v>14545</v>
      </c>
      <c r="M6253" t="s">
        <v>14546</v>
      </c>
      <c r="O6253" t="str">
        <f t="shared" si="97"/>
        <v>DMS_IMPERIAL_ALAMEDA_REC</v>
      </c>
    </row>
    <row r="6254" spans="1:15" hidden="1" x14ac:dyDescent="0.25">
      <c r="A6254">
        <v>32588</v>
      </c>
      <c r="B6254" t="s">
        <v>6447</v>
      </c>
      <c r="C6254" t="s">
        <v>14547</v>
      </c>
      <c r="D6254">
        <v>1</v>
      </c>
      <c r="E6254" t="s">
        <v>14541</v>
      </c>
      <c r="F6254">
        <v>32</v>
      </c>
      <c r="G6254">
        <v>130196</v>
      </c>
      <c r="H6254" t="s">
        <v>14542</v>
      </c>
      <c r="I6254" t="s">
        <v>14541</v>
      </c>
      <c r="J6254" t="s">
        <v>14543</v>
      </c>
      <c r="K6254" t="s">
        <v>14544</v>
      </c>
      <c r="L6254" t="s">
        <v>14545</v>
      </c>
      <c r="M6254" t="s">
        <v>14546</v>
      </c>
      <c r="O6254" t="str">
        <f t="shared" si="97"/>
        <v>DMS_IMPERIAL_ARNETT_CB</v>
      </c>
    </row>
    <row r="6255" spans="1:15" hidden="1" x14ac:dyDescent="0.25">
      <c r="A6255">
        <v>32413</v>
      </c>
      <c r="B6255" t="s">
        <v>6448</v>
      </c>
      <c r="C6255" t="s">
        <v>14540</v>
      </c>
      <c r="D6255">
        <v>1</v>
      </c>
      <c r="E6255" t="s">
        <v>14541</v>
      </c>
      <c r="F6255">
        <v>33</v>
      </c>
      <c r="G6255" t="s">
        <v>14542</v>
      </c>
      <c r="H6255">
        <v>111520</v>
      </c>
      <c r="I6255" t="s">
        <v>14541</v>
      </c>
      <c r="J6255" t="s">
        <v>14543</v>
      </c>
      <c r="K6255" t="s">
        <v>14544</v>
      </c>
      <c r="L6255" t="s">
        <v>14545</v>
      </c>
      <c r="M6255" t="s">
        <v>14546</v>
      </c>
      <c r="O6255" t="str">
        <f t="shared" si="97"/>
        <v>DMS_IMPERIAL_ARNETT_IB</v>
      </c>
    </row>
    <row r="6256" spans="1:15" hidden="1" x14ac:dyDescent="0.25">
      <c r="A6256">
        <v>32589</v>
      </c>
      <c r="B6256" t="s">
        <v>6450</v>
      </c>
      <c r="C6256" t="s">
        <v>14547</v>
      </c>
      <c r="D6256">
        <v>1</v>
      </c>
      <c r="E6256" t="s">
        <v>14541</v>
      </c>
      <c r="F6256">
        <v>32</v>
      </c>
      <c r="G6256">
        <v>130197</v>
      </c>
      <c r="H6256" t="s">
        <v>14542</v>
      </c>
      <c r="I6256" t="s">
        <v>14541</v>
      </c>
      <c r="J6256" t="s">
        <v>14543</v>
      </c>
      <c r="K6256" t="s">
        <v>14544</v>
      </c>
      <c r="L6256" t="s">
        <v>14545</v>
      </c>
      <c r="M6256" t="s">
        <v>14546</v>
      </c>
      <c r="O6256" t="str">
        <f t="shared" si="97"/>
        <v>DMS_IMPERIAL_ARNETT_REC</v>
      </c>
    </row>
    <row r="6257" spans="1:15" hidden="1" x14ac:dyDescent="0.25">
      <c r="A6257">
        <v>32590</v>
      </c>
      <c r="B6257" t="s">
        <v>6455</v>
      </c>
      <c r="C6257" t="s">
        <v>14547</v>
      </c>
      <c r="D6257">
        <v>1</v>
      </c>
      <c r="E6257" t="s">
        <v>14541</v>
      </c>
      <c r="F6257">
        <v>32</v>
      </c>
      <c r="G6257">
        <v>130241</v>
      </c>
      <c r="H6257" t="s">
        <v>14542</v>
      </c>
      <c r="I6257" t="s">
        <v>14541</v>
      </c>
      <c r="J6257" t="s">
        <v>14543</v>
      </c>
      <c r="K6257" t="s">
        <v>14544</v>
      </c>
      <c r="L6257" t="s">
        <v>14545</v>
      </c>
      <c r="M6257" t="s">
        <v>14546</v>
      </c>
      <c r="O6257" t="str">
        <f t="shared" si="97"/>
        <v>DMS_IMPERIAL_LUXOR_CB</v>
      </c>
    </row>
    <row r="6258" spans="1:15" hidden="1" x14ac:dyDescent="0.25">
      <c r="A6258">
        <v>32414</v>
      </c>
      <c r="B6258" t="s">
        <v>6456</v>
      </c>
      <c r="C6258" t="s">
        <v>14540</v>
      </c>
      <c r="D6258">
        <v>1</v>
      </c>
      <c r="E6258" t="s">
        <v>14541</v>
      </c>
      <c r="F6258">
        <v>33</v>
      </c>
      <c r="G6258" t="s">
        <v>14542</v>
      </c>
      <c r="H6258">
        <v>111551</v>
      </c>
      <c r="I6258" t="s">
        <v>14541</v>
      </c>
      <c r="J6258" t="s">
        <v>14543</v>
      </c>
      <c r="K6258" t="s">
        <v>14544</v>
      </c>
      <c r="L6258" t="s">
        <v>14545</v>
      </c>
      <c r="M6258" t="s">
        <v>14546</v>
      </c>
      <c r="O6258" t="str">
        <f t="shared" si="97"/>
        <v>DMS_IMPERIAL_LUXOR_IB</v>
      </c>
    </row>
    <row r="6259" spans="1:15" hidden="1" x14ac:dyDescent="0.25">
      <c r="A6259">
        <v>32591</v>
      </c>
      <c r="B6259" t="s">
        <v>6458</v>
      </c>
      <c r="C6259" t="s">
        <v>14547</v>
      </c>
      <c r="D6259">
        <v>1</v>
      </c>
      <c r="E6259" t="s">
        <v>14541</v>
      </c>
      <c r="F6259">
        <v>32</v>
      </c>
      <c r="G6259">
        <v>130242</v>
      </c>
      <c r="H6259" t="s">
        <v>14542</v>
      </c>
      <c r="I6259" t="s">
        <v>14541</v>
      </c>
      <c r="J6259" t="s">
        <v>14543</v>
      </c>
      <c r="K6259" t="s">
        <v>14544</v>
      </c>
      <c r="L6259" t="s">
        <v>14545</v>
      </c>
      <c r="M6259" t="s">
        <v>14546</v>
      </c>
      <c r="O6259" t="str">
        <f t="shared" si="97"/>
        <v>DMS_IMPERIAL_LUXOR_REC</v>
      </c>
    </row>
    <row r="6260" spans="1:15" hidden="1" x14ac:dyDescent="0.25">
      <c r="A6260">
        <v>32592</v>
      </c>
      <c r="B6260" t="s">
        <v>6770</v>
      </c>
      <c r="C6260" t="s">
        <v>14547</v>
      </c>
      <c r="D6260">
        <v>1</v>
      </c>
      <c r="E6260" t="s">
        <v>14541</v>
      </c>
      <c r="F6260">
        <v>32</v>
      </c>
      <c r="G6260">
        <v>185014</v>
      </c>
      <c r="H6260" t="s">
        <v>14542</v>
      </c>
      <c r="I6260" t="s">
        <v>14541</v>
      </c>
      <c r="J6260" t="s">
        <v>14543</v>
      </c>
      <c r="K6260" t="s">
        <v>14544</v>
      </c>
      <c r="L6260" t="s">
        <v>14545</v>
      </c>
      <c r="M6260" t="s">
        <v>14546</v>
      </c>
      <c r="O6260" t="str">
        <f t="shared" si="97"/>
        <v>DMS_JERSEY_BOLTON_REC</v>
      </c>
    </row>
    <row r="6261" spans="1:15" hidden="1" x14ac:dyDescent="0.25">
      <c r="A6261">
        <v>32593</v>
      </c>
      <c r="B6261" t="s">
        <v>6781</v>
      </c>
      <c r="C6261" t="s">
        <v>14547</v>
      </c>
      <c r="D6261">
        <v>1</v>
      </c>
      <c r="E6261" t="s">
        <v>14541</v>
      </c>
      <c r="F6261">
        <v>32</v>
      </c>
      <c r="G6261">
        <v>185057</v>
      </c>
      <c r="H6261" t="s">
        <v>14542</v>
      </c>
      <c r="I6261" t="s">
        <v>14541</v>
      </c>
      <c r="J6261" t="s">
        <v>14543</v>
      </c>
      <c r="K6261" t="s">
        <v>14544</v>
      </c>
      <c r="L6261" t="s">
        <v>14545</v>
      </c>
      <c r="M6261" t="s">
        <v>14546</v>
      </c>
      <c r="O6261" t="str">
        <f t="shared" si="97"/>
        <v>DMS_JERSEY_BURMA_REC</v>
      </c>
    </row>
    <row r="6262" spans="1:15" hidden="1" x14ac:dyDescent="0.25">
      <c r="A6262">
        <v>32594</v>
      </c>
      <c r="B6262" t="s">
        <v>6792</v>
      </c>
      <c r="C6262" t="s">
        <v>14547</v>
      </c>
      <c r="D6262">
        <v>1</v>
      </c>
      <c r="E6262" t="s">
        <v>14541</v>
      </c>
      <c r="F6262">
        <v>32</v>
      </c>
      <c r="G6262">
        <v>185030</v>
      </c>
      <c r="H6262" t="s">
        <v>14542</v>
      </c>
      <c r="I6262" t="s">
        <v>14541</v>
      </c>
      <c r="J6262" t="s">
        <v>14543</v>
      </c>
      <c r="K6262" t="s">
        <v>14544</v>
      </c>
      <c r="L6262" t="s">
        <v>14545</v>
      </c>
      <c r="M6262" t="s">
        <v>14546</v>
      </c>
      <c r="O6262" t="str">
        <f t="shared" si="97"/>
        <v>DMS_JERSEY_KERNAN_REC</v>
      </c>
    </row>
    <row r="6263" spans="1:15" hidden="1" x14ac:dyDescent="0.25">
      <c r="A6263">
        <v>32595</v>
      </c>
      <c r="B6263" t="s">
        <v>6858</v>
      </c>
      <c r="C6263" t="s">
        <v>14547</v>
      </c>
      <c r="D6263">
        <v>1</v>
      </c>
      <c r="E6263" t="s">
        <v>14541</v>
      </c>
      <c r="F6263">
        <v>32</v>
      </c>
      <c r="G6263">
        <v>185049</v>
      </c>
      <c r="H6263" t="s">
        <v>14542</v>
      </c>
      <c r="I6263" t="s">
        <v>14541</v>
      </c>
      <c r="J6263" t="s">
        <v>14543</v>
      </c>
      <c r="K6263" t="s">
        <v>14544</v>
      </c>
      <c r="L6263" t="s">
        <v>14545</v>
      </c>
      <c r="M6263" t="s">
        <v>14546</v>
      </c>
      <c r="O6263" t="str">
        <f t="shared" si="97"/>
        <v>DMS_JERSEY_SHOWCASE_REC</v>
      </c>
    </row>
    <row r="6264" spans="1:15" hidden="1" x14ac:dyDescent="0.25">
      <c r="A6264">
        <v>32596</v>
      </c>
      <c r="B6264" t="s">
        <v>8423</v>
      </c>
      <c r="C6264" t="s">
        <v>14547</v>
      </c>
      <c r="D6264">
        <v>1</v>
      </c>
      <c r="E6264" t="s">
        <v>14541</v>
      </c>
      <c r="F6264">
        <v>32</v>
      </c>
      <c r="G6264">
        <v>120542</v>
      </c>
      <c r="H6264" t="s">
        <v>14542</v>
      </c>
      <c r="I6264" t="s">
        <v>14541</v>
      </c>
      <c r="J6264" t="s">
        <v>14543</v>
      </c>
      <c r="K6264" t="s">
        <v>14544</v>
      </c>
      <c r="L6264" t="s">
        <v>14545</v>
      </c>
      <c r="M6264" t="s">
        <v>14546</v>
      </c>
      <c r="O6264" t="str">
        <f t="shared" si="97"/>
        <v>DMS_LIGHTHP_CARO_CB</v>
      </c>
    </row>
    <row r="6265" spans="1:15" hidden="1" x14ac:dyDescent="0.25">
      <c r="A6265">
        <v>32415</v>
      </c>
      <c r="B6265" t="s">
        <v>8424</v>
      </c>
      <c r="C6265" t="s">
        <v>14540</v>
      </c>
      <c r="D6265">
        <v>1</v>
      </c>
      <c r="E6265" t="s">
        <v>14541</v>
      </c>
      <c r="F6265">
        <v>33</v>
      </c>
      <c r="G6265" t="s">
        <v>14542</v>
      </c>
      <c r="H6265">
        <v>108273</v>
      </c>
      <c r="I6265" t="s">
        <v>14541</v>
      </c>
      <c r="J6265" t="s">
        <v>14543</v>
      </c>
      <c r="K6265" t="s">
        <v>14544</v>
      </c>
      <c r="L6265" t="s">
        <v>14545</v>
      </c>
      <c r="M6265" t="s">
        <v>14546</v>
      </c>
      <c r="O6265" t="str">
        <f t="shared" si="97"/>
        <v>DMS_LIGHTHP_CARO_IB</v>
      </c>
    </row>
    <row r="6266" spans="1:15" hidden="1" x14ac:dyDescent="0.25">
      <c r="A6266">
        <v>32597</v>
      </c>
      <c r="B6266" t="s">
        <v>8425</v>
      </c>
      <c r="C6266" t="s">
        <v>14547</v>
      </c>
      <c r="D6266">
        <v>1</v>
      </c>
      <c r="E6266" t="s">
        <v>14541</v>
      </c>
      <c r="F6266">
        <v>32</v>
      </c>
      <c r="G6266">
        <v>120660</v>
      </c>
      <c r="H6266" t="s">
        <v>14542</v>
      </c>
      <c r="I6266" t="s">
        <v>14541</v>
      </c>
      <c r="J6266" t="s">
        <v>14543</v>
      </c>
      <c r="K6266" t="s">
        <v>14544</v>
      </c>
      <c r="L6266" t="s">
        <v>14545</v>
      </c>
      <c r="M6266" t="s">
        <v>14546</v>
      </c>
      <c r="O6266" t="str">
        <f t="shared" si="97"/>
        <v>DMS_LIGHTHP_CARO_REC</v>
      </c>
    </row>
    <row r="6267" spans="1:15" hidden="1" x14ac:dyDescent="0.25">
      <c r="A6267">
        <v>32598</v>
      </c>
      <c r="B6267" t="s">
        <v>8427</v>
      </c>
      <c r="C6267" t="s">
        <v>14547</v>
      </c>
      <c r="D6267">
        <v>1</v>
      </c>
      <c r="E6267" t="s">
        <v>14541</v>
      </c>
      <c r="F6267">
        <v>32</v>
      </c>
      <c r="G6267">
        <v>120545</v>
      </c>
      <c r="H6267" t="s">
        <v>14542</v>
      </c>
      <c r="I6267" t="s">
        <v>14541</v>
      </c>
      <c r="J6267" t="s">
        <v>14543</v>
      </c>
      <c r="K6267" t="s">
        <v>14544</v>
      </c>
      <c r="L6267" t="s">
        <v>14545</v>
      </c>
      <c r="M6267" t="s">
        <v>14546</v>
      </c>
      <c r="O6267" t="str">
        <f t="shared" si="97"/>
        <v>DMS_LIGHTHP_FLASK_CB</v>
      </c>
    </row>
    <row r="6268" spans="1:15" hidden="1" x14ac:dyDescent="0.25">
      <c r="A6268">
        <v>32416</v>
      </c>
      <c r="B6268" t="s">
        <v>8428</v>
      </c>
      <c r="C6268" t="s">
        <v>14540</v>
      </c>
      <c r="D6268">
        <v>1</v>
      </c>
      <c r="E6268" t="s">
        <v>14541</v>
      </c>
      <c r="F6268">
        <v>33</v>
      </c>
      <c r="G6268" t="s">
        <v>14542</v>
      </c>
      <c r="H6268">
        <v>108288</v>
      </c>
      <c r="I6268" t="s">
        <v>14541</v>
      </c>
      <c r="J6268" t="s">
        <v>14543</v>
      </c>
      <c r="K6268" t="s">
        <v>14544</v>
      </c>
      <c r="L6268" t="s">
        <v>14545</v>
      </c>
      <c r="M6268" t="s">
        <v>14546</v>
      </c>
      <c r="O6268" t="str">
        <f t="shared" si="97"/>
        <v>DMS_LIGHTHP_FLASK_IB</v>
      </c>
    </row>
    <row r="6269" spans="1:15" hidden="1" x14ac:dyDescent="0.25">
      <c r="A6269">
        <v>32599</v>
      </c>
      <c r="B6269" t="s">
        <v>8429</v>
      </c>
      <c r="C6269" t="s">
        <v>14547</v>
      </c>
      <c r="D6269">
        <v>1</v>
      </c>
      <c r="E6269" t="s">
        <v>14541</v>
      </c>
      <c r="F6269">
        <v>32</v>
      </c>
      <c r="G6269">
        <v>120663</v>
      </c>
      <c r="H6269" t="s">
        <v>14542</v>
      </c>
      <c r="I6269" t="s">
        <v>14541</v>
      </c>
      <c r="J6269" t="s">
        <v>14543</v>
      </c>
      <c r="K6269" t="s">
        <v>14544</v>
      </c>
      <c r="L6269" t="s">
        <v>14545</v>
      </c>
      <c r="M6269" t="s">
        <v>14546</v>
      </c>
      <c r="O6269" t="str">
        <f t="shared" si="97"/>
        <v>DMS_LIGHTHP_FLASK_REC</v>
      </c>
    </row>
    <row r="6270" spans="1:15" hidden="1" x14ac:dyDescent="0.25">
      <c r="A6270">
        <v>32600</v>
      </c>
      <c r="B6270" t="s">
        <v>8442</v>
      </c>
      <c r="C6270" t="s">
        <v>14547</v>
      </c>
      <c r="D6270">
        <v>1</v>
      </c>
      <c r="E6270" t="s">
        <v>14541</v>
      </c>
      <c r="F6270">
        <v>32</v>
      </c>
      <c r="G6270">
        <v>120547</v>
      </c>
      <c r="H6270" t="s">
        <v>14542</v>
      </c>
      <c r="I6270" t="s">
        <v>14541</v>
      </c>
      <c r="J6270" t="s">
        <v>14543</v>
      </c>
      <c r="K6270" t="s">
        <v>14544</v>
      </c>
      <c r="L6270" t="s">
        <v>14545</v>
      </c>
      <c r="M6270" t="s">
        <v>14546</v>
      </c>
      <c r="O6270" t="str">
        <f t="shared" si="97"/>
        <v>DMS_LIGHTHP_STITZER_CB</v>
      </c>
    </row>
    <row r="6271" spans="1:15" hidden="1" x14ac:dyDescent="0.25">
      <c r="A6271">
        <v>32417</v>
      </c>
      <c r="B6271" t="s">
        <v>8443</v>
      </c>
      <c r="C6271" t="s">
        <v>14540</v>
      </c>
      <c r="D6271">
        <v>1</v>
      </c>
      <c r="E6271" t="s">
        <v>14541</v>
      </c>
      <c r="F6271">
        <v>33</v>
      </c>
      <c r="G6271" t="s">
        <v>14542</v>
      </c>
      <c r="H6271">
        <v>108188</v>
      </c>
      <c r="I6271" t="s">
        <v>14541</v>
      </c>
      <c r="J6271" t="s">
        <v>14543</v>
      </c>
      <c r="K6271" t="s">
        <v>14544</v>
      </c>
      <c r="L6271" t="s">
        <v>14545</v>
      </c>
      <c r="M6271" t="s">
        <v>14546</v>
      </c>
      <c r="O6271" t="str">
        <f t="shared" si="97"/>
        <v>DMS_LIGHTHP_STITZER_IB</v>
      </c>
    </row>
    <row r="6272" spans="1:15" hidden="1" x14ac:dyDescent="0.25">
      <c r="A6272">
        <v>32601</v>
      </c>
      <c r="B6272" t="s">
        <v>8444</v>
      </c>
      <c r="C6272" t="s">
        <v>14547</v>
      </c>
      <c r="D6272">
        <v>1</v>
      </c>
      <c r="E6272" t="s">
        <v>14541</v>
      </c>
      <c r="F6272">
        <v>32</v>
      </c>
      <c r="G6272">
        <v>120665</v>
      </c>
      <c r="H6272" t="s">
        <v>14542</v>
      </c>
      <c r="I6272" t="s">
        <v>14541</v>
      </c>
      <c r="J6272" t="s">
        <v>14543</v>
      </c>
      <c r="K6272" t="s">
        <v>14544</v>
      </c>
      <c r="L6272" t="s">
        <v>14545</v>
      </c>
      <c r="M6272" t="s">
        <v>14546</v>
      </c>
      <c r="O6272" t="str">
        <f t="shared" si="97"/>
        <v>DMS_LIGHTHP_STITZER_REC</v>
      </c>
    </row>
    <row r="6273" spans="1:15" hidden="1" x14ac:dyDescent="0.25">
      <c r="A6273">
        <v>32418</v>
      </c>
      <c r="B6273" t="s">
        <v>8737</v>
      </c>
      <c r="C6273" t="s">
        <v>14540</v>
      </c>
      <c r="D6273">
        <v>1</v>
      </c>
      <c r="E6273" t="s">
        <v>14541</v>
      </c>
      <c r="F6273">
        <v>33</v>
      </c>
      <c r="G6273" t="s">
        <v>14542</v>
      </c>
      <c r="H6273">
        <v>10577</v>
      </c>
      <c r="I6273" t="s">
        <v>14541</v>
      </c>
      <c r="J6273" t="s">
        <v>14543</v>
      </c>
      <c r="K6273" t="s">
        <v>14544</v>
      </c>
      <c r="L6273" t="s">
        <v>14545</v>
      </c>
      <c r="M6273" t="s">
        <v>14546</v>
      </c>
      <c r="O6273" t="str">
        <f t="shared" si="97"/>
        <v>DMS_LINDEN_NORTH_AMERICAN_IB</v>
      </c>
    </row>
    <row r="6274" spans="1:15" hidden="1" x14ac:dyDescent="0.25">
      <c r="A6274">
        <v>32602</v>
      </c>
      <c r="B6274" t="s">
        <v>8761</v>
      </c>
      <c r="C6274" t="s">
        <v>14547</v>
      </c>
      <c r="D6274">
        <v>1</v>
      </c>
      <c r="E6274" t="s">
        <v>14541</v>
      </c>
      <c r="F6274">
        <v>32</v>
      </c>
      <c r="G6274">
        <v>243863</v>
      </c>
      <c r="H6274" t="s">
        <v>14542</v>
      </c>
      <c r="I6274" t="s">
        <v>14541</v>
      </c>
      <c r="J6274" t="s">
        <v>14543</v>
      </c>
      <c r="K6274" t="s">
        <v>14544</v>
      </c>
      <c r="L6274" t="s">
        <v>14545</v>
      </c>
      <c r="M6274" t="s">
        <v>14546</v>
      </c>
      <c r="O6274" t="str">
        <f t="shared" ref="O6274:O6337" si="98">VLOOKUP(B6274,EMS,1,FALSE)</f>
        <v>DMS_LIVEOAK_ALAMOSA_CB</v>
      </c>
    </row>
    <row r="6275" spans="1:15" hidden="1" x14ac:dyDescent="0.25">
      <c r="A6275">
        <v>32419</v>
      </c>
      <c r="B6275" t="s">
        <v>8762</v>
      </c>
      <c r="C6275" t="s">
        <v>14540</v>
      </c>
      <c r="D6275">
        <v>1</v>
      </c>
      <c r="E6275" t="s">
        <v>14541</v>
      </c>
      <c r="F6275">
        <v>33</v>
      </c>
      <c r="G6275" t="s">
        <v>14542</v>
      </c>
      <c r="H6275">
        <v>198545</v>
      </c>
      <c r="I6275" t="s">
        <v>14541</v>
      </c>
      <c r="J6275" t="s">
        <v>14543</v>
      </c>
      <c r="K6275" t="s">
        <v>14544</v>
      </c>
      <c r="L6275" t="s">
        <v>14545</v>
      </c>
      <c r="M6275" t="s">
        <v>14546</v>
      </c>
      <c r="O6275" t="str">
        <f t="shared" si="98"/>
        <v>DMS_LIVEOAK_ALAMOSA_IB</v>
      </c>
    </row>
    <row r="6276" spans="1:15" hidden="1" x14ac:dyDescent="0.25">
      <c r="A6276">
        <v>32603</v>
      </c>
      <c r="B6276" t="s">
        <v>8763</v>
      </c>
      <c r="C6276" t="s">
        <v>14547</v>
      </c>
      <c r="D6276">
        <v>1</v>
      </c>
      <c r="E6276" t="s">
        <v>14541</v>
      </c>
      <c r="F6276">
        <v>32</v>
      </c>
      <c r="G6276">
        <v>243864</v>
      </c>
      <c r="H6276" t="s">
        <v>14542</v>
      </c>
      <c r="I6276" t="s">
        <v>14541</v>
      </c>
      <c r="J6276" t="s">
        <v>14543</v>
      </c>
      <c r="K6276" t="s">
        <v>14544</v>
      </c>
      <c r="L6276" t="s">
        <v>14545</v>
      </c>
      <c r="M6276" t="s">
        <v>14546</v>
      </c>
      <c r="O6276" t="str">
        <f t="shared" si="98"/>
        <v>DMS_LIVEOAK_ALAMOSA_REC</v>
      </c>
    </row>
    <row r="6277" spans="1:15" hidden="1" x14ac:dyDescent="0.25">
      <c r="A6277">
        <v>32604</v>
      </c>
      <c r="B6277" t="s">
        <v>8764</v>
      </c>
      <c r="C6277" t="s">
        <v>14547</v>
      </c>
      <c r="D6277">
        <v>1</v>
      </c>
      <c r="E6277" t="s">
        <v>14541</v>
      </c>
      <c r="F6277">
        <v>32</v>
      </c>
      <c r="G6277">
        <v>253208</v>
      </c>
      <c r="H6277" t="s">
        <v>14542</v>
      </c>
      <c r="I6277" t="s">
        <v>14541</v>
      </c>
      <c r="J6277" t="s">
        <v>14543</v>
      </c>
      <c r="K6277" t="s">
        <v>14544</v>
      </c>
      <c r="L6277" t="s">
        <v>14545</v>
      </c>
      <c r="M6277" t="s">
        <v>14546</v>
      </c>
      <c r="O6277" t="str">
        <f t="shared" si="98"/>
        <v>DMS_LIVEOAK_BIG_CONE_CB</v>
      </c>
    </row>
    <row r="6278" spans="1:15" hidden="1" x14ac:dyDescent="0.25">
      <c r="A6278">
        <v>32420</v>
      </c>
      <c r="B6278" t="s">
        <v>8765</v>
      </c>
      <c r="C6278" t="s">
        <v>14540</v>
      </c>
      <c r="D6278">
        <v>1</v>
      </c>
      <c r="E6278" t="s">
        <v>14541</v>
      </c>
      <c r="F6278">
        <v>33</v>
      </c>
      <c r="G6278" t="s">
        <v>14542</v>
      </c>
      <c r="H6278">
        <v>210659</v>
      </c>
      <c r="I6278" t="s">
        <v>14541</v>
      </c>
      <c r="J6278" t="s">
        <v>14543</v>
      </c>
      <c r="K6278" t="s">
        <v>14544</v>
      </c>
      <c r="L6278" t="s">
        <v>14545</v>
      </c>
      <c r="M6278" t="s">
        <v>14546</v>
      </c>
      <c r="O6278" t="str">
        <f t="shared" si="98"/>
        <v>DMS_LIVEOAK_BIG_CONE_IB</v>
      </c>
    </row>
    <row r="6279" spans="1:15" hidden="1" x14ac:dyDescent="0.25">
      <c r="A6279">
        <v>32605</v>
      </c>
      <c r="B6279" t="s">
        <v>8766</v>
      </c>
      <c r="C6279" t="s">
        <v>14547</v>
      </c>
      <c r="D6279">
        <v>1</v>
      </c>
      <c r="E6279" t="s">
        <v>14541</v>
      </c>
      <c r="F6279">
        <v>32</v>
      </c>
      <c r="G6279">
        <v>253209</v>
      </c>
      <c r="H6279" t="s">
        <v>14542</v>
      </c>
      <c r="I6279" t="s">
        <v>14541</v>
      </c>
      <c r="J6279" t="s">
        <v>14543</v>
      </c>
      <c r="K6279" t="s">
        <v>14544</v>
      </c>
      <c r="L6279" t="s">
        <v>14545</v>
      </c>
      <c r="M6279" t="s">
        <v>14546</v>
      </c>
      <c r="O6279" t="str">
        <f t="shared" si="98"/>
        <v>DMS_LIVEOAK_BIG_CONE_REC</v>
      </c>
    </row>
    <row r="6280" spans="1:15" hidden="1" x14ac:dyDescent="0.25">
      <c r="A6280">
        <v>32606</v>
      </c>
      <c r="B6280" t="s">
        <v>8767</v>
      </c>
      <c r="C6280" t="s">
        <v>14547</v>
      </c>
      <c r="D6280">
        <v>1</v>
      </c>
      <c r="E6280" t="s">
        <v>14541</v>
      </c>
      <c r="F6280">
        <v>32</v>
      </c>
      <c r="G6280">
        <v>243877</v>
      </c>
      <c r="H6280" t="s">
        <v>14542</v>
      </c>
      <c r="I6280" t="s">
        <v>14541</v>
      </c>
      <c r="J6280" t="s">
        <v>14543</v>
      </c>
      <c r="K6280" t="s">
        <v>14544</v>
      </c>
      <c r="L6280" t="s">
        <v>14545</v>
      </c>
      <c r="M6280" t="s">
        <v>14546</v>
      </c>
      <c r="O6280" t="str">
        <f t="shared" si="98"/>
        <v>DMS_LIVEOAK_FORBES_CB</v>
      </c>
    </row>
    <row r="6281" spans="1:15" hidden="1" x14ac:dyDescent="0.25">
      <c r="A6281">
        <v>32421</v>
      </c>
      <c r="B6281" t="s">
        <v>8768</v>
      </c>
      <c r="C6281" t="s">
        <v>14540</v>
      </c>
      <c r="D6281">
        <v>1</v>
      </c>
      <c r="E6281" t="s">
        <v>14541</v>
      </c>
      <c r="F6281">
        <v>33</v>
      </c>
      <c r="G6281" t="s">
        <v>14542</v>
      </c>
      <c r="H6281">
        <v>198555</v>
      </c>
      <c r="I6281" t="s">
        <v>14541</v>
      </c>
      <c r="J6281" t="s">
        <v>14543</v>
      </c>
      <c r="K6281" t="s">
        <v>14544</v>
      </c>
      <c r="L6281" t="s">
        <v>14545</v>
      </c>
      <c r="M6281" t="s">
        <v>14546</v>
      </c>
      <c r="O6281" t="str">
        <f t="shared" si="98"/>
        <v>DMS_LIVEOAK_FORBES_IB</v>
      </c>
    </row>
    <row r="6282" spans="1:15" hidden="1" x14ac:dyDescent="0.25">
      <c r="A6282">
        <v>32607</v>
      </c>
      <c r="B6282" t="s">
        <v>8769</v>
      </c>
      <c r="C6282" t="s">
        <v>14547</v>
      </c>
      <c r="D6282">
        <v>1</v>
      </c>
      <c r="E6282" t="s">
        <v>14541</v>
      </c>
      <c r="F6282">
        <v>32</v>
      </c>
      <c r="G6282">
        <v>243878</v>
      </c>
      <c r="H6282" t="s">
        <v>14542</v>
      </c>
      <c r="I6282" t="s">
        <v>14541</v>
      </c>
      <c r="J6282" t="s">
        <v>14543</v>
      </c>
      <c r="K6282" t="s">
        <v>14544</v>
      </c>
      <c r="L6282" t="s">
        <v>14545</v>
      </c>
      <c r="M6282" t="s">
        <v>14546</v>
      </c>
      <c r="O6282" t="str">
        <f t="shared" si="98"/>
        <v>DMS_LIVEOAK_FORBES_REC</v>
      </c>
    </row>
    <row r="6283" spans="1:15" hidden="1" x14ac:dyDescent="0.25">
      <c r="A6283">
        <v>32608</v>
      </c>
      <c r="B6283" t="s">
        <v>8770</v>
      </c>
      <c r="C6283" t="s">
        <v>14547</v>
      </c>
      <c r="D6283">
        <v>1</v>
      </c>
      <c r="E6283" t="s">
        <v>14541</v>
      </c>
      <c r="F6283">
        <v>32</v>
      </c>
      <c r="G6283">
        <v>243856</v>
      </c>
      <c r="H6283" t="s">
        <v>14542</v>
      </c>
      <c r="I6283" t="s">
        <v>14541</v>
      </c>
      <c r="J6283" t="s">
        <v>14543</v>
      </c>
      <c r="K6283" t="s">
        <v>14544</v>
      </c>
      <c r="L6283" t="s">
        <v>14545</v>
      </c>
      <c r="M6283" t="s">
        <v>14546</v>
      </c>
      <c r="O6283" t="str">
        <f t="shared" si="98"/>
        <v>DMS_LIVEOAK_PADOVA_CB</v>
      </c>
    </row>
    <row r="6284" spans="1:15" hidden="1" x14ac:dyDescent="0.25">
      <c r="A6284">
        <v>32422</v>
      </c>
      <c r="B6284" t="s">
        <v>8771</v>
      </c>
      <c r="C6284" t="s">
        <v>14540</v>
      </c>
      <c r="D6284">
        <v>1</v>
      </c>
      <c r="E6284" t="s">
        <v>14541</v>
      </c>
      <c r="F6284">
        <v>33</v>
      </c>
      <c r="G6284" t="s">
        <v>14542</v>
      </c>
      <c r="H6284">
        <v>198540</v>
      </c>
      <c r="I6284" t="s">
        <v>14541</v>
      </c>
      <c r="J6284" t="s">
        <v>14543</v>
      </c>
      <c r="K6284" t="s">
        <v>14544</v>
      </c>
      <c r="L6284" t="s">
        <v>14545</v>
      </c>
      <c r="M6284" t="s">
        <v>14546</v>
      </c>
      <c r="O6284" t="str">
        <f t="shared" si="98"/>
        <v>DMS_LIVEOAK_PADOVA_IB</v>
      </c>
    </row>
    <row r="6285" spans="1:15" hidden="1" x14ac:dyDescent="0.25">
      <c r="A6285">
        <v>32609</v>
      </c>
      <c r="B6285" t="s">
        <v>8772</v>
      </c>
      <c r="C6285" t="s">
        <v>14547</v>
      </c>
      <c r="D6285">
        <v>1</v>
      </c>
      <c r="E6285" t="s">
        <v>14541</v>
      </c>
      <c r="F6285">
        <v>32</v>
      </c>
      <c r="G6285">
        <v>243857</v>
      </c>
      <c r="H6285" t="s">
        <v>14542</v>
      </c>
      <c r="I6285" t="s">
        <v>14541</v>
      </c>
      <c r="J6285" t="s">
        <v>14543</v>
      </c>
      <c r="K6285" t="s">
        <v>14544</v>
      </c>
      <c r="L6285" t="s">
        <v>14545</v>
      </c>
      <c r="M6285" t="s">
        <v>14546</v>
      </c>
      <c r="O6285" t="str">
        <f t="shared" si="98"/>
        <v>DMS_LIVEOAK_PADOVA_REC</v>
      </c>
    </row>
    <row r="6286" spans="1:15" hidden="1" x14ac:dyDescent="0.25">
      <c r="A6286">
        <v>32610</v>
      </c>
      <c r="B6286" t="s">
        <v>8773</v>
      </c>
      <c r="C6286" t="s">
        <v>14547</v>
      </c>
      <c r="D6286">
        <v>1</v>
      </c>
      <c r="E6286" t="s">
        <v>14541</v>
      </c>
      <c r="F6286">
        <v>32</v>
      </c>
      <c r="G6286">
        <v>243870</v>
      </c>
      <c r="H6286" t="s">
        <v>14542</v>
      </c>
      <c r="I6286" t="s">
        <v>14541</v>
      </c>
      <c r="J6286" t="s">
        <v>14543</v>
      </c>
      <c r="K6286" t="s">
        <v>14544</v>
      </c>
      <c r="L6286" t="s">
        <v>14545</v>
      </c>
      <c r="M6286" t="s">
        <v>14546</v>
      </c>
      <c r="O6286" t="str">
        <f t="shared" si="98"/>
        <v>DMS_LIVEOAK_PALMER_CB</v>
      </c>
    </row>
    <row r="6287" spans="1:15" hidden="1" x14ac:dyDescent="0.25">
      <c r="A6287">
        <v>32423</v>
      </c>
      <c r="B6287" t="s">
        <v>8774</v>
      </c>
      <c r="C6287" t="s">
        <v>14540</v>
      </c>
      <c r="D6287">
        <v>1</v>
      </c>
      <c r="E6287" t="s">
        <v>14541</v>
      </c>
      <c r="F6287">
        <v>33</v>
      </c>
      <c r="G6287" t="s">
        <v>14542</v>
      </c>
      <c r="H6287">
        <v>198550</v>
      </c>
      <c r="I6287" t="s">
        <v>14541</v>
      </c>
      <c r="J6287" t="s">
        <v>14543</v>
      </c>
      <c r="K6287" t="s">
        <v>14544</v>
      </c>
      <c r="L6287" t="s">
        <v>14545</v>
      </c>
      <c r="M6287" t="s">
        <v>14546</v>
      </c>
      <c r="O6287" t="str">
        <f t="shared" si="98"/>
        <v>DMS_LIVEOAK_PALMER_IB</v>
      </c>
    </row>
    <row r="6288" spans="1:15" hidden="1" x14ac:dyDescent="0.25">
      <c r="A6288">
        <v>32611</v>
      </c>
      <c r="B6288" t="s">
        <v>8775</v>
      </c>
      <c r="C6288" t="s">
        <v>14547</v>
      </c>
      <c r="D6288">
        <v>1</v>
      </c>
      <c r="E6288" t="s">
        <v>14541</v>
      </c>
      <c r="F6288">
        <v>32</v>
      </c>
      <c r="G6288">
        <v>243871</v>
      </c>
      <c r="H6288" t="s">
        <v>14542</v>
      </c>
      <c r="I6288" t="s">
        <v>14541</v>
      </c>
      <c r="J6288" t="s">
        <v>14543</v>
      </c>
      <c r="K6288" t="s">
        <v>14544</v>
      </c>
      <c r="L6288" t="s">
        <v>14545</v>
      </c>
      <c r="M6288" t="s">
        <v>14546</v>
      </c>
      <c r="O6288" t="str">
        <f t="shared" si="98"/>
        <v>DMS_LIVEOAK_PALMER_REC</v>
      </c>
    </row>
    <row r="6289" spans="1:15" hidden="1" x14ac:dyDescent="0.25">
      <c r="A6289">
        <v>32424</v>
      </c>
      <c r="B6289" t="s">
        <v>8824</v>
      </c>
      <c r="C6289" t="s">
        <v>14540</v>
      </c>
      <c r="D6289">
        <v>1</v>
      </c>
      <c r="E6289" t="s">
        <v>14541</v>
      </c>
      <c r="F6289">
        <v>33</v>
      </c>
      <c r="G6289" t="s">
        <v>14542</v>
      </c>
      <c r="H6289">
        <v>227521</v>
      </c>
      <c r="I6289" t="s">
        <v>14541</v>
      </c>
      <c r="J6289" t="s">
        <v>14543</v>
      </c>
      <c r="K6289" t="s">
        <v>14544</v>
      </c>
      <c r="L6289" t="s">
        <v>14545</v>
      </c>
      <c r="M6289" t="s">
        <v>14546</v>
      </c>
      <c r="O6289" t="str">
        <f t="shared" si="98"/>
        <v>DMS_LONGDON_WARD_IB</v>
      </c>
    </row>
    <row r="6290" spans="1:15" hidden="1" x14ac:dyDescent="0.25">
      <c r="A6290">
        <v>32612</v>
      </c>
      <c r="B6290" t="s">
        <v>8872</v>
      </c>
      <c r="C6290" t="s">
        <v>14547</v>
      </c>
      <c r="D6290">
        <v>1</v>
      </c>
      <c r="E6290" t="s">
        <v>14541</v>
      </c>
      <c r="F6290">
        <v>32</v>
      </c>
      <c r="G6290">
        <v>168395</v>
      </c>
      <c r="H6290" t="s">
        <v>14542</v>
      </c>
      <c r="I6290" t="s">
        <v>14541</v>
      </c>
      <c r="J6290" t="s">
        <v>14543</v>
      </c>
      <c r="K6290" t="s">
        <v>14544</v>
      </c>
      <c r="L6290" t="s">
        <v>14545</v>
      </c>
      <c r="M6290" t="s">
        <v>14546</v>
      </c>
      <c r="O6290" t="str">
        <f t="shared" si="98"/>
        <v>DMS_LUCAS_ELKPORT_CB</v>
      </c>
    </row>
    <row r="6291" spans="1:15" hidden="1" x14ac:dyDescent="0.25">
      <c r="A6291">
        <v>32425</v>
      </c>
      <c r="B6291" t="s">
        <v>8873</v>
      </c>
      <c r="C6291" t="s">
        <v>14540</v>
      </c>
      <c r="D6291">
        <v>1</v>
      </c>
      <c r="E6291" t="s">
        <v>14541</v>
      </c>
      <c r="F6291">
        <v>33</v>
      </c>
      <c r="G6291" t="s">
        <v>14542</v>
      </c>
      <c r="H6291">
        <v>130675</v>
      </c>
      <c r="I6291" t="s">
        <v>14541</v>
      </c>
      <c r="J6291" t="s">
        <v>14543</v>
      </c>
      <c r="K6291" t="s">
        <v>14544</v>
      </c>
      <c r="L6291" t="s">
        <v>14545</v>
      </c>
      <c r="M6291" t="s">
        <v>14546</v>
      </c>
      <c r="O6291" t="str">
        <f t="shared" si="98"/>
        <v>DMS_LUCAS_ELKPORT_IB</v>
      </c>
    </row>
    <row r="6292" spans="1:15" hidden="1" x14ac:dyDescent="0.25">
      <c r="A6292">
        <v>32613</v>
      </c>
      <c r="B6292" t="s">
        <v>8875</v>
      </c>
      <c r="C6292" t="s">
        <v>14547</v>
      </c>
      <c r="D6292">
        <v>1</v>
      </c>
      <c r="E6292" t="s">
        <v>14541</v>
      </c>
      <c r="F6292">
        <v>32</v>
      </c>
      <c r="G6292">
        <v>168396</v>
      </c>
      <c r="H6292" t="s">
        <v>14542</v>
      </c>
      <c r="I6292" t="s">
        <v>14541</v>
      </c>
      <c r="J6292" t="s">
        <v>14543</v>
      </c>
      <c r="K6292" t="s">
        <v>14544</v>
      </c>
      <c r="L6292" t="s">
        <v>14545</v>
      </c>
      <c r="M6292" t="s">
        <v>14546</v>
      </c>
      <c r="O6292" t="str">
        <f t="shared" si="98"/>
        <v>DMS_LUCAS_ELKPORT_REC</v>
      </c>
    </row>
    <row r="6293" spans="1:15" hidden="1" x14ac:dyDescent="0.25">
      <c r="A6293">
        <v>32614</v>
      </c>
      <c r="B6293" t="s">
        <v>8892</v>
      </c>
      <c r="C6293" t="s">
        <v>14547</v>
      </c>
      <c r="D6293">
        <v>1</v>
      </c>
      <c r="E6293" t="s">
        <v>14541</v>
      </c>
      <c r="F6293">
        <v>32</v>
      </c>
      <c r="G6293">
        <v>168390</v>
      </c>
      <c r="H6293" t="s">
        <v>14542</v>
      </c>
      <c r="I6293" t="s">
        <v>14541</v>
      </c>
      <c r="J6293" t="s">
        <v>14543</v>
      </c>
      <c r="K6293" t="s">
        <v>14544</v>
      </c>
      <c r="L6293" t="s">
        <v>14545</v>
      </c>
      <c r="M6293" t="s">
        <v>14546</v>
      </c>
      <c r="O6293" t="str">
        <f t="shared" si="98"/>
        <v>DMS_LUCAS_WOLF_CB</v>
      </c>
    </row>
    <row r="6294" spans="1:15" hidden="1" x14ac:dyDescent="0.25">
      <c r="A6294">
        <v>32426</v>
      </c>
      <c r="B6294" t="s">
        <v>8893</v>
      </c>
      <c r="C6294" t="s">
        <v>14540</v>
      </c>
      <c r="D6294">
        <v>1</v>
      </c>
      <c r="E6294" t="s">
        <v>14541</v>
      </c>
      <c r="F6294">
        <v>33</v>
      </c>
      <c r="G6294" t="s">
        <v>14542</v>
      </c>
      <c r="H6294">
        <v>130670</v>
      </c>
      <c r="I6294" t="s">
        <v>14541</v>
      </c>
      <c r="J6294" t="s">
        <v>14543</v>
      </c>
      <c r="K6294" t="s">
        <v>14544</v>
      </c>
      <c r="L6294" t="s">
        <v>14545</v>
      </c>
      <c r="M6294" t="s">
        <v>14546</v>
      </c>
      <c r="O6294" t="str">
        <f t="shared" si="98"/>
        <v>DMS_LUCAS_WOLF_IB</v>
      </c>
    </row>
    <row r="6295" spans="1:15" hidden="1" x14ac:dyDescent="0.25">
      <c r="A6295">
        <v>32615</v>
      </c>
      <c r="B6295" t="s">
        <v>8895</v>
      </c>
      <c r="C6295" t="s">
        <v>14547</v>
      </c>
      <c r="D6295">
        <v>1</v>
      </c>
      <c r="E6295" t="s">
        <v>14541</v>
      </c>
      <c r="F6295">
        <v>32</v>
      </c>
      <c r="G6295">
        <v>168391</v>
      </c>
      <c r="H6295" t="s">
        <v>14542</v>
      </c>
      <c r="I6295" t="s">
        <v>14541</v>
      </c>
      <c r="J6295" t="s">
        <v>14543</v>
      </c>
      <c r="K6295" t="s">
        <v>14544</v>
      </c>
      <c r="L6295" t="s">
        <v>14545</v>
      </c>
      <c r="M6295" t="s">
        <v>14546</v>
      </c>
      <c r="O6295" t="str">
        <f t="shared" si="98"/>
        <v>DMS_LUCAS_WOLF_REC</v>
      </c>
    </row>
    <row r="6296" spans="1:15" hidden="1" x14ac:dyDescent="0.25">
      <c r="A6296">
        <v>32616</v>
      </c>
      <c r="B6296" t="s">
        <v>9269</v>
      </c>
      <c r="C6296" t="s">
        <v>14547</v>
      </c>
      <c r="D6296">
        <v>1</v>
      </c>
      <c r="E6296" t="s">
        <v>14541</v>
      </c>
      <c r="F6296">
        <v>32</v>
      </c>
      <c r="G6296">
        <v>250929</v>
      </c>
      <c r="H6296" t="s">
        <v>14542</v>
      </c>
      <c r="I6296" t="s">
        <v>14541</v>
      </c>
      <c r="J6296" t="s">
        <v>14543</v>
      </c>
      <c r="K6296" t="s">
        <v>14544</v>
      </c>
      <c r="L6296" t="s">
        <v>14545</v>
      </c>
      <c r="M6296" t="s">
        <v>14546</v>
      </c>
      <c r="O6296" t="str">
        <f t="shared" si="98"/>
        <v>DMS_MERCED_BOBBY_CB</v>
      </c>
    </row>
    <row r="6297" spans="1:15" hidden="1" x14ac:dyDescent="0.25">
      <c r="A6297">
        <v>32427</v>
      </c>
      <c r="B6297" t="s">
        <v>9270</v>
      </c>
      <c r="C6297" t="s">
        <v>14540</v>
      </c>
      <c r="D6297">
        <v>1</v>
      </c>
      <c r="E6297" t="s">
        <v>14541</v>
      </c>
      <c r="F6297">
        <v>33</v>
      </c>
      <c r="G6297" t="s">
        <v>14542</v>
      </c>
      <c r="H6297">
        <v>189051</v>
      </c>
      <c r="I6297" t="s">
        <v>14541</v>
      </c>
      <c r="J6297" t="s">
        <v>14543</v>
      </c>
      <c r="K6297" t="s">
        <v>14544</v>
      </c>
      <c r="L6297" t="s">
        <v>14545</v>
      </c>
      <c r="M6297" t="s">
        <v>14546</v>
      </c>
      <c r="O6297" t="str">
        <f t="shared" si="98"/>
        <v>DMS_MERCED_BOBBY_IB</v>
      </c>
    </row>
    <row r="6298" spans="1:15" hidden="1" x14ac:dyDescent="0.25">
      <c r="A6298">
        <v>32617</v>
      </c>
      <c r="B6298" t="s">
        <v>9272</v>
      </c>
      <c r="C6298" t="s">
        <v>14547</v>
      </c>
      <c r="D6298">
        <v>1</v>
      </c>
      <c r="E6298" t="s">
        <v>14541</v>
      </c>
      <c r="F6298">
        <v>32</v>
      </c>
      <c r="G6298">
        <v>250930</v>
      </c>
      <c r="H6298" t="s">
        <v>14542</v>
      </c>
      <c r="I6298" t="s">
        <v>14541</v>
      </c>
      <c r="J6298" t="s">
        <v>14543</v>
      </c>
      <c r="K6298" t="s">
        <v>14544</v>
      </c>
      <c r="L6298" t="s">
        <v>14545</v>
      </c>
      <c r="M6298" t="s">
        <v>14546</v>
      </c>
      <c r="O6298" t="str">
        <f t="shared" si="98"/>
        <v>DMS_MERCED_BOBBY_REC</v>
      </c>
    </row>
    <row r="6299" spans="1:15" hidden="1" x14ac:dyDescent="0.25">
      <c r="A6299">
        <v>32618</v>
      </c>
      <c r="B6299" t="s">
        <v>9290</v>
      </c>
      <c r="C6299" t="s">
        <v>14547</v>
      </c>
      <c r="D6299">
        <v>1</v>
      </c>
      <c r="E6299" t="s">
        <v>14541</v>
      </c>
      <c r="F6299">
        <v>32</v>
      </c>
      <c r="G6299">
        <v>250884</v>
      </c>
      <c r="H6299" t="s">
        <v>14542</v>
      </c>
      <c r="I6299" t="s">
        <v>14541</v>
      </c>
      <c r="J6299" t="s">
        <v>14543</v>
      </c>
      <c r="K6299" t="s">
        <v>14544</v>
      </c>
      <c r="L6299" t="s">
        <v>14545</v>
      </c>
      <c r="M6299" t="s">
        <v>14546</v>
      </c>
      <c r="O6299" t="str">
        <f t="shared" si="98"/>
        <v>DMS_MERCED_TOMMY_CB</v>
      </c>
    </row>
    <row r="6300" spans="1:15" hidden="1" x14ac:dyDescent="0.25">
      <c r="A6300">
        <v>32428</v>
      </c>
      <c r="B6300" t="s">
        <v>9291</v>
      </c>
      <c r="C6300" t="s">
        <v>14540</v>
      </c>
      <c r="D6300">
        <v>1</v>
      </c>
      <c r="E6300" t="s">
        <v>14541</v>
      </c>
      <c r="F6300">
        <v>33</v>
      </c>
      <c r="G6300" t="s">
        <v>14542</v>
      </c>
      <c r="H6300">
        <v>189020</v>
      </c>
      <c r="I6300" t="s">
        <v>14541</v>
      </c>
      <c r="J6300" t="s">
        <v>14543</v>
      </c>
      <c r="K6300" t="s">
        <v>14544</v>
      </c>
      <c r="L6300" t="s">
        <v>14545</v>
      </c>
      <c r="M6300" t="s">
        <v>14546</v>
      </c>
      <c r="O6300" t="str">
        <f t="shared" si="98"/>
        <v>DMS_MERCED_TOMMY_IB</v>
      </c>
    </row>
    <row r="6301" spans="1:15" hidden="1" x14ac:dyDescent="0.25">
      <c r="A6301">
        <v>32619</v>
      </c>
      <c r="B6301" t="s">
        <v>9293</v>
      </c>
      <c r="C6301" t="s">
        <v>14547</v>
      </c>
      <c r="D6301">
        <v>1</v>
      </c>
      <c r="E6301" t="s">
        <v>14541</v>
      </c>
      <c r="F6301">
        <v>32</v>
      </c>
      <c r="G6301">
        <v>250885</v>
      </c>
      <c r="H6301" t="s">
        <v>14542</v>
      </c>
      <c r="I6301" t="s">
        <v>14541</v>
      </c>
      <c r="J6301" t="s">
        <v>14543</v>
      </c>
      <c r="K6301" t="s">
        <v>14544</v>
      </c>
      <c r="L6301" t="s">
        <v>14545</v>
      </c>
      <c r="M6301" t="s">
        <v>14546</v>
      </c>
      <c r="O6301" t="str">
        <f t="shared" si="98"/>
        <v>DMS_MERCED_TOMMY_REC</v>
      </c>
    </row>
    <row r="6302" spans="1:15" hidden="1" x14ac:dyDescent="0.25">
      <c r="A6302">
        <v>32620</v>
      </c>
      <c r="B6302" t="s">
        <v>9924</v>
      </c>
      <c r="C6302" t="s">
        <v>14547</v>
      </c>
      <c r="D6302">
        <v>1</v>
      </c>
      <c r="E6302" t="s">
        <v>14541</v>
      </c>
      <c r="F6302">
        <v>32</v>
      </c>
      <c r="G6302">
        <v>226608</v>
      </c>
      <c r="H6302" t="s">
        <v>14542</v>
      </c>
      <c r="I6302" t="s">
        <v>14541</v>
      </c>
      <c r="J6302" t="s">
        <v>14543</v>
      </c>
      <c r="K6302" t="s">
        <v>14544</v>
      </c>
      <c r="L6302" t="s">
        <v>14545</v>
      </c>
      <c r="M6302" t="s">
        <v>14546</v>
      </c>
      <c r="O6302" t="str">
        <f t="shared" si="98"/>
        <v>DMS_NAROD_SIZZLER_CB</v>
      </c>
    </row>
    <row r="6303" spans="1:15" hidden="1" x14ac:dyDescent="0.25">
      <c r="A6303">
        <v>32429</v>
      </c>
      <c r="B6303" t="s">
        <v>9925</v>
      </c>
      <c r="C6303" t="s">
        <v>14540</v>
      </c>
      <c r="D6303">
        <v>1</v>
      </c>
      <c r="E6303" t="s">
        <v>14541</v>
      </c>
      <c r="F6303">
        <v>33</v>
      </c>
      <c r="G6303" t="s">
        <v>14542</v>
      </c>
      <c r="H6303">
        <v>184093</v>
      </c>
      <c r="I6303" t="s">
        <v>14541</v>
      </c>
      <c r="J6303" t="s">
        <v>14543</v>
      </c>
      <c r="K6303" t="s">
        <v>14544</v>
      </c>
      <c r="L6303" t="s">
        <v>14545</v>
      </c>
      <c r="M6303" t="s">
        <v>14546</v>
      </c>
      <c r="O6303" t="str">
        <f t="shared" si="98"/>
        <v>DMS_NAROD_SIZZLER_IB</v>
      </c>
    </row>
    <row r="6304" spans="1:15" hidden="1" x14ac:dyDescent="0.25">
      <c r="A6304">
        <v>32621</v>
      </c>
      <c r="B6304" t="s">
        <v>9927</v>
      </c>
      <c r="C6304" t="s">
        <v>14547</v>
      </c>
      <c r="D6304">
        <v>1</v>
      </c>
      <c r="E6304" t="s">
        <v>14541</v>
      </c>
      <c r="F6304">
        <v>32</v>
      </c>
      <c r="G6304">
        <v>226643</v>
      </c>
      <c r="H6304" t="s">
        <v>14542</v>
      </c>
      <c r="I6304" t="s">
        <v>14541</v>
      </c>
      <c r="J6304" t="s">
        <v>14543</v>
      </c>
      <c r="K6304" t="s">
        <v>14544</v>
      </c>
      <c r="L6304" t="s">
        <v>14545</v>
      </c>
      <c r="M6304" t="s">
        <v>14546</v>
      </c>
      <c r="O6304" t="str">
        <f t="shared" si="98"/>
        <v>DMS_NAROD_SIZZLER_REC</v>
      </c>
    </row>
    <row r="6305" spans="1:15" hidden="1" x14ac:dyDescent="0.25">
      <c r="A6305">
        <v>32622</v>
      </c>
      <c r="B6305" t="s">
        <v>10025</v>
      </c>
      <c r="C6305" t="s">
        <v>14547</v>
      </c>
      <c r="D6305">
        <v>1</v>
      </c>
      <c r="E6305" t="s">
        <v>14541</v>
      </c>
      <c r="F6305">
        <v>32</v>
      </c>
      <c r="G6305">
        <v>196667</v>
      </c>
      <c r="H6305" t="s">
        <v>14542</v>
      </c>
      <c r="I6305" t="s">
        <v>14541</v>
      </c>
      <c r="J6305" t="s">
        <v>14543</v>
      </c>
      <c r="K6305" t="s">
        <v>14544</v>
      </c>
      <c r="L6305" t="s">
        <v>14545</v>
      </c>
      <c r="M6305" t="s">
        <v>14546</v>
      </c>
      <c r="O6305" t="str">
        <f t="shared" si="98"/>
        <v>DMS_NEPTUNE_CALM_CB</v>
      </c>
    </row>
    <row r="6306" spans="1:15" hidden="1" x14ac:dyDescent="0.25">
      <c r="A6306">
        <v>27081</v>
      </c>
      <c r="B6306" t="s">
        <v>9745</v>
      </c>
      <c r="C6306" t="s">
        <v>14540</v>
      </c>
      <c r="D6306">
        <v>1</v>
      </c>
      <c r="E6306" t="s">
        <v>14541</v>
      </c>
      <c r="F6306">
        <v>26</v>
      </c>
      <c r="G6306" t="s">
        <v>14542</v>
      </c>
      <c r="H6306">
        <v>106714</v>
      </c>
      <c r="I6306" t="s">
        <v>14541</v>
      </c>
      <c r="J6306" t="s">
        <v>14543</v>
      </c>
      <c r="K6306" t="s">
        <v>14544</v>
      </c>
      <c r="L6306" t="s">
        <v>14545</v>
      </c>
      <c r="M6306" t="s">
        <v>14546</v>
      </c>
      <c r="O6306" t="str">
        <f t="shared" si="98"/>
        <v>DMS_MOULTON_AKITA_MVAR</v>
      </c>
    </row>
    <row r="6307" spans="1:15" hidden="1" x14ac:dyDescent="0.25">
      <c r="A6307">
        <v>27078</v>
      </c>
      <c r="B6307" t="s">
        <v>9753</v>
      </c>
      <c r="C6307" t="s">
        <v>14540</v>
      </c>
      <c r="D6307">
        <v>1</v>
      </c>
      <c r="E6307" t="s">
        <v>14541</v>
      </c>
      <c r="F6307">
        <v>26</v>
      </c>
      <c r="G6307" t="s">
        <v>14542</v>
      </c>
      <c r="H6307">
        <v>106699</v>
      </c>
      <c r="I6307" t="s">
        <v>14541</v>
      </c>
      <c r="J6307" t="s">
        <v>14543</v>
      </c>
      <c r="K6307" t="s">
        <v>14544</v>
      </c>
      <c r="L6307" t="s">
        <v>14545</v>
      </c>
      <c r="M6307" t="s">
        <v>14546</v>
      </c>
      <c r="O6307" t="str">
        <f t="shared" si="98"/>
        <v>DMS_MOULTON_BEAGLE_MVAR</v>
      </c>
    </row>
    <row r="6308" spans="1:15" hidden="1" x14ac:dyDescent="0.25">
      <c r="A6308">
        <v>27082</v>
      </c>
      <c r="B6308" t="s">
        <v>9757</v>
      </c>
      <c r="C6308" t="s">
        <v>14540</v>
      </c>
      <c r="D6308">
        <v>1</v>
      </c>
      <c r="E6308" t="s">
        <v>14541</v>
      </c>
      <c r="F6308">
        <v>26</v>
      </c>
      <c r="G6308" t="s">
        <v>14542</v>
      </c>
      <c r="H6308">
        <v>106719</v>
      </c>
      <c r="I6308" t="s">
        <v>14541</v>
      </c>
      <c r="J6308" t="s">
        <v>14543</v>
      </c>
      <c r="K6308" t="s">
        <v>14544</v>
      </c>
      <c r="L6308" t="s">
        <v>14545</v>
      </c>
      <c r="M6308" t="s">
        <v>14546</v>
      </c>
      <c r="O6308" t="str">
        <f t="shared" si="98"/>
        <v>DMS_MOULTON_BESENJI_MVAR</v>
      </c>
    </row>
    <row r="6309" spans="1:15" hidden="1" x14ac:dyDescent="0.25">
      <c r="A6309">
        <v>27071</v>
      </c>
      <c r="B6309" t="s">
        <v>9762</v>
      </c>
      <c r="C6309" t="s">
        <v>14540</v>
      </c>
      <c r="D6309">
        <v>1</v>
      </c>
      <c r="E6309" t="s">
        <v>14541</v>
      </c>
      <c r="F6309">
        <v>26</v>
      </c>
      <c r="G6309" t="s">
        <v>14542</v>
      </c>
      <c r="H6309">
        <v>106664</v>
      </c>
      <c r="I6309" t="s">
        <v>14541</v>
      </c>
      <c r="J6309" t="s">
        <v>14543</v>
      </c>
      <c r="K6309" t="s">
        <v>14544</v>
      </c>
      <c r="L6309" t="s">
        <v>14545</v>
      </c>
      <c r="M6309" t="s">
        <v>14546</v>
      </c>
      <c r="O6309" t="str">
        <f t="shared" si="98"/>
        <v>DMS_MOULTON_BULLDOG_MVAR</v>
      </c>
    </row>
    <row r="6310" spans="1:15" hidden="1" x14ac:dyDescent="0.25">
      <c r="A6310">
        <v>27077</v>
      </c>
      <c r="B6310" t="s">
        <v>9771</v>
      </c>
      <c r="C6310" t="s">
        <v>14540</v>
      </c>
      <c r="D6310">
        <v>1</v>
      </c>
      <c r="E6310" t="s">
        <v>14541</v>
      </c>
      <c r="F6310">
        <v>26</v>
      </c>
      <c r="G6310" t="s">
        <v>14542</v>
      </c>
      <c r="H6310">
        <v>106694</v>
      </c>
      <c r="I6310" t="s">
        <v>14541</v>
      </c>
      <c r="J6310" t="s">
        <v>14543</v>
      </c>
      <c r="K6310" t="s">
        <v>14544</v>
      </c>
      <c r="L6310" t="s">
        <v>14545</v>
      </c>
      <c r="M6310" t="s">
        <v>14546</v>
      </c>
      <c r="O6310" t="str">
        <f t="shared" si="98"/>
        <v>DMS_MOULTON_COLLIE_MVAR</v>
      </c>
    </row>
    <row r="6311" spans="1:15" hidden="1" x14ac:dyDescent="0.25">
      <c r="A6311">
        <v>27083</v>
      </c>
      <c r="B6311" t="s">
        <v>9777</v>
      </c>
      <c r="C6311" t="s">
        <v>14540</v>
      </c>
      <c r="D6311">
        <v>1</v>
      </c>
      <c r="E6311" t="s">
        <v>14541</v>
      </c>
      <c r="F6311">
        <v>26</v>
      </c>
      <c r="G6311" t="s">
        <v>14542</v>
      </c>
      <c r="H6311">
        <v>106724</v>
      </c>
      <c r="I6311" t="s">
        <v>14541</v>
      </c>
      <c r="J6311" t="s">
        <v>14543</v>
      </c>
      <c r="K6311" t="s">
        <v>14544</v>
      </c>
      <c r="L6311" t="s">
        <v>14545</v>
      </c>
      <c r="M6311" t="s">
        <v>14546</v>
      </c>
      <c r="O6311" t="str">
        <f t="shared" si="98"/>
        <v>DMS_MOULTON_DACHSHUND_MVAR</v>
      </c>
    </row>
    <row r="6312" spans="1:15" hidden="1" x14ac:dyDescent="0.25">
      <c r="A6312">
        <v>27074</v>
      </c>
      <c r="B6312" t="s">
        <v>9782</v>
      </c>
      <c r="C6312" t="s">
        <v>14540</v>
      </c>
      <c r="D6312">
        <v>1</v>
      </c>
      <c r="E6312" t="s">
        <v>14541</v>
      </c>
      <c r="F6312">
        <v>26</v>
      </c>
      <c r="G6312" t="s">
        <v>14542</v>
      </c>
      <c r="H6312">
        <v>106679</v>
      </c>
      <c r="I6312" t="s">
        <v>14541</v>
      </c>
      <c r="J6312" t="s">
        <v>14543</v>
      </c>
      <c r="K6312" t="s">
        <v>14544</v>
      </c>
      <c r="L6312" t="s">
        <v>14545</v>
      </c>
      <c r="M6312" t="s">
        <v>14546</v>
      </c>
      <c r="O6312" t="str">
        <f t="shared" si="98"/>
        <v>DMS_MOULTON_DOBER_MVAR</v>
      </c>
    </row>
    <row r="6313" spans="1:15" hidden="1" x14ac:dyDescent="0.25">
      <c r="A6313">
        <v>27072</v>
      </c>
      <c r="B6313" t="s">
        <v>9787</v>
      </c>
      <c r="C6313" t="s">
        <v>14540</v>
      </c>
      <c r="D6313">
        <v>1</v>
      </c>
      <c r="E6313" t="s">
        <v>14541</v>
      </c>
      <c r="F6313">
        <v>26</v>
      </c>
      <c r="G6313" t="s">
        <v>14542</v>
      </c>
      <c r="H6313">
        <v>106669</v>
      </c>
      <c r="I6313" t="s">
        <v>14541</v>
      </c>
      <c r="J6313" t="s">
        <v>14543</v>
      </c>
      <c r="K6313" t="s">
        <v>14544</v>
      </c>
      <c r="L6313" t="s">
        <v>14545</v>
      </c>
      <c r="M6313" t="s">
        <v>14546</v>
      </c>
      <c r="O6313" t="str">
        <f t="shared" si="98"/>
        <v>DMS_MOULTON_GREYHOUND_MVAR</v>
      </c>
    </row>
    <row r="6314" spans="1:15" hidden="1" x14ac:dyDescent="0.25">
      <c r="A6314">
        <v>27076</v>
      </c>
      <c r="B6314" t="s">
        <v>9791</v>
      </c>
      <c r="C6314" t="s">
        <v>14540</v>
      </c>
      <c r="D6314">
        <v>1</v>
      </c>
      <c r="E6314" t="s">
        <v>14541</v>
      </c>
      <c r="F6314">
        <v>26</v>
      </c>
      <c r="G6314" t="s">
        <v>14542</v>
      </c>
      <c r="H6314">
        <v>106689</v>
      </c>
      <c r="I6314" t="s">
        <v>14541</v>
      </c>
      <c r="J6314" t="s">
        <v>14543</v>
      </c>
      <c r="K6314" t="s">
        <v>14544</v>
      </c>
      <c r="L6314" t="s">
        <v>14545</v>
      </c>
      <c r="M6314" t="s">
        <v>14546</v>
      </c>
      <c r="O6314" t="str">
        <f t="shared" si="98"/>
        <v>DMS_MOULTON_HUSKEY_MVAR</v>
      </c>
    </row>
    <row r="6315" spans="1:15" hidden="1" x14ac:dyDescent="0.25">
      <c r="A6315">
        <v>27068</v>
      </c>
      <c r="B6315" t="s">
        <v>9797</v>
      </c>
      <c r="C6315" t="s">
        <v>14540</v>
      </c>
      <c r="D6315">
        <v>1</v>
      </c>
      <c r="E6315" t="s">
        <v>14541</v>
      </c>
      <c r="F6315">
        <v>26</v>
      </c>
      <c r="G6315" t="s">
        <v>14542</v>
      </c>
      <c r="H6315">
        <v>106640</v>
      </c>
      <c r="I6315" t="s">
        <v>14541</v>
      </c>
      <c r="J6315" t="s">
        <v>14543</v>
      </c>
      <c r="K6315" t="s">
        <v>14544</v>
      </c>
      <c r="L6315" t="s">
        <v>14545</v>
      </c>
      <c r="M6315" t="s">
        <v>14546</v>
      </c>
      <c r="O6315" t="str">
        <f t="shared" si="98"/>
        <v>DMS_MOULTON_NO1_BK_MVAR</v>
      </c>
    </row>
    <row r="6316" spans="1:15" hidden="1" x14ac:dyDescent="0.25">
      <c r="A6316">
        <v>27067</v>
      </c>
      <c r="B6316" t="s">
        <v>9798</v>
      </c>
      <c r="C6316" t="s">
        <v>14540</v>
      </c>
      <c r="D6316">
        <v>1</v>
      </c>
      <c r="E6316" t="s">
        <v>14541</v>
      </c>
      <c r="F6316">
        <v>26</v>
      </c>
      <c r="G6316" t="s">
        <v>14542</v>
      </c>
      <c r="H6316">
        <v>106639</v>
      </c>
      <c r="I6316" t="s">
        <v>14541</v>
      </c>
      <c r="J6316" t="s">
        <v>14543</v>
      </c>
      <c r="K6316" t="s">
        <v>14544</v>
      </c>
      <c r="L6316" t="s">
        <v>14545</v>
      </c>
      <c r="M6316" t="s">
        <v>14546</v>
      </c>
      <c r="O6316" t="str">
        <f t="shared" si="98"/>
        <v>DMS_MOULTON_NO1_BK_MW</v>
      </c>
    </row>
    <row r="6317" spans="1:15" hidden="1" x14ac:dyDescent="0.25">
      <c r="A6317">
        <v>27070</v>
      </c>
      <c r="B6317" t="s">
        <v>9809</v>
      </c>
      <c r="C6317" t="s">
        <v>14540</v>
      </c>
      <c r="D6317">
        <v>1</v>
      </c>
      <c r="E6317" t="s">
        <v>14541</v>
      </c>
      <c r="F6317">
        <v>26</v>
      </c>
      <c r="G6317" t="s">
        <v>14542</v>
      </c>
      <c r="H6317">
        <v>106645</v>
      </c>
      <c r="I6317" t="s">
        <v>14541</v>
      </c>
      <c r="J6317" t="s">
        <v>14543</v>
      </c>
      <c r="K6317" t="s">
        <v>14544</v>
      </c>
      <c r="L6317" t="s">
        <v>14545</v>
      </c>
      <c r="M6317" t="s">
        <v>14546</v>
      </c>
      <c r="O6317" t="str">
        <f t="shared" si="98"/>
        <v>DMS_MOULTON_NO2_BK_MVAR</v>
      </c>
    </row>
    <row r="6318" spans="1:15" hidden="1" x14ac:dyDescent="0.25">
      <c r="A6318">
        <v>27069</v>
      </c>
      <c r="B6318" t="s">
        <v>9810</v>
      </c>
      <c r="C6318" t="s">
        <v>14540</v>
      </c>
      <c r="D6318">
        <v>1</v>
      </c>
      <c r="E6318" t="s">
        <v>14541</v>
      </c>
      <c r="F6318">
        <v>26</v>
      </c>
      <c r="G6318" t="s">
        <v>14542</v>
      </c>
      <c r="H6318">
        <v>106644</v>
      </c>
      <c r="I6318" t="s">
        <v>14541</v>
      </c>
      <c r="J6318" t="s">
        <v>14543</v>
      </c>
      <c r="K6318" t="s">
        <v>14544</v>
      </c>
      <c r="L6318" t="s">
        <v>14545</v>
      </c>
      <c r="M6318" t="s">
        <v>14546</v>
      </c>
      <c r="O6318" t="str">
        <f t="shared" si="98"/>
        <v>DMS_MOULTON_NO2_BK_MW</v>
      </c>
    </row>
    <row r="6319" spans="1:15" hidden="1" x14ac:dyDescent="0.25">
      <c r="A6319">
        <v>27073</v>
      </c>
      <c r="B6319" t="s">
        <v>9829</v>
      </c>
      <c r="C6319" t="s">
        <v>14540</v>
      </c>
      <c r="D6319">
        <v>1</v>
      </c>
      <c r="E6319" t="s">
        <v>14541</v>
      </c>
      <c r="F6319">
        <v>26</v>
      </c>
      <c r="G6319" t="s">
        <v>14542</v>
      </c>
      <c r="H6319">
        <v>106674</v>
      </c>
      <c r="I6319" t="s">
        <v>14541</v>
      </c>
      <c r="J6319" t="s">
        <v>14543</v>
      </c>
      <c r="K6319" t="s">
        <v>14544</v>
      </c>
      <c r="L6319" t="s">
        <v>14545</v>
      </c>
      <c r="M6319" t="s">
        <v>14546</v>
      </c>
      <c r="O6319" t="str">
        <f t="shared" si="98"/>
        <v>DMS_MOULTON_PEKINESE_MVAR</v>
      </c>
    </row>
    <row r="6320" spans="1:15" hidden="1" x14ac:dyDescent="0.25">
      <c r="A6320">
        <v>27079</v>
      </c>
      <c r="B6320" t="s">
        <v>9834</v>
      </c>
      <c r="C6320" t="s">
        <v>14540</v>
      </c>
      <c r="D6320">
        <v>1</v>
      </c>
      <c r="E6320" t="s">
        <v>14541</v>
      </c>
      <c r="F6320">
        <v>26</v>
      </c>
      <c r="G6320" t="s">
        <v>14542</v>
      </c>
      <c r="H6320">
        <v>106704</v>
      </c>
      <c r="I6320" t="s">
        <v>14541</v>
      </c>
      <c r="J6320" t="s">
        <v>14543</v>
      </c>
      <c r="K6320" t="s">
        <v>14544</v>
      </c>
      <c r="L6320" t="s">
        <v>14545</v>
      </c>
      <c r="M6320" t="s">
        <v>14546</v>
      </c>
      <c r="O6320" t="str">
        <f t="shared" si="98"/>
        <v>DMS_MOULTON_POODLE_MVAR</v>
      </c>
    </row>
    <row r="6321" spans="1:15" hidden="1" x14ac:dyDescent="0.25">
      <c r="A6321">
        <v>27080</v>
      </c>
      <c r="B6321" t="s">
        <v>9838</v>
      </c>
      <c r="C6321" t="s">
        <v>14540</v>
      </c>
      <c r="D6321">
        <v>1</v>
      </c>
      <c r="E6321" t="s">
        <v>14541</v>
      </c>
      <c r="F6321">
        <v>26</v>
      </c>
      <c r="G6321" t="s">
        <v>14542</v>
      </c>
      <c r="H6321">
        <v>106709</v>
      </c>
      <c r="I6321" t="s">
        <v>14541</v>
      </c>
      <c r="J6321" t="s">
        <v>14543</v>
      </c>
      <c r="K6321" t="s">
        <v>14544</v>
      </c>
      <c r="L6321" t="s">
        <v>14545</v>
      </c>
      <c r="M6321" t="s">
        <v>14546</v>
      </c>
      <c r="O6321" t="str">
        <f t="shared" si="98"/>
        <v>DMS_MOULTON_SHEPPERD_MVAR</v>
      </c>
    </row>
    <row r="6322" spans="1:15" hidden="1" x14ac:dyDescent="0.25">
      <c r="A6322">
        <v>27075</v>
      </c>
      <c r="B6322" t="s">
        <v>9845</v>
      </c>
      <c r="C6322" t="s">
        <v>14540</v>
      </c>
      <c r="D6322">
        <v>1</v>
      </c>
      <c r="E6322" t="s">
        <v>14541</v>
      </c>
      <c r="F6322">
        <v>26</v>
      </c>
      <c r="G6322" t="s">
        <v>14542</v>
      </c>
      <c r="H6322">
        <v>106684</v>
      </c>
      <c r="I6322" t="s">
        <v>14541</v>
      </c>
      <c r="J6322" t="s">
        <v>14543</v>
      </c>
      <c r="K6322" t="s">
        <v>14544</v>
      </c>
      <c r="L6322" t="s">
        <v>14545</v>
      </c>
      <c r="M6322" t="s">
        <v>14546</v>
      </c>
      <c r="O6322" t="str">
        <f t="shared" si="98"/>
        <v>DMS_MOULTON_TERRIER_MVAR</v>
      </c>
    </row>
    <row r="6323" spans="1:15" hidden="1" x14ac:dyDescent="0.25">
      <c r="A6323">
        <v>29377</v>
      </c>
      <c r="B6323" t="s">
        <v>1148</v>
      </c>
      <c r="C6323" t="s">
        <v>14547</v>
      </c>
      <c r="D6323">
        <v>1</v>
      </c>
      <c r="E6323" t="s">
        <v>14541</v>
      </c>
      <c r="F6323">
        <v>28</v>
      </c>
      <c r="G6323">
        <v>2950</v>
      </c>
      <c r="H6323" t="s">
        <v>14542</v>
      </c>
      <c r="I6323" t="s">
        <v>14541</v>
      </c>
      <c r="J6323" t="s">
        <v>14543</v>
      </c>
      <c r="K6323" t="s">
        <v>14544</v>
      </c>
      <c r="L6323" t="s">
        <v>14545</v>
      </c>
      <c r="M6323" t="s">
        <v>14546</v>
      </c>
      <c r="O6323" t="str">
        <f t="shared" si="98"/>
        <v>DMS_BORREGO_NO2_CAPS_CONT</v>
      </c>
    </row>
    <row r="6324" spans="1:15" hidden="1" x14ac:dyDescent="0.25">
      <c r="A6324">
        <v>29375</v>
      </c>
      <c r="B6324" t="s">
        <v>1124</v>
      </c>
      <c r="C6324" t="s">
        <v>14547</v>
      </c>
      <c r="D6324">
        <v>1</v>
      </c>
      <c r="E6324" t="s">
        <v>14541</v>
      </c>
      <c r="F6324">
        <v>28</v>
      </c>
      <c r="G6324">
        <v>2946</v>
      </c>
      <c r="H6324" t="s">
        <v>14542</v>
      </c>
      <c r="I6324" t="s">
        <v>14541</v>
      </c>
      <c r="J6324" t="s">
        <v>14543</v>
      </c>
      <c r="K6324" t="s">
        <v>14544</v>
      </c>
      <c r="L6324" t="s">
        <v>14545</v>
      </c>
      <c r="M6324" t="s">
        <v>14546</v>
      </c>
      <c r="O6324" t="str">
        <f t="shared" si="98"/>
        <v>DMS_BORREGO_NO1_CAPS_CONT</v>
      </c>
    </row>
    <row r="6325" spans="1:15" hidden="1" x14ac:dyDescent="0.25">
      <c r="A6325">
        <v>29376</v>
      </c>
      <c r="B6325" t="s">
        <v>1129</v>
      </c>
      <c r="C6325" t="s">
        <v>14547</v>
      </c>
      <c r="D6325">
        <v>1</v>
      </c>
      <c r="E6325" t="s">
        <v>14541</v>
      </c>
      <c r="F6325">
        <v>28</v>
      </c>
      <c r="G6325">
        <v>2945</v>
      </c>
      <c r="H6325" t="s">
        <v>14542</v>
      </c>
      <c r="I6325" t="s">
        <v>14541</v>
      </c>
      <c r="J6325" t="s">
        <v>14543</v>
      </c>
      <c r="K6325" t="s">
        <v>14544</v>
      </c>
      <c r="L6325" t="s">
        <v>14545</v>
      </c>
      <c r="M6325" t="s">
        <v>14546</v>
      </c>
      <c r="O6325" t="str">
        <f t="shared" si="98"/>
        <v>DMS_BORREGO_NO1_CAPS_LO_RSET</v>
      </c>
    </row>
    <row r="6326" spans="1:15" hidden="1" x14ac:dyDescent="0.25">
      <c r="A6326">
        <v>29378</v>
      </c>
      <c r="B6326" t="s">
        <v>1153</v>
      </c>
      <c r="C6326" t="s">
        <v>14547</v>
      </c>
      <c r="D6326">
        <v>1</v>
      </c>
      <c r="E6326" t="s">
        <v>14541</v>
      </c>
      <c r="F6326">
        <v>28</v>
      </c>
      <c r="G6326">
        <v>2949</v>
      </c>
      <c r="H6326" t="s">
        <v>14542</v>
      </c>
      <c r="I6326" t="s">
        <v>14541</v>
      </c>
      <c r="J6326" t="s">
        <v>14543</v>
      </c>
      <c r="K6326" t="s">
        <v>14544</v>
      </c>
      <c r="L6326" t="s">
        <v>14545</v>
      </c>
      <c r="M6326" t="s">
        <v>14546</v>
      </c>
      <c r="O6326" t="str">
        <f t="shared" si="98"/>
        <v>DMS_BORREGO_NO2_CAPS_LO_RSET</v>
      </c>
    </row>
    <row r="6327" spans="1:15" hidden="1" x14ac:dyDescent="0.25">
      <c r="A6327">
        <v>29373</v>
      </c>
      <c r="B6327" t="s">
        <v>1171</v>
      </c>
      <c r="C6327" t="s">
        <v>14547</v>
      </c>
      <c r="D6327">
        <v>1</v>
      </c>
      <c r="E6327" t="s">
        <v>14541</v>
      </c>
      <c r="F6327">
        <v>28</v>
      </c>
      <c r="G6327">
        <v>132746</v>
      </c>
      <c r="H6327" t="s">
        <v>14542</v>
      </c>
      <c r="I6327" t="s">
        <v>14541</v>
      </c>
      <c r="J6327" t="s">
        <v>14543</v>
      </c>
      <c r="K6327" t="s">
        <v>14544</v>
      </c>
      <c r="L6327" t="s">
        <v>14545</v>
      </c>
      <c r="M6327" t="s">
        <v>14546</v>
      </c>
      <c r="O6327" t="str">
        <f t="shared" si="98"/>
        <v>DMS_BORREGO_NO4_CAPS_CONT</v>
      </c>
    </row>
    <row r="6328" spans="1:15" hidden="1" x14ac:dyDescent="0.25">
      <c r="A6328">
        <v>29374</v>
      </c>
      <c r="B6328" t="s">
        <v>1176</v>
      </c>
      <c r="C6328" t="s">
        <v>14547</v>
      </c>
      <c r="D6328">
        <v>1</v>
      </c>
      <c r="E6328" t="s">
        <v>14541</v>
      </c>
      <c r="F6328">
        <v>28</v>
      </c>
      <c r="G6328">
        <v>132745</v>
      </c>
      <c r="H6328" t="s">
        <v>14542</v>
      </c>
      <c r="I6328" t="s">
        <v>14541</v>
      </c>
      <c r="J6328" t="s">
        <v>14543</v>
      </c>
      <c r="K6328" t="s">
        <v>14544</v>
      </c>
      <c r="L6328" t="s">
        <v>14545</v>
      </c>
      <c r="M6328" t="s">
        <v>14546</v>
      </c>
      <c r="O6328" t="str">
        <f t="shared" si="98"/>
        <v>DMS_BORREGO_NO4_CAPS_LO_RSET</v>
      </c>
    </row>
    <row r="6329" spans="1:15" hidden="1" x14ac:dyDescent="0.25">
      <c r="A6329">
        <v>29379</v>
      </c>
      <c r="B6329" t="s">
        <v>1453</v>
      </c>
      <c r="C6329" t="s">
        <v>14540</v>
      </c>
      <c r="D6329">
        <v>1</v>
      </c>
      <c r="E6329" t="s">
        <v>14541</v>
      </c>
      <c r="F6329">
        <v>28</v>
      </c>
      <c r="G6329" t="s">
        <v>14542</v>
      </c>
      <c r="H6329">
        <v>120941</v>
      </c>
      <c r="I6329" t="s">
        <v>14541</v>
      </c>
      <c r="J6329" t="s">
        <v>14543</v>
      </c>
      <c r="K6329" t="s">
        <v>14544</v>
      </c>
      <c r="L6329" t="s">
        <v>14545</v>
      </c>
      <c r="M6329" t="s">
        <v>14546</v>
      </c>
      <c r="O6329" t="str">
        <f t="shared" si="98"/>
        <v>DMS_BROADWAY_ARGONNE_MVAR</v>
      </c>
    </row>
    <row r="6330" spans="1:15" hidden="1" x14ac:dyDescent="0.25">
      <c r="A6330">
        <v>29380</v>
      </c>
      <c r="B6330" t="s">
        <v>1454</v>
      </c>
      <c r="C6330" t="s">
        <v>14540</v>
      </c>
      <c r="D6330">
        <v>1</v>
      </c>
      <c r="E6330" t="s">
        <v>14541</v>
      </c>
      <c r="F6330">
        <v>28</v>
      </c>
      <c r="G6330" t="s">
        <v>14542</v>
      </c>
      <c r="H6330">
        <v>120951</v>
      </c>
      <c r="I6330" t="s">
        <v>14541</v>
      </c>
      <c r="J6330" t="s">
        <v>14543</v>
      </c>
      <c r="K6330" t="s">
        <v>14544</v>
      </c>
      <c r="L6330" t="s">
        <v>14545</v>
      </c>
      <c r="M6330" t="s">
        <v>14546</v>
      </c>
      <c r="O6330" t="str">
        <f t="shared" si="98"/>
        <v>DMS_BROADWAY_CAPRI_MVAR</v>
      </c>
    </row>
    <row r="6331" spans="1:15" hidden="1" x14ac:dyDescent="0.25">
      <c r="A6331">
        <v>29381</v>
      </c>
      <c r="B6331" t="s">
        <v>1455</v>
      </c>
      <c r="C6331" t="s">
        <v>14540</v>
      </c>
      <c r="D6331">
        <v>1</v>
      </c>
      <c r="E6331" t="s">
        <v>14541</v>
      </c>
      <c r="F6331">
        <v>28</v>
      </c>
      <c r="G6331" t="s">
        <v>14542</v>
      </c>
      <c r="H6331">
        <v>120956</v>
      </c>
      <c r="I6331" t="s">
        <v>14541</v>
      </c>
      <c r="J6331" t="s">
        <v>14543</v>
      </c>
      <c r="K6331" t="s">
        <v>14544</v>
      </c>
      <c r="L6331" t="s">
        <v>14545</v>
      </c>
      <c r="M6331" t="s">
        <v>14546</v>
      </c>
      <c r="O6331" t="str">
        <f t="shared" si="98"/>
        <v>DMS_BROADWAY_LUCIA_MVAR</v>
      </c>
    </row>
    <row r="6332" spans="1:15" hidden="1" x14ac:dyDescent="0.25">
      <c r="A6332">
        <v>29382</v>
      </c>
      <c r="B6332" t="s">
        <v>1456</v>
      </c>
      <c r="C6332" t="s">
        <v>14540</v>
      </c>
      <c r="D6332">
        <v>1</v>
      </c>
      <c r="E6332" t="s">
        <v>14541</v>
      </c>
      <c r="F6332">
        <v>28</v>
      </c>
      <c r="G6332" t="s">
        <v>14542</v>
      </c>
      <c r="H6332">
        <v>120899</v>
      </c>
      <c r="I6332" t="s">
        <v>14541</v>
      </c>
      <c r="J6332" t="s">
        <v>14543</v>
      </c>
      <c r="K6332" t="s">
        <v>14544</v>
      </c>
      <c r="L6332" t="s">
        <v>14545</v>
      </c>
      <c r="M6332" t="s">
        <v>14546</v>
      </c>
      <c r="O6332" t="str">
        <f t="shared" si="98"/>
        <v>DMS_BROADWAY_NO1_BK_KV_BC</v>
      </c>
    </row>
    <row r="6333" spans="1:15" hidden="1" x14ac:dyDescent="0.25">
      <c r="A6333">
        <v>29383</v>
      </c>
      <c r="B6333" t="s">
        <v>1457</v>
      </c>
      <c r="C6333" t="s">
        <v>14540</v>
      </c>
      <c r="D6333">
        <v>1</v>
      </c>
      <c r="E6333" t="s">
        <v>14541</v>
      </c>
      <c r="F6333">
        <v>28</v>
      </c>
      <c r="G6333" t="s">
        <v>14542</v>
      </c>
      <c r="H6333">
        <v>120897</v>
      </c>
      <c r="I6333" t="s">
        <v>14541</v>
      </c>
      <c r="J6333" t="s">
        <v>14543</v>
      </c>
      <c r="K6333" t="s">
        <v>14544</v>
      </c>
      <c r="L6333" t="s">
        <v>14545</v>
      </c>
      <c r="M6333" t="s">
        <v>14546</v>
      </c>
      <c r="O6333" t="str">
        <f t="shared" si="98"/>
        <v>DMS_BROADWAY_NO1_BK_MVAR</v>
      </c>
    </row>
    <row r="6334" spans="1:15" hidden="1" x14ac:dyDescent="0.25">
      <c r="A6334">
        <v>29384</v>
      </c>
      <c r="B6334" t="s">
        <v>1458</v>
      </c>
      <c r="C6334" t="s">
        <v>14540</v>
      </c>
      <c r="D6334">
        <v>1</v>
      </c>
      <c r="E6334" t="s">
        <v>14541</v>
      </c>
      <c r="F6334">
        <v>28</v>
      </c>
      <c r="G6334" t="s">
        <v>14542</v>
      </c>
      <c r="H6334">
        <v>120896</v>
      </c>
      <c r="I6334" t="s">
        <v>14541</v>
      </c>
      <c r="J6334" t="s">
        <v>14543</v>
      </c>
      <c r="K6334" t="s">
        <v>14544</v>
      </c>
      <c r="L6334" t="s">
        <v>14545</v>
      </c>
      <c r="M6334" t="s">
        <v>14546</v>
      </c>
      <c r="O6334" t="str">
        <f t="shared" si="98"/>
        <v>DMS_BROADWAY_NO1_BK_MW</v>
      </c>
    </row>
    <row r="6335" spans="1:15" hidden="1" x14ac:dyDescent="0.25">
      <c r="A6335">
        <v>29392</v>
      </c>
      <c r="B6335" t="s">
        <v>1459</v>
      </c>
      <c r="C6335" t="s">
        <v>14547</v>
      </c>
      <c r="D6335">
        <v>1</v>
      </c>
      <c r="E6335" t="s">
        <v>14541</v>
      </c>
      <c r="F6335">
        <v>28</v>
      </c>
      <c r="G6335">
        <v>179176</v>
      </c>
      <c r="H6335" t="s">
        <v>14542</v>
      </c>
      <c r="I6335" t="s">
        <v>14541</v>
      </c>
      <c r="J6335" t="s">
        <v>14543</v>
      </c>
      <c r="K6335" t="s">
        <v>14544</v>
      </c>
      <c r="L6335" t="s">
        <v>14545</v>
      </c>
      <c r="M6335" t="s">
        <v>14546</v>
      </c>
      <c r="O6335" t="str">
        <f t="shared" si="98"/>
        <v>DMS_BROADWAY_NO1_CAPS_CB</v>
      </c>
    </row>
    <row r="6336" spans="1:15" hidden="1" x14ac:dyDescent="0.25">
      <c r="A6336">
        <v>29393</v>
      </c>
      <c r="B6336" t="s">
        <v>1460</v>
      </c>
      <c r="C6336" t="s">
        <v>14547</v>
      </c>
      <c r="D6336">
        <v>1</v>
      </c>
      <c r="E6336" t="s">
        <v>14541</v>
      </c>
      <c r="F6336">
        <v>28</v>
      </c>
      <c r="G6336">
        <v>179179</v>
      </c>
      <c r="H6336" t="s">
        <v>14542</v>
      </c>
      <c r="I6336" t="s">
        <v>14541</v>
      </c>
      <c r="J6336" t="s">
        <v>14543</v>
      </c>
      <c r="K6336" t="s">
        <v>14544</v>
      </c>
      <c r="L6336" t="s">
        <v>14545</v>
      </c>
      <c r="M6336" t="s">
        <v>14546</v>
      </c>
      <c r="O6336" t="str">
        <f t="shared" si="98"/>
        <v>DMS_BROADWAY_NO1_CAPS_CONT</v>
      </c>
    </row>
    <row r="6337" spans="1:15" hidden="1" x14ac:dyDescent="0.25">
      <c r="A6337">
        <v>29394</v>
      </c>
      <c r="B6337" t="s">
        <v>1461</v>
      </c>
      <c r="C6337" t="s">
        <v>14547</v>
      </c>
      <c r="D6337">
        <v>1</v>
      </c>
      <c r="E6337" t="s">
        <v>14541</v>
      </c>
      <c r="F6337">
        <v>28</v>
      </c>
      <c r="G6337">
        <v>179178</v>
      </c>
      <c r="H6337" t="s">
        <v>14542</v>
      </c>
      <c r="I6337" t="s">
        <v>14541</v>
      </c>
      <c r="J6337" t="s">
        <v>14543</v>
      </c>
      <c r="K6337" t="s">
        <v>14544</v>
      </c>
      <c r="L6337" t="s">
        <v>14545</v>
      </c>
      <c r="M6337" t="s">
        <v>14546</v>
      </c>
      <c r="O6337" t="str">
        <f t="shared" si="98"/>
        <v>DMS_BROADWAY_NO1_CAPS_LO_RSET</v>
      </c>
    </row>
    <row r="6338" spans="1:15" hidden="1" x14ac:dyDescent="0.25">
      <c r="A6338">
        <v>29385</v>
      </c>
      <c r="B6338" t="s">
        <v>1462</v>
      </c>
      <c r="C6338" t="s">
        <v>14540</v>
      </c>
      <c r="D6338">
        <v>1</v>
      </c>
      <c r="E6338" t="s">
        <v>14541</v>
      </c>
      <c r="F6338">
        <v>28</v>
      </c>
      <c r="G6338" t="s">
        <v>14542</v>
      </c>
      <c r="H6338">
        <v>120931</v>
      </c>
      <c r="I6338" t="s">
        <v>14541</v>
      </c>
      <c r="J6338" t="s">
        <v>14543</v>
      </c>
      <c r="K6338" t="s">
        <v>14544</v>
      </c>
      <c r="L6338" t="s">
        <v>14545</v>
      </c>
      <c r="M6338" t="s">
        <v>14546</v>
      </c>
      <c r="O6338" t="str">
        <f t="shared" ref="O6338:O6401" si="99">VLOOKUP(B6338,EMS,1,FALSE)</f>
        <v>DMS_BROADWAY_NO1_CAPS_VOLT</v>
      </c>
    </row>
    <row r="6339" spans="1:15" hidden="1" x14ac:dyDescent="0.25">
      <c r="A6339">
        <v>29386</v>
      </c>
      <c r="B6339" t="s">
        <v>1463</v>
      </c>
      <c r="C6339" t="s">
        <v>14540</v>
      </c>
      <c r="D6339">
        <v>1</v>
      </c>
      <c r="E6339" t="s">
        <v>14541</v>
      </c>
      <c r="F6339">
        <v>28</v>
      </c>
      <c r="G6339" t="s">
        <v>14542</v>
      </c>
      <c r="H6339">
        <v>120910</v>
      </c>
      <c r="I6339" t="s">
        <v>14541</v>
      </c>
      <c r="J6339" t="s">
        <v>14543</v>
      </c>
      <c r="K6339" t="s">
        <v>14544</v>
      </c>
      <c r="L6339" t="s">
        <v>14545</v>
      </c>
      <c r="M6339" t="s">
        <v>14546</v>
      </c>
      <c r="O6339" t="str">
        <f t="shared" si="99"/>
        <v>DMS_BROADWAY_NO2_BK_KV_BC</v>
      </c>
    </row>
    <row r="6340" spans="1:15" hidden="1" x14ac:dyDescent="0.25">
      <c r="A6340">
        <v>29387</v>
      </c>
      <c r="B6340" t="s">
        <v>1464</v>
      </c>
      <c r="C6340" t="s">
        <v>14540</v>
      </c>
      <c r="D6340">
        <v>1</v>
      </c>
      <c r="E6340" t="s">
        <v>14541</v>
      </c>
      <c r="F6340">
        <v>28</v>
      </c>
      <c r="G6340" t="s">
        <v>14542</v>
      </c>
      <c r="H6340">
        <v>120908</v>
      </c>
      <c r="I6340" t="s">
        <v>14541</v>
      </c>
      <c r="J6340" t="s">
        <v>14543</v>
      </c>
      <c r="K6340" t="s">
        <v>14544</v>
      </c>
      <c r="L6340" t="s">
        <v>14545</v>
      </c>
      <c r="M6340" t="s">
        <v>14546</v>
      </c>
      <c r="O6340" t="str">
        <f t="shared" si="99"/>
        <v>DMS_BROADWAY_NO2_BK_MVAR</v>
      </c>
    </row>
    <row r="6341" spans="1:15" hidden="1" x14ac:dyDescent="0.25">
      <c r="A6341">
        <v>29388</v>
      </c>
      <c r="B6341" t="s">
        <v>1465</v>
      </c>
      <c r="C6341" t="s">
        <v>14540</v>
      </c>
      <c r="D6341">
        <v>1</v>
      </c>
      <c r="E6341" t="s">
        <v>14541</v>
      </c>
      <c r="F6341">
        <v>28</v>
      </c>
      <c r="G6341" t="s">
        <v>14542</v>
      </c>
      <c r="H6341">
        <v>120907</v>
      </c>
      <c r="I6341" t="s">
        <v>14541</v>
      </c>
      <c r="J6341" t="s">
        <v>14543</v>
      </c>
      <c r="K6341" t="s">
        <v>14544</v>
      </c>
      <c r="L6341" t="s">
        <v>14545</v>
      </c>
      <c r="M6341" t="s">
        <v>14546</v>
      </c>
      <c r="O6341" t="str">
        <f t="shared" si="99"/>
        <v>DMS_BROADWAY_NO2_BK_MW</v>
      </c>
    </row>
    <row r="6342" spans="1:15" hidden="1" x14ac:dyDescent="0.25">
      <c r="A6342">
        <v>29389</v>
      </c>
      <c r="B6342" t="s">
        <v>1466</v>
      </c>
      <c r="C6342" t="s">
        <v>14540</v>
      </c>
      <c r="D6342">
        <v>1</v>
      </c>
      <c r="E6342" t="s">
        <v>14541</v>
      </c>
      <c r="F6342">
        <v>28</v>
      </c>
      <c r="G6342" t="s">
        <v>14542</v>
      </c>
      <c r="H6342">
        <v>120936</v>
      </c>
      <c r="I6342" t="s">
        <v>14541</v>
      </c>
      <c r="J6342" t="s">
        <v>14543</v>
      </c>
      <c r="K6342" t="s">
        <v>14544</v>
      </c>
      <c r="L6342" t="s">
        <v>14545</v>
      </c>
      <c r="M6342" t="s">
        <v>14546</v>
      </c>
      <c r="O6342" t="str">
        <f t="shared" si="99"/>
        <v>DMS_BROADWAY_ORIZABA_MVAR</v>
      </c>
    </row>
    <row r="6343" spans="1:15" hidden="1" x14ac:dyDescent="0.25">
      <c r="A6343">
        <v>29390</v>
      </c>
      <c r="B6343" t="s">
        <v>1467</v>
      </c>
      <c r="C6343" t="s">
        <v>14540</v>
      </c>
      <c r="D6343">
        <v>1</v>
      </c>
      <c r="E6343" t="s">
        <v>14541</v>
      </c>
      <c r="F6343">
        <v>28</v>
      </c>
      <c r="G6343" t="s">
        <v>14542</v>
      </c>
      <c r="H6343">
        <v>120961</v>
      </c>
      <c r="I6343" t="s">
        <v>14541</v>
      </c>
      <c r="J6343" t="s">
        <v>14543</v>
      </c>
      <c r="K6343" t="s">
        <v>14544</v>
      </c>
      <c r="L6343" t="s">
        <v>14545</v>
      </c>
      <c r="M6343" t="s">
        <v>14546</v>
      </c>
      <c r="O6343" t="str">
        <f t="shared" si="99"/>
        <v>DMS_BROADWAY_RUSSELL_MVAR</v>
      </c>
    </row>
    <row r="6344" spans="1:15" hidden="1" x14ac:dyDescent="0.25">
      <c r="A6344">
        <v>29391</v>
      </c>
      <c r="B6344" t="s">
        <v>1468</v>
      </c>
      <c r="C6344" t="s">
        <v>14540</v>
      </c>
      <c r="D6344">
        <v>1</v>
      </c>
      <c r="E6344" t="s">
        <v>14541</v>
      </c>
      <c r="F6344">
        <v>28</v>
      </c>
      <c r="G6344" t="s">
        <v>14542</v>
      </c>
      <c r="H6344">
        <v>120946</v>
      </c>
      <c r="I6344" t="s">
        <v>14541</v>
      </c>
      <c r="J6344" t="s">
        <v>14543</v>
      </c>
      <c r="K6344" t="s">
        <v>14544</v>
      </c>
      <c r="L6344" t="s">
        <v>14545</v>
      </c>
      <c r="M6344" t="s">
        <v>14546</v>
      </c>
      <c r="O6344" t="str">
        <f t="shared" si="99"/>
        <v>DMS_BROADWAY_SASSOON_MVAR</v>
      </c>
    </row>
    <row r="6345" spans="1:15" hidden="1" x14ac:dyDescent="0.25">
      <c r="A6345">
        <v>29395</v>
      </c>
      <c r="B6345" t="s">
        <v>2219</v>
      </c>
      <c r="C6345" t="s">
        <v>14540</v>
      </c>
      <c r="D6345">
        <v>1</v>
      </c>
      <c r="E6345" t="s">
        <v>14541</v>
      </c>
      <c r="F6345">
        <v>28</v>
      </c>
      <c r="G6345" t="s">
        <v>14542</v>
      </c>
      <c r="H6345">
        <v>103907</v>
      </c>
      <c r="I6345" t="s">
        <v>14541</v>
      </c>
      <c r="J6345" t="s">
        <v>14543</v>
      </c>
      <c r="K6345" t="s">
        <v>14544</v>
      </c>
      <c r="L6345" t="s">
        <v>14545</v>
      </c>
      <c r="M6345" t="s">
        <v>14546</v>
      </c>
      <c r="O6345" t="str">
        <f t="shared" si="99"/>
        <v>DMS_CAMERON_12KV_BUS_VOLT</v>
      </c>
    </row>
    <row r="6346" spans="1:15" hidden="1" x14ac:dyDescent="0.25">
      <c r="A6346">
        <v>29406</v>
      </c>
      <c r="B6346" t="s">
        <v>2220</v>
      </c>
      <c r="C6346" t="s">
        <v>14547</v>
      </c>
      <c r="D6346">
        <v>1</v>
      </c>
      <c r="E6346" t="s">
        <v>14541</v>
      </c>
      <c r="F6346">
        <v>28</v>
      </c>
      <c r="G6346">
        <v>111411</v>
      </c>
      <c r="H6346" t="s">
        <v>14542</v>
      </c>
      <c r="I6346" t="s">
        <v>14541</v>
      </c>
      <c r="J6346" t="s">
        <v>14543</v>
      </c>
      <c r="K6346" t="s">
        <v>14544</v>
      </c>
      <c r="L6346" t="s">
        <v>14545</v>
      </c>
      <c r="M6346" t="s">
        <v>14546</v>
      </c>
      <c r="O6346" t="str">
        <f t="shared" si="99"/>
        <v>DMS_CAMERON_12KV_CAP_A_S</v>
      </c>
    </row>
    <row r="6347" spans="1:15" hidden="1" x14ac:dyDescent="0.25">
      <c r="A6347">
        <v>29407</v>
      </c>
      <c r="B6347" t="s">
        <v>2221</v>
      </c>
      <c r="C6347" t="s">
        <v>14547</v>
      </c>
      <c r="D6347">
        <v>1</v>
      </c>
      <c r="E6347" t="s">
        <v>14541</v>
      </c>
      <c r="F6347">
        <v>28</v>
      </c>
      <c r="G6347">
        <v>111409</v>
      </c>
      <c r="H6347" t="s">
        <v>14542</v>
      </c>
      <c r="I6347" t="s">
        <v>14541</v>
      </c>
      <c r="J6347" t="s">
        <v>14543</v>
      </c>
      <c r="K6347" t="s">
        <v>14544</v>
      </c>
      <c r="L6347" t="s">
        <v>14545</v>
      </c>
      <c r="M6347" t="s">
        <v>14546</v>
      </c>
      <c r="O6347" t="str">
        <f t="shared" si="99"/>
        <v>DMS_CAMERON_12KV_CAP_CB</v>
      </c>
    </row>
    <row r="6348" spans="1:15" hidden="1" x14ac:dyDescent="0.25">
      <c r="A6348">
        <v>29396</v>
      </c>
      <c r="B6348" t="s">
        <v>2222</v>
      </c>
      <c r="C6348" t="s">
        <v>14540</v>
      </c>
      <c r="D6348">
        <v>1</v>
      </c>
      <c r="E6348" t="s">
        <v>14541</v>
      </c>
      <c r="F6348">
        <v>28</v>
      </c>
      <c r="G6348" t="s">
        <v>14542</v>
      </c>
      <c r="H6348">
        <v>103946</v>
      </c>
      <c r="I6348" t="s">
        <v>14541</v>
      </c>
      <c r="J6348" t="s">
        <v>14543</v>
      </c>
      <c r="K6348" t="s">
        <v>14544</v>
      </c>
      <c r="L6348" t="s">
        <v>14545</v>
      </c>
      <c r="M6348" t="s">
        <v>14546</v>
      </c>
      <c r="O6348" t="str">
        <f t="shared" si="99"/>
        <v>DMS_CAMERON_CASPIAN_MVAR</v>
      </c>
    </row>
    <row r="6349" spans="1:15" hidden="1" x14ac:dyDescent="0.25">
      <c r="A6349">
        <v>29397</v>
      </c>
      <c r="B6349" t="s">
        <v>2223</v>
      </c>
      <c r="C6349" t="s">
        <v>14540</v>
      </c>
      <c r="D6349">
        <v>1</v>
      </c>
      <c r="E6349" t="s">
        <v>14541</v>
      </c>
      <c r="F6349">
        <v>28</v>
      </c>
      <c r="G6349" t="s">
        <v>14542</v>
      </c>
      <c r="H6349">
        <v>103951</v>
      </c>
      <c r="I6349" t="s">
        <v>14541</v>
      </c>
      <c r="J6349" t="s">
        <v>14543</v>
      </c>
      <c r="K6349" t="s">
        <v>14544</v>
      </c>
      <c r="L6349" t="s">
        <v>14545</v>
      </c>
      <c r="M6349" t="s">
        <v>14546</v>
      </c>
      <c r="O6349" t="str">
        <f t="shared" si="99"/>
        <v>DMS_CAMERON_DENVER_MVAR</v>
      </c>
    </row>
    <row r="6350" spans="1:15" hidden="1" x14ac:dyDescent="0.25">
      <c r="A6350">
        <v>29398</v>
      </c>
      <c r="B6350" t="s">
        <v>2224</v>
      </c>
      <c r="C6350" t="s">
        <v>14540</v>
      </c>
      <c r="D6350">
        <v>1</v>
      </c>
      <c r="E6350" t="s">
        <v>14541</v>
      </c>
      <c r="F6350">
        <v>28</v>
      </c>
      <c r="G6350" t="s">
        <v>14542</v>
      </c>
      <c r="H6350">
        <v>103931</v>
      </c>
      <c r="I6350" t="s">
        <v>14541</v>
      </c>
      <c r="J6350" t="s">
        <v>14543</v>
      </c>
      <c r="K6350" t="s">
        <v>14544</v>
      </c>
      <c r="L6350" t="s">
        <v>14545</v>
      </c>
      <c r="M6350" t="s">
        <v>14546</v>
      </c>
      <c r="O6350" t="str">
        <f t="shared" si="99"/>
        <v>DMS_CAMERON_KIDD_MVAR</v>
      </c>
    </row>
    <row r="6351" spans="1:15" hidden="1" x14ac:dyDescent="0.25">
      <c r="A6351">
        <v>29399</v>
      </c>
      <c r="B6351" t="s">
        <v>2225</v>
      </c>
      <c r="C6351" t="s">
        <v>14540</v>
      </c>
      <c r="D6351">
        <v>1</v>
      </c>
      <c r="E6351" t="s">
        <v>14541</v>
      </c>
      <c r="F6351">
        <v>28</v>
      </c>
      <c r="G6351" t="s">
        <v>14542</v>
      </c>
      <c r="H6351">
        <v>103941</v>
      </c>
      <c r="I6351" t="s">
        <v>14541</v>
      </c>
      <c r="J6351" t="s">
        <v>14543</v>
      </c>
      <c r="K6351" t="s">
        <v>14544</v>
      </c>
      <c r="L6351" t="s">
        <v>14545</v>
      </c>
      <c r="M6351" t="s">
        <v>14546</v>
      </c>
      <c r="O6351" t="str">
        <f t="shared" si="99"/>
        <v>DMS_CAMERON_MANVILLE_MVAR</v>
      </c>
    </row>
    <row r="6352" spans="1:15" hidden="1" x14ac:dyDescent="0.25">
      <c r="A6352">
        <v>29400</v>
      </c>
      <c r="B6352" t="s">
        <v>2226</v>
      </c>
      <c r="C6352" t="s">
        <v>14540</v>
      </c>
      <c r="D6352">
        <v>1</v>
      </c>
      <c r="E6352" t="s">
        <v>14541</v>
      </c>
      <c r="F6352">
        <v>28</v>
      </c>
      <c r="G6352" t="s">
        <v>14542</v>
      </c>
      <c r="H6352">
        <v>103914</v>
      </c>
      <c r="I6352" t="s">
        <v>14541</v>
      </c>
      <c r="J6352" t="s">
        <v>14543</v>
      </c>
      <c r="K6352" t="s">
        <v>14544</v>
      </c>
      <c r="L6352" t="s">
        <v>14545</v>
      </c>
      <c r="M6352" t="s">
        <v>14546</v>
      </c>
      <c r="O6352" t="str">
        <f t="shared" si="99"/>
        <v>DMS_CAMERON_NO1_BK_MVAR</v>
      </c>
    </row>
    <row r="6353" spans="1:15" hidden="1" x14ac:dyDescent="0.25">
      <c r="A6353">
        <v>29401</v>
      </c>
      <c r="B6353" t="s">
        <v>2227</v>
      </c>
      <c r="C6353" t="s">
        <v>14540</v>
      </c>
      <c r="D6353">
        <v>1</v>
      </c>
      <c r="E6353" t="s">
        <v>14541</v>
      </c>
      <c r="F6353">
        <v>28</v>
      </c>
      <c r="G6353" t="s">
        <v>14542</v>
      </c>
      <c r="H6353">
        <v>103913</v>
      </c>
      <c r="I6353" t="s">
        <v>14541</v>
      </c>
      <c r="J6353" t="s">
        <v>14543</v>
      </c>
      <c r="K6353" t="s">
        <v>14544</v>
      </c>
      <c r="L6353" t="s">
        <v>14545</v>
      </c>
      <c r="M6353" t="s">
        <v>14546</v>
      </c>
      <c r="O6353" t="str">
        <f t="shared" si="99"/>
        <v>DMS_CAMERON_NO1_BK_MW</v>
      </c>
    </row>
    <row r="6354" spans="1:15" hidden="1" x14ac:dyDescent="0.25">
      <c r="A6354">
        <v>29402</v>
      </c>
      <c r="B6354" t="s">
        <v>2228</v>
      </c>
      <c r="C6354" t="s">
        <v>14540</v>
      </c>
      <c r="D6354">
        <v>1</v>
      </c>
      <c r="E6354" t="s">
        <v>14541</v>
      </c>
      <c r="F6354">
        <v>28</v>
      </c>
      <c r="G6354" t="s">
        <v>14542</v>
      </c>
      <c r="H6354">
        <v>103918</v>
      </c>
      <c r="I6354" t="s">
        <v>14541</v>
      </c>
      <c r="J6354" t="s">
        <v>14543</v>
      </c>
      <c r="K6354" t="s">
        <v>14544</v>
      </c>
      <c r="L6354" t="s">
        <v>14545</v>
      </c>
      <c r="M6354" t="s">
        <v>14546</v>
      </c>
      <c r="O6354" t="str">
        <f t="shared" si="99"/>
        <v>DMS_CAMERON_NO2_BK_MVAR</v>
      </c>
    </row>
    <row r="6355" spans="1:15" hidden="1" x14ac:dyDescent="0.25">
      <c r="A6355">
        <v>29403</v>
      </c>
      <c r="B6355" t="s">
        <v>2229</v>
      </c>
      <c r="C6355" t="s">
        <v>14540</v>
      </c>
      <c r="D6355">
        <v>1</v>
      </c>
      <c r="E6355" t="s">
        <v>14541</v>
      </c>
      <c r="F6355">
        <v>28</v>
      </c>
      <c r="G6355" t="s">
        <v>14542</v>
      </c>
      <c r="H6355">
        <v>103917</v>
      </c>
      <c r="I6355" t="s">
        <v>14541</v>
      </c>
      <c r="J6355" t="s">
        <v>14543</v>
      </c>
      <c r="K6355" t="s">
        <v>14544</v>
      </c>
      <c r="L6355" t="s">
        <v>14545</v>
      </c>
      <c r="M6355" t="s">
        <v>14546</v>
      </c>
      <c r="O6355" t="str">
        <f t="shared" si="99"/>
        <v>DMS_CAMERON_NO2_BK_MW</v>
      </c>
    </row>
    <row r="6356" spans="1:15" hidden="1" x14ac:dyDescent="0.25">
      <c r="A6356">
        <v>29404</v>
      </c>
      <c r="B6356" t="s">
        <v>2230</v>
      </c>
      <c r="C6356" t="s">
        <v>14540</v>
      </c>
      <c r="D6356">
        <v>1</v>
      </c>
      <c r="E6356" t="s">
        <v>14541</v>
      </c>
      <c r="F6356">
        <v>28</v>
      </c>
      <c r="G6356" t="s">
        <v>14542</v>
      </c>
      <c r="H6356">
        <v>103926</v>
      </c>
      <c r="I6356" t="s">
        <v>14541</v>
      </c>
      <c r="J6356" t="s">
        <v>14543</v>
      </c>
      <c r="K6356" t="s">
        <v>14544</v>
      </c>
      <c r="L6356" t="s">
        <v>14545</v>
      </c>
      <c r="M6356" t="s">
        <v>14546</v>
      </c>
      <c r="O6356" t="str">
        <f t="shared" si="99"/>
        <v>DMS_CAMERON_PAN_AMERICAN_MVAR</v>
      </c>
    </row>
    <row r="6357" spans="1:15" hidden="1" x14ac:dyDescent="0.25">
      <c r="A6357">
        <v>29405</v>
      </c>
      <c r="B6357" t="s">
        <v>2231</v>
      </c>
      <c r="C6357" t="s">
        <v>14540</v>
      </c>
      <c r="D6357">
        <v>1</v>
      </c>
      <c r="E6357" t="s">
        <v>14541</v>
      </c>
      <c r="F6357">
        <v>28</v>
      </c>
      <c r="G6357" t="s">
        <v>14542</v>
      </c>
      <c r="H6357">
        <v>103936</v>
      </c>
      <c r="I6357" t="s">
        <v>14541</v>
      </c>
      <c r="J6357" t="s">
        <v>14543</v>
      </c>
      <c r="K6357" t="s">
        <v>14544</v>
      </c>
      <c r="L6357" t="s">
        <v>14545</v>
      </c>
      <c r="M6357" t="s">
        <v>14546</v>
      </c>
      <c r="O6357" t="str">
        <f t="shared" si="99"/>
        <v>DMS_CAMERON_REGAL_MVAR</v>
      </c>
    </row>
    <row r="6358" spans="1:15" hidden="1" x14ac:dyDescent="0.25">
      <c r="A6358">
        <v>29408</v>
      </c>
      <c r="B6358" t="s">
        <v>2283</v>
      </c>
      <c r="C6358" t="s">
        <v>14547</v>
      </c>
      <c r="D6358">
        <v>1</v>
      </c>
      <c r="E6358" t="s">
        <v>14541</v>
      </c>
      <c r="F6358">
        <v>28</v>
      </c>
      <c r="G6358">
        <v>110527</v>
      </c>
      <c r="H6358" t="s">
        <v>14542</v>
      </c>
      <c r="I6358" t="s">
        <v>14541</v>
      </c>
      <c r="J6358" t="s">
        <v>14543</v>
      </c>
      <c r="K6358" t="s">
        <v>14544</v>
      </c>
      <c r="L6358" t="s">
        <v>14545</v>
      </c>
      <c r="M6358" t="s">
        <v>14546</v>
      </c>
      <c r="O6358" t="str">
        <f t="shared" si="99"/>
        <v>DMS_CANYON_NO1_CAPS_CONT</v>
      </c>
    </row>
    <row r="6359" spans="1:15" hidden="1" x14ac:dyDescent="0.25">
      <c r="A6359">
        <v>29409</v>
      </c>
      <c r="B6359" t="s">
        <v>2288</v>
      </c>
      <c r="C6359" t="s">
        <v>14547</v>
      </c>
      <c r="D6359">
        <v>1</v>
      </c>
      <c r="E6359" t="s">
        <v>14541</v>
      </c>
      <c r="F6359">
        <v>28</v>
      </c>
      <c r="G6359">
        <v>110526</v>
      </c>
      <c r="H6359" t="s">
        <v>14542</v>
      </c>
      <c r="I6359" t="s">
        <v>14541</v>
      </c>
      <c r="J6359" t="s">
        <v>14543</v>
      </c>
      <c r="K6359" t="s">
        <v>14544</v>
      </c>
      <c r="L6359" t="s">
        <v>14545</v>
      </c>
      <c r="M6359" t="s">
        <v>14546</v>
      </c>
      <c r="O6359" t="str">
        <f t="shared" si="99"/>
        <v>DMS_CANYON_NO1_CAPS_LO_RSET</v>
      </c>
    </row>
    <row r="6360" spans="1:15" hidden="1" x14ac:dyDescent="0.25">
      <c r="A6360">
        <v>29410</v>
      </c>
      <c r="B6360" t="s">
        <v>2305</v>
      </c>
      <c r="C6360" t="s">
        <v>14547</v>
      </c>
      <c r="D6360">
        <v>1</v>
      </c>
      <c r="E6360" t="s">
        <v>14541</v>
      </c>
      <c r="F6360">
        <v>28</v>
      </c>
      <c r="G6360">
        <v>293623</v>
      </c>
      <c r="H6360" t="s">
        <v>14542</v>
      </c>
      <c r="I6360" t="s">
        <v>14541</v>
      </c>
      <c r="J6360" t="s">
        <v>14543</v>
      </c>
      <c r="K6360" t="s">
        <v>14544</v>
      </c>
      <c r="L6360" t="s">
        <v>14545</v>
      </c>
      <c r="M6360" t="s">
        <v>14546</v>
      </c>
      <c r="O6360" t="str">
        <f t="shared" si="99"/>
        <v>DMS_CANYON_NO2_CAPS_CONT</v>
      </c>
    </row>
    <row r="6361" spans="1:15" hidden="1" x14ac:dyDescent="0.25">
      <c r="A6361">
        <v>29411</v>
      </c>
      <c r="B6361" t="s">
        <v>2310</v>
      </c>
      <c r="C6361" t="s">
        <v>14547</v>
      </c>
      <c r="D6361">
        <v>1</v>
      </c>
      <c r="E6361" t="s">
        <v>14541</v>
      </c>
      <c r="F6361">
        <v>28</v>
      </c>
      <c r="G6361">
        <v>293622</v>
      </c>
      <c r="H6361" t="s">
        <v>14542</v>
      </c>
      <c r="I6361" t="s">
        <v>14541</v>
      </c>
      <c r="J6361" t="s">
        <v>14543</v>
      </c>
      <c r="K6361" t="s">
        <v>14544</v>
      </c>
      <c r="L6361" t="s">
        <v>14545</v>
      </c>
      <c r="M6361" t="s">
        <v>14546</v>
      </c>
      <c r="O6361" t="str">
        <f t="shared" si="99"/>
        <v>DMS_CANYON_NO2_CAPS_LO_RSET</v>
      </c>
    </row>
    <row r="6362" spans="1:15" hidden="1" x14ac:dyDescent="0.25">
      <c r="A6362">
        <v>29412</v>
      </c>
      <c r="B6362" t="s">
        <v>2344</v>
      </c>
      <c r="C6362" t="s">
        <v>14540</v>
      </c>
      <c r="D6362">
        <v>1</v>
      </c>
      <c r="E6362" t="s">
        <v>14541</v>
      </c>
      <c r="F6362">
        <v>28</v>
      </c>
      <c r="G6362" t="s">
        <v>14542</v>
      </c>
      <c r="H6362">
        <v>60505</v>
      </c>
      <c r="I6362" t="s">
        <v>14541</v>
      </c>
      <c r="J6362" t="s">
        <v>14543</v>
      </c>
      <c r="K6362" t="s">
        <v>14544</v>
      </c>
      <c r="L6362" t="s">
        <v>14545</v>
      </c>
      <c r="M6362" t="s">
        <v>14546</v>
      </c>
      <c r="O6362" t="str">
        <f t="shared" si="99"/>
        <v>DMS_CAPITAN_16KV_BUS_VOLT</v>
      </c>
    </row>
    <row r="6363" spans="1:15" hidden="1" x14ac:dyDescent="0.25">
      <c r="A6363">
        <v>29413</v>
      </c>
      <c r="B6363" t="s">
        <v>2345</v>
      </c>
      <c r="C6363" t="s">
        <v>14540</v>
      </c>
      <c r="D6363">
        <v>1</v>
      </c>
      <c r="E6363" t="s">
        <v>14541</v>
      </c>
      <c r="F6363">
        <v>28</v>
      </c>
      <c r="G6363" t="s">
        <v>14542</v>
      </c>
      <c r="H6363">
        <v>60493</v>
      </c>
      <c r="I6363" t="s">
        <v>14541</v>
      </c>
      <c r="J6363" t="s">
        <v>14543</v>
      </c>
      <c r="K6363" t="s">
        <v>14544</v>
      </c>
      <c r="L6363" t="s">
        <v>14545</v>
      </c>
      <c r="M6363" t="s">
        <v>14546</v>
      </c>
      <c r="O6363" t="str">
        <f t="shared" si="99"/>
        <v>DMS_CAPITAN_MIST_MVAR</v>
      </c>
    </row>
    <row r="6364" spans="1:15" hidden="1" x14ac:dyDescent="0.25">
      <c r="A6364">
        <v>29414</v>
      </c>
      <c r="B6364" t="s">
        <v>2346</v>
      </c>
      <c r="C6364" t="s">
        <v>14540</v>
      </c>
      <c r="D6364">
        <v>1</v>
      </c>
      <c r="E6364" t="s">
        <v>14541</v>
      </c>
      <c r="F6364">
        <v>28</v>
      </c>
      <c r="G6364" t="s">
        <v>14542</v>
      </c>
      <c r="H6364">
        <v>60488</v>
      </c>
      <c r="I6364" t="s">
        <v>14541</v>
      </c>
      <c r="J6364" t="s">
        <v>14543</v>
      </c>
      <c r="K6364" t="s">
        <v>14544</v>
      </c>
      <c r="L6364" t="s">
        <v>14545</v>
      </c>
      <c r="M6364" t="s">
        <v>14546</v>
      </c>
      <c r="O6364" t="str">
        <f t="shared" si="99"/>
        <v>DMS_CAPITAN_NO1_BK_MVAR</v>
      </c>
    </row>
    <row r="6365" spans="1:15" hidden="1" x14ac:dyDescent="0.25">
      <c r="A6365">
        <v>29415</v>
      </c>
      <c r="B6365" t="s">
        <v>2347</v>
      </c>
      <c r="C6365" t="s">
        <v>14540</v>
      </c>
      <c r="D6365">
        <v>1</v>
      </c>
      <c r="E6365" t="s">
        <v>14541</v>
      </c>
      <c r="F6365">
        <v>28</v>
      </c>
      <c r="G6365" t="s">
        <v>14542</v>
      </c>
      <c r="H6365">
        <v>60487</v>
      </c>
      <c r="I6365" t="s">
        <v>14541</v>
      </c>
      <c r="J6365" t="s">
        <v>14543</v>
      </c>
      <c r="K6365" t="s">
        <v>14544</v>
      </c>
      <c r="L6365" t="s">
        <v>14545</v>
      </c>
      <c r="M6365" t="s">
        <v>14546</v>
      </c>
      <c r="O6365" t="str">
        <f t="shared" si="99"/>
        <v>DMS_CAPITAN_NO1_BK_MW</v>
      </c>
    </row>
    <row r="6366" spans="1:15" hidden="1" x14ac:dyDescent="0.25">
      <c r="A6366">
        <v>29418</v>
      </c>
      <c r="B6366" t="s">
        <v>2348</v>
      </c>
      <c r="C6366" t="s">
        <v>14547</v>
      </c>
      <c r="D6366">
        <v>1</v>
      </c>
      <c r="E6366" t="s">
        <v>14541</v>
      </c>
      <c r="F6366">
        <v>28</v>
      </c>
      <c r="G6366">
        <v>72452</v>
      </c>
      <c r="H6366" t="s">
        <v>14542</v>
      </c>
      <c r="I6366" t="s">
        <v>14541</v>
      </c>
      <c r="J6366" t="s">
        <v>14543</v>
      </c>
      <c r="K6366" t="s">
        <v>14544</v>
      </c>
      <c r="L6366" t="s">
        <v>14545</v>
      </c>
      <c r="M6366" t="s">
        <v>14546</v>
      </c>
      <c r="O6366" t="str">
        <f t="shared" si="99"/>
        <v>DMS_CAPITAN_NO2_CAP_A_S</v>
      </c>
    </row>
    <row r="6367" spans="1:15" hidden="1" x14ac:dyDescent="0.25">
      <c r="A6367">
        <v>29417</v>
      </c>
      <c r="B6367" t="s">
        <v>2349</v>
      </c>
      <c r="C6367" t="s">
        <v>14547</v>
      </c>
      <c r="D6367">
        <v>1</v>
      </c>
      <c r="E6367" t="s">
        <v>14541</v>
      </c>
      <c r="F6367">
        <v>28</v>
      </c>
      <c r="G6367">
        <v>52700</v>
      </c>
      <c r="H6367" t="s">
        <v>14542</v>
      </c>
      <c r="I6367" t="s">
        <v>14541</v>
      </c>
      <c r="J6367" t="s">
        <v>14543</v>
      </c>
      <c r="K6367" t="s">
        <v>14544</v>
      </c>
      <c r="L6367" t="s">
        <v>14545</v>
      </c>
      <c r="M6367" t="s">
        <v>14546</v>
      </c>
      <c r="O6367" t="str">
        <f t="shared" si="99"/>
        <v>DMS_CAPITAN_NO2_CAP_CB_308</v>
      </c>
    </row>
    <row r="6368" spans="1:15" hidden="1" x14ac:dyDescent="0.25">
      <c r="A6368">
        <v>29416</v>
      </c>
      <c r="B6368" t="s">
        <v>2350</v>
      </c>
      <c r="C6368" t="s">
        <v>14540</v>
      </c>
      <c r="D6368">
        <v>1</v>
      </c>
      <c r="E6368" t="s">
        <v>14541</v>
      </c>
      <c r="F6368">
        <v>28</v>
      </c>
      <c r="G6368" t="s">
        <v>14542</v>
      </c>
      <c r="H6368">
        <v>60498</v>
      </c>
      <c r="I6368" t="s">
        <v>14541</v>
      </c>
      <c r="J6368" t="s">
        <v>14543</v>
      </c>
      <c r="K6368" t="s">
        <v>14544</v>
      </c>
      <c r="L6368" t="s">
        <v>14545</v>
      </c>
      <c r="M6368" t="s">
        <v>14546</v>
      </c>
      <c r="O6368" t="str">
        <f t="shared" si="99"/>
        <v>DMS_CAPITAN_SHOAL_MVAR</v>
      </c>
    </row>
    <row r="6369" spans="1:15" hidden="1" x14ac:dyDescent="0.25">
      <c r="A6369">
        <v>32069</v>
      </c>
      <c r="B6369" t="s">
        <v>491</v>
      </c>
      <c r="C6369" t="s">
        <v>14547</v>
      </c>
      <c r="D6369">
        <v>1</v>
      </c>
      <c r="E6369" t="s">
        <v>14541</v>
      </c>
      <c r="F6369">
        <v>32</v>
      </c>
      <c r="G6369">
        <v>195620</v>
      </c>
      <c r="H6369" t="s">
        <v>14542</v>
      </c>
      <c r="I6369" t="s">
        <v>14541</v>
      </c>
      <c r="J6369" t="s">
        <v>14543</v>
      </c>
      <c r="K6369" t="s">
        <v>14544</v>
      </c>
      <c r="L6369" t="s">
        <v>14545</v>
      </c>
      <c r="M6369" t="s">
        <v>14546</v>
      </c>
      <c r="O6369" t="str">
        <f t="shared" si="99"/>
        <v>DMS_ATWOOD_MARDA_REC</v>
      </c>
    </row>
    <row r="6370" spans="1:15" hidden="1" x14ac:dyDescent="0.25">
      <c r="A6370">
        <v>32070</v>
      </c>
      <c r="B6370" t="s">
        <v>538</v>
      </c>
      <c r="C6370" t="s">
        <v>14547</v>
      </c>
      <c r="D6370">
        <v>1</v>
      </c>
      <c r="E6370" t="s">
        <v>14541</v>
      </c>
      <c r="F6370">
        <v>32</v>
      </c>
      <c r="G6370">
        <v>195595</v>
      </c>
      <c r="H6370" t="s">
        <v>14542</v>
      </c>
      <c r="I6370" t="s">
        <v>14541</v>
      </c>
      <c r="J6370" t="s">
        <v>14543</v>
      </c>
      <c r="K6370" t="s">
        <v>14544</v>
      </c>
      <c r="L6370" t="s">
        <v>14545</v>
      </c>
      <c r="M6370" t="s">
        <v>14546</v>
      </c>
      <c r="O6370" t="str">
        <f t="shared" si="99"/>
        <v>DMS_ATWOOD_PERALTA_REC</v>
      </c>
    </row>
    <row r="6371" spans="1:15" hidden="1" x14ac:dyDescent="0.25">
      <c r="A6371">
        <v>32071</v>
      </c>
      <c r="B6371" t="s">
        <v>1188</v>
      </c>
      <c r="C6371" t="s">
        <v>14547</v>
      </c>
      <c r="D6371">
        <v>1</v>
      </c>
      <c r="E6371" t="s">
        <v>14541</v>
      </c>
      <c r="F6371">
        <v>32</v>
      </c>
      <c r="G6371">
        <v>144034</v>
      </c>
      <c r="H6371" t="s">
        <v>14542</v>
      </c>
      <c r="I6371" t="s">
        <v>14541</v>
      </c>
      <c r="J6371" t="s">
        <v>14543</v>
      </c>
      <c r="K6371" t="s">
        <v>14544</v>
      </c>
      <c r="L6371" t="s">
        <v>14545</v>
      </c>
      <c r="M6371" t="s">
        <v>14546</v>
      </c>
      <c r="O6371" t="str">
        <f t="shared" si="99"/>
        <v>DMS_BORREGO_RUBIN_REC</v>
      </c>
    </row>
    <row r="6372" spans="1:15" hidden="1" x14ac:dyDescent="0.25">
      <c r="A6372">
        <v>32072</v>
      </c>
      <c r="B6372" t="s">
        <v>1224</v>
      </c>
      <c r="C6372" t="s">
        <v>14547</v>
      </c>
      <c r="D6372">
        <v>1</v>
      </c>
      <c r="E6372" t="s">
        <v>14541</v>
      </c>
      <c r="F6372">
        <v>32</v>
      </c>
      <c r="G6372">
        <v>175693</v>
      </c>
      <c r="H6372" t="s">
        <v>14542</v>
      </c>
      <c r="I6372" t="s">
        <v>14541</v>
      </c>
      <c r="J6372" t="s">
        <v>14543</v>
      </c>
      <c r="K6372" t="s">
        <v>14544</v>
      </c>
      <c r="L6372" t="s">
        <v>14545</v>
      </c>
      <c r="M6372" t="s">
        <v>14546</v>
      </c>
      <c r="O6372" t="str">
        <f t="shared" si="99"/>
        <v>DMS_BOVINE_LONGHORN_CB</v>
      </c>
    </row>
    <row r="6373" spans="1:15" hidden="1" x14ac:dyDescent="0.25">
      <c r="A6373">
        <v>32061</v>
      </c>
      <c r="B6373" t="s">
        <v>1225</v>
      </c>
      <c r="C6373" t="s">
        <v>14540</v>
      </c>
      <c r="D6373">
        <v>1</v>
      </c>
      <c r="E6373" t="s">
        <v>14541</v>
      </c>
      <c r="F6373">
        <v>33</v>
      </c>
      <c r="G6373" t="s">
        <v>14542</v>
      </c>
      <c r="H6373">
        <v>119406</v>
      </c>
      <c r="I6373" t="s">
        <v>14541</v>
      </c>
      <c r="J6373" t="s">
        <v>14543</v>
      </c>
      <c r="K6373" t="s">
        <v>14544</v>
      </c>
      <c r="L6373" t="s">
        <v>14545</v>
      </c>
      <c r="M6373" t="s">
        <v>14546</v>
      </c>
      <c r="O6373" t="str">
        <f t="shared" si="99"/>
        <v>DMS_BOVINE_LONGHORN_IB</v>
      </c>
    </row>
    <row r="6374" spans="1:15" hidden="1" x14ac:dyDescent="0.25">
      <c r="A6374">
        <v>32073</v>
      </c>
      <c r="B6374" t="s">
        <v>1227</v>
      </c>
      <c r="C6374" t="s">
        <v>14547</v>
      </c>
      <c r="D6374">
        <v>1</v>
      </c>
      <c r="E6374" t="s">
        <v>14541</v>
      </c>
      <c r="F6374">
        <v>32</v>
      </c>
      <c r="G6374">
        <v>175694</v>
      </c>
      <c r="H6374" t="s">
        <v>14542</v>
      </c>
      <c r="I6374" t="s">
        <v>14541</v>
      </c>
      <c r="J6374" t="s">
        <v>14543</v>
      </c>
      <c r="K6374" t="s">
        <v>14544</v>
      </c>
      <c r="L6374" t="s">
        <v>14545</v>
      </c>
      <c r="M6374" t="s">
        <v>14546</v>
      </c>
      <c r="O6374" t="str">
        <f t="shared" si="99"/>
        <v>DMS_BOVINE_LONGHORN_REC</v>
      </c>
    </row>
    <row r="6375" spans="1:15" hidden="1" x14ac:dyDescent="0.25">
      <c r="A6375">
        <v>32074</v>
      </c>
      <c r="B6375" t="s">
        <v>1321</v>
      </c>
      <c r="C6375" t="s">
        <v>14547</v>
      </c>
      <c r="D6375">
        <v>1</v>
      </c>
      <c r="E6375" t="s">
        <v>14541</v>
      </c>
      <c r="F6375">
        <v>32</v>
      </c>
      <c r="G6375">
        <v>196136</v>
      </c>
      <c r="H6375" t="s">
        <v>14542</v>
      </c>
      <c r="I6375" t="s">
        <v>14541</v>
      </c>
      <c r="J6375" t="s">
        <v>14543</v>
      </c>
      <c r="K6375" t="s">
        <v>14544</v>
      </c>
      <c r="L6375" t="s">
        <v>14545</v>
      </c>
      <c r="M6375" t="s">
        <v>14546</v>
      </c>
      <c r="O6375" t="str">
        <f t="shared" si="99"/>
        <v>DMS_BREA_BAJA_REC</v>
      </c>
    </row>
    <row r="6376" spans="1:15" hidden="1" x14ac:dyDescent="0.25">
      <c r="A6376">
        <v>32075</v>
      </c>
      <c r="B6376" t="s">
        <v>1332</v>
      </c>
      <c r="C6376" t="s">
        <v>14547</v>
      </c>
      <c r="D6376">
        <v>1</v>
      </c>
      <c r="E6376" t="s">
        <v>14541</v>
      </c>
      <c r="F6376">
        <v>32</v>
      </c>
      <c r="G6376">
        <v>11967</v>
      </c>
      <c r="H6376" t="s">
        <v>14542</v>
      </c>
      <c r="I6376" t="s">
        <v>14541</v>
      </c>
      <c r="J6376" t="s">
        <v>14543</v>
      </c>
      <c r="K6376" t="s">
        <v>14544</v>
      </c>
      <c r="L6376" t="s">
        <v>14545</v>
      </c>
      <c r="M6376" t="s">
        <v>14546</v>
      </c>
      <c r="O6376" t="str">
        <f t="shared" si="99"/>
        <v>DMS_BREA_CANCUN_REC</v>
      </c>
    </row>
    <row r="6377" spans="1:15" hidden="1" x14ac:dyDescent="0.25">
      <c r="A6377">
        <v>32076</v>
      </c>
      <c r="B6377" t="s">
        <v>2242</v>
      </c>
      <c r="C6377" t="s">
        <v>14547</v>
      </c>
      <c r="D6377">
        <v>1</v>
      </c>
      <c r="E6377" t="s">
        <v>14541</v>
      </c>
      <c r="F6377">
        <v>32</v>
      </c>
      <c r="G6377">
        <v>110554</v>
      </c>
      <c r="H6377" t="s">
        <v>14542</v>
      </c>
      <c r="I6377" t="s">
        <v>14541</v>
      </c>
      <c r="J6377" t="s">
        <v>14543</v>
      </c>
      <c r="K6377" t="s">
        <v>14544</v>
      </c>
      <c r="L6377" t="s">
        <v>14545</v>
      </c>
      <c r="M6377" t="s">
        <v>14546</v>
      </c>
      <c r="O6377" t="str">
        <f t="shared" si="99"/>
        <v>DMS_CANYON_GREEN_RIVER_REC</v>
      </c>
    </row>
    <row r="6378" spans="1:15" hidden="1" x14ac:dyDescent="0.25">
      <c r="A6378">
        <v>32077</v>
      </c>
      <c r="B6378" t="s">
        <v>2767</v>
      </c>
      <c r="C6378" t="s">
        <v>14547</v>
      </c>
      <c r="D6378">
        <v>1</v>
      </c>
      <c r="E6378" t="s">
        <v>14541</v>
      </c>
      <c r="F6378">
        <v>32</v>
      </c>
      <c r="G6378">
        <v>55546</v>
      </c>
      <c r="H6378" t="s">
        <v>14542</v>
      </c>
      <c r="I6378" t="s">
        <v>14541</v>
      </c>
      <c r="J6378" t="s">
        <v>14543</v>
      </c>
      <c r="K6378" t="s">
        <v>14544</v>
      </c>
      <c r="L6378" t="s">
        <v>14545</v>
      </c>
      <c r="M6378" t="s">
        <v>14546</v>
      </c>
      <c r="O6378" t="str">
        <f t="shared" si="99"/>
        <v>DMS_CHATSWOR_16KV_RECLOSERS</v>
      </c>
    </row>
    <row r="6379" spans="1:15" hidden="1" x14ac:dyDescent="0.25">
      <c r="A6379">
        <v>32062</v>
      </c>
      <c r="B6379" t="s">
        <v>2768</v>
      </c>
      <c r="C6379" t="s">
        <v>14540</v>
      </c>
      <c r="D6379">
        <v>1</v>
      </c>
      <c r="E6379" t="s">
        <v>14541</v>
      </c>
      <c r="F6379">
        <v>33</v>
      </c>
      <c r="G6379" t="s">
        <v>14542</v>
      </c>
      <c r="H6379">
        <v>61525</v>
      </c>
      <c r="I6379" t="s">
        <v>14541</v>
      </c>
      <c r="J6379" t="s">
        <v>14543</v>
      </c>
      <c r="K6379" t="s">
        <v>14544</v>
      </c>
      <c r="L6379" t="s">
        <v>14545</v>
      </c>
      <c r="M6379" t="s">
        <v>14546</v>
      </c>
      <c r="O6379" t="str">
        <f t="shared" si="99"/>
        <v>DMS_CHATSWOR_BIGROCK_IB</v>
      </c>
    </row>
    <row r="6380" spans="1:15" hidden="1" x14ac:dyDescent="0.25">
      <c r="A6380">
        <v>32078</v>
      </c>
      <c r="B6380" t="s">
        <v>2770</v>
      </c>
      <c r="C6380" t="s">
        <v>14547</v>
      </c>
      <c r="D6380">
        <v>1</v>
      </c>
      <c r="E6380" t="s">
        <v>14541</v>
      </c>
      <c r="F6380">
        <v>32</v>
      </c>
      <c r="G6380">
        <v>55536</v>
      </c>
      <c r="H6380" t="s">
        <v>14542</v>
      </c>
      <c r="I6380" t="s">
        <v>14541</v>
      </c>
      <c r="J6380" t="s">
        <v>14543</v>
      </c>
      <c r="K6380" t="s">
        <v>14544</v>
      </c>
      <c r="L6380" t="s">
        <v>14545</v>
      </c>
      <c r="M6380" t="s">
        <v>14546</v>
      </c>
      <c r="O6380" t="str">
        <f t="shared" si="99"/>
        <v>DMS_CHATSWOR_BIG_ROCK_CB</v>
      </c>
    </row>
    <row r="6381" spans="1:15" hidden="1" x14ac:dyDescent="0.25">
      <c r="A6381">
        <v>32079</v>
      </c>
      <c r="B6381" t="s">
        <v>5401</v>
      </c>
      <c r="C6381" t="s">
        <v>14547</v>
      </c>
      <c r="D6381">
        <v>1</v>
      </c>
      <c r="E6381" t="s">
        <v>14541</v>
      </c>
      <c r="F6381">
        <v>32</v>
      </c>
      <c r="G6381">
        <v>139977</v>
      </c>
      <c r="H6381" t="s">
        <v>14542</v>
      </c>
      <c r="I6381" t="s">
        <v>14541</v>
      </c>
      <c r="J6381" t="s">
        <v>14543</v>
      </c>
      <c r="K6381" t="s">
        <v>14544</v>
      </c>
      <c r="L6381" t="s">
        <v>14545</v>
      </c>
      <c r="M6381" t="s">
        <v>14546</v>
      </c>
      <c r="O6381" t="str">
        <f t="shared" si="99"/>
        <v>DMS_FULLERTN_COMPLEX_REC</v>
      </c>
    </row>
    <row r="6382" spans="1:15" hidden="1" x14ac:dyDescent="0.25">
      <c r="A6382">
        <v>32080</v>
      </c>
      <c r="B6382" t="s">
        <v>5514</v>
      </c>
      <c r="C6382" t="s">
        <v>14547</v>
      </c>
      <c r="D6382">
        <v>1</v>
      </c>
      <c r="E6382" t="s">
        <v>14541</v>
      </c>
      <c r="F6382">
        <v>32</v>
      </c>
      <c r="G6382">
        <v>140022</v>
      </c>
      <c r="H6382" t="s">
        <v>14542</v>
      </c>
      <c r="I6382" t="s">
        <v>14541</v>
      </c>
      <c r="J6382" t="s">
        <v>14543</v>
      </c>
      <c r="K6382" t="s">
        <v>14544</v>
      </c>
      <c r="L6382" t="s">
        <v>14545</v>
      </c>
      <c r="M6382" t="s">
        <v>14546</v>
      </c>
      <c r="O6382" t="str">
        <f t="shared" si="99"/>
        <v>DMS_FULLERTN_RAYBESTOS_REC</v>
      </c>
    </row>
    <row r="6383" spans="1:15" hidden="1" x14ac:dyDescent="0.25">
      <c r="A6383">
        <v>32081</v>
      </c>
      <c r="B6383" t="s">
        <v>5638</v>
      </c>
      <c r="C6383" t="s">
        <v>14547</v>
      </c>
      <c r="D6383">
        <v>1</v>
      </c>
      <c r="E6383" t="s">
        <v>14541</v>
      </c>
      <c r="F6383">
        <v>32</v>
      </c>
      <c r="G6383">
        <v>191803</v>
      </c>
      <c r="H6383" t="s">
        <v>14542</v>
      </c>
      <c r="I6383" t="s">
        <v>14541</v>
      </c>
      <c r="J6383" t="s">
        <v>14543</v>
      </c>
      <c r="K6383" t="s">
        <v>14544</v>
      </c>
      <c r="L6383" t="s">
        <v>14545</v>
      </c>
      <c r="M6383" t="s">
        <v>14546</v>
      </c>
      <c r="O6383" t="str">
        <f t="shared" si="99"/>
        <v>DMS_GILBERT_CADDY_REC</v>
      </c>
    </row>
    <row r="6384" spans="1:15" hidden="1" x14ac:dyDescent="0.25">
      <c r="A6384">
        <v>32082</v>
      </c>
      <c r="B6384" t="s">
        <v>5657</v>
      </c>
      <c r="C6384" t="s">
        <v>14547</v>
      </c>
      <c r="D6384">
        <v>1</v>
      </c>
      <c r="E6384" t="s">
        <v>14541</v>
      </c>
      <c r="F6384">
        <v>32</v>
      </c>
      <c r="G6384">
        <v>191811</v>
      </c>
      <c r="H6384" t="s">
        <v>14542</v>
      </c>
      <c r="I6384" t="s">
        <v>14541</v>
      </c>
      <c r="J6384" t="s">
        <v>14543</v>
      </c>
      <c r="K6384" t="s">
        <v>14544</v>
      </c>
      <c r="L6384" t="s">
        <v>14545</v>
      </c>
      <c r="M6384" t="s">
        <v>14546</v>
      </c>
      <c r="O6384" t="str">
        <f t="shared" si="99"/>
        <v>DMS_GILBERT_CHIPPER_REC</v>
      </c>
    </row>
    <row r="6385" spans="1:15" hidden="1" x14ac:dyDescent="0.25">
      <c r="A6385">
        <v>30919</v>
      </c>
      <c r="B6385" t="s">
        <v>12490</v>
      </c>
      <c r="C6385" t="s">
        <v>14547</v>
      </c>
      <c r="D6385">
        <v>1</v>
      </c>
      <c r="E6385" t="s">
        <v>14541</v>
      </c>
      <c r="F6385">
        <v>30</v>
      </c>
      <c r="G6385">
        <v>75738</v>
      </c>
      <c r="H6385" t="s">
        <v>14542</v>
      </c>
      <c r="I6385" t="s">
        <v>14541</v>
      </c>
      <c r="J6385" t="s">
        <v>14543</v>
      </c>
      <c r="K6385" t="s">
        <v>14544</v>
      </c>
      <c r="L6385" t="s">
        <v>14545</v>
      </c>
      <c r="M6385" t="s">
        <v>14546</v>
      </c>
      <c r="O6385" t="str">
        <f t="shared" si="99"/>
        <v>DMS_SNMIGU_16K_BUS_PARA_NOB_DSC</v>
      </c>
    </row>
    <row r="6386" spans="1:15" hidden="1" x14ac:dyDescent="0.25">
      <c r="A6386">
        <v>30918</v>
      </c>
      <c r="B6386" t="s">
        <v>12491</v>
      </c>
      <c r="C6386" t="s">
        <v>14547</v>
      </c>
      <c r="D6386">
        <v>1</v>
      </c>
      <c r="E6386" t="s">
        <v>14541</v>
      </c>
      <c r="F6386">
        <v>30</v>
      </c>
      <c r="G6386">
        <v>75737</v>
      </c>
      <c r="H6386" t="s">
        <v>14542</v>
      </c>
      <c r="I6386" t="s">
        <v>14541</v>
      </c>
      <c r="J6386" t="s">
        <v>14543</v>
      </c>
      <c r="K6386" t="s">
        <v>14544</v>
      </c>
      <c r="L6386" t="s">
        <v>14545</v>
      </c>
      <c r="M6386" t="s">
        <v>14546</v>
      </c>
      <c r="O6386" t="str">
        <f t="shared" si="99"/>
        <v>DMS_SNMIGU_16K_BUS_PARA_SOB_DSC</v>
      </c>
    </row>
    <row r="6387" spans="1:15" hidden="1" x14ac:dyDescent="0.25">
      <c r="A6387">
        <v>30894</v>
      </c>
      <c r="B6387" t="s">
        <v>12492</v>
      </c>
      <c r="C6387" t="s">
        <v>14547</v>
      </c>
      <c r="D6387">
        <v>1</v>
      </c>
      <c r="E6387" t="s">
        <v>14541</v>
      </c>
      <c r="F6387">
        <v>30</v>
      </c>
      <c r="G6387">
        <v>75704</v>
      </c>
      <c r="H6387" t="s">
        <v>14542</v>
      </c>
      <c r="I6387" t="s">
        <v>14541</v>
      </c>
      <c r="J6387" t="s">
        <v>14543</v>
      </c>
      <c r="K6387" t="s">
        <v>14544</v>
      </c>
      <c r="L6387" t="s">
        <v>14545</v>
      </c>
      <c r="M6387" t="s">
        <v>14546</v>
      </c>
      <c r="O6387" t="str">
        <f t="shared" si="99"/>
        <v>DMS_SNMIGU_16K_NOB_SEC_AB_DSC</v>
      </c>
    </row>
    <row r="6388" spans="1:15" hidden="1" x14ac:dyDescent="0.25">
      <c r="A6388">
        <v>30896</v>
      </c>
      <c r="B6388" t="s">
        <v>12493</v>
      </c>
      <c r="C6388" t="s">
        <v>14547</v>
      </c>
      <c r="D6388">
        <v>1</v>
      </c>
      <c r="E6388" t="s">
        <v>14541</v>
      </c>
      <c r="F6388">
        <v>30</v>
      </c>
      <c r="G6388">
        <v>75706</v>
      </c>
      <c r="H6388" t="s">
        <v>14542</v>
      </c>
      <c r="I6388" t="s">
        <v>14541</v>
      </c>
      <c r="J6388" t="s">
        <v>14543</v>
      </c>
      <c r="K6388" t="s">
        <v>14544</v>
      </c>
      <c r="L6388" t="s">
        <v>14545</v>
      </c>
      <c r="M6388" t="s">
        <v>14546</v>
      </c>
      <c r="O6388" t="str">
        <f t="shared" si="99"/>
        <v>DMS_SNMIGU_16K_NOB_SEC_BC_DSC</v>
      </c>
    </row>
    <row r="6389" spans="1:15" hidden="1" x14ac:dyDescent="0.25">
      <c r="A6389">
        <v>30893</v>
      </c>
      <c r="B6389" t="s">
        <v>12494</v>
      </c>
      <c r="C6389" t="s">
        <v>14547</v>
      </c>
      <c r="D6389">
        <v>1</v>
      </c>
      <c r="E6389" t="s">
        <v>14541</v>
      </c>
      <c r="F6389">
        <v>30</v>
      </c>
      <c r="G6389">
        <v>75703</v>
      </c>
      <c r="H6389" t="s">
        <v>14542</v>
      </c>
      <c r="I6389" t="s">
        <v>14541</v>
      </c>
      <c r="J6389" t="s">
        <v>14543</v>
      </c>
      <c r="K6389" t="s">
        <v>14544</v>
      </c>
      <c r="L6389" t="s">
        <v>14545</v>
      </c>
      <c r="M6389" t="s">
        <v>14546</v>
      </c>
      <c r="O6389" t="str">
        <f t="shared" si="99"/>
        <v>DMS_SNMIGU_16K_SOB_SEC_AB_DSC</v>
      </c>
    </row>
    <row r="6390" spans="1:15" hidden="1" x14ac:dyDescent="0.25">
      <c r="A6390">
        <v>30895</v>
      </c>
      <c r="B6390" t="s">
        <v>12495</v>
      </c>
      <c r="C6390" t="s">
        <v>14547</v>
      </c>
      <c r="D6390">
        <v>1</v>
      </c>
      <c r="E6390" t="s">
        <v>14541</v>
      </c>
      <c r="F6390">
        <v>30</v>
      </c>
      <c r="G6390">
        <v>75705</v>
      </c>
      <c r="H6390" t="s">
        <v>14542</v>
      </c>
      <c r="I6390" t="s">
        <v>14541</v>
      </c>
      <c r="J6390" t="s">
        <v>14543</v>
      </c>
      <c r="K6390" t="s">
        <v>14544</v>
      </c>
      <c r="L6390" t="s">
        <v>14545</v>
      </c>
      <c r="M6390" t="s">
        <v>14546</v>
      </c>
      <c r="O6390" t="str">
        <f t="shared" si="99"/>
        <v>DMS_SNMIGU_16K_SOB_SEC_BC_DSC</v>
      </c>
    </row>
    <row r="6391" spans="1:15" hidden="1" x14ac:dyDescent="0.25">
      <c r="A6391">
        <v>30922</v>
      </c>
      <c r="B6391" t="s">
        <v>12496</v>
      </c>
      <c r="C6391" t="s">
        <v>14547</v>
      </c>
      <c r="D6391">
        <v>1</v>
      </c>
      <c r="E6391" t="s">
        <v>14541</v>
      </c>
      <c r="F6391">
        <v>30</v>
      </c>
      <c r="G6391">
        <v>75743</v>
      </c>
      <c r="H6391" t="s">
        <v>14542</v>
      </c>
      <c r="I6391" t="s">
        <v>14541</v>
      </c>
      <c r="J6391" t="s">
        <v>14543</v>
      </c>
      <c r="K6391" t="s">
        <v>14544</v>
      </c>
      <c r="L6391" t="s">
        <v>14545</v>
      </c>
      <c r="M6391" t="s">
        <v>14546</v>
      </c>
      <c r="O6391" t="str">
        <f t="shared" si="99"/>
        <v>DMS_SNMIGU_1BK_16K_NISO_DSC</v>
      </c>
    </row>
    <row r="6392" spans="1:15" hidden="1" x14ac:dyDescent="0.25">
      <c r="A6392">
        <v>30923</v>
      </c>
      <c r="B6392" t="s">
        <v>12497</v>
      </c>
      <c r="C6392" t="s">
        <v>14547</v>
      </c>
      <c r="D6392">
        <v>1</v>
      </c>
      <c r="E6392" t="s">
        <v>14541</v>
      </c>
      <c r="F6392">
        <v>30</v>
      </c>
      <c r="G6392">
        <v>75744</v>
      </c>
      <c r="H6392" t="s">
        <v>14542</v>
      </c>
      <c r="I6392" t="s">
        <v>14541</v>
      </c>
      <c r="J6392" t="s">
        <v>14543</v>
      </c>
      <c r="K6392" t="s">
        <v>14544</v>
      </c>
      <c r="L6392" t="s">
        <v>14545</v>
      </c>
      <c r="M6392" t="s">
        <v>14546</v>
      </c>
      <c r="O6392" t="str">
        <f t="shared" si="99"/>
        <v>DMS_SNMIGU_1BK_16K_SISO_DSC</v>
      </c>
    </row>
    <row r="6393" spans="1:15" hidden="1" x14ac:dyDescent="0.25">
      <c r="A6393">
        <v>30916</v>
      </c>
      <c r="B6393" t="s">
        <v>12498</v>
      </c>
      <c r="C6393" t="s">
        <v>14547</v>
      </c>
      <c r="D6393">
        <v>1</v>
      </c>
      <c r="E6393" t="s">
        <v>14541</v>
      </c>
      <c r="F6393">
        <v>30</v>
      </c>
      <c r="G6393">
        <v>75734</v>
      </c>
      <c r="H6393" t="s">
        <v>14542</v>
      </c>
      <c r="I6393" t="s">
        <v>14541</v>
      </c>
      <c r="J6393" t="s">
        <v>14543</v>
      </c>
      <c r="K6393" t="s">
        <v>14544</v>
      </c>
      <c r="L6393" t="s">
        <v>14545</v>
      </c>
      <c r="M6393" t="s">
        <v>14546</v>
      </c>
      <c r="O6393" t="str">
        <f t="shared" si="99"/>
        <v>DMS_SNMIGU_ALFREDO_16K_LN_DSC</v>
      </c>
    </row>
    <row r="6394" spans="1:15" hidden="1" x14ac:dyDescent="0.25">
      <c r="A6394">
        <v>30915</v>
      </c>
      <c r="B6394" t="s">
        <v>12499</v>
      </c>
      <c r="C6394" t="s">
        <v>14547</v>
      </c>
      <c r="D6394">
        <v>1</v>
      </c>
      <c r="E6394" t="s">
        <v>14541</v>
      </c>
      <c r="F6394">
        <v>30</v>
      </c>
      <c r="G6394">
        <v>75733</v>
      </c>
      <c r="H6394" t="s">
        <v>14542</v>
      </c>
      <c r="I6394" t="s">
        <v>14541</v>
      </c>
      <c r="J6394" t="s">
        <v>14543</v>
      </c>
      <c r="K6394" t="s">
        <v>14544</v>
      </c>
      <c r="L6394" t="s">
        <v>14545</v>
      </c>
      <c r="M6394" t="s">
        <v>14546</v>
      </c>
      <c r="O6394" t="str">
        <f t="shared" si="99"/>
        <v>DMS_SNMIGU_ALFREDO_16K_NOB_DSC</v>
      </c>
    </row>
    <row r="6395" spans="1:15" hidden="1" x14ac:dyDescent="0.25">
      <c r="A6395">
        <v>30914</v>
      </c>
      <c r="B6395" t="s">
        <v>12500</v>
      </c>
      <c r="C6395" t="s">
        <v>14547</v>
      </c>
      <c r="D6395">
        <v>1</v>
      </c>
      <c r="E6395" t="s">
        <v>14541</v>
      </c>
      <c r="F6395">
        <v>30</v>
      </c>
      <c r="G6395">
        <v>75732</v>
      </c>
      <c r="H6395" t="s">
        <v>14542</v>
      </c>
      <c r="I6395" t="s">
        <v>14541</v>
      </c>
      <c r="J6395" t="s">
        <v>14543</v>
      </c>
      <c r="K6395" t="s">
        <v>14544</v>
      </c>
      <c r="L6395" t="s">
        <v>14545</v>
      </c>
      <c r="M6395" t="s">
        <v>14546</v>
      </c>
      <c r="O6395" t="str">
        <f t="shared" si="99"/>
        <v>DMS_SNMIGU_ALFREDO_16K_SOB_DSC</v>
      </c>
    </row>
    <row r="6396" spans="1:15" hidden="1" x14ac:dyDescent="0.25">
      <c r="A6396">
        <v>30917</v>
      </c>
      <c r="B6396" t="s">
        <v>12501</v>
      </c>
      <c r="C6396" t="s">
        <v>14547</v>
      </c>
      <c r="D6396">
        <v>1</v>
      </c>
      <c r="E6396" t="s">
        <v>14541</v>
      </c>
      <c r="F6396">
        <v>30</v>
      </c>
      <c r="G6396">
        <v>75736</v>
      </c>
      <c r="H6396" t="s">
        <v>14542</v>
      </c>
      <c r="I6396" t="s">
        <v>14541</v>
      </c>
      <c r="J6396" t="s">
        <v>14543</v>
      </c>
      <c r="K6396" t="s">
        <v>14544</v>
      </c>
      <c r="L6396" t="s">
        <v>14545</v>
      </c>
      <c r="M6396" t="s">
        <v>14546</v>
      </c>
      <c r="O6396" t="str">
        <f t="shared" si="99"/>
        <v>DMS_SNMIGU_ALFREDO_16K_TB_DSC</v>
      </c>
    </row>
    <row r="6397" spans="1:15" hidden="1" x14ac:dyDescent="0.25">
      <c r="A6397">
        <v>30873</v>
      </c>
      <c r="B6397" t="s">
        <v>12502</v>
      </c>
      <c r="C6397" t="s">
        <v>14547</v>
      </c>
      <c r="D6397">
        <v>1</v>
      </c>
      <c r="E6397" t="s">
        <v>14541</v>
      </c>
      <c r="F6397">
        <v>30</v>
      </c>
      <c r="G6397">
        <v>74645</v>
      </c>
      <c r="H6397" t="s">
        <v>14542</v>
      </c>
      <c r="I6397" t="s">
        <v>14541</v>
      </c>
      <c r="J6397" t="s">
        <v>14543</v>
      </c>
      <c r="K6397" t="s">
        <v>14544</v>
      </c>
      <c r="L6397" t="s">
        <v>14545</v>
      </c>
      <c r="M6397" t="s">
        <v>14546</v>
      </c>
      <c r="O6397" t="str">
        <f t="shared" si="99"/>
        <v>DMS_SNMIGU_ALFREDO_CB</v>
      </c>
    </row>
    <row r="6398" spans="1:15" hidden="1" x14ac:dyDescent="0.25">
      <c r="A6398">
        <v>30958</v>
      </c>
      <c r="B6398" t="s">
        <v>12503</v>
      </c>
      <c r="C6398" t="s">
        <v>14540</v>
      </c>
      <c r="D6398">
        <v>1</v>
      </c>
      <c r="E6398" t="s">
        <v>14541</v>
      </c>
      <c r="F6398">
        <v>30</v>
      </c>
      <c r="G6398" t="s">
        <v>14542</v>
      </c>
      <c r="H6398">
        <v>71149</v>
      </c>
      <c r="I6398" t="s">
        <v>14541</v>
      </c>
      <c r="J6398" t="s">
        <v>14543</v>
      </c>
      <c r="K6398" t="s">
        <v>14544</v>
      </c>
      <c r="L6398" t="s">
        <v>14545</v>
      </c>
      <c r="M6398" t="s">
        <v>14546</v>
      </c>
      <c r="O6398" t="str">
        <f t="shared" si="99"/>
        <v>DMS_SNMIGU_ALFREDO_IA</v>
      </c>
    </row>
    <row r="6399" spans="1:15" hidden="1" x14ac:dyDescent="0.25">
      <c r="A6399">
        <v>30959</v>
      </c>
      <c r="B6399" t="s">
        <v>12504</v>
      </c>
      <c r="C6399" t="s">
        <v>14540</v>
      </c>
      <c r="D6399">
        <v>1</v>
      </c>
      <c r="E6399" t="s">
        <v>14541</v>
      </c>
      <c r="F6399">
        <v>30</v>
      </c>
      <c r="G6399" t="s">
        <v>14542</v>
      </c>
      <c r="H6399">
        <v>71150</v>
      </c>
      <c r="I6399" t="s">
        <v>14541</v>
      </c>
      <c r="J6399" t="s">
        <v>14543</v>
      </c>
      <c r="K6399" t="s">
        <v>14544</v>
      </c>
      <c r="L6399" t="s">
        <v>14545</v>
      </c>
      <c r="M6399" t="s">
        <v>14546</v>
      </c>
      <c r="O6399" t="str">
        <f t="shared" si="99"/>
        <v>DMS_SNMIGU_ALFREDO_IB</v>
      </c>
    </row>
    <row r="6400" spans="1:15" hidden="1" x14ac:dyDescent="0.25">
      <c r="A6400">
        <v>30960</v>
      </c>
      <c r="B6400" t="s">
        <v>12505</v>
      </c>
      <c r="C6400" t="s">
        <v>14540</v>
      </c>
      <c r="D6400">
        <v>1</v>
      </c>
      <c r="E6400" t="s">
        <v>14541</v>
      </c>
      <c r="F6400">
        <v>30</v>
      </c>
      <c r="G6400" t="s">
        <v>14542</v>
      </c>
      <c r="H6400">
        <v>71151</v>
      </c>
      <c r="I6400" t="s">
        <v>14541</v>
      </c>
      <c r="J6400" t="s">
        <v>14543</v>
      </c>
      <c r="K6400" t="s">
        <v>14544</v>
      </c>
      <c r="L6400" t="s">
        <v>14545</v>
      </c>
      <c r="M6400" t="s">
        <v>14546</v>
      </c>
      <c r="O6400" t="str">
        <f t="shared" si="99"/>
        <v>DMS_SNMIGU_ALFREDO_IC</v>
      </c>
    </row>
    <row r="6401" spans="1:15" hidden="1" x14ac:dyDescent="0.25">
      <c r="A6401">
        <v>30961</v>
      </c>
      <c r="B6401" t="s">
        <v>12506</v>
      </c>
      <c r="C6401" t="s">
        <v>14540</v>
      </c>
      <c r="D6401">
        <v>1</v>
      </c>
      <c r="E6401" t="s">
        <v>14541</v>
      </c>
      <c r="F6401">
        <v>30</v>
      </c>
      <c r="G6401" t="s">
        <v>14542</v>
      </c>
      <c r="H6401">
        <v>71153</v>
      </c>
      <c r="I6401" t="s">
        <v>14541</v>
      </c>
      <c r="J6401" t="s">
        <v>14543</v>
      </c>
      <c r="K6401" t="s">
        <v>14544</v>
      </c>
      <c r="L6401" t="s">
        <v>14545</v>
      </c>
      <c r="M6401" t="s">
        <v>14546</v>
      </c>
      <c r="O6401" t="str">
        <f t="shared" si="99"/>
        <v>DMS_SNMIGU_ALFREDO_MVAR</v>
      </c>
    </row>
    <row r="6402" spans="1:15" hidden="1" x14ac:dyDescent="0.25">
      <c r="A6402">
        <v>30899</v>
      </c>
      <c r="B6402" t="s">
        <v>12508</v>
      </c>
      <c r="C6402" t="s">
        <v>14547</v>
      </c>
      <c r="D6402">
        <v>1</v>
      </c>
      <c r="E6402" t="s">
        <v>14541</v>
      </c>
      <c r="F6402">
        <v>30</v>
      </c>
      <c r="G6402">
        <v>75714</v>
      </c>
      <c r="H6402" t="s">
        <v>14542</v>
      </c>
      <c r="I6402" t="s">
        <v>14541</v>
      </c>
      <c r="J6402" t="s">
        <v>14543</v>
      </c>
      <c r="K6402" t="s">
        <v>14544</v>
      </c>
      <c r="L6402" t="s">
        <v>14545</v>
      </c>
      <c r="M6402" t="s">
        <v>14546</v>
      </c>
      <c r="O6402" t="str">
        <f t="shared" ref="O6402:O6465" si="100">VLOOKUP(B6402,EMS,1,FALSE)</f>
        <v>DMS_SNMIGU_CISCO_16K_LN_DSC</v>
      </c>
    </row>
    <row r="6403" spans="1:15" hidden="1" x14ac:dyDescent="0.25">
      <c r="A6403">
        <v>30898</v>
      </c>
      <c r="B6403" t="s">
        <v>12509</v>
      </c>
      <c r="C6403" t="s">
        <v>14547</v>
      </c>
      <c r="D6403">
        <v>1</v>
      </c>
      <c r="E6403" t="s">
        <v>14541</v>
      </c>
      <c r="F6403">
        <v>30</v>
      </c>
      <c r="G6403">
        <v>75713</v>
      </c>
      <c r="H6403" t="s">
        <v>14542</v>
      </c>
      <c r="I6403" t="s">
        <v>14541</v>
      </c>
      <c r="J6403" t="s">
        <v>14543</v>
      </c>
      <c r="K6403" t="s">
        <v>14544</v>
      </c>
      <c r="L6403" t="s">
        <v>14545</v>
      </c>
      <c r="M6403" t="s">
        <v>14546</v>
      </c>
      <c r="O6403" t="str">
        <f t="shared" si="100"/>
        <v>DMS_SNMIGU_CISCO_16K_NOB_DSC</v>
      </c>
    </row>
    <row r="6404" spans="1:15" hidden="1" x14ac:dyDescent="0.25">
      <c r="A6404">
        <v>30897</v>
      </c>
      <c r="B6404" t="s">
        <v>12510</v>
      </c>
      <c r="C6404" t="s">
        <v>14547</v>
      </c>
      <c r="D6404">
        <v>1</v>
      </c>
      <c r="E6404" t="s">
        <v>14541</v>
      </c>
      <c r="F6404">
        <v>30</v>
      </c>
      <c r="G6404">
        <v>75712</v>
      </c>
      <c r="H6404" t="s">
        <v>14542</v>
      </c>
      <c r="I6404" t="s">
        <v>14541</v>
      </c>
      <c r="J6404" t="s">
        <v>14543</v>
      </c>
      <c r="K6404" t="s">
        <v>14544</v>
      </c>
      <c r="L6404" t="s">
        <v>14545</v>
      </c>
      <c r="M6404" t="s">
        <v>14546</v>
      </c>
      <c r="O6404" t="str">
        <f t="shared" si="100"/>
        <v>DMS_SNMIGU_CISCO_16K_SOB_DSC</v>
      </c>
    </row>
    <row r="6405" spans="1:15" hidden="1" x14ac:dyDescent="0.25">
      <c r="A6405">
        <v>30900</v>
      </c>
      <c r="B6405" t="s">
        <v>12511</v>
      </c>
      <c r="C6405" t="s">
        <v>14547</v>
      </c>
      <c r="D6405">
        <v>1</v>
      </c>
      <c r="E6405" t="s">
        <v>14541</v>
      </c>
      <c r="F6405">
        <v>30</v>
      </c>
      <c r="G6405">
        <v>75716</v>
      </c>
      <c r="H6405" t="s">
        <v>14542</v>
      </c>
      <c r="I6405" t="s">
        <v>14541</v>
      </c>
      <c r="J6405" t="s">
        <v>14543</v>
      </c>
      <c r="K6405" t="s">
        <v>14544</v>
      </c>
      <c r="L6405" t="s">
        <v>14545</v>
      </c>
      <c r="M6405" t="s">
        <v>14546</v>
      </c>
      <c r="O6405" t="str">
        <f t="shared" si="100"/>
        <v>DMS_SNMIGU_CISCO_16K_TB_DSC</v>
      </c>
    </row>
    <row r="6406" spans="1:15" hidden="1" x14ac:dyDescent="0.25">
      <c r="A6406">
        <v>30870</v>
      </c>
      <c r="B6406" t="s">
        <v>12512</v>
      </c>
      <c r="C6406" t="s">
        <v>14547</v>
      </c>
      <c r="D6406">
        <v>1</v>
      </c>
      <c r="E6406" t="s">
        <v>14541</v>
      </c>
      <c r="F6406">
        <v>30</v>
      </c>
      <c r="G6406">
        <v>74624</v>
      </c>
      <c r="H6406" t="s">
        <v>14542</v>
      </c>
      <c r="I6406" t="s">
        <v>14541</v>
      </c>
      <c r="J6406" t="s">
        <v>14543</v>
      </c>
      <c r="K6406" t="s">
        <v>14544</v>
      </c>
      <c r="L6406" t="s">
        <v>14545</v>
      </c>
      <c r="M6406" t="s">
        <v>14546</v>
      </c>
      <c r="O6406" t="str">
        <f t="shared" si="100"/>
        <v>DMS_SNMIGU_CISCO_CB</v>
      </c>
    </row>
    <row r="6407" spans="1:15" hidden="1" x14ac:dyDescent="0.25">
      <c r="A6407">
        <v>30949</v>
      </c>
      <c r="B6407" t="s">
        <v>12513</v>
      </c>
      <c r="C6407" t="s">
        <v>14540</v>
      </c>
      <c r="D6407">
        <v>1</v>
      </c>
      <c r="E6407" t="s">
        <v>14541</v>
      </c>
      <c r="F6407">
        <v>30</v>
      </c>
      <c r="G6407" t="s">
        <v>14542</v>
      </c>
      <c r="H6407">
        <v>71134</v>
      </c>
      <c r="I6407" t="s">
        <v>14541</v>
      </c>
      <c r="J6407" t="s">
        <v>14543</v>
      </c>
      <c r="K6407" t="s">
        <v>14544</v>
      </c>
      <c r="L6407" t="s">
        <v>14545</v>
      </c>
      <c r="M6407" t="s">
        <v>14546</v>
      </c>
      <c r="O6407" t="str">
        <f t="shared" si="100"/>
        <v>DMS_SNMIGU_CISCO_IA</v>
      </c>
    </row>
    <row r="6408" spans="1:15" hidden="1" x14ac:dyDescent="0.25">
      <c r="A6408">
        <v>30950</v>
      </c>
      <c r="B6408" t="s">
        <v>12514</v>
      </c>
      <c r="C6408" t="s">
        <v>14540</v>
      </c>
      <c r="D6408">
        <v>1</v>
      </c>
      <c r="E6408" t="s">
        <v>14541</v>
      </c>
      <c r="F6408">
        <v>30</v>
      </c>
      <c r="G6408" t="s">
        <v>14542</v>
      </c>
      <c r="H6408">
        <v>71135</v>
      </c>
      <c r="I6408" t="s">
        <v>14541</v>
      </c>
      <c r="J6408" t="s">
        <v>14543</v>
      </c>
      <c r="K6408" t="s">
        <v>14544</v>
      </c>
      <c r="L6408" t="s">
        <v>14545</v>
      </c>
      <c r="M6408" t="s">
        <v>14546</v>
      </c>
      <c r="O6408" t="str">
        <f t="shared" si="100"/>
        <v>DMS_SNMIGU_CISCO_IB</v>
      </c>
    </row>
    <row r="6409" spans="1:15" hidden="1" x14ac:dyDescent="0.25">
      <c r="A6409">
        <v>30951</v>
      </c>
      <c r="B6409" t="s">
        <v>12515</v>
      </c>
      <c r="C6409" t="s">
        <v>14540</v>
      </c>
      <c r="D6409">
        <v>1</v>
      </c>
      <c r="E6409" t="s">
        <v>14541</v>
      </c>
      <c r="F6409">
        <v>30</v>
      </c>
      <c r="G6409" t="s">
        <v>14542</v>
      </c>
      <c r="H6409">
        <v>71136</v>
      </c>
      <c r="I6409" t="s">
        <v>14541</v>
      </c>
      <c r="J6409" t="s">
        <v>14543</v>
      </c>
      <c r="K6409" t="s">
        <v>14544</v>
      </c>
      <c r="L6409" t="s">
        <v>14545</v>
      </c>
      <c r="M6409" t="s">
        <v>14546</v>
      </c>
      <c r="O6409" t="str">
        <f t="shared" si="100"/>
        <v>DMS_SNMIGU_CISCO_IC</v>
      </c>
    </row>
    <row r="6410" spans="1:15" hidden="1" x14ac:dyDescent="0.25">
      <c r="A6410">
        <v>30891</v>
      </c>
      <c r="B6410" t="s">
        <v>12518</v>
      </c>
      <c r="C6410" t="s">
        <v>14547</v>
      </c>
      <c r="D6410">
        <v>1</v>
      </c>
      <c r="E6410" t="s">
        <v>14541</v>
      </c>
      <c r="F6410">
        <v>30</v>
      </c>
      <c r="G6410">
        <v>75700</v>
      </c>
      <c r="H6410" t="s">
        <v>14542</v>
      </c>
      <c r="I6410" t="s">
        <v>14541</v>
      </c>
      <c r="J6410" t="s">
        <v>14543</v>
      </c>
      <c r="K6410" t="s">
        <v>14544</v>
      </c>
      <c r="L6410" t="s">
        <v>14545</v>
      </c>
      <c r="M6410" t="s">
        <v>14546</v>
      </c>
      <c r="O6410" t="str">
        <f t="shared" si="100"/>
        <v>DMS_SNMIGU_DIABLO_16K_LN_DSC</v>
      </c>
    </row>
    <row r="6411" spans="1:15" hidden="1" x14ac:dyDescent="0.25">
      <c r="A6411">
        <v>30890</v>
      </c>
      <c r="B6411" t="s">
        <v>12519</v>
      </c>
      <c r="C6411" t="s">
        <v>14547</v>
      </c>
      <c r="D6411">
        <v>1</v>
      </c>
      <c r="E6411" t="s">
        <v>14541</v>
      </c>
      <c r="F6411">
        <v>30</v>
      </c>
      <c r="G6411">
        <v>75699</v>
      </c>
      <c r="H6411" t="s">
        <v>14542</v>
      </c>
      <c r="I6411" t="s">
        <v>14541</v>
      </c>
      <c r="J6411" t="s">
        <v>14543</v>
      </c>
      <c r="K6411" t="s">
        <v>14544</v>
      </c>
      <c r="L6411" t="s">
        <v>14545</v>
      </c>
      <c r="M6411" t="s">
        <v>14546</v>
      </c>
      <c r="O6411" t="str">
        <f t="shared" si="100"/>
        <v>DMS_SNMIGU_DIABLO_16K_NOB_DSC</v>
      </c>
    </row>
    <row r="6412" spans="1:15" hidden="1" x14ac:dyDescent="0.25">
      <c r="A6412">
        <v>30889</v>
      </c>
      <c r="B6412" t="s">
        <v>12520</v>
      </c>
      <c r="C6412" t="s">
        <v>14547</v>
      </c>
      <c r="D6412">
        <v>1</v>
      </c>
      <c r="E6412" t="s">
        <v>14541</v>
      </c>
      <c r="F6412">
        <v>30</v>
      </c>
      <c r="G6412">
        <v>75698</v>
      </c>
      <c r="H6412" t="s">
        <v>14542</v>
      </c>
      <c r="I6412" t="s">
        <v>14541</v>
      </c>
      <c r="J6412" t="s">
        <v>14543</v>
      </c>
      <c r="K6412" t="s">
        <v>14544</v>
      </c>
      <c r="L6412" t="s">
        <v>14545</v>
      </c>
      <c r="M6412" t="s">
        <v>14546</v>
      </c>
      <c r="O6412" t="str">
        <f t="shared" si="100"/>
        <v>DMS_SNMIGU_DIABLO_16K_SOB_DSC</v>
      </c>
    </row>
    <row r="6413" spans="1:15" hidden="1" x14ac:dyDescent="0.25">
      <c r="A6413">
        <v>30892</v>
      </c>
      <c r="B6413" t="s">
        <v>12521</v>
      </c>
      <c r="C6413" t="s">
        <v>14547</v>
      </c>
      <c r="D6413">
        <v>1</v>
      </c>
      <c r="E6413" t="s">
        <v>14541</v>
      </c>
      <c r="F6413">
        <v>30</v>
      </c>
      <c r="G6413">
        <v>75702</v>
      </c>
      <c r="H6413" t="s">
        <v>14542</v>
      </c>
      <c r="I6413" t="s">
        <v>14541</v>
      </c>
      <c r="J6413" t="s">
        <v>14543</v>
      </c>
      <c r="K6413" t="s">
        <v>14544</v>
      </c>
      <c r="L6413" t="s">
        <v>14545</v>
      </c>
      <c r="M6413" t="s">
        <v>14546</v>
      </c>
      <c r="O6413" t="str">
        <f t="shared" si="100"/>
        <v>DMS_SNMIGU_DIABLO_16K_TB_DSC</v>
      </c>
    </row>
    <row r="6414" spans="1:15" hidden="1" x14ac:dyDescent="0.25">
      <c r="A6414">
        <v>30946</v>
      </c>
      <c r="B6414" t="s">
        <v>12523</v>
      </c>
      <c r="C6414" t="s">
        <v>14540</v>
      </c>
      <c r="D6414">
        <v>1</v>
      </c>
      <c r="E6414" t="s">
        <v>14541</v>
      </c>
      <c r="F6414">
        <v>30</v>
      </c>
      <c r="G6414" t="s">
        <v>14542</v>
      </c>
      <c r="H6414">
        <v>71123</v>
      </c>
      <c r="I6414" t="s">
        <v>14541</v>
      </c>
      <c r="J6414" t="s">
        <v>14543</v>
      </c>
      <c r="K6414" t="s">
        <v>14544</v>
      </c>
      <c r="L6414" t="s">
        <v>14545</v>
      </c>
      <c r="M6414" t="s">
        <v>14546</v>
      </c>
      <c r="O6414" t="str">
        <f t="shared" si="100"/>
        <v>DMS_SNMIGU_DIABLO_IA</v>
      </c>
    </row>
    <row r="6415" spans="1:15" hidden="1" x14ac:dyDescent="0.25">
      <c r="A6415">
        <v>30947</v>
      </c>
      <c r="B6415" t="s">
        <v>12524</v>
      </c>
      <c r="C6415" t="s">
        <v>14540</v>
      </c>
      <c r="D6415">
        <v>1</v>
      </c>
      <c r="E6415" t="s">
        <v>14541</v>
      </c>
      <c r="F6415">
        <v>30</v>
      </c>
      <c r="G6415" t="s">
        <v>14542</v>
      </c>
      <c r="H6415">
        <v>71124</v>
      </c>
      <c r="I6415" t="s">
        <v>14541</v>
      </c>
      <c r="J6415" t="s">
        <v>14543</v>
      </c>
      <c r="K6415" t="s">
        <v>14544</v>
      </c>
      <c r="L6415" t="s">
        <v>14545</v>
      </c>
      <c r="M6415" t="s">
        <v>14546</v>
      </c>
      <c r="O6415" t="str">
        <f t="shared" si="100"/>
        <v>DMS_SNMIGU_DIABLO_IB</v>
      </c>
    </row>
    <row r="6416" spans="1:15" hidden="1" x14ac:dyDescent="0.25">
      <c r="A6416">
        <v>30948</v>
      </c>
      <c r="B6416" t="s">
        <v>12525</v>
      </c>
      <c r="C6416" t="s">
        <v>14540</v>
      </c>
      <c r="D6416">
        <v>1</v>
      </c>
      <c r="E6416" t="s">
        <v>14541</v>
      </c>
      <c r="F6416">
        <v>30</v>
      </c>
      <c r="G6416" t="s">
        <v>14542</v>
      </c>
      <c r="H6416">
        <v>71125</v>
      </c>
      <c r="I6416" t="s">
        <v>14541</v>
      </c>
      <c r="J6416" t="s">
        <v>14543</v>
      </c>
      <c r="K6416" t="s">
        <v>14544</v>
      </c>
      <c r="L6416" t="s">
        <v>14545</v>
      </c>
      <c r="M6416" t="s">
        <v>14546</v>
      </c>
      <c r="O6416" t="str">
        <f t="shared" si="100"/>
        <v>DMS_SNMIGU_DIABLO_IC</v>
      </c>
    </row>
    <row r="6417" spans="1:15" hidden="1" x14ac:dyDescent="0.25">
      <c r="A6417">
        <v>30887</v>
      </c>
      <c r="B6417" t="s">
        <v>12529</v>
      </c>
      <c r="C6417" t="s">
        <v>14547</v>
      </c>
      <c r="D6417">
        <v>1</v>
      </c>
      <c r="E6417" t="s">
        <v>14541</v>
      </c>
      <c r="F6417">
        <v>30</v>
      </c>
      <c r="G6417">
        <v>75695</v>
      </c>
      <c r="H6417" t="s">
        <v>14542</v>
      </c>
      <c r="I6417" t="s">
        <v>14541</v>
      </c>
      <c r="J6417" t="s">
        <v>14543</v>
      </c>
      <c r="K6417" t="s">
        <v>14544</v>
      </c>
      <c r="L6417" t="s">
        <v>14545</v>
      </c>
      <c r="M6417" t="s">
        <v>14546</v>
      </c>
      <c r="O6417" t="str">
        <f t="shared" si="100"/>
        <v>DMS_SNMIGU_GRINGO_16K_LN_DSC</v>
      </c>
    </row>
    <row r="6418" spans="1:15" hidden="1" x14ac:dyDescent="0.25">
      <c r="A6418">
        <v>30886</v>
      </c>
      <c r="B6418" t="s">
        <v>12530</v>
      </c>
      <c r="C6418" t="s">
        <v>14547</v>
      </c>
      <c r="D6418">
        <v>1</v>
      </c>
      <c r="E6418" t="s">
        <v>14541</v>
      </c>
      <c r="F6418">
        <v>30</v>
      </c>
      <c r="G6418">
        <v>75694</v>
      </c>
      <c r="H6418" t="s">
        <v>14542</v>
      </c>
      <c r="I6418" t="s">
        <v>14541</v>
      </c>
      <c r="J6418" t="s">
        <v>14543</v>
      </c>
      <c r="K6418" t="s">
        <v>14544</v>
      </c>
      <c r="L6418" t="s">
        <v>14545</v>
      </c>
      <c r="M6418" t="s">
        <v>14546</v>
      </c>
      <c r="O6418" t="str">
        <f t="shared" si="100"/>
        <v>DMS_SNMIGU_GRINGO_16K_NOB_DSC</v>
      </c>
    </row>
    <row r="6419" spans="1:15" hidden="1" x14ac:dyDescent="0.25">
      <c r="A6419">
        <v>30885</v>
      </c>
      <c r="B6419" t="s">
        <v>12531</v>
      </c>
      <c r="C6419" t="s">
        <v>14547</v>
      </c>
      <c r="D6419">
        <v>1</v>
      </c>
      <c r="E6419" t="s">
        <v>14541</v>
      </c>
      <c r="F6419">
        <v>30</v>
      </c>
      <c r="G6419">
        <v>75693</v>
      </c>
      <c r="H6419" t="s">
        <v>14542</v>
      </c>
      <c r="I6419" t="s">
        <v>14541</v>
      </c>
      <c r="J6419" t="s">
        <v>14543</v>
      </c>
      <c r="K6419" t="s">
        <v>14544</v>
      </c>
      <c r="L6419" t="s">
        <v>14545</v>
      </c>
      <c r="M6419" t="s">
        <v>14546</v>
      </c>
      <c r="O6419" t="str">
        <f t="shared" si="100"/>
        <v>DMS_SNMIGU_GRINGO_16K_SOB_DSC</v>
      </c>
    </row>
    <row r="6420" spans="1:15" hidden="1" x14ac:dyDescent="0.25">
      <c r="A6420">
        <v>30888</v>
      </c>
      <c r="B6420" t="s">
        <v>12532</v>
      </c>
      <c r="C6420" t="s">
        <v>14547</v>
      </c>
      <c r="D6420">
        <v>1</v>
      </c>
      <c r="E6420" t="s">
        <v>14541</v>
      </c>
      <c r="F6420">
        <v>30</v>
      </c>
      <c r="G6420">
        <v>75697</v>
      </c>
      <c r="H6420" t="s">
        <v>14542</v>
      </c>
      <c r="I6420" t="s">
        <v>14541</v>
      </c>
      <c r="J6420" t="s">
        <v>14543</v>
      </c>
      <c r="K6420" t="s">
        <v>14544</v>
      </c>
      <c r="L6420" t="s">
        <v>14545</v>
      </c>
      <c r="M6420" t="s">
        <v>14546</v>
      </c>
      <c r="O6420" t="str">
        <f t="shared" si="100"/>
        <v>DMS_SNMIGU_GRINGO_16K_TB_DSC</v>
      </c>
    </row>
    <row r="6421" spans="1:15" hidden="1" x14ac:dyDescent="0.25">
      <c r="A6421">
        <v>30868</v>
      </c>
      <c r="B6421" t="s">
        <v>12533</v>
      </c>
      <c r="C6421" t="s">
        <v>14547</v>
      </c>
      <c r="D6421">
        <v>1</v>
      </c>
      <c r="E6421" t="s">
        <v>14541</v>
      </c>
      <c r="F6421">
        <v>32</v>
      </c>
      <c r="G6421">
        <v>74600</v>
      </c>
      <c r="H6421" t="s">
        <v>14542</v>
      </c>
      <c r="I6421" t="s">
        <v>14541</v>
      </c>
      <c r="J6421" t="s">
        <v>14543</v>
      </c>
      <c r="K6421" t="s">
        <v>14544</v>
      </c>
      <c r="L6421" t="s">
        <v>14545</v>
      </c>
      <c r="M6421" t="s">
        <v>14546</v>
      </c>
      <c r="O6421" t="str">
        <f t="shared" si="100"/>
        <v>DMS_SNMIGU_GRINGO_CB</v>
      </c>
    </row>
    <row r="6422" spans="1:15" hidden="1" x14ac:dyDescent="0.25">
      <c r="A6422">
        <v>30943</v>
      </c>
      <c r="B6422" t="s">
        <v>12534</v>
      </c>
      <c r="C6422" t="s">
        <v>14540</v>
      </c>
      <c r="D6422">
        <v>1</v>
      </c>
      <c r="E6422" t="s">
        <v>14541</v>
      </c>
      <c r="F6422">
        <v>30</v>
      </c>
      <c r="G6422" t="s">
        <v>14542</v>
      </c>
      <c r="H6422">
        <v>71118</v>
      </c>
      <c r="I6422" t="s">
        <v>14541</v>
      </c>
      <c r="J6422" t="s">
        <v>14543</v>
      </c>
      <c r="K6422" t="s">
        <v>14544</v>
      </c>
      <c r="L6422" t="s">
        <v>14545</v>
      </c>
      <c r="M6422" t="s">
        <v>14546</v>
      </c>
      <c r="O6422" t="str">
        <f t="shared" si="100"/>
        <v>DMS_SNMIGU_GRINGO_IA</v>
      </c>
    </row>
    <row r="6423" spans="1:15" hidden="1" x14ac:dyDescent="0.25">
      <c r="A6423">
        <v>30944</v>
      </c>
      <c r="B6423" t="s">
        <v>12535</v>
      </c>
      <c r="C6423" t="s">
        <v>14540</v>
      </c>
      <c r="D6423">
        <v>1</v>
      </c>
      <c r="E6423" t="s">
        <v>14541</v>
      </c>
      <c r="F6423">
        <v>30</v>
      </c>
      <c r="G6423" t="s">
        <v>14542</v>
      </c>
      <c r="H6423">
        <v>71119</v>
      </c>
      <c r="I6423" t="s">
        <v>14541</v>
      </c>
      <c r="J6423" t="s">
        <v>14543</v>
      </c>
      <c r="K6423" t="s">
        <v>14544</v>
      </c>
      <c r="L6423" t="s">
        <v>14545</v>
      </c>
      <c r="M6423" t="s">
        <v>14546</v>
      </c>
      <c r="O6423" t="str">
        <f t="shared" si="100"/>
        <v>DMS_SNMIGU_GRINGO_IB</v>
      </c>
    </row>
    <row r="6424" spans="1:15" hidden="1" x14ac:dyDescent="0.25">
      <c r="A6424">
        <v>30945</v>
      </c>
      <c r="B6424" t="s">
        <v>12536</v>
      </c>
      <c r="C6424" t="s">
        <v>14540</v>
      </c>
      <c r="D6424">
        <v>1</v>
      </c>
      <c r="E6424" t="s">
        <v>14541</v>
      </c>
      <c r="F6424">
        <v>30</v>
      </c>
      <c r="G6424" t="s">
        <v>14542</v>
      </c>
      <c r="H6424">
        <v>71120</v>
      </c>
      <c r="I6424" t="s">
        <v>14541</v>
      </c>
      <c r="J6424" t="s">
        <v>14543</v>
      </c>
      <c r="K6424" t="s">
        <v>14544</v>
      </c>
      <c r="L6424" t="s">
        <v>14545</v>
      </c>
      <c r="M6424" t="s">
        <v>14546</v>
      </c>
      <c r="O6424" t="str">
        <f t="shared" si="100"/>
        <v>DMS_SNMIGU_GRINGO_IC</v>
      </c>
    </row>
    <row r="6425" spans="1:15" hidden="1" x14ac:dyDescent="0.25">
      <c r="A6425">
        <v>30875</v>
      </c>
      <c r="B6425" t="s">
        <v>12541</v>
      </c>
      <c r="C6425" t="s">
        <v>14547</v>
      </c>
      <c r="D6425">
        <v>1</v>
      </c>
      <c r="E6425" t="s">
        <v>14541</v>
      </c>
      <c r="F6425">
        <v>30</v>
      </c>
      <c r="G6425">
        <v>75681</v>
      </c>
      <c r="H6425" t="s">
        <v>14542</v>
      </c>
      <c r="I6425" t="s">
        <v>14541</v>
      </c>
      <c r="J6425" t="s">
        <v>14543</v>
      </c>
      <c r="K6425" t="s">
        <v>14544</v>
      </c>
      <c r="L6425" t="s">
        <v>14545</v>
      </c>
      <c r="M6425" t="s">
        <v>14546</v>
      </c>
      <c r="O6425" t="str">
        <f t="shared" si="100"/>
        <v>DMS_SNMIGU_NO1A_CAP_BYPASS</v>
      </c>
    </row>
    <row r="6426" spans="1:15" hidden="1" x14ac:dyDescent="0.25">
      <c r="A6426">
        <v>30874</v>
      </c>
      <c r="B6426" t="s">
        <v>12543</v>
      </c>
      <c r="C6426" t="s">
        <v>14547</v>
      </c>
      <c r="D6426">
        <v>1</v>
      </c>
      <c r="E6426" t="s">
        <v>14541</v>
      </c>
      <c r="F6426">
        <v>30</v>
      </c>
      <c r="G6426">
        <v>75679</v>
      </c>
      <c r="H6426" t="s">
        <v>14542</v>
      </c>
      <c r="I6426" t="s">
        <v>14541</v>
      </c>
      <c r="J6426" t="s">
        <v>14543</v>
      </c>
      <c r="K6426" t="s">
        <v>14544</v>
      </c>
      <c r="L6426" t="s">
        <v>14545</v>
      </c>
      <c r="M6426" t="s">
        <v>14546</v>
      </c>
      <c r="O6426" t="str">
        <f t="shared" si="100"/>
        <v>DMS_SNMIGU_NO1B_CAP_BYPASS</v>
      </c>
    </row>
    <row r="6427" spans="1:15" hidden="1" x14ac:dyDescent="0.25">
      <c r="A6427">
        <v>30924</v>
      </c>
      <c r="B6427" t="s">
        <v>12544</v>
      </c>
      <c r="C6427" t="s">
        <v>14547</v>
      </c>
      <c r="D6427">
        <v>1</v>
      </c>
      <c r="E6427" t="s">
        <v>14541</v>
      </c>
      <c r="F6427">
        <v>30</v>
      </c>
      <c r="G6427">
        <v>76011</v>
      </c>
      <c r="H6427" t="s">
        <v>14542</v>
      </c>
      <c r="I6427" t="s">
        <v>14541</v>
      </c>
      <c r="J6427" t="s">
        <v>14543</v>
      </c>
      <c r="K6427" t="s">
        <v>14544</v>
      </c>
      <c r="L6427" t="s">
        <v>14545</v>
      </c>
      <c r="M6427" t="s">
        <v>14546</v>
      </c>
      <c r="O6427" t="str">
        <f t="shared" si="100"/>
        <v>DMS_SNMIGU_NO1_BK_16K_LN_DSC</v>
      </c>
    </row>
    <row r="6428" spans="1:15" hidden="1" x14ac:dyDescent="0.25">
      <c r="A6428">
        <v>30908</v>
      </c>
      <c r="B6428" t="s">
        <v>12545</v>
      </c>
      <c r="C6428" t="s">
        <v>14547</v>
      </c>
      <c r="D6428">
        <v>1</v>
      </c>
      <c r="E6428" t="s">
        <v>14541</v>
      </c>
      <c r="F6428">
        <v>30</v>
      </c>
      <c r="G6428">
        <v>75725</v>
      </c>
      <c r="H6428" t="s">
        <v>14542</v>
      </c>
      <c r="I6428" t="s">
        <v>14541</v>
      </c>
      <c r="J6428" t="s">
        <v>14543</v>
      </c>
      <c r="K6428" t="s">
        <v>14544</v>
      </c>
      <c r="L6428" t="s">
        <v>14545</v>
      </c>
      <c r="M6428" t="s">
        <v>14546</v>
      </c>
      <c r="O6428" t="str">
        <f t="shared" si="100"/>
        <v>DMS_SNMIGU_NO1_BK_16K_NOB_DSC</v>
      </c>
    </row>
    <row r="6429" spans="1:15" hidden="1" x14ac:dyDescent="0.25">
      <c r="A6429">
        <v>30862</v>
      </c>
      <c r="B6429" t="s">
        <v>12546</v>
      </c>
      <c r="C6429" t="s">
        <v>14547</v>
      </c>
      <c r="D6429">
        <v>1</v>
      </c>
      <c r="E6429" t="s">
        <v>14541</v>
      </c>
      <c r="F6429">
        <v>30</v>
      </c>
      <c r="G6429">
        <v>64667</v>
      </c>
      <c r="H6429" t="s">
        <v>14542</v>
      </c>
      <c r="I6429" t="s">
        <v>14541</v>
      </c>
      <c r="J6429" t="s">
        <v>14543</v>
      </c>
      <c r="K6429" t="s">
        <v>14544</v>
      </c>
      <c r="L6429" t="s">
        <v>14545</v>
      </c>
      <c r="M6429" t="s">
        <v>14546</v>
      </c>
      <c r="O6429" t="str">
        <f t="shared" si="100"/>
        <v>DMS_SNMIGU_NO1_BK_16K_SOB_DSC</v>
      </c>
    </row>
    <row r="6430" spans="1:15" hidden="1" x14ac:dyDescent="0.25">
      <c r="A6430">
        <v>30925</v>
      </c>
      <c r="B6430" t="s">
        <v>12547</v>
      </c>
      <c r="C6430" t="s">
        <v>14547</v>
      </c>
      <c r="D6430">
        <v>1</v>
      </c>
      <c r="E6430" t="s">
        <v>14541</v>
      </c>
      <c r="F6430">
        <v>30</v>
      </c>
      <c r="G6430">
        <v>76012</v>
      </c>
      <c r="H6430" t="s">
        <v>14542</v>
      </c>
      <c r="I6430" t="s">
        <v>14541</v>
      </c>
      <c r="J6430" t="s">
        <v>14543</v>
      </c>
      <c r="K6430" t="s">
        <v>14544</v>
      </c>
      <c r="L6430" t="s">
        <v>14545</v>
      </c>
      <c r="M6430" t="s">
        <v>14546</v>
      </c>
      <c r="O6430" t="str">
        <f t="shared" si="100"/>
        <v>DMS_SNMIGU_NO1_BK_16K_TB_DSC</v>
      </c>
    </row>
    <row r="6431" spans="1:15" hidden="1" x14ac:dyDescent="0.25">
      <c r="A6431">
        <v>30863</v>
      </c>
      <c r="B6431" t="s">
        <v>12554</v>
      </c>
      <c r="C6431" t="s">
        <v>14547</v>
      </c>
      <c r="D6431">
        <v>1</v>
      </c>
      <c r="E6431" t="s">
        <v>14541</v>
      </c>
      <c r="F6431">
        <v>30</v>
      </c>
      <c r="G6431">
        <v>74522</v>
      </c>
      <c r="H6431" t="s">
        <v>14542</v>
      </c>
      <c r="I6431" t="s">
        <v>14541</v>
      </c>
      <c r="J6431" t="s">
        <v>14543</v>
      </c>
      <c r="K6431" t="s">
        <v>14544</v>
      </c>
      <c r="L6431" t="s">
        <v>14545</v>
      </c>
      <c r="M6431" t="s">
        <v>14546</v>
      </c>
      <c r="O6431" t="str">
        <f t="shared" si="100"/>
        <v>DMS_SNMIGU_NO1_BK_LS_CB</v>
      </c>
    </row>
    <row r="6432" spans="1:15" hidden="1" x14ac:dyDescent="0.25">
      <c r="A6432">
        <v>30931</v>
      </c>
      <c r="B6432" t="s">
        <v>12558</v>
      </c>
      <c r="C6432" t="s">
        <v>14540</v>
      </c>
      <c r="D6432">
        <v>1</v>
      </c>
      <c r="E6432" t="s">
        <v>14541</v>
      </c>
      <c r="F6432">
        <v>30</v>
      </c>
      <c r="G6432" t="s">
        <v>14542</v>
      </c>
      <c r="H6432">
        <v>71100</v>
      </c>
      <c r="I6432" t="s">
        <v>14541</v>
      </c>
      <c r="J6432" t="s">
        <v>14543</v>
      </c>
      <c r="K6432" t="s">
        <v>14544</v>
      </c>
      <c r="L6432" t="s">
        <v>14545</v>
      </c>
      <c r="M6432" t="s">
        <v>14546</v>
      </c>
      <c r="O6432" t="str">
        <f t="shared" si="100"/>
        <v>DMS_SNMIGU_NO1_CAPS_IA</v>
      </c>
    </row>
    <row r="6433" spans="1:15" hidden="1" x14ac:dyDescent="0.25">
      <c r="A6433">
        <v>30932</v>
      </c>
      <c r="B6433" t="s">
        <v>12559</v>
      </c>
      <c r="C6433" t="s">
        <v>14540</v>
      </c>
      <c r="D6433">
        <v>1</v>
      </c>
      <c r="E6433" t="s">
        <v>14541</v>
      </c>
      <c r="F6433">
        <v>30</v>
      </c>
      <c r="G6433" t="s">
        <v>14542</v>
      </c>
      <c r="H6433">
        <v>71101</v>
      </c>
      <c r="I6433" t="s">
        <v>14541</v>
      </c>
      <c r="J6433" t="s">
        <v>14543</v>
      </c>
      <c r="K6433" t="s">
        <v>14544</v>
      </c>
      <c r="L6433" t="s">
        <v>14545</v>
      </c>
      <c r="M6433" t="s">
        <v>14546</v>
      </c>
      <c r="O6433" t="str">
        <f t="shared" si="100"/>
        <v>DMS_SNMIGU_NO1_CAPS_IB</v>
      </c>
    </row>
    <row r="6434" spans="1:15" hidden="1" x14ac:dyDescent="0.25">
      <c r="A6434">
        <v>30933</v>
      </c>
      <c r="B6434" t="s">
        <v>12560</v>
      </c>
      <c r="C6434" t="s">
        <v>14540</v>
      </c>
      <c r="D6434">
        <v>1</v>
      </c>
      <c r="E6434" t="s">
        <v>14541</v>
      </c>
      <c r="F6434">
        <v>30</v>
      </c>
      <c r="G6434" t="s">
        <v>14542</v>
      </c>
      <c r="H6434">
        <v>71102</v>
      </c>
      <c r="I6434" t="s">
        <v>14541</v>
      </c>
      <c r="J6434" t="s">
        <v>14543</v>
      </c>
      <c r="K6434" t="s">
        <v>14544</v>
      </c>
      <c r="L6434" t="s">
        <v>14545</v>
      </c>
      <c r="M6434" t="s">
        <v>14546</v>
      </c>
      <c r="O6434" t="str">
        <f t="shared" si="100"/>
        <v>DMS_SNMIGU_NO1_CAPS_IC</v>
      </c>
    </row>
    <row r="6435" spans="1:15" hidden="1" x14ac:dyDescent="0.25">
      <c r="A6435">
        <v>30876</v>
      </c>
      <c r="B6435" t="s">
        <v>12564</v>
      </c>
      <c r="C6435" t="s">
        <v>14547</v>
      </c>
      <c r="D6435">
        <v>1</v>
      </c>
      <c r="E6435" t="s">
        <v>14541</v>
      </c>
      <c r="F6435">
        <v>30</v>
      </c>
      <c r="G6435">
        <v>75682</v>
      </c>
      <c r="H6435" t="s">
        <v>14542</v>
      </c>
      <c r="I6435" t="s">
        <v>14541</v>
      </c>
      <c r="J6435" t="s">
        <v>14543</v>
      </c>
      <c r="K6435" t="s">
        <v>14544</v>
      </c>
      <c r="L6435" t="s">
        <v>14545</v>
      </c>
      <c r="M6435" t="s">
        <v>14546</v>
      </c>
      <c r="O6435" t="str">
        <f t="shared" si="100"/>
        <v>DMS_SNMIGU_NO1_CAP_NO_OB_DSC</v>
      </c>
    </row>
    <row r="6436" spans="1:15" hidden="1" x14ac:dyDescent="0.25">
      <c r="A6436">
        <v>30907</v>
      </c>
      <c r="B6436" t="s">
        <v>12565</v>
      </c>
      <c r="C6436" t="s">
        <v>14547</v>
      </c>
      <c r="D6436">
        <v>1</v>
      </c>
      <c r="E6436" t="s">
        <v>14541</v>
      </c>
      <c r="F6436">
        <v>30</v>
      </c>
      <c r="G6436">
        <v>75724</v>
      </c>
      <c r="H6436" t="s">
        <v>14542</v>
      </c>
      <c r="I6436" t="s">
        <v>14541</v>
      </c>
      <c r="J6436" t="s">
        <v>14543</v>
      </c>
      <c r="K6436" t="s">
        <v>14544</v>
      </c>
      <c r="L6436" t="s">
        <v>14545</v>
      </c>
      <c r="M6436" t="s">
        <v>14546</v>
      </c>
      <c r="O6436" t="str">
        <f t="shared" si="100"/>
        <v>DMS_SNMIGU_NO2_BK_16K_LN_DSC</v>
      </c>
    </row>
    <row r="6437" spans="1:15" hidden="1" x14ac:dyDescent="0.25">
      <c r="A6437">
        <v>30906</v>
      </c>
      <c r="B6437" t="s">
        <v>12566</v>
      </c>
      <c r="C6437" t="s">
        <v>14547</v>
      </c>
      <c r="D6437">
        <v>1</v>
      </c>
      <c r="E6437" t="s">
        <v>14541</v>
      </c>
      <c r="F6437">
        <v>30</v>
      </c>
      <c r="G6437">
        <v>75723</v>
      </c>
      <c r="H6437" t="s">
        <v>14542</v>
      </c>
      <c r="I6437" t="s">
        <v>14541</v>
      </c>
      <c r="J6437" t="s">
        <v>14543</v>
      </c>
      <c r="K6437" t="s">
        <v>14544</v>
      </c>
      <c r="L6437" t="s">
        <v>14545</v>
      </c>
      <c r="M6437" t="s">
        <v>14546</v>
      </c>
      <c r="O6437" t="str">
        <f t="shared" si="100"/>
        <v>DMS_SNMIGU_NO2_BK_16K_NOB_DSC</v>
      </c>
    </row>
    <row r="6438" spans="1:15" hidden="1" x14ac:dyDescent="0.25">
      <c r="A6438">
        <v>30905</v>
      </c>
      <c r="B6438" t="s">
        <v>12567</v>
      </c>
      <c r="C6438" t="s">
        <v>14547</v>
      </c>
      <c r="D6438">
        <v>1</v>
      </c>
      <c r="E6438" t="s">
        <v>14541</v>
      </c>
      <c r="F6438">
        <v>30</v>
      </c>
      <c r="G6438">
        <v>75722</v>
      </c>
      <c r="H6438" t="s">
        <v>14542</v>
      </c>
      <c r="I6438" t="s">
        <v>14541</v>
      </c>
      <c r="J6438" t="s">
        <v>14543</v>
      </c>
      <c r="K6438" t="s">
        <v>14544</v>
      </c>
      <c r="L6438" t="s">
        <v>14545</v>
      </c>
      <c r="M6438" t="s">
        <v>14546</v>
      </c>
      <c r="O6438" t="str">
        <f t="shared" si="100"/>
        <v>DMS_SNMIGU_NO2_BK_16K_SOB_DSC</v>
      </c>
    </row>
    <row r="6439" spans="1:15" hidden="1" x14ac:dyDescent="0.25">
      <c r="A6439">
        <v>30909</v>
      </c>
      <c r="B6439" t="s">
        <v>12568</v>
      </c>
      <c r="C6439" t="s">
        <v>14547</v>
      </c>
      <c r="D6439">
        <v>1</v>
      </c>
      <c r="E6439" t="s">
        <v>14541</v>
      </c>
      <c r="F6439">
        <v>30</v>
      </c>
      <c r="G6439">
        <v>75726</v>
      </c>
      <c r="H6439" t="s">
        <v>14542</v>
      </c>
      <c r="I6439" t="s">
        <v>14541</v>
      </c>
      <c r="J6439" t="s">
        <v>14543</v>
      </c>
      <c r="K6439" t="s">
        <v>14544</v>
      </c>
      <c r="L6439" t="s">
        <v>14545</v>
      </c>
      <c r="M6439" t="s">
        <v>14546</v>
      </c>
      <c r="O6439" t="str">
        <f t="shared" si="100"/>
        <v>DMS_SNMIGU_NO2_BK_16K_TB_DSC</v>
      </c>
    </row>
    <row r="6440" spans="1:15" hidden="1" x14ac:dyDescent="0.25">
      <c r="A6440">
        <v>30926</v>
      </c>
      <c r="B6440" t="s">
        <v>12572</v>
      </c>
      <c r="C6440" t="s">
        <v>14540</v>
      </c>
      <c r="D6440">
        <v>1</v>
      </c>
      <c r="E6440" t="s">
        <v>14541</v>
      </c>
      <c r="F6440">
        <v>30</v>
      </c>
      <c r="G6440" t="s">
        <v>14542</v>
      </c>
      <c r="H6440">
        <v>71092</v>
      </c>
      <c r="I6440" t="s">
        <v>14541</v>
      </c>
      <c r="J6440" t="s">
        <v>14543</v>
      </c>
      <c r="K6440" t="s">
        <v>14544</v>
      </c>
      <c r="L6440" t="s">
        <v>14545</v>
      </c>
      <c r="M6440" t="s">
        <v>14546</v>
      </c>
      <c r="O6440" t="str">
        <f t="shared" si="100"/>
        <v>DMS_SNMIGU_NO2_BK_KV_AB</v>
      </c>
    </row>
    <row r="6441" spans="1:15" hidden="1" x14ac:dyDescent="0.25">
      <c r="A6441">
        <v>30927</v>
      </c>
      <c r="B6441" t="s">
        <v>12574</v>
      </c>
      <c r="C6441" t="s">
        <v>14540</v>
      </c>
      <c r="D6441">
        <v>1</v>
      </c>
      <c r="E6441" t="s">
        <v>14541</v>
      </c>
      <c r="F6441">
        <v>30</v>
      </c>
      <c r="G6441" t="s">
        <v>14542</v>
      </c>
      <c r="H6441">
        <v>71094</v>
      </c>
      <c r="I6441" t="s">
        <v>14541</v>
      </c>
      <c r="J6441" t="s">
        <v>14543</v>
      </c>
      <c r="K6441" t="s">
        <v>14544</v>
      </c>
      <c r="L6441" t="s">
        <v>14545</v>
      </c>
      <c r="M6441" t="s">
        <v>14546</v>
      </c>
      <c r="O6441" t="str">
        <f t="shared" si="100"/>
        <v>DMS_SNMIGU_NO2_BK_KV_CA</v>
      </c>
    </row>
    <row r="6442" spans="1:15" hidden="1" x14ac:dyDescent="0.25">
      <c r="A6442">
        <v>30864</v>
      </c>
      <c r="B6442" t="s">
        <v>12575</v>
      </c>
      <c r="C6442" t="s">
        <v>14547</v>
      </c>
      <c r="D6442">
        <v>1</v>
      </c>
      <c r="E6442" t="s">
        <v>14541</v>
      </c>
      <c r="F6442">
        <v>30</v>
      </c>
      <c r="G6442">
        <v>74542</v>
      </c>
      <c r="H6442" t="s">
        <v>14542</v>
      </c>
      <c r="I6442" t="s">
        <v>14541</v>
      </c>
      <c r="J6442" t="s">
        <v>14543</v>
      </c>
      <c r="K6442" t="s">
        <v>14544</v>
      </c>
      <c r="L6442" t="s">
        <v>14545</v>
      </c>
      <c r="M6442" t="s">
        <v>14546</v>
      </c>
      <c r="O6442" t="str">
        <f t="shared" si="100"/>
        <v>DMS_SNMIGU_NO2_BK_LS_CB</v>
      </c>
    </row>
    <row r="6443" spans="1:15" hidden="1" x14ac:dyDescent="0.25">
      <c r="A6443">
        <v>30934</v>
      </c>
      <c r="B6443" t="s">
        <v>12579</v>
      </c>
      <c r="C6443" t="s">
        <v>14540</v>
      </c>
      <c r="D6443">
        <v>1</v>
      </c>
      <c r="E6443" t="s">
        <v>14541</v>
      </c>
      <c r="F6443">
        <v>30</v>
      </c>
      <c r="G6443" t="s">
        <v>14542</v>
      </c>
      <c r="H6443">
        <v>71104</v>
      </c>
      <c r="I6443" t="s">
        <v>14541</v>
      </c>
      <c r="J6443" t="s">
        <v>14543</v>
      </c>
      <c r="K6443" t="s">
        <v>14544</v>
      </c>
      <c r="L6443" t="s">
        <v>14545</v>
      </c>
      <c r="M6443" t="s">
        <v>14546</v>
      </c>
      <c r="O6443" t="str">
        <f t="shared" si="100"/>
        <v>DMS_SNMIGU_NO2_CAPS_IA</v>
      </c>
    </row>
    <row r="6444" spans="1:15" hidden="1" x14ac:dyDescent="0.25">
      <c r="A6444">
        <v>30935</v>
      </c>
      <c r="B6444" t="s">
        <v>12580</v>
      </c>
      <c r="C6444" t="s">
        <v>14540</v>
      </c>
      <c r="D6444">
        <v>1</v>
      </c>
      <c r="E6444" t="s">
        <v>14541</v>
      </c>
      <c r="F6444">
        <v>30</v>
      </c>
      <c r="G6444" t="s">
        <v>14542</v>
      </c>
      <c r="H6444">
        <v>71105</v>
      </c>
      <c r="I6444" t="s">
        <v>14541</v>
      </c>
      <c r="J6444" t="s">
        <v>14543</v>
      </c>
      <c r="K6444" t="s">
        <v>14544</v>
      </c>
      <c r="L6444" t="s">
        <v>14545</v>
      </c>
      <c r="M6444" t="s">
        <v>14546</v>
      </c>
      <c r="O6444" t="str">
        <f t="shared" si="100"/>
        <v>DMS_SNMIGU_NO2_CAPS_IB</v>
      </c>
    </row>
    <row r="6445" spans="1:15" hidden="1" x14ac:dyDescent="0.25">
      <c r="A6445">
        <v>30936</v>
      </c>
      <c r="B6445" t="s">
        <v>12581</v>
      </c>
      <c r="C6445" t="s">
        <v>14540</v>
      </c>
      <c r="D6445">
        <v>1</v>
      </c>
      <c r="E6445" t="s">
        <v>14541</v>
      </c>
      <c r="F6445">
        <v>30</v>
      </c>
      <c r="G6445" t="s">
        <v>14542</v>
      </c>
      <c r="H6445">
        <v>71106</v>
      </c>
      <c r="I6445" t="s">
        <v>14541</v>
      </c>
      <c r="J6445" t="s">
        <v>14543</v>
      </c>
      <c r="K6445" t="s">
        <v>14544</v>
      </c>
      <c r="L6445" t="s">
        <v>14545</v>
      </c>
      <c r="M6445" t="s">
        <v>14546</v>
      </c>
      <c r="O6445" t="str">
        <f t="shared" si="100"/>
        <v>DMS_SNMIGU_NO2_CAPS_IC</v>
      </c>
    </row>
    <row r="6446" spans="1:15" hidden="1" x14ac:dyDescent="0.25">
      <c r="A6446">
        <v>30920</v>
      </c>
      <c r="B6446" t="s">
        <v>12585</v>
      </c>
      <c r="C6446" t="s">
        <v>14547</v>
      </c>
      <c r="D6446">
        <v>1</v>
      </c>
      <c r="E6446" t="s">
        <v>14541</v>
      </c>
      <c r="F6446">
        <v>30</v>
      </c>
      <c r="G6446">
        <v>75739</v>
      </c>
      <c r="H6446" t="s">
        <v>14542</v>
      </c>
      <c r="I6446" t="s">
        <v>14541</v>
      </c>
      <c r="J6446" t="s">
        <v>14543</v>
      </c>
      <c r="K6446" t="s">
        <v>14544</v>
      </c>
      <c r="L6446" t="s">
        <v>14545</v>
      </c>
      <c r="M6446" t="s">
        <v>14546</v>
      </c>
      <c r="O6446" t="str">
        <f t="shared" si="100"/>
        <v>DMS_SNMIGU_NO2_CAP_16K_OB_DSC</v>
      </c>
    </row>
    <row r="6447" spans="1:15" hidden="1" x14ac:dyDescent="0.25">
      <c r="A6447">
        <v>30921</v>
      </c>
      <c r="B6447" t="s">
        <v>12586</v>
      </c>
      <c r="C6447" t="s">
        <v>14547</v>
      </c>
      <c r="D6447">
        <v>1</v>
      </c>
      <c r="E6447" t="s">
        <v>14541</v>
      </c>
      <c r="F6447">
        <v>30</v>
      </c>
      <c r="G6447">
        <v>75741</v>
      </c>
      <c r="H6447" t="s">
        <v>14542</v>
      </c>
      <c r="I6447" t="s">
        <v>14541</v>
      </c>
      <c r="J6447" t="s">
        <v>14543</v>
      </c>
      <c r="K6447" t="s">
        <v>14544</v>
      </c>
      <c r="L6447" t="s">
        <v>14545</v>
      </c>
      <c r="M6447" t="s">
        <v>14546</v>
      </c>
      <c r="O6447" t="str">
        <f t="shared" si="100"/>
        <v>DMS_SNMIGU_NO2_CAP_BYPASS</v>
      </c>
    </row>
    <row r="6448" spans="1:15" hidden="1" x14ac:dyDescent="0.25">
      <c r="A6448">
        <v>30882</v>
      </c>
      <c r="B6448" t="s">
        <v>12587</v>
      </c>
      <c r="C6448" t="s">
        <v>14547</v>
      </c>
      <c r="D6448">
        <v>1</v>
      </c>
      <c r="E6448" t="s">
        <v>14541</v>
      </c>
      <c r="F6448">
        <v>30</v>
      </c>
      <c r="G6448">
        <v>75689</v>
      </c>
      <c r="H6448" t="s">
        <v>14542</v>
      </c>
      <c r="I6448" t="s">
        <v>14541</v>
      </c>
      <c r="J6448" t="s">
        <v>14543</v>
      </c>
      <c r="K6448" t="s">
        <v>14544</v>
      </c>
      <c r="L6448" t="s">
        <v>14545</v>
      </c>
      <c r="M6448" t="s">
        <v>14546</v>
      </c>
      <c r="O6448" t="str">
        <f t="shared" si="100"/>
        <v>DMS_SNMIGU_PEDRO_16K_NOB_DSC</v>
      </c>
    </row>
    <row r="6449" spans="1:15" hidden="1" x14ac:dyDescent="0.25">
      <c r="A6449">
        <v>30883</v>
      </c>
      <c r="B6449" t="s">
        <v>12588</v>
      </c>
      <c r="C6449" t="s">
        <v>14547</v>
      </c>
      <c r="D6449">
        <v>1</v>
      </c>
      <c r="E6449" t="s">
        <v>14541</v>
      </c>
      <c r="F6449">
        <v>30</v>
      </c>
      <c r="G6449">
        <v>75690</v>
      </c>
      <c r="H6449" t="s">
        <v>14542</v>
      </c>
      <c r="I6449" t="s">
        <v>14541</v>
      </c>
      <c r="J6449" t="s">
        <v>14543</v>
      </c>
      <c r="K6449" t="s">
        <v>14544</v>
      </c>
      <c r="L6449" t="s">
        <v>14545</v>
      </c>
      <c r="M6449" t="s">
        <v>14546</v>
      </c>
      <c r="O6449" t="str">
        <f t="shared" si="100"/>
        <v>DMS_SNMIGU_PEDRO_16K_SLN_DSC</v>
      </c>
    </row>
    <row r="6450" spans="1:15" hidden="1" x14ac:dyDescent="0.25">
      <c r="A6450">
        <v>30881</v>
      </c>
      <c r="B6450" t="s">
        <v>12589</v>
      </c>
      <c r="C6450" t="s">
        <v>14547</v>
      </c>
      <c r="D6450">
        <v>1</v>
      </c>
      <c r="E6450" t="s">
        <v>14541</v>
      </c>
      <c r="F6450">
        <v>30</v>
      </c>
      <c r="G6450">
        <v>75688</v>
      </c>
      <c r="H6450" t="s">
        <v>14542</v>
      </c>
      <c r="I6450" t="s">
        <v>14541</v>
      </c>
      <c r="J6450" t="s">
        <v>14543</v>
      </c>
      <c r="K6450" t="s">
        <v>14544</v>
      </c>
      <c r="L6450" t="s">
        <v>14545</v>
      </c>
      <c r="M6450" t="s">
        <v>14546</v>
      </c>
      <c r="O6450" t="str">
        <f t="shared" si="100"/>
        <v>DMS_SNMIGU_PEDRO_16K_SOB_DSC</v>
      </c>
    </row>
    <row r="6451" spans="1:15" hidden="1" x14ac:dyDescent="0.25">
      <c r="A6451">
        <v>30884</v>
      </c>
      <c r="B6451" t="s">
        <v>12590</v>
      </c>
      <c r="C6451" t="s">
        <v>14547</v>
      </c>
      <c r="D6451">
        <v>1</v>
      </c>
      <c r="E6451" t="s">
        <v>14541</v>
      </c>
      <c r="F6451">
        <v>30</v>
      </c>
      <c r="G6451">
        <v>75692</v>
      </c>
      <c r="H6451" t="s">
        <v>14542</v>
      </c>
      <c r="I6451" t="s">
        <v>14541</v>
      </c>
      <c r="J6451" t="s">
        <v>14543</v>
      </c>
      <c r="K6451" t="s">
        <v>14544</v>
      </c>
      <c r="L6451" t="s">
        <v>14545</v>
      </c>
      <c r="M6451" t="s">
        <v>14546</v>
      </c>
      <c r="O6451" t="str">
        <f t="shared" si="100"/>
        <v>DMS_SNMIGU_PEDRO_16K_TB_DSC</v>
      </c>
    </row>
    <row r="6452" spans="1:15" hidden="1" x14ac:dyDescent="0.25">
      <c r="A6452">
        <v>30867</v>
      </c>
      <c r="B6452" t="s">
        <v>12591</v>
      </c>
      <c r="C6452" t="s">
        <v>14547</v>
      </c>
      <c r="D6452">
        <v>1</v>
      </c>
      <c r="E6452" t="s">
        <v>14541</v>
      </c>
      <c r="F6452">
        <v>32</v>
      </c>
      <c r="G6452">
        <v>74593</v>
      </c>
      <c r="H6452" t="s">
        <v>14542</v>
      </c>
      <c r="I6452" t="s">
        <v>14541</v>
      </c>
      <c r="J6452" t="s">
        <v>14543</v>
      </c>
      <c r="K6452" t="s">
        <v>14544</v>
      </c>
      <c r="L6452" t="s">
        <v>14545</v>
      </c>
      <c r="M6452" t="s">
        <v>14546</v>
      </c>
      <c r="O6452" t="str">
        <f t="shared" si="100"/>
        <v>DMS_SNMIGU_PEDRO_CB</v>
      </c>
    </row>
    <row r="6453" spans="1:15" hidden="1" x14ac:dyDescent="0.25">
      <c r="A6453">
        <v>30940</v>
      </c>
      <c r="B6453" t="s">
        <v>12592</v>
      </c>
      <c r="C6453" t="s">
        <v>14540</v>
      </c>
      <c r="D6453">
        <v>1</v>
      </c>
      <c r="E6453" t="s">
        <v>14541</v>
      </c>
      <c r="F6453">
        <v>30</v>
      </c>
      <c r="G6453" t="s">
        <v>14542</v>
      </c>
      <c r="H6453">
        <v>71113</v>
      </c>
      <c r="I6453" t="s">
        <v>14541</v>
      </c>
      <c r="J6453" t="s">
        <v>14543</v>
      </c>
      <c r="K6453" t="s">
        <v>14544</v>
      </c>
      <c r="L6453" t="s">
        <v>14545</v>
      </c>
      <c r="M6453" t="s">
        <v>14546</v>
      </c>
      <c r="O6453" t="str">
        <f t="shared" si="100"/>
        <v>DMS_SNMIGU_PEDRO_IA</v>
      </c>
    </row>
    <row r="6454" spans="1:15" hidden="1" x14ac:dyDescent="0.25">
      <c r="A6454">
        <v>30941</v>
      </c>
      <c r="B6454" t="s">
        <v>12593</v>
      </c>
      <c r="C6454" t="s">
        <v>14540</v>
      </c>
      <c r="D6454">
        <v>1</v>
      </c>
      <c r="E6454" t="s">
        <v>14541</v>
      </c>
      <c r="F6454">
        <v>30</v>
      </c>
      <c r="G6454" t="s">
        <v>14542</v>
      </c>
      <c r="H6454">
        <v>71114</v>
      </c>
      <c r="I6454" t="s">
        <v>14541</v>
      </c>
      <c r="J6454" t="s">
        <v>14543</v>
      </c>
      <c r="K6454" t="s">
        <v>14544</v>
      </c>
      <c r="L6454" t="s">
        <v>14545</v>
      </c>
      <c r="M6454" t="s">
        <v>14546</v>
      </c>
      <c r="O6454" t="str">
        <f t="shared" si="100"/>
        <v>DMS_SNMIGU_PEDRO_IB</v>
      </c>
    </row>
    <row r="6455" spans="1:15" hidden="1" x14ac:dyDescent="0.25">
      <c r="A6455">
        <v>30942</v>
      </c>
      <c r="B6455" t="s">
        <v>12594</v>
      </c>
      <c r="C6455" t="s">
        <v>14540</v>
      </c>
      <c r="D6455">
        <v>1</v>
      </c>
      <c r="E6455" t="s">
        <v>14541</v>
      </c>
      <c r="F6455">
        <v>30</v>
      </c>
      <c r="G6455" t="s">
        <v>14542</v>
      </c>
      <c r="H6455">
        <v>71115</v>
      </c>
      <c r="I6455" t="s">
        <v>14541</v>
      </c>
      <c r="J6455" t="s">
        <v>14543</v>
      </c>
      <c r="K6455" t="s">
        <v>14544</v>
      </c>
      <c r="L6455" t="s">
        <v>14545</v>
      </c>
      <c r="M6455" t="s">
        <v>14546</v>
      </c>
      <c r="O6455" t="str">
        <f t="shared" si="100"/>
        <v>DMS_SNMIGU_PEDRO_IC</v>
      </c>
    </row>
    <row r="6456" spans="1:15" hidden="1" x14ac:dyDescent="0.25">
      <c r="A6456">
        <v>30903</v>
      </c>
      <c r="B6456" t="s">
        <v>12598</v>
      </c>
      <c r="C6456" t="s">
        <v>14547</v>
      </c>
      <c r="D6456">
        <v>1</v>
      </c>
      <c r="E6456" t="s">
        <v>14541</v>
      </c>
      <c r="F6456">
        <v>30</v>
      </c>
      <c r="G6456">
        <v>75719</v>
      </c>
      <c r="H6456" t="s">
        <v>14542</v>
      </c>
      <c r="I6456" t="s">
        <v>14541</v>
      </c>
      <c r="J6456" t="s">
        <v>14543</v>
      </c>
      <c r="K6456" t="s">
        <v>14544</v>
      </c>
      <c r="L6456" t="s">
        <v>14545</v>
      </c>
      <c r="M6456" t="s">
        <v>14546</v>
      </c>
      <c r="O6456" t="str">
        <f t="shared" si="100"/>
        <v>DMS_SNMIGU_READY_16K_LN_DSC</v>
      </c>
    </row>
    <row r="6457" spans="1:15" hidden="1" x14ac:dyDescent="0.25">
      <c r="A6457">
        <v>30902</v>
      </c>
      <c r="B6457" t="s">
        <v>12599</v>
      </c>
      <c r="C6457" t="s">
        <v>14547</v>
      </c>
      <c r="D6457">
        <v>1</v>
      </c>
      <c r="E6457" t="s">
        <v>14541</v>
      </c>
      <c r="F6457">
        <v>30</v>
      </c>
      <c r="G6457">
        <v>75718</v>
      </c>
      <c r="H6457" t="s">
        <v>14542</v>
      </c>
      <c r="I6457" t="s">
        <v>14541</v>
      </c>
      <c r="J6457" t="s">
        <v>14543</v>
      </c>
      <c r="K6457" t="s">
        <v>14544</v>
      </c>
      <c r="L6457" t="s">
        <v>14545</v>
      </c>
      <c r="M6457" t="s">
        <v>14546</v>
      </c>
      <c r="O6457" t="str">
        <f t="shared" si="100"/>
        <v>DMS_SNMIGU_READY_16K_NOB_DSC</v>
      </c>
    </row>
    <row r="6458" spans="1:15" hidden="1" x14ac:dyDescent="0.25">
      <c r="A6458">
        <v>30901</v>
      </c>
      <c r="B6458" t="s">
        <v>12600</v>
      </c>
      <c r="C6458" t="s">
        <v>14547</v>
      </c>
      <c r="D6458">
        <v>1</v>
      </c>
      <c r="E6458" t="s">
        <v>14541</v>
      </c>
      <c r="F6458">
        <v>30</v>
      </c>
      <c r="G6458">
        <v>75717</v>
      </c>
      <c r="H6458" t="s">
        <v>14542</v>
      </c>
      <c r="I6458" t="s">
        <v>14541</v>
      </c>
      <c r="J6458" t="s">
        <v>14543</v>
      </c>
      <c r="K6458" t="s">
        <v>14544</v>
      </c>
      <c r="L6458" t="s">
        <v>14545</v>
      </c>
      <c r="M6458" t="s">
        <v>14546</v>
      </c>
      <c r="O6458" t="str">
        <f t="shared" si="100"/>
        <v>DMS_SNMIGU_READY_16K_SOB_DSC</v>
      </c>
    </row>
    <row r="6459" spans="1:15" hidden="1" x14ac:dyDescent="0.25">
      <c r="A6459">
        <v>30904</v>
      </c>
      <c r="B6459" t="s">
        <v>12601</v>
      </c>
      <c r="C6459" t="s">
        <v>14547</v>
      </c>
      <c r="D6459">
        <v>1</v>
      </c>
      <c r="E6459" t="s">
        <v>14541</v>
      </c>
      <c r="F6459">
        <v>30</v>
      </c>
      <c r="G6459">
        <v>75721</v>
      </c>
      <c r="H6459" t="s">
        <v>14542</v>
      </c>
      <c r="I6459" t="s">
        <v>14541</v>
      </c>
      <c r="J6459" t="s">
        <v>14543</v>
      </c>
      <c r="K6459" t="s">
        <v>14544</v>
      </c>
      <c r="L6459" t="s">
        <v>14545</v>
      </c>
      <c r="M6459" t="s">
        <v>14546</v>
      </c>
      <c r="O6459" t="str">
        <f t="shared" si="100"/>
        <v>DMS_SNMIGU_READY_16K_TB_DSC</v>
      </c>
    </row>
    <row r="6460" spans="1:15" hidden="1" x14ac:dyDescent="0.25">
      <c r="A6460">
        <v>30871</v>
      </c>
      <c r="B6460" t="s">
        <v>12602</v>
      </c>
      <c r="C6460" t="s">
        <v>14547</v>
      </c>
      <c r="D6460">
        <v>1</v>
      </c>
      <c r="E6460" t="s">
        <v>14541</v>
      </c>
      <c r="F6460">
        <v>32</v>
      </c>
      <c r="G6460">
        <v>74631</v>
      </c>
      <c r="H6460" t="s">
        <v>14542</v>
      </c>
      <c r="I6460" t="s">
        <v>14541</v>
      </c>
      <c r="J6460" t="s">
        <v>14543</v>
      </c>
      <c r="K6460" t="s">
        <v>14544</v>
      </c>
      <c r="L6460" t="s">
        <v>14545</v>
      </c>
      <c r="M6460" t="s">
        <v>14546</v>
      </c>
      <c r="O6460" t="str">
        <f t="shared" si="100"/>
        <v>DMS_SNMIGU_READY_CB</v>
      </c>
    </row>
    <row r="6461" spans="1:15" hidden="1" x14ac:dyDescent="0.25">
      <c r="A6461">
        <v>30952</v>
      </c>
      <c r="B6461" t="s">
        <v>12603</v>
      </c>
      <c r="C6461" t="s">
        <v>14540</v>
      </c>
      <c r="D6461">
        <v>1</v>
      </c>
      <c r="E6461" t="s">
        <v>14541</v>
      </c>
      <c r="F6461">
        <v>30</v>
      </c>
      <c r="G6461" t="s">
        <v>14542</v>
      </c>
      <c r="H6461">
        <v>71139</v>
      </c>
      <c r="I6461" t="s">
        <v>14541</v>
      </c>
      <c r="J6461" t="s">
        <v>14543</v>
      </c>
      <c r="K6461" t="s">
        <v>14544</v>
      </c>
      <c r="L6461" t="s">
        <v>14545</v>
      </c>
      <c r="M6461" t="s">
        <v>14546</v>
      </c>
      <c r="O6461" t="str">
        <f t="shared" si="100"/>
        <v>DMS_SNMIGU_READY_IA</v>
      </c>
    </row>
    <row r="6462" spans="1:15" hidden="1" x14ac:dyDescent="0.25">
      <c r="A6462">
        <v>30953</v>
      </c>
      <c r="B6462" t="s">
        <v>12604</v>
      </c>
      <c r="C6462" t="s">
        <v>14540</v>
      </c>
      <c r="D6462">
        <v>1</v>
      </c>
      <c r="E6462" t="s">
        <v>14541</v>
      </c>
      <c r="F6462">
        <v>30</v>
      </c>
      <c r="G6462" t="s">
        <v>14542</v>
      </c>
      <c r="H6462">
        <v>71140</v>
      </c>
      <c r="I6462" t="s">
        <v>14541</v>
      </c>
      <c r="J6462" t="s">
        <v>14543</v>
      </c>
      <c r="K6462" t="s">
        <v>14544</v>
      </c>
      <c r="L6462" t="s">
        <v>14545</v>
      </c>
      <c r="M6462" t="s">
        <v>14546</v>
      </c>
      <c r="O6462" t="str">
        <f t="shared" si="100"/>
        <v>DMS_SNMIGU_READY_IB</v>
      </c>
    </row>
    <row r="6463" spans="1:15" hidden="1" x14ac:dyDescent="0.25">
      <c r="A6463">
        <v>30954</v>
      </c>
      <c r="B6463" t="s">
        <v>12605</v>
      </c>
      <c r="C6463" t="s">
        <v>14540</v>
      </c>
      <c r="D6463">
        <v>1</v>
      </c>
      <c r="E6463" t="s">
        <v>14541</v>
      </c>
      <c r="F6463">
        <v>30</v>
      </c>
      <c r="G6463" t="s">
        <v>14542</v>
      </c>
      <c r="H6463">
        <v>71141</v>
      </c>
      <c r="I6463" t="s">
        <v>14541</v>
      </c>
      <c r="J6463" t="s">
        <v>14543</v>
      </c>
      <c r="K6463" t="s">
        <v>14544</v>
      </c>
      <c r="L6463" t="s">
        <v>14545</v>
      </c>
      <c r="M6463" t="s">
        <v>14546</v>
      </c>
      <c r="O6463" t="str">
        <f t="shared" si="100"/>
        <v>DMS_SNMIGU_READY_IC</v>
      </c>
    </row>
    <row r="6464" spans="1:15" hidden="1" x14ac:dyDescent="0.25">
      <c r="A6464">
        <v>30912</v>
      </c>
      <c r="B6464" t="s">
        <v>12609</v>
      </c>
      <c r="C6464" t="s">
        <v>14547</v>
      </c>
      <c r="D6464">
        <v>1</v>
      </c>
      <c r="E6464" t="s">
        <v>14541</v>
      </c>
      <c r="F6464">
        <v>30</v>
      </c>
      <c r="G6464">
        <v>75729</v>
      </c>
      <c r="H6464" t="s">
        <v>14542</v>
      </c>
      <c r="I6464" t="s">
        <v>14541</v>
      </c>
      <c r="J6464" t="s">
        <v>14543</v>
      </c>
      <c r="K6464" t="s">
        <v>14544</v>
      </c>
      <c r="L6464" t="s">
        <v>14545</v>
      </c>
      <c r="M6464" t="s">
        <v>14546</v>
      </c>
      <c r="O6464" t="str">
        <f t="shared" si="100"/>
        <v>DMS_SNMIGU_RICARDO_16K_LN_DSC</v>
      </c>
    </row>
    <row r="6465" spans="1:15" hidden="1" x14ac:dyDescent="0.25">
      <c r="A6465">
        <v>30911</v>
      </c>
      <c r="B6465" t="s">
        <v>12610</v>
      </c>
      <c r="C6465" t="s">
        <v>14547</v>
      </c>
      <c r="D6465">
        <v>1</v>
      </c>
      <c r="E6465" t="s">
        <v>14541</v>
      </c>
      <c r="F6465">
        <v>30</v>
      </c>
      <c r="G6465">
        <v>75728</v>
      </c>
      <c r="H6465" t="s">
        <v>14542</v>
      </c>
      <c r="I6465" t="s">
        <v>14541</v>
      </c>
      <c r="J6465" t="s">
        <v>14543</v>
      </c>
      <c r="K6465" t="s">
        <v>14544</v>
      </c>
      <c r="L6465" t="s">
        <v>14545</v>
      </c>
      <c r="M6465" t="s">
        <v>14546</v>
      </c>
      <c r="O6465" t="str">
        <f t="shared" si="100"/>
        <v>DMS_SNMIGU_RICARDO_16K_NOB_DSC</v>
      </c>
    </row>
    <row r="6466" spans="1:15" hidden="1" x14ac:dyDescent="0.25">
      <c r="A6466">
        <v>30910</v>
      </c>
      <c r="B6466" t="s">
        <v>12611</v>
      </c>
      <c r="C6466" t="s">
        <v>14547</v>
      </c>
      <c r="D6466">
        <v>1</v>
      </c>
      <c r="E6466" t="s">
        <v>14541</v>
      </c>
      <c r="F6466">
        <v>30</v>
      </c>
      <c r="G6466">
        <v>75727</v>
      </c>
      <c r="H6466" t="s">
        <v>14542</v>
      </c>
      <c r="I6466" t="s">
        <v>14541</v>
      </c>
      <c r="J6466" t="s">
        <v>14543</v>
      </c>
      <c r="K6466" t="s">
        <v>14544</v>
      </c>
      <c r="L6466" t="s">
        <v>14545</v>
      </c>
      <c r="M6466" t="s">
        <v>14546</v>
      </c>
      <c r="O6466" t="str">
        <f t="shared" ref="O6466:O6529" si="101">VLOOKUP(B6466,EMS,1,FALSE)</f>
        <v>DMS_SNMIGU_RICARDO_16K_SOB_DSC</v>
      </c>
    </row>
    <row r="6467" spans="1:15" hidden="1" x14ac:dyDescent="0.25">
      <c r="A6467">
        <v>30913</v>
      </c>
      <c r="B6467" t="s">
        <v>12612</v>
      </c>
      <c r="C6467" t="s">
        <v>14547</v>
      </c>
      <c r="D6467">
        <v>1</v>
      </c>
      <c r="E6467" t="s">
        <v>14541</v>
      </c>
      <c r="F6467">
        <v>30</v>
      </c>
      <c r="G6467">
        <v>75731</v>
      </c>
      <c r="H6467" t="s">
        <v>14542</v>
      </c>
      <c r="I6467" t="s">
        <v>14541</v>
      </c>
      <c r="J6467" t="s">
        <v>14543</v>
      </c>
      <c r="K6467" t="s">
        <v>14544</v>
      </c>
      <c r="L6467" t="s">
        <v>14545</v>
      </c>
      <c r="M6467" t="s">
        <v>14546</v>
      </c>
      <c r="O6467" t="str">
        <f t="shared" si="101"/>
        <v>DMS_SNMIGU_RICARDO_16K_TB_DSC</v>
      </c>
    </row>
    <row r="6468" spans="1:15" hidden="1" x14ac:dyDescent="0.25">
      <c r="A6468">
        <v>30872</v>
      </c>
      <c r="B6468" t="s">
        <v>12613</v>
      </c>
      <c r="C6468" t="s">
        <v>14547</v>
      </c>
      <c r="D6468">
        <v>1</v>
      </c>
      <c r="E6468" t="s">
        <v>14541</v>
      </c>
      <c r="F6468">
        <v>32</v>
      </c>
      <c r="G6468">
        <v>74638</v>
      </c>
      <c r="H6468" t="s">
        <v>14542</v>
      </c>
      <c r="I6468" t="s">
        <v>14541</v>
      </c>
      <c r="J6468" t="s">
        <v>14543</v>
      </c>
      <c r="K6468" t="s">
        <v>14544</v>
      </c>
      <c r="L6468" t="s">
        <v>14545</v>
      </c>
      <c r="M6468" t="s">
        <v>14546</v>
      </c>
      <c r="O6468" t="str">
        <f t="shared" si="101"/>
        <v>DMS_SNMIGU_RICARDO_CB</v>
      </c>
    </row>
    <row r="6469" spans="1:15" hidden="1" x14ac:dyDescent="0.25">
      <c r="A6469">
        <v>30955</v>
      </c>
      <c r="B6469" t="s">
        <v>12614</v>
      </c>
      <c r="C6469" t="s">
        <v>14540</v>
      </c>
      <c r="D6469">
        <v>1</v>
      </c>
      <c r="E6469" t="s">
        <v>14541</v>
      </c>
      <c r="F6469">
        <v>30</v>
      </c>
      <c r="G6469" t="s">
        <v>14542</v>
      </c>
      <c r="H6469">
        <v>71144</v>
      </c>
      <c r="I6469" t="s">
        <v>14541</v>
      </c>
      <c r="J6469" t="s">
        <v>14543</v>
      </c>
      <c r="K6469" t="s">
        <v>14544</v>
      </c>
      <c r="L6469" t="s">
        <v>14545</v>
      </c>
      <c r="M6469" t="s">
        <v>14546</v>
      </c>
      <c r="O6469" t="str">
        <f t="shared" si="101"/>
        <v>DMS_SNMIGU_RICARDO_IA</v>
      </c>
    </row>
    <row r="6470" spans="1:15" hidden="1" x14ac:dyDescent="0.25">
      <c r="A6470">
        <v>30956</v>
      </c>
      <c r="B6470" t="s">
        <v>12615</v>
      </c>
      <c r="C6470" t="s">
        <v>14540</v>
      </c>
      <c r="D6470">
        <v>1</v>
      </c>
      <c r="E6470" t="s">
        <v>14541</v>
      </c>
      <c r="F6470">
        <v>30</v>
      </c>
      <c r="G6470" t="s">
        <v>14542</v>
      </c>
      <c r="H6470">
        <v>71145</v>
      </c>
      <c r="I6470" t="s">
        <v>14541</v>
      </c>
      <c r="J6470" t="s">
        <v>14543</v>
      </c>
      <c r="K6470" t="s">
        <v>14544</v>
      </c>
      <c r="L6470" t="s">
        <v>14545</v>
      </c>
      <c r="M6470" t="s">
        <v>14546</v>
      </c>
      <c r="O6470" t="str">
        <f t="shared" si="101"/>
        <v>DMS_SNMIGU_RICARDO_IB</v>
      </c>
    </row>
    <row r="6471" spans="1:15" hidden="1" x14ac:dyDescent="0.25">
      <c r="A6471">
        <v>30957</v>
      </c>
      <c r="B6471" t="s">
        <v>12616</v>
      </c>
      <c r="C6471" t="s">
        <v>14540</v>
      </c>
      <c r="D6471">
        <v>1</v>
      </c>
      <c r="E6471" t="s">
        <v>14541</v>
      </c>
      <c r="F6471">
        <v>30</v>
      </c>
      <c r="G6471" t="s">
        <v>14542</v>
      </c>
      <c r="H6471">
        <v>71146</v>
      </c>
      <c r="I6471" t="s">
        <v>14541</v>
      </c>
      <c r="J6471" t="s">
        <v>14543</v>
      </c>
      <c r="K6471" t="s">
        <v>14544</v>
      </c>
      <c r="L6471" t="s">
        <v>14545</v>
      </c>
      <c r="M6471" t="s">
        <v>14546</v>
      </c>
      <c r="O6471" t="str">
        <f t="shared" si="101"/>
        <v>DMS_SNMIGU_RICARDO_IC</v>
      </c>
    </row>
    <row r="6472" spans="1:15" hidden="1" x14ac:dyDescent="0.25">
      <c r="A6472">
        <v>21521</v>
      </c>
      <c r="B6472" t="s">
        <v>2123</v>
      </c>
      <c r="C6472" t="s">
        <v>14540</v>
      </c>
      <c r="D6472">
        <v>1</v>
      </c>
      <c r="E6472" t="s">
        <v>14541</v>
      </c>
      <c r="F6472">
        <v>20</v>
      </c>
      <c r="G6472" t="s">
        <v>14542</v>
      </c>
      <c r="H6472">
        <v>125406</v>
      </c>
      <c r="I6472" t="s">
        <v>14541</v>
      </c>
      <c r="J6472" t="s">
        <v>14543</v>
      </c>
      <c r="K6472" t="s">
        <v>14544</v>
      </c>
      <c r="L6472" t="s">
        <v>14545</v>
      </c>
      <c r="M6472" t="s">
        <v>14546</v>
      </c>
      <c r="O6472" t="str">
        <f t="shared" si="101"/>
        <v>DMS_CAMDEN_ALLOY_IA</v>
      </c>
    </row>
    <row r="6473" spans="1:15" hidden="1" x14ac:dyDescent="0.25">
      <c r="A6473">
        <v>21522</v>
      </c>
      <c r="B6473" t="s">
        <v>2124</v>
      </c>
      <c r="C6473" t="s">
        <v>14540</v>
      </c>
      <c r="D6473">
        <v>1</v>
      </c>
      <c r="E6473" t="s">
        <v>14541</v>
      </c>
      <c r="F6473">
        <v>20</v>
      </c>
      <c r="G6473" t="s">
        <v>14542</v>
      </c>
      <c r="H6473">
        <v>125407</v>
      </c>
      <c r="I6473" t="s">
        <v>14541</v>
      </c>
      <c r="J6473" t="s">
        <v>14543</v>
      </c>
      <c r="K6473" t="s">
        <v>14544</v>
      </c>
      <c r="L6473" t="s">
        <v>14545</v>
      </c>
      <c r="M6473" t="s">
        <v>14546</v>
      </c>
      <c r="O6473" t="str">
        <f t="shared" si="101"/>
        <v>DMS_CAMDEN_ALLOY_IB</v>
      </c>
    </row>
    <row r="6474" spans="1:15" hidden="1" x14ac:dyDescent="0.25">
      <c r="A6474">
        <v>21523</v>
      </c>
      <c r="B6474" t="s">
        <v>2125</v>
      </c>
      <c r="C6474" t="s">
        <v>14540</v>
      </c>
      <c r="D6474">
        <v>1</v>
      </c>
      <c r="E6474" t="s">
        <v>14541</v>
      </c>
      <c r="F6474">
        <v>20</v>
      </c>
      <c r="G6474" t="s">
        <v>14542</v>
      </c>
      <c r="H6474">
        <v>125408</v>
      </c>
      <c r="I6474" t="s">
        <v>14541</v>
      </c>
      <c r="J6474" t="s">
        <v>14543</v>
      </c>
      <c r="K6474" t="s">
        <v>14544</v>
      </c>
      <c r="L6474" t="s">
        <v>14545</v>
      </c>
      <c r="M6474" t="s">
        <v>14546</v>
      </c>
      <c r="O6474" t="str">
        <f t="shared" si="101"/>
        <v>DMS_CAMDEN_ALLOY_IC</v>
      </c>
    </row>
    <row r="6475" spans="1:15" hidden="1" x14ac:dyDescent="0.25">
      <c r="A6475">
        <v>21524</v>
      </c>
      <c r="B6475" t="s">
        <v>2126</v>
      </c>
      <c r="C6475" t="s">
        <v>14540</v>
      </c>
      <c r="D6475">
        <v>1</v>
      </c>
      <c r="E6475" t="s">
        <v>14541</v>
      </c>
      <c r="F6475">
        <v>20</v>
      </c>
      <c r="G6475" t="s">
        <v>14542</v>
      </c>
      <c r="H6475">
        <v>125410</v>
      </c>
      <c r="I6475" t="s">
        <v>14541</v>
      </c>
      <c r="J6475" t="s">
        <v>14543</v>
      </c>
      <c r="K6475" t="s">
        <v>14544</v>
      </c>
      <c r="L6475" t="s">
        <v>14545</v>
      </c>
      <c r="M6475" t="s">
        <v>14546</v>
      </c>
      <c r="O6475" t="str">
        <f t="shared" si="101"/>
        <v>DMS_CAMDEN_ALLOY_MVAR</v>
      </c>
    </row>
    <row r="6476" spans="1:15" hidden="1" x14ac:dyDescent="0.25">
      <c r="A6476">
        <v>21490</v>
      </c>
      <c r="B6476" t="s">
        <v>2127</v>
      </c>
      <c r="C6476" t="s">
        <v>14540</v>
      </c>
      <c r="D6476">
        <v>1</v>
      </c>
      <c r="E6476" t="s">
        <v>14541</v>
      </c>
      <c r="F6476">
        <v>20</v>
      </c>
      <c r="G6476" t="s">
        <v>14542</v>
      </c>
      <c r="H6476">
        <v>4861</v>
      </c>
      <c r="I6476" t="s">
        <v>14541</v>
      </c>
      <c r="J6476" t="s">
        <v>14543</v>
      </c>
      <c r="K6476" t="s">
        <v>14544</v>
      </c>
      <c r="L6476" t="s">
        <v>14545</v>
      </c>
      <c r="M6476" t="s">
        <v>14546</v>
      </c>
      <c r="O6476" t="str">
        <f t="shared" si="101"/>
        <v>DMS_CAMDEN_ALLOY_MW</v>
      </c>
    </row>
    <row r="6477" spans="1:15" hidden="1" x14ac:dyDescent="0.25">
      <c r="A6477">
        <v>21537</v>
      </c>
      <c r="B6477" t="s">
        <v>2132</v>
      </c>
      <c r="C6477" t="s">
        <v>14540</v>
      </c>
      <c r="D6477">
        <v>1</v>
      </c>
      <c r="E6477" t="s">
        <v>14541</v>
      </c>
      <c r="F6477">
        <v>20</v>
      </c>
      <c r="G6477" t="s">
        <v>14542</v>
      </c>
      <c r="H6477">
        <v>125432</v>
      </c>
      <c r="I6477" t="s">
        <v>14541</v>
      </c>
      <c r="J6477" t="s">
        <v>14543</v>
      </c>
      <c r="K6477" t="s">
        <v>14544</v>
      </c>
      <c r="L6477" t="s">
        <v>14545</v>
      </c>
      <c r="M6477" t="s">
        <v>14546</v>
      </c>
      <c r="O6477" t="str">
        <f t="shared" si="101"/>
        <v>DMS_CAMDEN_ALUMINUM_IA</v>
      </c>
    </row>
    <row r="6478" spans="1:15" hidden="1" x14ac:dyDescent="0.25">
      <c r="A6478">
        <v>21538</v>
      </c>
      <c r="B6478" t="s">
        <v>2133</v>
      </c>
      <c r="C6478" t="s">
        <v>14540</v>
      </c>
      <c r="D6478">
        <v>1</v>
      </c>
      <c r="E6478" t="s">
        <v>14541</v>
      </c>
      <c r="F6478">
        <v>20</v>
      </c>
      <c r="G6478" t="s">
        <v>14542</v>
      </c>
      <c r="H6478">
        <v>125433</v>
      </c>
      <c r="I6478" t="s">
        <v>14541</v>
      </c>
      <c r="J6478" t="s">
        <v>14543</v>
      </c>
      <c r="K6478" t="s">
        <v>14544</v>
      </c>
      <c r="L6478" t="s">
        <v>14545</v>
      </c>
      <c r="M6478" t="s">
        <v>14546</v>
      </c>
      <c r="O6478" t="str">
        <f t="shared" si="101"/>
        <v>DMS_CAMDEN_ALUMINUM_IB</v>
      </c>
    </row>
    <row r="6479" spans="1:15" hidden="1" x14ac:dyDescent="0.25">
      <c r="A6479">
        <v>21539</v>
      </c>
      <c r="B6479" t="s">
        <v>2134</v>
      </c>
      <c r="C6479" t="s">
        <v>14540</v>
      </c>
      <c r="D6479">
        <v>1</v>
      </c>
      <c r="E6479" t="s">
        <v>14541</v>
      </c>
      <c r="F6479">
        <v>20</v>
      </c>
      <c r="G6479" t="s">
        <v>14542</v>
      </c>
      <c r="H6479">
        <v>125434</v>
      </c>
      <c r="I6479" t="s">
        <v>14541</v>
      </c>
      <c r="J6479" t="s">
        <v>14543</v>
      </c>
      <c r="K6479" t="s">
        <v>14544</v>
      </c>
      <c r="L6479" t="s">
        <v>14545</v>
      </c>
      <c r="M6479" t="s">
        <v>14546</v>
      </c>
      <c r="O6479" t="str">
        <f t="shared" si="101"/>
        <v>DMS_CAMDEN_ALUMINUM_IC</v>
      </c>
    </row>
    <row r="6480" spans="1:15" hidden="1" x14ac:dyDescent="0.25">
      <c r="A6480">
        <v>21540</v>
      </c>
      <c r="B6480" t="s">
        <v>2135</v>
      </c>
      <c r="C6480" t="s">
        <v>14540</v>
      </c>
      <c r="D6480">
        <v>1</v>
      </c>
      <c r="E6480" t="s">
        <v>14541</v>
      </c>
      <c r="F6480">
        <v>20</v>
      </c>
      <c r="G6480" t="s">
        <v>14542</v>
      </c>
      <c r="H6480">
        <v>125436</v>
      </c>
      <c r="I6480" t="s">
        <v>14541</v>
      </c>
      <c r="J6480" t="s">
        <v>14543</v>
      </c>
      <c r="K6480" t="s">
        <v>14544</v>
      </c>
      <c r="L6480" t="s">
        <v>14545</v>
      </c>
      <c r="M6480" t="s">
        <v>14546</v>
      </c>
      <c r="O6480" t="str">
        <f t="shared" si="101"/>
        <v>DMS_CAMDEN_ALUMINUM_MVAR</v>
      </c>
    </row>
    <row r="6481" spans="1:15" hidden="1" x14ac:dyDescent="0.25">
      <c r="A6481">
        <v>21494</v>
      </c>
      <c r="B6481" t="s">
        <v>2136</v>
      </c>
      <c r="C6481" t="s">
        <v>14540</v>
      </c>
      <c r="D6481">
        <v>1</v>
      </c>
      <c r="E6481" t="s">
        <v>14541</v>
      </c>
      <c r="F6481">
        <v>20</v>
      </c>
      <c r="G6481" t="s">
        <v>14542</v>
      </c>
      <c r="H6481">
        <v>4865</v>
      </c>
      <c r="I6481" t="s">
        <v>14541</v>
      </c>
      <c r="J6481" t="s">
        <v>14543</v>
      </c>
      <c r="K6481" t="s">
        <v>14544</v>
      </c>
      <c r="L6481" t="s">
        <v>14545</v>
      </c>
      <c r="M6481" t="s">
        <v>14546</v>
      </c>
      <c r="O6481" t="str">
        <f t="shared" si="101"/>
        <v>DMS_CAMDEN_ALUMINUM_MW</v>
      </c>
    </row>
    <row r="6482" spans="1:15" hidden="1" x14ac:dyDescent="0.25">
      <c r="A6482">
        <v>21529</v>
      </c>
      <c r="B6482" t="s">
        <v>2141</v>
      </c>
      <c r="C6482" t="s">
        <v>14540</v>
      </c>
      <c r="D6482">
        <v>1</v>
      </c>
      <c r="E6482" t="s">
        <v>14541</v>
      </c>
      <c r="F6482">
        <v>20</v>
      </c>
      <c r="G6482" t="s">
        <v>14542</v>
      </c>
      <c r="H6482">
        <v>125416</v>
      </c>
      <c r="I6482" t="s">
        <v>14541</v>
      </c>
      <c r="J6482" t="s">
        <v>14543</v>
      </c>
      <c r="K6482" t="s">
        <v>14544</v>
      </c>
      <c r="L6482" t="s">
        <v>14545</v>
      </c>
      <c r="M6482" t="s">
        <v>14546</v>
      </c>
      <c r="O6482" t="str">
        <f t="shared" si="101"/>
        <v>DMS_CAMDEN_BISMUTH_IA</v>
      </c>
    </row>
    <row r="6483" spans="1:15" hidden="1" x14ac:dyDescent="0.25">
      <c r="A6483">
        <v>21530</v>
      </c>
      <c r="B6483" t="s">
        <v>2142</v>
      </c>
      <c r="C6483" t="s">
        <v>14540</v>
      </c>
      <c r="D6483">
        <v>1</v>
      </c>
      <c r="E6483" t="s">
        <v>14541</v>
      </c>
      <c r="F6483">
        <v>20</v>
      </c>
      <c r="G6483" t="s">
        <v>14542</v>
      </c>
      <c r="H6483">
        <v>125417</v>
      </c>
      <c r="I6483" t="s">
        <v>14541</v>
      </c>
      <c r="J6483" t="s">
        <v>14543</v>
      </c>
      <c r="K6483" t="s">
        <v>14544</v>
      </c>
      <c r="L6483" t="s">
        <v>14545</v>
      </c>
      <c r="M6483" t="s">
        <v>14546</v>
      </c>
      <c r="O6483" t="str">
        <f t="shared" si="101"/>
        <v>DMS_CAMDEN_BISMUTH_IB</v>
      </c>
    </row>
    <row r="6484" spans="1:15" hidden="1" x14ac:dyDescent="0.25">
      <c r="A6484">
        <v>21531</v>
      </c>
      <c r="B6484" t="s">
        <v>2143</v>
      </c>
      <c r="C6484" t="s">
        <v>14540</v>
      </c>
      <c r="D6484">
        <v>1</v>
      </c>
      <c r="E6484" t="s">
        <v>14541</v>
      </c>
      <c r="F6484">
        <v>20</v>
      </c>
      <c r="G6484" t="s">
        <v>14542</v>
      </c>
      <c r="H6484">
        <v>125418</v>
      </c>
      <c r="I6484" t="s">
        <v>14541</v>
      </c>
      <c r="J6484" t="s">
        <v>14543</v>
      </c>
      <c r="K6484" t="s">
        <v>14544</v>
      </c>
      <c r="L6484" t="s">
        <v>14545</v>
      </c>
      <c r="M6484" t="s">
        <v>14546</v>
      </c>
      <c r="O6484" t="str">
        <f t="shared" si="101"/>
        <v>DMS_CAMDEN_BISMUTH_IC</v>
      </c>
    </row>
    <row r="6485" spans="1:15" hidden="1" x14ac:dyDescent="0.25">
      <c r="A6485">
        <v>21532</v>
      </c>
      <c r="B6485" t="s">
        <v>2144</v>
      </c>
      <c r="C6485" t="s">
        <v>14540</v>
      </c>
      <c r="D6485">
        <v>1</v>
      </c>
      <c r="E6485" t="s">
        <v>14541</v>
      </c>
      <c r="F6485">
        <v>20</v>
      </c>
      <c r="G6485" t="s">
        <v>14542</v>
      </c>
      <c r="H6485">
        <v>125420</v>
      </c>
      <c r="I6485" t="s">
        <v>14541</v>
      </c>
      <c r="J6485" t="s">
        <v>14543</v>
      </c>
      <c r="K6485" t="s">
        <v>14544</v>
      </c>
      <c r="L6485" t="s">
        <v>14545</v>
      </c>
      <c r="M6485" t="s">
        <v>14546</v>
      </c>
      <c r="O6485" t="str">
        <f t="shared" si="101"/>
        <v>DMS_CAMDEN_BISMUTH_MVAR</v>
      </c>
    </row>
    <row r="6486" spans="1:15" hidden="1" x14ac:dyDescent="0.25">
      <c r="A6486">
        <v>21492</v>
      </c>
      <c r="B6486" t="s">
        <v>2145</v>
      </c>
      <c r="C6486" t="s">
        <v>14540</v>
      </c>
      <c r="D6486">
        <v>1</v>
      </c>
      <c r="E6486" t="s">
        <v>14541</v>
      </c>
      <c r="F6486">
        <v>20</v>
      </c>
      <c r="G6486" t="s">
        <v>14542</v>
      </c>
      <c r="H6486">
        <v>4863</v>
      </c>
      <c r="I6486" t="s">
        <v>14541</v>
      </c>
      <c r="J6486" t="s">
        <v>14543</v>
      </c>
      <c r="K6486" t="s">
        <v>14544</v>
      </c>
      <c r="L6486" t="s">
        <v>14545</v>
      </c>
      <c r="M6486" t="s">
        <v>14546</v>
      </c>
      <c r="O6486" t="str">
        <f t="shared" si="101"/>
        <v>DMS_CAMDEN_BISMUTH_MW</v>
      </c>
    </row>
    <row r="6487" spans="1:15" hidden="1" x14ac:dyDescent="0.25">
      <c r="A6487">
        <v>21525</v>
      </c>
      <c r="B6487" t="s">
        <v>2151</v>
      </c>
      <c r="C6487" t="s">
        <v>14540</v>
      </c>
      <c r="D6487">
        <v>1</v>
      </c>
      <c r="E6487" t="s">
        <v>14541</v>
      </c>
      <c r="F6487">
        <v>20</v>
      </c>
      <c r="G6487" t="s">
        <v>14542</v>
      </c>
      <c r="H6487">
        <v>125411</v>
      </c>
      <c r="I6487" t="s">
        <v>14541</v>
      </c>
      <c r="J6487" t="s">
        <v>14543</v>
      </c>
      <c r="K6487" t="s">
        <v>14544</v>
      </c>
      <c r="L6487" t="s">
        <v>14545</v>
      </c>
      <c r="M6487" t="s">
        <v>14546</v>
      </c>
      <c r="O6487" t="str">
        <f t="shared" si="101"/>
        <v>DMS_CAMDEN_CADMIUM_IA</v>
      </c>
    </row>
    <row r="6488" spans="1:15" hidden="1" x14ac:dyDescent="0.25">
      <c r="A6488">
        <v>21526</v>
      </c>
      <c r="B6488" t="s">
        <v>2152</v>
      </c>
      <c r="C6488" t="s">
        <v>14540</v>
      </c>
      <c r="D6488">
        <v>1</v>
      </c>
      <c r="E6488" t="s">
        <v>14541</v>
      </c>
      <c r="F6488">
        <v>20</v>
      </c>
      <c r="G6488" t="s">
        <v>14542</v>
      </c>
      <c r="H6488">
        <v>125412</v>
      </c>
      <c r="I6488" t="s">
        <v>14541</v>
      </c>
      <c r="J6488" t="s">
        <v>14543</v>
      </c>
      <c r="K6488" t="s">
        <v>14544</v>
      </c>
      <c r="L6488" t="s">
        <v>14545</v>
      </c>
      <c r="M6488" t="s">
        <v>14546</v>
      </c>
      <c r="O6488" t="str">
        <f t="shared" si="101"/>
        <v>DMS_CAMDEN_CADMIUM_IB</v>
      </c>
    </row>
    <row r="6489" spans="1:15" hidden="1" x14ac:dyDescent="0.25">
      <c r="A6489">
        <v>21527</v>
      </c>
      <c r="B6489" t="s">
        <v>2153</v>
      </c>
      <c r="C6489" t="s">
        <v>14540</v>
      </c>
      <c r="D6489">
        <v>1</v>
      </c>
      <c r="E6489" t="s">
        <v>14541</v>
      </c>
      <c r="F6489">
        <v>20</v>
      </c>
      <c r="G6489" t="s">
        <v>14542</v>
      </c>
      <c r="H6489">
        <v>125413</v>
      </c>
      <c r="I6489" t="s">
        <v>14541</v>
      </c>
      <c r="J6489" t="s">
        <v>14543</v>
      </c>
      <c r="K6489" t="s">
        <v>14544</v>
      </c>
      <c r="L6489" t="s">
        <v>14545</v>
      </c>
      <c r="M6489" t="s">
        <v>14546</v>
      </c>
      <c r="O6489" t="str">
        <f t="shared" si="101"/>
        <v>DMS_CAMDEN_CADMIUM_IC</v>
      </c>
    </row>
    <row r="6490" spans="1:15" hidden="1" x14ac:dyDescent="0.25">
      <c r="A6490">
        <v>21528</v>
      </c>
      <c r="B6490" t="s">
        <v>2154</v>
      </c>
      <c r="C6490" t="s">
        <v>14540</v>
      </c>
      <c r="D6490">
        <v>1</v>
      </c>
      <c r="E6490" t="s">
        <v>14541</v>
      </c>
      <c r="F6490">
        <v>20</v>
      </c>
      <c r="G6490" t="s">
        <v>14542</v>
      </c>
      <c r="H6490">
        <v>125415</v>
      </c>
      <c r="I6490" t="s">
        <v>14541</v>
      </c>
      <c r="J6490" t="s">
        <v>14543</v>
      </c>
      <c r="K6490" t="s">
        <v>14544</v>
      </c>
      <c r="L6490" t="s">
        <v>14545</v>
      </c>
      <c r="M6490" t="s">
        <v>14546</v>
      </c>
      <c r="O6490" t="str">
        <f t="shared" si="101"/>
        <v>DMS_CAMDEN_CADMIUM_MVAR</v>
      </c>
    </row>
    <row r="6491" spans="1:15" hidden="1" x14ac:dyDescent="0.25">
      <c r="A6491">
        <v>21491</v>
      </c>
      <c r="B6491" t="s">
        <v>2155</v>
      </c>
      <c r="C6491" t="s">
        <v>14540</v>
      </c>
      <c r="D6491">
        <v>1</v>
      </c>
      <c r="E6491" t="s">
        <v>14541</v>
      </c>
      <c r="F6491">
        <v>20</v>
      </c>
      <c r="G6491" t="s">
        <v>14542</v>
      </c>
      <c r="H6491">
        <v>4862</v>
      </c>
      <c r="I6491" t="s">
        <v>14541</v>
      </c>
      <c r="J6491" t="s">
        <v>14543</v>
      </c>
      <c r="K6491" t="s">
        <v>14544</v>
      </c>
      <c r="L6491" t="s">
        <v>14545</v>
      </c>
      <c r="M6491" t="s">
        <v>14546</v>
      </c>
      <c r="O6491" t="str">
        <f t="shared" si="101"/>
        <v>DMS_CAMDEN_CADMIUM_MW</v>
      </c>
    </row>
    <row r="6492" spans="1:15" hidden="1" x14ac:dyDescent="0.25">
      <c r="A6492">
        <v>21533</v>
      </c>
      <c r="B6492" t="s">
        <v>2160</v>
      </c>
      <c r="C6492" t="s">
        <v>14540</v>
      </c>
      <c r="D6492">
        <v>1</v>
      </c>
      <c r="E6492" t="s">
        <v>14541</v>
      </c>
      <c r="F6492">
        <v>20</v>
      </c>
      <c r="G6492" t="s">
        <v>14542</v>
      </c>
      <c r="H6492">
        <v>125421</v>
      </c>
      <c r="I6492" t="s">
        <v>14541</v>
      </c>
      <c r="J6492" t="s">
        <v>14543</v>
      </c>
      <c r="K6492" t="s">
        <v>14544</v>
      </c>
      <c r="L6492" t="s">
        <v>14545</v>
      </c>
      <c r="M6492" t="s">
        <v>14546</v>
      </c>
      <c r="O6492" t="str">
        <f t="shared" si="101"/>
        <v>DMS_CAMDEN_COBALT_IA</v>
      </c>
    </row>
    <row r="6493" spans="1:15" hidden="1" x14ac:dyDescent="0.25">
      <c r="A6493">
        <v>21534</v>
      </c>
      <c r="B6493" t="s">
        <v>2161</v>
      </c>
      <c r="C6493" t="s">
        <v>14540</v>
      </c>
      <c r="D6493">
        <v>1</v>
      </c>
      <c r="E6493" t="s">
        <v>14541</v>
      </c>
      <c r="F6493">
        <v>20</v>
      </c>
      <c r="G6493" t="s">
        <v>14542</v>
      </c>
      <c r="H6493">
        <v>125422</v>
      </c>
      <c r="I6493" t="s">
        <v>14541</v>
      </c>
      <c r="J6493" t="s">
        <v>14543</v>
      </c>
      <c r="K6493" t="s">
        <v>14544</v>
      </c>
      <c r="L6493" t="s">
        <v>14545</v>
      </c>
      <c r="M6493" t="s">
        <v>14546</v>
      </c>
      <c r="O6493" t="str">
        <f t="shared" si="101"/>
        <v>DMS_CAMDEN_COBALT_IB</v>
      </c>
    </row>
    <row r="6494" spans="1:15" hidden="1" x14ac:dyDescent="0.25">
      <c r="A6494">
        <v>21535</v>
      </c>
      <c r="B6494" t="s">
        <v>2162</v>
      </c>
      <c r="C6494" t="s">
        <v>14540</v>
      </c>
      <c r="D6494">
        <v>1</v>
      </c>
      <c r="E6494" t="s">
        <v>14541</v>
      </c>
      <c r="F6494">
        <v>20</v>
      </c>
      <c r="G6494" t="s">
        <v>14542</v>
      </c>
      <c r="H6494">
        <v>125423</v>
      </c>
      <c r="I6494" t="s">
        <v>14541</v>
      </c>
      <c r="J6494" t="s">
        <v>14543</v>
      </c>
      <c r="K6494" t="s">
        <v>14544</v>
      </c>
      <c r="L6494" t="s">
        <v>14545</v>
      </c>
      <c r="M6494" t="s">
        <v>14546</v>
      </c>
      <c r="O6494" t="str">
        <f t="shared" si="101"/>
        <v>DMS_CAMDEN_COBALT_IC</v>
      </c>
    </row>
    <row r="6495" spans="1:15" hidden="1" x14ac:dyDescent="0.25">
      <c r="A6495">
        <v>21536</v>
      </c>
      <c r="B6495" t="s">
        <v>2163</v>
      </c>
      <c r="C6495" t="s">
        <v>14540</v>
      </c>
      <c r="D6495">
        <v>1</v>
      </c>
      <c r="E6495" t="s">
        <v>14541</v>
      </c>
      <c r="F6495">
        <v>20</v>
      </c>
      <c r="G6495" t="s">
        <v>14542</v>
      </c>
      <c r="H6495">
        <v>125425</v>
      </c>
      <c r="I6495" t="s">
        <v>14541</v>
      </c>
      <c r="J6495" t="s">
        <v>14543</v>
      </c>
      <c r="K6495" t="s">
        <v>14544</v>
      </c>
      <c r="L6495" t="s">
        <v>14545</v>
      </c>
      <c r="M6495" t="s">
        <v>14546</v>
      </c>
      <c r="O6495" t="str">
        <f t="shared" si="101"/>
        <v>DMS_CAMDEN_COBALT_MVAR</v>
      </c>
    </row>
    <row r="6496" spans="1:15" hidden="1" x14ac:dyDescent="0.25">
      <c r="A6496">
        <v>21493</v>
      </c>
      <c r="B6496" t="s">
        <v>2164</v>
      </c>
      <c r="C6496" t="s">
        <v>14540</v>
      </c>
      <c r="D6496">
        <v>1</v>
      </c>
      <c r="E6496" t="s">
        <v>14541</v>
      </c>
      <c r="F6496">
        <v>20</v>
      </c>
      <c r="G6496" t="s">
        <v>14542</v>
      </c>
      <c r="H6496">
        <v>4864</v>
      </c>
      <c r="I6496" t="s">
        <v>14541</v>
      </c>
      <c r="J6496" t="s">
        <v>14543</v>
      </c>
      <c r="K6496" t="s">
        <v>14544</v>
      </c>
      <c r="L6496" t="s">
        <v>14545</v>
      </c>
      <c r="M6496" t="s">
        <v>14546</v>
      </c>
      <c r="O6496" t="str">
        <f t="shared" si="101"/>
        <v>DMS_CAMDEN_COBALT_MW</v>
      </c>
    </row>
    <row r="6497" spans="1:15" hidden="1" x14ac:dyDescent="0.25">
      <c r="A6497">
        <v>21501</v>
      </c>
      <c r="B6497" t="s">
        <v>2166</v>
      </c>
      <c r="C6497" t="s">
        <v>14540</v>
      </c>
      <c r="D6497">
        <v>1</v>
      </c>
      <c r="E6497" t="s">
        <v>14541</v>
      </c>
      <c r="F6497">
        <v>20</v>
      </c>
      <c r="G6497" t="s">
        <v>14542</v>
      </c>
      <c r="H6497">
        <v>125358</v>
      </c>
      <c r="I6497" t="s">
        <v>14541</v>
      </c>
      <c r="J6497" t="s">
        <v>14543</v>
      </c>
      <c r="K6497" t="s">
        <v>14544</v>
      </c>
      <c r="L6497" t="s">
        <v>14545</v>
      </c>
      <c r="M6497" t="s">
        <v>14546</v>
      </c>
      <c r="O6497" t="str">
        <f t="shared" si="101"/>
        <v>DMS_CAMDEN_JOHANNA_IA</v>
      </c>
    </row>
    <row r="6498" spans="1:15" hidden="1" x14ac:dyDescent="0.25">
      <c r="A6498">
        <v>21502</v>
      </c>
      <c r="B6498" t="s">
        <v>2167</v>
      </c>
      <c r="C6498" t="s">
        <v>14540</v>
      </c>
      <c r="D6498">
        <v>1</v>
      </c>
      <c r="E6498" t="s">
        <v>14541</v>
      </c>
      <c r="F6498">
        <v>20</v>
      </c>
      <c r="G6498" t="s">
        <v>14542</v>
      </c>
      <c r="H6498">
        <v>125359</v>
      </c>
      <c r="I6498" t="s">
        <v>14541</v>
      </c>
      <c r="J6498" t="s">
        <v>14543</v>
      </c>
      <c r="K6498" t="s">
        <v>14544</v>
      </c>
      <c r="L6498" t="s">
        <v>14545</v>
      </c>
      <c r="M6498" t="s">
        <v>14546</v>
      </c>
      <c r="O6498" t="str">
        <f t="shared" si="101"/>
        <v>DMS_CAMDEN_JOHANNA_IB</v>
      </c>
    </row>
    <row r="6499" spans="1:15" hidden="1" x14ac:dyDescent="0.25">
      <c r="A6499">
        <v>21503</v>
      </c>
      <c r="B6499" t="s">
        <v>2168</v>
      </c>
      <c r="C6499" t="s">
        <v>14540</v>
      </c>
      <c r="D6499">
        <v>1</v>
      </c>
      <c r="E6499" t="s">
        <v>14541</v>
      </c>
      <c r="F6499">
        <v>20</v>
      </c>
      <c r="G6499" t="s">
        <v>14542</v>
      </c>
      <c r="H6499">
        <v>125360</v>
      </c>
      <c r="I6499" t="s">
        <v>14541</v>
      </c>
      <c r="J6499" t="s">
        <v>14543</v>
      </c>
      <c r="K6499" t="s">
        <v>14544</v>
      </c>
      <c r="L6499" t="s">
        <v>14545</v>
      </c>
      <c r="M6499" t="s">
        <v>14546</v>
      </c>
      <c r="O6499" t="str">
        <f t="shared" si="101"/>
        <v>DMS_CAMDEN_JOHANNA_IC</v>
      </c>
    </row>
    <row r="6500" spans="1:15" hidden="1" x14ac:dyDescent="0.25">
      <c r="A6500">
        <v>21505</v>
      </c>
      <c r="B6500" t="s">
        <v>2169</v>
      </c>
      <c r="C6500" t="s">
        <v>14540</v>
      </c>
      <c r="D6500">
        <v>1</v>
      </c>
      <c r="E6500" t="s">
        <v>14541</v>
      </c>
      <c r="F6500">
        <v>20</v>
      </c>
      <c r="G6500" t="s">
        <v>14542</v>
      </c>
      <c r="H6500">
        <v>125363</v>
      </c>
      <c r="I6500" t="s">
        <v>14541</v>
      </c>
      <c r="J6500" t="s">
        <v>14543</v>
      </c>
      <c r="K6500" t="s">
        <v>14544</v>
      </c>
      <c r="L6500" t="s">
        <v>14545</v>
      </c>
      <c r="M6500" t="s">
        <v>14546</v>
      </c>
      <c r="O6500" t="str">
        <f t="shared" si="101"/>
        <v>DMS_CAMDEN_JOHANNA_MVAR</v>
      </c>
    </row>
    <row r="6501" spans="1:15" hidden="1" x14ac:dyDescent="0.25">
      <c r="A6501">
        <v>21504</v>
      </c>
      <c r="B6501" t="s">
        <v>2170</v>
      </c>
      <c r="C6501" t="s">
        <v>14540</v>
      </c>
      <c r="D6501">
        <v>1</v>
      </c>
      <c r="E6501" t="s">
        <v>14541</v>
      </c>
      <c r="F6501">
        <v>20</v>
      </c>
      <c r="G6501" t="s">
        <v>14542</v>
      </c>
      <c r="H6501">
        <v>125362</v>
      </c>
      <c r="I6501" t="s">
        <v>14541</v>
      </c>
      <c r="J6501" t="s">
        <v>14543</v>
      </c>
      <c r="K6501" t="s">
        <v>14544</v>
      </c>
      <c r="L6501" t="s">
        <v>14545</v>
      </c>
      <c r="M6501" t="s">
        <v>14546</v>
      </c>
      <c r="O6501" t="str">
        <f t="shared" si="101"/>
        <v>DMS_CAMDEN_JOHANNA_MW</v>
      </c>
    </row>
    <row r="6502" spans="1:15" hidden="1" x14ac:dyDescent="0.25">
      <c r="A6502">
        <v>21496</v>
      </c>
      <c r="B6502" t="s">
        <v>2171</v>
      </c>
      <c r="C6502" t="s">
        <v>14540</v>
      </c>
      <c r="D6502">
        <v>1</v>
      </c>
      <c r="E6502" t="s">
        <v>14541</v>
      </c>
      <c r="F6502">
        <v>20</v>
      </c>
      <c r="G6502" t="s">
        <v>14542</v>
      </c>
      <c r="H6502">
        <v>31425</v>
      </c>
      <c r="I6502" t="s">
        <v>14541</v>
      </c>
      <c r="J6502" t="s">
        <v>14543</v>
      </c>
      <c r="K6502" t="s">
        <v>14544</v>
      </c>
      <c r="L6502" t="s">
        <v>14545</v>
      </c>
      <c r="M6502" t="s">
        <v>14546</v>
      </c>
      <c r="O6502" t="str">
        <f t="shared" si="101"/>
        <v>DMS_CAMDEN_NO1_CAPS_IA</v>
      </c>
    </row>
    <row r="6503" spans="1:15" hidden="1" x14ac:dyDescent="0.25">
      <c r="A6503">
        <v>21497</v>
      </c>
      <c r="B6503" t="s">
        <v>2172</v>
      </c>
      <c r="C6503" t="s">
        <v>14540</v>
      </c>
      <c r="D6503">
        <v>1</v>
      </c>
      <c r="E6503" t="s">
        <v>14541</v>
      </c>
      <c r="F6503">
        <v>20</v>
      </c>
      <c r="G6503" t="s">
        <v>14542</v>
      </c>
      <c r="H6503">
        <v>31426</v>
      </c>
      <c r="I6503" t="s">
        <v>14541</v>
      </c>
      <c r="J6503" t="s">
        <v>14543</v>
      </c>
      <c r="K6503" t="s">
        <v>14544</v>
      </c>
      <c r="L6503" t="s">
        <v>14545</v>
      </c>
      <c r="M6503" t="s">
        <v>14546</v>
      </c>
      <c r="O6503" t="str">
        <f t="shared" si="101"/>
        <v>DMS_CAMDEN_NO1_CAPS_IB</v>
      </c>
    </row>
    <row r="6504" spans="1:15" hidden="1" x14ac:dyDescent="0.25">
      <c r="A6504">
        <v>21498</v>
      </c>
      <c r="B6504" t="s">
        <v>2173</v>
      </c>
      <c r="C6504" t="s">
        <v>14540</v>
      </c>
      <c r="D6504">
        <v>1</v>
      </c>
      <c r="E6504" t="s">
        <v>14541</v>
      </c>
      <c r="F6504">
        <v>20</v>
      </c>
      <c r="G6504" t="s">
        <v>14542</v>
      </c>
      <c r="H6504">
        <v>31427</v>
      </c>
      <c r="I6504" t="s">
        <v>14541</v>
      </c>
      <c r="J6504" t="s">
        <v>14543</v>
      </c>
      <c r="K6504" t="s">
        <v>14544</v>
      </c>
      <c r="L6504" t="s">
        <v>14545</v>
      </c>
      <c r="M6504" t="s">
        <v>14546</v>
      </c>
      <c r="O6504" t="str">
        <f t="shared" si="101"/>
        <v>DMS_CAMDEN_NO1_CAPS_IC</v>
      </c>
    </row>
    <row r="6505" spans="1:15" hidden="1" x14ac:dyDescent="0.25">
      <c r="A6505">
        <v>21500</v>
      </c>
      <c r="B6505" t="s">
        <v>2174</v>
      </c>
      <c r="C6505" t="s">
        <v>14540</v>
      </c>
      <c r="D6505">
        <v>1</v>
      </c>
      <c r="E6505" t="s">
        <v>14541</v>
      </c>
      <c r="F6505">
        <v>20</v>
      </c>
      <c r="G6505" t="s">
        <v>14542</v>
      </c>
      <c r="H6505">
        <v>31429</v>
      </c>
      <c r="I6505" t="s">
        <v>14541</v>
      </c>
      <c r="J6505" t="s">
        <v>14543</v>
      </c>
      <c r="K6505" t="s">
        <v>14544</v>
      </c>
      <c r="L6505" t="s">
        <v>14545</v>
      </c>
      <c r="M6505" t="s">
        <v>14546</v>
      </c>
      <c r="O6505" t="str">
        <f t="shared" si="101"/>
        <v>DMS_CAMDEN_NO1_CAPS_KV</v>
      </c>
    </row>
    <row r="6506" spans="1:15" hidden="1" x14ac:dyDescent="0.25">
      <c r="A6506">
        <v>21499</v>
      </c>
      <c r="B6506" t="s">
        <v>2175</v>
      </c>
      <c r="C6506" t="s">
        <v>14540</v>
      </c>
      <c r="D6506">
        <v>1</v>
      </c>
      <c r="E6506" t="s">
        <v>14541</v>
      </c>
      <c r="F6506">
        <v>20</v>
      </c>
      <c r="G6506" t="s">
        <v>14542</v>
      </c>
      <c r="H6506">
        <v>31428</v>
      </c>
      <c r="I6506" t="s">
        <v>14541</v>
      </c>
      <c r="J6506" t="s">
        <v>14543</v>
      </c>
      <c r="K6506" t="s">
        <v>14544</v>
      </c>
      <c r="L6506" t="s">
        <v>14545</v>
      </c>
      <c r="M6506" t="s">
        <v>14546</v>
      </c>
      <c r="O6506" t="str">
        <f t="shared" si="101"/>
        <v>DMS_CAMDEN_NO1_CAPS_MVAR</v>
      </c>
    </row>
    <row r="6507" spans="1:15" hidden="1" x14ac:dyDescent="0.25">
      <c r="A6507">
        <v>21506</v>
      </c>
      <c r="B6507" t="s">
        <v>2181</v>
      </c>
      <c r="C6507" t="s">
        <v>14540</v>
      </c>
      <c r="D6507">
        <v>1</v>
      </c>
      <c r="E6507" t="s">
        <v>14541</v>
      </c>
      <c r="F6507">
        <v>20</v>
      </c>
      <c r="G6507" t="s">
        <v>14542</v>
      </c>
      <c r="H6507">
        <v>125386</v>
      </c>
      <c r="I6507" t="s">
        <v>14541</v>
      </c>
      <c r="J6507" t="s">
        <v>14543</v>
      </c>
      <c r="K6507" t="s">
        <v>14544</v>
      </c>
      <c r="L6507" t="s">
        <v>14545</v>
      </c>
      <c r="M6507" t="s">
        <v>14546</v>
      </c>
      <c r="O6507" t="str">
        <f t="shared" si="101"/>
        <v>DMS_CAMDEN_NO2_BK_IA</v>
      </c>
    </row>
    <row r="6508" spans="1:15" hidden="1" x14ac:dyDescent="0.25">
      <c r="A6508">
        <v>21507</v>
      </c>
      <c r="B6508" t="s">
        <v>2182</v>
      </c>
      <c r="C6508" t="s">
        <v>14540</v>
      </c>
      <c r="D6508">
        <v>1</v>
      </c>
      <c r="E6508" t="s">
        <v>14541</v>
      </c>
      <c r="F6508">
        <v>20</v>
      </c>
      <c r="G6508" t="s">
        <v>14542</v>
      </c>
      <c r="H6508">
        <v>125387</v>
      </c>
      <c r="I6508" t="s">
        <v>14541</v>
      </c>
      <c r="J6508" t="s">
        <v>14543</v>
      </c>
      <c r="K6508" t="s">
        <v>14544</v>
      </c>
      <c r="L6508" t="s">
        <v>14545</v>
      </c>
      <c r="M6508" t="s">
        <v>14546</v>
      </c>
      <c r="O6508" t="str">
        <f t="shared" si="101"/>
        <v>DMS_CAMDEN_NO2_BK_IB</v>
      </c>
    </row>
    <row r="6509" spans="1:15" hidden="1" x14ac:dyDescent="0.25">
      <c r="A6509">
        <v>21508</v>
      </c>
      <c r="B6509" t="s">
        <v>2183</v>
      </c>
      <c r="C6509" t="s">
        <v>14540</v>
      </c>
      <c r="D6509">
        <v>1</v>
      </c>
      <c r="E6509" t="s">
        <v>14541</v>
      </c>
      <c r="F6509">
        <v>20</v>
      </c>
      <c r="G6509" t="s">
        <v>14542</v>
      </c>
      <c r="H6509">
        <v>125388</v>
      </c>
      <c r="I6509" t="s">
        <v>14541</v>
      </c>
      <c r="J6509" t="s">
        <v>14543</v>
      </c>
      <c r="K6509" t="s">
        <v>14544</v>
      </c>
      <c r="L6509" t="s">
        <v>14545</v>
      </c>
      <c r="M6509" t="s">
        <v>14546</v>
      </c>
      <c r="O6509" t="str">
        <f t="shared" si="101"/>
        <v>DMS_CAMDEN_NO2_BK_IC</v>
      </c>
    </row>
    <row r="6510" spans="1:15" hidden="1" x14ac:dyDescent="0.25">
      <c r="A6510">
        <v>21511</v>
      </c>
      <c r="B6510" t="s">
        <v>2184</v>
      </c>
      <c r="C6510" t="s">
        <v>14540</v>
      </c>
      <c r="D6510">
        <v>1</v>
      </c>
      <c r="E6510" t="s">
        <v>14541</v>
      </c>
      <c r="F6510">
        <v>20</v>
      </c>
      <c r="G6510" t="s">
        <v>14542</v>
      </c>
      <c r="H6510">
        <v>125392</v>
      </c>
      <c r="I6510" t="s">
        <v>14541</v>
      </c>
      <c r="J6510" t="s">
        <v>14543</v>
      </c>
      <c r="K6510" t="s">
        <v>14544</v>
      </c>
      <c r="L6510" t="s">
        <v>14545</v>
      </c>
      <c r="M6510" t="s">
        <v>14546</v>
      </c>
      <c r="O6510" t="str">
        <f t="shared" si="101"/>
        <v>DMS_CAMDEN_NO2_BK_KV_AB</v>
      </c>
    </row>
    <row r="6511" spans="1:15" hidden="1" x14ac:dyDescent="0.25">
      <c r="A6511">
        <v>21512</v>
      </c>
      <c r="B6511" t="s">
        <v>2185</v>
      </c>
      <c r="C6511" t="s">
        <v>14540</v>
      </c>
      <c r="D6511">
        <v>1</v>
      </c>
      <c r="E6511" t="s">
        <v>14541</v>
      </c>
      <c r="F6511">
        <v>20</v>
      </c>
      <c r="G6511" t="s">
        <v>14542</v>
      </c>
      <c r="H6511">
        <v>125393</v>
      </c>
      <c r="I6511" t="s">
        <v>14541</v>
      </c>
      <c r="J6511" t="s">
        <v>14543</v>
      </c>
      <c r="K6511" t="s">
        <v>14544</v>
      </c>
      <c r="L6511" t="s">
        <v>14545</v>
      </c>
      <c r="M6511" t="s">
        <v>14546</v>
      </c>
      <c r="O6511" t="str">
        <f t="shared" si="101"/>
        <v>DMS_CAMDEN_NO2_BK_KV_BC</v>
      </c>
    </row>
    <row r="6512" spans="1:15" hidden="1" x14ac:dyDescent="0.25">
      <c r="A6512">
        <v>21513</v>
      </c>
      <c r="B6512" t="s">
        <v>2186</v>
      </c>
      <c r="C6512" t="s">
        <v>14540</v>
      </c>
      <c r="D6512">
        <v>1</v>
      </c>
      <c r="E6512" t="s">
        <v>14541</v>
      </c>
      <c r="F6512">
        <v>20</v>
      </c>
      <c r="G6512" t="s">
        <v>14542</v>
      </c>
      <c r="H6512">
        <v>125394</v>
      </c>
      <c r="I6512" t="s">
        <v>14541</v>
      </c>
      <c r="J6512" t="s">
        <v>14543</v>
      </c>
      <c r="K6512" t="s">
        <v>14544</v>
      </c>
      <c r="L6512" t="s">
        <v>14545</v>
      </c>
      <c r="M6512" t="s">
        <v>14546</v>
      </c>
      <c r="O6512" t="str">
        <f t="shared" si="101"/>
        <v>DMS_CAMDEN_NO2_BK_KV_CA</v>
      </c>
    </row>
    <row r="6513" spans="1:15" hidden="1" x14ac:dyDescent="0.25">
      <c r="A6513">
        <v>21510</v>
      </c>
      <c r="B6513" t="s">
        <v>2188</v>
      </c>
      <c r="C6513" t="s">
        <v>14540</v>
      </c>
      <c r="D6513">
        <v>1</v>
      </c>
      <c r="E6513" t="s">
        <v>14541</v>
      </c>
      <c r="F6513">
        <v>20</v>
      </c>
      <c r="G6513" t="s">
        <v>14542</v>
      </c>
      <c r="H6513">
        <v>125391</v>
      </c>
      <c r="I6513" t="s">
        <v>14541</v>
      </c>
      <c r="J6513" t="s">
        <v>14543</v>
      </c>
      <c r="K6513" t="s">
        <v>14544</v>
      </c>
      <c r="L6513" t="s">
        <v>14545</v>
      </c>
      <c r="M6513" t="s">
        <v>14546</v>
      </c>
      <c r="O6513" t="str">
        <f t="shared" si="101"/>
        <v>DMS_CAMDEN_NO2_BK_MVAR</v>
      </c>
    </row>
    <row r="6514" spans="1:15" hidden="1" x14ac:dyDescent="0.25">
      <c r="A6514">
        <v>21509</v>
      </c>
      <c r="B6514" t="s">
        <v>2189</v>
      </c>
      <c r="C6514" t="s">
        <v>14540</v>
      </c>
      <c r="D6514">
        <v>1</v>
      </c>
      <c r="E6514" t="s">
        <v>14541</v>
      </c>
      <c r="F6514">
        <v>20</v>
      </c>
      <c r="G6514" t="s">
        <v>14542</v>
      </c>
      <c r="H6514">
        <v>125390</v>
      </c>
      <c r="I6514" t="s">
        <v>14541</v>
      </c>
      <c r="J6514" t="s">
        <v>14543</v>
      </c>
      <c r="K6514" t="s">
        <v>14544</v>
      </c>
      <c r="L6514" t="s">
        <v>14545</v>
      </c>
      <c r="M6514" t="s">
        <v>14546</v>
      </c>
      <c r="O6514" t="str">
        <f t="shared" si="101"/>
        <v>DMS_CAMDEN_NO2_BK_MW</v>
      </c>
    </row>
    <row r="6515" spans="1:15" hidden="1" x14ac:dyDescent="0.25">
      <c r="A6515">
        <v>21514</v>
      </c>
      <c r="B6515" t="s">
        <v>2192</v>
      </c>
      <c r="C6515" t="s">
        <v>14540</v>
      </c>
      <c r="D6515">
        <v>1</v>
      </c>
      <c r="E6515" t="s">
        <v>14541</v>
      </c>
      <c r="F6515">
        <v>20</v>
      </c>
      <c r="G6515" t="s">
        <v>14542</v>
      </c>
      <c r="H6515">
        <v>125398</v>
      </c>
      <c r="I6515" t="s">
        <v>14541</v>
      </c>
      <c r="J6515" t="s">
        <v>14543</v>
      </c>
      <c r="K6515" t="s">
        <v>14544</v>
      </c>
      <c r="L6515" t="s">
        <v>14545</v>
      </c>
      <c r="M6515" t="s">
        <v>14546</v>
      </c>
      <c r="O6515" t="str">
        <f t="shared" si="101"/>
        <v>DMS_CAMDEN_NO2_CAPS_IA</v>
      </c>
    </row>
    <row r="6516" spans="1:15" hidden="1" x14ac:dyDescent="0.25">
      <c r="A6516">
        <v>21515</v>
      </c>
      <c r="B6516" t="s">
        <v>2193</v>
      </c>
      <c r="C6516" t="s">
        <v>14540</v>
      </c>
      <c r="D6516">
        <v>1</v>
      </c>
      <c r="E6516" t="s">
        <v>14541</v>
      </c>
      <c r="F6516">
        <v>20</v>
      </c>
      <c r="G6516" t="s">
        <v>14542</v>
      </c>
      <c r="H6516">
        <v>125399</v>
      </c>
      <c r="I6516" t="s">
        <v>14541</v>
      </c>
      <c r="J6516" t="s">
        <v>14543</v>
      </c>
      <c r="K6516" t="s">
        <v>14544</v>
      </c>
      <c r="L6516" t="s">
        <v>14545</v>
      </c>
      <c r="M6516" t="s">
        <v>14546</v>
      </c>
      <c r="O6516" t="str">
        <f t="shared" si="101"/>
        <v>DMS_CAMDEN_NO2_CAPS_IB</v>
      </c>
    </row>
    <row r="6517" spans="1:15" hidden="1" x14ac:dyDescent="0.25">
      <c r="A6517">
        <v>21516</v>
      </c>
      <c r="B6517" t="s">
        <v>2194</v>
      </c>
      <c r="C6517" t="s">
        <v>14540</v>
      </c>
      <c r="D6517">
        <v>1</v>
      </c>
      <c r="E6517" t="s">
        <v>14541</v>
      </c>
      <c r="F6517">
        <v>20</v>
      </c>
      <c r="G6517" t="s">
        <v>14542</v>
      </c>
      <c r="H6517">
        <v>125400</v>
      </c>
      <c r="I6517" t="s">
        <v>14541</v>
      </c>
      <c r="J6517" t="s">
        <v>14543</v>
      </c>
      <c r="K6517" t="s">
        <v>14544</v>
      </c>
      <c r="L6517" t="s">
        <v>14545</v>
      </c>
      <c r="M6517" t="s">
        <v>14546</v>
      </c>
      <c r="O6517" t="str">
        <f t="shared" si="101"/>
        <v>DMS_CAMDEN_NO2_CAPS_IC</v>
      </c>
    </row>
    <row r="6518" spans="1:15" hidden="1" x14ac:dyDescent="0.25">
      <c r="A6518">
        <v>21545</v>
      </c>
      <c r="B6518" t="s">
        <v>2195</v>
      </c>
      <c r="C6518" t="s">
        <v>14540</v>
      </c>
      <c r="D6518">
        <v>1</v>
      </c>
      <c r="E6518" t="s">
        <v>14541</v>
      </c>
      <c r="F6518">
        <v>20</v>
      </c>
      <c r="G6518" t="s">
        <v>14542</v>
      </c>
      <c r="H6518">
        <v>125442</v>
      </c>
      <c r="I6518" t="s">
        <v>14541</v>
      </c>
      <c r="J6518" t="s">
        <v>14543</v>
      </c>
      <c r="K6518" t="s">
        <v>14544</v>
      </c>
      <c r="L6518" t="s">
        <v>14545</v>
      </c>
      <c r="M6518" t="s">
        <v>14546</v>
      </c>
      <c r="O6518" t="str">
        <f t="shared" si="101"/>
        <v>DMS_CAMDEN_NO2_CAPS_KV</v>
      </c>
    </row>
    <row r="6519" spans="1:15" hidden="1" x14ac:dyDescent="0.25">
      <c r="A6519">
        <v>21129</v>
      </c>
      <c r="B6519" t="s">
        <v>1754</v>
      </c>
      <c r="C6519" t="s">
        <v>14547</v>
      </c>
      <c r="D6519">
        <v>1</v>
      </c>
      <c r="E6519" t="s">
        <v>14541</v>
      </c>
      <c r="F6519">
        <v>21</v>
      </c>
      <c r="G6519">
        <v>121277</v>
      </c>
      <c r="H6519" t="s">
        <v>14542</v>
      </c>
      <c r="I6519" t="s">
        <v>14541</v>
      </c>
      <c r="J6519" t="s">
        <v>14543</v>
      </c>
      <c r="K6519" t="s">
        <v>14544</v>
      </c>
      <c r="L6519" t="s">
        <v>14545</v>
      </c>
      <c r="M6519" t="s">
        <v>14546</v>
      </c>
      <c r="O6519" t="str">
        <f t="shared" si="101"/>
        <v>DMS_CABRILLO_1101</v>
      </c>
    </row>
    <row r="6520" spans="1:15" hidden="1" x14ac:dyDescent="0.25">
      <c r="A6520">
        <v>21130</v>
      </c>
      <c r="B6520" t="s">
        <v>1755</v>
      </c>
      <c r="C6520" t="s">
        <v>14547</v>
      </c>
      <c r="D6520">
        <v>1</v>
      </c>
      <c r="E6520" t="s">
        <v>14541</v>
      </c>
      <c r="F6520">
        <v>21</v>
      </c>
      <c r="G6520">
        <v>121278</v>
      </c>
      <c r="H6520" t="s">
        <v>14542</v>
      </c>
      <c r="I6520" t="s">
        <v>14541</v>
      </c>
      <c r="J6520" t="s">
        <v>14543</v>
      </c>
      <c r="K6520" t="s">
        <v>14544</v>
      </c>
      <c r="L6520" t="s">
        <v>14545</v>
      </c>
      <c r="M6520" t="s">
        <v>14546</v>
      </c>
      <c r="O6520" t="str">
        <f t="shared" si="101"/>
        <v>DMS_CABRILLO_1103</v>
      </c>
    </row>
    <row r="6521" spans="1:15" hidden="1" x14ac:dyDescent="0.25">
      <c r="A6521">
        <v>21131</v>
      </c>
      <c r="B6521" t="s">
        <v>1756</v>
      </c>
      <c r="C6521" t="s">
        <v>14547</v>
      </c>
      <c r="D6521">
        <v>1</v>
      </c>
      <c r="E6521" t="s">
        <v>14541</v>
      </c>
      <c r="F6521">
        <v>21</v>
      </c>
      <c r="G6521">
        <v>121279</v>
      </c>
      <c r="H6521" t="s">
        <v>14542</v>
      </c>
      <c r="I6521" t="s">
        <v>14541</v>
      </c>
      <c r="J6521" t="s">
        <v>14543</v>
      </c>
      <c r="K6521" t="s">
        <v>14544</v>
      </c>
      <c r="L6521" t="s">
        <v>14545</v>
      </c>
      <c r="M6521" t="s">
        <v>14546</v>
      </c>
      <c r="O6521" t="str">
        <f t="shared" si="101"/>
        <v>DMS_CABRILLO_1104</v>
      </c>
    </row>
    <row r="6522" spans="1:15" hidden="1" x14ac:dyDescent="0.25">
      <c r="A6522">
        <v>21134</v>
      </c>
      <c r="B6522" t="s">
        <v>1757</v>
      </c>
      <c r="C6522" t="s">
        <v>14547</v>
      </c>
      <c r="D6522">
        <v>1</v>
      </c>
      <c r="E6522" t="s">
        <v>14541</v>
      </c>
      <c r="F6522">
        <v>21</v>
      </c>
      <c r="G6522">
        <v>121282</v>
      </c>
      <c r="H6522" t="s">
        <v>14542</v>
      </c>
      <c r="I6522" t="s">
        <v>14541</v>
      </c>
      <c r="J6522" t="s">
        <v>14543</v>
      </c>
      <c r="K6522" t="s">
        <v>14544</v>
      </c>
      <c r="L6522" t="s">
        <v>14545</v>
      </c>
      <c r="M6522" t="s">
        <v>14546</v>
      </c>
      <c r="O6522" t="str">
        <f t="shared" si="101"/>
        <v>DMS_CABRILLO_1111</v>
      </c>
    </row>
    <row r="6523" spans="1:15" hidden="1" x14ac:dyDescent="0.25">
      <c r="A6523">
        <v>21135</v>
      </c>
      <c r="B6523" t="s">
        <v>1758</v>
      </c>
      <c r="C6523" t="s">
        <v>14547</v>
      </c>
      <c r="D6523">
        <v>1</v>
      </c>
      <c r="E6523" t="s">
        <v>14541</v>
      </c>
      <c r="F6523">
        <v>21</v>
      </c>
      <c r="G6523">
        <v>121283</v>
      </c>
      <c r="H6523" t="s">
        <v>14542</v>
      </c>
      <c r="I6523" t="s">
        <v>14541</v>
      </c>
      <c r="J6523" t="s">
        <v>14543</v>
      </c>
      <c r="K6523" t="s">
        <v>14544</v>
      </c>
      <c r="L6523" t="s">
        <v>14545</v>
      </c>
      <c r="M6523" t="s">
        <v>14546</v>
      </c>
      <c r="O6523" t="str">
        <f t="shared" si="101"/>
        <v>DMS_CABRILLO_1113</v>
      </c>
    </row>
    <row r="6524" spans="1:15" hidden="1" x14ac:dyDescent="0.25">
      <c r="A6524">
        <v>21138</v>
      </c>
      <c r="B6524" t="s">
        <v>1759</v>
      </c>
      <c r="C6524" t="s">
        <v>14547</v>
      </c>
      <c r="D6524">
        <v>1</v>
      </c>
      <c r="E6524" t="s">
        <v>14541</v>
      </c>
      <c r="F6524">
        <v>21</v>
      </c>
      <c r="G6524">
        <v>121287</v>
      </c>
      <c r="H6524" t="s">
        <v>14542</v>
      </c>
      <c r="I6524" t="s">
        <v>14541</v>
      </c>
      <c r="J6524" t="s">
        <v>14543</v>
      </c>
      <c r="K6524" t="s">
        <v>14544</v>
      </c>
      <c r="L6524" t="s">
        <v>14545</v>
      </c>
      <c r="M6524" t="s">
        <v>14546</v>
      </c>
      <c r="O6524" t="str">
        <f t="shared" si="101"/>
        <v>DMS_CABRILLO_1121</v>
      </c>
    </row>
    <row r="6525" spans="1:15" hidden="1" x14ac:dyDescent="0.25">
      <c r="A6525">
        <v>21139</v>
      </c>
      <c r="B6525" t="s">
        <v>1760</v>
      </c>
      <c r="C6525" t="s">
        <v>14547</v>
      </c>
      <c r="D6525">
        <v>1</v>
      </c>
      <c r="E6525" t="s">
        <v>14541</v>
      </c>
      <c r="F6525">
        <v>21</v>
      </c>
      <c r="G6525">
        <v>121288</v>
      </c>
      <c r="H6525" t="s">
        <v>14542</v>
      </c>
      <c r="I6525" t="s">
        <v>14541</v>
      </c>
      <c r="J6525" t="s">
        <v>14543</v>
      </c>
      <c r="K6525" t="s">
        <v>14544</v>
      </c>
      <c r="L6525" t="s">
        <v>14545</v>
      </c>
      <c r="M6525" t="s">
        <v>14546</v>
      </c>
      <c r="O6525" t="str">
        <f t="shared" si="101"/>
        <v>DMS_CABRILLO_1123</v>
      </c>
    </row>
    <row r="6526" spans="1:15" hidden="1" x14ac:dyDescent="0.25">
      <c r="A6526">
        <v>21140</v>
      </c>
      <c r="B6526" t="s">
        <v>1761</v>
      </c>
      <c r="C6526" t="s">
        <v>14547</v>
      </c>
      <c r="D6526">
        <v>1</v>
      </c>
      <c r="E6526" t="s">
        <v>14541</v>
      </c>
      <c r="F6526">
        <v>21</v>
      </c>
      <c r="G6526">
        <v>121289</v>
      </c>
      <c r="H6526" t="s">
        <v>14542</v>
      </c>
      <c r="I6526" t="s">
        <v>14541</v>
      </c>
      <c r="J6526" t="s">
        <v>14543</v>
      </c>
      <c r="K6526" t="s">
        <v>14544</v>
      </c>
      <c r="L6526" t="s">
        <v>14545</v>
      </c>
      <c r="M6526" t="s">
        <v>14546</v>
      </c>
      <c r="O6526" t="str">
        <f t="shared" si="101"/>
        <v>DMS_CABRILLO_1124</v>
      </c>
    </row>
    <row r="6527" spans="1:15" hidden="1" x14ac:dyDescent="0.25">
      <c r="A6527">
        <v>21143</v>
      </c>
      <c r="B6527" t="s">
        <v>1762</v>
      </c>
      <c r="C6527" t="s">
        <v>14547</v>
      </c>
      <c r="D6527">
        <v>1</v>
      </c>
      <c r="E6527" t="s">
        <v>14541</v>
      </c>
      <c r="F6527">
        <v>21</v>
      </c>
      <c r="G6527">
        <v>121292</v>
      </c>
      <c r="H6527" t="s">
        <v>14542</v>
      </c>
      <c r="I6527" t="s">
        <v>14541</v>
      </c>
      <c r="J6527" t="s">
        <v>14543</v>
      </c>
      <c r="K6527" t="s">
        <v>14544</v>
      </c>
      <c r="L6527" t="s">
        <v>14545</v>
      </c>
      <c r="M6527" t="s">
        <v>14546</v>
      </c>
      <c r="O6527" t="str">
        <f t="shared" si="101"/>
        <v>DMS_CABRILLO_1141</v>
      </c>
    </row>
    <row r="6528" spans="1:15" hidden="1" x14ac:dyDescent="0.25">
      <c r="A6528">
        <v>21171</v>
      </c>
      <c r="B6528" t="s">
        <v>1763</v>
      </c>
      <c r="C6528" t="s">
        <v>14547</v>
      </c>
      <c r="D6528">
        <v>1</v>
      </c>
      <c r="E6528" t="s">
        <v>14541</v>
      </c>
      <c r="F6528">
        <v>21</v>
      </c>
      <c r="G6528">
        <v>126566</v>
      </c>
      <c r="H6528" t="s">
        <v>14542</v>
      </c>
      <c r="I6528" t="s">
        <v>14541</v>
      </c>
      <c r="J6528" t="s">
        <v>14543</v>
      </c>
      <c r="K6528" t="s">
        <v>14544</v>
      </c>
      <c r="L6528" t="s">
        <v>14545</v>
      </c>
      <c r="M6528" t="s">
        <v>14546</v>
      </c>
      <c r="O6528" t="str">
        <f t="shared" si="101"/>
        <v>DMS_CABRILLO_1141_B</v>
      </c>
    </row>
    <row r="6529" spans="1:15" hidden="1" x14ac:dyDescent="0.25">
      <c r="A6529">
        <v>21144</v>
      </c>
      <c r="B6529" t="s">
        <v>1764</v>
      </c>
      <c r="C6529" t="s">
        <v>14547</v>
      </c>
      <c r="D6529">
        <v>1</v>
      </c>
      <c r="E6529" t="s">
        <v>14541</v>
      </c>
      <c r="F6529">
        <v>21</v>
      </c>
      <c r="G6529">
        <v>121293</v>
      </c>
      <c r="H6529" t="s">
        <v>14542</v>
      </c>
      <c r="I6529" t="s">
        <v>14541</v>
      </c>
      <c r="J6529" t="s">
        <v>14543</v>
      </c>
      <c r="K6529" t="s">
        <v>14544</v>
      </c>
      <c r="L6529" t="s">
        <v>14545</v>
      </c>
      <c r="M6529" t="s">
        <v>14546</v>
      </c>
      <c r="O6529" t="str">
        <f t="shared" si="101"/>
        <v>DMS_CABRILLO_1143</v>
      </c>
    </row>
    <row r="6530" spans="1:15" hidden="1" x14ac:dyDescent="0.25">
      <c r="A6530">
        <v>21173</v>
      </c>
      <c r="B6530" t="s">
        <v>1765</v>
      </c>
      <c r="C6530" t="s">
        <v>14547</v>
      </c>
      <c r="D6530">
        <v>1</v>
      </c>
      <c r="E6530" t="s">
        <v>14541</v>
      </c>
      <c r="F6530">
        <v>21</v>
      </c>
      <c r="G6530">
        <v>126576</v>
      </c>
      <c r="H6530" t="s">
        <v>14542</v>
      </c>
      <c r="I6530" t="s">
        <v>14541</v>
      </c>
      <c r="J6530" t="s">
        <v>14543</v>
      </c>
      <c r="K6530" t="s">
        <v>14544</v>
      </c>
      <c r="L6530" t="s">
        <v>14545</v>
      </c>
      <c r="M6530" t="s">
        <v>14546</v>
      </c>
      <c r="O6530" t="str">
        <f t="shared" ref="O6530:O6593" si="102">VLOOKUP(B6530,EMS,1,FALSE)</f>
        <v>DMS_CABRILLO_1143_B</v>
      </c>
    </row>
    <row r="6531" spans="1:15" hidden="1" x14ac:dyDescent="0.25">
      <c r="A6531">
        <v>21145</v>
      </c>
      <c r="B6531" t="s">
        <v>1766</v>
      </c>
      <c r="C6531" t="s">
        <v>14547</v>
      </c>
      <c r="D6531">
        <v>1</v>
      </c>
      <c r="E6531" t="s">
        <v>14541</v>
      </c>
      <c r="F6531">
        <v>21</v>
      </c>
      <c r="G6531">
        <v>121294</v>
      </c>
      <c r="H6531" t="s">
        <v>14542</v>
      </c>
      <c r="I6531" t="s">
        <v>14541</v>
      </c>
      <c r="J6531" t="s">
        <v>14543</v>
      </c>
      <c r="K6531" t="s">
        <v>14544</v>
      </c>
      <c r="L6531" t="s">
        <v>14545</v>
      </c>
      <c r="M6531" t="s">
        <v>14546</v>
      </c>
      <c r="O6531" t="str">
        <f t="shared" si="102"/>
        <v>DMS_CABRILLO_1144</v>
      </c>
    </row>
    <row r="6532" spans="1:15" hidden="1" x14ac:dyDescent="0.25">
      <c r="A6532">
        <v>21150</v>
      </c>
      <c r="B6532" t="s">
        <v>1767</v>
      </c>
      <c r="C6532" t="s">
        <v>14547</v>
      </c>
      <c r="D6532">
        <v>1</v>
      </c>
      <c r="E6532" t="s">
        <v>14541</v>
      </c>
      <c r="F6532">
        <v>21</v>
      </c>
      <c r="G6532">
        <v>121299</v>
      </c>
      <c r="H6532" t="s">
        <v>14542</v>
      </c>
      <c r="I6532" t="s">
        <v>14541</v>
      </c>
      <c r="J6532" t="s">
        <v>14543</v>
      </c>
      <c r="K6532" t="s">
        <v>14544</v>
      </c>
      <c r="L6532" t="s">
        <v>14545</v>
      </c>
      <c r="M6532" t="s">
        <v>14546</v>
      </c>
      <c r="O6532" t="str">
        <f t="shared" si="102"/>
        <v>DMS_CABRILLO_1151</v>
      </c>
    </row>
    <row r="6533" spans="1:15" hidden="1" x14ac:dyDescent="0.25">
      <c r="A6533">
        <v>21163</v>
      </c>
      <c r="B6533" t="s">
        <v>1768</v>
      </c>
      <c r="C6533" t="s">
        <v>14547</v>
      </c>
      <c r="D6533">
        <v>1</v>
      </c>
      <c r="E6533" t="s">
        <v>14541</v>
      </c>
      <c r="F6533">
        <v>21</v>
      </c>
      <c r="G6533">
        <v>121319</v>
      </c>
      <c r="H6533" t="s">
        <v>14542</v>
      </c>
      <c r="I6533" t="s">
        <v>14541</v>
      </c>
      <c r="J6533" t="s">
        <v>14543</v>
      </c>
      <c r="K6533" t="s">
        <v>14544</v>
      </c>
      <c r="L6533" t="s">
        <v>14545</v>
      </c>
      <c r="M6533" t="s">
        <v>14546</v>
      </c>
      <c r="O6533" t="str">
        <f t="shared" si="102"/>
        <v>DMS_CABRILLO_1151_B</v>
      </c>
    </row>
    <row r="6534" spans="1:15" hidden="1" x14ac:dyDescent="0.25">
      <c r="A6534">
        <v>21151</v>
      </c>
      <c r="B6534" t="s">
        <v>1769</v>
      </c>
      <c r="C6534" t="s">
        <v>14547</v>
      </c>
      <c r="D6534">
        <v>1</v>
      </c>
      <c r="E6534" t="s">
        <v>14541</v>
      </c>
      <c r="F6534">
        <v>21</v>
      </c>
      <c r="G6534">
        <v>121300</v>
      </c>
      <c r="H6534" t="s">
        <v>14542</v>
      </c>
      <c r="I6534" t="s">
        <v>14541</v>
      </c>
      <c r="J6534" t="s">
        <v>14543</v>
      </c>
      <c r="K6534" t="s">
        <v>14544</v>
      </c>
      <c r="L6534" t="s">
        <v>14545</v>
      </c>
      <c r="M6534" t="s">
        <v>14546</v>
      </c>
      <c r="O6534" t="str">
        <f t="shared" si="102"/>
        <v>DMS_CABRILLO_1153</v>
      </c>
    </row>
    <row r="6535" spans="1:15" hidden="1" x14ac:dyDescent="0.25">
      <c r="A6535">
        <v>21164</v>
      </c>
      <c r="B6535" t="s">
        <v>1770</v>
      </c>
      <c r="C6535" t="s">
        <v>14547</v>
      </c>
      <c r="D6535">
        <v>1</v>
      </c>
      <c r="E6535" t="s">
        <v>14541</v>
      </c>
      <c r="F6535">
        <v>21</v>
      </c>
      <c r="G6535">
        <v>121320</v>
      </c>
      <c r="H6535" t="s">
        <v>14542</v>
      </c>
      <c r="I6535" t="s">
        <v>14541</v>
      </c>
      <c r="J6535" t="s">
        <v>14543</v>
      </c>
      <c r="K6535" t="s">
        <v>14544</v>
      </c>
      <c r="L6535" t="s">
        <v>14545</v>
      </c>
      <c r="M6535" t="s">
        <v>14546</v>
      </c>
      <c r="O6535" t="str">
        <f t="shared" si="102"/>
        <v>DMS_CABRILLO_1153_B</v>
      </c>
    </row>
    <row r="6536" spans="1:15" hidden="1" x14ac:dyDescent="0.25">
      <c r="A6536">
        <v>21154</v>
      </c>
      <c r="B6536" t="s">
        <v>1771</v>
      </c>
      <c r="C6536" t="s">
        <v>14547</v>
      </c>
      <c r="D6536">
        <v>1</v>
      </c>
      <c r="E6536" t="s">
        <v>14541</v>
      </c>
      <c r="F6536">
        <v>21</v>
      </c>
      <c r="G6536">
        <v>121303</v>
      </c>
      <c r="H6536" t="s">
        <v>14542</v>
      </c>
      <c r="I6536" t="s">
        <v>14541</v>
      </c>
      <c r="J6536" t="s">
        <v>14543</v>
      </c>
      <c r="K6536" t="s">
        <v>14544</v>
      </c>
      <c r="L6536" t="s">
        <v>14545</v>
      </c>
      <c r="M6536" t="s">
        <v>14546</v>
      </c>
      <c r="O6536" t="str">
        <f t="shared" si="102"/>
        <v>DMS_CABRILLO_1161</v>
      </c>
    </row>
    <row r="6537" spans="1:15" hidden="1" x14ac:dyDescent="0.25">
      <c r="A6537">
        <v>21167</v>
      </c>
      <c r="B6537" t="s">
        <v>1772</v>
      </c>
      <c r="C6537" t="s">
        <v>14547</v>
      </c>
      <c r="D6537">
        <v>1</v>
      </c>
      <c r="E6537" t="s">
        <v>14541</v>
      </c>
      <c r="F6537">
        <v>21</v>
      </c>
      <c r="G6537">
        <v>121323</v>
      </c>
      <c r="H6537" t="s">
        <v>14542</v>
      </c>
      <c r="I6537" t="s">
        <v>14541</v>
      </c>
      <c r="J6537" t="s">
        <v>14543</v>
      </c>
      <c r="K6537" t="s">
        <v>14544</v>
      </c>
      <c r="L6537" t="s">
        <v>14545</v>
      </c>
      <c r="M6537" t="s">
        <v>14546</v>
      </c>
      <c r="O6537" t="str">
        <f t="shared" si="102"/>
        <v>DMS_CABRILLO_1161_B</v>
      </c>
    </row>
    <row r="6538" spans="1:15" hidden="1" x14ac:dyDescent="0.25">
      <c r="A6538">
        <v>21155</v>
      </c>
      <c r="B6538" t="s">
        <v>1773</v>
      </c>
      <c r="C6538" t="s">
        <v>14547</v>
      </c>
      <c r="D6538">
        <v>1</v>
      </c>
      <c r="E6538" t="s">
        <v>14541</v>
      </c>
      <c r="F6538">
        <v>21</v>
      </c>
      <c r="G6538">
        <v>121304</v>
      </c>
      <c r="H6538" t="s">
        <v>14542</v>
      </c>
      <c r="I6538" t="s">
        <v>14541</v>
      </c>
      <c r="J6538" t="s">
        <v>14543</v>
      </c>
      <c r="K6538" t="s">
        <v>14544</v>
      </c>
      <c r="L6538" t="s">
        <v>14545</v>
      </c>
      <c r="M6538" t="s">
        <v>14546</v>
      </c>
      <c r="O6538" t="str">
        <f t="shared" si="102"/>
        <v>DMS_CABRILLO_1163</v>
      </c>
    </row>
    <row r="6539" spans="1:15" hidden="1" x14ac:dyDescent="0.25">
      <c r="A6539">
        <v>21168</v>
      </c>
      <c r="B6539" t="s">
        <v>1774</v>
      </c>
      <c r="C6539" t="s">
        <v>14547</v>
      </c>
      <c r="D6539">
        <v>1</v>
      </c>
      <c r="E6539" t="s">
        <v>14541</v>
      </c>
      <c r="F6539">
        <v>21</v>
      </c>
      <c r="G6539">
        <v>121324</v>
      </c>
      <c r="H6539" t="s">
        <v>14542</v>
      </c>
      <c r="I6539" t="s">
        <v>14541</v>
      </c>
      <c r="J6539" t="s">
        <v>14543</v>
      </c>
      <c r="K6539" t="s">
        <v>14544</v>
      </c>
      <c r="L6539" t="s">
        <v>14545</v>
      </c>
      <c r="M6539" t="s">
        <v>14546</v>
      </c>
      <c r="O6539" t="str">
        <f t="shared" si="102"/>
        <v>DMS_CABRILLO_1163_B</v>
      </c>
    </row>
    <row r="6540" spans="1:15" hidden="1" x14ac:dyDescent="0.25">
      <c r="A6540">
        <v>21156</v>
      </c>
      <c r="B6540" t="s">
        <v>1775</v>
      </c>
      <c r="C6540" t="s">
        <v>14547</v>
      </c>
      <c r="D6540">
        <v>1</v>
      </c>
      <c r="E6540" t="s">
        <v>14541</v>
      </c>
      <c r="F6540">
        <v>21</v>
      </c>
      <c r="G6540">
        <v>121305</v>
      </c>
      <c r="H6540" t="s">
        <v>14542</v>
      </c>
      <c r="I6540" t="s">
        <v>14541</v>
      </c>
      <c r="J6540" t="s">
        <v>14543</v>
      </c>
      <c r="K6540" t="s">
        <v>14544</v>
      </c>
      <c r="L6540" t="s">
        <v>14545</v>
      </c>
      <c r="M6540" t="s">
        <v>14546</v>
      </c>
      <c r="O6540" t="str">
        <f t="shared" si="102"/>
        <v>DMS_CABRILLO_1164</v>
      </c>
    </row>
    <row r="6541" spans="1:15" hidden="1" x14ac:dyDescent="0.25">
      <c r="A6541">
        <v>21159</v>
      </c>
      <c r="B6541" t="s">
        <v>1776</v>
      </c>
      <c r="C6541" t="s">
        <v>14547</v>
      </c>
      <c r="D6541">
        <v>1</v>
      </c>
      <c r="E6541" t="s">
        <v>14541</v>
      </c>
      <c r="F6541">
        <v>21</v>
      </c>
      <c r="G6541">
        <v>121309</v>
      </c>
      <c r="H6541" t="s">
        <v>14542</v>
      </c>
      <c r="I6541" t="s">
        <v>14541</v>
      </c>
      <c r="J6541" t="s">
        <v>14543</v>
      </c>
      <c r="K6541" t="s">
        <v>14544</v>
      </c>
      <c r="L6541" t="s">
        <v>14545</v>
      </c>
      <c r="M6541" t="s">
        <v>14546</v>
      </c>
      <c r="O6541" t="str">
        <f t="shared" si="102"/>
        <v>DMS_CABRILLO_1171</v>
      </c>
    </row>
    <row r="6542" spans="1:15" hidden="1" x14ac:dyDescent="0.25">
      <c r="A6542">
        <v>21082</v>
      </c>
      <c r="B6542" t="s">
        <v>1777</v>
      </c>
      <c r="C6542" t="s">
        <v>14547</v>
      </c>
      <c r="D6542">
        <v>1</v>
      </c>
      <c r="E6542" t="s">
        <v>14541</v>
      </c>
      <c r="F6542">
        <v>21</v>
      </c>
      <c r="G6542">
        <v>121227</v>
      </c>
      <c r="H6542" t="s">
        <v>14542</v>
      </c>
      <c r="I6542" t="s">
        <v>14541</v>
      </c>
      <c r="J6542" t="s">
        <v>14543</v>
      </c>
      <c r="K6542" t="s">
        <v>14544</v>
      </c>
      <c r="L6542" t="s">
        <v>14545</v>
      </c>
      <c r="M6542" t="s">
        <v>14546</v>
      </c>
      <c r="O6542" t="str">
        <f t="shared" si="102"/>
        <v>DMS_CABRILLO_11A1</v>
      </c>
    </row>
    <row r="6543" spans="1:15" hidden="1" x14ac:dyDescent="0.25">
      <c r="A6543">
        <v>21084</v>
      </c>
      <c r="B6543" t="s">
        <v>1778</v>
      </c>
      <c r="C6543" t="s">
        <v>14547</v>
      </c>
      <c r="D6543">
        <v>1</v>
      </c>
      <c r="E6543" t="s">
        <v>14541</v>
      </c>
      <c r="F6543">
        <v>21</v>
      </c>
      <c r="G6543">
        <v>121229</v>
      </c>
      <c r="H6543" t="s">
        <v>14542</v>
      </c>
      <c r="I6543" t="s">
        <v>14541</v>
      </c>
      <c r="J6543" t="s">
        <v>14543</v>
      </c>
      <c r="K6543" t="s">
        <v>14544</v>
      </c>
      <c r="L6543" t="s">
        <v>14545</v>
      </c>
      <c r="M6543" t="s">
        <v>14546</v>
      </c>
      <c r="O6543" t="str">
        <f t="shared" si="102"/>
        <v>DMS_CABRILLO_12A1</v>
      </c>
    </row>
    <row r="6544" spans="1:15" hidden="1" x14ac:dyDescent="0.25">
      <c r="A6544">
        <v>21085</v>
      </c>
      <c r="B6544" t="s">
        <v>1779</v>
      </c>
      <c r="C6544" t="s">
        <v>14547</v>
      </c>
      <c r="D6544">
        <v>1</v>
      </c>
      <c r="E6544" t="s">
        <v>14541</v>
      </c>
      <c r="F6544">
        <v>21</v>
      </c>
      <c r="G6544">
        <v>121230</v>
      </c>
      <c r="H6544" t="s">
        <v>14542</v>
      </c>
      <c r="I6544" t="s">
        <v>14541</v>
      </c>
      <c r="J6544" t="s">
        <v>14543</v>
      </c>
      <c r="K6544" t="s">
        <v>14544</v>
      </c>
      <c r="L6544" t="s">
        <v>14545</v>
      </c>
      <c r="M6544" t="s">
        <v>14546</v>
      </c>
      <c r="O6544" t="str">
        <f t="shared" si="102"/>
        <v>DMS_CABRILLO_12A3</v>
      </c>
    </row>
    <row r="6545" spans="1:15" hidden="1" x14ac:dyDescent="0.25">
      <c r="A6545">
        <v>21086</v>
      </c>
      <c r="B6545" t="s">
        <v>1780</v>
      </c>
      <c r="C6545" t="s">
        <v>14547</v>
      </c>
      <c r="D6545">
        <v>1</v>
      </c>
      <c r="E6545" t="s">
        <v>14541</v>
      </c>
      <c r="F6545">
        <v>21</v>
      </c>
      <c r="G6545">
        <v>121231</v>
      </c>
      <c r="H6545" t="s">
        <v>14542</v>
      </c>
      <c r="I6545" t="s">
        <v>14541</v>
      </c>
      <c r="J6545" t="s">
        <v>14543</v>
      </c>
      <c r="K6545" t="s">
        <v>14544</v>
      </c>
      <c r="L6545" t="s">
        <v>14545</v>
      </c>
      <c r="M6545" t="s">
        <v>14546</v>
      </c>
      <c r="O6545" t="str">
        <f t="shared" si="102"/>
        <v>DMS_CABRILLO_12A4</v>
      </c>
    </row>
    <row r="6546" spans="1:15" hidden="1" x14ac:dyDescent="0.25">
      <c r="A6546">
        <v>21076</v>
      </c>
      <c r="B6546" t="s">
        <v>1781</v>
      </c>
      <c r="C6546" t="s">
        <v>14547</v>
      </c>
      <c r="D6546">
        <v>1</v>
      </c>
      <c r="E6546" t="s">
        <v>14541</v>
      </c>
      <c r="F6546">
        <v>21</v>
      </c>
      <c r="G6546">
        <v>121220</v>
      </c>
      <c r="H6546" t="s">
        <v>14542</v>
      </c>
      <c r="I6546" t="s">
        <v>14541</v>
      </c>
      <c r="J6546" t="s">
        <v>14543</v>
      </c>
      <c r="K6546" t="s">
        <v>14544</v>
      </c>
      <c r="L6546" t="s">
        <v>14545</v>
      </c>
      <c r="M6546" t="s">
        <v>14546</v>
      </c>
      <c r="O6546" t="str">
        <f t="shared" si="102"/>
        <v>DMS_CABRILLO_12B1</v>
      </c>
    </row>
    <row r="6547" spans="1:15" hidden="1" x14ac:dyDescent="0.25">
      <c r="A6547">
        <v>21077</v>
      </c>
      <c r="B6547" t="s">
        <v>1782</v>
      </c>
      <c r="C6547" t="s">
        <v>14547</v>
      </c>
      <c r="D6547">
        <v>1</v>
      </c>
      <c r="E6547" t="s">
        <v>14541</v>
      </c>
      <c r="F6547">
        <v>21</v>
      </c>
      <c r="G6547">
        <v>121221</v>
      </c>
      <c r="H6547" t="s">
        <v>14542</v>
      </c>
      <c r="I6547" t="s">
        <v>14541</v>
      </c>
      <c r="J6547" t="s">
        <v>14543</v>
      </c>
      <c r="K6547" t="s">
        <v>14544</v>
      </c>
      <c r="L6547" t="s">
        <v>14545</v>
      </c>
      <c r="M6547" t="s">
        <v>14546</v>
      </c>
      <c r="O6547" t="str">
        <f t="shared" si="102"/>
        <v>DMS_CABRILLO_12B3</v>
      </c>
    </row>
    <row r="6548" spans="1:15" hidden="1" x14ac:dyDescent="0.25">
      <c r="A6548">
        <v>21089</v>
      </c>
      <c r="B6548" t="s">
        <v>1787</v>
      </c>
      <c r="C6548" t="s">
        <v>14547</v>
      </c>
      <c r="D6548">
        <v>1</v>
      </c>
      <c r="E6548" t="s">
        <v>14541</v>
      </c>
      <c r="F6548">
        <v>21</v>
      </c>
      <c r="G6548">
        <v>121234</v>
      </c>
      <c r="H6548" t="s">
        <v>14542</v>
      </c>
      <c r="I6548" t="s">
        <v>14541</v>
      </c>
      <c r="J6548" t="s">
        <v>14543</v>
      </c>
      <c r="K6548" t="s">
        <v>14544</v>
      </c>
      <c r="L6548" t="s">
        <v>14545</v>
      </c>
      <c r="M6548" t="s">
        <v>14546</v>
      </c>
      <c r="O6548" t="str">
        <f t="shared" si="102"/>
        <v>DMS_CABRILLO_13A1</v>
      </c>
    </row>
    <row r="6549" spans="1:15" hidden="1" x14ac:dyDescent="0.25">
      <c r="A6549">
        <v>21090</v>
      </c>
      <c r="B6549" t="s">
        <v>1788</v>
      </c>
      <c r="C6549" t="s">
        <v>14547</v>
      </c>
      <c r="D6549">
        <v>1</v>
      </c>
      <c r="E6549" t="s">
        <v>14541</v>
      </c>
      <c r="F6549">
        <v>21</v>
      </c>
      <c r="G6549">
        <v>121235</v>
      </c>
      <c r="H6549" t="s">
        <v>14542</v>
      </c>
      <c r="I6549" t="s">
        <v>14541</v>
      </c>
      <c r="J6549" t="s">
        <v>14543</v>
      </c>
      <c r="K6549" t="s">
        <v>14544</v>
      </c>
      <c r="L6549" t="s">
        <v>14545</v>
      </c>
      <c r="M6549" t="s">
        <v>14546</v>
      </c>
      <c r="O6549" t="str">
        <f t="shared" si="102"/>
        <v>DMS_CABRILLO_13A3</v>
      </c>
    </row>
    <row r="6550" spans="1:15" hidden="1" x14ac:dyDescent="0.25">
      <c r="A6550">
        <v>21072</v>
      </c>
      <c r="B6550" t="s">
        <v>1789</v>
      </c>
      <c r="C6550" t="s">
        <v>14547</v>
      </c>
      <c r="D6550">
        <v>1</v>
      </c>
      <c r="E6550" t="s">
        <v>14541</v>
      </c>
      <c r="F6550">
        <v>21</v>
      </c>
      <c r="G6550">
        <v>121216</v>
      </c>
      <c r="H6550" t="s">
        <v>14542</v>
      </c>
      <c r="I6550" t="s">
        <v>14541</v>
      </c>
      <c r="J6550" t="s">
        <v>14543</v>
      </c>
      <c r="K6550" t="s">
        <v>14544</v>
      </c>
      <c r="L6550" t="s">
        <v>14545</v>
      </c>
      <c r="M6550" t="s">
        <v>14546</v>
      </c>
      <c r="O6550" t="str">
        <f t="shared" si="102"/>
        <v>DMS_CABRILLO_13B1</v>
      </c>
    </row>
    <row r="6551" spans="1:15" hidden="1" x14ac:dyDescent="0.25">
      <c r="A6551">
        <v>21073</v>
      </c>
      <c r="B6551" t="s">
        <v>1790</v>
      </c>
      <c r="C6551" t="s">
        <v>14547</v>
      </c>
      <c r="D6551">
        <v>1</v>
      </c>
      <c r="E6551" t="s">
        <v>14541</v>
      </c>
      <c r="F6551">
        <v>21</v>
      </c>
      <c r="G6551">
        <v>121217</v>
      </c>
      <c r="H6551" t="s">
        <v>14542</v>
      </c>
      <c r="I6551" t="s">
        <v>14541</v>
      </c>
      <c r="J6551" t="s">
        <v>14543</v>
      </c>
      <c r="K6551" t="s">
        <v>14544</v>
      </c>
      <c r="L6551" t="s">
        <v>14545</v>
      </c>
      <c r="M6551" t="s">
        <v>14546</v>
      </c>
      <c r="O6551" t="str">
        <f t="shared" si="102"/>
        <v>DMS_CABRILLO_13B3</v>
      </c>
    </row>
    <row r="6552" spans="1:15" hidden="1" x14ac:dyDescent="0.25">
      <c r="A6552">
        <v>21093</v>
      </c>
      <c r="B6552" t="s">
        <v>1791</v>
      </c>
      <c r="C6552" t="s">
        <v>14547</v>
      </c>
      <c r="D6552">
        <v>1</v>
      </c>
      <c r="E6552" t="s">
        <v>14541</v>
      </c>
      <c r="F6552">
        <v>21</v>
      </c>
      <c r="G6552">
        <v>121238</v>
      </c>
      <c r="H6552" t="s">
        <v>14542</v>
      </c>
      <c r="I6552" t="s">
        <v>14541</v>
      </c>
      <c r="J6552" t="s">
        <v>14543</v>
      </c>
      <c r="K6552" t="s">
        <v>14544</v>
      </c>
      <c r="L6552" t="s">
        <v>14545</v>
      </c>
      <c r="M6552" t="s">
        <v>14546</v>
      </c>
      <c r="O6552" t="str">
        <f t="shared" si="102"/>
        <v>DMS_CABRILLO_14A1</v>
      </c>
    </row>
    <row r="6553" spans="1:15" hidden="1" x14ac:dyDescent="0.25">
      <c r="A6553">
        <v>21094</v>
      </c>
      <c r="B6553" t="s">
        <v>1792</v>
      </c>
      <c r="C6553" t="s">
        <v>14547</v>
      </c>
      <c r="D6553">
        <v>1</v>
      </c>
      <c r="E6553" t="s">
        <v>14541</v>
      </c>
      <c r="F6553">
        <v>21</v>
      </c>
      <c r="G6553">
        <v>121239</v>
      </c>
      <c r="H6553" t="s">
        <v>14542</v>
      </c>
      <c r="I6553" t="s">
        <v>14541</v>
      </c>
      <c r="J6553" t="s">
        <v>14543</v>
      </c>
      <c r="K6553" t="s">
        <v>14544</v>
      </c>
      <c r="L6553" t="s">
        <v>14545</v>
      </c>
      <c r="M6553" t="s">
        <v>14546</v>
      </c>
      <c r="O6553" t="str">
        <f t="shared" si="102"/>
        <v>DMS_CABRILLO_14A3</v>
      </c>
    </row>
    <row r="6554" spans="1:15" hidden="1" x14ac:dyDescent="0.25">
      <c r="A6554">
        <v>21095</v>
      </c>
      <c r="B6554" t="s">
        <v>1793</v>
      </c>
      <c r="C6554" t="s">
        <v>14547</v>
      </c>
      <c r="D6554">
        <v>1</v>
      </c>
      <c r="E6554" t="s">
        <v>14541</v>
      </c>
      <c r="F6554">
        <v>21</v>
      </c>
      <c r="G6554">
        <v>121240</v>
      </c>
      <c r="H6554" t="s">
        <v>14542</v>
      </c>
      <c r="I6554" t="s">
        <v>14541</v>
      </c>
      <c r="J6554" t="s">
        <v>14543</v>
      </c>
      <c r="K6554" t="s">
        <v>14544</v>
      </c>
      <c r="L6554" t="s">
        <v>14545</v>
      </c>
      <c r="M6554" t="s">
        <v>14546</v>
      </c>
      <c r="O6554" t="str">
        <f t="shared" si="102"/>
        <v>DMS_CABRILLO_14A4</v>
      </c>
    </row>
    <row r="6555" spans="1:15" hidden="1" x14ac:dyDescent="0.25">
      <c r="A6555">
        <v>21068</v>
      </c>
      <c r="B6555" t="s">
        <v>1794</v>
      </c>
      <c r="C6555" t="s">
        <v>14547</v>
      </c>
      <c r="D6555">
        <v>1</v>
      </c>
      <c r="E6555" t="s">
        <v>14541</v>
      </c>
      <c r="F6555">
        <v>21</v>
      </c>
      <c r="G6555">
        <v>121212</v>
      </c>
      <c r="H6555" t="s">
        <v>14542</v>
      </c>
      <c r="I6555" t="s">
        <v>14541</v>
      </c>
      <c r="J6555" t="s">
        <v>14543</v>
      </c>
      <c r="K6555" t="s">
        <v>14544</v>
      </c>
      <c r="L6555" t="s">
        <v>14545</v>
      </c>
      <c r="M6555" t="s">
        <v>14546</v>
      </c>
      <c r="O6555" t="str">
        <f t="shared" si="102"/>
        <v>DMS_CABRILLO_14B1</v>
      </c>
    </row>
    <row r="6556" spans="1:15" hidden="1" x14ac:dyDescent="0.25">
      <c r="A6556">
        <v>21069</v>
      </c>
      <c r="B6556" t="s">
        <v>1795</v>
      </c>
      <c r="C6556" t="s">
        <v>14547</v>
      </c>
      <c r="D6556">
        <v>1</v>
      </c>
      <c r="E6556" t="s">
        <v>14541</v>
      </c>
      <c r="F6556">
        <v>21</v>
      </c>
      <c r="G6556">
        <v>121213</v>
      </c>
      <c r="H6556" t="s">
        <v>14542</v>
      </c>
      <c r="I6556" t="s">
        <v>14541</v>
      </c>
      <c r="J6556" t="s">
        <v>14543</v>
      </c>
      <c r="K6556" t="s">
        <v>14544</v>
      </c>
      <c r="L6556" t="s">
        <v>14545</v>
      </c>
      <c r="M6556" t="s">
        <v>14546</v>
      </c>
      <c r="O6556" t="str">
        <f t="shared" si="102"/>
        <v>DMS_CABRILLO_14B3</v>
      </c>
    </row>
    <row r="6557" spans="1:15" hidden="1" x14ac:dyDescent="0.25">
      <c r="A6557">
        <v>21098</v>
      </c>
      <c r="B6557" t="s">
        <v>1796</v>
      </c>
      <c r="C6557" t="s">
        <v>14547</v>
      </c>
      <c r="D6557">
        <v>1</v>
      </c>
      <c r="E6557" t="s">
        <v>14541</v>
      </c>
      <c r="F6557">
        <v>21</v>
      </c>
      <c r="G6557">
        <v>121243</v>
      </c>
      <c r="H6557" t="s">
        <v>14542</v>
      </c>
      <c r="I6557" t="s">
        <v>14541</v>
      </c>
      <c r="J6557" t="s">
        <v>14543</v>
      </c>
      <c r="K6557" t="s">
        <v>14544</v>
      </c>
      <c r="L6557" t="s">
        <v>14545</v>
      </c>
      <c r="M6557" t="s">
        <v>14546</v>
      </c>
      <c r="O6557" t="str">
        <f t="shared" si="102"/>
        <v>DMS_CABRILLO_15A1</v>
      </c>
    </row>
    <row r="6558" spans="1:15" hidden="1" x14ac:dyDescent="0.25">
      <c r="A6558">
        <v>21099</v>
      </c>
      <c r="B6558" t="s">
        <v>1797</v>
      </c>
      <c r="C6558" t="s">
        <v>14547</v>
      </c>
      <c r="D6558">
        <v>1</v>
      </c>
      <c r="E6558" t="s">
        <v>14541</v>
      </c>
      <c r="F6558">
        <v>21</v>
      </c>
      <c r="G6558">
        <v>121244</v>
      </c>
      <c r="H6558" t="s">
        <v>14542</v>
      </c>
      <c r="I6558" t="s">
        <v>14541</v>
      </c>
      <c r="J6558" t="s">
        <v>14543</v>
      </c>
      <c r="K6558" t="s">
        <v>14544</v>
      </c>
      <c r="L6558" t="s">
        <v>14545</v>
      </c>
      <c r="M6558" t="s">
        <v>14546</v>
      </c>
      <c r="O6558" t="str">
        <f t="shared" si="102"/>
        <v>DMS_CABRILLO_15A3</v>
      </c>
    </row>
    <row r="6559" spans="1:15" hidden="1" x14ac:dyDescent="0.25">
      <c r="A6559">
        <v>21064</v>
      </c>
      <c r="B6559" t="s">
        <v>1798</v>
      </c>
      <c r="C6559" t="s">
        <v>14547</v>
      </c>
      <c r="D6559">
        <v>1</v>
      </c>
      <c r="E6559" t="s">
        <v>14541</v>
      </c>
      <c r="F6559">
        <v>21</v>
      </c>
      <c r="G6559">
        <v>121208</v>
      </c>
      <c r="H6559" t="s">
        <v>14542</v>
      </c>
      <c r="I6559" t="s">
        <v>14541</v>
      </c>
      <c r="J6559" t="s">
        <v>14543</v>
      </c>
      <c r="K6559" t="s">
        <v>14544</v>
      </c>
      <c r="L6559" t="s">
        <v>14545</v>
      </c>
      <c r="M6559" t="s">
        <v>14546</v>
      </c>
      <c r="O6559" t="str">
        <f t="shared" si="102"/>
        <v>DMS_CABRILLO_15B1</v>
      </c>
    </row>
    <row r="6560" spans="1:15" hidden="1" x14ac:dyDescent="0.25">
      <c r="A6560">
        <v>21065</v>
      </c>
      <c r="B6560" t="s">
        <v>1799</v>
      </c>
      <c r="C6560" t="s">
        <v>14547</v>
      </c>
      <c r="D6560">
        <v>1</v>
      </c>
      <c r="E6560" t="s">
        <v>14541</v>
      </c>
      <c r="F6560">
        <v>21</v>
      </c>
      <c r="G6560">
        <v>121209</v>
      </c>
      <c r="H6560" t="s">
        <v>14542</v>
      </c>
      <c r="I6560" t="s">
        <v>14541</v>
      </c>
      <c r="J6560" t="s">
        <v>14543</v>
      </c>
      <c r="K6560" t="s">
        <v>14544</v>
      </c>
      <c r="L6560" t="s">
        <v>14545</v>
      </c>
      <c r="M6560" t="s">
        <v>14546</v>
      </c>
      <c r="O6560" t="str">
        <f t="shared" si="102"/>
        <v>DMS_CABRILLO_15B3</v>
      </c>
    </row>
    <row r="6561" spans="1:15" hidden="1" x14ac:dyDescent="0.25">
      <c r="A6561">
        <v>21102</v>
      </c>
      <c r="B6561" t="s">
        <v>1800</v>
      </c>
      <c r="C6561" t="s">
        <v>14547</v>
      </c>
      <c r="D6561">
        <v>1</v>
      </c>
      <c r="E6561" t="s">
        <v>14541</v>
      </c>
      <c r="F6561">
        <v>21</v>
      </c>
      <c r="G6561">
        <v>121247</v>
      </c>
      <c r="H6561" t="s">
        <v>14542</v>
      </c>
      <c r="I6561" t="s">
        <v>14541</v>
      </c>
      <c r="J6561" t="s">
        <v>14543</v>
      </c>
      <c r="K6561" t="s">
        <v>14544</v>
      </c>
      <c r="L6561" t="s">
        <v>14545</v>
      </c>
      <c r="M6561" t="s">
        <v>14546</v>
      </c>
      <c r="O6561" t="str">
        <f t="shared" si="102"/>
        <v>DMS_CABRILLO_16A1</v>
      </c>
    </row>
    <row r="6562" spans="1:15" hidden="1" x14ac:dyDescent="0.25">
      <c r="A6562">
        <v>21103</v>
      </c>
      <c r="B6562" t="s">
        <v>1801</v>
      </c>
      <c r="C6562" t="s">
        <v>14547</v>
      </c>
      <c r="D6562">
        <v>1</v>
      </c>
      <c r="E6562" t="s">
        <v>14541</v>
      </c>
      <c r="F6562">
        <v>21</v>
      </c>
      <c r="G6562">
        <v>121248</v>
      </c>
      <c r="H6562" t="s">
        <v>14542</v>
      </c>
      <c r="I6562" t="s">
        <v>14541</v>
      </c>
      <c r="J6562" t="s">
        <v>14543</v>
      </c>
      <c r="K6562" t="s">
        <v>14544</v>
      </c>
      <c r="L6562" t="s">
        <v>14545</v>
      </c>
      <c r="M6562" t="s">
        <v>14546</v>
      </c>
      <c r="O6562" t="str">
        <f t="shared" si="102"/>
        <v>DMS_CABRILLO_16A3</v>
      </c>
    </row>
    <row r="6563" spans="1:15" hidden="1" x14ac:dyDescent="0.25">
      <c r="A6563">
        <v>21104</v>
      </c>
      <c r="B6563" t="s">
        <v>1802</v>
      </c>
      <c r="C6563" t="s">
        <v>14547</v>
      </c>
      <c r="D6563">
        <v>1</v>
      </c>
      <c r="E6563" t="s">
        <v>14541</v>
      </c>
      <c r="F6563">
        <v>21</v>
      </c>
      <c r="G6563">
        <v>121249</v>
      </c>
      <c r="H6563" t="s">
        <v>14542</v>
      </c>
      <c r="I6563" t="s">
        <v>14541</v>
      </c>
      <c r="J6563" t="s">
        <v>14543</v>
      </c>
      <c r="K6563" t="s">
        <v>14544</v>
      </c>
      <c r="L6563" t="s">
        <v>14545</v>
      </c>
      <c r="M6563" t="s">
        <v>14546</v>
      </c>
      <c r="O6563" t="str">
        <f t="shared" si="102"/>
        <v>DMS_CABRILLO_16A4</v>
      </c>
    </row>
    <row r="6564" spans="1:15" hidden="1" x14ac:dyDescent="0.25">
      <c r="A6564">
        <v>21060</v>
      </c>
      <c r="B6564" t="s">
        <v>1803</v>
      </c>
      <c r="C6564" t="s">
        <v>14547</v>
      </c>
      <c r="D6564">
        <v>1</v>
      </c>
      <c r="E6564" t="s">
        <v>14541</v>
      </c>
      <c r="F6564">
        <v>21</v>
      </c>
      <c r="G6564">
        <v>121204</v>
      </c>
      <c r="H6564" t="s">
        <v>14542</v>
      </c>
      <c r="I6564" t="s">
        <v>14541</v>
      </c>
      <c r="J6564" t="s">
        <v>14543</v>
      </c>
      <c r="K6564" t="s">
        <v>14544</v>
      </c>
      <c r="L6564" t="s">
        <v>14545</v>
      </c>
      <c r="M6564" t="s">
        <v>14546</v>
      </c>
      <c r="O6564" t="str">
        <f t="shared" si="102"/>
        <v>DMS_CABRILLO_16B1</v>
      </c>
    </row>
    <row r="6565" spans="1:15" hidden="1" x14ac:dyDescent="0.25">
      <c r="A6565">
        <v>21061</v>
      </c>
      <c r="B6565" t="s">
        <v>1804</v>
      </c>
      <c r="C6565" t="s">
        <v>14547</v>
      </c>
      <c r="D6565">
        <v>1</v>
      </c>
      <c r="E6565" t="s">
        <v>14541</v>
      </c>
      <c r="F6565">
        <v>21</v>
      </c>
      <c r="G6565">
        <v>121205</v>
      </c>
      <c r="H6565" t="s">
        <v>14542</v>
      </c>
      <c r="I6565" t="s">
        <v>14541</v>
      </c>
      <c r="J6565" t="s">
        <v>14543</v>
      </c>
      <c r="K6565" t="s">
        <v>14544</v>
      </c>
      <c r="L6565" t="s">
        <v>14545</v>
      </c>
      <c r="M6565" t="s">
        <v>14546</v>
      </c>
      <c r="O6565" t="str">
        <f t="shared" si="102"/>
        <v>DMS_CABRILLO_16B3</v>
      </c>
    </row>
    <row r="6566" spans="1:15" hidden="1" x14ac:dyDescent="0.25">
      <c r="A6566">
        <v>21107</v>
      </c>
      <c r="B6566" t="s">
        <v>1805</v>
      </c>
      <c r="C6566" t="s">
        <v>14547</v>
      </c>
      <c r="D6566">
        <v>1</v>
      </c>
      <c r="E6566" t="s">
        <v>14541</v>
      </c>
      <c r="F6566">
        <v>21</v>
      </c>
      <c r="G6566">
        <v>121252</v>
      </c>
      <c r="H6566" t="s">
        <v>14542</v>
      </c>
      <c r="I6566" t="s">
        <v>14541</v>
      </c>
      <c r="J6566" t="s">
        <v>14543</v>
      </c>
      <c r="K6566" t="s">
        <v>14544</v>
      </c>
      <c r="L6566" t="s">
        <v>14545</v>
      </c>
      <c r="M6566" t="s">
        <v>14546</v>
      </c>
      <c r="O6566" t="str">
        <f t="shared" si="102"/>
        <v>DMS_CABRILLO_17A1</v>
      </c>
    </row>
    <row r="6567" spans="1:15" hidden="1" x14ac:dyDescent="0.25">
      <c r="A6567">
        <v>21108</v>
      </c>
      <c r="B6567" t="s">
        <v>1806</v>
      </c>
      <c r="C6567" t="s">
        <v>14547</v>
      </c>
      <c r="D6567">
        <v>1</v>
      </c>
      <c r="E6567" t="s">
        <v>14541</v>
      </c>
      <c r="F6567">
        <v>21</v>
      </c>
      <c r="G6567">
        <v>121253</v>
      </c>
      <c r="H6567" t="s">
        <v>14542</v>
      </c>
      <c r="I6567" t="s">
        <v>14541</v>
      </c>
      <c r="J6567" t="s">
        <v>14543</v>
      </c>
      <c r="K6567" t="s">
        <v>14544</v>
      </c>
      <c r="L6567" t="s">
        <v>14545</v>
      </c>
      <c r="M6567" t="s">
        <v>14546</v>
      </c>
      <c r="O6567" t="str">
        <f t="shared" si="102"/>
        <v>DMS_CABRILLO_17A3</v>
      </c>
    </row>
    <row r="6568" spans="1:15" hidden="1" x14ac:dyDescent="0.25">
      <c r="A6568">
        <v>21109</v>
      </c>
      <c r="B6568" t="s">
        <v>1807</v>
      </c>
      <c r="C6568" t="s">
        <v>14547</v>
      </c>
      <c r="D6568">
        <v>1</v>
      </c>
      <c r="E6568" t="s">
        <v>14541</v>
      </c>
      <c r="F6568">
        <v>21</v>
      </c>
      <c r="G6568">
        <v>121254</v>
      </c>
      <c r="H6568" t="s">
        <v>14542</v>
      </c>
      <c r="I6568" t="s">
        <v>14541</v>
      </c>
      <c r="J6568" t="s">
        <v>14543</v>
      </c>
      <c r="K6568" t="s">
        <v>14544</v>
      </c>
      <c r="L6568" t="s">
        <v>14545</v>
      </c>
      <c r="M6568" t="s">
        <v>14546</v>
      </c>
      <c r="O6568" t="str">
        <f t="shared" si="102"/>
        <v>DMS_CABRILLO_17A4</v>
      </c>
    </row>
    <row r="6569" spans="1:15" hidden="1" x14ac:dyDescent="0.25">
      <c r="A6569">
        <v>21056</v>
      </c>
      <c r="B6569" t="s">
        <v>1808</v>
      </c>
      <c r="C6569" t="s">
        <v>14547</v>
      </c>
      <c r="D6569">
        <v>1</v>
      </c>
      <c r="E6569" t="s">
        <v>14541</v>
      </c>
      <c r="F6569">
        <v>21</v>
      </c>
      <c r="G6569">
        <v>121200</v>
      </c>
      <c r="H6569" t="s">
        <v>14542</v>
      </c>
      <c r="I6569" t="s">
        <v>14541</v>
      </c>
      <c r="J6569" t="s">
        <v>14543</v>
      </c>
      <c r="K6569" t="s">
        <v>14544</v>
      </c>
      <c r="L6569" t="s">
        <v>14545</v>
      </c>
      <c r="M6569" t="s">
        <v>14546</v>
      </c>
      <c r="O6569" t="str">
        <f t="shared" si="102"/>
        <v>DMS_CABRILLO_17B1</v>
      </c>
    </row>
    <row r="6570" spans="1:15" hidden="1" x14ac:dyDescent="0.25">
      <c r="A6570">
        <v>21057</v>
      </c>
      <c r="B6570" t="s">
        <v>1809</v>
      </c>
      <c r="C6570" t="s">
        <v>14547</v>
      </c>
      <c r="D6570">
        <v>1</v>
      </c>
      <c r="E6570" t="s">
        <v>14541</v>
      </c>
      <c r="F6570">
        <v>21</v>
      </c>
      <c r="G6570">
        <v>121201</v>
      </c>
      <c r="H6570" t="s">
        <v>14542</v>
      </c>
      <c r="I6570" t="s">
        <v>14541</v>
      </c>
      <c r="J6570" t="s">
        <v>14543</v>
      </c>
      <c r="K6570" t="s">
        <v>14544</v>
      </c>
      <c r="L6570" t="s">
        <v>14545</v>
      </c>
      <c r="M6570" t="s">
        <v>14546</v>
      </c>
      <c r="O6570" t="str">
        <f t="shared" si="102"/>
        <v>DMS_CABRILLO_17B3</v>
      </c>
    </row>
    <row r="6571" spans="1:15" hidden="1" x14ac:dyDescent="0.25">
      <c r="A6571">
        <v>21112</v>
      </c>
      <c r="B6571" t="s">
        <v>1810</v>
      </c>
      <c r="C6571" t="s">
        <v>14547</v>
      </c>
      <c r="D6571">
        <v>1</v>
      </c>
      <c r="E6571" t="s">
        <v>14541</v>
      </c>
      <c r="F6571">
        <v>21</v>
      </c>
      <c r="G6571">
        <v>121257</v>
      </c>
      <c r="H6571" t="s">
        <v>14542</v>
      </c>
      <c r="I6571" t="s">
        <v>14541</v>
      </c>
      <c r="J6571" t="s">
        <v>14543</v>
      </c>
      <c r="K6571" t="s">
        <v>14544</v>
      </c>
      <c r="L6571" t="s">
        <v>14545</v>
      </c>
      <c r="M6571" t="s">
        <v>14546</v>
      </c>
      <c r="O6571" t="str">
        <f t="shared" si="102"/>
        <v>DMS_CABRILLO_18A0</v>
      </c>
    </row>
    <row r="6572" spans="1:15" hidden="1" x14ac:dyDescent="0.25">
      <c r="A6572">
        <v>21113</v>
      </c>
      <c r="B6572" t="s">
        <v>1811</v>
      </c>
      <c r="C6572" t="s">
        <v>14547</v>
      </c>
      <c r="D6572">
        <v>1</v>
      </c>
      <c r="E6572" t="s">
        <v>14541</v>
      </c>
      <c r="F6572">
        <v>21</v>
      </c>
      <c r="G6572">
        <v>121258</v>
      </c>
      <c r="H6572" t="s">
        <v>14542</v>
      </c>
      <c r="I6572" t="s">
        <v>14541</v>
      </c>
      <c r="J6572" t="s">
        <v>14543</v>
      </c>
      <c r="K6572" t="s">
        <v>14544</v>
      </c>
      <c r="L6572" t="s">
        <v>14545</v>
      </c>
      <c r="M6572" t="s">
        <v>14546</v>
      </c>
      <c r="O6572" t="str">
        <f t="shared" si="102"/>
        <v>DMS_CABRILLO_18A1</v>
      </c>
    </row>
    <row r="6573" spans="1:15" hidden="1" x14ac:dyDescent="0.25">
      <c r="A6573">
        <v>21114</v>
      </c>
      <c r="B6573" t="s">
        <v>1812</v>
      </c>
      <c r="C6573" t="s">
        <v>14547</v>
      </c>
      <c r="D6573">
        <v>1</v>
      </c>
      <c r="E6573" t="s">
        <v>14541</v>
      </c>
      <c r="F6573">
        <v>21</v>
      </c>
      <c r="G6573">
        <v>121259</v>
      </c>
      <c r="H6573" t="s">
        <v>14542</v>
      </c>
      <c r="I6573" t="s">
        <v>14541</v>
      </c>
      <c r="J6573" t="s">
        <v>14543</v>
      </c>
      <c r="K6573" t="s">
        <v>14544</v>
      </c>
      <c r="L6573" t="s">
        <v>14545</v>
      </c>
      <c r="M6573" t="s">
        <v>14546</v>
      </c>
      <c r="O6573" t="str">
        <f t="shared" si="102"/>
        <v>DMS_CABRILLO_18A3</v>
      </c>
    </row>
    <row r="6574" spans="1:15" hidden="1" x14ac:dyDescent="0.25">
      <c r="A6574">
        <v>21115</v>
      </c>
      <c r="B6574" t="s">
        <v>1813</v>
      </c>
      <c r="C6574" t="s">
        <v>14547</v>
      </c>
      <c r="D6574">
        <v>1</v>
      </c>
      <c r="E6574" t="s">
        <v>14541</v>
      </c>
      <c r="F6574">
        <v>21</v>
      </c>
      <c r="G6574">
        <v>121260</v>
      </c>
      <c r="H6574" t="s">
        <v>14542</v>
      </c>
      <c r="I6574" t="s">
        <v>14541</v>
      </c>
      <c r="J6574" t="s">
        <v>14543</v>
      </c>
      <c r="K6574" t="s">
        <v>14544</v>
      </c>
      <c r="L6574" t="s">
        <v>14545</v>
      </c>
      <c r="M6574" t="s">
        <v>14546</v>
      </c>
      <c r="O6574" t="str">
        <f t="shared" si="102"/>
        <v>DMS_CABRILLO_18A4</v>
      </c>
    </row>
    <row r="6575" spans="1:15" hidden="1" x14ac:dyDescent="0.25">
      <c r="A6575">
        <v>21044</v>
      </c>
      <c r="B6575" t="s">
        <v>1814</v>
      </c>
      <c r="C6575" t="s">
        <v>14547</v>
      </c>
      <c r="D6575">
        <v>1</v>
      </c>
      <c r="E6575" t="s">
        <v>14541</v>
      </c>
      <c r="F6575">
        <v>21</v>
      </c>
      <c r="G6575">
        <v>92163</v>
      </c>
      <c r="H6575" t="s">
        <v>14542</v>
      </c>
      <c r="I6575" t="s">
        <v>14541</v>
      </c>
      <c r="J6575" t="s">
        <v>14543</v>
      </c>
      <c r="K6575" t="s">
        <v>14544</v>
      </c>
      <c r="L6575" t="s">
        <v>14545</v>
      </c>
      <c r="M6575" t="s">
        <v>14546</v>
      </c>
      <c r="O6575" t="str">
        <f t="shared" si="102"/>
        <v>DMS_CABRILLO_18B0</v>
      </c>
    </row>
    <row r="6576" spans="1:15" hidden="1" x14ac:dyDescent="0.25">
      <c r="A6576">
        <v>21052</v>
      </c>
      <c r="B6576" t="s">
        <v>1815</v>
      </c>
      <c r="C6576" t="s">
        <v>14547</v>
      </c>
      <c r="D6576">
        <v>1</v>
      </c>
      <c r="E6576" t="s">
        <v>14541</v>
      </c>
      <c r="F6576">
        <v>21</v>
      </c>
      <c r="G6576">
        <v>121196</v>
      </c>
      <c r="H6576" t="s">
        <v>14542</v>
      </c>
      <c r="I6576" t="s">
        <v>14541</v>
      </c>
      <c r="J6576" t="s">
        <v>14543</v>
      </c>
      <c r="K6576" t="s">
        <v>14544</v>
      </c>
      <c r="L6576" t="s">
        <v>14545</v>
      </c>
      <c r="M6576" t="s">
        <v>14546</v>
      </c>
      <c r="O6576" t="str">
        <f t="shared" si="102"/>
        <v>DMS_CABRILLO_18B1</v>
      </c>
    </row>
    <row r="6577" spans="1:15" hidden="1" x14ac:dyDescent="0.25">
      <c r="A6577">
        <v>21053</v>
      </c>
      <c r="B6577" t="s">
        <v>1816</v>
      </c>
      <c r="C6577" t="s">
        <v>14547</v>
      </c>
      <c r="D6577">
        <v>1</v>
      </c>
      <c r="E6577" t="s">
        <v>14541</v>
      </c>
      <c r="F6577">
        <v>21</v>
      </c>
      <c r="G6577">
        <v>121197</v>
      </c>
      <c r="H6577" t="s">
        <v>14542</v>
      </c>
      <c r="I6577" t="s">
        <v>14541</v>
      </c>
      <c r="J6577" t="s">
        <v>14543</v>
      </c>
      <c r="K6577" t="s">
        <v>14544</v>
      </c>
      <c r="L6577" t="s">
        <v>14545</v>
      </c>
      <c r="M6577" t="s">
        <v>14546</v>
      </c>
      <c r="O6577" t="str">
        <f t="shared" si="102"/>
        <v>DMS_CABRILLO_18B3</v>
      </c>
    </row>
    <row r="6578" spans="1:15" hidden="1" x14ac:dyDescent="0.25">
      <c r="A6578">
        <v>21123</v>
      </c>
      <c r="B6578" t="s">
        <v>1817</v>
      </c>
      <c r="C6578" t="s">
        <v>14547</v>
      </c>
      <c r="D6578">
        <v>1</v>
      </c>
      <c r="E6578" t="s">
        <v>14541</v>
      </c>
      <c r="F6578">
        <v>21</v>
      </c>
      <c r="G6578">
        <v>121270</v>
      </c>
      <c r="H6578" t="s">
        <v>14542</v>
      </c>
      <c r="I6578" t="s">
        <v>14541</v>
      </c>
      <c r="J6578" t="s">
        <v>14543</v>
      </c>
      <c r="K6578" t="s">
        <v>14544</v>
      </c>
      <c r="L6578" t="s">
        <v>14545</v>
      </c>
      <c r="M6578" t="s">
        <v>14546</v>
      </c>
      <c r="O6578" t="str">
        <f t="shared" si="102"/>
        <v>DMS_CABRILLO_19A0</v>
      </c>
    </row>
    <row r="6579" spans="1:15" hidden="1" x14ac:dyDescent="0.25">
      <c r="A6579">
        <v>21124</v>
      </c>
      <c r="B6579" t="s">
        <v>1818</v>
      </c>
      <c r="C6579" t="s">
        <v>14547</v>
      </c>
      <c r="D6579">
        <v>1</v>
      </c>
      <c r="E6579" t="s">
        <v>14541</v>
      </c>
      <c r="F6579">
        <v>21</v>
      </c>
      <c r="G6579">
        <v>121271</v>
      </c>
      <c r="H6579" t="s">
        <v>14542</v>
      </c>
      <c r="I6579" t="s">
        <v>14541</v>
      </c>
      <c r="J6579" t="s">
        <v>14543</v>
      </c>
      <c r="K6579" t="s">
        <v>14544</v>
      </c>
      <c r="L6579" t="s">
        <v>14545</v>
      </c>
      <c r="M6579" t="s">
        <v>14546</v>
      </c>
      <c r="O6579" t="str">
        <f t="shared" si="102"/>
        <v>DMS_CABRILLO_19A1</v>
      </c>
    </row>
    <row r="6580" spans="1:15" hidden="1" x14ac:dyDescent="0.25">
      <c r="A6580">
        <v>21125</v>
      </c>
      <c r="B6580" t="s">
        <v>1819</v>
      </c>
      <c r="C6580" t="s">
        <v>14547</v>
      </c>
      <c r="D6580">
        <v>1</v>
      </c>
      <c r="E6580" t="s">
        <v>14541</v>
      </c>
      <c r="F6580">
        <v>21</v>
      </c>
      <c r="G6580">
        <v>121272</v>
      </c>
      <c r="H6580" t="s">
        <v>14542</v>
      </c>
      <c r="I6580" t="s">
        <v>14541</v>
      </c>
      <c r="J6580" t="s">
        <v>14543</v>
      </c>
      <c r="K6580" t="s">
        <v>14544</v>
      </c>
      <c r="L6580" t="s">
        <v>14545</v>
      </c>
      <c r="M6580" t="s">
        <v>14546</v>
      </c>
      <c r="O6580" t="str">
        <f t="shared" si="102"/>
        <v>DMS_CABRILLO_19A3</v>
      </c>
    </row>
    <row r="6581" spans="1:15" hidden="1" x14ac:dyDescent="0.25">
      <c r="A6581">
        <v>21042</v>
      </c>
      <c r="B6581" t="s">
        <v>1820</v>
      </c>
      <c r="C6581" t="s">
        <v>14547</v>
      </c>
      <c r="D6581">
        <v>1</v>
      </c>
      <c r="E6581" t="s">
        <v>14541</v>
      </c>
      <c r="F6581">
        <v>21</v>
      </c>
      <c r="G6581">
        <v>92161</v>
      </c>
      <c r="H6581" t="s">
        <v>14542</v>
      </c>
      <c r="I6581" t="s">
        <v>14541</v>
      </c>
      <c r="J6581" t="s">
        <v>14543</v>
      </c>
      <c r="K6581" t="s">
        <v>14544</v>
      </c>
      <c r="L6581" t="s">
        <v>14545</v>
      </c>
      <c r="M6581" t="s">
        <v>14546</v>
      </c>
      <c r="O6581" t="str">
        <f t="shared" si="102"/>
        <v>DMS_CABRILLO_19B0</v>
      </c>
    </row>
    <row r="6582" spans="1:15" hidden="1" x14ac:dyDescent="0.25">
      <c r="A6582">
        <v>21046</v>
      </c>
      <c r="B6582" t="s">
        <v>1821</v>
      </c>
      <c r="C6582" t="s">
        <v>14547</v>
      </c>
      <c r="D6582">
        <v>1</v>
      </c>
      <c r="E6582" t="s">
        <v>14541</v>
      </c>
      <c r="F6582">
        <v>21</v>
      </c>
      <c r="G6582">
        <v>92165</v>
      </c>
      <c r="H6582" t="s">
        <v>14542</v>
      </c>
      <c r="I6582" t="s">
        <v>14541</v>
      </c>
      <c r="J6582" t="s">
        <v>14543</v>
      </c>
      <c r="K6582" t="s">
        <v>14544</v>
      </c>
      <c r="L6582" t="s">
        <v>14545</v>
      </c>
      <c r="M6582" t="s">
        <v>14546</v>
      </c>
      <c r="O6582" t="str">
        <f t="shared" si="102"/>
        <v>DMS_CABRILLO_19B1</v>
      </c>
    </row>
    <row r="6583" spans="1:15" hidden="1" x14ac:dyDescent="0.25">
      <c r="A6583">
        <v>21048</v>
      </c>
      <c r="B6583" t="s">
        <v>1822</v>
      </c>
      <c r="C6583" t="s">
        <v>14547</v>
      </c>
      <c r="D6583">
        <v>1</v>
      </c>
      <c r="E6583" t="s">
        <v>14541</v>
      </c>
      <c r="F6583">
        <v>21</v>
      </c>
      <c r="G6583">
        <v>92167</v>
      </c>
      <c r="H6583" t="s">
        <v>14542</v>
      </c>
      <c r="I6583" t="s">
        <v>14541</v>
      </c>
      <c r="J6583" t="s">
        <v>14543</v>
      </c>
      <c r="K6583" t="s">
        <v>14544</v>
      </c>
      <c r="L6583" t="s">
        <v>14545</v>
      </c>
      <c r="M6583" t="s">
        <v>14546</v>
      </c>
      <c r="O6583" t="str">
        <f t="shared" si="102"/>
        <v>DMS_CABRILLO_19B3</v>
      </c>
    </row>
    <row r="6584" spans="1:15" hidden="1" x14ac:dyDescent="0.25">
      <c r="A6584">
        <v>21132</v>
      </c>
      <c r="B6584" t="s">
        <v>1823</v>
      </c>
      <c r="C6584" t="s">
        <v>14547</v>
      </c>
      <c r="D6584">
        <v>1</v>
      </c>
      <c r="E6584" t="s">
        <v>14541</v>
      </c>
      <c r="F6584">
        <v>21</v>
      </c>
      <c r="G6584">
        <v>121280</v>
      </c>
      <c r="H6584" t="s">
        <v>14542</v>
      </c>
      <c r="I6584" t="s">
        <v>14541</v>
      </c>
      <c r="J6584" t="s">
        <v>14543</v>
      </c>
      <c r="K6584" t="s">
        <v>14544</v>
      </c>
      <c r="L6584" t="s">
        <v>14545</v>
      </c>
      <c r="M6584" t="s">
        <v>14546</v>
      </c>
      <c r="O6584" t="str">
        <f t="shared" si="102"/>
        <v>DMS_CABRILLO_3101</v>
      </c>
    </row>
    <row r="6585" spans="1:15" hidden="1" x14ac:dyDescent="0.25">
      <c r="A6585">
        <v>21133</v>
      </c>
      <c r="B6585" t="s">
        <v>1824</v>
      </c>
      <c r="C6585" t="s">
        <v>14547</v>
      </c>
      <c r="D6585">
        <v>1</v>
      </c>
      <c r="E6585" t="s">
        <v>14541</v>
      </c>
      <c r="F6585">
        <v>21</v>
      </c>
      <c r="G6585">
        <v>121281</v>
      </c>
      <c r="H6585" t="s">
        <v>14542</v>
      </c>
      <c r="I6585" t="s">
        <v>14541</v>
      </c>
      <c r="J6585" t="s">
        <v>14543</v>
      </c>
      <c r="K6585" t="s">
        <v>14544</v>
      </c>
      <c r="L6585" t="s">
        <v>14545</v>
      </c>
      <c r="M6585" t="s">
        <v>14546</v>
      </c>
      <c r="O6585" t="str">
        <f t="shared" si="102"/>
        <v>DMS_CABRILLO_3103</v>
      </c>
    </row>
    <row r="6586" spans="1:15" hidden="1" x14ac:dyDescent="0.25">
      <c r="A6586">
        <v>21136</v>
      </c>
      <c r="B6586" t="s">
        <v>1825</v>
      </c>
      <c r="C6586" t="s">
        <v>14547</v>
      </c>
      <c r="D6586">
        <v>1</v>
      </c>
      <c r="E6586" t="s">
        <v>14541</v>
      </c>
      <c r="F6586">
        <v>21</v>
      </c>
      <c r="G6586">
        <v>121285</v>
      </c>
      <c r="H6586" t="s">
        <v>14542</v>
      </c>
      <c r="I6586" t="s">
        <v>14541</v>
      </c>
      <c r="J6586" t="s">
        <v>14543</v>
      </c>
      <c r="K6586" t="s">
        <v>14544</v>
      </c>
      <c r="L6586" t="s">
        <v>14545</v>
      </c>
      <c r="M6586" t="s">
        <v>14546</v>
      </c>
      <c r="O6586" t="str">
        <f t="shared" si="102"/>
        <v>DMS_CABRILLO_3111</v>
      </c>
    </row>
    <row r="6587" spans="1:15" hidden="1" x14ac:dyDescent="0.25">
      <c r="A6587">
        <v>21137</v>
      </c>
      <c r="B6587" t="s">
        <v>1826</v>
      </c>
      <c r="C6587" t="s">
        <v>14547</v>
      </c>
      <c r="D6587">
        <v>1</v>
      </c>
      <c r="E6587" t="s">
        <v>14541</v>
      </c>
      <c r="F6587">
        <v>21</v>
      </c>
      <c r="G6587">
        <v>121286</v>
      </c>
      <c r="H6587" t="s">
        <v>14542</v>
      </c>
      <c r="I6587" t="s">
        <v>14541</v>
      </c>
      <c r="J6587" t="s">
        <v>14543</v>
      </c>
      <c r="K6587" t="s">
        <v>14544</v>
      </c>
      <c r="L6587" t="s">
        <v>14545</v>
      </c>
      <c r="M6587" t="s">
        <v>14546</v>
      </c>
      <c r="O6587" t="str">
        <f t="shared" si="102"/>
        <v>DMS_CABRILLO_3113</v>
      </c>
    </row>
    <row r="6588" spans="1:15" hidden="1" x14ac:dyDescent="0.25">
      <c r="A6588">
        <v>21141</v>
      </c>
      <c r="B6588" t="s">
        <v>1827</v>
      </c>
      <c r="C6588" t="s">
        <v>14547</v>
      </c>
      <c r="D6588">
        <v>1</v>
      </c>
      <c r="E6588" t="s">
        <v>14541</v>
      </c>
      <c r="F6588">
        <v>21</v>
      </c>
      <c r="G6588">
        <v>121290</v>
      </c>
      <c r="H6588" t="s">
        <v>14542</v>
      </c>
      <c r="I6588" t="s">
        <v>14541</v>
      </c>
      <c r="J6588" t="s">
        <v>14543</v>
      </c>
      <c r="K6588" t="s">
        <v>14544</v>
      </c>
      <c r="L6588" t="s">
        <v>14545</v>
      </c>
      <c r="M6588" t="s">
        <v>14546</v>
      </c>
      <c r="O6588" t="str">
        <f t="shared" si="102"/>
        <v>DMS_CABRILLO_3121</v>
      </c>
    </row>
    <row r="6589" spans="1:15" hidden="1" x14ac:dyDescent="0.25">
      <c r="A6589">
        <v>21142</v>
      </c>
      <c r="B6589" t="s">
        <v>1828</v>
      </c>
      <c r="C6589" t="s">
        <v>14547</v>
      </c>
      <c r="D6589">
        <v>1</v>
      </c>
      <c r="E6589" t="s">
        <v>14541</v>
      </c>
      <c r="F6589">
        <v>21</v>
      </c>
      <c r="G6589">
        <v>121291</v>
      </c>
      <c r="H6589" t="s">
        <v>14542</v>
      </c>
      <c r="I6589" t="s">
        <v>14541</v>
      </c>
      <c r="J6589" t="s">
        <v>14543</v>
      </c>
      <c r="K6589" t="s">
        <v>14544</v>
      </c>
      <c r="L6589" t="s">
        <v>14545</v>
      </c>
      <c r="M6589" t="s">
        <v>14546</v>
      </c>
      <c r="O6589" t="str">
        <f t="shared" si="102"/>
        <v>DMS_CABRILLO_3123</v>
      </c>
    </row>
    <row r="6590" spans="1:15" hidden="1" x14ac:dyDescent="0.25">
      <c r="A6590">
        <v>21146</v>
      </c>
      <c r="B6590" t="s">
        <v>1829</v>
      </c>
      <c r="C6590" t="s">
        <v>14547</v>
      </c>
      <c r="D6590">
        <v>1</v>
      </c>
      <c r="E6590" t="s">
        <v>14541</v>
      </c>
      <c r="F6590">
        <v>21</v>
      </c>
      <c r="G6590">
        <v>121295</v>
      </c>
      <c r="H6590" t="s">
        <v>14542</v>
      </c>
      <c r="I6590" t="s">
        <v>14541</v>
      </c>
      <c r="J6590" t="s">
        <v>14543</v>
      </c>
      <c r="K6590" t="s">
        <v>14544</v>
      </c>
      <c r="L6590" t="s">
        <v>14545</v>
      </c>
      <c r="M6590" t="s">
        <v>14546</v>
      </c>
      <c r="O6590" t="str">
        <f t="shared" si="102"/>
        <v>DMS_CABRILLO_3141</v>
      </c>
    </row>
    <row r="6591" spans="1:15" hidden="1" x14ac:dyDescent="0.25">
      <c r="A6591">
        <v>21174</v>
      </c>
      <c r="B6591" t="s">
        <v>1830</v>
      </c>
      <c r="C6591" t="s">
        <v>14547</v>
      </c>
      <c r="D6591">
        <v>1</v>
      </c>
      <c r="E6591" t="s">
        <v>14541</v>
      </c>
      <c r="F6591">
        <v>21</v>
      </c>
      <c r="G6591">
        <v>126581</v>
      </c>
      <c r="H6591" t="s">
        <v>14542</v>
      </c>
      <c r="I6591" t="s">
        <v>14541</v>
      </c>
      <c r="J6591" t="s">
        <v>14543</v>
      </c>
      <c r="K6591" t="s">
        <v>14544</v>
      </c>
      <c r="L6591" t="s">
        <v>14545</v>
      </c>
      <c r="M6591" t="s">
        <v>14546</v>
      </c>
      <c r="O6591" t="str">
        <f t="shared" si="102"/>
        <v>DMS_CABRILLO_3141_B</v>
      </c>
    </row>
    <row r="6592" spans="1:15" hidden="1" x14ac:dyDescent="0.25">
      <c r="A6592">
        <v>21147</v>
      </c>
      <c r="B6592" t="s">
        <v>1831</v>
      </c>
      <c r="C6592" t="s">
        <v>14547</v>
      </c>
      <c r="D6592">
        <v>1</v>
      </c>
      <c r="E6592" t="s">
        <v>14541</v>
      </c>
      <c r="F6592">
        <v>21</v>
      </c>
      <c r="G6592">
        <v>121296</v>
      </c>
      <c r="H6592" t="s">
        <v>14542</v>
      </c>
      <c r="I6592" t="s">
        <v>14541</v>
      </c>
      <c r="J6592" t="s">
        <v>14543</v>
      </c>
      <c r="K6592" t="s">
        <v>14544</v>
      </c>
      <c r="L6592" t="s">
        <v>14545</v>
      </c>
      <c r="M6592" t="s">
        <v>14546</v>
      </c>
      <c r="O6592" t="str">
        <f t="shared" si="102"/>
        <v>DMS_CABRILLO_3143</v>
      </c>
    </row>
    <row r="6593" spans="1:15" hidden="1" x14ac:dyDescent="0.25">
      <c r="A6593">
        <v>21172</v>
      </c>
      <c r="B6593" t="s">
        <v>1832</v>
      </c>
      <c r="C6593" t="s">
        <v>14547</v>
      </c>
      <c r="D6593">
        <v>1</v>
      </c>
      <c r="E6593" t="s">
        <v>14541</v>
      </c>
      <c r="F6593">
        <v>21</v>
      </c>
      <c r="G6593">
        <v>126571</v>
      </c>
      <c r="H6593" t="s">
        <v>14542</v>
      </c>
      <c r="I6593" t="s">
        <v>14541</v>
      </c>
      <c r="J6593" t="s">
        <v>14543</v>
      </c>
      <c r="K6593" t="s">
        <v>14544</v>
      </c>
      <c r="L6593" t="s">
        <v>14545</v>
      </c>
      <c r="M6593" t="s">
        <v>14546</v>
      </c>
      <c r="O6593" t="str">
        <f t="shared" si="102"/>
        <v>DMS_CABRILLO_3143_B</v>
      </c>
    </row>
    <row r="6594" spans="1:15" hidden="1" x14ac:dyDescent="0.25">
      <c r="A6594">
        <v>21152</v>
      </c>
      <c r="B6594" t="s">
        <v>1833</v>
      </c>
      <c r="C6594" t="s">
        <v>14547</v>
      </c>
      <c r="D6594">
        <v>1</v>
      </c>
      <c r="E6594" t="s">
        <v>14541</v>
      </c>
      <c r="F6594">
        <v>21</v>
      </c>
      <c r="G6594">
        <v>121301</v>
      </c>
      <c r="H6594" t="s">
        <v>14542</v>
      </c>
      <c r="I6594" t="s">
        <v>14541</v>
      </c>
      <c r="J6594" t="s">
        <v>14543</v>
      </c>
      <c r="K6594" t="s">
        <v>14544</v>
      </c>
      <c r="L6594" t="s">
        <v>14545</v>
      </c>
      <c r="M6594" t="s">
        <v>14546</v>
      </c>
      <c r="O6594" t="str">
        <f t="shared" ref="O6594:O6657" si="103">VLOOKUP(B6594,EMS,1,FALSE)</f>
        <v>DMS_CABRILLO_3151</v>
      </c>
    </row>
    <row r="6595" spans="1:15" hidden="1" x14ac:dyDescent="0.25">
      <c r="A6595">
        <v>21165</v>
      </c>
      <c r="B6595" t="s">
        <v>1834</v>
      </c>
      <c r="C6595" t="s">
        <v>14547</v>
      </c>
      <c r="D6595">
        <v>1</v>
      </c>
      <c r="E6595" t="s">
        <v>14541</v>
      </c>
      <c r="F6595">
        <v>21</v>
      </c>
      <c r="G6595">
        <v>121321</v>
      </c>
      <c r="H6595" t="s">
        <v>14542</v>
      </c>
      <c r="I6595" t="s">
        <v>14541</v>
      </c>
      <c r="J6595" t="s">
        <v>14543</v>
      </c>
      <c r="K6595" t="s">
        <v>14544</v>
      </c>
      <c r="L6595" t="s">
        <v>14545</v>
      </c>
      <c r="M6595" t="s">
        <v>14546</v>
      </c>
      <c r="O6595" t="str">
        <f t="shared" si="103"/>
        <v>DMS_CABRILLO_3151_B</v>
      </c>
    </row>
    <row r="6596" spans="1:15" hidden="1" x14ac:dyDescent="0.25">
      <c r="A6596">
        <v>21153</v>
      </c>
      <c r="B6596" t="s">
        <v>1835</v>
      </c>
      <c r="C6596" t="s">
        <v>14547</v>
      </c>
      <c r="D6596">
        <v>1</v>
      </c>
      <c r="E6596" t="s">
        <v>14541</v>
      </c>
      <c r="F6596">
        <v>21</v>
      </c>
      <c r="G6596">
        <v>121302</v>
      </c>
      <c r="H6596" t="s">
        <v>14542</v>
      </c>
      <c r="I6596" t="s">
        <v>14541</v>
      </c>
      <c r="J6596" t="s">
        <v>14543</v>
      </c>
      <c r="K6596" t="s">
        <v>14544</v>
      </c>
      <c r="L6596" t="s">
        <v>14545</v>
      </c>
      <c r="M6596" t="s">
        <v>14546</v>
      </c>
      <c r="O6596" t="str">
        <f t="shared" si="103"/>
        <v>DMS_CABRILLO_3153</v>
      </c>
    </row>
    <row r="6597" spans="1:15" hidden="1" x14ac:dyDescent="0.25">
      <c r="A6597">
        <v>21166</v>
      </c>
      <c r="B6597" t="s">
        <v>1836</v>
      </c>
      <c r="C6597" t="s">
        <v>14547</v>
      </c>
      <c r="D6597">
        <v>1</v>
      </c>
      <c r="E6597" t="s">
        <v>14541</v>
      </c>
      <c r="F6597">
        <v>21</v>
      </c>
      <c r="G6597">
        <v>121322</v>
      </c>
      <c r="H6597" t="s">
        <v>14542</v>
      </c>
      <c r="I6597" t="s">
        <v>14541</v>
      </c>
      <c r="J6597" t="s">
        <v>14543</v>
      </c>
      <c r="K6597" t="s">
        <v>14544</v>
      </c>
      <c r="L6597" t="s">
        <v>14545</v>
      </c>
      <c r="M6597" t="s">
        <v>14546</v>
      </c>
      <c r="O6597" t="str">
        <f t="shared" si="103"/>
        <v>DMS_CABRILLO_3153_B</v>
      </c>
    </row>
    <row r="6598" spans="1:15" hidden="1" x14ac:dyDescent="0.25">
      <c r="A6598">
        <v>21157</v>
      </c>
      <c r="B6598" t="s">
        <v>1837</v>
      </c>
      <c r="C6598" t="s">
        <v>14547</v>
      </c>
      <c r="D6598">
        <v>1</v>
      </c>
      <c r="E6598" t="s">
        <v>14541</v>
      </c>
      <c r="F6598">
        <v>21</v>
      </c>
      <c r="G6598">
        <v>121306</v>
      </c>
      <c r="H6598" t="s">
        <v>14542</v>
      </c>
      <c r="I6598" t="s">
        <v>14541</v>
      </c>
      <c r="J6598" t="s">
        <v>14543</v>
      </c>
      <c r="K6598" t="s">
        <v>14544</v>
      </c>
      <c r="L6598" t="s">
        <v>14545</v>
      </c>
      <c r="M6598" t="s">
        <v>14546</v>
      </c>
      <c r="O6598" t="str">
        <f t="shared" si="103"/>
        <v>DMS_CABRILLO_3161</v>
      </c>
    </row>
    <row r="6599" spans="1:15" hidden="1" x14ac:dyDescent="0.25">
      <c r="A6599">
        <v>21169</v>
      </c>
      <c r="B6599" t="s">
        <v>1838</v>
      </c>
      <c r="C6599" t="s">
        <v>14547</v>
      </c>
      <c r="D6599">
        <v>1</v>
      </c>
      <c r="E6599" t="s">
        <v>14541</v>
      </c>
      <c r="F6599">
        <v>21</v>
      </c>
      <c r="G6599">
        <v>121325</v>
      </c>
      <c r="H6599" t="s">
        <v>14542</v>
      </c>
      <c r="I6599" t="s">
        <v>14541</v>
      </c>
      <c r="J6599" t="s">
        <v>14543</v>
      </c>
      <c r="K6599" t="s">
        <v>14544</v>
      </c>
      <c r="L6599" t="s">
        <v>14545</v>
      </c>
      <c r="M6599" t="s">
        <v>14546</v>
      </c>
      <c r="O6599" t="str">
        <f t="shared" si="103"/>
        <v>DMS_CABRILLO_3161_B</v>
      </c>
    </row>
    <row r="6600" spans="1:15" hidden="1" x14ac:dyDescent="0.25">
      <c r="A6600">
        <v>21158</v>
      </c>
      <c r="B6600" t="s">
        <v>1839</v>
      </c>
      <c r="C6600" t="s">
        <v>14547</v>
      </c>
      <c r="D6600">
        <v>1</v>
      </c>
      <c r="E6600" t="s">
        <v>14541</v>
      </c>
      <c r="F6600">
        <v>21</v>
      </c>
      <c r="G6600">
        <v>121307</v>
      </c>
      <c r="H6600" t="s">
        <v>14542</v>
      </c>
      <c r="I6600" t="s">
        <v>14541</v>
      </c>
      <c r="J6600" t="s">
        <v>14543</v>
      </c>
      <c r="K6600" t="s">
        <v>14544</v>
      </c>
      <c r="L6600" t="s">
        <v>14545</v>
      </c>
      <c r="M6600" t="s">
        <v>14546</v>
      </c>
      <c r="O6600" t="str">
        <f t="shared" si="103"/>
        <v>DMS_CABRILLO_3163</v>
      </c>
    </row>
    <row r="6601" spans="1:15" hidden="1" x14ac:dyDescent="0.25">
      <c r="A6601">
        <v>21170</v>
      </c>
      <c r="B6601" t="s">
        <v>1840</v>
      </c>
      <c r="C6601" t="s">
        <v>14547</v>
      </c>
      <c r="D6601">
        <v>1</v>
      </c>
      <c r="E6601" t="s">
        <v>14541</v>
      </c>
      <c r="F6601">
        <v>21</v>
      </c>
      <c r="G6601">
        <v>121326</v>
      </c>
      <c r="H6601" t="s">
        <v>14542</v>
      </c>
      <c r="I6601" t="s">
        <v>14541</v>
      </c>
      <c r="J6601" t="s">
        <v>14543</v>
      </c>
      <c r="K6601" t="s">
        <v>14544</v>
      </c>
      <c r="L6601" t="s">
        <v>14545</v>
      </c>
      <c r="M6601" t="s">
        <v>14546</v>
      </c>
      <c r="O6601" t="str">
        <f t="shared" si="103"/>
        <v>DMS_CABRILLO_3163_B</v>
      </c>
    </row>
    <row r="6602" spans="1:15" hidden="1" x14ac:dyDescent="0.25">
      <c r="A6602">
        <v>21160</v>
      </c>
      <c r="B6602" t="s">
        <v>1841</v>
      </c>
      <c r="C6602" t="s">
        <v>14547</v>
      </c>
      <c r="D6602">
        <v>1</v>
      </c>
      <c r="E6602" t="s">
        <v>14541</v>
      </c>
      <c r="F6602">
        <v>21</v>
      </c>
      <c r="G6602">
        <v>121310</v>
      </c>
      <c r="H6602" t="s">
        <v>14542</v>
      </c>
      <c r="I6602" t="s">
        <v>14541</v>
      </c>
      <c r="J6602" t="s">
        <v>14543</v>
      </c>
      <c r="K6602" t="s">
        <v>14544</v>
      </c>
      <c r="L6602" t="s">
        <v>14545</v>
      </c>
      <c r="M6602" t="s">
        <v>14546</v>
      </c>
      <c r="O6602" t="str">
        <f t="shared" si="103"/>
        <v>DMS_CABRILLO_3173</v>
      </c>
    </row>
    <row r="6603" spans="1:15" hidden="1" x14ac:dyDescent="0.25">
      <c r="A6603">
        <v>21083</v>
      </c>
      <c r="B6603" t="s">
        <v>1842</v>
      </c>
      <c r="C6603" t="s">
        <v>14547</v>
      </c>
      <c r="D6603">
        <v>1</v>
      </c>
      <c r="E6603" t="s">
        <v>14541</v>
      </c>
      <c r="F6603">
        <v>21</v>
      </c>
      <c r="G6603">
        <v>121228</v>
      </c>
      <c r="H6603" t="s">
        <v>14542</v>
      </c>
      <c r="I6603" t="s">
        <v>14541</v>
      </c>
      <c r="J6603" t="s">
        <v>14543</v>
      </c>
      <c r="K6603" t="s">
        <v>14544</v>
      </c>
      <c r="L6603" t="s">
        <v>14545</v>
      </c>
      <c r="M6603" t="s">
        <v>14546</v>
      </c>
      <c r="O6603" t="str">
        <f t="shared" si="103"/>
        <v>DMS_CABRILLO_31A3</v>
      </c>
    </row>
    <row r="6604" spans="1:15" hidden="1" x14ac:dyDescent="0.25">
      <c r="A6604">
        <v>21087</v>
      </c>
      <c r="B6604" t="s">
        <v>1843</v>
      </c>
      <c r="C6604" t="s">
        <v>14547</v>
      </c>
      <c r="D6604">
        <v>1</v>
      </c>
      <c r="E6604" t="s">
        <v>14541</v>
      </c>
      <c r="F6604">
        <v>21</v>
      </c>
      <c r="G6604">
        <v>121232</v>
      </c>
      <c r="H6604" t="s">
        <v>14542</v>
      </c>
      <c r="I6604" t="s">
        <v>14541</v>
      </c>
      <c r="J6604" t="s">
        <v>14543</v>
      </c>
      <c r="K6604" t="s">
        <v>14544</v>
      </c>
      <c r="L6604" t="s">
        <v>14545</v>
      </c>
      <c r="M6604" t="s">
        <v>14546</v>
      </c>
      <c r="O6604" t="str">
        <f t="shared" si="103"/>
        <v>DMS_CABRILLO_32A1</v>
      </c>
    </row>
    <row r="6605" spans="1:15" hidden="1" x14ac:dyDescent="0.25">
      <c r="A6605">
        <v>21088</v>
      </c>
      <c r="B6605" t="s">
        <v>1844</v>
      </c>
      <c r="C6605" t="s">
        <v>14547</v>
      </c>
      <c r="D6605">
        <v>1</v>
      </c>
      <c r="E6605" t="s">
        <v>14541</v>
      </c>
      <c r="F6605">
        <v>21</v>
      </c>
      <c r="G6605">
        <v>121233</v>
      </c>
      <c r="H6605" t="s">
        <v>14542</v>
      </c>
      <c r="I6605" t="s">
        <v>14541</v>
      </c>
      <c r="J6605" t="s">
        <v>14543</v>
      </c>
      <c r="K6605" t="s">
        <v>14544</v>
      </c>
      <c r="L6605" t="s">
        <v>14545</v>
      </c>
      <c r="M6605" t="s">
        <v>14546</v>
      </c>
      <c r="O6605" t="str">
        <f t="shared" si="103"/>
        <v>DMS_CABRILLO_32A3</v>
      </c>
    </row>
    <row r="6606" spans="1:15" hidden="1" x14ac:dyDescent="0.25">
      <c r="A6606">
        <v>21078</v>
      </c>
      <c r="B6606" t="s">
        <v>1845</v>
      </c>
      <c r="C6606" t="s">
        <v>14547</v>
      </c>
      <c r="D6606">
        <v>1</v>
      </c>
      <c r="E6606" t="s">
        <v>14541</v>
      </c>
      <c r="F6606">
        <v>21</v>
      </c>
      <c r="G6606">
        <v>121222</v>
      </c>
      <c r="H6606" t="s">
        <v>14542</v>
      </c>
      <c r="I6606" t="s">
        <v>14541</v>
      </c>
      <c r="J6606" t="s">
        <v>14543</v>
      </c>
      <c r="K6606" t="s">
        <v>14544</v>
      </c>
      <c r="L6606" t="s">
        <v>14545</v>
      </c>
      <c r="M6606" t="s">
        <v>14546</v>
      </c>
      <c r="O6606" t="str">
        <f t="shared" si="103"/>
        <v>DMS_CABRILLO_32B1</v>
      </c>
    </row>
    <row r="6607" spans="1:15" hidden="1" x14ac:dyDescent="0.25">
      <c r="A6607">
        <v>21079</v>
      </c>
      <c r="B6607" t="s">
        <v>1846</v>
      </c>
      <c r="C6607" t="s">
        <v>14547</v>
      </c>
      <c r="D6607">
        <v>1</v>
      </c>
      <c r="E6607" t="s">
        <v>14541</v>
      </c>
      <c r="F6607">
        <v>21</v>
      </c>
      <c r="G6607">
        <v>121223</v>
      </c>
      <c r="H6607" t="s">
        <v>14542</v>
      </c>
      <c r="I6607" t="s">
        <v>14541</v>
      </c>
      <c r="J6607" t="s">
        <v>14543</v>
      </c>
      <c r="K6607" t="s">
        <v>14544</v>
      </c>
      <c r="L6607" t="s">
        <v>14545</v>
      </c>
      <c r="M6607" t="s">
        <v>14546</v>
      </c>
      <c r="O6607" t="str">
        <f t="shared" si="103"/>
        <v>DMS_CABRILLO_32B3</v>
      </c>
    </row>
    <row r="6608" spans="1:15" hidden="1" x14ac:dyDescent="0.25">
      <c r="A6608">
        <v>21091</v>
      </c>
      <c r="B6608" t="s">
        <v>1847</v>
      </c>
      <c r="C6608" t="s">
        <v>14547</v>
      </c>
      <c r="D6608">
        <v>1</v>
      </c>
      <c r="E6608" t="s">
        <v>14541</v>
      </c>
      <c r="F6608">
        <v>21</v>
      </c>
      <c r="G6608">
        <v>121236</v>
      </c>
      <c r="H6608" t="s">
        <v>14542</v>
      </c>
      <c r="I6608" t="s">
        <v>14541</v>
      </c>
      <c r="J6608" t="s">
        <v>14543</v>
      </c>
      <c r="K6608" t="s">
        <v>14544</v>
      </c>
      <c r="L6608" t="s">
        <v>14545</v>
      </c>
      <c r="M6608" t="s">
        <v>14546</v>
      </c>
      <c r="O6608" t="str">
        <f t="shared" si="103"/>
        <v>DMS_CABRILLO_33A1</v>
      </c>
    </row>
    <row r="6609" spans="1:15" hidden="1" x14ac:dyDescent="0.25">
      <c r="A6609">
        <v>21092</v>
      </c>
      <c r="B6609" t="s">
        <v>1848</v>
      </c>
      <c r="C6609" t="s">
        <v>14547</v>
      </c>
      <c r="D6609">
        <v>1</v>
      </c>
      <c r="E6609" t="s">
        <v>14541</v>
      </c>
      <c r="F6609">
        <v>21</v>
      </c>
      <c r="G6609">
        <v>121237</v>
      </c>
      <c r="H6609" t="s">
        <v>14542</v>
      </c>
      <c r="I6609" t="s">
        <v>14541</v>
      </c>
      <c r="J6609" t="s">
        <v>14543</v>
      </c>
      <c r="K6609" t="s">
        <v>14544</v>
      </c>
      <c r="L6609" t="s">
        <v>14545</v>
      </c>
      <c r="M6609" t="s">
        <v>14546</v>
      </c>
      <c r="O6609" t="str">
        <f t="shared" si="103"/>
        <v>DMS_CABRILLO_33A3</v>
      </c>
    </row>
    <row r="6610" spans="1:15" hidden="1" x14ac:dyDescent="0.25">
      <c r="A6610">
        <v>21074</v>
      </c>
      <c r="B6610" t="s">
        <v>1849</v>
      </c>
      <c r="C6610" t="s">
        <v>14547</v>
      </c>
      <c r="D6610">
        <v>1</v>
      </c>
      <c r="E6610" t="s">
        <v>14541</v>
      </c>
      <c r="F6610">
        <v>21</v>
      </c>
      <c r="G6610">
        <v>121218</v>
      </c>
      <c r="H6610" t="s">
        <v>14542</v>
      </c>
      <c r="I6610" t="s">
        <v>14541</v>
      </c>
      <c r="J6610" t="s">
        <v>14543</v>
      </c>
      <c r="K6610" t="s">
        <v>14544</v>
      </c>
      <c r="L6610" t="s">
        <v>14545</v>
      </c>
      <c r="M6610" t="s">
        <v>14546</v>
      </c>
      <c r="O6610" t="str">
        <f t="shared" si="103"/>
        <v>DMS_CABRILLO_33B1</v>
      </c>
    </row>
    <row r="6611" spans="1:15" hidden="1" x14ac:dyDescent="0.25">
      <c r="A6611">
        <v>21075</v>
      </c>
      <c r="B6611" t="s">
        <v>1850</v>
      </c>
      <c r="C6611" t="s">
        <v>14547</v>
      </c>
      <c r="D6611">
        <v>1</v>
      </c>
      <c r="E6611" t="s">
        <v>14541</v>
      </c>
      <c r="F6611">
        <v>21</v>
      </c>
      <c r="G6611">
        <v>121219</v>
      </c>
      <c r="H6611" t="s">
        <v>14542</v>
      </c>
      <c r="I6611" t="s">
        <v>14541</v>
      </c>
      <c r="J6611" t="s">
        <v>14543</v>
      </c>
      <c r="K6611" t="s">
        <v>14544</v>
      </c>
      <c r="L6611" t="s">
        <v>14545</v>
      </c>
      <c r="M6611" t="s">
        <v>14546</v>
      </c>
      <c r="O6611" t="str">
        <f t="shared" si="103"/>
        <v>DMS_CABRILLO_33B3</v>
      </c>
    </row>
    <row r="6612" spans="1:15" hidden="1" x14ac:dyDescent="0.25">
      <c r="A6612">
        <v>21096</v>
      </c>
      <c r="B6612" t="s">
        <v>1851</v>
      </c>
      <c r="C6612" t="s">
        <v>14547</v>
      </c>
      <c r="D6612">
        <v>1</v>
      </c>
      <c r="E6612" t="s">
        <v>14541</v>
      </c>
      <c r="F6612">
        <v>21</v>
      </c>
      <c r="G6612">
        <v>121241</v>
      </c>
      <c r="H6612" t="s">
        <v>14542</v>
      </c>
      <c r="I6612" t="s">
        <v>14541</v>
      </c>
      <c r="J6612" t="s">
        <v>14543</v>
      </c>
      <c r="K6612" t="s">
        <v>14544</v>
      </c>
      <c r="L6612" t="s">
        <v>14545</v>
      </c>
      <c r="M6612" t="s">
        <v>14546</v>
      </c>
      <c r="O6612" t="str">
        <f t="shared" si="103"/>
        <v>DMS_CABRILLO_34A1</v>
      </c>
    </row>
    <row r="6613" spans="1:15" hidden="1" x14ac:dyDescent="0.25">
      <c r="A6613">
        <v>21097</v>
      </c>
      <c r="B6613" t="s">
        <v>1852</v>
      </c>
      <c r="C6613" t="s">
        <v>14547</v>
      </c>
      <c r="D6613">
        <v>1</v>
      </c>
      <c r="E6613" t="s">
        <v>14541</v>
      </c>
      <c r="F6613">
        <v>21</v>
      </c>
      <c r="G6613">
        <v>121242</v>
      </c>
      <c r="H6613" t="s">
        <v>14542</v>
      </c>
      <c r="I6613" t="s">
        <v>14541</v>
      </c>
      <c r="J6613" t="s">
        <v>14543</v>
      </c>
      <c r="K6613" t="s">
        <v>14544</v>
      </c>
      <c r="L6613" t="s">
        <v>14545</v>
      </c>
      <c r="M6613" t="s">
        <v>14546</v>
      </c>
      <c r="O6613" t="str">
        <f t="shared" si="103"/>
        <v>DMS_CABRILLO_34A3</v>
      </c>
    </row>
    <row r="6614" spans="1:15" hidden="1" x14ac:dyDescent="0.25">
      <c r="A6614">
        <v>21070</v>
      </c>
      <c r="B6614" t="s">
        <v>1853</v>
      </c>
      <c r="C6614" t="s">
        <v>14547</v>
      </c>
      <c r="D6614">
        <v>1</v>
      </c>
      <c r="E6614" t="s">
        <v>14541</v>
      </c>
      <c r="F6614">
        <v>21</v>
      </c>
      <c r="G6614">
        <v>121214</v>
      </c>
      <c r="H6614" t="s">
        <v>14542</v>
      </c>
      <c r="I6614" t="s">
        <v>14541</v>
      </c>
      <c r="J6614" t="s">
        <v>14543</v>
      </c>
      <c r="K6614" t="s">
        <v>14544</v>
      </c>
      <c r="L6614" t="s">
        <v>14545</v>
      </c>
      <c r="M6614" t="s">
        <v>14546</v>
      </c>
      <c r="O6614" t="str">
        <f t="shared" si="103"/>
        <v>DMS_CABRILLO_34B1</v>
      </c>
    </row>
    <row r="6615" spans="1:15" hidden="1" x14ac:dyDescent="0.25">
      <c r="A6615">
        <v>21071</v>
      </c>
      <c r="B6615" t="s">
        <v>1854</v>
      </c>
      <c r="C6615" t="s">
        <v>14547</v>
      </c>
      <c r="D6615">
        <v>1</v>
      </c>
      <c r="E6615" t="s">
        <v>14541</v>
      </c>
      <c r="F6615">
        <v>21</v>
      </c>
      <c r="G6615">
        <v>121215</v>
      </c>
      <c r="H6615" t="s">
        <v>14542</v>
      </c>
      <c r="I6615" t="s">
        <v>14541</v>
      </c>
      <c r="J6615" t="s">
        <v>14543</v>
      </c>
      <c r="K6615" t="s">
        <v>14544</v>
      </c>
      <c r="L6615" t="s">
        <v>14545</v>
      </c>
      <c r="M6615" t="s">
        <v>14546</v>
      </c>
      <c r="O6615" t="str">
        <f t="shared" si="103"/>
        <v>DMS_CABRILLO_34B3</v>
      </c>
    </row>
    <row r="6616" spans="1:15" hidden="1" x14ac:dyDescent="0.25">
      <c r="A6616">
        <v>21100</v>
      </c>
      <c r="B6616" t="s">
        <v>1855</v>
      </c>
      <c r="C6616" t="s">
        <v>14547</v>
      </c>
      <c r="D6616">
        <v>1</v>
      </c>
      <c r="E6616" t="s">
        <v>14541</v>
      </c>
      <c r="F6616">
        <v>21</v>
      </c>
      <c r="G6616">
        <v>121245</v>
      </c>
      <c r="H6616" t="s">
        <v>14542</v>
      </c>
      <c r="I6616" t="s">
        <v>14541</v>
      </c>
      <c r="J6616" t="s">
        <v>14543</v>
      </c>
      <c r="K6616" t="s">
        <v>14544</v>
      </c>
      <c r="L6616" t="s">
        <v>14545</v>
      </c>
      <c r="M6616" t="s">
        <v>14546</v>
      </c>
      <c r="O6616" t="str">
        <f t="shared" si="103"/>
        <v>DMS_CABRILLO_35A1</v>
      </c>
    </row>
    <row r="6617" spans="1:15" hidden="1" x14ac:dyDescent="0.25">
      <c r="A6617">
        <v>21101</v>
      </c>
      <c r="B6617" t="s">
        <v>1856</v>
      </c>
      <c r="C6617" t="s">
        <v>14547</v>
      </c>
      <c r="D6617">
        <v>1</v>
      </c>
      <c r="E6617" t="s">
        <v>14541</v>
      </c>
      <c r="F6617">
        <v>21</v>
      </c>
      <c r="G6617">
        <v>121246</v>
      </c>
      <c r="H6617" t="s">
        <v>14542</v>
      </c>
      <c r="I6617" t="s">
        <v>14541</v>
      </c>
      <c r="J6617" t="s">
        <v>14543</v>
      </c>
      <c r="K6617" t="s">
        <v>14544</v>
      </c>
      <c r="L6617" t="s">
        <v>14545</v>
      </c>
      <c r="M6617" t="s">
        <v>14546</v>
      </c>
      <c r="O6617" t="str">
        <f t="shared" si="103"/>
        <v>DMS_CABRILLO_35A3</v>
      </c>
    </row>
    <row r="6618" spans="1:15" hidden="1" x14ac:dyDescent="0.25">
      <c r="A6618">
        <v>21066</v>
      </c>
      <c r="B6618" t="s">
        <v>1857</v>
      </c>
      <c r="C6618" t="s">
        <v>14547</v>
      </c>
      <c r="D6618">
        <v>1</v>
      </c>
      <c r="E6618" t="s">
        <v>14541</v>
      </c>
      <c r="F6618">
        <v>21</v>
      </c>
      <c r="G6618">
        <v>121210</v>
      </c>
      <c r="H6618" t="s">
        <v>14542</v>
      </c>
      <c r="I6618" t="s">
        <v>14541</v>
      </c>
      <c r="J6618" t="s">
        <v>14543</v>
      </c>
      <c r="K6618" t="s">
        <v>14544</v>
      </c>
      <c r="L6618" t="s">
        <v>14545</v>
      </c>
      <c r="M6618" t="s">
        <v>14546</v>
      </c>
      <c r="O6618" t="str">
        <f t="shared" si="103"/>
        <v>DMS_CABRILLO_35B1</v>
      </c>
    </row>
    <row r="6619" spans="1:15" hidden="1" x14ac:dyDescent="0.25">
      <c r="A6619">
        <v>21067</v>
      </c>
      <c r="B6619" t="s">
        <v>1858</v>
      </c>
      <c r="C6619" t="s">
        <v>14547</v>
      </c>
      <c r="D6619">
        <v>1</v>
      </c>
      <c r="E6619" t="s">
        <v>14541</v>
      </c>
      <c r="F6619">
        <v>21</v>
      </c>
      <c r="G6619">
        <v>121211</v>
      </c>
      <c r="H6619" t="s">
        <v>14542</v>
      </c>
      <c r="I6619" t="s">
        <v>14541</v>
      </c>
      <c r="J6619" t="s">
        <v>14543</v>
      </c>
      <c r="K6619" t="s">
        <v>14544</v>
      </c>
      <c r="L6619" t="s">
        <v>14545</v>
      </c>
      <c r="M6619" t="s">
        <v>14546</v>
      </c>
      <c r="O6619" t="str">
        <f t="shared" si="103"/>
        <v>DMS_CABRILLO_35B3</v>
      </c>
    </row>
    <row r="6620" spans="1:15" hidden="1" x14ac:dyDescent="0.25">
      <c r="A6620">
        <v>21105</v>
      </c>
      <c r="B6620" t="s">
        <v>1859</v>
      </c>
      <c r="C6620" t="s">
        <v>14547</v>
      </c>
      <c r="D6620">
        <v>1</v>
      </c>
      <c r="E6620" t="s">
        <v>14541</v>
      </c>
      <c r="F6620">
        <v>21</v>
      </c>
      <c r="G6620">
        <v>121250</v>
      </c>
      <c r="H6620" t="s">
        <v>14542</v>
      </c>
      <c r="I6620" t="s">
        <v>14541</v>
      </c>
      <c r="J6620" t="s">
        <v>14543</v>
      </c>
      <c r="K6620" t="s">
        <v>14544</v>
      </c>
      <c r="L6620" t="s">
        <v>14545</v>
      </c>
      <c r="M6620" t="s">
        <v>14546</v>
      </c>
      <c r="O6620" t="str">
        <f t="shared" si="103"/>
        <v>DMS_CABRILLO_36A1</v>
      </c>
    </row>
    <row r="6621" spans="1:15" hidden="1" x14ac:dyDescent="0.25">
      <c r="A6621">
        <v>21106</v>
      </c>
      <c r="B6621" t="s">
        <v>1860</v>
      </c>
      <c r="C6621" t="s">
        <v>14547</v>
      </c>
      <c r="D6621">
        <v>1</v>
      </c>
      <c r="E6621" t="s">
        <v>14541</v>
      </c>
      <c r="F6621">
        <v>21</v>
      </c>
      <c r="G6621">
        <v>121251</v>
      </c>
      <c r="H6621" t="s">
        <v>14542</v>
      </c>
      <c r="I6621" t="s">
        <v>14541</v>
      </c>
      <c r="J6621" t="s">
        <v>14543</v>
      </c>
      <c r="K6621" t="s">
        <v>14544</v>
      </c>
      <c r="L6621" t="s">
        <v>14545</v>
      </c>
      <c r="M6621" t="s">
        <v>14546</v>
      </c>
      <c r="O6621" t="str">
        <f t="shared" si="103"/>
        <v>DMS_CABRILLO_36A3</v>
      </c>
    </row>
    <row r="6622" spans="1:15" hidden="1" x14ac:dyDescent="0.25">
      <c r="A6622">
        <v>21062</v>
      </c>
      <c r="B6622" t="s">
        <v>1861</v>
      </c>
      <c r="C6622" t="s">
        <v>14547</v>
      </c>
      <c r="D6622">
        <v>1</v>
      </c>
      <c r="E6622" t="s">
        <v>14541</v>
      </c>
      <c r="F6622">
        <v>21</v>
      </c>
      <c r="G6622">
        <v>121206</v>
      </c>
      <c r="H6622" t="s">
        <v>14542</v>
      </c>
      <c r="I6622" t="s">
        <v>14541</v>
      </c>
      <c r="J6622" t="s">
        <v>14543</v>
      </c>
      <c r="K6622" t="s">
        <v>14544</v>
      </c>
      <c r="L6622" t="s">
        <v>14545</v>
      </c>
      <c r="M6622" t="s">
        <v>14546</v>
      </c>
      <c r="O6622" t="str">
        <f t="shared" si="103"/>
        <v>DMS_CABRILLO_36B1</v>
      </c>
    </row>
    <row r="6623" spans="1:15" hidden="1" x14ac:dyDescent="0.25">
      <c r="A6623">
        <v>21063</v>
      </c>
      <c r="B6623" t="s">
        <v>1862</v>
      </c>
      <c r="C6623" t="s">
        <v>14547</v>
      </c>
      <c r="D6623">
        <v>1</v>
      </c>
      <c r="E6623" t="s">
        <v>14541</v>
      </c>
      <c r="F6623">
        <v>21</v>
      </c>
      <c r="G6623">
        <v>121207</v>
      </c>
      <c r="H6623" t="s">
        <v>14542</v>
      </c>
      <c r="I6623" t="s">
        <v>14541</v>
      </c>
      <c r="J6623" t="s">
        <v>14543</v>
      </c>
      <c r="K6623" t="s">
        <v>14544</v>
      </c>
      <c r="L6623" t="s">
        <v>14545</v>
      </c>
      <c r="M6623" t="s">
        <v>14546</v>
      </c>
      <c r="O6623" t="str">
        <f t="shared" si="103"/>
        <v>DMS_CABRILLO_36B3</v>
      </c>
    </row>
    <row r="6624" spans="1:15" hidden="1" x14ac:dyDescent="0.25">
      <c r="A6624">
        <v>21110</v>
      </c>
      <c r="B6624" t="s">
        <v>1863</v>
      </c>
      <c r="C6624" t="s">
        <v>14547</v>
      </c>
      <c r="D6624">
        <v>1</v>
      </c>
      <c r="E6624" t="s">
        <v>14541</v>
      </c>
      <c r="F6624">
        <v>21</v>
      </c>
      <c r="G6624">
        <v>121255</v>
      </c>
      <c r="H6624" t="s">
        <v>14542</v>
      </c>
      <c r="I6624" t="s">
        <v>14541</v>
      </c>
      <c r="J6624" t="s">
        <v>14543</v>
      </c>
      <c r="K6624" t="s">
        <v>14544</v>
      </c>
      <c r="L6624" t="s">
        <v>14545</v>
      </c>
      <c r="M6624" t="s">
        <v>14546</v>
      </c>
      <c r="O6624" t="str">
        <f t="shared" si="103"/>
        <v>DMS_CABRILLO_37A1</v>
      </c>
    </row>
    <row r="6625" spans="1:15" hidden="1" x14ac:dyDescent="0.25">
      <c r="A6625">
        <v>21111</v>
      </c>
      <c r="B6625" t="s">
        <v>1864</v>
      </c>
      <c r="C6625" t="s">
        <v>14547</v>
      </c>
      <c r="D6625">
        <v>1</v>
      </c>
      <c r="E6625" t="s">
        <v>14541</v>
      </c>
      <c r="F6625">
        <v>21</v>
      </c>
      <c r="G6625">
        <v>121256</v>
      </c>
      <c r="H6625" t="s">
        <v>14542</v>
      </c>
      <c r="I6625" t="s">
        <v>14541</v>
      </c>
      <c r="J6625" t="s">
        <v>14543</v>
      </c>
      <c r="K6625" t="s">
        <v>14544</v>
      </c>
      <c r="L6625" t="s">
        <v>14545</v>
      </c>
      <c r="M6625" t="s">
        <v>14546</v>
      </c>
      <c r="O6625" t="str">
        <f t="shared" si="103"/>
        <v>DMS_CABRILLO_37A3</v>
      </c>
    </row>
    <row r="6626" spans="1:15" hidden="1" x14ac:dyDescent="0.25">
      <c r="A6626">
        <v>21058</v>
      </c>
      <c r="B6626" t="s">
        <v>1865</v>
      </c>
      <c r="C6626" t="s">
        <v>14547</v>
      </c>
      <c r="D6626">
        <v>1</v>
      </c>
      <c r="E6626" t="s">
        <v>14541</v>
      </c>
      <c r="F6626">
        <v>21</v>
      </c>
      <c r="G6626">
        <v>121202</v>
      </c>
      <c r="H6626" t="s">
        <v>14542</v>
      </c>
      <c r="I6626" t="s">
        <v>14541</v>
      </c>
      <c r="J6626" t="s">
        <v>14543</v>
      </c>
      <c r="K6626" t="s">
        <v>14544</v>
      </c>
      <c r="L6626" t="s">
        <v>14545</v>
      </c>
      <c r="M6626" t="s">
        <v>14546</v>
      </c>
      <c r="O6626" t="str">
        <f t="shared" si="103"/>
        <v>DMS_CABRILLO_37B1</v>
      </c>
    </row>
    <row r="6627" spans="1:15" hidden="1" x14ac:dyDescent="0.25">
      <c r="A6627">
        <v>21059</v>
      </c>
      <c r="B6627" t="s">
        <v>1866</v>
      </c>
      <c r="C6627" t="s">
        <v>14547</v>
      </c>
      <c r="D6627">
        <v>1</v>
      </c>
      <c r="E6627" t="s">
        <v>14541</v>
      </c>
      <c r="F6627">
        <v>21</v>
      </c>
      <c r="G6627">
        <v>121203</v>
      </c>
      <c r="H6627" t="s">
        <v>14542</v>
      </c>
      <c r="I6627" t="s">
        <v>14541</v>
      </c>
      <c r="J6627" t="s">
        <v>14543</v>
      </c>
      <c r="K6627" t="s">
        <v>14544</v>
      </c>
      <c r="L6627" t="s">
        <v>14545</v>
      </c>
      <c r="M6627" t="s">
        <v>14546</v>
      </c>
      <c r="O6627" t="str">
        <f t="shared" si="103"/>
        <v>DMS_CABRILLO_37B3</v>
      </c>
    </row>
    <row r="6628" spans="1:15" hidden="1" x14ac:dyDescent="0.25">
      <c r="A6628">
        <v>21116</v>
      </c>
      <c r="B6628" t="s">
        <v>1867</v>
      </c>
      <c r="C6628" t="s">
        <v>14547</v>
      </c>
      <c r="D6628">
        <v>1</v>
      </c>
      <c r="E6628" t="s">
        <v>14541</v>
      </c>
      <c r="F6628">
        <v>21</v>
      </c>
      <c r="G6628">
        <v>121261</v>
      </c>
      <c r="H6628" t="s">
        <v>14542</v>
      </c>
      <c r="I6628" t="s">
        <v>14541</v>
      </c>
      <c r="J6628" t="s">
        <v>14543</v>
      </c>
      <c r="K6628" t="s">
        <v>14544</v>
      </c>
      <c r="L6628" t="s">
        <v>14545</v>
      </c>
      <c r="M6628" t="s">
        <v>14546</v>
      </c>
      <c r="O6628" t="str">
        <f t="shared" si="103"/>
        <v>DMS_CABRILLO_38A0</v>
      </c>
    </row>
    <row r="6629" spans="1:15" hidden="1" x14ac:dyDescent="0.25">
      <c r="A6629">
        <v>21117</v>
      </c>
      <c r="B6629" t="s">
        <v>1868</v>
      </c>
      <c r="C6629" t="s">
        <v>14547</v>
      </c>
      <c r="D6629">
        <v>1</v>
      </c>
      <c r="E6629" t="s">
        <v>14541</v>
      </c>
      <c r="F6629">
        <v>21</v>
      </c>
      <c r="G6629">
        <v>121262</v>
      </c>
      <c r="H6629" t="s">
        <v>14542</v>
      </c>
      <c r="I6629" t="s">
        <v>14541</v>
      </c>
      <c r="J6629" t="s">
        <v>14543</v>
      </c>
      <c r="K6629" t="s">
        <v>14544</v>
      </c>
      <c r="L6629" t="s">
        <v>14545</v>
      </c>
      <c r="M6629" t="s">
        <v>14546</v>
      </c>
      <c r="O6629" t="str">
        <f t="shared" si="103"/>
        <v>DMS_CABRILLO_38A1</v>
      </c>
    </row>
    <row r="6630" spans="1:15" hidden="1" x14ac:dyDescent="0.25">
      <c r="A6630">
        <v>21118</v>
      </c>
      <c r="B6630" t="s">
        <v>1869</v>
      </c>
      <c r="C6630" t="s">
        <v>14547</v>
      </c>
      <c r="D6630">
        <v>1</v>
      </c>
      <c r="E6630" t="s">
        <v>14541</v>
      </c>
      <c r="F6630">
        <v>21</v>
      </c>
      <c r="G6630">
        <v>121263</v>
      </c>
      <c r="H6630" t="s">
        <v>14542</v>
      </c>
      <c r="I6630" t="s">
        <v>14541</v>
      </c>
      <c r="J6630" t="s">
        <v>14543</v>
      </c>
      <c r="K6630" t="s">
        <v>14544</v>
      </c>
      <c r="L6630" t="s">
        <v>14545</v>
      </c>
      <c r="M6630" t="s">
        <v>14546</v>
      </c>
      <c r="O6630" t="str">
        <f t="shared" si="103"/>
        <v>DMS_CABRILLO_38A3</v>
      </c>
    </row>
    <row r="6631" spans="1:15" hidden="1" x14ac:dyDescent="0.25">
      <c r="A6631">
        <v>21045</v>
      </c>
      <c r="B6631" t="s">
        <v>1870</v>
      </c>
      <c r="C6631" t="s">
        <v>14547</v>
      </c>
      <c r="D6631">
        <v>1</v>
      </c>
      <c r="E6631" t="s">
        <v>14541</v>
      </c>
      <c r="F6631">
        <v>21</v>
      </c>
      <c r="G6631">
        <v>92164</v>
      </c>
      <c r="H6631" t="s">
        <v>14542</v>
      </c>
      <c r="I6631" t="s">
        <v>14541</v>
      </c>
      <c r="J6631" t="s">
        <v>14543</v>
      </c>
      <c r="K6631" t="s">
        <v>14544</v>
      </c>
      <c r="L6631" t="s">
        <v>14545</v>
      </c>
      <c r="M6631" t="s">
        <v>14546</v>
      </c>
      <c r="O6631" t="str">
        <f t="shared" si="103"/>
        <v>DMS_CABRILLO_38B0</v>
      </c>
    </row>
    <row r="6632" spans="1:15" hidden="1" x14ac:dyDescent="0.25">
      <c r="A6632">
        <v>21054</v>
      </c>
      <c r="B6632" t="s">
        <v>1871</v>
      </c>
      <c r="C6632" t="s">
        <v>14547</v>
      </c>
      <c r="D6632">
        <v>1</v>
      </c>
      <c r="E6632" t="s">
        <v>14541</v>
      </c>
      <c r="F6632">
        <v>21</v>
      </c>
      <c r="G6632">
        <v>121198</v>
      </c>
      <c r="H6632" t="s">
        <v>14542</v>
      </c>
      <c r="I6632" t="s">
        <v>14541</v>
      </c>
      <c r="J6632" t="s">
        <v>14543</v>
      </c>
      <c r="K6632" t="s">
        <v>14544</v>
      </c>
      <c r="L6632" t="s">
        <v>14545</v>
      </c>
      <c r="M6632" t="s">
        <v>14546</v>
      </c>
      <c r="O6632" t="str">
        <f t="shared" si="103"/>
        <v>DMS_CABRILLO_38B1</v>
      </c>
    </row>
    <row r="6633" spans="1:15" hidden="1" x14ac:dyDescent="0.25">
      <c r="A6633">
        <v>21055</v>
      </c>
      <c r="B6633" t="s">
        <v>1872</v>
      </c>
      <c r="C6633" t="s">
        <v>14547</v>
      </c>
      <c r="D6633">
        <v>1</v>
      </c>
      <c r="E6633" t="s">
        <v>14541</v>
      </c>
      <c r="F6633">
        <v>21</v>
      </c>
      <c r="G6633">
        <v>121199</v>
      </c>
      <c r="H6633" t="s">
        <v>14542</v>
      </c>
      <c r="I6633" t="s">
        <v>14541</v>
      </c>
      <c r="J6633" t="s">
        <v>14543</v>
      </c>
      <c r="K6633" t="s">
        <v>14544</v>
      </c>
      <c r="L6633" t="s">
        <v>14545</v>
      </c>
      <c r="M6633" t="s">
        <v>14546</v>
      </c>
      <c r="O6633" t="str">
        <f t="shared" si="103"/>
        <v>DMS_CABRILLO_38B3</v>
      </c>
    </row>
    <row r="6634" spans="1:15" hidden="1" x14ac:dyDescent="0.25">
      <c r="A6634">
        <v>21126</v>
      </c>
      <c r="B6634" t="s">
        <v>1873</v>
      </c>
      <c r="C6634" t="s">
        <v>14547</v>
      </c>
      <c r="D6634">
        <v>1</v>
      </c>
      <c r="E6634" t="s">
        <v>14541</v>
      </c>
      <c r="F6634">
        <v>21</v>
      </c>
      <c r="G6634">
        <v>121273</v>
      </c>
      <c r="H6634" t="s">
        <v>14542</v>
      </c>
      <c r="I6634" t="s">
        <v>14541</v>
      </c>
      <c r="J6634" t="s">
        <v>14543</v>
      </c>
      <c r="K6634" t="s">
        <v>14544</v>
      </c>
      <c r="L6634" t="s">
        <v>14545</v>
      </c>
      <c r="M6634" t="s">
        <v>14546</v>
      </c>
      <c r="O6634" t="str">
        <f t="shared" si="103"/>
        <v>DMS_CABRILLO_39A0</v>
      </c>
    </row>
    <row r="6635" spans="1:15" hidden="1" x14ac:dyDescent="0.25">
      <c r="A6635">
        <v>21127</v>
      </c>
      <c r="B6635" t="s">
        <v>1874</v>
      </c>
      <c r="C6635" t="s">
        <v>14547</v>
      </c>
      <c r="D6635">
        <v>1</v>
      </c>
      <c r="E6635" t="s">
        <v>14541</v>
      </c>
      <c r="F6635">
        <v>21</v>
      </c>
      <c r="G6635">
        <v>121274</v>
      </c>
      <c r="H6635" t="s">
        <v>14542</v>
      </c>
      <c r="I6635" t="s">
        <v>14541</v>
      </c>
      <c r="J6635" t="s">
        <v>14543</v>
      </c>
      <c r="K6635" t="s">
        <v>14544</v>
      </c>
      <c r="L6635" t="s">
        <v>14545</v>
      </c>
      <c r="M6635" t="s">
        <v>14546</v>
      </c>
      <c r="O6635" t="str">
        <f t="shared" si="103"/>
        <v>DMS_CABRILLO_39A1</v>
      </c>
    </row>
    <row r="6636" spans="1:15" hidden="1" x14ac:dyDescent="0.25">
      <c r="A6636">
        <v>21128</v>
      </c>
      <c r="B6636" t="s">
        <v>1875</v>
      </c>
      <c r="C6636" t="s">
        <v>14547</v>
      </c>
      <c r="D6636">
        <v>1</v>
      </c>
      <c r="E6636" t="s">
        <v>14541</v>
      </c>
      <c r="F6636">
        <v>21</v>
      </c>
      <c r="G6636">
        <v>121275</v>
      </c>
      <c r="H6636" t="s">
        <v>14542</v>
      </c>
      <c r="I6636" t="s">
        <v>14541</v>
      </c>
      <c r="J6636" t="s">
        <v>14543</v>
      </c>
      <c r="K6636" t="s">
        <v>14544</v>
      </c>
      <c r="L6636" t="s">
        <v>14545</v>
      </c>
      <c r="M6636" t="s">
        <v>14546</v>
      </c>
      <c r="O6636" t="str">
        <f t="shared" si="103"/>
        <v>DMS_CABRILLO_39A3</v>
      </c>
    </row>
    <row r="6637" spans="1:15" hidden="1" x14ac:dyDescent="0.25">
      <c r="A6637">
        <v>21043</v>
      </c>
      <c r="B6637" t="s">
        <v>1876</v>
      </c>
      <c r="C6637" t="s">
        <v>14547</v>
      </c>
      <c r="D6637">
        <v>1</v>
      </c>
      <c r="E6637" t="s">
        <v>14541</v>
      </c>
      <c r="F6637">
        <v>21</v>
      </c>
      <c r="G6637">
        <v>92162</v>
      </c>
      <c r="H6637" t="s">
        <v>14542</v>
      </c>
      <c r="I6637" t="s">
        <v>14541</v>
      </c>
      <c r="J6637" t="s">
        <v>14543</v>
      </c>
      <c r="K6637" t="s">
        <v>14544</v>
      </c>
      <c r="L6637" t="s">
        <v>14545</v>
      </c>
      <c r="M6637" t="s">
        <v>14546</v>
      </c>
      <c r="O6637" t="str">
        <f t="shared" si="103"/>
        <v>DMS_CABRILLO_39B0</v>
      </c>
    </row>
    <row r="6638" spans="1:15" hidden="1" x14ac:dyDescent="0.25">
      <c r="A6638">
        <v>21049</v>
      </c>
      <c r="B6638" t="s">
        <v>1877</v>
      </c>
      <c r="C6638" t="s">
        <v>14547</v>
      </c>
      <c r="D6638">
        <v>1</v>
      </c>
      <c r="E6638" t="s">
        <v>14541</v>
      </c>
      <c r="F6638">
        <v>21</v>
      </c>
      <c r="G6638">
        <v>92168</v>
      </c>
      <c r="H6638" t="s">
        <v>14542</v>
      </c>
      <c r="I6638" t="s">
        <v>14541</v>
      </c>
      <c r="J6638" t="s">
        <v>14543</v>
      </c>
      <c r="K6638" t="s">
        <v>14544</v>
      </c>
      <c r="L6638" t="s">
        <v>14545</v>
      </c>
      <c r="M6638" t="s">
        <v>14546</v>
      </c>
      <c r="O6638" t="str">
        <f t="shared" si="103"/>
        <v>DMS_CABRILLO_39B1</v>
      </c>
    </row>
    <row r="6639" spans="1:15" hidden="1" x14ac:dyDescent="0.25">
      <c r="A6639">
        <v>21047</v>
      </c>
      <c r="B6639" t="s">
        <v>1878</v>
      </c>
      <c r="C6639" t="s">
        <v>14547</v>
      </c>
      <c r="D6639">
        <v>1</v>
      </c>
      <c r="E6639" t="s">
        <v>14541</v>
      </c>
      <c r="F6639">
        <v>21</v>
      </c>
      <c r="G6639">
        <v>92166</v>
      </c>
      <c r="H6639" t="s">
        <v>14542</v>
      </c>
      <c r="I6639" t="s">
        <v>14541</v>
      </c>
      <c r="J6639" t="s">
        <v>14543</v>
      </c>
      <c r="K6639" t="s">
        <v>14544</v>
      </c>
      <c r="L6639" t="s">
        <v>14545</v>
      </c>
      <c r="M6639" t="s">
        <v>14546</v>
      </c>
      <c r="O6639" t="str">
        <f t="shared" si="103"/>
        <v>DMS_CABRILLO_39B3</v>
      </c>
    </row>
    <row r="6640" spans="1:15" hidden="1" x14ac:dyDescent="0.25">
      <c r="A6640">
        <v>21189</v>
      </c>
      <c r="B6640" t="s">
        <v>1879</v>
      </c>
      <c r="C6640" t="s">
        <v>14547</v>
      </c>
      <c r="D6640">
        <v>1</v>
      </c>
      <c r="E6640" t="s">
        <v>14541</v>
      </c>
      <c r="F6640">
        <v>21</v>
      </c>
      <c r="G6640">
        <v>262586</v>
      </c>
      <c r="H6640" t="s">
        <v>14542</v>
      </c>
      <c r="I6640" t="s">
        <v>14541</v>
      </c>
      <c r="J6640" t="s">
        <v>14543</v>
      </c>
      <c r="K6640" t="s">
        <v>14544</v>
      </c>
      <c r="L6640" t="s">
        <v>14545</v>
      </c>
      <c r="M6640" t="s">
        <v>14546</v>
      </c>
      <c r="O6640" t="str">
        <f t="shared" si="103"/>
        <v>DMS_CABRILLO_ALLERGAN_CB</v>
      </c>
    </row>
    <row r="6641" spans="1:15" hidden="1" x14ac:dyDescent="0.25">
      <c r="A6641">
        <v>21197</v>
      </c>
      <c r="B6641" t="s">
        <v>1885</v>
      </c>
      <c r="C6641" t="s">
        <v>14547</v>
      </c>
      <c r="D6641">
        <v>1</v>
      </c>
      <c r="E6641" t="s">
        <v>14541</v>
      </c>
      <c r="F6641">
        <v>21</v>
      </c>
      <c r="G6641">
        <v>262633</v>
      </c>
      <c r="H6641" t="s">
        <v>14542</v>
      </c>
      <c r="I6641" t="s">
        <v>14541</v>
      </c>
      <c r="J6641" t="s">
        <v>14543</v>
      </c>
      <c r="K6641" t="s">
        <v>14544</v>
      </c>
      <c r="L6641" t="s">
        <v>14545</v>
      </c>
      <c r="M6641" t="s">
        <v>14546</v>
      </c>
      <c r="O6641" t="str">
        <f t="shared" si="103"/>
        <v>DMS_CABRILLO_ANTEATER_CB</v>
      </c>
    </row>
    <row r="6642" spans="1:15" hidden="1" x14ac:dyDescent="0.25">
      <c r="A6642">
        <v>21190</v>
      </c>
      <c r="B6642" t="s">
        <v>1891</v>
      </c>
      <c r="C6642" t="s">
        <v>14547</v>
      </c>
      <c r="D6642">
        <v>1</v>
      </c>
      <c r="E6642" t="s">
        <v>14541</v>
      </c>
      <c r="F6642">
        <v>21</v>
      </c>
      <c r="G6642">
        <v>262592</v>
      </c>
      <c r="H6642" t="s">
        <v>14542</v>
      </c>
      <c r="I6642" t="s">
        <v>14541</v>
      </c>
      <c r="J6642" t="s">
        <v>14543</v>
      </c>
      <c r="K6642" t="s">
        <v>14544</v>
      </c>
      <c r="L6642" t="s">
        <v>14545</v>
      </c>
      <c r="M6642" t="s">
        <v>14546</v>
      </c>
      <c r="O6642" t="str">
        <f t="shared" si="103"/>
        <v>DMS_CABRILLO_AVCO_CB</v>
      </c>
    </row>
    <row r="6643" spans="1:15" hidden="1" x14ac:dyDescent="0.25">
      <c r="A6643">
        <v>21203</v>
      </c>
      <c r="B6643" t="s">
        <v>1897</v>
      </c>
      <c r="C6643" t="s">
        <v>14547</v>
      </c>
      <c r="D6643">
        <v>1</v>
      </c>
      <c r="E6643" t="s">
        <v>14541</v>
      </c>
      <c r="F6643">
        <v>21</v>
      </c>
      <c r="G6643">
        <v>262669</v>
      </c>
      <c r="H6643" t="s">
        <v>14542</v>
      </c>
      <c r="I6643" t="s">
        <v>14541</v>
      </c>
      <c r="J6643" t="s">
        <v>14543</v>
      </c>
      <c r="K6643" t="s">
        <v>14544</v>
      </c>
      <c r="L6643" t="s">
        <v>14545</v>
      </c>
      <c r="M6643" t="s">
        <v>14546</v>
      </c>
      <c r="O6643" t="str">
        <f t="shared" si="103"/>
        <v>DMS_CABRILLO_BARDEEN_CB</v>
      </c>
    </row>
    <row r="6644" spans="1:15" hidden="1" x14ac:dyDescent="0.25">
      <c r="A6644">
        <v>21192</v>
      </c>
      <c r="B6644" t="s">
        <v>1903</v>
      </c>
      <c r="C6644" t="s">
        <v>14547</v>
      </c>
      <c r="D6644">
        <v>1</v>
      </c>
      <c r="E6644" t="s">
        <v>14541</v>
      </c>
      <c r="F6644">
        <v>21</v>
      </c>
      <c r="G6644">
        <v>262603</v>
      </c>
      <c r="H6644" t="s">
        <v>14542</v>
      </c>
      <c r="I6644" t="s">
        <v>14541</v>
      </c>
      <c r="J6644" t="s">
        <v>14543</v>
      </c>
      <c r="K6644" t="s">
        <v>14544</v>
      </c>
      <c r="L6644" t="s">
        <v>14545</v>
      </c>
      <c r="M6644" t="s">
        <v>14546</v>
      </c>
      <c r="O6644" t="str">
        <f t="shared" si="103"/>
        <v>DMS_CABRILLO_BERTEA_CB</v>
      </c>
    </row>
    <row r="6645" spans="1:15" hidden="1" x14ac:dyDescent="0.25">
      <c r="A6645">
        <v>21119</v>
      </c>
      <c r="B6645" t="s">
        <v>1909</v>
      </c>
      <c r="C6645" t="s">
        <v>14547</v>
      </c>
      <c r="D6645">
        <v>1</v>
      </c>
      <c r="E6645" t="s">
        <v>14541</v>
      </c>
      <c r="F6645">
        <v>21</v>
      </c>
      <c r="G6645">
        <v>121264</v>
      </c>
      <c r="H6645" t="s">
        <v>14542</v>
      </c>
      <c r="I6645" t="s">
        <v>14541</v>
      </c>
      <c r="J6645" t="s">
        <v>14543</v>
      </c>
      <c r="K6645" t="s">
        <v>14544</v>
      </c>
      <c r="L6645" t="s">
        <v>14545</v>
      </c>
      <c r="M6645" t="s">
        <v>14546</v>
      </c>
      <c r="O6645" t="str">
        <f t="shared" si="103"/>
        <v>DMS_CABRILLO_BK_1N_12_DSC</v>
      </c>
    </row>
    <row r="6646" spans="1:15" hidden="1" x14ac:dyDescent="0.25">
      <c r="A6646">
        <v>21120</v>
      </c>
      <c r="B6646" t="s">
        <v>1910</v>
      </c>
      <c r="C6646" t="s">
        <v>14547</v>
      </c>
      <c r="D6646">
        <v>1</v>
      </c>
      <c r="E6646" t="s">
        <v>14541</v>
      </c>
      <c r="F6646">
        <v>21</v>
      </c>
      <c r="G6646">
        <v>121265</v>
      </c>
      <c r="H6646" t="s">
        <v>14542</v>
      </c>
      <c r="I6646" t="s">
        <v>14541</v>
      </c>
      <c r="J6646" t="s">
        <v>14543</v>
      </c>
      <c r="K6646" t="s">
        <v>14544</v>
      </c>
      <c r="L6646" t="s">
        <v>14545</v>
      </c>
      <c r="M6646" t="s">
        <v>14546</v>
      </c>
      <c r="O6646" t="str">
        <f t="shared" si="103"/>
        <v>DMS_CABRILLO_BK_1S_12_DSC</v>
      </c>
    </row>
    <row r="6647" spans="1:15" hidden="1" x14ac:dyDescent="0.25">
      <c r="A6647">
        <v>21121</v>
      </c>
      <c r="B6647" t="s">
        <v>1911</v>
      </c>
      <c r="C6647" t="s">
        <v>14547</v>
      </c>
      <c r="D6647">
        <v>1</v>
      </c>
      <c r="E6647" t="s">
        <v>14541</v>
      </c>
      <c r="F6647">
        <v>21</v>
      </c>
      <c r="G6647">
        <v>121266</v>
      </c>
      <c r="H6647" t="s">
        <v>14542</v>
      </c>
      <c r="I6647" t="s">
        <v>14541</v>
      </c>
      <c r="J6647" t="s">
        <v>14543</v>
      </c>
      <c r="K6647" t="s">
        <v>14544</v>
      </c>
      <c r="L6647" t="s">
        <v>14545</v>
      </c>
      <c r="M6647" t="s">
        <v>14546</v>
      </c>
      <c r="O6647" t="str">
        <f t="shared" si="103"/>
        <v>DMS_CABRILLO_BK_2N_12_DSC</v>
      </c>
    </row>
    <row r="6648" spans="1:15" hidden="1" x14ac:dyDescent="0.25">
      <c r="A6648">
        <v>21122</v>
      </c>
      <c r="B6648" t="s">
        <v>1912</v>
      </c>
      <c r="C6648" t="s">
        <v>14547</v>
      </c>
      <c r="D6648">
        <v>1</v>
      </c>
      <c r="E6648" t="s">
        <v>14541</v>
      </c>
      <c r="F6648">
        <v>21</v>
      </c>
      <c r="G6648">
        <v>121267</v>
      </c>
      <c r="H6648" t="s">
        <v>14542</v>
      </c>
      <c r="I6648" t="s">
        <v>14541</v>
      </c>
      <c r="J6648" t="s">
        <v>14543</v>
      </c>
      <c r="K6648" t="s">
        <v>14544</v>
      </c>
      <c r="L6648" t="s">
        <v>14545</v>
      </c>
      <c r="M6648" t="s">
        <v>14546</v>
      </c>
      <c r="O6648" t="str">
        <f t="shared" si="103"/>
        <v>DMS_CABRILLO_BK_2S_12_DSC</v>
      </c>
    </row>
    <row r="6649" spans="1:15" hidden="1" x14ac:dyDescent="0.25">
      <c r="A6649">
        <v>21198</v>
      </c>
      <c r="B6649" t="s">
        <v>1913</v>
      </c>
      <c r="C6649" t="s">
        <v>14547</v>
      </c>
      <c r="D6649">
        <v>1</v>
      </c>
      <c r="E6649" t="s">
        <v>14541</v>
      </c>
      <c r="F6649">
        <v>21</v>
      </c>
      <c r="G6649">
        <v>262639</v>
      </c>
      <c r="H6649" t="s">
        <v>14542</v>
      </c>
      <c r="I6649" t="s">
        <v>14541</v>
      </c>
      <c r="J6649" t="s">
        <v>14543</v>
      </c>
      <c r="K6649" t="s">
        <v>14544</v>
      </c>
      <c r="L6649" t="s">
        <v>14545</v>
      </c>
      <c r="M6649" t="s">
        <v>14546</v>
      </c>
      <c r="O6649" t="str">
        <f t="shared" si="103"/>
        <v>DMS_CABRILLO_CROSSTOWN_CB</v>
      </c>
    </row>
    <row r="6650" spans="1:15" hidden="1" x14ac:dyDescent="0.25">
      <c r="A6650">
        <v>21191</v>
      </c>
      <c r="B6650" t="s">
        <v>1924</v>
      </c>
      <c r="C6650" t="s">
        <v>14547</v>
      </c>
      <c r="D6650">
        <v>1</v>
      </c>
      <c r="E6650" t="s">
        <v>14541</v>
      </c>
      <c r="F6650">
        <v>21</v>
      </c>
      <c r="G6650">
        <v>262597</v>
      </c>
      <c r="H6650" t="s">
        <v>14542</v>
      </c>
      <c r="I6650" t="s">
        <v>14541</v>
      </c>
      <c r="J6650" t="s">
        <v>14543</v>
      </c>
      <c r="K6650" t="s">
        <v>14544</v>
      </c>
      <c r="L6650" t="s">
        <v>14545</v>
      </c>
      <c r="M6650" t="s">
        <v>14546</v>
      </c>
      <c r="O6650" t="str">
        <f t="shared" si="103"/>
        <v>DMS_CABRILLO_DUPONT_CB</v>
      </c>
    </row>
    <row r="6651" spans="1:15" hidden="1" x14ac:dyDescent="0.25">
      <c r="A6651">
        <v>21196</v>
      </c>
      <c r="B6651" t="s">
        <v>1930</v>
      </c>
      <c r="C6651" t="s">
        <v>14547</v>
      </c>
      <c r="D6651">
        <v>1</v>
      </c>
      <c r="E6651" t="s">
        <v>14541</v>
      </c>
      <c r="F6651">
        <v>21</v>
      </c>
      <c r="G6651">
        <v>262627</v>
      </c>
      <c r="H6651" t="s">
        <v>14542</v>
      </c>
      <c r="I6651" t="s">
        <v>14541</v>
      </c>
      <c r="J6651" t="s">
        <v>14543</v>
      </c>
      <c r="K6651" t="s">
        <v>14544</v>
      </c>
      <c r="L6651" t="s">
        <v>14545</v>
      </c>
      <c r="M6651" t="s">
        <v>14546</v>
      </c>
      <c r="O6651" t="str">
        <f t="shared" si="103"/>
        <v>DMS_CABRILLO_ELPAC_CB</v>
      </c>
    </row>
    <row r="6652" spans="1:15" hidden="1" x14ac:dyDescent="0.25">
      <c r="A6652">
        <v>21186</v>
      </c>
      <c r="B6652" t="s">
        <v>1936</v>
      </c>
      <c r="C6652" t="s">
        <v>14547</v>
      </c>
      <c r="D6652">
        <v>1</v>
      </c>
      <c r="E6652" t="s">
        <v>14541</v>
      </c>
      <c r="F6652">
        <v>21</v>
      </c>
      <c r="G6652">
        <v>262568</v>
      </c>
      <c r="H6652" t="s">
        <v>14542</v>
      </c>
      <c r="I6652" t="s">
        <v>14541</v>
      </c>
      <c r="J6652" t="s">
        <v>14543</v>
      </c>
      <c r="K6652" t="s">
        <v>14544</v>
      </c>
      <c r="L6652" t="s">
        <v>14545</v>
      </c>
      <c r="M6652" t="s">
        <v>14546</v>
      </c>
      <c r="O6652" t="str">
        <f t="shared" si="103"/>
        <v>DMS_CABRILLO_KELVIN_CB</v>
      </c>
    </row>
    <row r="6653" spans="1:15" hidden="1" x14ac:dyDescent="0.25">
      <c r="A6653">
        <v>21195</v>
      </c>
      <c r="B6653" t="s">
        <v>1942</v>
      </c>
      <c r="C6653" t="s">
        <v>14547</v>
      </c>
      <c r="D6653">
        <v>1</v>
      </c>
      <c r="E6653" t="s">
        <v>14541</v>
      </c>
      <c r="F6653">
        <v>21</v>
      </c>
      <c r="G6653">
        <v>262621</v>
      </c>
      <c r="H6653" t="s">
        <v>14542</v>
      </c>
      <c r="I6653" t="s">
        <v>14541</v>
      </c>
      <c r="J6653" t="s">
        <v>14543</v>
      </c>
      <c r="K6653" t="s">
        <v>14544</v>
      </c>
      <c r="L6653" t="s">
        <v>14545</v>
      </c>
      <c r="M6653" t="s">
        <v>14546</v>
      </c>
      <c r="O6653" t="str">
        <f t="shared" si="103"/>
        <v>DMS_CABRILLO_LASALLE_CB</v>
      </c>
    </row>
    <row r="6654" spans="1:15" hidden="1" x14ac:dyDescent="0.25">
      <c r="A6654">
        <v>21188</v>
      </c>
      <c r="B6654" t="s">
        <v>1948</v>
      </c>
      <c r="C6654" t="s">
        <v>14547</v>
      </c>
      <c r="D6654">
        <v>1</v>
      </c>
      <c r="E6654" t="s">
        <v>14541</v>
      </c>
      <c r="F6654">
        <v>21</v>
      </c>
      <c r="G6654">
        <v>262580</v>
      </c>
      <c r="H6654" t="s">
        <v>14542</v>
      </c>
      <c r="I6654" t="s">
        <v>14541</v>
      </c>
      <c r="J6654" t="s">
        <v>14543</v>
      </c>
      <c r="K6654" t="s">
        <v>14544</v>
      </c>
      <c r="L6654" t="s">
        <v>14545</v>
      </c>
      <c r="M6654" t="s">
        <v>14546</v>
      </c>
      <c r="O6654" t="str">
        <f t="shared" si="103"/>
        <v>DMS_CABRILLO_MARRIOTT_CB</v>
      </c>
    </row>
    <row r="6655" spans="1:15" hidden="1" x14ac:dyDescent="0.25">
      <c r="A6655">
        <v>21200</v>
      </c>
      <c r="B6655" t="s">
        <v>1954</v>
      </c>
      <c r="C6655" t="s">
        <v>14547</v>
      </c>
      <c r="D6655">
        <v>1</v>
      </c>
      <c r="E6655" t="s">
        <v>14541</v>
      </c>
      <c r="F6655">
        <v>21</v>
      </c>
      <c r="G6655">
        <v>262651</v>
      </c>
      <c r="H6655" t="s">
        <v>14542</v>
      </c>
      <c r="I6655" t="s">
        <v>14541</v>
      </c>
      <c r="J6655" t="s">
        <v>14543</v>
      </c>
      <c r="K6655" t="s">
        <v>14544</v>
      </c>
      <c r="L6655" t="s">
        <v>14545</v>
      </c>
      <c r="M6655" t="s">
        <v>14546</v>
      </c>
      <c r="O6655" t="str">
        <f t="shared" si="103"/>
        <v>DMS_CABRILLO_MCCORMICK_CB</v>
      </c>
    </row>
    <row r="6656" spans="1:15" hidden="1" x14ac:dyDescent="0.25">
      <c r="A6656">
        <v>21204</v>
      </c>
      <c r="B6656" t="s">
        <v>1960</v>
      </c>
      <c r="C6656" t="s">
        <v>14547</v>
      </c>
      <c r="D6656">
        <v>1</v>
      </c>
      <c r="E6656" t="s">
        <v>14541</v>
      </c>
      <c r="F6656">
        <v>21</v>
      </c>
      <c r="G6656">
        <v>262675</v>
      </c>
      <c r="H6656" t="s">
        <v>14542</v>
      </c>
      <c r="I6656" t="s">
        <v>14541</v>
      </c>
      <c r="J6656" t="s">
        <v>14543</v>
      </c>
      <c r="K6656" t="s">
        <v>14544</v>
      </c>
      <c r="L6656" t="s">
        <v>14545</v>
      </c>
      <c r="M6656" t="s">
        <v>14546</v>
      </c>
      <c r="O6656" t="str">
        <f t="shared" si="103"/>
        <v>DMS_CABRILLO_MORSE_CB</v>
      </c>
    </row>
    <row r="6657" spans="1:15" hidden="1" x14ac:dyDescent="0.25">
      <c r="A6657">
        <v>21175</v>
      </c>
      <c r="B6657" t="s">
        <v>1972</v>
      </c>
      <c r="C6657" t="s">
        <v>14547</v>
      </c>
      <c r="D6657">
        <v>1</v>
      </c>
      <c r="E6657" t="s">
        <v>14541</v>
      </c>
      <c r="F6657">
        <v>21</v>
      </c>
      <c r="G6657">
        <v>262471</v>
      </c>
      <c r="H6657" t="s">
        <v>14542</v>
      </c>
      <c r="I6657" t="s">
        <v>14541</v>
      </c>
      <c r="J6657" t="s">
        <v>14543</v>
      </c>
      <c r="K6657" t="s">
        <v>14544</v>
      </c>
      <c r="L6657" t="s">
        <v>14545</v>
      </c>
      <c r="M6657" t="s">
        <v>14546</v>
      </c>
      <c r="O6657" t="str">
        <f t="shared" si="103"/>
        <v>DMS_CABRILLO_NO1_BK_LS_CB</v>
      </c>
    </row>
    <row r="6658" spans="1:15" hidden="1" x14ac:dyDescent="0.25">
      <c r="A6658">
        <v>21178</v>
      </c>
      <c r="B6658" t="s">
        <v>1975</v>
      </c>
      <c r="C6658" t="s">
        <v>14547</v>
      </c>
      <c r="D6658">
        <v>1</v>
      </c>
      <c r="E6658" t="s">
        <v>14541</v>
      </c>
      <c r="F6658">
        <v>21</v>
      </c>
      <c r="G6658">
        <v>262551</v>
      </c>
      <c r="H6658" t="s">
        <v>14542</v>
      </c>
      <c r="I6658" t="s">
        <v>14541</v>
      </c>
      <c r="J6658" t="s">
        <v>14543</v>
      </c>
      <c r="K6658" t="s">
        <v>14544</v>
      </c>
      <c r="L6658" t="s">
        <v>14545</v>
      </c>
      <c r="M6658" t="s">
        <v>14546</v>
      </c>
      <c r="O6658" t="str">
        <f t="shared" ref="O6658:O6721" si="104">VLOOKUP(B6658,EMS,1,FALSE)</f>
        <v>DMS_CABRILLO_NO1_CAPS_CB</v>
      </c>
    </row>
    <row r="6659" spans="1:15" hidden="1" x14ac:dyDescent="0.25">
      <c r="A6659">
        <v>21179</v>
      </c>
      <c r="B6659" t="s">
        <v>1976</v>
      </c>
      <c r="C6659" t="s">
        <v>14547</v>
      </c>
      <c r="D6659">
        <v>1</v>
      </c>
      <c r="E6659" t="s">
        <v>14541</v>
      </c>
      <c r="F6659">
        <v>21</v>
      </c>
      <c r="G6659">
        <v>262553</v>
      </c>
      <c r="H6659" t="s">
        <v>14542</v>
      </c>
      <c r="I6659" t="s">
        <v>14541</v>
      </c>
      <c r="J6659" t="s">
        <v>14543</v>
      </c>
      <c r="K6659" t="s">
        <v>14544</v>
      </c>
      <c r="L6659" t="s">
        <v>14545</v>
      </c>
      <c r="M6659" t="s">
        <v>14546</v>
      </c>
      <c r="O6659" t="str">
        <f t="shared" si="104"/>
        <v>DMS_CABRILLO_NO1_CAPS_CONT</v>
      </c>
    </row>
    <row r="6660" spans="1:15" hidden="1" x14ac:dyDescent="0.25">
      <c r="A6660">
        <v>21081</v>
      </c>
      <c r="B6660" t="s">
        <v>1982</v>
      </c>
      <c r="C6660" t="s">
        <v>14547</v>
      </c>
      <c r="D6660">
        <v>1</v>
      </c>
      <c r="E6660" t="s">
        <v>14541</v>
      </c>
      <c r="F6660">
        <v>21</v>
      </c>
      <c r="G6660">
        <v>121225</v>
      </c>
      <c r="H6660" t="s">
        <v>14542</v>
      </c>
      <c r="I6660" t="s">
        <v>14541</v>
      </c>
      <c r="J6660" t="s">
        <v>14543</v>
      </c>
      <c r="K6660" t="s">
        <v>14544</v>
      </c>
      <c r="L6660" t="s">
        <v>14545</v>
      </c>
      <c r="M6660" t="s">
        <v>14546</v>
      </c>
      <c r="O6660" t="str">
        <f t="shared" si="104"/>
        <v>DMS_CABRILLO_NO1_CAP_BYP</v>
      </c>
    </row>
    <row r="6661" spans="1:15" hidden="1" x14ac:dyDescent="0.25">
      <c r="A6661">
        <v>21542</v>
      </c>
      <c r="B6661" t="s">
        <v>2206</v>
      </c>
      <c r="C6661" t="s">
        <v>14540</v>
      </c>
      <c r="D6661">
        <v>1</v>
      </c>
      <c r="E6661" t="s">
        <v>14541</v>
      </c>
      <c r="F6661">
        <v>20</v>
      </c>
      <c r="G6661" t="s">
        <v>14542</v>
      </c>
      <c r="H6661">
        <v>125438</v>
      </c>
      <c r="I6661" t="s">
        <v>14541</v>
      </c>
      <c r="J6661" t="s">
        <v>14543</v>
      </c>
      <c r="K6661" t="s">
        <v>14544</v>
      </c>
      <c r="L6661" t="s">
        <v>14545</v>
      </c>
      <c r="M6661" t="s">
        <v>14546</v>
      </c>
      <c r="O6661" t="str">
        <f t="shared" si="104"/>
        <v>DMS_CAMDEN_TITANIUM_IB</v>
      </c>
    </row>
    <row r="6662" spans="1:15" hidden="1" x14ac:dyDescent="0.25">
      <c r="A6662">
        <v>21543</v>
      </c>
      <c r="B6662" t="s">
        <v>2207</v>
      </c>
      <c r="C6662" t="s">
        <v>14540</v>
      </c>
      <c r="D6662">
        <v>1</v>
      </c>
      <c r="E6662" t="s">
        <v>14541</v>
      </c>
      <c r="F6662">
        <v>20</v>
      </c>
      <c r="G6662" t="s">
        <v>14542</v>
      </c>
      <c r="H6662">
        <v>125439</v>
      </c>
      <c r="I6662" t="s">
        <v>14541</v>
      </c>
      <c r="J6662" t="s">
        <v>14543</v>
      </c>
      <c r="K6662" t="s">
        <v>14544</v>
      </c>
      <c r="L6662" t="s">
        <v>14545</v>
      </c>
      <c r="M6662" t="s">
        <v>14546</v>
      </c>
      <c r="O6662" t="str">
        <f t="shared" si="104"/>
        <v>DMS_CAMDEN_TITANIUM_IC</v>
      </c>
    </row>
    <row r="6663" spans="1:15" hidden="1" x14ac:dyDescent="0.25">
      <c r="A6663">
        <v>21544</v>
      </c>
      <c r="B6663" t="s">
        <v>2208</v>
      </c>
      <c r="C6663" t="s">
        <v>14540</v>
      </c>
      <c r="D6663">
        <v>1</v>
      </c>
      <c r="E6663" t="s">
        <v>14541</v>
      </c>
      <c r="F6663">
        <v>20</v>
      </c>
      <c r="G6663" t="s">
        <v>14542</v>
      </c>
      <c r="H6663">
        <v>125441</v>
      </c>
      <c r="I6663" t="s">
        <v>14541</v>
      </c>
      <c r="J6663" t="s">
        <v>14543</v>
      </c>
      <c r="K6663" t="s">
        <v>14544</v>
      </c>
      <c r="L6663" t="s">
        <v>14545</v>
      </c>
      <c r="M6663" t="s">
        <v>14546</v>
      </c>
      <c r="O6663" t="str">
        <f t="shared" si="104"/>
        <v>DMS_CAMDEN_TITANIUM_MVAR</v>
      </c>
    </row>
    <row r="6664" spans="1:15" hidden="1" x14ac:dyDescent="0.25">
      <c r="A6664">
        <v>21495</v>
      </c>
      <c r="B6664" t="s">
        <v>2209</v>
      </c>
      <c r="C6664" t="s">
        <v>14540</v>
      </c>
      <c r="D6664">
        <v>1</v>
      </c>
      <c r="E6664" t="s">
        <v>14541</v>
      </c>
      <c r="F6664">
        <v>20</v>
      </c>
      <c r="G6664" t="s">
        <v>14542</v>
      </c>
      <c r="H6664">
        <v>4866</v>
      </c>
      <c r="I6664" t="s">
        <v>14541</v>
      </c>
      <c r="J6664" t="s">
        <v>14543</v>
      </c>
      <c r="K6664" t="s">
        <v>14544</v>
      </c>
      <c r="L6664" t="s">
        <v>14545</v>
      </c>
      <c r="M6664" t="s">
        <v>14546</v>
      </c>
      <c r="O6664" t="str">
        <f t="shared" si="104"/>
        <v>DMS_CAMDEN_TITANIUM_MW</v>
      </c>
    </row>
    <row r="6665" spans="1:15" hidden="1" x14ac:dyDescent="0.25">
      <c r="A6665">
        <v>21517</v>
      </c>
      <c r="B6665" t="s">
        <v>2214</v>
      </c>
      <c r="C6665" t="s">
        <v>14540</v>
      </c>
      <c r="D6665">
        <v>1</v>
      </c>
      <c r="E6665" t="s">
        <v>14541</v>
      </c>
      <c r="F6665">
        <v>20</v>
      </c>
      <c r="G6665" t="s">
        <v>14542</v>
      </c>
      <c r="H6665">
        <v>125401</v>
      </c>
      <c r="I6665" t="s">
        <v>14541</v>
      </c>
      <c r="J6665" t="s">
        <v>14543</v>
      </c>
      <c r="K6665" t="s">
        <v>14544</v>
      </c>
      <c r="L6665" t="s">
        <v>14545</v>
      </c>
      <c r="M6665" t="s">
        <v>14546</v>
      </c>
      <c r="O6665" t="str">
        <f t="shared" si="104"/>
        <v>DMS_CAMDEN_URANIUM_IA</v>
      </c>
    </row>
    <row r="6666" spans="1:15" hidden="1" x14ac:dyDescent="0.25">
      <c r="A6666">
        <v>21518</v>
      </c>
      <c r="B6666" t="s">
        <v>2215</v>
      </c>
      <c r="C6666" t="s">
        <v>14540</v>
      </c>
      <c r="D6666">
        <v>1</v>
      </c>
      <c r="E6666" t="s">
        <v>14541</v>
      </c>
      <c r="F6666">
        <v>20</v>
      </c>
      <c r="G6666" t="s">
        <v>14542</v>
      </c>
      <c r="H6666">
        <v>125402</v>
      </c>
      <c r="I6666" t="s">
        <v>14541</v>
      </c>
      <c r="J6666" t="s">
        <v>14543</v>
      </c>
      <c r="K6666" t="s">
        <v>14544</v>
      </c>
      <c r="L6666" t="s">
        <v>14545</v>
      </c>
      <c r="M6666" t="s">
        <v>14546</v>
      </c>
      <c r="O6666" t="str">
        <f t="shared" si="104"/>
        <v>DMS_CAMDEN_URANIUM_IB</v>
      </c>
    </row>
    <row r="6667" spans="1:15" hidden="1" x14ac:dyDescent="0.25">
      <c r="A6667">
        <v>21519</v>
      </c>
      <c r="B6667" t="s">
        <v>2216</v>
      </c>
      <c r="C6667" t="s">
        <v>14540</v>
      </c>
      <c r="D6667">
        <v>1</v>
      </c>
      <c r="E6667" t="s">
        <v>14541</v>
      </c>
      <c r="F6667">
        <v>20</v>
      </c>
      <c r="G6667" t="s">
        <v>14542</v>
      </c>
      <c r="H6667">
        <v>125403</v>
      </c>
      <c r="I6667" t="s">
        <v>14541</v>
      </c>
      <c r="J6667" t="s">
        <v>14543</v>
      </c>
      <c r="K6667" t="s">
        <v>14544</v>
      </c>
      <c r="L6667" t="s">
        <v>14545</v>
      </c>
      <c r="M6667" t="s">
        <v>14546</v>
      </c>
      <c r="O6667" t="str">
        <f t="shared" si="104"/>
        <v>DMS_CAMDEN_URANIUM_IC</v>
      </c>
    </row>
    <row r="6668" spans="1:15" hidden="1" x14ac:dyDescent="0.25">
      <c r="A6668">
        <v>21520</v>
      </c>
      <c r="B6668" t="s">
        <v>2217</v>
      </c>
      <c r="C6668" t="s">
        <v>14540</v>
      </c>
      <c r="D6668">
        <v>1</v>
      </c>
      <c r="E6668" t="s">
        <v>14541</v>
      </c>
      <c r="F6668">
        <v>20</v>
      </c>
      <c r="G6668" t="s">
        <v>14542</v>
      </c>
      <c r="H6668">
        <v>125405</v>
      </c>
      <c r="I6668" t="s">
        <v>14541</v>
      </c>
      <c r="J6668" t="s">
        <v>14543</v>
      </c>
      <c r="K6668" t="s">
        <v>14544</v>
      </c>
      <c r="L6668" t="s">
        <v>14545</v>
      </c>
      <c r="M6668" t="s">
        <v>14546</v>
      </c>
      <c r="O6668" t="str">
        <f t="shared" si="104"/>
        <v>DMS_CAMDEN_URANIUM_MVAR</v>
      </c>
    </row>
    <row r="6669" spans="1:15" hidden="1" x14ac:dyDescent="0.25">
      <c r="A6669">
        <v>21489</v>
      </c>
      <c r="B6669" t="s">
        <v>2218</v>
      </c>
      <c r="C6669" t="s">
        <v>14540</v>
      </c>
      <c r="D6669">
        <v>1</v>
      </c>
      <c r="E6669" t="s">
        <v>14541</v>
      </c>
      <c r="F6669">
        <v>20</v>
      </c>
      <c r="G6669" t="s">
        <v>14542</v>
      </c>
      <c r="H6669">
        <v>4860</v>
      </c>
      <c r="I6669" t="s">
        <v>14541</v>
      </c>
      <c r="J6669" t="s">
        <v>14543</v>
      </c>
      <c r="K6669" t="s">
        <v>14544</v>
      </c>
      <c r="L6669" t="s">
        <v>14545</v>
      </c>
      <c r="M6669" t="s">
        <v>14546</v>
      </c>
      <c r="O6669" t="str">
        <f t="shared" si="104"/>
        <v>DMS_CAMDEN_URANIUM_MW</v>
      </c>
    </row>
    <row r="6670" spans="1:15" hidden="1" x14ac:dyDescent="0.25">
      <c r="A6670">
        <v>22174</v>
      </c>
      <c r="B6670" t="s">
        <v>763</v>
      </c>
      <c r="C6670" t="s">
        <v>14540</v>
      </c>
      <c r="D6670">
        <v>1</v>
      </c>
      <c r="E6670" t="s">
        <v>14541</v>
      </c>
      <c r="F6670">
        <v>11</v>
      </c>
      <c r="G6670" t="s">
        <v>14542</v>
      </c>
      <c r="H6670">
        <v>189153</v>
      </c>
      <c r="I6670" t="s">
        <v>14541</v>
      </c>
      <c r="J6670" t="s">
        <v>14543</v>
      </c>
      <c r="K6670" t="s">
        <v>14544</v>
      </c>
      <c r="L6670" t="s">
        <v>14545</v>
      </c>
      <c r="M6670" t="s">
        <v>14546</v>
      </c>
      <c r="O6670" t="str">
        <f t="shared" si="104"/>
        <v>DMS_BASSETT_BEEZWAX_MVAR</v>
      </c>
    </row>
    <row r="6671" spans="1:15" hidden="1" x14ac:dyDescent="0.25">
      <c r="A6671">
        <v>22175</v>
      </c>
      <c r="B6671" t="s">
        <v>764</v>
      </c>
      <c r="C6671" t="s">
        <v>14540</v>
      </c>
      <c r="D6671">
        <v>1</v>
      </c>
      <c r="E6671" t="s">
        <v>14541</v>
      </c>
      <c r="F6671">
        <v>11</v>
      </c>
      <c r="G6671" t="s">
        <v>14542</v>
      </c>
      <c r="H6671">
        <v>216162</v>
      </c>
      <c r="I6671" t="s">
        <v>14541</v>
      </c>
      <c r="J6671" t="s">
        <v>14543</v>
      </c>
      <c r="K6671" t="s">
        <v>14544</v>
      </c>
      <c r="L6671" t="s">
        <v>14545</v>
      </c>
      <c r="M6671" t="s">
        <v>14546</v>
      </c>
      <c r="O6671" t="str">
        <f t="shared" si="104"/>
        <v>DMS_BASSETT_CALYPSO_MVAR</v>
      </c>
    </row>
    <row r="6672" spans="1:15" hidden="1" x14ac:dyDescent="0.25">
      <c r="A6672">
        <v>22176</v>
      </c>
      <c r="B6672" t="s">
        <v>765</v>
      </c>
      <c r="C6672" t="s">
        <v>14540</v>
      </c>
      <c r="D6672">
        <v>1</v>
      </c>
      <c r="E6672" t="s">
        <v>14541</v>
      </c>
      <c r="F6672">
        <v>11</v>
      </c>
      <c r="G6672" t="s">
        <v>14542</v>
      </c>
      <c r="H6672">
        <v>189143</v>
      </c>
      <c r="I6672" t="s">
        <v>14541</v>
      </c>
      <c r="J6672" t="s">
        <v>14543</v>
      </c>
      <c r="K6672" t="s">
        <v>14544</v>
      </c>
      <c r="L6672" t="s">
        <v>14545</v>
      </c>
      <c r="M6672" t="s">
        <v>14546</v>
      </c>
      <c r="O6672" t="str">
        <f t="shared" si="104"/>
        <v>DMS_BASSETT_CORAK_MVAR</v>
      </c>
    </row>
    <row r="6673" spans="1:15" hidden="1" x14ac:dyDescent="0.25">
      <c r="A6673">
        <v>22177</v>
      </c>
      <c r="B6673" t="s">
        <v>766</v>
      </c>
      <c r="C6673" t="s">
        <v>14540</v>
      </c>
      <c r="D6673">
        <v>1</v>
      </c>
      <c r="E6673" t="s">
        <v>14541</v>
      </c>
      <c r="F6673">
        <v>11</v>
      </c>
      <c r="G6673" t="s">
        <v>14542</v>
      </c>
      <c r="H6673">
        <v>189183</v>
      </c>
      <c r="I6673" t="s">
        <v>14541</v>
      </c>
      <c r="J6673" t="s">
        <v>14543</v>
      </c>
      <c r="K6673" t="s">
        <v>14544</v>
      </c>
      <c r="L6673" t="s">
        <v>14545</v>
      </c>
      <c r="M6673" t="s">
        <v>14546</v>
      </c>
      <c r="O6673" t="str">
        <f t="shared" si="104"/>
        <v>DMS_BASSETT_FOLGER_MVAR</v>
      </c>
    </row>
    <row r="6674" spans="1:15" hidden="1" x14ac:dyDescent="0.25">
      <c r="A6674">
        <v>22178</v>
      </c>
      <c r="B6674" t="s">
        <v>767</v>
      </c>
      <c r="C6674" t="s">
        <v>14540</v>
      </c>
      <c r="D6674">
        <v>1</v>
      </c>
      <c r="E6674" t="s">
        <v>14541</v>
      </c>
      <c r="F6674">
        <v>11</v>
      </c>
      <c r="G6674" t="s">
        <v>14542</v>
      </c>
      <c r="H6674">
        <v>189173</v>
      </c>
      <c r="I6674" t="s">
        <v>14541</v>
      </c>
      <c r="J6674" t="s">
        <v>14543</v>
      </c>
      <c r="K6674" t="s">
        <v>14544</v>
      </c>
      <c r="L6674" t="s">
        <v>14545</v>
      </c>
      <c r="M6674" t="s">
        <v>14546</v>
      </c>
      <c r="O6674" t="str">
        <f t="shared" si="104"/>
        <v>DMS_BASSETT_LEETUM_MVAR</v>
      </c>
    </row>
    <row r="6675" spans="1:15" hidden="1" x14ac:dyDescent="0.25">
      <c r="A6675">
        <v>22179</v>
      </c>
      <c r="B6675" t="s">
        <v>768</v>
      </c>
      <c r="C6675" t="s">
        <v>14540</v>
      </c>
      <c r="D6675">
        <v>1</v>
      </c>
      <c r="E6675" t="s">
        <v>14541</v>
      </c>
      <c r="F6675">
        <v>11</v>
      </c>
      <c r="G6675" t="s">
        <v>14542</v>
      </c>
      <c r="H6675">
        <v>189111</v>
      </c>
      <c r="I6675" t="s">
        <v>14541</v>
      </c>
      <c r="J6675" t="s">
        <v>14543</v>
      </c>
      <c r="K6675" t="s">
        <v>14544</v>
      </c>
      <c r="L6675" t="s">
        <v>14545</v>
      </c>
      <c r="M6675" t="s">
        <v>14546</v>
      </c>
      <c r="O6675" t="str">
        <f t="shared" si="104"/>
        <v>DMS_BASSETT_NO1_BK_KV_BC</v>
      </c>
    </row>
    <row r="6676" spans="1:15" hidden="1" x14ac:dyDescent="0.25">
      <c r="A6676">
        <v>22180</v>
      </c>
      <c r="B6676" t="s">
        <v>769</v>
      </c>
      <c r="C6676" t="s">
        <v>14540</v>
      </c>
      <c r="D6676">
        <v>1</v>
      </c>
      <c r="E6676" t="s">
        <v>14541</v>
      </c>
      <c r="F6676">
        <v>11</v>
      </c>
      <c r="G6676" t="s">
        <v>14542</v>
      </c>
      <c r="H6676">
        <v>189109</v>
      </c>
      <c r="I6676" t="s">
        <v>14541</v>
      </c>
      <c r="J6676" t="s">
        <v>14543</v>
      </c>
      <c r="K6676" t="s">
        <v>14544</v>
      </c>
      <c r="L6676" t="s">
        <v>14545</v>
      </c>
      <c r="M6676" t="s">
        <v>14546</v>
      </c>
      <c r="O6676" t="str">
        <f t="shared" si="104"/>
        <v>DMS_BASSETT_NO1_BK_MVAR</v>
      </c>
    </row>
    <row r="6677" spans="1:15" hidden="1" x14ac:dyDescent="0.25">
      <c r="A6677">
        <v>22181</v>
      </c>
      <c r="B6677" t="s">
        <v>770</v>
      </c>
      <c r="C6677" t="s">
        <v>14540</v>
      </c>
      <c r="D6677">
        <v>1</v>
      </c>
      <c r="E6677" t="s">
        <v>14541</v>
      </c>
      <c r="F6677">
        <v>11</v>
      </c>
      <c r="G6677" t="s">
        <v>14542</v>
      </c>
      <c r="H6677">
        <v>189108</v>
      </c>
      <c r="I6677" t="s">
        <v>14541</v>
      </c>
      <c r="J6677" t="s">
        <v>14543</v>
      </c>
      <c r="K6677" t="s">
        <v>14544</v>
      </c>
      <c r="L6677" t="s">
        <v>14545</v>
      </c>
      <c r="M6677" t="s">
        <v>14546</v>
      </c>
      <c r="O6677" t="str">
        <f t="shared" si="104"/>
        <v>DMS_BASSETT_NO1_BK_MW</v>
      </c>
    </row>
    <row r="6678" spans="1:15" hidden="1" x14ac:dyDescent="0.25">
      <c r="A6678">
        <v>22195</v>
      </c>
      <c r="B6678" t="s">
        <v>771</v>
      </c>
      <c r="C6678" t="s">
        <v>14547</v>
      </c>
      <c r="D6678">
        <v>1</v>
      </c>
      <c r="E6678" t="s">
        <v>14541</v>
      </c>
      <c r="F6678">
        <v>11</v>
      </c>
      <c r="G6678">
        <v>251174</v>
      </c>
      <c r="H6678" t="s">
        <v>14542</v>
      </c>
      <c r="I6678" t="s">
        <v>14541</v>
      </c>
      <c r="J6678" t="s">
        <v>14543</v>
      </c>
      <c r="K6678" t="s">
        <v>14544</v>
      </c>
      <c r="L6678" t="s">
        <v>14545</v>
      </c>
      <c r="M6678" t="s">
        <v>14546</v>
      </c>
      <c r="O6678" t="str">
        <f t="shared" si="104"/>
        <v>DMS_BASSETT_NO1_CAPS_CONT</v>
      </c>
    </row>
    <row r="6679" spans="1:15" hidden="1" x14ac:dyDescent="0.25">
      <c r="A6679">
        <v>22196</v>
      </c>
      <c r="B6679" t="s">
        <v>772</v>
      </c>
      <c r="C6679" t="s">
        <v>14547</v>
      </c>
      <c r="D6679">
        <v>1</v>
      </c>
      <c r="E6679" t="s">
        <v>14541</v>
      </c>
      <c r="F6679">
        <v>11</v>
      </c>
      <c r="G6679">
        <v>251173</v>
      </c>
      <c r="H6679" t="s">
        <v>14542</v>
      </c>
      <c r="I6679" t="s">
        <v>14541</v>
      </c>
      <c r="J6679" t="s">
        <v>14543</v>
      </c>
      <c r="K6679" t="s">
        <v>14544</v>
      </c>
      <c r="L6679" t="s">
        <v>14545</v>
      </c>
      <c r="M6679" t="s">
        <v>14546</v>
      </c>
      <c r="O6679" t="str">
        <f t="shared" si="104"/>
        <v>DMS_BASSETT_NO1_CAPS_LO_RSET</v>
      </c>
    </row>
    <row r="6680" spans="1:15" hidden="1" x14ac:dyDescent="0.25">
      <c r="A6680">
        <v>22197</v>
      </c>
      <c r="B6680" t="s">
        <v>773</v>
      </c>
      <c r="C6680" t="s">
        <v>14547</v>
      </c>
      <c r="D6680">
        <v>1</v>
      </c>
      <c r="E6680" t="s">
        <v>14541</v>
      </c>
      <c r="F6680">
        <v>11</v>
      </c>
      <c r="G6680">
        <v>251172</v>
      </c>
      <c r="H6680" t="s">
        <v>14542</v>
      </c>
      <c r="I6680" t="s">
        <v>14541</v>
      </c>
      <c r="J6680" t="s">
        <v>14543</v>
      </c>
      <c r="K6680" t="s">
        <v>14544</v>
      </c>
      <c r="L6680" t="s">
        <v>14545</v>
      </c>
      <c r="M6680" t="s">
        <v>14546</v>
      </c>
      <c r="O6680" t="str">
        <f t="shared" si="104"/>
        <v>DMS_BASSETT_NO1_CAPS_SW</v>
      </c>
    </row>
    <row r="6681" spans="1:15" hidden="1" x14ac:dyDescent="0.25">
      <c r="A6681">
        <v>22182</v>
      </c>
      <c r="B6681" t="s">
        <v>774</v>
      </c>
      <c r="C6681" t="s">
        <v>14540</v>
      </c>
      <c r="D6681">
        <v>1</v>
      </c>
      <c r="E6681" t="s">
        <v>14541</v>
      </c>
      <c r="F6681">
        <v>11</v>
      </c>
      <c r="G6681" t="s">
        <v>14542</v>
      </c>
      <c r="H6681">
        <v>189129</v>
      </c>
      <c r="I6681" t="s">
        <v>14541</v>
      </c>
      <c r="J6681" t="s">
        <v>14543</v>
      </c>
      <c r="K6681" t="s">
        <v>14544</v>
      </c>
      <c r="L6681" t="s">
        <v>14545</v>
      </c>
      <c r="M6681" t="s">
        <v>14546</v>
      </c>
      <c r="O6681" t="str">
        <f t="shared" si="104"/>
        <v>DMS_BASSETT_NO1_CAPS_VOLT</v>
      </c>
    </row>
    <row r="6682" spans="1:15" hidden="1" x14ac:dyDescent="0.25">
      <c r="A6682">
        <v>22183</v>
      </c>
      <c r="B6682" t="s">
        <v>775</v>
      </c>
      <c r="C6682" t="s">
        <v>14540</v>
      </c>
      <c r="D6682">
        <v>1</v>
      </c>
      <c r="E6682" t="s">
        <v>14541</v>
      </c>
      <c r="F6682">
        <v>11</v>
      </c>
      <c r="G6682" t="s">
        <v>14542</v>
      </c>
      <c r="H6682">
        <v>189122</v>
      </c>
      <c r="I6682" t="s">
        <v>14541</v>
      </c>
      <c r="J6682" t="s">
        <v>14543</v>
      </c>
      <c r="K6682" t="s">
        <v>14544</v>
      </c>
      <c r="L6682" t="s">
        <v>14545</v>
      </c>
      <c r="M6682" t="s">
        <v>14546</v>
      </c>
      <c r="O6682" t="str">
        <f t="shared" si="104"/>
        <v>DMS_BASSETT_NO2_BK_KV_BC</v>
      </c>
    </row>
    <row r="6683" spans="1:15" hidden="1" x14ac:dyDescent="0.25">
      <c r="A6683">
        <v>22184</v>
      </c>
      <c r="B6683" t="s">
        <v>776</v>
      </c>
      <c r="C6683" t="s">
        <v>14540</v>
      </c>
      <c r="D6683">
        <v>1</v>
      </c>
      <c r="E6683" t="s">
        <v>14541</v>
      </c>
      <c r="F6683">
        <v>11</v>
      </c>
      <c r="G6683" t="s">
        <v>14542</v>
      </c>
      <c r="H6683">
        <v>189120</v>
      </c>
      <c r="I6683" t="s">
        <v>14541</v>
      </c>
      <c r="J6683" t="s">
        <v>14543</v>
      </c>
      <c r="K6683" t="s">
        <v>14544</v>
      </c>
      <c r="L6683" t="s">
        <v>14545</v>
      </c>
      <c r="M6683" t="s">
        <v>14546</v>
      </c>
      <c r="O6683" t="str">
        <f t="shared" si="104"/>
        <v>DMS_BASSETT_NO2_BK_MVAR</v>
      </c>
    </row>
    <row r="6684" spans="1:15" hidden="1" x14ac:dyDescent="0.25">
      <c r="A6684">
        <v>22185</v>
      </c>
      <c r="B6684" t="s">
        <v>777</v>
      </c>
      <c r="C6684" t="s">
        <v>14540</v>
      </c>
      <c r="D6684">
        <v>1</v>
      </c>
      <c r="E6684" t="s">
        <v>14541</v>
      </c>
      <c r="F6684">
        <v>11</v>
      </c>
      <c r="G6684" t="s">
        <v>14542</v>
      </c>
      <c r="H6684">
        <v>189119</v>
      </c>
      <c r="I6684" t="s">
        <v>14541</v>
      </c>
      <c r="J6684" t="s">
        <v>14543</v>
      </c>
      <c r="K6684" t="s">
        <v>14544</v>
      </c>
      <c r="L6684" t="s">
        <v>14545</v>
      </c>
      <c r="M6684" t="s">
        <v>14546</v>
      </c>
      <c r="O6684" t="str">
        <f t="shared" si="104"/>
        <v>DMS_BASSETT_NO2_BK_MW</v>
      </c>
    </row>
    <row r="6685" spans="1:15" hidden="1" x14ac:dyDescent="0.25">
      <c r="A6685">
        <v>22198</v>
      </c>
      <c r="B6685" t="s">
        <v>778</v>
      </c>
      <c r="C6685" t="s">
        <v>14547</v>
      </c>
      <c r="D6685">
        <v>1</v>
      </c>
      <c r="E6685" t="s">
        <v>14541</v>
      </c>
      <c r="F6685">
        <v>11</v>
      </c>
      <c r="G6685">
        <v>251180</v>
      </c>
      <c r="H6685" t="s">
        <v>14542</v>
      </c>
      <c r="I6685" t="s">
        <v>14541</v>
      </c>
      <c r="J6685" t="s">
        <v>14543</v>
      </c>
      <c r="K6685" t="s">
        <v>14544</v>
      </c>
      <c r="L6685" t="s">
        <v>14545</v>
      </c>
      <c r="M6685" t="s">
        <v>14546</v>
      </c>
      <c r="O6685" t="str">
        <f t="shared" si="104"/>
        <v>DMS_BASSETT_NO2_CAPS_CB</v>
      </c>
    </row>
    <row r="6686" spans="1:15" hidden="1" x14ac:dyDescent="0.25">
      <c r="A6686">
        <v>22199</v>
      </c>
      <c r="B6686" t="s">
        <v>779</v>
      </c>
      <c r="C6686" t="s">
        <v>14547</v>
      </c>
      <c r="D6686">
        <v>1</v>
      </c>
      <c r="E6686" t="s">
        <v>14541</v>
      </c>
      <c r="F6686">
        <v>11</v>
      </c>
      <c r="G6686">
        <v>251182</v>
      </c>
      <c r="H6686" t="s">
        <v>14542</v>
      </c>
      <c r="I6686" t="s">
        <v>14541</v>
      </c>
      <c r="J6686" t="s">
        <v>14543</v>
      </c>
      <c r="K6686" t="s">
        <v>14544</v>
      </c>
      <c r="L6686" t="s">
        <v>14545</v>
      </c>
      <c r="M6686" t="s">
        <v>14546</v>
      </c>
      <c r="O6686" t="str">
        <f t="shared" si="104"/>
        <v>DMS_BASSETT_NO2_CAPS_CONT</v>
      </c>
    </row>
    <row r="6687" spans="1:15" hidden="1" x14ac:dyDescent="0.25">
      <c r="A6687">
        <v>22200</v>
      </c>
      <c r="B6687" t="s">
        <v>780</v>
      </c>
      <c r="C6687" t="s">
        <v>14547</v>
      </c>
      <c r="D6687">
        <v>1</v>
      </c>
      <c r="E6687" t="s">
        <v>14541</v>
      </c>
      <c r="F6687">
        <v>11</v>
      </c>
      <c r="G6687">
        <v>251181</v>
      </c>
      <c r="H6687" t="s">
        <v>14542</v>
      </c>
      <c r="I6687" t="s">
        <v>14541</v>
      </c>
      <c r="J6687" t="s">
        <v>14543</v>
      </c>
      <c r="K6687" t="s">
        <v>14544</v>
      </c>
      <c r="L6687" t="s">
        <v>14545</v>
      </c>
      <c r="M6687" t="s">
        <v>14546</v>
      </c>
      <c r="O6687" t="str">
        <f t="shared" si="104"/>
        <v>DMS_BASSETT_NO2_CAPS_LO_RSET</v>
      </c>
    </row>
    <row r="6688" spans="1:15" hidden="1" x14ac:dyDescent="0.25">
      <c r="A6688">
        <v>22186</v>
      </c>
      <c r="B6688" t="s">
        <v>781</v>
      </c>
      <c r="C6688" t="s">
        <v>14540</v>
      </c>
      <c r="D6688">
        <v>1</v>
      </c>
      <c r="E6688" t="s">
        <v>14541</v>
      </c>
      <c r="F6688">
        <v>11</v>
      </c>
      <c r="G6688" t="s">
        <v>14542</v>
      </c>
      <c r="H6688">
        <v>189133</v>
      </c>
      <c r="I6688" t="s">
        <v>14541</v>
      </c>
      <c r="J6688" t="s">
        <v>14543</v>
      </c>
      <c r="K6688" t="s">
        <v>14544</v>
      </c>
      <c r="L6688" t="s">
        <v>14545</v>
      </c>
      <c r="M6688" t="s">
        <v>14546</v>
      </c>
      <c r="O6688" t="str">
        <f t="shared" si="104"/>
        <v>DMS_BASSETT_NO2_CAPS_VOLT</v>
      </c>
    </row>
    <row r="6689" spans="1:15" hidden="1" x14ac:dyDescent="0.25">
      <c r="A6689">
        <v>22201</v>
      </c>
      <c r="B6689" t="s">
        <v>782</v>
      </c>
      <c r="C6689" t="s">
        <v>14547</v>
      </c>
      <c r="D6689">
        <v>1</v>
      </c>
      <c r="E6689" t="s">
        <v>14541</v>
      </c>
      <c r="F6689">
        <v>11</v>
      </c>
      <c r="G6689">
        <v>264589</v>
      </c>
      <c r="H6689" t="s">
        <v>14542</v>
      </c>
      <c r="I6689" t="s">
        <v>14541</v>
      </c>
      <c r="J6689" t="s">
        <v>14543</v>
      </c>
      <c r="K6689" t="s">
        <v>14544</v>
      </c>
      <c r="L6689" t="s">
        <v>14545</v>
      </c>
      <c r="M6689" t="s">
        <v>14546</v>
      </c>
      <c r="O6689" t="str">
        <f t="shared" si="104"/>
        <v>DMS_BASSETT_NO3_CAPS_CONT</v>
      </c>
    </row>
    <row r="6690" spans="1:15" hidden="1" x14ac:dyDescent="0.25">
      <c r="A6690">
        <v>22202</v>
      </c>
      <c r="B6690" t="s">
        <v>783</v>
      </c>
      <c r="C6690" t="s">
        <v>14547</v>
      </c>
      <c r="D6690">
        <v>1</v>
      </c>
      <c r="E6690" t="s">
        <v>14541</v>
      </c>
      <c r="F6690">
        <v>11</v>
      </c>
      <c r="G6690">
        <v>264588</v>
      </c>
      <c r="H6690" t="s">
        <v>14542</v>
      </c>
      <c r="I6690" t="s">
        <v>14541</v>
      </c>
      <c r="J6690" t="s">
        <v>14543</v>
      </c>
      <c r="K6690" t="s">
        <v>14544</v>
      </c>
      <c r="L6690" t="s">
        <v>14545</v>
      </c>
      <c r="M6690" t="s">
        <v>14546</v>
      </c>
      <c r="O6690" t="str">
        <f t="shared" si="104"/>
        <v>DMS_BASSETT_NO3_CAPS_LO_RSET</v>
      </c>
    </row>
    <row r="6691" spans="1:15" hidden="1" x14ac:dyDescent="0.25">
      <c r="A6691">
        <v>22203</v>
      </c>
      <c r="B6691" t="s">
        <v>784</v>
      </c>
      <c r="C6691" t="s">
        <v>14547</v>
      </c>
      <c r="D6691">
        <v>1</v>
      </c>
      <c r="E6691" t="s">
        <v>14541</v>
      </c>
      <c r="F6691">
        <v>11</v>
      </c>
      <c r="G6691">
        <v>264587</v>
      </c>
      <c r="H6691" t="s">
        <v>14542</v>
      </c>
      <c r="I6691" t="s">
        <v>14541</v>
      </c>
      <c r="J6691" t="s">
        <v>14543</v>
      </c>
      <c r="K6691" t="s">
        <v>14544</v>
      </c>
      <c r="L6691" t="s">
        <v>14545</v>
      </c>
      <c r="M6691" t="s">
        <v>14546</v>
      </c>
      <c r="O6691" t="str">
        <f t="shared" si="104"/>
        <v>DMS_BASSETT_NO3_CAPS_SW</v>
      </c>
    </row>
    <row r="6692" spans="1:15" hidden="1" x14ac:dyDescent="0.25">
      <c r="A6692">
        <v>22187</v>
      </c>
      <c r="B6692" t="s">
        <v>785</v>
      </c>
      <c r="C6692" t="s">
        <v>14540</v>
      </c>
      <c r="D6692">
        <v>1</v>
      </c>
      <c r="E6692" t="s">
        <v>14541</v>
      </c>
      <c r="F6692">
        <v>11</v>
      </c>
      <c r="G6692" t="s">
        <v>14542</v>
      </c>
      <c r="H6692">
        <v>216139</v>
      </c>
      <c r="I6692" t="s">
        <v>14541</v>
      </c>
      <c r="J6692" t="s">
        <v>14543</v>
      </c>
      <c r="K6692" t="s">
        <v>14544</v>
      </c>
      <c r="L6692" t="s">
        <v>14545</v>
      </c>
      <c r="M6692" t="s">
        <v>14546</v>
      </c>
      <c r="O6692" t="str">
        <f t="shared" si="104"/>
        <v>DMS_BASSETT_NO3_CAPS_VOLT</v>
      </c>
    </row>
    <row r="6693" spans="1:15" hidden="1" x14ac:dyDescent="0.25">
      <c r="A6693">
        <v>22188</v>
      </c>
      <c r="B6693" t="s">
        <v>786</v>
      </c>
      <c r="C6693" t="s">
        <v>14540</v>
      </c>
      <c r="D6693">
        <v>1</v>
      </c>
      <c r="E6693" t="s">
        <v>14541</v>
      </c>
      <c r="F6693">
        <v>11</v>
      </c>
      <c r="G6693" t="s">
        <v>14542</v>
      </c>
      <c r="H6693">
        <v>189178</v>
      </c>
      <c r="I6693" t="s">
        <v>14541</v>
      </c>
      <c r="J6693" t="s">
        <v>14543</v>
      </c>
      <c r="K6693" t="s">
        <v>14544</v>
      </c>
      <c r="L6693" t="s">
        <v>14545</v>
      </c>
      <c r="M6693" t="s">
        <v>14546</v>
      </c>
      <c r="O6693" t="str">
        <f t="shared" si="104"/>
        <v>DMS_BASSETT_PETRI_MVAR</v>
      </c>
    </row>
    <row r="6694" spans="1:15" hidden="1" x14ac:dyDescent="0.25">
      <c r="A6694">
        <v>22189</v>
      </c>
      <c r="B6694" t="s">
        <v>787</v>
      </c>
      <c r="C6694" t="s">
        <v>14540</v>
      </c>
      <c r="D6694">
        <v>1</v>
      </c>
      <c r="E6694" t="s">
        <v>14541</v>
      </c>
      <c r="F6694">
        <v>11</v>
      </c>
      <c r="G6694" t="s">
        <v>14542</v>
      </c>
      <c r="H6694">
        <v>189138</v>
      </c>
      <c r="I6694" t="s">
        <v>14541</v>
      </c>
      <c r="J6694" t="s">
        <v>14543</v>
      </c>
      <c r="K6694" t="s">
        <v>14544</v>
      </c>
      <c r="L6694" t="s">
        <v>14545</v>
      </c>
      <c r="M6694" t="s">
        <v>14546</v>
      </c>
      <c r="O6694" t="str">
        <f t="shared" si="104"/>
        <v>DMS_BASSETT_RIVERGRADE_MVAR</v>
      </c>
    </row>
    <row r="6695" spans="1:15" hidden="1" x14ac:dyDescent="0.25">
      <c r="A6695">
        <v>22190</v>
      </c>
      <c r="B6695" t="s">
        <v>788</v>
      </c>
      <c r="C6695" t="s">
        <v>14540</v>
      </c>
      <c r="D6695">
        <v>1</v>
      </c>
      <c r="E6695" t="s">
        <v>14541</v>
      </c>
      <c r="F6695">
        <v>11</v>
      </c>
      <c r="G6695" t="s">
        <v>14542</v>
      </c>
      <c r="H6695">
        <v>189163</v>
      </c>
      <c r="I6695" t="s">
        <v>14541</v>
      </c>
      <c r="J6695" t="s">
        <v>14543</v>
      </c>
      <c r="K6695" t="s">
        <v>14544</v>
      </c>
      <c r="L6695" t="s">
        <v>14545</v>
      </c>
      <c r="M6695" t="s">
        <v>14546</v>
      </c>
      <c r="O6695" t="str">
        <f t="shared" si="104"/>
        <v>DMS_BASSETT_SANDY_MVAR</v>
      </c>
    </row>
    <row r="6696" spans="1:15" hidden="1" x14ac:dyDescent="0.25">
      <c r="A6696">
        <v>22191</v>
      </c>
      <c r="B6696" t="s">
        <v>789</v>
      </c>
      <c r="C6696" t="s">
        <v>14540</v>
      </c>
      <c r="D6696">
        <v>1</v>
      </c>
      <c r="E6696" t="s">
        <v>14541</v>
      </c>
      <c r="F6696">
        <v>11</v>
      </c>
      <c r="G6696" t="s">
        <v>14542</v>
      </c>
      <c r="H6696">
        <v>189158</v>
      </c>
      <c r="I6696" t="s">
        <v>14541</v>
      </c>
      <c r="J6696" t="s">
        <v>14543</v>
      </c>
      <c r="K6696" t="s">
        <v>14544</v>
      </c>
      <c r="L6696" t="s">
        <v>14545</v>
      </c>
      <c r="M6696" t="s">
        <v>14546</v>
      </c>
      <c r="O6696" t="str">
        <f t="shared" si="104"/>
        <v>DMS_BASSETT_TORCHLIGHT_MVAR</v>
      </c>
    </row>
    <row r="6697" spans="1:15" hidden="1" x14ac:dyDescent="0.25">
      <c r="A6697">
        <v>22192</v>
      </c>
      <c r="B6697" t="s">
        <v>790</v>
      </c>
      <c r="C6697" t="s">
        <v>14540</v>
      </c>
      <c r="D6697">
        <v>1</v>
      </c>
      <c r="E6697" t="s">
        <v>14541</v>
      </c>
      <c r="F6697">
        <v>11</v>
      </c>
      <c r="G6697" t="s">
        <v>14542</v>
      </c>
      <c r="H6697">
        <v>189168</v>
      </c>
      <c r="I6697" t="s">
        <v>14541</v>
      </c>
      <c r="J6697" t="s">
        <v>14543</v>
      </c>
      <c r="K6697" t="s">
        <v>14544</v>
      </c>
      <c r="L6697" t="s">
        <v>14545</v>
      </c>
      <c r="M6697" t="s">
        <v>14546</v>
      </c>
      <c r="O6697" t="str">
        <f t="shared" si="104"/>
        <v>DMS_BASSETT_UNRUH_MVAR</v>
      </c>
    </row>
    <row r="6698" spans="1:15" hidden="1" x14ac:dyDescent="0.25">
      <c r="A6698">
        <v>22193</v>
      </c>
      <c r="B6698" t="s">
        <v>791</v>
      </c>
      <c r="C6698" t="s">
        <v>14540</v>
      </c>
      <c r="D6698">
        <v>1</v>
      </c>
      <c r="E6698" t="s">
        <v>14541</v>
      </c>
      <c r="F6698">
        <v>11</v>
      </c>
      <c r="G6698" t="s">
        <v>14542</v>
      </c>
      <c r="H6698">
        <v>189148</v>
      </c>
      <c r="I6698" t="s">
        <v>14541</v>
      </c>
      <c r="J6698" t="s">
        <v>14543</v>
      </c>
      <c r="K6698" t="s">
        <v>14544</v>
      </c>
      <c r="L6698" t="s">
        <v>14545</v>
      </c>
      <c r="M6698" t="s">
        <v>14546</v>
      </c>
      <c r="O6698" t="str">
        <f t="shared" si="104"/>
        <v>DMS_BASSETT_VALSUN_MVAR</v>
      </c>
    </row>
    <row r="6699" spans="1:15" hidden="1" x14ac:dyDescent="0.25">
      <c r="A6699">
        <v>22194</v>
      </c>
      <c r="B6699" t="s">
        <v>792</v>
      </c>
      <c r="C6699" t="s">
        <v>14540</v>
      </c>
      <c r="D6699">
        <v>1</v>
      </c>
      <c r="E6699" t="s">
        <v>14541</v>
      </c>
      <c r="F6699">
        <v>11</v>
      </c>
      <c r="G6699" t="s">
        <v>14542</v>
      </c>
      <c r="H6699">
        <v>216156</v>
      </c>
      <c r="I6699" t="s">
        <v>14541</v>
      </c>
      <c r="J6699" t="s">
        <v>14543</v>
      </c>
      <c r="K6699" t="s">
        <v>14544</v>
      </c>
      <c r="L6699" t="s">
        <v>14545</v>
      </c>
      <c r="M6699" t="s">
        <v>14546</v>
      </c>
      <c r="O6699" t="str">
        <f t="shared" si="104"/>
        <v>DMS_BASSETT_WESTFIELD_MVAR</v>
      </c>
    </row>
    <row r="6700" spans="1:15" hidden="1" x14ac:dyDescent="0.25">
      <c r="A6700">
        <v>22705</v>
      </c>
      <c r="B6700" t="s">
        <v>163</v>
      </c>
      <c r="C6700" t="s">
        <v>14540</v>
      </c>
      <c r="D6700">
        <v>1</v>
      </c>
      <c r="E6700" t="s">
        <v>14541</v>
      </c>
      <c r="F6700">
        <v>11</v>
      </c>
      <c r="G6700" t="s">
        <v>14542</v>
      </c>
      <c r="H6700">
        <v>137177</v>
      </c>
      <c r="I6700" t="s">
        <v>14541</v>
      </c>
      <c r="J6700" t="s">
        <v>14543</v>
      </c>
      <c r="K6700" t="s">
        <v>14544</v>
      </c>
      <c r="L6700" t="s">
        <v>14545</v>
      </c>
      <c r="M6700" t="s">
        <v>14546</v>
      </c>
      <c r="O6700" t="str">
        <f t="shared" si="104"/>
        <v>DMS_AMADOR_BRYCE_MVAR</v>
      </c>
    </row>
    <row r="6701" spans="1:15" hidden="1" x14ac:dyDescent="0.25">
      <c r="A6701">
        <v>22706</v>
      </c>
      <c r="B6701" t="s">
        <v>167</v>
      </c>
      <c r="C6701" t="s">
        <v>14540</v>
      </c>
      <c r="D6701">
        <v>1</v>
      </c>
      <c r="E6701" t="s">
        <v>14541</v>
      </c>
      <c r="F6701">
        <v>11</v>
      </c>
      <c r="G6701" t="s">
        <v>14542</v>
      </c>
      <c r="H6701">
        <v>137167</v>
      </c>
      <c r="I6701" t="s">
        <v>14541</v>
      </c>
      <c r="J6701" t="s">
        <v>14543</v>
      </c>
      <c r="K6701" t="s">
        <v>14544</v>
      </c>
      <c r="L6701" t="s">
        <v>14545</v>
      </c>
      <c r="M6701" t="s">
        <v>14546</v>
      </c>
      <c r="O6701" t="str">
        <f t="shared" si="104"/>
        <v>DMS_AMADOR_DAROCA_MVAR</v>
      </c>
    </row>
    <row r="6702" spans="1:15" hidden="1" x14ac:dyDescent="0.25">
      <c r="A6702">
        <v>22707</v>
      </c>
      <c r="B6702" t="s">
        <v>171</v>
      </c>
      <c r="C6702" t="s">
        <v>14540</v>
      </c>
      <c r="D6702">
        <v>1</v>
      </c>
      <c r="E6702" t="s">
        <v>14541</v>
      </c>
      <c r="F6702">
        <v>11</v>
      </c>
      <c r="G6702" t="s">
        <v>14542</v>
      </c>
      <c r="H6702">
        <v>137182</v>
      </c>
      <c r="I6702" t="s">
        <v>14541</v>
      </c>
      <c r="J6702" t="s">
        <v>14543</v>
      </c>
      <c r="K6702" t="s">
        <v>14544</v>
      </c>
      <c r="L6702" t="s">
        <v>14545</v>
      </c>
      <c r="M6702" t="s">
        <v>14546</v>
      </c>
      <c r="O6702" t="str">
        <f t="shared" si="104"/>
        <v>DMS_AMADOR_ENLOE_MVAR</v>
      </c>
    </row>
    <row r="6703" spans="1:15" hidden="1" x14ac:dyDescent="0.25">
      <c r="A6703">
        <v>22708</v>
      </c>
      <c r="B6703" t="s">
        <v>175</v>
      </c>
      <c r="C6703" t="s">
        <v>14540</v>
      </c>
      <c r="D6703">
        <v>1</v>
      </c>
      <c r="E6703" t="s">
        <v>14541</v>
      </c>
      <c r="F6703">
        <v>11</v>
      </c>
      <c r="G6703" t="s">
        <v>14542</v>
      </c>
      <c r="H6703">
        <v>137198</v>
      </c>
      <c r="I6703" t="s">
        <v>14541</v>
      </c>
      <c r="J6703" t="s">
        <v>14543</v>
      </c>
      <c r="K6703" t="s">
        <v>14544</v>
      </c>
      <c r="L6703" t="s">
        <v>14545</v>
      </c>
      <c r="M6703" t="s">
        <v>14546</v>
      </c>
      <c r="O6703" t="str">
        <f t="shared" si="104"/>
        <v>DMS_AMADOR_EXLN_MVAR</v>
      </c>
    </row>
    <row r="6704" spans="1:15" hidden="1" x14ac:dyDescent="0.25">
      <c r="A6704">
        <v>22709</v>
      </c>
      <c r="B6704" t="s">
        <v>179</v>
      </c>
      <c r="C6704" t="s">
        <v>14540</v>
      </c>
      <c r="D6704">
        <v>1</v>
      </c>
      <c r="E6704" t="s">
        <v>14541</v>
      </c>
      <c r="F6704">
        <v>11</v>
      </c>
      <c r="G6704" t="s">
        <v>14542</v>
      </c>
      <c r="H6704">
        <v>137203</v>
      </c>
      <c r="I6704" t="s">
        <v>14541</v>
      </c>
      <c r="J6704" t="s">
        <v>14543</v>
      </c>
      <c r="K6704" t="s">
        <v>14544</v>
      </c>
      <c r="L6704" t="s">
        <v>14545</v>
      </c>
      <c r="M6704" t="s">
        <v>14546</v>
      </c>
      <c r="O6704" t="str">
        <f t="shared" si="104"/>
        <v>DMS_AMADOR_GARDEA_MVAR</v>
      </c>
    </row>
    <row r="6705" spans="1:15" hidden="1" x14ac:dyDescent="0.25">
      <c r="A6705">
        <v>22710</v>
      </c>
      <c r="B6705" t="s">
        <v>181</v>
      </c>
      <c r="C6705" t="s">
        <v>14540</v>
      </c>
      <c r="D6705">
        <v>1</v>
      </c>
      <c r="E6705" t="s">
        <v>14541</v>
      </c>
      <c r="F6705">
        <v>11</v>
      </c>
      <c r="G6705" t="s">
        <v>14542</v>
      </c>
      <c r="H6705">
        <v>137119</v>
      </c>
      <c r="I6705" t="s">
        <v>14541</v>
      </c>
      <c r="J6705" t="s">
        <v>14543</v>
      </c>
      <c r="K6705" t="s">
        <v>14544</v>
      </c>
      <c r="L6705" t="s">
        <v>14545</v>
      </c>
      <c r="M6705" t="s">
        <v>14546</v>
      </c>
      <c r="O6705" t="str">
        <f t="shared" si="104"/>
        <v>DMS_AMADOR_NO3_BK_KV_BC</v>
      </c>
    </row>
    <row r="6706" spans="1:15" hidden="1" x14ac:dyDescent="0.25">
      <c r="A6706">
        <v>22711</v>
      </c>
      <c r="B6706" t="s">
        <v>182</v>
      </c>
      <c r="C6706" t="s">
        <v>14540</v>
      </c>
      <c r="D6706">
        <v>1</v>
      </c>
      <c r="E6706" t="s">
        <v>14541</v>
      </c>
      <c r="F6706">
        <v>11</v>
      </c>
      <c r="G6706" t="s">
        <v>14542</v>
      </c>
      <c r="H6706">
        <v>137117</v>
      </c>
      <c r="I6706" t="s">
        <v>14541</v>
      </c>
      <c r="J6706" t="s">
        <v>14543</v>
      </c>
      <c r="K6706" t="s">
        <v>14544</v>
      </c>
      <c r="L6706" t="s">
        <v>14545</v>
      </c>
      <c r="M6706" t="s">
        <v>14546</v>
      </c>
      <c r="O6706" t="str">
        <f t="shared" si="104"/>
        <v>DMS_AMADOR_NO3_BK_MVAR</v>
      </c>
    </row>
    <row r="6707" spans="1:15" hidden="1" x14ac:dyDescent="0.25">
      <c r="A6707">
        <v>22712</v>
      </c>
      <c r="B6707" t="s">
        <v>183</v>
      </c>
      <c r="C6707" t="s">
        <v>14540</v>
      </c>
      <c r="D6707">
        <v>1</v>
      </c>
      <c r="E6707" t="s">
        <v>14541</v>
      </c>
      <c r="F6707">
        <v>11</v>
      </c>
      <c r="G6707" t="s">
        <v>14542</v>
      </c>
      <c r="H6707">
        <v>137116</v>
      </c>
      <c r="I6707" t="s">
        <v>14541</v>
      </c>
      <c r="J6707" t="s">
        <v>14543</v>
      </c>
      <c r="K6707" t="s">
        <v>14544</v>
      </c>
      <c r="L6707" t="s">
        <v>14545</v>
      </c>
      <c r="M6707" t="s">
        <v>14546</v>
      </c>
      <c r="O6707" t="str">
        <f t="shared" si="104"/>
        <v>DMS_AMADOR_NO3_BK_MW</v>
      </c>
    </row>
    <row r="6708" spans="1:15" hidden="1" x14ac:dyDescent="0.25">
      <c r="A6708">
        <v>22718</v>
      </c>
      <c r="B6708" t="s">
        <v>185</v>
      </c>
      <c r="C6708" t="s">
        <v>14547</v>
      </c>
      <c r="D6708">
        <v>1</v>
      </c>
      <c r="E6708" t="s">
        <v>14541</v>
      </c>
      <c r="F6708">
        <v>11</v>
      </c>
      <c r="G6708">
        <v>139380</v>
      </c>
      <c r="H6708" t="s">
        <v>14542</v>
      </c>
      <c r="I6708" t="s">
        <v>14541</v>
      </c>
      <c r="J6708" t="s">
        <v>14543</v>
      </c>
      <c r="K6708" t="s">
        <v>14544</v>
      </c>
      <c r="L6708" t="s">
        <v>14545</v>
      </c>
      <c r="M6708" t="s">
        <v>14546</v>
      </c>
      <c r="O6708" t="str">
        <f t="shared" si="104"/>
        <v>DMS_AMADOR_NO3_CAPS_CONT</v>
      </c>
    </row>
    <row r="6709" spans="1:15" hidden="1" x14ac:dyDescent="0.25">
      <c r="A6709">
        <v>22719</v>
      </c>
      <c r="B6709" t="s">
        <v>187</v>
      </c>
      <c r="C6709" t="s">
        <v>14547</v>
      </c>
      <c r="D6709">
        <v>1</v>
      </c>
      <c r="E6709" t="s">
        <v>14541</v>
      </c>
      <c r="F6709">
        <v>11</v>
      </c>
      <c r="G6709">
        <v>139379</v>
      </c>
      <c r="H6709" t="s">
        <v>14542</v>
      </c>
      <c r="I6709" t="s">
        <v>14541</v>
      </c>
      <c r="J6709" t="s">
        <v>14543</v>
      </c>
      <c r="K6709" t="s">
        <v>14544</v>
      </c>
      <c r="L6709" t="s">
        <v>14545</v>
      </c>
      <c r="M6709" t="s">
        <v>14546</v>
      </c>
      <c r="O6709" t="str">
        <f t="shared" si="104"/>
        <v>DMS_AMADOR_NO3_CAPS_LO_RSET</v>
      </c>
    </row>
    <row r="6710" spans="1:15" hidden="1" x14ac:dyDescent="0.25">
      <c r="A6710">
        <v>22713</v>
      </c>
      <c r="B6710" t="s">
        <v>188</v>
      </c>
      <c r="C6710" t="s">
        <v>14540</v>
      </c>
      <c r="D6710">
        <v>1</v>
      </c>
      <c r="E6710" t="s">
        <v>14541</v>
      </c>
      <c r="F6710">
        <v>11</v>
      </c>
      <c r="G6710" t="s">
        <v>14542</v>
      </c>
      <c r="H6710">
        <v>137107</v>
      </c>
      <c r="I6710" t="s">
        <v>14541</v>
      </c>
      <c r="J6710" t="s">
        <v>14543</v>
      </c>
      <c r="K6710" t="s">
        <v>14544</v>
      </c>
      <c r="L6710" t="s">
        <v>14545</v>
      </c>
      <c r="M6710" t="s">
        <v>14546</v>
      </c>
      <c r="O6710" t="str">
        <f t="shared" si="104"/>
        <v>DMS_AMADOR_NO4_BK_KV_BC</v>
      </c>
    </row>
    <row r="6711" spans="1:15" hidden="1" x14ac:dyDescent="0.25">
      <c r="A6711">
        <v>22714</v>
      </c>
      <c r="B6711" t="s">
        <v>189</v>
      </c>
      <c r="C6711" t="s">
        <v>14540</v>
      </c>
      <c r="D6711">
        <v>1</v>
      </c>
      <c r="E6711" t="s">
        <v>14541</v>
      </c>
      <c r="F6711">
        <v>11</v>
      </c>
      <c r="G6711" t="s">
        <v>14542</v>
      </c>
      <c r="H6711">
        <v>137105</v>
      </c>
      <c r="I6711" t="s">
        <v>14541</v>
      </c>
      <c r="J6711" t="s">
        <v>14543</v>
      </c>
      <c r="K6711" t="s">
        <v>14544</v>
      </c>
      <c r="L6711" t="s">
        <v>14545</v>
      </c>
      <c r="M6711" t="s">
        <v>14546</v>
      </c>
      <c r="O6711" t="str">
        <f t="shared" si="104"/>
        <v>DMS_AMADOR_NO4_BK_MVAR</v>
      </c>
    </row>
    <row r="6712" spans="1:15" hidden="1" x14ac:dyDescent="0.25">
      <c r="A6712">
        <v>22715</v>
      </c>
      <c r="B6712" t="s">
        <v>190</v>
      </c>
      <c r="C6712" t="s">
        <v>14540</v>
      </c>
      <c r="D6712">
        <v>1</v>
      </c>
      <c r="E6712" t="s">
        <v>14541</v>
      </c>
      <c r="F6712">
        <v>11</v>
      </c>
      <c r="G6712" t="s">
        <v>14542</v>
      </c>
      <c r="H6712">
        <v>137104</v>
      </c>
      <c r="I6712" t="s">
        <v>14541</v>
      </c>
      <c r="J6712" t="s">
        <v>14543</v>
      </c>
      <c r="K6712" t="s">
        <v>14544</v>
      </c>
      <c r="L6712" t="s">
        <v>14545</v>
      </c>
      <c r="M6712" t="s">
        <v>14546</v>
      </c>
      <c r="O6712" t="str">
        <f t="shared" si="104"/>
        <v>DMS_AMADOR_NO4_BK_MW</v>
      </c>
    </row>
    <row r="6713" spans="1:15" hidden="1" x14ac:dyDescent="0.25">
      <c r="A6713">
        <v>22721</v>
      </c>
      <c r="B6713" t="s">
        <v>191</v>
      </c>
      <c r="C6713" t="s">
        <v>14547</v>
      </c>
      <c r="D6713">
        <v>1</v>
      </c>
      <c r="E6713" t="s">
        <v>14541</v>
      </c>
      <c r="F6713">
        <v>11</v>
      </c>
      <c r="G6713">
        <v>139388</v>
      </c>
      <c r="H6713" t="s">
        <v>14542</v>
      </c>
      <c r="I6713" t="s">
        <v>14541</v>
      </c>
      <c r="J6713" t="s">
        <v>14543</v>
      </c>
      <c r="K6713" t="s">
        <v>14544</v>
      </c>
      <c r="L6713" t="s">
        <v>14545</v>
      </c>
      <c r="M6713" t="s">
        <v>14546</v>
      </c>
      <c r="O6713" t="str">
        <f t="shared" si="104"/>
        <v>DMS_AMADOR_NO4_CAPS_CONT</v>
      </c>
    </row>
    <row r="6714" spans="1:15" hidden="1" x14ac:dyDescent="0.25">
      <c r="A6714">
        <v>22722</v>
      </c>
      <c r="B6714" t="s">
        <v>193</v>
      </c>
      <c r="C6714" t="s">
        <v>14547</v>
      </c>
      <c r="D6714">
        <v>1</v>
      </c>
      <c r="E6714" t="s">
        <v>14541</v>
      </c>
      <c r="F6714">
        <v>11</v>
      </c>
      <c r="G6714">
        <v>139387</v>
      </c>
      <c r="H6714" t="s">
        <v>14542</v>
      </c>
      <c r="I6714" t="s">
        <v>14541</v>
      </c>
      <c r="J6714" t="s">
        <v>14543</v>
      </c>
      <c r="K6714" t="s">
        <v>14544</v>
      </c>
      <c r="L6714" t="s">
        <v>14545</v>
      </c>
      <c r="M6714" t="s">
        <v>14546</v>
      </c>
      <c r="O6714" t="str">
        <f t="shared" si="104"/>
        <v>DMS_AMADOR_NO4_CAPS_LO_RSET</v>
      </c>
    </row>
    <row r="6715" spans="1:15" hidden="1" x14ac:dyDescent="0.25">
      <c r="A6715">
        <v>22723</v>
      </c>
      <c r="B6715" t="s">
        <v>194</v>
      </c>
      <c r="C6715" t="s">
        <v>14547</v>
      </c>
      <c r="D6715">
        <v>1</v>
      </c>
      <c r="E6715" t="s">
        <v>14541</v>
      </c>
      <c r="F6715">
        <v>11</v>
      </c>
      <c r="G6715">
        <v>139386</v>
      </c>
      <c r="H6715" t="s">
        <v>14542</v>
      </c>
      <c r="I6715" t="s">
        <v>14541</v>
      </c>
      <c r="J6715" t="s">
        <v>14543</v>
      </c>
      <c r="K6715" t="s">
        <v>14544</v>
      </c>
      <c r="L6715" t="s">
        <v>14545</v>
      </c>
      <c r="M6715" t="s">
        <v>14546</v>
      </c>
      <c r="O6715" t="str">
        <f t="shared" si="104"/>
        <v>DMS_AMADOR_NO4_CAPS_SW</v>
      </c>
    </row>
    <row r="6716" spans="1:15" hidden="1" x14ac:dyDescent="0.25">
      <c r="A6716">
        <v>22716</v>
      </c>
      <c r="B6716" t="s">
        <v>197</v>
      </c>
      <c r="C6716" t="s">
        <v>14540</v>
      </c>
      <c r="D6716">
        <v>1</v>
      </c>
      <c r="E6716" t="s">
        <v>14541</v>
      </c>
      <c r="F6716">
        <v>11</v>
      </c>
      <c r="G6716" t="s">
        <v>14542</v>
      </c>
      <c r="H6716">
        <v>137172</v>
      </c>
      <c r="I6716" t="s">
        <v>14541</v>
      </c>
      <c r="J6716" t="s">
        <v>14543</v>
      </c>
      <c r="K6716" t="s">
        <v>14544</v>
      </c>
      <c r="L6716" t="s">
        <v>14545</v>
      </c>
      <c r="M6716" t="s">
        <v>14546</v>
      </c>
      <c r="O6716" t="str">
        <f t="shared" si="104"/>
        <v>DMS_AMADOR_ROSEGLEN_MVAR</v>
      </c>
    </row>
    <row r="6717" spans="1:15" hidden="1" x14ac:dyDescent="0.25">
      <c r="A6717">
        <v>22717</v>
      </c>
      <c r="B6717" t="s">
        <v>199</v>
      </c>
      <c r="C6717" t="s">
        <v>14540</v>
      </c>
      <c r="D6717">
        <v>1</v>
      </c>
      <c r="E6717" t="s">
        <v>14541</v>
      </c>
      <c r="F6717">
        <v>11</v>
      </c>
      <c r="G6717" t="s">
        <v>14542</v>
      </c>
      <c r="H6717">
        <v>137187</v>
      </c>
      <c r="I6717" t="s">
        <v>14541</v>
      </c>
      <c r="J6717" t="s">
        <v>14543</v>
      </c>
      <c r="K6717" t="s">
        <v>14544</v>
      </c>
      <c r="L6717" t="s">
        <v>14545</v>
      </c>
      <c r="M6717" t="s">
        <v>14546</v>
      </c>
      <c r="O6717" t="str">
        <f t="shared" si="104"/>
        <v>DMS_AMADOR_VELMA_MVAR</v>
      </c>
    </row>
    <row r="6718" spans="1:15" hidden="1" x14ac:dyDescent="0.25">
      <c r="A6718">
        <v>22899</v>
      </c>
      <c r="B6718" t="s">
        <v>6051</v>
      </c>
      <c r="C6718" t="s">
        <v>14540</v>
      </c>
      <c r="D6718">
        <v>1</v>
      </c>
      <c r="E6718" t="s">
        <v>14541</v>
      </c>
      <c r="F6718">
        <v>11</v>
      </c>
      <c r="G6718" t="s">
        <v>14542</v>
      </c>
      <c r="H6718">
        <v>210882</v>
      </c>
      <c r="I6718" t="s">
        <v>14541</v>
      </c>
      <c r="J6718" t="s">
        <v>14543</v>
      </c>
      <c r="K6718" t="s">
        <v>14544</v>
      </c>
      <c r="L6718" t="s">
        <v>14545</v>
      </c>
      <c r="M6718" t="s">
        <v>14546</v>
      </c>
      <c r="O6718" t="str">
        <f t="shared" si="104"/>
        <v>DMS_GONZAL_ALVARADO_MVAR</v>
      </c>
    </row>
    <row r="6719" spans="1:15" hidden="1" x14ac:dyDescent="0.25">
      <c r="A6719">
        <v>22900</v>
      </c>
      <c r="B6719" t="s">
        <v>6053</v>
      </c>
      <c r="C6719" t="s">
        <v>14540</v>
      </c>
      <c r="D6719">
        <v>1</v>
      </c>
      <c r="E6719" t="s">
        <v>14541</v>
      </c>
      <c r="F6719">
        <v>11</v>
      </c>
      <c r="G6719" t="s">
        <v>14542</v>
      </c>
      <c r="H6719">
        <v>210897</v>
      </c>
      <c r="I6719" t="s">
        <v>14541</v>
      </c>
      <c r="J6719" t="s">
        <v>14543</v>
      </c>
      <c r="K6719" t="s">
        <v>14544</v>
      </c>
      <c r="L6719" t="s">
        <v>14545</v>
      </c>
      <c r="M6719" t="s">
        <v>14546</v>
      </c>
      <c r="O6719" t="str">
        <f t="shared" si="104"/>
        <v>DMS_GONZAL_AMANDA_MVAR</v>
      </c>
    </row>
    <row r="6720" spans="1:15" hidden="1" x14ac:dyDescent="0.25">
      <c r="A6720">
        <v>22901</v>
      </c>
      <c r="B6720" t="s">
        <v>6057</v>
      </c>
      <c r="C6720" t="s">
        <v>14540</v>
      </c>
      <c r="D6720">
        <v>1</v>
      </c>
      <c r="E6720" t="s">
        <v>14541</v>
      </c>
      <c r="F6720">
        <v>11</v>
      </c>
      <c r="G6720" t="s">
        <v>14542</v>
      </c>
      <c r="H6720">
        <v>210877</v>
      </c>
      <c r="I6720" t="s">
        <v>14541</v>
      </c>
      <c r="J6720" t="s">
        <v>14543</v>
      </c>
      <c r="K6720" t="s">
        <v>14544</v>
      </c>
      <c r="L6720" t="s">
        <v>14545</v>
      </c>
      <c r="M6720" t="s">
        <v>14546</v>
      </c>
      <c r="O6720" t="str">
        <f t="shared" si="104"/>
        <v>DMS_GONZAL_BUCKAROO_MVAR</v>
      </c>
    </row>
    <row r="6721" spans="1:15" hidden="1" x14ac:dyDescent="0.25">
      <c r="A6721">
        <v>22902</v>
      </c>
      <c r="B6721" t="s">
        <v>6061</v>
      </c>
      <c r="C6721" t="s">
        <v>14540</v>
      </c>
      <c r="D6721">
        <v>1</v>
      </c>
      <c r="E6721" t="s">
        <v>14541</v>
      </c>
      <c r="F6721">
        <v>11</v>
      </c>
      <c r="G6721" t="s">
        <v>14542</v>
      </c>
      <c r="H6721">
        <v>210887</v>
      </c>
      <c r="I6721" t="s">
        <v>14541</v>
      </c>
      <c r="J6721" t="s">
        <v>14543</v>
      </c>
      <c r="K6721" t="s">
        <v>14544</v>
      </c>
      <c r="L6721" t="s">
        <v>14545</v>
      </c>
      <c r="M6721" t="s">
        <v>14546</v>
      </c>
      <c r="O6721" t="str">
        <f t="shared" si="104"/>
        <v>DMS_GONZAL_CARNEGIE_MVAR</v>
      </c>
    </row>
    <row r="6722" spans="1:15" hidden="1" x14ac:dyDescent="0.25">
      <c r="A6722">
        <v>22903</v>
      </c>
      <c r="B6722" t="s">
        <v>6065</v>
      </c>
      <c r="C6722" t="s">
        <v>14540</v>
      </c>
      <c r="D6722">
        <v>1</v>
      </c>
      <c r="E6722" t="s">
        <v>14541</v>
      </c>
      <c r="F6722">
        <v>11</v>
      </c>
      <c r="G6722" t="s">
        <v>14542</v>
      </c>
      <c r="H6722">
        <v>210892</v>
      </c>
      <c r="I6722" t="s">
        <v>14541</v>
      </c>
      <c r="J6722" t="s">
        <v>14543</v>
      </c>
      <c r="K6722" t="s">
        <v>14544</v>
      </c>
      <c r="L6722" t="s">
        <v>14545</v>
      </c>
      <c r="M6722" t="s">
        <v>14546</v>
      </c>
      <c r="O6722" t="str">
        <f t="shared" ref="O6722:O6785" si="105">VLOOKUP(B6722,EMS,1,FALSE)</f>
        <v>DMS_GONZAL_CORSICA_MVAR</v>
      </c>
    </row>
    <row r="6723" spans="1:15" hidden="1" x14ac:dyDescent="0.25">
      <c r="A6723">
        <v>22904</v>
      </c>
      <c r="B6723" t="s">
        <v>6067</v>
      </c>
      <c r="C6723" t="s">
        <v>14540</v>
      </c>
      <c r="D6723">
        <v>1</v>
      </c>
      <c r="E6723" t="s">
        <v>14541</v>
      </c>
      <c r="F6723">
        <v>11</v>
      </c>
      <c r="G6723" t="s">
        <v>14542</v>
      </c>
      <c r="H6723">
        <v>210902</v>
      </c>
      <c r="I6723" t="s">
        <v>14541</v>
      </c>
      <c r="J6723" t="s">
        <v>14543</v>
      </c>
      <c r="K6723" t="s">
        <v>14544</v>
      </c>
      <c r="L6723" t="s">
        <v>14545</v>
      </c>
      <c r="M6723" t="s">
        <v>14546</v>
      </c>
      <c r="O6723" t="str">
        <f t="shared" si="105"/>
        <v>DMS_GONZAL_DITCH_MVAR</v>
      </c>
    </row>
    <row r="6724" spans="1:15" hidden="1" x14ac:dyDescent="0.25">
      <c r="A6724">
        <v>22905</v>
      </c>
      <c r="B6724" t="s">
        <v>6068</v>
      </c>
      <c r="C6724" t="s">
        <v>14540</v>
      </c>
      <c r="D6724">
        <v>1</v>
      </c>
      <c r="E6724" t="s">
        <v>14541</v>
      </c>
      <c r="F6724">
        <v>11</v>
      </c>
      <c r="G6724" t="s">
        <v>14542</v>
      </c>
      <c r="H6724">
        <v>210867</v>
      </c>
      <c r="I6724" t="s">
        <v>14541</v>
      </c>
      <c r="J6724" t="s">
        <v>14543</v>
      </c>
      <c r="K6724" t="s">
        <v>14544</v>
      </c>
      <c r="L6724" t="s">
        <v>14545</v>
      </c>
      <c r="M6724" t="s">
        <v>14546</v>
      </c>
      <c r="O6724" t="str">
        <f t="shared" si="105"/>
        <v>DMS_GONZAL_MAULHARDT_MVAR</v>
      </c>
    </row>
    <row r="6725" spans="1:15" hidden="1" x14ac:dyDescent="0.25">
      <c r="A6725">
        <v>22906</v>
      </c>
      <c r="B6725" t="s">
        <v>6069</v>
      </c>
      <c r="C6725" t="s">
        <v>14540</v>
      </c>
      <c r="D6725">
        <v>1</v>
      </c>
      <c r="E6725" t="s">
        <v>14541</v>
      </c>
      <c r="F6725">
        <v>11</v>
      </c>
      <c r="G6725" t="s">
        <v>14542</v>
      </c>
      <c r="H6725">
        <v>210836</v>
      </c>
      <c r="I6725" t="s">
        <v>14541</v>
      </c>
      <c r="J6725" t="s">
        <v>14543</v>
      </c>
      <c r="K6725" t="s">
        <v>14544</v>
      </c>
      <c r="L6725" t="s">
        <v>14545</v>
      </c>
      <c r="M6725" t="s">
        <v>14546</v>
      </c>
      <c r="O6725" t="str">
        <f t="shared" si="105"/>
        <v>DMS_GONZAL_NO1_BK_KV_BC</v>
      </c>
    </row>
    <row r="6726" spans="1:15" hidden="1" x14ac:dyDescent="0.25">
      <c r="A6726">
        <v>22907</v>
      </c>
      <c r="B6726" t="s">
        <v>6070</v>
      </c>
      <c r="C6726" t="s">
        <v>14540</v>
      </c>
      <c r="D6726">
        <v>1</v>
      </c>
      <c r="E6726" t="s">
        <v>14541</v>
      </c>
      <c r="F6726">
        <v>11</v>
      </c>
      <c r="G6726" t="s">
        <v>14542</v>
      </c>
      <c r="H6726">
        <v>210834</v>
      </c>
      <c r="I6726" t="s">
        <v>14541</v>
      </c>
      <c r="J6726" t="s">
        <v>14543</v>
      </c>
      <c r="K6726" t="s">
        <v>14544</v>
      </c>
      <c r="L6726" t="s">
        <v>14545</v>
      </c>
      <c r="M6726" t="s">
        <v>14546</v>
      </c>
      <c r="O6726" t="str">
        <f t="shared" si="105"/>
        <v>DMS_GONZAL_NO1_BK_MVAR</v>
      </c>
    </row>
    <row r="6727" spans="1:15" hidden="1" x14ac:dyDescent="0.25">
      <c r="A6727">
        <v>22908</v>
      </c>
      <c r="B6727" t="s">
        <v>6071</v>
      </c>
      <c r="C6727" t="s">
        <v>14540</v>
      </c>
      <c r="D6727">
        <v>1</v>
      </c>
      <c r="E6727" t="s">
        <v>14541</v>
      </c>
      <c r="F6727">
        <v>11</v>
      </c>
      <c r="G6727" t="s">
        <v>14542</v>
      </c>
      <c r="H6727">
        <v>210833</v>
      </c>
      <c r="I6727" t="s">
        <v>14541</v>
      </c>
      <c r="J6727" t="s">
        <v>14543</v>
      </c>
      <c r="K6727" t="s">
        <v>14544</v>
      </c>
      <c r="L6727" t="s">
        <v>14545</v>
      </c>
      <c r="M6727" t="s">
        <v>14546</v>
      </c>
      <c r="O6727" t="str">
        <f t="shared" si="105"/>
        <v>DMS_GONZAL_NO1_BK_MW</v>
      </c>
    </row>
    <row r="6728" spans="1:15" hidden="1" x14ac:dyDescent="0.25">
      <c r="A6728">
        <v>22913</v>
      </c>
      <c r="B6728" t="s">
        <v>6072</v>
      </c>
      <c r="C6728" t="s">
        <v>14547</v>
      </c>
      <c r="D6728">
        <v>1</v>
      </c>
      <c r="E6728" t="s">
        <v>14541</v>
      </c>
      <c r="F6728">
        <v>11</v>
      </c>
      <c r="G6728">
        <v>253742</v>
      </c>
      <c r="H6728" t="s">
        <v>14542</v>
      </c>
      <c r="I6728" t="s">
        <v>14541</v>
      </c>
      <c r="J6728" t="s">
        <v>14543</v>
      </c>
      <c r="K6728" t="s">
        <v>14544</v>
      </c>
      <c r="L6728" t="s">
        <v>14545</v>
      </c>
      <c r="M6728" t="s">
        <v>14546</v>
      </c>
      <c r="O6728" t="str">
        <f t="shared" si="105"/>
        <v>DMS_GONZAL_NO1_CAPS_CONT</v>
      </c>
    </row>
    <row r="6729" spans="1:15" hidden="1" x14ac:dyDescent="0.25">
      <c r="A6729">
        <v>22914</v>
      </c>
      <c r="B6729" t="s">
        <v>6074</v>
      </c>
      <c r="C6729" t="s">
        <v>14547</v>
      </c>
      <c r="D6729">
        <v>1</v>
      </c>
      <c r="E6729" t="s">
        <v>14541</v>
      </c>
      <c r="F6729">
        <v>11</v>
      </c>
      <c r="G6729">
        <v>253741</v>
      </c>
      <c r="H6729" t="s">
        <v>14542</v>
      </c>
      <c r="I6729" t="s">
        <v>14541</v>
      </c>
      <c r="J6729" t="s">
        <v>14543</v>
      </c>
      <c r="K6729" t="s">
        <v>14544</v>
      </c>
      <c r="L6729" t="s">
        <v>14545</v>
      </c>
      <c r="M6729" t="s">
        <v>14546</v>
      </c>
      <c r="O6729" t="str">
        <f t="shared" si="105"/>
        <v>DMS_GONZAL_NO1_CAPS_LO_RSET</v>
      </c>
    </row>
    <row r="6730" spans="1:15" hidden="1" x14ac:dyDescent="0.25">
      <c r="A6730">
        <v>22915</v>
      </c>
      <c r="B6730" t="s">
        <v>6075</v>
      </c>
      <c r="C6730" t="s">
        <v>14547</v>
      </c>
      <c r="D6730">
        <v>1</v>
      </c>
      <c r="E6730" t="s">
        <v>14541</v>
      </c>
      <c r="F6730">
        <v>11</v>
      </c>
      <c r="G6730">
        <v>253740</v>
      </c>
      <c r="H6730" t="s">
        <v>14542</v>
      </c>
      <c r="I6730" t="s">
        <v>14541</v>
      </c>
      <c r="J6730" t="s">
        <v>14543</v>
      </c>
      <c r="K6730" t="s">
        <v>14544</v>
      </c>
      <c r="L6730" t="s">
        <v>14545</v>
      </c>
      <c r="M6730" t="s">
        <v>14546</v>
      </c>
      <c r="O6730" t="str">
        <f t="shared" si="105"/>
        <v>DMS_GONZAL_NO1_CAPS_SW</v>
      </c>
    </row>
    <row r="6731" spans="1:15" hidden="1" x14ac:dyDescent="0.25">
      <c r="A6731">
        <v>22909</v>
      </c>
      <c r="B6731" t="s">
        <v>6076</v>
      </c>
      <c r="C6731" t="s">
        <v>14540</v>
      </c>
      <c r="D6731">
        <v>1</v>
      </c>
      <c r="E6731" t="s">
        <v>14541</v>
      </c>
      <c r="F6731">
        <v>11</v>
      </c>
      <c r="G6731" t="s">
        <v>14542</v>
      </c>
      <c r="H6731">
        <v>210845</v>
      </c>
      <c r="I6731" t="s">
        <v>14541</v>
      </c>
      <c r="J6731" t="s">
        <v>14543</v>
      </c>
      <c r="K6731" t="s">
        <v>14544</v>
      </c>
      <c r="L6731" t="s">
        <v>14545</v>
      </c>
      <c r="M6731" t="s">
        <v>14546</v>
      </c>
      <c r="O6731" t="str">
        <f t="shared" si="105"/>
        <v>DMS_GONZAL_NO2_BK_KV_BC</v>
      </c>
    </row>
    <row r="6732" spans="1:15" hidden="1" x14ac:dyDescent="0.25">
      <c r="A6732">
        <v>22910</v>
      </c>
      <c r="B6732" t="s">
        <v>6077</v>
      </c>
      <c r="C6732" t="s">
        <v>14540</v>
      </c>
      <c r="D6732">
        <v>1</v>
      </c>
      <c r="E6732" t="s">
        <v>14541</v>
      </c>
      <c r="F6732">
        <v>11</v>
      </c>
      <c r="G6732" t="s">
        <v>14542</v>
      </c>
      <c r="H6732">
        <v>210843</v>
      </c>
      <c r="I6732" t="s">
        <v>14541</v>
      </c>
      <c r="J6732" t="s">
        <v>14543</v>
      </c>
      <c r="K6732" t="s">
        <v>14544</v>
      </c>
      <c r="L6732" t="s">
        <v>14545</v>
      </c>
      <c r="M6732" t="s">
        <v>14546</v>
      </c>
      <c r="O6732" t="str">
        <f t="shared" si="105"/>
        <v>DMS_GONZAL_NO2_BK_MVAR</v>
      </c>
    </row>
    <row r="6733" spans="1:15" hidden="1" x14ac:dyDescent="0.25">
      <c r="A6733">
        <v>22911</v>
      </c>
      <c r="B6733" t="s">
        <v>6078</v>
      </c>
      <c r="C6733" t="s">
        <v>14540</v>
      </c>
      <c r="D6733">
        <v>1</v>
      </c>
      <c r="E6733" t="s">
        <v>14541</v>
      </c>
      <c r="F6733">
        <v>11</v>
      </c>
      <c r="G6733" t="s">
        <v>14542</v>
      </c>
      <c r="H6733">
        <v>210842</v>
      </c>
      <c r="I6733" t="s">
        <v>14541</v>
      </c>
      <c r="J6733" t="s">
        <v>14543</v>
      </c>
      <c r="K6733" t="s">
        <v>14544</v>
      </c>
      <c r="L6733" t="s">
        <v>14545</v>
      </c>
      <c r="M6733" t="s">
        <v>14546</v>
      </c>
      <c r="O6733" t="str">
        <f t="shared" si="105"/>
        <v>DMS_GONZAL_NO2_BK_MW</v>
      </c>
    </row>
    <row r="6734" spans="1:15" hidden="1" x14ac:dyDescent="0.25">
      <c r="A6734">
        <v>22916</v>
      </c>
      <c r="B6734" t="s">
        <v>6079</v>
      </c>
      <c r="C6734" t="s">
        <v>14547</v>
      </c>
      <c r="D6734">
        <v>1</v>
      </c>
      <c r="E6734" t="s">
        <v>14541</v>
      </c>
      <c r="F6734">
        <v>11</v>
      </c>
      <c r="G6734">
        <v>253746</v>
      </c>
      <c r="H6734" t="s">
        <v>14542</v>
      </c>
      <c r="I6734" t="s">
        <v>14541</v>
      </c>
      <c r="J6734" t="s">
        <v>14543</v>
      </c>
      <c r="K6734" t="s">
        <v>14544</v>
      </c>
      <c r="L6734" t="s">
        <v>14545</v>
      </c>
      <c r="M6734" t="s">
        <v>14546</v>
      </c>
      <c r="O6734" t="str">
        <f t="shared" si="105"/>
        <v>DMS_GONZAL_NO2_CAPS_CONT</v>
      </c>
    </row>
    <row r="6735" spans="1:15" hidden="1" x14ac:dyDescent="0.25">
      <c r="A6735">
        <v>22917</v>
      </c>
      <c r="B6735" t="s">
        <v>6081</v>
      </c>
      <c r="C6735" t="s">
        <v>14547</v>
      </c>
      <c r="D6735">
        <v>1</v>
      </c>
      <c r="E6735" t="s">
        <v>14541</v>
      </c>
      <c r="F6735">
        <v>11</v>
      </c>
      <c r="G6735">
        <v>253745</v>
      </c>
      <c r="H6735" t="s">
        <v>14542</v>
      </c>
      <c r="I6735" t="s">
        <v>14541</v>
      </c>
      <c r="J6735" t="s">
        <v>14543</v>
      </c>
      <c r="K6735" t="s">
        <v>14544</v>
      </c>
      <c r="L6735" t="s">
        <v>14545</v>
      </c>
      <c r="M6735" t="s">
        <v>14546</v>
      </c>
      <c r="O6735" t="str">
        <f t="shared" si="105"/>
        <v>DMS_GONZAL_NO2_CAPS_LO_RSET</v>
      </c>
    </row>
    <row r="6736" spans="1:15" hidden="1" x14ac:dyDescent="0.25">
      <c r="A6736">
        <v>22918</v>
      </c>
      <c r="B6736" t="s">
        <v>6082</v>
      </c>
      <c r="C6736" t="s">
        <v>14547</v>
      </c>
      <c r="D6736">
        <v>1</v>
      </c>
      <c r="E6736" t="s">
        <v>14541</v>
      </c>
      <c r="F6736">
        <v>11</v>
      </c>
      <c r="G6736">
        <v>253744</v>
      </c>
      <c r="H6736" t="s">
        <v>14542</v>
      </c>
      <c r="I6736" t="s">
        <v>14541</v>
      </c>
      <c r="J6736" t="s">
        <v>14543</v>
      </c>
      <c r="K6736" t="s">
        <v>14544</v>
      </c>
      <c r="L6736" t="s">
        <v>14545</v>
      </c>
      <c r="M6736" t="s">
        <v>14546</v>
      </c>
      <c r="O6736" t="str">
        <f t="shared" si="105"/>
        <v>DMS_GONZAL_NO2_CAPS_SW</v>
      </c>
    </row>
    <row r="6737" spans="1:15" hidden="1" x14ac:dyDescent="0.25">
      <c r="A6737">
        <v>22919</v>
      </c>
      <c r="B6737" t="s">
        <v>6083</v>
      </c>
      <c r="C6737" t="s">
        <v>14547</v>
      </c>
      <c r="D6737">
        <v>1</v>
      </c>
      <c r="E6737" t="s">
        <v>14541</v>
      </c>
      <c r="F6737">
        <v>11</v>
      </c>
      <c r="G6737">
        <v>253750</v>
      </c>
      <c r="H6737" t="s">
        <v>14542</v>
      </c>
      <c r="I6737" t="s">
        <v>14541</v>
      </c>
      <c r="J6737" t="s">
        <v>14543</v>
      </c>
      <c r="K6737" t="s">
        <v>14544</v>
      </c>
      <c r="L6737" t="s">
        <v>14545</v>
      </c>
      <c r="M6737" t="s">
        <v>14546</v>
      </c>
      <c r="O6737" t="str">
        <f t="shared" si="105"/>
        <v>DMS_GONZAL_NO3_CAPS_CONT</v>
      </c>
    </row>
    <row r="6738" spans="1:15" hidden="1" x14ac:dyDescent="0.25">
      <c r="A6738">
        <v>22920</v>
      </c>
      <c r="B6738" t="s">
        <v>6085</v>
      </c>
      <c r="C6738" t="s">
        <v>14547</v>
      </c>
      <c r="D6738">
        <v>1</v>
      </c>
      <c r="E6738" t="s">
        <v>14541</v>
      </c>
      <c r="F6738">
        <v>11</v>
      </c>
      <c r="G6738">
        <v>253749</v>
      </c>
      <c r="H6738" t="s">
        <v>14542</v>
      </c>
      <c r="I6738" t="s">
        <v>14541</v>
      </c>
      <c r="J6738" t="s">
        <v>14543</v>
      </c>
      <c r="K6738" t="s">
        <v>14544</v>
      </c>
      <c r="L6738" t="s">
        <v>14545</v>
      </c>
      <c r="M6738" t="s">
        <v>14546</v>
      </c>
      <c r="O6738" t="str">
        <f t="shared" si="105"/>
        <v>DMS_GONZAL_NO3_CAPS_LO_RSET</v>
      </c>
    </row>
    <row r="6739" spans="1:15" hidden="1" x14ac:dyDescent="0.25">
      <c r="A6739">
        <v>22921</v>
      </c>
      <c r="B6739" t="s">
        <v>6086</v>
      </c>
      <c r="C6739" t="s">
        <v>14547</v>
      </c>
      <c r="D6739">
        <v>1</v>
      </c>
      <c r="E6739" t="s">
        <v>14541</v>
      </c>
      <c r="F6739">
        <v>11</v>
      </c>
      <c r="G6739">
        <v>253748</v>
      </c>
      <c r="H6739" t="s">
        <v>14542</v>
      </c>
      <c r="I6739" t="s">
        <v>14541</v>
      </c>
      <c r="J6739" t="s">
        <v>14543</v>
      </c>
      <c r="K6739" t="s">
        <v>14544</v>
      </c>
      <c r="L6739" t="s">
        <v>14545</v>
      </c>
      <c r="M6739" t="s">
        <v>14546</v>
      </c>
      <c r="O6739" t="str">
        <f t="shared" si="105"/>
        <v>DMS_GONZAL_NO3_CAPS_SW</v>
      </c>
    </row>
    <row r="6740" spans="1:15" hidden="1" x14ac:dyDescent="0.25">
      <c r="A6740">
        <v>22912</v>
      </c>
      <c r="B6740" t="s">
        <v>6089</v>
      </c>
      <c r="C6740" t="s">
        <v>14540</v>
      </c>
      <c r="D6740">
        <v>1</v>
      </c>
      <c r="E6740" t="s">
        <v>14541</v>
      </c>
      <c r="F6740">
        <v>11</v>
      </c>
      <c r="G6740" t="s">
        <v>14542</v>
      </c>
      <c r="H6740">
        <v>210872</v>
      </c>
      <c r="I6740" t="s">
        <v>14541</v>
      </c>
      <c r="J6740" t="s">
        <v>14543</v>
      </c>
      <c r="K6740" t="s">
        <v>14544</v>
      </c>
      <c r="L6740" t="s">
        <v>14545</v>
      </c>
      <c r="M6740" t="s">
        <v>14546</v>
      </c>
      <c r="O6740" t="str">
        <f t="shared" si="105"/>
        <v>DMS_GONZAL_WINFORD_MVAR</v>
      </c>
    </row>
    <row r="6741" spans="1:15" hidden="1" x14ac:dyDescent="0.25">
      <c r="A6741">
        <v>22922</v>
      </c>
      <c r="B6741" t="s">
        <v>9295</v>
      </c>
      <c r="C6741" t="s">
        <v>14540</v>
      </c>
      <c r="D6741">
        <v>1</v>
      </c>
      <c r="E6741" t="s">
        <v>14541</v>
      </c>
      <c r="F6741">
        <v>11</v>
      </c>
      <c r="G6741" t="s">
        <v>14542</v>
      </c>
      <c r="H6741">
        <v>130391</v>
      </c>
      <c r="I6741" t="s">
        <v>14541</v>
      </c>
      <c r="J6741" t="s">
        <v>14543</v>
      </c>
      <c r="K6741" t="s">
        <v>14544</v>
      </c>
      <c r="L6741" t="s">
        <v>14545</v>
      </c>
      <c r="M6741" t="s">
        <v>14546</v>
      </c>
      <c r="O6741" t="str">
        <f t="shared" si="105"/>
        <v>DMS_MESA_ARBOLES_MVAR</v>
      </c>
    </row>
    <row r="6742" spans="1:15" hidden="1" x14ac:dyDescent="0.25">
      <c r="A6742">
        <v>22923</v>
      </c>
      <c r="B6742" t="s">
        <v>9296</v>
      </c>
      <c r="C6742" t="s">
        <v>14540</v>
      </c>
      <c r="D6742">
        <v>1</v>
      </c>
      <c r="E6742" t="s">
        <v>14541</v>
      </c>
      <c r="F6742">
        <v>11</v>
      </c>
      <c r="G6742" t="s">
        <v>14542</v>
      </c>
      <c r="H6742">
        <v>130396</v>
      </c>
      <c r="I6742" t="s">
        <v>14541</v>
      </c>
      <c r="J6742" t="s">
        <v>14543</v>
      </c>
      <c r="K6742" t="s">
        <v>14544</v>
      </c>
      <c r="L6742" t="s">
        <v>14545</v>
      </c>
      <c r="M6742" t="s">
        <v>14546</v>
      </c>
      <c r="O6742" t="str">
        <f t="shared" si="105"/>
        <v>DMS_MESA_CERVEZA_MVAR</v>
      </c>
    </row>
    <row r="6743" spans="1:15" hidden="1" x14ac:dyDescent="0.25">
      <c r="A6743">
        <v>22924</v>
      </c>
      <c r="B6743" t="s">
        <v>9297</v>
      </c>
      <c r="C6743" t="s">
        <v>14540</v>
      </c>
      <c r="D6743">
        <v>1</v>
      </c>
      <c r="E6743" t="s">
        <v>14541</v>
      </c>
      <c r="F6743">
        <v>11</v>
      </c>
      <c r="G6743" t="s">
        <v>14542</v>
      </c>
      <c r="H6743">
        <v>130401</v>
      </c>
      <c r="I6743" t="s">
        <v>14541</v>
      </c>
      <c r="J6743" t="s">
        <v>14543</v>
      </c>
      <c r="K6743" t="s">
        <v>14544</v>
      </c>
      <c r="L6743" t="s">
        <v>14545</v>
      </c>
      <c r="M6743" t="s">
        <v>14546</v>
      </c>
      <c r="O6743" t="str">
        <f t="shared" si="105"/>
        <v>DMS_MESA_CORONADO_MVAR</v>
      </c>
    </row>
    <row r="6744" spans="1:15" hidden="1" x14ac:dyDescent="0.25">
      <c r="A6744">
        <v>22925</v>
      </c>
      <c r="B6744" t="s">
        <v>9300</v>
      </c>
      <c r="C6744" t="s">
        <v>14540</v>
      </c>
      <c r="D6744">
        <v>1</v>
      </c>
      <c r="E6744" t="s">
        <v>14541</v>
      </c>
      <c r="F6744">
        <v>11</v>
      </c>
      <c r="G6744" t="s">
        <v>14542</v>
      </c>
      <c r="H6744">
        <v>130406</v>
      </c>
      <c r="I6744" t="s">
        <v>14541</v>
      </c>
      <c r="J6744" t="s">
        <v>14543</v>
      </c>
      <c r="K6744" t="s">
        <v>14544</v>
      </c>
      <c r="L6744" t="s">
        <v>14545</v>
      </c>
      <c r="M6744" t="s">
        <v>14546</v>
      </c>
      <c r="O6744" t="str">
        <f t="shared" si="105"/>
        <v>DMS_MESA_LOMAS_MVAR</v>
      </c>
    </row>
    <row r="6745" spans="1:15" hidden="1" x14ac:dyDescent="0.25">
      <c r="A6745">
        <v>22933</v>
      </c>
      <c r="B6745" t="s">
        <v>9302</v>
      </c>
      <c r="C6745" t="s">
        <v>14547</v>
      </c>
      <c r="D6745">
        <v>1</v>
      </c>
      <c r="E6745" t="s">
        <v>14541</v>
      </c>
      <c r="F6745">
        <v>11</v>
      </c>
      <c r="G6745">
        <v>167900</v>
      </c>
      <c r="H6745" t="s">
        <v>14542</v>
      </c>
      <c r="I6745" t="s">
        <v>14541</v>
      </c>
      <c r="J6745" t="s">
        <v>14543</v>
      </c>
      <c r="K6745" t="s">
        <v>14544</v>
      </c>
      <c r="L6745" t="s">
        <v>14545</v>
      </c>
      <c r="M6745" t="s">
        <v>14546</v>
      </c>
      <c r="O6745" t="str">
        <f t="shared" si="105"/>
        <v>DMS_MESA_NO4_CAPS_CONT</v>
      </c>
    </row>
    <row r="6746" spans="1:15" hidden="1" x14ac:dyDescent="0.25">
      <c r="A6746">
        <v>22934</v>
      </c>
      <c r="B6746" t="s">
        <v>9303</v>
      </c>
      <c r="C6746" t="s">
        <v>14547</v>
      </c>
      <c r="D6746">
        <v>1</v>
      </c>
      <c r="E6746" t="s">
        <v>14541</v>
      </c>
      <c r="F6746">
        <v>11</v>
      </c>
      <c r="G6746">
        <v>167899</v>
      </c>
      <c r="H6746" t="s">
        <v>14542</v>
      </c>
      <c r="I6746" t="s">
        <v>14541</v>
      </c>
      <c r="J6746" t="s">
        <v>14543</v>
      </c>
      <c r="K6746" t="s">
        <v>14544</v>
      </c>
      <c r="L6746" t="s">
        <v>14545</v>
      </c>
      <c r="M6746" t="s">
        <v>14546</v>
      </c>
      <c r="O6746" t="str">
        <f t="shared" si="105"/>
        <v>DMS_MESA_NO4_CAPS_LO_RSET</v>
      </c>
    </row>
    <row r="6747" spans="1:15" hidden="1" x14ac:dyDescent="0.25">
      <c r="A6747">
        <v>22935</v>
      </c>
      <c r="B6747" t="s">
        <v>9304</v>
      </c>
      <c r="C6747" t="s">
        <v>14547</v>
      </c>
      <c r="D6747">
        <v>1</v>
      </c>
      <c r="E6747" t="s">
        <v>14541</v>
      </c>
      <c r="F6747">
        <v>11</v>
      </c>
      <c r="G6747">
        <v>167898</v>
      </c>
      <c r="H6747" t="s">
        <v>14542</v>
      </c>
      <c r="I6747" t="s">
        <v>14541</v>
      </c>
      <c r="J6747" t="s">
        <v>14543</v>
      </c>
      <c r="K6747" t="s">
        <v>14544</v>
      </c>
      <c r="L6747" t="s">
        <v>14545</v>
      </c>
      <c r="M6747" t="s">
        <v>14546</v>
      </c>
      <c r="O6747" t="str">
        <f t="shared" si="105"/>
        <v>DMS_MESA_NO4_CAPS_SW</v>
      </c>
    </row>
    <row r="6748" spans="1:15" hidden="1" x14ac:dyDescent="0.25">
      <c r="A6748">
        <v>22926</v>
      </c>
      <c r="B6748" t="s">
        <v>9305</v>
      </c>
      <c r="C6748" t="s">
        <v>14540</v>
      </c>
      <c r="D6748">
        <v>1</v>
      </c>
      <c r="E6748" t="s">
        <v>14541</v>
      </c>
      <c r="F6748">
        <v>11</v>
      </c>
      <c r="G6748" t="s">
        <v>14542</v>
      </c>
      <c r="H6748">
        <v>130370</v>
      </c>
      <c r="I6748" t="s">
        <v>14541</v>
      </c>
      <c r="J6748" t="s">
        <v>14543</v>
      </c>
      <c r="K6748" t="s">
        <v>14544</v>
      </c>
      <c r="L6748" t="s">
        <v>14545</v>
      </c>
      <c r="M6748" t="s">
        <v>14546</v>
      </c>
      <c r="O6748" t="str">
        <f t="shared" si="105"/>
        <v>DMS_MESA_NO7_BK_KV_BC</v>
      </c>
    </row>
    <row r="6749" spans="1:15" hidden="1" x14ac:dyDescent="0.25">
      <c r="A6749">
        <v>22927</v>
      </c>
      <c r="B6749" t="s">
        <v>9306</v>
      </c>
      <c r="C6749" t="s">
        <v>14540</v>
      </c>
      <c r="D6749">
        <v>1</v>
      </c>
      <c r="E6749" t="s">
        <v>14541</v>
      </c>
      <c r="F6749">
        <v>11</v>
      </c>
      <c r="G6749" t="s">
        <v>14542</v>
      </c>
      <c r="H6749">
        <v>130368</v>
      </c>
      <c r="I6749" t="s">
        <v>14541</v>
      </c>
      <c r="J6749" t="s">
        <v>14543</v>
      </c>
      <c r="K6749" t="s">
        <v>14544</v>
      </c>
      <c r="L6749" t="s">
        <v>14545</v>
      </c>
      <c r="M6749" t="s">
        <v>14546</v>
      </c>
      <c r="O6749" t="str">
        <f t="shared" si="105"/>
        <v>DMS_MESA_NO7_BK_MVAR</v>
      </c>
    </row>
    <row r="6750" spans="1:15" hidden="1" x14ac:dyDescent="0.25">
      <c r="A6750">
        <v>22928</v>
      </c>
      <c r="B6750" t="s">
        <v>9307</v>
      </c>
      <c r="C6750" t="s">
        <v>14540</v>
      </c>
      <c r="D6750">
        <v>1</v>
      </c>
      <c r="E6750" t="s">
        <v>14541</v>
      </c>
      <c r="F6750">
        <v>11</v>
      </c>
      <c r="G6750" t="s">
        <v>14542</v>
      </c>
      <c r="H6750">
        <v>130367</v>
      </c>
      <c r="I6750" t="s">
        <v>14541</v>
      </c>
      <c r="J6750" t="s">
        <v>14543</v>
      </c>
      <c r="K6750" t="s">
        <v>14544</v>
      </c>
      <c r="L6750" t="s">
        <v>14545</v>
      </c>
      <c r="M6750" t="s">
        <v>14546</v>
      </c>
      <c r="O6750" t="str">
        <f t="shared" si="105"/>
        <v>DMS_MESA_NO7_BK_MW</v>
      </c>
    </row>
    <row r="6751" spans="1:15" hidden="1" x14ac:dyDescent="0.25">
      <c r="A6751">
        <v>22929</v>
      </c>
      <c r="B6751" t="s">
        <v>9308</v>
      </c>
      <c r="C6751" t="s">
        <v>14540</v>
      </c>
      <c r="D6751">
        <v>1</v>
      </c>
      <c r="E6751" t="s">
        <v>14541</v>
      </c>
      <c r="F6751">
        <v>11</v>
      </c>
      <c r="G6751" t="s">
        <v>14542</v>
      </c>
      <c r="H6751">
        <v>130380</v>
      </c>
      <c r="I6751" t="s">
        <v>14541</v>
      </c>
      <c r="J6751" t="s">
        <v>14543</v>
      </c>
      <c r="K6751" t="s">
        <v>14544</v>
      </c>
      <c r="L6751" t="s">
        <v>14545</v>
      </c>
      <c r="M6751" t="s">
        <v>14546</v>
      </c>
      <c r="O6751" t="str">
        <f t="shared" si="105"/>
        <v>DMS_MESA_NO8_BK_KV_BC</v>
      </c>
    </row>
    <row r="6752" spans="1:15" hidden="1" x14ac:dyDescent="0.25">
      <c r="A6752">
        <v>22930</v>
      </c>
      <c r="B6752" t="s">
        <v>9309</v>
      </c>
      <c r="C6752" t="s">
        <v>14540</v>
      </c>
      <c r="D6752">
        <v>1</v>
      </c>
      <c r="E6752" t="s">
        <v>14541</v>
      </c>
      <c r="F6752">
        <v>11</v>
      </c>
      <c r="G6752" t="s">
        <v>14542</v>
      </c>
      <c r="H6752">
        <v>130378</v>
      </c>
      <c r="I6752" t="s">
        <v>14541</v>
      </c>
      <c r="J6752" t="s">
        <v>14543</v>
      </c>
      <c r="K6752" t="s">
        <v>14544</v>
      </c>
      <c r="L6752" t="s">
        <v>14545</v>
      </c>
      <c r="M6752" t="s">
        <v>14546</v>
      </c>
      <c r="O6752" t="str">
        <f t="shared" si="105"/>
        <v>DMS_MESA_NO8_BK_MVAR</v>
      </c>
    </row>
    <row r="6753" spans="1:15" hidden="1" x14ac:dyDescent="0.25">
      <c r="A6753">
        <v>22931</v>
      </c>
      <c r="B6753" t="s">
        <v>9310</v>
      </c>
      <c r="C6753" t="s">
        <v>14540</v>
      </c>
      <c r="D6753">
        <v>1</v>
      </c>
      <c r="E6753" t="s">
        <v>14541</v>
      </c>
      <c r="F6753">
        <v>11</v>
      </c>
      <c r="G6753" t="s">
        <v>14542</v>
      </c>
      <c r="H6753">
        <v>130377</v>
      </c>
      <c r="I6753" t="s">
        <v>14541</v>
      </c>
      <c r="J6753" t="s">
        <v>14543</v>
      </c>
      <c r="K6753" t="s">
        <v>14544</v>
      </c>
      <c r="L6753" t="s">
        <v>14545</v>
      </c>
      <c r="M6753" t="s">
        <v>14546</v>
      </c>
      <c r="O6753" t="str">
        <f t="shared" si="105"/>
        <v>DMS_MESA_NO8_BK_MW</v>
      </c>
    </row>
    <row r="6754" spans="1:15" hidden="1" x14ac:dyDescent="0.25">
      <c r="A6754">
        <v>22932</v>
      </c>
      <c r="B6754" t="s">
        <v>9313</v>
      </c>
      <c r="C6754" t="s">
        <v>14540</v>
      </c>
      <c r="D6754">
        <v>1</v>
      </c>
      <c r="E6754" t="s">
        <v>14541</v>
      </c>
      <c r="F6754">
        <v>11</v>
      </c>
      <c r="G6754" t="s">
        <v>14542</v>
      </c>
      <c r="H6754">
        <v>130411</v>
      </c>
      <c r="I6754" t="s">
        <v>14541</v>
      </c>
      <c r="J6754" t="s">
        <v>14543</v>
      </c>
      <c r="K6754" t="s">
        <v>14544</v>
      </c>
      <c r="L6754" t="s">
        <v>14545</v>
      </c>
      <c r="M6754" t="s">
        <v>14546</v>
      </c>
      <c r="O6754" t="str">
        <f t="shared" si="105"/>
        <v>DMS_MESA_PICADOR_MVAR</v>
      </c>
    </row>
    <row r="6755" spans="1:15" hidden="1" x14ac:dyDescent="0.25">
      <c r="A6755">
        <v>22936</v>
      </c>
      <c r="B6755" t="s">
        <v>9352</v>
      </c>
      <c r="C6755" t="s">
        <v>14540</v>
      </c>
      <c r="D6755">
        <v>1</v>
      </c>
      <c r="E6755" t="s">
        <v>14541</v>
      </c>
      <c r="F6755">
        <v>11</v>
      </c>
      <c r="G6755" t="s">
        <v>14542</v>
      </c>
      <c r="H6755">
        <v>204618</v>
      </c>
      <c r="I6755" t="s">
        <v>14541</v>
      </c>
      <c r="J6755" t="s">
        <v>14543</v>
      </c>
      <c r="K6755" t="s">
        <v>14544</v>
      </c>
      <c r="L6755" t="s">
        <v>14545</v>
      </c>
      <c r="M6755" t="s">
        <v>14546</v>
      </c>
      <c r="O6755" t="str">
        <f t="shared" si="105"/>
        <v>DMS_MIRLO12_ANDES_MVAR</v>
      </c>
    </row>
    <row r="6756" spans="1:15" hidden="1" x14ac:dyDescent="0.25">
      <c r="A6756">
        <v>22938</v>
      </c>
      <c r="B6756" t="s">
        <v>9371</v>
      </c>
      <c r="C6756" t="s">
        <v>14540</v>
      </c>
      <c r="D6756">
        <v>1</v>
      </c>
      <c r="E6756" t="s">
        <v>14541</v>
      </c>
      <c r="F6756">
        <v>11</v>
      </c>
      <c r="G6756" t="s">
        <v>14542</v>
      </c>
      <c r="H6756">
        <v>204613</v>
      </c>
      <c r="I6756" t="s">
        <v>14541</v>
      </c>
      <c r="J6756" t="s">
        <v>14543</v>
      </c>
      <c r="K6756" t="s">
        <v>14544</v>
      </c>
      <c r="L6756" t="s">
        <v>14545</v>
      </c>
      <c r="M6756" t="s">
        <v>14546</v>
      </c>
      <c r="O6756" t="str">
        <f t="shared" si="105"/>
        <v>DMS_MIRLO12_EVEREST_MVAR</v>
      </c>
    </row>
    <row r="6757" spans="1:15" hidden="1" x14ac:dyDescent="0.25">
      <c r="A6757">
        <v>22939</v>
      </c>
      <c r="B6757" t="s">
        <v>9380</v>
      </c>
      <c r="C6757" t="s">
        <v>14540</v>
      </c>
      <c r="D6757">
        <v>1</v>
      </c>
      <c r="E6757" t="s">
        <v>14541</v>
      </c>
      <c r="F6757">
        <v>11</v>
      </c>
      <c r="G6757" t="s">
        <v>14542</v>
      </c>
      <c r="H6757">
        <v>175471</v>
      </c>
      <c r="I6757" t="s">
        <v>14541</v>
      </c>
      <c r="J6757" t="s">
        <v>14543</v>
      </c>
      <c r="K6757" t="s">
        <v>14544</v>
      </c>
      <c r="L6757" t="s">
        <v>14545</v>
      </c>
      <c r="M6757" t="s">
        <v>14546</v>
      </c>
      <c r="O6757" t="str">
        <f t="shared" si="105"/>
        <v>DMS_MIRLO12_FUJIYAMA_MVAR</v>
      </c>
    </row>
    <row r="6758" spans="1:15" hidden="1" x14ac:dyDescent="0.25">
      <c r="A6758">
        <v>22940</v>
      </c>
      <c r="B6758" t="s">
        <v>9389</v>
      </c>
      <c r="C6758" t="s">
        <v>14540</v>
      </c>
      <c r="D6758">
        <v>1</v>
      </c>
      <c r="E6758" t="s">
        <v>14541</v>
      </c>
      <c r="F6758">
        <v>11</v>
      </c>
      <c r="G6758" t="s">
        <v>14542</v>
      </c>
      <c r="H6758">
        <v>204634</v>
      </c>
      <c r="I6758" t="s">
        <v>14541</v>
      </c>
      <c r="J6758" t="s">
        <v>14543</v>
      </c>
      <c r="K6758" t="s">
        <v>14544</v>
      </c>
      <c r="L6758" t="s">
        <v>14545</v>
      </c>
      <c r="M6758" t="s">
        <v>14546</v>
      </c>
      <c r="O6758" t="str">
        <f t="shared" si="105"/>
        <v>DMS_MIRLO12_HIMALAYAS_MVAR</v>
      </c>
    </row>
    <row r="6759" spans="1:15" hidden="1" x14ac:dyDescent="0.25">
      <c r="A6759">
        <v>22944</v>
      </c>
      <c r="B6759" t="s">
        <v>9407</v>
      </c>
      <c r="C6759" t="s">
        <v>14540</v>
      </c>
      <c r="D6759">
        <v>1</v>
      </c>
      <c r="E6759" t="s">
        <v>14541</v>
      </c>
      <c r="F6759">
        <v>11</v>
      </c>
      <c r="G6759" t="s">
        <v>14542</v>
      </c>
      <c r="H6759">
        <v>10020</v>
      </c>
      <c r="I6759" t="s">
        <v>14541</v>
      </c>
      <c r="J6759" t="s">
        <v>14543</v>
      </c>
      <c r="K6759" t="s">
        <v>14544</v>
      </c>
      <c r="L6759" t="s">
        <v>14545</v>
      </c>
      <c r="M6759" t="s">
        <v>14546</v>
      </c>
      <c r="O6759" t="str">
        <f t="shared" si="105"/>
        <v>DMS_MIRLO12_NO10_BK_KV_BC</v>
      </c>
    </row>
    <row r="6760" spans="1:15" hidden="1" x14ac:dyDescent="0.25">
      <c r="A6760">
        <v>22945</v>
      </c>
      <c r="B6760" t="s">
        <v>9409</v>
      </c>
      <c r="C6760" t="s">
        <v>14540</v>
      </c>
      <c r="D6760">
        <v>1</v>
      </c>
      <c r="E6760" t="s">
        <v>14541</v>
      </c>
      <c r="F6760">
        <v>11</v>
      </c>
      <c r="G6760" t="s">
        <v>14542</v>
      </c>
      <c r="H6760">
        <v>10018</v>
      </c>
      <c r="I6760" t="s">
        <v>14541</v>
      </c>
      <c r="J6760" t="s">
        <v>14543</v>
      </c>
      <c r="K6760" t="s">
        <v>14544</v>
      </c>
      <c r="L6760" t="s">
        <v>14545</v>
      </c>
      <c r="M6760" t="s">
        <v>14546</v>
      </c>
      <c r="O6760" t="str">
        <f t="shared" si="105"/>
        <v>DMS_MIRLO12_NO10_BK_MVAR</v>
      </c>
    </row>
    <row r="6761" spans="1:15" hidden="1" x14ac:dyDescent="0.25">
      <c r="A6761">
        <v>22946</v>
      </c>
      <c r="B6761" t="s">
        <v>9410</v>
      </c>
      <c r="C6761" t="s">
        <v>14540</v>
      </c>
      <c r="D6761">
        <v>1</v>
      </c>
      <c r="E6761" t="s">
        <v>14541</v>
      </c>
      <c r="F6761">
        <v>11</v>
      </c>
      <c r="G6761" t="s">
        <v>14542</v>
      </c>
      <c r="H6761">
        <v>10017</v>
      </c>
      <c r="I6761" t="s">
        <v>14541</v>
      </c>
      <c r="J6761" t="s">
        <v>14543</v>
      </c>
      <c r="K6761" t="s">
        <v>14544</v>
      </c>
      <c r="L6761" t="s">
        <v>14545</v>
      </c>
      <c r="M6761" t="s">
        <v>14546</v>
      </c>
      <c r="O6761" t="str">
        <f t="shared" si="105"/>
        <v>DMS_MIRLO12_NO10_BK_MW</v>
      </c>
    </row>
    <row r="6762" spans="1:15" hidden="1" x14ac:dyDescent="0.25">
      <c r="A6762">
        <v>22947</v>
      </c>
      <c r="B6762" t="s">
        <v>9413</v>
      </c>
      <c r="C6762" t="s">
        <v>14547</v>
      </c>
      <c r="D6762">
        <v>1</v>
      </c>
      <c r="E6762" t="s">
        <v>14541</v>
      </c>
      <c r="F6762">
        <v>11</v>
      </c>
      <c r="G6762">
        <v>259195</v>
      </c>
      <c r="H6762" t="s">
        <v>14542</v>
      </c>
      <c r="I6762" t="s">
        <v>14541</v>
      </c>
      <c r="J6762" t="s">
        <v>14543</v>
      </c>
      <c r="K6762" t="s">
        <v>14544</v>
      </c>
      <c r="L6762" t="s">
        <v>14545</v>
      </c>
      <c r="M6762" t="s">
        <v>14546</v>
      </c>
      <c r="O6762" t="str">
        <f t="shared" si="105"/>
        <v>DMS_MIRLO12_NO10_CAPS_CONT</v>
      </c>
    </row>
    <row r="6763" spans="1:15" hidden="1" x14ac:dyDescent="0.25">
      <c r="A6763">
        <v>22948</v>
      </c>
      <c r="B6763" t="s">
        <v>9414</v>
      </c>
      <c r="C6763" t="s">
        <v>14547</v>
      </c>
      <c r="D6763">
        <v>1</v>
      </c>
      <c r="E6763" t="s">
        <v>14541</v>
      </c>
      <c r="F6763">
        <v>11</v>
      </c>
      <c r="G6763">
        <v>259194</v>
      </c>
      <c r="H6763" t="s">
        <v>14542</v>
      </c>
      <c r="I6763" t="s">
        <v>14541</v>
      </c>
      <c r="J6763" t="s">
        <v>14543</v>
      </c>
      <c r="K6763" t="s">
        <v>14544</v>
      </c>
      <c r="L6763" t="s">
        <v>14545</v>
      </c>
      <c r="M6763" t="s">
        <v>14546</v>
      </c>
      <c r="O6763" t="str">
        <f t="shared" si="105"/>
        <v>DMS_MIRLO12_NO10_CAPS_LO_RSET</v>
      </c>
    </row>
    <row r="6764" spans="1:15" hidden="1" x14ac:dyDescent="0.25">
      <c r="A6764">
        <v>22949</v>
      </c>
      <c r="B6764" t="s">
        <v>9415</v>
      </c>
      <c r="C6764" t="s">
        <v>14547</v>
      </c>
      <c r="D6764">
        <v>1</v>
      </c>
      <c r="E6764" t="s">
        <v>14541</v>
      </c>
      <c r="F6764">
        <v>11</v>
      </c>
      <c r="G6764">
        <v>259193</v>
      </c>
      <c r="H6764" t="s">
        <v>14542</v>
      </c>
      <c r="I6764" t="s">
        <v>14541</v>
      </c>
      <c r="J6764" t="s">
        <v>14543</v>
      </c>
      <c r="K6764" t="s">
        <v>14544</v>
      </c>
      <c r="L6764" t="s">
        <v>14545</v>
      </c>
      <c r="M6764" t="s">
        <v>14546</v>
      </c>
      <c r="O6764" t="str">
        <f t="shared" si="105"/>
        <v>DMS_MIRLO12_NO10_CAPS_SW</v>
      </c>
    </row>
    <row r="6765" spans="1:15" hidden="1" x14ac:dyDescent="0.25">
      <c r="A6765">
        <v>22950</v>
      </c>
      <c r="B6765" t="s">
        <v>9418</v>
      </c>
      <c r="C6765" t="s">
        <v>14547</v>
      </c>
      <c r="D6765">
        <v>1</v>
      </c>
      <c r="E6765" t="s">
        <v>14541</v>
      </c>
      <c r="F6765">
        <v>11</v>
      </c>
      <c r="G6765">
        <v>35264</v>
      </c>
      <c r="H6765" t="s">
        <v>14542</v>
      </c>
      <c r="I6765" t="s">
        <v>14541</v>
      </c>
      <c r="J6765" t="s">
        <v>14543</v>
      </c>
      <c r="K6765" t="s">
        <v>14544</v>
      </c>
      <c r="L6765" t="s">
        <v>14545</v>
      </c>
      <c r="M6765" t="s">
        <v>14546</v>
      </c>
      <c r="O6765" t="str">
        <f t="shared" si="105"/>
        <v>DMS_MIRLO12_NO7_CAPS_CONT</v>
      </c>
    </row>
    <row r="6766" spans="1:15" hidden="1" x14ac:dyDescent="0.25">
      <c r="A6766">
        <v>22951</v>
      </c>
      <c r="B6766" t="s">
        <v>9419</v>
      </c>
      <c r="C6766" t="s">
        <v>14547</v>
      </c>
      <c r="D6766">
        <v>1</v>
      </c>
      <c r="E6766" t="s">
        <v>14541</v>
      </c>
      <c r="F6766">
        <v>11</v>
      </c>
      <c r="G6766">
        <v>35263</v>
      </c>
      <c r="H6766" t="s">
        <v>14542</v>
      </c>
      <c r="I6766" t="s">
        <v>14541</v>
      </c>
      <c r="J6766" t="s">
        <v>14543</v>
      </c>
      <c r="K6766" t="s">
        <v>14544</v>
      </c>
      <c r="L6766" t="s">
        <v>14545</v>
      </c>
      <c r="M6766" t="s">
        <v>14546</v>
      </c>
      <c r="O6766" t="str">
        <f t="shared" si="105"/>
        <v>DMS_MIRLO12_NO7_CAPS_LO_RSET</v>
      </c>
    </row>
    <row r="6767" spans="1:15" hidden="1" x14ac:dyDescent="0.25">
      <c r="A6767">
        <v>22952</v>
      </c>
      <c r="B6767" t="s">
        <v>9420</v>
      </c>
      <c r="C6767" t="s">
        <v>14547</v>
      </c>
      <c r="D6767">
        <v>1</v>
      </c>
      <c r="E6767" t="s">
        <v>14541</v>
      </c>
      <c r="F6767">
        <v>11</v>
      </c>
      <c r="G6767">
        <v>35262</v>
      </c>
      <c r="H6767" t="s">
        <v>14542</v>
      </c>
      <c r="I6767" t="s">
        <v>14541</v>
      </c>
      <c r="J6767" t="s">
        <v>14543</v>
      </c>
      <c r="K6767" t="s">
        <v>14544</v>
      </c>
      <c r="L6767" t="s">
        <v>14545</v>
      </c>
      <c r="M6767" t="s">
        <v>14546</v>
      </c>
      <c r="O6767" t="str">
        <f t="shared" si="105"/>
        <v>DMS_MIRLO12_NO7_CAPS_SW</v>
      </c>
    </row>
    <row r="6768" spans="1:15" hidden="1" x14ac:dyDescent="0.25">
      <c r="A6768">
        <v>22941</v>
      </c>
      <c r="B6768" t="s">
        <v>9429</v>
      </c>
      <c r="C6768" t="s">
        <v>14540</v>
      </c>
      <c r="D6768">
        <v>1</v>
      </c>
      <c r="E6768" t="s">
        <v>14541</v>
      </c>
      <c r="F6768">
        <v>11</v>
      </c>
      <c r="G6768" t="s">
        <v>14542</v>
      </c>
      <c r="H6768">
        <v>204602</v>
      </c>
      <c r="I6768" t="s">
        <v>14541</v>
      </c>
      <c r="J6768" t="s">
        <v>14543</v>
      </c>
      <c r="K6768" t="s">
        <v>14544</v>
      </c>
      <c r="L6768" t="s">
        <v>14545</v>
      </c>
      <c r="M6768" t="s">
        <v>14546</v>
      </c>
      <c r="O6768" t="str">
        <f t="shared" si="105"/>
        <v>DMS_MIRLO12_NO9_BK_KV_BC</v>
      </c>
    </row>
    <row r="6769" spans="1:15" hidden="1" x14ac:dyDescent="0.25">
      <c r="A6769">
        <v>22942</v>
      </c>
      <c r="B6769" t="s">
        <v>9431</v>
      </c>
      <c r="C6769" t="s">
        <v>14540</v>
      </c>
      <c r="D6769">
        <v>1</v>
      </c>
      <c r="E6769" t="s">
        <v>14541</v>
      </c>
      <c r="F6769">
        <v>11</v>
      </c>
      <c r="G6769" t="s">
        <v>14542</v>
      </c>
      <c r="H6769">
        <v>204600</v>
      </c>
      <c r="I6769" t="s">
        <v>14541</v>
      </c>
      <c r="J6769" t="s">
        <v>14543</v>
      </c>
      <c r="K6769" t="s">
        <v>14544</v>
      </c>
      <c r="L6769" t="s">
        <v>14545</v>
      </c>
      <c r="M6769" t="s">
        <v>14546</v>
      </c>
      <c r="O6769" t="str">
        <f t="shared" si="105"/>
        <v>DMS_MIRLO12_NO9_BK_MVAR</v>
      </c>
    </row>
    <row r="6770" spans="1:15" hidden="1" x14ac:dyDescent="0.25">
      <c r="A6770">
        <v>22943</v>
      </c>
      <c r="B6770" t="s">
        <v>9432</v>
      </c>
      <c r="C6770" t="s">
        <v>14540</v>
      </c>
      <c r="D6770">
        <v>1</v>
      </c>
      <c r="E6770" t="s">
        <v>14541</v>
      </c>
      <c r="F6770">
        <v>11</v>
      </c>
      <c r="G6770" t="s">
        <v>14542</v>
      </c>
      <c r="H6770">
        <v>204599</v>
      </c>
      <c r="I6770" t="s">
        <v>14541</v>
      </c>
      <c r="J6770" t="s">
        <v>14543</v>
      </c>
      <c r="K6770" t="s">
        <v>14544</v>
      </c>
      <c r="L6770" t="s">
        <v>14545</v>
      </c>
      <c r="M6770" t="s">
        <v>14546</v>
      </c>
      <c r="O6770" t="str">
        <f t="shared" si="105"/>
        <v>DMS_MIRLO12_NO9_BK_MW</v>
      </c>
    </row>
    <row r="6771" spans="1:15" hidden="1" x14ac:dyDescent="0.25">
      <c r="A6771">
        <v>22957</v>
      </c>
      <c r="B6771" t="s">
        <v>11619</v>
      </c>
      <c r="C6771" t="s">
        <v>14540</v>
      </c>
      <c r="D6771">
        <v>1</v>
      </c>
      <c r="E6771" t="s">
        <v>14541</v>
      </c>
      <c r="F6771">
        <v>11</v>
      </c>
      <c r="G6771" t="s">
        <v>14542</v>
      </c>
      <c r="H6771">
        <v>1364</v>
      </c>
      <c r="I6771" t="s">
        <v>14541</v>
      </c>
      <c r="J6771" t="s">
        <v>14543</v>
      </c>
      <c r="K6771" t="s">
        <v>14544</v>
      </c>
      <c r="L6771" t="s">
        <v>14545</v>
      </c>
      <c r="M6771" t="s">
        <v>14546</v>
      </c>
      <c r="O6771" t="str">
        <f t="shared" si="105"/>
        <v>DMS_RIVERWAY_AMERICAN_MVAR</v>
      </c>
    </row>
    <row r="6772" spans="1:15" hidden="1" x14ac:dyDescent="0.25">
      <c r="A6772">
        <v>22958</v>
      </c>
      <c r="B6772" t="s">
        <v>11620</v>
      </c>
      <c r="C6772" t="s">
        <v>14540</v>
      </c>
      <c r="D6772">
        <v>1</v>
      </c>
      <c r="E6772" t="s">
        <v>14541</v>
      </c>
      <c r="F6772">
        <v>11</v>
      </c>
      <c r="G6772" t="s">
        <v>14542</v>
      </c>
      <c r="H6772">
        <v>1359</v>
      </c>
      <c r="I6772" t="s">
        <v>14541</v>
      </c>
      <c r="J6772" t="s">
        <v>14543</v>
      </c>
      <c r="K6772" t="s">
        <v>14544</v>
      </c>
      <c r="L6772" t="s">
        <v>14545</v>
      </c>
      <c r="M6772" t="s">
        <v>14546</v>
      </c>
      <c r="O6772" t="str">
        <f t="shared" si="105"/>
        <v>DMS_RIVERWAY_GILA_MVAR</v>
      </c>
    </row>
    <row r="6773" spans="1:15" hidden="1" x14ac:dyDescent="0.25">
      <c r="A6773">
        <v>22959</v>
      </c>
      <c r="B6773" t="s">
        <v>11622</v>
      </c>
      <c r="C6773" t="s">
        <v>14540</v>
      </c>
      <c r="D6773">
        <v>1</v>
      </c>
      <c r="E6773" t="s">
        <v>14541</v>
      </c>
      <c r="F6773">
        <v>11</v>
      </c>
      <c r="G6773" t="s">
        <v>14542</v>
      </c>
      <c r="H6773">
        <v>144609</v>
      </c>
      <c r="I6773" t="s">
        <v>14541</v>
      </c>
      <c r="J6773" t="s">
        <v>14543</v>
      </c>
      <c r="K6773" t="s">
        <v>14544</v>
      </c>
      <c r="L6773" t="s">
        <v>14545</v>
      </c>
      <c r="M6773" t="s">
        <v>14546</v>
      </c>
      <c r="O6773" t="str">
        <f t="shared" si="105"/>
        <v>DMS_RIVERWAY_MISSISSIPPI_MVAR</v>
      </c>
    </row>
    <row r="6774" spans="1:15" hidden="1" x14ac:dyDescent="0.25">
      <c r="A6774">
        <v>22953</v>
      </c>
      <c r="B6774" t="s">
        <v>11625</v>
      </c>
      <c r="C6774" t="s">
        <v>14540</v>
      </c>
      <c r="D6774">
        <v>1</v>
      </c>
      <c r="E6774" t="s">
        <v>14541</v>
      </c>
      <c r="F6774">
        <v>11</v>
      </c>
      <c r="G6774" t="s">
        <v>14542</v>
      </c>
      <c r="H6774">
        <v>144578</v>
      </c>
      <c r="I6774" t="s">
        <v>14541</v>
      </c>
      <c r="J6774" t="s">
        <v>14543</v>
      </c>
      <c r="K6774" t="s">
        <v>14544</v>
      </c>
      <c r="L6774" t="s">
        <v>14545</v>
      </c>
      <c r="M6774" t="s">
        <v>14546</v>
      </c>
      <c r="O6774" t="str">
        <f t="shared" si="105"/>
        <v>DMS_RIVERWAY_NO1_BK_MW</v>
      </c>
    </row>
    <row r="6775" spans="1:15" hidden="1" x14ac:dyDescent="0.25">
      <c r="A6775">
        <v>22963</v>
      </c>
      <c r="B6775" t="s">
        <v>11626</v>
      </c>
      <c r="C6775" t="s">
        <v>14547</v>
      </c>
      <c r="D6775">
        <v>1</v>
      </c>
      <c r="E6775" t="s">
        <v>14541</v>
      </c>
      <c r="F6775">
        <v>11</v>
      </c>
      <c r="G6775">
        <v>163023</v>
      </c>
      <c r="H6775" t="s">
        <v>14542</v>
      </c>
      <c r="I6775" t="s">
        <v>14541</v>
      </c>
      <c r="J6775" t="s">
        <v>14543</v>
      </c>
      <c r="K6775" t="s">
        <v>14544</v>
      </c>
      <c r="L6775" t="s">
        <v>14545</v>
      </c>
      <c r="M6775" t="s">
        <v>14546</v>
      </c>
      <c r="O6775" t="str">
        <f t="shared" si="105"/>
        <v>DMS_RIVERWAY_NO1_CAPS_CONT</v>
      </c>
    </row>
    <row r="6776" spans="1:15" hidden="1" x14ac:dyDescent="0.25">
      <c r="A6776">
        <v>22964</v>
      </c>
      <c r="B6776" t="s">
        <v>11627</v>
      </c>
      <c r="C6776" t="s">
        <v>14547</v>
      </c>
      <c r="D6776">
        <v>1</v>
      </c>
      <c r="E6776" t="s">
        <v>14541</v>
      </c>
      <c r="F6776">
        <v>11</v>
      </c>
      <c r="G6776">
        <v>163022</v>
      </c>
      <c r="H6776" t="s">
        <v>14542</v>
      </c>
      <c r="I6776" t="s">
        <v>14541</v>
      </c>
      <c r="J6776" t="s">
        <v>14543</v>
      </c>
      <c r="K6776" t="s">
        <v>14544</v>
      </c>
      <c r="L6776" t="s">
        <v>14545</v>
      </c>
      <c r="M6776" t="s">
        <v>14546</v>
      </c>
      <c r="O6776" t="str">
        <f t="shared" si="105"/>
        <v>DMS_RIVERWAY_NO1_CAPS_LO_RSET</v>
      </c>
    </row>
    <row r="6777" spans="1:15" hidden="1" x14ac:dyDescent="0.25">
      <c r="A6777">
        <v>22965</v>
      </c>
      <c r="B6777" t="s">
        <v>11628</v>
      </c>
      <c r="C6777" t="s">
        <v>14547</v>
      </c>
      <c r="D6777">
        <v>1</v>
      </c>
      <c r="E6777" t="s">
        <v>14541</v>
      </c>
      <c r="F6777">
        <v>11</v>
      </c>
      <c r="G6777">
        <v>163021</v>
      </c>
      <c r="H6777" t="s">
        <v>14542</v>
      </c>
      <c r="I6777" t="s">
        <v>14541</v>
      </c>
      <c r="J6777" t="s">
        <v>14543</v>
      </c>
      <c r="K6777" t="s">
        <v>14544</v>
      </c>
      <c r="L6777" t="s">
        <v>14545</v>
      </c>
      <c r="M6777" t="s">
        <v>14546</v>
      </c>
      <c r="O6777" t="str">
        <f t="shared" si="105"/>
        <v>DMS_RIVERWAY_NO1_CAPS_SW</v>
      </c>
    </row>
    <row r="6778" spans="1:15" hidden="1" x14ac:dyDescent="0.25">
      <c r="A6778">
        <v>22954</v>
      </c>
      <c r="B6778" t="s">
        <v>11630</v>
      </c>
      <c r="C6778" t="s">
        <v>14540</v>
      </c>
      <c r="D6778">
        <v>1</v>
      </c>
      <c r="E6778" t="s">
        <v>14541</v>
      </c>
      <c r="F6778">
        <v>11</v>
      </c>
      <c r="G6778" t="s">
        <v>14542</v>
      </c>
      <c r="H6778">
        <v>144590</v>
      </c>
      <c r="I6778" t="s">
        <v>14541</v>
      </c>
      <c r="J6778" t="s">
        <v>14543</v>
      </c>
      <c r="K6778" t="s">
        <v>14544</v>
      </c>
      <c r="L6778" t="s">
        <v>14545</v>
      </c>
      <c r="M6778" t="s">
        <v>14546</v>
      </c>
      <c r="O6778" t="str">
        <f t="shared" si="105"/>
        <v>DMS_RIVERWAY_NO2_BK_KV_BC</v>
      </c>
    </row>
    <row r="6779" spans="1:15" hidden="1" x14ac:dyDescent="0.25">
      <c r="A6779">
        <v>22955</v>
      </c>
      <c r="B6779" t="s">
        <v>11631</v>
      </c>
      <c r="C6779" t="s">
        <v>14540</v>
      </c>
      <c r="D6779">
        <v>1</v>
      </c>
      <c r="E6779" t="s">
        <v>14541</v>
      </c>
      <c r="F6779">
        <v>11</v>
      </c>
      <c r="G6779" t="s">
        <v>14542</v>
      </c>
      <c r="H6779">
        <v>144587</v>
      </c>
      <c r="I6779" t="s">
        <v>14541</v>
      </c>
      <c r="J6779" t="s">
        <v>14543</v>
      </c>
      <c r="K6779" t="s">
        <v>14544</v>
      </c>
      <c r="L6779" t="s">
        <v>14545</v>
      </c>
      <c r="M6779" t="s">
        <v>14546</v>
      </c>
      <c r="O6779" t="str">
        <f t="shared" si="105"/>
        <v>DMS_RIVERWAY_NO2_BK_MVAR</v>
      </c>
    </row>
    <row r="6780" spans="1:15" hidden="1" x14ac:dyDescent="0.25">
      <c r="A6780">
        <v>22956</v>
      </c>
      <c r="B6780" t="s">
        <v>11632</v>
      </c>
      <c r="C6780" t="s">
        <v>14540</v>
      </c>
      <c r="D6780">
        <v>1</v>
      </c>
      <c r="E6780" t="s">
        <v>14541</v>
      </c>
      <c r="F6780">
        <v>11</v>
      </c>
      <c r="G6780" t="s">
        <v>14542</v>
      </c>
      <c r="H6780">
        <v>144588</v>
      </c>
      <c r="I6780" t="s">
        <v>14541</v>
      </c>
      <c r="J6780" t="s">
        <v>14543</v>
      </c>
      <c r="K6780" t="s">
        <v>14544</v>
      </c>
      <c r="L6780" t="s">
        <v>14545</v>
      </c>
      <c r="M6780" t="s">
        <v>14546</v>
      </c>
      <c r="O6780" t="str">
        <f t="shared" si="105"/>
        <v>DMS_RIVERWAY_NO2_BK_MW</v>
      </c>
    </row>
    <row r="6781" spans="1:15" hidden="1" x14ac:dyDescent="0.25">
      <c r="A6781">
        <v>22966</v>
      </c>
      <c r="B6781" t="s">
        <v>11633</v>
      </c>
      <c r="C6781" t="s">
        <v>14547</v>
      </c>
      <c r="D6781">
        <v>1</v>
      </c>
      <c r="E6781" t="s">
        <v>14541</v>
      </c>
      <c r="F6781">
        <v>11</v>
      </c>
      <c r="G6781">
        <v>163027</v>
      </c>
      <c r="H6781" t="s">
        <v>14542</v>
      </c>
      <c r="I6781" t="s">
        <v>14541</v>
      </c>
      <c r="J6781" t="s">
        <v>14543</v>
      </c>
      <c r="K6781" t="s">
        <v>14544</v>
      </c>
      <c r="L6781" t="s">
        <v>14545</v>
      </c>
      <c r="M6781" t="s">
        <v>14546</v>
      </c>
      <c r="O6781" t="str">
        <f t="shared" si="105"/>
        <v>DMS_RIVERWAY_NO2_CAPS_CONT</v>
      </c>
    </row>
    <row r="6782" spans="1:15" hidden="1" x14ac:dyDescent="0.25">
      <c r="A6782">
        <v>22967</v>
      </c>
      <c r="B6782" t="s">
        <v>11634</v>
      </c>
      <c r="C6782" t="s">
        <v>14547</v>
      </c>
      <c r="D6782">
        <v>1</v>
      </c>
      <c r="E6782" t="s">
        <v>14541</v>
      </c>
      <c r="F6782">
        <v>11</v>
      </c>
      <c r="G6782">
        <v>163026</v>
      </c>
      <c r="H6782" t="s">
        <v>14542</v>
      </c>
      <c r="I6782" t="s">
        <v>14541</v>
      </c>
      <c r="J6782" t="s">
        <v>14543</v>
      </c>
      <c r="K6782" t="s">
        <v>14544</v>
      </c>
      <c r="L6782" t="s">
        <v>14545</v>
      </c>
      <c r="M6782" t="s">
        <v>14546</v>
      </c>
      <c r="O6782" t="str">
        <f t="shared" si="105"/>
        <v>DMS_RIVERWAY_NO2_CAPS_LO_RSET</v>
      </c>
    </row>
    <row r="6783" spans="1:15" hidden="1" x14ac:dyDescent="0.25">
      <c r="A6783">
        <v>22968</v>
      </c>
      <c r="B6783" t="s">
        <v>11635</v>
      </c>
      <c r="C6783" t="s">
        <v>14547</v>
      </c>
      <c r="D6783">
        <v>1</v>
      </c>
      <c r="E6783" t="s">
        <v>14541</v>
      </c>
      <c r="F6783">
        <v>11</v>
      </c>
      <c r="G6783">
        <v>163025</v>
      </c>
      <c r="H6783" t="s">
        <v>14542</v>
      </c>
      <c r="I6783" t="s">
        <v>14541</v>
      </c>
      <c r="J6783" t="s">
        <v>14543</v>
      </c>
      <c r="K6783" t="s">
        <v>14544</v>
      </c>
      <c r="L6783" t="s">
        <v>14545</v>
      </c>
      <c r="M6783" t="s">
        <v>14546</v>
      </c>
      <c r="O6783" t="str">
        <f t="shared" si="105"/>
        <v>DMS_RIVERWAY_NO2_CAPS_SW</v>
      </c>
    </row>
    <row r="6784" spans="1:15" hidden="1" x14ac:dyDescent="0.25">
      <c r="A6784">
        <v>22960</v>
      </c>
      <c r="B6784" t="s">
        <v>11637</v>
      </c>
      <c r="C6784" t="s">
        <v>14540</v>
      </c>
      <c r="D6784">
        <v>1</v>
      </c>
      <c r="E6784" t="s">
        <v>14541</v>
      </c>
      <c r="F6784">
        <v>11</v>
      </c>
      <c r="G6784" t="s">
        <v>14542</v>
      </c>
      <c r="H6784">
        <v>144604</v>
      </c>
      <c r="I6784" t="s">
        <v>14541</v>
      </c>
      <c r="J6784" t="s">
        <v>14543</v>
      </c>
      <c r="K6784" t="s">
        <v>14544</v>
      </c>
      <c r="L6784" t="s">
        <v>14545</v>
      </c>
      <c r="M6784" t="s">
        <v>14546</v>
      </c>
      <c r="O6784" t="str">
        <f t="shared" si="105"/>
        <v>DMS_RIVERWAY_RIO_GRANDE_MVAR</v>
      </c>
    </row>
    <row r="6785" spans="1:15" hidden="1" x14ac:dyDescent="0.25">
      <c r="A6785">
        <v>22961</v>
      </c>
      <c r="B6785" t="s">
        <v>11638</v>
      </c>
      <c r="C6785" t="s">
        <v>14540</v>
      </c>
      <c r="D6785">
        <v>1</v>
      </c>
      <c r="E6785" t="s">
        <v>14541</v>
      </c>
      <c r="F6785">
        <v>11</v>
      </c>
      <c r="G6785" t="s">
        <v>14542</v>
      </c>
      <c r="H6785">
        <v>144614</v>
      </c>
      <c r="I6785" t="s">
        <v>14541</v>
      </c>
      <c r="J6785" t="s">
        <v>14543</v>
      </c>
      <c r="K6785" t="s">
        <v>14544</v>
      </c>
      <c r="L6785" t="s">
        <v>14545</v>
      </c>
      <c r="M6785" t="s">
        <v>14546</v>
      </c>
      <c r="O6785" t="str">
        <f t="shared" si="105"/>
        <v>DMS_RIVERWAY_SUSQUEHANNA_MVAR</v>
      </c>
    </row>
    <row r="6786" spans="1:15" hidden="1" x14ac:dyDescent="0.25">
      <c r="A6786">
        <v>22962</v>
      </c>
      <c r="B6786" t="s">
        <v>11639</v>
      </c>
      <c r="C6786" t="s">
        <v>14540</v>
      </c>
      <c r="D6786">
        <v>1</v>
      </c>
      <c r="E6786" t="s">
        <v>14541</v>
      </c>
      <c r="F6786">
        <v>11</v>
      </c>
      <c r="G6786" t="s">
        <v>14542</v>
      </c>
      <c r="H6786">
        <v>144625</v>
      </c>
      <c r="I6786" t="s">
        <v>14541</v>
      </c>
      <c r="J6786" t="s">
        <v>14543</v>
      </c>
      <c r="K6786" t="s">
        <v>14544</v>
      </c>
      <c r="L6786" t="s">
        <v>14545</v>
      </c>
      <c r="M6786" t="s">
        <v>14546</v>
      </c>
      <c r="O6786" t="str">
        <f t="shared" ref="O6786:O6849" si="106">VLOOKUP(B6786,EMS,1,FALSE)</f>
        <v>DMS_RIVERWAY_YELLOWSTONE_MVAR</v>
      </c>
    </row>
    <row r="6787" spans="1:15" hidden="1" x14ac:dyDescent="0.25">
      <c r="A6787">
        <v>22969</v>
      </c>
      <c r="B6787" t="s">
        <v>11641</v>
      </c>
      <c r="C6787" t="s">
        <v>14540</v>
      </c>
      <c r="D6787">
        <v>1</v>
      </c>
      <c r="E6787" t="s">
        <v>14541</v>
      </c>
      <c r="F6787">
        <v>11</v>
      </c>
      <c r="G6787" t="s">
        <v>14542</v>
      </c>
      <c r="H6787">
        <v>139003</v>
      </c>
      <c r="I6787" t="s">
        <v>14541</v>
      </c>
      <c r="J6787" t="s">
        <v>14543</v>
      </c>
      <c r="K6787" t="s">
        <v>14544</v>
      </c>
      <c r="L6787" t="s">
        <v>14545</v>
      </c>
      <c r="M6787" t="s">
        <v>14546</v>
      </c>
      <c r="O6787" t="str">
        <f t="shared" si="106"/>
        <v>DMS_ROLLINGH_CHICO_MVAR</v>
      </c>
    </row>
    <row r="6788" spans="1:15" hidden="1" x14ac:dyDescent="0.25">
      <c r="A6788">
        <v>22970</v>
      </c>
      <c r="B6788" t="s">
        <v>11644</v>
      </c>
      <c r="C6788" t="s">
        <v>14540</v>
      </c>
      <c r="D6788">
        <v>1</v>
      </c>
      <c r="E6788" t="s">
        <v>14541</v>
      </c>
      <c r="F6788">
        <v>11</v>
      </c>
      <c r="G6788" t="s">
        <v>14542</v>
      </c>
      <c r="H6788">
        <v>139013</v>
      </c>
      <c r="I6788" t="s">
        <v>14541</v>
      </c>
      <c r="J6788" t="s">
        <v>14543</v>
      </c>
      <c r="K6788" t="s">
        <v>14544</v>
      </c>
      <c r="L6788" t="s">
        <v>14545</v>
      </c>
      <c r="M6788" t="s">
        <v>14546</v>
      </c>
      <c r="O6788" t="str">
        <f t="shared" si="106"/>
        <v>DMS_ROLLINGH_ELLENWOOD_MVAR</v>
      </c>
    </row>
    <row r="6789" spans="1:15" hidden="1" x14ac:dyDescent="0.25">
      <c r="A6789">
        <v>22971</v>
      </c>
      <c r="B6789" t="s">
        <v>11648</v>
      </c>
      <c r="C6789" t="s">
        <v>14540</v>
      </c>
      <c r="D6789">
        <v>1</v>
      </c>
      <c r="E6789" t="s">
        <v>14541</v>
      </c>
      <c r="F6789">
        <v>11</v>
      </c>
      <c r="G6789" t="s">
        <v>14542</v>
      </c>
      <c r="H6789">
        <v>138977</v>
      </c>
      <c r="I6789" t="s">
        <v>14541</v>
      </c>
      <c r="J6789" t="s">
        <v>14543</v>
      </c>
      <c r="K6789" t="s">
        <v>14544</v>
      </c>
      <c r="L6789" t="s">
        <v>14545</v>
      </c>
      <c r="M6789" t="s">
        <v>14546</v>
      </c>
      <c r="O6789" t="str">
        <f t="shared" si="106"/>
        <v>DMS_ROLLINGH_EVANS_MVAR</v>
      </c>
    </row>
    <row r="6790" spans="1:15" hidden="1" x14ac:dyDescent="0.25">
      <c r="A6790">
        <v>22972</v>
      </c>
      <c r="B6790" t="s">
        <v>11652</v>
      </c>
      <c r="C6790" t="s">
        <v>14540</v>
      </c>
      <c r="D6790">
        <v>1</v>
      </c>
      <c r="E6790" t="s">
        <v>14541</v>
      </c>
      <c r="F6790">
        <v>11</v>
      </c>
      <c r="G6790" t="s">
        <v>14542</v>
      </c>
      <c r="H6790">
        <v>139008</v>
      </c>
      <c r="I6790" t="s">
        <v>14541</v>
      </c>
      <c r="J6790" t="s">
        <v>14543</v>
      </c>
      <c r="K6790" t="s">
        <v>14544</v>
      </c>
      <c r="L6790" t="s">
        <v>14545</v>
      </c>
      <c r="M6790" t="s">
        <v>14546</v>
      </c>
      <c r="O6790" t="str">
        <f t="shared" si="106"/>
        <v>DMS_ROLLINGH_LOMITA_MVAR</v>
      </c>
    </row>
    <row r="6791" spans="1:15" hidden="1" x14ac:dyDescent="0.25">
      <c r="A6791">
        <v>22973</v>
      </c>
      <c r="B6791" t="s">
        <v>11654</v>
      </c>
      <c r="C6791" t="s">
        <v>14540</v>
      </c>
      <c r="D6791">
        <v>1</v>
      </c>
      <c r="E6791" t="s">
        <v>14541</v>
      </c>
      <c r="F6791">
        <v>11</v>
      </c>
      <c r="G6791" t="s">
        <v>14542</v>
      </c>
      <c r="H6791">
        <v>138982</v>
      </c>
      <c r="I6791" t="s">
        <v>14541</v>
      </c>
      <c r="J6791" t="s">
        <v>14543</v>
      </c>
      <c r="K6791" t="s">
        <v>14544</v>
      </c>
      <c r="L6791" t="s">
        <v>14545</v>
      </c>
      <c r="M6791" t="s">
        <v>14546</v>
      </c>
      <c r="O6791" t="str">
        <f t="shared" si="106"/>
        <v>DMS_ROLLINGH_MIRALESTA_MVAR</v>
      </c>
    </row>
    <row r="6792" spans="1:15" hidden="1" x14ac:dyDescent="0.25">
      <c r="A6792">
        <v>22974</v>
      </c>
      <c r="B6792" t="s">
        <v>11655</v>
      </c>
      <c r="C6792" t="s">
        <v>14540</v>
      </c>
      <c r="D6792">
        <v>1</v>
      </c>
      <c r="E6792" t="s">
        <v>14541</v>
      </c>
      <c r="F6792">
        <v>11</v>
      </c>
      <c r="G6792" t="s">
        <v>14542</v>
      </c>
      <c r="H6792">
        <v>138939</v>
      </c>
      <c r="I6792" t="s">
        <v>14541</v>
      </c>
      <c r="J6792" t="s">
        <v>14543</v>
      </c>
      <c r="K6792" t="s">
        <v>14544</v>
      </c>
      <c r="L6792" t="s">
        <v>14545</v>
      </c>
      <c r="M6792" t="s">
        <v>14546</v>
      </c>
      <c r="O6792" t="str">
        <f t="shared" si="106"/>
        <v>DMS_ROLLINGH_NO1_BK_KV_BC</v>
      </c>
    </row>
    <row r="6793" spans="1:15" hidden="1" x14ac:dyDescent="0.25">
      <c r="A6793">
        <v>22975</v>
      </c>
      <c r="B6793" t="s">
        <v>11656</v>
      </c>
      <c r="C6793" t="s">
        <v>14540</v>
      </c>
      <c r="D6793">
        <v>1</v>
      </c>
      <c r="E6793" t="s">
        <v>14541</v>
      </c>
      <c r="F6793">
        <v>11</v>
      </c>
      <c r="G6793" t="s">
        <v>14542</v>
      </c>
      <c r="H6793">
        <v>138937</v>
      </c>
      <c r="I6793" t="s">
        <v>14541</v>
      </c>
      <c r="J6793" t="s">
        <v>14543</v>
      </c>
      <c r="K6793" t="s">
        <v>14544</v>
      </c>
      <c r="L6793" t="s">
        <v>14545</v>
      </c>
      <c r="M6793" t="s">
        <v>14546</v>
      </c>
      <c r="O6793" t="str">
        <f t="shared" si="106"/>
        <v>DMS_ROLLINGH_NO1_BK_MVAR</v>
      </c>
    </row>
    <row r="6794" spans="1:15" hidden="1" x14ac:dyDescent="0.25">
      <c r="A6794">
        <v>22976</v>
      </c>
      <c r="B6794" t="s">
        <v>11657</v>
      </c>
      <c r="C6794" t="s">
        <v>14540</v>
      </c>
      <c r="D6794">
        <v>1</v>
      </c>
      <c r="E6794" t="s">
        <v>14541</v>
      </c>
      <c r="F6794">
        <v>11</v>
      </c>
      <c r="G6794" t="s">
        <v>14542</v>
      </c>
      <c r="H6794">
        <v>138936</v>
      </c>
      <c r="I6794" t="s">
        <v>14541</v>
      </c>
      <c r="J6794" t="s">
        <v>14543</v>
      </c>
      <c r="K6794" t="s">
        <v>14544</v>
      </c>
      <c r="L6794" t="s">
        <v>14545</v>
      </c>
      <c r="M6794" t="s">
        <v>14546</v>
      </c>
      <c r="O6794" t="str">
        <f t="shared" si="106"/>
        <v>DMS_ROLLINGH_NO1_BK_MW</v>
      </c>
    </row>
    <row r="6795" spans="1:15" hidden="1" x14ac:dyDescent="0.25">
      <c r="A6795">
        <v>22982</v>
      </c>
      <c r="B6795" t="s">
        <v>11658</v>
      </c>
      <c r="C6795" t="s">
        <v>14547</v>
      </c>
      <c r="D6795">
        <v>1</v>
      </c>
      <c r="E6795" t="s">
        <v>14541</v>
      </c>
      <c r="F6795">
        <v>11</v>
      </c>
      <c r="G6795">
        <v>143842</v>
      </c>
      <c r="H6795" t="s">
        <v>14542</v>
      </c>
      <c r="I6795" t="s">
        <v>14541</v>
      </c>
      <c r="J6795" t="s">
        <v>14543</v>
      </c>
      <c r="K6795" t="s">
        <v>14544</v>
      </c>
      <c r="L6795" t="s">
        <v>14545</v>
      </c>
      <c r="M6795" t="s">
        <v>14546</v>
      </c>
      <c r="O6795" t="str">
        <f t="shared" si="106"/>
        <v>DMS_ROLLINGH_NO1_CAPS_CB</v>
      </c>
    </row>
    <row r="6796" spans="1:15" hidden="1" x14ac:dyDescent="0.25">
      <c r="A6796">
        <v>22983</v>
      </c>
      <c r="B6796" t="s">
        <v>11659</v>
      </c>
      <c r="C6796" t="s">
        <v>14547</v>
      </c>
      <c r="D6796">
        <v>1</v>
      </c>
      <c r="E6796" t="s">
        <v>14541</v>
      </c>
      <c r="F6796">
        <v>11</v>
      </c>
      <c r="G6796">
        <v>143844</v>
      </c>
      <c r="H6796" t="s">
        <v>14542</v>
      </c>
      <c r="I6796" t="s">
        <v>14541</v>
      </c>
      <c r="J6796" t="s">
        <v>14543</v>
      </c>
      <c r="K6796" t="s">
        <v>14544</v>
      </c>
      <c r="L6796" t="s">
        <v>14545</v>
      </c>
      <c r="M6796" t="s">
        <v>14546</v>
      </c>
      <c r="O6796" t="str">
        <f t="shared" si="106"/>
        <v>DMS_ROLLINGH_NO1_CAPS_CONT</v>
      </c>
    </row>
    <row r="6797" spans="1:15" hidden="1" x14ac:dyDescent="0.25">
      <c r="A6797">
        <v>22984</v>
      </c>
      <c r="B6797" t="s">
        <v>11660</v>
      </c>
      <c r="C6797" t="s">
        <v>14547</v>
      </c>
      <c r="D6797">
        <v>1</v>
      </c>
      <c r="E6797" t="s">
        <v>14541</v>
      </c>
      <c r="F6797">
        <v>11</v>
      </c>
      <c r="G6797">
        <v>143843</v>
      </c>
      <c r="H6797" t="s">
        <v>14542</v>
      </c>
      <c r="I6797" t="s">
        <v>14541</v>
      </c>
      <c r="J6797" t="s">
        <v>14543</v>
      </c>
      <c r="K6797" t="s">
        <v>14544</v>
      </c>
      <c r="L6797" t="s">
        <v>14545</v>
      </c>
      <c r="M6797" t="s">
        <v>14546</v>
      </c>
      <c r="O6797" t="str">
        <f t="shared" si="106"/>
        <v>DMS_ROLLINGH_NO1_CAPS_LO_RSET</v>
      </c>
    </row>
    <row r="6798" spans="1:15" hidden="1" x14ac:dyDescent="0.25">
      <c r="A6798">
        <v>22977</v>
      </c>
      <c r="B6798" t="s">
        <v>11661</v>
      </c>
      <c r="C6798" t="s">
        <v>14540</v>
      </c>
      <c r="D6798">
        <v>1</v>
      </c>
      <c r="E6798" t="s">
        <v>14541</v>
      </c>
      <c r="F6798">
        <v>11</v>
      </c>
      <c r="G6798" t="s">
        <v>14542</v>
      </c>
      <c r="H6798">
        <v>138950</v>
      </c>
      <c r="I6798" t="s">
        <v>14541</v>
      </c>
      <c r="J6798" t="s">
        <v>14543</v>
      </c>
      <c r="K6798" t="s">
        <v>14544</v>
      </c>
      <c r="L6798" t="s">
        <v>14545</v>
      </c>
      <c r="M6798" t="s">
        <v>14546</v>
      </c>
      <c r="O6798" t="str">
        <f t="shared" si="106"/>
        <v>DMS_ROLLINGH_NO2_BK_KV_BC</v>
      </c>
    </row>
    <row r="6799" spans="1:15" hidden="1" x14ac:dyDescent="0.25">
      <c r="A6799">
        <v>22978</v>
      </c>
      <c r="B6799" t="s">
        <v>11662</v>
      </c>
      <c r="C6799" t="s">
        <v>14540</v>
      </c>
      <c r="D6799">
        <v>1</v>
      </c>
      <c r="E6799" t="s">
        <v>14541</v>
      </c>
      <c r="F6799">
        <v>11</v>
      </c>
      <c r="G6799" t="s">
        <v>14542</v>
      </c>
      <c r="H6799">
        <v>138948</v>
      </c>
      <c r="I6799" t="s">
        <v>14541</v>
      </c>
      <c r="J6799" t="s">
        <v>14543</v>
      </c>
      <c r="K6799" t="s">
        <v>14544</v>
      </c>
      <c r="L6799" t="s">
        <v>14545</v>
      </c>
      <c r="M6799" t="s">
        <v>14546</v>
      </c>
      <c r="O6799" t="str">
        <f t="shared" si="106"/>
        <v>DMS_ROLLINGH_NO2_BK_MVAR</v>
      </c>
    </row>
    <row r="6800" spans="1:15" hidden="1" x14ac:dyDescent="0.25">
      <c r="A6800">
        <v>22979</v>
      </c>
      <c r="B6800" t="s">
        <v>11663</v>
      </c>
      <c r="C6800" t="s">
        <v>14540</v>
      </c>
      <c r="D6800">
        <v>1</v>
      </c>
      <c r="E6800" t="s">
        <v>14541</v>
      </c>
      <c r="F6800">
        <v>11</v>
      </c>
      <c r="G6800" t="s">
        <v>14542</v>
      </c>
      <c r="H6800">
        <v>138947</v>
      </c>
      <c r="I6800" t="s">
        <v>14541</v>
      </c>
      <c r="J6800" t="s">
        <v>14543</v>
      </c>
      <c r="K6800" t="s">
        <v>14544</v>
      </c>
      <c r="L6800" t="s">
        <v>14545</v>
      </c>
      <c r="M6800" t="s">
        <v>14546</v>
      </c>
      <c r="O6800" t="str">
        <f t="shared" si="106"/>
        <v>DMS_ROLLINGH_NO2_BK_MW</v>
      </c>
    </row>
    <row r="6801" spans="1:15" hidden="1" x14ac:dyDescent="0.25">
      <c r="A6801">
        <v>22980</v>
      </c>
      <c r="B6801" t="s">
        <v>11664</v>
      </c>
      <c r="C6801" t="s">
        <v>14540</v>
      </c>
      <c r="D6801">
        <v>1</v>
      </c>
      <c r="E6801" t="s">
        <v>14541</v>
      </c>
      <c r="F6801">
        <v>11</v>
      </c>
      <c r="G6801" t="s">
        <v>14542</v>
      </c>
      <c r="H6801">
        <v>138998</v>
      </c>
      <c r="I6801" t="s">
        <v>14541</v>
      </c>
      <c r="J6801" t="s">
        <v>14543</v>
      </c>
      <c r="K6801" t="s">
        <v>14544</v>
      </c>
      <c r="L6801" t="s">
        <v>14545</v>
      </c>
      <c r="M6801" t="s">
        <v>14546</v>
      </c>
      <c r="O6801" t="str">
        <f t="shared" si="106"/>
        <v>DMS_ROLLINGH_PINZON_MVAR</v>
      </c>
    </row>
    <row r="6802" spans="1:15" hidden="1" x14ac:dyDescent="0.25">
      <c r="A6802">
        <v>22981</v>
      </c>
      <c r="B6802" t="s">
        <v>11665</v>
      </c>
      <c r="C6802" t="s">
        <v>14540</v>
      </c>
      <c r="D6802">
        <v>1</v>
      </c>
      <c r="E6802" t="s">
        <v>14541</v>
      </c>
      <c r="F6802">
        <v>11</v>
      </c>
      <c r="G6802" t="s">
        <v>14542</v>
      </c>
      <c r="H6802">
        <v>138987</v>
      </c>
      <c r="I6802" t="s">
        <v>14541</v>
      </c>
      <c r="J6802" t="s">
        <v>14543</v>
      </c>
      <c r="K6802" t="s">
        <v>14544</v>
      </c>
      <c r="L6802" t="s">
        <v>14545</v>
      </c>
      <c r="M6802" t="s">
        <v>14546</v>
      </c>
      <c r="O6802" t="str">
        <f t="shared" si="106"/>
        <v>DMS_ROLLINGH_WINLOCK_MVAR</v>
      </c>
    </row>
    <row r="6803" spans="1:15" hidden="1" x14ac:dyDescent="0.25">
      <c r="A6803">
        <v>23677</v>
      </c>
      <c r="B6803" t="s">
        <v>5326</v>
      </c>
      <c r="C6803" t="s">
        <v>14540</v>
      </c>
      <c r="D6803">
        <v>1</v>
      </c>
      <c r="E6803" t="s">
        <v>14541</v>
      </c>
      <c r="F6803">
        <v>15</v>
      </c>
      <c r="G6803" t="s">
        <v>14542</v>
      </c>
      <c r="H6803">
        <v>122971</v>
      </c>
      <c r="I6803" t="s">
        <v>14541</v>
      </c>
      <c r="J6803" t="s">
        <v>14543</v>
      </c>
      <c r="K6803" t="s">
        <v>14544</v>
      </c>
      <c r="L6803" t="s">
        <v>14545</v>
      </c>
      <c r="M6803" t="s">
        <v>14546</v>
      </c>
      <c r="O6803" t="str">
        <f t="shared" si="106"/>
        <v>DMS_FRUITLND_CONVEX_MVAR</v>
      </c>
    </row>
    <row r="6804" spans="1:15" hidden="1" x14ac:dyDescent="0.25">
      <c r="A6804">
        <v>23678</v>
      </c>
      <c r="B6804" t="s">
        <v>5327</v>
      </c>
      <c r="C6804" t="s">
        <v>14540</v>
      </c>
      <c r="D6804">
        <v>1</v>
      </c>
      <c r="E6804" t="s">
        <v>14541</v>
      </c>
      <c r="F6804">
        <v>15</v>
      </c>
      <c r="G6804" t="s">
        <v>14542</v>
      </c>
      <c r="H6804">
        <v>122940</v>
      </c>
      <c r="I6804" t="s">
        <v>14541</v>
      </c>
      <c r="J6804" t="s">
        <v>14543</v>
      </c>
      <c r="K6804" t="s">
        <v>14544</v>
      </c>
      <c r="L6804" t="s">
        <v>14545</v>
      </c>
      <c r="M6804" t="s">
        <v>14546</v>
      </c>
      <c r="O6804" t="str">
        <f t="shared" si="106"/>
        <v>DMS_FRUITLND_EMSCO_MVAR</v>
      </c>
    </row>
    <row r="6805" spans="1:15" hidden="1" x14ac:dyDescent="0.25">
      <c r="A6805">
        <v>23679</v>
      </c>
      <c r="B6805" t="s">
        <v>5328</v>
      </c>
      <c r="C6805" t="s">
        <v>14540</v>
      </c>
      <c r="D6805">
        <v>1</v>
      </c>
      <c r="E6805" t="s">
        <v>14541</v>
      </c>
      <c r="F6805">
        <v>15</v>
      </c>
      <c r="G6805" t="s">
        <v>14542</v>
      </c>
      <c r="H6805">
        <v>122966</v>
      </c>
      <c r="I6805" t="s">
        <v>14541</v>
      </c>
      <c r="J6805" t="s">
        <v>14543</v>
      </c>
      <c r="K6805" t="s">
        <v>14544</v>
      </c>
      <c r="L6805" t="s">
        <v>14545</v>
      </c>
      <c r="M6805" t="s">
        <v>14546</v>
      </c>
      <c r="O6805" t="str">
        <f t="shared" si="106"/>
        <v>DMS_FRUITLND_HOBART_MVAR</v>
      </c>
    </row>
    <row r="6806" spans="1:15" hidden="1" x14ac:dyDescent="0.25">
      <c r="A6806">
        <v>23680</v>
      </c>
      <c r="B6806" t="s">
        <v>5329</v>
      </c>
      <c r="C6806" t="s">
        <v>14540</v>
      </c>
      <c r="D6806">
        <v>1</v>
      </c>
      <c r="E6806" t="s">
        <v>14541</v>
      </c>
      <c r="F6806">
        <v>15</v>
      </c>
      <c r="G6806" t="s">
        <v>14542</v>
      </c>
      <c r="H6806">
        <v>122961</v>
      </c>
      <c r="I6806" t="s">
        <v>14541</v>
      </c>
      <c r="J6806" t="s">
        <v>14543</v>
      </c>
      <c r="K6806" t="s">
        <v>14544</v>
      </c>
      <c r="L6806" t="s">
        <v>14545</v>
      </c>
      <c r="M6806" t="s">
        <v>14546</v>
      </c>
      <c r="O6806" t="str">
        <f t="shared" si="106"/>
        <v>DMS_FRUITLND_KOBE_MVAR</v>
      </c>
    </row>
    <row r="6807" spans="1:15" hidden="1" x14ac:dyDescent="0.25">
      <c r="A6807">
        <v>23681</v>
      </c>
      <c r="B6807" t="s">
        <v>5330</v>
      </c>
      <c r="C6807" t="s">
        <v>14540</v>
      </c>
      <c r="D6807">
        <v>1</v>
      </c>
      <c r="E6807" t="s">
        <v>14541</v>
      </c>
      <c r="F6807">
        <v>15</v>
      </c>
      <c r="G6807" t="s">
        <v>14542</v>
      </c>
      <c r="H6807">
        <v>122935</v>
      </c>
      <c r="I6807" t="s">
        <v>14541</v>
      </c>
      <c r="J6807" t="s">
        <v>14543</v>
      </c>
      <c r="K6807" t="s">
        <v>14544</v>
      </c>
      <c r="L6807" t="s">
        <v>14545</v>
      </c>
      <c r="M6807" t="s">
        <v>14546</v>
      </c>
      <c r="O6807" t="str">
        <f t="shared" si="106"/>
        <v>DMS_FRUITLND_LEOTA_MVAR</v>
      </c>
    </row>
    <row r="6808" spans="1:15" hidden="1" x14ac:dyDescent="0.25">
      <c r="A6808">
        <v>23682</v>
      </c>
      <c r="B6808" t="s">
        <v>5331</v>
      </c>
      <c r="C6808" t="s">
        <v>14540</v>
      </c>
      <c r="D6808">
        <v>1</v>
      </c>
      <c r="E6808" t="s">
        <v>14541</v>
      </c>
      <c r="F6808">
        <v>15</v>
      </c>
      <c r="G6808" t="s">
        <v>14542</v>
      </c>
      <c r="H6808">
        <v>122902</v>
      </c>
      <c r="I6808" t="s">
        <v>14541</v>
      </c>
      <c r="J6808" t="s">
        <v>14543</v>
      </c>
      <c r="K6808" t="s">
        <v>14544</v>
      </c>
      <c r="L6808" t="s">
        <v>14545</v>
      </c>
      <c r="M6808" t="s">
        <v>14546</v>
      </c>
      <c r="O6808" t="str">
        <f t="shared" si="106"/>
        <v>DMS_FRUITLND_NO1_BK_KV_BC</v>
      </c>
    </row>
    <row r="6809" spans="1:15" hidden="1" x14ac:dyDescent="0.25">
      <c r="A6809">
        <v>23683</v>
      </c>
      <c r="B6809" t="s">
        <v>5332</v>
      </c>
      <c r="C6809" t="s">
        <v>14540</v>
      </c>
      <c r="D6809">
        <v>1</v>
      </c>
      <c r="E6809" t="s">
        <v>14541</v>
      </c>
      <c r="F6809">
        <v>15</v>
      </c>
      <c r="G6809" t="s">
        <v>14542</v>
      </c>
      <c r="H6809">
        <v>122900</v>
      </c>
      <c r="I6809" t="s">
        <v>14541</v>
      </c>
      <c r="J6809" t="s">
        <v>14543</v>
      </c>
      <c r="K6809" t="s">
        <v>14544</v>
      </c>
      <c r="L6809" t="s">
        <v>14545</v>
      </c>
      <c r="M6809" t="s">
        <v>14546</v>
      </c>
      <c r="O6809" t="str">
        <f t="shared" si="106"/>
        <v>DMS_FRUITLND_NO1_BK_MVAR</v>
      </c>
    </row>
    <row r="6810" spans="1:15" hidden="1" x14ac:dyDescent="0.25">
      <c r="A6810">
        <v>23684</v>
      </c>
      <c r="B6810" t="s">
        <v>5333</v>
      </c>
      <c r="C6810" t="s">
        <v>14540</v>
      </c>
      <c r="D6810">
        <v>1</v>
      </c>
      <c r="E6810" t="s">
        <v>14541</v>
      </c>
      <c r="F6810">
        <v>15</v>
      </c>
      <c r="G6810" t="s">
        <v>14542</v>
      </c>
      <c r="H6810">
        <v>122899</v>
      </c>
      <c r="I6810" t="s">
        <v>14541</v>
      </c>
      <c r="J6810" t="s">
        <v>14543</v>
      </c>
      <c r="K6810" t="s">
        <v>14544</v>
      </c>
      <c r="L6810" t="s">
        <v>14545</v>
      </c>
      <c r="M6810" t="s">
        <v>14546</v>
      </c>
      <c r="O6810" t="str">
        <f t="shared" si="106"/>
        <v>DMS_FRUITLND_NO1_BK_MW</v>
      </c>
    </row>
    <row r="6811" spans="1:15" hidden="1" x14ac:dyDescent="0.25">
      <c r="A6811">
        <v>23692</v>
      </c>
      <c r="B6811" t="s">
        <v>5334</v>
      </c>
      <c r="C6811" t="s">
        <v>14547</v>
      </c>
      <c r="D6811">
        <v>1</v>
      </c>
      <c r="E6811" t="s">
        <v>14541</v>
      </c>
      <c r="F6811">
        <v>15</v>
      </c>
      <c r="G6811">
        <v>184361</v>
      </c>
      <c r="H6811" t="s">
        <v>14542</v>
      </c>
      <c r="I6811" t="s">
        <v>14541</v>
      </c>
      <c r="J6811" t="s">
        <v>14543</v>
      </c>
      <c r="K6811" t="s">
        <v>14544</v>
      </c>
      <c r="L6811" t="s">
        <v>14545</v>
      </c>
      <c r="M6811" t="s">
        <v>14546</v>
      </c>
      <c r="O6811" t="str">
        <f t="shared" si="106"/>
        <v>DMS_FRUITLND_NO2A_CAPS_CONT</v>
      </c>
    </row>
    <row r="6812" spans="1:15" hidden="1" x14ac:dyDescent="0.25">
      <c r="A6812">
        <v>23688</v>
      </c>
      <c r="B6812" t="s">
        <v>5335</v>
      </c>
      <c r="C6812" t="s">
        <v>14540</v>
      </c>
      <c r="D6812">
        <v>1</v>
      </c>
      <c r="E6812" t="s">
        <v>14541</v>
      </c>
      <c r="F6812">
        <v>15</v>
      </c>
      <c r="G6812" t="s">
        <v>14542</v>
      </c>
      <c r="H6812">
        <v>130964</v>
      </c>
      <c r="I6812" t="s">
        <v>14541</v>
      </c>
      <c r="J6812" t="s">
        <v>14543</v>
      </c>
      <c r="K6812" t="s">
        <v>14544</v>
      </c>
      <c r="L6812" t="s">
        <v>14545</v>
      </c>
      <c r="M6812" t="s">
        <v>14546</v>
      </c>
      <c r="O6812" t="str">
        <f t="shared" si="106"/>
        <v>DMS_FRUITLND_NO2A_CAPS_KV</v>
      </c>
    </row>
    <row r="6813" spans="1:15" hidden="1" x14ac:dyDescent="0.25">
      <c r="A6813">
        <v>23693</v>
      </c>
      <c r="B6813" t="s">
        <v>5336</v>
      </c>
      <c r="C6813" t="s">
        <v>14547</v>
      </c>
      <c r="D6813">
        <v>1</v>
      </c>
      <c r="E6813" t="s">
        <v>14541</v>
      </c>
      <c r="F6813">
        <v>15</v>
      </c>
      <c r="G6813">
        <v>119404</v>
      </c>
      <c r="H6813" t="s">
        <v>14542</v>
      </c>
      <c r="I6813" t="s">
        <v>14541</v>
      </c>
      <c r="J6813" t="s">
        <v>14543</v>
      </c>
      <c r="K6813" t="s">
        <v>14544</v>
      </c>
      <c r="L6813" t="s">
        <v>14545</v>
      </c>
      <c r="M6813" t="s">
        <v>14546</v>
      </c>
      <c r="O6813" t="str">
        <f t="shared" si="106"/>
        <v>DMS_FRUITLND_NO2A_CAPS_LO_RSET</v>
      </c>
    </row>
    <row r="6814" spans="1:15" hidden="1" x14ac:dyDescent="0.25">
      <c r="A6814">
        <v>23694</v>
      </c>
      <c r="B6814" t="s">
        <v>5337</v>
      </c>
      <c r="C6814" t="s">
        <v>14547</v>
      </c>
      <c r="D6814">
        <v>1</v>
      </c>
      <c r="E6814" t="s">
        <v>14541</v>
      </c>
      <c r="F6814">
        <v>15</v>
      </c>
      <c r="G6814">
        <v>184360</v>
      </c>
      <c r="H6814" t="s">
        <v>14542</v>
      </c>
      <c r="I6814" t="s">
        <v>14541</v>
      </c>
      <c r="J6814" t="s">
        <v>14543</v>
      </c>
      <c r="K6814" t="s">
        <v>14544</v>
      </c>
      <c r="L6814" t="s">
        <v>14545</v>
      </c>
      <c r="M6814" t="s">
        <v>14546</v>
      </c>
      <c r="O6814" t="str">
        <f t="shared" si="106"/>
        <v>DMS_FRUITLND_NO2A_CAPS_SW</v>
      </c>
    </row>
    <row r="6815" spans="1:15" hidden="1" x14ac:dyDescent="0.25">
      <c r="A6815">
        <v>23695</v>
      </c>
      <c r="B6815" t="s">
        <v>5338</v>
      </c>
      <c r="C6815" t="s">
        <v>14547</v>
      </c>
      <c r="D6815">
        <v>1</v>
      </c>
      <c r="E6815" t="s">
        <v>14541</v>
      </c>
      <c r="F6815">
        <v>15</v>
      </c>
      <c r="G6815">
        <v>184362</v>
      </c>
      <c r="H6815" t="s">
        <v>14542</v>
      </c>
      <c r="I6815" t="s">
        <v>14541</v>
      </c>
      <c r="J6815" t="s">
        <v>14543</v>
      </c>
      <c r="K6815" t="s">
        <v>14544</v>
      </c>
      <c r="L6815" t="s">
        <v>14545</v>
      </c>
      <c r="M6815" t="s">
        <v>14546</v>
      </c>
      <c r="O6815" t="str">
        <f t="shared" si="106"/>
        <v>DMS_FRUITLND_NO2B_CAPS_CB</v>
      </c>
    </row>
    <row r="6816" spans="1:15" hidden="1" x14ac:dyDescent="0.25">
      <c r="A6816">
        <v>23696</v>
      </c>
      <c r="B6816" t="s">
        <v>5339</v>
      </c>
      <c r="C6816" t="s">
        <v>14547</v>
      </c>
      <c r="D6816">
        <v>1</v>
      </c>
      <c r="E6816" t="s">
        <v>14541</v>
      </c>
      <c r="F6816">
        <v>15</v>
      </c>
      <c r="G6816">
        <v>184363</v>
      </c>
      <c r="H6816" t="s">
        <v>14542</v>
      </c>
      <c r="I6816" t="s">
        <v>14541</v>
      </c>
      <c r="J6816" t="s">
        <v>14543</v>
      </c>
      <c r="K6816" t="s">
        <v>14544</v>
      </c>
      <c r="L6816" t="s">
        <v>14545</v>
      </c>
      <c r="M6816" t="s">
        <v>14546</v>
      </c>
      <c r="O6816" t="str">
        <f t="shared" si="106"/>
        <v>DMS_FRUITLND_NO2B_CAPS_CONT</v>
      </c>
    </row>
    <row r="6817" spans="1:15" hidden="1" x14ac:dyDescent="0.25">
      <c r="A6817">
        <v>23689</v>
      </c>
      <c r="B6817" t="s">
        <v>5340</v>
      </c>
      <c r="C6817" t="s">
        <v>14540</v>
      </c>
      <c r="D6817">
        <v>1</v>
      </c>
      <c r="E6817" t="s">
        <v>14541</v>
      </c>
      <c r="F6817">
        <v>15</v>
      </c>
      <c r="G6817" t="s">
        <v>14542</v>
      </c>
      <c r="H6817">
        <v>130968</v>
      </c>
      <c r="I6817" t="s">
        <v>14541</v>
      </c>
      <c r="J6817" t="s">
        <v>14543</v>
      </c>
      <c r="K6817" t="s">
        <v>14544</v>
      </c>
      <c r="L6817" t="s">
        <v>14545</v>
      </c>
      <c r="M6817" t="s">
        <v>14546</v>
      </c>
      <c r="O6817" t="str">
        <f t="shared" si="106"/>
        <v>DMS_FRUITLND_NO2B_CAPS_KV</v>
      </c>
    </row>
    <row r="6818" spans="1:15" hidden="1" x14ac:dyDescent="0.25">
      <c r="A6818">
        <v>23697</v>
      </c>
      <c r="B6818" t="s">
        <v>5341</v>
      </c>
      <c r="C6818" t="s">
        <v>14547</v>
      </c>
      <c r="D6818">
        <v>1</v>
      </c>
      <c r="E6818" t="s">
        <v>14541</v>
      </c>
      <c r="F6818">
        <v>15</v>
      </c>
      <c r="G6818">
        <v>119405</v>
      </c>
      <c r="H6818" t="s">
        <v>14542</v>
      </c>
      <c r="I6818" t="s">
        <v>14541</v>
      </c>
      <c r="J6818" t="s">
        <v>14543</v>
      </c>
      <c r="K6818" t="s">
        <v>14544</v>
      </c>
      <c r="L6818" t="s">
        <v>14545</v>
      </c>
      <c r="M6818" t="s">
        <v>14546</v>
      </c>
      <c r="O6818" t="str">
        <f t="shared" si="106"/>
        <v>DMS_FRUITLND_NO2B_CAPS_LO_RSET</v>
      </c>
    </row>
    <row r="6819" spans="1:15" hidden="1" x14ac:dyDescent="0.25">
      <c r="A6819">
        <v>23685</v>
      </c>
      <c r="B6819" t="s">
        <v>5342</v>
      </c>
      <c r="C6819" t="s">
        <v>14540</v>
      </c>
      <c r="D6819">
        <v>1</v>
      </c>
      <c r="E6819" t="s">
        <v>14541</v>
      </c>
      <c r="F6819">
        <v>15</v>
      </c>
      <c r="G6819" t="s">
        <v>14542</v>
      </c>
      <c r="H6819">
        <v>122913</v>
      </c>
      <c r="I6819" t="s">
        <v>14541</v>
      </c>
      <c r="J6819" t="s">
        <v>14543</v>
      </c>
      <c r="K6819" t="s">
        <v>14544</v>
      </c>
      <c r="L6819" t="s">
        <v>14545</v>
      </c>
      <c r="M6819" t="s">
        <v>14546</v>
      </c>
      <c r="O6819" t="str">
        <f t="shared" si="106"/>
        <v>DMS_FRUITLND_NO2_BK_KV_BC</v>
      </c>
    </row>
    <row r="6820" spans="1:15" hidden="1" x14ac:dyDescent="0.25">
      <c r="A6820">
        <v>23686</v>
      </c>
      <c r="B6820" t="s">
        <v>5343</v>
      </c>
      <c r="C6820" t="s">
        <v>14540</v>
      </c>
      <c r="D6820">
        <v>1</v>
      </c>
      <c r="E6820" t="s">
        <v>14541</v>
      </c>
      <c r="F6820">
        <v>15</v>
      </c>
      <c r="G6820" t="s">
        <v>14542</v>
      </c>
      <c r="H6820">
        <v>122911</v>
      </c>
      <c r="I6820" t="s">
        <v>14541</v>
      </c>
      <c r="J6820" t="s">
        <v>14543</v>
      </c>
      <c r="K6820" t="s">
        <v>14544</v>
      </c>
      <c r="L6820" t="s">
        <v>14545</v>
      </c>
      <c r="M6820" t="s">
        <v>14546</v>
      </c>
      <c r="O6820" t="str">
        <f t="shared" si="106"/>
        <v>DMS_FRUITLND_NO2_BK_MVAR</v>
      </c>
    </row>
    <row r="6821" spans="1:15" hidden="1" x14ac:dyDescent="0.25">
      <c r="A6821">
        <v>23687</v>
      </c>
      <c r="B6821" t="s">
        <v>5344</v>
      </c>
      <c r="C6821" t="s">
        <v>14540</v>
      </c>
      <c r="D6821">
        <v>1</v>
      </c>
      <c r="E6821" t="s">
        <v>14541</v>
      </c>
      <c r="F6821">
        <v>15</v>
      </c>
      <c r="G6821" t="s">
        <v>14542</v>
      </c>
      <c r="H6821">
        <v>122910</v>
      </c>
      <c r="I6821" t="s">
        <v>14541</v>
      </c>
      <c r="J6821" t="s">
        <v>14543</v>
      </c>
      <c r="K6821" t="s">
        <v>14544</v>
      </c>
      <c r="L6821" t="s">
        <v>14545</v>
      </c>
      <c r="M6821" t="s">
        <v>14546</v>
      </c>
      <c r="O6821" t="str">
        <f t="shared" si="106"/>
        <v>DMS_FRUITLND_NO2_BK_MW</v>
      </c>
    </row>
    <row r="6822" spans="1:15" hidden="1" x14ac:dyDescent="0.25">
      <c r="A6822">
        <v>23690</v>
      </c>
      <c r="B6822" t="s">
        <v>5345</v>
      </c>
      <c r="C6822" t="s">
        <v>14540</v>
      </c>
      <c r="D6822">
        <v>1</v>
      </c>
      <c r="E6822" t="s">
        <v>14541</v>
      </c>
      <c r="F6822">
        <v>15</v>
      </c>
      <c r="G6822" t="s">
        <v>14542</v>
      </c>
      <c r="H6822">
        <v>122951</v>
      </c>
      <c r="I6822" t="s">
        <v>14541</v>
      </c>
      <c r="J6822" t="s">
        <v>14543</v>
      </c>
      <c r="K6822" t="s">
        <v>14544</v>
      </c>
      <c r="L6822" t="s">
        <v>14545</v>
      </c>
      <c r="M6822" t="s">
        <v>14546</v>
      </c>
      <c r="O6822" t="str">
        <f t="shared" si="106"/>
        <v>DMS_FRUITLND_PULP_MVAR</v>
      </c>
    </row>
    <row r="6823" spans="1:15" hidden="1" x14ac:dyDescent="0.25">
      <c r="A6823">
        <v>23691</v>
      </c>
      <c r="B6823" t="s">
        <v>5346</v>
      </c>
      <c r="C6823" t="s">
        <v>14540</v>
      </c>
      <c r="D6823">
        <v>1</v>
      </c>
      <c r="E6823" t="s">
        <v>14541</v>
      </c>
      <c r="F6823">
        <v>15</v>
      </c>
      <c r="G6823" t="s">
        <v>14542</v>
      </c>
      <c r="H6823">
        <v>122956</v>
      </c>
      <c r="I6823" t="s">
        <v>14541</v>
      </c>
      <c r="J6823" t="s">
        <v>14543</v>
      </c>
      <c r="K6823" t="s">
        <v>14544</v>
      </c>
      <c r="L6823" t="s">
        <v>14545</v>
      </c>
      <c r="M6823" t="s">
        <v>14546</v>
      </c>
      <c r="O6823" t="str">
        <f t="shared" si="106"/>
        <v>DMS_FRUITLND_TRANSIT_MVAR</v>
      </c>
    </row>
    <row r="6824" spans="1:15" hidden="1" x14ac:dyDescent="0.25">
      <c r="A6824">
        <v>23698</v>
      </c>
      <c r="B6824" t="s">
        <v>7514</v>
      </c>
      <c r="C6824" t="s">
        <v>14540</v>
      </c>
      <c r="D6824">
        <v>1</v>
      </c>
      <c r="E6824" t="s">
        <v>14541</v>
      </c>
      <c r="F6824">
        <v>15</v>
      </c>
      <c r="G6824" t="s">
        <v>14542</v>
      </c>
      <c r="H6824">
        <v>123546</v>
      </c>
      <c r="I6824" t="s">
        <v>14541</v>
      </c>
      <c r="J6824" t="s">
        <v>14543</v>
      </c>
      <c r="K6824" t="s">
        <v>14544</v>
      </c>
      <c r="L6824" t="s">
        <v>14545</v>
      </c>
      <c r="M6824" t="s">
        <v>14546</v>
      </c>
      <c r="O6824" t="str">
        <f t="shared" si="106"/>
        <v>DMS_LAMIRAD_12KV_BUS_VOLT</v>
      </c>
    </row>
    <row r="6825" spans="1:15" hidden="1" x14ac:dyDescent="0.25">
      <c r="A6825">
        <v>23699</v>
      </c>
      <c r="B6825" t="s">
        <v>7515</v>
      </c>
      <c r="C6825" t="s">
        <v>14540</v>
      </c>
      <c r="D6825">
        <v>1</v>
      </c>
      <c r="E6825" t="s">
        <v>14541</v>
      </c>
      <c r="F6825">
        <v>15</v>
      </c>
      <c r="G6825" t="s">
        <v>14542</v>
      </c>
      <c r="H6825">
        <v>123514</v>
      </c>
      <c r="I6825" t="s">
        <v>14541</v>
      </c>
      <c r="J6825" t="s">
        <v>14543</v>
      </c>
      <c r="K6825" t="s">
        <v>14544</v>
      </c>
      <c r="L6825" t="s">
        <v>14545</v>
      </c>
      <c r="M6825" t="s">
        <v>14546</v>
      </c>
      <c r="O6825" t="str">
        <f t="shared" si="106"/>
        <v>DMS_LAMIRAD_AXEL_MVAR</v>
      </c>
    </row>
    <row r="6826" spans="1:15" hidden="1" x14ac:dyDescent="0.25">
      <c r="A6826">
        <v>23700</v>
      </c>
      <c r="B6826" t="s">
        <v>7516</v>
      </c>
      <c r="C6826" t="s">
        <v>14540</v>
      </c>
      <c r="D6826">
        <v>1</v>
      </c>
      <c r="E6826" t="s">
        <v>14541</v>
      </c>
      <c r="F6826">
        <v>15</v>
      </c>
      <c r="G6826" t="s">
        <v>14542</v>
      </c>
      <c r="H6826">
        <v>123545</v>
      </c>
      <c r="I6826" t="s">
        <v>14541</v>
      </c>
      <c r="J6826" t="s">
        <v>14543</v>
      </c>
      <c r="K6826" t="s">
        <v>14544</v>
      </c>
      <c r="L6826" t="s">
        <v>14545</v>
      </c>
      <c r="M6826" t="s">
        <v>14546</v>
      </c>
      <c r="O6826" t="str">
        <f t="shared" si="106"/>
        <v>DMS_LAMIRAD_BLUEFIELD_MVAR</v>
      </c>
    </row>
    <row r="6827" spans="1:15" hidden="1" x14ac:dyDescent="0.25">
      <c r="A6827">
        <v>23701</v>
      </c>
      <c r="B6827" t="s">
        <v>7517</v>
      </c>
      <c r="C6827" t="s">
        <v>14540</v>
      </c>
      <c r="D6827">
        <v>1</v>
      </c>
      <c r="E6827" t="s">
        <v>14541</v>
      </c>
      <c r="F6827">
        <v>15</v>
      </c>
      <c r="G6827" t="s">
        <v>14542</v>
      </c>
      <c r="H6827">
        <v>123519</v>
      </c>
      <c r="I6827" t="s">
        <v>14541</v>
      </c>
      <c r="J6827" t="s">
        <v>14543</v>
      </c>
      <c r="K6827" t="s">
        <v>14544</v>
      </c>
      <c r="L6827" t="s">
        <v>14545</v>
      </c>
      <c r="M6827" t="s">
        <v>14546</v>
      </c>
      <c r="O6827" t="str">
        <f t="shared" si="106"/>
        <v>DMS_LAMIRAD_BUCK_MVAR</v>
      </c>
    </row>
    <row r="6828" spans="1:15" hidden="1" x14ac:dyDescent="0.25">
      <c r="A6828">
        <v>23702</v>
      </c>
      <c r="B6828" t="s">
        <v>7518</v>
      </c>
      <c r="C6828" t="s">
        <v>14540</v>
      </c>
      <c r="D6828">
        <v>1</v>
      </c>
      <c r="E6828" t="s">
        <v>14541</v>
      </c>
      <c r="F6828">
        <v>15</v>
      </c>
      <c r="G6828" t="s">
        <v>14542</v>
      </c>
      <c r="H6828">
        <v>123540</v>
      </c>
      <c r="I6828" t="s">
        <v>14541</v>
      </c>
      <c r="J6828" t="s">
        <v>14543</v>
      </c>
      <c r="K6828" t="s">
        <v>14544</v>
      </c>
      <c r="L6828" t="s">
        <v>14545</v>
      </c>
      <c r="M6828" t="s">
        <v>14546</v>
      </c>
      <c r="O6828" t="str">
        <f t="shared" si="106"/>
        <v>DMS_LAMIRAD_DART_MVAR</v>
      </c>
    </row>
    <row r="6829" spans="1:15" hidden="1" x14ac:dyDescent="0.25">
      <c r="A6829">
        <v>23703</v>
      </c>
      <c r="B6829" t="s">
        <v>7519</v>
      </c>
      <c r="C6829" t="s">
        <v>14540</v>
      </c>
      <c r="D6829">
        <v>1</v>
      </c>
      <c r="E6829" t="s">
        <v>14541</v>
      </c>
      <c r="F6829">
        <v>15</v>
      </c>
      <c r="G6829" t="s">
        <v>14542</v>
      </c>
      <c r="H6829">
        <v>123509</v>
      </c>
      <c r="I6829" t="s">
        <v>14541</v>
      </c>
      <c r="J6829" t="s">
        <v>14543</v>
      </c>
      <c r="K6829" t="s">
        <v>14544</v>
      </c>
      <c r="L6829" t="s">
        <v>14545</v>
      </c>
      <c r="M6829" t="s">
        <v>14546</v>
      </c>
      <c r="O6829" t="str">
        <f t="shared" si="106"/>
        <v>DMS_LAMIRAD_DOE_MVAR</v>
      </c>
    </row>
    <row r="6830" spans="1:15" hidden="1" x14ac:dyDescent="0.25">
      <c r="A6830">
        <v>23704</v>
      </c>
      <c r="B6830" t="s">
        <v>7520</v>
      </c>
      <c r="C6830" t="s">
        <v>14540</v>
      </c>
      <c r="D6830">
        <v>1</v>
      </c>
      <c r="E6830" t="s">
        <v>14541</v>
      </c>
      <c r="F6830">
        <v>15</v>
      </c>
      <c r="G6830" t="s">
        <v>14542</v>
      </c>
      <c r="H6830">
        <v>123524</v>
      </c>
      <c r="I6830" t="s">
        <v>14541</v>
      </c>
      <c r="J6830" t="s">
        <v>14543</v>
      </c>
      <c r="K6830" t="s">
        <v>14544</v>
      </c>
      <c r="L6830" t="s">
        <v>14545</v>
      </c>
      <c r="M6830" t="s">
        <v>14546</v>
      </c>
      <c r="O6830" t="str">
        <f t="shared" si="106"/>
        <v>DMS_LAMIRAD_ESCALONA_MVAR</v>
      </c>
    </row>
    <row r="6831" spans="1:15" hidden="1" x14ac:dyDescent="0.25">
      <c r="A6831">
        <v>23705</v>
      </c>
      <c r="B6831" t="s">
        <v>7521</v>
      </c>
      <c r="C6831" t="s">
        <v>14540</v>
      </c>
      <c r="D6831">
        <v>1</v>
      </c>
      <c r="E6831" t="s">
        <v>14541</v>
      </c>
      <c r="F6831">
        <v>15</v>
      </c>
      <c r="G6831" t="s">
        <v>14542</v>
      </c>
      <c r="H6831">
        <v>123535</v>
      </c>
      <c r="I6831" t="s">
        <v>14541</v>
      </c>
      <c r="J6831" t="s">
        <v>14543</v>
      </c>
      <c r="K6831" t="s">
        <v>14544</v>
      </c>
      <c r="L6831" t="s">
        <v>14545</v>
      </c>
      <c r="M6831" t="s">
        <v>14546</v>
      </c>
      <c r="O6831" t="str">
        <f t="shared" si="106"/>
        <v>DMS_LAMIRAD_KELSEY_MVAR</v>
      </c>
    </row>
    <row r="6832" spans="1:15" hidden="1" x14ac:dyDescent="0.25">
      <c r="A6832">
        <v>23706</v>
      </c>
      <c r="B6832" t="s">
        <v>7522</v>
      </c>
      <c r="C6832" t="s">
        <v>14540</v>
      </c>
      <c r="D6832">
        <v>1</v>
      </c>
      <c r="E6832" t="s">
        <v>14541</v>
      </c>
      <c r="F6832">
        <v>15</v>
      </c>
      <c r="G6832" t="s">
        <v>14542</v>
      </c>
      <c r="H6832">
        <v>123498</v>
      </c>
      <c r="I6832" t="s">
        <v>14541</v>
      </c>
      <c r="J6832" t="s">
        <v>14543</v>
      </c>
      <c r="K6832" t="s">
        <v>14544</v>
      </c>
      <c r="L6832" t="s">
        <v>14545</v>
      </c>
      <c r="M6832" t="s">
        <v>14546</v>
      </c>
      <c r="O6832" t="str">
        <f t="shared" si="106"/>
        <v>DMS_LAMIRAD_NO1_BK_KV_BC</v>
      </c>
    </row>
    <row r="6833" spans="1:15" hidden="1" x14ac:dyDescent="0.25">
      <c r="A6833">
        <v>23707</v>
      </c>
      <c r="B6833" t="s">
        <v>7523</v>
      </c>
      <c r="C6833" t="s">
        <v>14540</v>
      </c>
      <c r="D6833">
        <v>1</v>
      </c>
      <c r="E6833" t="s">
        <v>14541</v>
      </c>
      <c r="F6833">
        <v>15</v>
      </c>
      <c r="G6833" t="s">
        <v>14542</v>
      </c>
      <c r="H6833">
        <v>123496</v>
      </c>
      <c r="I6833" t="s">
        <v>14541</v>
      </c>
      <c r="J6833" t="s">
        <v>14543</v>
      </c>
      <c r="K6833" t="s">
        <v>14544</v>
      </c>
      <c r="L6833" t="s">
        <v>14545</v>
      </c>
      <c r="M6833" t="s">
        <v>14546</v>
      </c>
      <c r="O6833" t="str">
        <f t="shared" si="106"/>
        <v>DMS_LAMIRAD_NO1_BK_MVAR</v>
      </c>
    </row>
    <row r="6834" spans="1:15" hidden="1" x14ac:dyDescent="0.25">
      <c r="A6834">
        <v>23708</v>
      </c>
      <c r="B6834" t="s">
        <v>7524</v>
      </c>
      <c r="C6834" t="s">
        <v>14540</v>
      </c>
      <c r="D6834">
        <v>1</v>
      </c>
      <c r="E6834" t="s">
        <v>14541</v>
      </c>
      <c r="F6834">
        <v>15</v>
      </c>
      <c r="G6834" t="s">
        <v>14542</v>
      </c>
      <c r="H6834">
        <v>123495</v>
      </c>
      <c r="I6834" t="s">
        <v>14541</v>
      </c>
      <c r="J6834" t="s">
        <v>14543</v>
      </c>
      <c r="K6834" t="s">
        <v>14544</v>
      </c>
      <c r="L6834" t="s">
        <v>14545</v>
      </c>
      <c r="M6834" t="s">
        <v>14546</v>
      </c>
      <c r="O6834" t="str">
        <f t="shared" si="106"/>
        <v>DMS_LAMIRAD_NO1_BK_MW</v>
      </c>
    </row>
    <row r="6835" spans="1:15" hidden="1" x14ac:dyDescent="0.25">
      <c r="A6835">
        <v>23712</v>
      </c>
      <c r="B6835" t="s">
        <v>7525</v>
      </c>
      <c r="C6835" t="s">
        <v>14547</v>
      </c>
      <c r="D6835">
        <v>1</v>
      </c>
      <c r="E6835" t="s">
        <v>14541</v>
      </c>
      <c r="F6835">
        <v>15</v>
      </c>
      <c r="G6835">
        <v>186416</v>
      </c>
      <c r="H6835" t="s">
        <v>14542</v>
      </c>
      <c r="I6835" t="s">
        <v>14541</v>
      </c>
      <c r="J6835" t="s">
        <v>14543</v>
      </c>
      <c r="K6835" t="s">
        <v>14544</v>
      </c>
      <c r="L6835" t="s">
        <v>14545</v>
      </c>
      <c r="M6835" t="s">
        <v>14546</v>
      </c>
      <c r="O6835" t="str">
        <f t="shared" si="106"/>
        <v>DMS_LAMIRAD_NO1_CAPS_CB</v>
      </c>
    </row>
    <row r="6836" spans="1:15" hidden="1" x14ac:dyDescent="0.25">
      <c r="A6836">
        <v>23713</v>
      </c>
      <c r="B6836" t="s">
        <v>7526</v>
      </c>
      <c r="C6836" t="s">
        <v>14547</v>
      </c>
      <c r="D6836">
        <v>1</v>
      </c>
      <c r="E6836" t="s">
        <v>14541</v>
      </c>
      <c r="F6836">
        <v>15</v>
      </c>
      <c r="G6836">
        <v>186418</v>
      </c>
      <c r="H6836" t="s">
        <v>14542</v>
      </c>
      <c r="I6836" t="s">
        <v>14541</v>
      </c>
      <c r="J6836" t="s">
        <v>14543</v>
      </c>
      <c r="K6836" t="s">
        <v>14544</v>
      </c>
      <c r="L6836" t="s">
        <v>14545</v>
      </c>
      <c r="M6836" t="s">
        <v>14546</v>
      </c>
      <c r="O6836" t="str">
        <f t="shared" si="106"/>
        <v>DMS_LAMIRAD_NO1_CAPS_CONT</v>
      </c>
    </row>
    <row r="6837" spans="1:15" hidden="1" x14ac:dyDescent="0.25">
      <c r="A6837">
        <v>23714</v>
      </c>
      <c r="B6837" t="s">
        <v>7527</v>
      </c>
      <c r="C6837" t="s">
        <v>14547</v>
      </c>
      <c r="D6837">
        <v>1</v>
      </c>
      <c r="E6837" t="s">
        <v>14541</v>
      </c>
      <c r="F6837">
        <v>15</v>
      </c>
      <c r="G6837">
        <v>186417</v>
      </c>
      <c r="H6837" t="s">
        <v>14542</v>
      </c>
      <c r="I6837" t="s">
        <v>14541</v>
      </c>
      <c r="J6837" t="s">
        <v>14543</v>
      </c>
      <c r="K6837" t="s">
        <v>14544</v>
      </c>
      <c r="L6837" t="s">
        <v>14545</v>
      </c>
      <c r="M6837" t="s">
        <v>14546</v>
      </c>
      <c r="O6837" t="str">
        <f t="shared" si="106"/>
        <v>DMS_LAMIRAD_NO1_CAPS_LO_RSET</v>
      </c>
    </row>
    <row r="6838" spans="1:15" hidden="1" x14ac:dyDescent="0.25">
      <c r="A6838">
        <v>21541</v>
      </c>
      <c r="B6838" t="s">
        <v>2205</v>
      </c>
      <c r="C6838" t="s">
        <v>14540</v>
      </c>
      <c r="D6838">
        <v>1</v>
      </c>
      <c r="E6838" t="s">
        <v>14541</v>
      </c>
      <c r="F6838">
        <v>20</v>
      </c>
      <c r="G6838" t="s">
        <v>14542</v>
      </c>
      <c r="H6838">
        <v>125437</v>
      </c>
      <c r="I6838" t="s">
        <v>14541</v>
      </c>
      <c r="J6838" t="s">
        <v>14543</v>
      </c>
      <c r="K6838" t="s">
        <v>14544</v>
      </c>
      <c r="L6838" t="s">
        <v>14545</v>
      </c>
      <c r="M6838" t="s">
        <v>14546</v>
      </c>
      <c r="O6838" t="str">
        <f t="shared" si="106"/>
        <v>DMS_CAMDEN_TITANIUM_IA</v>
      </c>
    </row>
    <row r="6839" spans="1:15" hidden="1" x14ac:dyDescent="0.25">
      <c r="A6839">
        <v>22340</v>
      </c>
      <c r="B6839" t="s">
        <v>7925</v>
      </c>
      <c r="C6839" t="s">
        <v>14540</v>
      </c>
      <c r="D6839">
        <v>1</v>
      </c>
      <c r="E6839" t="s">
        <v>14541</v>
      </c>
      <c r="F6839">
        <v>11</v>
      </c>
      <c r="G6839" t="s">
        <v>14542</v>
      </c>
      <c r="H6839">
        <v>114744</v>
      </c>
      <c r="I6839" t="s">
        <v>14541</v>
      </c>
      <c r="J6839" t="s">
        <v>14543</v>
      </c>
      <c r="K6839" t="s">
        <v>14544</v>
      </c>
      <c r="L6839" t="s">
        <v>14545</v>
      </c>
      <c r="M6839" t="s">
        <v>14546</v>
      </c>
      <c r="O6839" t="str">
        <f t="shared" si="106"/>
        <v>DMS_LARKELL_BARBARA_MVAR</v>
      </c>
    </row>
    <row r="6840" spans="1:15" hidden="1" x14ac:dyDescent="0.25">
      <c r="A6840">
        <v>22341</v>
      </c>
      <c r="B6840" t="s">
        <v>7926</v>
      </c>
      <c r="C6840" t="s">
        <v>14540</v>
      </c>
      <c r="D6840">
        <v>1</v>
      </c>
      <c r="E6840" t="s">
        <v>14541</v>
      </c>
      <c r="F6840">
        <v>11</v>
      </c>
      <c r="G6840" t="s">
        <v>14542</v>
      </c>
      <c r="H6840">
        <v>114749</v>
      </c>
      <c r="I6840" t="s">
        <v>14541</v>
      </c>
      <c r="J6840" t="s">
        <v>14543</v>
      </c>
      <c r="K6840" t="s">
        <v>14544</v>
      </c>
      <c r="L6840" t="s">
        <v>14545</v>
      </c>
      <c r="M6840" t="s">
        <v>14546</v>
      </c>
      <c r="O6840" t="str">
        <f t="shared" si="106"/>
        <v>DMS_LARKELL_CHRISTY_MVAR</v>
      </c>
    </row>
    <row r="6841" spans="1:15" hidden="1" x14ac:dyDescent="0.25">
      <c r="A6841">
        <v>22342</v>
      </c>
      <c r="B6841" t="s">
        <v>7929</v>
      </c>
      <c r="C6841" t="s">
        <v>14540</v>
      </c>
      <c r="D6841">
        <v>1</v>
      </c>
      <c r="E6841" t="s">
        <v>14541</v>
      </c>
      <c r="F6841">
        <v>11</v>
      </c>
      <c r="G6841" t="s">
        <v>14542</v>
      </c>
      <c r="H6841">
        <v>114754</v>
      </c>
      <c r="I6841" t="s">
        <v>14541</v>
      </c>
      <c r="J6841" t="s">
        <v>14543</v>
      </c>
      <c r="K6841" t="s">
        <v>14544</v>
      </c>
      <c r="L6841" t="s">
        <v>14545</v>
      </c>
      <c r="M6841" t="s">
        <v>14546</v>
      </c>
      <c r="O6841" t="str">
        <f t="shared" si="106"/>
        <v>DMS_LARKELL_DEANNA_MVAR</v>
      </c>
    </row>
    <row r="6842" spans="1:15" hidden="1" x14ac:dyDescent="0.25">
      <c r="A6842">
        <v>22343</v>
      </c>
      <c r="B6842" t="s">
        <v>7933</v>
      </c>
      <c r="C6842" t="s">
        <v>14540</v>
      </c>
      <c r="D6842">
        <v>1</v>
      </c>
      <c r="E6842" t="s">
        <v>14541</v>
      </c>
      <c r="F6842">
        <v>11</v>
      </c>
      <c r="G6842" t="s">
        <v>14542</v>
      </c>
      <c r="H6842">
        <v>114780</v>
      </c>
      <c r="I6842" t="s">
        <v>14541</v>
      </c>
      <c r="J6842" t="s">
        <v>14543</v>
      </c>
      <c r="K6842" t="s">
        <v>14544</v>
      </c>
      <c r="L6842" t="s">
        <v>14545</v>
      </c>
      <c r="M6842" t="s">
        <v>14546</v>
      </c>
      <c r="O6842" t="str">
        <f t="shared" si="106"/>
        <v>DMS_LARKELL_DENISE_MVAR</v>
      </c>
    </row>
    <row r="6843" spans="1:15" hidden="1" x14ac:dyDescent="0.25">
      <c r="A6843">
        <v>22344</v>
      </c>
      <c r="B6843" t="s">
        <v>7937</v>
      </c>
      <c r="C6843" t="s">
        <v>14540</v>
      </c>
      <c r="D6843">
        <v>1</v>
      </c>
      <c r="E6843" t="s">
        <v>14541</v>
      </c>
      <c r="F6843">
        <v>11</v>
      </c>
      <c r="G6843" t="s">
        <v>14542</v>
      </c>
      <c r="H6843">
        <v>114765</v>
      </c>
      <c r="I6843" t="s">
        <v>14541</v>
      </c>
      <c r="J6843" t="s">
        <v>14543</v>
      </c>
      <c r="K6843" t="s">
        <v>14544</v>
      </c>
      <c r="L6843" t="s">
        <v>14545</v>
      </c>
      <c r="M6843" t="s">
        <v>14546</v>
      </c>
      <c r="O6843" t="str">
        <f t="shared" si="106"/>
        <v>DMS_LARKELL_ELEANOR_MVAR</v>
      </c>
    </row>
    <row r="6844" spans="1:15" hidden="1" x14ac:dyDescent="0.25">
      <c r="A6844">
        <v>22345</v>
      </c>
      <c r="B6844" t="s">
        <v>7939</v>
      </c>
      <c r="C6844" t="s">
        <v>14540</v>
      </c>
      <c r="D6844">
        <v>1</v>
      </c>
      <c r="E6844" t="s">
        <v>14541</v>
      </c>
      <c r="F6844">
        <v>11</v>
      </c>
      <c r="G6844" t="s">
        <v>14542</v>
      </c>
      <c r="H6844">
        <v>114770</v>
      </c>
      <c r="I6844" t="s">
        <v>14541</v>
      </c>
      <c r="J6844" t="s">
        <v>14543</v>
      </c>
      <c r="K6844" t="s">
        <v>14544</v>
      </c>
      <c r="L6844" t="s">
        <v>14545</v>
      </c>
      <c r="M6844" t="s">
        <v>14546</v>
      </c>
      <c r="O6844" t="str">
        <f t="shared" si="106"/>
        <v>DMS_LARKELL_GERTRUDE_MVAR</v>
      </c>
    </row>
    <row r="6845" spans="1:15" hidden="1" x14ac:dyDescent="0.25">
      <c r="A6845">
        <v>22346</v>
      </c>
      <c r="B6845" t="s">
        <v>7940</v>
      </c>
      <c r="C6845" t="s">
        <v>14540</v>
      </c>
      <c r="D6845">
        <v>1</v>
      </c>
      <c r="E6845" t="s">
        <v>14541</v>
      </c>
      <c r="F6845">
        <v>11</v>
      </c>
      <c r="G6845" t="s">
        <v>14542</v>
      </c>
      <c r="H6845">
        <v>114775</v>
      </c>
      <c r="I6845" t="s">
        <v>14541</v>
      </c>
      <c r="J6845" t="s">
        <v>14543</v>
      </c>
      <c r="K6845" t="s">
        <v>14544</v>
      </c>
      <c r="L6845" t="s">
        <v>14545</v>
      </c>
      <c r="M6845" t="s">
        <v>14546</v>
      </c>
      <c r="O6845" t="str">
        <f t="shared" si="106"/>
        <v>DMS_LARKELL_IRENE_MVAR</v>
      </c>
    </row>
    <row r="6846" spans="1:15" hidden="1" x14ac:dyDescent="0.25">
      <c r="A6846">
        <v>22347</v>
      </c>
      <c r="B6846" t="s">
        <v>7943</v>
      </c>
      <c r="C6846" t="s">
        <v>14540</v>
      </c>
      <c r="D6846">
        <v>1</v>
      </c>
      <c r="E6846" t="s">
        <v>14541</v>
      </c>
      <c r="F6846">
        <v>11</v>
      </c>
      <c r="G6846" t="s">
        <v>14542</v>
      </c>
      <c r="H6846">
        <v>114785</v>
      </c>
      <c r="I6846" t="s">
        <v>14541</v>
      </c>
      <c r="J6846" t="s">
        <v>14543</v>
      </c>
      <c r="K6846" t="s">
        <v>14544</v>
      </c>
      <c r="L6846" t="s">
        <v>14545</v>
      </c>
      <c r="M6846" t="s">
        <v>14546</v>
      </c>
      <c r="O6846" t="str">
        <f t="shared" si="106"/>
        <v>DMS_LARKELL_LYNNE_MVAR</v>
      </c>
    </row>
    <row r="6847" spans="1:15" hidden="1" x14ac:dyDescent="0.25">
      <c r="A6847">
        <v>22348</v>
      </c>
      <c r="B6847" t="s">
        <v>7945</v>
      </c>
      <c r="C6847" t="s">
        <v>14540</v>
      </c>
      <c r="D6847">
        <v>1</v>
      </c>
      <c r="E6847" t="s">
        <v>14541</v>
      </c>
      <c r="F6847">
        <v>11</v>
      </c>
      <c r="G6847" t="s">
        <v>14542</v>
      </c>
      <c r="H6847">
        <v>114721</v>
      </c>
      <c r="I6847" t="s">
        <v>14541</v>
      </c>
      <c r="J6847" t="s">
        <v>14543</v>
      </c>
      <c r="K6847" t="s">
        <v>14544</v>
      </c>
      <c r="L6847" t="s">
        <v>14545</v>
      </c>
      <c r="M6847" t="s">
        <v>14546</v>
      </c>
      <c r="O6847" t="str">
        <f t="shared" si="106"/>
        <v>DMS_LARKELL_NO1_BK_KV_BC</v>
      </c>
    </row>
    <row r="6848" spans="1:15" hidden="1" x14ac:dyDescent="0.25">
      <c r="A6848">
        <v>22349</v>
      </c>
      <c r="B6848" t="s">
        <v>7946</v>
      </c>
      <c r="C6848" t="s">
        <v>14540</v>
      </c>
      <c r="D6848">
        <v>1</v>
      </c>
      <c r="E6848" t="s">
        <v>14541</v>
      </c>
      <c r="F6848">
        <v>11</v>
      </c>
      <c r="G6848" t="s">
        <v>14542</v>
      </c>
      <c r="H6848">
        <v>114719</v>
      </c>
      <c r="I6848" t="s">
        <v>14541</v>
      </c>
      <c r="J6848" t="s">
        <v>14543</v>
      </c>
      <c r="K6848" t="s">
        <v>14544</v>
      </c>
      <c r="L6848" t="s">
        <v>14545</v>
      </c>
      <c r="M6848" t="s">
        <v>14546</v>
      </c>
      <c r="O6848" t="str">
        <f t="shared" si="106"/>
        <v>DMS_LARKELL_NO1_BK_MVAR</v>
      </c>
    </row>
    <row r="6849" spans="1:15" hidden="1" x14ac:dyDescent="0.25">
      <c r="A6849">
        <v>22350</v>
      </c>
      <c r="B6849" t="s">
        <v>7947</v>
      </c>
      <c r="C6849" t="s">
        <v>14540</v>
      </c>
      <c r="D6849">
        <v>1</v>
      </c>
      <c r="E6849" t="s">
        <v>14541</v>
      </c>
      <c r="F6849">
        <v>11</v>
      </c>
      <c r="G6849" t="s">
        <v>14542</v>
      </c>
      <c r="H6849">
        <v>114718</v>
      </c>
      <c r="I6849" t="s">
        <v>14541</v>
      </c>
      <c r="J6849" t="s">
        <v>14543</v>
      </c>
      <c r="K6849" t="s">
        <v>14544</v>
      </c>
      <c r="L6849" t="s">
        <v>14545</v>
      </c>
      <c r="M6849" t="s">
        <v>14546</v>
      </c>
      <c r="O6849" t="str">
        <f t="shared" si="106"/>
        <v>DMS_LARKELL_NO1_BK_MW</v>
      </c>
    </row>
    <row r="6850" spans="1:15" hidden="1" x14ac:dyDescent="0.25">
      <c r="A6850">
        <v>22331</v>
      </c>
      <c r="B6850" t="s">
        <v>7948</v>
      </c>
      <c r="C6850" t="s">
        <v>14547</v>
      </c>
      <c r="D6850">
        <v>1</v>
      </c>
      <c r="E6850" t="s">
        <v>14541</v>
      </c>
      <c r="F6850">
        <v>11</v>
      </c>
      <c r="G6850">
        <v>145813</v>
      </c>
      <c r="H6850" t="s">
        <v>14542</v>
      </c>
      <c r="I6850" t="s">
        <v>14541</v>
      </c>
      <c r="J6850" t="s">
        <v>14543</v>
      </c>
      <c r="K6850" t="s">
        <v>14544</v>
      </c>
      <c r="L6850" t="s">
        <v>14545</v>
      </c>
      <c r="M6850" t="s">
        <v>14546</v>
      </c>
      <c r="O6850" t="str">
        <f t="shared" ref="O6850:O6913" si="107">VLOOKUP(B6850,EMS,1,FALSE)</f>
        <v>DMS_LARKELL_NO1_CAPS_CB</v>
      </c>
    </row>
    <row r="6851" spans="1:15" hidden="1" x14ac:dyDescent="0.25">
      <c r="A6851">
        <v>22332</v>
      </c>
      <c r="B6851" t="s">
        <v>7949</v>
      </c>
      <c r="C6851" t="s">
        <v>14547</v>
      </c>
      <c r="D6851">
        <v>1</v>
      </c>
      <c r="E6851" t="s">
        <v>14541</v>
      </c>
      <c r="F6851">
        <v>11</v>
      </c>
      <c r="G6851">
        <v>145815</v>
      </c>
      <c r="H6851" t="s">
        <v>14542</v>
      </c>
      <c r="I6851" t="s">
        <v>14541</v>
      </c>
      <c r="J6851" t="s">
        <v>14543</v>
      </c>
      <c r="K6851" t="s">
        <v>14544</v>
      </c>
      <c r="L6851" t="s">
        <v>14545</v>
      </c>
      <c r="M6851" t="s">
        <v>14546</v>
      </c>
      <c r="O6851" t="str">
        <f t="shared" si="107"/>
        <v>DMS_LARKELL_NO1_CAPS_CONT</v>
      </c>
    </row>
    <row r="6852" spans="1:15" hidden="1" x14ac:dyDescent="0.25">
      <c r="A6852">
        <v>22351</v>
      </c>
      <c r="B6852" t="s">
        <v>7950</v>
      </c>
      <c r="C6852" t="s">
        <v>14540</v>
      </c>
      <c r="D6852">
        <v>1</v>
      </c>
      <c r="E6852" t="s">
        <v>14541</v>
      </c>
      <c r="F6852">
        <v>11</v>
      </c>
      <c r="G6852" t="s">
        <v>14542</v>
      </c>
      <c r="H6852">
        <v>114739</v>
      </c>
      <c r="I6852" t="s">
        <v>14541</v>
      </c>
      <c r="J6852" t="s">
        <v>14543</v>
      </c>
      <c r="K6852" t="s">
        <v>14544</v>
      </c>
      <c r="L6852" t="s">
        <v>14545</v>
      </c>
      <c r="M6852" t="s">
        <v>14546</v>
      </c>
      <c r="O6852" t="str">
        <f t="shared" si="107"/>
        <v>DMS_LARKELL_NO1_CAPS_KV</v>
      </c>
    </row>
    <row r="6853" spans="1:15" hidden="1" x14ac:dyDescent="0.25">
      <c r="A6853">
        <v>22333</v>
      </c>
      <c r="B6853" t="s">
        <v>7951</v>
      </c>
      <c r="C6853" t="s">
        <v>14547</v>
      </c>
      <c r="D6853">
        <v>1</v>
      </c>
      <c r="E6853" t="s">
        <v>14541</v>
      </c>
      <c r="F6853">
        <v>11</v>
      </c>
      <c r="G6853">
        <v>145814</v>
      </c>
      <c r="H6853" t="s">
        <v>14542</v>
      </c>
      <c r="I6853" t="s">
        <v>14541</v>
      </c>
      <c r="J6853" t="s">
        <v>14543</v>
      </c>
      <c r="K6853" t="s">
        <v>14544</v>
      </c>
      <c r="L6853" t="s">
        <v>14545</v>
      </c>
      <c r="M6853" t="s">
        <v>14546</v>
      </c>
      <c r="O6853" t="str">
        <f t="shared" si="107"/>
        <v>DMS_LARKELL_NO1_CAPS_LO_RSET</v>
      </c>
    </row>
    <row r="6854" spans="1:15" hidden="1" x14ac:dyDescent="0.25">
      <c r="A6854">
        <v>22352</v>
      </c>
      <c r="B6854" t="s">
        <v>7952</v>
      </c>
      <c r="C6854" t="s">
        <v>14540</v>
      </c>
      <c r="D6854">
        <v>1</v>
      </c>
      <c r="E6854" t="s">
        <v>14541</v>
      </c>
      <c r="F6854">
        <v>11</v>
      </c>
      <c r="G6854" t="s">
        <v>14542</v>
      </c>
      <c r="H6854">
        <v>114732</v>
      </c>
      <c r="I6854" t="s">
        <v>14541</v>
      </c>
      <c r="J6854" t="s">
        <v>14543</v>
      </c>
      <c r="K6854" t="s">
        <v>14544</v>
      </c>
      <c r="L6854" t="s">
        <v>14545</v>
      </c>
      <c r="M6854" t="s">
        <v>14546</v>
      </c>
      <c r="O6854" t="str">
        <f t="shared" si="107"/>
        <v>DMS_LARKELL_NO2_BK_KV_BC</v>
      </c>
    </row>
    <row r="6855" spans="1:15" hidden="1" x14ac:dyDescent="0.25">
      <c r="A6855">
        <v>22353</v>
      </c>
      <c r="B6855" t="s">
        <v>7953</v>
      </c>
      <c r="C6855" t="s">
        <v>14540</v>
      </c>
      <c r="D6855">
        <v>1</v>
      </c>
      <c r="E6855" t="s">
        <v>14541</v>
      </c>
      <c r="F6855">
        <v>11</v>
      </c>
      <c r="G6855" t="s">
        <v>14542</v>
      </c>
      <c r="H6855">
        <v>114730</v>
      </c>
      <c r="I6855" t="s">
        <v>14541</v>
      </c>
      <c r="J6855" t="s">
        <v>14543</v>
      </c>
      <c r="K6855" t="s">
        <v>14544</v>
      </c>
      <c r="L6855" t="s">
        <v>14545</v>
      </c>
      <c r="M6855" t="s">
        <v>14546</v>
      </c>
      <c r="O6855" t="str">
        <f t="shared" si="107"/>
        <v>DMS_LARKELL_NO2_BK_MVAR</v>
      </c>
    </row>
    <row r="6856" spans="1:15" hidden="1" x14ac:dyDescent="0.25">
      <c r="A6856">
        <v>22354</v>
      </c>
      <c r="B6856" t="s">
        <v>7954</v>
      </c>
      <c r="C6856" t="s">
        <v>14540</v>
      </c>
      <c r="D6856">
        <v>1</v>
      </c>
      <c r="E6856" t="s">
        <v>14541</v>
      </c>
      <c r="F6856">
        <v>11</v>
      </c>
      <c r="G6856" t="s">
        <v>14542</v>
      </c>
      <c r="H6856">
        <v>114729</v>
      </c>
      <c r="I6856" t="s">
        <v>14541</v>
      </c>
      <c r="J6856" t="s">
        <v>14543</v>
      </c>
      <c r="K6856" t="s">
        <v>14544</v>
      </c>
      <c r="L6856" t="s">
        <v>14545</v>
      </c>
      <c r="M6856" t="s">
        <v>14546</v>
      </c>
      <c r="O6856" t="str">
        <f t="shared" si="107"/>
        <v>DMS_LARKELL_NO2_BK_MW</v>
      </c>
    </row>
    <row r="6857" spans="1:15" hidden="1" x14ac:dyDescent="0.25">
      <c r="A6857">
        <v>22334</v>
      </c>
      <c r="B6857" t="s">
        <v>7955</v>
      </c>
      <c r="C6857" t="s">
        <v>14547</v>
      </c>
      <c r="D6857">
        <v>1</v>
      </c>
      <c r="E6857" t="s">
        <v>14541</v>
      </c>
      <c r="F6857">
        <v>11</v>
      </c>
      <c r="G6857">
        <v>289052</v>
      </c>
      <c r="H6857" t="s">
        <v>14542</v>
      </c>
      <c r="I6857" t="s">
        <v>14541</v>
      </c>
      <c r="J6857" t="s">
        <v>14543</v>
      </c>
      <c r="K6857" t="s">
        <v>14544</v>
      </c>
      <c r="L6857" t="s">
        <v>14545</v>
      </c>
      <c r="M6857" t="s">
        <v>14546</v>
      </c>
      <c r="O6857" t="str">
        <f t="shared" si="107"/>
        <v>DMS_LARKELL_NO2_CAPS_CB</v>
      </c>
    </row>
    <row r="6858" spans="1:15" hidden="1" x14ac:dyDescent="0.25">
      <c r="A6858">
        <v>22335</v>
      </c>
      <c r="B6858" t="s">
        <v>7956</v>
      </c>
      <c r="C6858" t="s">
        <v>14547</v>
      </c>
      <c r="D6858">
        <v>1</v>
      </c>
      <c r="E6858" t="s">
        <v>14541</v>
      </c>
      <c r="F6858">
        <v>11</v>
      </c>
      <c r="G6858">
        <v>289054</v>
      </c>
      <c r="H6858" t="s">
        <v>14542</v>
      </c>
      <c r="I6858" t="s">
        <v>14541</v>
      </c>
      <c r="J6858" t="s">
        <v>14543</v>
      </c>
      <c r="K6858" t="s">
        <v>14544</v>
      </c>
      <c r="L6858" t="s">
        <v>14545</v>
      </c>
      <c r="M6858" t="s">
        <v>14546</v>
      </c>
      <c r="O6858" t="str">
        <f t="shared" si="107"/>
        <v>DMS_LARKELL_NO2_CAPS_CONT</v>
      </c>
    </row>
    <row r="6859" spans="1:15" hidden="1" x14ac:dyDescent="0.25">
      <c r="A6859">
        <v>22355</v>
      </c>
      <c r="B6859" t="s">
        <v>7957</v>
      </c>
      <c r="C6859" t="s">
        <v>14540</v>
      </c>
      <c r="D6859">
        <v>1</v>
      </c>
      <c r="E6859" t="s">
        <v>14541</v>
      </c>
      <c r="F6859">
        <v>11</v>
      </c>
      <c r="G6859" t="s">
        <v>14542</v>
      </c>
      <c r="H6859">
        <v>225494</v>
      </c>
      <c r="I6859" t="s">
        <v>14541</v>
      </c>
      <c r="J6859" t="s">
        <v>14543</v>
      </c>
      <c r="K6859" t="s">
        <v>14544</v>
      </c>
      <c r="L6859" t="s">
        <v>14545</v>
      </c>
      <c r="M6859" t="s">
        <v>14546</v>
      </c>
      <c r="O6859" t="str">
        <f t="shared" si="107"/>
        <v>DMS_LARKELL_NO2_CAPS_KV</v>
      </c>
    </row>
    <row r="6860" spans="1:15" hidden="1" x14ac:dyDescent="0.25">
      <c r="A6860">
        <v>22336</v>
      </c>
      <c r="B6860" t="s">
        <v>7958</v>
      </c>
      <c r="C6860" t="s">
        <v>14547</v>
      </c>
      <c r="D6860">
        <v>1</v>
      </c>
      <c r="E6860" t="s">
        <v>14541</v>
      </c>
      <c r="F6860">
        <v>11</v>
      </c>
      <c r="G6860">
        <v>289053</v>
      </c>
      <c r="H6860" t="s">
        <v>14542</v>
      </c>
      <c r="I6860" t="s">
        <v>14541</v>
      </c>
      <c r="J6860" t="s">
        <v>14543</v>
      </c>
      <c r="K6860" t="s">
        <v>14544</v>
      </c>
      <c r="L6860" t="s">
        <v>14545</v>
      </c>
      <c r="M6860" t="s">
        <v>14546</v>
      </c>
      <c r="O6860" t="str">
        <f t="shared" si="107"/>
        <v>DMS_LARKELL_NO2_CAPS_LO_RSET</v>
      </c>
    </row>
    <row r="6861" spans="1:15" hidden="1" x14ac:dyDescent="0.25">
      <c r="A6861">
        <v>22337</v>
      </c>
      <c r="B6861" t="s">
        <v>7959</v>
      </c>
      <c r="C6861" t="s">
        <v>14547</v>
      </c>
      <c r="D6861">
        <v>1</v>
      </c>
      <c r="E6861" t="s">
        <v>14541</v>
      </c>
      <c r="F6861">
        <v>11</v>
      </c>
      <c r="G6861">
        <v>289059</v>
      </c>
      <c r="H6861" t="s">
        <v>14542</v>
      </c>
      <c r="I6861" t="s">
        <v>14541</v>
      </c>
      <c r="J6861" t="s">
        <v>14543</v>
      </c>
      <c r="K6861" t="s">
        <v>14544</v>
      </c>
      <c r="L6861" t="s">
        <v>14545</v>
      </c>
      <c r="M6861" t="s">
        <v>14546</v>
      </c>
      <c r="O6861" t="str">
        <f t="shared" si="107"/>
        <v>DMS_LARKELL_NO3_CAPS_CB</v>
      </c>
    </row>
    <row r="6862" spans="1:15" hidden="1" x14ac:dyDescent="0.25">
      <c r="A6862">
        <v>22338</v>
      </c>
      <c r="B6862" t="s">
        <v>7960</v>
      </c>
      <c r="C6862" t="s">
        <v>14547</v>
      </c>
      <c r="D6862">
        <v>1</v>
      </c>
      <c r="E6862" t="s">
        <v>14541</v>
      </c>
      <c r="F6862">
        <v>11</v>
      </c>
      <c r="G6862">
        <v>289061</v>
      </c>
      <c r="H6862" t="s">
        <v>14542</v>
      </c>
      <c r="I6862" t="s">
        <v>14541</v>
      </c>
      <c r="J6862" t="s">
        <v>14543</v>
      </c>
      <c r="K6862" t="s">
        <v>14544</v>
      </c>
      <c r="L6862" t="s">
        <v>14545</v>
      </c>
      <c r="M6862" t="s">
        <v>14546</v>
      </c>
      <c r="O6862" t="str">
        <f t="shared" si="107"/>
        <v>DMS_LARKELL_NO3_CAPS_CONT</v>
      </c>
    </row>
    <row r="6863" spans="1:15" hidden="1" x14ac:dyDescent="0.25">
      <c r="A6863">
        <v>22356</v>
      </c>
      <c r="B6863" t="s">
        <v>7961</v>
      </c>
      <c r="C6863" t="s">
        <v>14540</v>
      </c>
      <c r="D6863">
        <v>1</v>
      </c>
      <c r="E6863" t="s">
        <v>14541</v>
      </c>
      <c r="F6863">
        <v>11</v>
      </c>
      <c r="G6863" t="s">
        <v>14542</v>
      </c>
      <c r="H6863">
        <v>225498</v>
      </c>
      <c r="I6863" t="s">
        <v>14541</v>
      </c>
      <c r="J6863" t="s">
        <v>14543</v>
      </c>
      <c r="K6863" t="s">
        <v>14544</v>
      </c>
      <c r="L6863" t="s">
        <v>14545</v>
      </c>
      <c r="M6863" t="s">
        <v>14546</v>
      </c>
      <c r="O6863" t="str">
        <f t="shared" si="107"/>
        <v>DMS_LARKELL_NO3_CAPS_KV</v>
      </c>
    </row>
    <row r="6864" spans="1:15" hidden="1" x14ac:dyDescent="0.25">
      <c r="A6864">
        <v>22339</v>
      </c>
      <c r="B6864" t="s">
        <v>7962</v>
      </c>
      <c r="C6864" t="s">
        <v>14547</v>
      </c>
      <c r="D6864">
        <v>1</v>
      </c>
      <c r="E6864" t="s">
        <v>14541</v>
      </c>
      <c r="F6864">
        <v>11</v>
      </c>
      <c r="G6864">
        <v>289060</v>
      </c>
      <c r="H6864" t="s">
        <v>14542</v>
      </c>
      <c r="I6864" t="s">
        <v>14541</v>
      </c>
      <c r="J6864" t="s">
        <v>14543</v>
      </c>
      <c r="K6864" t="s">
        <v>14544</v>
      </c>
      <c r="L6864" t="s">
        <v>14545</v>
      </c>
      <c r="M6864" t="s">
        <v>14546</v>
      </c>
      <c r="O6864" t="str">
        <f t="shared" si="107"/>
        <v>DMS_LARKELL_NO3_CAPS_LO_RSET</v>
      </c>
    </row>
    <row r="6865" spans="1:15" hidden="1" x14ac:dyDescent="0.25">
      <c r="A6865">
        <v>22676</v>
      </c>
      <c r="B6865" t="s">
        <v>837</v>
      </c>
      <c r="C6865" t="s">
        <v>14540</v>
      </c>
      <c r="D6865">
        <v>1</v>
      </c>
      <c r="E6865" t="s">
        <v>14541</v>
      </c>
      <c r="F6865">
        <v>11</v>
      </c>
      <c r="G6865" t="s">
        <v>14542</v>
      </c>
      <c r="H6865">
        <v>105939</v>
      </c>
      <c r="I6865" t="s">
        <v>14541</v>
      </c>
      <c r="J6865" t="s">
        <v>14543</v>
      </c>
      <c r="K6865" t="s">
        <v>14544</v>
      </c>
      <c r="L6865" t="s">
        <v>14545</v>
      </c>
      <c r="M6865" t="s">
        <v>14546</v>
      </c>
      <c r="O6865" t="str">
        <f t="shared" si="107"/>
        <v>DMS_BEVHLS_BUNNY_16KV_MVAR</v>
      </c>
    </row>
    <row r="6866" spans="1:15" hidden="1" x14ac:dyDescent="0.25">
      <c r="A6866">
        <v>22677</v>
      </c>
      <c r="B6866" t="s">
        <v>838</v>
      </c>
      <c r="C6866" t="s">
        <v>14540</v>
      </c>
      <c r="D6866">
        <v>1</v>
      </c>
      <c r="E6866" t="s">
        <v>14541</v>
      </c>
      <c r="F6866">
        <v>11</v>
      </c>
      <c r="G6866" t="s">
        <v>14542</v>
      </c>
      <c r="H6866">
        <v>105924</v>
      </c>
      <c r="I6866" t="s">
        <v>14541</v>
      </c>
      <c r="J6866" t="s">
        <v>14543</v>
      </c>
      <c r="K6866" t="s">
        <v>14544</v>
      </c>
      <c r="L6866" t="s">
        <v>14545</v>
      </c>
      <c r="M6866" t="s">
        <v>14546</v>
      </c>
      <c r="O6866" t="str">
        <f t="shared" si="107"/>
        <v>DMS_BEVHLS_CORY_16KV_MVAR</v>
      </c>
    </row>
    <row r="6867" spans="1:15" hidden="1" x14ac:dyDescent="0.25">
      <c r="A6867">
        <v>22678</v>
      </c>
      <c r="B6867" t="s">
        <v>839</v>
      </c>
      <c r="C6867" t="s">
        <v>14540</v>
      </c>
      <c r="D6867">
        <v>1</v>
      </c>
      <c r="E6867" t="s">
        <v>14541</v>
      </c>
      <c r="F6867">
        <v>11</v>
      </c>
      <c r="G6867" t="s">
        <v>14542</v>
      </c>
      <c r="H6867">
        <v>105899</v>
      </c>
      <c r="I6867" t="s">
        <v>14541</v>
      </c>
      <c r="J6867" t="s">
        <v>14543</v>
      </c>
      <c r="K6867" t="s">
        <v>14544</v>
      </c>
      <c r="L6867" t="s">
        <v>14545</v>
      </c>
      <c r="M6867" t="s">
        <v>14546</v>
      </c>
      <c r="O6867" t="str">
        <f t="shared" si="107"/>
        <v>DMS_BEVHLS_DANIELS_16KV_MVAR</v>
      </c>
    </row>
    <row r="6868" spans="1:15" hidden="1" x14ac:dyDescent="0.25">
      <c r="A6868">
        <v>22679</v>
      </c>
      <c r="B6868" t="s">
        <v>840</v>
      </c>
      <c r="C6868" t="s">
        <v>14540</v>
      </c>
      <c r="D6868">
        <v>1</v>
      </c>
      <c r="E6868" t="s">
        <v>14541</v>
      </c>
      <c r="F6868">
        <v>11</v>
      </c>
      <c r="G6868" t="s">
        <v>14542</v>
      </c>
      <c r="H6868">
        <v>105894</v>
      </c>
      <c r="I6868" t="s">
        <v>14541</v>
      </c>
      <c r="J6868" t="s">
        <v>14543</v>
      </c>
      <c r="K6868" t="s">
        <v>14544</v>
      </c>
      <c r="L6868" t="s">
        <v>14545</v>
      </c>
      <c r="M6868" t="s">
        <v>14546</v>
      </c>
      <c r="O6868" t="str">
        <f t="shared" si="107"/>
        <v>DMS_BEVHLS_EXECUTIVE_16KV_MVAR</v>
      </c>
    </row>
    <row r="6869" spans="1:15" hidden="1" x14ac:dyDescent="0.25">
      <c r="A6869">
        <v>22680</v>
      </c>
      <c r="B6869" t="s">
        <v>841</v>
      </c>
      <c r="C6869" t="s">
        <v>14540</v>
      </c>
      <c r="D6869">
        <v>1</v>
      </c>
      <c r="E6869" t="s">
        <v>14541</v>
      </c>
      <c r="F6869">
        <v>11</v>
      </c>
      <c r="G6869" t="s">
        <v>14542</v>
      </c>
      <c r="H6869">
        <v>105934</v>
      </c>
      <c r="I6869" t="s">
        <v>14541</v>
      </c>
      <c r="J6869" t="s">
        <v>14543</v>
      </c>
      <c r="K6869" t="s">
        <v>14544</v>
      </c>
      <c r="L6869" t="s">
        <v>14545</v>
      </c>
      <c r="M6869" t="s">
        <v>14546</v>
      </c>
      <c r="O6869" t="str">
        <f t="shared" si="107"/>
        <v>DMS_BEVHLS_HILTON_16KV_MVAR</v>
      </c>
    </row>
    <row r="6870" spans="1:15" hidden="1" x14ac:dyDescent="0.25">
      <c r="A6870">
        <v>22681</v>
      </c>
      <c r="B6870" t="s">
        <v>842</v>
      </c>
      <c r="C6870" t="s">
        <v>14540</v>
      </c>
      <c r="D6870">
        <v>1</v>
      </c>
      <c r="E6870" t="s">
        <v>14541</v>
      </c>
      <c r="F6870">
        <v>11</v>
      </c>
      <c r="G6870" t="s">
        <v>14542</v>
      </c>
      <c r="H6870">
        <v>105954</v>
      </c>
      <c r="I6870" t="s">
        <v>14541</v>
      </c>
      <c r="J6870" t="s">
        <v>14543</v>
      </c>
      <c r="K6870" t="s">
        <v>14544</v>
      </c>
      <c r="L6870" t="s">
        <v>14545</v>
      </c>
      <c r="M6870" t="s">
        <v>14546</v>
      </c>
      <c r="O6870" t="str">
        <f t="shared" si="107"/>
        <v>DMS_BEVHLS_LA_PEER_16KV_MVAR</v>
      </c>
    </row>
    <row r="6871" spans="1:15" hidden="1" x14ac:dyDescent="0.25">
      <c r="A6871">
        <v>22682</v>
      </c>
      <c r="B6871" t="s">
        <v>843</v>
      </c>
      <c r="C6871" t="s">
        <v>14540</v>
      </c>
      <c r="D6871">
        <v>1</v>
      </c>
      <c r="E6871" t="s">
        <v>14541</v>
      </c>
      <c r="F6871">
        <v>11</v>
      </c>
      <c r="G6871" t="s">
        <v>14542</v>
      </c>
      <c r="H6871">
        <v>105914</v>
      </c>
      <c r="I6871" t="s">
        <v>14541</v>
      </c>
      <c r="J6871" t="s">
        <v>14543</v>
      </c>
      <c r="K6871" t="s">
        <v>14544</v>
      </c>
      <c r="L6871" t="s">
        <v>14545</v>
      </c>
      <c r="M6871" t="s">
        <v>14546</v>
      </c>
      <c r="O6871" t="str">
        <f t="shared" si="107"/>
        <v>DMS_BEVHLS_LOCAL_16KV_MVAR</v>
      </c>
    </row>
    <row r="6872" spans="1:15" hidden="1" x14ac:dyDescent="0.25">
      <c r="A6872">
        <v>22683</v>
      </c>
      <c r="B6872" t="s">
        <v>844</v>
      </c>
      <c r="C6872" t="s">
        <v>14540</v>
      </c>
      <c r="D6872">
        <v>1</v>
      </c>
      <c r="E6872" t="s">
        <v>14541</v>
      </c>
      <c r="F6872">
        <v>11</v>
      </c>
      <c r="G6872" t="s">
        <v>14542</v>
      </c>
      <c r="H6872">
        <v>105909</v>
      </c>
      <c r="I6872" t="s">
        <v>14541</v>
      </c>
      <c r="J6872" t="s">
        <v>14543</v>
      </c>
      <c r="K6872" t="s">
        <v>14544</v>
      </c>
      <c r="L6872" t="s">
        <v>14545</v>
      </c>
      <c r="M6872" t="s">
        <v>14546</v>
      </c>
      <c r="O6872" t="str">
        <f t="shared" si="107"/>
        <v>DMS_BEVHLS_LUCKMAN_16KV_MVAR</v>
      </c>
    </row>
    <row r="6873" spans="1:15" hidden="1" x14ac:dyDescent="0.25">
      <c r="A6873">
        <v>22684</v>
      </c>
      <c r="B6873" t="s">
        <v>845</v>
      </c>
      <c r="C6873" t="s">
        <v>14540</v>
      </c>
      <c r="D6873">
        <v>1</v>
      </c>
      <c r="E6873" t="s">
        <v>14541</v>
      </c>
      <c r="F6873">
        <v>11</v>
      </c>
      <c r="G6873" t="s">
        <v>14542</v>
      </c>
      <c r="H6873">
        <v>105904</v>
      </c>
      <c r="I6873" t="s">
        <v>14541</v>
      </c>
      <c r="J6873" t="s">
        <v>14543</v>
      </c>
      <c r="K6873" t="s">
        <v>14544</v>
      </c>
      <c r="L6873" t="s">
        <v>14545</v>
      </c>
      <c r="M6873" t="s">
        <v>14546</v>
      </c>
      <c r="O6873" t="str">
        <f t="shared" si="107"/>
        <v>DMS_BEVHLS_MCCARTY_16KV_MVAR</v>
      </c>
    </row>
    <row r="6874" spans="1:15" hidden="1" x14ac:dyDescent="0.25">
      <c r="A6874">
        <v>22685</v>
      </c>
      <c r="B6874" t="s">
        <v>846</v>
      </c>
      <c r="C6874" t="s">
        <v>14540</v>
      </c>
      <c r="D6874">
        <v>1</v>
      </c>
      <c r="E6874" t="s">
        <v>14541</v>
      </c>
      <c r="F6874">
        <v>11</v>
      </c>
      <c r="G6874" t="s">
        <v>14542</v>
      </c>
      <c r="H6874">
        <v>105959</v>
      </c>
      <c r="I6874" t="s">
        <v>14541</v>
      </c>
      <c r="J6874" t="s">
        <v>14543</v>
      </c>
      <c r="K6874" t="s">
        <v>14544</v>
      </c>
      <c r="L6874" t="s">
        <v>14545</v>
      </c>
      <c r="M6874" t="s">
        <v>14546</v>
      </c>
      <c r="O6874" t="str">
        <f t="shared" si="107"/>
        <v>DMS_BEVHLS_MEANDER_16KV_MVAR</v>
      </c>
    </row>
    <row r="6875" spans="1:15" hidden="1" x14ac:dyDescent="0.25">
      <c r="A6875">
        <v>22698</v>
      </c>
      <c r="B6875" t="s">
        <v>847</v>
      </c>
      <c r="C6875" t="s">
        <v>14547</v>
      </c>
      <c r="D6875">
        <v>1</v>
      </c>
      <c r="E6875" t="s">
        <v>14541</v>
      </c>
      <c r="F6875">
        <v>11</v>
      </c>
      <c r="G6875">
        <v>118046</v>
      </c>
      <c r="H6875" t="s">
        <v>14542</v>
      </c>
      <c r="I6875" t="s">
        <v>14541</v>
      </c>
      <c r="J6875" t="s">
        <v>14543</v>
      </c>
      <c r="K6875" t="s">
        <v>14544</v>
      </c>
      <c r="L6875" t="s">
        <v>14545</v>
      </c>
      <c r="M6875" t="s">
        <v>14546</v>
      </c>
      <c r="O6875" t="str">
        <f t="shared" si="107"/>
        <v>DMS_BEVHLS_NO2_16KV_CAP_AUTO</v>
      </c>
    </row>
    <row r="6876" spans="1:15" hidden="1" x14ac:dyDescent="0.25">
      <c r="A6876">
        <v>22697</v>
      </c>
      <c r="B6876" t="s">
        <v>848</v>
      </c>
      <c r="C6876" t="s">
        <v>14547</v>
      </c>
      <c r="D6876">
        <v>1</v>
      </c>
      <c r="E6876" t="s">
        <v>14541</v>
      </c>
      <c r="F6876">
        <v>11</v>
      </c>
      <c r="G6876">
        <v>118118</v>
      </c>
      <c r="H6876" t="s">
        <v>14542</v>
      </c>
      <c r="I6876" t="s">
        <v>14541</v>
      </c>
      <c r="J6876" t="s">
        <v>14543</v>
      </c>
      <c r="K6876" t="s">
        <v>14544</v>
      </c>
      <c r="L6876" t="s">
        <v>14545</v>
      </c>
      <c r="M6876" t="s">
        <v>14546</v>
      </c>
      <c r="O6876" t="str">
        <f t="shared" si="107"/>
        <v>DMS_BEVHLS_NO2_16KV_CAP_CB</v>
      </c>
    </row>
    <row r="6877" spans="1:15" hidden="1" x14ac:dyDescent="0.25">
      <c r="A6877">
        <v>22700</v>
      </c>
      <c r="B6877" t="s">
        <v>849</v>
      </c>
      <c r="C6877" t="s">
        <v>14547</v>
      </c>
      <c r="D6877">
        <v>1</v>
      </c>
      <c r="E6877" t="s">
        <v>14541</v>
      </c>
      <c r="F6877">
        <v>11</v>
      </c>
      <c r="G6877">
        <v>118047</v>
      </c>
      <c r="H6877" t="s">
        <v>14542</v>
      </c>
      <c r="I6877" t="s">
        <v>14541</v>
      </c>
      <c r="J6877" t="s">
        <v>14543</v>
      </c>
      <c r="K6877" t="s">
        <v>14544</v>
      </c>
      <c r="L6877" t="s">
        <v>14545</v>
      </c>
      <c r="M6877" t="s">
        <v>14546</v>
      </c>
      <c r="O6877" t="str">
        <f t="shared" si="107"/>
        <v>DMS_BEVHLS_NO3_16KV_CAP_AUTO</v>
      </c>
    </row>
    <row r="6878" spans="1:15" hidden="1" x14ac:dyDescent="0.25">
      <c r="A6878">
        <v>22699</v>
      </c>
      <c r="B6878" t="s">
        <v>850</v>
      </c>
      <c r="C6878" t="s">
        <v>14547</v>
      </c>
      <c r="D6878">
        <v>1</v>
      </c>
      <c r="E6878" t="s">
        <v>14541</v>
      </c>
      <c r="F6878">
        <v>11</v>
      </c>
      <c r="G6878">
        <v>118119</v>
      </c>
      <c r="H6878" t="s">
        <v>14542</v>
      </c>
      <c r="I6878" t="s">
        <v>14541</v>
      </c>
      <c r="J6878" t="s">
        <v>14543</v>
      </c>
      <c r="K6878" t="s">
        <v>14544</v>
      </c>
      <c r="L6878" t="s">
        <v>14545</v>
      </c>
      <c r="M6878" t="s">
        <v>14546</v>
      </c>
      <c r="O6878" t="str">
        <f t="shared" si="107"/>
        <v>DMS_BEVHLS_NO3_16KV_CAP_CB</v>
      </c>
    </row>
    <row r="6879" spans="1:15" hidden="1" x14ac:dyDescent="0.25">
      <c r="A6879">
        <v>22702</v>
      </c>
      <c r="B6879" t="s">
        <v>851</v>
      </c>
      <c r="C6879" t="s">
        <v>14547</v>
      </c>
      <c r="D6879">
        <v>1</v>
      </c>
      <c r="E6879" t="s">
        <v>14541</v>
      </c>
      <c r="F6879">
        <v>11</v>
      </c>
      <c r="G6879">
        <v>118048</v>
      </c>
      <c r="H6879" t="s">
        <v>14542</v>
      </c>
      <c r="I6879" t="s">
        <v>14541</v>
      </c>
      <c r="J6879" t="s">
        <v>14543</v>
      </c>
      <c r="K6879" t="s">
        <v>14544</v>
      </c>
      <c r="L6879" t="s">
        <v>14545</v>
      </c>
      <c r="M6879" t="s">
        <v>14546</v>
      </c>
      <c r="O6879" t="str">
        <f t="shared" si="107"/>
        <v>DMS_BEVHLS_NO4_16KV_CAP_AUTO</v>
      </c>
    </row>
    <row r="6880" spans="1:15" hidden="1" x14ac:dyDescent="0.25">
      <c r="A6880">
        <v>22701</v>
      </c>
      <c r="B6880" t="s">
        <v>852</v>
      </c>
      <c r="C6880" t="s">
        <v>14547</v>
      </c>
      <c r="D6880">
        <v>1</v>
      </c>
      <c r="E6880" t="s">
        <v>14541</v>
      </c>
      <c r="F6880">
        <v>11</v>
      </c>
      <c r="G6880">
        <v>118120</v>
      </c>
      <c r="H6880" t="s">
        <v>14542</v>
      </c>
      <c r="I6880" t="s">
        <v>14541</v>
      </c>
      <c r="J6880" t="s">
        <v>14543</v>
      </c>
      <c r="K6880" t="s">
        <v>14544</v>
      </c>
      <c r="L6880" t="s">
        <v>14545</v>
      </c>
      <c r="M6880" t="s">
        <v>14546</v>
      </c>
      <c r="O6880" t="str">
        <f t="shared" si="107"/>
        <v>DMS_BEVHLS_NO4_16KV_CAP_CB</v>
      </c>
    </row>
    <row r="6881" spans="1:15" hidden="1" x14ac:dyDescent="0.25">
      <c r="A6881">
        <v>22686</v>
      </c>
      <c r="B6881" t="s">
        <v>853</v>
      </c>
      <c r="C6881" t="s">
        <v>14540</v>
      </c>
      <c r="D6881">
        <v>1</v>
      </c>
      <c r="E6881" t="s">
        <v>14541</v>
      </c>
      <c r="F6881">
        <v>11</v>
      </c>
      <c r="G6881" t="s">
        <v>14542</v>
      </c>
      <c r="H6881">
        <v>105864</v>
      </c>
      <c r="I6881" t="s">
        <v>14541</v>
      </c>
      <c r="J6881" t="s">
        <v>14543</v>
      </c>
      <c r="K6881" t="s">
        <v>14544</v>
      </c>
      <c r="L6881" t="s">
        <v>14545</v>
      </c>
      <c r="M6881" t="s">
        <v>14546</v>
      </c>
      <c r="O6881" t="str">
        <f t="shared" si="107"/>
        <v>DMS_BEVHLS_NO4_BK_MVAR</v>
      </c>
    </row>
    <row r="6882" spans="1:15" hidden="1" x14ac:dyDescent="0.25">
      <c r="A6882">
        <v>22687</v>
      </c>
      <c r="B6882" t="s">
        <v>854</v>
      </c>
      <c r="C6882" t="s">
        <v>14540</v>
      </c>
      <c r="D6882">
        <v>1</v>
      </c>
      <c r="E6882" t="s">
        <v>14541</v>
      </c>
      <c r="F6882">
        <v>11</v>
      </c>
      <c r="G6882" t="s">
        <v>14542</v>
      </c>
      <c r="H6882">
        <v>105863</v>
      </c>
      <c r="I6882" t="s">
        <v>14541</v>
      </c>
      <c r="J6882" t="s">
        <v>14543</v>
      </c>
      <c r="K6882" t="s">
        <v>14544</v>
      </c>
      <c r="L6882" t="s">
        <v>14545</v>
      </c>
      <c r="M6882" t="s">
        <v>14546</v>
      </c>
      <c r="O6882" t="str">
        <f t="shared" si="107"/>
        <v>DMS_BEVHLS_NO4_BK_MW</v>
      </c>
    </row>
    <row r="6883" spans="1:15" hidden="1" x14ac:dyDescent="0.25">
      <c r="A6883">
        <v>22704</v>
      </c>
      <c r="B6883" t="s">
        <v>855</v>
      </c>
      <c r="C6883" t="s">
        <v>14547</v>
      </c>
      <c r="D6883">
        <v>1</v>
      </c>
      <c r="E6883" t="s">
        <v>14541</v>
      </c>
      <c r="F6883">
        <v>11</v>
      </c>
      <c r="G6883">
        <v>118049</v>
      </c>
      <c r="H6883" t="s">
        <v>14542</v>
      </c>
      <c r="I6883" t="s">
        <v>14541</v>
      </c>
      <c r="J6883" t="s">
        <v>14543</v>
      </c>
      <c r="K6883" t="s">
        <v>14544</v>
      </c>
      <c r="L6883" t="s">
        <v>14545</v>
      </c>
      <c r="M6883" t="s">
        <v>14546</v>
      </c>
      <c r="O6883" t="str">
        <f t="shared" si="107"/>
        <v>DMS_BEVHLS_NO5_16KV_CAP_AUTO</v>
      </c>
    </row>
    <row r="6884" spans="1:15" hidden="1" x14ac:dyDescent="0.25">
      <c r="A6884">
        <v>22703</v>
      </c>
      <c r="B6884" t="s">
        <v>856</v>
      </c>
      <c r="C6884" t="s">
        <v>14547</v>
      </c>
      <c r="D6884">
        <v>1</v>
      </c>
      <c r="E6884" t="s">
        <v>14541</v>
      </c>
      <c r="F6884">
        <v>11</v>
      </c>
      <c r="G6884">
        <v>118121</v>
      </c>
      <c r="H6884" t="s">
        <v>14542</v>
      </c>
      <c r="I6884" t="s">
        <v>14541</v>
      </c>
      <c r="J6884" t="s">
        <v>14543</v>
      </c>
      <c r="K6884" t="s">
        <v>14544</v>
      </c>
      <c r="L6884" t="s">
        <v>14545</v>
      </c>
      <c r="M6884" t="s">
        <v>14546</v>
      </c>
      <c r="O6884" t="str">
        <f t="shared" si="107"/>
        <v>DMS_BEVHLS_NO5_16KV_CAP_CB</v>
      </c>
    </row>
    <row r="6885" spans="1:15" hidden="1" x14ac:dyDescent="0.25">
      <c r="A6885">
        <v>22688</v>
      </c>
      <c r="B6885" t="s">
        <v>857</v>
      </c>
      <c r="C6885" t="s">
        <v>14540</v>
      </c>
      <c r="D6885">
        <v>1</v>
      </c>
      <c r="E6885" t="s">
        <v>14541</v>
      </c>
      <c r="F6885">
        <v>11</v>
      </c>
      <c r="G6885" t="s">
        <v>14542</v>
      </c>
      <c r="H6885">
        <v>105870</v>
      </c>
      <c r="I6885" t="s">
        <v>14541</v>
      </c>
      <c r="J6885" t="s">
        <v>14543</v>
      </c>
      <c r="K6885" t="s">
        <v>14544</v>
      </c>
      <c r="L6885" t="s">
        <v>14545</v>
      </c>
      <c r="M6885" t="s">
        <v>14546</v>
      </c>
      <c r="O6885" t="str">
        <f t="shared" si="107"/>
        <v>DMS_BEVHLS_NO5_BK_MVAR</v>
      </c>
    </row>
    <row r="6886" spans="1:15" hidden="1" x14ac:dyDescent="0.25">
      <c r="A6886">
        <v>22689</v>
      </c>
      <c r="B6886" t="s">
        <v>858</v>
      </c>
      <c r="C6886" t="s">
        <v>14540</v>
      </c>
      <c r="D6886">
        <v>1</v>
      </c>
      <c r="E6886" t="s">
        <v>14541</v>
      </c>
      <c r="F6886">
        <v>11</v>
      </c>
      <c r="G6886" t="s">
        <v>14542</v>
      </c>
      <c r="H6886">
        <v>105869</v>
      </c>
      <c r="I6886" t="s">
        <v>14541</v>
      </c>
      <c r="J6886" t="s">
        <v>14543</v>
      </c>
      <c r="K6886" t="s">
        <v>14544</v>
      </c>
      <c r="L6886" t="s">
        <v>14545</v>
      </c>
      <c r="M6886" t="s">
        <v>14546</v>
      </c>
      <c r="O6886" t="str">
        <f t="shared" si="107"/>
        <v>DMS_BEVHLS_NO5_BK_MW</v>
      </c>
    </row>
    <row r="6887" spans="1:15" hidden="1" x14ac:dyDescent="0.25">
      <c r="A6887">
        <v>22690</v>
      </c>
      <c r="B6887" t="s">
        <v>859</v>
      </c>
      <c r="C6887" t="s">
        <v>14540</v>
      </c>
      <c r="D6887">
        <v>1</v>
      </c>
      <c r="E6887" t="s">
        <v>14541</v>
      </c>
      <c r="F6887">
        <v>11</v>
      </c>
      <c r="G6887" t="s">
        <v>14542</v>
      </c>
      <c r="H6887">
        <v>105876</v>
      </c>
      <c r="I6887" t="s">
        <v>14541</v>
      </c>
      <c r="J6887" t="s">
        <v>14543</v>
      </c>
      <c r="K6887" t="s">
        <v>14544</v>
      </c>
      <c r="L6887" t="s">
        <v>14545</v>
      </c>
      <c r="M6887" t="s">
        <v>14546</v>
      </c>
      <c r="O6887" t="str">
        <f t="shared" si="107"/>
        <v>DMS_BEVHLS_NO7_BK_MVAR</v>
      </c>
    </row>
    <row r="6888" spans="1:15" hidden="1" x14ac:dyDescent="0.25">
      <c r="A6888">
        <v>22691</v>
      </c>
      <c r="B6888" t="s">
        <v>860</v>
      </c>
      <c r="C6888" t="s">
        <v>14540</v>
      </c>
      <c r="D6888">
        <v>1</v>
      </c>
      <c r="E6888" t="s">
        <v>14541</v>
      </c>
      <c r="F6888">
        <v>11</v>
      </c>
      <c r="G6888" t="s">
        <v>14542</v>
      </c>
      <c r="H6888">
        <v>105875</v>
      </c>
      <c r="I6888" t="s">
        <v>14541</v>
      </c>
      <c r="J6888" t="s">
        <v>14543</v>
      </c>
      <c r="K6888" t="s">
        <v>14544</v>
      </c>
      <c r="L6888" t="s">
        <v>14545</v>
      </c>
      <c r="M6888" t="s">
        <v>14546</v>
      </c>
      <c r="O6888" t="str">
        <f t="shared" si="107"/>
        <v>DMS_BEVHLS_NO7_BK_MW</v>
      </c>
    </row>
    <row r="6889" spans="1:15" hidden="1" x14ac:dyDescent="0.25">
      <c r="A6889">
        <v>22692</v>
      </c>
      <c r="B6889" t="s">
        <v>861</v>
      </c>
      <c r="C6889" t="s">
        <v>14540</v>
      </c>
      <c r="D6889">
        <v>1</v>
      </c>
      <c r="E6889" t="s">
        <v>14541</v>
      </c>
      <c r="F6889">
        <v>11</v>
      </c>
      <c r="G6889" t="s">
        <v>14542</v>
      </c>
      <c r="H6889">
        <v>105949</v>
      </c>
      <c r="I6889" t="s">
        <v>14541</v>
      </c>
      <c r="J6889" t="s">
        <v>14543</v>
      </c>
      <c r="K6889" t="s">
        <v>14544</v>
      </c>
      <c r="L6889" t="s">
        <v>14545</v>
      </c>
      <c r="M6889" t="s">
        <v>14546</v>
      </c>
      <c r="O6889" t="str">
        <f t="shared" si="107"/>
        <v>DMS_BEVHLS_PLAYBOY_16KV_MVAR</v>
      </c>
    </row>
    <row r="6890" spans="1:15" hidden="1" x14ac:dyDescent="0.25">
      <c r="A6890">
        <v>22693</v>
      </c>
      <c r="B6890" t="s">
        <v>862</v>
      </c>
      <c r="C6890" t="s">
        <v>14540</v>
      </c>
      <c r="D6890">
        <v>1</v>
      </c>
      <c r="E6890" t="s">
        <v>14541</v>
      </c>
      <c r="F6890">
        <v>11</v>
      </c>
      <c r="G6890" t="s">
        <v>14542</v>
      </c>
      <c r="H6890">
        <v>105944</v>
      </c>
      <c r="I6890" t="s">
        <v>14541</v>
      </c>
      <c r="J6890" t="s">
        <v>14543</v>
      </c>
      <c r="K6890" t="s">
        <v>14544</v>
      </c>
      <c r="L6890" t="s">
        <v>14545</v>
      </c>
      <c r="M6890" t="s">
        <v>14546</v>
      </c>
      <c r="O6890" t="str">
        <f t="shared" si="107"/>
        <v>DMS_BEVHLS_SECRETARY_16KV_MVAR</v>
      </c>
    </row>
    <row r="6891" spans="1:15" hidden="1" x14ac:dyDescent="0.25">
      <c r="A6891">
        <v>22694</v>
      </c>
      <c r="B6891" t="s">
        <v>863</v>
      </c>
      <c r="C6891" t="s">
        <v>14540</v>
      </c>
      <c r="D6891">
        <v>1</v>
      </c>
      <c r="E6891" t="s">
        <v>14541</v>
      </c>
      <c r="F6891">
        <v>11</v>
      </c>
      <c r="G6891" t="s">
        <v>14542</v>
      </c>
      <c r="H6891">
        <v>105919</v>
      </c>
      <c r="I6891" t="s">
        <v>14541</v>
      </c>
      <c r="J6891" t="s">
        <v>14543</v>
      </c>
      <c r="K6891" t="s">
        <v>14544</v>
      </c>
      <c r="L6891" t="s">
        <v>14545</v>
      </c>
      <c r="M6891" t="s">
        <v>14546</v>
      </c>
      <c r="O6891" t="str">
        <f t="shared" si="107"/>
        <v>DMS_BEVHLS_TARTAR_16KV_MVAR</v>
      </c>
    </row>
    <row r="6892" spans="1:15" hidden="1" x14ac:dyDescent="0.25">
      <c r="A6892">
        <v>22695</v>
      </c>
      <c r="B6892" t="s">
        <v>864</v>
      </c>
      <c r="C6892" t="s">
        <v>14540</v>
      </c>
      <c r="D6892">
        <v>1</v>
      </c>
      <c r="E6892" t="s">
        <v>14541</v>
      </c>
      <c r="F6892">
        <v>11</v>
      </c>
      <c r="G6892" t="s">
        <v>14542</v>
      </c>
      <c r="H6892">
        <v>105929</v>
      </c>
      <c r="I6892" t="s">
        <v>14541</v>
      </c>
      <c r="J6892" t="s">
        <v>14543</v>
      </c>
      <c r="K6892" t="s">
        <v>14544</v>
      </c>
      <c r="L6892" t="s">
        <v>14545</v>
      </c>
      <c r="M6892" t="s">
        <v>14546</v>
      </c>
      <c r="O6892" t="str">
        <f t="shared" si="107"/>
        <v>DMS_BEVHLS_WHITWORTH_16KV_MVAR</v>
      </c>
    </row>
    <row r="6893" spans="1:15" hidden="1" x14ac:dyDescent="0.25">
      <c r="A6893">
        <v>22696</v>
      </c>
      <c r="B6893" t="s">
        <v>865</v>
      </c>
      <c r="C6893" t="s">
        <v>14540</v>
      </c>
      <c r="D6893">
        <v>1</v>
      </c>
      <c r="E6893" t="s">
        <v>14541</v>
      </c>
      <c r="F6893">
        <v>11</v>
      </c>
      <c r="G6893" t="s">
        <v>14542</v>
      </c>
      <c r="H6893">
        <v>105889</v>
      </c>
      <c r="I6893" t="s">
        <v>14541</v>
      </c>
      <c r="J6893" t="s">
        <v>14543</v>
      </c>
      <c r="K6893" t="s">
        <v>14544</v>
      </c>
      <c r="L6893" t="s">
        <v>14545</v>
      </c>
      <c r="M6893" t="s">
        <v>14546</v>
      </c>
      <c r="O6893" t="str">
        <f t="shared" si="107"/>
        <v>DMS_BEVHLS_YOUNG_16KV_MVAR</v>
      </c>
    </row>
    <row r="6894" spans="1:15" hidden="1" x14ac:dyDescent="0.25">
      <c r="A6894">
        <v>23710</v>
      </c>
      <c r="B6894" t="s">
        <v>7529</v>
      </c>
      <c r="C6894" t="s">
        <v>14540</v>
      </c>
      <c r="D6894">
        <v>1</v>
      </c>
      <c r="E6894" t="s">
        <v>14541</v>
      </c>
      <c r="F6894">
        <v>15</v>
      </c>
      <c r="G6894" t="s">
        <v>14542</v>
      </c>
      <c r="H6894">
        <v>123486</v>
      </c>
      <c r="I6894" t="s">
        <v>14541</v>
      </c>
      <c r="J6894" t="s">
        <v>14543</v>
      </c>
      <c r="K6894" t="s">
        <v>14544</v>
      </c>
      <c r="L6894" t="s">
        <v>14545</v>
      </c>
      <c r="M6894" t="s">
        <v>14546</v>
      </c>
      <c r="O6894" t="str">
        <f t="shared" si="107"/>
        <v>DMS_LAMIRAD_NO2_BK_MVAR</v>
      </c>
    </row>
    <row r="6895" spans="1:15" hidden="1" x14ac:dyDescent="0.25">
      <c r="A6895">
        <v>23711</v>
      </c>
      <c r="B6895" t="s">
        <v>7530</v>
      </c>
      <c r="C6895" t="s">
        <v>14540</v>
      </c>
      <c r="D6895">
        <v>1</v>
      </c>
      <c r="E6895" t="s">
        <v>14541</v>
      </c>
      <c r="F6895">
        <v>15</v>
      </c>
      <c r="G6895" t="s">
        <v>14542</v>
      </c>
      <c r="H6895">
        <v>123485</v>
      </c>
      <c r="I6895" t="s">
        <v>14541</v>
      </c>
      <c r="J6895" t="s">
        <v>14543</v>
      </c>
      <c r="K6895" t="s">
        <v>14544</v>
      </c>
      <c r="L6895" t="s">
        <v>14545</v>
      </c>
      <c r="M6895" t="s">
        <v>14546</v>
      </c>
      <c r="O6895" t="str">
        <f t="shared" si="107"/>
        <v>DMS_LAMIRAD_NO2_BK_MW</v>
      </c>
    </row>
    <row r="6896" spans="1:15" hidden="1" x14ac:dyDescent="0.25">
      <c r="A6896">
        <v>23715</v>
      </c>
      <c r="B6896" t="s">
        <v>8421</v>
      </c>
      <c r="C6896" t="s">
        <v>14540</v>
      </c>
      <c r="D6896">
        <v>1</v>
      </c>
      <c r="E6896" t="s">
        <v>14541</v>
      </c>
      <c r="F6896">
        <v>15</v>
      </c>
      <c r="G6896" t="s">
        <v>14542</v>
      </c>
      <c r="H6896">
        <v>108177</v>
      </c>
      <c r="I6896" t="s">
        <v>14541</v>
      </c>
      <c r="J6896" t="s">
        <v>14543</v>
      </c>
      <c r="K6896" t="s">
        <v>14544</v>
      </c>
      <c r="L6896" t="s">
        <v>14545</v>
      </c>
      <c r="M6896" t="s">
        <v>14546</v>
      </c>
      <c r="O6896" t="str">
        <f t="shared" si="107"/>
        <v>DMS_LIGHTHP_12KV_OPER_BUS_VOLT</v>
      </c>
    </row>
    <row r="6897" spans="1:15" hidden="1" x14ac:dyDescent="0.25">
      <c r="A6897">
        <v>23716</v>
      </c>
      <c r="B6897" t="s">
        <v>8422</v>
      </c>
      <c r="C6897" t="s">
        <v>14540</v>
      </c>
      <c r="D6897">
        <v>1</v>
      </c>
      <c r="E6897" t="s">
        <v>14541</v>
      </c>
      <c r="F6897">
        <v>15</v>
      </c>
      <c r="G6897" t="s">
        <v>14542</v>
      </c>
      <c r="H6897">
        <v>108276</v>
      </c>
      <c r="I6897" t="s">
        <v>14541</v>
      </c>
      <c r="J6897" t="s">
        <v>14543</v>
      </c>
      <c r="K6897" t="s">
        <v>14544</v>
      </c>
      <c r="L6897" t="s">
        <v>14545</v>
      </c>
      <c r="M6897" t="s">
        <v>14546</v>
      </c>
      <c r="O6897" t="str">
        <f t="shared" si="107"/>
        <v>DMS_LIGHTHP_CARO_12KV_MVAR</v>
      </c>
    </row>
    <row r="6898" spans="1:15" hidden="1" x14ac:dyDescent="0.25">
      <c r="A6898">
        <v>23717</v>
      </c>
      <c r="B6898" t="s">
        <v>8426</v>
      </c>
      <c r="C6898" t="s">
        <v>14540</v>
      </c>
      <c r="D6898">
        <v>1</v>
      </c>
      <c r="E6898" t="s">
        <v>14541</v>
      </c>
      <c r="F6898">
        <v>15</v>
      </c>
      <c r="G6898" t="s">
        <v>14542</v>
      </c>
      <c r="H6898">
        <v>108291</v>
      </c>
      <c r="I6898" t="s">
        <v>14541</v>
      </c>
      <c r="J6898" t="s">
        <v>14543</v>
      </c>
      <c r="K6898" t="s">
        <v>14544</v>
      </c>
      <c r="L6898" t="s">
        <v>14545</v>
      </c>
      <c r="M6898" t="s">
        <v>14546</v>
      </c>
      <c r="O6898" t="str">
        <f t="shared" si="107"/>
        <v>DMS_LIGHTHP_FLASK_12KV_MVAR</v>
      </c>
    </row>
    <row r="6899" spans="1:15" hidden="1" x14ac:dyDescent="0.25">
      <c r="A6899">
        <v>23718</v>
      </c>
      <c r="B6899" t="s">
        <v>8430</v>
      </c>
      <c r="C6899" t="s">
        <v>14540</v>
      </c>
      <c r="D6899">
        <v>1</v>
      </c>
      <c r="E6899" t="s">
        <v>14541</v>
      </c>
      <c r="F6899">
        <v>15</v>
      </c>
      <c r="G6899" t="s">
        <v>14542</v>
      </c>
      <c r="H6899">
        <v>108286</v>
      </c>
      <c r="I6899" t="s">
        <v>14541</v>
      </c>
      <c r="J6899" t="s">
        <v>14543</v>
      </c>
      <c r="K6899" t="s">
        <v>14544</v>
      </c>
      <c r="L6899" t="s">
        <v>14545</v>
      </c>
      <c r="M6899" t="s">
        <v>14546</v>
      </c>
      <c r="O6899" t="str">
        <f t="shared" si="107"/>
        <v>DMS_LIGHTHP_IRISH_12KV_MVAR</v>
      </c>
    </row>
    <row r="6900" spans="1:15" hidden="1" x14ac:dyDescent="0.25">
      <c r="A6900">
        <v>23719</v>
      </c>
      <c r="B6900" t="s">
        <v>8431</v>
      </c>
      <c r="C6900" t="s">
        <v>14540</v>
      </c>
      <c r="D6900">
        <v>1</v>
      </c>
      <c r="E6900" t="s">
        <v>14541</v>
      </c>
      <c r="F6900">
        <v>15</v>
      </c>
      <c r="G6900" t="s">
        <v>14542</v>
      </c>
      <c r="H6900">
        <v>108271</v>
      </c>
      <c r="I6900" t="s">
        <v>14541</v>
      </c>
      <c r="J6900" t="s">
        <v>14543</v>
      </c>
      <c r="K6900" t="s">
        <v>14544</v>
      </c>
      <c r="L6900" t="s">
        <v>14545</v>
      </c>
      <c r="M6900" t="s">
        <v>14546</v>
      </c>
      <c r="O6900" t="str">
        <f t="shared" si="107"/>
        <v>DMS_LIGHTHP_KELBER_12KV_MVAR</v>
      </c>
    </row>
    <row r="6901" spans="1:15" hidden="1" x14ac:dyDescent="0.25">
      <c r="A6901">
        <v>23720</v>
      </c>
      <c r="B6901" t="s">
        <v>8432</v>
      </c>
      <c r="C6901" t="s">
        <v>14540</v>
      </c>
      <c r="D6901">
        <v>1</v>
      </c>
      <c r="E6901" t="s">
        <v>14541</v>
      </c>
      <c r="F6901">
        <v>15</v>
      </c>
      <c r="G6901" t="s">
        <v>14542</v>
      </c>
      <c r="H6901">
        <v>108281</v>
      </c>
      <c r="I6901" t="s">
        <v>14541</v>
      </c>
      <c r="J6901" t="s">
        <v>14543</v>
      </c>
      <c r="K6901" t="s">
        <v>14544</v>
      </c>
      <c r="L6901" t="s">
        <v>14545</v>
      </c>
      <c r="M6901" t="s">
        <v>14546</v>
      </c>
      <c r="O6901" t="str">
        <f t="shared" si="107"/>
        <v>DMS_LIGHTHP_MOTZ_12KV_MVAR</v>
      </c>
    </row>
    <row r="6902" spans="1:15" hidden="1" x14ac:dyDescent="0.25">
      <c r="A6902">
        <v>23728</v>
      </c>
      <c r="B6902" t="s">
        <v>8433</v>
      </c>
      <c r="C6902" t="s">
        <v>14547</v>
      </c>
      <c r="D6902">
        <v>1</v>
      </c>
      <c r="E6902" t="s">
        <v>14541</v>
      </c>
      <c r="F6902">
        <v>15</v>
      </c>
      <c r="G6902">
        <v>120667</v>
      </c>
      <c r="H6902" t="s">
        <v>14542</v>
      </c>
      <c r="I6902" t="s">
        <v>14541</v>
      </c>
      <c r="J6902" t="s">
        <v>14543</v>
      </c>
      <c r="K6902" t="s">
        <v>14544</v>
      </c>
      <c r="L6902" t="s">
        <v>14545</v>
      </c>
      <c r="M6902" t="s">
        <v>14546</v>
      </c>
      <c r="O6902" t="str">
        <f t="shared" si="107"/>
        <v>DMS_LIGHTHP_NO1_CAP_AUT</v>
      </c>
    </row>
    <row r="6903" spans="1:15" hidden="1" x14ac:dyDescent="0.25">
      <c r="A6903">
        <v>23727</v>
      </c>
      <c r="B6903" t="s">
        <v>8434</v>
      </c>
      <c r="C6903" t="s">
        <v>14547</v>
      </c>
      <c r="D6903">
        <v>1</v>
      </c>
      <c r="E6903" t="s">
        <v>14541</v>
      </c>
      <c r="F6903">
        <v>15</v>
      </c>
      <c r="G6903">
        <v>120548</v>
      </c>
      <c r="H6903" t="s">
        <v>14542</v>
      </c>
      <c r="I6903" t="s">
        <v>14541</v>
      </c>
      <c r="J6903" t="s">
        <v>14543</v>
      </c>
      <c r="K6903" t="s">
        <v>14544</v>
      </c>
      <c r="L6903" t="s">
        <v>14545</v>
      </c>
      <c r="M6903" t="s">
        <v>14546</v>
      </c>
      <c r="O6903" t="str">
        <f t="shared" si="107"/>
        <v>DMS_LIGHTHP_NO1_CAP_CB</v>
      </c>
    </row>
    <row r="6904" spans="1:15" hidden="1" x14ac:dyDescent="0.25">
      <c r="A6904">
        <v>23729</v>
      </c>
      <c r="B6904" t="s">
        <v>8435</v>
      </c>
      <c r="C6904" t="s">
        <v>14547</v>
      </c>
      <c r="D6904">
        <v>1</v>
      </c>
      <c r="E6904" t="s">
        <v>14541</v>
      </c>
      <c r="F6904">
        <v>15</v>
      </c>
      <c r="G6904">
        <v>120438</v>
      </c>
      <c r="H6904" t="s">
        <v>14542</v>
      </c>
      <c r="I6904" t="s">
        <v>14541</v>
      </c>
      <c r="J6904" t="s">
        <v>14543</v>
      </c>
      <c r="K6904" t="s">
        <v>14544</v>
      </c>
      <c r="L6904" t="s">
        <v>14545</v>
      </c>
      <c r="M6904" t="s">
        <v>14546</v>
      </c>
      <c r="O6904" t="str">
        <f t="shared" si="107"/>
        <v>DMS_LIGHTHP_NO1_CAP_LO</v>
      </c>
    </row>
    <row r="6905" spans="1:15" hidden="1" x14ac:dyDescent="0.25">
      <c r="A6905">
        <v>23721</v>
      </c>
      <c r="B6905" t="s">
        <v>8436</v>
      </c>
      <c r="C6905" t="s">
        <v>14540</v>
      </c>
      <c r="D6905">
        <v>1</v>
      </c>
      <c r="E6905" t="s">
        <v>14541</v>
      </c>
      <c r="F6905">
        <v>15</v>
      </c>
      <c r="G6905" t="s">
        <v>14542</v>
      </c>
      <c r="H6905">
        <v>108186</v>
      </c>
      <c r="I6905" t="s">
        <v>14541</v>
      </c>
      <c r="J6905" t="s">
        <v>14543</v>
      </c>
      <c r="K6905" t="s">
        <v>14544</v>
      </c>
      <c r="L6905" t="s">
        <v>14545</v>
      </c>
      <c r="M6905" t="s">
        <v>14546</v>
      </c>
      <c r="O6905" t="str">
        <f t="shared" si="107"/>
        <v>DMS_LIGHTHP_NO5_BK_MVAR</v>
      </c>
    </row>
    <row r="6906" spans="1:15" hidden="1" x14ac:dyDescent="0.25">
      <c r="A6906">
        <v>23722</v>
      </c>
      <c r="B6906" t="s">
        <v>8437</v>
      </c>
      <c r="C6906" t="s">
        <v>14540</v>
      </c>
      <c r="D6906">
        <v>1</v>
      </c>
      <c r="E6906" t="s">
        <v>14541</v>
      </c>
      <c r="F6906">
        <v>15</v>
      </c>
      <c r="G6906" t="s">
        <v>14542</v>
      </c>
      <c r="H6906">
        <v>108185</v>
      </c>
      <c r="I6906" t="s">
        <v>14541</v>
      </c>
      <c r="J6906" t="s">
        <v>14543</v>
      </c>
      <c r="K6906" t="s">
        <v>14544</v>
      </c>
      <c r="L6906" t="s">
        <v>14545</v>
      </c>
      <c r="M6906" t="s">
        <v>14546</v>
      </c>
      <c r="O6906" t="str">
        <f t="shared" si="107"/>
        <v>DMS_LIGHTHP_NO5_BK_MW</v>
      </c>
    </row>
    <row r="6907" spans="1:15" hidden="1" x14ac:dyDescent="0.25">
      <c r="A6907">
        <v>23723</v>
      </c>
      <c r="B6907" t="s">
        <v>8438</v>
      </c>
      <c r="C6907" t="s">
        <v>14540</v>
      </c>
      <c r="D6907">
        <v>1</v>
      </c>
      <c r="E6907" t="s">
        <v>14541</v>
      </c>
      <c r="F6907">
        <v>15</v>
      </c>
      <c r="G6907" t="s">
        <v>14542</v>
      </c>
      <c r="H6907">
        <v>108207</v>
      </c>
      <c r="I6907" t="s">
        <v>14541</v>
      </c>
      <c r="J6907" t="s">
        <v>14543</v>
      </c>
      <c r="K6907" t="s">
        <v>14544</v>
      </c>
      <c r="L6907" t="s">
        <v>14545</v>
      </c>
      <c r="M6907" t="s">
        <v>14546</v>
      </c>
      <c r="O6907" t="str">
        <f t="shared" si="107"/>
        <v>DMS_LIGHTHP_NO6_BK_MVAR</v>
      </c>
    </row>
    <row r="6908" spans="1:15" hidden="1" x14ac:dyDescent="0.25">
      <c r="A6908">
        <v>23724</v>
      </c>
      <c r="B6908" t="s">
        <v>8439</v>
      </c>
      <c r="C6908" t="s">
        <v>14540</v>
      </c>
      <c r="D6908">
        <v>1</v>
      </c>
      <c r="E6908" t="s">
        <v>14541</v>
      </c>
      <c r="F6908">
        <v>15</v>
      </c>
      <c r="G6908" t="s">
        <v>14542</v>
      </c>
      <c r="H6908">
        <v>108206</v>
      </c>
      <c r="I6908" t="s">
        <v>14541</v>
      </c>
      <c r="J6908" t="s">
        <v>14543</v>
      </c>
      <c r="K6908" t="s">
        <v>14544</v>
      </c>
      <c r="L6908" t="s">
        <v>14545</v>
      </c>
      <c r="M6908" t="s">
        <v>14546</v>
      </c>
      <c r="O6908" t="str">
        <f t="shared" si="107"/>
        <v>DMS_LIGHTHP_NO6_BK_MW</v>
      </c>
    </row>
    <row r="6909" spans="1:15" hidden="1" x14ac:dyDescent="0.25">
      <c r="A6909">
        <v>23725</v>
      </c>
      <c r="B6909" t="s">
        <v>8440</v>
      </c>
      <c r="C6909" t="s">
        <v>14540</v>
      </c>
      <c r="D6909">
        <v>1</v>
      </c>
      <c r="E6909" t="s">
        <v>14541</v>
      </c>
      <c r="F6909">
        <v>15</v>
      </c>
      <c r="G6909" t="s">
        <v>14542</v>
      </c>
      <c r="H6909">
        <v>108296</v>
      </c>
      <c r="I6909" t="s">
        <v>14541</v>
      </c>
      <c r="J6909" t="s">
        <v>14543</v>
      </c>
      <c r="K6909" t="s">
        <v>14544</v>
      </c>
      <c r="L6909" t="s">
        <v>14545</v>
      </c>
      <c r="M6909" t="s">
        <v>14546</v>
      </c>
      <c r="O6909" t="str">
        <f t="shared" si="107"/>
        <v>DMS_LIGHTHP_PINT_12KV_MVAR</v>
      </c>
    </row>
    <row r="6910" spans="1:15" hidden="1" x14ac:dyDescent="0.25">
      <c r="A6910">
        <v>23726</v>
      </c>
      <c r="B6910" t="s">
        <v>8441</v>
      </c>
      <c r="C6910" t="s">
        <v>14540</v>
      </c>
      <c r="D6910">
        <v>1</v>
      </c>
      <c r="E6910" t="s">
        <v>14541</v>
      </c>
      <c r="F6910">
        <v>15</v>
      </c>
      <c r="G6910" t="s">
        <v>14542</v>
      </c>
      <c r="H6910">
        <v>108191</v>
      </c>
      <c r="I6910" t="s">
        <v>14541</v>
      </c>
      <c r="J6910" t="s">
        <v>14543</v>
      </c>
      <c r="K6910" t="s">
        <v>14544</v>
      </c>
      <c r="L6910" t="s">
        <v>14545</v>
      </c>
      <c r="M6910" t="s">
        <v>14546</v>
      </c>
      <c r="O6910" t="str">
        <f t="shared" si="107"/>
        <v>DMS_LIGHTHP_STITZER_12KV_MVAR</v>
      </c>
    </row>
    <row r="6911" spans="1:15" hidden="1" x14ac:dyDescent="0.25">
      <c r="A6911">
        <v>23730</v>
      </c>
      <c r="B6911" t="s">
        <v>8825</v>
      </c>
      <c r="C6911" t="s">
        <v>14540</v>
      </c>
      <c r="D6911">
        <v>1</v>
      </c>
      <c r="E6911" t="s">
        <v>14541</v>
      </c>
      <c r="F6911">
        <v>15</v>
      </c>
      <c r="G6911" t="s">
        <v>14542</v>
      </c>
      <c r="H6911">
        <v>122035</v>
      </c>
      <c r="I6911" t="s">
        <v>14541</v>
      </c>
      <c r="J6911" t="s">
        <v>14543</v>
      </c>
      <c r="K6911" t="s">
        <v>14544</v>
      </c>
      <c r="L6911" t="s">
        <v>14545</v>
      </c>
      <c r="M6911" t="s">
        <v>14546</v>
      </c>
      <c r="O6911" t="str">
        <f t="shared" si="107"/>
        <v>DMS_LOSCERR_12KV_BUS_VOLT</v>
      </c>
    </row>
    <row r="6912" spans="1:15" hidden="1" x14ac:dyDescent="0.25">
      <c r="A6912">
        <v>23731</v>
      </c>
      <c r="B6912" t="s">
        <v>8826</v>
      </c>
      <c r="C6912" t="s">
        <v>14540</v>
      </c>
      <c r="D6912">
        <v>1</v>
      </c>
      <c r="E6912" t="s">
        <v>14541</v>
      </c>
      <c r="F6912">
        <v>15</v>
      </c>
      <c r="G6912" t="s">
        <v>14542</v>
      </c>
      <c r="H6912">
        <v>121946</v>
      </c>
      <c r="I6912" t="s">
        <v>14541</v>
      </c>
      <c r="J6912" t="s">
        <v>14543</v>
      </c>
      <c r="K6912" t="s">
        <v>14544</v>
      </c>
      <c r="L6912" t="s">
        <v>14545</v>
      </c>
      <c r="M6912" t="s">
        <v>14546</v>
      </c>
      <c r="O6912" t="str">
        <f t="shared" si="107"/>
        <v>DMS_LOSCERR_BRETHREN_MVAR</v>
      </c>
    </row>
    <row r="6913" spans="1:15" hidden="1" x14ac:dyDescent="0.25">
      <c r="A6913">
        <v>23732</v>
      </c>
      <c r="B6913" t="s">
        <v>8827</v>
      </c>
      <c r="C6913" t="s">
        <v>14540</v>
      </c>
      <c r="D6913">
        <v>1</v>
      </c>
      <c r="E6913" t="s">
        <v>14541</v>
      </c>
      <c r="F6913">
        <v>15</v>
      </c>
      <c r="G6913" t="s">
        <v>14542</v>
      </c>
      <c r="H6913">
        <v>121951</v>
      </c>
      <c r="I6913" t="s">
        <v>14541</v>
      </c>
      <c r="J6913" t="s">
        <v>14543</v>
      </c>
      <c r="K6913" t="s">
        <v>14544</v>
      </c>
      <c r="L6913" t="s">
        <v>14545</v>
      </c>
      <c r="M6913" t="s">
        <v>14546</v>
      </c>
      <c r="O6913" t="str">
        <f t="shared" si="107"/>
        <v>DMS_LOSCERR_FELIX_MVAR</v>
      </c>
    </row>
    <row r="6914" spans="1:15" hidden="1" x14ac:dyDescent="0.25">
      <c r="A6914">
        <v>23733</v>
      </c>
      <c r="B6914" t="s">
        <v>8828</v>
      </c>
      <c r="C6914" t="s">
        <v>14540</v>
      </c>
      <c r="D6914">
        <v>1</v>
      </c>
      <c r="E6914" t="s">
        <v>14541</v>
      </c>
      <c r="F6914">
        <v>15</v>
      </c>
      <c r="G6914" t="s">
        <v>14542</v>
      </c>
      <c r="H6914">
        <v>121977</v>
      </c>
      <c r="I6914" t="s">
        <v>14541</v>
      </c>
      <c r="J6914" t="s">
        <v>14543</v>
      </c>
      <c r="K6914" t="s">
        <v>14544</v>
      </c>
      <c r="L6914" t="s">
        <v>14545</v>
      </c>
      <c r="M6914" t="s">
        <v>14546</v>
      </c>
      <c r="O6914" t="str">
        <f t="shared" ref="O6914:O6977" si="108">VLOOKUP(B6914,EMS,1,FALSE)</f>
        <v>DMS_LOSCERR_FIRTH_MVAR</v>
      </c>
    </row>
    <row r="6915" spans="1:15" hidden="1" x14ac:dyDescent="0.25">
      <c r="A6915">
        <v>23734</v>
      </c>
      <c r="B6915" t="s">
        <v>8829</v>
      </c>
      <c r="C6915" t="s">
        <v>14540</v>
      </c>
      <c r="D6915">
        <v>1</v>
      </c>
      <c r="E6915" t="s">
        <v>14541</v>
      </c>
      <c r="F6915">
        <v>15</v>
      </c>
      <c r="G6915" t="s">
        <v>14542</v>
      </c>
      <c r="H6915">
        <v>121956</v>
      </c>
      <c r="I6915" t="s">
        <v>14541</v>
      </c>
      <c r="J6915" t="s">
        <v>14543</v>
      </c>
      <c r="K6915" t="s">
        <v>14544</v>
      </c>
      <c r="L6915" t="s">
        <v>14545</v>
      </c>
      <c r="M6915" t="s">
        <v>14546</v>
      </c>
      <c r="O6915" t="str">
        <f t="shared" si="108"/>
        <v>DMS_LOSCERR_HALTER_MVAR</v>
      </c>
    </row>
    <row r="6916" spans="1:15" hidden="1" x14ac:dyDescent="0.25">
      <c r="A6916">
        <v>23735</v>
      </c>
      <c r="B6916" t="s">
        <v>8830</v>
      </c>
      <c r="C6916" t="s">
        <v>14540</v>
      </c>
      <c r="D6916">
        <v>1</v>
      </c>
      <c r="E6916" t="s">
        <v>14541</v>
      </c>
      <c r="F6916">
        <v>15</v>
      </c>
      <c r="G6916" t="s">
        <v>14542</v>
      </c>
      <c r="H6916">
        <v>121961</v>
      </c>
      <c r="I6916" t="s">
        <v>14541</v>
      </c>
      <c r="J6916" t="s">
        <v>14543</v>
      </c>
      <c r="K6916" t="s">
        <v>14544</v>
      </c>
      <c r="L6916" t="s">
        <v>14545</v>
      </c>
      <c r="M6916" t="s">
        <v>14546</v>
      </c>
      <c r="O6916" t="str">
        <f t="shared" si="108"/>
        <v>DMS_LOSCERR_JENNINGS_MVAR</v>
      </c>
    </row>
    <row r="6917" spans="1:15" hidden="1" x14ac:dyDescent="0.25">
      <c r="A6917">
        <v>23736</v>
      </c>
      <c r="B6917" t="s">
        <v>8831</v>
      </c>
      <c r="C6917" t="s">
        <v>14540</v>
      </c>
      <c r="D6917">
        <v>1</v>
      </c>
      <c r="E6917" t="s">
        <v>14541</v>
      </c>
      <c r="F6917">
        <v>15</v>
      </c>
      <c r="G6917" t="s">
        <v>14542</v>
      </c>
      <c r="H6917">
        <v>121966</v>
      </c>
      <c r="I6917" t="s">
        <v>14541</v>
      </c>
      <c r="J6917" t="s">
        <v>14543</v>
      </c>
      <c r="K6917" t="s">
        <v>14544</v>
      </c>
      <c r="L6917" t="s">
        <v>14545</v>
      </c>
      <c r="M6917" t="s">
        <v>14546</v>
      </c>
      <c r="O6917" t="str">
        <f t="shared" si="108"/>
        <v>DMS_LOSCERR_MOSSMAN_MVAR</v>
      </c>
    </row>
    <row r="6918" spans="1:15" hidden="1" x14ac:dyDescent="0.25">
      <c r="A6918">
        <v>23737</v>
      </c>
      <c r="B6918" t="s">
        <v>8832</v>
      </c>
      <c r="C6918" t="s">
        <v>14540</v>
      </c>
      <c r="D6918">
        <v>1</v>
      </c>
      <c r="E6918" t="s">
        <v>14541</v>
      </c>
      <c r="F6918">
        <v>15</v>
      </c>
      <c r="G6918" t="s">
        <v>14542</v>
      </c>
      <c r="H6918">
        <v>121910</v>
      </c>
      <c r="I6918" t="s">
        <v>14541</v>
      </c>
      <c r="J6918" t="s">
        <v>14543</v>
      </c>
      <c r="K6918" t="s">
        <v>14544</v>
      </c>
      <c r="L6918" t="s">
        <v>14545</v>
      </c>
      <c r="M6918" t="s">
        <v>14546</v>
      </c>
      <c r="O6918" t="str">
        <f t="shared" si="108"/>
        <v>DMS_LOSCERR_NO1_BK_KV_BC</v>
      </c>
    </row>
    <row r="6919" spans="1:15" hidden="1" x14ac:dyDescent="0.25">
      <c r="A6919">
        <v>23738</v>
      </c>
      <c r="B6919" t="s">
        <v>8833</v>
      </c>
      <c r="C6919" t="s">
        <v>14540</v>
      </c>
      <c r="D6919">
        <v>1</v>
      </c>
      <c r="E6919" t="s">
        <v>14541</v>
      </c>
      <c r="F6919">
        <v>15</v>
      </c>
      <c r="G6919" t="s">
        <v>14542</v>
      </c>
      <c r="H6919">
        <v>121908</v>
      </c>
      <c r="I6919" t="s">
        <v>14541</v>
      </c>
      <c r="J6919" t="s">
        <v>14543</v>
      </c>
      <c r="K6919" t="s">
        <v>14544</v>
      </c>
      <c r="L6919" t="s">
        <v>14545</v>
      </c>
      <c r="M6919" t="s">
        <v>14546</v>
      </c>
      <c r="O6919" t="str">
        <f t="shared" si="108"/>
        <v>DMS_LOSCERR_NO1_BK_MVAR</v>
      </c>
    </row>
    <row r="6920" spans="1:15" hidden="1" x14ac:dyDescent="0.25">
      <c r="A6920">
        <v>23739</v>
      </c>
      <c r="B6920" t="s">
        <v>8834</v>
      </c>
      <c r="C6920" t="s">
        <v>14540</v>
      </c>
      <c r="D6920">
        <v>1</v>
      </c>
      <c r="E6920" t="s">
        <v>14541</v>
      </c>
      <c r="F6920">
        <v>15</v>
      </c>
      <c r="G6920" t="s">
        <v>14542</v>
      </c>
      <c r="H6920">
        <v>121907</v>
      </c>
      <c r="I6920" t="s">
        <v>14541</v>
      </c>
      <c r="J6920" t="s">
        <v>14543</v>
      </c>
      <c r="K6920" t="s">
        <v>14544</v>
      </c>
      <c r="L6920" t="s">
        <v>14545</v>
      </c>
      <c r="M6920" t="s">
        <v>14546</v>
      </c>
      <c r="O6920" t="str">
        <f t="shared" si="108"/>
        <v>DMS_LOSCERR_NO1_BK_MW</v>
      </c>
    </row>
    <row r="6921" spans="1:15" hidden="1" x14ac:dyDescent="0.25">
      <c r="A6921">
        <v>23740</v>
      </c>
      <c r="B6921" t="s">
        <v>8835</v>
      </c>
      <c r="C6921" t="s">
        <v>14540</v>
      </c>
      <c r="D6921">
        <v>1</v>
      </c>
      <c r="E6921" t="s">
        <v>14541</v>
      </c>
      <c r="F6921">
        <v>15</v>
      </c>
      <c r="G6921" t="s">
        <v>14542</v>
      </c>
      <c r="H6921">
        <v>121921</v>
      </c>
      <c r="I6921" t="s">
        <v>14541</v>
      </c>
      <c r="J6921" t="s">
        <v>14543</v>
      </c>
      <c r="K6921" t="s">
        <v>14544</v>
      </c>
      <c r="L6921" t="s">
        <v>14545</v>
      </c>
      <c r="M6921" t="s">
        <v>14546</v>
      </c>
      <c r="O6921" t="str">
        <f t="shared" si="108"/>
        <v>DMS_LOSCERR_NO2_BK_KV_BC</v>
      </c>
    </row>
    <row r="6922" spans="1:15" hidden="1" x14ac:dyDescent="0.25">
      <c r="A6922">
        <v>23741</v>
      </c>
      <c r="B6922" t="s">
        <v>8836</v>
      </c>
      <c r="C6922" t="s">
        <v>14540</v>
      </c>
      <c r="D6922">
        <v>1</v>
      </c>
      <c r="E6922" t="s">
        <v>14541</v>
      </c>
      <c r="F6922">
        <v>15</v>
      </c>
      <c r="G6922" t="s">
        <v>14542</v>
      </c>
      <c r="H6922">
        <v>121919</v>
      </c>
      <c r="I6922" t="s">
        <v>14541</v>
      </c>
      <c r="J6922" t="s">
        <v>14543</v>
      </c>
      <c r="K6922" t="s">
        <v>14544</v>
      </c>
      <c r="L6922" t="s">
        <v>14545</v>
      </c>
      <c r="M6922" t="s">
        <v>14546</v>
      </c>
      <c r="O6922" t="str">
        <f t="shared" si="108"/>
        <v>DMS_LOSCERR_NO2_BK_MVAR</v>
      </c>
    </row>
    <row r="6923" spans="1:15" hidden="1" x14ac:dyDescent="0.25">
      <c r="A6923">
        <v>23742</v>
      </c>
      <c r="B6923" t="s">
        <v>8837</v>
      </c>
      <c r="C6923" t="s">
        <v>14540</v>
      </c>
      <c r="D6923">
        <v>1</v>
      </c>
      <c r="E6923" t="s">
        <v>14541</v>
      </c>
      <c r="F6923">
        <v>15</v>
      </c>
      <c r="G6923" t="s">
        <v>14542</v>
      </c>
      <c r="H6923">
        <v>121918</v>
      </c>
      <c r="I6923" t="s">
        <v>14541</v>
      </c>
      <c r="J6923" t="s">
        <v>14543</v>
      </c>
      <c r="K6923" t="s">
        <v>14544</v>
      </c>
      <c r="L6923" t="s">
        <v>14545</v>
      </c>
      <c r="M6923" t="s">
        <v>14546</v>
      </c>
      <c r="O6923" t="str">
        <f t="shared" si="108"/>
        <v>DMS_LOSCERR_NO2_BK_MW</v>
      </c>
    </row>
    <row r="6924" spans="1:15" hidden="1" x14ac:dyDescent="0.25">
      <c r="A6924">
        <v>23745</v>
      </c>
      <c r="B6924" t="s">
        <v>8838</v>
      </c>
      <c r="C6924" t="s">
        <v>14547</v>
      </c>
      <c r="D6924">
        <v>1</v>
      </c>
      <c r="E6924" t="s">
        <v>14541</v>
      </c>
      <c r="F6924">
        <v>15</v>
      </c>
      <c r="G6924">
        <v>181930</v>
      </c>
      <c r="H6924" t="s">
        <v>14542</v>
      </c>
      <c r="I6924" t="s">
        <v>14541</v>
      </c>
      <c r="J6924" t="s">
        <v>14543</v>
      </c>
      <c r="K6924" t="s">
        <v>14544</v>
      </c>
      <c r="L6924" t="s">
        <v>14545</v>
      </c>
      <c r="M6924" t="s">
        <v>14546</v>
      </c>
      <c r="O6924" t="str">
        <f t="shared" si="108"/>
        <v>DMS_LOSCERR_NO2_CAPS_CONT</v>
      </c>
    </row>
    <row r="6925" spans="1:15" hidden="1" x14ac:dyDescent="0.25">
      <c r="A6925">
        <v>23746</v>
      </c>
      <c r="B6925" t="s">
        <v>8839</v>
      </c>
      <c r="C6925" t="s">
        <v>14547</v>
      </c>
      <c r="D6925">
        <v>1</v>
      </c>
      <c r="E6925" t="s">
        <v>14541</v>
      </c>
      <c r="F6925">
        <v>15</v>
      </c>
      <c r="G6925">
        <v>181929</v>
      </c>
      <c r="H6925" t="s">
        <v>14542</v>
      </c>
      <c r="I6925" t="s">
        <v>14541</v>
      </c>
      <c r="J6925" t="s">
        <v>14543</v>
      </c>
      <c r="K6925" t="s">
        <v>14544</v>
      </c>
      <c r="L6925" t="s">
        <v>14545</v>
      </c>
      <c r="M6925" t="s">
        <v>14546</v>
      </c>
      <c r="O6925" t="str">
        <f t="shared" si="108"/>
        <v>DMS_LOSCERR_NO2_CAPS_LO_RSET</v>
      </c>
    </row>
    <row r="6926" spans="1:15" hidden="1" x14ac:dyDescent="0.25">
      <c r="A6926">
        <v>23744</v>
      </c>
      <c r="B6926" t="s">
        <v>8840</v>
      </c>
      <c r="C6926" t="s">
        <v>14547</v>
      </c>
      <c r="D6926">
        <v>1</v>
      </c>
      <c r="E6926" t="s">
        <v>14541</v>
      </c>
      <c r="F6926">
        <v>15</v>
      </c>
      <c r="G6926">
        <v>181928</v>
      </c>
      <c r="H6926" t="s">
        <v>14542</v>
      </c>
      <c r="I6926" t="s">
        <v>14541</v>
      </c>
      <c r="J6926" t="s">
        <v>14543</v>
      </c>
      <c r="K6926" t="s">
        <v>14544</v>
      </c>
      <c r="L6926" t="s">
        <v>14545</v>
      </c>
      <c r="M6926" t="s">
        <v>14546</v>
      </c>
      <c r="O6926" t="str">
        <f t="shared" si="108"/>
        <v>DMS_LOSCERR_NO2_CAPS_SW</v>
      </c>
    </row>
    <row r="6927" spans="1:15" hidden="1" x14ac:dyDescent="0.25">
      <c r="A6927">
        <v>23743</v>
      </c>
      <c r="B6927" t="s">
        <v>8841</v>
      </c>
      <c r="C6927" t="s">
        <v>14540</v>
      </c>
      <c r="D6927">
        <v>1</v>
      </c>
      <c r="E6927" t="s">
        <v>14541</v>
      </c>
      <c r="F6927">
        <v>15</v>
      </c>
      <c r="G6927" t="s">
        <v>14542</v>
      </c>
      <c r="H6927">
        <v>121982</v>
      </c>
      <c r="I6927" t="s">
        <v>14541</v>
      </c>
      <c r="J6927" t="s">
        <v>14543</v>
      </c>
      <c r="K6927" t="s">
        <v>14544</v>
      </c>
      <c r="L6927" t="s">
        <v>14545</v>
      </c>
      <c r="M6927" t="s">
        <v>14546</v>
      </c>
      <c r="O6927" t="str">
        <f t="shared" si="108"/>
        <v>DMS_LOSCERR_TIZZARD_MVAR</v>
      </c>
    </row>
    <row r="6928" spans="1:15" hidden="1" x14ac:dyDescent="0.25">
      <c r="A6928">
        <v>25098</v>
      </c>
      <c r="B6928" t="s">
        <v>3615</v>
      </c>
      <c r="C6928" t="s">
        <v>14540</v>
      </c>
      <c r="D6928">
        <v>1</v>
      </c>
      <c r="E6928" t="s">
        <v>14541</v>
      </c>
      <c r="F6928">
        <v>20</v>
      </c>
      <c r="G6928" t="s">
        <v>14542</v>
      </c>
      <c r="H6928">
        <v>111393</v>
      </c>
      <c r="I6928" t="s">
        <v>14541</v>
      </c>
      <c r="J6928" t="s">
        <v>14543</v>
      </c>
      <c r="K6928" t="s">
        <v>14544</v>
      </c>
      <c r="L6928" t="s">
        <v>14545</v>
      </c>
      <c r="M6928" t="s">
        <v>14546</v>
      </c>
      <c r="O6928" t="str">
        <f t="shared" si="108"/>
        <v>DMS_CROWN_ATRIUM_IA</v>
      </c>
    </row>
    <row r="6929" spans="1:15" hidden="1" x14ac:dyDescent="0.25">
      <c r="A6929">
        <v>25099</v>
      </c>
      <c r="B6929" t="s">
        <v>3616</v>
      </c>
      <c r="C6929" t="s">
        <v>14540</v>
      </c>
      <c r="D6929">
        <v>1</v>
      </c>
      <c r="E6929" t="s">
        <v>14541</v>
      </c>
      <c r="F6929">
        <v>20</v>
      </c>
      <c r="G6929" t="s">
        <v>14542</v>
      </c>
      <c r="H6929">
        <v>111394</v>
      </c>
      <c r="I6929" t="s">
        <v>14541</v>
      </c>
      <c r="J6929" t="s">
        <v>14543</v>
      </c>
      <c r="K6929" t="s">
        <v>14544</v>
      </c>
      <c r="L6929" t="s">
        <v>14545</v>
      </c>
      <c r="M6929" t="s">
        <v>14546</v>
      </c>
      <c r="O6929" t="str">
        <f t="shared" si="108"/>
        <v>DMS_CROWN_ATRIUM_IB</v>
      </c>
    </row>
    <row r="6930" spans="1:15" hidden="1" x14ac:dyDescent="0.25">
      <c r="A6930">
        <v>25100</v>
      </c>
      <c r="B6930" t="s">
        <v>3617</v>
      </c>
      <c r="C6930" t="s">
        <v>14540</v>
      </c>
      <c r="D6930">
        <v>1</v>
      </c>
      <c r="E6930" t="s">
        <v>14541</v>
      </c>
      <c r="F6930">
        <v>20</v>
      </c>
      <c r="G6930" t="s">
        <v>14542</v>
      </c>
      <c r="H6930">
        <v>111395</v>
      </c>
      <c r="I6930" t="s">
        <v>14541</v>
      </c>
      <c r="J6930" t="s">
        <v>14543</v>
      </c>
      <c r="K6930" t="s">
        <v>14544</v>
      </c>
      <c r="L6930" t="s">
        <v>14545</v>
      </c>
      <c r="M6930" t="s">
        <v>14546</v>
      </c>
      <c r="O6930" t="str">
        <f t="shared" si="108"/>
        <v>DMS_CROWN_ATRIUM_IC</v>
      </c>
    </row>
    <row r="6931" spans="1:15" hidden="1" x14ac:dyDescent="0.25">
      <c r="A6931">
        <v>25101</v>
      </c>
      <c r="B6931" t="s">
        <v>3618</v>
      </c>
      <c r="C6931" t="s">
        <v>14540</v>
      </c>
      <c r="D6931">
        <v>1</v>
      </c>
      <c r="E6931" t="s">
        <v>14541</v>
      </c>
      <c r="F6931">
        <v>20</v>
      </c>
      <c r="G6931" t="s">
        <v>14542</v>
      </c>
      <c r="H6931">
        <v>111397</v>
      </c>
      <c r="I6931" t="s">
        <v>14541</v>
      </c>
      <c r="J6931" t="s">
        <v>14543</v>
      </c>
      <c r="K6931" t="s">
        <v>14544</v>
      </c>
      <c r="L6931" t="s">
        <v>14545</v>
      </c>
      <c r="M6931" t="s">
        <v>14546</v>
      </c>
      <c r="O6931" t="str">
        <f t="shared" si="108"/>
        <v>DMS_CROWN_ATRIUM_MVAR</v>
      </c>
    </row>
    <row r="6932" spans="1:15" hidden="1" x14ac:dyDescent="0.25">
      <c r="A6932">
        <v>25122</v>
      </c>
      <c r="B6932" t="s">
        <v>3626</v>
      </c>
      <c r="C6932" t="s">
        <v>14540</v>
      </c>
      <c r="D6932">
        <v>1</v>
      </c>
      <c r="E6932" t="s">
        <v>14541</v>
      </c>
      <c r="F6932">
        <v>20</v>
      </c>
      <c r="G6932" t="s">
        <v>14542</v>
      </c>
      <c r="H6932">
        <v>111423</v>
      </c>
      <c r="I6932" t="s">
        <v>14541</v>
      </c>
      <c r="J6932" t="s">
        <v>14543</v>
      </c>
      <c r="K6932" t="s">
        <v>14544</v>
      </c>
      <c r="L6932" t="s">
        <v>14545</v>
      </c>
      <c r="M6932" t="s">
        <v>14546</v>
      </c>
      <c r="O6932" t="str">
        <f t="shared" si="108"/>
        <v>DMS_CROWN_BALBOA_IA</v>
      </c>
    </row>
    <row r="6933" spans="1:15" hidden="1" x14ac:dyDescent="0.25">
      <c r="A6933">
        <v>25123</v>
      </c>
      <c r="B6933" t="s">
        <v>3627</v>
      </c>
      <c r="C6933" t="s">
        <v>14540</v>
      </c>
      <c r="D6933">
        <v>1</v>
      </c>
      <c r="E6933" t="s">
        <v>14541</v>
      </c>
      <c r="F6933">
        <v>20</v>
      </c>
      <c r="G6933" t="s">
        <v>14542</v>
      </c>
      <c r="H6933">
        <v>111424</v>
      </c>
      <c r="I6933" t="s">
        <v>14541</v>
      </c>
      <c r="J6933" t="s">
        <v>14543</v>
      </c>
      <c r="K6933" t="s">
        <v>14544</v>
      </c>
      <c r="L6933" t="s">
        <v>14545</v>
      </c>
      <c r="M6933" t="s">
        <v>14546</v>
      </c>
      <c r="O6933" t="str">
        <f t="shared" si="108"/>
        <v>DMS_CROWN_BALBOA_IB</v>
      </c>
    </row>
    <row r="6934" spans="1:15" hidden="1" x14ac:dyDescent="0.25">
      <c r="A6934">
        <v>25124</v>
      </c>
      <c r="B6934" t="s">
        <v>3628</v>
      </c>
      <c r="C6934" t="s">
        <v>14540</v>
      </c>
      <c r="D6934">
        <v>1</v>
      </c>
      <c r="E6934" t="s">
        <v>14541</v>
      </c>
      <c r="F6934">
        <v>20</v>
      </c>
      <c r="G6934" t="s">
        <v>14542</v>
      </c>
      <c r="H6934">
        <v>111425</v>
      </c>
      <c r="I6934" t="s">
        <v>14541</v>
      </c>
      <c r="J6934" t="s">
        <v>14543</v>
      </c>
      <c r="K6934" t="s">
        <v>14544</v>
      </c>
      <c r="L6934" t="s">
        <v>14545</v>
      </c>
      <c r="M6934" t="s">
        <v>14546</v>
      </c>
      <c r="O6934" t="str">
        <f t="shared" si="108"/>
        <v>DMS_CROWN_BALBOA_IC</v>
      </c>
    </row>
    <row r="6935" spans="1:15" hidden="1" x14ac:dyDescent="0.25">
      <c r="A6935">
        <v>25125</v>
      </c>
      <c r="B6935" t="s">
        <v>3629</v>
      </c>
      <c r="C6935" t="s">
        <v>14540</v>
      </c>
      <c r="D6935">
        <v>1</v>
      </c>
      <c r="E6935" t="s">
        <v>14541</v>
      </c>
      <c r="F6935">
        <v>20</v>
      </c>
      <c r="G6935" t="s">
        <v>14542</v>
      </c>
      <c r="H6935">
        <v>111427</v>
      </c>
      <c r="I6935" t="s">
        <v>14541</v>
      </c>
      <c r="J6935" t="s">
        <v>14543</v>
      </c>
      <c r="K6935" t="s">
        <v>14544</v>
      </c>
      <c r="L6935" t="s">
        <v>14545</v>
      </c>
      <c r="M6935" t="s">
        <v>14546</v>
      </c>
      <c r="O6935" t="str">
        <f t="shared" si="108"/>
        <v>DMS_CROWN_BALBOA_MVAR</v>
      </c>
    </row>
    <row r="6936" spans="1:15" hidden="1" x14ac:dyDescent="0.25">
      <c r="A6936">
        <v>25102</v>
      </c>
      <c r="B6936" t="s">
        <v>3635</v>
      </c>
      <c r="C6936" t="s">
        <v>14540</v>
      </c>
      <c r="D6936">
        <v>1</v>
      </c>
      <c r="E6936" t="s">
        <v>14541</v>
      </c>
      <c r="F6936">
        <v>20</v>
      </c>
      <c r="G6936" t="s">
        <v>14542</v>
      </c>
      <c r="H6936">
        <v>111398</v>
      </c>
      <c r="I6936" t="s">
        <v>14541</v>
      </c>
      <c r="J6936" t="s">
        <v>14543</v>
      </c>
      <c r="K6936" t="s">
        <v>14544</v>
      </c>
      <c r="L6936" t="s">
        <v>14545</v>
      </c>
      <c r="M6936" t="s">
        <v>14546</v>
      </c>
      <c r="O6936" t="str">
        <f t="shared" si="108"/>
        <v>DMS_CROWN_COASTAL_IA</v>
      </c>
    </row>
    <row r="6937" spans="1:15" hidden="1" x14ac:dyDescent="0.25">
      <c r="A6937">
        <v>25103</v>
      </c>
      <c r="B6937" t="s">
        <v>3636</v>
      </c>
      <c r="C6937" t="s">
        <v>14540</v>
      </c>
      <c r="D6937">
        <v>1</v>
      </c>
      <c r="E6937" t="s">
        <v>14541</v>
      </c>
      <c r="F6937">
        <v>20</v>
      </c>
      <c r="G6937" t="s">
        <v>14542</v>
      </c>
      <c r="H6937">
        <v>111399</v>
      </c>
      <c r="I6937" t="s">
        <v>14541</v>
      </c>
      <c r="J6937" t="s">
        <v>14543</v>
      </c>
      <c r="K6937" t="s">
        <v>14544</v>
      </c>
      <c r="L6937" t="s">
        <v>14545</v>
      </c>
      <c r="M6937" t="s">
        <v>14546</v>
      </c>
      <c r="O6937" t="str">
        <f t="shared" si="108"/>
        <v>DMS_CROWN_COASTAL_IB</v>
      </c>
    </row>
    <row r="6938" spans="1:15" hidden="1" x14ac:dyDescent="0.25">
      <c r="A6938">
        <v>25104</v>
      </c>
      <c r="B6938" t="s">
        <v>3637</v>
      </c>
      <c r="C6938" t="s">
        <v>14540</v>
      </c>
      <c r="D6938">
        <v>1</v>
      </c>
      <c r="E6938" t="s">
        <v>14541</v>
      </c>
      <c r="F6938">
        <v>20</v>
      </c>
      <c r="G6938" t="s">
        <v>14542</v>
      </c>
      <c r="H6938">
        <v>111400</v>
      </c>
      <c r="I6938" t="s">
        <v>14541</v>
      </c>
      <c r="J6938" t="s">
        <v>14543</v>
      </c>
      <c r="K6938" t="s">
        <v>14544</v>
      </c>
      <c r="L6938" t="s">
        <v>14545</v>
      </c>
      <c r="M6938" t="s">
        <v>14546</v>
      </c>
      <c r="O6938" t="str">
        <f t="shared" si="108"/>
        <v>DMS_CROWN_COASTAL_IC</v>
      </c>
    </row>
    <row r="6939" spans="1:15" hidden="1" x14ac:dyDescent="0.25">
      <c r="A6939">
        <v>25105</v>
      </c>
      <c r="B6939" t="s">
        <v>3638</v>
      </c>
      <c r="C6939" t="s">
        <v>14540</v>
      </c>
      <c r="D6939">
        <v>1</v>
      </c>
      <c r="E6939" t="s">
        <v>14541</v>
      </c>
      <c r="F6939">
        <v>20</v>
      </c>
      <c r="G6939" t="s">
        <v>14542</v>
      </c>
      <c r="H6939">
        <v>111402</v>
      </c>
      <c r="I6939" t="s">
        <v>14541</v>
      </c>
      <c r="J6939" t="s">
        <v>14543</v>
      </c>
      <c r="K6939" t="s">
        <v>14544</v>
      </c>
      <c r="L6939" t="s">
        <v>14545</v>
      </c>
      <c r="M6939" t="s">
        <v>14546</v>
      </c>
      <c r="O6939" t="str">
        <f t="shared" si="108"/>
        <v>DMS_CROWN_COASTAL_MVAR</v>
      </c>
    </row>
    <row r="6940" spans="1:15" hidden="1" x14ac:dyDescent="0.25">
      <c r="A6940">
        <v>25118</v>
      </c>
      <c r="B6940" t="s">
        <v>3646</v>
      </c>
      <c r="C6940" t="s">
        <v>14540</v>
      </c>
      <c r="D6940">
        <v>1</v>
      </c>
      <c r="E6940" t="s">
        <v>14541</v>
      </c>
      <c r="F6940">
        <v>20</v>
      </c>
      <c r="G6940" t="s">
        <v>14542</v>
      </c>
      <c r="H6940">
        <v>111418</v>
      </c>
      <c r="I6940" t="s">
        <v>14541</v>
      </c>
      <c r="J6940" t="s">
        <v>14543</v>
      </c>
      <c r="K6940" t="s">
        <v>14544</v>
      </c>
      <c r="L6940" t="s">
        <v>14545</v>
      </c>
      <c r="M6940" t="s">
        <v>14546</v>
      </c>
      <c r="O6940" t="str">
        <f t="shared" si="108"/>
        <v>DMS_CROWN_FARALLON_IA</v>
      </c>
    </row>
    <row r="6941" spans="1:15" hidden="1" x14ac:dyDescent="0.25">
      <c r="A6941">
        <v>25119</v>
      </c>
      <c r="B6941" t="s">
        <v>3647</v>
      </c>
      <c r="C6941" t="s">
        <v>14540</v>
      </c>
      <c r="D6941">
        <v>1</v>
      </c>
      <c r="E6941" t="s">
        <v>14541</v>
      </c>
      <c r="F6941">
        <v>20</v>
      </c>
      <c r="G6941" t="s">
        <v>14542</v>
      </c>
      <c r="H6941">
        <v>111419</v>
      </c>
      <c r="I6941" t="s">
        <v>14541</v>
      </c>
      <c r="J6941" t="s">
        <v>14543</v>
      </c>
      <c r="K6941" t="s">
        <v>14544</v>
      </c>
      <c r="L6941" t="s">
        <v>14545</v>
      </c>
      <c r="M6941" t="s">
        <v>14546</v>
      </c>
      <c r="O6941" t="str">
        <f t="shared" si="108"/>
        <v>DMS_CROWN_FARALLON_IB</v>
      </c>
    </row>
    <row r="6942" spans="1:15" hidden="1" x14ac:dyDescent="0.25">
      <c r="A6942">
        <v>21080</v>
      </c>
      <c r="B6942" t="s">
        <v>1983</v>
      </c>
      <c r="C6942" t="s">
        <v>14547</v>
      </c>
      <c r="D6942">
        <v>1</v>
      </c>
      <c r="E6942" t="s">
        <v>14541</v>
      </c>
      <c r="F6942">
        <v>21</v>
      </c>
      <c r="G6942">
        <v>121224</v>
      </c>
      <c r="H6942" t="s">
        <v>14542</v>
      </c>
      <c r="I6942" t="s">
        <v>14541</v>
      </c>
      <c r="J6942" t="s">
        <v>14543</v>
      </c>
      <c r="K6942" t="s">
        <v>14544</v>
      </c>
      <c r="L6942" t="s">
        <v>14545</v>
      </c>
      <c r="M6942" t="s">
        <v>14546</v>
      </c>
      <c r="O6942" t="str">
        <f t="shared" si="108"/>
        <v>DMS_CABRILLO_NO1_CAP_DSC</v>
      </c>
    </row>
    <row r="6943" spans="1:15" hidden="1" x14ac:dyDescent="0.25">
      <c r="A6943">
        <v>21176</v>
      </c>
      <c r="B6943" t="s">
        <v>1990</v>
      </c>
      <c r="C6943" t="s">
        <v>14547</v>
      </c>
      <c r="D6943">
        <v>1</v>
      </c>
      <c r="E6943" t="s">
        <v>14541</v>
      </c>
      <c r="F6943">
        <v>21</v>
      </c>
      <c r="G6943">
        <v>262496</v>
      </c>
      <c r="H6943" t="s">
        <v>14542</v>
      </c>
      <c r="I6943" t="s">
        <v>14541</v>
      </c>
      <c r="J6943" t="s">
        <v>14543</v>
      </c>
      <c r="K6943" t="s">
        <v>14544</v>
      </c>
      <c r="L6943" t="s">
        <v>14545</v>
      </c>
      <c r="M6943" t="s">
        <v>14546</v>
      </c>
      <c r="O6943" t="str">
        <f t="shared" si="108"/>
        <v>DMS_CABRILLO_NO2_BK_LS_CB</v>
      </c>
    </row>
    <row r="6944" spans="1:15" hidden="1" x14ac:dyDescent="0.25">
      <c r="A6944">
        <v>21181</v>
      </c>
      <c r="B6944" t="s">
        <v>1993</v>
      </c>
      <c r="C6944" t="s">
        <v>14547</v>
      </c>
      <c r="D6944">
        <v>1</v>
      </c>
      <c r="E6944" t="s">
        <v>14541</v>
      </c>
      <c r="F6944">
        <v>21</v>
      </c>
      <c r="G6944">
        <v>262558</v>
      </c>
      <c r="H6944" t="s">
        <v>14542</v>
      </c>
      <c r="I6944" t="s">
        <v>14541</v>
      </c>
      <c r="J6944" t="s">
        <v>14543</v>
      </c>
      <c r="K6944" t="s">
        <v>14544</v>
      </c>
      <c r="L6944" t="s">
        <v>14545</v>
      </c>
      <c r="M6944" t="s">
        <v>14546</v>
      </c>
      <c r="O6944" t="str">
        <f t="shared" si="108"/>
        <v>DMS_CABRILLO_NO2_CAPS_CONT</v>
      </c>
    </row>
    <row r="6945" spans="1:15" hidden="1" x14ac:dyDescent="0.25">
      <c r="A6945">
        <v>21180</v>
      </c>
      <c r="B6945" t="s">
        <v>1999</v>
      </c>
      <c r="C6945" t="s">
        <v>14547</v>
      </c>
      <c r="D6945">
        <v>1</v>
      </c>
      <c r="E6945" t="s">
        <v>14541</v>
      </c>
      <c r="F6945">
        <v>21</v>
      </c>
      <c r="G6945">
        <v>262556</v>
      </c>
      <c r="H6945" t="s">
        <v>14542</v>
      </c>
      <c r="I6945" t="s">
        <v>14541</v>
      </c>
      <c r="J6945" t="s">
        <v>14543</v>
      </c>
      <c r="K6945" t="s">
        <v>14544</v>
      </c>
      <c r="L6945" t="s">
        <v>14545</v>
      </c>
      <c r="M6945" t="s">
        <v>14546</v>
      </c>
      <c r="O6945" t="str">
        <f t="shared" si="108"/>
        <v>DMS_CABRILLO_NO2_CAPS_SW</v>
      </c>
    </row>
    <row r="6946" spans="1:15" hidden="1" x14ac:dyDescent="0.25">
      <c r="A6946">
        <v>21051</v>
      </c>
      <c r="B6946" t="s">
        <v>2000</v>
      </c>
      <c r="C6946" t="s">
        <v>14547</v>
      </c>
      <c r="D6946">
        <v>1</v>
      </c>
      <c r="E6946" t="s">
        <v>14541</v>
      </c>
      <c r="F6946">
        <v>21</v>
      </c>
      <c r="G6946">
        <v>110815</v>
      </c>
      <c r="H6946" t="s">
        <v>14542</v>
      </c>
      <c r="I6946" t="s">
        <v>14541</v>
      </c>
      <c r="J6946" t="s">
        <v>14543</v>
      </c>
      <c r="K6946" t="s">
        <v>14544</v>
      </c>
      <c r="L6946" t="s">
        <v>14545</v>
      </c>
      <c r="M6946" t="s">
        <v>14546</v>
      </c>
      <c r="O6946" t="str">
        <f t="shared" si="108"/>
        <v>DMS_CABRILLO_NO2_CAP_BYPASS_DSC</v>
      </c>
    </row>
    <row r="6947" spans="1:15" hidden="1" x14ac:dyDescent="0.25">
      <c r="A6947">
        <v>21050</v>
      </c>
      <c r="B6947" t="s">
        <v>2001</v>
      </c>
      <c r="C6947" t="s">
        <v>14547</v>
      </c>
      <c r="D6947">
        <v>1</v>
      </c>
      <c r="E6947" t="s">
        <v>14541</v>
      </c>
      <c r="F6947">
        <v>21</v>
      </c>
      <c r="G6947">
        <v>110813</v>
      </c>
      <c r="H6947" t="s">
        <v>14542</v>
      </c>
      <c r="I6947" t="s">
        <v>14541</v>
      </c>
      <c r="J6947" t="s">
        <v>14543</v>
      </c>
      <c r="K6947" t="s">
        <v>14544</v>
      </c>
      <c r="L6947" t="s">
        <v>14545</v>
      </c>
      <c r="M6947" t="s">
        <v>14546</v>
      </c>
      <c r="O6947" t="str">
        <f t="shared" si="108"/>
        <v>DMS_CABRILLO_NO2_CAP_IOB_DSC</v>
      </c>
    </row>
    <row r="6948" spans="1:15" hidden="1" x14ac:dyDescent="0.25">
      <c r="A6948">
        <v>21183</v>
      </c>
      <c r="B6948" t="s">
        <v>2002</v>
      </c>
      <c r="C6948" t="s">
        <v>14547</v>
      </c>
      <c r="D6948">
        <v>1</v>
      </c>
      <c r="E6948" t="s">
        <v>14541</v>
      </c>
      <c r="F6948">
        <v>21</v>
      </c>
      <c r="G6948">
        <v>262562</v>
      </c>
      <c r="H6948" t="s">
        <v>14542</v>
      </c>
      <c r="I6948" t="s">
        <v>14541</v>
      </c>
      <c r="J6948" t="s">
        <v>14543</v>
      </c>
      <c r="K6948" t="s">
        <v>14544</v>
      </c>
      <c r="L6948" t="s">
        <v>14545</v>
      </c>
      <c r="M6948" t="s">
        <v>14546</v>
      </c>
      <c r="O6948" t="str">
        <f t="shared" si="108"/>
        <v>DMS_CABRILLO_NO3_CAPS_CONT</v>
      </c>
    </row>
    <row r="6949" spans="1:15" hidden="1" x14ac:dyDescent="0.25">
      <c r="A6949">
        <v>21182</v>
      </c>
      <c r="B6949" t="s">
        <v>2008</v>
      </c>
      <c r="C6949" t="s">
        <v>14547</v>
      </c>
      <c r="D6949">
        <v>1</v>
      </c>
      <c r="E6949" t="s">
        <v>14541</v>
      </c>
      <c r="F6949">
        <v>21</v>
      </c>
      <c r="G6949">
        <v>262560</v>
      </c>
      <c r="H6949" t="s">
        <v>14542</v>
      </c>
      <c r="I6949" t="s">
        <v>14541</v>
      </c>
      <c r="J6949" t="s">
        <v>14543</v>
      </c>
      <c r="K6949" t="s">
        <v>14544</v>
      </c>
      <c r="L6949" t="s">
        <v>14545</v>
      </c>
      <c r="M6949" t="s">
        <v>14546</v>
      </c>
      <c r="O6949" t="str">
        <f t="shared" si="108"/>
        <v>DMS_CABRILLO_NO3_CAPS_SW</v>
      </c>
    </row>
    <row r="6950" spans="1:15" hidden="1" x14ac:dyDescent="0.25">
      <c r="A6950">
        <v>21161</v>
      </c>
      <c r="B6950" t="s">
        <v>2009</v>
      </c>
      <c r="C6950" t="s">
        <v>14547</v>
      </c>
      <c r="D6950">
        <v>1</v>
      </c>
      <c r="E6950" t="s">
        <v>14541</v>
      </c>
      <c r="F6950">
        <v>21</v>
      </c>
      <c r="G6950">
        <v>121311</v>
      </c>
      <c r="H6950" t="s">
        <v>14542</v>
      </c>
      <c r="I6950" t="s">
        <v>14541</v>
      </c>
      <c r="J6950" t="s">
        <v>14543</v>
      </c>
      <c r="K6950" t="s">
        <v>14544</v>
      </c>
      <c r="L6950" t="s">
        <v>14545</v>
      </c>
      <c r="M6950" t="s">
        <v>14546</v>
      </c>
      <c r="O6950" t="str">
        <f t="shared" si="108"/>
        <v>DMS_CABRILLO_NO3_CAP_DSC</v>
      </c>
    </row>
    <row r="6951" spans="1:15" hidden="1" x14ac:dyDescent="0.25">
      <c r="A6951">
        <v>21177</v>
      </c>
      <c r="B6951" t="s">
        <v>2016</v>
      </c>
      <c r="C6951" t="s">
        <v>14547</v>
      </c>
      <c r="D6951">
        <v>1</v>
      </c>
      <c r="E6951" t="s">
        <v>14541</v>
      </c>
      <c r="F6951">
        <v>21</v>
      </c>
      <c r="G6951">
        <v>262521</v>
      </c>
      <c r="H6951" t="s">
        <v>14542</v>
      </c>
      <c r="I6951" t="s">
        <v>14541</v>
      </c>
      <c r="J6951" t="s">
        <v>14543</v>
      </c>
      <c r="K6951" t="s">
        <v>14544</v>
      </c>
      <c r="L6951" t="s">
        <v>14545</v>
      </c>
      <c r="M6951" t="s">
        <v>14546</v>
      </c>
      <c r="O6951" t="str">
        <f t="shared" si="108"/>
        <v>DMS_CABRILLO_NO4_BK_LS_CB</v>
      </c>
    </row>
    <row r="6952" spans="1:15" hidden="1" x14ac:dyDescent="0.25">
      <c r="A6952">
        <v>21148</v>
      </c>
      <c r="B6952" t="s">
        <v>2019</v>
      </c>
      <c r="C6952" t="s">
        <v>14547</v>
      </c>
      <c r="D6952">
        <v>1</v>
      </c>
      <c r="E6952" t="s">
        <v>14541</v>
      </c>
      <c r="F6952">
        <v>21</v>
      </c>
      <c r="G6952">
        <v>121297</v>
      </c>
      <c r="H6952" t="s">
        <v>14542</v>
      </c>
      <c r="I6952" t="s">
        <v>14541</v>
      </c>
      <c r="J6952" t="s">
        <v>14543</v>
      </c>
      <c r="K6952" t="s">
        <v>14544</v>
      </c>
      <c r="L6952" t="s">
        <v>14545</v>
      </c>
      <c r="M6952" t="s">
        <v>14546</v>
      </c>
      <c r="O6952" t="str">
        <f t="shared" si="108"/>
        <v>DMS_CABRILLO_NO4_BK_N_12_DSC</v>
      </c>
    </row>
    <row r="6953" spans="1:15" hidden="1" x14ac:dyDescent="0.25">
      <c r="A6953">
        <v>21149</v>
      </c>
      <c r="B6953" t="s">
        <v>2020</v>
      </c>
      <c r="C6953" t="s">
        <v>14547</v>
      </c>
      <c r="D6953">
        <v>1</v>
      </c>
      <c r="E6953" t="s">
        <v>14541</v>
      </c>
      <c r="F6953">
        <v>21</v>
      </c>
      <c r="G6953">
        <v>121298</v>
      </c>
      <c r="H6953" t="s">
        <v>14542</v>
      </c>
      <c r="I6953" t="s">
        <v>14541</v>
      </c>
      <c r="J6953" t="s">
        <v>14543</v>
      </c>
      <c r="K6953" t="s">
        <v>14544</v>
      </c>
      <c r="L6953" t="s">
        <v>14545</v>
      </c>
      <c r="M6953" t="s">
        <v>14546</v>
      </c>
      <c r="O6953" t="str">
        <f t="shared" si="108"/>
        <v>DMS_CABRILLO_NO4_BK_S_12_DSC</v>
      </c>
    </row>
    <row r="6954" spans="1:15" hidden="1" x14ac:dyDescent="0.25">
      <c r="A6954">
        <v>21185</v>
      </c>
      <c r="B6954" t="s">
        <v>2021</v>
      </c>
      <c r="C6954" t="s">
        <v>14547</v>
      </c>
      <c r="D6954">
        <v>1</v>
      </c>
      <c r="E6954" t="s">
        <v>14541</v>
      </c>
      <c r="F6954">
        <v>21</v>
      </c>
      <c r="G6954">
        <v>262566</v>
      </c>
      <c r="H6954" t="s">
        <v>14542</v>
      </c>
      <c r="I6954" t="s">
        <v>14541</v>
      </c>
      <c r="J6954" t="s">
        <v>14543</v>
      </c>
      <c r="K6954" t="s">
        <v>14544</v>
      </c>
      <c r="L6954" t="s">
        <v>14545</v>
      </c>
      <c r="M6954" t="s">
        <v>14546</v>
      </c>
      <c r="O6954" t="str">
        <f t="shared" si="108"/>
        <v>DMS_CABRILLO_NO4_CAPS_CONT</v>
      </c>
    </row>
    <row r="6955" spans="1:15" hidden="1" x14ac:dyDescent="0.25">
      <c r="A6955">
        <v>21184</v>
      </c>
      <c r="B6955" t="s">
        <v>2027</v>
      </c>
      <c r="C6955" t="s">
        <v>14547</v>
      </c>
      <c r="D6955">
        <v>1</v>
      </c>
      <c r="E6955" t="s">
        <v>14541</v>
      </c>
      <c r="F6955">
        <v>21</v>
      </c>
      <c r="G6955">
        <v>262564</v>
      </c>
      <c r="H6955" t="s">
        <v>14542</v>
      </c>
      <c r="I6955" t="s">
        <v>14541</v>
      </c>
      <c r="J6955" t="s">
        <v>14543</v>
      </c>
      <c r="K6955" t="s">
        <v>14544</v>
      </c>
      <c r="L6955" t="s">
        <v>14545</v>
      </c>
      <c r="M6955" t="s">
        <v>14546</v>
      </c>
      <c r="O6955" t="str">
        <f t="shared" si="108"/>
        <v>DMS_CABRILLO_NO4_CAPS_SW</v>
      </c>
    </row>
    <row r="6956" spans="1:15" hidden="1" x14ac:dyDescent="0.25">
      <c r="A6956">
        <v>21162</v>
      </c>
      <c r="B6956" t="s">
        <v>2028</v>
      </c>
      <c r="C6956" t="s">
        <v>14547</v>
      </c>
      <c r="D6956">
        <v>1</v>
      </c>
      <c r="E6956" t="s">
        <v>14541</v>
      </c>
      <c r="F6956">
        <v>21</v>
      </c>
      <c r="G6956">
        <v>121315</v>
      </c>
      <c r="H6956" t="s">
        <v>14542</v>
      </c>
      <c r="I6956" t="s">
        <v>14541</v>
      </c>
      <c r="J6956" t="s">
        <v>14543</v>
      </c>
      <c r="K6956" t="s">
        <v>14544</v>
      </c>
      <c r="L6956" t="s">
        <v>14545</v>
      </c>
      <c r="M6956" t="s">
        <v>14546</v>
      </c>
      <c r="O6956" t="str">
        <f t="shared" si="108"/>
        <v>DMS_CABRILLO_NO4_CAP_DSC</v>
      </c>
    </row>
    <row r="6957" spans="1:15" hidden="1" x14ac:dyDescent="0.25">
      <c r="A6957">
        <v>21193</v>
      </c>
      <c r="B6957" t="s">
        <v>2029</v>
      </c>
      <c r="C6957" t="s">
        <v>14547</v>
      </c>
      <c r="D6957">
        <v>1</v>
      </c>
      <c r="E6957" t="s">
        <v>14541</v>
      </c>
      <c r="F6957">
        <v>21</v>
      </c>
      <c r="G6957">
        <v>262609</v>
      </c>
      <c r="H6957" t="s">
        <v>14542</v>
      </c>
      <c r="I6957" t="s">
        <v>14541</v>
      </c>
      <c r="J6957" t="s">
        <v>14543</v>
      </c>
      <c r="K6957" t="s">
        <v>14544</v>
      </c>
      <c r="L6957" t="s">
        <v>14545</v>
      </c>
      <c r="M6957" t="s">
        <v>14546</v>
      </c>
      <c r="O6957" t="str">
        <f t="shared" si="108"/>
        <v>DMS_CABRILLO_OXY_CB</v>
      </c>
    </row>
    <row r="6958" spans="1:15" hidden="1" x14ac:dyDescent="0.25">
      <c r="A6958">
        <v>21202</v>
      </c>
      <c r="B6958" t="s">
        <v>2035</v>
      </c>
      <c r="C6958" t="s">
        <v>14547</v>
      </c>
      <c r="D6958">
        <v>1</v>
      </c>
      <c r="E6958" t="s">
        <v>14541</v>
      </c>
      <c r="F6958">
        <v>21</v>
      </c>
      <c r="G6958">
        <v>262663</v>
      </c>
      <c r="H6958" t="s">
        <v>14542</v>
      </c>
      <c r="I6958" t="s">
        <v>14541</v>
      </c>
      <c r="J6958" t="s">
        <v>14543</v>
      </c>
      <c r="K6958" t="s">
        <v>14544</v>
      </c>
      <c r="L6958" t="s">
        <v>14545</v>
      </c>
      <c r="M6958" t="s">
        <v>14546</v>
      </c>
      <c r="O6958" t="str">
        <f t="shared" si="108"/>
        <v>DMS_CABRILLO_PEARCY_CB</v>
      </c>
    </row>
    <row r="6959" spans="1:15" hidden="1" x14ac:dyDescent="0.25">
      <c r="A6959">
        <v>21199</v>
      </c>
      <c r="B6959" t="s">
        <v>2041</v>
      </c>
      <c r="C6959" t="s">
        <v>14547</v>
      </c>
      <c r="D6959">
        <v>1</v>
      </c>
      <c r="E6959" t="s">
        <v>14541</v>
      </c>
      <c r="F6959">
        <v>21</v>
      </c>
      <c r="G6959">
        <v>262645</v>
      </c>
      <c r="H6959" t="s">
        <v>14542</v>
      </c>
      <c r="I6959" t="s">
        <v>14541</v>
      </c>
      <c r="J6959" t="s">
        <v>14543</v>
      </c>
      <c r="K6959" t="s">
        <v>14544</v>
      </c>
      <c r="L6959" t="s">
        <v>14545</v>
      </c>
      <c r="M6959" t="s">
        <v>14546</v>
      </c>
      <c r="O6959" t="str">
        <f t="shared" si="108"/>
        <v>DMS_CABRILLO_RINGO_CB</v>
      </c>
    </row>
    <row r="6960" spans="1:15" hidden="1" x14ac:dyDescent="0.25">
      <c r="A6960">
        <v>21187</v>
      </c>
      <c r="B6960" t="s">
        <v>2047</v>
      </c>
      <c r="C6960" t="s">
        <v>14547</v>
      </c>
      <c r="D6960">
        <v>1</v>
      </c>
      <c r="E6960" t="s">
        <v>14541</v>
      </c>
      <c r="F6960">
        <v>21</v>
      </c>
      <c r="G6960">
        <v>262574</v>
      </c>
      <c r="H6960" t="s">
        <v>14542</v>
      </c>
      <c r="I6960" t="s">
        <v>14541</v>
      </c>
      <c r="J6960" t="s">
        <v>14543</v>
      </c>
      <c r="K6960" t="s">
        <v>14544</v>
      </c>
      <c r="L6960" t="s">
        <v>14545</v>
      </c>
      <c r="M6960" t="s">
        <v>14546</v>
      </c>
      <c r="O6960" t="str">
        <f t="shared" si="108"/>
        <v>DMS_CABRILLO_TELLER_CB</v>
      </c>
    </row>
    <row r="6961" spans="1:15" hidden="1" x14ac:dyDescent="0.25">
      <c r="A6961">
        <v>21205</v>
      </c>
      <c r="B6961" t="s">
        <v>2053</v>
      </c>
      <c r="C6961" t="s">
        <v>14547</v>
      </c>
      <c r="D6961">
        <v>1</v>
      </c>
      <c r="E6961" t="s">
        <v>14541</v>
      </c>
      <c r="F6961">
        <v>21</v>
      </c>
      <c r="G6961">
        <v>262681</v>
      </c>
      <c r="H6961" t="s">
        <v>14542</v>
      </c>
      <c r="I6961" t="s">
        <v>14541</v>
      </c>
      <c r="J6961" t="s">
        <v>14543</v>
      </c>
      <c r="K6961" t="s">
        <v>14544</v>
      </c>
      <c r="L6961" t="s">
        <v>14545</v>
      </c>
      <c r="M6961" t="s">
        <v>14546</v>
      </c>
      <c r="O6961" t="str">
        <f t="shared" si="108"/>
        <v>DMS_CABRILLO_TURTLE_CB</v>
      </c>
    </row>
    <row r="6962" spans="1:15" hidden="1" x14ac:dyDescent="0.25">
      <c r="A6962">
        <v>21201</v>
      </c>
      <c r="B6962" t="s">
        <v>2059</v>
      </c>
      <c r="C6962" t="s">
        <v>14547</v>
      </c>
      <c r="D6962">
        <v>1</v>
      </c>
      <c r="E6962" t="s">
        <v>14541</v>
      </c>
      <c r="F6962">
        <v>21</v>
      </c>
      <c r="G6962">
        <v>262657</v>
      </c>
      <c r="H6962" t="s">
        <v>14542</v>
      </c>
      <c r="I6962" t="s">
        <v>14541</v>
      </c>
      <c r="J6962" t="s">
        <v>14543</v>
      </c>
      <c r="K6962" t="s">
        <v>14544</v>
      </c>
      <c r="L6962" t="s">
        <v>14545</v>
      </c>
      <c r="M6962" t="s">
        <v>14546</v>
      </c>
      <c r="O6962" t="str">
        <f t="shared" si="108"/>
        <v>DMS_CABRILLO_VASCO_CB</v>
      </c>
    </row>
    <row r="6963" spans="1:15" hidden="1" x14ac:dyDescent="0.25">
      <c r="A6963">
        <v>21194</v>
      </c>
      <c r="B6963" t="s">
        <v>2065</v>
      </c>
      <c r="C6963" t="s">
        <v>14547</v>
      </c>
      <c r="D6963">
        <v>1</v>
      </c>
      <c r="E6963" t="s">
        <v>14541</v>
      </c>
      <c r="F6963">
        <v>21</v>
      </c>
      <c r="G6963">
        <v>262615</v>
      </c>
      <c r="H6963" t="s">
        <v>14542</v>
      </c>
      <c r="I6963" t="s">
        <v>14541</v>
      </c>
      <c r="J6963" t="s">
        <v>14543</v>
      </c>
      <c r="K6963" t="s">
        <v>14544</v>
      </c>
      <c r="L6963" t="s">
        <v>14545</v>
      </c>
      <c r="M6963" t="s">
        <v>14546</v>
      </c>
      <c r="O6963" t="str">
        <f t="shared" si="108"/>
        <v>DMS_CABRILLO_XEROX_CB</v>
      </c>
    </row>
    <row r="6964" spans="1:15" hidden="1" x14ac:dyDescent="0.25">
      <c r="A6964">
        <v>21386</v>
      </c>
      <c r="B6964" t="s">
        <v>1920</v>
      </c>
      <c r="C6964" t="s">
        <v>14540</v>
      </c>
      <c r="D6964">
        <v>1</v>
      </c>
      <c r="E6964" t="s">
        <v>14541</v>
      </c>
      <c r="F6964">
        <v>20</v>
      </c>
      <c r="G6964" t="s">
        <v>14542</v>
      </c>
      <c r="H6964">
        <v>2407</v>
      </c>
      <c r="I6964" t="s">
        <v>14541</v>
      </c>
      <c r="J6964" t="s">
        <v>14543</v>
      </c>
      <c r="K6964" t="s">
        <v>14544</v>
      </c>
      <c r="L6964" t="s">
        <v>14545</v>
      </c>
      <c r="M6964" t="s">
        <v>14546</v>
      </c>
      <c r="O6964" t="str">
        <f t="shared" si="108"/>
        <v>DMS_CABRILLO_CULVERDALE_IB</v>
      </c>
    </row>
    <row r="6965" spans="1:15" hidden="1" x14ac:dyDescent="0.25">
      <c r="A6965">
        <v>22312</v>
      </c>
      <c r="B6965" t="s">
        <v>10201</v>
      </c>
      <c r="C6965" t="s">
        <v>14540</v>
      </c>
      <c r="D6965">
        <v>1</v>
      </c>
      <c r="E6965" t="s">
        <v>14541</v>
      </c>
      <c r="F6965">
        <v>11</v>
      </c>
      <c r="G6965" t="s">
        <v>14542</v>
      </c>
      <c r="H6965">
        <v>194006</v>
      </c>
      <c r="I6965" t="s">
        <v>14541</v>
      </c>
      <c r="J6965" t="s">
        <v>14543</v>
      </c>
      <c r="K6965" t="s">
        <v>14544</v>
      </c>
      <c r="L6965" t="s">
        <v>14545</v>
      </c>
      <c r="M6965" t="s">
        <v>14546</v>
      </c>
      <c r="O6965" t="str">
        <f t="shared" si="108"/>
        <v>DMS_NOGALES_ANTLER_MVAR</v>
      </c>
    </row>
    <row r="6966" spans="1:15" hidden="1" x14ac:dyDescent="0.25">
      <c r="A6966">
        <v>22313</v>
      </c>
      <c r="B6966" t="s">
        <v>10203</v>
      </c>
      <c r="C6966" t="s">
        <v>14540</v>
      </c>
      <c r="D6966">
        <v>1</v>
      </c>
      <c r="E6966" t="s">
        <v>14541</v>
      </c>
      <c r="F6966">
        <v>11</v>
      </c>
      <c r="G6966" t="s">
        <v>14542</v>
      </c>
      <c r="H6966">
        <v>193970</v>
      </c>
      <c r="I6966" t="s">
        <v>14541</v>
      </c>
      <c r="J6966" t="s">
        <v>14543</v>
      </c>
      <c r="K6966" t="s">
        <v>14544</v>
      </c>
      <c r="L6966" t="s">
        <v>14545</v>
      </c>
      <c r="M6966" t="s">
        <v>14546</v>
      </c>
      <c r="O6966" t="str">
        <f t="shared" si="108"/>
        <v>DMS_NOGALES_FUERTE_MVAR</v>
      </c>
    </row>
    <row r="6967" spans="1:15" hidden="1" x14ac:dyDescent="0.25">
      <c r="A6967">
        <v>22314</v>
      </c>
      <c r="B6967" t="s">
        <v>10204</v>
      </c>
      <c r="C6967" t="s">
        <v>14540</v>
      </c>
      <c r="D6967">
        <v>1</v>
      </c>
      <c r="E6967" t="s">
        <v>14541</v>
      </c>
      <c r="F6967">
        <v>11</v>
      </c>
      <c r="G6967" t="s">
        <v>14542</v>
      </c>
      <c r="H6967">
        <v>193985</v>
      </c>
      <c r="I6967" t="s">
        <v>14541</v>
      </c>
      <c r="J6967" t="s">
        <v>14543</v>
      </c>
      <c r="K6967" t="s">
        <v>14544</v>
      </c>
      <c r="L6967" t="s">
        <v>14545</v>
      </c>
      <c r="M6967" t="s">
        <v>14546</v>
      </c>
      <c r="O6967" t="str">
        <f t="shared" si="108"/>
        <v>DMS_NOGALES_GARTEL_MVAR</v>
      </c>
    </row>
    <row r="6968" spans="1:15" hidden="1" x14ac:dyDescent="0.25">
      <c r="A6968">
        <v>22315</v>
      </c>
      <c r="B6968" t="s">
        <v>10207</v>
      </c>
      <c r="C6968" t="s">
        <v>14540</v>
      </c>
      <c r="D6968">
        <v>1</v>
      </c>
      <c r="E6968" t="s">
        <v>14541</v>
      </c>
      <c r="F6968">
        <v>11</v>
      </c>
      <c r="G6968" t="s">
        <v>14542</v>
      </c>
      <c r="H6968">
        <v>224523</v>
      </c>
      <c r="I6968" t="s">
        <v>14541</v>
      </c>
      <c r="J6968" t="s">
        <v>14543</v>
      </c>
      <c r="K6968" t="s">
        <v>14544</v>
      </c>
      <c r="L6968" t="s">
        <v>14545</v>
      </c>
      <c r="M6968" t="s">
        <v>14546</v>
      </c>
      <c r="O6968" t="str">
        <f t="shared" si="108"/>
        <v>DMS_NOGALES_GRIDLOCK_MVAR</v>
      </c>
    </row>
    <row r="6969" spans="1:15" hidden="1" x14ac:dyDescent="0.25">
      <c r="A6969">
        <v>22316</v>
      </c>
      <c r="B6969" t="s">
        <v>10209</v>
      </c>
      <c r="C6969" t="s">
        <v>14540</v>
      </c>
      <c r="D6969">
        <v>1</v>
      </c>
      <c r="E6969" t="s">
        <v>14541</v>
      </c>
      <c r="F6969">
        <v>11</v>
      </c>
      <c r="G6969" t="s">
        <v>14542</v>
      </c>
      <c r="H6969">
        <v>194011</v>
      </c>
      <c r="I6969" t="s">
        <v>14541</v>
      </c>
      <c r="J6969" t="s">
        <v>14543</v>
      </c>
      <c r="K6969" t="s">
        <v>14544</v>
      </c>
      <c r="L6969" t="s">
        <v>14545</v>
      </c>
      <c r="M6969" t="s">
        <v>14546</v>
      </c>
      <c r="O6969" t="str">
        <f t="shared" si="108"/>
        <v>DMS_NOGALES_KERMIT_MVAR</v>
      </c>
    </row>
    <row r="6970" spans="1:15" hidden="1" x14ac:dyDescent="0.25">
      <c r="A6970">
        <v>22317</v>
      </c>
      <c r="B6970" t="s">
        <v>10212</v>
      </c>
      <c r="C6970" t="s">
        <v>14540</v>
      </c>
      <c r="D6970">
        <v>1</v>
      </c>
      <c r="E6970" t="s">
        <v>14541</v>
      </c>
      <c r="F6970">
        <v>11</v>
      </c>
      <c r="G6970" t="s">
        <v>14542</v>
      </c>
      <c r="H6970">
        <v>194016</v>
      </c>
      <c r="I6970" t="s">
        <v>14541</v>
      </c>
      <c r="J6970" t="s">
        <v>14543</v>
      </c>
      <c r="K6970" t="s">
        <v>14544</v>
      </c>
      <c r="L6970" t="s">
        <v>14545</v>
      </c>
      <c r="M6970" t="s">
        <v>14546</v>
      </c>
      <c r="O6970" t="str">
        <f t="shared" si="108"/>
        <v>DMS_NOGALES_MILLENNIUM_MVAR</v>
      </c>
    </row>
    <row r="6971" spans="1:15" hidden="1" x14ac:dyDescent="0.25">
      <c r="A6971">
        <v>22318</v>
      </c>
      <c r="B6971" t="s">
        <v>10214</v>
      </c>
      <c r="C6971" t="s">
        <v>14540</v>
      </c>
      <c r="D6971">
        <v>1</v>
      </c>
      <c r="E6971" t="s">
        <v>14541</v>
      </c>
      <c r="F6971">
        <v>11</v>
      </c>
      <c r="G6971" t="s">
        <v>14542</v>
      </c>
      <c r="H6971">
        <v>193939</v>
      </c>
      <c r="I6971" t="s">
        <v>14541</v>
      </c>
      <c r="J6971" t="s">
        <v>14543</v>
      </c>
      <c r="K6971" t="s">
        <v>14544</v>
      </c>
      <c r="L6971" t="s">
        <v>14545</v>
      </c>
      <c r="M6971" t="s">
        <v>14546</v>
      </c>
      <c r="O6971" t="str">
        <f t="shared" si="108"/>
        <v>DMS_NOGALES_NO1_BK_KV_BC</v>
      </c>
    </row>
    <row r="6972" spans="1:15" hidden="1" x14ac:dyDescent="0.25">
      <c r="A6972">
        <v>22319</v>
      </c>
      <c r="B6972" t="s">
        <v>10215</v>
      </c>
      <c r="C6972" t="s">
        <v>14540</v>
      </c>
      <c r="D6972">
        <v>1</v>
      </c>
      <c r="E6972" t="s">
        <v>14541</v>
      </c>
      <c r="F6972">
        <v>11</v>
      </c>
      <c r="G6972" t="s">
        <v>14542</v>
      </c>
      <c r="H6972">
        <v>193937</v>
      </c>
      <c r="I6972" t="s">
        <v>14541</v>
      </c>
      <c r="J6972" t="s">
        <v>14543</v>
      </c>
      <c r="K6972" t="s">
        <v>14544</v>
      </c>
      <c r="L6972" t="s">
        <v>14545</v>
      </c>
      <c r="M6972" t="s">
        <v>14546</v>
      </c>
      <c r="O6972" t="str">
        <f t="shared" si="108"/>
        <v>DMS_NOGALES_NO1_BK_MVAR</v>
      </c>
    </row>
    <row r="6973" spans="1:15" hidden="1" x14ac:dyDescent="0.25">
      <c r="A6973">
        <v>22320</v>
      </c>
      <c r="B6973" t="s">
        <v>10216</v>
      </c>
      <c r="C6973" t="s">
        <v>14540</v>
      </c>
      <c r="D6973">
        <v>1</v>
      </c>
      <c r="E6973" t="s">
        <v>14541</v>
      </c>
      <c r="F6973">
        <v>11</v>
      </c>
      <c r="G6973" t="s">
        <v>14542</v>
      </c>
      <c r="H6973">
        <v>193936</v>
      </c>
      <c r="I6973" t="s">
        <v>14541</v>
      </c>
      <c r="J6973" t="s">
        <v>14543</v>
      </c>
      <c r="K6973" t="s">
        <v>14544</v>
      </c>
      <c r="L6973" t="s">
        <v>14545</v>
      </c>
      <c r="M6973" t="s">
        <v>14546</v>
      </c>
      <c r="O6973" t="str">
        <f t="shared" si="108"/>
        <v>DMS_NOGALES_NO1_BK_MW</v>
      </c>
    </row>
    <row r="6974" spans="1:15" hidden="1" x14ac:dyDescent="0.25">
      <c r="A6974">
        <v>22303</v>
      </c>
      <c r="B6974" t="s">
        <v>10217</v>
      </c>
      <c r="C6974" t="s">
        <v>14547</v>
      </c>
      <c r="D6974">
        <v>1</v>
      </c>
      <c r="E6974" t="s">
        <v>14541</v>
      </c>
      <c r="F6974">
        <v>11</v>
      </c>
      <c r="G6974">
        <v>249216</v>
      </c>
      <c r="H6974" t="s">
        <v>14542</v>
      </c>
      <c r="I6974" t="s">
        <v>14541</v>
      </c>
      <c r="J6974" t="s">
        <v>14543</v>
      </c>
      <c r="K6974" t="s">
        <v>14544</v>
      </c>
      <c r="L6974" t="s">
        <v>14545</v>
      </c>
      <c r="M6974" t="s">
        <v>14546</v>
      </c>
      <c r="O6974" t="str">
        <f t="shared" si="108"/>
        <v>DMS_NOGALES_NO1_CAPS_CB</v>
      </c>
    </row>
    <row r="6975" spans="1:15" hidden="1" x14ac:dyDescent="0.25">
      <c r="A6975">
        <v>22304</v>
      </c>
      <c r="B6975" t="s">
        <v>10218</v>
      </c>
      <c r="C6975" t="s">
        <v>14547</v>
      </c>
      <c r="D6975">
        <v>1</v>
      </c>
      <c r="E6975" t="s">
        <v>14541</v>
      </c>
      <c r="F6975">
        <v>11</v>
      </c>
      <c r="G6975">
        <v>249218</v>
      </c>
      <c r="H6975" t="s">
        <v>14542</v>
      </c>
      <c r="I6975" t="s">
        <v>14541</v>
      </c>
      <c r="J6975" t="s">
        <v>14543</v>
      </c>
      <c r="K6975" t="s">
        <v>14544</v>
      </c>
      <c r="L6975" t="s">
        <v>14545</v>
      </c>
      <c r="M6975" t="s">
        <v>14546</v>
      </c>
      <c r="O6975" t="str">
        <f t="shared" si="108"/>
        <v>DMS_NOGALES_NO1_CAPS_CONT</v>
      </c>
    </row>
    <row r="6976" spans="1:15" hidden="1" x14ac:dyDescent="0.25">
      <c r="A6976">
        <v>22321</v>
      </c>
      <c r="B6976" t="s">
        <v>10219</v>
      </c>
      <c r="C6976" t="s">
        <v>14540</v>
      </c>
      <c r="D6976">
        <v>1</v>
      </c>
      <c r="E6976" t="s">
        <v>14541</v>
      </c>
      <c r="F6976">
        <v>11</v>
      </c>
      <c r="G6976" t="s">
        <v>14542</v>
      </c>
      <c r="H6976">
        <v>193961</v>
      </c>
      <c r="I6976" t="s">
        <v>14541</v>
      </c>
      <c r="J6976" t="s">
        <v>14543</v>
      </c>
      <c r="K6976" t="s">
        <v>14544</v>
      </c>
      <c r="L6976" t="s">
        <v>14545</v>
      </c>
      <c r="M6976" t="s">
        <v>14546</v>
      </c>
      <c r="O6976" t="str">
        <f t="shared" si="108"/>
        <v>DMS_NOGALES_NO1_CAPS_KV</v>
      </c>
    </row>
    <row r="6977" spans="1:15" hidden="1" x14ac:dyDescent="0.25">
      <c r="A6977">
        <v>22305</v>
      </c>
      <c r="B6977" t="s">
        <v>10220</v>
      </c>
      <c r="C6977" t="s">
        <v>14547</v>
      </c>
      <c r="D6977">
        <v>1</v>
      </c>
      <c r="E6977" t="s">
        <v>14541</v>
      </c>
      <c r="F6977">
        <v>11</v>
      </c>
      <c r="G6977">
        <v>249217</v>
      </c>
      <c r="H6977" t="s">
        <v>14542</v>
      </c>
      <c r="I6977" t="s">
        <v>14541</v>
      </c>
      <c r="J6977" t="s">
        <v>14543</v>
      </c>
      <c r="K6977" t="s">
        <v>14544</v>
      </c>
      <c r="L6977" t="s">
        <v>14545</v>
      </c>
      <c r="M6977" t="s">
        <v>14546</v>
      </c>
      <c r="O6977" t="str">
        <f t="shared" si="108"/>
        <v>DMS_NOGALES_NO1_CAPS_LO_RSET</v>
      </c>
    </row>
    <row r="6978" spans="1:15" hidden="1" x14ac:dyDescent="0.25">
      <c r="A6978">
        <v>22322</v>
      </c>
      <c r="B6978" t="s">
        <v>10221</v>
      </c>
      <c r="C6978" t="s">
        <v>14540</v>
      </c>
      <c r="D6978">
        <v>1</v>
      </c>
      <c r="E6978" t="s">
        <v>14541</v>
      </c>
      <c r="F6978">
        <v>11</v>
      </c>
      <c r="G6978" t="s">
        <v>14542</v>
      </c>
      <c r="H6978">
        <v>193951</v>
      </c>
      <c r="I6978" t="s">
        <v>14541</v>
      </c>
      <c r="J6978" t="s">
        <v>14543</v>
      </c>
      <c r="K6978" t="s">
        <v>14544</v>
      </c>
      <c r="L6978" t="s">
        <v>14545</v>
      </c>
      <c r="M6978" t="s">
        <v>14546</v>
      </c>
      <c r="O6978" t="str">
        <f t="shared" ref="O6978:O7041" si="109">VLOOKUP(B6978,EMS,1,FALSE)</f>
        <v>DMS_NOGALES_NO2_BK_KV_BC</v>
      </c>
    </row>
    <row r="6979" spans="1:15" hidden="1" x14ac:dyDescent="0.25">
      <c r="A6979">
        <v>22323</v>
      </c>
      <c r="B6979" t="s">
        <v>10222</v>
      </c>
      <c r="C6979" t="s">
        <v>14540</v>
      </c>
      <c r="D6979">
        <v>1</v>
      </c>
      <c r="E6979" t="s">
        <v>14541</v>
      </c>
      <c r="F6979">
        <v>11</v>
      </c>
      <c r="G6979" t="s">
        <v>14542</v>
      </c>
      <c r="H6979">
        <v>193949</v>
      </c>
      <c r="I6979" t="s">
        <v>14541</v>
      </c>
      <c r="J6979" t="s">
        <v>14543</v>
      </c>
      <c r="K6979" t="s">
        <v>14544</v>
      </c>
      <c r="L6979" t="s">
        <v>14545</v>
      </c>
      <c r="M6979" t="s">
        <v>14546</v>
      </c>
      <c r="O6979" t="str">
        <f t="shared" si="109"/>
        <v>DMS_NOGALES_NO2_BK_MVAR</v>
      </c>
    </row>
    <row r="6980" spans="1:15" hidden="1" x14ac:dyDescent="0.25">
      <c r="A6980">
        <v>22324</v>
      </c>
      <c r="B6980" t="s">
        <v>10223</v>
      </c>
      <c r="C6980" t="s">
        <v>14540</v>
      </c>
      <c r="D6980">
        <v>1</v>
      </c>
      <c r="E6980" t="s">
        <v>14541</v>
      </c>
      <c r="F6980">
        <v>11</v>
      </c>
      <c r="G6980" t="s">
        <v>14542</v>
      </c>
      <c r="H6980">
        <v>193948</v>
      </c>
      <c r="I6980" t="s">
        <v>14541</v>
      </c>
      <c r="J6980" t="s">
        <v>14543</v>
      </c>
      <c r="K6980" t="s">
        <v>14544</v>
      </c>
      <c r="L6980" t="s">
        <v>14545</v>
      </c>
      <c r="M6980" t="s">
        <v>14546</v>
      </c>
      <c r="O6980" t="str">
        <f t="shared" si="109"/>
        <v>DMS_NOGALES_NO2_BK_MW</v>
      </c>
    </row>
    <row r="6981" spans="1:15" hidden="1" x14ac:dyDescent="0.25">
      <c r="A6981">
        <v>22306</v>
      </c>
      <c r="B6981" t="s">
        <v>10224</v>
      </c>
      <c r="C6981" t="s">
        <v>14547</v>
      </c>
      <c r="D6981">
        <v>1</v>
      </c>
      <c r="E6981" t="s">
        <v>14541</v>
      </c>
      <c r="F6981">
        <v>11</v>
      </c>
      <c r="G6981">
        <v>249225</v>
      </c>
      <c r="H6981" t="s">
        <v>14542</v>
      </c>
      <c r="I6981" t="s">
        <v>14541</v>
      </c>
      <c r="J6981" t="s">
        <v>14543</v>
      </c>
      <c r="K6981" t="s">
        <v>14544</v>
      </c>
      <c r="L6981" t="s">
        <v>14545</v>
      </c>
      <c r="M6981" t="s">
        <v>14546</v>
      </c>
      <c r="O6981" t="str">
        <f t="shared" si="109"/>
        <v>DMS_NOGALES_NO2_CAPS_CONT</v>
      </c>
    </row>
    <row r="6982" spans="1:15" hidden="1" x14ac:dyDescent="0.25">
      <c r="A6982">
        <v>22325</v>
      </c>
      <c r="B6982" t="s">
        <v>10225</v>
      </c>
      <c r="C6982" t="s">
        <v>14540</v>
      </c>
      <c r="D6982">
        <v>1</v>
      </c>
      <c r="E6982" t="s">
        <v>14541</v>
      </c>
      <c r="F6982">
        <v>11</v>
      </c>
      <c r="G6982" t="s">
        <v>14542</v>
      </c>
      <c r="H6982">
        <v>193965</v>
      </c>
      <c r="I6982" t="s">
        <v>14541</v>
      </c>
      <c r="J6982" t="s">
        <v>14543</v>
      </c>
      <c r="K6982" t="s">
        <v>14544</v>
      </c>
      <c r="L6982" t="s">
        <v>14545</v>
      </c>
      <c r="M6982" t="s">
        <v>14546</v>
      </c>
      <c r="O6982" t="str">
        <f t="shared" si="109"/>
        <v>DMS_NOGALES_NO2_CAPS_KV</v>
      </c>
    </row>
    <row r="6983" spans="1:15" hidden="1" x14ac:dyDescent="0.25">
      <c r="A6983">
        <v>22307</v>
      </c>
      <c r="B6983" t="s">
        <v>10226</v>
      </c>
      <c r="C6983" t="s">
        <v>14547</v>
      </c>
      <c r="D6983">
        <v>1</v>
      </c>
      <c r="E6983" t="s">
        <v>14541</v>
      </c>
      <c r="F6983">
        <v>11</v>
      </c>
      <c r="G6983">
        <v>249224</v>
      </c>
      <c r="H6983" t="s">
        <v>14542</v>
      </c>
      <c r="I6983" t="s">
        <v>14541</v>
      </c>
      <c r="J6983" t="s">
        <v>14543</v>
      </c>
      <c r="K6983" t="s">
        <v>14544</v>
      </c>
      <c r="L6983" t="s">
        <v>14545</v>
      </c>
      <c r="M6983" t="s">
        <v>14546</v>
      </c>
      <c r="O6983" t="str">
        <f t="shared" si="109"/>
        <v>DMS_NOGALES_NO2_CAPS_LO_RSET</v>
      </c>
    </row>
    <row r="6984" spans="1:15" hidden="1" x14ac:dyDescent="0.25">
      <c r="A6984">
        <v>22308</v>
      </c>
      <c r="B6984" t="s">
        <v>10227</v>
      </c>
      <c r="C6984" t="s">
        <v>14547</v>
      </c>
      <c r="D6984">
        <v>1</v>
      </c>
      <c r="E6984" t="s">
        <v>14541</v>
      </c>
      <c r="F6984">
        <v>11</v>
      </c>
      <c r="G6984">
        <v>249223</v>
      </c>
      <c r="H6984" t="s">
        <v>14542</v>
      </c>
      <c r="I6984" t="s">
        <v>14541</v>
      </c>
      <c r="J6984" t="s">
        <v>14543</v>
      </c>
      <c r="K6984" t="s">
        <v>14544</v>
      </c>
      <c r="L6984" t="s">
        <v>14545</v>
      </c>
      <c r="M6984" t="s">
        <v>14546</v>
      </c>
      <c r="O6984" t="str">
        <f t="shared" si="109"/>
        <v>DMS_NOGALES_NO2_CAPS_SW</v>
      </c>
    </row>
    <row r="6985" spans="1:15" hidden="1" x14ac:dyDescent="0.25">
      <c r="A6985">
        <v>22309</v>
      </c>
      <c r="B6985" t="s">
        <v>10228</v>
      </c>
      <c r="C6985" t="s">
        <v>14547</v>
      </c>
      <c r="D6985">
        <v>1</v>
      </c>
      <c r="E6985" t="s">
        <v>14541</v>
      </c>
      <c r="F6985">
        <v>11</v>
      </c>
      <c r="G6985">
        <v>293980</v>
      </c>
      <c r="H6985" t="s">
        <v>14542</v>
      </c>
      <c r="I6985" t="s">
        <v>14541</v>
      </c>
      <c r="J6985" t="s">
        <v>14543</v>
      </c>
      <c r="K6985" t="s">
        <v>14544</v>
      </c>
      <c r="L6985" t="s">
        <v>14545</v>
      </c>
      <c r="M6985" t="s">
        <v>14546</v>
      </c>
      <c r="O6985" t="str">
        <f t="shared" si="109"/>
        <v>DMS_NOGALES_NO3_CAPS_CB</v>
      </c>
    </row>
    <row r="6986" spans="1:15" hidden="1" x14ac:dyDescent="0.25">
      <c r="A6986">
        <v>22310</v>
      </c>
      <c r="B6986" t="s">
        <v>10229</v>
      </c>
      <c r="C6986" t="s">
        <v>14547</v>
      </c>
      <c r="D6986">
        <v>1</v>
      </c>
      <c r="E6986" t="s">
        <v>14541</v>
      </c>
      <c r="F6986">
        <v>11</v>
      </c>
      <c r="G6986">
        <v>293982</v>
      </c>
      <c r="H6986" t="s">
        <v>14542</v>
      </c>
      <c r="I6986" t="s">
        <v>14541</v>
      </c>
      <c r="J6986" t="s">
        <v>14543</v>
      </c>
      <c r="K6986" t="s">
        <v>14544</v>
      </c>
      <c r="L6986" t="s">
        <v>14545</v>
      </c>
      <c r="M6986" t="s">
        <v>14546</v>
      </c>
      <c r="O6986" t="str">
        <f t="shared" si="109"/>
        <v>DMS_NOGALES_NO3_CAPS_CONT</v>
      </c>
    </row>
    <row r="6987" spans="1:15" hidden="1" x14ac:dyDescent="0.25">
      <c r="A6987">
        <v>22326</v>
      </c>
      <c r="B6987" t="s">
        <v>10230</v>
      </c>
      <c r="C6987" t="s">
        <v>14540</v>
      </c>
      <c r="D6987">
        <v>1</v>
      </c>
      <c r="E6987" t="s">
        <v>14541</v>
      </c>
      <c r="F6987">
        <v>11</v>
      </c>
      <c r="G6987" t="s">
        <v>14542</v>
      </c>
      <c r="H6987">
        <v>227841</v>
      </c>
      <c r="I6987" t="s">
        <v>14541</v>
      </c>
      <c r="J6987" t="s">
        <v>14543</v>
      </c>
      <c r="K6987" t="s">
        <v>14544</v>
      </c>
      <c r="L6987" t="s">
        <v>14545</v>
      </c>
      <c r="M6987" t="s">
        <v>14546</v>
      </c>
      <c r="O6987" t="str">
        <f t="shared" si="109"/>
        <v>DMS_NOGALES_NO3_CAPS_KV</v>
      </c>
    </row>
    <row r="6988" spans="1:15" hidden="1" x14ac:dyDescent="0.25">
      <c r="A6988">
        <v>22311</v>
      </c>
      <c r="B6988" t="s">
        <v>10231</v>
      </c>
      <c r="C6988" t="s">
        <v>14547</v>
      </c>
      <c r="D6988">
        <v>1</v>
      </c>
      <c r="E6988" t="s">
        <v>14541</v>
      </c>
      <c r="F6988">
        <v>11</v>
      </c>
      <c r="G6988">
        <v>293981</v>
      </c>
      <c r="H6988" t="s">
        <v>14542</v>
      </c>
      <c r="I6988" t="s">
        <v>14541</v>
      </c>
      <c r="J6988" t="s">
        <v>14543</v>
      </c>
      <c r="K6988" t="s">
        <v>14544</v>
      </c>
      <c r="L6988" t="s">
        <v>14545</v>
      </c>
      <c r="M6988" t="s">
        <v>14546</v>
      </c>
      <c r="O6988" t="str">
        <f t="shared" si="109"/>
        <v>DMS_NOGALES_NO3_CAPS_LO_RSET</v>
      </c>
    </row>
    <row r="6989" spans="1:15" hidden="1" x14ac:dyDescent="0.25">
      <c r="A6989">
        <v>22327</v>
      </c>
      <c r="B6989" t="s">
        <v>10232</v>
      </c>
      <c r="C6989" t="s">
        <v>14540</v>
      </c>
      <c r="D6989">
        <v>1</v>
      </c>
      <c r="E6989" t="s">
        <v>14541</v>
      </c>
      <c r="F6989">
        <v>11</v>
      </c>
      <c r="G6989" t="s">
        <v>14542</v>
      </c>
      <c r="H6989">
        <v>193975</v>
      </c>
      <c r="I6989" t="s">
        <v>14541</v>
      </c>
      <c r="J6989" t="s">
        <v>14543</v>
      </c>
      <c r="K6989" t="s">
        <v>14544</v>
      </c>
      <c r="L6989" t="s">
        <v>14545</v>
      </c>
      <c r="M6989" t="s">
        <v>14546</v>
      </c>
      <c r="O6989" t="str">
        <f t="shared" si="109"/>
        <v>DMS_NOGALES_TRIDENT_MVAR</v>
      </c>
    </row>
    <row r="6990" spans="1:15" hidden="1" x14ac:dyDescent="0.25">
      <c r="A6990">
        <v>22328</v>
      </c>
      <c r="B6990" t="s">
        <v>10235</v>
      </c>
      <c r="C6990" t="s">
        <v>14540</v>
      </c>
      <c r="D6990">
        <v>1</v>
      </c>
      <c r="E6990" t="s">
        <v>14541</v>
      </c>
      <c r="F6990">
        <v>11</v>
      </c>
      <c r="G6990" t="s">
        <v>14542</v>
      </c>
      <c r="H6990">
        <v>194001</v>
      </c>
      <c r="I6990" t="s">
        <v>14541</v>
      </c>
      <c r="J6990" t="s">
        <v>14543</v>
      </c>
      <c r="K6990" t="s">
        <v>14544</v>
      </c>
      <c r="L6990" t="s">
        <v>14545</v>
      </c>
      <c r="M6990" t="s">
        <v>14546</v>
      </c>
      <c r="O6990" t="str">
        <f t="shared" si="109"/>
        <v>DMS_NOGALES_UTOPIA_MVAR</v>
      </c>
    </row>
    <row r="6991" spans="1:15" hidden="1" x14ac:dyDescent="0.25">
      <c r="A6991">
        <v>22329</v>
      </c>
      <c r="B6991" t="s">
        <v>10239</v>
      </c>
      <c r="C6991" t="s">
        <v>14540</v>
      </c>
      <c r="D6991">
        <v>1</v>
      </c>
      <c r="E6991" t="s">
        <v>14541</v>
      </c>
      <c r="F6991">
        <v>11</v>
      </c>
      <c r="G6991" t="s">
        <v>14542</v>
      </c>
      <c r="H6991">
        <v>193980</v>
      </c>
      <c r="I6991" t="s">
        <v>14541</v>
      </c>
      <c r="J6991" t="s">
        <v>14543</v>
      </c>
      <c r="K6991" t="s">
        <v>14544</v>
      </c>
      <c r="L6991" t="s">
        <v>14545</v>
      </c>
      <c r="M6991" t="s">
        <v>14546</v>
      </c>
      <c r="O6991" t="str">
        <f t="shared" si="109"/>
        <v>DMS_NOGALES_VALIANT_MVAR</v>
      </c>
    </row>
    <row r="6992" spans="1:15" hidden="1" x14ac:dyDescent="0.25">
      <c r="A6992">
        <v>22330</v>
      </c>
      <c r="B6992" t="s">
        <v>10243</v>
      </c>
      <c r="C6992" t="s">
        <v>14540</v>
      </c>
      <c r="D6992">
        <v>1</v>
      </c>
      <c r="E6992" t="s">
        <v>14541</v>
      </c>
      <c r="F6992">
        <v>11</v>
      </c>
      <c r="G6992" t="s">
        <v>14542</v>
      </c>
      <c r="H6992">
        <v>193990</v>
      </c>
      <c r="I6992" t="s">
        <v>14541</v>
      </c>
      <c r="J6992" t="s">
        <v>14543</v>
      </c>
      <c r="K6992" t="s">
        <v>14544</v>
      </c>
      <c r="L6992" t="s">
        <v>14545</v>
      </c>
      <c r="M6992" t="s">
        <v>14546</v>
      </c>
      <c r="O6992" t="str">
        <f t="shared" si="109"/>
        <v>DMS_NOGALES_WAHOO_MVAR</v>
      </c>
    </row>
    <row r="6993" spans="1:15" hidden="1" x14ac:dyDescent="0.25">
      <c r="A6993">
        <v>22416</v>
      </c>
      <c r="B6993" t="s">
        <v>6642</v>
      </c>
      <c r="C6993" t="s">
        <v>14540</v>
      </c>
      <c r="D6993">
        <v>1</v>
      </c>
      <c r="E6993" t="s">
        <v>14541</v>
      </c>
      <c r="F6993">
        <v>11</v>
      </c>
      <c r="G6993" t="s">
        <v>14542</v>
      </c>
      <c r="H6993">
        <v>130072</v>
      </c>
      <c r="I6993" t="s">
        <v>14541</v>
      </c>
      <c r="J6993" t="s">
        <v>14543</v>
      </c>
      <c r="K6993" t="s">
        <v>14544</v>
      </c>
      <c r="L6993" t="s">
        <v>14545</v>
      </c>
      <c r="M6993" t="s">
        <v>14546</v>
      </c>
      <c r="O6993" t="str">
        <f t="shared" si="109"/>
        <v>DMS_IRVINE_NO1_CAPS_KV</v>
      </c>
    </row>
    <row r="6994" spans="1:15" hidden="1" x14ac:dyDescent="0.25">
      <c r="A6994">
        <v>22446</v>
      </c>
      <c r="B6994" t="s">
        <v>6556</v>
      </c>
      <c r="C6994" t="s">
        <v>14540</v>
      </c>
      <c r="D6994">
        <v>1</v>
      </c>
      <c r="E6994" t="s">
        <v>14541</v>
      </c>
      <c r="F6994">
        <v>12</v>
      </c>
      <c r="G6994" t="s">
        <v>14542</v>
      </c>
      <c r="H6994">
        <v>211132</v>
      </c>
      <c r="I6994" t="s">
        <v>14541</v>
      </c>
      <c r="J6994" t="s">
        <v>14543</v>
      </c>
      <c r="K6994" t="s">
        <v>14544</v>
      </c>
      <c r="L6994" t="s">
        <v>14545</v>
      </c>
      <c r="M6994" t="s">
        <v>14546</v>
      </c>
      <c r="O6994" t="str">
        <f t="shared" si="109"/>
        <v>DMS_IRVINE_CROMWELL_MVAR</v>
      </c>
    </row>
    <row r="6995" spans="1:15" hidden="1" x14ac:dyDescent="0.25">
      <c r="A6995">
        <v>22442</v>
      </c>
      <c r="B6995" t="s">
        <v>6565</v>
      </c>
      <c r="C6995" t="s">
        <v>14540</v>
      </c>
      <c r="D6995">
        <v>1</v>
      </c>
      <c r="E6995" t="s">
        <v>14541</v>
      </c>
      <c r="F6995">
        <v>12</v>
      </c>
      <c r="G6995" t="s">
        <v>14542</v>
      </c>
      <c r="H6995">
        <v>130054</v>
      </c>
      <c r="I6995" t="s">
        <v>14541</v>
      </c>
      <c r="J6995" t="s">
        <v>14543</v>
      </c>
      <c r="K6995" t="s">
        <v>14544</v>
      </c>
      <c r="L6995" t="s">
        <v>14545</v>
      </c>
      <c r="M6995" t="s">
        <v>14546</v>
      </c>
      <c r="O6995" t="str">
        <f t="shared" si="109"/>
        <v>DMS_IRVINE_ELDEN_MVAR</v>
      </c>
    </row>
    <row r="6996" spans="1:15" hidden="1" x14ac:dyDescent="0.25">
      <c r="A6996">
        <v>22437</v>
      </c>
      <c r="B6996" t="s">
        <v>6574</v>
      </c>
      <c r="C6996" t="s">
        <v>14540</v>
      </c>
      <c r="D6996">
        <v>1</v>
      </c>
      <c r="E6996" t="s">
        <v>14541</v>
      </c>
      <c r="F6996">
        <v>12</v>
      </c>
      <c r="G6996" t="s">
        <v>14542</v>
      </c>
      <c r="H6996">
        <v>130029</v>
      </c>
      <c r="I6996" t="s">
        <v>14541</v>
      </c>
      <c r="J6996" t="s">
        <v>14543</v>
      </c>
      <c r="K6996" t="s">
        <v>14544</v>
      </c>
      <c r="L6996" t="s">
        <v>14545</v>
      </c>
      <c r="M6996" t="s">
        <v>14546</v>
      </c>
      <c r="O6996" t="str">
        <f t="shared" si="109"/>
        <v>DMS_IRVINE_EL_TORO_MVAR</v>
      </c>
    </row>
    <row r="6997" spans="1:15" hidden="1" x14ac:dyDescent="0.25">
      <c r="A6997">
        <v>22439</v>
      </c>
      <c r="B6997" t="s">
        <v>6583</v>
      </c>
      <c r="C6997" t="s">
        <v>14540</v>
      </c>
      <c r="D6997">
        <v>1</v>
      </c>
      <c r="E6997" t="s">
        <v>14541</v>
      </c>
      <c r="F6997">
        <v>12</v>
      </c>
      <c r="G6997" t="s">
        <v>14542</v>
      </c>
      <c r="H6997">
        <v>130039</v>
      </c>
      <c r="I6997" t="s">
        <v>14541</v>
      </c>
      <c r="J6997" t="s">
        <v>14543</v>
      </c>
      <c r="K6997" t="s">
        <v>14544</v>
      </c>
      <c r="L6997" t="s">
        <v>14545</v>
      </c>
      <c r="M6997" t="s">
        <v>14546</v>
      </c>
      <c r="O6997" t="str">
        <f t="shared" si="109"/>
        <v>DMS_IRVINE_HINES_MVAR</v>
      </c>
    </row>
    <row r="6998" spans="1:15" hidden="1" x14ac:dyDescent="0.25">
      <c r="A6998">
        <v>22444</v>
      </c>
      <c r="B6998" t="s">
        <v>6590</v>
      </c>
      <c r="C6998" t="s">
        <v>14540</v>
      </c>
      <c r="D6998">
        <v>1</v>
      </c>
      <c r="E6998" t="s">
        <v>14541</v>
      </c>
      <c r="F6998">
        <v>12</v>
      </c>
      <c r="G6998" t="s">
        <v>14542</v>
      </c>
      <c r="H6998">
        <v>130070</v>
      </c>
      <c r="I6998" t="s">
        <v>14541</v>
      </c>
      <c r="J6998" t="s">
        <v>14543</v>
      </c>
      <c r="K6998" t="s">
        <v>14544</v>
      </c>
      <c r="L6998" t="s">
        <v>14545</v>
      </c>
      <c r="M6998" t="s">
        <v>14546</v>
      </c>
      <c r="O6998" t="str">
        <f t="shared" si="109"/>
        <v>DMS_IRVINE_JEFFREY_MVAR</v>
      </c>
    </row>
    <row r="6999" spans="1:15" hidden="1" x14ac:dyDescent="0.25">
      <c r="A6999">
        <v>22440</v>
      </c>
      <c r="B6999" t="s">
        <v>6601</v>
      </c>
      <c r="C6999" t="s">
        <v>14540</v>
      </c>
      <c r="D6999">
        <v>1</v>
      </c>
      <c r="E6999" t="s">
        <v>14541</v>
      </c>
      <c r="F6999">
        <v>12</v>
      </c>
      <c r="G6999" t="s">
        <v>14542</v>
      </c>
      <c r="H6999">
        <v>130044</v>
      </c>
      <c r="I6999" t="s">
        <v>14541</v>
      </c>
      <c r="J6999" t="s">
        <v>14543</v>
      </c>
      <c r="K6999" t="s">
        <v>14544</v>
      </c>
      <c r="L6999" t="s">
        <v>14545</v>
      </c>
      <c r="M6999" t="s">
        <v>14546</v>
      </c>
      <c r="O6999" t="str">
        <f t="shared" si="109"/>
        <v>DMS_IRVINE_KEELN_MVAR</v>
      </c>
    </row>
    <row r="7000" spans="1:15" hidden="1" x14ac:dyDescent="0.25">
      <c r="A7000">
        <v>22445</v>
      </c>
      <c r="B7000" t="s">
        <v>6605</v>
      </c>
      <c r="C7000" t="s">
        <v>14540</v>
      </c>
      <c r="D7000">
        <v>1</v>
      </c>
      <c r="E7000" t="s">
        <v>14541</v>
      </c>
      <c r="F7000">
        <v>12</v>
      </c>
      <c r="G7000" t="s">
        <v>14542</v>
      </c>
      <c r="H7000">
        <v>211127</v>
      </c>
      <c r="I7000" t="s">
        <v>14541</v>
      </c>
      <c r="J7000" t="s">
        <v>14543</v>
      </c>
      <c r="K7000" t="s">
        <v>14544</v>
      </c>
      <c r="L7000" t="s">
        <v>14545</v>
      </c>
      <c r="M7000" t="s">
        <v>14546</v>
      </c>
      <c r="O7000" t="str">
        <f t="shared" si="109"/>
        <v>DMS_IRVINE_MAGAZINE_MVAR</v>
      </c>
    </row>
    <row r="7001" spans="1:15" hidden="1" x14ac:dyDescent="0.25">
      <c r="A7001">
        <v>22438</v>
      </c>
      <c r="B7001" t="s">
        <v>6614</v>
      </c>
      <c r="C7001" t="s">
        <v>14540</v>
      </c>
      <c r="D7001">
        <v>1</v>
      </c>
      <c r="E7001" t="s">
        <v>14541</v>
      </c>
      <c r="F7001">
        <v>12</v>
      </c>
      <c r="G7001" t="s">
        <v>14542</v>
      </c>
      <c r="H7001">
        <v>130034</v>
      </c>
      <c r="I7001" t="s">
        <v>14541</v>
      </c>
      <c r="J7001" t="s">
        <v>14543</v>
      </c>
      <c r="K7001" t="s">
        <v>14544</v>
      </c>
      <c r="L7001" t="s">
        <v>14545</v>
      </c>
      <c r="M7001" t="s">
        <v>14546</v>
      </c>
      <c r="O7001" t="str">
        <f t="shared" si="109"/>
        <v>DMS_IRVINE_MUIRLANDS_MVAR</v>
      </c>
    </row>
    <row r="7002" spans="1:15" hidden="1" x14ac:dyDescent="0.25">
      <c r="A7002">
        <v>22441</v>
      </c>
      <c r="B7002" t="s">
        <v>6628</v>
      </c>
      <c r="C7002" t="s">
        <v>14540</v>
      </c>
      <c r="D7002">
        <v>1</v>
      </c>
      <c r="E7002" t="s">
        <v>14541</v>
      </c>
      <c r="F7002">
        <v>12</v>
      </c>
      <c r="G7002" t="s">
        <v>14542</v>
      </c>
      <c r="H7002">
        <v>130049</v>
      </c>
      <c r="I7002" t="s">
        <v>14541</v>
      </c>
      <c r="J7002" t="s">
        <v>14543</v>
      </c>
      <c r="K7002" t="s">
        <v>14544</v>
      </c>
      <c r="L7002" t="s">
        <v>14545</v>
      </c>
      <c r="M7002" t="s">
        <v>14546</v>
      </c>
      <c r="O7002" t="str">
        <f t="shared" si="109"/>
        <v>DMS_IRVINE_MYFORD_MVAR</v>
      </c>
    </row>
    <row r="7003" spans="1:15" hidden="1" x14ac:dyDescent="0.25">
      <c r="A7003">
        <v>22436</v>
      </c>
      <c r="B7003" t="s">
        <v>6633</v>
      </c>
      <c r="C7003" t="s">
        <v>14540</v>
      </c>
      <c r="D7003">
        <v>1</v>
      </c>
      <c r="E7003" t="s">
        <v>14541</v>
      </c>
      <c r="F7003">
        <v>12</v>
      </c>
      <c r="G7003" t="s">
        <v>14542</v>
      </c>
      <c r="H7003">
        <v>130009</v>
      </c>
      <c r="I7003" t="s">
        <v>14541</v>
      </c>
      <c r="J7003" t="s">
        <v>14543</v>
      </c>
      <c r="K7003" t="s">
        <v>14544</v>
      </c>
      <c r="L7003" t="s">
        <v>14545</v>
      </c>
      <c r="M7003" t="s">
        <v>14546</v>
      </c>
      <c r="O7003" t="str">
        <f t="shared" si="109"/>
        <v>DMS_IRVINE_NO1_BK_KV_BC</v>
      </c>
    </row>
    <row r="7004" spans="1:15" hidden="1" x14ac:dyDescent="0.25">
      <c r="A7004">
        <v>22435</v>
      </c>
      <c r="B7004" t="s">
        <v>6636</v>
      </c>
      <c r="C7004" t="s">
        <v>14540</v>
      </c>
      <c r="D7004">
        <v>1</v>
      </c>
      <c r="E7004" t="s">
        <v>14541</v>
      </c>
      <c r="F7004">
        <v>12</v>
      </c>
      <c r="G7004" t="s">
        <v>14542</v>
      </c>
      <c r="H7004">
        <v>130007</v>
      </c>
      <c r="I7004" t="s">
        <v>14541</v>
      </c>
      <c r="J7004" t="s">
        <v>14543</v>
      </c>
      <c r="K7004" t="s">
        <v>14544</v>
      </c>
      <c r="L7004" t="s">
        <v>14545</v>
      </c>
      <c r="M7004" t="s">
        <v>14546</v>
      </c>
      <c r="O7004" t="str">
        <f t="shared" si="109"/>
        <v>DMS_IRVINE_NO1_BK_MVAR</v>
      </c>
    </row>
    <row r="7005" spans="1:15" hidden="1" x14ac:dyDescent="0.25">
      <c r="A7005">
        <v>22434</v>
      </c>
      <c r="B7005" t="s">
        <v>6637</v>
      </c>
      <c r="C7005" t="s">
        <v>14540</v>
      </c>
      <c r="D7005">
        <v>1</v>
      </c>
      <c r="E7005" t="s">
        <v>14541</v>
      </c>
      <c r="F7005">
        <v>12</v>
      </c>
      <c r="G7005" t="s">
        <v>14542</v>
      </c>
      <c r="H7005">
        <v>130006</v>
      </c>
      <c r="I7005" t="s">
        <v>14541</v>
      </c>
      <c r="J7005" t="s">
        <v>14543</v>
      </c>
      <c r="K7005" t="s">
        <v>14544</v>
      </c>
      <c r="L7005" t="s">
        <v>14545</v>
      </c>
      <c r="M7005" t="s">
        <v>14546</v>
      </c>
      <c r="O7005" t="str">
        <f t="shared" si="109"/>
        <v>DMS_IRVINE_NO1_BK_MW</v>
      </c>
    </row>
    <row r="7006" spans="1:15" hidden="1" x14ac:dyDescent="0.25">
      <c r="A7006">
        <v>22447</v>
      </c>
      <c r="B7006" t="s">
        <v>6644</v>
      </c>
      <c r="C7006" t="s">
        <v>14547</v>
      </c>
      <c r="D7006">
        <v>1</v>
      </c>
      <c r="E7006" t="s">
        <v>14541</v>
      </c>
      <c r="F7006">
        <v>13</v>
      </c>
      <c r="G7006">
        <v>178259</v>
      </c>
      <c r="H7006" t="s">
        <v>14542</v>
      </c>
      <c r="I7006" t="s">
        <v>14541</v>
      </c>
      <c r="J7006" t="s">
        <v>14543</v>
      </c>
      <c r="K7006" t="s">
        <v>14544</v>
      </c>
      <c r="L7006" t="s">
        <v>14545</v>
      </c>
      <c r="M7006" t="s">
        <v>14546</v>
      </c>
      <c r="O7006" t="str">
        <f t="shared" si="109"/>
        <v>DMS_IRVINE_NO1_CAPS_SW</v>
      </c>
    </row>
    <row r="7007" spans="1:15" hidden="1" x14ac:dyDescent="0.25">
      <c r="A7007">
        <v>22433</v>
      </c>
      <c r="B7007" t="s">
        <v>6649</v>
      </c>
      <c r="C7007" t="s">
        <v>14540</v>
      </c>
      <c r="D7007">
        <v>1</v>
      </c>
      <c r="E7007" t="s">
        <v>14541</v>
      </c>
      <c r="F7007">
        <v>12</v>
      </c>
      <c r="G7007" t="s">
        <v>14542</v>
      </c>
      <c r="H7007">
        <v>129998</v>
      </c>
      <c r="I7007" t="s">
        <v>14541</v>
      </c>
      <c r="J7007" t="s">
        <v>14543</v>
      </c>
      <c r="K7007" t="s">
        <v>14544</v>
      </c>
      <c r="L7007" t="s">
        <v>14545</v>
      </c>
      <c r="M7007" t="s">
        <v>14546</v>
      </c>
      <c r="O7007" t="str">
        <f t="shared" si="109"/>
        <v>DMS_IRVINE_NO2_BK_KV_BC</v>
      </c>
    </row>
    <row r="7008" spans="1:15" hidden="1" x14ac:dyDescent="0.25">
      <c r="A7008">
        <v>22432</v>
      </c>
      <c r="B7008" t="s">
        <v>6652</v>
      </c>
      <c r="C7008" t="s">
        <v>14540</v>
      </c>
      <c r="D7008">
        <v>1</v>
      </c>
      <c r="E7008" t="s">
        <v>14541</v>
      </c>
      <c r="F7008">
        <v>12</v>
      </c>
      <c r="G7008" t="s">
        <v>14542</v>
      </c>
      <c r="H7008">
        <v>129996</v>
      </c>
      <c r="I7008" t="s">
        <v>14541</v>
      </c>
      <c r="J7008" t="s">
        <v>14543</v>
      </c>
      <c r="K7008" t="s">
        <v>14544</v>
      </c>
      <c r="L7008" t="s">
        <v>14545</v>
      </c>
      <c r="M7008" t="s">
        <v>14546</v>
      </c>
      <c r="O7008" t="str">
        <f t="shared" si="109"/>
        <v>DMS_IRVINE_NO2_BK_MVAR</v>
      </c>
    </row>
    <row r="7009" spans="1:15" hidden="1" x14ac:dyDescent="0.25">
      <c r="A7009">
        <v>22431</v>
      </c>
      <c r="B7009" t="s">
        <v>6653</v>
      </c>
      <c r="C7009" t="s">
        <v>14540</v>
      </c>
      <c r="D7009">
        <v>1</v>
      </c>
      <c r="E7009" t="s">
        <v>14541</v>
      </c>
      <c r="F7009">
        <v>12</v>
      </c>
      <c r="G7009" t="s">
        <v>14542</v>
      </c>
      <c r="H7009">
        <v>129995</v>
      </c>
      <c r="I7009" t="s">
        <v>14541</v>
      </c>
      <c r="J7009" t="s">
        <v>14543</v>
      </c>
      <c r="K7009" t="s">
        <v>14544</v>
      </c>
      <c r="L7009" t="s">
        <v>14545</v>
      </c>
      <c r="M7009" t="s">
        <v>14546</v>
      </c>
      <c r="O7009" t="str">
        <f t="shared" si="109"/>
        <v>DMS_IRVINE_NO2_BK_MW</v>
      </c>
    </row>
    <row r="7010" spans="1:15" hidden="1" x14ac:dyDescent="0.25">
      <c r="A7010">
        <v>22448</v>
      </c>
      <c r="B7010" t="s">
        <v>6660</v>
      </c>
      <c r="C7010" t="s">
        <v>14547</v>
      </c>
      <c r="D7010">
        <v>1</v>
      </c>
      <c r="E7010" t="s">
        <v>14541</v>
      </c>
      <c r="F7010">
        <v>13</v>
      </c>
      <c r="G7010">
        <v>178263</v>
      </c>
      <c r="H7010" t="s">
        <v>14542</v>
      </c>
      <c r="I7010" t="s">
        <v>14541</v>
      </c>
      <c r="J7010" t="s">
        <v>14543</v>
      </c>
      <c r="K7010" t="s">
        <v>14544</v>
      </c>
      <c r="L7010" t="s">
        <v>14545</v>
      </c>
      <c r="M7010" t="s">
        <v>14546</v>
      </c>
      <c r="O7010" t="str">
        <f t="shared" si="109"/>
        <v>DMS_IRVINE_NO3_CAPS_SW</v>
      </c>
    </row>
    <row r="7011" spans="1:15" hidden="1" x14ac:dyDescent="0.25">
      <c r="A7011">
        <v>22449</v>
      </c>
      <c r="B7011" t="s">
        <v>6668</v>
      </c>
      <c r="C7011" t="s">
        <v>14547</v>
      </c>
      <c r="D7011">
        <v>1</v>
      </c>
      <c r="E7011" t="s">
        <v>14541</v>
      </c>
      <c r="F7011">
        <v>13</v>
      </c>
      <c r="G7011">
        <v>254232</v>
      </c>
      <c r="H7011" t="s">
        <v>14542</v>
      </c>
      <c r="I7011" t="s">
        <v>14541</v>
      </c>
      <c r="J7011" t="s">
        <v>14543</v>
      </c>
      <c r="K7011" t="s">
        <v>14544</v>
      </c>
      <c r="L7011" t="s">
        <v>14545</v>
      </c>
      <c r="M7011" t="s">
        <v>14546</v>
      </c>
      <c r="O7011" t="str">
        <f t="shared" si="109"/>
        <v>DMS_IRVINE_NO4_CAPS_SW</v>
      </c>
    </row>
    <row r="7012" spans="1:15" hidden="1" x14ac:dyDescent="0.25">
      <c r="A7012">
        <v>22443</v>
      </c>
      <c r="B7012" t="s">
        <v>6678</v>
      </c>
      <c r="C7012" t="s">
        <v>14540</v>
      </c>
      <c r="D7012">
        <v>1</v>
      </c>
      <c r="E7012" t="s">
        <v>14541</v>
      </c>
      <c r="F7012">
        <v>12</v>
      </c>
      <c r="G7012" t="s">
        <v>14542</v>
      </c>
      <c r="H7012">
        <v>130065</v>
      </c>
      <c r="I7012" t="s">
        <v>14541</v>
      </c>
      <c r="J7012" t="s">
        <v>14543</v>
      </c>
      <c r="K7012" t="s">
        <v>14544</v>
      </c>
      <c r="L7012" t="s">
        <v>14545</v>
      </c>
      <c r="M7012" t="s">
        <v>14546</v>
      </c>
      <c r="O7012" t="str">
        <f t="shared" si="109"/>
        <v>DMS_IRVINE_TRABUCO_MVAR</v>
      </c>
    </row>
    <row r="7013" spans="1:15" hidden="1" x14ac:dyDescent="0.25">
      <c r="A7013">
        <v>22644</v>
      </c>
      <c r="B7013" t="s">
        <v>1219</v>
      </c>
      <c r="C7013" t="s">
        <v>14540</v>
      </c>
      <c r="D7013">
        <v>1</v>
      </c>
      <c r="E7013" t="s">
        <v>14541</v>
      </c>
      <c r="F7013">
        <v>11</v>
      </c>
      <c r="G7013" t="s">
        <v>14542</v>
      </c>
      <c r="H7013">
        <v>119399</v>
      </c>
      <c r="I7013" t="s">
        <v>14541</v>
      </c>
      <c r="J7013" t="s">
        <v>14543</v>
      </c>
      <c r="K7013" t="s">
        <v>14544</v>
      </c>
      <c r="L7013" t="s">
        <v>14545</v>
      </c>
      <c r="M7013" t="s">
        <v>14546</v>
      </c>
      <c r="O7013" t="str">
        <f t="shared" si="109"/>
        <v>DMS_BOVINE_ABERDEEN_MVAR</v>
      </c>
    </row>
    <row r="7014" spans="1:15" hidden="1" x14ac:dyDescent="0.25">
      <c r="A7014">
        <v>22645</v>
      </c>
      <c r="B7014" t="s">
        <v>1220</v>
      </c>
      <c r="C7014" t="s">
        <v>14540</v>
      </c>
      <c r="D7014">
        <v>1</v>
      </c>
      <c r="E7014" t="s">
        <v>14541</v>
      </c>
      <c r="F7014">
        <v>11</v>
      </c>
      <c r="G7014" t="s">
        <v>14542</v>
      </c>
      <c r="H7014">
        <v>119394</v>
      </c>
      <c r="I7014" t="s">
        <v>14541</v>
      </c>
      <c r="J7014" t="s">
        <v>14543</v>
      </c>
      <c r="K7014" t="s">
        <v>14544</v>
      </c>
      <c r="L7014" t="s">
        <v>14545</v>
      </c>
      <c r="M7014" t="s">
        <v>14546</v>
      </c>
      <c r="O7014" t="str">
        <f t="shared" si="109"/>
        <v>DMS_BOVINE_BRAHMA_MVAR</v>
      </c>
    </row>
    <row r="7015" spans="1:15" hidden="1" x14ac:dyDescent="0.25">
      <c r="A7015">
        <v>22646</v>
      </c>
      <c r="B7015" t="s">
        <v>1221</v>
      </c>
      <c r="C7015" t="s">
        <v>14540</v>
      </c>
      <c r="D7015">
        <v>1</v>
      </c>
      <c r="E7015" t="s">
        <v>14541</v>
      </c>
      <c r="F7015">
        <v>11</v>
      </c>
      <c r="G7015" t="s">
        <v>14542</v>
      </c>
      <c r="H7015">
        <v>119425</v>
      </c>
      <c r="I7015" t="s">
        <v>14541</v>
      </c>
      <c r="J7015" t="s">
        <v>14543</v>
      </c>
      <c r="K7015" t="s">
        <v>14544</v>
      </c>
      <c r="L7015" t="s">
        <v>14545</v>
      </c>
      <c r="M7015" t="s">
        <v>14546</v>
      </c>
      <c r="O7015" t="str">
        <f t="shared" si="109"/>
        <v>DMS_BOVINE_DEVON_MVAR</v>
      </c>
    </row>
    <row r="7016" spans="1:15" hidden="1" x14ac:dyDescent="0.25">
      <c r="A7016">
        <v>22647</v>
      </c>
      <c r="B7016" t="s">
        <v>1222</v>
      </c>
      <c r="C7016" t="s">
        <v>14540</v>
      </c>
      <c r="D7016">
        <v>1</v>
      </c>
      <c r="E7016" t="s">
        <v>14541</v>
      </c>
      <c r="F7016">
        <v>11</v>
      </c>
      <c r="G7016" t="s">
        <v>14542</v>
      </c>
      <c r="H7016">
        <v>119404</v>
      </c>
      <c r="I7016" t="s">
        <v>14541</v>
      </c>
      <c r="J7016" t="s">
        <v>14543</v>
      </c>
      <c r="K7016" t="s">
        <v>14544</v>
      </c>
      <c r="L7016" t="s">
        <v>14545</v>
      </c>
      <c r="M7016" t="s">
        <v>14546</v>
      </c>
      <c r="O7016" t="str">
        <f t="shared" si="109"/>
        <v>DMS_BOVINE_DURHAM_MVAR</v>
      </c>
    </row>
    <row r="7017" spans="1:15" hidden="1" x14ac:dyDescent="0.25">
      <c r="A7017">
        <v>22648</v>
      </c>
      <c r="B7017" t="s">
        <v>1223</v>
      </c>
      <c r="C7017" t="s">
        <v>14540</v>
      </c>
      <c r="D7017">
        <v>1</v>
      </c>
      <c r="E7017" t="s">
        <v>14541</v>
      </c>
      <c r="F7017">
        <v>11</v>
      </c>
      <c r="G7017" t="s">
        <v>14542</v>
      </c>
      <c r="H7017">
        <v>119414</v>
      </c>
      <c r="I7017" t="s">
        <v>14541</v>
      </c>
      <c r="J7017" t="s">
        <v>14543</v>
      </c>
      <c r="K7017" t="s">
        <v>14544</v>
      </c>
      <c r="L7017" t="s">
        <v>14545</v>
      </c>
      <c r="M7017" t="s">
        <v>14546</v>
      </c>
      <c r="O7017" t="str">
        <f t="shared" si="109"/>
        <v>DMS_BOVINE_HEREFORD_MVAR</v>
      </c>
    </row>
    <row r="7018" spans="1:15" hidden="1" x14ac:dyDescent="0.25">
      <c r="A7018">
        <v>22649</v>
      </c>
      <c r="B7018" t="s">
        <v>1226</v>
      </c>
      <c r="C7018" t="s">
        <v>14540</v>
      </c>
      <c r="D7018">
        <v>1</v>
      </c>
      <c r="E7018" t="s">
        <v>14541</v>
      </c>
      <c r="F7018">
        <v>11</v>
      </c>
      <c r="G7018" t="s">
        <v>14542</v>
      </c>
      <c r="H7018">
        <v>119409</v>
      </c>
      <c r="I7018" t="s">
        <v>14541</v>
      </c>
      <c r="J7018" t="s">
        <v>14543</v>
      </c>
      <c r="K7018" t="s">
        <v>14544</v>
      </c>
      <c r="L7018" t="s">
        <v>14545</v>
      </c>
      <c r="M7018" t="s">
        <v>14546</v>
      </c>
      <c r="O7018" t="str">
        <f t="shared" si="109"/>
        <v>DMS_BOVINE_LONGHORN_MVAR</v>
      </c>
    </row>
    <row r="7019" spans="1:15" hidden="1" x14ac:dyDescent="0.25">
      <c r="A7019">
        <v>22650</v>
      </c>
      <c r="B7019" t="s">
        <v>1228</v>
      </c>
      <c r="C7019" t="s">
        <v>14540</v>
      </c>
      <c r="D7019">
        <v>1</v>
      </c>
      <c r="E7019" t="s">
        <v>14541</v>
      </c>
      <c r="F7019">
        <v>11</v>
      </c>
      <c r="G7019" t="s">
        <v>14542</v>
      </c>
      <c r="H7019">
        <v>119371</v>
      </c>
      <c r="I7019" t="s">
        <v>14541</v>
      </c>
      <c r="J7019" t="s">
        <v>14543</v>
      </c>
      <c r="K7019" t="s">
        <v>14544</v>
      </c>
      <c r="L7019" t="s">
        <v>14545</v>
      </c>
      <c r="M7019" t="s">
        <v>14546</v>
      </c>
      <c r="O7019" t="str">
        <f t="shared" si="109"/>
        <v>DMS_BOVINE_NO1_BK_KV_BC</v>
      </c>
    </row>
    <row r="7020" spans="1:15" hidden="1" x14ac:dyDescent="0.25">
      <c r="A7020">
        <v>22651</v>
      </c>
      <c r="B7020" t="s">
        <v>1229</v>
      </c>
      <c r="C7020" t="s">
        <v>14540</v>
      </c>
      <c r="D7020">
        <v>1</v>
      </c>
      <c r="E7020" t="s">
        <v>14541</v>
      </c>
      <c r="F7020">
        <v>11</v>
      </c>
      <c r="G7020" t="s">
        <v>14542</v>
      </c>
      <c r="H7020">
        <v>119369</v>
      </c>
      <c r="I7020" t="s">
        <v>14541</v>
      </c>
      <c r="J7020" t="s">
        <v>14543</v>
      </c>
      <c r="K7020" t="s">
        <v>14544</v>
      </c>
      <c r="L7020" t="s">
        <v>14545</v>
      </c>
      <c r="M7020" t="s">
        <v>14546</v>
      </c>
      <c r="O7020" t="str">
        <f t="shared" si="109"/>
        <v>DMS_BOVINE_NO1_BK_MVAR</v>
      </c>
    </row>
    <row r="7021" spans="1:15" hidden="1" x14ac:dyDescent="0.25">
      <c r="A7021">
        <v>22652</v>
      </c>
      <c r="B7021" t="s">
        <v>1230</v>
      </c>
      <c r="C7021" t="s">
        <v>14540</v>
      </c>
      <c r="D7021">
        <v>1</v>
      </c>
      <c r="E7021" t="s">
        <v>14541</v>
      </c>
      <c r="F7021">
        <v>11</v>
      </c>
      <c r="G7021" t="s">
        <v>14542</v>
      </c>
      <c r="H7021">
        <v>119368</v>
      </c>
      <c r="I7021" t="s">
        <v>14541</v>
      </c>
      <c r="J7021" t="s">
        <v>14543</v>
      </c>
      <c r="K7021" t="s">
        <v>14544</v>
      </c>
      <c r="L7021" t="s">
        <v>14545</v>
      </c>
      <c r="M7021" t="s">
        <v>14546</v>
      </c>
      <c r="O7021" t="str">
        <f t="shared" si="109"/>
        <v>DMS_BOVINE_NO1_BK_MW</v>
      </c>
    </row>
    <row r="7022" spans="1:15" hidden="1" x14ac:dyDescent="0.25">
      <c r="A7022">
        <v>22658</v>
      </c>
      <c r="B7022" t="s">
        <v>1231</v>
      </c>
      <c r="C7022" t="s">
        <v>14547</v>
      </c>
      <c r="D7022">
        <v>1</v>
      </c>
      <c r="E7022" t="s">
        <v>14541</v>
      </c>
      <c r="F7022">
        <v>11</v>
      </c>
      <c r="G7022">
        <v>175665</v>
      </c>
      <c r="H7022" t="s">
        <v>14542</v>
      </c>
      <c r="I7022" t="s">
        <v>14541</v>
      </c>
      <c r="J7022" t="s">
        <v>14543</v>
      </c>
      <c r="K7022" t="s">
        <v>14544</v>
      </c>
      <c r="L7022" t="s">
        <v>14545</v>
      </c>
      <c r="M7022" t="s">
        <v>14546</v>
      </c>
      <c r="O7022" t="str">
        <f t="shared" si="109"/>
        <v>DMS_BOVINE_NO1_CAPS_CB</v>
      </c>
    </row>
    <row r="7023" spans="1:15" hidden="1" x14ac:dyDescent="0.25">
      <c r="A7023">
        <v>22659</v>
      </c>
      <c r="B7023" t="s">
        <v>1232</v>
      </c>
      <c r="C7023" t="s">
        <v>14547</v>
      </c>
      <c r="D7023">
        <v>1</v>
      </c>
      <c r="E7023" t="s">
        <v>14541</v>
      </c>
      <c r="F7023">
        <v>11</v>
      </c>
      <c r="G7023">
        <v>175667</v>
      </c>
      <c r="H7023" t="s">
        <v>14542</v>
      </c>
      <c r="I7023" t="s">
        <v>14541</v>
      </c>
      <c r="J7023" t="s">
        <v>14543</v>
      </c>
      <c r="K7023" t="s">
        <v>14544</v>
      </c>
      <c r="L7023" t="s">
        <v>14545</v>
      </c>
      <c r="M7023" t="s">
        <v>14546</v>
      </c>
      <c r="O7023" t="str">
        <f t="shared" si="109"/>
        <v>DMS_BOVINE_NO1_CAPS_CONT</v>
      </c>
    </row>
    <row r="7024" spans="1:15" hidden="1" x14ac:dyDescent="0.25">
      <c r="A7024">
        <v>22660</v>
      </c>
      <c r="B7024" t="s">
        <v>1233</v>
      </c>
      <c r="C7024" t="s">
        <v>14547</v>
      </c>
      <c r="D7024">
        <v>1</v>
      </c>
      <c r="E7024" t="s">
        <v>14541</v>
      </c>
      <c r="F7024">
        <v>11</v>
      </c>
      <c r="G7024">
        <v>175666</v>
      </c>
      <c r="H7024" t="s">
        <v>14542</v>
      </c>
      <c r="I7024" t="s">
        <v>14541</v>
      </c>
      <c r="J7024" t="s">
        <v>14543</v>
      </c>
      <c r="K7024" t="s">
        <v>14544</v>
      </c>
      <c r="L7024" t="s">
        <v>14545</v>
      </c>
      <c r="M7024" t="s">
        <v>14546</v>
      </c>
      <c r="O7024" t="str">
        <f t="shared" si="109"/>
        <v>DMS_BOVINE_NO1_CAPS_LO_RSET</v>
      </c>
    </row>
    <row r="7025" spans="1:15" hidden="1" x14ac:dyDescent="0.25">
      <c r="A7025">
        <v>22653</v>
      </c>
      <c r="B7025" t="s">
        <v>1235</v>
      </c>
      <c r="C7025" t="s">
        <v>14540</v>
      </c>
      <c r="D7025">
        <v>1</v>
      </c>
      <c r="E7025" t="s">
        <v>14541</v>
      </c>
      <c r="F7025">
        <v>11</v>
      </c>
      <c r="G7025" t="s">
        <v>14542</v>
      </c>
      <c r="H7025">
        <v>119382</v>
      </c>
      <c r="I7025" t="s">
        <v>14541</v>
      </c>
      <c r="J7025" t="s">
        <v>14543</v>
      </c>
      <c r="K7025" t="s">
        <v>14544</v>
      </c>
      <c r="L7025" t="s">
        <v>14545</v>
      </c>
      <c r="M7025" t="s">
        <v>14546</v>
      </c>
      <c r="O7025" t="str">
        <f t="shared" si="109"/>
        <v>DMS_BOVINE_NO2_BK_KV_BC</v>
      </c>
    </row>
    <row r="7026" spans="1:15" hidden="1" x14ac:dyDescent="0.25">
      <c r="A7026">
        <v>22654</v>
      </c>
      <c r="B7026" t="s">
        <v>1236</v>
      </c>
      <c r="C7026" t="s">
        <v>14540</v>
      </c>
      <c r="D7026">
        <v>1</v>
      </c>
      <c r="E7026" t="s">
        <v>14541</v>
      </c>
      <c r="F7026">
        <v>11</v>
      </c>
      <c r="G7026" t="s">
        <v>14542</v>
      </c>
      <c r="H7026">
        <v>119380</v>
      </c>
      <c r="I7026" t="s">
        <v>14541</v>
      </c>
      <c r="J7026" t="s">
        <v>14543</v>
      </c>
      <c r="K7026" t="s">
        <v>14544</v>
      </c>
      <c r="L7026" t="s">
        <v>14545</v>
      </c>
      <c r="M7026" t="s">
        <v>14546</v>
      </c>
      <c r="O7026" t="str">
        <f t="shared" si="109"/>
        <v>DMS_BOVINE_NO2_BK_MVAR</v>
      </c>
    </row>
    <row r="7027" spans="1:15" hidden="1" x14ac:dyDescent="0.25">
      <c r="A7027">
        <v>22655</v>
      </c>
      <c r="B7027" t="s">
        <v>1237</v>
      </c>
      <c r="C7027" t="s">
        <v>14540</v>
      </c>
      <c r="D7027">
        <v>1</v>
      </c>
      <c r="E7027" t="s">
        <v>14541</v>
      </c>
      <c r="F7027">
        <v>11</v>
      </c>
      <c r="G7027" t="s">
        <v>14542</v>
      </c>
      <c r="H7027">
        <v>119379</v>
      </c>
      <c r="I7027" t="s">
        <v>14541</v>
      </c>
      <c r="J7027" t="s">
        <v>14543</v>
      </c>
      <c r="K7027" t="s">
        <v>14544</v>
      </c>
      <c r="L7027" t="s">
        <v>14545</v>
      </c>
      <c r="M7027" t="s">
        <v>14546</v>
      </c>
      <c r="O7027" t="str">
        <f t="shared" si="109"/>
        <v>DMS_BOVINE_NO2_BK_MW</v>
      </c>
    </row>
    <row r="7028" spans="1:15" hidden="1" x14ac:dyDescent="0.25">
      <c r="A7028">
        <v>22656</v>
      </c>
      <c r="B7028" t="s">
        <v>1238</v>
      </c>
      <c r="C7028" t="s">
        <v>14540</v>
      </c>
      <c r="D7028">
        <v>1</v>
      </c>
      <c r="E7028" t="s">
        <v>14541</v>
      </c>
      <c r="F7028">
        <v>11</v>
      </c>
      <c r="G7028" t="s">
        <v>14542</v>
      </c>
      <c r="H7028">
        <v>95362</v>
      </c>
      <c r="I7028" t="s">
        <v>14541</v>
      </c>
      <c r="J7028" t="s">
        <v>14543</v>
      </c>
      <c r="K7028" t="s">
        <v>14544</v>
      </c>
      <c r="L7028" t="s">
        <v>14545</v>
      </c>
      <c r="M7028" t="s">
        <v>14546</v>
      </c>
      <c r="O7028" t="str">
        <f t="shared" si="109"/>
        <v>DMS_BOVINE_WATUSI_MVAR</v>
      </c>
    </row>
    <row r="7029" spans="1:15" hidden="1" x14ac:dyDescent="0.25">
      <c r="A7029">
        <v>22657</v>
      </c>
      <c r="B7029" t="s">
        <v>1239</v>
      </c>
      <c r="C7029" t="s">
        <v>14540</v>
      </c>
      <c r="D7029">
        <v>1</v>
      </c>
      <c r="E7029" t="s">
        <v>14541</v>
      </c>
      <c r="F7029">
        <v>11</v>
      </c>
      <c r="G7029" t="s">
        <v>14542</v>
      </c>
      <c r="H7029">
        <v>119430</v>
      </c>
      <c r="I7029" t="s">
        <v>14541</v>
      </c>
      <c r="J7029" t="s">
        <v>14543</v>
      </c>
      <c r="K7029" t="s">
        <v>14544</v>
      </c>
      <c r="L7029" t="s">
        <v>14545</v>
      </c>
      <c r="M7029" t="s">
        <v>14546</v>
      </c>
      <c r="O7029" t="str">
        <f t="shared" si="109"/>
        <v>DMS_BOVINE_ZEBU_MVAR</v>
      </c>
    </row>
    <row r="7030" spans="1:15" hidden="1" x14ac:dyDescent="0.25">
      <c r="A7030">
        <v>22937</v>
      </c>
      <c r="B7030" t="s">
        <v>9361</v>
      </c>
      <c r="C7030" t="s">
        <v>14540</v>
      </c>
      <c r="D7030">
        <v>1</v>
      </c>
      <c r="E7030" t="s">
        <v>14541</v>
      </c>
      <c r="F7030">
        <v>11</v>
      </c>
      <c r="G7030" t="s">
        <v>14542</v>
      </c>
      <c r="H7030">
        <v>204629</v>
      </c>
      <c r="I7030" t="s">
        <v>14541</v>
      </c>
      <c r="J7030" t="s">
        <v>14543</v>
      </c>
      <c r="K7030" t="s">
        <v>14544</v>
      </c>
      <c r="L7030" t="s">
        <v>14545</v>
      </c>
      <c r="M7030" t="s">
        <v>14546</v>
      </c>
      <c r="O7030" t="str">
        <f t="shared" si="109"/>
        <v>DMS_MIRLO12_BREWER_MVAR</v>
      </c>
    </row>
    <row r="7031" spans="1:15" hidden="1" x14ac:dyDescent="0.25">
      <c r="A7031">
        <v>23086</v>
      </c>
      <c r="B7031" t="s">
        <v>451</v>
      </c>
      <c r="C7031" t="s">
        <v>14540</v>
      </c>
      <c r="D7031">
        <v>1</v>
      </c>
      <c r="E7031" t="s">
        <v>14541</v>
      </c>
      <c r="F7031">
        <v>11</v>
      </c>
      <c r="G7031" t="s">
        <v>14542</v>
      </c>
      <c r="H7031">
        <v>127006</v>
      </c>
      <c r="I7031" t="s">
        <v>14541</v>
      </c>
      <c r="J7031" t="s">
        <v>14543</v>
      </c>
      <c r="K7031" t="s">
        <v>14544</v>
      </c>
      <c r="L7031" t="s">
        <v>14545</v>
      </c>
      <c r="M7031" t="s">
        <v>14546</v>
      </c>
      <c r="O7031" t="str">
        <f t="shared" si="109"/>
        <v>DMS_ATWOOD_12KV_BUS_VOLT</v>
      </c>
    </row>
    <row r="7032" spans="1:15" hidden="1" x14ac:dyDescent="0.25">
      <c r="A7032">
        <v>23081</v>
      </c>
      <c r="B7032" t="s">
        <v>460</v>
      </c>
      <c r="C7032" t="s">
        <v>14540</v>
      </c>
      <c r="D7032">
        <v>1</v>
      </c>
      <c r="E7032" t="s">
        <v>14541</v>
      </c>
      <c r="F7032">
        <v>11</v>
      </c>
      <c r="G7032" t="s">
        <v>14542</v>
      </c>
      <c r="H7032">
        <v>126979</v>
      </c>
      <c r="I7032" t="s">
        <v>14541</v>
      </c>
      <c r="J7032" t="s">
        <v>14543</v>
      </c>
      <c r="K7032" t="s">
        <v>14544</v>
      </c>
      <c r="L7032" t="s">
        <v>14545</v>
      </c>
      <c r="M7032" t="s">
        <v>14546</v>
      </c>
      <c r="O7032" t="str">
        <f t="shared" si="109"/>
        <v>DMS_ATWOOD_BRETING_MVAR</v>
      </c>
    </row>
    <row r="7033" spans="1:15" hidden="1" x14ac:dyDescent="0.25">
      <c r="A7033">
        <v>23085</v>
      </c>
      <c r="B7033" t="s">
        <v>470</v>
      </c>
      <c r="C7033" t="s">
        <v>14540</v>
      </c>
      <c r="D7033">
        <v>1</v>
      </c>
      <c r="E7033" t="s">
        <v>14541</v>
      </c>
      <c r="F7033">
        <v>11</v>
      </c>
      <c r="G7033" t="s">
        <v>14542</v>
      </c>
      <c r="H7033">
        <v>127005</v>
      </c>
      <c r="I7033" t="s">
        <v>14541</v>
      </c>
      <c r="J7033" t="s">
        <v>14543</v>
      </c>
      <c r="K7033" t="s">
        <v>14544</v>
      </c>
      <c r="L7033" t="s">
        <v>14545</v>
      </c>
      <c r="M7033" t="s">
        <v>14546</v>
      </c>
      <c r="O7033" t="str">
        <f t="shared" si="109"/>
        <v>DMS_ATWOOD_CARLTON_MVAR</v>
      </c>
    </row>
    <row r="7034" spans="1:15" hidden="1" x14ac:dyDescent="0.25">
      <c r="A7034">
        <v>23083</v>
      </c>
      <c r="B7034" t="s">
        <v>480</v>
      </c>
      <c r="C7034" t="s">
        <v>14540</v>
      </c>
      <c r="D7034">
        <v>1</v>
      </c>
      <c r="E7034" t="s">
        <v>14541</v>
      </c>
      <c r="F7034">
        <v>11</v>
      </c>
      <c r="G7034" t="s">
        <v>14542</v>
      </c>
      <c r="H7034">
        <v>126995</v>
      </c>
      <c r="I7034" t="s">
        <v>14541</v>
      </c>
      <c r="J7034" t="s">
        <v>14543</v>
      </c>
      <c r="K7034" t="s">
        <v>14544</v>
      </c>
      <c r="L7034" t="s">
        <v>14545</v>
      </c>
      <c r="M7034" t="s">
        <v>14546</v>
      </c>
      <c r="O7034" t="str">
        <f t="shared" si="109"/>
        <v>DMS_ATWOOD_CROWTHER_MVAR</v>
      </c>
    </row>
    <row r="7035" spans="1:15" hidden="1" x14ac:dyDescent="0.25">
      <c r="A7035">
        <v>23084</v>
      </c>
      <c r="B7035" t="s">
        <v>489</v>
      </c>
      <c r="C7035" t="s">
        <v>14540</v>
      </c>
      <c r="D7035">
        <v>1</v>
      </c>
      <c r="E7035" t="s">
        <v>14541</v>
      </c>
      <c r="F7035">
        <v>11</v>
      </c>
      <c r="G7035" t="s">
        <v>14542</v>
      </c>
      <c r="H7035">
        <v>127000</v>
      </c>
      <c r="I7035" t="s">
        <v>14541</v>
      </c>
      <c r="J7035" t="s">
        <v>14543</v>
      </c>
      <c r="K7035" t="s">
        <v>14544</v>
      </c>
      <c r="L7035" t="s">
        <v>14545</v>
      </c>
      <c r="M7035" t="s">
        <v>14546</v>
      </c>
      <c r="O7035" t="str">
        <f t="shared" si="109"/>
        <v>DMS_ATWOOD_MARDA_MVAR</v>
      </c>
    </row>
    <row r="7036" spans="1:15" hidden="1" x14ac:dyDescent="0.25">
      <c r="A7036">
        <v>23078</v>
      </c>
      <c r="B7036" t="s">
        <v>500</v>
      </c>
      <c r="C7036" t="s">
        <v>14540</v>
      </c>
      <c r="D7036">
        <v>1</v>
      </c>
      <c r="E7036" t="s">
        <v>14541</v>
      </c>
      <c r="F7036">
        <v>11</v>
      </c>
      <c r="G7036" t="s">
        <v>14542</v>
      </c>
      <c r="H7036">
        <v>126958</v>
      </c>
      <c r="I7036" t="s">
        <v>14541</v>
      </c>
      <c r="J7036" t="s">
        <v>14543</v>
      </c>
      <c r="K7036" t="s">
        <v>14544</v>
      </c>
      <c r="L7036" t="s">
        <v>14545</v>
      </c>
      <c r="M7036" t="s">
        <v>14546</v>
      </c>
      <c r="O7036" t="str">
        <f t="shared" si="109"/>
        <v>DMS_ATWOOD_NO1_BK_KV_BC</v>
      </c>
    </row>
    <row r="7037" spans="1:15" hidden="1" x14ac:dyDescent="0.25">
      <c r="A7037">
        <v>23077</v>
      </c>
      <c r="B7037" t="s">
        <v>503</v>
      </c>
      <c r="C7037" t="s">
        <v>14540</v>
      </c>
      <c r="D7037">
        <v>1</v>
      </c>
      <c r="E7037" t="s">
        <v>14541</v>
      </c>
      <c r="F7037">
        <v>11</v>
      </c>
      <c r="G7037" t="s">
        <v>14542</v>
      </c>
      <c r="H7037">
        <v>126956</v>
      </c>
      <c r="I7037" t="s">
        <v>14541</v>
      </c>
      <c r="J7037" t="s">
        <v>14543</v>
      </c>
      <c r="K7037" t="s">
        <v>14544</v>
      </c>
      <c r="L7037" t="s">
        <v>14545</v>
      </c>
      <c r="M7037" t="s">
        <v>14546</v>
      </c>
      <c r="O7037" t="str">
        <f t="shared" si="109"/>
        <v>DMS_ATWOOD_NO1_BK_MVAR</v>
      </c>
    </row>
    <row r="7038" spans="1:15" hidden="1" x14ac:dyDescent="0.25">
      <c r="A7038">
        <v>23076</v>
      </c>
      <c r="B7038" t="s">
        <v>504</v>
      </c>
      <c r="C7038" t="s">
        <v>14540</v>
      </c>
      <c r="D7038">
        <v>1</v>
      </c>
      <c r="E7038" t="s">
        <v>14541</v>
      </c>
      <c r="F7038">
        <v>11</v>
      </c>
      <c r="G7038" t="s">
        <v>14542</v>
      </c>
      <c r="H7038">
        <v>126955</v>
      </c>
      <c r="I7038" t="s">
        <v>14541</v>
      </c>
      <c r="J7038" t="s">
        <v>14543</v>
      </c>
      <c r="K7038" t="s">
        <v>14544</v>
      </c>
      <c r="L7038" t="s">
        <v>14545</v>
      </c>
      <c r="M7038" t="s">
        <v>14546</v>
      </c>
      <c r="O7038" t="str">
        <f t="shared" si="109"/>
        <v>DMS_ATWOOD_NO1_BK_MW</v>
      </c>
    </row>
    <row r="7039" spans="1:15" hidden="1" x14ac:dyDescent="0.25">
      <c r="A7039">
        <v>23072</v>
      </c>
      <c r="B7039" t="s">
        <v>510</v>
      </c>
      <c r="C7039" t="s">
        <v>14547</v>
      </c>
      <c r="D7039">
        <v>1</v>
      </c>
      <c r="E7039" t="s">
        <v>14541</v>
      </c>
      <c r="F7039">
        <v>11</v>
      </c>
      <c r="G7039">
        <v>195565</v>
      </c>
      <c r="H7039" t="s">
        <v>14542</v>
      </c>
      <c r="I7039" t="s">
        <v>14541</v>
      </c>
      <c r="J7039" t="s">
        <v>14543</v>
      </c>
      <c r="K7039" t="s">
        <v>14544</v>
      </c>
      <c r="L7039" t="s">
        <v>14545</v>
      </c>
      <c r="M7039" t="s">
        <v>14546</v>
      </c>
      <c r="O7039" t="str">
        <f t="shared" si="109"/>
        <v>DMS_ATWOOD_NO1_CAPS_SW</v>
      </c>
    </row>
    <row r="7040" spans="1:15" hidden="1" x14ac:dyDescent="0.25">
      <c r="A7040">
        <v>23075</v>
      </c>
      <c r="B7040" t="s">
        <v>524</v>
      </c>
      <c r="C7040" t="s">
        <v>14540</v>
      </c>
      <c r="D7040">
        <v>1</v>
      </c>
      <c r="E7040" t="s">
        <v>14541</v>
      </c>
      <c r="F7040">
        <v>11</v>
      </c>
      <c r="G7040" t="s">
        <v>14542</v>
      </c>
      <c r="H7040">
        <v>126948</v>
      </c>
      <c r="I7040" t="s">
        <v>14541</v>
      </c>
      <c r="J7040" t="s">
        <v>14543</v>
      </c>
      <c r="K7040" t="s">
        <v>14544</v>
      </c>
      <c r="L7040" t="s">
        <v>14545</v>
      </c>
      <c r="M7040" t="s">
        <v>14546</v>
      </c>
      <c r="O7040" t="str">
        <f t="shared" si="109"/>
        <v>DMS_ATWOOD_NO2_BK_KV_BC</v>
      </c>
    </row>
    <row r="7041" spans="1:15" hidden="1" x14ac:dyDescent="0.25">
      <c r="A7041">
        <v>23074</v>
      </c>
      <c r="B7041" t="s">
        <v>527</v>
      </c>
      <c r="C7041" t="s">
        <v>14540</v>
      </c>
      <c r="D7041">
        <v>1</v>
      </c>
      <c r="E7041" t="s">
        <v>14541</v>
      </c>
      <c r="F7041">
        <v>11</v>
      </c>
      <c r="G7041" t="s">
        <v>14542</v>
      </c>
      <c r="H7041">
        <v>126946</v>
      </c>
      <c r="I7041" t="s">
        <v>14541</v>
      </c>
      <c r="J7041" t="s">
        <v>14543</v>
      </c>
      <c r="K7041" t="s">
        <v>14544</v>
      </c>
      <c r="L7041" t="s">
        <v>14545</v>
      </c>
      <c r="M7041" t="s">
        <v>14546</v>
      </c>
      <c r="O7041" t="str">
        <f t="shared" si="109"/>
        <v>DMS_ATWOOD_NO2_BK_MVAR</v>
      </c>
    </row>
    <row r="7042" spans="1:15" hidden="1" x14ac:dyDescent="0.25">
      <c r="A7042">
        <v>23073</v>
      </c>
      <c r="B7042" t="s">
        <v>528</v>
      </c>
      <c r="C7042" t="s">
        <v>14540</v>
      </c>
      <c r="D7042">
        <v>1</v>
      </c>
      <c r="E7042" t="s">
        <v>14541</v>
      </c>
      <c r="F7042">
        <v>11</v>
      </c>
      <c r="G7042" t="s">
        <v>14542</v>
      </c>
      <c r="H7042">
        <v>126945</v>
      </c>
      <c r="I7042" t="s">
        <v>14541</v>
      </c>
      <c r="J7042" t="s">
        <v>14543</v>
      </c>
      <c r="K7042" t="s">
        <v>14544</v>
      </c>
      <c r="L7042" t="s">
        <v>14545</v>
      </c>
      <c r="M7042" t="s">
        <v>14546</v>
      </c>
      <c r="O7042" t="str">
        <f t="shared" ref="O7042:O7105" si="110">VLOOKUP(B7042,EMS,1,FALSE)</f>
        <v>DMS_ATWOOD_NO2_BK_MW</v>
      </c>
    </row>
    <row r="7043" spans="1:15" hidden="1" x14ac:dyDescent="0.25">
      <c r="A7043">
        <v>23082</v>
      </c>
      <c r="B7043" t="s">
        <v>536</v>
      </c>
      <c r="C7043" t="s">
        <v>14540</v>
      </c>
      <c r="D7043">
        <v>1</v>
      </c>
      <c r="E7043" t="s">
        <v>14541</v>
      </c>
      <c r="F7043">
        <v>11</v>
      </c>
      <c r="G7043" t="s">
        <v>14542</v>
      </c>
      <c r="H7043">
        <v>126984</v>
      </c>
      <c r="I7043" t="s">
        <v>14541</v>
      </c>
      <c r="J7043" t="s">
        <v>14543</v>
      </c>
      <c r="K7043" t="s">
        <v>14544</v>
      </c>
      <c r="L7043" t="s">
        <v>14545</v>
      </c>
      <c r="M7043" t="s">
        <v>14546</v>
      </c>
      <c r="O7043" t="str">
        <f t="shared" si="110"/>
        <v>DMS_ATWOOD_PERALTA_MVAR</v>
      </c>
    </row>
    <row r="7044" spans="1:15" hidden="1" x14ac:dyDescent="0.25">
      <c r="A7044">
        <v>23080</v>
      </c>
      <c r="B7044" t="s">
        <v>547</v>
      </c>
      <c r="C7044" t="s">
        <v>14540</v>
      </c>
      <c r="D7044">
        <v>1</v>
      </c>
      <c r="E7044" t="s">
        <v>14541</v>
      </c>
      <c r="F7044">
        <v>11</v>
      </c>
      <c r="G7044" t="s">
        <v>14542</v>
      </c>
      <c r="H7044">
        <v>126974</v>
      </c>
      <c r="I7044" t="s">
        <v>14541</v>
      </c>
      <c r="J7044" t="s">
        <v>14543</v>
      </c>
      <c r="K7044" t="s">
        <v>14544</v>
      </c>
      <c r="L7044" t="s">
        <v>14545</v>
      </c>
      <c r="M7044" t="s">
        <v>14546</v>
      </c>
      <c r="O7044" t="str">
        <f t="shared" si="110"/>
        <v>DMS_ATWOOD_PLUMOSA_MVAR</v>
      </c>
    </row>
    <row r="7045" spans="1:15" hidden="1" x14ac:dyDescent="0.25">
      <c r="A7045">
        <v>23079</v>
      </c>
      <c r="B7045" t="s">
        <v>559</v>
      </c>
      <c r="C7045" t="s">
        <v>14540</v>
      </c>
      <c r="D7045">
        <v>1</v>
      </c>
      <c r="E7045" t="s">
        <v>14541</v>
      </c>
      <c r="F7045">
        <v>11</v>
      </c>
      <c r="G7045" t="s">
        <v>14542</v>
      </c>
      <c r="H7045">
        <v>126969</v>
      </c>
      <c r="I7045" t="s">
        <v>14541</v>
      </c>
      <c r="J7045" t="s">
        <v>14543</v>
      </c>
      <c r="K7045" t="s">
        <v>14544</v>
      </c>
      <c r="L7045" t="s">
        <v>14545</v>
      </c>
      <c r="M7045" t="s">
        <v>14546</v>
      </c>
      <c r="O7045" t="str">
        <f t="shared" si="110"/>
        <v>DMS_ATWOOD_VAN_BUREN_MVAR</v>
      </c>
    </row>
    <row r="7046" spans="1:15" hidden="1" x14ac:dyDescent="0.25">
      <c r="A7046">
        <v>23518</v>
      </c>
      <c r="B7046" t="s">
        <v>3088</v>
      </c>
      <c r="C7046" t="s">
        <v>14540</v>
      </c>
      <c r="D7046">
        <v>1</v>
      </c>
      <c r="E7046" t="s">
        <v>14541</v>
      </c>
      <c r="F7046">
        <v>15</v>
      </c>
      <c r="G7046" t="s">
        <v>14542</v>
      </c>
      <c r="H7046">
        <v>125032</v>
      </c>
      <c r="I7046" t="s">
        <v>14541</v>
      </c>
      <c r="J7046" t="s">
        <v>14543</v>
      </c>
      <c r="K7046" t="s">
        <v>14544</v>
      </c>
      <c r="L7046" t="s">
        <v>14545</v>
      </c>
      <c r="M7046" t="s">
        <v>14546</v>
      </c>
      <c r="O7046" t="str">
        <f t="shared" si="110"/>
        <v>DMS_CHIQUITA_COGNAC_MVAR</v>
      </c>
    </row>
    <row r="7047" spans="1:15" hidden="1" x14ac:dyDescent="0.25">
      <c r="A7047">
        <v>23519</v>
      </c>
      <c r="B7047" t="s">
        <v>3097</v>
      </c>
      <c r="C7047" t="s">
        <v>14540</v>
      </c>
      <c r="D7047">
        <v>1</v>
      </c>
      <c r="E7047" t="s">
        <v>14541</v>
      </c>
      <c r="F7047">
        <v>15</v>
      </c>
      <c r="G7047" t="s">
        <v>14542</v>
      </c>
      <c r="H7047">
        <v>112521</v>
      </c>
      <c r="I7047" t="s">
        <v>14541</v>
      </c>
      <c r="J7047" t="s">
        <v>14543</v>
      </c>
      <c r="K7047" t="s">
        <v>14544</v>
      </c>
      <c r="L7047" t="s">
        <v>14545</v>
      </c>
      <c r="M7047" t="s">
        <v>14546</v>
      </c>
      <c r="O7047" t="str">
        <f t="shared" si="110"/>
        <v>DMS_CHIQUITA_COOLER_MVAR</v>
      </c>
    </row>
    <row r="7048" spans="1:15" hidden="1" x14ac:dyDescent="0.25">
      <c r="A7048">
        <v>23520</v>
      </c>
      <c r="B7048" t="s">
        <v>3108</v>
      </c>
      <c r="C7048" t="s">
        <v>14540</v>
      </c>
      <c r="D7048">
        <v>1</v>
      </c>
      <c r="E7048" t="s">
        <v>14541</v>
      </c>
      <c r="F7048">
        <v>15</v>
      </c>
      <c r="G7048" t="s">
        <v>14542</v>
      </c>
      <c r="H7048">
        <v>112470</v>
      </c>
      <c r="I7048" t="s">
        <v>14541</v>
      </c>
      <c r="J7048" t="s">
        <v>14543</v>
      </c>
      <c r="K7048" t="s">
        <v>14544</v>
      </c>
      <c r="L7048" t="s">
        <v>14545</v>
      </c>
      <c r="M7048" t="s">
        <v>14546</v>
      </c>
      <c r="O7048" t="str">
        <f t="shared" si="110"/>
        <v>DMS_CHIQUITA_FIZZ_MVAR</v>
      </c>
    </row>
    <row r="7049" spans="1:15" hidden="1" x14ac:dyDescent="0.25">
      <c r="A7049">
        <v>23521</v>
      </c>
      <c r="B7049" t="s">
        <v>3117</v>
      </c>
      <c r="C7049" t="s">
        <v>14540</v>
      </c>
      <c r="D7049">
        <v>1</v>
      </c>
      <c r="E7049" t="s">
        <v>14541</v>
      </c>
      <c r="F7049">
        <v>15</v>
      </c>
      <c r="G7049" t="s">
        <v>14542</v>
      </c>
      <c r="H7049">
        <v>112460</v>
      </c>
      <c r="I7049" t="s">
        <v>14541</v>
      </c>
      <c r="J7049" t="s">
        <v>14543</v>
      </c>
      <c r="K7049" t="s">
        <v>14544</v>
      </c>
      <c r="L7049" t="s">
        <v>14545</v>
      </c>
      <c r="M7049" t="s">
        <v>14546</v>
      </c>
      <c r="O7049" t="str">
        <f t="shared" si="110"/>
        <v>DMS_CHIQUITA_FOGCUTTER_MVAR</v>
      </c>
    </row>
    <row r="7050" spans="1:15" hidden="1" x14ac:dyDescent="0.25">
      <c r="A7050">
        <v>23522</v>
      </c>
      <c r="B7050" t="s">
        <v>3126</v>
      </c>
      <c r="C7050" t="s">
        <v>14540</v>
      </c>
      <c r="D7050">
        <v>1</v>
      </c>
      <c r="E7050" t="s">
        <v>14541</v>
      </c>
      <c r="F7050">
        <v>15</v>
      </c>
      <c r="G7050" t="s">
        <v>14542</v>
      </c>
      <c r="H7050">
        <v>112511</v>
      </c>
      <c r="I7050" t="s">
        <v>14541</v>
      </c>
      <c r="J7050" t="s">
        <v>14543</v>
      </c>
      <c r="K7050" t="s">
        <v>14544</v>
      </c>
      <c r="L7050" t="s">
        <v>14545</v>
      </c>
      <c r="M7050" t="s">
        <v>14546</v>
      </c>
      <c r="O7050" t="str">
        <f t="shared" si="110"/>
        <v>DMS_CHIQUITA_GRASSHOPPER_MVAR</v>
      </c>
    </row>
    <row r="7051" spans="1:15" hidden="1" x14ac:dyDescent="0.25">
      <c r="A7051">
        <v>23523</v>
      </c>
      <c r="B7051" t="s">
        <v>3133</v>
      </c>
      <c r="C7051" t="s">
        <v>14540</v>
      </c>
      <c r="D7051">
        <v>1</v>
      </c>
      <c r="E7051" t="s">
        <v>14541</v>
      </c>
      <c r="F7051">
        <v>15</v>
      </c>
      <c r="G7051" t="s">
        <v>14542</v>
      </c>
      <c r="H7051">
        <v>112506</v>
      </c>
      <c r="I7051" t="s">
        <v>14541</v>
      </c>
      <c r="J7051" t="s">
        <v>14543</v>
      </c>
      <c r="K7051" t="s">
        <v>14544</v>
      </c>
      <c r="L7051" t="s">
        <v>14545</v>
      </c>
      <c r="M7051" t="s">
        <v>14546</v>
      </c>
      <c r="O7051" t="str">
        <f t="shared" si="110"/>
        <v>DMS_CHIQUITA_KAHLUA_MVAR</v>
      </c>
    </row>
    <row r="7052" spans="1:15" hidden="1" x14ac:dyDescent="0.25">
      <c r="A7052">
        <v>23524</v>
      </c>
      <c r="B7052" t="s">
        <v>3144</v>
      </c>
      <c r="C7052" t="s">
        <v>14540</v>
      </c>
      <c r="D7052">
        <v>1</v>
      </c>
      <c r="E7052" t="s">
        <v>14541</v>
      </c>
      <c r="F7052">
        <v>15</v>
      </c>
      <c r="G7052" t="s">
        <v>14542</v>
      </c>
      <c r="H7052">
        <v>125037</v>
      </c>
      <c r="I7052" t="s">
        <v>14541</v>
      </c>
      <c r="J7052" t="s">
        <v>14543</v>
      </c>
      <c r="K7052" t="s">
        <v>14544</v>
      </c>
      <c r="L7052" t="s">
        <v>14545</v>
      </c>
      <c r="M7052" t="s">
        <v>14546</v>
      </c>
      <c r="O7052" t="str">
        <f t="shared" si="110"/>
        <v>DMS_CHIQUITA_MARTINI_MVAR</v>
      </c>
    </row>
    <row r="7053" spans="1:15" hidden="1" x14ac:dyDescent="0.25">
      <c r="A7053">
        <v>23542</v>
      </c>
      <c r="B7053" t="s">
        <v>3147</v>
      </c>
      <c r="C7053" t="s">
        <v>14547</v>
      </c>
      <c r="D7053">
        <v>1</v>
      </c>
      <c r="E7053" t="s">
        <v>14541</v>
      </c>
      <c r="F7053">
        <v>15</v>
      </c>
      <c r="G7053">
        <v>132350</v>
      </c>
      <c r="H7053" t="s">
        <v>14542</v>
      </c>
      <c r="I7053" t="s">
        <v>14541</v>
      </c>
      <c r="J7053" t="s">
        <v>14543</v>
      </c>
      <c r="K7053" t="s">
        <v>14544</v>
      </c>
      <c r="L7053" t="s">
        <v>14545</v>
      </c>
      <c r="M7053" t="s">
        <v>14546</v>
      </c>
      <c r="O7053" t="str">
        <f t="shared" si="110"/>
        <v>DMS_CHIQUITA_NO1_CAPS_CONT</v>
      </c>
    </row>
    <row r="7054" spans="1:15" hidden="1" x14ac:dyDescent="0.25">
      <c r="A7054">
        <v>23543</v>
      </c>
      <c r="B7054" t="s">
        <v>3151</v>
      </c>
      <c r="C7054" t="s">
        <v>14547</v>
      </c>
      <c r="D7054">
        <v>1</v>
      </c>
      <c r="E7054" t="s">
        <v>14541</v>
      </c>
      <c r="F7054">
        <v>15</v>
      </c>
      <c r="G7054">
        <v>132349</v>
      </c>
      <c r="H7054" t="s">
        <v>14542</v>
      </c>
      <c r="I7054" t="s">
        <v>14541</v>
      </c>
      <c r="J7054" t="s">
        <v>14543</v>
      </c>
      <c r="K7054" t="s">
        <v>14544</v>
      </c>
      <c r="L7054" t="s">
        <v>14545</v>
      </c>
      <c r="M7054" t="s">
        <v>14546</v>
      </c>
      <c r="O7054" t="str">
        <f t="shared" si="110"/>
        <v>DMS_CHIQUITA_NO1_CAPS_LO_RSET</v>
      </c>
    </row>
    <row r="7055" spans="1:15" hidden="1" x14ac:dyDescent="0.25">
      <c r="A7055">
        <v>23544</v>
      </c>
      <c r="B7055" t="s">
        <v>3152</v>
      </c>
      <c r="C7055" t="s">
        <v>14547</v>
      </c>
      <c r="D7055">
        <v>1</v>
      </c>
      <c r="E7055" t="s">
        <v>14541</v>
      </c>
      <c r="F7055">
        <v>15</v>
      </c>
      <c r="G7055">
        <v>132348</v>
      </c>
      <c r="H7055" t="s">
        <v>14542</v>
      </c>
      <c r="I7055" t="s">
        <v>14541</v>
      </c>
      <c r="J7055" t="s">
        <v>14543</v>
      </c>
      <c r="K7055" t="s">
        <v>14544</v>
      </c>
      <c r="L7055" t="s">
        <v>14545</v>
      </c>
      <c r="M7055" t="s">
        <v>14546</v>
      </c>
      <c r="O7055" t="str">
        <f t="shared" si="110"/>
        <v>DMS_CHIQUITA_NO1_CAPS_SW</v>
      </c>
    </row>
    <row r="7056" spans="1:15" hidden="1" x14ac:dyDescent="0.25">
      <c r="A7056">
        <v>23525</v>
      </c>
      <c r="B7056" t="s">
        <v>3153</v>
      </c>
      <c r="C7056" t="s">
        <v>14540</v>
      </c>
      <c r="D7056">
        <v>1</v>
      </c>
      <c r="E7056" t="s">
        <v>14541</v>
      </c>
      <c r="F7056">
        <v>15</v>
      </c>
      <c r="G7056" t="s">
        <v>14542</v>
      </c>
      <c r="H7056">
        <v>112451</v>
      </c>
      <c r="I7056" t="s">
        <v>14541</v>
      </c>
      <c r="J7056" t="s">
        <v>14543</v>
      </c>
      <c r="K7056" t="s">
        <v>14544</v>
      </c>
      <c r="L7056" t="s">
        <v>14545</v>
      </c>
      <c r="M7056" t="s">
        <v>14546</v>
      </c>
      <c r="O7056" t="str">
        <f t="shared" si="110"/>
        <v>DMS_CHIQUITA_NO1_CAPS_VOLT</v>
      </c>
    </row>
    <row r="7057" spans="1:15" hidden="1" x14ac:dyDescent="0.25">
      <c r="A7057">
        <v>23526</v>
      </c>
      <c r="B7057" t="s">
        <v>3162</v>
      </c>
      <c r="C7057" t="s">
        <v>14540</v>
      </c>
      <c r="D7057">
        <v>1</v>
      </c>
      <c r="E7057" t="s">
        <v>14541</v>
      </c>
      <c r="F7057">
        <v>15</v>
      </c>
      <c r="G7057" t="s">
        <v>14542</v>
      </c>
      <c r="H7057">
        <v>112428</v>
      </c>
      <c r="I7057" t="s">
        <v>14541</v>
      </c>
      <c r="J7057" t="s">
        <v>14543</v>
      </c>
      <c r="K7057" t="s">
        <v>14544</v>
      </c>
      <c r="L7057" t="s">
        <v>14545</v>
      </c>
      <c r="M7057" t="s">
        <v>14546</v>
      </c>
      <c r="O7057" t="str">
        <f t="shared" si="110"/>
        <v>DMS_CHIQUITA_NO2_BK_KV_BC</v>
      </c>
    </row>
    <row r="7058" spans="1:15" hidden="1" x14ac:dyDescent="0.25">
      <c r="A7058">
        <v>23527</v>
      </c>
      <c r="B7058" t="s">
        <v>3165</v>
      </c>
      <c r="C7058" t="s">
        <v>14540</v>
      </c>
      <c r="D7058">
        <v>1</v>
      </c>
      <c r="E7058" t="s">
        <v>14541</v>
      </c>
      <c r="F7058">
        <v>15</v>
      </c>
      <c r="G7058" t="s">
        <v>14542</v>
      </c>
      <c r="H7058">
        <v>112426</v>
      </c>
      <c r="I7058" t="s">
        <v>14541</v>
      </c>
      <c r="J7058" t="s">
        <v>14543</v>
      </c>
      <c r="K7058" t="s">
        <v>14544</v>
      </c>
      <c r="L7058" t="s">
        <v>14545</v>
      </c>
      <c r="M7058" t="s">
        <v>14546</v>
      </c>
      <c r="O7058" t="str">
        <f t="shared" si="110"/>
        <v>DMS_CHIQUITA_NO2_BK_MVAR</v>
      </c>
    </row>
    <row r="7059" spans="1:15" hidden="1" x14ac:dyDescent="0.25">
      <c r="A7059">
        <v>23528</v>
      </c>
      <c r="B7059" t="s">
        <v>3166</v>
      </c>
      <c r="C7059" t="s">
        <v>14540</v>
      </c>
      <c r="D7059">
        <v>1</v>
      </c>
      <c r="E7059" t="s">
        <v>14541</v>
      </c>
      <c r="F7059">
        <v>15</v>
      </c>
      <c r="G7059" t="s">
        <v>14542</v>
      </c>
      <c r="H7059">
        <v>112425</v>
      </c>
      <c r="I7059" t="s">
        <v>14541</v>
      </c>
      <c r="J7059" t="s">
        <v>14543</v>
      </c>
      <c r="K7059" t="s">
        <v>14544</v>
      </c>
      <c r="L7059" t="s">
        <v>14545</v>
      </c>
      <c r="M7059" t="s">
        <v>14546</v>
      </c>
      <c r="O7059" t="str">
        <f t="shared" si="110"/>
        <v>DMS_CHIQUITA_NO2_BK_MW</v>
      </c>
    </row>
    <row r="7060" spans="1:15" hidden="1" x14ac:dyDescent="0.25">
      <c r="A7060">
        <v>23545</v>
      </c>
      <c r="B7060" t="s">
        <v>3171</v>
      </c>
      <c r="C7060" t="s">
        <v>14547</v>
      </c>
      <c r="D7060">
        <v>1</v>
      </c>
      <c r="E7060" t="s">
        <v>14541</v>
      </c>
      <c r="F7060">
        <v>15</v>
      </c>
      <c r="G7060">
        <v>132358</v>
      </c>
      <c r="H7060" t="s">
        <v>14542</v>
      </c>
      <c r="I7060" t="s">
        <v>14541</v>
      </c>
      <c r="J7060" t="s">
        <v>14543</v>
      </c>
      <c r="K7060" t="s">
        <v>14544</v>
      </c>
      <c r="L7060" t="s">
        <v>14545</v>
      </c>
      <c r="M7060" t="s">
        <v>14546</v>
      </c>
      <c r="O7060" t="str">
        <f t="shared" si="110"/>
        <v>DMS_CHIQUITA_NO2_CAPS_CONT</v>
      </c>
    </row>
    <row r="7061" spans="1:15" hidden="1" x14ac:dyDescent="0.25">
      <c r="A7061">
        <v>23546</v>
      </c>
      <c r="B7061" t="s">
        <v>3175</v>
      </c>
      <c r="C7061" t="s">
        <v>14547</v>
      </c>
      <c r="D7061">
        <v>1</v>
      </c>
      <c r="E7061" t="s">
        <v>14541</v>
      </c>
      <c r="F7061">
        <v>15</v>
      </c>
      <c r="G7061">
        <v>132357</v>
      </c>
      <c r="H7061" t="s">
        <v>14542</v>
      </c>
      <c r="I7061" t="s">
        <v>14541</v>
      </c>
      <c r="J7061" t="s">
        <v>14543</v>
      </c>
      <c r="K7061" t="s">
        <v>14544</v>
      </c>
      <c r="L7061" t="s">
        <v>14545</v>
      </c>
      <c r="M7061" t="s">
        <v>14546</v>
      </c>
      <c r="O7061" t="str">
        <f t="shared" si="110"/>
        <v>DMS_CHIQUITA_NO2_CAPS_LO_RSET</v>
      </c>
    </row>
    <row r="7062" spans="1:15" hidden="1" x14ac:dyDescent="0.25">
      <c r="A7062">
        <v>23547</v>
      </c>
      <c r="B7062" t="s">
        <v>3176</v>
      </c>
      <c r="C7062" t="s">
        <v>14547</v>
      </c>
      <c r="D7062">
        <v>1</v>
      </c>
      <c r="E7062" t="s">
        <v>14541</v>
      </c>
      <c r="F7062">
        <v>15</v>
      </c>
      <c r="G7062">
        <v>132356</v>
      </c>
      <c r="H7062" t="s">
        <v>14542</v>
      </c>
      <c r="I7062" t="s">
        <v>14541</v>
      </c>
      <c r="J7062" t="s">
        <v>14543</v>
      </c>
      <c r="K7062" t="s">
        <v>14544</v>
      </c>
      <c r="L7062" t="s">
        <v>14545</v>
      </c>
      <c r="M7062" t="s">
        <v>14546</v>
      </c>
      <c r="O7062" t="str">
        <f t="shared" si="110"/>
        <v>DMS_CHIQUITA_NO2_CAPS_SW</v>
      </c>
    </row>
    <row r="7063" spans="1:15" hidden="1" x14ac:dyDescent="0.25">
      <c r="A7063">
        <v>23529</v>
      </c>
      <c r="B7063" t="s">
        <v>3177</v>
      </c>
      <c r="C7063" t="s">
        <v>14540</v>
      </c>
      <c r="D7063">
        <v>1</v>
      </c>
      <c r="E7063" t="s">
        <v>14541</v>
      </c>
      <c r="F7063">
        <v>15</v>
      </c>
      <c r="G7063" t="s">
        <v>14542</v>
      </c>
      <c r="H7063">
        <v>112455</v>
      </c>
      <c r="I7063" t="s">
        <v>14541</v>
      </c>
      <c r="J7063" t="s">
        <v>14543</v>
      </c>
      <c r="K7063" t="s">
        <v>14544</v>
      </c>
      <c r="L7063" t="s">
        <v>14545</v>
      </c>
      <c r="M7063" t="s">
        <v>14546</v>
      </c>
      <c r="O7063" t="str">
        <f t="shared" si="110"/>
        <v>DMS_CHIQUITA_NO2_CAPS_VOLT</v>
      </c>
    </row>
    <row r="7064" spans="1:15" hidden="1" x14ac:dyDescent="0.25">
      <c r="A7064">
        <v>23530</v>
      </c>
      <c r="B7064" t="s">
        <v>3186</v>
      </c>
      <c r="C7064" t="s">
        <v>14540</v>
      </c>
      <c r="D7064">
        <v>1</v>
      </c>
      <c r="E7064" t="s">
        <v>14541</v>
      </c>
      <c r="F7064">
        <v>15</v>
      </c>
      <c r="G7064" t="s">
        <v>14542</v>
      </c>
      <c r="H7064">
        <v>112440</v>
      </c>
      <c r="I7064" t="s">
        <v>14541</v>
      </c>
      <c r="J7064" t="s">
        <v>14543</v>
      </c>
      <c r="K7064" t="s">
        <v>14544</v>
      </c>
      <c r="L7064" t="s">
        <v>14545</v>
      </c>
      <c r="M7064" t="s">
        <v>14546</v>
      </c>
      <c r="O7064" t="str">
        <f t="shared" si="110"/>
        <v>DMS_CHIQUITA_NO3_BK_KV_BC</v>
      </c>
    </row>
    <row r="7065" spans="1:15" hidden="1" x14ac:dyDescent="0.25">
      <c r="A7065">
        <v>23531</v>
      </c>
      <c r="B7065" t="s">
        <v>3189</v>
      </c>
      <c r="C7065" t="s">
        <v>14540</v>
      </c>
      <c r="D7065">
        <v>1</v>
      </c>
      <c r="E7065" t="s">
        <v>14541</v>
      </c>
      <c r="F7065">
        <v>15</v>
      </c>
      <c r="G7065" t="s">
        <v>14542</v>
      </c>
      <c r="H7065">
        <v>112438</v>
      </c>
      <c r="I7065" t="s">
        <v>14541</v>
      </c>
      <c r="J7065" t="s">
        <v>14543</v>
      </c>
      <c r="K7065" t="s">
        <v>14544</v>
      </c>
      <c r="L7065" t="s">
        <v>14545</v>
      </c>
      <c r="M7065" t="s">
        <v>14546</v>
      </c>
      <c r="O7065" t="str">
        <f t="shared" si="110"/>
        <v>DMS_CHIQUITA_NO3_BK_MVAR</v>
      </c>
    </row>
    <row r="7066" spans="1:15" hidden="1" x14ac:dyDescent="0.25">
      <c r="A7066">
        <v>23532</v>
      </c>
      <c r="B7066" t="s">
        <v>3190</v>
      </c>
      <c r="C7066" t="s">
        <v>14540</v>
      </c>
      <c r="D7066">
        <v>1</v>
      </c>
      <c r="E7066" t="s">
        <v>14541</v>
      </c>
      <c r="F7066">
        <v>15</v>
      </c>
      <c r="G7066" t="s">
        <v>14542</v>
      </c>
      <c r="H7066">
        <v>112437</v>
      </c>
      <c r="I7066" t="s">
        <v>14541</v>
      </c>
      <c r="J7066" t="s">
        <v>14543</v>
      </c>
      <c r="K7066" t="s">
        <v>14544</v>
      </c>
      <c r="L7066" t="s">
        <v>14545</v>
      </c>
      <c r="M7066" t="s">
        <v>14546</v>
      </c>
      <c r="O7066" t="str">
        <f t="shared" si="110"/>
        <v>DMS_CHIQUITA_NO3_BK_MW</v>
      </c>
    </row>
    <row r="7067" spans="1:15" hidden="1" x14ac:dyDescent="0.25">
      <c r="A7067">
        <v>23548</v>
      </c>
      <c r="B7067" t="s">
        <v>3195</v>
      </c>
      <c r="C7067" t="s">
        <v>14547</v>
      </c>
      <c r="D7067">
        <v>1</v>
      </c>
      <c r="E7067" t="s">
        <v>14541</v>
      </c>
      <c r="F7067">
        <v>15</v>
      </c>
      <c r="G7067">
        <v>123572</v>
      </c>
      <c r="H7067" t="s">
        <v>14542</v>
      </c>
      <c r="I7067" t="s">
        <v>14541</v>
      </c>
      <c r="J7067" t="s">
        <v>14543</v>
      </c>
      <c r="K7067" t="s">
        <v>14544</v>
      </c>
      <c r="L7067" t="s">
        <v>14545</v>
      </c>
      <c r="M7067" t="s">
        <v>14546</v>
      </c>
      <c r="O7067" t="str">
        <f t="shared" si="110"/>
        <v>DMS_CHIQUITA_NO3_CAPS_CONT</v>
      </c>
    </row>
    <row r="7068" spans="1:15" hidden="1" x14ac:dyDescent="0.25">
      <c r="A7068">
        <v>23549</v>
      </c>
      <c r="B7068" t="s">
        <v>3199</v>
      </c>
      <c r="C7068" t="s">
        <v>14547</v>
      </c>
      <c r="D7068">
        <v>1</v>
      </c>
      <c r="E7068" t="s">
        <v>14541</v>
      </c>
      <c r="F7068">
        <v>15</v>
      </c>
      <c r="G7068">
        <v>123571</v>
      </c>
      <c r="H7068" t="s">
        <v>14542</v>
      </c>
      <c r="I7068" t="s">
        <v>14541</v>
      </c>
      <c r="J7068" t="s">
        <v>14543</v>
      </c>
      <c r="K7068" t="s">
        <v>14544</v>
      </c>
      <c r="L7068" t="s">
        <v>14545</v>
      </c>
      <c r="M7068" t="s">
        <v>14546</v>
      </c>
      <c r="O7068" t="str">
        <f t="shared" si="110"/>
        <v>DMS_CHIQUITA_NO3_CAPS_LO_RSET</v>
      </c>
    </row>
    <row r="7069" spans="1:15" hidden="1" x14ac:dyDescent="0.25">
      <c r="A7069">
        <v>23550</v>
      </c>
      <c r="B7069" t="s">
        <v>3200</v>
      </c>
      <c r="C7069" t="s">
        <v>14547</v>
      </c>
      <c r="D7069">
        <v>1</v>
      </c>
      <c r="E7069" t="s">
        <v>14541</v>
      </c>
      <c r="F7069">
        <v>15</v>
      </c>
      <c r="G7069">
        <v>123570</v>
      </c>
      <c r="H7069" t="s">
        <v>14542</v>
      </c>
      <c r="I7069" t="s">
        <v>14541</v>
      </c>
      <c r="J7069" t="s">
        <v>14543</v>
      </c>
      <c r="K7069" t="s">
        <v>14544</v>
      </c>
      <c r="L7069" t="s">
        <v>14545</v>
      </c>
      <c r="M7069" t="s">
        <v>14546</v>
      </c>
      <c r="O7069" t="str">
        <f t="shared" si="110"/>
        <v>DMS_CHIQUITA_NO3_CAPS_SW</v>
      </c>
    </row>
    <row r="7070" spans="1:15" hidden="1" x14ac:dyDescent="0.25">
      <c r="A7070">
        <v>23533</v>
      </c>
      <c r="B7070" t="s">
        <v>3201</v>
      </c>
      <c r="C7070" t="s">
        <v>14540</v>
      </c>
      <c r="D7070">
        <v>1</v>
      </c>
      <c r="E7070" t="s">
        <v>14541</v>
      </c>
      <c r="F7070">
        <v>15</v>
      </c>
      <c r="G7070" t="s">
        <v>14542</v>
      </c>
      <c r="H7070">
        <v>108851</v>
      </c>
      <c r="I7070" t="s">
        <v>14541</v>
      </c>
      <c r="J7070" t="s">
        <v>14543</v>
      </c>
      <c r="K7070" t="s">
        <v>14544</v>
      </c>
      <c r="L7070" t="s">
        <v>14545</v>
      </c>
      <c r="M7070" t="s">
        <v>14546</v>
      </c>
      <c r="O7070" t="str">
        <f t="shared" si="110"/>
        <v>DMS_CHIQUITA_NO3_CAPS_VOLT</v>
      </c>
    </row>
    <row r="7071" spans="1:15" hidden="1" x14ac:dyDescent="0.25">
      <c r="A7071">
        <v>23551</v>
      </c>
      <c r="B7071" t="s">
        <v>3204</v>
      </c>
      <c r="C7071" t="s">
        <v>14547</v>
      </c>
      <c r="D7071">
        <v>1</v>
      </c>
      <c r="E7071" t="s">
        <v>14541</v>
      </c>
      <c r="F7071">
        <v>15</v>
      </c>
      <c r="G7071">
        <v>123580</v>
      </c>
      <c r="H7071" t="s">
        <v>14542</v>
      </c>
      <c r="I7071" t="s">
        <v>14541</v>
      </c>
      <c r="J7071" t="s">
        <v>14543</v>
      </c>
      <c r="K7071" t="s">
        <v>14544</v>
      </c>
      <c r="L7071" t="s">
        <v>14545</v>
      </c>
      <c r="M7071" t="s">
        <v>14546</v>
      </c>
      <c r="O7071" t="str">
        <f t="shared" si="110"/>
        <v>DMS_CHIQUITA_NO4_CAPS_CONT</v>
      </c>
    </row>
    <row r="7072" spans="1:15" hidden="1" x14ac:dyDescent="0.25">
      <c r="A7072">
        <v>23552</v>
      </c>
      <c r="B7072" t="s">
        <v>3208</v>
      </c>
      <c r="C7072" t="s">
        <v>14547</v>
      </c>
      <c r="D7072">
        <v>1</v>
      </c>
      <c r="E7072" t="s">
        <v>14541</v>
      </c>
      <c r="F7072">
        <v>15</v>
      </c>
      <c r="G7072">
        <v>123579</v>
      </c>
      <c r="H7072" t="s">
        <v>14542</v>
      </c>
      <c r="I7072" t="s">
        <v>14541</v>
      </c>
      <c r="J7072" t="s">
        <v>14543</v>
      </c>
      <c r="K7072" t="s">
        <v>14544</v>
      </c>
      <c r="L7072" t="s">
        <v>14545</v>
      </c>
      <c r="M7072" t="s">
        <v>14546</v>
      </c>
      <c r="O7072" t="str">
        <f t="shared" si="110"/>
        <v>DMS_CHIQUITA_NO4_CAPS_LO_RSET</v>
      </c>
    </row>
    <row r="7073" spans="1:15" hidden="1" x14ac:dyDescent="0.25">
      <c r="A7073">
        <v>23553</v>
      </c>
      <c r="B7073" t="s">
        <v>3209</v>
      </c>
      <c r="C7073" t="s">
        <v>14547</v>
      </c>
      <c r="D7073">
        <v>1</v>
      </c>
      <c r="E7073" t="s">
        <v>14541</v>
      </c>
      <c r="F7073">
        <v>15</v>
      </c>
      <c r="G7073">
        <v>123578</v>
      </c>
      <c r="H7073" t="s">
        <v>14542</v>
      </c>
      <c r="I7073" t="s">
        <v>14541</v>
      </c>
      <c r="J7073" t="s">
        <v>14543</v>
      </c>
      <c r="K7073" t="s">
        <v>14544</v>
      </c>
      <c r="L7073" t="s">
        <v>14545</v>
      </c>
      <c r="M7073" t="s">
        <v>14546</v>
      </c>
      <c r="O7073" t="str">
        <f t="shared" si="110"/>
        <v>DMS_CHIQUITA_NO4_CAPS_SW</v>
      </c>
    </row>
    <row r="7074" spans="1:15" hidden="1" x14ac:dyDescent="0.25">
      <c r="A7074">
        <v>23534</v>
      </c>
      <c r="B7074" t="s">
        <v>3210</v>
      </c>
      <c r="C7074" t="s">
        <v>14540</v>
      </c>
      <c r="D7074">
        <v>1</v>
      </c>
      <c r="E7074" t="s">
        <v>14541</v>
      </c>
      <c r="F7074">
        <v>15</v>
      </c>
      <c r="G7074" t="s">
        <v>14542</v>
      </c>
      <c r="H7074">
        <v>108855</v>
      </c>
      <c r="I7074" t="s">
        <v>14541</v>
      </c>
      <c r="J7074" t="s">
        <v>14543</v>
      </c>
      <c r="K7074" t="s">
        <v>14544</v>
      </c>
      <c r="L7074" t="s">
        <v>14545</v>
      </c>
      <c r="M7074" t="s">
        <v>14546</v>
      </c>
      <c r="O7074" t="str">
        <f t="shared" si="110"/>
        <v>DMS_CHIQUITA_NO4_CAPS_VOLT</v>
      </c>
    </row>
    <row r="7075" spans="1:15" hidden="1" x14ac:dyDescent="0.25">
      <c r="A7075">
        <v>23535</v>
      </c>
      <c r="B7075" t="s">
        <v>3220</v>
      </c>
      <c r="C7075" t="s">
        <v>14540</v>
      </c>
      <c r="D7075">
        <v>1</v>
      </c>
      <c r="E7075" t="s">
        <v>14541</v>
      </c>
      <c r="F7075">
        <v>15</v>
      </c>
      <c r="G7075" t="s">
        <v>14542</v>
      </c>
      <c r="H7075">
        <v>112516</v>
      </c>
      <c r="I7075" t="s">
        <v>14541</v>
      </c>
      <c r="J7075" t="s">
        <v>14543</v>
      </c>
      <c r="K7075" t="s">
        <v>14544</v>
      </c>
      <c r="L7075" t="s">
        <v>14545</v>
      </c>
      <c r="M7075" t="s">
        <v>14546</v>
      </c>
      <c r="O7075" t="str">
        <f t="shared" si="110"/>
        <v>DMS_CHIQUITA_PUNCH_MVAR</v>
      </c>
    </row>
    <row r="7076" spans="1:15" hidden="1" x14ac:dyDescent="0.25">
      <c r="A7076">
        <v>23536</v>
      </c>
      <c r="B7076" t="s">
        <v>3229</v>
      </c>
      <c r="C7076" t="s">
        <v>14540</v>
      </c>
      <c r="D7076">
        <v>1</v>
      </c>
      <c r="E7076" t="s">
        <v>14541</v>
      </c>
      <c r="F7076">
        <v>15</v>
      </c>
      <c r="G7076" t="s">
        <v>14542</v>
      </c>
      <c r="H7076">
        <v>112465</v>
      </c>
      <c r="I7076" t="s">
        <v>14541</v>
      </c>
      <c r="J7076" t="s">
        <v>14543</v>
      </c>
      <c r="K7076" t="s">
        <v>14544</v>
      </c>
      <c r="L7076" t="s">
        <v>14545</v>
      </c>
      <c r="M7076" t="s">
        <v>14546</v>
      </c>
      <c r="O7076" t="str">
        <f t="shared" si="110"/>
        <v>DMS_CHIQUITA_SCOTCH_MVAR</v>
      </c>
    </row>
    <row r="7077" spans="1:15" hidden="1" x14ac:dyDescent="0.25">
      <c r="A7077">
        <v>23537</v>
      </c>
      <c r="B7077" t="s">
        <v>3238</v>
      </c>
      <c r="C7077" t="s">
        <v>14540</v>
      </c>
      <c r="D7077">
        <v>1</v>
      </c>
      <c r="E7077" t="s">
        <v>14541</v>
      </c>
      <c r="F7077">
        <v>15</v>
      </c>
      <c r="G7077" t="s">
        <v>14542</v>
      </c>
      <c r="H7077">
        <v>112475</v>
      </c>
      <c r="I7077" t="s">
        <v>14541</v>
      </c>
      <c r="J7077" t="s">
        <v>14543</v>
      </c>
      <c r="K7077" t="s">
        <v>14544</v>
      </c>
      <c r="L7077" t="s">
        <v>14545</v>
      </c>
      <c r="M7077" t="s">
        <v>14546</v>
      </c>
      <c r="O7077" t="str">
        <f t="shared" si="110"/>
        <v>DMS_CHIQUITA_SHOOTER_MVAR</v>
      </c>
    </row>
    <row r="7078" spans="1:15" hidden="1" x14ac:dyDescent="0.25">
      <c r="A7078">
        <v>23538</v>
      </c>
      <c r="B7078" t="s">
        <v>3247</v>
      </c>
      <c r="C7078" t="s">
        <v>14540</v>
      </c>
      <c r="D7078">
        <v>1</v>
      </c>
      <c r="E7078" t="s">
        <v>14541</v>
      </c>
      <c r="F7078">
        <v>15</v>
      </c>
      <c r="G7078" t="s">
        <v>14542</v>
      </c>
      <c r="H7078">
        <v>112490</v>
      </c>
      <c r="I7078" t="s">
        <v>14541</v>
      </c>
      <c r="J7078" t="s">
        <v>14543</v>
      </c>
      <c r="K7078" t="s">
        <v>14544</v>
      </c>
      <c r="L7078" t="s">
        <v>14545</v>
      </c>
      <c r="M7078" t="s">
        <v>14546</v>
      </c>
      <c r="O7078" t="str">
        <f t="shared" si="110"/>
        <v>DMS_CHIQUITA_SLING_MVAR</v>
      </c>
    </row>
    <row r="7079" spans="1:15" hidden="1" x14ac:dyDescent="0.25">
      <c r="A7079">
        <v>23539</v>
      </c>
      <c r="B7079" t="s">
        <v>3256</v>
      </c>
      <c r="C7079" t="s">
        <v>14540</v>
      </c>
      <c r="D7079">
        <v>1</v>
      </c>
      <c r="E7079" t="s">
        <v>14541</v>
      </c>
      <c r="F7079">
        <v>15</v>
      </c>
      <c r="G7079" t="s">
        <v>14542</v>
      </c>
      <c r="H7079">
        <v>112501</v>
      </c>
      <c r="I7079" t="s">
        <v>14541</v>
      </c>
      <c r="J7079" t="s">
        <v>14543</v>
      </c>
      <c r="K7079" t="s">
        <v>14544</v>
      </c>
      <c r="L7079" t="s">
        <v>14545</v>
      </c>
      <c r="M7079" t="s">
        <v>14546</v>
      </c>
      <c r="O7079" t="str">
        <f t="shared" si="110"/>
        <v>DMS_CHIQUITA_STINGER_MVAR</v>
      </c>
    </row>
    <row r="7080" spans="1:15" hidden="1" x14ac:dyDescent="0.25">
      <c r="A7080">
        <v>23540</v>
      </c>
      <c r="B7080" t="s">
        <v>3265</v>
      </c>
      <c r="C7080" t="s">
        <v>14540</v>
      </c>
      <c r="D7080">
        <v>1</v>
      </c>
      <c r="E7080" t="s">
        <v>14541</v>
      </c>
      <c r="F7080">
        <v>15</v>
      </c>
      <c r="G7080" t="s">
        <v>14542</v>
      </c>
      <c r="H7080">
        <v>112480</v>
      </c>
      <c r="I7080" t="s">
        <v>14541</v>
      </c>
      <c r="J7080" t="s">
        <v>14543</v>
      </c>
      <c r="K7080" t="s">
        <v>14544</v>
      </c>
      <c r="L7080" t="s">
        <v>14545</v>
      </c>
      <c r="M7080" t="s">
        <v>14546</v>
      </c>
      <c r="O7080" t="str">
        <f t="shared" si="110"/>
        <v>DMS_CHIQUITA_STOUT_MVAR</v>
      </c>
    </row>
    <row r="7081" spans="1:15" hidden="1" x14ac:dyDescent="0.25">
      <c r="A7081">
        <v>23541</v>
      </c>
      <c r="B7081" t="s">
        <v>3274</v>
      </c>
      <c r="C7081" t="s">
        <v>14540</v>
      </c>
      <c r="D7081">
        <v>1</v>
      </c>
      <c r="E7081" t="s">
        <v>14541</v>
      </c>
      <c r="F7081">
        <v>15</v>
      </c>
      <c r="G7081" t="s">
        <v>14542</v>
      </c>
      <c r="H7081">
        <v>112485</v>
      </c>
      <c r="I7081" t="s">
        <v>14541</v>
      </c>
      <c r="J7081" t="s">
        <v>14543</v>
      </c>
      <c r="K7081" t="s">
        <v>14544</v>
      </c>
      <c r="L7081" t="s">
        <v>14545</v>
      </c>
      <c r="M7081" t="s">
        <v>14546</v>
      </c>
      <c r="O7081" t="str">
        <f t="shared" si="110"/>
        <v>DMS_CHIQUITA_WHISKEY_MVAR</v>
      </c>
    </row>
    <row r="7082" spans="1:15" hidden="1" x14ac:dyDescent="0.25">
      <c r="A7082">
        <v>23492</v>
      </c>
      <c r="B7082" t="s">
        <v>3310</v>
      </c>
      <c r="C7082" t="s">
        <v>14540</v>
      </c>
      <c r="D7082">
        <v>1</v>
      </c>
      <c r="E7082" t="s">
        <v>14541</v>
      </c>
      <c r="F7082">
        <v>15</v>
      </c>
      <c r="G7082" t="s">
        <v>14542</v>
      </c>
      <c r="H7082">
        <v>114586</v>
      </c>
      <c r="I7082" t="s">
        <v>14541</v>
      </c>
      <c r="J7082" t="s">
        <v>14543</v>
      </c>
      <c r="K7082" t="s">
        <v>14544</v>
      </c>
      <c r="L7082" t="s">
        <v>14545</v>
      </c>
      <c r="M7082" t="s">
        <v>14546</v>
      </c>
      <c r="O7082" t="str">
        <f t="shared" si="110"/>
        <v>DMS_CITRUS_APPLE_MVAR</v>
      </c>
    </row>
    <row r="7083" spans="1:15" hidden="1" x14ac:dyDescent="0.25">
      <c r="A7083">
        <v>23493</v>
      </c>
      <c r="B7083" t="s">
        <v>3311</v>
      </c>
      <c r="C7083" t="s">
        <v>14540</v>
      </c>
      <c r="D7083">
        <v>1</v>
      </c>
      <c r="E7083" t="s">
        <v>14541</v>
      </c>
      <c r="F7083">
        <v>15</v>
      </c>
      <c r="G7083" t="s">
        <v>14542</v>
      </c>
      <c r="H7083">
        <v>114566</v>
      </c>
      <c r="I7083" t="s">
        <v>14541</v>
      </c>
      <c r="J7083" t="s">
        <v>14543</v>
      </c>
      <c r="K7083" t="s">
        <v>14544</v>
      </c>
      <c r="L7083" t="s">
        <v>14545</v>
      </c>
      <c r="M7083" t="s">
        <v>14546</v>
      </c>
      <c r="O7083" t="str">
        <f t="shared" si="110"/>
        <v>DMS_CITRUS_BANANA_MVAR</v>
      </c>
    </row>
    <row r="7084" spans="1:15" hidden="1" x14ac:dyDescent="0.25">
      <c r="A7084">
        <v>23494</v>
      </c>
      <c r="B7084" t="s">
        <v>3314</v>
      </c>
      <c r="C7084" t="s">
        <v>14540</v>
      </c>
      <c r="D7084">
        <v>1</v>
      </c>
      <c r="E7084" t="s">
        <v>14541</v>
      </c>
      <c r="F7084">
        <v>15</v>
      </c>
      <c r="G7084" t="s">
        <v>14542</v>
      </c>
      <c r="H7084">
        <v>114571</v>
      </c>
      <c r="I7084" t="s">
        <v>14541</v>
      </c>
      <c r="J7084" t="s">
        <v>14543</v>
      </c>
      <c r="K7084" t="s">
        <v>14544</v>
      </c>
      <c r="L7084" t="s">
        <v>14545</v>
      </c>
      <c r="M7084" t="s">
        <v>14546</v>
      </c>
      <c r="O7084" t="str">
        <f t="shared" si="110"/>
        <v>DMS_CITRUS_BLUEBERRY_MVAR</v>
      </c>
    </row>
    <row r="7085" spans="1:15" hidden="1" x14ac:dyDescent="0.25">
      <c r="A7085">
        <v>23495</v>
      </c>
      <c r="B7085" t="s">
        <v>3316</v>
      </c>
      <c r="C7085" t="s">
        <v>14540</v>
      </c>
      <c r="D7085">
        <v>1</v>
      </c>
      <c r="E7085" t="s">
        <v>14541</v>
      </c>
      <c r="F7085">
        <v>15</v>
      </c>
      <c r="G7085" t="s">
        <v>14542</v>
      </c>
      <c r="H7085">
        <v>114540</v>
      </c>
      <c r="I7085" t="s">
        <v>14541</v>
      </c>
      <c r="J7085" t="s">
        <v>14543</v>
      </c>
      <c r="K7085" t="s">
        <v>14544</v>
      </c>
      <c r="L7085" t="s">
        <v>14545</v>
      </c>
      <c r="M7085" t="s">
        <v>14546</v>
      </c>
      <c r="O7085" t="str">
        <f t="shared" si="110"/>
        <v>DMS_CITRUS_GRAPEFRUIT_MVAR</v>
      </c>
    </row>
    <row r="7086" spans="1:15" hidden="1" x14ac:dyDescent="0.25">
      <c r="A7086">
        <v>23496</v>
      </c>
      <c r="B7086" t="s">
        <v>3317</v>
      </c>
      <c r="C7086" t="s">
        <v>14540</v>
      </c>
      <c r="D7086">
        <v>1</v>
      </c>
      <c r="E7086" t="s">
        <v>14541</v>
      </c>
      <c r="F7086">
        <v>15</v>
      </c>
      <c r="G7086" t="s">
        <v>14542</v>
      </c>
      <c r="H7086">
        <v>108829</v>
      </c>
      <c r="I7086" t="s">
        <v>14541</v>
      </c>
      <c r="J7086" t="s">
        <v>14543</v>
      </c>
      <c r="K7086" t="s">
        <v>14544</v>
      </c>
      <c r="L7086" t="s">
        <v>14545</v>
      </c>
      <c r="M7086" t="s">
        <v>14546</v>
      </c>
      <c r="O7086" t="str">
        <f t="shared" si="110"/>
        <v>DMS_CITRUS_KUMQUAT_MVAR</v>
      </c>
    </row>
    <row r="7087" spans="1:15" hidden="1" x14ac:dyDescent="0.25">
      <c r="A7087">
        <v>23497</v>
      </c>
      <c r="B7087" t="s">
        <v>3318</v>
      </c>
      <c r="C7087" t="s">
        <v>14540</v>
      </c>
      <c r="D7087">
        <v>1</v>
      </c>
      <c r="E7087" t="s">
        <v>14541</v>
      </c>
      <c r="F7087">
        <v>15</v>
      </c>
      <c r="G7087" t="s">
        <v>14542</v>
      </c>
      <c r="H7087">
        <v>107588</v>
      </c>
      <c r="I7087" t="s">
        <v>14541</v>
      </c>
      <c r="J7087" t="s">
        <v>14543</v>
      </c>
      <c r="K7087" t="s">
        <v>14544</v>
      </c>
      <c r="L7087" t="s">
        <v>14545</v>
      </c>
      <c r="M7087" t="s">
        <v>14546</v>
      </c>
      <c r="O7087" t="str">
        <f t="shared" si="110"/>
        <v>DMS_CITRUS_LEMONADE_MVAR</v>
      </c>
    </row>
    <row r="7088" spans="1:15" hidden="1" x14ac:dyDescent="0.25">
      <c r="A7088">
        <v>23498</v>
      </c>
      <c r="B7088" t="s">
        <v>3319</v>
      </c>
      <c r="C7088" t="s">
        <v>14540</v>
      </c>
      <c r="D7088">
        <v>1</v>
      </c>
      <c r="E7088" t="s">
        <v>14541</v>
      </c>
      <c r="F7088">
        <v>15</v>
      </c>
      <c r="G7088" t="s">
        <v>14542</v>
      </c>
      <c r="H7088">
        <v>114545</v>
      </c>
      <c r="I7088" t="s">
        <v>14541</v>
      </c>
      <c r="J7088" t="s">
        <v>14543</v>
      </c>
      <c r="K7088" t="s">
        <v>14544</v>
      </c>
      <c r="L7088" t="s">
        <v>14545</v>
      </c>
      <c r="M7088" t="s">
        <v>14546</v>
      </c>
      <c r="O7088" t="str">
        <f t="shared" si="110"/>
        <v>DMS_CITRUS_MANDARIN_MVAR</v>
      </c>
    </row>
    <row r="7089" spans="1:15" hidden="1" x14ac:dyDescent="0.25">
      <c r="A7089">
        <v>23499</v>
      </c>
      <c r="B7089" t="s">
        <v>3320</v>
      </c>
      <c r="C7089" t="s">
        <v>14540</v>
      </c>
      <c r="D7089">
        <v>1</v>
      </c>
      <c r="E7089" t="s">
        <v>14541</v>
      </c>
      <c r="F7089">
        <v>15</v>
      </c>
      <c r="G7089" t="s">
        <v>14542</v>
      </c>
      <c r="H7089">
        <v>114504</v>
      </c>
      <c r="I7089" t="s">
        <v>14541</v>
      </c>
      <c r="J7089" t="s">
        <v>14543</v>
      </c>
      <c r="K7089" t="s">
        <v>14544</v>
      </c>
      <c r="L7089" t="s">
        <v>14545</v>
      </c>
      <c r="M7089" t="s">
        <v>14546</v>
      </c>
      <c r="O7089" t="str">
        <f t="shared" si="110"/>
        <v>DMS_CITRUS_NO1_BK_KV_BC</v>
      </c>
    </row>
    <row r="7090" spans="1:15" hidden="1" x14ac:dyDescent="0.25">
      <c r="A7090">
        <v>23500</v>
      </c>
      <c r="B7090" t="s">
        <v>3321</v>
      </c>
      <c r="C7090" t="s">
        <v>14540</v>
      </c>
      <c r="D7090">
        <v>1</v>
      </c>
      <c r="E7090" t="s">
        <v>14541</v>
      </c>
      <c r="F7090">
        <v>15</v>
      </c>
      <c r="G7090" t="s">
        <v>14542</v>
      </c>
      <c r="H7090">
        <v>114502</v>
      </c>
      <c r="I7090" t="s">
        <v>14541</v>
      </c>
      <c r="J7090" t="s">
        <v>14543</v>
      </c>
      <c r="K7090" t="s">
        <v>14544</v>
      </c>
      <c r="L7090" t="s">
        <v>14545</v>
      </c>
      <c r="M7090" t="s">
        <v>14546</v>
      </c>
      <c r="O7090" t="str">
        <f t="shared" si="110"/>
        <v>DMS_CITRUS_NO1_BK_MVAR</v>
      </c>
    </row>
    <row r="7091" spans="1:15" hidden="1" x14ac:dyDescent="0.25">
      <c r="A7091">
        <v>23501</v>
      </c>
      <c r="B7091" t="s">
        <v>3322</v>
      </c>
      <c r="C7091" t="s">
        <v>14540</v>
      </c>
      <c r="D7091">
        <v>1</v>
      </c>
      <c r="E7091" t="s">
        <v>14541</v>
      </c>
      <c r="F7091">
        <v>15</v>
      </c>
      <c r="G7091" t="s">
        <v>14542</v>
      </c>
      <c r="H7091">
        <v>114501</v>
      </c>
      <c r="I7091" t="s">
        <v>14541</v>
      </c>
      <c r="J7091" t="s">
        <v>14543</v>
      </c>
      <c r="K7091" t="s">
        <v>14544</v>
      </c>
      <c r="L7091" t="s">
        <v>14545</v>
      </c>
      <c r="M7091" t="s">
        <v>14546</v>
      </c>
      <c r="O7091" t="str">
        <f t="shared" si="110"/>
        <v>DMS_CITRUS_NO1_BK_MW</v>
      </c>
    </row>
    <row r="7092" spans="1:15" hidden="1" x14ac:dyDescent="0.25">
      <c r="A7092">
        <v>23512</v>
      </c>
      <c r="B7092" t="s">
        <v>3323</v>
      </c>
      <c r="C7092" t="s">
        <v>14547</v>
      </c>
      <c r="D7092">
        <v>1</v>
      </c>
      <c r="E7092" t="s">
        <v>14541</v>
      </c>
      <c r="F7092">
        <v>15</v>
      </c>
      <c r="G7092">
        <v>145412</v>
      </c>
      <c r="H7092" t="s">
        <v>14542</v>
      </c>
      <c r="I7092" t="s">
        <v>14541</v>
      </c>
      <c r="J7092" t="s">
        <v>14543</v>
      </c>
      <c r="K7092" t="s">
        <v>14544</v>
      </c>
      <c r="L7092" t="s">
        <v>14545</v>
      </c>
      <c r="M7092" t="s">
        <v>14546</v>
      </c>
      <c r="O7092" t="str">
        <f t="shared" si="110"/>
        <v>DMS_CITRUS_NO1_CAPS_CB</v>
      </c>
    </row>
    <row r="7093" spans="1:15" hidden="1" x14ac:dyDescent="0.25">
      <c r="A7093">
        <v>23513</v>
      </c>
      <c r="B7093" t="s">
        <v>3324</v>
      </c>
      <c r="C7093" t="s">
        <v>14547</v>
      </c>
      <c r="D7093">
        <v>1</v>
      </c>
      <c r="E7093" t="s">
        <v>14541</v>
      </c>
      <c r="F7093">
        <v>15</v>
      </c>
      <c r="G7093">
        <v>145414</v>
      </c>
      <c r="H7093" t="s">
        <v>14542</v>
      </c>
      <c r="I7093" t="s">
        <v>14541</v>
      </c>
      <c r="J7093" t="s">
        <v>14543</v>
      </c>
      <c r="K7093" t="s">
        <v>14544</v>
      </c>
      <c r="L7093" t="s">
        <v>14545</v>
      </c>
      <c r="M7093" t="s">
        <v>14546</v>
      </c>
      <c r="O7093" t="str">
        <f t="shared" si="110"/>
        <v>DMS_CITRUS_NO1_CAPS_CONT</v>
      </c>
    </row>
    <row r="7094" spans="1:15" hidden="1" x14ac:dyDescent="0.25">
      <c r="A7094">
        <v>23514</v>
      </c>
      <c r="B7094" t="s">
        <v>3325</v>
      </c>
      <c r="C7094" t="s">
        <v>14547</v>
      </c>
      <c r="D7094">
        <v>1</v>
      </c>
      <c r="E7094" t="s">
        <v>14541</v>
      </c>
      <c r="F7094">
        <v>15</v>
      </c>
      <c r="G7094">
        <v>145413</v>
      </c>
      <c r="H7094" t="s">
        <v>14542</v>
      </c>
      <c r="I7094" t="s">
        <v>14541</v>
      </c>
      <c r="J7094" t="s">
        <v>14543</v>
      </c>
      <c r="K7094" t="s">
        <v>14544</v>
      </c>
      <c r="L7094" t="s">
        <v>14545</v>
      </c>
      <c r="M7094" t="s">
        <v>14546</v>
      </c>
      <c r="O7094" t="str">
        <f t="shared" si="110"/>
        <v>DMS_CITRUS_NO1_CAPS_LO_RSET</v>
      </c>
    </row>
    <row r="7095" spans="1:15" hidden="1" x14ac:dyDescent="0.25">
      <c r="A7095">
        <v>23502</v>
      </c>
      <c r="B7095" t="s">
        <v>3326</v>
      </c>
      <c r="C7095" t="s">
        <v>14540</v>
      </c>
      <c r="D7095">
        <v>1</v>
      </c>
      <c r="E7095" t="s">
        <v>14541</v>
      </c>
      <c r="F7095">
        <v>15</v>
      </c>
      <c r="G7095" t="s">
        <v>14542</v>
      </c>
      <c r="H7095">
        <v>114526</v>
      </c>
      <c r="I7095" t="s">
        <v>14541</v>
      </c>
      <c r="J7095" t="s">
        <v>14543</v>
      </c>
      <c r="K7095" t="s">
        <v>14544</v>
      </c>
      <c r="L7095" t="s">
        <v>14545</v>
      </c>
      <c r="M7095" t="s">
        <v>14546</v>
      </c>
      <c r="O7095" t="str">
        <f t="shared" si="110"/>
        <v>DMS_CITRUS_NO1_CAPS_VOLT</v>
      </c>
    </row>
    <row r="7096" spans="1:15" hidden="1" x14ac:dyDescent="0.25">
      <c r="A7096">
        <v>23503</v>
      </c>
      <c r="B7096" t="s">
        <v>3327</v>
      </c>
      <c r="C7096" t="s">
        <v>14540</v>
      </c>
      <c r="D7096">
        <v>1</v>
      </c>
      <c r="E7096" t="s">
        <v>14541</v>
      </c>
      <c r="F7096">
        <v>15</v>
      </c>
      <c r="G7096" t="s">
        <v>14542</v>
      </c>
      <c r="H7096">
        <v>114516</v>
      </c>
      <c r="I7096" t="s">
        <v>14541</v>
      </c>
      <c r="J7096" t="s">
        <v>14543</v>
      </c>
      <c r="K7096" t="s">
        <v>14544</v>
      </c>
      <c r="L7096" t="s">
        <v>14545</v>
      </c>
      <c r="M7096" t="s">
        <v>14546</v>
      </c>
      <c r="O7096" t="str">
        <f t="shared" si="110"/>
        <v>DMS_CITRUS_NO2_BK_KV_BC</v>
      </c>
    </row>
    <row r="7097" spans="1:15" hidden="1" x14ac:dyDescent="0.25">
      <c r="A7097">
        <v>23504</v>
      </c>
      <c r="B7097" t="s">
        <v>3328</v>
      </c>
      <c r="C7097" t="s">
        <v>14540</v>
      </c>
      <c r="D7097">
        <v>1</v>
      </c>
      <c r="E7097" t="s">
        <v>14541</v>
      </c>
      <c r="F7097">
        <v>15</v>
      </c>
      <c r="G7097" t="s">
        <v>14542</v>
      </c>
      <c r="H7097">
        <v>114514</v>
      </c>
      <c r="I7097" t="s">
        <v>14541</v>
      </c>
      <c r="J7097" t="s">
        <v>14543</v>
      </c>
      <c r="K7097" t="s">
        <v>14544</v>
      </c>
      <c r="L7097" t="s">
        <v>14545</v>
      </c>
      <c r="M7097" t="s">
        <v>14546</v>
      </c>
      <c r="O7097" t="str">
        <f t="shared" si="110"/>
        <v>DMS_CITRUS_NO2_BK_MVAR</v>
      </c>
    </row>
    <row r="7098" spans="1:15" hidden="1" x14ac:dyDescent="0.25">
      <c r="A7098">
        <v>23505</v>
      </c>
      <c r="B7098" t="s">
        <v>3329</v>
      </c>
      <c r="C7098" t="s">
        <v>14540</v>
      </c>
      <c r="D7098">
        <v>1</v>
      </c>
      <c r="E7098" t="s">
        <v>14541</v>
      </c>
      <c r="F7098">
        <v>15</v>
      </c>
      <c r="G7098" t="s">
        <v>14542</v>
      </c>
      <c r="H7098">
        <v>114513</v>
      </c>
      <c r="I7098" t="s">
        <v>14541</v>
      </c>
      <c r="J7098" t="s">
        <v>14543</v>
      </c>
      <c r="K7098" t="s">
        <v>14544</v>
      </c>
      <c r="L7098" t="s">
        <v>14545</v>
      </c>
      <c r="M7098" t="s">
        <v>14546</v>
      </c>
      <c r="O7098" t="str">
        <f t="shared" si="110"/>
        <v>DMS_CITRUS_NO2_BK_MW</v>
      </c>
    </row>
    <row r="7099" spans="1:15" hidden="1" x14ac:dyDescent="0.25">
      <c r="A7099">
        <v>23515</v>
      </c>
      <c r="B7099" t="s">
        <v>3330</v>
      </c>
      <c r="C7099" t="s">
        <v>14547</v>
      </c>
      <c r="D7099">
        <v>1</v>
      </c>
      <c r="E7099" t="s">
        <v>14541</v>
      </c>
      <c r="F7099">
        <v>15</v>
      </c>
      <c r="G7099">
        <v>145422</v>
      </c>
      <c r="H7099" t="s">
        <v>14542</v>
      </c>
      <c r="I7099" t="s">
        <v>14541</v>
      </c>
      <c r="J7099" t="s">
        <v>14543</v>
      </c>
      <c r="K7099" t="s">
        <v>14544</v>
      </c>
      <c r="L7099" t="s">
        <v>14545</v>
      </c>
      <c r="M7099" t="s">
        <v>14546</v>
      </c>
      <c r="O7099" t="str">
        <f t="shared" si="110"/>
        <v>DMS_CITRUS_NO2_CAPS_CONT</v>
      </c>
    </row>
    <row r="7100" spans="1:15" hidden="1" x14ac:dyDescent="0.25">
      <c r="A7100">
        <v>23516</v>
      </c>
      <c r="B7100" t="s">
        <v>3331</v>
      </c>
      <c r="C7100" t="s">
        <v>14547</v>
      </c>
      <c r="D7100">
        <v>1</v>
      </c>
      <c r="E7100" t="s">
        <v>14541</v>
      </c>
      <c r="F7100">
        <v>15</v>
      </c>
      <c r="G7100">
        <v>145421</v>
      </c>
      <c r="H7100" t="s">
        <v>14542</v>
      </c>
      <c r="I7100" t="s">
        <v>14541</v>
      </c>
      <c r="J7100" t="s">
        <v>14543</v>
      </c>
      <c r="K7100" t="s">
        <v>14544</v>
      </c>
      <c r="L7100" t="s">
        <v>14545</v>
      </c>
      <c r="M7100" t="s">
        <v>14546</v>
      </c>
      <c r="O7100" t="str">
        <f t="shared" si="110"/>
        <v>DMS_CITRUS_NO2_CAPS_LO_RSET</v>
      </c>
    </row>
    <row r="7101" spans="1:15" hidden="1" x14ac:dyDescent="0.25">
      <c r="A7101">
        <v>23517</v>
      </c>
      <c r="B7101" t="s">
        <v>3332</v>
      </c>
      <c r="C7101" t="s">
        <v>14547</v>
      </c>
      <c r="D7101">
        <v>1</v>
      </c>
      <c r="E7101" t="s">
        <v>14541</v>
      </c>
      <c r="F7101">
        <v>15</v>
      </c>
      <c r="G7101">
        <v>145420</v>
      </c>
      <c r="H7101" t="s">
        <v>14542</v>
      </c>
      <c r="I7101" t="s">
        <v>14541</v>
      </c>
      <c r="J7101" t="s">
        <v>14543</v>
      </c>
      <c r="K7101" t="s">
        <v>14544</v>
      </c>
      <c r="L7101" t="s">
        <v>14545</v>
      </c>
      <c r="M7101" t="s">
        <v>14546</v>
      </c>
      <c r="O7101" t="str">
        <f t="shared" si="110"/>
        <v>DMS_CITRUS_NO2_CAPS_SW</v>
      </c>
    </row>
    <row r="7102" spans="1:15" hidden="1" x14ac:dyDescent="0.25">
      <c r="A7102">
        <v>23506</v>
      </c>
      <c r="B7102" t="s">
        <v>3333</v>
      </c>
      <c r="C7102" t="s">
        <v>14540</v>
      </c>
      <c r="D7102">
        <v>1</v>
      </c>
      <c r="E7102" t="s">
        <v>14541</v>
      </c>
      <c r="F7102">
        <v>15</v>
      </c>
      <c r="G7102" t="s">
        <v>14542</v>
      </c>
      <c r="H7102">
        <v>114530</v>
      </c>
      <c r="I7102" t="s">
        <v>14541</v>
      </c>
      <c r="J7102" t="s">
        <v>14543</v>
      </c>
      <c r="K7102" t="s">
        <v>14544</v>
      </c>
      <c r="L7102" t="s">
        <v>14545</v>
      </c>
      <c r="M7102" t="s">
        <v>14546</v>
      </c>
      <c r="O7102" t="str">
        <f t="shared" si="110"/>
        <v>DMS_CITRUS_NO2_CAPS_VOLT</v>
      </c>
    </row>
    <row r="7103" spans="1:15" hidden="1" x14ac:dyDescent="0.25">
      <c r="A7103">
        <v>23507</v>
      </c>
      <c r="B7103" t="s">
        <v>3334</v>
      </c>
      <c r="C7103" t="s">
        <v>14540</v>
      </c>
      <c r="D7103">
        <v>1</v>
      </c>
      <c r="E7103" t="s">
        <v>14541</v>
      </c>
      <c r="F7103">
        <v>15</v>
      </c>
      <c r="G7103" t="s">
        <v>14542</v>
      </c>
      <c r="H7103">
        <v>114581</v>
      </c>
      <c r="I7103" t="s">
        <v>14541</v>
      </c>
      <c r="J7103" t="s">
        <v>14543</v>
      </c>
      <c r="K7103" t="s">
        <v>14544</v>
      </c>
      <c r="L7103" t="s">
        <v>14545</v>
      </c>
      <c r="M7103" t="s">
        <v>14546</v>
      </c>
      <c r="O7103" t="str">
        <f t="shared" si="110"/>
        <v>DMS_CITRUS_PEAR_MVAR</v>
      </c>
    </row>
    <row r="7104" spans="1:15" hidden="1" x14ac:dyDescent="0.25">
      <c r="A7104">
        <v>23508</v>
      </c>
      <c r="B7104" t="s">
        <v>3337</v>
      </c>
      <c r="C7104" t="s">
        <v>14540</v>
      </c>
      <c r="D7104">
        <v>1</v>
      </c>
      <c r="E7104" t="s">
        <v>14541</v>
      </c>
      <c r="F7104">
        <v>15</v>
      </c>
      <c r="G7104" t="s">
        <v>14542</v>
      </c>
      <c r="H7104">
        <v>114535</v>
      </c>
      <c r="I7104" t="s">
        <v>14541</v>
      </c>
      <c r="J7104" t="s">
        <v>14543</v>
      </c>
      <c r="K7104" t="s">
        <v>14544</v>
      </c>
      <c r="L7104" t="s">
        <v>14545</v>
      </c>
      <c r="M7104" t="s">
        <v>14546</v>
      </c>
      <c r="O7104" t="str">
        <f t="shared" si="110"/>
        <v>DMS_CITRUS_PINEAPPLE_MVAR</v>
      </c>
    </row>
    <row r="7105" spans="1:15" hidden="1" x14ac:dyDescent="0.25">
      <c r="A7105">
        <v>23509</v>
      </c>
      <c r="B7105" t="s">
        <v>3339</v>
      </c>
      <c r="C7105" t="s">
        <v>14540</v>
      </c>
      <c r="D7105">
        <v>1</v>
      </c>
      <c r="E7105" t="s">
        <v>14541</v>
      </c>
      <c r="F7105">
        <v>15</v>
      </c>
      <c r="G7105" t="s">
        <v>14542</v>
      </c>
      <c r="H7105">
        <v>114576</v>
      </c>
      <c r="I7105" t="s">
        <v>14541</v>
      </c>
      <c r="J7105" t="s">
        <v>14543</v>
      </c>
      <c r="K7105" t="s">
        <v>14544</v>
      </c>
      <c r="L7105" t="s">
        <v>14545</v>
      </c>
      <c r="M7105" t="s">
        <v>14546</v>
      </c>
      <c r="O7105" t="str">
        <f t="shared" si="110"/>
        <v>DMS_CITRUS_SPANADA_MVAR</v>
      </c>
    </row>
    <row r="7106" spans="1:15" hidden="1" x14ac:dyDescent="0.25">
      <c r="A7106">
        <v>23510</v>
      </c>
      <c r="B7106" t="s">
        <v>3340</v>
      </c>
      <c r="C7106" t="s">
        <v>14540</v>
      </c>
      <c r="D7106">
        <v>1</v>
      </c>
      <c r="E7106" t="s">
        <v>14541</v>
      </c>
      <c r="F7106">
        <v>15</v>
      </c>
      <c r="G7106" t="s">
        <v>14542</v>
      </c>
      <c r="H7106">
        <v>114555</v>
      </c>
      <c r="I7106" t="s">
        <v>14541</v>
      </c>
      <c r="J7106" t="s">
        <v>14543</v>
      </c>
      <c r="K7106" t="s">
        <v>14544</v>
      </c>
      <c r="L7106" t="s">
        <v>14545</v>
      </c>
      <c r="M7106" t="s">
        <v>14546</v>
      </c>
      <c r="O7106" t="str">
        <f t="shared" ref="O7106:O7169" si="111">VLOOKUP(B7106,EMS,1,FALSE)</f>
        <v>DMS_CITRUS_SUNKIST_MVAR</v>
      </c>
    </row>
    <row r="7107" spans="1:15" hidden="1" x14ac:dyDescent="0.25">
      <c r="A7107">
        <v>23511</v>
      </c>
      <c r="B7107" t="s">
        <v>3341</v>
      </c>
      <c r="C7107" t="s">
        <v>14540</v>
      </c>
      <c r="D7107">
        <v>1</v>
      </c>
      <c r="E7107" t="s">
        <v>14541</v>
      </c>
      <c r="F7107">
        <v>15</v>
      </c>
      <c r="G7107" t="s">
        <v>14542</v>
      </c>
      <c r="H7107">
        <v>114550</v>
      </c>
      <c r="I7107" t="s">
        <v>14541</v>
      </c>
      <c r="J7107" t="s">
        <v>14543</v>
      </c>
      <c r="K7107" t="s">
        <v>14544</v>
      </c>
      <c r="L7107" t="s">
        <v>14545</v>
      </c>
      <c r="M7107" t="s">
        <v>14546</v>
      </c>
      <c r="O7107" t="str">
        <f t="shared" si="111"/>
        <v>DMS_CITRUS_TANGERINE_MVAR</v>
      </c>
    </row>
    <row r="7108" spans="1:15" hidden="1" x14ac:dyDescent="0.25">
      <c r="A7108">
        <v>23475</v>
      </c>
      <c r="B7108" t="s">
        <v>3450</v>
      </c>
      <c r="C7108" t="s">
        <v>14540</v>
      </c>
      <c r="D7108">
        <v>1</v>
      </c>
      <c r="E7108" t="s">
        <v>14541</v>
      </c>
      <c r="F7108">
        <v>15</v>
      </c>
      <c r="G7108" t="s">
        <v>14542</v>
      </c>
      <c r="H7108">
        <v>125655</v>
      </c>
      <c r="I7108" t="s">
        <v>14541</v>
      </c>
      <c r="J7108" t="s">
        <v>14543</v>
      </c>
      <c r="K7108" t="s">
        <v>14544</v>
      </c>
      <c r="L7108" t="s">
        <v>14545</v>
      </c>
      <c r="M7108" t="s">
        <v>14546</v>
      </c>
      <c r="O7108" t="str">
        <f t="shared" si="111"/>
        <v>DMS_CORNUTA_12KV_BUS_VOLT</v>
      </c>
    </row>
    <row r="7109" spans="1:15" hidden="1" x14ac:dyDescent="0.25">
      <c r="A7109">
        <v>23476</v>
      </c>
      <c r="B7109" t="s">
        <v>3451</v>
      </c>
      <c r="C7109" t="s">
        <v>14540</v>
      </c>
      <c r="D7109">
        <v>1</v>
      </c>
      <c r="E7109" t="s">
        <v>14541</v>
      </c>
      <c r="F7109">
        <v>15</v>
      </c>
      <c r="G7109" t="s">
        <v>14542</v>
      </c>
      <c r="H7109">
        <v>125654</v>
      </c>
      <c r="I7109" t="s">
        <v>14541</v>
      </c>
      <c r="J7109" t="s">
        <v>14543</v>
      </c>
      <c r="K7109" t="s">
        <v>14544</v>
      </c>
      <c r="L7109" t="s">
        <v>14545</v>
      </c>
      <c r="M7109" t="s">
        <v>14546</v>
      </c>
      <c r="O7109" t="str">
        <f t="shared" si="111"/>
        <v>DMS_CORNUTA_CLERK_MVAR</v>
      </c>
    </row>
    <row r="7110" spans="1:15" hidden="1" x14ac:dyDescent="0.25">
      <c r="A7110">
        <v>23477</v>
      </c>
      <c r="B7110" t="s">
        <v>3452</v>
      </c>
      <c r="C7110" t="s">
        <v>14540</v>
      </c>
      <c r="D7110">
        <v>1</v>
      </c>
      <c r="E7110" t="s">
        <v>14541</v>
      </c>
      <c r="F7110">
        <v>15</v>
      </c>
      <c r="G7110" t="s">
        <v>14542</v>
      </c>
      <c r="H7110">
        <v>125628</v>
      </c>
      <c r="I7110" t="s">
        <v>14541</v>
      </c>
      <c r="J7110" t="s">
        <v>14543</v>
      </c>
      <c r="K7110" t="s">
        <v>14544</v>
      </c>
      <c r="L7110" t="s">
        <v>14545</v>
      </c>
      <c r="M7110" t="s">
        <v>14546</v>
      </c>
      <c r="O7110" t="str">
        <f t="shared" si="111"/>
        <v>DMS_CORNUTA_CONGRESS_MVAR</v>
      </c>
    </row>
    <row r="7111" spans="1:15" hidden="1" x14ac:dyDescent="0.25">
      <c r="A7111">
        <v>23478</v>
      </c>
      <c r="B7111" t="s">
        <v>3453</v>
      </c>
      <c r="C7111" t="s">
        <v>14540</v>
      </c>
      <c r="D7111">
        <v>1</v>
      </c>
      <c r="E7111" t="s">
        <v>14541</v>
      </c>
      <c r="F7111">
        <v>15</v>
      </c>
      <c r="G7111" t="s">
        <v>14542</v>
      </c>
      <c r="H7111">
        <v>125639</v>
      </c>
      <c r="I7111" t="s">
        <v>14541</v>
      </c>
      <c r="J7111" t="s">
        <v>14543</v>
      </c>
      <c r="K7111" t="s">
        <v>14544</v>
      </c>
      <c r="L7111" t="s">
        <v>14545</v>
      </c>
      <c r="M7111" t="s">
        <v>14546</v>
      </c>
      <c r="O7111" t="str">
        <f t="shared" si="111"/>
        <v>DMS_CORNUTA_JUDGE_MVAR</v>
      </c>
    </row>
    <row r="7112" spans="1:15" hidden="1" x14ac:dyDescent="0.25">
      <c r="A7112">
        <v>23479</v>
      </c>
      <c r="B7112" t="s">
        <v>3456</v>
      </c>
      <c r="C7112" t="s">
        <v>14540</v>
      </c>
      <c r="D7112">
        <v>1</v>
      </c>
      <c r="E7112" t="s">
        <v>14541</v>
      </c>
      <c r="F7112">
        <v>15</v>
      </c>
      <c r="G7112" t="s">
        <v>14542</v>
      </c>
      <c r="H7112">
        <v>125644</v>
      </c>
      <c r="I7112" t="s">
        <v>14541</v>
      </c>
      <c r="J7112" t="s">
        <v>14543</v>
      </c>
      <c r="K7112" t="s">
        <v>14544</v>
      </c>
      <c r="L7112" t="s">
        <v>14545</v>
      </c>
      <c r="M7112" t="s">
        <v>14546</v>
      </c>
      <c r="O7112" t="str">
        <f t="shared" si="111"/>
        <v>DMS_CORNUTA_JURY_MVAR</v>
      </c>
    </row>
    <row r="7113" spans="1:15" hidden="1" x14ac:dyDescent="0.25">
      <c r="A7113">
        <v>23480</v>
      </c>
      <c r="B7113" t="s">
        <v>3460</v>
      </c>
      <c r="C7113" t="s">
        <v>14540</v>
      </c>
      <c r="D7113">
        <v>1</v>
      </c>
      <c r="E7113" t="s">
        <v>14541</v>
      </c>
      <c r="F7113">
        <v>15</v>
      </c>
      <c r="G7113" t="s">
        <v>14542</v>
      </c>
      <c r="H7113">
        <v>125649</v>
      </c>
      <c r="I7113" t="s">
        <v>14541</v>
      </c>
      <c r="J7113" t="s">
        <v>14543</v>
      </c>
      <c r="K7113" t="s">
        <v>14544</v>
      </c>
      <c r="L7113" t="s">
        <v>14545</v>
      </c>
      <c r="M7113" t="s">
        <v>14546</v>
      </c>
      <c r="O7113" t="str">
        <f t="shared" si="111"/>
        <v>DMS_CORNUTA_LOBBY_MVAR</v>
      </c>
    </row>
    <row r="7114" spans="1:15" hidden="1" x14ac:dyDescent="0.25">
      <c r="A7114">
        <v>23481</v>
      </c>
      <c r="B7114" t="s">
        <v>3462</v>
      </c>
      <c r="C7114" t="s">
        <v>14540</v>
      </c>
      <c r="D7114">
        <v>1</v>
      </c>
      <c r="E7114" t="s">
        <v>14541</v>
      </c>
      <c r="F7114">
        <v>15</v>
      </c>
      <c r="G7114" t="s">
        <v>14542</v>
      </c>
      <c r="H7114">
        <v>125607</v>
      </c>
      <c r="I7114" t="s">
        <v>14541</v>
      </c>
      <c r="J7114" t="s">
        <v>14543</v>
      </c>
      <c r="K7114" t="s">
        <v>14544</v>
      </c>
      <c r="L7114" t="s">
        <v>14545</v>
      </c>
      <c r="M7114" t="s">
        <v>14546</v>
      </c>
      <c r="O7114" t="str">
        <f t="shared" si="111"/>
        <v>DMS_CORNUTA_NO1_BK_KV_BC</v>
      </c>
    </row>
    <row r="7115" spans="1:15" hidden="1" x14ac:dyDescent="0.25">
      <c r="A7115">
        <v>23482</v>
      </c>
      <c r="B7115" t="s">
        <v>3463</v>
      </c>
      <c r="C7115" t="s">
        <v>14540</v>
      </c>
      <c r="D7115">
        <v>1</v>
      </c>
      <c r="E7115" t="s">
        <v>14541</v>
      </c>
      <c r="F7115">
        <v>15</v>
      </c>
      <c r="G7115" t="s">
        <v>14542</v>
      </c>
      <c r="H7115">
        <v>125605</v>
      </c>
      <c r="I7115" t="s">
        <v>14541</v>
      </c>
      <c r="J7115" t="s">
        <v>14543</v>
      </c>
      <c r="K7115" t="s">
        <v>14544</v>
      </c>
      <c r="L7115" t="s">
        <v>14545</v>
      </c>
      <c r="M7115" t="s">
        <v>14546</v>
      </c>
      <c r="O7115" t="str">
        <f t="shared" si="111"/>
        <v>DMS_CORNUTA_NO1_BK_MVAR</v>
      </c>
    </row>
    <row r="7116" spans="1:15" hidden="1" x14ac:dyDescent="0.25">
      <c r="A7116">
        <v>23483</v>
      </c>
      <c r="B7116" t="s">
        <v>3464</v>
      </c>
      <c r="C7116" t="s">
        <v>14540</v>
      </c>
      <c r="D7116">
        <v>1</v>
      </c>
      <c r="E7116" t="s">
        <v>14541</v>
      </c>
      <c r="F7116">
        <v>15</v>
      </c>
      <c r="G7116" t="s">
        <v>14542</v>
      </c>
      <c r="H7116">
        <v>125604</v>
      </c>
      <c r="I7116" t="s">
        <v>14541</v>
      </c>
      <c r="J7116" t="s">
        <v>14543</v>
      </c>
      <c r="K7116" t="s">
        <v>14544</v>
      </c>
      <c r="L7116" t="s">
        <v>14545</v>
      </c>
      <c r="M7116" t="s">
        <v>14546</v>
      </c>
      <c r="O7116" t="str">
        <f t="shared" si="111"/>
        <v>DMS_CORNUTA_NO1_BK_MW</v>
      </c>
    </row>
    <row r="7117" spans="1:15" hidden="1" x14ac:dyDescent="0.25">
      <c r="A7117">
        <v>23489</v>
      </c>
      <c r="B7117" t="s">
        <v>3465</v>
      </c>
      <c r="C7117" t="s">
        <v>14547</v>
      </c>
      <c r="D7117">
        <v>1</v>
      </c>
      <c r="E7117" t="s">
        <v>14541</v>
      </c>
      <c r="F7117">
        <v>15</v>
      </c>
      <c r="G7117">
        <v>192498</v>
      </c>
      <c r="H7117" t="s">
        <v>14542</v>
      </c>
      <c r="I7117" t="s">
        <v>14541</v>
      </c>
      <c r="J7117" t="s">
        <v>14543</v>
      </c>
      <c r="K7117" t="s">
        <v>14544</v>
      </c>
      <c r="L7117" t="s">
        <v>14545</v>
      </c>
      <c r="M7117" t="s">
        <v>14546</v>
      </c>
      <c r="O7117" t="str">
        <f t="shared" si="111"/>
        <v>DMS_CORNUTA_NO1_CAPS_CB</v>
      </c>
    </row>
    <row r="7118" spans="1:15" hidden="1" x14ac:dyDescent="0.25">
      <c r="A7118">
        <v>23490</v>
      </c>
      <c r="B7118" t="s">
        <v>3466</v>
      </c>
      <c r="C7118" t="s">
        <v>14547</v>
      </c>
      <c r="D7118">
        <v>1</v>
      </c>
      <c r="E7118" t="s">
        <v>14541</v>
      </c>
      <c r="F7118">
        <v>15</v>
      </c>
      <c r="G7118">
        <v>192500</v>
      </c>
      <c r="H7118" t="s">
        <v>14542</v>
      </c>
      <c r="I7118" t="s">
        <v>14541</v>
      </c>
      <c r="J7118" t="s">
        <v>14543</v>
      </c>
      <c r="K7118" t="s">
        <v>14544</v>
      </c>
      <c r="L7118" t="s">
        <v>14545</v>
      </c>
      <c r="M7118" t="s">
        <v>14546</v>
      </c>
      <c r="O7118" t="str">
        <f t="shared" si="111"/>
        <v>DMS_CORNUTA_NO1_CAPS_CONT</v>
      </c>
    </row>
    <row r="7119" spans="1:15" hidden="1" x14ac:dyDescent="0.25">
      <c r="A7119">
        <v>23491</v>
      </c>
      <c r="B7119" t="s">
        <v>3467</v>
      </c>
      <c r="C7119" t="s">
        <v>14547</v>
      </c>
      <c r="D7119">
        <v>1</v>
      </c>
      <c r="E7119" t="s">
        <v>14541</v>
      </c>
      <c r="F7119">
        <v>15</v>
      </c>
      <c r="G7119">
        <v>192499</v>
      </c>
      <c r="H7119" t="s">
        <v>14542</v>
      </c>
      <c r="I7119" t="s">
        <v>14541</v>
      </c>
      <c r="J7119" t="s">
        <v>14543</v>
      </c>
      <c r="K7119" t="s">
        <v>14544</v>
      </c>
      <c r="L7119" t="s">
        <v>14545</v>
      </c>
      <c r="M7119" t="s">
        <v>14546</v>
      </c>
      <c r="O7119" t="str">
        <f t="shared" si="111"/>
        <v>DMS_CORNUTA_NO1_CAPS_LO_RSET</v>
      </c>
    </row>
    <row r="7120" spans="1:15" hidden="1" x14ac:dyDescent="0.25">
      <c r="A7120">
        <v>23484</v>
      </c>
      <c r="B7120" t="s">
        <v>3468</v>
      </c>
      <c r="C7120" t="s">
        <v>14540</v>
      </c>
      <c r="D7120">
        <v>1</v>
      </c>
      <c r="E7120" t="s">
        <v>14541</v>
      </c>
      <c r="F7120">
        <v>15</v>
      </c>
      <c r="G7120" t="s">
        <v>14542</v>
      </c>
      <c r="H7120">
        <v>125596</v>
      </c>
      <c r="I7120" t="s">
        <v>14541</v>
      </c>
      <c r="J7120" t="s">
        <v>14543</v>
      </c>
      <c r="K7120" t="s">
        <v>14544</v>
      </c>
      <c r="L7120" t="s">
        <v>14545</v>
      </c>
      <c r="M7120" t="s">
        <v>14546</v>
      </c>
      <c r="O7120" t="str">
        <f t="shared" si="111"/>
        <v>DMS_CORNUTA_NO2_BK_KV_BC</v>
      </c>
    </row>
    <row r="7121" spans="1:15" hidden="1" x14ac:dyDescent="0.25">
      <c r="A7121">
        <v>23485</v>
      </c>
      <c r="B7121" t="s">
        <v>3469</v>
      </c>
      <c r="C7121" t="s">
        <v>14540</v>
      </c>
      <c r="D7121">
        <v>1</v>
      </c>
      <c r="E7121" t="s">
        <v>14541</v>
      </c>
      <c r="F7121">
        <v>15</v>
      </c>
      <c r="G7121" t="s">
        <v>14542</v>
      </c>
      <c r="H7121">
        <v>125594</v>
      </c>
      <c r="I7121" t="s">
        <v>14541</v>
      </c>
      <c r="J7121" t="s">
        <v>14543</v>
      </c>
      <c r="K7121" t="s">
        <v>14544</v>
      </c>
      <c r="L7121" t="s">
        <v>14545</v>
      </c>
      <c r="M7121" t="s">
        <v>14546</v>
      </c>
      <c r="O7121" t="str">
        <f t="shared" si="111"/>
        <v>DMS_CORNUTA_NO2_BK_MVAR</v>
      </c>
    </row>
    <row r="7122" spans="1:15" hidden="1" x14ac:dyDescent="0.25">
      <c r="A7122">
        <v>23486</v>
      </c>
      <c r="B7122" t="s">
        <v>3470</v>
      </c>
      <c r="C7122" t="s">
        <v>14540</v>
      </c>
      <c r="D7122">
        <v>1</v>
      </c>
      <c r="E7122" t="s">
        <v>14541</v>
      </c>
      <c r="F7122">
        <v>15</v>
      </c>
      <c r="G7122" t="s">
        <v>14542</v>
      </c>
      <c r="H7122">
        <v>125593</v>
      </c>
      <c r="I7122" t="s">
        <v>14541</v>
      </c>
      <c r="J7122" t="s">
        <v>14543</v>
      </c>
      <c r="K7122" t="s">
        <v>14544</v>
      </c>
      <c r="L7122" t="s">
        <v>14545</v>
      </c>
      <c r="M7122" t="s">
        <v>14546</v>
      </c>
      <c r="O7122" t="str">
        <f t="shared" si="111"/>
        <v>DMS_CORNUTA_NO2_BK_MW</v>
      </c>
    </row>
    <row r="7123" spans="1:15" hidden="1" x14ac:dyDescent="0.25">
      <c r="A7123">
        <v>23487</v>
      </c>
      <c r="B7123" t="s">
        <v>3473</v>
      </c>
      <c r="C7123" t="s">
        <v>14540</v>
      </c>
      <c r="D7123">
        <v>1</v>
      </c>
      <c r="E7123" t="s">
        <v>14541</v>
      </c>
      <c r="F7123">
        <v>15</v>
      </c>
      <c r="G7123" t="s">
        <v>14542</v>
      </c>
      <c r="H7123">
        <v>125618</v>
      </c>
      <c r="I7123" t="s">
        <v>14541</v>
      </c>
      <c r="J7123" t="s">
        <v>14543</v>
      </c>
      <c r="K7123" t="s">
        <v>14544</v>
      </c>
      <c r="L7123" t="s">
        <v>14545</v>
      </c>
      <c r="M7123" t="s">
        <v>14546</v>
      </c>
      <c r="O7123" t="str">
        <f t="shared" si="111"/>
        <v>DMS_CORNUTA_PRESIDENT_MVAR</v>
      </c>
    </row>
    <row r="7124" spans="1:15" hidden="1" x14ac:dyDescent="0.25">
      <c r="A7124">
        <v>23488</v>
      </c>
      <c r="B7124" t="s">
        <v>3475</v>
      </c>
      <c r="C7124" t="s">
        <v>14540</v>
      </c>
      <c r="D7124">
        <v>1</v>
      </c>
      <c r="E7124" t="s">
        <v>14541</v>
      </c>
      <c r="F7124">
        <v>15</v>
      </c>
      <c r="G7124" t="s">
        <v>14542</v>
      </c>
      <c r="H7124">
        <v>125623</v>
      </c>
      <c r="I7124" t="s">
        <v>14541</v>
      </c>
      <c r="J7124" t="s">
        <v>14543</v>
      </c>
      <c r="K7124" t="s">
        <v>14544</v>
      </c>
      <c r="L7124" t="s">
        <v>14545</v>
      </c>
      <c r="M7124" t="s">
        <v>14546</v>
      </c>
      <c r="O7124" t="str">
        <f t="shared" si="111"/>
        <v>DMS_CORNUTA_SENATE_MVAR</v>
      </c>
    </row>
    <row r="7125" spans="1:15" hidden="1" x14ac:dyDescent="0.25">
      <c r="A7125">
        <v>23443</v>
      </c>
      <c r="B7125" t="s">
        <v>3533</v>
      </c>
      <c r="C7125" t="s">
        <v>14540</v>
      </c>
      <c r="D7125">
        <v>1</v>
      </c>
      <c r="E7125" t="s">
        <v>14541</v>
      </c>
      <c r="F7125">
        <v>15</v>
      </c>
      <c r="G7125" t="s">
        <v>14542</v>
      </c>
      <c r="H7125">
        <v>188634</v>
      </c>
      <c r="I7125" t="s">
        <v>14541</v>
      </c>
      <c r="J7125" t="s">
        <v>14543</v>
      </c>
      <c r="K7125" t="s">
        <v>14544</v>
      </c>
      <c r="L7125" t="s">
        <v>14545</v>
      </c>
      <c r="M7125" t="s">
        <v>14546</v>
      </c>
      <c r="O7125" t="str">
        <f t="shared" si="111"/>
        <v>DMS_CORTEZ_ABIGAIL_MVAR</v>
      </c>
    </row>
    <row r="7126" spans="1:15" hidden="1" x14ac:dyDescent="0.25">
      <c r="A7126">
        <v>23444</v>
      </c>
      <c r="B7126" t="s">
        <v>3534</v>
      </c>
      <c r="C7126" t="s">
        <v>14540</v>
      </c>
      <c r="D7126">
        <v>1</v>
      </c>
      <c r="E7126" t="s">
        <v>14541</v>
      </c>
      <c r="F7126">
        <v>15</v>
      </c>
      <c r="G7126" t="s">
        <v>14542</v>
      </c>
      <c r="H7126">
        <v>188588</v>
      </c>
      <c r="I7126" t="s">
        <v>14541</v>
      </c>
      <c r="J7126" t="s">
        <v>14543</v>
      </c>
      <c r="K7126" t="s">
        <v>14544</v>
      </c>
      <c r="L7126" t="s">
        <v>14545</v>
      </c>
      <c r="M7126" t="s">
        <v>14546</v>
      </c>
      <c r="O7126" t="str">
        <f t="shared" si="111"/>
        <v>DMS_CORTEZ_ALLISON_MVAR</v>
      </c>
    </row>
    <row r="7127" spans="1:15" hidden="1" x14ac:dyDescent="0.25">
      <c r="A7127">
        <v>23445</v>
      </c>
      <c r="B7127" t="s">
        <v>3535</v>
      </c>
      <c r="C7127" t="s">
        <v>14540</v>
      </c>
      <c r="D7127">
        <v>1</v>
      </c>
      <c r="E7127" t="s">
        <v>14541</v>
      </c>
      <c r="F7127">
        <v>15</v>
      </c>
      <c r="G7127" t="s">
        <v>14542</v>
      </c>
      <c r="H7127">
        <v>1691</v>
      </c>
      <c r="I7127" t="s">
        <v>14541</v>
      </c>
      <c r="J7127" t="s">
        <v>14543</v>
      </c>
      <c r="K7127" t="s">
        <v>14544</v>
      </c>
      <c r="L7127" t="s">
        <v>14545</v>
      </c>
      <c r="M7127" t="s">
        <v>14546</v>
      </c>
      <c r="O7127" t="str">
        <f t="shared" si="111"/>
        <v>DMS_CORTEZ_BARBOSSA_MVAR</v>
      </c>
    </row>
    <row r="7128" spans="1:15" hidden="1" x14ac:dyDescent="0.25">
      <c r="A7128">
        <v>22417</v>
      </c>
      <c r="B7128" t="s">
        <v>11629</v>
      </c>
      <c r="C7128" t="s">
        <v>14540</v>
      </c>
      <c r="D7128">
        <v>1</v>
      </c>
      <c r="E7128" t="s">
        <v>14541</v>
      </c>
      <c r="F7128">
        <v>11</v>
      </c>
      <c r="G7128" t="s">
        <v>14542</v>
      </c>
      <c r="H7128">
        <v>144626</v>
      </c>
      <c r="I7128" t="s">
        <v>14541</v>
      </c>
      <c r="J7128" t="s">
        <v>14543</v>
      </c>
      <c r="K7128" t="s">
        <v>14544</v>
      </c>
      <c r="L7128" t="s">
        <v>14545</v>
      </c>
      <c r="M7128" t="s">
        <v>14546</v>
      </c>
      <c r="O7128" t="str">
        <f t="shared" si="111"/>
        <v>DMS_RIVERWAY_NO1_CAPS_VOLT</v>
      </c>
    </row>
    <row r="7129" spans="1:15" hidden="1" x14ac:dyDescent="0.25">
      <c r="A7129">
        <v>22418</v>
      </c>
      <c r="B7129" t="s">
        <v>11636</v>
      </c>
      <c r="C7129" t="s">
        <v>14540</v>
      </c>
      <c r="D7129">
        <v>1</v>
      </c>
      <c r="E7129" t="s">
        <v>14541</v>
      </c>
      <c r="F7129">
        <v>11</v>
      </c>
      <c r="G7129" t="s">
        <v>14542</v>
      </c>
      <c r="H7129">
        <v>143361</v>
      </c>
      <c r="I7129" t="s">
        <v>14541</v>
      </c>
      <c r="J7129" t="s">
        <v>14543</v>
      </c>
      <c r="K7129" t="s">
        <v>14544</v>
      </c>
      <c r="L7129" t="s">
        <v>14545</v>
      </c>
      <c r="M7129" t="s">
        <v>14546</v>
      </c>
      <c r="O7129" t="str">
        <f t="shared" si="111"/>
        <v>DMS_RIVERWAY_NO2_CAPS_VOLT</v>
      </c>
    </row>
    <row r="7130" spans="1:15" hidden="1" x14ac:dyDescent="0.25">
      <c r="A7130">
        <v>23709</v>
      </c>
      <c r="B7130" t="s">
        <v>7528</v>
      </c>
      <c r="C7130" t="s">
        <v>14540</v>
      </c>
      <c r="D7130">
        <v>1</v>
      </c>
      <c r="E7130" t="s">
        <v>14541</v>
      </c>
      <c r="F7130">
        <v>15</v>
      </c>
      <c r="G7130" t="s">
        <v>14542</v>
      </c>
      <c r="H7130">
        <v>123488</v>
      </c>
      <c r="I7130" t="s">
        <v>14541</v>
      </c>
      <c r="J7130" t="s">
        <v>14543</v>
      </c>
      <c r="K7130" t="s">
        <v>14544</v>
      </c>
      <c r="L7130" t="s">
        <v>14545</v>
      </c>
      <c r="M7130" t="s">
        <v>14546</v>
      </c>
      <c r="O7130" t="str">
        <f t="shared" si="111"/>
        <v>DMS_LAMIRAD_NO2_BK_KV_BC</v>
      </c>
    </row>
    <row r="7131" spans="1:15" hidden="1" x14ac:dyDescent="0.25">
      <c r="A7131">
        <v>23792</v>
      </c>
      <c r="B7131" t="s">
        <v>9266</v>
      </c>
      <c r="C7131" t="s">
        <v>14540</v>
      </c>
      <c r="D7131">
        <v>1</v>
      </c>
      <c r="E7131" t="s">
        <v>14541</v>
      </c>
      <c r="F7131">
        <v>15</v>
      </c>
      <c r="G7131" t="s">
        <v>14542</v>
      </c>
      <c r="H7131">
        <v>189059</v>
      </c>
      <c r="I7131" t="s">
        <v>14541</v>
      </c>
      <c r="J7131" t="s">
        <v>14543</v>
      </c>
      <c r="K7131" t="s">
        <v>14544</v>
      </c>
      <c r="L7131" t="s">
        <v>14545</v>
      </c>
      <c r="M7131" t="s">
        <v>14546</v>
      </c>
      <c r="O7131" t="str">
        <f t="shared" si="111"/>
        <v>DMS_MERCED_AMAR_MVAR</v>
      </c>
    </row>
    <row r="7132" spans="1:15" hidden="1" x14ac:dyDescent="0.25">
      <c r="A7132">
        <v>23793</v>
      </c>
      <c r="B7132" t="s">
        <v>9267</v>
      </c>
      <c r="C7132" t="s">
        <v>14540</v>
      </c>
      <c r="D7132">
        <v>1</v>
      </c>
      <c r="E7132" t="s">
        <v>14541</v>
      </c>
      <c r="F7132">
        <v>15</v>
      </c>
      <c r="G7132" t="s">
        <v>14542</v>
      </c>
      <c r="H7132">
        <v>189049</v>
      </c>
      <c r="I7132" t="s">
        <v>14541</v>
      </c>
      <c r="J7132" t="s">
        <v>14543</v>
      </c>
      <c r="K7132" t="s">
        <v>14544</v>
      </c>
      <c r="L7132" t="s">
        <v>14545</v>
      </c>
      <c r="M7132" t="s">
        <v>14546</v>
      </c>
      <c r="O7132" t="str">
        <f t="shared" si="111"/>
        <v>DMS_MERCED_ANN_MVAR</v>
      </c>
    </row>
    <row r="7133" spans="1:15" hidden="1" x14ac:dyDescent="0.25">
      <c r="A7133">
        <v>23794</v>
      </c>
      <c r="B7133" t="s">
        <v>9268</v>
      </c>
      <c r="C7133" t="s">
        <v>14540</v>
      </c>
      <c r="D7133">
        <v>1</v>
      </c>
      <c r="E7133" t="s">
        <v>14541</v>
      </c>
      <c r="F7133">
        <v>15</v>
      </c>
      <c r="G7133" t="s">
        <v>14542</v>
      </c>
      <c r="H7133">
        <v>189033</v>
      </c>
      <c r="I7133" t="s">
        <v>14541</v>
      </c>
      <c r="J7133" t="s">
        <v>14543</v>
      </c>
      <c r="K7133" t="s">
        <v>14544</v>
      </c>
      <c r="L7133" t="s">
        <v>14545</v>
      </c>
      <c r="M7133" t="s">
        <v>14546</v>
      </c>
      <c r="O7133" t="str">
        <f t="shared" si="111"/>
        <v>DMS_MERCED_BARDO_MVAR</v>
      </c>
    </row>
    <row r="7134" spans="1:15" hidden="1" x14ac:dyDescent="0.25">
      <c r="A7134">
        <v>23795</v>
      </c>
      <c r="B7134" t="s">
        <v>9271</v>
      </c>
      <c r="C7134" t="s">
        <v>14540</v>
      </c>
      <c r="D7134">
        <v>1</v>
      </c>
      <c r="E7134" t="s">
        <v>14541</v>
      </c>
      <c r="F7134">
        <v>15</v>
      </c>
      <c r="G7134" t="s">
        <v>14542</v>
      </c>
      <c r="H7134">
        <v>189054</v>
      </c>
      <c r="I7134" t="s">
        <v>14541</v>
      </c>
      <c r="J7134" t="s">
        <v>14543</v>
      </c>
      <c r="K7134" t="s">
        <v>14544</v>
      </c>
      <c r="L7134" t="s">
        <v>14545</v>
      </c>
      <c r="M7134" t="s">
        <v>14546</v>
      </c>
      <c r="O7134" t="str">
        <f t="shared" si="111"/>
        <v>DMS_MERCED_BOBBY_MVAR</v>
      </c>
    </row>
    <row r="7135" spans="1:15" hidden="1" x14ac:dyDescent="0.25">
      <c r="A7135">
        <v>23796</v>
      </c>
      <c r="B7135" t="s">
        <v>9273</v>
      </c>
      <c r="C7135" t="s">
        <v>14540</v>
      </c>
      <c r="D7135">
        <v>1</v>
      </c>
      <c r="E7135" t="s">
        <v>14541</v>
      </c>
      <c r="F7135">
        <v>15</v>
      </c>
      <c r="G7135" t="s">
        <v>14542</v>
      </c>
      <c r="H7135">
        <v>189064</v>
      </c>
      <c r="I7135" t="s">
        <v>14541</v>
      </c>
      <c r="J7135" t="s">
        <v>14543</v>
      </c>
      <c r="K7135" t="s">
        <v>14544</v>
      </c>
      <c r="L7135" t="s">
        <v>14545</v>
      </c>
      <c r="M7135" t="s">
        <v>14546</v>
      </c>
      <c r="O7135" t="str">
        <f t="shared" si="111"/>
        <v>DMS_MERCED_BREN_MVAR</v>
      </c>
    </row>
    <row r="7136" spans="1:15" hidden="1" x14ac:dyDescent="0.25">
      <c r="A7136">
        <v>23797</v>
      </c>
      <c r="B7136" t="s">
        <v>9274</v>
      </c>
      <c r="C7136" t="s">
        <v>14540</v>
      </c>
      <c r="D7136">
        <v>1</v>
      </c>
      <c r="E7136" t="s">
        <v>14541</v>
      </c>
      <c r="F7136">
        <v>15</v>
      </c>
      <c r="G7136" t="s">
        <v>14542</v>
      </c>
      <c r="H7136">
        <v>189028</v>
      </c>
      <c r="I7136" t="s">
        <v>14541</v>
      </c>
      <c r="J7136" t="s">
        <v>14543</v>
      </c>
      <c r="K7136" t="s">
        <v>14544</v>
      </c>
      <c r="L7136" t="s">
        <v>14545</v>
      </c>
      <c r="M7136" t="s">
        <v>14546</v>
      </c>
      <c r="O7136" t="str">
        <f t="shared" si="111"/>
        <v>DMS_MERCED_HERRING_MVAR</v>
      </c>
    </row>
    <row r="7137" spans="1:15" hidden="1" x14ac:dyDescent="0.25">
      <c r="A7137">
        <v>23798</v>
      </c>
      <c r="B7137" t="s">
        <v>9275</v>
      </c>
      <c r="C7137" t="s">
        <v>14540</v>
      </c>
      <c r="D7137">
        <v>1</v>
      </c>
      <c r="E7137" t="s">
        <v>14541</v>
      </c>
      <c r="F7137">
        <v>15</v>
      </c>
      <c r="G7137" t="s">
        <v>14542</v>
      </c>
      <c r="H7137">
        <v>188992</v>
      </c>
      <c r="I7137" t="s">
        <v>14541</v>
      </c>
      <c r="J7137" t="s">
        <v>14543</v>
      </c>
      <c r="K7137" t="s">
        <v>14544</v>
      </c>
      <c r="L7137" t="s">
        <v>14545</v>
      </c>
      <c r="M7137" t="s">
        <v>14546</v>
      </c>
      <c r="O7137" t="str">
        <f t="shared" si="111"/>
        <v>DMS_MERCED_NO1_BK_KV_BC</v>
      </c>
    </row>
    <row r="7138" spans="1:15" hidden="1" x14ac:dyDescent="0.25">
      <c r="A7138">
        <v>23799</v>
      </c>
      <c r="B7138" t="s">
        <v>9276</v>
      </c>
      <c r="C7138" t="s">
        <v>14540</v>
      </c>
      <c r="D7138">
        <v>1</v>
      </c>
      <c r="E7138" t="s">
        <v>14541</v>
      </c>
      <c r="F7138">
        <v>15</v>
      </c>
      <c r="G7138" t="s">
        <v>14542</v>
      </c>
      <c r="H7138">
        <v>188990</v>
      </c>
      <c r="I7138" t="s">
        <v>14541</v>
      </c>
      <c r="J7138" t="s">
        <v>14543</v>
      </c>
      <c r="K7138" t="s">
        <v>14544</v>
      </c>
      <c r="L7138" t="s">
        <v>14545</v>
      </c>
      <c r="M7138" t="s">
        <v>14546</v>
      </c>
      <c r="O7138" t="str">
        <f t="shared" si="111"/>
        <v>DMS_MERCED_NO1_BK_MVAR</v>
      </c>
    </row>
    <row r="7139" spans="1:15" hidden="1" x14ac:dyDescent="0.25">
      <c r="A7139">
        <v>23800</v>
      </c>
      <c r="B7139" t="s">
        <v>9277</v>
      </c>
      <c r="C7139" t="s">
        <v>14540</v>
      </c>
      <c r="D7139">
        <v>1</v>
      </c>
      <c r="E7139" t="s">
        <v>14541</v>
      </c>
      <c r="F7139">
        <v>15</v>
      </c>
      <c r="G7139" t="s">
        <v>14542</v>
      </c>
      <c r="H7139">
        <v>188989</v>
      </c>
      <c r="I7139" t="s">
        <v>14541</v>
      </c>
      <c r="J7139" t="s">
        <v>14543</v>
      </c>
      <c r="K7139" t="s">
        <v>14544</v>
      </c>
      <c r="L7139" t="s">
        <v>14545</v>
      </c>
      <c r="M7139" t="s">
        <v>14546</v>
      </c>
      <c r="O7139" t="str">
        <f t="shared" si="111"/>
        <v>DMS_MERCED_NO1_BK_MW</v>
      </c>
    </row>
    <row r="7140" spans="1:15" hidden="1" x14ac:dyDescent="0.25">
      <c r="A7140">
        <v>23808</v>
      </c>
      <c r="B7140" t="s">
        <v>9278</v>
      </c>
      <c r="C7140" t="s">
        <v>14547</v>
      </c>
      <c r="D7140">
        <v>1</v>
      </c>
      <c r="E7140" t="s">
        <v>14541</v>
      </c>
      <c r="F7140">
        <v>15</v>
      </c>
      <c r="G7140">
        <v>250869</v>
      </c>
      <c r="H7140" t="s">
        <v>14542</v>
      </c>
      <c r="I7140" t="s">
        <v>14541</v>
      </c>
      <c r="J7140" t="s">
        <v>14543</v>
      </c>
      <c r="K7140" t="s">
        <v>14544</v>
      </c>
      <c r="L7140" t="s">
        <v>14545</v>
      </c>
      <c r="M7140" t="s">
        <v>14546</v>
      </c>
      <c r="O7140" t="str">
        <f t="shared" si="111"/>
        <v>DMS_MERCED_NO1_CAPS_CB</v>
      </c>
    </row>
    <row r="7141" spans="1:15" hidden="1" x14ac:dyDescent="0.25">
      <c r="A7141">
        <v>23809</v>
      </c>
      <c r="B7141" t="s">
        <v>9279</v>
      </c>
      <c r="C7141" t="s">
        <v>14547</v>
      </c>
      <c r="D7141">
        <v>1</v>
      </c>
      <c r="E7141" t="s">
        <v>14541</v>
      </c>
      <c r="F7141">
        <v>15</v>
      </c>
      <c r="G7141">
        <v>250871</v>
      </c>
      <c r="H7141" t="s">
        <v>14542</v>
      </c>
      <c r="I7141" t="s">
        <v>14541</v>
      </c>
      <c r="J7141" t="s">
        <v>14543</v>
      </c>
      <c r="K7141" t="s">
        <v>14544</v>
      </c>
      <c r="L7141" t="s">
        <v>14545</v>
      </c>
      <c r="M7141" t="s">
        <v>14546</v>
      </c>
      <c r="O7141" t="str">
        <f t="shared" si="111"/>
        <v>DMS_MERCED_NO1_CAPS_CONT</v>
      </c>
    </row>
    <row r="7142" spans="1:15" hidden="1" x14ac:dyDescent="0.25">
      <c r="A7142">
        <v>23810</v>
      </c>
      <c r="B7142" t="s">
        <v>9280</v>
      </c>
      <c r="C7142" t="s">
        <v>14547</v>
      </c>
      <c r="D7142">
        <v>1</v>
      </c>
      <c r="E7142" t="s">
        <v>14541</v>
      </c>
      <c r="F7142">
        <v>15</v>
      </c>
      <c r="G7142">
        <v>250870</v>
      </c>
      <c r="H7142" t="s">
        <v>14542</v>
      </c>
      <c r="I7142" t="s">
        <v>14541</v>
      </c>
      <c r="J7142" t="s">
        <v>14543</v>
      </c>
      <c r="K7142" t="s">
        <v>14544</v>
      </c>
      <c r="L7142" t="s">
        <v>14545</v>
      </c>
      <c r="M7142" t="s">
        <v>14546</v>
      </c>
      <c r="O7142" t="str">
        <f t="shared" si="111"/>
        <v>DMS_MERCED_NO1_CAPS_LO_RSET</v>
      </c>
    </row>
    <row r="7143" spans="1:15" hidden="1" x14ac:dyDescent="0.25">
      <c r="A7143">
        <v>23801</v>
      </c>
      <c r="B7143" t="s">
        <v>9281</v>
      </c>
      <c r="C7143" t="s">
        <v>14540</v>
      </c>
      <c r="D7143">
        <v>1</v>
      </c>
      <c r="E7143" t="s">
        <v>14541</v>
      </c>
      <c r="F7143">
        <v>15</v>
      </c>
      <c r="G7143" t="s">
        <v>14542</v>
      </c>
      <c r="H7143">
        <v>189014</v>
      </c>
      <c r="I7143" t="s">
        <v>14541</v>
      </c>
      <c r="J7143" t="s">
        <v>14543</v>
      </c>
      <c r="K7143" t="s">
        <v>14544</v>
      </c>
      <c r="L7143" t="s">
        <v>14545</v>
      </c>
      <c r="M7143" t="s">
        <v>14546</v>
      </c>
      <c r="O7143" t="str">
        <f t="shared" si="111"/>
        <v>DMS_MERCED_NO1_CAPS_VOLT</v>
      </c>
    </row>
    <row r="7144" spans="1:15" hidden="1" x14ac:dyDescent="0.25">
      <c r="A7144">
        <v>23802</v>
      </c>
      <c r="B7144" t="s">
        <v>9282</v>
      </c>
      <c r="C7144" t="s">
        <v>14540</v>
      </c>
      <c r="D7144">
        <v>1</v>
      </c>
      <c r="E7144" t="s">
        <v>14541</v>
      </c>
      <c r="F7144">
        <v>15</v>
      </c>
      <c r="G7144" t="s">
        <v>14542</v>
      </c>
      <c r="H7144">
        <v>189004</v>
      </c>
      <c r="I7144" t="s">
        <v>14541</v>
      </c>
      <c r="J7144" t="s">
        <v>14543</v>
      </c>
      <c r="K7144" t="s">
        <v>14544</v>
      </c>
      <c r="L7144" t="s">
        <v>14545</v>
      </c>
      <c r="M7144" t="s">
        <v>14546</v>
      </c>
      <c r="O7144" t="str">
        <f t="shared" si="111"/>
        <v>DMS_MERCED_NO2_BK_KV_BC</v>
      </c>
    </row>
    <row r="7145" spans="1:15" hidden="1" x14ac:dyDescent="0.25">
      <c r="A7145">
        <v>23803</v>
      </c>
      <c r="B7145" t="s">
        <v>9283</v>
      </c>
      <c r="C7145" t="s">
        <v>14540</v>
      </c>
      <c r="D7145">
        <v>1</v>
      </c>
      <c r="E7145" t="s">
        <v>14541</v>
      </c>
      <c r="F7145">
        <v>15</v>
      </c>
      <c r="G7145" t="s">
        <v>14542</v>
      </c>
      <c r="H7145">
        <v>189002</v>
      </c>
      <c r="I7145" t="s">
        <v>14541</v>
      </c>
      <c r="J7145" t="s">
        <v>14543</v>
      </c>
      <c r="K7145" t="s">
        <v>14544</v>
      </c>
      <c r="L7145" t="s">
        <v>14545</v>
      </c>
      <c r="M7145" t="s">
        <v>14546</v>
      </c>
      <c r="O7145" t="str">
        <f t="shared" si="111"/>
        <v>DMS_MERCED_NO2_BK_MVAR</v>
      </c>
    </row>
    <row r="7146" spans="1:15" hidden="1" x14ac:dyDescent="0.25">
      <c r="A7146">
        <v>23804</v>
      </c>
      <c r="B7146" t="s">
        <v>9284</v>
      </c>
      <c r="C7146" t="s">
        <v>14540</v>
      </c>
      <c r="D7146">
        <v>1</v>
      </c>
      <c r="E7146" t="s">
        <v>14541</v>
      </c>
      <c r="F7146">
        <v>15</v>
      </c>
      <c r="G7146" t="s">
        <v>14542</v>
      </c>
      <c r="H7146">
        <v>189001</v>
      </c>
      <c r="I7146" t="s">
        <v>14541</v>
      </c>
      <c r="J7146" t="s">
        <v>14543</v>
      </c>
      <c r="K7146" t="s">
        <v>14544</v>
      </c>
      <c r="L7146" t="s">
        <v>14545</v>
      </c>
      <c r="M7146" t="s">
        <v>14546</v>
      </c>
      <c r="O7146" t="str">
        <f t="shared" si="111"/>
        <v>DMS_MERCED_NO2_BK_MW</v>
      </c>
    </row>
    <row r="7147" spans="1:15" hidden="1" x14ac:dyDescent="0.25">
      <c r="A7147">
        <v>23811</v>
      </c>
      <c r="B7147" t="s">
        <v>9285</v>
      </c>
      <c r="C7147" t="s">
        <v>14547</v>
      </c>
      <c r="D7147">
        <v>1</v>
      </c>
      <c r="E7147" t="s">
        <v>14541</v>
      </c>
      <c r="F7147">
        <v>15</v>
      </c>
      <c r="G7147">
        <v>250879</v>
      </c>
      <c r="H7147" t="s">
        <v>14542</v>
      </c>
      <c r="I7147" t="s">
        <v>14541</v>
      </c>
      <c r="J7147" t="s">
        <v>14543</v>
      </c>
      <c r="K7147" t="s">
        <v>14544</v>
      </c>
      <c r="L7147" t="s">
        <v>14545</v>
      </c>
      <c r="M7147" t="s">
        <v>14546</v>
      </c>
      <c r="O7147" t="str">
        <f t="shared" si="111"/>
        <v>DMS_MERCED_NO2_CAPS_CONT</v>
      </c>
    </row>
    <row r="7148" spans="1:15" hidden="1" x14ac:dyDescent="0.25">
      <c r="A7148">
        <v>23812</v>
      </c>
      <c r="B7148" t="s">
        <v>9286</v>
      </c>
      <c r="C7148" t="s">
        <v>14547</v>
      </c>
      <c r="D7148">
        <v>1</v>
      </c>
      <c r="E7148" t="s">
        <v>14541</v>
      </c>
      <c r="F7148">
        <v>15</v>
      </c>
      <c r="G7148">
        <v>250878</v>
      </c>
      <c r="H7148" t="s">
        <v>14542</v>
      </c>
      <c r="I7148" t="s">
        <v>14541</v>
      </c>
      <c r="J7148" t="s">
        <v>14543</v>
      </c>
      <c r="K7148" t="s">
        <v>14544</v>
      </c>
      <c r="L7148" t="s">
        <v>14545</v>
      </c>
      <c r="M7148" t="s">
        <v>14546</v>
      </c>
      <c r="O7148" t="str">
        <f t="shared" si="111"/>
        <v>DMS_MERCED_NO2_CAPS_LO_RSET</v>
      </c>
    </row>
    <row r="7149" spans="1:15" hidden="1" x14ac:dyDescent="0.25">
      <c r="A7149">
        <v>23813</v>
      </c>
      <c r="B7149" t="s">
        <v>9287</v>
      </c>
      <c r="C7149" t="s">
        <v>14547</v>
      </c>
      <c r="D7149">
        <v>1</v>
      </c>
      <c r="E7149" t="s">
        <v>14541</v>
      </c>
      <c r="F7149">
        <v>15</v>
      </c>
      <c r="G7149">
        <v>250877</v>
      </c>
      <c r="H7149" t="s">
        <v>14542</v>
      </c>
      <c r="I7149" t="s">
        <v>14541</v>
      </c>
      <c r="J7149" t="s">
        <v>14543</v>
      </c>
      <c r="K7149" t="s">
        <v>14544</v>
      </c>
      <c r="L7149" t="s">
        <v>14545</v>
      </c>
      <c r="M7149" t="s">
        <v>14546</v>
      </c>
      <c r="O7149" t="str">
        <f t="shared" si="111"/>
        <v>DMS_MERCED_NO2_CAPS_SW</v>
      </c>
    </row>
    <row r="7150" spans="1:15" hidden="1" x14ac:dyDescent="0.25">
      <c r="A7150">
        <v>23805</v>
      </c>
      <c r="B7150" t="s">
        <v>9288</v>
      </c>
      <c r="C7150" t="s">
        <v>14540</v>
      </c>
      <c r="D7150">
        <v>1</v>
      </c>
      <c r="E7150" t="s">
        <v>14541</v>
      </c>
      <c r="F7150">
        <v>15</v>
      </c>
      <c r="G7150" t="s">
        <v>14542</v>
      </c>
      <c r="H7150">
        <v>189018</v>
      </c>
      <c r="I7150" t="s">
        <v>14541</v>
      </c>
      <c r="J7150" t="s">
        <v>14543</v>
      </c>
      <c r="K7150" t="s">
        <v>14544</v>
      </c>
      <c r="L7150" t="s">
        <v>14545</v>
      </c>
      <c r="M7150" t="s">
        <v>14546</v>
      </c>
      <c r="O7150" t="str">
        <f t="shared" si="111"/>
        <v>DMS_MERCED_NO2_CAPS_VOLT</v>
      </c>
    </row>
    <row r="7151" spans="1:15" hidden="1" x14ac:dyDescent="0.25">
      <c r="A7151">
        <v>23806</v>
      </c>
      <c r="B7151" t="s">
        <v>9289</v>
      </c>
      <c r="C7151" t="s">
        <v>14540</v>
      </c>
      <c r="D7151">
        <v>1</v>
      </c>
      <c r="E7151" t="s">
        <v>14541</v>
      </c>
      <c r="F7151">
        <v>15</v>
      </c>
      <c r="G7151" t="s">
        <v>14542</v>
      </c>
      <c r="H7151">
        <v>189044</v>
      </c>
      <c r="I7151" t="s">
        <v>14541</v>
      </c>
      <c r="J7151" t="s">
        <v>14543</v>
      </c>
      <c r="K7151" t="s">
        <v>14544</v>
      </c>
      <c r="L7151" t="s">
        <v>14545</v>
      </c>
      <c r="M7151" t="s">
        <v>14546</v>
      </c>
      <c r="O7151" t="str">
        <f t="shared" si="111"/>
        <v>DMS_MERCED_RELISH_MVAR</v>
      </c>
    </row>
    <row r="7152" spans="1:15" hidden="1" x14ac:dyDescent="0.25">
      <c r="A7152">
        <v>23807</v>
      </c>
      <c r="B7152" t="s">
        <v>9292</v>
      </c>
      <c r="C7152" t="s">
        <v>14540</v>
      </c>
      <c r="D7152">
        <v>1</v>
      </c>
      <c r="E7152" t="s">
        <v>14541</v>
      </c>
      <c r="F7152">
        <v>15</v>
      </c>
      <c r="G7152" t="s">
        <v>14542</v>
      </c>
      <c r="H7152">
        <v>189023</v>
      </c>
      <c r="I7152" t="s">
        <v>14541</v>
      </c>
      <c r="J7152" t="s">
        <v>14543</v>
      </c>
      <c r="K7152" t="s">
        <v>14544</v>
      </c>
      <c r="L7152" t="s">
        <v>14545</v>
      </c>
      <c r="M7152" t="s">
        <v>14546</v>
      </c>
      <c r="O7152" t="str">
        <f t="shared" si="111"/>
        <v>DMS_MERCED_TOMMY_MVAR</v>
      </c>
    </row>
    <row r="7153" spans="1:15" hidden="1" x14ac:dyDescent="0.25">
      <c r="A7153">
        <v>23814</v>
      </c>
      <c r="B7153" t="s">
        <v>9861</v>
      </c>
      <c r="C7153" t="s">
        <v>14540</v>
      </c>
      <c r="D7153">
        <v>1</v>
      </c>
      <c r="E7153" t="s">
        <v>14541</v>
      </c>
      <c r="F7153">
        <v>15</v>
      </c>
      <c r="G7153" t="s">
        <v>14542</v>
      </c>
      <c r="H7153">
        <v>124293</v>
      </c>
      <c r="I7153" t="s">
        <v>14541</v>
      </c>
      <c r="J7153" t="s">
        <v>14543</v>
      </c>
      <c r="K7153" t="s">
        <v>14544</v>
      </c>
      <c r="L7153" t="s">
        <v>14545</v>
      </c>
      <c r="M7153" t="s">
        <v>14546</v>
      </c>
      <c r="O7153" t="str">
        <f t="shared" si="111"/>
        <v>DMS_MURPHY_KILKENNY_MVAR</v>
      </c>
    </row>
    <row r="7154" spans="1:15" hidden="1" x14ac:dyDescent="0.25">
      <c r="A7154">
        <v>23815</v>
      </c>
      <c r="B7154" t="s">
        <v>9862</v>
      </c>
      <c r="C7154" t="s">
        <v>14540</v>
      </c>
      <c r="D7154">
        <v>1</v>
      </c>
      <c r="E7154" t="s">
        <v>14541</v>
      </c>
      <c r="F7154">
        <v>15</v>
      </c>
      <c r="G7154" t="s">
        <v>14542</v>
      </c>
      <c r="H7154">
        <v>124288</v>
      </c>
      <c r="I7154" t="s">
        <v>14541</v>
      </c>
      <c r="J7154" t="s">
        <v>14543</v>
      </c>
      <c r="K7154" t="s">
        <v>14544</v>
      </c>
      <c r="L7154" t="s">
        <v>14545</v>
      </c>
      <c r="M7154" t="s">
        <v>14546</v>
      </c>
      <c r="O7154" t="str">
        <f t="shared" si="111"/>
        <v>DMS_MURPHY_KILROY_MVAR</v>
      </c>
    </row>
    <row r="7155" spans="1:15" hidden="1" x14ac:dyDescent="0.25">
      <c r="A7155">
        <v>23816</v>
      </c>
      <c r="B7155" t="s">
        <v>9863</v>
      </c>
      <c r="C7155" t="s">
        <v>14540</v>
      </c>
      <c r="D7155">
        <v>1</v>
      </c>
      <c r="E7155" t="s">
        <v>14541</v>
      </c>
      <c r="F7155">
        <v>15</v>
      </c>
      <c r="G7155" t="s">
        <v>14542</v>
      </c>
      <c r="H7155">
        <v>124298</v>
      </c>
      <c r="I7155" t="s">
        <v>14541</v>
      </c>
      <c r="J7155" t="s">
        <v>14543</v>
      </c>
      <c r="K7155" t="s">
        <v>14544</v>
      </c>
      <c r="L7155" t="s">
        <v>14545</v>
      </c>
      <c r="M7155" t="s">
        <v>14546</v>
      </c>
      <c r="O7155" t="str">
        <f t="shared" si="111"/>
        <v>DMS_MURPHY_MULLIGAN_MVAR</v>
      </c>
    </row>
    <row r="7156" spans="1:15" hidden="1" x14ac:dyDescent="0.25">
      <c r="A7156">
        <v>23817</v>
      </c>
      <c r="B7156" t="s">
        <v>9864</v>
      </c>
      <c r="C7156" t="s">
        <v>14540</v>
      </c>
      <c r="D7156">
        <v>1</v>
      </c>
      <c r="E7156" t="s">
        <v>14541</v>
      </c>
      <c r="F7156">
        <v>15</v>
      </c>
      <c r="G7156" t="s">
        <v>14542</v>
      </c>
      <c r="H7156">
        <v>124266</v>
      </c>
      <c r="I7156" t="s">
        <v>14541</v>
      </c>
      <c r="J7156" t="s">
        <v>14543</v>
      </c>
      <c r="K7156" t="s">
        <v>14544</v>
      </c>
      <c r="L7156" t="s">
        <v>14545</v>
      </c>
      <c r="M7156" t="s">
        <v>14546</v>
      </c>
      <c r="O7156" t="str">
        <f t="shared" si="111"/>
        <v>DMS_MURPHY_NO1_BK_KV_BC</v>
      </c>
    </row>
    <row r="7157" spans="1:15" hidden="1" x14ac:dyDescent="0.25">
      <c r="A7157">
        <v>23818</v>
      </c>
      <c r="B7157" t="s">
        <v>9865</v>
      </c>
      <c r="C7157" t="s">
        <v>14540</v>
      </c>
      <c r="D7157">
        <v>1</v>
      </c>
      <c r="E7157" t="s">
        <v>14541</v>
      </c>
      <c r="F7157">
        <v>15</v>
      </c>
      <c r="G7157" t="s">
        <v>14542</v>
      </c>
      <c r="H7157">
        <v>124264</v>
      </c>
      <c r="I7157" t="s">
        <v>14541</v>
      </c>
      <c r="J7157" t="s">
        <v>14543</v>
      </c>
      <c r="K7157" t="s">
        <v>14544</v>
      </c>
      <c r="L7157" t="s">
        <v>14545</v>
      </c>
      <c r="M7157" t="s">
        <v>14546</v>
      </c>
      <c r="O7157" t="str">
        <f t="shared" si="111"/>
        <v>DMS_MURPHY_NO1_BK_MVAR</v>
      </c>
    </row>
    <row r="7158" spans="1:15" hidden="1" x14ac:dyDescent="0.25">
      <c r="A7158">
        <v>23819</v>
      </c>
      <c r="B7158" t="s">
        <v>9866</v>
      </c>
      <c r="C7158" t="s">
        <v>14540</v>
      </c>
      <c r="D7158">
        <v>1</v>
      </c>
      <c r="E7158" t="s">
        <v>14541</v>
      </c>
      <c r="F7158">
        <v>15</v>
      </c>
      <c r="G7158" t="s">
        <v>14542</v>
      </c>
      <c r="H7158">
        <v>124263</v>
      </c>
      <c r="I7158" t="s">
        <v>14541</v>
      </c>
      <c r="J7158" t="s">
        <v>14543</v>
      </c>
      <c r="K7158" t="s">
        <v>14544</v>
      </c>
      <c r="L7158" t="s">
        <v>14545</v>
      </c>
      <c r="M7158" t="s">
        <v>14546</v>
      </c>
      <c r="O7158" t="str">
        <f t="shared" si="111"/>
        <v>DMS_MURPHY_NO1_BK_MW</v>
      </c>
    </row>
    <row r="7159" spans="1:15" hidden="1" x14ac:dyDescent="0.25">
      <c r="A7159">
        <v>23820</v>
      </c>
      <c r="B7159" t="s">
        <v>9867</v>
      </c>
      <c r="C7159" t="s">
        <v>14540</v>
      </c>
      <c r="D7159">
        <v>1</v>
      </c>
      <c r="E7159" t="s">
        <v>14541</v>
      </c>
      <c r="F7159">
        <v>15</v>
      </c>
      <c r="G7159" t="s">
        <v>14542</v>
      </c>
      <c r="H7159">
        <v>124277</v>
      </c>
      <c r="I7159" t="s">
        <v>14541</v>
      </c>
      <c r="J7159" t="s">
        <v>14543</v>
      </c>
      <c r="K7159" t="s">
        <v>14544</v>
      </c>
      <c r="L7159" t="s">
        <v>14545</v>
      </c>
      <c r="M7159" t="s">
        <v>14546</v>
      </c>
      <c r="O7159" t="str">
        <f t="shared" si="111"/>
        <v>DMS_MURPHY_NO2_BK_KV_BC</v>
      </c>
    </row>
    <row r="7160" spans="1:15" hidden="1" x14ac:dyDescent="0.25">
      <c r="A7160">
        <v>23821</v>
      </c>
      <c r="B7160" t="s">
        <v>9868</v>
      </c>
      <c r="C7160" t="s">
        <v>14540</v>
      </c>
      <c r="D7160">
        <v>1</v>
      </c>
      <c r="E7160" t="s">
        <v>14541</v>
      </c>
      <c r="F7160">
        <v>15</v>
      </c>
      <c r="G7160" t="s">
        <v>14542</v>
      </c>
      <c r="H7160">
        <v>124275</v>
      </c>
      <c r="I7160" t="s">
        <v>14541</v>
      </c>
      <c r="J7160" t="s">
        <v>14543</v>
      </c>
      <c r="K7160" t="s">
        <v>14544</v>
      </c>
      <c r="L7160" t="s">
        <v>14545</v>
      </c>
      <c r="M7160" t="s">
        <v>14546</v>
      </c>
      <c r="O7160" t="str">
        <f t="shared" si="111"/>
        <v>DMS_MURPHY_NO2_BK_MVAR</v>
      </c>
    </row>
    <row r="7161" spans="1:15" hidden="1" x14ac:dyDescent="0.25">
      <c r="A7161">
        <v>23822</v>
      </c>
      <c r="B7161" t="s">
        <v>9869</v>
      </c>
      <c r="C7161" t="s">
        <v>14540</v>
      </c>
      <c r="D7161">
        <v>1</v>
      </c>
      <c r="E7161" t="s">
        <v>14541</v>
      </c>
      <c r="F7161">
        <v>15</v>
      </c>
      <c r="G7161" t="s">
        <v>14542</v>
      </c>
      <c r="H7161">
        <v>124274</v>
      </c>
      <c r="I7161" t="s">
        <v>14541</v>
      </c>
      <c r="J7161" t="s">
        <v>14543</v>
      </c>
      <c r="K7161" t="s">
        <v>14544</v>
      </c>
      <c r="L7161" t="s">
        <v>14545</v>
      </c>
      <c r="M7161" t="s">
        <v>14546</v>
      </c>
      <c r="O7161" t="str">
        <f t="shared" si="111"/>
        <v>DMS_MURPHY_NO2_BK_MW</v>
      </c>
    </row>
    <row r="7162" spans="1:15" hidden="1" x14ac:dyDescent="0.25">
      <c r="A7162">
        <v>23827</v>
      </c>
      <c r="B7162" t="s">
        <v>9870</v>
      </c>
      <c r="C7162" t="s">
        <v>14547</v>
      </c>
      <c r="D7162">
        <v>1</v>
      </c>
      <c r="E7162" t="s">
        <v>14541</v>
      </c>
      <c r="F7162">
        <v>15</v>
      </c>
      <c r="G7162">
        <v>188724</v>
      </c>
      <c r="H7162" t="s">
        <v>14542</v>
      </c>
      <c r="I7162" t="s">
        <v>14541</v>
      </c>
      <c r="J7162" t="s">
        <v>14543</v>
      </c>
      <c r="K7162" t="s">
        <v>14544</v>
      </c>
      <c r="L7162" t="s">
        <v>14545</v>
      </c>
      <c r="M7162" t="s">
        <v>14546</v>
      </c>
      <c r="O7162" t="str">
        <f t="shared" si="111"/>
        <v>DMS_MURPHY_NO2_CAPS_CB</v>
      </c>
    </row>
    <row r="7163" spans="1:15" hidden="1" x14ac:dyDescent="0.25">
      <c r="A7163">
        <v>23828</v>
      </c>
      <c r="B7163" t="s">
        <v>9871</v>
      </c>
      <c r="C7163" t="s">
        <v>14547</v>
      </c>
      <c r="D7163">
        <v>1</v>
      </c>
      <c r="E7163" t="s">
        <v>14541</v>
      </c>
      <c r="F7163">
        <v>15</v>
      </c>
      <c r="G7163">
        <v>188726</v>
      </c>
      <c r="H7163" t="s">
        <v>14542</v>
      </c>
      <c r="I7163" t="s">
        <v>14541</v>
      </c>
      <c r="J7163" t="s">
        <v>14543</v>
      </c>
      <c r="K7163" t="s">
        <v>14544</v>
      </c>
      <c r="L7163" t="s">
        <v>14545</v>
      </c>
      <c r="M7163" t="s">
        <v>14546</v>
      </c>
      <c r="O7163" t="str">
        <f t="shared" si="111"/>
        <v>DMS_MURPHY_NO2_CAPS_CONT</v>
      </c>
    </row>
    <row r="7164" spans="1:15" hidden="1" x14ac:dyDescent="0.25">
      <c r="A7164">
        <v>23823</v>
      </c>
      <c r="B7164" t="s">
        <v>9872</v>
      </c>
      <c r="C7164" t="s">
        <v>14540</v>
      </c>
      <c r="D7164">
        <v>1</v>
      </c>
      <c r="E7164" t="s">
        <v>14541</v>
      </c>
      <c r="F7164">
        <v>15</v>
      </c>
      <c r="G7164" t="s">
        <v>14542</v>
      </c>
      <c r="H7164">
        <v>124320</v>
      </c>
      <c r="I7164" t="s">
        <v>14541</v>
      </c>
      <c r="J7164" t="s">
        <v>14543</v>
      </c>
      <c r="K7164" t="s">
        <v>14544</v>
      </c>
      <c r="L7164" t="s">
        <v>14545</v>
      </c>
      <c r="M7164" t="s">
        <v>14546</v>
      </c>
      <c r="O7164" t="str">
        <f t="shared" si="111"/>
        <v>DMS_MURPHY_NO2_CAPS_KV</v>
      </c>
    </row>
    <row r="7165" spans="1:15" hidden="1" x14ac:dyDescent="0.25">
      <c r="A7165">
        <v>23829</v>
      </c>
      <c r="B7165" t="s">
        <v>9873</v>
      </c>
      <c r="C7165" t="s">
        <v>14547</v>
      </c>
      <c r="D7165">
        <v>1</v>
      </c>
      <c r="E7165" t="s">
        <v>14541</v>
      </c>
      <c r="F7165">
        <v>15</v>
      </c>
      <c r="G7165">
        <v>188725</v>
      </c>
      <c r="H7165" t="s">
        <v>14542</v>
      </c>
      <c r="I7165" t="s">
        <v>14541</v>
      </c>
      <c r="J7165" t="s">
        <v>14543</v>
      </c>
      <c r="K7165" t="s">
        <v>14544</v>
      </c>
      <c r="L7165" t="s">
        <v>14545</v>
      </c>
      <c r="M7165" t="s">
        <v>14546</v>
      </c>
      <c r="O7165" t="str">
        <f t="shared" si="111"/>
        <v>DMS_MURPHY_NO2_CAPS_LO_RSET</v>
      </c>
    </row>
    <row r="7166" spans="1:15" hidden="1" x14ac:dyDescent="0.25">
      <c r="A7166">
        <v>23824</v>
      </c>
      <c r="B7166" t="s">
        <v>9874</v>
      </c>
      <c r="C7166" t="s">
        <v>14540</v>
      </c>
      <c r="D7166">
        <v>1</v>
      </c>
      <c r="E7166" t="s">
        <v>14541</v>
      </c>
      <c r="F7166">
        <v>15</v>
      </c>
      <c r="G7166" t="s">
        <v>14542</v>
      </c>
      <c r="H7166">
        <v>124303</v>
      </c>
      <c r="I7166" t="s">
        <v>14541</v>
      </c>
      <c r="J7166" t="s">
        <v>14543</v>
      </c>
      <c r="K7166" t="s">
        <v>14544</v>
      </c>
      <c r="L7166" t="s">
        <v>14545</v>
      </c>
      <c r="M7166" t="s">
        <v>14546</v>
      </c>
      <c r="O7166" t="str">
        <f t="shared" si="111"/>
        <v>DMS_MURPHY_O_MALLEY_MVAR</v>
      </c>
    </row>
    <row r="7167" spans="1:15" hidden="1" x14ac:dyDescent="0.25">
      <c r="A7167">
        <v>23825</v>
      </c>
      <c r="B7167" t="s">
        <v>9875</v>
      </c>
      <c r="C7167" t="s">
        <v>14540</v>
      </c>
      <c r="D7167">
        <v>1</v>
      </c>
      <c r="E7167" t="s">
        <v>14541</v>
      </c>
      <c r="F7167">
        <v>15</v>
      </c>
      <c r="G7167" t="s">
        <v>14542</v>
      </c>
      <c r="H7167">
        <v>124308</v>
      </c>
      <c r="I7167" t="s">
        <v>14541</v>
      </c>
      <c r="J7167" t="s">
        <v>14543</v>
      </c>
      <c r="K7167" t="s">
        <v>14544</v>
      </c>
      <c r="L7167" t="s">
        <v>14545</v>
      </c>
      <c r="M7167" t="s">
        <v>14546</v>
      </c>
      <c r="O7167" t="str">
        <f t="shared" si="111"/>
        <v>DMS_MURPHY_O_TOOLE_MVAR</v>
      </c>
    </row>
    <row r="7168" spans="1:15" hidden="1" x14ac:dyDescent="0.25">
      <c r="A7168">
        <v>23826</v>
      </c>
      <c r="B7168" t="s">
        <v>9876</v>
      </c>
      <c r="C7168" t="s">
        <v>14540</v>
      </c>
      <c r="D7168">
        <v>1</v>
      </c>
      <c r="E7168" t="s">
        <v>14541</v>
      </c>
      <c r="F7168">
        <v>15</v>
      </c>
      <c r="G7168" t="s">
        <v>14542</v>
      </c>
      <c r="H7168">
        <v>124313</v>
      </c>
      <c r="I7168" t="s">
        <v>14541</v>
      </c>
      <c r="J7168" t="s">
        <v>14543</v>
      </c>
      <c r="K7168" t="s">
        <v>14544</v>
      </c>
      <c r="L7168" t="s">
        <v>14545</v>
      </c>
      <c r="M7168" t="s">
        <v>14546</v>
      </c>
      <c r="O7168" t="str">
        <f t="shared" si="111"/>
        <v>DMS_MURPHY_TIPPERARY_MVAR</v>
      </c>
    </row>
    <row r="7169" spans="1:15" hidden="1" x14ac:dyDescent="0.25">
      <c r="A7169">
        <v>23830</v>
      </c>
      <c r="B7169" t="s">
        <v>9937</v>
      </c>
      <c r="C7169" t="s">
        <v>14540</v>
      </c>
      <c r="D7169">
        <v>1</v>
      </c>
      <c r="E7169" t="s">
        <v>14541</v>
      </c>
      <c r="F7169">
        <v>15</v>
      </c>
      <c r="G7169" t="s">
        <v>14542</v>
      </c>
      <c r="H7169">
        <v>5476</v>
      </c>
      <c r="I7169" t="s">
        <v>14541</v>
      </c>
      <c r="J7169" t="s">
        <v>14543</v>
      </c>
      <c r="K7169" t="s">
        <v>14544</v>
      </c>
      <c r="L7169" t="s">
        <v>14545</v>
      </c>
      <c r="M7169" t="s">
        <v>14546</v>
      </c>
      <c r="O7169" t="str">
        <f t="shared" si="111"/>
        <v>DMS_NARROWS_ASTON_MVAR</v>
      </c>
    </row>
    <row r="7170" spans="1:15" hidden="1" x14ac:dyDescent="0.25">
      <c r="A7170">
        <v>23831</v>
      </c>
      <c r="B7170" t="s">
        <v>9941</v>
      </c>
      <c r="C7170" t="s">
        <v>14540</v>
      </c>
      <c r="D7170">
        <v>1</v>
      </c>
      <c r="E7170" t="s">
        <v>14541</v>
      </c>
      <c r="F7170">
        <v>15</v>
      </c>
      <c r="G7170" t="s">
        <v>14542</v>
      </c>
      <c r="H7170">
        <v>129776</v>
      </c>
      <c r="I7170" t="s">
        <v>14541</v>
      </c>
      <c r="J7170" t="s">
        <v>14543</v>
      </c>
      <c r="K7170" t="s">
        <v>14544</v>
      </c>
      <c r="L7170" t="s">
        <v>14545</v>
      </c>
      <c r="M7170" t="s">
        <v>14546</v>
      </c>
      <c r="O7170" t="str">
        <f t="shared" ref="O7170:O7233" si="112">VLOOKUP(B7170,EMS,1,FALSE)</f>
        <v>DMS_NARROWS_BALLARD_MVAR</v>
      </c>
    </row>
    <row r="7171" spans="1:15" hidden="1" x14ac:dyDescent="0.25">
      <c r="A7171">
        <v>23832</v>
      </c>
      <c r="B7171" t="s">
        <v>9945</v>
      </c>
      <c r="C7171" t="s">
        <v>14540</v>
      </c>
      <c r="D7171">
        <v>1</v>
      </c>
      <c r="E7171" t="s">
        <v>14541</v>
      </c>
      <c r="F7171">
        <v>15</v>
      </c>
      <c r="G7171" t="s">
        <v>14542</v>
      </c>
      <c r="H7171">
        <v>129781</v>
      </c>
      <c r="I7171" t="s">
        <v>14541</v>
      </c>
      <c r="J7171" t="s">
        <v>14543</v>
      </c>
      <c r="K7171" t="s">
        <v>14544</v>
      </c>
      <c r="L7171" t="s">
        <v>14545</v>
      </c>
      <c r="M7171" t="s">
        <v>14546</v>
      </c>
      <c r="O7171" t="str">
        <f t="shared" si="112"/>
        <v>DMS_NARROWS_BRONCO_MVAR</v>
      </c>
    </row>
    <row r="7172" spans="1:15" hidden="1" x14ac:dyDescent="0.25">
      <c r="A7172">
        <v>23833</v>
      </c>
      <c r="B7172" t="s">
        <v>9947</v>
      </c>
      <c r="C7172" t="s">
        <v>14540</v>
      </c>
      <c r="D7172">
        <v>1</v>
      </c>
      <c r="E7172" t="s">
        <v>14541</v>
      </c>
      <c r="F7172">
        <v>15</v>
      </c>
      <c r="G7172" t="s">
        <v>14542</v>
      </c>
      <c r="H7172">
        <v>129817</v>
      </c>
      <c r="I7172" t="s">
        <v>14541</v>
      </c>
      <c r="J7172" t="s">
        <v>14543</v>
      </c>
      <c r="K7172" t="s">
        <v>14544</v>
      </c>
      <c r="L7172" t="s">
        <v>14545</v>
      </c>
      <c r="M7172" t="s">
        <v>14546</v>
      </c>
      <c r="O7172" t="str">
        <f t="shared" si="112"/>
        <v>DMS_NARROWS_CADILLAC_MVAR</v>
      </c>
    </row>
    <row r="7173" spans="1:15" hidden="1" x14ac:dyDescent="0.25">
      <c r="A7173">
        <v>23834</v>
      </c>
      <c r="B7173" t="s">
        <v>9948</v>
      </c>
      <c r="C7173" t="s">
        <v>14540</v>
      </c>
      <c r="D7173">
        <v>1</v>
      </c>
      <c r="E7173" t="s">
        <v>14541</v>
      </c>
      <c r="F7173">
        <v>15</v>
      </c>
      <c r="G7173" t="s">
        <v>14542</v>
      </c>
      <c r="H7173">
        <v>129771</v>
      </c>
      <c r="I7173" t="s">
        <v>14541</v>
      </c>
      <c r="J7173" t="s">
        <v>14543</v>
      </c>
      <c r="K7173" t="s">
        <v>14544</v>
      </c>
      <c r="L7173" t="s">
        <v>14545</v>
      </c>
      <c r="M7173" t="s">
        <v>14546</v>
      </c>
      <c r="O7173" t="str">
        <f t="shared" si="112"/>
        <v>DMS_NARROWS_CORNWALL_MVAR</v>
      </c>
    </row>
    <row r="7174" spans="1:15" hidden="1" x14ac:dyDescent="0.25">
      <c r="A7174">
        <v>23835</v>
      </c>
      <c r="B7174" t="s">
        <v>9949</v>
      </c>
      <c r="C7174" t="s">
        <v>14540</v>
      </c>
      <c r="D7174">
        <v>1</v>
      </c>
      <c r="E7174" t="s">
        <v>14541</v>
      </c>
      <c r="F7174">
        <v>15</v>
      </c>
      <c r="G7174" t="s">
        <v>14542</v>
      </c>
      <c r="H7174">
        <v>129796</v>
      </c>
      <c r="I7174" t="s">
        <v>14541</v>
      </c>
      <c r="J7174" t="s">
        <v>14543</v>
      </c>
      <c r="K7174" t="s">
        <v>14544</v>
      </c>
      <c r="L7174" t="s">
        <v>14545</v>
      </c>
      <c r="M7174" t="s">
        <v>14546</v>
      </c>
      <c r="O7174" t="str">
        <f t="shared" si="112"/>
        <v>DMS_NARROWS_CORVETTE_MVAR</v>
      </c>
    </row>
    <row r="7175" spans="1:15" hidden="1" x14ac:dyDescent="0.25">
      <c r="A7175">
        <v>23836</v>
      </c>
      <c r="B7175" t="s">
        <v>9952</v>
      </c>
      <c r="C7175" t="s">
        <v>14540</v>
      </c>
      <c r="D7175">
        <v>1</v>
      </c>
      <c r="E7175" t="s">
        <v>14541</v>
      </c>
      <c r="F7175">
        <v>15</v>
      </c>
      <c r="G7175" t="s">
        <v>14542</v>
      </c>
      <c r="H7175">
        <v>10153</v>
      </c>
      <c r="I7175" t="s">
        <v>14541</v>
      </c>
      <c r="J7175" t="s">
        <v>14543</v>
      </c>
      <c r="K7175" t="s">
        <v>14544</v>
      </c>
      <c r="L7175" t="s">
        <v>14545</v>
      </c>
      <c r="M7175" t="s">
        <v>14546</v>
      </c>
      <c r="O7175" t="str">
        <f t="shared" si="112"/>
        <v>DMS_NARROWS_ESCAMILLA_MVAR</v>
      </c>
    </row>
    <row r="7176" spans="1:15" hidden="1" x14ac:dyDescent="0.25">
      <c r="A7176">
        <v>23837</v>
      </c>
      <c r="B7176" t="s">
        <v>9955</v>
      </c>
      <c r="C7176" t="s">
        <v>14540</v>
      </c>
      <c r="D7176">
        <v>1</v>
      </c>
      <c r="E7176" t="s">
        <v>14541</v>
      </c>
      <c r="F7176">
        <v>15</v>
      </c>
      <c r="G7176" t="s">
        <v>14542</v>
      </c>
      <c r="H7176">
        <v>129791</v>
      </c>
      <c r="I7176" t="s">
        <v>14541</v>
      </c>
      <c r="J7176" t="s">
        <v>14543</v>
      </c>
      <c r="K7176" t="s">
        <v>14544</v>
      </c>
      <c r="L7176" t="s">
        <v>14545</v>
      </c>
      <c r="M7176" t="s">
        <v>14546</v>
      </c>
      <c r="O7176" t="str">
        <f t="shared" si="112"/>
        <v>DMS_NARROWS_JULEP_MVAR</v>
      </c>
    </row>
    <row r="7177" spans="1:15" hidden="1" x14ac:dyDescent="0.25">
      <c r="A7177">
        <v>23838</v>
      </c>
      <c r="B7177" t="s">
        <v>9957</v>
      </c>
      <c r="C7177" t="s">
        <v>14540</v>
      </c>
      <c r="D7177">
        <v>1</v>
      </c>
      <c r="E7177" t="s">
        <v>14541</v>
      </c>
      <c r="F7177">
        <v>15</v>
      </c>
      <c r="G7177" t="s">
        <v>14542</v>
      </c>
      <c r="H7177">
        <v>129743</v>
      </c>
      <c r="I7177" t="s">
        <v>14541</v>
      </c>
      <c r="J7177" t="s">
        <v>14543</v>
      </c>
      <c r="K7177" t="s">
        <v>14544</v>
      </c>
      <c r="L7177" t="s">
        <v>14545</v>
      </c>
      <c r="M7177" t="s">
        <v>14546</v>
      </c>
      <c r="O7177" t="str">
        <f t="shared" si="112"/>
        <v>DMS_NARROWS_NO1_BK_KV_BC</v>
      </c>
    </row>
    <row r="7178" spans="1:15" hidden="1" x14ac:dyDescent="0.25">
      <c r="A7178">
        <v>23839</v>
      </c>
      <c r="B7178" t="s">
        <v>9958</v>
      </c>
      <c r="C7178" t="s">
        <v>14540</v>
      </c>
      <c r="D7178">
        <v>1</v>
      </c>
      <c r="E7178" t="s">
        <v>14541</v>
      </c>
      <c r="F7178">
        <v>15</v>
      </c>
      <c r="G7178" t="s">
        <v>14542</v>
      </c>
      <c r="H7178">
        <v>129741</v>
      </c>
      <c r="I7178" t="s">
        <v>14541</v>
      </c>
      <c r="J7178" t="s">
        <v>14543</v>
      </c>
      <c r="K7178" t="s">
        <v>14544</v>
      </c>
      <c r="L7178" t="s">
        <v>14545</v>
      </c>
      <c r="M7178" t="s">
        <v>14546</v>
      </c>
      <c r="O7178" t="str">
        <f t="shared" si="112"/>
        <v>DMS_NARROWS_NO1_BK_MVAR</v>
      </c>
    </row>
    <row r="7179" spans="1:15" hidden="1" x14ac:dyDescent="0.25">
      <c r="A7179">
        <v>23840</v>
      </c>
      <c r="B7179" t="s">
        <v>9959</v>
      </c>
      <c r="C7179" t="s">
        <v>14540</v>
      </c>
      <c r="D7179">
        <v>1</v>
      </c>
      <c r="E7179" t="s">
        <v>14541</v>
      </c>
      <c r="F7179">
        <v>15</v>
      </c>
      <c r="G7179" t="s">
        <v>14542</v>
      </c>
      <c r="H7179">
        <v>129740</v>
      </c>
      <c r="I7179" t="s">
        <v>14541</v>
      </c>
      <c r="J7179" t="s">
        <v>14543</v>
      </c>
      <c r="K7179" t="s">
        <v>14544</v>
      </c>
      <c r="L7179" t="s">
        <v>14545</v>
      </c>
      <c r="M7179" t="s">
        <v>14546</v>
      </c>
      <c r="O7179" t="str">
        <f t="shared" si="112"/>
        <v>DMS_NARROWS_NO1_BK_MW</v>
      </c>
    </row>
    <row r="7180" spans="1:15" hidden="1" x14ac:dyDescent="0.25">
      <c r="A7180">
        <v>23851</v>
      </c>
      <c r="B7180" t="s">
        <v>9960</v>
      </c>
      <c r="C7180" t="s">
        <v>14547</v>
      </c>
      <c r="D7180">
        <v>1</v>
      </c>
      <c r="E7180" t="s">
        <v>14541</v>
      </c>
      <c r="F7180">
        <v>15</v>
      </c>
      <c r="G7180">
        <v>201478</v>
      </c>
      <c r="H7180" t="s">
        <v>14542</v>
      </c>
      <c r="I7180" t="s">
        <v>14541</v>
      </c>
      <c r="J7180" t="s">
        <v>14543</v>
      </c>
      <c r="K7180" t="s">
        <v>14544</v>
      </c>
      <c r="L7180" t="s">
        <v>14545</v>
      </c>
      <c r="M7180" t="s">
        <v>14546</v>
      </c>
      <c r="O7180" t="str">
        <f t="shared" si="112"/>
        <v>DMS_NARROWS_NO1_CAPS_CONT</v>
      </c>
    </row>
    <row r="7181" spans="1:15" hidden="1" x14ac:dyDescent="0.25">
      <c r="A7181">
        <v>23844</v>
      </c>
      <c r="B7181" t="s">
        <v>9961</v>
      </c>
      <c r="C7181" t="s">
        <v>14540</v>
      </c>
      <c r="D7181">
        <v>1</v>
      </c>
      <c r="E7181" t="s">
        <v>14541</v>
      </c>
      <c r="F7181">
        <v>15</v>
      </c>
      <c r="G7181" t="s">
        <v>14542</v>
      </c>
      <c r="H7181">
        <v>129818</v>
      </c>
      <c r="I7181" t="s">
        <v>14541</v>
      </c>
      <c r="J7181" t="s">
        <v>14543</v>
      </c>
      <c r="K7181" t="s">
        <v>14544</v>
      </c>
      <c r="L7181" t="s">
        <v>14545</v>
      </c>
      <c r="M7181" t="s">
        <v>14546</v>
      </c>
      <c r="O7181" t="str">
        <f t="shared" si="112"/>
        <v>DMS_NARROWS_NO1_CAPS_KV</v>
      </c>
    </row>
    <row r="7182" spans="1:15" hidden="1" x14ac:dyDescent="0.25">
      <c r="A7182">
        <v>23852</v>
      </c>
      <c r="B7182" t="s">
        <v>9962</v>
      </c>
      <c r="C7182" t="s">
        <v>14547</v>
      </c>
      <c r="D7182">
        <v>1</v>
      </c>
      <c r="E7182" t="s">
        <v>14541</v>
      </c>
      <c r="F7182">
        <v>15</v>
      </c>
      <c r="G7182">
        <v>201477</v>
      </c>
      <c r="H7182" t="s">
        <v>14542</v>
      </c>
      <c r="I7182" t="s">
        <v>14541</v>
      </c>
      <c r="J7182" t="s">
        <v>14543</v>
      </c>
      <c r="K7182" t="s">
        <v>14544</v>
      </c>
      <c r="L7182" t="s">
        <v>14545</v>
      </c>
      <c r="M7182" t="s">
        <v>14546</v>
      </c>
      <c r="O7182" t="str">
        <f t="shared" si="112"/>
        <v>DMS_NARROWS_NO1_CAPS_LO_RSET</v>
      </c>
    </row>
    <row r="7183" spans="1:15" hidden="1" x14ac:dyDescent="0.25">
      <c r="A7183">
        <v>23855</v>
      </c>
      <c r="B7183" t="s">
        <v>9963</v>
      </c>
      <c r="C7183" t="s">
        <v>14547</v>
      </c>
      <c r="D7183">
        <v>1</v>
      </c>
      <c r="E7183" t="s">
        <v>14541</v>
      </c>
      <c r="F7183">
        <v>15</v>
      </c>
      <c r="G7183">
        <v>201476</v>
      </c>
      <c r="H7183" t="s">
        <v>14542</v>
      </c>
      <c r="I7183" t="s">
        <v>14541</v>
      </c>
      <c r="J7183" t="s">
        <v>14543</v>
      </c>
      <c r="K7183" t="s">
        <v>14544</v>
      </c>
      <c r="L7183" t="s">
        <v>14545</v>
      </c>
      <c r="M7183" t="s">
        <v>14546</v>
      </c>
      <c r="O7183" t="str">
        <f t="shared" si="112"/>
        <v>DMS_NARROWS_NO1_CAPS_SW</v>
      </c>
    </row>
    <row r="7184" spans="1:15" hidden="1" x14ac:dyDescent="0.25">
      <c r="A7184">
        <v>23841</v>
      </c>
      <c r="B7184" t="s">
        <v>9964</v>
      </c>
      <c r="C7184" t="s">
        <v>14540</v>
      </c>
      <c r="D7184">
        <v>1</v>
      </c>
      <c r="E7184" t="s">
        <v>14541</v>
      </c>
      <c r="F7184">
        <v>15</v>
      </c>
      <c r="G7184" t="s">
        <v>14542</v>
      </c>
      <c r="H7184">
        <v>129754</v>
      </c>
      <c r="I7184" t="s">
        <v>14541</v>
      </c>
      <c r="J7184" t="s">
        <v>14543</v>
      </c>
      <c r="K7184" t="s">
        <v>14544</v>
      </c>
      <c r="L7184" t="s">
        <v>14545</v>
      </c>
      <c r="M7184" t="s">
        <v>14546</v>
      </c>
      <c r="O7184" t="str">
        <f t="shared" si="112"/>
        <v>DMS_NARROWS_NO2_BK_KV_BC</v>
      </c>
    </row>
    <row r="7185" spans="1:15" hidden="1" x14ac:dyDescent="0.25">
      <c r="A7185">
        <v>23842</v>
      </c>
      <c r="B7185" t="s">
        <v>9965</v>
      </c>
      <c r="C7185" t="s">
        <v>14540</v>
      </c>
      <c r="D7185">
        <v>1</v>
      </c>
      <c r="E7185" t="s">
        <v>14541</v>
      </c>
      <c r="F7185">
        <v>15</v>
      </c>
      <c r="G7185" t="s">
        <v>14542</v>
      </c>
      <c r="H7185">
        <v>129752</v>
      </c>
      <c r="I7185" t="s">
        <v>14541</v>
      </c>
      <c r="J7185" t="s">
        <v>14543</v>
      </c>
      <c r="K7185" t="s">
        <v>14544</v>
      </c>
      <c r="L7185" t="s">
        <v>14545</v>
      </c>
      <c r="M7185" t="s">
        <v>14546</v>
      </c>
      <c r="O7185" t="str">
        <f t="shared" si="112"/>
        <v>DMS_NARROWS_NO2_BK_MVAR</v>
      </c>
    </row>
    <row r="7186" spans="1:15" hidden="1" x14ac:dyDescent="0.25">
      <c r="A7186">
        <v>23843</v>
      </c>
      <c r="B7186" t="s">
        <v>9966</v>
      </c>
      <c r="C7186" t="s">
        <v>14540</v>
      </c>
      <c r="D7186">
        <v>1</v>
      </c>
      <c r="E7186" t="s">
        <v>14541</v>
      </c>
      <c r="F7186">
        <v>15</v>
      </c>
      <c r="G7186" t="s">
        <v>14542</v>
      </c>
      <c r="H7186">
        <v>129751</v>
      </c>
      <c r="I7186" t="s">
        <v>14541</v>
      </c>
      <c r="J7186" t="s">
        <v>14543</v>
      </c>
      <c r="K7186" t="s">
        <v>14544</v>
      </c>
      <c r="L7186" t="s">
        <v>14545</v>
      </c>
      <c r="M7186" t="s">
        <v>14546</v>
      </c>
      <c r="O7186" t="str">
        <f t="shared" si="112"/>
        <v>DMS_NARROWS_NO2_BK_MW</v>
      </c>
    </row>
    <row r="7187" spans="1:15" hidden="1" x14ac:dyDescent="0.25">
      <c r="A7187">
        <v>23853</v>
      </c>
      <c r="B7187" t="s">
        <v>9967</v>
      </c>
      <c r="C7187" t="s">
        <v>14547</v>
      </c>
      <c r="D7187">
        <v>1</v>
      </c>
      <c r="E7187" t="s">
        <v>14541</v>
      </c>
      <c r="F7187">
        <v>15</v>
      </c>
      <c r="G7187">
        <v>201486</v>
      </c>
      <c r="H7187" t="s">
        <v>14542</v>
      </c>
      <c r="I7187" t="s">
        <v>14541</v>
      </c>
      <c r="J7187" t="s">
        <v>14543</v>
      </c>
      <c r="K7187" t="s">
        <v>14544</v>
      </c>
      <c r="L7187" t="s">
        <v>14545</v>
      </c>
      <c r="M7187" t="s">
        <v>14546</v>
      </c>
      <c r="O7187" t="str">
        <f t="shared" si="112"/>
        <v>DMS_NARROWS_NO2_CAPS_CONT</v>
      </c>
    </row>
    <row r="7188" spans="1:15" hidden="1" x14ac:dyDescent="0.25">
      <c r="A7188">
        <v>23845</v>
      </c>
      <c r="B7188" t="s">
        <v>9968</v>
      </c>
      <c r="C7188" t="s">
        <v>14540</v>
      </c>
      <c r="D7188">
        <v>1</v>
      </c>
      <c r="E7188" t="s">
        <v>14541</v>
      </c>
      <c r="F7188">
        <v>15</v>
      </c>
      <c r="G7188" t="s">
        <v>14542</v>
      </c>
      <c r="H7188">
        <v>129819</v>
      </c>
      <c r="I7188" t="s">
        <v>14541</v>
      </c>
      <c r="J7188" t="s">
        <v>14543</v>
      </c>
      <c r="K7188" t="s">
        <v>14544</v>
      </c>
      <c r="L7188" t="s">
        <v>14545</v>
      </c>
      <c r="M7188" t="s">
        <v>14546</v>
      </c>
      <c r="O7188" t="str">
        <f t="shared" si="112"/>
        <v>DMS_NARROWS_NO2_CAPS_KV</v>
      </c>
    </row>
    <row r="7189" spans="1:15" hidden="1" x14ac:dyDescent="0.25">
      <c r="A7189">
        <v>23856</v>
      </c>
      <c r="B7189" t="s">
        <v>9969</v>
      </c>
      <c r="C7189" t="s">
        <v>14547</v>
      </c>
      <c r="D7189">
        <v>1</v>
      </c>
      <c r="E7189" t="s">
        <v>14541</v>
      </c>
      <c r="F7189">
        <v>15</v>
      </c>
      <c r="G7189">
        <v>201485</v>
      </c>
      <c r="H7189" t="s">
        <v>14542</v>
      </c>
      <c r="I7189" t="s">
        <v>14541</v>
      </c>
      <c r="J7189" t="s">
        <v>14543</v>
      </c>
      <c r="K7189" t="s">
        <v>14544</v>
      </c>
      <c r="L7189" t="s">
        <v>14545</v>
      </c>
      <c r="M7189" t="s">
        <v>14546</v>
      </c>
      <c r="O7189" t="str">
        <f t="shared" si="112"/>
        <v>DMS_NARROWS_NO2_CAPS_LO_RSET</v>
      </c>
    </row>
    <row r="7190" spans="1:15" hidden="1" x14ac:dyDescent="0.25">
      <c r="A7190">
        <v>23854</v>
      </c>
      <c r="B7190" t="s">
        <v>9970</v>
      </c>
      <c r="C7190" t="s">
        <v>14547</v>
      </c>
      <c r="D7190">
        <v>1</v>
      </c>
      <c r="E7190" t="s">
        <v>14541</v>
      </c>
      <c r="F7190">
        <v>15</v>
      </c>
      <c r="G7190">
        <v>201484</v>
      </c>
      <c r="H7190" t="s">
        <v>14542</v>
      </c>
      <c r="I7190" t="s">
        <v>14541</v>
      </c>
      <c r="J7190" t="s">
        <v>14543</v>
      </c>
      <c r="K7190" t="s">
        <v>14544</v>
      </c>
      <c r="L7190" t="s">
        <v>14545</v>
      </c>
      <c r="M7190" t="s">
        <v>14546</v>
      </c>
      <c r="O7190" t="str">
        <f t="shared" si="112"/>
        <v>DMS_NARROWS_NO2_CAPS_SW</v>
      </c>
    </row>
    <row r="7191" spans="1:15" hidden="1" x14ac:dyDescent="0.25">
      <c r="A7191">
        <v>23857</v>
      </c>
      <c r="B7191" t="s">
        <v>9971</v>
      </c>
      <c r="C7191" t="s">
        <v>14547</v>
      </c>
      <c r="D7191">
        <v>1</v>
      </c>
      <c r="E7191" t="s">
        <v>14541</v>
      </c>
      <c r="F7191">
        <v>15</v>
      </c>
      <c r="G7191">
        <v>94624</v>
      </c>
      <c r="H7191" t="s">
        <v>14542</v>
      </c>
      <c r="I7191" t="s">
        <v>14541</v>
      </c>
      <c r="J7191" t="s">
        <v>14543</v>
      </c>
      <c r="K7191" t="s">
        <v>14544</v>
      </c>
      <c r="L7191" t="s">
        <v>14545</v>
      </c>
      <c r="M7191" t="s">
        <v>14546</v>
      </c>
      <c r="O7191" t="str">
        <f t="shared" si="112"/>
        <v>DMS_NARROWS_NO3_CAPS_CONT</v>
      </c>
    </row>
    <row r="7192" spans="1:15" hidden="1" x14ac:dyDescent="0.25">
      <c r="A7192">
        <v>23846</v>
      </c>
      <c r="B7192" t="s">
        <v>9972</v>
      </c>
      <c r="C7192" t="s">
        <v>14540</v>
      </c>
      <c r="D7192">
        <v>1</v>
      </c>
      <c r="E7192" t="s">
        <v>14541</v>
      </c>
      <c r="F7192">
        <v>15</v>
      </c>
      <c r="G7192" t="s">
        <v>14542</v>
      </c>
      <c r="H7192">
        <v>10144</v>
      </c>
      <c r="I7192" t="s">
        <v>14541</v>
      </c>
      <c r="J7192" t="s">
        <v>14543</v>
      </c>
      <c r="K7192" t="s">
        <v>14544</v>
      </c>
      <c r="L7192" t="s">
        <v>14545</v>
      </c>
      <c r="M7192" t="s">
        <v>14546</v>
      </c>
      <c r="O7192" t="str">
        <f t="shared" si="112"/>
        <v>DMS_NARROWS_NO3_CAPS_KV</v>
      </c>
    </row>
    <row r="7193" spans="1:15" hidden="1" x14ac:dyDescent="0.25">
      <c r="A7193">
        <v>23858</v>
      </c>
      <c r="B7193" t="s">
        <v>9973</v>
      </c>
      <c r="C7193" t="s">
        <v>14547</v>
      </c>
      <c r="D7193">
        <v>1</v>
      </c>
      <c r="E7193" t="s">
        <v>14541</v>
      </c>
      <c r="F7193">
        <v>15</v>
      </c>
      <c r="G7193">
        <v>94623</v>
      </c>
      <c r="H7193" t="s">
        <v>14542</v>
      </c>
      <c r="I7193" t="s">
        <v>14541</v>
      </c>
      <c r="J7193" t="s">
        <v>14543</v>
      </c>
      <c r="K7193" t="s">
        <v>14544</v>
      </c>
      <c r="L7193" t="s">
        <v>14545</v>
      </c>
      <c r="M7193" t="s">
        <v>14546</v>
      </c>
      <c r="O7193" t="str">
        <f t="shared" si="112"/>
        <v>DMS_NARROWS_NO3_CAPS_LO_RSET</v>
      </c>
    </row>
    <row r="7194" spans="1:15" hidden="1" x14ac:dyDescent="0.25">
      <c r="A7194">
        <v>23859</v>
      </c>
      <c r="B7194" t="s">
        <v>9974</v>
      </c>
      <c r="C7194" t="s">
        <v>14547</v>
      </c>
      <c r="D7194">
        <v>1</v>
      </c>
      <c r="E7194" t="s">
        <v>14541</v>
      </c>
      <c r="F7194">
        <v>15</v>
      </c>
      <c r="G7194">
        <v>94622</v>
      </c>
      <c r="H7194" t="s">
        <v>14542</v>
      </c>
      <c r="I7194" t="s">
        <v>14541</v>
      </c>
      <c r="J7194" t="s">
        <v>14543</v>
      </c>
      <c r="K7194" t="s">
        <v>14544</v>
      </c>
      <c r="L7194" t="s">
        <v>14545</v>
      </c>
      <c r="M7194" t="s">
        <v>14546</v>
      </c>
      <c r="O7194" t="str">
        <f t="shared" si="112"/>
        <v>DMS_NARROWS_NO3_CAPS_SW</v>
      </c>
    </row>
    <row r="7195" spans="1:15" hidden="1" x14ac:dyDescent="0.25">
      <c r="A7195">
        <v>23860</v>
      </c>
      <c r="B7195" t="s">
        <v>9975</v>
      </c>
      <c r="C7195" t="s">
        <v>14547</v>
      </c>
      <c r="D7195">
        <v>1</v>
      </c>
      <c r="E7195" t="s">
        <v>14541</v>
      </c>
      <c r="F7195">
        <v>15</v>
      </c>
      <c r="G7195">
        <v>94628</v>
      </c>
      <c r="H7195" t="s">
        <v>14542</v>
      </c>
      <c r="I7195" t="s">
        <v>14541</v>
      </c>
      <c r="J7195" t="s">
        <v>14543</v>
      </c>
      <c r="K7195" t="s">
        <v>14544</v>
      </c>
      <c r="L7195" t="s">
        <v>14545</v>
      </c>
      <c r="M7195" t="s">
        <v>14546</v>
      </c>
      <c r="O7195" t="str">
        <f t="shared" si="112"/>
        <v>DMS_NARROWS_NO4_CAPS_CONT</v>
      </c>
    </row>
    <row r="7196" spans="1:15" hidden="1" x14ac:dyDescent="0.25">
      <c r="A7196">
        <v>23847</v>
      </c>
      <c r="B7196" t="s">
        <v>9976</v>
      </c>
      <c r="C7196" t="s">
        <v>14540</v>
      </c>
      <c r="D7196">
        <v>1</v>
      </c>
      <c r="E7196" t="s">
        <v>14541</v>
      </c>
      <c r="F7196">
        <v>15</v>
      </c>
      <c r="G7196" t="s">
        <v>14542</v>
      </c>
      <c r="H7196">
        <v>10148</v>
      </c>
      <c r="I7196" t="s">
        <v>14541</v>
      </c>
      <c r="J7196" t="s">
        <v>14543</v>
      </c>
      <c r="K7196" t="s">
        <v>14544</v>
      </c>
      <c r="L7196" t="s">
        <v>14545</v>
      </c>
      <c r="M7196" t="s">
        <v>14546</v>
      </c>
      <c r="O7196" t="str">
        <f t="shared" si="112"/>
        <v>DMS_NARROWS_NO4_CAPS_KV</v>
      </c>
    </row>
    <row r="7197" spans="1:15" hidden="1" x14ac:dyDescent="0.25">
      <c r="A7197">
        <v>23861</v>
      </c>
      <c r="B7197" t="s">
        <v>9977</v>
      </c>
      <c r="C7197" t="s">
        <v>14547</v>
      </c>
      <c r="D7197">
        <v>1</v>
      </c>
      <c r="E7197" t="s">
        <v>14541</v>
      </c>
      <c r="F7197">
        <v>15</v>
      </c>
      <c r="G7197">
        <v>94627</v>
      </c>
      <c r="H7197" t="s">
        <v>14542</v>
      </c>
      <c r="I7197" t="s">
        <v>14541</v>
      </c>
      <c r="J7197" t="s">
        <v>14543</v>
      </c>
      <c r="K7197" t="s">
        <v>14544</v>
      </c>
      <c r="L7197" t="s">
        <v>14545</v>
      </c>
      <c r="M7197" t="s">
        <v>14546</v>
      </c>
      <c r="O7197" t="str">
        <f t="shared" si="112"/>
        <v>DMS_NARROWS_NO4_CAPS_LO_RSET</v>
      </c>
    </row>
    <row r="7198" spans="1:15" hidden="1" x14ac:dyDescent="0.25">
      <c r="A7198">
        <v>23862</v>
      </c>
      <c r="B7198" t="s">
        <v>9978</v>
      </c>
      <c r="C7198" t="s">
        <v>14547</v>
      </c>
      <c r="D7198">
        <v>1</v>
      </c>
      <c r="E7198" t="s">
        <v>14541</v>
      </c>
      <c r="F7198">
        <v>15</v>
      </c>
      <c r="G7198">
        <v>94626</v>
      </c>
      <c r="H7198" t="s">
        <v>14542</v>
      </c>
      <c r="I7198" t="s">
        <v>14541</v>
      </c>
      <c r="J7198" t="s">
        <v>14543</v>
      </c>
      <c r="K7198" t="s">
        <v>14544</v>
      </c>
      <c r="L7198" t="s">
        <v>14545</v>
      </c>
      <c r="M7198" t="s">
        <v>14546</v>
      </c>
      <c r="O7198" t="str">
        <f t="shared" si="112"/>
        <v>DMS_NARROWS_NO4_CAPS_SW</v>
      </c>
    </row>
    <row r="7199" spans="1:15" hidden="1" x14ac:dyDescent="0.25">
      <c r="A7199">
        <v>23848</v>
      </c>
      <c r="B7199" t="s">
        <v>9981</v>
      </c>
      <c r="C7199" t="s">
        <v>14540</v>
      </c>
      <c r="D7199">
        <v>1</v>
      </c>
      <c r="E7199" t="s">
        <v>14541</v>
      </c>
      <c r="F7199">
        <v>15</v>
      </c>
      <c r="G7199" t="s">
        <v>14542</v>
      </c>
      <c r="H7199">
        <v>129807</v>
      </c>
      <c r="I7199" t="s">
        <v>14541</v>
      </c>
      <c r="J7199" t="s">
        <v>14543</v>
      </c>
      <c r="K7199" t="s">
        <v>14544</v>
      </c>
      <c r="L7199" t="s">
        <v>14545</v>
      </c>
      <c r="M7199" t="s">
        <v>14546</v>
      </c>
      <c r="O7199" t="str">
        <f t="shared" si="112"/>
        <v>DMS_NARROWS_STUTZ_MVAR</v>
      </c>
    </row>
    <row r="7200" spans="1:15" hidden="1" x14ac:dyDescent="0.25">
      <c r="A7200">
        <v>23849</v>
      </c>
      <c r="B7200" t="s">
        <v>9985</v>
      </c>
      <c r="C7200" t="s">
        <v>14540</v>
      </c>
      <c r="D7200">
        <v>1</v>
      </c>
      <c r="E7200" t="s">
        <v>14541</v>
      </c>
      <c r="F7200">
        <v>15</v>
      </c>
      <c r="G7200" t="s">
        <v>14542</v>
      </c>
      <c r="H7200">
        <v>129786</v>
      </c>
      <c r="I7200" t="s">
        <v>14541</v>
      </c>
      <c r="J7200" t="s">
        <v>14543</v>
      </c>
      <c r="K7200" t="s">
        <v>14544</v>
      </c>
      <c r="L7200" t="s">
        <v>14545</v>
      </c>
      <c r="M7200" t="s">
        <v>14546</v>
      </c>
      <c r="O7200" t="str">
        <f t="shared" si="112"/>
        <v>DMS_NARROWS_TORPEDO_MVAR</v>
      </c>
    </row>
    <row r="7201" spans="1:15" hidden="1" x14ac:dyDescent="0.25">
      <c r="A7201">
        <v>23850</v>
      </c>
      <c r="B7201" t="s">
        <v>9989</v>
      </c>
      <c r="C7201" t="s">
        <v>14540</v>
      </c>
      <c r="D7201">
        <v>1</v>
      </c>
      <c r="E7201" t="s">
        <v>14541</v>
      </c>
      <c r="F7201">
        <v>15</v>
      </c>
      <c r="G7201" t="s">
        <v>14542</v>
      </c>
      <c r="H7201">
        <v>129812</v>
      </c>
      <c r="I7201" t="s">
        <v>14541</v>
      </c>
      <c r="J7201" t="s">
        <v>14543</v>
      </c>
      <c r="K7201" t="s">
        <v>14544</v>
      </c>
      <c r="L7201" t="s">
        <v>14545</v>
      </c>
      <c r="M7201" t="s">
        <v>14546</v>
      </c>
      <c r="O7201" t="str">
        <f t="shared" si="112"/>
        <v>DMS_NARROWS_YORKTOWN_MVAR</v>
      </c>
    </row>
    <row r="7202" spans="1:15" hidden="1" x14ac:dyDescent="0.25">
      <c r="A7202">
        <v>23863</v>
      </c>
      <c r="B7202" t="s">
        <v>10021</v>
      </c>
      <c r="C7202" t="s">
        <v>14540</v>
      </c>
      <c r="D7202">
        <v>1</v>
      </c>
      <c r="E7202" t="s">
        <v>14541</v>
      </c>
      <c r="F7202">
        <v>15</v>
      </c>
      <c r="G7202" t="s">
        <v>14542</v>
      </c>
      <c r="H7202">
        <v>127536</v>
      </c>
      <c r="I7202" t="s">
        <v>14541</v>
      </c>
      <c r="J7202" t="s">
        <v>14543</v>
      </c>
      <c r="K7202" t="s">
        <v>14544</v>
      </c>
      <c r="L7202" t="s">
        <v>14545</v>
      </c>
      <c r="M7202" t="s">
        <v>14546</v>
      </c>
      <c r="O7202" t="str">
        <f t="shared" si="112"/>
        <v>DMS_NEPTUNE_12KV_BUS_VOLT</v>
      </c>
    </row>
    <row r="7203" spans="1:15" hidden="1" x14ac:dyDescent="0.25">
      <c r="A7203">
        <v>23864</v>
      </c>
      <c r="B7203" t="s">
        <v>10022</v>
      </c>
      <c r="C7203" t="s">
        <v>14540</v>
      </c>
      <c r="D7203">
        <v>1</v>
      </c>
      <c r="E7203" t="s">
        <v>14541</v>
      </c>
      <c r="F7203">
        <v>15</v>
      </c>
      <c r="G7203" t="s">
        <v>14542</v>
      </c>
      <c r="H7203">
        <v>127474</v>
      </c>
      <c r="I7203" t="s">
        <v>14541</v>
      </c>
      <c r="J7203" t="s">
        <v>14543</v>
      </c>
      <c r="K7203" t="s">
        <v>14544</v>
      </c>
      <c r="L7203" t="s">
        <v>14545</v>
      </c>
      <c r="M7203" t="s">
        <v>14546</v>
      </c>
      <c r="O7203" t="str">
        <f t="shared" si="112"/>
        <v>DMS_NEPTUNE_ABRI_MVAR</v>
      </c>
    </row>
    <row r="7204" spans="1:15" hidden="1" x14ac:dyDescent="0.25">
      <c r="A7204">
        <v>23865</v>
      </c>
      <c r="B7204" t="s">
        <v>10023</v>
      </c>
      <c r="C7204" t="s">
        <v>14540</v>
      </c>
      <c r="D7204">
        <v>1</v>
      </c>
      <c r="E7204" t="s">
        <v>14541</v>
      </c>
      <c r="F7204">
        <v>15</v>
      </c>
      <c r="G7204" t="s">
        <v>14542</v>
      </c>
      <c r="H7204">
        <v>127479</v>
      </c>
      <c r="I7204" t="s">
        <v>14541</v>
      </c>
      <c r="J7204" t="s">
        <v>14543</v>
      </c>
      <c r="K7204" t="s">
        <v>14544</v>
      </c>
      <c r="L7204" t="s">
        <v>14545</v>
      </c>
      <c r="M7204" t="s">
        <v>14546</v>
      </c>
      <c r="O7204" t="str">
        <f t="shared" si="112"/>
        <v>DMS_NEPTUNE_BACH_MVAR</v>
      </c>
    </row>
    <row r="7205" spans="1:15" hidden="1" x14ac:dyDescent="0.25">
      <c r="A7205">
        <v>23866</v>
      </c>
      <c r="B7205" t="s">
        <v>10024</v>
      </c>
      <c r="C7205" t="s">
        <v>14540</v>
      </c>
      <c r="D7205">
        <v>1</v>
      </c>
      <c r="E7205" t="s">
        <v>14541</v>
      </c>
      <c r="F7205">
        <v>15</v>
      </c>
      <c r="G7205" t="s">
        <v>14542</v>
      </c>
      <c r="H7205">
        <v>127469</v>
      </c>
      <c r="I7205" t="s">
        <v>14541</v>
      </c>
      <c r="J7205" t="s">
        <v>14543</v>
      </c>
      <c r="K7205" t="s">
        <v>14544</v>
      </c>
      <c r="L7205" t="s">
        <v>14545</v>
      </c>
      <c r="M7205" t="s">
        <v>14546</v>
      </c>
      <c r="O7205" t="str">
        <f t="shared" si="112"/>
        <v>DMS_NEPTUNE_BRINE_MVAR</v>
      </c>
    </row>
    <row r="7206" spans="1:15" hidden="1" x14ac:dyDescent="0.25">
      <c r="A7206">
        <v>23867</v>
      </c>
      <c r="B7206" t="s">
        <v>10027</v>
      </c>
      <c r="C7206" t="s">
        <v>14540</v>
      </c>
      <c r="D7206">
        <v>1</v>
      </c>
      <c r="E7206" t="s">
        <v>14541</v>
      </c>
      <c r="F7206">
        <v>15</v>
      </c>
      <c r="G7206" t="s">
        <v>14542</v>
      </c>
      <c r="H7206">
        <v>127490</v>
      </c>
      <c r="I7206" t="s">
        <v>14541</v>
      </c>
      <c r="J7206" t="s">
        <v>14543</v>
      </c>
      <c r="K7206" t="s">
        <v>14544</v>
      </c>
      <c r="L7206" t="s">
        <v>14545</v>
      </c>
      <c r="M7206" t="s">
        <v>14546</v>
      </c>
      <c r="O7206" t="str">
        <f t="shared" si="112"/>
        <v>DMS_NEPTUNE_CALM_MVAR</v>
      </c>
    </row>
    <row r="7207" spans="1:15" hidden="1" x14ac:dyDescent="0.25">
      <c r="A7207">
        <v>23868</v>
      </c>
      <c r="B7207" t="s">
        <v>10031</v>
      </c>
      <c r="C7207" t="s">
        <v>14540</v>
      </c>
      <c r="D7207">
        <v>1</v>
      </c>
      <c r="E7207" t="s">
        <v>14541</v>
      </c>
      <c r="F7207">
        <v>15</v>
      </c>
      <c r="G7207" t="s">
        <v>14542</v>
      </c>
      <c r="H7207">
        <v>127495</v>
      </c>
      <c r="I7207" t="s">
        <v>14541</v>
      </c>
      <c r="J7207" t="s">
        <v>14543</v>
      </c>
      <c r="K7207" t="s">
        <v>14544</v>
      </c>
      <c r="L7207" t="s">
        <v>14545</v>
      </c>
      <c r="M7207" t="s">
        <v>14546</v>
      </c>
      <c r="O7207" t="str">
        <f t="shared" si="112"/>
        <v>DMS_NEPTUNE_DRIFT_MVAR</v>
      </c>
    </row>
    <row r="7208" spans="1:15" hidden="1" x14ac:dyDescent="0.25">
      <c r="A7208">
        <v>23869</v>
      </c>
      <c r="B7208" t="s">
        <v>10033</v>
      </c>
      <c r="C7208" t="s">
        <v>14540</v>
      </c>
      <c r="D7208">
        <v>1</v>
      </c>
      <c r="E7208" t="s">
        <v>14541</v>
      </c>
      <c r="F7208">
        <v>15</v>
      </c>
      <c r="G7208" t="s">
        <v>14542</v>
      </c>
      <c r="H7208">
        <v>127434</v>
      </c>
      <c r="I7208" t="s">
        <v>14541</v>
      </c>
      <c r="J7208" t="s">
        <v>14543</v>
      </c>
      <c r="K7208" t="s">
        <v>14544</v>
      </c>
      <c r="L7208" t="s">
        <v>14545</v>
      </c>
      <c r="M7208" t="s">
        <v>14546</v>
      </c>
      <c r="O7208" t="str">
        <f t="shared" si="112"/>
        <v>DMS_NEPTUNE_NO2_BK_KV_BC</v>
      </c>
    </row>
    <row r="7209" spans="1:15" hidden="1" x14ac:dyDescent="0.25">
      <c r="A7209">
        <v>23870</v>
      </c>
      <c r="B7209" t="s">
        <v>10034</v>
      </c>
      <c r="C7209" t="s">
        <v>14540</v>
      </c>
      <c r="D7209">
        <v>1</v>
      </c>
      <c r="E7209" t="s">
        <v>14541</v>
      </c>
      <c r="F7209">
        <v>15</v>
      </c>
      <c r="G7209" t="s">
        <v>14542</v>
      </c>
      <c r="H7209">
        <v>127432</v>
      </c>
      <c r="I7209" t="s">
        <v>14541</v>
      </c>
      <c r="J7209" t="s">
        <v>14543</v>
      </c>
      <c r="K7209" t="s">
        <v>14544</v>
      </c>
      <c r="L7209" t="s">
        <v>14545</v>
      </c>
      <c r="M7209" t="s">
        <v>14546</v>
      </c>
      <c r="O7209" t="str">
        <f t="shared" si="112"/>
        <v>DMS_NEPTUNE_NO2_BK_MVAR</v>
      </c>
    </row>
    <row r="7210" spans="1:15" hidden="1" x14ac:dyDescent="0.25">
      <c r="A7210">
        <v>23871</v>
      </c>
      <c r="B7210" t="s">
        <v>10035</v>
      </c>
      <c r="C7210" t="s">
        <v>14540</v>
      </c>
      <c r="D7210">
        <v>1</v>
      </c>
      <c r="E7210" t="s">
        <v>14541</v>
      </c>
      <c r="F7210">
        <v>15</v>
      </c>
      <c r="G7210" t="s">
        <v>14542</v>
      </c>
      <c r="H7210">
        <v>127431</v>
      </c>
      <c r="I7210" t="s">
        <v>14541</v>
      </c>
      <c r="J7210" t="s">
        <v>14543</v>
      </c>
      <c r="K7210" t="s">
        <v>14544</v>
      </c>
      <c r="L7210" t="s">
        <v>14545</v>
      </c>
      <c r="M7210" t="s">
        <v>14546</v>
      </c>
      <c r="O7210" t="str">
        <f t="shared" si="112"/>
        <v>DMS_NEPTUNE_NO2_BK_MW</v>
      </c>
    </row>
    <row r="7211" spans="1:15" hidden="1" x14ac:dyDescent="0.25">
      <c r="A7211">
        <v>23872</v>
      </c>
      <c r="B7211" t="s">
        <v>10036</v>
      </c>
      <c r="C7211" t="s">
        <v>14540</v>
      </c>
      <c r="D7211">
        <v>1</v>
      </c>
      <c r="E7211" t="s">
        <v>14541</v>
      </c>
      <c r="F7211">
        <v>15</v>
      </c>
      <c r="G7211" t="s">
        <v>14542</v>
      </c>
      <c r="H7211">
        <v>127444</v>
      </c>
      <c r="I7211" t="s">
        <v>14541</v>
      </c>
      <c r="J7211" t="s">
        <v>14543</v>
      </c>
      <c r="K7211" t="s">
        <v>14544</v>
      </c>
      <c r="L7211" t="s">
        <v>14545</v>
      </c>
      <c r="M7211" t="s">
        <v>14546</v>
      </c>
      <c r="O7211" t="str">
        <f t="shared" si="112"/>
        <v>DMS_NEPTUNE_NO3_BK_KV_BC</v>
      </c>
    </row>
    <row r="7212" spans="1:15" hidden="1" x14ac:dyDescent="0.25">
      <c r="A7212">
        <v>23873</v>
      </c>
      <c r="B7212" t="s">
        <v>10037</v>
      </c>
      <c r="C7212" t="s">
        <v>14540</v>
      </c>
      <c r="D7212">
        <v>1</v>
      </c>
      <c r="E7212" t="s">
        <v>14541</v>
      </c>
      <c r="F7212">
        <v>15</v>
      </c>
      <c r="G7212" t="s">
        <v>14542</v>
      </c>
      <c r="H7212">
        <v>127442</v>
      </c>
      <c r="I7212" t="s">
        <v>14541</v>
      </c>
      <c r="J7212" t="s">
        <v>14543</v>
      </c>
      <c r="K7212" t="s">
        <v>14544</v>
      </c>
      <c r="L7212" t="s">
        <v>14545</v>
      </c>
      <c r="M7212" t="s">
        <v>14546</v>
      </c>
      <c r="O7212" t="str">
        <f t="shared" si="112"/>
        <v>DMS_NEPTUNE_NO3_BK_MVAR</v>
      </c>
    </row>
    <row r="7213" spans="1:15" hidden="1" x14ac:dyDescent="0.25">
      <c r="A7213">
        <v>23874</v>
      </c>
      <c r="B7213" t="s">
        <v>10038</v>
      </c>
      <c r="C7213" t="s">
        <v>14540</v>
      </c>
      <c r="D7213">
        <v>1</v>
      </c>
      <c r="E7213" t="s">
        <v>14541</v>
      </c>
      <c r="F7213">
        <v>15</v>
      </c>
      <c r="G7213" t="s">
        <v>14542</v>
      </c>
      <c r="H7213">
        <v>127441</v>
      </c>
      <c r="I7213" t="s">
        <v>14541</v>
      </c>
      <c r="J7213" t="s">
        <v>14543</v>
      </c>
      <c r="K7213" t="s">
        <v>14544</v>
      </c>
      <c r="L7213" t="s">
        <v>14545</v>
      </c>
      <c r="M7213" t="s">
        <v>14546</v>
      </c>
      <c r="O7213" t="str">
        <f t="shared" si="112"/>
        <v>DMS_NEPTUNE_NO3_BK_MW</v>
      </c>
    </row>
    <row r="7214" spans="1:15" hidden="1" x14ac:dyDescent="0.25">
      <c r="A7214">
        <v>23878</v>
      </c>
      <c r="B7214" t="s">
        <v>10039</v>
      </c>
      <c r="C7214" t="s">
        <v>14547</v>
      </c>
      <c r="D7214">
        <v>1</v>
      </c>
      <c r="E7214" t="s">
        <v>14541</v>
      </c>
      <c r="F7214">
        <v>15</v>
      </c>
      <c r="G7214">
        <v>196616</v>
      </c>
      <c r="H7214" t="s">
        <v>14542</v>
      </c>
      <c r="I7214" t="s">
        <v>14541</v>
      </c>
      <c r="J7214" t="s">
        <v>14543</v>
      </c>
      <c r="K7214" t="s">
        <v>14544</v>
      </c>
      <c r="L7214" t="s">
        <v>14545</v>
      </c>
      <c r="M7214" t="s">
        <v>14546</v>
      </c>
      <c r="O7214" t="str">
        <f t="shared" si="112"/>
        <v>DMS_NEPTUNE_NO3_CAPS_CB</v>
      </c>
    </row>
    <row r="7215" spans="1:15" hidden="1" x14ac:dyDescent="0.25">
      <c r="A7215">
        <v>23879</v>
      </c>
      <c r="B7215" t="s">
        <v>10040</v>
      </c>
      <c r="C7215" t="s">
        <v>14547</v>
      </c>
      <c r="D7215">
        <v>1</v>
      </c>
      <c r="E7215" t="s">
        <v>14541</v>
      </c>
      <c r="F7215">
        <v>15</v>
      </c>
      <c r="G7215">
        <v>196618</v>
      </c>
      <c r="H7215" t="s">
        <v>14542</v>
      </c>
      <c r="I7215" t="s">
        <v>14541</v>
      </c>
      <c r="J7215" t="s">
        <v>14543</v>
      </c>
      <c r="K7215" t="s">
        <v>14544</v>
      </c>
      <c r="L7215" t="s">
        <v>14545</v>
      </c>
      <c r="M7215" t="s">
        <v>14546</v>
      </c>
      <c r="O7215" t="str">
        <f t="shared" si="112"/>
        <v>DMS_NEPTUNE_NO3_CAPS_CONT</v>
      </c>
    </row>
    <row r="7216" spans="1:15" hidden="1" x14ac:dyDescent="0.25">
      <c r="A7216">
        <v>23880</v>
      </c>
      <c r="B7216" t="s">
        <v>10041</v>
      </c>
      <c r="C7216" t="s">
        <v>14547</v>
      </c>
      <c r="D7216">
        <v>1</v>
      </c>
      <c r="E7216" t="s">
        <v>14541</v>
      </c>
      <c r="F7216">
        <v>15</v>
      </c>
      <c r="G7216">
        <v>196617</v>
      </c>
      <c r="H7216" t="s">
        <v>14542</v>
      </c>
      <c r="I7216" t="s">
        <v>14541</v>
      </c>
      <c r="J7216" t="s">
        <v>14543</v>
      </c>
      <c r="K7216" t="s">
        <v>14544</v>
      </c>
      <c r="L7216" t="s">
        <v>14545</v>
      </c>
      <c r="M7216" t="s">
        <v>14546</v>
      </c>
      <c r="O7216" t="str">
        <f t="shared" si="112"/>
        <v>DMS_NEPTUNE_NO3_CAPS_LO_RSET</v>
      </c>
    </row>
    <row r="7217" spans="1:15" hidden="1" x14ac:dyDescent="0.25">
      <c r="A7217">
        <v>23875</v>
      </c>
      <c r="B7217" t="s">
        <v>10044</v>
      </c>
      <c r="C7217" t="s">
        <v>14540</v>
      </c>
      <c r="D7217">
        <v>1</v>
      </c>
      <c r="E7217" t="s">
        <v>14541</v>
      </c>
      <c r="F7217">
        <v>15</v>
      </c>
      <c r="G7217" t="s">
        <v>14542</v>
      </c>
      <c r="H7217">
        <v>127500</v>
      </c>
      <c r="I7217" t="s">
        <v>14541</v>
      </c>
      <c r="J7217" t="s">
        <v>14543</v>
      </c>
      <c r="K7217" t="s">
        <v>14544</v>
      </c>
      <c r="L7217" t="s">
        <v>14545</v>
      </c>
      <c r="M7217" t="s">
        <v>14546</v>
      </c>
      <c r="O7217" t="str">
        <f t="shared" si="112"/>
        <v>DMS_NEPTUNE_SQUALL_MVAR</v>
      </c>
    </row>
    <row r="7218" spans="1:15" hidden="1" x14ac:dyDescent="0.25">
      <c r="A7218">
        <v>23876</v>
      </c>
      <c r="B7218" t="s">
        <v>10046</v>
      </c>
      <c r="C7218" t="s">
        <v>14540</v>
      </c>
      <c r="D7218">
        <v>1</v>
      </c>
      <c r="E7218" t="s">
        <v>14541</v>
      </c>
      <c r="F7218">
        <v>15</v>
      </c>
      <c r="G7218" t="s">
        <v>14542</v>
      </c>
      <c r="H7218">
        <v>127464</v>
      </c>
      <c r="I7218" t="s">
        <v>14541</v>
      </c>
      <c r="J7218" t="s">
        <v>14543</v>
      </c>
      <c r="K7218" t="s">
        <v>14544</v>
      </c>
      <c r="L7218" t="s">
        <v>14545</v>
      </c>
      <c r="M7218" t="s">
        <v>14546</v>
      </c>
      <c r="O7218" t="str">
        <f t="shared" si="112"/>
        <v>DMS_NEPTUNE_STARBOARD_MVAR</v>
      </c>
    </row>
    <row r="7219" spans="1:15" hidden="1" x14ac:dyDescent="0.25">
      <c r="A7219">
        <v>23877</v>
      </c>
      <c r="B7219" t="s">
        <v>10049</v>
      </c>
      <c r="C7219" t="s">
        <v>14540</v>
      </c>
      <c r="D7219">
        <v>1</v>
      </c>
      <c r="E7219" t="s">
        <v>14541</v>
      </c>
      <c r="F7219">
        <v>15</v>
      </c>
      <c r="G7219" t="s">
        <v>14542</v>
      </c>
      <c r="H7219">
        <v>127505</v>
      </c>
      <c r="I7219" t="s">
        <v>14541</v>
      </c>
      <c r="J7219" t="s">
        <v>14543</v>
      </c>
      <c r="K7219" t="s">
        <v>14544</v>
      </c>
      <c r="L7219" t="s">
        <v>14545</v>
      </c>
      <c r="M7219" t="s">
        <v>14546</v>
      </c>
      <c r="O7219" t="str">
        <f t="shared" si="112"/>
        <v>DMS_NEPTUNE_STORM_MVAR</v>
      </c>
    </row>
    <row r="7220" spans="1:15" hidden="1" x14ac:dyDescent="0.25">
      <c r="A7220">
        <v>23881</v>
      </c>
      <c r="B7220" t="s">
        <v>10153</v>
      </c>
      <c r="C7220" t="s">
        <v>14540</v>
      </c>
      <c r="D7220">
        <v>1</v>
      </c>
      <c r="E7220" t="s">
        <v>14541</v>
      </c>
      <c r="F7220">
        <v>16</v>
      </c>
      <c r="G7220" t="s">
        <v>14542</v>
      </c>
      <c r="H7220">
        <v>122217</v>
      </c>
      <c r="I7220" t="s">
        <v>14541</v>
      </c>
      <c r="J7220" t="s">
        <v>14543</v>
      </c>
      <c r="K7220" t="s">
        <v>14544</v>
      </c>
      <c r="L7220" t="s">
        <v>14545</v>
      </c>
      <c r="M7220" t="s">
        <v>14546</v>
      </c>
      <c r="O7220" t="str">
        <f t="shared" si="112"/>
        <v>DMS_NEWMARK_ADOBE_MVAR</v>
      </c>
    </row>
    <row r="7221" spans="1:15" hidden="1" x14ac:dyDescent="0.25">
      <c r="A7221">
        <v>23882</v>
      </c>
      <c r="B7221" t="s">
        <v>10155</v>
      </c>
      <c r="C7221" t="s">
        <v>14540</v>
      </c>
      <c r="D7221">
        <v>1</v>
      </c>
      <c r="E7221" t="s">
        <v>14541</v>
      </c>
      <c r="F7221">
        <v>16</v>
      </c>
      <c r="G7221" t="s">
        <v>14542</v>
      </c>
      <c r="H7221">
        <v>122207</v>
      </c>
      <c r="I7221" t="s">
        <v>14541</v>
      </c>
      <c r="J7221" t="s">
        <v>14543</v>
      </c>
      <c r="K7221" t="s">
        <v>14544</v>
      </c>
      <c r="L7221" t="s">
        <v>14545</v>
      </c>
      <c r="M7221" t="s">
        <v>14546</v>
      </c>
      <c r="O7221" t="str">
        <f t="shared" si="112"/>
        <v>DMS_NEWMARK_HELM_MVAR</v>
      </c>
    </row>
    <row r="7222" spans="1:15" hidden="1" x14ac:dyDescent="0.25">
      <c r="A7222">
        <v>23883</v>
      </c>
      <c r="B7222" t="s">
        <v>10158</v>
      </c>
      <c r="C7222" t="s">
        <v>14540</v>
      </c>
      <c r="D7222">
        <v>1</v>
      </c>
      <c r="E7222" t="s">
        <v>14541</v>
      </c>
      <c r="F7222">
        <v>16</v>
      </c>
      <c r="G7222" t="s">
        <v>14542</v>
      </c>
      <c r="H7222">
        <v>122222</v>
      </c>
      <c r="I7222" t="s">
        <v>14541</v>
      </c>
      <c r="J7222" t="s">
        <v>14543</v>
      </c>
      <c r="K7222" t="s">
        <v>14544</v>
      </c>
      <c r="L7222" t="s">
        <v>14545</v>
      </c>
      <c r="M7222" t="s">
        <v>14546</v>
      </c>
      <c r="O7222" t="str">
        <f t="shared" si="112"/>
        <v>DMS_NEWMARK_MERCER_MVAR</v>
      </c>
    </row>
    <row r="7223" spans="1:15" hidden="1" x14ac:dyDescent="0.25">
      <c r="A7223">
        <v>23884</v>
      </c>
      <c r="B7223" t="s">
        <v>10160</v>
      </c>
      <c r="C7223" t="s">
        <v>14540</v>
      </c>
      <c r="D7223">
        <v>1</v>
      </c>
      <c r="E7223" t="s">
        <v>14541</v>
      </c>
      <c r="F7223">
        <v>16</v>
      </c>
      <c r="G7223" t="s">
        <v>14542</v>
      </c>
      <c r="H7223">
        <v>122163</v>
      </c>
      <c r="I7223" t="s">
        <v>14541</v>
      </c>
      <c r="J7223" t="s">
        <v>14543</v>
      </c>
      <c r="K7223" t="s">
        <v>14544</v>
      </c>
      <c r="L7223" t="s">
        <v>14545</v>
      </c>
      <c r="M7223" t="s">
        <v>14546</v>
      </c>
      <c r="O7223" t="str">
        <f t="shared" si="112"/>
        <v>DMS_NEWMARK_NO1_BK_KV_BC</v>
      </c>
    </row>
    <row r="7224" spans="1:15" hidden="1" x14ac:dyDescent="0.25">
      <c r="A7224">
        <v>23885</v>
      </c>
      <c r="B7224" t="s">
        <v>10161</v>
      </c>
      <c r="C7224" t="s">
        <v>14540</v>
      </c>
      <c r="D7224">
        <v>1</v>
      </c>
      <c r="E7224" t="s">
        <v>14541</v>
      </c>
      <c r="F7224">
        <v>16</v>
      </c>
      <c r="G7224" t="s">
        <v>14542</v>
      </c>
      <c r="H7224">
        <v>122161</v>
      </c>
      <c r="I7224" t="s">
        <v>14541</v>
      </c>
      <c r="J7224" t="s">
        <v>14543</v>
      </c>
      <c r="K7224" t="s">
        <v>14544</v>
      </c>
      <c r="L7224" t="s">
        <v>14545</v>
      </c>
      <c r="M7224" t="s">
        <v>14546</v>
      </c>
      <c r="O7224" t="str">
        <f t="shared" si="112"/>
        <v>DMS_NEWMARK_NO1_BK_MVAR</v>
      </c>
    </row>
    <row r="7225" spans="1:15" hidden="1" x14ac:dyDescent="0.25">
      <c r="A7225">
        <v>23886</v>
      </c>
      <c r="B7225" t="s">
        <v>10162</v>
      </c>
      <c r="C7225" t="s">
        <v>14540</v>
      </c>
      <c r="D7225">
        <v>1</v>
      </c>
      <c r="E7225" t="s">
        <v>14541</v>
      </c>
      <c r="F7225">
        <v>16</v>
      </c>
      <c r="G7225" t="s">
        <v>14542</v>
      </c>
      <c r="H7225">
        <v>122160</v>
      </c>
      <c r="I7225" t="s">
        <v>14541</v>
      </c>
      <c r="J7225" t="s">
        <v>14543</v>
      </c>
      <c r="K7225" t="s">
        <v>14544</v>
      </c>
      <c r="L7225" t="s">
        <v>14545</v>
      </c>
      <c r="M7225" t="s">
        <v>14546</v>
      </c>
      <c r="O7225" t="str">
        <f t="shared" si="112"/>
        <v>DMS_NEWMARK_NO1_BK_MW</v>
      </c>
    </row>
    <row r="7226" spans="1:15" hidden="1" x14ac:dyDescent="0.25">
      <c r="A7226">
        <v>23888</v>
      </c>
      <c r="B7226" t="s">
        <v>10163</v>
      </c>
      <c r="C7226" t="s">
        <v>14547</v>
      </c>
      <c r="D7226">
        <v>1</v>
      </c>
      <c r="E7226" t="s">
        <v>14541</v>
      </c>
      <c r="F7226">
        <v>16</v>
      </c>
      <c r="G7226">
        <v>182394</v>
      </c>
      <c r="H7226" t="s">
        <v>14542</v>
      </c>
      <c r="I7226" t="s">
        <v>14541</v>
      </c>
      <c r="J7226" t="s">
        <v>14543</v>
      </c>
      <c r="K7226" t="s">
        <v>14544</v>
      </c>
      <c r="L7226" t="s">
        <v>14545</v>
      </c>
      <c r="M7226" t="s">
        <v>14546</v>
      </c>
      <c r="O7226" t="str">
        <f t="shared" si="112"/>
        <v>DMS_NEWMARK_NO2_CAPS_CONT</v>
      </c>
    </row>
    <row r="7227" spans="1:15" hidden="1" x14ac:dyDescent="0.25">
      <c r="A7227">
        <v>23887</v>
      </c>
      <c r="B7227" t="s">
        <v>10164</v>
      </c>
      <c r="C7227" t="s">
        <v>14540</v>
      </c>
      <c r="D7227">
        <v>1</v>
      </c>
      <c r="E7227" t="s">
        <v>14541</v>
      </c>
      <c r="F7227">
        <v>16</v>
      </c>
      <c r="G7227" t="s">
        <v>14542</v>
      </c>
      <c r="H7227">
        <v>122300</v>
      </c>
      <c r="I7227" t="s">
        <v>14541</v>
      </c>
      <c r="J7227" t="s">
        <v>14543</v>
      </c>
      <c r="K7227" t="s">
        <v>14544</v>
      </c>
      <c r="L7227" t="s">
        <v>14545</v>
      </c>
      <c r="M7227" t="s">
        <v>14546</v>
      </c>
      <c r="O7227" t="str">
        <f t="shared" si="112"/>
        <v>DMS_NEWMARK_NO2_CAPS_KV</v>
      </c>
    </row>
    <row r="7228" spans="1:15" hidden="1" x14ac:dyDescent="0.25">
      <c r="A7228">
        <v>23889</v>
      </c>
      <c r="B7228" t="s">
        <v>10165</v>
      </c>
      <c r="C7228" t="s">
        <v>14547</v>
      </c>
      <c r="D7228">
        <v>1</v>
      </c>
      <c r="E7228" t="s">
        <v>14541</v>
      </c>
      <c r="F7228">
        <v>16</v>
      </c>
      <c r="G7228">
        <v>182393</v>
      </c>
      <c r="H7228" t="s">
        <v>14542</v>
      </c>
      <c r="I7228" t="s">
        <v>14541</v>
      </c>
      <c r="J7228" t="s">
        <v>14543</v>
      </c>
      <c r="K7228" t="s">
        <v>14544</v>
      </c>
      <c r="L7228" t="s">
        <v>14545</v>
      </c>
      <c r="M7228" t="s">
        <v>14546</v>
      </c>
      <c r="O7228" t="str">
        <f t="shared" si="112"/>
        <v>DMS_NEWMARK_NO2_CAPS_LO_RSET</v>
      </c>
    </row>
    <row r="7229" spans="1:15" hidden="1" x14ac:dyDescent="0.25">
      <c r="A7229">
        <v>23890</v>
      </c>
      <c r="B7229" t="s">
        <v>10166</v>
      </c>
      <c r="C7229" t="s">
        <v>14547</v>
      </c>
      <c r="D7229">
        <v>1</v>
      </c>
      <c r="E7229" t="s">
        <v>14541</v>
      </c>
      <c r="F7229">
        <v>16</v>
      </c>
      <c r="G7229">
        <v>182392</v>
      </c>
      <c r="H7229" t="s">
        <v>14542</v>
      </c>
      <c r="I7229" t="s">
        <v>14541</v>
      </c>
      <c r="J7229" t="s">
        <v>14543</v>
      </c>
      <c r="K7229" t="s">
        <v>14544</v>
      </c>
      <c r="L7229" t="s">
        <v>14545</v>
      </c>
      <c r="M7229" t="s">
        <v>14546</v>
      </c>
      <c r="O7229" t="str">
        <f t="shared" si="112"/>
        <v>DMS_NEWMARK_NO2_CAPS_SW</v>
      </c>
    </row>
    <row r="7230" spans="1:15" hidden="1" x14ac:dyDescent="0.25">
      <c r="A7230">
        <v>25120</v>
      </c>
      <c r="B7230" t="s">
        <v>3648</v>
      </c>
      <c r="C7230" t="s">
        <v>14540</v>
      </c>
      <c r="D7230">
        <v>1</v>
      </c>
      <c r="E7230" t="s">
        <v>14541</v>
      </c>
      <c r="F7230">
        <v>20</v>
      </c>
      <c r="G7230" t="s">
        <v>14542</v>
      </c>
      <c r="H7230">
        <v>111420</v>
      </c>
      <c r="I7230" t="s">
        <v>14541</v>
      </c>
      <c r="J7230" t="s">
        <v>14543</v>
      </c>
      <c r="K7230" t="s">
        <v>14544</v>
      </c>
      <c r="L7230" t="s">
        <v>14545</v>
      </c>
      <c r="M7230" t="s">
        <v>14546</v>
      </c>
      <c r="O7230" t="str">
        <f t="shared" si="112"/>
        <v>DMS_CROWN_FARALLON_IC</v>
      </c>
    </row>
    <row r="7231" spans="1:15" hidden="1" x14ac:dyDescent="0.25">
      <c r="A7231">
        <v>27194</v>
      </c>
      <c r="B7231" t="s">
        <v>10740</v>
      </c>
      <c r="C7231" t="s">
        <v>14540</v>
      </c>
      <c r="D7231">
        <v>1</v>
      </c>
      <c r="E7231" t="s">
        <v>14541</v>
      </c>
      <c r="F7231">
        <v>26</v>
      </c>
      <c r="G7231" t="s">
        <v>14542</v>
      </c>
      <c r="H7231">
        <v>211906</v>
      </c>
      <c r="I7231" t="s">
        <v>14541</v>
      </c>
      <c r="J7231" t="s">
        <v>14543</v>
      </c>
      <c r="K7231" t="s">
        <v>14544</v>
      </c>
      <c r="L7231" t="s">
        <v>14545</v>
      </c>
      <c r="M7231" t="s">
        <v>14546</v>
      </c>
      <c r="O7231" t="str">
        <f t="shared" si="112"/>
        <v>DMS_PADUA_PREGO_MVAR</v>
      </c>
    </row>
    <row r="7232" spans="1:15" hidden="1" x14ac:dyDescent="0.25">
      <c r="A7232">
        <v>27195</v>
      </c>
      <c r="B7232" t="s">
        <v>10743</v>
      </c>
      <c r="C7232" t="s">
        <v>14540</v>
      </c>
      <c r="D7232">
        <v>1</v>
      </c>
      <c r="E7232" t="s">
        <v>14541</v>
      </c>
      <c r="F7232">
        <v>26</v>
      </c>
      <c r="G7232" t="s">
        <v>14542</v>
      </c>
      <c r="H7232">
        <v>211850</v>
      </c>
      <c r="I7232" t="s">
        <v>14541</v>
      </c>
      <c r="J7232" t="s">
        <v>14543</v>
      </c>
      <c r="K7232" t="s">
        <v>14544</v>
      </c>
      <c r="L7232" t="s">
        <v>14545</v>
      </c>
      <c r="M7232" t="s">
        <v>14546</v>
      </c>
      <c r="O7232" t="str">
        <f t="shared" si="112"/>
        <v>DMS_PADUA_ROSSI_MVAR</v>
      </c>
    </row>
    <row r="7233" spans="1:15" hidden="1" x14ac:dyDescent="0.25">
      <c r="A7233">
        <v>27196</v>
      </c>
      <c r="B7233" t="s">
        <v>10747</v>
      </c>
      <c r="C7233" t="s">
        <v>14540</v>
      </c>
      <c r="D7233">
        <v>1</v>
      </c>
      <c r="E7233" t="s">
        <v>14541</v>
      </c>
      <c r="F7233">
        <v>26</v>
      </c>
      <c r="G7233" t="s">
        <v>14542</v>
      </c>
      <c r="H7233">
        <v>3423</v>
      </c>
      <c r="I7233" t="s">
        <v>14541</v>
      </c>
      <c r="J7233" t="s">
        <v>14543</v>
      </c>
      <c r="K7233" t="s">
        <v>14544</v>
      </c>
      <c r="L7233" t="s">
        <v>14545</v>
      </c>
      <c r="M7233" t="s">
        <v>14546</v>
      </c>
      <c r="O7233" t="str">
        <f t="shared" si="112"/>
        <v>DMS_PADUA_SANTORINI_MVAR</v>
      </c>
    </row>
    <row r="7234" spans="1:15" hidden="1" x14ac:dyDescent="0.25">
      <c r="A7234">
        <v>27197</v>
      </c>
      <c r="B7234" t="s">
        <v>10749</v>
      </c>
      <c r="C7234" t="s">
        <v>14540</v>
      </c>
      <c r="D7234">
        <v>1</v>
      </c>
      <c r="E7234" t="s">
        <v>14541</v>
      </c>
      <c r="F7234">
        <v>26</v>
      </c>
      <c r="G7234" t="s">
        <v>14542</v>
      </c>
      <c r="H7234">
        <v>211916</v>
      </c>
      <c r="I7234" t="s">
        <v>14541</v>
      </c>
      <c r="J7234" t="s">
        <v>14543</v>
      </c>
      <c r="K7234" t="s">
        <v>14544</v>
      </c>
      <c r="L7234" t="s">
        <v>14545</v>
      </c>
      <c r="M7234" t="s">
        <v>14546</v>
      </c>
      <c r="O7234" t="str">
        <f t="shared" ref="O7234:O7297" si="113">VLOOKUP(B7234,EMS,1,FALSE)</f>
        <v>DMS_PADUA_TULLY_MVAR</v>
      </c>
    </row>
    <row r="7235" spans="1:15" hidden="1" x14ac:dyDescent="0.25">
      <c r="A7235">
        <v>27198</v>
      </c>
      <c r="B7235" t="s">
        <v>10752</v>
      </c>
      <c r="C7235" t="s">
        <v>14540</v>
      </c>
      <c r="D7235">
        <v>1</v>
      </c>
      <c r="E7235" t="s">
        <v>14541</v>
      </c>
      <c r="F7235">
        <v>26</v>
      </c>
      <c r="G7235" t="s">
        <v>14542</v>
      </c>
      <c r="H7235">
        <v>211911</v>
      </c>
      <c r="I7235" t="s">
        <v>14541</v>
      </c>
      <c r="J7235" t="s">
        <v>14543</v>
      </c>
      <c r="K7235" t="s">
        <v>14544</v>
      </c>
      <c r="L7235" t="s">
        <v>14545</v>
      </c>
      <c r="M7235" t="s">
        <v>14546</v>
      </c>
      <c r="O7235" t="str">
        <f t="shared" si="113"/>
        <v>DMS_PADUA_VERDI_MVAR</v>
      </c>
    </row>
    <row r="7236" spans="1:15" hidden="1" x14ac:dyDescent="0.25">
      <c r="A7236">
        <v>27408</v>
      </c>
      <c r="B7236" t="s">
        <v>7055</v>
      </c>
      <c r="C7236" t="s">
        <v>14540</v>
      </c>
      <c r="D7236">
        <v>1</v>
      </c>
      <c r="E7236" t="s">
        <v>14541</v>
      </c>
      <c r="F7236">
        <v>26</v>
      </c>
      <c r="G7236" t="s">
        <v>14542</v>
      </c>
      <c r="H7236">
        <v>7205</v>
      </c>
      <c r="I7236" t="s">
        <v>14541</v>
      </c>
      <c r="J7236" t="s">
        <v>14543</v>
      </c>
      <c r="K7236" t="s">
        <v>14544</v>
      </c>
      <c r="L7236" t="s">
        <v>14545</v>
      </c>
      <c r="M7236" t="s">
        <v>14546</v>
      </c>
      <c r="O7236" t="str">
        <f t="shared" si="113"/>
        <v>DMS_KIMBALL_BLACKWIDOW_MVAR</v>
      </c>
    </row>
    <row r="7237" spans="1:15" hidden="1" x14ac:dyDescent="0.25">
      <c r="A7237">
        <v>27409</v>
      </c>
      <c r="B7237" t="s">
        <v>7056</v>
      </c>
      <c r="C7237" t="s">
        <v>14540</v>
      </c>
      <c r="D7237">
        <v>1</v>
      </c>
      <c r="E7237" t="s">
        <v>14541</v>
      </c>
      <c r="F7237">
        <v>26</v>
      </c>
      <c r="G7237" t="s">
        <v>14542</v>
      </c>
      <c r="H7237">
        <v>213804</v>
      </c>
      <c r="I7237" t="s">
        <v>14541</v>
      </c>
      <c r="J7237" t="s">
        <v>14543</v>
      </c>
      <c r="K7237" t="s">
        <v>14544</v>
      </c>
      <c r="L7237" t="s">
        <v>14545</v>
      </c>
      <c r="M7237" t="s">
        <v>14546</v>
      </c>
      <c r="O7237" t="str">
        <f t="shared" si="113"/>
        <v>DMS_KIMBALL_FORTRESS_MVAR</v>
      </c>
    </row>
    <row r="7238" spans="1:15" hidden="1" x14ac:dyDescent="0.25">
      <c r="A7238">
        <v>27410</v>
      </c>
      <c r="B7238" t="s">
        <v>7057</v>
      </c>
      <c r="C7238" t="s">
        <v>14540</v>
      </c>
      <c r="D7238">
        <v>1</v>
      </c>
      <c r="E7238" t="s">
        <v>14541</v>
      </c>
      <c r="F7238">
        <v>26</v>
      </c>
      <c r="G7238" t="s">
        <v>14542</v>
      </c>
      <c r="H7238">
        <v>7193</v>
      </c>
      <c r="I7238" t="s">
        <v>14541</v>
      </c>
      <c r="J7238" t="s">
        <v>14543</v>
      </c>
      <c r="K7238" t="s">
        <v>14544</v>
      </c>
      <c r="L7238" t="s">
        <v>14545</v>
      </c>
      <c r="M7238" t="s">
        <v>14546</v>
      </c>
      <c r="O7238" t="str">
        <f t="shared" si="113"/>
        <v>DMS_KIMBALL_HELLCAT_MVAR</v>
      </c>
    </row>
    <row r="7239" spans="1:15" hidden="1" x14ac:dyDescent="0.25">
      <c r="A7239">
        <v>27411</v>
      </c>
      <c r="B7239" t="s">
        <v>7058</v>
      </c>
      <c r="C7239" t="s">
        <v>14540</v>
      </c>
      <c r="D7239">
        <v>1</v>
      </c>
      <c r="E7239" t="s">
        <v>14541</v>
      </c>
      <c r="F7239">
        <v>26</v>
      </c>
      <c r="G7239" t="s">
        <v>14542</v>
      </c>
      <c r="H7239">
        <v>213799</v>
      </c>
      <c r="I7239" t="s">
        <v>14541</v>
      </c>
      <c r="J7239" t="s">
        <v>14543</v>
      </c>
      <c r="K7239" t="s">
        <v>14544</v>
      </c>
      <c r="L7239" t="s">
        <v>14545</v>
      </c>
      <c r="M7239" t="s">
        <v>14546</v>
      </c>
      <c r="O7239" t="str">
        <f t="shared" si="113"/>
        <v>DMS_KIMBALL_KINGCOBRA_MVAR</v>
      </c>
    </row>
    <row r="7240" spans="1:15" hidden="1" x14ac:dyDescent="0.25">
      <c r="A7240">
        <v>27412</v>
      </c>
      <c r="B7240" t="s">
        <v>7059</v>
      </c>
      <c r="C7240" t="s">
        <v>14540</v>
      </c>
      <c r="D7240">
        <v>1</v>
      </c>
      <c r="E7240" t="s">
        <v>14541</v>
      </c>
      <c r="F7240">
        <v>26</v>
      </c>
      <c r="G7240" t="s">
        <v>14542</v>
      </c>
      <c r="H7240">
        <v>213788</v>
      </c>
      <c r="I7240" t="s">
        <v>14541</v>
      </c>
      <c r="J7240" t="s">
        <v>14543</v>
      </c>
      <c r="K7240" t="s">
        <v>14544</v>
      </c>
      <c r="L7240" t="s">
        <v>14545</v>
      </c>
      <c r="M7240" t="s">
        <v>14546</v>
      </c>
      <c r="O7240" t="str">
        <f t="shared" si="113"/>
        <v>DMS_KIMBALL_MOSQUITO_MVAR</v>
      </c>
    </row>
    <row r="7241" spans="1:15" hidden="1" x14ac:dyDescent="0.25">
      <c r="A7241">
        <v>27413</v>
      </c>
      <c r="B7241" t="s">
        <v>7060</v>
      </c>
      <c r="C7241" t="s">
        <v>14540</v>
      </c>
      <c r="D7241">
        <v>1</v>
      </c>
      <c r="E7241" t="s">
        <v>14541</v>
      </c>
      <c r="F7241">
        <v>26</v>
      </c>
      <c r="G7241" t="s">
        <v>14542</v>
      </c>
      <c r="H7241">
        <v>213757</v>
      </c>
      <c r="I7241" t="s">
        <v>14541</v>
      </c>
      <c r="J7241" t="s">
        <v>14543</v>
      </c>
      <c r="K7241" t="s">
        <v>14544</v>
      </c>
      <c r="L7241" t="s">
        <v>14545</v>
      </c>
      <c r="M7241" t="s">
        <v>14546</v>
      </c>
      <c r="O7241" t="str">
        <f t="shared" si="113"/>
        <v>DMS_KIMBALL_NO1_BK_KV_BC</v>
      </c>
    </row>
    <row r="7242" spans="1:15" hidden="1" x14ac:dyDescent="0.25">
      <c r="A7242">
        <v>27414</v>
      </c>
      <c r="B7242" t="s">
        <v>7061</v>
      </c>
      <c r="C7242" t="s">
        <v>14540</v>
      </c>
      <c r="D7242">
        <v>1</v>
      </c>
      <c r="E7242" t="s">
        <v>14541</v>
      </c>
      <c r="F7242">
        <v>26</v>
      </c>
      <c r="G7242" t="s">
        <v>14542</v>
      </c>
      <c r="H7242">
        <v>213755</v>
      </c>
      <c r="I7242" t="s">
        <v>14541</v>
      </c>
      <c r="J7242" t="s">
        <v>14543</v>
      </c>
      <c r="K7242" t="s">
        <v>14544</v>
      </c>
      <c r="L7242" t="s">
        <v>14545</v>
      </c>
      <c r="M7242" t="s">
        <v>14546</v>
      </c>
      <c r="O7242" t="str">
        <f t="shared" si="113"/>
        <v>DMS_KIMBALL_NO1_BK_MVAR</v>
      </c>
    </row>
    <row r="7243" spans="1:15" hidden="1" x14ac:dyDescent="0.25">
      <c r="A7243">
        <v>27415</v>
      </c>
      <c r="B7243" t="s">
        <v>7062</v>
      </c>
      <c r="C7243" t="s">
        <v>14540</v>
      </c>
      <c r="D7243">
        <v>1</v>
      </c>
      <c r="E7243" t="s">
        <v>14541</v>
      </c>
      <c r="F7243">
        <v>26</v>
      </c>
      <c r="G7243" t="s">
        <v>14542</v>
      </c>
      <c r="H7243">
        <v>213754</v>
      </c>
      <c r="I7243" t="s">
        <v>14541</v>
      </c>
      <c r="J7243" t="s">
        <v>14543</v>
      </c>
      <c r="K7243" t="s">
        <v>14544</v>
      </c>
      <c r="L7243" t="s">
        <v>14545</v>
      </c>
      <c r="M7243" t="s">
        <v>14546</v>
      </c>
      <c r="O7243" t="str">
        <f t="shared" si="113"/>
        <v>DMS_KIMBALL_NO1_BK_MW</v>
      </c>
    </row>
    <row r="7244" spans="1:15" hidden="1" x14ac:dyDescent="0.25">
      <c r="A7244">
        <v>27426</v>
      </c>
      <c r="B7244" t="s">
        <v>7063</v>
      </c>
      <c r="C7244" t="s">
        <v>14547</v>
      </c>
      <c r="D7244">
        <v>1</v>
      </c>
      <c r="E7244" t="s">
        <v>14541</v>
      </c>
      <c r="F7244">
        <v>26</v>
      </c>
      <c r="G7244">
        <v>260328</v>
      </c>
      <c r="H7244" t="s">
        <v>14542</v>
      </c>
      <c r="I7244" t="s">
        <v>14541</v>
      </c>
      <c r="J7244" t="s">
        <v>14543</v>
      </c>
      <c r="K7244" t="s">
        <v>14544</v>
      </c>
      <c r="L7244" t="s">
        <v>14545</v>
      </c>
      <c r="M7244" t="s">
        <v>14546</v>
      </c>
      <c r="O7244" t="str">
        <f t="shared" si="113"/>
        <v>DMS_KIMBALL_NO1_CAPS_CONT</v>
      </c>
    </row>
    <row r="7245" spans="1:15" hidden="1" x14ac:dyDescent="0.25">
      <c r="A7245">
        <v>27416</v>
      </c>
      <c r="B7245" t="s">
        <v>7064</v>
      </c>
      <c r="C7245" t="s">
        <v>14540</v>
      </c>
      <c r="D7245">
        <v>1</v>
      </c>
      <c r="E7245" t="s">
        <v>14541</v>
      </c>
      <c r="F7245">
        <v>26</v>
      </c>
      <c r="G7245" t="s">
        <v>14542</v>
      </c>
      <c r="H7245">
        <v>213774</v>
      </c>
      <c r="I7245" t="s">
        <v>14541</v>
      </c>
      <c r="J7245" t="s">
        <v>14543</v>
      </c>
      <c r="K7245" t="s">
        <v>14544</v>
      </c>
      <c r="L7245" t="s">
        <v>14545</v>
      </c>
      <c r="M7245" t="s">
        <v>14546</v>
      </c>
      <c r="O7245" t="str">
        <f t="shared" si="113"/>
        <v>DMS_KIMBALL_NO1_CAPS_KV</v>
      </c>
    </row>
    <row r="7246" spans="1:15" hidden="1" x14ac:dyDescent="0.25">
      <c r="A7246">
        <v>27427</v>
      </c>
      <c r="B7246" t="s">
        <v>7065</v>
      </c>
      <c r="C7246" t="s">
        <v>14547</v>
      </c>
      <c r="D7246">
        <v>1</v>
      </c>
      <c r="E7246" t="s">
        <v>14541</v>
      </c>
      <c r="F7246">
        <v>26</v>
      </c>
      <c r="G7246">
        <v>260327</v>
      </c>
      <c r="H7246" t="s">
        <v>14542</v>
      </c>
      <c r="I7246" t="s">
        <v>14541</v>
      </c>
      <c r="J7246" t="s">
        <v>14543</v>
      </c>
      <c r="K7246" t="s">
        <v>14544</v>
      </c>
      <c r="L7246" t="s">
        <v>14545</v>
      </c>
      <c r="M7246" t="s">
        <v>14546</v>
      </c>
      <c r="O7246" t="str">
        <f t="shared" si="113"/>
        <v>DMS_KIMBALL_NO1_CAPS_LO_RSET</v>
      </c>
    </row>
    <row r="7247" spans="1:15" hidden="1" x14ac:dyDescent="0.25">
      <c r="A7247">
        <v>27428</v>
      </c>
      <c r="B7247" t="s">
        <v>7066</v>
      </c>
      <c r="C7247" t="s">
        <v>14547</v>
      </c>
      <c r="D7247">
        <v>1</v>
      </c>
      <c r="E7247" t="s">
        <v>14541</v>
      </c>
      <c r="F7247">
        <v>26</v>
      </c>
      <c r="G7247">
        <v>260326</v>
      </c>
      <c r="H7247" t="s">
        <v>14542</v>
      </c>
      <c r="I7247" t="s">
        <v>14541</v>
      </c>
      <c r="J7247" t="s">
        <v>14543</v>
      </c>
      <c r="K7247" t="s">
        <v>14544</v>
      </c>
      <c r="L7247" t="s">
        <v>14545</v>
      </c>
      <c r="M7247" t="s">
        <v>14546</v>
      </c>
      <c r="O7247" t="str">
        <f t="shared" si="113"/>
        <v>DMS_KIMBALL_NO1_CAPS_SW</v>
      </c>
    </row>
    <row r="7248" spans="1:15" hidden="1" x14ac:dyDescent="0.25">
      <c r="A7248">
        <v>27417</v>
      </c>
      <c r="B7248" t="s">
        <v>7067</v>
      </c>
      <c r="C7248" t="s">
        <v>14540</v>
      </c>
      <c r="D7248">
        <v>1</v>
      </c>
      <c r="E7248" t="s">
        <v>14541</v>
      </c>
      <c r="F7248">
        <v>26</v>
      </c>
      <c r="G7248" t="s">
        <v>14542</v>
      </c>
      <c r="H7248">
        <v>213767</v>
      </c>
      <c r="I7248" t="s">
        <v>14541</v>
      </c>
      <c r="J7248" t="s">
        <v>14543</v>
      </c>
      <c r="K7248" t="s">
        <v>14544</v>
      </c>
      <c r="L7248" t="s">
        <v>14545</v>
      </c>
      <c r="M7248" t="s">
        <v>14546</v>
      </c>
      <c r="O7248" t="str">
        <f t="shared" si="113"/>
        <v>DMS_KIMBALL_NO2_BK_KV_BC</v>
      </c>
    </row>
    <row r="7249" spans="1:15" hidden="1" x14ac:dyDescent="0.25">
      <c r="A7249">
        <v>27418</v>
      </c>
      <c r="B7249" t="s">
        <v>7068</v>
      </c>
      <c r="C7249" t="s">
        <v>14540</v>
      </c>
      <c r="D7249">
        <v>1</v>
      </c>
      <c r="E7249" t="s">
        <v>14541</v>
      </c>
      <c r="F7249">
        <v>26</v>
      </c>
      <c r="G7249" t="s">
        <v>14542</v>
      </c>
      <c r="H7249">
        <v>213765</v>
      </c>
      <c r="I7249" t="s">
        <v>14541</v>
      </c>
      <c r="J7249" t="s">
        <v>14543</v>
      </c>
      <c r="K7249" t="s">
        <v>14544</v>
      </c>
      <c r="L7249" t="s">
        <v>14545</v>
      </c>
      <c r="M7249" t="s">
        <v>14546</v>
      </c>
      <c r="O7249" t="str">
        <f t="shared" si="113"/>
        <v>DMS_KIMBALL_NO2_BK_MVAR</v>
      </c>
    </row>
    <row r="7250" spans="1:15" hidden="1" x14ac:dyDescent="0.25">
      <c r="A7250">
        <v>27419</v>
      </c>
      <c r="B7250" t="s">
        <v>7069</v>
      </c>
      <c r="C7250" t="s">
        <v>14540</v>
      </c>
      <c r="D7250">
        <v>1</v>
      </c>
      <c r="E7250" t="s">
        <v>14541</v>
      </c>
      <c r="F7250">
        <v>26</v>
      </c>
      <c r="G7250" t="s">
        <v>14542</v>
      </c>
      <c r="H7250">
        <v>213764</v>
      </c>
      <c r="I7250" t="s">
        <v>14541</v>
      </c>
      <c r="J7250" t="s">
        <v>14543</v>
      </c>
      <c r="K7250" t="s">
        <v>14544</v>
      </c>
      <c r="L7250" t="s">
        <v>14545</v>
      </c>
      <c r="M7250" t="s">
        <v>14546</v>
      </c>
      <c r="O7250" t="str">
        <f t="shared" si="113"/>
        <v>DMS_KIMBALL_NO2_BK_MW</v>
      </c>
    </row>
    <row r="7251" spans="1:15" hidden="1" x14ac:dyDescent="0.25">
      <c r="A7251">
        <v>27429</v>
      </c>
      <c r="B7251" t="s">
        <v>7070</v>
      </c>
      <c r="C7251" t="s">
        <v>14547</v>
      </c>
      <c r="D7251">
        <v>1</v>
      </c>
      <c r="E7251" t="s">
        <v>14541</v>
      </c>
      <c r="F7251">
        <v>26</v>
      </c>
      <c r="G7251">
        <v>21937</v>
      </c>
      <c r="H7251" t="s">
        <v>14542</v>
      </c>
      <c r="I7251" t="s">
        <v>14541</v>
      </c>
      <c r="J7251" t="s">
        <v>14543</v>
      </c>
      <c r="K7251" t="s">
        <v>14544</v>
      </c>
      <c r="L7251" t="s">
        <v>14545</v>
      </c>
      <c r="M7251" t="s">
        <v>14546</v>
      </c>
      <c r="O7251" t="str">
        <f t="shared" si="113"/>
        <v>DMS_KIMBALL_NO2_CAPS_CB</v>
      </c>
    </row>
    <row r="7252" spans="1:15" hidden="1" x14ac:dyDescent="0.25">
      <c r="A7252">
        <v>27430</v>
      </c>
      <c r="B7252" t="s">
        <v>7071</v>
      </c>
      <c r="C7252" t="s">
        <v>14547</v>
      </c>
      <c r="D7252">
        <v>1</v>
      </c>
      <c r="E7252" t="s">
        <v>14541</v>
      </c>
      <c r="F7252">
        <v>26</v>
      </c>
      <c r="G7252">
        <v>21939</v>
      </c>
      <c r="H7252" t="s">
        <v>14542</v>
      </c>
      <c r="I7252" t="s">
        <v>14541</v>
      </c>
      <c r="J7252" t="s">
        <v>14543</v>
      </c>
      <c r="K7252" t="s">
        <v>14544</v>
      </c>
      <c r="L7252" t="s">
        <v>14545</v>
      </c>
      <c r="M7252" t="s">
        <v>14546</v>
      </c>
      <c r="O7252" t="str">
        <f t="shared" si="113"/>
        <v>DMS_KIMBALL_NO2_CAPS_CONT</v>
      </c>
    </row>
    <row r="7253" spans="1:15" hidden="1" x14ac:dyDescent="0.25">
      <c r="A7253">
        <v>27420</v>
      </c>
      <c r="B7253" t="s">
        <v>7072</v>
      </c>
      <c r="C7253" t="s">
        <v>14540</v>
      </c>
      <c r="D7253">
        <v>1</v>
      </c>
      <c r="E7253" t="s">
        <v>14541</v>
      </c>
      <c r="F7253">
        <v>26</v>
      </c>
      <c r="G7253" t="s">
        <v>14542</v>
      </c>
      <c r="H7253">
        <v>7187</v>
      </c>
      <c r="I7253" t="s">
        <v>14541</v>
      </c>
      <c r="J7253" t="s">
        <v>14543</v>
      </c>
      <c r="K7253" t="s">
        <v>14544</v>
      </c>
      <c r="L7253" t="s">
        <v>14545</v>
      </c>
      <c r="M7253" t="s">
        <v>14546</v>
      </c>
      <c r="O7253" t="str">
        <f t="shared" si="113"/>
        <v>DMS_KIMBALL_NO2_CAPS_KV</v>
      </c>
    </row>
    <row r="7254" spans="1:15" hidden="1" x14ac:dyDescent="0.25">
      <c r="A7254">
        <v>27431</v>
      </c>
      <c r="B7254" t="s">
        <v>7073</v>
      </c>
      <c r="C7254" t="s">
        <v>14547</v>
      </c>
      <c r="D7254">
        <v>1</v>
      </c>
      <c r="E7254" t="s">
        <v>14541</v>
      </c>
      <c r="F7254">
        <v>26</v>
      </c>
      <c r="G7254">
        <v>21938</v>
      </c>
      <c r="H7254" t="s">
        <v>14542</v>
      </c>
      <c r="I7254" t="s">
        <v>14541</v>
      </c>
      <c r="J7254" t="s">
        <v>14543</v>
      </c>
      <c r="K7254" t="s">
        <v>14544</v>
      </c>
      <c r="L7254" t="s">
        <v>14545</v>
      </c>
      <c r="M7254" t="s">
        <v>14546</v>
      </c>
      <c r="O7254" t="str">
        <f t="shared" si="113"/>
        <v>DMS_KIMBALL_NO2_CAPS_LO_RSET</v>
      </c>
    </row>
    <row r="7255" spans="1:15" hidden="1" x14ac:dyDescent="0.25">
      <c r="A7255">
        <v>27432</v>
      </c>
      <c r="B7255" t="s">
        <v>7074</v>
      </c>
      <c r="C7255" t="s">
        <v>14547</v>
      </c>
      <c r="D7255">
        <v>1</v>
      </c>
      <c r="E7255" t="s">
        <v>14541</v>
      </c>
      <c r="F7255">
        <v>26</v>
      </c>
      <c r="G7255">
        <v>260332</v>
      </c>
      <c r="H7255" t="s">
        <v>14542</v>
      </c>
      <c r="I7255" t="s">
        <v>14541</v>
      </c>
      <c r="J7255" t="s">
        <v>14543</v>
      </c>
      <c r="K7255" t="s">
        <v>14544</v>
      </c>
      <c r="L7255" t="s">
        <v>14545</v>
      </c>
      <c r="M7255" t="s">
        <v>14546</v>
      </c>
      <c r="O7255" t="str">
        <f t="shared" si="113"/>
        <v>DMS_KIMBALL_NO4_CAPS_CONT</v>
      </c>
    </row>
    <row r="7256" spans="1:15" hidden="1" x14ac:dyDescent="0.25">
      <c r="A7256">
        <v>27421</v>
      </c>
      <c r="B7256" t="s">
        <v>7075</v>
      </c>
      <c r="C7256" t="s">
        <v>14540</v>
      </c>
      <c r="D7256">
        <v>1</v>
      </c>
      <c r="E7256" t="s">
        <v>14541</v>
      </c>
      <c r="F7256">
        <v>26</v>
      </c>
      <c r="G7256" t="s">
        <v>14542</v>
      </c>
      <c r="H7256">
        <v>213778</v>
      </c>
      <c r="I7256" t="s">
        <v>14541</v>
      </c>
      <c r="J7256" t="s">
        <v>14543</v>
      </c>
      <c r="K7256" t="s">
        <v>14544</v>
      </c>
      <c r="L7256" t="s">
        <v>14545</v>
      </c>
      <c r="M7256" t="s">
        <v>14546</v>
      </c>
      <c r="O7256" t="str">
        <f t="shared" si="113"/>
        <v>DMS_KIMBALL_NO4_CAPS_KV</v>
      </c>
    </row>
    <row r="7257" spans="1:15" hidden="1" x14ac:dyDescent="0.25">
      <c r="A7257">
        <v>27433</v>
      </c>
      <c r="B7257" t="s">
        <v>7076</v>
      </c>
      <c r="C7257" t="s">
        <v>14547</v>
      </c>
      <c r="D7257">
        <v>1</v>
      </c>
      <c r="E7257" t="s">
        <v>14541</v>
      </c>
      <c r="F7257">
        <v>26</v>
      </c>
      <c r="G7257">
        <v>260331</v>
      </c>
      <c r="H7257" t="s">
        <v>14542</v>
      </c>
      <c r="I7257" t="s">
        <v>14541</v>
      </c>
      <c r="J7257" t="s">
        <v>14543</v>
      </c>
      <c r="K7257" t="s">
        <v>14544</v>
      </c>
      <c r="L7257" t="s">
        <v>14545</v>
      </c>
      <c r="M7257" t="s">
        <v>14546</v>
      </c>
      <c r="O7257" t="str">
        <f t="shared" si="113"/>
        <v>DMS_KIMBALL_NO4_CAPS_LO_RSET</v>
      </c>
    </row>
    <row r="7258" spans="1:15" hidden="1" x14ac:dyDescent="0.25">
      <c r="A7258">
        <v>27434</v>
      </c>
      <c r="B7258" t="s">
        <v>7077</v>
      </c>
      <c r="C7258" t="s">
        <v>14547</v>
      </c>
      <c r="D7258">
        <v>1</v>
      </c>
      <c r="E7258" t="s">
        <v>14541</v>
      </c>
      <c r="F7258">
        <v>26</v>
      </c>
      <c r="G7258">
        <v>260330</v>
      </c>
      <c r="H7258" t="s">
        <v>14542</v>
      </c>
      <c r="I7258" t="s">
        <v>14541</v>
      </c>
      <c r="J7258" t="s">
        <v>14543</v>
      </c>
      <c r="K7258" t="s">
        <v>14544</v>
      </c>
      <c r="L7258" t="s">
        <v>14545</v>
      </c>
      <c r="M7258" t="s">
        <v>14546</v>
      </c>
      <c r="O7258" t="str">
        <f t="shared" si="113"/>
        <v>DMS_KIMBALL_NO4_CAPS_SW</v>
      </c>
    </row>
    <row r="7259" spans="1:15" hidden="1" x14ac:dyDescent="0.25">
      <c r="A7259">
        <v>27422</v>
      </c>
      <c r="B7259" t="s">
        <v>7080</v>
      </c>
      <c r="C7259" t="s">
        <v>14540</v>
      </c>
      <c r="D7259">
        <v>1</v>
      </c>
      <c r="E7259" t="s">
        <v>14541</v>
      </c>
      <c r="F7259">
        <v>26</v>
      </c>
      <c r="G7259" t="s">
        <v>14542</v>
      </c>
      <c r="H7259">
        <v>4662</v>
      </c>
      <c r="I7259" t="s">
        <v>14541</v>
      </c>
      <c r="J7259" t="s">
        <v>14543</v>
      </c>
      <c r="K7259" t="s">
        <v>14544</v>
      </c>
      <c r="L7259" t="s">
        <v>14545</v>
      </c>
      <c r="M7259" t="s">
        <v>14546</v>
      </c>
      <c r="O7259" t="str">
        <f t="shared" si="113"/>
        <v>DMS_KIMBALL_SKYTRAIN_MVAR</v>
      </c>
    </row>
    <row r="7260" spans="1:15" hidden="1" x14ac:dyDescent="0.25">
      <c r="A7260">
        <v>27423</v>
      </c>
      <c r="B7260" t="s">
        <v>7082</v>
      </c>
      <c r="C7260" t="s">
        <v>14540</v>
      </c>
      <c r="D7260">
        <v>1</v>
      </c>
      <c r="E7260" t="s">
        <v>14541</v>
      </c>
      <c r="F7260">
        <v>26</v>
      </c>
      <c r="G7260" t="s">
        <v>14542</v>
      </c>
      <c r="H7260">
        <v>4656</v>
      </c>
      <c r="I7260" t="s">
        <v>14541</v>
      </c>
      <c r="J7260" t="s">
        <v>14543</v>
      </c>
      <c r="K7260" t="s">
        <v>14544</v>
      </c>
      <c r="L7260" t="s">
        <v>14545</v>
      </c>
      <c r="M7260" t="s">
        <v>14546</v>
      </c>
      <c r="O7260" t="str">
        <f t="shared" si="113"/>
        <v>DMS_KIMBALL_TIGERCAT_MVAR</v>
      </c>
    </row>
    <row r="7261" spans="1:15" hidden="1" x14ac:dyDescent="0.25">
      <c r="A7261">
        <v>27424</v>
      </c>
      <c r="B7261" t="s">
        <v>7083</v>
      </c>
      <c r="C7261" t="s">
        <v>14540</v>
      </c>
      <c r="D7261">
        <v>1</v>
      </c>
      <c r="E7261" t="s">
        <v>14541</v>
      </c>
      <c r="F7261">
        <v>26</v>
      </c>
      <c r="G7261" t="s">
        <v>14542</v>
      </c>
      <c r="H7261">
        <v>7199</v>
      </c>
      <c r="I7261" t="s">
        <v>14541</v>
      </c>
      <c r="J7261" t="s">
        <v>14543</v>
      </c>
      <c r="K7261" t="s">
        <v>14544</v>
      </c>
      <c r="L7261" t="s">
        <v>14545</v>
      </c>
      <c r="M7261" t="s">
        <v>14546</v>
      </c>
      <c r="O7261" t="str">
        <f t="shared" si="113"/>
        <v>DMS_KIMBALL_VENGEANCE_MVAR</v>
      </c>
    </row>
    <row r="7262" spans="1:15" hidden="1" x14ac:dyDescent="0.25">
      <c r="A7262">
        <v>27425</v>
      </c>
      <c r="B7262" t="s">
        <v>7084</v>
      </c>
      <c r="C7262" t="s">
        <v>14540</v>
      </c>
      <c r="D7262">
        <v>1</v>
      </c>
      <c r="E7262" t="s">
        <v>14541</v>
      </c>
      <c r="F7262">
        <v>26</v>
      </c>
      <c r="G7262" t="s">
        <v>14542</v>
      </c>
      <c r="H7262">
        <v>213783</v>
      </c>
      <c r="I7262" t="s">
        <v>14541</v>
      </c>
      <c r="J7262" t="s">
        <v>14543</v>
      </c>
      <c r="K7262" t="s">
        <v>14544</v>
      </c>
      <c r="L7262" t="s">
        <v>14545</v>
      </c>
      <c r="M7262" t="s">
        <v>14546</v>
      </c>
      <c r="O7262" t="str">
        <f t="shared" si="113"/>
        <v>DMS_KIMBALL_WARHAWK_MVAR</v>
      </c>
    </row>
    <row r="7263" spans="1:15" hidden="1" x14ac:dyDescent="0.25">
      <c r="A7263">
        <v>27435</v>
      </c>
      <c r="B7263" t="s">
        <v>10850</v>
      </c>
      <c r="C7263" t="s">
        <v>14540</v>
      </c>
      <c r="D7263">
        <v>1</v>
      </c>
      <c r="E7263" t="s">
        <v>14541</v>
      </c>
      <c r="F7263">
        <v>26</v>
      </c>
      <c r="G7263" t="s">
        <v>14542</v>
      </c>
      <c r="H7263">
        <v>184614</v>
      </c>
      <c r="I7263" t="s">
        <v>14541</v>
      </c>
      <c r="J7263" t="s">
        <v>14543</v>
      </c>
      <c r="K7263" t="s">
        <v>14544</v>
      </c>
      <c r="L7263" t="s">
        <v>14545</v>
      </c>
      <c r="M7263" t="s">
        <v>14546</v>
      </c>
      <c r="O7263" t="str">
        <f t="shared" si="113"/>
        <v>DMS_PEDLEY_12KV_BUS_VOLT</v>
      </c>
    </row>
    <row r="7264" spans="1:15" hidden="1" x14ac:dyDescent="0.25">
      <c r="A7264">
        <v>27436</v>
      </c>
      <c r="B7264" t="s">
        <v>10854</v>
      </c>
      <c r="C7264" t="s">
        <v>14540</v>
      </c>
      <c r="D7264">
        <v>1</v>
      </c>
      <c r="E7264" t="s">
        <v>14541</v>
      </c>
      <c r="F7264">
        <v>26</v>
      </c>
      <c r="G7264" t="s">
        <v>14542</v>
      </c>
      <c r="H7264">
        <v>184592</v>
      </c>
      <c r="I7264" t="s">
        <v>14541</v>
      </c>
      <c r="J7264" t="s">
        <v>14543</v>
      </c>
      <c r="K7264" t="s">
        <v>14544</v>
      </c>
      <c r="L7264" t="s">
        <v>14545</v>
      </c>
      <c r="M7264" t="s">
        <v>14546</v>
      </c>
      <c r="O7264" t="str">
        <f t="shared" si="113"/>
        <v>DMS_PEDLEY_ARLINGTON_MVAR</v>
      </c>
    </row>
    <row r="7265" spans="1:15" hidden="1" x14ac:dyDescent="0.25">
      <c r="A7265">
        <v>27438</v>
      </c>
      <c r="B7265" t="s">
        <v>10858</v>
      </c>
      <c r="C7265" t="s">
        <v>14540</v>
      </c>
      <c r="D7265">
        <v>1</v>
      </c>
      <c r="E7265" t="s">
        <v>14541</v>
      </c>
      <c r="F7265">
        <v>26</v>
      </c>
      <c r="G7265" t="s">
        <v>14542</v>
      </c>
      <c r="H7265">
        <v>184632</v>
      </c>
      <c r="I7265" t="s">
        <v>14541</v>
      </c>
      <c r="J7265" t="s">
        <v>14543</v>
      </c>
      <c r="K7265" t="s">
        <v>14544</v>
      </c>
      <c r="L7265" t="s">
        <v>14545</v>
      </c>
      <c r="M7265" t="s">
        <v>14546</v>
      </c>
      <c r="O7265" t="str">
        <f t="shared" si="113"/>
        <v>DMS_PEDLEY_LAB_MVAR</v>
      </c>
    </row>
    <row r="7266" spans="1:15" hidden="1" x14ac:dyDescent="0.25">
      <c r="A7266">
        <v>27437</v>
      </c>
      <c r="B7266" t="s">
        <v>10859</v>
      </c>
      <c r="C7266" t="s">
        <v>14540</v>
      </c>
      <c r="D7266">
        <v>1</v>
      </c>
      <c r="E7266" t="s">
        <v>14541</v>
      </c>
      <c r="F7266">
        <v>26</v>
      </c>
      <c r="G7266" t="s">
        <v>14542</v>
      </c>
      <c r="H7266">
        <v>184597</v>
      </c>
      <c r="I7266" t="s">
        <v>14541</v>
      </c>
      <c r="J7266" t="s">
        <v>14543</v>
      </c>
      <c r="K7266" t="s">
        <v>14544</v>
      </c>
      <c r="L7266" t="s">
        <v>14545</v>
      </c>
      <c r="M7266" t="s">
        <v>14546</v>
      </c>
      <c r="O7266" t="str">
        <f t="shared" si="113"/>
        <v>DMS_PEDLEY_LA_SIERRA_MVAR</v>
      </c>
    </row>
    <row r="7267" spans="1:15" hidden="1" x14ac:dyDescent="0.25">
      <c r="A7267">
        <v>27439</v>
      </c>
      <c r="B7267" t="s">
        <v>10860</v>
      </c>
      <c r="C7267" t="s">
        <v>14540</v>
      </c>
      <c r="D7267">
        <v>1</v>
      </c>
      <c r="E7267" t="s">
        <v>14541</v>
      </c>
      <c r="F7267">
        <v>26</v>
      </c>
      <c r="G7267" t="s">
        <v>14542</v>
      </c>
      <c r="H7267">
        <v>184620</v>
      </c>
      <c r="I7267" t="s">
        <v>14541</v>
      </c>
      <c r="J7267" t="s">
        <v>14543</v>
      </c>
      <c r="K7267" t="s">
        <v>14544</v>
      </c>
      <c r="L7267" t="s">
        <v>14545</v>
      </c>
      <c r="M7267" t="s">
        <v>14546</v>
      </c>
      <c r="O7267" t="str">
        <f t="shared" si="113"/>
        <v>DMS_PEDLEY_NO1_BK_MVAR</v>
      </c>
    </row>
    <row r="7268" spans="1:15" hidden="1" x14ac:dyDescent="0.25">
      <c r="A7268">
        <v>27440</v>
      </c>
      <c r="B7268" t="s">
        <v>10861</v>
      </c>
      <c r="C7268" t="s">
        <v>14540</v>
      </c>
      <c r="D7268">
        <v>1</v>
      </c>
      <c r="E7268" t="s">
        <v>14541</v>
      </c>
      <c r="F7268">
        <v>26</v>
      </c>
      <c r="G7268" t="s">
        <v>14542</v>
      </c>
      <c r="H7268">
        <v>184619</v>
      </c>
      <c r="I7268" t="s">
        <v>14541</v>
      </c>
      <c r="J7268" t="s">
        <v>14543</v>
      </c>
      <c r="K7268" t="s">
        <v>14544</v>
      </c>
      <c r="L7268" t="s">
        <v>14545</v>
      </c>
      <c r="M7268" t="s">
        <v>14546</v>
      </c>
      <c r="O7268" t="str">
        <f t="shared" si="113"/>
        <v>DMS_PEDLEY_NO1_BK_MW</v>
      </c>
    </row>
    <row r="7269" spans="1:15" hidden="1" x14ac:dyDescent="0.25">
      <c r="A7269">
        <v>27448</v>
      </c>
      <c r="B7269" t="s">
        <v>10862</v>
      </c>
      <c r="C7269" t="s">
        <v>14547</v>
      </c>
      <c r="D7269">
        <v>1</v>
      </c>
      <c r="E7269" t="s">
        <v>14541</v>
      </c>
      <c r="F7269">
        <v>26</v>
      </c>
      <c r="G7269">
        <v>210291</v>
      </c>
      <c r="H7269" t="s">
        <v>14542</v>
      </c>
      <c r="I7269" t="s">
        <v>14541</v>
      </c>
      <c r="J7269" t="s">
        <v>14543</v>
      </c>
      <c r="K7269" t="s">
        <v>14544</v>
      </c>
      <c r="L7269" t="s">
        <v>14545</v>
      </c>
      <c r="M7269" t="s">
        <v>14546</v>
      </c>
      <c r="O7269" t="str">
        <f t="shared" si="113"/>
        <v>DMS_PEDLEY_NO1_CAP_A_S</v>
      </c>
    </row>
    <row r="7270" spans="1:15" hidden="1" x14ac:dyDescent="0.25">
      <c r="A7270">
        <v>27449</v>
      </c>
      <c r="B7270" t="s">
        <v>10863</v>
      </c>
      <c r="C7270" t="s">
        <v>14547</v>
      </c>
      <c r="D7270">
        <v>1</v>
      </c>
      <c r="E7270" t="s">
        <v>14541</v>
      </c>
      <c r="F7270">
        <v>26</v>
      </c>
      <c r="G7270">
        <v>210289</v>
      </c>
      <c r="H7270" t="s">
        <v>14542</v>
      </c>
      <c r="I7270" t="s">
        <v>14541</v>
      </c>
      <c r="J7270" t="s">
        <v>14543</v>
      </c>
      <c r="K7270" t="s">
        <v>14544</v>
      </c>
      <c r="L7270" t="s">
        <v>14545</v>
      </c>
      <c r="M7270" t="s">
        <v>14546</v>
      </c>
      <c r="O7270" t="str">
        <f t="shared" si="113"/>
        <v>DMS_PEDLEY_NO1_CAP_LO</v>
      </c>
    </row>
    <row r="7271" spans="1:15" hidden="1" x14ac:dyDescent="0.25">
      <c r="A7271">
        <v>27450</v>
      </c>
      <c r="B7271" t="s">
        <v>10864</v>
      </c>
      <c r="C7271" t="s">
        <v>14547</v>
      </c>
      <c r="D7271">
        <v>1</v>
      </c>
      <c r="E7271" t="s">
        <v>14541</v>
      </c>
      <c r="F7271">
        <v>26</v>
      </c>
      <c r="G7271">
        <v>210290</v>
      </c>
      <c r="H7271" t="s">
        <v>14542</v>
      </c>
      <c r="I7271" t="s">
        <v>14541</v>
      </c>
      <c r="J7271" t="s">
        <v>14543</v>
      </c>
      <c r="K7271" t="s">
        <v>14544</v>
      </c>
      <c r="L7271" t="s">
        <v>14545</v>
      </c>
      <c r="M7271" t="s">
        <v>14546</v>
      </c>
      <c r="O7271" t="str">
        <f t="shared" si="113"/>
        <v>DMS_PEDLEY_NO1_CAP_VAC_SW</v>
      </c>
    </row>
    <row r="7272" spans="1:15" hidden="1" x14ac:dyDescent="0.25">
      <c r="A7272">
        <v>27441</v>
      </c>
      <c r="B7272" t="s">
        <v>10865</v>
      </c>
      <c r="C7272" t="s">
        <v>14540</v>
      </c>
      <c r="D7272">
        <v>1</v>
      </c>
      <c r="E7272" t="s">
        <v>14541</v>
      </c>
      <c r="F7272">
        <v>26</v>
      </c>
      <c r="G7272" t="s">
        <v>14542</v>
      </c>
      <c r="H7272">
        <v>184627</v>
      </c>
      <c r="I7272" t="s">
        <v>14541</v>
      </c>
      <c r="J7272" t="s">
        <v>14543</v>
      </c>
      <c r="K7272" t="s">
        <v>14544</v>
      </c>
      <c r="L7272" t="s">
        <v>14545</v>
      </c>
      <c r="M7272" t="s">
        <v>14546</v>
      </c>
      <c r="O7272" t="str">
        <f t="shared" si="113"/>
        <v>DMS_PEDLEY_NO2_BK_MVAR</v>
      </c>
    </row>
    <row r="7273" spans="1:15" hidden="1" x14ac:dyDescent="0.25">
      <c r="A7273">
        <v>27442</v>
      </c>
      <c r="B7273" t="s">
        <v>10866</v>
      </c>
      <c r="C7273" t="s">
        <v>14540</v>
      </c>
      <c r="D7273">
        <v>1</v>
      </c>
      <c r="E7273" t="s">
        <v>14541</v>
      </c>
      <c r="F7273">
        <v>26</v>
      </c>
      <c r="G7273" t="s">
        <v>14542</v>
      </c>
      <c r="H7273">
        <v>184626</v>
      </c>
      <c r="I7273" t="s">
        <v>14541</v>
      </c>
      <c r="J7273" t="s">
        <v>14543</v>
      </c>
      <c r="K7273" t="s">
        <v>14544</v>
      </c>
      <c r="L7273" t="s">
        <v>14545</v>
      </c>
      <c r="M7273" t="s">
        <v>14546</v>
      </c>
      <c r="O7273" t="str">
        <f t="shared" si="113"/>
        <v>DMS_PEDLEY_NO2_BK_MW</v>
      </c>
    </row>
    <row r="7274" spans="1:15" hidden="1" x14ac:dyDescent="0.25">
      <c r="A7274">
        <v>27452</v>
      </c>
      <c r="B7274" t="s">
        <v>10867</v>
      </c>
      <c r="C7274" t="s">
        <v>14547</v>
      </c>
      <c r="D7274">
        <v>1</v>
      </c>
      <c r="E7274" t="s">
        <v>14541</v>
      </c>
      <c r="F7274">
        <v>26</v>
      </c>
      <c r="G7274">
        <v>210255</v>
      </c>
      <c r="H7274" t="s">
        <v>14542</v>
      </c>
      <c r="I7274" t="s">
        <v>14541</v>
      </c>
      <c r="J7274" t="s">
        <v>14543</v>
      </c>
      <c r="K7274" t="s">
        <v>14544</v>
      </c>
      <c r="L7274" t="s">
        <v>14545</v>
      </c>
      <c r="M7274" t="s">
        <v>14546</v>
      </c>
      <c r="O7274" t="str">
        <f t="shared" si="113"/>
        <v>DMS_PEDLEY_NO2_CAP_A_S</v>
      </c>
    </row>
    <row r="7275" spans="1:15" hidden="1" x14ac:dyDescent="0.25">
      <c r="A7275">
        <v>27451</v>
      </c>
      <c r="B7275" t="s">
        <v>10868</v>
      </c>
      <c r="C7275" t="s">
        <v>14547</v>
      </c>
      <c r="D7275">
        <v>1</v>
      </c>
      <c r="E7275" t="s">
        <v>14541</v>
      </c>
      <c r="F7275">
        <v>26</v>
      </c>
      <c r="G7275">
        <v>210240</v>
      </c>
      <c r="H7275" t="s">
        <v>14542</v>
      </c>
      <c r="I7275" t="s">
        <v>14541</v>
      </c>
      <c r="J7275" t="s">
        <v>14543</v>
      </c>
      <c r="K7275" t="s">
        <v>14544</v>
      </c>
      <c r="L7275" t="s">
        <v>14545</v>
      </c>
      <c r="M7275" t="s">
        <v>14546</v>
      </c>
      <c r="O7275" t="str">
        <f t="shared" si="113"/>
        <v>DMS_PEDLEY_NO2_CAP_LO</v>
      </c>
    </row>
    <row r="7276" spans="1:15" hidden="1" x14ac:dyDescent="0.25">
      <c r="A7276">
        <v>27453</v>
      </c>
      <c r="B7276" t="s">
        <v>10869</v>
      </c>
      <c r="C7276" t="s">
        <v>14547</v>
      </c>
      <c r="D7276">
        <v>1</v>
      </c>
      <c r="E7276" t="s">
        <v>14541</v>
      </c>
      <c r="F7276">
        <v>26</v>
      </c>
      <c r="G7276">
        <v>210254</v>
      </c>
      <c r="H7276" t="s">
        <v>14542</v>
      </c>
      <c r="I7276" t="s">
        <v>14541</v>
      </c>
      <c r="J7276" t="s">
        <v>14543</v>
      </c>
      <c r="K7276" t="s">
        <v>14544</v>
      </c>
      <c r="L7276" t="s">
        <v>14545</v>
      </c>
      <c r="M7276" t="s">
        <v>14546</v>
      </c>
      <c r="O7276" t="str">
        <f t="shared" si="113"/>
        <v>DMS_PEDLEY_NO2_CAP_VAC_SW</v>
      </c>
    </row>
    <row r="7277" spans="1:15" hidden="1" x14ac:dyDescent="0.25">
      <c r="A7277">
        <v>27443</v>
      </c>
      <c r="B7277" t="s">
        <v>10873</v>
      </c>
      <c r="C7277" t="s">
        <v>14540</v>
      </c>
      <c r="D7277">
        <v>1</v>
      </c>
      <c r="E7277" t="s">
        <v>14541</v>
      </c>
      <c r="F7277">
        <v>26</v>
      </c>
      <c r="G7277" t="s">
        <v>14542</v>
      </c>
      <c r="H7277">
        <v>184648</v>
      </c>
      <c r="I7277" t="s">
        <v>14541</v>
      </c>
      <c r="J7277" t="s">
        <v>14543</v>
      </c>
      <c r="K7277" t="s">
        <v>14544</v>
      </c>
      <c r="L7277" t="s">
        <v>14545</v>
      </c>
      <c r="M7277" t="s">
        <v>14546</v>
      </c>
      <c r="O7277" t="str">
        <f t="shared" si="113"/>
        <v>DMS_PEDLEY_PROFIT_MVAR</v>
      </c>
    </row>
    <row r="7278" spans="1:15" hidden="1" x14ac:dyDescent="0.25">
      <c r="A7278">
        <v>27444</v>
      </c>
      <c r="B7278" t="s">
        <v>10874</v>
      </c>
      <c r="C7278" t="s">
        <v>14540</v>
      </c>
      <c r="D7278">
        <v>1</v>
      </c>
      <c r="E7278" t="s">
        <v>14541</v>
      </c>
      <c r="F7278">
        <v>26</v>
      </c>
      <c r="G7278" t="s">
        <v>14542</v>
      </c>
      <c r="H7278">
        <v>184602</v>
      </c>
      <c r="I7278" t="s">
        <v>14541</v>
      </c>
      <c r="J7278" t="s">
        <v>14543</v>
      </c>
      <c r="K7278" t="s">
        <v>14544</v>
      </c>
      <c r="L7278" t="s">
        <v>14545</v>
      </c>
      <c r="M7278" t="s">
        <v>14546</v>
      </c>
      <c r="O7278" t="str">
        <f t="shared" si="113"/>
        <v>DMS_PEDLEY_QUARRY_MVAR</v>
      </c>
    </row>
    <row r="7279" spans="1:15" hidden="1" x14ac:dyDescent="0.25">
      <c r="A7279">
        <v>27445</v>
      </c>
      <c r="B7279" t="s">
        <v>10878</v>
      </c>
      <c r="C7279" t="s">
        <v>14540</v>
      </c>
      <c r="D7279">
        <v>1</v>
      </c>
      <c r="E7279" t="s">
        <v>14541</v>
      </c>
      <c r="F7279">
        <v>26</v>
      </c>
      <c r="G7279" t="s">
        <v>14542</v>
      </c>
      <c r="H7279">
        <v>184638</v>
      </c>
      <c r="I7279" t="s">
        <v>14541</v>
      </c>
      <c r="J7279" t="s">
        <v>14543</v>
      </c>
      <c r="K7279" t="s">
        <v>14544</v>
      </c>
      <c r="L7279" t="s">
        <v>14545</v>
      </c>
      <c r="M7279" t="s">
        <v>14546</v>
      </c>
      <c r="O7279" t="str">
        <f t="shared" si="113"/>
        <v>DMS_PEDLEY_SEVAINE_MVAR</v>
      </c>
    </row>
    <row r="7280" spans="1:15" hidden="1" x14ac:dyDescent="0.25">
      <c r="A7280">
        <v>27446</v>
      </c>
      <c r="B7280" t="s">
        <v>10879</v>
      </c>
      <c r="C7280" t="s">
        <v>14540</v>
      </c>
      <c r="D7280">
        <v>1</v>
      </c>
      <c r="E7280" t="s">
        <v>14541</v>
      </c>
      <c r="F7280">
        <v>26</v>
      </c>
      <c r="G7280" t="s">
        <v>14542</v>
      </c>
      <c r="H7280">
        <v>184643</v>
      </c>
      <c r="I7280" t="s">
        <v>14541</v>
      </c>
      <c r="J7280" t="s">
        <v>14543</v>
      </c>
      <c r="K7280" t="s">
        <v>14544</v>
      </c>
      <c r="L7280" t="s">
        <v>14545</v>
      </c>
      <c r="M7280" t="s">
        <v>14546</v>
      </c>
      <c r="O7280" t="str">
        <f t="shared" si="113"/>
        <v>DMS_PEDLEY_SNIPES_MVAR</v>
      </c>
    </row>
    <row r="7281" spans="1:15" hidden="1" x14ac:dyDescent="0.25">
      <c r="A7281">
        <v>27447</v>
      </c>
      <c r="B7281" t="s">
        <v>10883</v>
      </c>
      <c r="C7281" t="s">
        <v>14540</v>
      </c>
      <c r="D7281">
        <v>1</v>
      </c>
      <c r="E7281" t="s">
        <v>14541</v>
      </c>
      <c r="F7281">
        <v>26</v>
      </c>
      <c r="G7281" t="s">
        <v>14542</v>
      </c>
      <c r="H7281">
        <v>184607</v>
      </c>
      <c r="I7281" t="s">
        <v>14541</v>
      </c>
      <c r="J7281" t="s">
        <v>14543</v>
      </c>
      <c r="K7281" t="s">
        <v>14544</v>
      </c>
      <c r="L7281" t="s">
        <v>14545</v>
      </c>
      <c r="M7281" t="s">
        <v>14546</v>
      </c>
      <c r="O7281" t="str">
        <f t="shared" si="113"/>
        <v>DMS_PEDLEY_WINEVILLE_MVAR</v>
      </c>
    </row>
    <row r="7282" spans="1:15" hidden="1" x14ac:dyDescent="0.25">
      <c r="A7282">
        <v>27454</v>
      </c>
      <c r="B7282" t="s">
        <v>10902</v>
      </c>
      <c r="C7282" t="s">
        <v>14540</v>
      </c>
      <c r="D7282">
        <v>1</v>
      </c>
      <c r="E7282" t="s">
        <v>14541</v>
      </c>
      <c r="F7282">
        <v>26</v>
      </c>
      <c r="G7282" t="s">
        <v>14542</v>
      </c>
      <c r="H7282">
        <v>205188</v>
      </c>
      <c r="I7282" t="s">
        <v>14541</v>
      </c>
      <c r="J7282" t="s">
        <v>14543</v>
      </c>
      <c r="K7282" t="s">
        <v>14544</v>
      </c>
      <c r="L7282" t="s">
        <v>14545</v>
      </c>
      <c r="M7282" t="s">
        <v>14546</v>
      </c>
      <c r="O7282" t="str">
        <f t="shared" si="113"/>
        <v>DMS_PEYTON_ALICIA_MVAR</v>
      </c>
    </row>
    <row r="7283" spans="1:15" hidden="1" x14ac:dyDescent="0.25">
      <c r="A7283">
        <v>27455</v>
      </c>
      <c r="B7283" t="s">
        <v>10903</v>
      </c>
      <c r="C7283" t="s">
        <v>14540</v>
      </c>
      <c r="D7283">
        <v>1</v>
      </c>
      <c r="E7283" t="s">
        <v>14541</v>
      </c>
      <c r="F7283">
        <v>26</v>
      </c>
      <c r="G7283" t="s">
        <v>14542</v>
      </c>
      <c r="H7283">
        <v>205152</v>
      </c>
      <c r="I7283" t="s">
        <v>14541</v>
      </c>
      <c r="J7283" t="s">
        <v>14543</v>
      </c>
      <c r="K7283" t="s">
        <v>14544</v>
      </c>
      <c r="L7283" t="s">
        <v>14545</v>
      </c>
      <c r="M7283" t="s">
        <v>14546</v>
      </c>
      <c r="O7283" t="str">
        <f t="shared" si="113"/>
        <v>DMS_PEYTON_CHAMPION_MVAR</v>
      </c>
    </row>
    <row r="7284" spans="1:15" hidden="1" x14ac:dyDescent="0.25">
      <c r="A7284">
        <v>27456</v>
      </c>
      <c r="B7284" t="s">
        <v>10904</v>
      </c>
      <c r="C7284" t="s">
        <v>14540</v>
      </c>
      <c r="D7284">
        <v>1</v>
      </c>
      <c r="E7284" t="s">
        <v>14541</v>
      </c>
      <c r="F7284">
        <v>26</v>
      </c>
      <c r="G7284" t="s">
        <v>14542</v>
      </c>
      <c r="H7284">
        <v>205167</v>
      </c>
      <c r="I7284" t="s">
        <v>14541</v>
      </c>
      <c r="J7284" t="s">
        <v>14543</v>
      </c>
      <c r="K7284" t="s">
        <v>14544</v>
      </c>
      <c r="L7284" t="s">
        <v>14545</v>
      </c>
      <c r="M7284" t="s">
        <v>14546</v>
      </c>
      <c r="O7284" t="str">
        <f t="shared" si="113"/>
        <v>DMS_PEYTON_DEL_CARBON_MVAR</v>
      </c>
    </row>
    <row r="7285" spans="1:15" hidden="1" x14ac:dyDescent="0.25">
      <c r="A7285">
        <v>27457</v>
      </c>
      <c r="B7285" t="s">
        <v>10907</v>
      </c>
      <c r="C7285" t="s">
        <v>14540</v>
      </c>
      <c r="D7285">
        <v>1</v>
      </c>
      <c r="E7285" t="s">
        <v>14541</v>
      </c>
      <c r="F7285">
        <v>26</v>
      </c>
      <c r="G7285" t="s">
        <v>14542</v>
      </c>
      <c r="H7285">
        <v>205157</v>
      </c>
      <c r="I7285" t="s">
        <v>14541</v>
      </c>
      <c r="J7285" t="s">
        <v>14543</v>
      </c>
      <c r="K7285" t="s">
        <v>14544</v>
      </c>
      <c r="L7285" t="s">
        <v>14545</v>
      </c>
      <c r="M7285" t="s">
        <v>14546</v>
      </c>
      <c r="O7285" t="str">
        <f t="shared" si="113"/>
        <v>DMS_PEYTON_EAST_END_MVAR</v>
      </c>
    </row>
    <row r="7286" spans="1:15" hidden="1" x14ac:dyDescent="0.25">
      <c r="A7286">
        <v>27458</v>
      </c>
      <c r="B7286" t="s">
        <v>10909</v>
      </c>
      <c r="C7286" t="s">
        <v>14540</v>
      </c>
      <c r="D7286">
        <v>1</v>
      </c>
      <c r="E7286" t="s">
        <v>14541</v>
      </c>
      <c r="F7286">
        <v>26</v>
      </c>
      <c r="G7286" t="s">
        <v>14542</v>
      </c>
      <c r="H7286">
        <v>205198</v>
      </c>
      <c r="I7286" t="s">
        <v>14541</v>
      </c>
      <c r="J7286" t="s">
        <v>14543</v>
      </c>
      <c r="K7286" t="s">
        <v>14544</v>
      </c>
      <c r="L7286" t="s">
        <v>14545</v>
      </c>
      <c r="M7286" t="s">
        <v>14546</v>
      </c>
      <c r="O7286" t="str">
        <f t="shared" si="113"/>
        <v>DMS_PEYTON_EUCALYPTUS_MVAR</v>
      </c>
    </row>
    <row r="7287" spans="1:15" hidden="1" x14ac:dyDescent="0.25">
      <c r="A7287">
        <v>27459</v>
      </c>
      <c r="B7287" t="s">
        <v>10912</v>
      </c>
      <c r="C7287" t="s">
        <v>14540</v>
      </c>
      <c r="D7287">
        <v>1</v>
      </c>
      <c r="E7287" t="s">
        <v>14541</v>
      </c>
      <c r="F7287">
        <v>26</v>
      </c>
      <c r="G7287" t="s">
        <v>14542</v>
      </c>
      <c r="H7287">
        <v>205162</v>
      </c>
      <c r="I7287" t="s">
        <v>14541</v>
      </c>
      <c r="J7287" t="s">
        <v>14543</v>
      </c>
      <c r="K7287" t="s">
        <v>14544</v>
      </c>
      <c r="L7287" t="s">
        <v>14545</v>
      </c>
      <c r="M7287" t="s">
        <v>14546</v>
      </c>
      <c r="O7287" t="str">
        <f t="shared" si="113"/>
        <v>DMS_PEYTON_GLEN_RIDGE_MVAR</v>
      </c>
    </row>
    <row r="7288" spans="1:15" hidden="1" x14ac:dyDescent="0.25">
      <c r="A7288">
        <v>27460</v>
      </c>
      <c r="B7288" t="s">
        <v>10914</v>
      </c>
      <c r="C7288" t="s">
        <v>14540</v>
      </c>
      <c r="D7288">
        <v>1</v>
      </c>
      <c r="E7288" t="s">
        <v>14541</v>
      </c>
      <c r="F7288">
        <v>26</v>
      </c>
      <c r="G7288" t="s">
        <v>14542</v>
      </c>
      <c r="H7288">
        <v>205203</v>
      </c>
      <c r="I7288" t="s">
        <v>14541</v>
      </c>
      <c r="J7288" t="s">
        <v>14543</v>
      </c>
      <c r="K7288" t="s">
        <v>14544</v>
      </c>
      <c r="L7288" t="s">
        <v>14545</v>
      </c>
      <c r="M7288" t="s">
        <v>14546</v>
      </c>
      <c r="O7288" t="str">
        <f t="shared" si="113"/>
        <v>DMS_PEYTON_INDEPNDNCE_MVAR</v>
      </c>
    </row>
    <row r="7289" spans="1:15" hidden="1" x14ac:dyDescent="0.25">
      <c r="A7289">
        <v>27474</v>
      </c>
      <c r="B7289" t="s">
        <v>10915</v>
      </c>
      <c r="C7289" t="s">
        <v>14547</v>
      </c>
      <c r="D7289">
        <v>1</v>
      </c>
      <c r="E7289" t="s">
        <v>14541</v>
      </c>
      <c r="F7289">
        <v>26</v>
      </c>
      <c r="G7289">
        <v>36617</v>
      </c>
      <c r="H7289" t="s">
        <v>14542</v>
      </c>
      <c r="I7289" t="s">
        <v>14541</v>
      </c>
      <c r="J7289" t="s">
        <v>14543</v>
      </c>
      <c r="K7289" t="s">
        <v>14544</v>
      </c>
      <c r="L7289" t="s">
        <v>14545</v>
      </c>
      <c r="M7289" t="s">
        <v>14546</v>
      </c>
      <c r="O7289" t="str">
        <f t="shared" si="113"/>
        <v>DMS_PEYTON_NO1_CAPS_CONT</v>
      </c>
    </row>
    <row r="7290" spans="1:15" hidden="1" x14ac:dyDescent="0.25">
      <c r="A7290">
        <v>27461</v>
      </c>
      <c r="B7290" t="s">
        <v>10916</v>
      </c>
      <c r="C7290" t="s">
        <v>14540</v>
      </c>
      <c r="D7290">
        <v>1</v>
      </c>
      <c r="E7290" t="s">
        <v>14541</v>
      </c>
      <c r="F7290">
        <v>26</v>
      </c>
      <c r="G7290" t="s">
        <v>14542</v>
      </c>
      <c r="H7290">
        <v>205209</v>
      </c>
      <c r="I7290" t="s">
        <v>14541</v>
      </c>
      <c r="J7290" t="s">
        <v>14543</v>
      </c>
      <c r="K7290" t="s">
        <v>14544</v>
      </c>
      <c r="L7290" t="s">
        <v>14545</v>
      </c>
      <c r="M7290" t="s">
        <v>14546</v>
      </c>
      <c r="O7290" t="str">
        <f t="shared" si="113"/>
        <v>DMS_PEYTON_NO1_CAPS_KV</v>
      </c>
    </row>
    <row r="7291" spans="1:15" hidden="1" x14ac:dyDescent="0.25">
      <c r="A7291">
        <v>27475</v>
      </c>
      <c r="B7291" t="s">
        <v>10917</v>
      </c>
      <c r="C7291" t="s">
        <v>14547</v>
      </c>
      <c r="D7291">
        <v>1</v>
      </c>
      <c r="E7291" t="s">
        <v>14541</v>
      </c>
      <c r="F7291">
        <v>26</v>
      </c>
      <c r="G7291">
        <v>36616</v>
      </c>
      <c r="H7291" t="s">
        <v>14542</v>
      </c>
      <c r="I7291" t="s">
        <v>14541</v>
      </c>
      <c r="J7291" t="s">
        <v>14543</v>
      </c>
      <c r="K7291" t="s">
        <v>14544</v>
      </c>
      <c r="L7291" t="s">
        <v>14545</v>
      </c>
      <c r="M7291" t="s">
        <v>14546</v>
      </c>
      <c r="O7291" t="str">
        <f t="shared" si="113"/>
        <v>DMS_PEYTON_NO1_CAPS_LO_RSET</v>
      </c>
    </row>
    <row r="7292" spans="1:15" hidden="1" x14ac:dyDescent="0.25">
      <c r="A7292">
        <v>27476</v>
      </c>
      <c r="B7292" t="s">
        <v>10918</v>
      </c>
      <c r="C7292" t="s">
        <v>14547</v>
      </c>
      <c r="D7292">
        <v>1</v>
      </c>
      <c r="E7292" t="s">
        <v>14541</v>
      </c>
      <c r="F7292">
        <v>26</v>
      </c>
      <c r="G7292">
        <v>36615</v>
      </c>
      <c r="H7292" t="s">
        <v>14542</v>
      </c>
      <c r="I7292" t="s">
        <v>14541</v>
      </c>
      <c r="J7292" t="s">
        <v>14543</v>
      </c>
      <c r="K7292" t="s">
        <v>14544</v>
      </c>
      <c r="L7292" t="s">
        <v>14545</v>
      </c>
      <c r="M7292" t="s">
        <v>14546</v>
      </c>
      <c r="O7292" t="str">
        <f t="shared" si="113"/>
        <v>DMS_PEYTON_NO1_CAPS_SW</v>
      </c>
    </row>
    <row r="7293" spans="1:15" hidden="1" x14ac:dyDescent="0.25">
      <c r="A7293">
        <v>27462</v>
      </c>
      <c r="B7293" t="s">
        <v>10919</v>
      </c>
      <c r="C7293" t="s">
        <v>14540</v>
      </c>
      <c r="D7293">
        <v>1</v>
      </c>
      <c r="E7293" t="s">
        <v>14541</v>
      </c>
      <c r="F7293">
        <v>26</v>
      </c>
      <c r="G7293" t="s">
        <v>14542</v>
      </c>
      <c r="H7293">
        <v>205126</v>
      </c>
      <c r="I7293" t="s">
        <v>14541</v>
      </c>
      <c r="J7293" t="s">
        <v>14543</v>
      </c>
      <c r="K7293" t="s">
        <v>14544</v>
      </c>
      <c r="L7293" t="s">
        <v>14545</v>
      </c>
      <c r="M7293" t="s">
        <v>14546</v>
      </c>
      <c r="O7293" t="str">
        <f t="shared" si="113"/>
        <v>DMS_PEYTON_NO2_BK_KV_BC</v>
      </c>
    </row>
    <row r="7294" spans="1:15" hidden="1" x14ac:dyDescent="0.25">
      <c r="A7294">
        <v>27463</v>
      </c>
      <c r="B7294" t="s">
        <v>10920</v>
      </c>
      <c r="C7294" t="s">
        <v>14540</v>
      </c>
      <c r="D7294">
        <v>1</v>
      </c>
      <c r="E7294" t="s">
        <v>14541</v>
      </c>
      <c r="F7294">
        <v>26</v>
      </c>
      <c r="G7294" t="s">
        <v>14542</v>
      </c>
      <c r="H7294">
        <v>205124</v>
      </c>
      <c r="I7294" t="s">
        <v>14541</v>
      </c>
      <c r="J7294" t="s">
        <v>14543</v>
      </c>
      <c r="K7294" t="s">
        <v>14544</v>
      </c>
      <c r="L7294" t="s">
        <v>14545</v>
      </c>
      <c r="M7294" t="s">
        <v>14546</v>
      </c>
      <c r="O7294" t="str">
        <f t="shared" si="113"/>
        <v>DMS_PEYTON_NO2_BK_MVAR</v>
      </c>
    </row>
    <row r="7295" spans="1:15" hidden="1" x14ac:dyDescent="0.25">
      <c r="A7295">
        <v>27464</v>
      </c>
      <c r="B7295" t="s">
        <v>10921</v>
      </c>
      <c r="C7295" t="s">
        <v>14540</v>
      </c>
      <c r="D7295">
        <v>1</v>
      </c>
      <c r="E7295" t="s">
        <v>14541</v>
      </c>
      <c r="F7295">
        <v>26</v>
      </c>
      <c r="G7295" t="s">
        <v>14542</v>
      </c>
      <c r="H7295">
        <v>205123</v>
      </c>
      <c r="I7295" t="s">
        <v>14541</v>
      </c>
      <c r="J7295" t="s">
        <v>14543</v>
      </c>
      <c r="K7295" t="s">
        <v>14544</v>
      </c>
      <c r="L7295" t="s">
        <v>14545</v>
      </c>
      <c r="M7295" t="s">
        <v>14546</v>
      </c>
      <c r="O7295" t="str">
        <f t="shared" si="113"/>
        <v>DMS_PEYTON_NO2_BK_MW</v>
      </c>
    </row>
    <row r="7296" spans="1:15" hidden="1" x14ac:dyDescent="0.25">
      <c r="A7296">
        <v>27477</v>
      </c>
      <c r="B7296" t="s">
        <v>10922</v>
      </c>
      <c r="C7296" t="s">
        <v>14547</v>
      </c>
      <c r="D7296">
        <v>1</v>
      </c>
      <c r="E7296" t="s">
        <v>14541</v>
      </c>
      <c r="F7296">
        <v>26</v>
      </c>
      <c r="G7296">
        <v>36625</v>
      </c>
      <c r="H7296" t="s">
        <v>14542</v>
      </c>
      <c r="I7296" t="s">
        <v>14541</v>
      </c>
      <c r="J7296" t="s">
        <v>14543</v>
      </c>
      <c r="K7296" t="s">
        <v>14544</v>
      </c>
      <c r="L7296" t="s">
        <v>14545</v>
      </c>
      <c r="M7296" t="s">
        <v>14546</v>
      </c>
      <c r="O7296" t="str">
        <f t="shared" si="113"/>
        <v>DMS_PEYTON_NO2_CAPS_CONT</v>
      </c>
    </row>
    <row r="7297" spans="1:15" hidden="1" x14ac:dyDescent="0.25">
      <c r="A7297">
        <v>27465</v>
      </c>
      <c r="B7297" t="s">
        <v>10923</v>
      </c>
      <c r="C7297" t="s">
        <v>14540</v>
      </c>
      <c r="D7297">
        <v>1</v>
      </c>
      <c r="E7297" t="s">
        <v>14541</v>
      </c>
      <c r="F7297">
        <v>26</v>
      </c>
      <c r="G7297" t="s">
        <v>14542</v>
      </c>
      <c r="H7297">
        <v>205210</v>
      </c>
      <c r="I7297" t="s">
        <v>14541</v>
      </c>
      <c r="J7297" t="s">
        <v>14543</v>
      </c>
      <c r="K7297" t="s">
        <v>14544</v>
      </c>
      <c r="L7297" t="s">
        <v>14545</v>
      </c>
      <c r="M7297" t="s">
        <v>14546</v>
      </c>
      <c r="O7297" t="str">
        <f t="shared" si="113"/>
        <v>DMS_PEYTON_NO2_CAPS_KV</v>
      </c>
    </row>
    <row r="7298" spans="1:15" hidden="1" x14ac:dyDescent="0.25">
      <c r="A7298">
        <v>27478</v>
      </c>
      <c r="B7298" t="s">
        <v>10924</v>
      </c>
      <c r="C7298" t="s">
        <v>14547</v>
      </c>
      <c r="D7298">
        <v>1</v>
      </c>
      <c r="E7298" t="s">
        <v>14541</v>
      </c>
      <c r="F7298">
        <v>26</v>
      </c>
      <c r="G7298">
        <v>36624</v>
      </c>
      <c r="H7298" t="s">
        <v>14542</v>
      </c>
      <c r="I7298" t="s">
        <v>14541</v>
      </c>
      <c r="J7298" t="s">
        <v>14543</v>
      </c>
      <c r="K7298" t="s">
        <v>14544</v>
      </c>
      <c r="L7298" t="s">
        <v>14545</v>
      </c>
      <c r="M7298" t="s">
        <v>14546</v>
      </c>
      <c r="O7298" t="str">
        <f t="shared" ref="O7298:O7361" si="114">VLOOKUP(B7298,EMS,1,FALSE)</f>
        <v>DMS_PEYTON_NO2_CAPS_LO_RSET</v>
      </c>
    </row>
    <row r="7299" spans="1:15" hidden="1" x14ac:dyDescent="0.25">
      <c r="A7299">
        <v>27479</v>
      </c>
      <c r="B7299" t="s">
        <v>10925</v>
      </c>
      <c r="C7299" t="s">
        <v>14547</v>
      </c>
      <c r="D7299">
        <v>1</v>
      </c>
      <c r="E7299" t="s">
        <v>14541</v>
      </c>
      <c r="F7299">
        <v>26</v>
      </c>
      <c r="G7299">
        <v>36623</v>
      </c>
      <c r="H7299" t="s">
        <v>14542</v>
      </c>
      <c r="I7299" t="s">
        <v>14541</v>
      </c>
      <c r="J7299" t="s">
        <v>14543</v>
      </c>
      <c r="K7299" t="s">
        <v>14544</v>
      </c>
      <c r="L7299" t="s">
        <v>14545</v>
      </c>
      <c r="M7299" t="s">
        <v>14546</v>
      </c>
      <c r="O7299" t="str">
        <f t="shared" si="114"/>
        <v>DMS_PEYTON_NO2_CAPS_SW</v>
      </c>
    </row>
    <row r="7300" spans="1:15" hidden="1" x14ac:dyDescent="0.25">
      <c r="A7300">
        <v>27466</v>
      </c>
      <c r="B7300" t="s">
        <v>10926</v>
      </c>
      <c r="C7300" t="s">
        <v>14540</v>
      </c>
      <c r="D7300">
        <v>1</v>
      </c>
      <c r="E7300" t="s">
        <v>14541</v>
      </c>
      <c r="F7300">
        <v>26</v>
      </c>
      <c r="G7300" t="s">
        <v>14542</v>
      </c>
      <c r="H7300">
        <v>205115</v>
      </c>
      <c r="I7300" t="s">
        <v>14541</v>
      </c>
      <c r="J7300" t="s">
        <v>14543</v>
      </c>
      <c r="K7300" t="s">
        <v>14544</v>
      </c>
      <c r="L7300" t="s">
        <v>14545</v>
      </c>
      <c r="M7300" t="s">
        <v>14546</v>
      </c>
      <c r="O7300" t="str">
        <f t="shared" si="114"/>
        <v>DMS_PEYTON_NO3_BK_KV_BC</v>
      </c>
    </row>
    <row r="7301" spans="1:15" hidden="1" x14ac:dyDescent="0.25">
      <c r="A7301">
        <v>27467</v>
      </c>
      <c r="B7301" t="s">
        <v>10927</v>
      </c>
      <c r="C7301" t="s">
        <v>14540</v>
      </c>
      <c r="D7301">
        <v>1</v>
      </c>
      <c r="E7301" t="s">
        <v>14541</v>
      </c>
      <c r="F7301">
        <v>26</v>
      </c>
      <c r="G7301" t="s">
        <v>14542</v>
      </c>
      <c r="H7301">
        <v>205113</v>
      </c>
      <c r="I7301" t="s">
        <v>14541</v>
      </c>
      <c r="J7301" t="s">
        <v>14543</v>
      </c>
      <c r="K7301" t="s">
        <v>14544</v>
      </c>
      <c r="L7301" t="s">
        <v>14545</v>
      </c>
      <c r="M7301" t="s">
        <v>14546</v>
      </c>
      <c r="O7301" t="str">
        <f t="shared" si="114"/>
        <v>DMS_PEYTON_NO3_BK_MVAR</v>
      </c>
    </row>
    <row r="7302" spans="1:15" hidden="1" x14ac:dyDescent="0.25">
      <c r="A7302">
        <v>27468</v>
      </c>
      <c r="B7302" t="s">
        <v>10928</v>
      </c>
      <c r="C7302" t="s">
        <v>14540</v>
      </c>
      <c r="D7302">
        <v>1</v>
      </c>
      <c r="E7302" t="s">
        <v>14541</v>
      </c>
      <c r="F7302">
        <v>26</v>
      </c>
      <c r="G7302" t="s">
        <v>14542</v>
      </c>
      <c r="H7302">
        <v>205112</v>
      </c>
      <c r="I7302" t="s">
        <v>14541</v>
      </c>
      <c r="J7302" t="s">
        <v>14543</v>
      </c>
      <c r="K7302" t="s">
        <v>14544</v>
      </c>
      <c r="L7302" t="s">
        <v>14545</v>
      </c>
      <c r="M7302" t="s">
        <v>14546</v>
      </c>
      <c r="O7302" t="str">
        <f t="shared" si="114"/>
        <v>DMS_PEYTON_NO3_BK_MW</v>
      </c>
    </row>
    <row r="7303" spans="1:15" hidden="1" x14ac:dyDescent="0.25">
      <c r="A7303">
        <v>27480</v>
      </c>
      <c r="B7303" t="s">
        <v>10929</v>
      </c>
      <c r="C7303" t="s">
        <v>14547</v>
      </c>
      <c r="D7303">
        <v>1</v>
      </c>
      <c r="E7303" t="s">
        <v>14541</v>
      </c>
      <c r="F7303">
        <v>26</v>
      </c>
      <c r="G7303">
        <v>36633</v>
      </c>
      <c r="H7303" t="s">
        <v>14542</v>
      </c>
      <c r="I7303" t="s">
        <v>14541</v>
      </c>
      <c r="J7303" t="s">
        <v>14543</v>
      </c>
      <c r="K7303" t="s">
        <v>14544</v>
      </c>
      <c r="L7303" t="s">
        <v>14545</v>
      </c>
      <c r="M7303" t="s">
        <v>14546</v>
      </c>
      <c r="O7303" t="str">
        <f t="shared" si="114"/>
        <v>DMS_PEYTON_NO3_CAPS_CONT</v>
      </c>
    </row>
    <row r="7304" spans="1:15" hidden="1" x14ac:dyDescent="0.25">
      <c r="A7304">
        <v>27481</v>
      </c>
      <c r="B7304" t="s">
        <v>10930</v>
      </c>
      <c r="C7304" t="s">
        <v>14547</v>
      </c>
      <c r="D7304">
        <v>1</v>
      </c>
      <c r="E7304" t="s">
        <v>14541</v>
      </c>
      <c r="F7304">
        <v>26</v>
      </c>
      <c r="G7304">
        <v>36632</v>
      </c>
      <c r="H7304" t="s">
        <v>14542</v>
      </c>
      <c r="I7304" t="s">
        <v>14541</v>
      </c>
      <c r="J7304" t="s">
        <v>14543</v>
      </c>
      <c r="K7304" t="s">
        <v>14544</v>
      </c>
      <c r="L7304" t="s">
        <v>14545</v>
      </c>
      <c r="M7304" t="s">
        <v>14546</v>
      </c>
      <c r="O7304" t="str">
        <f t="shared" si="114"/>
        <v>DMS_PEYTON_NO3_CAPS_LO_RSET</v>
      </c>
    </row>
    <row r="7305" spans="1:15" hidden="1" x14ac:dyDescent="0.25">
      <c r="A7305">
        <v>27482</v>
      </c>
      <c r="B7305" t="s">
        <v>10931</v>
      </c>
      <c r="C7305" t="s">
        <v>14547</v>
      </c>
      <c r="D7305">
        <v>1</v>
      </c>
      <c r="E7305" t="s">
        <v>14541</v>
      </c>
      <c r="F7305">
        <v>26</v>
      </c>
      <c r="G7305">
        <v>36631</v>
      </c>
      <c r="H7305" t="s">
        <v>14542</v>
      </c>
      <c r="I7305" t="s">
        <v>14541</v>
      </c>
      <c r="J7305" t="s">
        <v>14543</v>
      </c>
      <c r="K7305" t="s">
        <v>14544</v>
      </c>
      <c r="L7305" t="s">
        <v>14545</v>
      </c>
      <c r="M7305" t="s">
        <v>14546</v>
      </c>
      <c r="O7305" t="str">
        <f t="shared" si="114"/>
        <v>DMS_PEYTON_NO3_CAPS_SW</v>
      </c>
    </row>
    <row r="7306" spans="1:15" hidden="1" x14ac:dyDescent="0.25">
      <c r="A7306">
        <v>27469</v>
      </c>
      <c r="B7306" t="s">
        <v>10932</v>
      </c>
      <c r="C7306" t="s">
        <v>14540</v>
      </c>
      <c r="D7306">
        <v>1</v>
      </c>
      <c r="E7306" t="s">
        <v>14541</v>
      </c>
      <c r="F7306">
        <v>26</v>
      </c>
      <c r="G7306" t="s">
        <v>14542</v>
      </c>
      <c r="H7306">
        <v>205183</v>
      </c>
      <c r="I7306" t="s">
        <v>14541</v>
      </c>
      <c r="J7306" t="s">
        <v>14543</v>
      </c>
      <c r="K7306" t="s">
        <v>14544</v>
      </c>
      <c r="L7306" t="s">
        <v>14545</v>
      </c>
      <c r="M7306" t="s">
        <v>14546</v>
      </c>
      <c r="O7306" t="str">
        <f t="shared" si="114"/>
        <v>DMS_PEYTON_PARKWAY_MVAR</v>
      </c>
    </row>
    <row r="7307" spans="1:15" hidden="1" x14ac:dyDescent="0.25">
      <c r="A7307">
        <v>27470</v>
      </c>
      <c r="B7307" t="s">
        <v>10933</v>
      </c>
      <c r="C7307" t="s">
        <v>14540</v>
      </c>
      <c r="D7307">
        <v>1</v>
      </c>
      <c r="E7307" t="s">
        <v>14541</v>
      </c>
      <c r="F7307">
        <v>26</v>
      </c>
      <c r="G7307" t="s">
        <v>14542</v>
      </c>
      <c r="H7307">
        <v>205172</v>
      </c>
      <c r="I7307" t="s">
        <v>14541</v>
      </c>
      <c r="J7307" t="s">
        <v>14543</v>
      </c>
      <c r="K7307" t="s">
        <v>14544</v>
      </c>
      <c r="L7307" t="s">
        <v>14545</v>
      </c>
      <c r="M7307" t="s">
        <v>14546</v>
      </c>
      <c r="O7307" t="str">
        <f t="shared" si="114"/>
        <v>DMS_PEYTON_STALLING_MVAR</v>
      </c>
    </row>
    <row r="7308" spans="1:15" hidden="1" x14ac:dyDescent="0.25">
      <c r="A7308">
        <v>27471</v>
      </c>
      <c r="B7308" t="s">
        <v>10936</v>
      </c>
      <c r="C7308" t="s">
        <v>14540</v>
      </c>
      <c r="D7308">
        <v>1</v>
      </c>
      <c r="E7308" t="s">
        <v>14541</v>
      </c>
      <c r="F7308">
        <v>26</v>
      </c>
      <c r="G7308" t="s">
        <v>14542</v>
      </c>
      <c r="H7308">
        <v>205193</v>
      </c>
      <c r="I7308" t="s">
        <v>14541</v>
      </c>
      <c r="J7308" t="s">
        <v>14543</v>
      </c>
      <c r="K7308" t="s">
        <v>14544</v>
      </c>
      <c r="L7308" t="s">
        <v>14545</v>
      </c>
      <c r="M7308" t="s">
        <v>14546</v>
      </c>
      <c r="O7308" t="str">
        <f t="shared" si="114"/>
        <v>DMS_PEYTON_TITUS_MVAR</v>
      </c>
    </row>
    <row r="7309" spans="1:15" hidden="1" x14ac:dyDescent="0.25">
      <c r="A7309">
        <v>27472</v>
      </c>
      <c r="B7309" t="s">
        <v>10938</v>
      </c>
      <c r="C7309" t="s">
        <v>14540</v>
      </c>
      <c r="D7309">
        <v>1</v>
      </c>
      <c r="E7309" t="s">
        <v>14541</v>
      </c>
      <c r="F7309">
        <v>26</v>
      </c>
      <c r="G7309" t="s">
        <v>14542</v>
      </c>
      <c r="H7309">
        <v>205208</v>
      </c>
      <c r="I7309" t="s">
        <v>14541</v>
      </c>
      <c r="J7309" t="s">
        <v>14543</v>
      </c>
      <c r="K7309" t="s">
        <v>14544</v>
      </c>
      <c r="L7309" t="s">
        <v>14545</v>
      </c>
      <c r="M7309" t="s">
        <v>14546</v>
      </c>
      <c r="O7309" t="str">
        <f t="shared" si="114"/>
        <v>DMS_PEYTON_TUPELO_MVAR</v>
      </c>
    </row>
    <row r="7310" spans="1:15" hidden="1" x14ac:dyDescent="0.25">
      <c r="A7310">
        <v>27473</v>
      </c>
      <c r="B7310" t="s">
        <v>10939</v>
      </c>
      <c r="C7310" t="s">
        <v>14540</v>
      </c>
      <c r="D7310">
        <v>1</v>
      </c>
      <c r="E7310" t="s">
        <v>14541</v>
      </c>
      <c r="F7310">
        <v>26</v>
      </c>
      <c r="G7310" t="s">
        <v>14542</v>
      </c>
      <c r="H7310">
        <v>205147</v>
      </c>
      <c r="I7310" t="s">
        <v>14541</v>
      </c>
      <c r="J7310" t="s">
        <v>14543</v>
      </c>
      <c r="K7310" t="s">
        <v>14544</v>
      </c>
      <c r="L7310" t="s">
        <v>14545</v>
      </c>
      <c r="M7310" t="s">
        <v>14546</v>
      </c>
      <c r="O7310" t="str">
        <f t="shared" si="114"/>
        <v>DMS_PEYTON_WOODVIEW_MVAR</v>
      </c>
    </row>
    <row r="7311" spans="1:15" hidden="1" x14ac:dyDescent="0.25">
      <c r="A7311">
        <v>27483</v>
      </c>
      <c r="B7311" t="s">
        <v>11004</v>
      </c>
      <c r="C7311" t="s">
        <v>14540</v>
      </c>
      <c r="D7311">
        <v>1</v>
      </c>
      <c r="E7311" t="s">
        <v>14541</v>
      </c>
      <c r="F7311">
        <v>26</v>
      </c>
      <c r="G7311" t="s">
        <v>14542</v>
      </c>
      <c r="H7311">
        <v>226524</v>
      </c>
      <c r="I7311" t="s">
        <v>14541</v>
      </c>
      <c r="J7311" t="s">
        <v>14543</v>
      </c>
      <c r="K7311" t="s">
        <v>14544</v>
      </c>
      <c r="L7311" t="s">
        <v>14545</v>
      </c>
      <c r="M7311" t="s">
        <v>14546</v>
      </c>
      <c r="O7311" t="str">
        <f t="shared" si="114"/>
        <v>DMS_PIUTE_12KV_BUS_APH_BPH_VOLT</v>
      </c>
    </row>
    <row r="7312" spans="1:15" hidden="1" x14ac:dyDescent="0.25">
      <c r="A7312">
        <v>27492</v>
      </c>
      <c r="B7312" t="s">
        <v>11005</v>
      </c>
      <c r="C7312" t="s">
        <v>14547</v>
      </c>
      <c r="D7312">
        <v>1</v>
      </c>
      <c r="E7312" t="s">
        <v>14541</v>
      </c>
      <c r="F7312">
        <v>26</v>
      </c>
      <c r="G7312">
        <v>70496</v>
      </c>
      <c r="H7312" t="s">
        <v>14542</v>
      </c>
      <c r="I7312" t="s">
        <v>14541</v>
      </c>
      <c r="J7312" t="s">
        <v>14543</v>
      </c>
      <c r="K7312" t="s">
        <v>14544</v>
      </c>
      <c r="L7312" t="s">
        <v>14545</v>
      </c>
      <c r="M7312" t="s">
        <v>14546</v>
      </c>
      <c r="O7312" t="str">
        <f t="shared" si="114"/>
        <v>DMS_PIUTE_CAP_BK_CB</v>
      </c>
    </row>
    <row r="7313" spans="1:15" hidden="1" x14ac:dyDescent="0.25">
      <c r="A7313">
        <v>27493</v>
      </c>
      <c r="B7313" t="s">
        <v>11006</v>
      </c>
      <c r="C7313" t="s">
        <v>14547</v>
      </c>
      <c r="D7313">
        <v>1</v>
      </c>
      <c r="E7313" t="s">
        <v>14541</v>
      </c>
      <c r="F7313">
        <v>26</v>
      </c>
      <c r="G7313">
        <v>70497</v>
      </c>
      <c r="H7313" t="s">
        <v>14542</v>
      </c>
      <c r="I7313" t="s">
        <v>14541</v>
      </c>
      <c r="J7313" t="s">
        <v>14543</v>
      </c>
      <c r="K7313" t="s">
        <v>14544</v>
      </c>
      <c r="L7313" t="s">
        <v>14545</v>
      </c>
      <c r="M7313" t="s">
        <v>14546</v>
      </c>
      <c r="O7313" t="str">
        <f t="shared" si="114"/>
        <v>DMS_PIUTE_CAP_BK_CNTRLLR</v>
      </c>
    </row>
    <row r="7314" spans="1:15" hidden="1" x14ac:dyDescent="0.25">
      <c r="A7314">
        <v>21832</v>
      </c>
      <c r="B7314" t="s">
        <v>6879</v>
      </c>
      <c r="C7314" t="s">
        <v>14540</v>
      </c>
      <c r="D7314">
        <v>1</v>
      </c>
      <c r="E7314" t="s">
        <v>14541</v>
      </c>
      <c r="F7314">
        <v>20</v>
      </c>
      <c r="G7314" t="s">
        <v>14542</v>
      </c>
      <c r="H7314">
        <v>210203</v>
      </c>
      <c r="I7314" t="s">
        <v>14541</v>
      </c>
      <c r="J7314" t="s">
        <v>14543</v>
      </c>
      <c r="K7314" t="s">
        <v>14544</v>
      </c>
      <c r="L7314" t="s">
        <v>14545</v>
      </c>
      <c r="M7314" t="s">
        <v>14546</v>
      </c>
      <c r="O7314" t="str">
        <f t="shared" si="114"/>
        <v>DMS_JOHANA_12KV_BT_A1</v>
      </c>
    </row>
    <row r="7315" spans="1:15" hidden="1" x14ac:dyDescent="0.25">
      <c r="A7315">
        <v>21833</v>
      </c>
      <c r="B7315" t="s">
        <v>6880</v>
      </c>
      <c r="C7315" t="s">
        <v>14540</v>
      </c>
      <c r="D7315">
        <v>1</v>
      </c>
      <c r="E7315" t="s">
        <v>14541</v>
      </c>
      <c r="F7315">
        <v>20</v>
      </c>
      <c r="G7315" t="s">
        <v>14542</v>
      </c>
      <c r="H7315">
        <v>210204</v>
      </c>
      <c r="I7315" t="s">
        <v>14541</v>
      </c>
      <c r="J7315" t="s">
        <v>14543</v>
      </c>
      <c r="K7315" t="s">
        <v>14544</v>
      </c>
      <c r="L7315" t="s">
        <v>14545</v>
      </c>
      <c r="M7315" t="s">
        <v>14546</v>
      </c>
      <c r="O7315" t="str">
        <f t="shared" si="114"/>
        <v>DMS_JOHANA_12KV_BT_A2</v>
      </c>
    </row>
    <row r="7316" spans="1:15" hidden="1" x14ac:dyDescent="0.25">
      <c r="A7316">
        <v>21834</v>
      </c>
      <c r="B7316" t="s">
        <v>6881</v>
      </c>
      <c r="C7316" t="s">
        <v>14540</v>
      </c>
      <c r="D7316">
        <v>1</v>
      </c>
      <c r="E7316" t="s">
        <v>14541</v>
      </c>
      <c r="F7316">
        <v>20</v>
      </c>
      <c r="G7316" t="s">
        <v>14542</v>
      </c>
      <c r="H7316">
        <v>210205</v>
      </c>
      <c r="I7316" t="s">
        <v>14541</v>
      </c>
      <c r="J7316" t="s">
        <v>14543</v>
      </c>
      <c r="K7316" t="s">
        <v>14544</v>
      </c>
      <c r="L7316" t="s">
        <v>14545</v>
      </c>
      <c r="M7316" t="s">
        <v>14546</v>
      </c>
      <c r="O7316" t="str">
        <f t="shared" si="114"/>
        <v>DMS_JOHANA_12KV_BT_A3</v>
      </c>
    </row>
    <row r="7317" spans="1:15" hidden="1" x14ac:dyDescent="0.25">
      <c r="A7317">
        <v>21835</v>
      </c>
      <c r="B7317" t="s">
        <v>6882</v>
      </c>
      <c r="C7317" t="s">
        <v>14540</v>
      </c>
      <c r="D7317">
        <v>1</v>
      </c>
      <c r="E7317" t="s">
        <v>14541</v>
      </c>
      <c r="F7317">
        <v>20</v>
      </c>
      <c r="G7317" t="s">
        <v>14542</v>
      </c>
      <c r="H7317">
        <v>210206</v>
      </c>
      <c r="I7317" t="s">
        <v>14541</v>
      </c>
      <c r="J7317" t="s">
        <v>14543</v>
      </c>
      <c r="K7317" t="s">
        <v>14544</v>
      </c>
      <c r="L7317" t="s">
        <v>14545</v>
      </c>
      <c r="M7317" t="s">
        <v>14546</v>
      </c>
      <c r="O7317" t="str">
        <f t="shared" si="114"/>
        <v>DMS_JOHANA_12KV_BT_A4</v>
      </c>
    </row>
    <row r="7318" spans="1:15" hidden="1" x14ac:dyDescent="0.25">
      <c r="A7318">
        <v>21836</v>
      </c>
      <c r="B7318" t="s">
        <v>6886</v>
      </c>
      <c r="C7318" t="s">
        <v>14540</v>
      </c>
      <c r="D7318">
        <v>1</v>
      </c>
      <c r="E7318" t="s">
        <v>14541</v>
      </c>
      <c r="F7318">
        <v>20</v>
      </c>
      <c r="G7318" t="s">
        <v>14542</v>
      </c>
      <c r="H7318">
        <v>210207</v>
      </c>
      <c r="I7318" t="s">
        <v>14541</v>
      </c>
      <c r="J7318" t="s">
        <v>14543</v>
      </c>
      <c r="K7318" t="s">
        <v>14544</v>
      </c>
      <c r="L7318" t="s">
        <v>14545</v>
      </c>
      <c r="M7318" t="s">
        <v>14546</v>
      </c>
      <c r="O7318" t="str">
        <f t="shared" si="114"/>
        <v>DMS_JOHANA_12KV_BT_MVAR</v>
      </c>
    </row>
    <row r="7319" spans="1:15" hidden="1" x14ac:dyDescent="0.25">
      <c r="A7319">
        <v>21837</v>
      </c>
      <c r="B7319" t="s">
        <v>6898</v>
      </c>
      <c r="C7319" t="s">
        <v>14540</v>
      </c>
      <c r="D7319">
        <v>1</v>
      </c>
      <c r="E7319" t="s">
        <v>14541</v>
      </c>
      <c r="F7319">
        <v>20</v>
      </c>
      <c r="G7319" t="s">
        <v>14542</v>
      </c>
      <c r="H7319">
        <v>210208</v>
      </c>
      <c r="I7319" t="s">
        <v>14541</v>
      </c>
      <c r="J7319" t="s">
        <v>14543</v>
      </c>
      <c r="K7319" t="s">
        <v>14544</v>
      </c>
      <c r="L7319" t="s">
        <v>14545</v>
      </c>
      <c r="M7319" t="s">
        <v>14546</v>
      </c>
      <c r="O7319" t="str">
        <f t="shared" si="114"/>
        <v>DMS_JOHANA_BINGO_12KV_LN_A1</v>
      </c>
    </row>
    <row r="7320" spans="1:15" hidden="1" x14ac:dyDescent="0.25">
      <c r="A7320">
        <v>21838</v>
      </c>
      <c r="B7320" t="s">
        <v>6899</v>
      </c>
      <c r="C7320" t="s">
        <v>14540</v>
      </c>
      <c r="D7320">
        <v>1</v>
      </c>
      <c r="E7320" t="s">
        <v>14541</v>
      </c>
      <c r="F7320">
        <v>20</v>
      </c>
      <c r="G7320" t="s">
        <v>14542</v>
      </c>
      <c r="H7320">
        <v>210209</v>
      </c>
      <c r="I7320" t="s">
        <v>14541</v>
      </c>
      <c r="J7320" t="s">
        <v>14543</v>
      </c>
      <c r="K7320" t="s">
        <v>14544</v>
      </c>
      <c r="L7320" t="s">
        <v>14545</v>
      </c>
      <c r="M7320" t="s">
        <v>14546</v>
      </c>
      <c r="O7320" t="str">
        <f t="shared" si="114"/>
        <v>DMS_JOHANA_BINGO_12KV_LN_A2</v>
      </c>
    </row>
    <row r="7321" spans="1:15" hidden="1" x14ac:dyDescent="0.25">
      <c r="A7321">
        <v>21839</v>
      </c>
      <c r="B7321" t="s">
        <v>6900</v>
      </c>
      <c r="C7321" t="s">
        <v>14540</v>
      </c>
      <c r="D7321">
        <v>1</v>
      </c>
      <c r="E7321" t="s">
        <v>14541</v>
      </c>
      <c r="F7321">
        <v>20</v>
      </c>
      <c r="G7321" t="s">
        <v>14542</v>
      </c>
      <c r="H7321">
        <v>210210</v>
      </c>
      <c r="I7321" t="s">
        <v>14541</v>
      </c>
      <c r="J7321" t="s">
        <v>14543</v>
      </c>
      <c r="K7321" t="s">
        <v>14544</v>
      </c>
      <c r="L7321" t="s">
        <v>14545</v>
      </c>
      <c r="M7321" t="s">
        <v>14546</v>
      </c>
      <c r="O7321" t="str">
        <f t="shared" si="114"/>
        <v>DMS_JOHANA_BINGO_12KV_LN_A3</v>
      </c>
    </row>
    <row r="7322" spans="1:15" hidden="1" x14ac:dyDescent="0.25">
      <c r="A7322">
        <v>21840</v>
      </c>
      <c r="B7322" t="s">
        <v>6901</v>
      </c>
      <c r="C7322" t="s">
        <v>14540</v>
      </c>
      <c r="D7322">
        <v>1</v>
      </c>
      <c r="E7322" t="s">
        <v>14541</v>
      </c>
      <c r="F7322">
        <v>20</v>
      </c>
      <c r="G7322" t="s">
        <v>14542</v>
      </c>
      <c r="H7322">
        <v>210211</v>
      </c>
      <c r="I7322" t="s">
        <v>14541</v>
      </c>
      <c r="J7322" t="s">
        <v>14543</v>
      </c>
      <c r="K7322" t="s">
        <v>14544</v>
      </c>
      <c r="L7322" t="s">
        <v>14545</v>
      </c>
      <c r="M7322" t="s">
        <v>14546</v>
      </c>
      <c r="O7322" t="str">
        <f t="shared" si="114"/>
        <v>DMS_JOHANA_BINGO_12KV_LN_A4</v>
      </c>
    </row>
    <row r="7323" spans="1:15" hidden="1" x14ac:dyDescent="0.25">
      <c r="A7323">
        <v>21841</v>
      </c>
      <c r="B7323" t="s">
        <v>6903</v>
      </c>
      <c r="C7323" t="s">
        <v>14540</v>
      </c>
      <c r="D7323">
        <v>1</v>
      </c>
      <c r="E7323" t="s">
        <v>14541</v>
      </c>
      <c r="F7323">
        <v>20</v>
      </c>
      <c r="G7323" t="s">
        <v>14542</v>
      </c>
      <c r="H7323">
        <v>210212</v>
      </c>
      <c r="I7323" t="s">
        <v>14541</v>
      </c>
      <c r="J7323" t="s">
        <v>14543</v>
      </c>
      <c r="K7323" t="s">
        <v>14544</v>
      </c>
      <c r="L7323" t="s">
        <v>14545</v>
      </c>
      <c r="M7323" t="s">
        <v>14546</v>
      </c>
      <c r="O7323" t="str">
        <f t="shared" si="114"/>
        <v>DMS_JOHANA_BINGO_12KV_LN_MVAR</v>
      </c>
    </row>
    <row r="7324" spans="1:15" hidden="1" x14ac:dyDescent="0.25">
      <c r="A7324">
        <v>21847</v>
      </c>
      <c r="B7324" t="s">
        <v>6906</v>
      </c>
      <c r="C7324" t="s">
        <v>14540</v>
      </c>
      <c r="D7324">
        <v>1</v>
      </c>
      <c r="E7324" t="s">
        <v>14541</v>
      </c>
      <c r="F7324">
        <v>20</v>
      </c>
      <c r="G7324" t="s">
        <v>14542</v>
      </c>
      <c r="H7324">
        <v>210218</v>
      </c>
      <c r="I7324" t="s">
        <v>14541</v>
      </c>
      <c r="J7324" t="s">
        <v>14543</v>
      </c>
      <c r="K7324" t="s">
        <v>14544</v>
      </c>
      <c r="L7324" t="s">
        <v>14545</v>
      </c>
      <c r="M7324" t="s">
        <v>14546</v>
      </c>
      <c r="O7324" t="str">
        <f t="shared" si="114"/>
        <v>DMS_JOHANA_CRIBBAGE_12KV_LN_A1</v>
      </c>
    </row>
    <row r="7325" spans="1:15" hidden="1" x14ac:dyDescent="0.25">
      <c r="A7325">
        <v>21848</v>
      </c>
      <c r="B7325" t="s">
        <v>6907</v>
      </c>
      <c r="C7325" t="s">
        <v>14540</v>
      </c>
      <c r="D7325">
        <v>1</v>
      </c>
      <c r="E7325" t="s">
        <v>14541</v>
      </c>
      <c r="F7325">
        <v>20</v>
      </c>
      <c r="G7325" t="s">
        <v>14542</v>
      </c>
      <c r="H7325">
        <v>210219</v>
      </c>
      <c r="I7325" t="s">
        <v>14541</v>
      </c>
      <c r="J7325" t="s">
        <v>14543</v>
      </c>
      <c r="K7325" t="s">
        <v>14544</v>
      </c>
      <c r="L7325" t="s">
        <v>14545</v>
      </c>
      <c r="M7325" t="s">
        <v>14546</v>
      </c>
      <c r="O7325" t="str">
        <f t="shared" si="114"/>
        <v>DMS_JOHANA_CRIBBAGE_12KV_LN_A2</v>
      </c>
    </row>
    <row r="7326" spans="1:15" hidden="1" x14ac:dyDescent="0.25">
      <c r="A7326">
        <v>21849</v>
      </c>
      <c r="B7326" t="s">
        <v>6908</v>
      </c>
      <c r="C7326" t="s">
        <v>14540</v>
      </c>
      <c r="D7326">
        <v>1</v>
      </c>
      <c r="E7326" t="s">
        <v>14541</v>
      </c>
      <c r="F7326">
        <v>20</v>
      </c>
      <c r="G7326" t="s">
        <v>14542</v>
      </c>
      <c r="H7326">
        <v>210220</v>
      </c>
      <c r="I7326" t="s">
        <v>14541</v>
      </c>
      <c r="J7326" t="s">
        <v>14543</v>
      </c>
      <c r="K7326" t="s">
        <v>14544</v>
      </c>
      <c r="L7326" t="s">
        <v>14545</v>
      </c>
      <c r="M7326" t="s">
        <v>14546</v>
      </c>
      <c r="O7326" t="str">
        <f t="shared" si="114"/>
        <v>DMS_JOHANA_CRIBBAGE_12KV_LN_A3</v>
      </c>
    </row>
    <row r="7327" spans="1:15" hidden="1" x14ac:dyDescent="0.25">
      <c r="A7327">
        <v>21850</v>
      </c>
      <c r="B7327" t="s">
        <v>6909</v>
      </c>
      <c r="C7327" t="s">
        <v>14540</v>
      </c>
      <c r="D7327">
        <v>1</v>
      </c>
      <c r="E7327" t="s">
        <v>14541</v>
      </c>
      <c r="F7327">
        <v>20</v>
      </c>
      <c r="G7327" t="s">
        <v>14542</v>
      </c>
      <c r="H7327">
        <v>210221</v>
      </c>
      <c r="I7327" t="s">
        <v>14541</v>
      </c>
      <c r="J7327" t="s">
        <v>14543</v>
      </c>
      <c r="K7327" t="s">
        <v>14544</v>
      </c>
      <c r="L7327" t="s">
        <v>14545</v>
      </c>
      <c r="M7327" t="s">
        <v>14546</v>
      </c>
      <c r="O7327" t="str">
        <f t="shared" si="114"/>
        <v>DMS_JOHANA_CRIBBAGE_12KV_LN_A4</v>
      </c>
    </row>
    <row r="7328" spans="1:15" hidden="1" x14ac:dyDescent="0.25">
      <c r="A7328">
        <v>21851</v>
      </c>
      <c r="B7328" t="s">
        <v>6910</v>
      </c>
      <c r="C7328" t="s">
        <v>14540</v>
      </c>
      <c r="D7328">
        <v>1</v>
      </c>
      <c r="E7328" t="s">
        <v>14541</v>
      </c>
      <c r="F7328">
        <v>20</v>
      </c>
      <c r="G7328" t="s">
        <v>14542</v>
      </c>
      <c r="H7328">
        <v>210222</v>
      </c>
      <c r="I7328" t="s">
        <v>14541</v>
      </c>
      <c r="J7328" t="s">
        <v>14543</v>
      </c>
      <c r="K7328" t="s">
        <v>14544</v>
      </c>
      <c r="L7328" t="s">
        <v>14545</v>
      </c>
      <c r="M7328" t="s">
        <v>14546</v>
      </c>
      <c r="O7328" t="str">
        <f t="shared" si="114"/>
        <v>DMS_JOHANA_CRIBBAGE_12KV_LN_MVAR</v>
      </c>
    </row>
    <row r="7329" spans="1:15" hidden="1" x14ac:dyDescent="0.25">
      <c r="A7329">
        <v>21822</v>
      </c>
      <c r="B7329" t="s">
        <v>6918</v>
      </c>
      <c r="C7329" t="s">
        <v>14540</v>
      </c>
      <c r="D7329">
        <v>1</v>
      </c>
      <c r="E7329" t="s">
        <v>14541</v>
      </c>
      <c r="F7329">
        <v>20</v>
      </c>
      <c r="G7329" t="s">
        <v>14542</v>
      </c>
      <c r="H7329">
        <v>210193</v>
      </c>
      <c r="I7329" t="s">
        <v>14541</v>
      </c>
      <c r="J7329" t="s">
        <v>14543</v>
      </c>
      <c r="K7329" t="s">
        <v>14544</v>
      </c>
      <c r="L7329" t="s">
        <v>14545</v>
      </c>
      <c r="M7329" t="s">
        <v>14546</v>
      </c>
      <c r="O7329" t="str">
        <f t="shared" si="114"/>
        <v>DMS_JOHANA_FARO_12KV_LN_A1</v>
      </c>
    </row>
    <row r="7330" spans="1:15" hidden="1" x14ac:dyDescent="0.25">
      <c r="A7330">
        <v>21823</v>
      </c>
      <c r="B7330" t="s">
        <v>6919</v>
      </c>
      <c r="C7330" t="s">
        <v>14540</v>
      </c>
      <c r="D7330">
        <v>1</v>
      </c>
      <c r="E7330" t="s">
        <v>14541</v>
      </c>
      <c r="F7330">
        <v>20</v>
      </c>
      <c r="G7330" t="s">
        <v>14542</v>
      </c>
      <c r="H7330">
        <v>210194</v>
      </c>
      <c r="I7330" t="s">
        <v>14541</v>
      </c>
      <c r="J7330" t="s">
        <v>14543</v>
      </c>
      <c r="K7330" t="s">
        <v>14544</v>
      </c>
      <c r="L7330" t="s">
        <v>14545</v>
      </c>
      <c r="M7330" t="s">
        <v>14546</v>
      </c>
      <c r="O7330" t="str">
        <f t="shared" si="114"/>
        <v>DMS_JOHANA_FARO_12KV_LN_A2</v>
      </c>
    </row>
    <row r="7331" spans="1:15" hidden="1" x14ac:dyDescent="0.25">
      <c r="A7331">
        <v>21824</v>
      </c>
      <c r="B7331" t="s">
        <v>6920</v>
      </c>
      <c r="C7331" t="s">
        <v>14540</v>
      </c>
      <c r="D7331">
        <v>1</v>
      </c>
      <c r="E7331" t="s">
        <v>14541</v>
      </c>
      <c r="F7331">
        <v>20</v>
      </c>
      <c r="G7331" t="s">
        <v>14542</v>
      </c>
      <c r="H7331">
        <v>210195</v>
      </c>
      <c r="I7331" t="s">
        <v>14541</v>
      </c>
      <c r="J7331" t="s">
        <v>14543</v>
      </c>
      <c r="K7331" t="s">
        <v>14544</v>
      </c>
      <c r="L7331" t="s">
        <v>14545</v>
      </c>
      <c r="M7331" t="s">
        <v>14546</v>
      </c>
      <c r="O7331" t="str">
        <f t="shared" si="114"/>
        <v>DMS_JOHANA_FARO_12KV_LN_A3</v>
      </c>
    </row>
    <row r="7332" spans="1:15" hidden="1" x14ac:dyDescent="0.25">
      <c r="A7332">
        <v>21825</v>
      </c>
      <c r="B7332" t="s">
        <v>6921</v>
      </c>
      <c r="C7332" t="s">
        <v>14540</v>
      </c>
      <c r="D7332">
        <v>1</v>
      </c>
      <c r="E7332" t="s">
        <v>14541</v>
      </c>
      <c r="F7332">
        <v>20</v>
      </c>
      <c r="G7332" t="s">
        <v>14542</v>
      </c>
      <c r="H7332">
        <v>210196</v>
      </c>
      <c r="I7332" t="s">
        <v>14541</v>
      </c>
      <c r="J7332" t="s">
        <v>14543</v>
      </c>
      <c r="K7332" t="s">
        <v>14544</v>
      </c>
      <c r="L7332" t="s">
        <v>14545</v>
      </c>
      <c r="M7332" t="s">
        <v>14546</v>
      </c>
      <c r="O7332" t="str">
        <f t="shared" si="114"/>
        <v>DMS_JOHANA_FARO_12KV_LN_A4</v>
      </c>
    </row>
    <row r="7333" spans="1:15" hidden="1" x14ac:dyDescent="0.25">
      <c r="A7333">
        <v>21826</v>
      </c>
      <c r="B7333" t="s">
        <v>6923</v>
      </c>
      <c r="C7333" t="s">
        <v>14540</v>
      </c>
      <c r="D7333">
        <v>1</v>
      </c>
      <c r="E7333" t="s">
        <v>14541</v>
      </c>
      <c r="F7333">
        <v>20</v>
      </c>
      <c r="G7333" t="s">
        <v>14542</v>
      </c>
      <c r="H7333">
        <v>210197</v>
      </c>
      <c r="I7333" t="s">
        <v>14541</v>
      </c>
      <c r="J7333" t="s">
        <v>14543</v>
      </c>
      <c r="K7333" t="s">
        <v>14544</v>
      </c>
      <c r="L7333" t="s">
        <v>14545</v>
      </c>
      <c r="M7333" t="s">
        <v>14546</v>
      </c>
      <c r="O7333" t="str">
        <f t="shared" si="114"/>
        <v>DMS_JOHANA_FARO_12KV_LN_MVAR</v>
      </c>
    </row>
    <row r="7334" spans="1:15" hidden="1" x14ac:dyDescent="0.25">
      <c r="A7334">
        <v>21842</v>
      </c>
      <c r="B7334" t="s">
        <v>6926</v>
      </c>
      <c r="C7334" t="s">
        <v>14540</v>
      </c>
      <c r="D7334">
        <v>1</v>
      </c>
      <c r="E7334" t="s">
        <v>14541</v>
      </c>
      <c r="F7334">
        <v>20</v>
      </c>
      <c r="G7334" t="s">
        <v>14542</v>
      </c>
      <c r="H7334">
        <v>210213</v>
      </c>
      <c r="I7334" t="s">
        <v>14541</v>
      </c>
      <c r="J7334" t="s">
        <v>14543</v>
      </c>
      <c r="K7334" t="s">
        <v>14544</v>
      </c>
      <c r="L7334" t="s">
        <v>14545</v>
      </c>
      <c r="M7334" t="s">
        <v>14546</v>
      </c>
      <c r="O7334" t="str">
        <f t="shared" si="114"/>
        <v>DMS_JOHANA_MONOPOLY_12KV_LN_A1</v>
      </c>
    </row>
    <row r="7335" spans="1:15" hidden="1" x14ac:dyDescent="0.25">
      <c r="A7335">
        <v>21843</v>
      </c>
      <c r="B7335" t="s">
        <v>6927</v>
      </c>
      <c r="C7335" t="s">
        <v>14540</v>
      </c>
      <c r="D7335">
        <v>1</v>
      </c>
      <c r="E7335" t="s">
        <v>14541</v>
      </c>
      <c r="F7335">
        <v>20</v>
      </c>
      <c r="G7335" t="s">
        <v>14542</v>
      </c>
      <c r="H7335">
        <v>210214</v>
      </c>
      <c r="I7335" t="s">
        <v>14541</v>
      </c>
      <c r="J7335" t="s">
        <v>14543</v>
      </c>
      <c r="K7335" t="s">
        <v>14544</v>
      </c>
      <c r="L7335" t="s">
        <v>14545</v>
      </c>
      <c r="M7335" t="s">
        <v>14546</v>
      </c>
      <c r="O7335" t="str">
        <f t="shared" si="114"/>
        <v>DMS_JOHANA_MONOPOLY_12KV_LN_A2</v>
      </c>
    </row>
    <row r="7336" spans="1:15" hidden="1" x14ac:dyDescent="0.25">
      <c r="A7336">
        <v>21844</v>
      </c>
      <c r="B7336" t="s">
        <v>6928</v>
      </c>
      <c r="C7336" t="s">
        <v>14540</v>
      </c>
      <c r="D7336">
        <v>1</v>
      </c>
      <c r="E7336" t="s">
        <v>14541</v>
      </c>
      <c r="F7336">
        <v>20</v>
      </c>
      <c r="G7336" t="s">
        <v>14542</v>
      </c>
      <c r="H7336">
        <v>210215</v>
      </c>
      <c r="I7336" t="s">
        <v>14541</v>
      </c>
      <c r="J7336" t="s">
        <v>14543</v>
      </c>
      <c r="K7336" t="s">
        <v>14544</v>
      </c>
      <c r="L7336" t="s">
        <v>14545</v>
      </c>
      <c r="M7336" t="s">
        <v>14546</v>
      </c>
      <c r="O7336" t="str">
        <f t="shared" si="114"/>
        <v>DMS_JOHANA_MONOPOLY_12KV_LN_A3</v>
      </c>
    </row>
    <row r="7337" spans="1:15" hidden="1" x14ac:dyDescent="0.25">
      <c r="A7337">
        <v>21845</v>
      </c>
      <c r="B7337" t="s">
        <v>6929</v>
      </c>
      <c r="C7337" t="s">
        <v>14540</v>
      </c>
      <c r="D7337">
        <v>1</v>
      </c>
      <c r="E7337" t="s">
        <v>14541</v>
      </c>
      <c r="F7337">
        <v>20</v>
      </c>
      <c r="G7337" t="s">
        <v>14542</v>
      </c>
      <c r="H7337">
        <v>210216</v>
      </c>
      <c r="I7337" t="s">
        <v>14541</v>
      </c>
      <c r="J7337" t="s">
        <v>14543</v>
      </c>
      <c r="K7337" t="s">
        <v>14544</v>
      </c>
      <c r="L7337" t="s">
        <v>14545</v>
      </c>
      <c r="M7337" t="s">
        <v>14546</v>
      </c>
      <c r="O7337" t="str">
        <f t="shared" si="114"/>
        <v>DMS_JOHANA_MONOPOLY_12KV_LN_A4</v>
      </c>
    </row>
    <row r="7338" spans="1:15" hidden="1" x14ac:dyDescent="0.25">
      <c r="A7338">
        <v>21846</v>
      </c>
      <c r="B7338" t="s">
        <v>6930</v>
      </c>
      <c r="C7338" t="s">
        <v>14540</v>
      </c>
      <c r="D7338">
        <v>1</v>
      </c>
      <c r="E7338" t="s">
        <v>14541</v>
      </c>
      <c r="F7338">
        <v>20</v>
      </c>
      <c r="G7338" t="s">
        <v>14542</v>
      </c>
      <c r="H7338">
        <v>210217</v>
      </c>
      <c r="I7338" t="s">
        <v>14541</v>
      </c>
      <c r="J7338" t="s">
        <v>14543</v>
      </c>
      <c r="K7338" t="s">
        <v>14544</v>
      </c>
      <c r="L7338" t="s">
        <v>14545</v>
      </c>
      <c r="M7338" t="s">
        <v>14546</v>
      </c>
      <c r="O7338" t="str">
        <f t="shared" si="114"/>
        <v>DMS_JOHANA_MONOPOLY_12KV_LN_MVAR</v>
      </c>
    </row>
    <row r="7339" spans="1:15" hidden="1" x14ac:dyDescent="0.25">
      <c r="A7339">
        <v>21864</v>
      </c>
      <c r="B7339" t="s">
        <v>6936</v>
      </c>
      <c r="C7339" t="s">
        <v>14540</v>
      </c>
      <c r="D7339">
        <v>1</v>
      </c>
      <c r="E7339" t="s">
        <v>14541</v>
      </c>
      <c r="F7339">
        <v>20</v>
      </c>
      <c r="G7339" t="s">
        <v>14542</v>
      </c>
      <c r="H7339">
        <v>210235</v>
      </c>
      <c r="I7339" t="s">
        <v>14541</v>
      </c>
      <c r="J7339" t="s">
        <v>14543</v>
      </c>
      <c r="K7339" t="s">
        <v>14544</v>
      </c>
      <c r="L7339" t="s">
        <v>14545</v>
      </c>
      <c r="M7339" t="s">
        <v>14546</v>
      </c>
      <c r="O7339" t="str">
        <f t="shared" si="114"/>
        <v>DMS_JOHANA_NO1_12KV_CAP_BK_B_PH</v>
      </c>
    </row>
    <row r="7340" spans="1:15" hidden="1" x14ac:dyDescent="0.25">
      <c r="A7340">
        <v>21865</v>
      </c>
      <c r="B7340" t="s">
        <v>6942</v>
      </c>
      <c r="C7340" t="s">
        <v>14540</v>
      </c>
      <c r="D7340">
        <v>1</v>
      </c>
      <c r="E7340" t="s">
        <v>14541</v>
      </c>
      <c r="F7340">
        <v>20</v>
      </c>
      <c r="G7340" t="s">
        <v>14542</v>
      </c>
      <c r="H7340">
        <v>210236</v>
      </c>
      <c r="I7340" t="s">
        <v>14541</v>
      </c>
      <c r="J7340" t="s">
        <v>14543</v>
      </c>
      <c r="K7340" t="s">
        <v>14544</v>
      </c>
      <c r="L7340" t="s">
        <v>14545</v>
      </c>
      <c r="M7340" t="s">
        <v>14546</v>
      </c>
      <c r="O7340" t="str">
        <f t="shared" si="114"/>
        <v>DMS_JOHANA_NO4_12KV_CAP_BK_B_PH</v>
      </c>
    </row>
    <row r="7341" spans="1:15" hidden="1" x14ac:dyDescent="0.25">
      <c r="A7341">
        <v>21800</v>
      </c>
      <c r="B7341" t="s">
        <v>6955</v>
      </c>
      <c r="C7341" t="s">
        <v>14540</v>
      </c>
      <c r="D7341">
        <v>1</v>
      </c>
      <c r="E7341" t="s">
        <v>14541</v>
      </c>
      <c r="F7341">
        <v>20</v>
      </c>
      <c r="G7341" t="s">
        <v>14542</v>
      </c>
      <c r="H7341">
        <v>210171</v>
      </c>
      <c r="I7341" t="s">
        <v>14541</v>
      </c>
      <c r="J7341" t="s">
        <v>14543</v>
      </c>
      <c r="K7341" t="s">
        <v>14544</v>
      </c>
      <c r="L7341" t="s">
        <v>14545</v>
      </c>
      <c r="M7341" t="s">
        <v>14546</v>
      </c>
      <c r="O7341" t="str">
        <f t="shared" si="114"/>
        <v>DMS_JOHANA_NO6_TRANS_BK_A1</v>
      </c>
    </row>
    <row r="7342" spans="1:15" hidden="1" x14ac:dyDescent="0.25">
      <c r="A7342">
        <v>21801</v>
      </c>
      <c r="B7342" t="s">
        <v>6956</v>
      </c>
      <c r="C7342" t="s">
        <v>14540</v>
      </c>
      <c r="D7342">
        <v>1</v>
      </c>
      <c r="E7342" t="s">
        <v>14541</v>
      </c>
      <c r="F7342">
        <v>20</v>
      </c>
      <c r="G7342" t="s">
        <v>14542</v>
      </c>
      <c r="H7342">
        <v>210172</v>
      </c>
      <c r="I7342" t="s">
        <v>14541</v>
      </c>
      <c r="J7342" t="s">
        <v>14543</v>
      </c>
      <c r="K7342" t="s">
        <v>14544</v>
      </c>
      <c r="L7342" t="s">
        <v>14545</v>
      </c>
      <c r="M7342" t="s">
        <v>14546</v>
      </c>
      <c r="O7342" t="str">
        <f t="shared" si="114"/>
        <v>DMS_JOHANA_NO6_TRANS_BK_A2</v>
      </c>
    </row>
    <row r="7343" spans="1:15" hidden="1" x14ac:dyDescent="0.25">
      <c r="A7343">
        <v>21802</v>
      </c>
      <c r="B7343" t="s">
        <v>6957</v>
      </c>
      <c r="C7343" t="s">
        <v>14540</v>
      </c>
      <c r="D7343">
        <v>1</v>
      </c>
      <c r="E7343" t="s">
        <v>14541</v>
      </c>
      <c r="F7343">
        <v>20</v>
      </c>
      <c r="G7343" t="s">
        <v>14542</v>
      </c>
      <c r="H7343">
        <v>210173</v>
      </c>
      <c r="I7343" t="s">
        <v>14541</v>
      </c>
      <c r="J7343" t="s">
        <v>14543</v>
      </c>
      <c r="K7343" t="s">
        <v>14544</v>
      </c>
      <c r="L7343" t="s">
        <v>14545</v>
      </c>
      <c r="M7343" t="s">
        <v>14546</v>
      </c>
      <c r="O7343" t="str">
        <f t="shared" si="114"/>
        <v>DMS_JOHANA_NO6_TRANS_BK_A3</v>
      </c>
    </row>
    <row r="7344" spans="1:15" hidden="1" x14ac:dyDescent="0.25">
      <c r="A7344">
        <v>21805</v>
      </c>
      <c r="B7344" t="s">
        <v>6958</v>
      </c>
      <c r="C7344" t="s">
        <v>14540</v>
      </c>
      <c r="D7344">
        <v>1</v>
      </c>
      <c r="E7344" t="s">
        <v>14541</v>
      </c>
      <c r="F7344">
        <v>20</v>
      </c>
      <c r="G7344" t="s">
        <v>14542</v>
      </c>
      <c r="H7344">
        <v>210176</v>
      </c>
      <c r="I7344" t="s">
        <v>14541</v>
      </c>
      <c r="J7344" t="s">
        <v>14543</v>
      </c>
      <c r="K7344" t="s">
        <v>14544</v>
      </c>
      <c r="L7344" t="s">
        <v>14545</v>
      </c>
      <c r="M7344" t="s">
        <v>14546</v>
      </c>
      <c r="O7344" t="str">
        <f t="shared" si="114"/>
        <v>DMS_JOHANA_NO6_TRANS_BK_MVAR</v>
      </c>
    </row>
    <row r="7345" spans="1:15" hidden="1" x14ac:dyDescent="0.25">
      <c r="A7345">
        <v>21804</v>
      </c>
      <c r="B7345" t="s">
        <v>6959</v>
      </c>
      <c r="C7345" t="s">
        <v>14540</v>
      </c>
      <c r="D7345">
        <v>1</v>
      </c>
      <c r="E7345" t="s">
        <v>14541</v>
      </c>
      <c r="F7345">
        <v>20</v>
      </c>
      <c r="G7345" t="s">
        <v>14542</v>
      </c>
      <c r="H7345">
        <v>210175</v>
      </c>
      <c r="I7345" t="s">
        <v>14541</v>
      </c>
      <c r="J7345" t="s">
        <v>14543</v>
      </c>
      <c r="K7345" t="s">
        <v>14544</v>
      </c>
      <c r="L7345" t="s">
        <v>14545</v>
      </c>
      <c r="M7345" t="s">
        <v>14546</v>
      </c>
      <c r="O7345" t="str">
        <f t="shared" si="114"/>
        <v>DMS_JOHANA_NO6_TRANS_BK_MW</v>
      </c>
    </row>
    <row r="7346" spans="1:15" hidden="1" x14ac:dyDescent="0.25">
      <c r="A7346">
        <v>21803</v>
      </c>
      <c r="B7346" t="s">
        <v>6960</v>
      </c>
      <c r="C7346" t="s">
        <v>14540</v>
      </c>
      <c r="D7346">
        <v>1</v>
      </c>
      <c r="E7346" t="s">
        <v>14541</v>
      </c>
      <c r="F7346">
        <v>20</v>
      </c>
      <c r="G7346" t="s">
        <v>14542</v>
      </c>
      <c r="H7346">
        <v>210174</v>
      </c>
      <c r="I7346" t="s">
        <v>14541</v>
      </c>
      <c r="J7346" t="s">
        <v>14543</v>
      </c>
      <c r="K7346" t="s">
        <v>14544</v>
      </c>
      <c r="L7346" t="s">
        <v>14545</v>
      </c>
      <c r="M7346" t="s">
        <v>14546</v>
      </c>
      <c r="O7346" t="str">
        <f t="shared" si="114"/>
        <v>DMS_JOHANA_NO6_TRANS_BK_NEUT</v>
      </c>
    </row>
    <row r="7347" spans="1:15" hidden="1" x14ac:dyDescent="0.25">
      <c r="A7347">
        <v>21806</v>
      </c>
      <c r="B7347" t="s">
        <v>6969</v>
      </c>
      <c r="C7347" t="s">
        <v>14540</v>
      </c>
      <c r="D7347">
        <v>1</v>
      </c>
      <c r="E7347" t="s">
        <v>14541</v>
      </c>
      <c r="F7347">
        <v>20</v>
      </c>
      <c r="G7347" t="s">
        <v>14542</v>
      </c>
      <c r="H7347">
        <v>210177</v>
      </c>
      <c r="I7347" t="s">
        <v>14541</v>
      </c>
      <c r="J7347" t="s">
        <v>14543</v>
      </c>
      <c r="K7347" t="s">
        <v>14544</v>
      </c>
      <c r="L7347" t="s">
        <v>14545</v>
      </c>
      <c r="M7347" t="s">
        <v>14546</v>
      </c>
      <c r="O7347" t="str">
        <f t="shared" si="114"/>
        <v>DMS_JOHANA_NO8_TRANS_BK_A1</v>
      </c>
    </row>
    <row r="7348" spans="1:15" hidden="1" x14ac:dyDescent="0.25">
      <c r="A7348">
        <v>21807</v>
      </c>
      <c r="B7348" t="s">
        <v>6970</v>
      </c>
      <c r="C7348" t="s">
        <v>14540</v>
      </c>
      <c r="D7348">
        <v>1</v>
      </c>
      <c r="E7348" t="s">
        <v>14541</v>
      </c>
      <c r="F7348">
        <v>20</v>
      </c>
      <c r="G7348" t="s">
        <v>14542</v>
      </c>
      <c r="H7348">
        <v>210178</v>
      </c>
      <c r="I7348" t="s">
        <v>14541</v>
      </c>
      <c r="J7348" t="s">
        <v>14543</v>
      </c>
      <c r="K7348" t="s">
        <v>14544</v>
      </c>
      <c r="L7348" t="s">
        <v>14545</v>
      </c>
      <c r="M7348" t="s">
        <v>14546</v>
      </c>
      <c r="O7348" t="str">
        <f t="shared" si="114"/>
        <v>DMS_JOHANA_NO8_TRANS_BK_A2</v>
      </c>
    </row>
    <row r="7349" spans="1:15" hidden="1" x14ac:dyDescent="0.25">
      <c r="A7349">
        <v>21808</v>
      </c>
      <c r="B7349" t="s">
        <v>6971</v>
      </c>
      <c r="C7349" t="s">
        <v>14540</v>
      </c>
      <c r="D7349">
        <v>1</v>
      </c>
      <c r="E7349" t="s">
        <v>14541</v>
      </c>
      <c r="F7349">
        <v>20</v>
      </c>
      <c r="G7349" t="s">
        <v>14542</v>
      </c>
      <c r="H7349">
        <v>210179</v>
      </c>
      <c r="I7349" t="s">
        <v>14541</v>
      </c>
      <c r="J7349" t="s">
        <v>14543</v>
      </c>
      <c r="K7349" t="s">
        <v>14544</v>
      </c>
      <c r="L7349" t="s">
        <v>14545</v>
      </c>
      <c r="M7349" t="s">
        <v>14546</v>
      </c>
      <c r="O7349" t="str">
        <f t="shared" si="114"/>
        <v>DMS_JOHANA_NO8_TRANS_BK_A3</v>
      </c>
    </row>
    <row r="7350" spans="1:15" hidden="1" x14ac:dyDescent="0.25">
      <c r="A7350">
        <v>21811</v>
      </c>
      <c r="B7350" t="s">
        <v>6972</v>
      </c>
      <c r="C7350" t="s">
        <v>14540</v>
      </c>
      <c r="D7350">
        <v>1</v>
      </c>
      <c r="E7350" t="s">
        <v>14541</v>
      </c>
      <c r="F7350">
        <v>20</v>
      </c>
      <c r="G7350" t="s">
        <v>14542</v>
      </c>
      <c r="H7350">
        <v>210182</v>
      </c>
      <c r="I7350" t="s">
        <v>14541</v>
      </c>
      <c r="J7350" t="s">
        <v>14543</v>
      </c>
      <c r="K7350" t="s">
        <v>14544</v>
      </c>
      <c r="L7350" t="s">
        <v>14545</v>
      </c>
      <c r="M7350" t="s">
        <v>14546</v>
      </c>
      <c r="O7350" t="str">
        <f t="shared" si="114"/>
        <v>DMS_JOHANA_NO8_TRANS_BK_MVAR</v>
      </c>
    </row>
    <row r="7351" spans="1:15" hidden="1" x14ac:dyDescent="0.25">
      <c r="A7351">
        <v>21810</v>
      </c>
      <c r="B7351" t="s">
        <v>6973</v>
      </c>
      <c r="C7351" t="s">
        <v>14540</v>
      </c>
      <c r="D7351">
        <v>1</v>
      </c>
      <c r="E7351" t="s">
        <v>14541</v>
      </c>
      <c r="F7351">
        <v>20</v>
      </c>
      <c r="G7351" t="s">
        <v>14542</v>
      </c>
      <c r="H7351">
        <v>210181</v>
      </c>
      <c r="I7351" t="s">
        <v>14541</v>
      </c>
      <c r="J7351" t="s">
        <v>14543</v>
      </c>
      <c r="K7351" t="s">
        <v>14544</v>
      </c>
      <c r="L7351" t="s">
        <v>14545</v>
      </c>
      <c r="M7351" t="s">
        <v>14546</v>
      </c>
      <c r="O7351" t="str">
        <f t="shared" si="114"/>
        <v>DMS_JOHANA_NO8_TRANS_BK_MW</v>
      </c>
    </row>
    <row r="7352" spans="1:15" hidden="1" x14ac:dyDescent="0.25">
      <c r="A7352">
        <v>21809</v>
      </c>
      <c r="B7352" t="s">
        <v>6974</v>
      </c>
      <c r="C7352" t="s">
        <v>14540</v>
      </c>
      <c r="D7352">
        <v>1</v>
      </c>
      <c r="E7352" t="s">
        <v>14541</v>
      </c>
      <c r="F7352">
        <v>20</v>
      </c>
      <c r="G7352" t="s">
        <v>14542</v>
      </c>
      <c r="H7352">
        <v>210180</v>
      </c>
      <c r="I7352" t="s">
        <v>14541</v>
      </c>
      <c r="J7352" t="s">
        <v>14543</v>
      </c>
      <c r="K7352" t="s">
        <v>14544</v>
      </c>
      <c r="L7352" t="s">
        <v>14545</v>
      </c>
      <c r="M7352" t="s">
        <v>14546</v>
      </c>
      <c r="O7352" t="str">
        <f t="shared" si="114"/>
        <v>DMS_JOHANA_NO8_TRANS_BK_NEUT</v>
      </c>
    </row>
    <row r="7353" spans="1:15" hidden="1" x14ac:dyDescent="0.25">
      <c r="A7353">
        <v>21827</v>
      </c>
      <c r="B7353" t="s">
        <v>6975</v>
      </c>
      <c r="C7353" t="s">
        <v>14540</v>
      </c>
      <c r="D7353">
        <v>1</v>
      </c>
      <c r="E7353" t="s">
        <v>14541</v>
      </c>
      <c r="F7353">
        <v>20</v>
      </c>
      <c r="G7353" t="s">
        <v>14542</v>
      </c>
      <c r="H7353">
        <v>210198</v>
      </c>
      <c r="I7353" t="s">
        <v>14541</v>
      </c>
      <c r="J7353" t="s">
        <v>14543</v>
      </c>
      <c r="K7353" t="s">
        <v>14544</v>
      </c>
      <c r="L7353" t="s">
        <v>14545</v>
      </c>
      <c r="M7353" t="s">
        <v>14546</v>
      </c>
      <c r="O7353" t="str">
        <f t="shared" si="114"/>
        <v>DMS_JOHANA_PINOCHLE_12KV_LN_A1</v>
      </c>
    </row>
    <row r="7354" spans="1:15" hidden="1" x14ac:dyDescent="0.25">
      <c r="A7354">
        <v>21828</v>
      </c>
      <c r="B7354" t="s">
        <v>6976</v>
      </c>
      <c r="C7354" t="s">
        <v>14540</v>
      </c>
      <c r="D7354">
        <v>1</v>
      </c>
      <c r="E7354" t="s">
        <v>14541</v>
      </c>
      <c r="F7354">
        <v>20</v>
      </c>
      <c r="G7354" t="s">
        <v>14542</v>
      </c>
      <c r="H7354">
        <v>210199</v>
      </c>
      <c r="I7354" t="s">
        <v>14541</v>
      </c>
      <c r="J7354" t="s">
        <v>14543</v>
      </c>
      <c r="K7354" t="s">
        <v>14544</v>
      </c>
      <c r="L7354" t="s">
        <v>14545</v>
      </c>
      <c r="M7354" t="s">
        <v>14546</v>
      </c>
      <c r="O7354" t="str">
        <f t="shared" si="114"/>
        <v>DMS_JOHANA_PINOCHLE_12KV_LN_A2</v>
      </c>
    </row>
    <row r="7355" spans="1:15" hidden="1" x14ac:dyDescent="0.25">
      <c r="A7355">
        <v>21829</v>
      </c>
      <c r="B7355" t="s">
        <v>6977</v>
      </c>
      <c r="C7355" t="s">
        <v>14540</v>
      </c>
      <c r="D7355">
        <v>1</v>
      </c>
      <c r="E7355" t="s">
        <v>14541</v>
      </c>
      <c r="F7355">
        <v>20</v>
      </c>
      <c r="G7355" t="s">
        <v>14542</v>
      </c>
      <c r="H7355">
        <v>210200</v>
      </c>
      <c r="I7355" t="s">
        <v>14541</v>
      </c>
      <c r="J7355" t="s">
        <v>14543</v>
      </c>
      <c r="K7355" t="s">
        <v>14544</v>
      </c>
      <c r="L7355" t="s">
        <v>14545</v>
      </c>
      <c r="M7355" t="s">
        <v>14546</v>
      </c>
      <c r="O7355" t="str">
        <f t="shared" si="114"/>
        <v>DMS_JOHANA_PINOCHLE_12KV_LN_A3</v>
      </c>
    </row>
    <row r="7356" spans="1:15" hidden="1" x14ac:dyDescent="0.25">
      <c r="A7356">
        <v>21830</v>
      </c>
      <c r="B7356" t="s">
        <v>6978</v>
      </c>
      <c r="C7356" t="s">
        <v>14540</v>
      </c>
      <c r="D7356">
        <v>1</v>
      </c>
      <c r="E7356" t="s">
        <v>14541</v>
      </c>
      <c r="F7356">
        <v>20</v>
      </c>
      <c r="G7356" t="s">
        <v>14542</v>
      </c>
      <c r="H7356">
        <v>210201</v>
      </c>
      <c r="I7356" t="s">
        <v>14541</v>
      </c>
      <c r="J7356" t="s">
        <v>14543</v>
      </c>
      <c r="K7356" t="s">
        <v>14544</v>
      </c>
      <c r="L7356" t="s">
        <v>14545</v>
      </c>
      <c r="M7356" t="s">
        <v>14546</v>
      </c>
      <c r="O7356" t="str">
        <f t="shared" si="114"/>
        <v>DMS_JOHANA_PINOCHLE_12KV_LN_A4</v>
      </c>
    </row>
    <row r="7357" spans="1:15" hidden="1" x14ac:dyDescent="0.25">
      <c r="A7357">
        <v>21831</v>
      </c>
      <c r="B7357" t="s">
        <v>6979</v>
      </c>
      <c r="C7357" t="s">
        <v>14540</v>
      </c>
      <c r="D7357">
        <v>1</v>
      </c>
      <c r="E7357" t="s">
        <v>14541</v>
      </c>
      <c r="F7357">
        <v>20</v>
      </c>
      <c r="G7357" t="s">
        <v>14542</v>
      </c>
      <c r="H7357">
        <v>210202</v>
      </c>
      <c r="I7357" t="s">
        <v>14541</v>
      </c>
      <c r="J7357" t="s">
        <v>14543</v>
      </c>
      <c r="K7357" t="s">
        <v>14544</v>
      </c>
      <c r="L7357" t="s">
        <v>14545</v>
      </c>
      <c r="M7357" t="s">
        <v>14546</v>
      </c>
      <c r="O7357" t="str">
        <f t="shared" si="114"/>
        <v>DMS_JOHANA_PINOCHLE_12KV_LN_MVAR</v>
      </c>
    </row>
    <row r="7358" spans="1:15" hidden="1" x14ac:dyDescent="0.25">
      <c r="A7358">
        <v>21857</v>
      </c>
      <c r="B7358" t="s">
        <v>6987</v>
      </c>
      <c r="C7358" t="s">
        <v>14540</v>
      </c>
      <c r="D7358">
        <v>1</v>
      </c>
      <c r="E7358" t="s">
        <v>14541</v>
      </c>
      <c r="F7358">
        <v>20</v>
      </c>
      <c r="G7358" t="s">
        <v>14542</v>
      </c>
      <c r="H7358">
        <v>210228</v>
      </c>
      <c r="I7358" t="s">
        <v>14541</v>
      </c>
      <c r="J7358" t="s">
        <v>14543</v>
      </c>
      <c r="K7358" t="s">
        <v>14544</v>
      </c>
      <c r="L7358" t="s">
        <v>14545</v>
      </c>
      <c r="M7358" t="s">
        <v>14546</v>
      </c>
      <c r="O7358" t="str">
        <f t="shared" si="114"/>
        <v>DMS_JOHANA_POKER_12KV_LN_A1</v>
      </c>
    </row>
    <row r="7359" spans="1:15" hidden="1" x14ac:dyDescent="0.25">
      <c r="A7359">
        <v>21858</v>
      </c>
      <c r="B7359" t="s">
        <v>6988</v>
      </c>
      <c r="C7359" t="s">
        <v>14540</v>
      </c>
      <c r="D7359">
        <v>1</v>
      </c>
      <c r="E7359" t="s">
        <v>14541</v>
      </c>
      <c r="F7359">
        <v>20</v>
      </c>
      <c r="G7359" t="s">
        <v>14542</v>
      </c>
      <c r="H7359">
        <v>210229</v>
      </c>
      <c r="I7359" t="s">
        <v>14541</v>
      </c>
      <c r="J7359" t="s">
        <v>14543</v>
      </c>
      <c r="K7359" t="s">
        <v>14544</v>
      </c>
      <c r="L7359" t="s">
        <v>14545</v>
      </c>
      <c r="M7359" t="s">
        <v>14546</v>
      </c>
      <c r="O7359" t="str">
        <f t="shared" si="114"/>
        <v>DMS_JOHANA_POKER_12KV_LN_A2</v>
      </c>
    </row>
    <row r="7360" spans="1:15" hidden="1" x14ac:dyDescent="0.25">
      <c r="A7360">
        <v>21859</v>
      </c>
      <c r="B7360" t="s">
        <v>6989</v>
      </c>
      <c r="C7360" t="s">
        <v>14540</v>
      </c>
      <c r="D7360">
        <v>1</v>
      </c>
      <c r="E7360" t="s">
        <v>14541</v>
      </c>
      <c r="F7360">
        <v>20</v>
      </c>
      <c r="G7360" t="s">
        <v>14542</v>
      </c>
      <c r="H7360">
        <v>210230</v>
      </c>
      <c r="I7360" t="s">
        <v>14541</v>
      </c>
      <c r="J7360" t="s">
        <v>14543</v>
      </c>
      <c r="K7360" t="s">
        <v>14544</v>
      </c>
      <c r="L7360" t="s">
        <v>14545</v>
      </c>
      <c r="M7360" t="s">
        <v>14546</v>
      </c>
      <c r="O7360" t="str">
        <f t="shared" si="114"/>
        <v>DMS_JOHANA_POKER_12KV_LN_A3</v>
      </c>
    </row>
    <row r="7361" spans="1:15" hidden="1" x14ac:dyDescent="0.25">
      <c r="A7361">
        <v>21860</v>
      </c>
      <c r="B7361" t="s">
        <v>6990</v>
      </c>
      <c r="C7361" t="s">
        <v>14540</v>
      </c>
      <c r="D7361">
        <v>1</v>
      </c>
      <c r="E7361" t="s">
        <v>14541</v>
      </c>
      <c r="F7361">
        <v>20</v>
      </c>
      <c r="G7361" t="s">
        <v>14542</v>
      </c>
      <c r="H7361">
        <v>210231</v>
      </c>
      <c r="I7361" t="s">
        <v>14541</v>
      </c>
      <c r="J7361" t="s">
        <v>14543</v>
      </c>
      <c r="K7361" t="s">
        <v>14544</v>
      </c>
      <c r="L7361" t="s">
        <v>14545</v>
      </c>
      <c r="M7361" t="s">
        <v>14546</v>
      </c>
      <c r="O7361" t="str">
        <f t="shared" si="114"/>
        <v>DMS_JOHANA_POKER_12KV_LN_A4</v>
      </c>
    </row>
    <row r="7362" spans="1:15" hidden="1" x14ac:dyDescent="0.25">
      <c r="A7362">
        <v>21861</v>
      </c>
      <c r="B7362" t="s">
        <v>6992</v>
      </c>
      <c r="C7362" t="s">
        <v>14540</v>
      </c>
      <c r="D7362">
        <v>1</v>
      </c>
      <c r="E7362" t="s">
        <v>14541</v>
      </c>
      <c r="F7362">
        <v>20</v>
      </c>
      <c r="G7362" t="s">
        <v>14542</v>
      </c>
      <c r="H7362">
        <v>210232</v>
      </c>
      <c r="I7362" t="s">
        <v>14541</v>
      </c>
      <c r="J7362" t="s">
        <v>14543</v>
      </c>
      <c r="K7362" t="s">
        <v>14544</v>
      </c>
      <c r="L7362" t="s">
        <v>14545</v>
      </c>
      <c r="M7362" t="s">
        <v>14546</v>
      </c>
      <c r="O7362" t="str">
        <f t="shared" ref="O7362:O7425" si="115">VLOOKUP(B7362,EMS,1,FALSE)</f>
        <v>DMS_JOHANA_POKER_12KV_LN_MVAR</v>
      </c>
    </row>
    <row r="7363" spans="1:15" hidden="1" x14ac:dyDescent="0.25">
      <c r="A7363">
        <v>21852</v>
      </c>
      <c r="B7363" t="s">
        <v>6997</v>
      </c>
      <c r="C7363" t="s">
        <v>14540</v>
      </c>
      <c r="D7363">
        <v>1</v>
      </c>
      <c r="E7363" t="s">
        <v>14541</v>
      </c>
      <c r="F7363">
        <v>20</v>
      </c>
      <c r="G7363" t="s">
        <v>14542</v>
      </c>
      <c r="H7363">
        <v>210223</v>
      </c>
      <c r="I7363" t="s">
        <v>14541</v>
      </c>
      <c r="J7363" t="s">
        <v>14543</v>
      </c>
      <c r="K7363" t="s">
        <v>14544</v>
      </c>
      <c r="L7363" t="s">
        <v>14545</v>
      </c>
      <c r="M7363" t="s">
        <v>14546</v>
      </c>
      <c r="O7363" t="str">
        <f t="shared" si="115"/>
        <v>DMS_JOHANA_RUMMY_12KV_LN_A1</v>
      </c>
    </row>
    <row r="7364" spans="1:15" hidden="1" x14ac:dyDescent="0.25">
      <c r="A7364">
        <v>21853</v>
      </c>
      <c r="B7364" t="s">
        <v>6998</v>
      </c>
      <c r="C7364" t="s">
        <v>14540</v>
      </c>
      <c r="D7364">
        <v>1</v>
      </c>
      <c r="E7364" t="s">
        <v>14541</v>
      </c>
      <c r="F7364">
        <v>20</v>
      </c>
      <c r="G7364" t="s">
        <v>14542</v>
      </c>
      <c r="H7364">
        <v>210224</v>
      </c>
      <c r="I7364" t="s">
        <v>14541</v>
      </c>
      <c r="J7364" t="s">
        <v>14543</v>
      </c>
      <c r="K7364" t="s">
        <v>14544</v>
      </c>
      <c r="L7364" t="s">
        <v>14545</v>
      </c>
      <c r="M7364" t="s">
        <v>14546</v>
      </c>
      <c r="O7364" t="str">
        <f t="shared" si="115"/>
        <v>DMS_JOHANA_RUMMY_12KV_LN_A2</v>
      </c>
    </row>
    <row r="7365" spans="1:15" hidden="1" x14ac:dyDescent="0.25">
      <c r="A7365">
        <v>21854</v>
      </c>
      <c r="B7365" t="s">
        <v>6999</v>
      </c>
      <c r="C7365" t="s">
        <v>14540</v>
      </c>
      <c r="D7365">
        <v>1</v>
      </c>
      <c r="E7365" t="s">
        <v>14541</v>
      </c>
      <c r="F7365">
        <v>20</v>
      </c>
      <c r="G7365" t="s">
        <v>14542</v>
      </c>
      <c r="H7365">
        <v>210225</v>
      </c>
      <c r="I7365" t="s">
        <v>14541</v>
      </c>
      <c r="J7365" t="s">
        <v>14543</v>
      </c>
      <c r="K7365" t="s">
        <v>14544</v>
      </c>
      <c r="L7365" t="s">
        <v>14545</v>
      </c>
      <c r="M7365" t="s">
        <v>14546</v>
      </c>
      <c r="O7365" t="str">
        <f t="shared" si="115"/>
        <v>DMS_JOHANA_RUMMY_12KV_LN_A3</v>
      </c>
    </row>
    <row r="7366" spans="1:15" hidden="1" x14ac:dyDescent="0.25">
      <c r="A7366">
        <v>21855</v>
      </c>
      <c r="B7366" t="s">
        <v>7000</v>
      </c>
      <c r="C7366" t="s">
        <v>14540</v>
      </c>
      <c r="D7366">
        <v>1</v>
      </c>
      <c r="E7366" t="s">
        <v>14541</v>
      </c>
      <c r="F7366">
        <v>20</v>
      </c>
      <c r="G7366" t="s">
        <v>14542</v>
      </c>
      <c r="H7366">
        <v>210226</v>
      </c>
      <c r="I7366" t="s">
        <v>14541</v>
      </c>
      <c r="J7366" t="s">
        <v>14543</v>
      </c>
      <c r="K7366" t="s">
        <v>14544</v>
      </c>
      <c r="L7366" t="s">
        <v>14545</v>
      </c>
      <c r="M7366" t="s">
        <v>14546</v>
      </c>
      <c r="O7366" t="str">
        <f t="shared" si="115"/>
        <v>DMS_JOHANA_RUMMY_12KV_LN_A4</v>
      </c>
    </row>
    <row r="7367" spans="1:15" hidden="1" x14ac:dyDescent="0.25">
      <c r="A7367">
        <v>21856</v>
      </c>
      <c r="B7367" t="s">
        <v>7002</v>
      </c>
      <c r="C7367" t="s">
        <v>14540</v>
      </c>
      <c r="D7367">
        <v>1</v>
      </c>
      <c r="E7367" t="s">
        <v>14541</v>
      </c>
      <c r="F7367">
        <v>20</v>
      </c>
      <c r="G7367" t="s">
        <v>14542</v>
      </c>
      <c r="H7367">
        <v>210227</v>
      </c>
      <c r="I7367" t="s">
        <v>14541</v>
      </c>
      <c r="J7367" t="s">
        <v>14543</v>
      </c>
      <c r="K7367" t="s">
        <v>14544</v>
      </c>
      <c r="L7367" t="s">
        <v>14545</v>
      </c>
      <c r="M7367" t="s">
        <v>14546</v>
      </c>
      <c r="O7367" t="str">
        <f t="shared" si="115"/>
        <v>DMS_JOHANA_RUMMY_12KV_LN_MVAR</v>
      </c>
    </row>
    <row r="7368" spans="1:15" hidden="1" x14ac:dyDescent="0.25">
      <c r="A7368">
        <v>21817</v>
      </c>
      <c r="B7368" t="s">
        <v>7005</v>
      </c>
      <c r="C7368" t="s">
        <v>14540</v>
      </c>
      <c r="D7368">
        <v>1</v>
      </c>
      <c r="E7368" t="s">
        <v>14541</v>
      </c>
      <c r="F7368">
        <v>20</v>
      </c>
      <c r="G7368" t="s">
        <v>14542</v>
      </c>
      <c r="H7368">
        <v>210188</v>
      </c>
      <c r="I7368" t="s">
        <v>14541</v>
      </c>
      <c r="J7368" t="s">
        <v>14543</v>
      </c>
      <c r="K7368" t="s">
        <v>14544</v>
      </c>
      <c r="L7368" t="s">
        <v>14545</v>
      </c>
      <c r="M7368" t="s">
        <v>14546</v>
      </c>
      <c r="O7368" t="str">
        <f t="shared" si="115"/>
        <v>DMS_JOHANA_SCRABBLE_12KV_LN_A1</v>
      </c>
    </row>
    <row r="7369" spans="1:15" hidden="1" x14ac:dyDescent="0.25">
      <c r="A7369">
        <v>21818</v>
      </c>
      <c r="B7369" t="s">
        <v>7006</v>
      </c>
      <c r="C7369" t="s">
        <v>14540</v>
      </c>
      <c r="D7369">
        <v>1</v>
      </c>
      <c r="E7369" t="s">
        <v>14541</v>
      </c>
      <c r="F7369">
        <v>20</v>
      </c>
      <c r="G7369" t="s">
        <v>14542</v>
      </c>
      <c r="H7369">
        <v>210189</v>
      </c>
      <c r="I7369" t="s">
        <v>14541</v>
      </c>
      <c r="J7369" t="s">
        <v>14543</v>
      </c>
      <c r="K7369" t="s">
        <v>14544</v>
      </c>
      <c r="L7369" t="s">
        <v>14545</v>
      </c>
      <c r="M7369" t="s">
        <v>14546</v>
      </c>
      <c r="O7369" t="str">
        <f t="shared" si="115"/>
        <v>DMS_JOHANA_SCRABBLE_12KV_LN_A2</v>
      </c>
    </row>
    <row r="7370" spans="1:15" hidden="1" x14ac:dyDescent="0.25">
      <c r="A7370">
        <v>21819</v>
      </c>
      <c r="B7370" t="s">
        <v>7007</v>
      </c>
      <c r="C7370" t="s">
        <v>14540</v>
      </c>
      <c r="D7370">
        <v>1</v>
      </c>
      <c r="E7370" t="s">
        <v>14541</v>
      </c>
      <c r="F7370">
        <v>20</v>
      </c>
      <c r="G7370" t="s">
        <v>14542</v>
      </c>
      <c r="H7370">
        <v>210190</v>
      </c>
      <c r="I7370" t="s">
        <v>14541</v>
      </c>
      <c r="J7370" t="s">
        <v>14543</v>
      </c>
      <c r="K7370" t="s">
        <v>14544</v>
      </c>
      <c r="L7370" t="s">
        <v>14545</v>
      </c>
      <c r="M7370" t="s">
        <v>14546</v>
      </c>
      <c r="O7370" t="str">
        <f t="shared" si="115"/>
        <v>DMS_JOHANA_SCRABBLE_12KV_LN_A3</v>
      </c>
    </row>
    <row r="7371" spans="1:15" hidden="1" x14ac:dyDescent="0.25">
      <c r="A7371">
        <v>21820</v>
      </c>
      <c r="B7371" t="s">
        <v>7008</v>
      </c>
      <c r="C7371" t="s">
        <v>14540</v>
      </c>
      <c r="D7371">
        <v>1</v>
      </c>
      <c r="E7371" t="s">
        <v>14541</v>
      </c>
      <c r="F7371">
        <v>20</v>
      </c>
      <c r="G7371" t="s">
        <v>14542</v>
      </c>
      <c r="H7371">
        <v>210191</v>
      </c>
      <c r="I7371" t="s">
        <v>14541</v>
      </c>
      <c r="J7371" t="s">
        <v>14543</v>
      </c>
      <c r="K7371" t="s">
        <v>14544</v>
      </c>
      <c r="L7371" t="s">
        <v>14545</v>
      </c>
      <c r="M7371" t="s">
        <v>14546</v>
      </c>
      <c r="O7371" t="str">
        <f t="shared" si="115"/>
        <v>DMS_JOHANA_SCRABBLE_12KV_LN_A4</v>
      </c>
    </row>
    <row r="7372" spans="1:15" hidden="1" x14ac:dyDescent="0.25">
      <c r="A7372">
        <v>21821</v>
      </c>
      <c r="B7372" t="s">
        <v>7009</v>
      </c>
      <c r="C7372" t="s">
        <v>14540</v>
      </c>
      <c r="D7372">
        <v>1</v>
      </c>
      <c r="E7372" t="s">
        <v>14541</v>
      </c>
      <c r="F7372">
        <v>20</v>
      </c>
      <c r="G7372" t="s">
        <v>14542</v>
      </c>
      <c r="H7372">
        <v>210192</v>
      </c>
      <c r="I7372" t="s">
        <v>14541</v>
      </c>
      <c r="J7372" t="s">
        <v>14543</v>
      </c>
      <c r="K7372" t="s">
        <v>14544</v>
      </c>
      <c r="L7372" t="s">
        <v>14545</v>
      </c>
      <c r="M7372" t="s">
        <v>14546</v>
      </c>
      <c r="O7372" t="str">
        <f t="shared" si="115"/>
        <v>DMS_JOHANA_SCRABBLE_12KV_LN_MVAR</v>
      </c>
    </row>
    <row r="7373" spans="1:15" hidden="1" x14ac:dyDescent="0.25">
      <c r="A7373">
        <v>21795</v>
      </c>
      <c r="B7373" t="s">
        <v>7017</v>
      </c>
      <c r="C7373" t="s">
        <v>14540</v>
      </c>
      <c r="D7373">
        <v>1</v>
      </c>
      <c r="E7373" t="s">
        <v>14541</v>
      </c>
      <c r="F7373">
        <v>20</v>
      </c>
      <c r="G7373" t="s">
        <v>14542</v>
      </c>
      <c r="H7373">
        <v>1764</v>
      </c>
      <c r="I7373" t="s">
        <v>14541</v>
      </c>
      <c r="J7373" t="s">
        <v>14543</v>
      </c>
      <c r="K7373" t="s">
        <v>14544</v>
      </c>
      <c r="L7373" t="s">
        <v>14545</v>
      </c>
      <c r="M7373" t="s">
        <v>14546</v>
      </c>
      <c r="O7373" t="str">
        <f t="shared" si="115"/>
        <v>DMS_JOHANA_SOLITAIR_12KV_LN_A1</v>
      </c>
    </row>
    <row r="7374" spans="1:15" hidden="1" x14ac:dyDescent="0.25">
      <c r="A7374">
        <v>21796</v>
      </c>
      <c r="B7374" t="s">
        <v>7018</v>
      </c>
      <c r="C7374" t="s">
        <v>14540</v>
      </c>
      <c r="D7374">
        <v>1</v>
      </c>
      <c r="E7374" t="s">
        <v>14541</v>
      </c>
      <c r="F7374">
        <v>20</v>
      </c>
      <c r="G7374" t="s">
        <v>14542</v>
      </c>
      <c r="H7374">
        <v>1765</v>
      </c>
      <c r="I7374" t="s">
        <v>14541</v>
      </c>
      <c r="J7374" t="s">
        <v>14543</v>
      </c>
      <c r="K7374" t="s">
        <v>14544</v>
      </c>
      <c r="L7374" t="s">
        <v>14545</v>
      </c>
      <c r="M7374" t="s">
        <v>14546</v>
      </c>
      <c r="O7374" t="str">
        <f t="shared" si="115"/>
        <v>DMS_JOHANA_SOLITAIR_12KV_LN_A2</v>
      </c>
    </row>
    <row r="7375" spans="1:15" hidden="1" x14ac:dyDescent="0.25">
      <c r="A7375">
        <v>21797</v>
      </c>
      <c r="B7375" t="s">
        <v>7019</v>
      </c>
      <c r="C7375" t="s">
        <v>14540</v>
      </c>
      <c r="D7375">
        <v>1</v>
      </c>
      <c r="E7375" t="s">
        <v>14541</v>
      </c>
      <c r="F7375">
        <v>20</v>
      </c>
      <c r="G7375" t="s">
        <v>14542</v>
      </c>
      <c r="H7375">
        <v>1766</v>
      </c>
      <c r="I7375" t="s">
        <v>14541</v>
      </c>
      <c r="J7375" t="s">
        <v>14543</v>
      </c>
      <c r="K7375" t="s">
        <v>14544</v>
      </c>
      <c r="L7375" t="s">
        <v>14545</v>
      </c>
      <c r="M7375" t="s">
        <v>14546</v>
      </c>
      <c r="O7375" t="str">
        <f t="shared" si="115"/>
        <v>DMS_JOHANA_SOLITAIR_12KV_LN_A3</v>
      </c>
    </row>
    <row r="7376" spans="1:15" hidden="1" x14ac:dyDescent="0.25">
      <c r="A7376">
        <v>21798</v>
      </c>
      <c r="B7376" t="s">
        <v>7020</v>
      </c>
      <c r="C7376" t="s">
        <v>14540</v>
      </c>
      <c r="D7376">
        <v>1</v>
      </c>
      <c r="E7376" t="s">
        <v>14541</v>
      </c>
      <c r="F7376">
        <v>20</v>
      </c>
      <c r="G7376" t="s">
        <v>14542</v>
      </c>
      <c r="H7376">
        <v>1767</v>
      </c>
      <c r="I7376" t="s">
        <v>14541</v>
      </c>
      <c r="J7376" t="s">
        <v>14543</v>
      </c>
      <c r="K7376" t="s">
        <v>14544</v>
      </c>
      <c r="L7376" t="s">
        <v>14545</v>
      </c>
      <c r="M7376" t="s">
        <v>14546</v>
      </c>
      <c r="O7376" t="str">
        <f t="shared" si="115"/>
        <v>DMS_JOHANA_SOLITAIR_12KV_LN_A4</v>
      </c>
    </row>
    <row r="7377" spans="1:15" hidden="1" x14ac:dyDescent="0.25">
      <c r="A7377">
        <v>21799</v>
      </c>
      <c r="B7377" t="s">
        <v>7022</v>
      </c>
      <c r="C7377" t="s">
        <v>14540</v>
      </c>
      <c r="D7377">
        <v>1</v>
      </c>
      <c r="E7377" t="s">
        <v>14541</v>
      </c>
      <c r="F7377">
        <v>20</v>
      </c>
      <c r="G7377" t="s">
        <v>14542</v>
      </c>
      <c r="H7377">
        <v>1768</v>
      </c>
      <c r="I7377" t="s">
        <v>14541</v>
      </c>
      <c r="J7377" t="s">
        <v>14543</v>
      </c>
      <c r="K7377" t="s">
        <v>14544</v>
      </c>
      <c r="L7377" t="s">
        <v>14545</v>
      </c>
      <c r="M7377" t="s">
        <v>14546</v>
      </c>
      <c r="O7377" t="str">
        <f t="shared" si="115"/>
        <v>DMS_JOHANA_SOLITAIR_12KV_LN_MVAR</v>
      </c>
    </row>
    <row r="7378" spans="1:15" hidden="1" x14ac:dyDescent="0.25">
      <c r="A7378">
        <v>21866</v>
      </c>
      <c r="B7378" t="s">
        <v>7037</v>
      </c>
      <c r="C7378" t="s">
        <v>14540</v>
      </c>
      <c r="D7378">
        <v>1</v>
      </c>
      <c r="E7378" t="s">
        <v>14541</v>
      </c>
      <c r="F7378">
        <v>20</v>
      </c>
      <c r="G7378" t="s">
        <v>14542</v>
      </c>
      <c r="H7378">
        <v>210237</v>
      </c>
      <c r="I7378" t="s">
        <v>14541</v>
      </c>
      <c r="J7378" t="s">
        <v>14543</v>
      </c>
      <c r="K7378" t="s">
        <v>14544</v>
      </c>
      <c r="L7378" t="s">
        <v>14545</v>
      </c>
      <c r="M7378" t="s">
        <v>14546</v>
      </c>
      <c r="O7378" t="str">
        <f t="shared" si="115"/>
        <v>DMS_JOHANA_TETRIS_12KV_LN_A1</v>
      </c>
    </row>
    <row r="7379" spans="1:15" hidden="1" x14ac:dyDescent="0.25">
      <c r="A7379">
        <v>21867</v>
      </c>
      <c r="B7379" t="s">
        <v>7038</v>
      </c>
      <c r="C7379" t="s">
        <v>14540</v>
      </c>
      <c r="D7379">
        <v>1</v>
      </c>
      <c r="E7379" t="s">
        <v>14541</v>
      </c>
      <c r="F7379">
        <v>20</v>
      </c>
      <c r="G7379" t="s">
        <v>14542</v>
      </c>
      <c r="H7379">
        <v>210238</v>
      </c>
      <c r="I7379" t="s">
        <v>14541</v>
      </c>
      <c r="J7379" t="s">
        <v>14543</v>
      </c>
      <c r="K7379" t="s">
        <v>14544</v>
      </c>
      <c r="L7379" t="s">
        <v>14545</v>
      </c>
      <c r="M7379" t="s">
        <v>14546</v>
      </c>
      <c r="O7379" t="str">
        <f t="shared" si="115"/>
        <v>DMS_JOHANA_TETRIS_12KV_LN_A2</v>
      </c>
    </row>
    <row r="7380" spans="1:15" hidden="1" x14ac:dyDescent="0.25">
      <c r="A7380">
        <v>21868</v>
      </c>
      <c r="B7380" t="s">
        <v>7039</v>
      </c>
      <c r="C7380" t="s">
        <v>14540</v>
      </c>
      <c r="D7380">
        <v>1</v>
      </c>
      <c r="E7380" t="s">
        <v>14541</v>
      </c>
      <c r="F7380">
        <v>20</v>
      </c>
      <c r="G7380" t="s">
        <v>14542</v>
      </c>
      <c r="H7380">
        <v>210239</v>
      </c>
      <c r="I7380" t="s">
        <v>14541</v>
      </c>
      <c r="J7380" t="s">
        <v>14543</v>
      </c>
      <c r="K7380" t="s">
        <v>14544</v>
      </c>
      <c r="L7380" t="s">
        <v>14545</v>
      </c>
      <c r="M7380" t="s">
        <v>14546</v>
      </c>
      <c r="O7380" t="str">
        <f t="shared" si="115"/>
        <v>DMS_JOHANA_TETRIS_12KV_LN_A3</v>
      </c>
    </row>
    <row r="7381" spans="1:15" hidden="1" x14ac:dyDescent="0.25">
      <c r="A7381">
        <v>21869</v>
      </c>
      <c r="B7381" t="s">
        <v>7040</v>
      </c>
      <c r="C7381" t="s">
        <v>14540</v>
      </c>
      <c r="D7381">
        <v>1</v>
      </c>
      <c r="E7381" t="s">
        <v>14541</v>
      </c>
      <c r="F7381">
        <v>20</v>
      </c>
      <c r="G7381" t="s">
        <v>14542</v>
      </c>
      <c r="H7381">
        <v>210240</v>
      </c>
      <c r="I7381" t="s">
        <v>14541</v>
      </c>
      <c r="J7381" t="s">
        <v>14543</v>
      </c>
      <c r="K7381" t="s">
        <v>14544</v>
      </c>
      <c r="L7381" t="s">
        <v>14545</v>
      </c>
      <c r="M7381" t="s">
        <v>14546</v>
      </c>
      <c r="O7381" t="str">
        <f t="shared" si="115"/>
        <v>DMS_JOHANA_TETRIS_12KV_LN_A4</v>
      </c>
    </row>
    <row r="7382" spans="1:15" hidden="1" x14ac:dyDescent="0.25">
      <c r="A7382">
        <v>21870</v>
      </c>
      <c r="B7382" t="s">
        <v>7042</v>
      </c>
      <c r="C7382" t="s">
        <v>14540</v>
      </c>
      <c r="D7382">
        <v>1</v>
      </c>
      <c r="E7382" t="s">
        <v>14541</v>
      </c>
      <c r="F7382">
        <v>20</v>
      </c>
      <c r="G7382" t="s">
        <v>14542</v>
      </c>
      <c r="H7382">
        <v>210241</v>
      </c>
      <c r="I7382" t="s">
        <v>14541</v>
      </c>
      <c r="J7382" t="s">
        <v>14543</v>
      </c>
      <c r="K7382" t="s">
        <v>14544</v>
      </c>
      <c r="L7382" t="s">
        <v>14545</v>
      </c>
      <c r="M7382" t="s">
        <v>14546</v>
      </c>
      <c r="O7382" t="str">
        <f t="shared" si="115"/>
        <v>DMS_JOHANA_TETRIS_12KV_LN_MVAR</v>
      </c>
    </row>
    <row r="7383" spans="1:15" hidden="1" x14ac:dyDescent="0.25">
      <c r="A7383">
        <v>21812</v>
      </c>
      <c r="B7383" t="s">
        <v>7045</v>
      </c>
      <c r="C7383" t="s">
        <v>14540</v>
      </c>
      <c r="D7383">
        <v>1</v>
      </c>
      <c r="E7383" t="s">
        <v>14541</v>
      </c>
      <c r="F7383">
        <v>20</v>
      </c>
      <c r="G7383" t="s">
        <v>14542</v>
      </c>
      <c r="H7383">
        <v>210183</v>
      </c>
      <c r="I7383" t="s">
        <v>14541</v>
      </c>
      <c r="J7383" t="s">
        <v>14543</v>
      </c>
      <c r="K7383" t="s">
        <v>14544</v>
      </c>
      <c r="L7383" t="s">
        <v>14545</v>
      </c>
      <c r="M7383" t="s">
        <v>14546</v>
      </c>
      <c r="O7383" t="str">
        <f t="shared" si="115"/>
        <v>DMS_JOHANA_YAHTZEE_12KV_LN_A1</v>
      </c>
    </row>
    <row r="7384" spans="1:15" hidden="1" x14ac:dyDescent="0.25">
      <c r="A7384">
        <v>21813</v>
      </c>
      <c r="B7384" t="s">
        <v>7046</v>
      </c>
      <c r="C7384" t="s">
        <v>14540</v>
      </c>
      <c r="D7384">
        <v>1</v>
      </c>
      <c r="E7384" t="s">
        <v>14541</v>
      </c>
      <c r="F7384">
        <v>20</v>
      </c>
      <c r="G7384" t="s">
        <v>14542</v>
      </c>
      <c r="H7384">
        <v>210184</v>
      </c>
      <c r="I7384" t="s">
        <v>14541</v>
      </c>
      <c r="J7384" t="s">
        <v>14543</v>
      </c>
      <c r="K7384" t="s">
        <v>14544</v>
      </c>
      <c r="L7384" t="s">
        <v>14545</v>
      </c>
      <c r="M7384" t="s">
        <v>14546</v>
      </c>
      <c r="O7384" t="str">
        <f t="shared" si="115"/>
        <v>DMS_JOHANA_YAHTZEE_12KV_LN_A2</v>
      </c>
    </row>
    <row r="7385" spans="1:15" hidden="1" x14ac:dyDescent="0.25">
      <c r="A7385">
        <v>21814</v>
      </c>
      <c r="B7385" t="s">
        <v>7047</v>
      </c>
      <c r="C7385" t="s">
        <v>14540</v>
      </c>
      <c r="D7385">
        <v>1</v>
      </c>
      <c r="E7385" t="s">
        <v>14541</v>
      </c>
      <c r="F7385">
        <v>20</v>
      </c>
      <c r="G7385" t="s">
        <v>14542</v>
      </c>
      <c r="H7385">
        <v>210185</v>
      </c>
      <c r="I7385" t="s">
        <v>14541</v>
      </c>
      <c r="J7385" t="s">
        <v>14543</v>
      </c>
      <c r="K7385" t="s">
        <v>14544</v>
      </c>
      <c r="L7385" t="s">
        <v>14545</v>
      </c>
      <c r="M7385" t="s">
        <v>14546</v>
      </c>
      <c r="O7385" t="str">
        <f t="shared" si="115"/>
        <v>DMS_JOHANA_YAHTZEE_12KV_LN_A3</v>
      </c>
    </row>
    <row r="7386" spans="1:15" hidden="1" x14ac:dyDescent="0.25">
      <c r="A7386">
        <v>21815</v>
      </c>
      <c r="B7386" t="s">
        <v>7048</v>
      </c>
      <c r="C7386" t="s">
        <v>14540</v>
      </c>
      <c r="D7386">
        <v>1</v>
      </c>
      <c r="E7386" t="s">
        <v>14541</v>
      </c>
      <c r="F7386">
        <v>20</v>
      </c>
      <c r="G7386" t="s">
        <v>14542</v>
      </c>
      <c r="H7386">
        <v>210186</v>
      </c>
      <c r="I7386" t="s">
        <v>14541</v>
      </c>
      <c r="J7386" t="s">
        <v>14543</v>
      </c>
      <c r="K7386" t="s">
        <v>14544</v>
      </c>
      <c r="L7386" t="s">
        <v>14545</v>
      </c>
      <c r="M7386" t="s">
        <v>14546</v>
      </c>
      <c r="O7386" t="str">
        <f t="shared" si="115"/>
        <v>DMS_JOHANA_YAHTZEE_12KV_LN_A4</v>
      </c>
    </row>
    <row r="7387" spans="1:15" hidden="1" x14ac:dyDescent="0.25">
      <c r="A7387">
        <v>21816</v>
      </c>
      <c r="B7387" t="s">
        <v>7049</v>
      </c>
      <c r="C7387" t="s">
        <v>14540</v>
      </c>
      <c r="D7387">
        <v>1</v>
      </c>
      <c r="E7387" t="s">
        <v>14541</v>
      </c>
      <c r="F7387">
        <v>20</v>
      </c>
      <c r="G7387" t="s">
        <v>14542</v>
      </c>
      <c r="H7387">
        <v>210187</v>
      </c>
      <c r="I7387" t="s">
        <v>14541</v>
      </c>
      <c r="J7387" t="s">
        <v>14543</v>
      </c>
      <c r="K7387" t="s">
        <v>14544</v>
      </c>
      <c r="L7387" t="s">
        <v>14545</v>
      </c>
      <c r="M7387" t="s">
        <v>14546</v>
      </c>
      <c r="O7387" t="str">
        <f t="shared" si="115"/>
        <v>DMS_JOHANA_YAHTZEE_12KV_LN_MVAR</v>
      </c>
    </row>
    <row r="7388" spans="1:15" hidden="1" x14ac:dyDescent="0.25">
      <c r="A7388">
        <v>22485</v>
      </c>
      <c r="B7388" t="s">
        <v>5618</v>
      </c>
      <c r="C7388" t="s">
        <v>14540</v>
      </c>
      <c r="D7388">
        <v>1</v>
      </c>
      <c r="E7388" t="s">
        <v>14541</v>
      </c>
      <c r="F7388">
        <v>11</v>
      </c>
      <c r="G7388" t="s">
        <v>14542</v>
      </c>
      <c r="H7388">
        <v>204345</v>
      </c>
      <c r="I7388" t="s">
        <v>14541</v>
      </c>
      <c r="J7388" t="s">
        <v>14543</v>
      </c>
      <c r="K7388" t="s">
        <v>14544</v>
      </c>
      <c r="L7388" t="s">
        <v>14545</v>
      </c>
      <c r="M7388" t="s">
        <v>14546</v>
      </c>
      <c r="O7388" t="str">
        <f t="shared" si="115"/>
        <v>DMS_GENAMIC_DRONE_MVAR</v>
      </c>
    </row>
    <row r="7389" spans="1:15" hidden="1" x14ac:dyDescent="0.25">
      <c r="A7389">
        <v>22486</v>
      </c>
      <c r="B7389" t="s">
        <v>5619</v>
      </c>
      <c r="C7389" t="s">
        <v>14540</v>
      </c>
      <c r="D7389">
        <v>1</v>
      </c>
      <c r="E7389" t="s">
        <v>14541</v>
      </c>
      <c r="F7389">
        <v>11</v>
      </c>
      <c r="G7389" t="s">
        <v>14542</v>
      </c>
      <c r="H7389">
        <v>204356</v>
      </c>
      <c r="I7389" t="s">
        <v>14541</v>
      </c>
      <c r="J7389" t="s">
        <v>14543</v>
      </c>
      <c r="K7389" t="s">
        <v>14544</v>
      </c>
      <c r="L7389" t="s">
        <v>14545</v>
      </c>
      <c r="M7389" t="s">
        <v>14546</v>
      </c>
      <c r="O7389" t="str">
        <f t="shared" si="115"/>
        <v>DMS_GENAMIC_DYNAMICS_MVAR</v>
      </c>
    </row>
    <row r="7390" spans="1:15" hidden="1" x14ac:dyDescent="0.25">
      <c r="A7390">
        <v>22487</v>
      </c>
      <c r="B7390" t="s">
        <v>5620</v>
      </c>
      <c r="C7390" t="s">
        <v>14540</v>
      </c>
      <c r="D7390">
        <v>1</v>
      </c>
      <c r="E7390" t="s">
        <v>14541</v>
      </c>
      <c r="F7390">
        <v>11</v>
      </c>
      <c r="G7390" t="s">
        <v>14542</v>
      </c>
      <c r="H7390">
        <v>204361</v>
      </c>
      <c r="I7390" t="s">
        <v>14541</v>
      </c>
      <c r="J7390" t="s">
        <v>14543</v>
      </c>
      <c r="K7390" t="s">
        <v>14544</v>
      </c>
      <c r="L7390" t="s">
        <v>14545</v>
      </c>
      <c r="M7390" t="s">
        <v>14546</v>
      </c>
      <c r="O7390" t="str">
        <f t="shared" si="115"/>
        <v>DMS_GENAMIC_GUIDANCE_MVAR</v>
      </c>
    </row>
    <row r="7391" spans="1:15" hidden="1" x14ac:dyDescent="0.25">
      <c r="A7391">
        <v>22488</v>
      </c>
      <c r="B7391" t="s">
        <v>5621</v>
      </c>
      <c r="C7391" t="s">
        <v>14540</v>
      </c>
      <c r="D7391">
        <v>1</v>
      </c>
      <c r="E7391" t="s">
        <v>14541</v>
      </c>
      <c r="F7391">
        <v>11</v>
      </c>
      <c r="G7391" t="s">
        <v>14542</v>
      </c>
      <c r="H7391">
        <v>204329</v>
      </c>
      <c r="I7391" t="s">
        <v>14541</v>
      </c>
      <c r="J7391" t="s">
        <v>14543</v>
      </c>
      <c r="K7391" t="s">
        <v>14544</v>
      </c>
      <c r="L7391" t="s">
        <v>14545</v>
      </c>
      <c r="M7391" t="s">
        <v>14546</v>
      </c>
      <c r="O7391" t="str">
        <f t="shared" si="115"/>
        <v>DMS_GENAMIC_NO1_BK_KV_BC</v>
      </c>
    </row>
    <row r="7392" spans="1:15" hidden="1" x14ac:dyDescent="0.25">
      <c r="A7392">
        <v>22489</v>
      </c>
      <c r="B7392" t="s">
        <v>5622</v>
      </c>
      <c r="C7392" t="s">
        <v>14540</v>
      </c>
      <c r="D7392">
        <v>1</v>
      </c>
      <c r="E7392" t="s">
        <v>14541</v>
      </c>
      <c r="F7392">
        <v>11</v>
      </c>
      <c r="G7392" t="s">
        <v>14542</v>
      </c>
      <c r="H7392">
        <v>204327</v>
      </c>
      <c r="I7392" t="s">
        <v>14541</v>
      </c>
      <c r="J7392" t="s">
        <v>14543</v>
      </c>
      <c r="K7392" t="s">
        <v>14544</v>
      </c>
      <c r="L7392" t="s">
        <v>14545</v>
      </c>
      <c r="M7392" t="s">
        <v>14546</v>
      </c>
      <c r="O7392" t="str">
        <f t="shared" si="115"/>
        <v>DMS_GENAMIC_NO1_BK_MVAR</v>
      </c>
    </row>
    <row r="7393" spans="1:15" hidden="1" x14ac:dyDescent="0.25">
      <c r="A7393">
        <v>22490</v>
      </c>
      <c r="B7393" t="s">
        <v>5623</v>
      </c>
      <c r="C7393" t="s">
        <v>14540</v>
      </c>
      <c r="D7393">
        <v>1</v>
      </c>
      <c r="E7393" t="s">
        <v>14541</v>
      </c>
      <c r="F7393">
        <v>11</v>
      </c>
      <c r="G7393" t="s">
        <v>14542</v>
      </c>
      <c r="H7393">
        <v>204326</v>
      </c>
      <c r="I7393" t="s">
        <v>14541</v>
      </c>
      <c r="J7393" t="s">
        <v>14543</v>
      </c>
      <c r="K7393" t="s">
        <v>14544</v>
      </c>
      <c r="L7393" t="s">
        <v>14545</v>
      </c>
      <c r="M7393" t="s">
        <v>14546</v>
      </c>
      <c r="O7393" t="str">
        <f t="shared" si="115"/>
        <v>DMS_GENAMIC_NO1_BK_MW</v>
      </c>
    </row>
    <row r="7394" spans="1:15" hidden="1" x14ac:dyDescent="0.25">
      <c r="A7394">
        <v>22482</v>
      </c>
      <c r="B7394" t="s">
        <v>5624</v>
      </c>
      <c r="C7394" t="s">
        <v>14547</v>
      </c>
      <c r="D7394">
        <v>1</v>
      </c>
      <c r="E7394" t="s">
        <v>14541</v>
      </c>
      <c r="F7394">
        <v>11</v>
      </c>
      <c r="G7394">
        <v>34329</v>
      </c>
      <c r="H7394" t="s">
        <v>14542</v>
      </c>
      <c r="I7394" t="s">
        <v>14541</v>
      </c>
      <c r="J7394" t="s">
        <v>14543</v>
      </c>
      <c r="K7394" t="s">
        <v>14544</v>
      </c>
      <c r="L7394" t="s">
        <v>14545</v>
      </c>
      <c r="M7394" t="s">
        <v>14546</v>
      </c>
      <c r="O7394" t="str">
        <f t="shared" si="115"/>
        <v>DMS_GENAMIC_NO2_CAPS_CONT</v>
      </c>
    </row>
    <row r="7395" spans="1:15" hidden="1" x14ac:dyDescent="0.25">
      <c r="A7395">
        <v>22483</v>
      </c>
      <c r="B7395" t="s">
        <v>5625</v>
      </c>
      <c r="C7395" t="s">
        <v>14547</v>
      </c>
      <c r="D7395">
        <v>1</v>
      </c>
      <c r="E7395" t="s">
        <v>14541</v>
      </c>
      <c r="F7395">
        <v>11</v>
      </c>
      <c r="G7395">
        <v>34328</v>
      </c>
      <c r="H7395" t="s">
        <v>14542</v>
      </c>
      <c r="I7395" t="s">
        <v>14541</v>
      </c>
      <c r="J7395" t="s">
        <v>14543</v>
      </c>
      <c r="K7395" t="s">
        <v>14544</v>
      </c>
      <c r="L7395" t="s">
        <v>14545</v>
      </c>
      <c r="M7395" t="s">
        <v>14546</v>
      </c>
      <c r="O7395" t="str">
        <f t="shared" si="115"/>
        <v>DMS_GENAMIC_NO2_CAPS_LO_RSET</v>
      </c>
    </row>
    <row r="7396" spans="1:15" hidden="1" x14ac:dyDescent="0.25">
      <c r="A7396">
        <v>22484</v>
      </c>
      <c r="B7396" t="s">
        <v>5626</v>
      </c>
      <c r="C7396" t="s">
        <v>14547</v>
      </c>
      <c r="D7396">
        <v>1</v>
      </c>
      <c r="E7396" t="s">
        <v>14541</v>
      </c>
      <c r="F7396">
        <v>11</v>
      </c>
      <c r="G7396">
        <v>34327</v>
      </c>
      <c r="H7396" t="s">
        <v>14542</v>
      </c>
      <c r="I7396" t="s">
        <v>14541</v>
      </c>
      <c r="J7396" t="s">
        <v>14543</v>
      </c>
      <c r="K7396" t="s">
        <v>14544</v>
      </c>
      <c r="L7396" t="s">
        <v>14545</v>
      </c>
      <c r="M7396" t="s">
        <v>14546</v>
      </c>
      <c r="O7396" t="str">
        <f t="shared" si="115"/>
        <v>DMS_GENAMIC_NO2_CAPS_SW</v>
      </c>
    </row>
    <row r="7397" spans="1:15" hidden="1" x14ac:dyDescent="0.25">
      <c r="A7397">
        <v>22491</v>
      </c>
      <c r="B7397" t="s">
        <v>5627</v>
      </c>
      <c r="C7397" t="s">
        <v>14540</v>
      </c>
      <c r="D7397">
        <v>1</v>
      </c>
      <c r="E7397" t="s">
        <v>14541</v>
      </c>
      <c r="F7397">
        <v>11</v>
      </c>
      <c r="G7397" t="s">
        <v>14542</v>
      </c>
      <c r="H7397">
        <v>204340</v>
      </c>
      <c r="I7397" t="s">
        <v>14541</v>
      </c>
      <c r="J7397" t="s">
        <v>14543</v>
      </c>
      <c r="K7397" t="s">
        <v>14544</v>
      </c>
      <c r="L7397" t="s">
        <v>14545</v>
      </c>
      <c r="M7397" t="s">
        <v>14546</v>
      </c>
      <c r="O7397" t="str">
        <f t="shared" si="115"/>
        <v>DMS_GENAMIC_SILO_MVAR</v>
      </c>
    </row>
    <row r="7398" spans="1:15" hidden="1" x14ac:dyDescent="0.25">
      <c r="A7398">
        <v>22559</v>
      </c>
      <c r="B7398" t="s">
        <v>10269</v>
      </c>
      <c r="C7398" t="s">
        <v>14540</v>
      </c>
      <c r="D7398">
        <v>1</v>
      </c>
      <c r="E7398" t="s">
        <v>14541</v>
      </c>
      <c r="F7398">
        <v>11</v>
      </c>
      <c r="G7398" t="s">
        <v>14542</v>
      </c>
      <c r="H7398">
        <v>62967</v>
      </c>
      <c r="I7398" t="s">
        <v>14541</v>
      </c>
      <c r="J7398" t="s">
        <v>14543</v>
      </c>
      <c r="K7398" t="s">
        <v>14544</v>
      </c>
      <c r="L7398" t="s">
        <v>14545</v>
      </c>
      <c r="M7398" t="s">
        <v>14546</v>
      </c>
      <c r="O7398" t="str">
        <f t="shared" si="115"/>
        <v>DMS_NOOAKS_ANACONDA_16KV_MVAR</v>
      </c>
    </row>
    <row r="7399" spans="1:15" hidden="1" x14ac:dyDescent="0.25">
      <c r="A7399">
        <v>22560</v>
      </c>
      <c r="B7399" t="s">
        <v>10270</v>
      </c>
      <c r="C7399" t="s">
        <v>14540</v>
      </c>
      <c r="D7399">
        <v>1</v>
      </c>
      <c r="E7399" t="s">
        <v>14541</v>
      </c>
      <c r="F7399">
        <v>11</v>
      </c>
      <c r="G7399" t="s">
        <v>14542</v>
      </c>
      <c r="H7399">
        <v>62942</v>
      </c>
      <c r="I7399" t="s">
        <v>14541</v>
      </c>
      <c r="J7399" t="s">
        <v>14543</v>
      </c>
      <c r="K7399" t="s">
        <v>14544</v>
      </c>
      <c r="L7399" t="s">
        <v>14545</v>
      </c>
      <c r="M7399" t="s">
        <v>14546</v>
      </c>
      <c r="O7399" t="str">
        <f t="shared" si="115"/>
        <v>DMS_NOOAKS_BOA_16KV_MVAR</v>
      </c>
    </row>
    <row r="7400" spans="1:15" hidden="1" x14ac:dyDescent="0.25">
      <c r="A7400">
        <v>22561</v>
      </c>
      <c r="B7400" t="s">
        <v>10271</v>
      </c>
      <c r="C7400" t="s">
        <v>14540</v>
      </c>
      <c r="D7400">
        <v>1</v>
      </c>
      <c r="E7400" t="s">
        <v>14541</v>
      </c>
      <c r="F7400">
        <v>11</v>
      </c>
      <c r="G7400" t="s">
        <v>14542</v>
      </c>
      <c r="H7400">
        <v>62947</v>
      </c>
      <c r="I7400" t="s">
        <v>14541</v>
      </c>
      <c r="J7400" t="s">
        <v>14543</v>
      </c>
      <c r="K7400" t="s">
        <v>14544</v>
      </c>
      <c r="L7400" t="s">
        <v>14545</v>
      </c>
      <c r="M7400" t="s">
        <v>14546</v>
      </c>
      <c r="O7400" t="str">
        <f t="shared" si="115"/>
        <v>DMS_NOOAKS_COBRA_16KV_MVAR</v>
      </c>
    </row>
    <row r="7401" spans="1:15" hidden="1" x14ac:dyDescent="0.25">
      <c r="A7401">
        <v>22562</v>
      </c>
      <c r="B7401" t="s">
        <v>10275</v>
      </c>
      <c r="C7401" t="s">
        <v>14540</v>
      </c>
      <c r="D7401">
        <v>1</v>
      </c>
      <c r="E7401" t="s">
        <v>14541</v>
      </c>
      <c r="F7401">
        <v>11</v>
      </c>
      <c r="G7401" t="s">
        <v>14542</v>
      </c>
      <c r="H7401">
        <v>62952</v>
      </c>
      <c r="I7401" t="s">
        <v>14541</v>
      </c>
      <c r="J7401" t="s">
        <v>14543</v>
      </c>
      <c r="K7401" t="s">
        <v>14544</v>
      </c>
      <c r="L7401" t="s">
        <v>14545</v>
      </c>
      <c r="M7401" t="s">
        <v>14546</v>
      </c>
      <c r="O7401" t="str">
        <f t="shared" si="115"/>
        <v>DMS_NOOAKS_COPPERHEAD_16KV_MVAR</v>
      </c>
    </row>
    <row r="7402" spans="1:15" hidden="1" x14ac:dyDescent="0.25">
      <c r="A7402">
        <v>22563</v>
      </c>
      <c r="B7402" t="s">
        <v>10279</v>
      </c>
      <c r="C7402" t="s">
        <v>14540</v>
      </c>
      <c r="D7402">
        <v>1</v>
      </c>
      <c r="E7402" t="s">
        <v>14541</v>
      </c>
      <c r="F7402">
        <v>11</v>
      </c>
      <c r="G7402" t="s">
        <v>14542</v>
      </c>
      <c r="H7402">
        <v>62957</v>
      </c>
      <c r="I7402" t="s">
        <v>14541</v>
      </c>
      <c r="J7402" t="s">
        <v>14543</v>
      </c>
      <c r="K7402" t="s">
        <v>14544</v>
      </c>
      <c r="L7402" t="s">
        <v>14545</v>
      </c>
      <c r="M7402" t="s">
        <v>14546</v>
      </c>
      <c r="O7402" t="str">
        <f t="shared" si="115"/>
        <v>DMS_NOOAKS_COTTONMOUTH_16KV_MVAR</v>
      </c>
    </row>
    <row r="7403" spans="1:15" hidden="1" x14ac:dyDescent="0.25">
      <c r="A7403">
        <v>22564</v>
      </c>
      <c r="B7403" t="s">
        <v>10283</v>
      </c>
      <c r="C7403" t="s">
        <v>14540</v>
      </c>
      <c r="D7403">
        <v>1</v>
      </c>
      <c r="E7403" t="s">
        <v>14541</v>
      </c>
      <c r="F7403">
        <v>11</v>
      </c>
      <c r="G7403" t="s">
        <v>14542</v>
      </c>
      <c r="H7403">
        <v>1536</v>
      </c>
      <c r="I7403" t="s">
        <v>14541</v>
      </c>
      <c r="J7403" t="s">
        <v>14543</v>
      </c>
      <c r="K7403" t="s">
        <v>14544</v>
      </c>
      <c r="L7403" t="s">
        <v>14545</v>
      </c>
      <c r="M7403" t="s">
        <v>14546</v>
      </c>
      <c r="O7403" t="str">
        <f t="shared" si="115"/>
        <v>DMS_NOOAKS_DIAMONDBACK_16KV_MVAR</v>
      </c>
    </row>
    <row r="7404" spans="1:15" hidden="1" x14ac:dyDescent="0.25">
      <c r="A7404">
        <v>22565</v>
      </c>
      <c r="B7404" t="s">
        <v>10284</v>
      </c>
      <c r="C7404" t="s">
        <v>14540</v>
      </c>
      <c r="D7404">
        <v>1</v>
      </c>
      <c r="E7404" t="s">
        <v>14541</v>
      </c>
      <c r="F7404">
        <v>11</v>
      </c>
      <c r="G7404" t="s">
        <v>14542</v>
      </c>
      <c r="H7404">
        <v>61004</v>
      </c>
      <c r="I7404" t="s">
        <v>14541</v>
      </c>
      <c r="J7404" t="s">
        <v>14543</v>
      </c>
      <c r="K7404" t="s">
        <v>14544</v>
      </c>
      <c r="L7404" t="s">
        <v>14545</v>
      </c>
      <c r="M7404" t="s">
        <v>14546</v>
      </c>
      <c r="O7404" t="str">
        <f t="shared" si="115"/>
        <v>DMS_NOOAKS_MAMBA_16KV_MVAR</v>
      </c>
    </row>
    <row r="7405" spans="1:15" hidden="1" x14ac:dyDescent="0.25">
      <c r="A7405">
        <v>22566</v>
      </c>
      <c r="B7405" t="s">
        <v>10285</v>
      </c>
      <c r="C7405" t="s">
        <v>14540</v>
      </c>
      <c r="D7405">
        <v>1</v>
      </c>
      <c r="E7405" t="s">
        <v>14541</v>
      </c>
      <c r="F7405">
        <v>11</v>
      </c>
      <c r="G7405" t="s">
        <v>14542</v>
      </c>
      <c r="H7405">
        <v>61005</v>
      </c>
      <c r="I7405" t="s">
        <v>14541</v>
      </c>
      <c r="J7405" t="s">
        <v>14543</v>
      </c>
      <c r="K7405" t="s">
        <v>14544</v>
      </c>
      <c r="L7405" t="s">
        <v>14545</v>
      </c>
      <c r="M7405" t="s">
        <v>14546</v>
      </c>
      <c r="O7405" t="str">
        <f t="shared" si="115"/>
        <v>DMS_NOOAKS_MOCASSIN_16KV_MVAR</v>
      </c>
    </row>
    <row r="7406" spans="1:15" hidden="1" x14ac:dyDescent="0.25">
      <c r="A7406">
        <v>22552</v>
      </c>
      <c r="B7406" t="s">
        <v>10289</v>
      </c>
      <c r="C7406" t="s">
        <v>14547</v>
      </c>
      <c r="D7406">
        <v>1</v>
      </c>
      <c r="E7406" t="s">
        <v>14541</v>
      </c>
      <c r="F7406">
        <v>11</v>
      </c>
      <c r="G7406">
        <v>57193</v>
      </c>
      <c r="H7406" t="s">
        <v>14542</v>
      </c>
      <c r="I7406" t="s">
        <v>14541</v>
      </c>
      <c r="J7406" t="s">
        <v>14543</v>
      </c>
      <c r="K7406" t="s">
        <v>14544</v>
      </c>
      <c r="L7406" t="s">
        <v>14545</v>
      </c>
      <c r="M7406" t="s">
        <v>14546</v>
      </c>
      <c r="O7406" t="str">
        <f t="shared" si="115"/>
        <v>DMS_NOOAKS_NO1A_16KV_CAP_CB</v>
      </c>
    </row>
    <row r="7407" spans="1:15" hidden="1" x14ac:dyDescent="0.25">
      <c r="A7407">
        <v>22553</v>
      </c>
      <c r="B7407" t="s">
        <v>10290</v>
      </c>
      <c r="C7407" t="s">
        <v>14547</v>
      </c>
      <c r="D7407">
        <v>1</v>
      </c>
      <c r="E7407" t="s">
        <v>14541</v>
      </c>
      <c r="F7407">
        <v>11</v>
      </c>
      <c r="G7407">
        <v>57153</v>
      </c>
      <c r="H7407" t="s">
        <v>14542</v>
      </c>
      <c r="I7407" t="s">
        <v>14541</v>
      </c>
      <c r="J7407" t="s">
        <v>14543</v>
      </c>
      <c r="K7407" t="s">
        <v>14544</v>
      </c>
      <c r="L7407" t="s">
        <v>14545</v>
      </c>
      <c r="M7407" t="s">
        <v>14546</v>
      </c>
      <c r="O7407" t="str">
        <f t="shared" si="115"/>
        <v>DMS_NOOAKS_NO1A_16KV_CAP_CNTL</v>
      </c>
    </row>
    <row r="7408" spans="1:15" hidden="1" x14ac:dyDescent="0.25">
      <c r="A7408">
        <v>22549</v>
      </c>
      <c r="B7408" t="s">
        <v>10291</v>
      </c>
      <c r="C7408" t="s">
        <v>14547</v>
      </c>
      <c r="D7408">
        <v>1</v>
      </c>
      <c r="E7408" t="s">
        <v>14541</v>
      </c>
      <c r="F7408">
        <v>11</v>
      </c>
      <c r="G7408">
        <v>57192</v>
      </c>
      <c r="H7408" t="s">
        <v>14542</v>
      </c>
      <c r="I7408" t="s">
        <v>14541</v>
      </c>
      <c r="J7408" t="s">
        <v>14543</v>
      </c>
      <c r="K7408" t="s">
        <v>14544</v>
      </c>
      <c r="L7408" t="s">
        <v>14545</v>
      </c>
      <c r="M7408" t="s">
        <v>14546</v>
      </c>
      <c r="O7408" t="str">
        <f t="shared" si="115"/>
        <v>DMS_NOOAKS_NO1_16KV_CAP_CB</v>
      </c>
    </row>
    <row r="7409" spans="1:15" hidden="1" x14ac:dyDescent="0.25">
      <c r="A7409">
        <v>22550</v>
      </c>
      <c r="B7409" t="s">
        <v>10292</v>
      </c>
      <c r="C7409" t="s">
        <v>14547</v>
      </c>
      <c r="D7409">
        <v>1</v>
      </c>
      <c r="E7409" t="s">
        <v>14541</v>
      </c>
      <c r="F7409">
        <v>11</v>
      </c>
      <c r="G7409">
        <v>57152</v>
      </c>
      <c r="H7409" t="s">
        <v>14542</v>
      </c>
      <c r="I7409" t="s">
        <v>14541</v>
      </c>
      <c r="J7409" t="s">
        <v>14543</v>
      </c>
      <c r="K7409" t="s">
        <v>14544</v>
      </c>
      <c r="L7409" t="s">
        <v>14545</v>
      </c>
      <c r="M7409" t="s">
        <v>14546</v>
      </c>
      <c r="O7409" t="str">
        <f t="shared" si="115"/>
        <v>DMS_NOOAKS_NO1_16KV_CAP_CNTL</v>
      </c>
    </row>
    <row r="7410" spans="1:15" hidden="1" x14ac:dyDescent="0.25">
      <c r="A7410">
        <v>22567</v>
      </c>
      <c r="B7410" t="s">
        <v>10293</v>
      </c>
      <c r="C7410" t="s">
        <v>14540</v>
      </c>
      <c r="D7410">
        <v>1</v>
      </c>
      <c r="E7410" t="s">
        <v>14541</v>
      </c>
      <c r="F7410">
        <v>11</v>
      </c>
      <c r="G7410" t="s">
        <v>14542</v>
      </c>
      <c r="H7410">
        <v>62924</v>
      </c>
      <c r="I7410" t="s">
        <v>14541</v>
      </c>
      <c r="J7410" t="s">
        <v>14543</v>
      </c>
      <c r="K7410" t="s">
        <v>14544</v>
      </c>
      <c r="L7410" t="s">
        <v>14545</v>
      </c>
      <c r="M7410" t="s">
        <v>14546</v>
      </c>
      <c r="O7410" t="str">
        <f t="shared" si="115"/>
        <v>DMS_NOOAKS_NO1_BK_MVAR</v>
      </c>
    </row>
    <row r="7411" spans="1:15" hidden="1" x14ac:dyDescent="0.25">
      <c r="A7411">
        <v>22568</v>
      </c>
      <c r="B7411" t="s">
        <v>10294</v>
      </c>
      <c r="C7411" t="s">
        <v>14540</v>
      </c>
      <c r="D7411">
        <v>1</v>
      </c>
      <c r="E7411" t="s">
        <v>14541</v>
      </c>
      <c r="F7411">
        <v>11</v>
      </c>
      <c r="G7411" t="s">
        <v>14542</v>
      </c>
      <c r="H7411">
        <v>62923</v>
      </c>
      <c r="I7411" t="s">
        <v>14541</v>
      </c>
      <c r="J7411" t="s">
        <v>14543</v>
      </c>
      <c r="K7411" t="s">
        <v>14544</v>
      </c>
      <c r="L7411" t="s">
        <v>14545</v>
      </c>
      <c r="M7411" t="s">
        <v>14546</v>
      </c>
      <c r="O7411" t="str">
        <f t="shared" si="115"/>
        <v>DMS_NOOAKS_NO1_BK_MW</v>
      </c>
    </row>
    <row r="7412" spans="1:15" hidden="1" x14ac:dyDescent="0.25">
      <c r="A7412">
        <v>22551</v>
      </c>
      <c r="B7412" t="s">
        <v>10295</v>
      </c>
      <c r="C7412" t="s">
        <v>14547</v>
      </c>
      <c r="D7412">
        <v>1</v>
      </c>
      <c r="E7412" t="s">
        <v>14541</v>
      </c>
      <c r="F7412">
        <v>11</v>
      </c>
      <c r="G7412">
        <v>293768</v>
      </c>
      <c r="H7412" t="s">
        <v>14542</v>
      </c>
      <c r="I7412" t="s">
        <v>14541</v>
      </c>
      <c r="J7412" t="s">
        <v>14543</v>
      </c>
      <c r="K7412" t="s">
        <v>14544</v>
      </c>
      <c r="L7412" t="s">
        <v>14545</v>
      </c>
      <c r="M7412" t="s">
        <v>14546</v>
      </c>
      <c r="O7412" t="str">
        <f t="shared" si="115"/>
        <v>DMS_NOOAKS_NO1_CAP_16KV_LO_RST</v>
      </c>
    </row>
    <row r="7413" spans="1:15" hidden="1" x14ac:dyDescent="0.25">
      <c r="A7413">
        <v>22557</v>
      </c>
      <c r="B7413" t="s">
        <v>10296</v>
      </c>
      <c r="C7413" t="s">
        <v>14547</v>
      </c>
      <c r="D7413">
        <v>1</v>
      </c>
      <c r="E7413" t="s">
        <v>14541</v>
      </c>
      <c r="F7413">
        <v>11</v>
      </c>
      <c r="G7413">
        <v>57195</v>
      </c>
      <c r="H7413" t="s">
        <v>14542</v>
      </c>
      <c r="I7413" t="s">
        <v>14541</v>
      </c>
      <c r="J7413" t="s">
        <v>14543</v>
      </c>
      <c r="K7413" t="s">
        <v>14544</v>
      </c>
      <c r="L7413" t="s">
        <v>14545</v>
      </c>
      <c r="M7413" t="s">
        <v>14546</v>
      </c>
      <c r="O7413" t="str">
        <f t="shared" si="115"/>
        <v>DMS_NOOAKS_NO3A_16KV_CAP_CB</v>
      </c>
    </row>
    <row r="7414" spans="1:15" hidden="1" x14ac:dyDescent="0.25">
      <c r="A7414">
        <v>22558</v>
      </c>
      <c r="B7414" t="s">
        <v>10297</v>
      </c>
      <c r="C7414" t="s">
        <v>14547</v>
      </c>
      <c r="D7414">
        <v>1</v>
      </c>
      <c r="E7414" t="s">
        <v>14541</v>
      </c>
      <c r="F7414">
        <v>11</v>
      </c>
      <c r="G7414">
        <v>57155</v>
      </c>
      <c r="H7414" t="s">
        <v>14542</v>
      </c>
      <c r="I7414" t="s">
        <v>14541</v>
      </c>
      <c r="J7414" t="s">
        <v>14543</v>
      </c>
      <c r="K7414" t="s">
        <v>14544</v>
      </c>
      <c r="L7414" t="s">
        <v>14545</v>
      </c>
      <c r="M7414" t="s">
        <v>14546</v>
      </c>
      <c r="O7414" t="str">
        <f t="shared" si="115"/>
        <v>DMS_NOOAKS_NO3A_16KV_CAP_CNTL</v>
      </c>
    </row>
    <row r="7415" spans="1:15" hidden="1" x14ac:dyDescent="0.25">
      <c r="A7415">
        <v>22554</v>
      </c>
      <c r="B7415" t="s">
        <v>10298</v>
      </c>
      <c r="C7415" t="s">
        <v>14547</v>
      </c>
      <c r="D7415">
        <v>1</v>
      </c>
      <c r="E7415" t="s">
        <v>14541</v>
      </c>
      <c r="F7415">
        <v>11</v>
      </c>
      <c r="G7415">
        <v>57194</v>
      </c>
      <c r="H7415" t="s">
        <v>14542</v>
      </c>
      <c r="I7415" t="s">
        <v>14541</v>
      </c>
      <c r="J7415" t="s">
        <v>14543</v>
      </c>
      <c r="K7415" t="s">
        <v>14544</v>
      </c>
      <c r="L7415" t="s">
        <v>14545</v>
      </c>
      <c r="M7415" t="s">
        <v>14546</v>
      </c>
      <c r="O7415" t="str">
        <f t="shared" si="115"/>
        <v>DMS_NOOAKS_NO3_16KV_CAP_CB</v>
      </c>
    </row>
    <row r="7416" spans="1:15" hidden="1" x14ac:dyDescent="0.25">
      <c r="A7416">
        <v>22555</v>
      </c>
      <c r="B7416" t="s">
        <v>10299</v>
      </c>
      <c r="C7416" t="s">
        <v>14547</v>
      </c>
      <c r="D7416">
        <v>1</v>
      </c>
      <c r="E7416" t="s">
        <v>14541</v>
      </c>
      <c r="F7416">
        <v>11</v>
      </c>
      <c r="G7416">
        <v>57154</v>
      </c>
      <c r="H7416" t="s">
        <v>14542</v>
      </c>
      <c r="I7416" t="s">
        <v>14541</v>
      </c>
      <c r="J7416" t="s">
        <v>14543</v>
      </c>
      <c r="K7416" t="s">
        <v>14544</v>
      </c>
      <c r="L7416" t="s">
        <v>14545</v>
      </c>
      <c r="M7416" t="s">
        <v>14546</v>
      </c>
      <c r="O7416" t="str">
        <f t="shared" si="115"/>
        <v>DMS_NOOAKS_NO3_16KV_CAP_CNTL</v>
      </c>
    </row>
    <row r="7417" spans="1:15" hidden="1" x14ac:dyDescent="0.25">
      <c r="A7417">
        <v>22569</v>
      </c>
      <c r="B7417" t="s">
        <v>10300</v>
      </c>
      <c r="C7417" t="s">
        <v>14540</v>
      </c>
      <c r="D7417">
        <v>1</v>
      </c>
      <c r="E7417" t="s">
        <v>14541</v>
      </c>
      <c r="F7417">
        <v>11</v>
      </c>
      <c r="G7417" t="s">
        <v>14542</v>
      </c>
      <c r="H7417">
        <v>62929</v>
      </c>
      <c r="I7417" t="s">
        <v>14541</v>
      </c>
      <c r="J7417" t="s">
        <v>14543</v>
      </c>
      <c r="K7417" t="s">
        <v>14544</v>
      </c>
      <c r="L7417" t="s">
        <v>14545</v>
      </c>
      <c r="M7417" t="s">
        <v>14546</v>
      </c>
      <c r="O7417" t="str">
        <f t="shared" si="115"/>
        <v>DMS_NOOAKS_NO3_BK_MVAR</v>
      </c>
    </row>
    <row r="7418" spans="1:15" hidden="1" x14ac:dyDescent="0.25">
      <c r="A7418">
        <v>22570</v>
      </c>
      <c r="B7418" t="s">
        <v>10301</v>
      </c>
      <c r="C7418" t="s">
        <v>14540</v>
      </c>
      <c r="D7418">
        <v>1</v>
      </c>
      <c r="E7418" t="s">
        <v>14541</v>
      </c>
      <c r="F7418">
        <v>11</v>
      </c>
      <c r="G7418" t="s">
        <v>14542</v>
      </c>
      <c r="H7418">
        <v>62928</v>
      </c>
      <c r="I7418" t="s">
        <v>14541</v>
      </c>
      <c r="J7418" t="s">
        <v>14543</v>
      </c>
      <c r="K7418" t="s">
        <v>14544</v>
      </c>
      <c r="L7418" t="s">
        <v>14545</v>
      </c>
      <c r="M7418" t="s">
        <v>14546</v>
      </c>
      <c r="O7418" t="str">
        <f t="shared" si="115"/>
        <v>DMS_NOOAKS_NO3_BK_MW</v>
      </c>
    </row>
    <row r="7419" spans="1:15" hidden="1" x14ac:dyDescent="0.25">
      <c r="A7419">
        <v>22556</v>
      </c>
      <c r="B7419" t="s">
        <v>10302</v>
      </c>
      <c r="C7419" t="s">
        <v>14547</v>
      </c>
      <c r="D7419">
        <v>1</v>
      </c>
      <c r="E7419" t="s">
        <v>14541</v>
      </c>
      <c r="F7419">
        <v>11</v>
      </c>
      <c r="G7419">
        <v>293769</v>
      </c>
      <c r="H7419" t="s">
        <v>14542</v>
      </c>
      <c r="I7419" t="s">
        <v>14541</v>
      </c>
      <c r="J7419" t="s">
        <v>14543</v>
      </c>
      <c r="K7419" t="s">
        <v>14544</v>
      </c>
      <c r="L7419" t="s">
        <v>14545</v>
      </c>
      <c r="M7419" t="s">
        <v>14546</v>
      </c>
      <c r="O7419" t="str">
        <f t="shared" si="115"/>
        <v>DMS_NOOAKS_NO3_CAP_16KV_LO_RST</v>
      </c>
    </row>
    <row r="7420" spans="1:15" hidden="1" x14ac:dyDescent="0.25">
      <c r="A7420">
        <v>22571</v>
      </c>
      <c r="B7420" t="s">
        <v>10303</v>
      </c>
      <c r="C7420" t="s">
        <v>14540</v>
      </c>
      <c r="D7420">
        <v>1</v>
      </c>
      <c r="E7420" t="s">
        <v>14541</v>
      </c>
      <c r="F7420">
        <v>11</v>
      </c>
      <c r="G7420" t="s">
        <v>14542</v>
      </c>
      <c r="H7420">
        <v>62962</v>
      </c>
      <c r="I7420" t="s">
        <v>14541</v>
      </c>
      <c r="J7420" t="s">
        <v>14543</v>
      </c>
      <c r="K7420" t="s">
        <v>14544</v>
      </c>
      <c r="L7420" t="s">
        <v>14545</v>
      </c>
      <c r="M7420" t="s">
        <v>14546</v>
      </c>
      <c r="O7420" t="str">
        <f t="shared" si="115"/>
        <v>DMS_NOOAKS_PYTHON_16KV_MVAR</v>
      </c>
    </row>
    <row r="7421" spans="1:15" hidden="1" x14ac:dyDescent="0.25">
      <c r="A7421">
        <v>22572</v>
      </c>
      <c r="B7421" t="s">
        <v>10304</v>
      </c>
      <c r="C7421" t="s">
        <v>14540</v>
      </c>
      <c r="D7421">
        <v>1</v>
      </c>
      <c r="E7421" t="s">
        <v>14541</v>
      </c>
      <c r="F7421">
        <v>11</v>
      </c>
      <c r="G7421" t="s">
        <v>14542</v>
      </c>
      <c r="H7421">
        <v>62972</v>
      </c>
      <c r="I7421" t="s">
        <v>14541</v>
      </c>
      <c r="J7421" t="s">
        <v>14543</v>
      </c>
      <c r="K7421" t="s">
        <v>14544</v>
      </c>
      <c r="L7421" t="s">
        <v>14545</v>
      </c>
      <c r="M7421" t="s">
        <v>14546</v>
      </c>
      <c r="O7421" t="str">
        <f t="shared" si="115"/>
        <v>DMS_NOOAKS_RACER_16KV_MVAR</v>
      </c>
    </row>
    <row r="7422" spans="1:15" hidden="1" x14ac:dyDescent="0.25">
      <c r="A7422">
        <v>22573</v>
      </c>
      <c r="B7422" t="s">
        <v>10305</v>
      </c>
      <c r="C7422" t="s">
        <v>14540</v>
      </c>
      <c r="D7422">
        <v>1</v>
      </c>
      <c r="E7422" t="s">
        <v>14541</v>
      </c>
      <c r="F7422">
        <v>11</v>
      </c>
      <c r="G7422" t="s">
        <v>14542</v>
      </c>
      <c r="H7422">
        <v>62990</v>
      </c>
      <c r="I7422" t="s">
        <v>14541</v>
      </c>
      <c r="J7422" t="s">
        <v>14543</v>
      </c>
      <c r="K7422" t="s">
        <v>14544</v>
      </c>
      <c r="L7422" t="s">
        <v>14545</v>
      </c>
      <c r="M7422" t="s">
        <v>14546</v>
      </c>
      <c r="O7422" t="str">
        <f t="shared" si="115"/>
        <v>DMS_NOOAKS_RATTLER_16KV_MVAR</v>
      </c>
    </row>
    <row r="7423" spans="1:15" hidden="1" x14ac:dyDescent="0.25">
      <c r="A7423">
        <v>22610</v>
      </c>
      <c r="B7423" t="s">
        <v>12428</v>
      </c>
      <c r="C7423" t="s">
        <v>14540</v>
      </c>
      <c r="D7423">
        <v>1</v>
      </c>
      <c r="E7423" t="s">
        <v>14541</v>
      </c>
      <c r="F7423">
        <v>11</v>
      </c>
      <c r="G7423" t="s">
        <v>14542</v>
      </c>
      <c r="H7423">
        <v>205230</v>
      </c>
      <c r="I7423" t="s">
        <v>14541</v>
      </c>
      <c r="J7423" t="s">
        <v>14543</v>
      </c>
      <c r="K7423" t="s">
        <v>14544</v>
      </c>
      <c r="L7423" t="s">
        <v>14545</v>
      </c>
      <c r="M7423" t="s">
        <v>14546</v>
      </c>
      <c r="O7423" t="str">
        <f t="shared" si="115"/>
        <v>DMS_SNBER_CENTAUR_MVAR</v>
      </c>
    </row>
    <row r="7424" spans="1:15" hidden="1" x14ac:dyDescent="0.25">
      <c r="A7424">
        <v>22611</v>
      </c>
      <c r="B7424" t="s">
        <v>12429</v>
      </c>
      <c r="C7424" t="s">
        <v>14540</v>
      </c>
      <c r="D7424">
        <v>1</v>
      </c>
      <c r="E7424" t="s">
        <v>14541</v>
      </c>
      <c r="F7424">
        <v>11</v>
      </c>
      <c r="G7424" t="s">
        <v>14542</v>
      </c>
      <c r="H7424">
        <v>205235</v>
      </c>
      <c r="I7424" t="s">
        <v>14541</v>
      </c>
      <c r="J7424" t="s">
        <v>14543</v>
      </c>
      <c r="K7424" t="s">
        <v>14544</v>
      </c>
      <c r="L7424" t="s">
        <v>14545</v>
      </c>
      <c r="M7424" t="s">
        <v>14546</v>
      </c>
      <c r="O7424" t="str">
        <f t="shared" si="115"/>
        <v>DMS_SNBER_DRAGON_MVAR</v>
      </c>
    </row>
    <row r="7425" spans="1:15" hidden="1" x14ac:dyDescent="0.25">
      <c r="A7425">
        <v>22612</v>
      </c>
      <c r="B7425" t="s">
        <v>12432</v>
      </c>
      <c r="C7425" t="s">
        <v>14540</v>
      </c>
      <c r="D7425">
        <v>1</v>
      </c>
      <c r="E7425" t="s">
        <v>14541</v>
      </c>
      <c r="F7425">
        <v>11</v>
      </c>
      <c r="G7425" t="s">
        <v>14542</v>
      </c>
      <c r="H7425">
        <v>175340</v>
      </c>
      <c r="I7425" t="s">
        <v>14541</v>
      </c>
      <c r="J7425" t="s">
        <v>14543</v>
      </c>
      <c r="K7425" t="s">
        <v>14544</v>
      </c>
      <c r="L7425" t="s">
        <v>14545</v>
      </c>
      <c r="M7425" t="s">
        <v>14546</v>
      </c>
      <c r="O7425" t="str">
        <f t="shared" si="115"/>
        <v>DMS_SNBER_MEDUSA_MVAR</v>
      </c>
    </row>
    <row r="7426" spans="1:15" hidden="1" x14ac:dyDescent="0.25">
      <c r="A7426">
        <v>22613</v>
      </c>
      <c r="B7426" t="s">
        <v>12434</v>
      </c>
      <c r="C7426" t="s">
        <v>14540</v>
      </c>
      <c r="D7426">
        <v>1</v>
      </c>
      <c r="E7426" t="s">
        <v>14541</v>
      </c>
      <c r="F7426">
        <v>11</v>
      </c>
      <c r="G7426" t="s">
        <v>14542</v>
      </c>
      <c r="H7426">
        <v>175451</v>
      </c>
      <c r="I7426" t="s">
        <v>14541</v>
      </c>
      <c r="J7426" t="s">
        <v>14543</v>
      </c>
      <c r="K7426" t="s">
        <v>14544</v>
      </c>
      <c r="L7426" t="s">
        <v>14545</v>
      </c>
      <c r="M7426" t="s">
        <v>14546</v>
      </c>
      <c r="O7426" t="str">
        <f t="shared" ref="O7426:O7489" si="116">VLOOKUP(B7426,EMS,1,FALSE)</f>
        <v>DMS_SNBER_MINOTAUR_MVAR</v>
      </c>
    </row>
    <row r="7427" spans="1:15" hidden="1" x14ac:dyDescent="0.25">
      <c r="A7427">
        <v>22614</v>
      </c>
      <c r="B7427" t="s">
        <v>12435</v>
      </c>
      <c r="C7427" t="s">
        <v>14540</v>
      </c>
      <c r="D7427">
        <v>1</v>
      </c>
      <c r="E7427" t="s">
        <v>14541</v>
      </c>
      <c r="F7427">
        <v>11</v>
      </c>
      <c r="G7427" t="s">
        <v>14542</v>
      </c>
      <c r="H7427">
        <v>109756</v>
      </c>
      <c r="I7427" t="s">
        <v>14541</v>
      </c>
      <c r="J7427" t="s">
        <v>14543</v>
      </c>
      <c r="K7427" t="s">
        <v>14544</v>
      </c>
      <c r="L7427" t="s">
        <v>14545</v>
      </c>
      <c r="M7427" t="s">
        <v>14546</v>
      </c>
      <c r="O7427" t="str">
        <f t="shared" si="116"/>
        <v>DMS_SNBER_NIKE_MVAR</v>
      </c>
    </row>
    <row r="7428" spans="1:15" hidden="1" x14ac:dyDescent="0.25">
      <c r="A7428">
        <v>22615</v>
      </c>
      <c r="B7428" t="s">
        <v>12436</v>
      </c>
      <c r="C7428" t="s">
        <v>14540</v>
      </c>
      <c r="D7428">
        <v>1</v>
      </c>
      <c r="E7428" t="s">
        <v>14541</v>
      </c>
      <c r="F7428">
        <v>11</v>
      </c>
      <c r="G7428" t="s">
        <v>14542</v>
      </c>
      <c r="H7428">
        <v>205219</v>
      </c>
      <c r="I7428" t="s">
        <v>14541</v>
      </c>
      <c r="J7428" t="s">
        <v>14543</v>
      </c>
      <c r="K7428" t="s">
        <v>14544</v>
      </c>
      <c r="L7428" t="s">
        <v>14545</v>
      </c>
      <c r="M7428" t="s">
        <v>14546</v>
      </c>
      <c r="O7428" t="str">
        <f t="shared" si="116"/>
        <v>DMS_SNBER_NO5_BK_KV_BC</v>
      </c>
    </row>
    <row r="7429" spans="1:15" hidden="1" x14ac:dyDescent="0.25">
      <c r="A7429">
        <v>22616</v>
      </c>
      <c r="B7429" t="s">
        <v>12437</v>
      </c>
      <c r="C7429" t="s">
        <v>14540</v>
      </c>
      <c r="D7429">
        <v>1</v>
      </c>
      <c r="E7429" t="s">
        <v>14541</v>
      </c>
      <c r="F7429">
        <v>11</v>
      </c>
      <c r="G7429" t="s">
        <v>14542</v>
      </c>
      <c r="H7429">
        <v>205217</v>
      </c>
      <c r="I7429" t="s">
        <v>14541</v>
      </c>
      <c r="J7429" t="s">
        <v>14543</v>
      </c>
      <c r="K7429" t="s">
        <v>14544</v>
      </c>
      <c r="L7429" t="s">
        <v>14545</v>
      </c>
      <c r="M7429" t="s">
        <v>14546</v>
      </c>
      <c r="O7429" t="str">
        <f t="shared" si="116"/>
        <v>DMS_SNBER_NO5_BK_MVAR</v>
      </c>
    </row>
    <row r="7430" spans="1:15" hidden="1" x14ac:dyDescent="0.25">
      <c r="A7430">
        <v>22617</v>
      </c>
      <c r="B7430" t="s">
        <v>12438</v>
      </c>
      <c r="C7430" t="s">
        <v>14540</v>
      </c>
      <c r="D7430">
        <v>1</v>
      </c>
      <c r="E7430" t="s">
        <v>14541</v>
      </c>
      <c r="F7430">
        <v>11</v>
      </c>
      <c r="G7430" t="s">
        <v>14542</v>
      </c>
      <c r="H7430">
        <v>205216</v>
      </c>
      <c r="I7430" t="s">
        <v>14541</v>
      </c>
      <c r="J7430" t="s">
        <v>14543</v>
      </c>
      <c r="K7430" t="s">
        <v>14544</v>
      </c>
      <c r="L7430" t="s">
        <v>14545</v>
      </c>
      <c r="M7430" t="s">
        <v>14546</v>
      </c>
      <c r="O7430" t="str">
        <f t="shared" si="116"/>
        <v>DMS_SNBER_NO5_BK_MW</v>
      </c>
    </row>
    <row r="7431" spans="1:15" hidden="1" x14ac:dyDescent="0.25">
      <c r="A7431">
        <v>22620</v>
      </c>
      <c r="B7431" t="s">
        <v>12439</v>
      </c>
      <c r="C7431" t="s">
        <v>14547</v>
      </c>
      <c r="D7431">
        <v>1</v>
      </c>
      <c r="E7431" t="s">
        <v>14541</v>
      </c>
      <c r="F7431">
        <v>11</v>
      </c>
      <c r="G7431">
        <v>36822</v>
      </c>
      <c r="H7431" t="s">
        <v>14542</v>
      </c>
      <c r="I7431" t="s">
        <v>14541</v>
      </c>
      <c r="J7431" t="s">
        <v>14543</v>
      </c>
      <c r="K7431" t="s">
        <v>14544</v>
      </c>
      <c r="L7431" t="s">
        <v>14545</v>
      </c>
      <c r="M7431" t="s">
        <v>14546</v>
      </c>
      <c r="O7431" t="str">
        <f t="shared" si="116"/>
        <v>DMS_SNBER_NO5_CAPS_CONT</v>
      </c>
    </row>
    <row r="7432" spans="1:15" hidden="1" x14ac:dyDescent="0.25">
      <c r="A7432">
        <v>22530</v>
      </c>
      <c r="B7432" t="s">
        <v>9879</v>
      </c>
      <c r="C7432" t="s">
        <v>14540</v>
      </c>
      <c r="D7432">
        <v>1</v>
      </c>
      <c r="E7432" t="s">
        <v>14541</v>
      </c>
      <c r="F7432">
        <v>11</v>
      </c>
      <c r="G7432" t="s">
        <v>14542</v>
      </c>
      <c r="H7432">
        <v>184131</v>
      </c>
      <c r="I7432" t="s">
        <v>14541</v>
      </c>
      <c r="J7432" t="s">
        <v>14543</v>
      </c>
      <c r="K7432" t="s">
        <v>14544</v>
      </c>
      <c r="L7432" t="s">
        <v>14545</v>
      </c>
      <c r="M7432" t="s">
        <v>14546</v>
      </c>
      <c r="O7432" t="str">
        <f t="shared" si="116"/>
        <v>DMS_NAROD_ARMSTR_12KV_MVAR</v>
      </c>
    </row>
    <row r="7433" spans="1:15" hidden="1" x14ac:dyDescent="0.25">
      <c r="A7433">
        <v>22531</v>
      </c>
      <c r="B7433" t="s">
        <v>9880</v>
      </c>
      <c r="C7433" t="s">
        <v>14540</v>
      </c>
      <c r="D7433">
        <v>1</v>
      </c>
      <c r="E7433" t="s">
        <v>14541</v>
      </c>
      <c r="F7433">
        <v>11</v>
      </c>
      <c r="G7433" t="s">
        <v>14542</v>
      </c>
      <c r="H7433">
        <v>184106</v>
      </c>
      <c r="I7433" t="s">
        <v>14541</v>
      </c>
      <c r="J7433" t="s">
        <v>14543</v>
      </c>
      <c r="K7433" t="s">
        <v>14544</v>
      </c>
      <c r="L7433" t="s">
        <v>14545</v>
      </c>
      <c r="M7433" t="s">
        <v>14546</v>
      </c>
      <c r="O7433" t="str">
        <f t="shared" si="116"/>
        <v>DMS_NAROD_AVERY_MVAR</v>
      </c>
    </row>
    <row r="7434" spans="1:15" hidden="1" x14ac:dyDescent="0.25">
      <c r="A7434">
        <v>22532</v>
      </c>
      <c r="B7434" t="s">
        <v>9881</v>
      </c>
      <c r="C7434" t="s">
        <v>14540</v>
      </c>
      <c r="D7434">
        <v>1</v>
      </c>
      <c r="E7434" t="s">
        <v>14541</v>
      </c>
      <c r="F7434">
        <v>11</v>
      </c>
      <c r="G7434" t="s">
        <v>14542</v>
      </c>
      <c r="H7434">
        <v>184121</v>
      </c>
      <c r="I7434" t="s">
        <v>14541</v>
      </c>
      <c r="J7434" t="s">
        <v>14543</v>
      </c>
      <c r="K7434" t="s">
        <v>14544</v>
      </c>
      <c r="L7434" t="s">
        <v>14545</v>
      </c>
      <c r="M7434" t="s">
        <v>14546</v>
      </c>
      <c r="O7434" t="str">
        <f t="shared" si="116"/>
        <v>DMS_NAROD_BALLZAK_MVAR</v>
      </c>
    </row>
    <row r="7435" spans="1:15" hidden="1" x14ac:dyDescent="0.25">
      <c r="A7435">
        <v>22533</v>
      </c>
      <c r="B7435" t="s">
        <v>9882</v>
      </c>
      <c r="C7435" t="s">
        <v>14540</v>
      </c>
      <c r="D7435">
        <v>1</v>
      </c>
      <c r="E7435" t="s">
        <v>14541</v>
      </c>
      <c r="F7435">
        <v>11</v>
      </c>
      <c r="G7435" t="s">
        <v>14542</v>
      </c>
      <c r="H7435">
        <v>184146</v>
      </c>
      <c r="I7435" t="s">
        <v>14541</v>
      </c>
      <c r="J7435" t="s">
        <v>14543</v>
      </c>
      <c r="K7435" t="s">
        <v>14544</v>
      </c>
      <c r="L7435" t="s">
        <v>14545</v>
      </c>
      <c r="M7435" t="s">
        <v>14546</v>
      </c>
      <c r="O7435" t="str">
        <f t="shared" si="116"/>
        <v>DMS_NAROD_BON_VIEW_12KV_MVAR</v>
      </c>
    </row>
    <row r="7436" spans="1:15" hidden="1" x14ac:dyDescent="0.25">
      <c r="A7436">
        <v>22534</v>
      </c>
      <c r="B7436" t="s">
        <v>9888</v>
      </c>
      <c r="C7436" t="s">
        <v>14540</v>
      </c>
      <c r="D7436">
        <v>1</v>
      </c>
      <c r="E7436" t="s">
        <v>14541</v>
      </c>
      <c r="F7436">
        <v>11</v>
      </c>
      <c r="G7436" t="s">
        <v>14542</v>
      </c>
      <c r="H7436">
        <v>219677</v>
      </c>
      <c r="I7436" t="s">
        <v>14541</v>
      </c>
      <c r="J7436" t="s">
        <v>14543</v>
      </c>
      <c r="K7436" t="s">
        <v>14544</v>
      </c>
      <c r="L7436" t="s">
        <v>14545</v>
      </c>
      <c r="M7436" t="s">
        <v>14546</v>
      </c>
      <c r="O7436" t="str">
        <f t="shared" si="116"/>
        <v>DMS_NAROD_CLUTCH_MVAR</v>
      </c>
    </row>
    <row r="7437" spans="1:15" hidden="1" x14ac:dyDescent="0.25">
      <c r="A7437">
        <v>22535</v>
      </c>
      <c r="B7437" t="s">
        <v>9890</v>
      </c>
      <c r="C7437" t="s">
        <v>14540</v>
      </c>
      <c r="D7437">
        <v>1</v>
      </c>
      <c r="E7437" t="s">
        <v>14541</v>
      </c>
      <c r="F7437">
        <v>11</v>
      </c>
      <c r="G7437" t="s">
        <v>14542</v>
      </c>
      <c r="H7437">
        <v>184126</v>
      </c>
      <c r="I7437" t="s">
        <v>14541</v>
      </c>
      <c r="J7437" t="s">
        <v>14543</v>
      </c>
      <c r="K7437" t="s">
        <v>14544</v>
      </c>
      <c r="L7437" t="s">
        <v>14545</v>
      </c>
      <c r="M7437" t="s">
        <v>14546</v>
      </c>
      <c r="O7437" t="str">
        <f t="shared" si="116"/>
        <v>DMS_NAROD_DESSAU_MVAR</v>
      </c>
    </row>
    <row r="7438" spans="1:15" hidden="1" x14ac:dyDescent="0.25">
      <c r="A7438">
        <v>22536</v>
      </c>
      <c r="B7438" t="s">
        <v>9893</v>
      </c>
      <c r="C7438" t="s">
        <v>14540</v>
      </c>
      <c r="D7438">
        <v>1</v>
      </c>
      <c r="E7438" t="s">
        <v>14541</v>
      </c>
      <c r="F7438">
        <v>11</v>
      </c>
      <c r="G7438" t="s">
        <v>14542</v>
      </c>
      <c r="H7438">
        <v>184111</v>
      </c>
      <c r="I7438" t="s">
        <v>14541</v>
      </c>
      <c r="J7438" t="s">
        <v>14543</v>
      </c>
      <c r="K7438" t="s">
        <v>14544</v>
      </c>
      <c r="L7438" t="s">
        <v>14545</v>
      </c>
      <c r="M7438" t="s">
        <v>14546</v>
      </c>
      <c r="O7438" t="str">
        <f t="shared" si="116"/>
        <v>DMS_NAROD_FINCH_MVAR</v>
      </c>
    </row>
    <row r="7439" spans="1:15" hidden="1" x14ac:dyDescent="0.25">
      <c r="A7439">
        <v>22537</v>
      </c>
      <c r="B7439" t="s">
        <v>9895</v>
      </c>
      <c r="C7439" t="s">
        <v>14540</v>
      </c>
      <c r="D7439">
        <v>1</v>
      </c>
      <c r="E7439" t="s">
        <v>14541</v>
      </c>
      <c r="F7439">
        <v>11</v>
      </c>
      <c r="G7439" t="s">
        <v>14542</v>
      </c>
      <c r="H7439">
        <v>184136</v>
      </c>
      <c r="I7439" t="s">
        <v>14541</v>
      </c>
      <c r="J7439" t="s">
        <v>14543</v>
      </c>
      <c r="K7439" t="s">
        <v>14544</v>
      </c>
      <c r="L7439" t="s">
        <v>14545</v>
      </c>
      <c r="M7439" t="s">
        <v>14546</v>
      </c>
      <c r="O7439" t="str">
        <f t="shared" si="116"/>
        <v>DMS_NAROD_JURUPA_MVAR</v>
      </c>
    </row>
    <row r="7440" spans="1:15" hidden="1" x14ac:dyDescent="0.25">
      <c r="A7440">
        <v>22538</v>
      </c>
      <c r="B7440" t="s">
        <v>9898</v>
      </c>
      <c r="C7440" t="s">
        <v>14540</v>
      </c>
      <c r="D7440">
        <v>1</v>
      </c>
      <c r="E7440" t="s">
        <v>14541</v>
      </c>
      <c r="F7440">
        <v>11</v>
      </c>
      <c r="G7440" t="s">
        <v>14542</v>
      </c>
      <c r="H7440">
        <v>184101</v>
      </c>
      <c r="I7440" t="s">
        <v>14541</v>
      </c>
      <c r="J7440" t="s">
        <v>14543</v>
      </c>
      <c r="K7440" t="s">
        <v>14544</v>
      </c>
      <c r="L7440" t="s">
        <v>14545</v>
      </c>
      <c r="M7440" t="s">
        <v>14546</v>
      </c>
      <c r="O7440" t="str">
        <f t="shared" si="116"/>
        <v>DMS_NAROD_MOSEBROOK_MVAR</v>
      </c>
    </row>
    <row r="7441" spans="1:15" hidden="1" x14ac:dyDescent="0.25">
      <c r="A7441">
        <v>22539</v>
      </c>
      <c r="B7441" t="s">
        <v>9900</v>
      </c>
      <c r="C7441" t="s">
        <v>14540</v>
      </c>
      <c r="D7441">
        <v>1</v>
      </c>
      <c r="E7441" t="s">
        <v>14541</v>
      </c>
      <c r="F7441">
        <v>11</v>
      </c>
      <c r="G7441" t="s">
        <v>14542</v>
      </c>
      <c r="H7441">
        <v>219642</v>
      </c>
      <c r="I7441" t="s">
        <v>14541</v>
      </c>
      <c r="J7441" t="s">
        <v>14543</v>
      </c>
      <c r="K7441" t="s">
        <v>14544</v>
      </c>
      <c r="L7441" t="s">
        <v>14545</v>
      </c>
      <c r="M7441" t="s">
        <v>14546</v>
      </c>
      <c r="O7441" t="str">
        <f t="shared" si="116"/>
        <v>DMS_NAROD_NO1_BK_KV_BC</v>
      </c>
    </row>
    <row r="7442" spans="1:15" hidden="1" x14ac:dyDescent="0.25">
      <c r="A7442">
        <v>22540</v>
      </c>
      <c r="B7442" t="s">
        <v>9901</v>
      </c>
      <c r="C7442" t="s">
        <v>14540</v>
      </c>
      <c r="D7442">
        <v>1</v>
      </c>
      <c r="E7442" t="s">
        <v>14541</v>
      </c>
      <c r="F7442">
        <v>11</v>
      </c>
      <c r="G7442" t="s">
        <v>14542</v>
      </c>
      <c r="H7442">
        <v>184169</v>
      </c>
      <c r="I7442" t="s">
        <v>14541</v>
      </c>
      <c r="J7442" t="s">
        <v>14543</v>
      </c>
      <c r="K7442" t="s">
        <v>14544</v>
      </c>
      <c r="L7442" t="s">
        <v>14545</v>
      </c>
      <c r="M7442" t="s">
        <v>14546</v>
      </c>
      <c r="O7442" t="str">
        <f t="shared" si="116"/>
        <v>DMS_NAROD_NO1_BK_MVAR</v>
      </c>
    </row>
    <row r="7443" spans="1:15" hidden="1" x14ac:dyDescent="0.25">
      <c r="A7443">
        <v>22541</v>
      </c>
      <c r="B7443" t="s">
        <v>9902</v>
      </c>
      <c r="C7443" t="s">
        <v>14540</v>
      </c>
      <c r="D7443">
        <v>1</v>
      </c>
      <c r="E7443" t="s">
        <v>14541</v>
      </c>
      <c r="F7443">
        <v>11</v>
      </c>
      <c r="G7443" t="s">
        <v>14542</v>
      </c>
      <c r="H7443">
        <v>184168</v>
      </c>
      <c r="I7443" t="s">
        <v>14541</v>
      </c>
      <c r="J7443" t="s">
        <v>14543</v>
      </c>
      <c r="K7443" t="s">
        <v>14544</v>
      </c>
      <c r="L7443" t="s">
        <v>14545</v>
      </c>
      <c r="M7443" t="s">
        <v>14546</v>
      </c>
      <c r="O7443" t="str">
        <f t="shared" si="116"/>
        <v>DMS_NAROD_NO1_BK_MW</v>
      </c>
    </row>
    <row r="7444" spans="1:15" hidden="1" x14ac:dyDescent="0.25">
      <c r="A7444">
        <v>22518</v>
      </c>
      <c r="B7444" t="s">
        <v>9903</v>
      </c>
      <c r="C7444" t="s">
        <v>14547</v>
      </c>
      <c r="D7444">
        <v>1</v>
      </c>
      <c r="E7444" t="s">
        <v>14541</v>
      </c>
      <c r="F7444">
        <v>11</v>
      </c>
      <c r="G7444">
        <v>226629</v>
      </c>
      <c r="H7444" t="s">
        <v>14542</v>
      </c>
      <c r="I7444" t="s">
        <v>14541</v>
      </c>
      <c r="J7444" t="s">
        <v>14543</v>
      </c>
      <c r="K7444" t="s">
        <v>14544</v>
      </c>
      <c r="L7444" t="s">
        <v>14545</v>
      </c>
      <c r="M7444" t="s">
        <v>14546</v>
      </c>
      <c r="O7444" t="str">
        <f t="shared" si="116"/>
        <v>DMS_NAROD_NO1_CAPS_CONT</v>
      </c>
    </row>
    <row r="7445" spans="1:15" hidden="1" x14ac:dyDescent="0.25">
      <c r="A7445">
        <v>22519</v>
      </c>
      <c r="B7445" t="s">
        <v>9905</v>
      </c>
      <c r="C7445" t="s">
        <v>14547</v>
      </c>
      <c r="D7445">
        <v>1</v>
      </c>
      <c r="E7445" t="s">
        <v>14541</v>
      </c>
      <c r="F7445">
        <v>11</v>
      </c>
      <c r="G7445">
        <v>274251</v>
      </c>
      <c r="H7445" t="s">
        <v>14542</v>
      </c>
      <c r="I7445" t="s">
        <v>14541</v>
      </c>
      <c r="J7445" t="s">
        <v>14543</v>
      </c>
      <c r="K7445" t="s">
        <v>14544</v>
      </c>
      <c r="L7445" t="s">
        <v>14545</v>
      </c>
      <c r="M7445" t="s">
        <v>14546</v>
      </c>
      <c r="O7445" t="str">
        <f t="shared" si="116"/>
        <v>DMS_NAROD_NO1_CAPS_LO_RSET</v>
      </c>
    </row>
    <row r="7446" spans="1:15" hidden="1" x14ac:dyDescent="0.25">
      <c r="A7446">
        <v>22520</v>
      </c>
      <c r="B7446" t="s">
        <v>9906</v>
      </c>
      <c r="C7446" t="s">
        <v>14547</v>
      </c>
      <c r="D7446">
        <v>1</v>
      </c>
      <c r="E7446" t="s">
        <v>14541</v>
      </c>
      <c r="F7446">
        <v>11</v>
      </c>
      <c r="G7446">
        <v>226622</v>
      </c>
      <c r="H7446" t="s">
        <v>14542</v>
      </c>
      <c r="I7446" t="s">
        <v>14541</v>
      </c>
      <c r="J7446" t="s">
        <v>14543</v>
      </c>
      <c r="K7446" t="s">
        <v>14544</v>
      </c>
      <c r="L7446" t="s">
        <v>14545</v>
      </c>
      <c r="M7446" t="s">
        <v>14546</v>
      </c>
      <c r="O7446" t="str">
        <f t="shared" si="116"/>
        <v>DMS_NAROD_NO1_CAPS_SW</v>
      </c>
    </row>
    <row r="7447" spans="1:15" hidden="1" x14ac:dyDescent="0.25">
      <c r="A7447">
        <v>22542</v>
      </c>
      <c r="B7447" t="s">
        <v>9907</v>
      </c>
      <c r="C7447" t="s">
        <v>14540</v>
      </c>
      <c r="D7447">
        <v>1</v>
      </c>
      <c r="E7447" t="s">
        <v>14541</v>
      </c>
      <c r="F7447">
        <v>11</v>
      </c>
      <c r="G7447" t="s">
        <v>14542</v>
      </c>
      <c r="H7447">
        <v>219637</v>
      </c>
      <c r="I7447" t="s">
        <v>14541</v>
      </c>
      <c r="J7447" t="s">
        <v>14543</v>
      </c>
      <c r="K7447" t="s">
        <v>14544</v>
      </c>
      <c r="L7447" t="s">
        <v>14545</v>
      </c>
      <c r="M7447" t="s">
        <v>14546</v>
      </c>
      <c r="O7447" t="str">
        <f t="shared" si="116"/>
        <v>DMS_NAROD_NO2_BK_KV_BC</v>
      </c>
    </row>
    <row r="7448" spans="1:15" hidden="1" x14ac:dyDescent="0.25">
      <c r="A7448">
        <v>22543</v>
      </c>
      <c r="B7448" t="s">
        <v>9908</v>
      </c>
      <c r="C7448" t="s">
        <v>14540</v>
      </c>
      <c r="D7448">
        <v>1</v>
      </c>
      <c r="E7448" t="s">
        <v>14541</v>
      </c>
      <c r="F7448">
        <v>11</v>
      </c>
      <c r="G7448" t="s">
        <v>14542</v>
      </c>
      <c r="H7448">
        <v>184175</v>
      </c>
      <c r="I7448" t="s">
        <v>14541</v>
      </c>
      <c r="J7448" t="s">
        <v>14543</v>
      </c>
      <c r="K7448" t="s">
        <v>14544</v>
      </c>
      <c r="L7448" t="s">
        <v>14545</v>
      </c>
      <c r="M7448" t="s">
        <v>14546</v>
      </c>
      <c r="O7448" t="str">
        <f t="shared" si="116"/>
        <v>DMS_NAROD_NO2_BK_MVAR</v>
      </c>
    </row>
    <row r="7449" spans="1:15" hidden="1" x14ac:dyDescent="0.25">
      <c r="A7449">
        <v>22544</v>
      </c>
      <c r="B7449" t="s">
        <v>9909</v>
      </c>
      <c r="C7449" t="s">
        <v>14540</v>
      </c>
      <c r="D7449">
        <v>1</v>
      </c>
      <c r="E7449" t="s">
        <v>14541</v>
      </c>
      <c r="F7449">
        <v>11</v>
      </c>
      <c r="G7449" t="s">
        <v>14542</v>
      </c>
      <c r="H7449">
        <v>184174</v>
      </c>
      <c r="I7449" t="s">
        <v>14541</v>
      </c>
      <c r="J7449" t="s">
        <v>14543</v>
      </c>
      <c r="K7449" t="s">
        <v>14544</v>
      </c>
      <c r="L7449" t="s">
        <v>14545</v>
      </c>
      <c r="M7449" t="s">
        <v>14546</v>
      </c>
      <c r="O7449" t="str">
        <f t="shared" si="116"/>
        <v>DMS_NAROD_NO2_BK_MW</v>
      </c>
    </row>
    <row r="7450" spans="1:15" hidden="1" x14ac:dyDescent="0.25">
      <c r="A7450">
        <v>22521</v>
      </c>
      <c r="B7450" t="s">
        <v>9910</v>
      </c>
      <c r="C7450" t="s">
        <v>14547</v>
      </c>
      <c r="D7450">
        <v>1</v>
      </c>
      <c r="E7450" t="s">
        <v>14541</v>
      </c>
      <c r="F7450">
        <v>11</v>
      </c>
      <c r="G7450">
        <v>226630</v>
      </c>
      <c r="H7450" t="s">
        <v>14542</v>
      </c>
      <c r="I7450" t="s">
        <v>14541</v>
      </c>
      <c r="J7450" t="s">
        <v>14543</v>
      </c>
      <c r="K7450" t="s">
        <v>14544</v>
      </c>
      <c r="L7450" t="s">
        <v>14545</v>
      </c>
      <c r="M7450" t="s">
        <v>14546</v>
      </c>
      <c r="O7450" t="str">
        <f t="shared" si="116"/>
        <v>DMS_NAROD_NO2_CAPS_CONT</v>
      </c>
    </row>
    <row r="7451" spans="1:15" hidden="1" x14ac:dyDescent="0.25">
      <c r="A7451">
        <v>22522</v>
      </c>
      <c r="B7451" t="s">
        <v>9912</v>
      </c>
      <c r="C7451" t="s">
        <v>14547</v>
      </c>
      <c r="D7451">
        <v>1</v>
      </c>
      <c r="E7451" t="s">
        <v>14541</v>
      </c>
      <c r="F7451">
        <v>11</v>
      </c>
      <c r="G7451">
        <v>274253</v>
      </c>
      <c r="H7451" t="s">
        <v>14542</v>
      </c>
      <c r="I7451" t="s">
        <v>14541</v>
      </c>
      <c r="J7451" t="s">
        <v>14543</v>
      </c>
      <c r="K7451" t="s">
        <v>14544</v>
      </c>
      <c r="L7451" t="s">
        <v>14545</v>
      </c>
      <c r="M7451" t="s">
        <v>14546</v>
      </c>
      <c r="O7451" t="str">
        <f t="shared" si="116"/>
        <v>DMS_NAROD_NO2_CAPS_LO_RSET</v>
      </c>
    </row>
    <row r="7452" spans="1:15" hidden="1" x14ac:dyDescent="0.25">
      <c r="A7452">
        <v>22523</v>
      </c>
      <c r="B7452" t="s">
        <v>9913</v>
      </c>
      <c r="C7452" t="s">
        <v>14547</v>
      </c>
      <c r="D7452">
        <v>1</v>
      </c>
      <c r="E7452" t="s">
        <v>14541</v>
      </c>
      <c r="F7452">
        <v>11</v>
      </c>
      <c r="G7452">
        <v>226623</v>
      </c>
      <c r="H7452" t="s">
        <v>14542</v>
      </c>
      <c r="I7452" t="s">
        <v>14541</v>
      </c>
      <c r="J7452" t="s">
        <v>14543</v>
      </c>
      <c r="K7452" t="s">
        <v>14544</v>
      </c>
      <c r="L7452" t="s">
        <v>14545</v>
      </c>
      <c r="M7452" t="s">
        <v>14546</v>
      </c>
      <c r="O7452" t="str">
        <f t="shared" si="116"/>
        <v>DMS_NAROD_NO2_CAPS_SW</v>
      </c>
    </row>
    <row r="7453" spans="1:15" hidden="1" x14ac:dyDescent="0.25">
      <c r="A7453">
        <v>22524</v>
      </c>
      <c r="B7453" t="s">
        <v>9914</v>
      </c>
      <c r="C7453" t="s">
        <v>14547</v>
      </c>
      <c r="D7453">
        <v>1</v>
      </c>
      <c r="E7453" t="s">
        <v>14541</v>
      </c>
      <c r="F7453">
        <v>11</v>
      </c>
      <c r="G7453">
        <v>274257</v>
      </c>
      <c r="H7453" t="s">
        <v>14542</v>
      </c>
      <c r="I7453" t="s">
        <v>14541</v>
      </c>
      <c r="J7453" t="s">
        <v>14543</v>
      </c>
      <c r="K7453" t="s">
        <v>14544</v>
      </c>
      <c r="L7453" t="s">
        <v>14545</v>
      </c>
      <c r="M7453" t="s">
        <v>14546</v>
      </c>
      <c r="O7453" t="str">
        <f t="shared" si="116"/>
        <v>DMS_NAROD_NO3_CAPS_CONT</v>
      </c>
    </row>
    <row r="7454" spans="1:15" hidden="1" x14ac:dyDescent="0.25">
      <c r="A7454">
        <v>22525</v>
      </c>
      <c r="B7454" t="s">
        <v>9915</v>
      </c>
      <c r="C7454" t="s">
        <v>14547</v>
      </c>
      <c r="D7454">
        <v>1</v>
      </c>
      <c r="E7454" t="s">
        <v>14541</v>
      </c>
      <c r="F7454">
        <v>11</v>
      </c>
      <c r="G7454">
        <v>274256</v>
      </c>
      <c r="H7454" t="s">
        <v>14542</v>
      </c>
      <c r="I7454" t="s">
        <v>14541</v>
      </c>
      <c r="J7454" t="s">
        <v>14543</v>
      </c>
      <c r="K7454" t="s">
        <v>14544</v>
      </c>
      <c r="L7454" t="s">
        <v>14545</v>
      </c>
      <c r="M7454" t="s">
        <v>14546</v>
      </c>
      <c r="O7454" t="str">
        <f t="shared" si="116"/>
        <v>DMS_NAROD_NO3_CAPS_LO_RSET</v>
      </c>
    </row>
    <row r="7455" spans="1:15" hidden="1" x14ac:dyDescent="0.25">
      <c r="A7455">
        <v>22526</v>
      </c>
      <c r="B7455" t="s">
        <v>9916</v>
      </c>
      <c r="C7455" t="s">
        <v>14547</v>
      </c>
      <c r="D7455">
        <v>1</v>
      </c>
      <c r="E7455" t="s">
        <v>14541</v>
      </c>
      <c r="F7455">
        <v>11</v>
      </c>
      <c r="G7455">
        <v>274255</v>
      </c>
      <c r="H7455" t="s">
        <v>14542</v>
      </c>
      <c r="I7455" t="s">
        <v>14541</v>
      </c>
      <c r="J7455" t="s">
        <v>14543</v>
      </c>
      <c r="K7455" t="s">
        <v>14544</v>
      </c>
      <c r="L7455" t="s">
        <v>14545</v>
      </c>
      <c r="M7455" t="s">
        <v>14546</v>
      </c>
      <c r="O7455" t="str">
        <f t="shared" si="116"/>
        <v>DMS_NAROD_NO3_CAPS_SW</v>
      </c>
    </row>
    <row r="7456" spans="1:15" hidden="1" x14ac:dyDescent="0.25">
      <c r="A7456">
        <v>22527</v>
      </c>
      <c r="B7456" t="s">
        <v>9917</v>
      </c>
      <c r="C7456" t="s">
        <v>14547</v>
      </c>
      <c r="D7456">
        <v>1</v>
      </c>
      <c r="E7456" t="s">
        <v>14541</v>
      </c>
      <c r="F7456">
        <v>11</v>
      </c>
      <c r="G7456">
        <v>274261</v>
      </c>
      <c r="H7456" t="s">
        <v>14542</v>
      </c>
      <c r="I7456" t="s">
        <v>14541</v>
      </c>
      <c r="J7456" t="s">
        <v>14543</v>
      </c>
      <c r="K7456" t="s">
        <v>14544</v>
      </c>
      <c r="L7456" t="s">
        <v>14545</v>
      </c>
      <c r="M7456" t="s">
        <v>14546</v>
      </c>
      <c r="O7456" t="str">
        <f t="shared" si="116"/>
        <v>DMS_NAROD_NO4_CAPS_CONT</v>
      </c>
    </row>
    <row r="7457" spans="1:15" hidden="1" x14ac:dyDescent="0.25">
      <c r="A7457">
        <v>22528</v>
      </c>
      <c r="B7457" t="s">
        <v>9918</v>
      </c>
      <c r="C7457" t="s">
        <v>14547</v>
      </c>
      <c r="D7457">
        <v>1</v>
      </c>
      <c r="E7457" t="s">
        <v>14541</v>
      </c>
      <c r="F7457">
        <v>11</v>
      </c>
      <c r="G7457">
        <v>274260</v>
      </c>
      <c r="H7457" t="s">
        <v>14542</v>
      </c>
      <c r="I7457" t="s">
        <v>14541</v>
      </c>
      <c r="J7457" t="s">
        <v>14543</v>
      </c>
      <c r="K7457" t="s">
        <v>14544</v>
      </c>
      <c r="L7457" t="s">
        <v>14545</v>
      </c>
      <c r="M7457" t="s">
        <v>14546</v>
      </c>
      <c r="O7457" t="str">
        <f t="shared" si="116"/>
        <v>DMS_NAROD_NO4_CAPS_LO_RSET</v>
      </c>
    </row>
    <row r="7458" spans="1:15" hidden="1" x14ac:dyDescent="0.25">
      <c r="A7458">
        <v>22529</v>
      </c>
      <c r="B7458" t="s">
        <v>9919</v>
      </c>
      <c r="C7458" t="s">
        <v>14547</v>
      </c>
      <c r="D7458">
        <v>1</v>
      </c>
      <c r="E7458" t="s">
        <v>14541</v>
      </c>
      <c r="F7458">
        <v>11</v>
      </c>
      <c r="G7458">
        <v>274259</v>
      </c>
      <c r="H7458" t="s">
        <v>14542</v>
      </c>
      <c r="I7458" t="s">
        <v>14541</v>
      </c>
      <c r="J7458" t="s">
        <v>14543</v>
      </c>
      <c r="K7458" t="s">
        <v>14544</v>
      </c>
      <c r="L7458" t="s">
        <v>14545</v>
      </c>
      <c r="M7458" t="s">
        <v>14546</v>
      </c>
      <c r="O7458" t="str">
        <f t="shared" si="116"/>
        <v>DMS_NAROD_NO4_CAPS_SW</v>
      </c>
    </row>
    <row r="7459" spans="1:15" hidden="1" x14ac:dyDescent="0.25">
      <c r="A7459">
        <v>22545</v>
      </c>
      <c r="B7459" t="s">
        <v>9922</v>
      </c>
      <c r="C7459" t="s">
        <v>14540</v>
      </c>
      <c r="D7459">
        <v>1</v>
      </c>
      <c r="E7459" t="s">
        <v>14541</v>
      </c>
      <c r="F7459">
        <v>11</v>
      </c>
      <c r="G7459" t="s">
        <v>14542</v>
      </c>
      <c r="H7459">
        <v>184116</v>
      </c>
      <c r="I7459" t="s">
        <v>14541</v>
      </c>
      <c r="J7459" t="s">
        <v>14543</v>
      </c>
      <c r="K7459" t="s">
        <v>14544</v>
      </c>
      <c r="L7459" t="s">
        <v>14545</v>
      </c>
      <c r="M7459" t="s">
        <v>14546</v>
      </c>
      <c r="O7459" t="str">
        <f t="shared" si="116"/>
        <v>DMS_NAROD_PRODUCTS_MVAR</v>
      </c>
    </row>
    <row r="7460" spans="1:15" hidden="1" x14ac:dyDescent="0.25">
      <c r="A7460">
        <v>22546</v>
      </c>
      <c r="B7460" t="s">
        <v>9926</v>
      </c>
      <c r="C7460" t="s">
        <v>14540</v>
      </c>
      <c r="D7460">
        <v>1</v>
      </c>
      <c r="E7460" t="s">
        <v>14541</v>
      </c>
      <c r="F7460">
        <v>11</v>
      </c>
      <c r="G7460" t="s">
        <v>14542</v>
      </c>
      <c r="H7460">
        <v>184096</v>
      </c>
      <c r="I7460" t="s">
        <v>14541</v>
      </c>
      <c r="J7460" t="s">
        <v>14543</v>
      </c>
      <c r="K7460" t="s">
        <v>14544</v>
      </c>
      <c r="L7460" t="s">
        <v>14545</v>
      </c>
      <c r="M7460" t="s">
        <v>14546</v>
      </c>
      <c r="O7460" t="str">
        <f t="shared" si="116"/>
        <v>DMS_NAROD_SIZZLER_MVAR</v>
      </c>
    </row>
    <row r="7461" spans="1:15" hidden="1" x14ac:dyDescent="0.25">
      <c r="A7461">
        <v>22547</v>
      </c>
      <c r="B7461" t="s">
        <v>9930</v>
      </c>
      <c r="C7461" t="s">
        <v>14540</v>
      </c>
      <c r="D7461">
        <v>1</v>
      </c>
      <c r="E7461" t="s">
        <v>14541</v>
      </c>
      <c r="F7461">
        <v>11</v>
      </c>
      <c r="G7461" t="s">
        <v>14542</v>
      </c>
      <c r="H7461">
        <v>184141</v>
      </c>
      <c r="I7461" t="s">
        <v>14541</v>
      </c>
      <c r="J7461" t="s">
        <v>14543</v>
      </c>
      <c r="K7461" t="s">
        <v>14544</v>
      </c>
      <c r="L7461" t="s">
        <v>14545</v>
      </c>
      <c r="M7461" t="s">
        <v>14546</v>
      </c>
      <c r="O7461" t="str">
        <f t="shared" si="116"/>
        <v>DMS_NAROD_TILE_MVAR</v>
      </c>
    </row>
    <row r="7462" spans="1:15" hidden="1" x14ac:dyDescent="0.25">
      <c r="A7462">
        <v>22548</v>
      </c>
      <c r="B7462" t="s">
        <v>9934</v>
      </c>
      <c r="C7462" t="s">
        <v>14540</v>
      </c>
      <c r="D7462">
        <v>1</v>
      </c>
      <c r="E7462" t="s">
        <v>14541</v>
      </c>
      <c r="F7462">
        <v>11</v>
      </c>
      <c r="G7462" t="s">
        <v>14542</v>
      </c>
      <c r="H7462">
        <v>184151</v>
      </c>
      <c r="I7462" t="s">
        <v>14541</v>
      </c>
      <c r="J7462" t="s">
        <v>14543</v>
      </c>
      <c r="K7462" t="s">
        <v>14544</v>
      </c>
      <c r="L7462" t="s">
        <v>14545</v>
      </c>
      <c r="M7462" t="s">
        <v>14546</v>
      </c>
      <c r="O7462" t="str">
        <f t="shared" si="116"/>
        <v>DMS_NAROD_WEEKS_MVAR</v>
      </c>
    </row>
    <row r="7463" spans="1:15" hidden="1" x14ac:dyDescent="0.25">
      <c r="A7463">
        <v>23446</v>
      </c>
      <c r="B7463" t="s">
        <v>3536</v>
      </c>
      <c r="C7463" t="s">
        <v>14540</v>
      </c>
      <c r="D7463">
        <v>1</v>
      </c>
      <c r="E7463" t="s">
        <v>14541</v>
      </c>
      <c r="F7463">
        <v>15</v>
      </c>
      <c r="G7463" t="s">
        <v>14542</v>
      </c>
      <c r="H7463">
        <v>188593</v>
      </c>
      <c r="I7463" t="s">
        <v>14541</v>
      </c>
      <c r="J7463" t="s">
        <v>14543</v>
      </c>
      <c r="K7463" t="s">
        <v>14544</v>
      </c>
      <c r="L7463" t="s">
        <v>14545</v>
      </c>
      <c r="M7463" t="s">
        <v>14546</v>
      </c>
      <c r="O7463" t="str">
        <f t="shared" si="116"/>
        <v>DMS_CORTEZ_BOSCO_MVAR</v>
      </c>
    </row>
    <row r="7464" spans="1:15" hidden="1" x14ac:dyDescent="0.25">
      <c r="A7464">
        <v>23447</v>
      </c>
      <c r="B7464" t="s">
        <v>3537</v>
      </c>
      <c r="C7464" t="s">
        <v>14540</v>
      </c>
      <c r="D7464">
        <v>1</v>
      </c>
      <c r="E7464" t="s">
        <v>14541</v>
      </c>
      <c r="F7464">
        <v>15</v>
      </c>
      <c r="G7464" t="s">
        <v>14542</v>
      </c>
      <c r="H7464">
        <v>188613</v>
      </c>
      <c r="I7464" t="s">
        <v>14541</v>
      </c>
      <c r="J7464" t="s">
        <v>14543</v>
      </c>
      <c r="K7464" t="s">
        <v>14544</v>
      </c>
      <c r="L7464" t="s">
        <v>14545</v>
      </c>
      <c r="M7464" t="s">
        <v>14546</v>
      </c>
      <c r="O7464" t="str">
        <f t="shared" si="116"/>
        <v>DMS_CORTEZ_CREVOLIN_MVAR</v>
      </c>
    </row>
    <row r="7465" spans="1:15" hidden="1" x14ac:dyDescent="0.25">
      <c r="A7465">
        <v>23448</v>
      </c>
      <c r="B7465" t="s">
        <v>3538</v>
      </c>
      <c r="C7465" t="s">
        <v>14540</v>
      </c>
      <c r="D7465">
        <v>1</v>
      </c>
      <c r="E7465" t="s">
        <v>14541</v>
      </c>
      <c r="F7465">
        <v>15</v>
      </c>
      <c r="G7465" t="s">
        <v>14542</v>
      </c>
      <c r="H7465">
        <v>1685</v>
      </c>
      <c r="I7465" t="s">
        <v>14541</v>
      </c>
      <c r="J7465" t="s">
        <v>14543</v>
      </c>
      <c r="K7465" t="s">
        <v>14544</v>
      </c>
      <c r="L7465" t="s">
        <v>14545</v>
      </c>
      <c r="M7465" t="s">
        <v>14546</v>
      </c>
      <c r="O7465" t="str">
        <f t="shared" si="116"/>
        <v>DMS_CORTEZ_EGMONT_MVAR</v>
      </c>
    </row>
    <row r="7466" spans="1:15" hidden="1" x14ac:dyDescent="0.25">
      <c r="A7466">
        <v>23449</v>
      </c>
      <c r="B7466" t="s">
        <v>3539</v>
      </c>
      <c r="C7466" t="s">
        <v>14540</v>
      </c>
      <c r="D7466">
        <v>1</v>
      </c>
      <c r="E7466" t="s">
        <v>14541</v>
      </c>
      <c r="F7466">
        <v>15</v>
      </c>
      <c r="G7466" t="s">
        <v>14542</v>
      </c>
      <c r="H7466">
        <v>188608</v>
      </c>
      <c r="I7466" t="s">
        <v>14541</v>
      </c>
      <c r="J7466" t="s">
        <v>14543</v>
      </c>
      <c r="K7466" t="s">
        <v>14544</v>
      </c>
      <c r="L7466" t="s">
        <v>14545</v>
      </c>
      <c r="M7466" t="s">
        <v>14546</v>
      </c>
      <c r="O7466" t="str">
        <f t="shared" si="116"/>
        <v>DMS_CORTEZ_HAIG_MVAR</v>
      </c>
    </row>
    <row r="7467" spans="1:15" hidden="1" x14ac:dyDescent="0.25">
      <c r="A7467">
        <v>23450</v>
      </c>
      <c r="B7467" t="s">
        <v>3540</v>
      </c>
      <c r="C7467" t="s">
        <v>14540</v>
      </c>
      <c r="D7467">
        <v>1</v>
      </c>
      <c r="E7467" t="s">
        <v>14541</v>
      </c>
      <c r="F7467">
        <v>15</v>
      </c>
      <c r="G7467" t="s">
        <v>14542</v>
      </c>
      <c r="H7467">
        <v>188603</v>
      </c>
      <c r="I7467" t="s">
        <v>14541</v>
      </c>
      <c r="J7467" t="s">
        <v>14543</v>
      </c>
      <c r="K7467" t="s">
        <v>14544</v>
      </c>
      <c r="L7467" t="s">
        <v>14545</v>
      </c>
      <c r="M7467" t="s">
        <v>14546</v>
      </c>
      <c r="O7467" t="str">
        <f t="shared" si="116"/>
        <v>DMS_CORTEZ_JOJO_MVAR</v>
      </c>
    </row>
    <row r="7468" spans="1:15" hidden="1" x14ac:dyDescent="0.25">
      <c r="A7468">
        <v>23451</v>
      </c>
      <c r="B7468" t="s">
        <v>3541</v>
      </c>
      <c r="C7468" t="s">
        <v>14540</v>
      </c>
      <c r="D7468">
        <v>1</v>
      </c>
      <c r="E7468" t="s">
        <v>14541</v>
      </c>
      <c r="F7468">
        <v>15</v>
      </c>
      <c r="G7468" t="s">
        <v>14542</v>
      </c>
      <c r="H7468">
        <v>188618</v>
      </c>
      <c r="I7468" t="s">
        <v>14541</v>
      </c>
      <c r="J7468" t="s">
        <v>14543</v>
      </c>
      <c r="K7468" t="s">
        <v>14544</v>
      </c>
      <c r="L7468" t="s">
        <v>14545</v>
      </c>
      <c r="M7468" t="s">
        <v>14546</v>
      </c>
      <c r="O7468" t="str">
        <f t="shared" si="116"/>
        <v>DMS_CORTEZ_MAYBELL_MVAR</v>
      </c>
    </row>
    <row r="7469" spans="1:15" hidden="1" x14ac:dyDescent="0.25">
      <c r="A7469">
        <v>23452</v>
      </c>
      <c r="B7469" t="s">
        <v>3542</v>
      </c>
      <c r="C7469" t="s">
        <v>14540</v>
      </c>
      <c r="D7469">
        <v>1</v>
      </c>
      <c r="E7469" t="s">
        <v>14541</v>
      </c>
      <c r="F7469">
        <v>15</v>
      </c>
      <c r="G7469" t="s">
        <v>14542</v>
      </c>
      <c r="H7469">
        <v>188639</v>
      </c>
      <c r="I7469" t="s">
        <v>14541</v>
      </c>
      <c r="J7469" t="s">
        <v>14543</v>
      </c>
      <c r="K7469" t="s">
        <v>14544</v>
      </c>
      <c r="L7469" t="s">
        <v>14545</v>
      </c>
      <c r="M7469" t="s">
        <v>14546</v>
      </c>
      <c r="O7469" t="str">
        <f t="shared" si="116"/>
        <v>DMS_CORTEZ_MICHELLE_MVAR</v>
      </c>
    </row>
    <row r="7470" spans="1:15" hidden="1" x14ac:dyDescent="0.25">
      <c r="A7470">
        <v>23453</v>
      </c>
      <c r="B7470" t="s">
        <v>3543</v>
      </c>
      <c r="C7470" t="s">
        <v>14540</v>
      </c>
      <c r="D7470">
        <v>1</v>
      </c>
      <c r="E7470" t="s">
        <v>14541</v>
      </c>
      <c r="F7470">
        <v>15</v>
      </c>
      <c r="G7470" t="s">
        <v>14542</v>
      </c>
      <c r="H7470">
        <v>188563</v>
      </c>
      <c r="I7470" t="s">
        <v>14541</v>
      </c>
      <c r="J7470" t="s">
        <v>14543</v>
      </c>
      <c r="K7470" t="s">
        <v>14544</v>
      </c>
      <c r="L7470" t="s">
        <v>14545</v>
      </c>
      <c r="M7470" t="s">
        <v>14546</v>
      </c>
      <c r="O7470" t="str">
        <f t="shared" si="116"/>
        <v>DMS_CORTEZ_NO1_BK_KV_BC</v>
      </c>
    </row>
    <row r="7471" spans="1:15" hidden="1" x14ac:dyDescent="0.25">
      <c r="A7471">
        <v>23454</v>
      </c>
      <c r="B7471" t="s">
        <v>3544</v>
      </c>
      <c r="C7471" t="s">
        <v>14540</v>
      </c>
      <c r="D7471">
        <v>1</v>
      </c>
      <c r="E7471" t="s">
        <v>14541</v>
      </c>
      <c r="F7471">
        <v>15</v>
      </c>
      <c r="G7471" t="s">
        <v>14542</v>
      </c>
      <c r="H7471">
        <v>188561</v>
      </c>
      <c r="I7471" t="s">
        <v>14541</v>
      </c>
      <c r="J7471" t="s">
        <v>14543</v>
      </c>
      <c r="K7471" t="s">
        <v>14544</v>
      </c>
      <c r="L7471" t="s">
        <v>14545</v>
      </c>
      <c r="M7471" t="s">
        <v>14546</v>
      </c>
      <c r="O7471" t="str">
        <f t="shared" si="116"/>
        <v>DMS_CORTEZ_NO1_BK_MVAR</v>
      </c>
    </row>
    <row r="7472" spans="1:15" hidden="1" x14ac:dyDescent="0.25">
      <c r="A7472">
        <v>23455</v>
      </c>
      <c r="B7472" t="s">
        <v>3545</v>
      </c>
      <c r="C7472" t="s">
        <v>14540</v>
      </c>
      <c r="D7472">
        <v>1</v>
      </c>
      <c r="E7472" t="s">
        <v>14541</v>
      </c>
      <c r="F7472">
        <v>15</v>
      </c>
      <c r="G7472" t="s">
        <v>14542</v>
      </c>
      <c r="H7472">
        <v>188560</v>
      </c>
      <c r="I7472" t="s">
        <v>14541</v>
      </c>
      <c r="J7472" t="s">
        <v>14543</v>
      </c>
      <c r="K7472" t="s">
        <v>14544</v>
      </c>
      <c r="L7472" t="s">
        <v>14545</v>
      </c>
      <c r="M7472" t="s">
        <v>14546</v>
      </c>
      <c r="O7472" t="str">
        <f t="shared" si="116"/>
        <v>DMS_CORTEZ_NO1_BK_MW</v>
      </c>
    </row>
    <row r="7473" spans="1:15" hidden="1" x14ac:dyDescent="0.25">
      <c r="A7473">
        <v>23456</v>
      </c>
      <c r="B7473" t="s">
        <v>3546</v>
      </c>
      <c r="C7473" t="s">
        <v>14540</v>
      </c>
      <c r="D7473">
        <v>1</v>
      </c>
      <c r="E7473" t="s">
        <v>14541</v>
      </c>
      <c r="F7473">
        <v>15</v>
      </c>
      <c r="G7473" t="s">
        <v>14542</v>
      </c>
      <c r="H7473">
        <v>188551</v>
      </c>
      <c r="I7473" t="s">
        <v>14541</v>
      </c>
      <c r="J7473" t="s">
        <v>14543</v>
      </c>
      <c r="K7473" t="s">
        <v>14544</v>
      </c>
      <c r="L7473" t="s">
        <v>14545</v>
      </c>
      <c r="M7473" t="s">
        <v>14546</v>
      </c>
      <c r="O7473" t="str">
        <f t="shared" si="116"/>
        <v>DMS_CORTEZ_NO2_BK_KV_BC</v>
      </c>
    </row>
    <row r="7474" spans="1:15" hidden="1" x14ac:dyDescent="0.25">
      <c r="A7474">
        <v>23457</v>
      </c>
      <c r="B7474" t="s">
        <v>3547</v>
      </c>
      <c r="C7474" t="s">
        <v>14540</v>
      </c>
      <c r="D7474">
        <v>1</v>
      </c>
      <c r="E7474" t="s">
        <v>14541</v>
      </c>
      <c r="F7474">
        <v>15</v>
      </c>
      <c r="G7474" t="s">
        <v>14542</v>
      </c>
      <c r="H7474">
        <v>188549</v>
      </c>
      <c r="I7474" t="s">
        <v>14541</v>
      </c>
      <c r="J7474" t="s">
        <v>14543</v>
      </c>
      <c r="K7474" t="s">
        <v>14544</v>
      </c>
      <c r="L7474" t="s">
        <v>14545</v>
      </c>
      <c r="M7474" t="s">
        <v>14546</v>
      </c>
      <c r="O7474" t="str">
        <f t="shared" si="116"/>
        <v>DMS_CORTEZ_NO2_BK_MVAR</v>
      </c>
    </row>
    <row r="7475" spans="1:15" hidden="1" x14ac:dyDescent="0.25">
      <c r="A7475">
        <v>23458</v>
      </c>
      <c r="B7475" t="s">
        <v>3548</v>
      </c>
      <c r="C7475" t="s">
        <v>14540</v>
      </c>
      <c r="D7475">
        <v>1</v>
      </c>
      <c r="E7475" t="s">
        <v>14541</v>
      </c>
      <c r="F7475">
        <v>15</v>
      </c>
      <c r="G7475" t="s">
        <v>14542</v>
      </c>
      <c r="H7475">
        <v>188548</v>
      </c>
      <c r="I7475" t="s">
        <v>14541</v>
      </c>
      <c r="J7475" t="s">
        <v>14543</v>
      </c>
      <c r="K7475" t="s">
        <v>14544</v>
      </c>
      <c r="L7475" t="s">
        <v>14545</v>
      </c>
      <c r="M7475" t="s">
        <v>14546</v>
      </c>
      <c r="O7475" t="str">
        <f t="shared" si="116"/>
        <v>DMS_CORTEZ_NO2_BK_MW</v>
      </c>
    </row>
    <row r="7476" spans="1:15" hidden="1" x14ac:dyDescent="0.25">
      <c r="A7476">
        <v>23466</v>
      </c>
      <c r="B7476" t="s">
        <v>3549</v>
      </c>
      <c r="C7476" t="s">
        <v>14547</v>
      </c>
      <c r="D7476">
        <v>1</v>
      </c>
      <c r="E7476" t="s">
        <v>14541</v>
      </c>
      <c r="F7476">
        <v>15</v>
      </c>
      <c r="G7476">
        <v>249486</v>
      </c>
      <c r="H7476" t="s">
        <v>14542</v>
      </c>
      <c r="I7476" t="s">
        <v>14541</v>
      </c>
      <c r="J7476" t="s">
        <v>14543</v>
      </c>
      <c r="K7476" t="s">
        <v>14544</v>
      </c>
      <c r="L7476" t="s">
        <v>14545</v>
      </c>
      <c r="M7476" t="s">
        <v>14546</v>
      </c>
      <c r="O7476" t="str">
        <f t="shared" si="116"/>
        <v>DMS_CORTEZ_NO2_CAPS_CONT</v>
      </c>
    </row>
    <row r="7477" spans="1:15" hidden="1" x14ac:dyDescent="0.25">
      <c r="A7477">
        <v>23459</v>
      </c>
      <c r="B7477" t="s">
        <v>3550</v>
      </c>
      <c r="C7477" t="s">
        <v>14540</v>
      </c>
      <c r="D7477">
        <v>1</v>
      </c>
      <c r="E7477" t="s">
        <v>14541</v>
      </c>
      <c r="F7477">
        <v>15</v>
      </c>
      <c r="G7477" t="s">
        <v>14542</v>
      </c>
      <c r="H7477">
        <v>188574</v>
      </c>
      <c r="I7477" t="s">
        <v>14541</v>
      </c>
      <c r="J7477" t="s">
        <v>14543</v>
      </c>
      <c r="K7477" t="s">
        <v>14544</v>
      </c>
      <c r="L7477" t="s">
        <v>14545</v>
      </c>
      <c r="M7477" t="s">
        <v>14546</v>
      </c>
      <c r="O7477" t="str">
        <f t="shared" si="116"/>
        <v>DMS_CORTEZ_NO2_CAPS_KV</v>
      </c>
    </row>
    <row r="7478" spans="1:15" hidden="1" x14ac:dyDescent="0.25">
      <c r="A7478">
        <v>23467</v>
      </c>
      <c r="B7478" t="s">
        <v>3551</v>
      </c>
      <c r="C7478" t="s">
        <v>14547</v>
      </c>
      <c r="D7478">
        <v>1</v>
      </c>
      <c r="E7478" t="s">
        <v>14541</v>
      </c>
      <c r="F7478">
        <v>15</v>
      </c>
      <c r="G7478">
        <v>249485</v>
      </c>
      <c r="H7478" t="s">
        <v>14542</v>
      </c>
      <c r="I7478" t="s">
        <v>14541</v>
      </c>
      <c r="J7478" t="s">
        <v>14543</v>
      </c>
      <c r="K7478" t="s">
        <v>14544</v>
      </c>
      <c r="L7478" t="s">
        <v>14545</v>
      </c>
      <c r="M7478" t="s">
        <v>14546</v>
      </c>
      <c r="O7478" t="str">
        <f t="shared" si="116"/>
        <v>DMS_CORTEZ_NO2_CAPS_LO_RSET</v>
      </c>
    </row>
    <row r="7479" spans="1:15" hidden="1" x14ac:dyDescent="0.25">
      <c r="A7479">
        <v>23468</v>
      </c>
      <c r="B7479" t="s">
        <v>3552</v>
      </c>
      <c r="C7479" t="s">
        <v>14547</v>
      </c>
      <c r="D7479">
        <v>1</v>
      </c>
      <c r="E7479" t="s">
        <v>14541</v>
      </c>
      <c r="F7479">
        <v>15</v>
      </c>
      <c r="G7479">
        <v>249484</v>
      </c>
      <c r="H7479" t="s">
        <v>14542</v>
      </c>
      <c r="I7479" t="s">
        <v>14541</v>
      </c>
      <c r="J7479" t="s">
        <v>14543</v>
      </c>
      <c r="K7479" t="s">
        <v>14544</v>
      </c>
      <c r="L7479" t="s">
        <v>14545</v>
      </c>
      <c r="M7479" t="s">
        <v>14546</v>
      </c>
      <c r="O7479" t="str">
        <f t="shared" si="116"/>
        <v>DMS_CORTEZ_NO2_CAPS_SW</v>
      </c>
    </row>
    <row r="7480" spans="1:15" hidden="1" x14ac:dyDescent="0.25">
      <c r="A7480">
        <v>23469</v>
      </c>
      <c r="B7480" t="s">
        <v>3553</v>
      </c>
      <c r="C7480" t="s">
        <v>14547</v>
      </c>
      <c r="D7480">
        <v>1</v>
      </c>
      <c r="E7480" t="s">
        <v>14541</v>
      </c>
      <c r="F7480">
        <v>15</v>
      </c>
      <c r="G7480">
        <v>249494</v>
      </c>
      <c r="H7480" t="s">
        <v>14542</v>
      </c>
      <c r="I7480" t="s">
        <v>14541</v>
      </c>
      <c r="J7480" t="s">
        <v>14543</v>
      </c>
      <c r="K7480" t="s">
        <v>14544</v>
      </c>
      <c r="L7480" t="s">
        <v>14545</v>
      </c>
      <c r="M7480" t="s">
        <v>14546</v>
      </c>
      <c r="O7480" t="str">
        <f t="shared" si="116"/>
        <v>DMS_CORTEZ_NO3_CAPS_CONT</v>
      </c>
    </row>
    <row r="7481" spans="1:15" hidden="1" x14ac:dyDescent="0.25">
      <c r="A7481">
        <v>23460</v>
      </c>
      <c r="B7481" t="s">
        <v>3554</v>
      </c>
      <c r="C7481" t="s">
        <v>14540</v>
      </c>
      <c r="D7481">
        <v>1</v>
      </c>
      <c r="E7481" t="s">
        <v>14541</v>
      </c>
      <c r="F7481">
        <v>15</v>
      </c>
      <c r="G7481" t="s">
        <v>14542</v>
      </c>
      <c r="H7481">
        <v>188578</v>
      </c>
      <c r="I7481" t="s">
        <v>14541</v>
      </c>
      <c r="J7481" t="s">
        <v>14543</v>
      </c>
      <c r="K7481" t="s">
        <v>14544</v>
      </c>
      <c r="L7481" t="s">
        <v>14545</v>
      </c>
      <c r="M7481" t="s">
        <v>14546</v>
      </c>
      <c r="O7481" t="str">
        <f t="shared" si="116"/>
        <v>DMS_CORTEZ_NO3_CAPS_KV</v>
      </c>
    </row>
    <row r="7482" spans="1:15" hidden="1" x14ac:dyDescent="0.25">
      <c r="A7482">
        <v>23470</v>
      </c>
      <c r="B7482" t="s">
        <v>3555</v>
      </c>
      <c r="C7482" t="s">
        <v>14547</v>
      </c>
      <c r="D7482">
        <v>1</v>
      </c>
      <c r="E7482" t="s">
        <v>14541</v>
      </c>
      <c r="F7482">
        <v>15</v>
      </c>
      <c r="G7482">
        <v>249493</v>
      </c>
      <c r="H7482" t="s">
        <v>14542</v>
      </c>
      <c r="I7482" t="s">
        <v>14541</v>
      </c>
      <c r="J7482" t="s">
        <v>14543</v>
      </c>
      <c r="K7482" t="s">
        <v>14544</v>
      </c>
      <c r="L7482" t="s">
        <v>14545</v>
      </c>
      <c r="M7482" t="s">
        <v>14546</v>
      </c>
      <c r="O7482" t="str">
        <f t="shared" si="116"/>
        <v>DMS_CORTEZ_NO3_CAPS_LO_RSET</v>
      </c>
    </row>
    <row r="7483" spans="1:15" hidden="1" x14ac:dyDescent="0.25">
      <c r="A7483">
        <v>23471</v>
      </c>
      <c r="B7483" t="s">
        <v>3556</v>
      </c>
      <c r="C7483" t="s">
        <v>14547</v>
      </c>
      <c r="D7483">
        <v>1</v>
      </c>
      <c r="E7483" t="s">
        <v>14541</v>
      </c>
      <c r="F7483">
        <v>15</v>
      </c>
      <c r="G7483">
        <v>249492</v>
      </c>
      <c r="H7483" t="s">
        <v>14542</v>
      </c>
      <c r="I7483" t="s">
        <v>14541</v>
      </c>
      <c r="J7483" t="s">
        <v>14543</v>
      </c>
      <c r="K7483" t="s">
        <v>14544</v>
      </c>
      <c r="L7483" t="s">
        <v>14545</v>
      </c>
      <c r="M7483" t="s">
        <v>14546</v>
      </c>
      <c r="O7483" t="str">
        <f t="shared" si="116"/>
        <v>DMS_CORTEZ_NO3_CAPS_SW</v>
      </c>
    </row>
    <row r="7484" spans="1:15" hidden="1" x14ac:dyDescent="0.25">
      <c r="A7484">
        <v>23472</v>
      </c>
      <c r="B7484" t="s">
        <v>3557</v>
      </c>
      <c r="C7484" t="s">
        <v>14547</v>
      </c>
      <c r="D7484">
        <v>1</v>
      </c>
      <c r="E7484" t="s">
        <v>14541</v>
      </c>
      <c r="F7484">
        <v>15</v>
      </c>
      <c r="G7484">
        <v>249607</v>
      </c>
      <c r="H7484" t="s">
        <v>14542</v>
      </c>
      <c r="I7484" t="s">
        <v>14541</v>
      </c>
      <c r="J7484" t="s">
        <v>14543</v>
      </c>
      <c r="K7484" t="s">
        <v>14544</v>
      </c>
      <c r="L7484" t="s">
        <v>14545</v>
      </c>
      <c r="M7484" t="s">
        <v>14546</v>
      </c>
      <c r="O7484" t="str">
        <f t="shared" si="116"/>
        <v>DMS_CORTEZ_NO4_CAPS_CONT</v>
      </c>
    </row>
    <row r="7485" spans="1:15" hidden="1" x14ac:dyDescent="0.25">
      <c r="A7485">
        <v>23461</v>
      </c>
      <c r="B7485" t="s">
        <v>3558</v>
      </c>
      <c r="C7485" t="s">
        <v>14540</v>
      </c>
      <c r="D7485">
        <v>1</v>
      </c>
      <c r="E7485" t="s">
        <v>14541</v>
      </c>
      <c r="F7485">
        <v>15</v>
      </c>
      <c r="G7485" t="s">
        <v>14542</v>
      </c>
      <c r="H7485">
        <v>188644</v>
      </c>
      <c r="I7485" t="s">
        <v>14541</v>
      </c>
      <c r="J7485" t="s">
        <v>14543</v>
      </c>
      <c r="K7485" t="s">
        <v>14544</v>
      </c>
      <c r="L7485" t="s">
        <v>14545</v>
      </c>
      <c r="M7485" t="s">
        <v>14546</v>
      </c>
      <c r="O7485" t="str">
        <f t="shared" si="116"/>
        <v>DMS_CORTEZ_NO4_CAPS_KV</v>
      </c>
    </row>
    <row r="7486" spans="1:15" hidden="1" x14ac:dyDescent="0.25">
      <c r="A7486">
        <v>23473</v>
      </c>
      <c r="B7486" t="s">
        <v>3559</v>
      </c>
      <c r="C7486" t="s">
        <v>14547</v>
      </c>
      <c r="D7486">
        <v>1</v>
      </c>
      <c r="E7486" t="s">
        <v>14541</v>
      </c>
      <c r="F7486">
        <v>15</v>
      </c>
      <c r="G7486">
        <v>249606</v>
      </c>
      <c r="H7486" t="s">
        <v>14542</v>
      </c>
      <c r="I7486" t="s">
        <v>14541</v>
      </c>
      <c r="J7486" t="s">
        <v>14543</v>
      </c>
      <c r="K7486" t="s">
        <v>14544</v>
      </c>
      <c r="L7486" t="s">
        <v>14545</v>
      </c>
      <c r="M7486" t="s">
        <v>14546</v>
      </c>
      <c r="O7486" t="str">
        <f t="shared" si="116"/>
        <v>DMS_CORTEZ_NO4_CAPS_LO_RSET</v>
      </c>
    </row>
    <row r="7487" spans="1:15" hidden="1" x14ac:dyDescent="0.25">
      <c r="A7487">
        <v>23474</v>
      </c>
      <c r="B7487" t="s">
        <v>3560</v>
      </c>
      <c r="C7487" t="s">
        <v>14547</v>
      </c>
      <c r="D7487">
        <v>1</v>
      </c>
      <c r="E7487" t="s">
        <v>14541</v>
      </c>
      <c r="F7487">
        <v>15</v>
      </c>
      <c r="G7487">
        <v>249605</v>
      </c>
      <c r="H7487" t="s">
        <v>14542</v>
      </c>
      <c r="I7487" t="s">
        <v>14541</v>
      </c>
      <c r="J7487" t="s">
        <v>14543</v>
      </c>
      <c r="K7487" t="s">
        <v>14544</v>
      </c>
      <c r="L7487" t="s">
        <v>14545</v>
      </c>
      <c r="M7487" t="s">
        <v>14546</v>
      </c>
      <c r="O7487" t="str">
        <f t="shared" si="116"/>
        <v>DMS_CORTEZ_NO4_CAPS_SW</v>
      </c>
    </row>
    <row r="7488" spans="1:15" hidden="1" x14ac:dyDescent="0.25">
      <c r="A7488">
        <v>23462</v>
      </c>
      <c r="B7488" t="s">
        <v>3561</v>
      </c>
      <c r="C7488" t="s">
        <v>14540</v>
      </c>
      <c r="D7488">
        <v>1</v>
      </c>
      <c r="E7488" t="s">
        <v>14541</v>
      </c>
      <c r="F7488">
        <v>15</v>
      </c>
      <c r="G7488" t="s">
        <v>14542</v>
      </c>
      <c r="H7488">
        <v>188623</v>
      </c>
      <c r="I7488" t="s">
        <v>14541</v>
      </c>
      <c r="J7488" t="s">
        <v>14543</v>
      </c>
      <c r="K7488" t="s">
        <v>14544</v>
      </c>
      <c r="L7488" t="s">
        <v>14545</v>
      </c>
      <c r="M7488" t="s">
        <v>14546</v>
      </c>
      <c r="O7488" t="str">
        <f t="shared" si="116"/>
        <v>DMS_CORTEZ_REEDER_MVAR</v>
      </c>
    </row>
    <row r="7489" spans="1:15" hidden="1" x14ac:dyDescent="0.25">
      <c r="A7489">
        <v>23463</v>
      </c>
      <c r="B7489" t="s">
        <v>3562</v>
      </c>
      <c r="C7489" t="s">
        <v>14540</v>
      </c>
      <c r="D7489">
        <v>1</v>
      </c>
      <c r="E7489" t="s">
        <v>14541</v>
      </c>
      <c r="F7489">
        <v>15</v>
      </c>
      <c r="G7489" t="s">
        <v>14542</v>
      </c>
      <c r="H7489">
        <v>188598</v>
      </c>
      <c r="I7489" t="s">
        <v>14541</v>
      </c>
      <c r="J7489" t="s">
        <v>14543</v>
      </c>
      <c r="K7489" t="s">
        <v>14544</v>
      </c>
      <c r="L7489" t="s">
        <v>14545</v>
      </c>
      <c r="M7489" t="s">
        <v>14546</v>
      </c>
      <c r="O7489" t="str">
        <f t="shared" si="116"/>
        <v>DMS_CORTEZ_TIENDA_MVAR</v>
      </c>
    </row>
    <row r="7490" spans="1:15" hidden="1" x14ac:dyDescent="0.25">
      <c r="A7490">
        <v>23464</v>
      </c>
      <c r="B7490" t="s">
        <v>3563</v>
      </c>
      <c r="C7490" t="s">
        <v>14540</v>
      </c>
      <c r="D7490">
        <v>1</v>
      </c>
      <c r="E7490" t="s">
        <v>14541</v>
      </c>
      <c r="F7490">
        <v>15</v>
      </c>
      <c r="G7490" t="s">
        <v>14542</v>
      </c>
      <c r="H7490">
        <v>188583</v>
      </c>
      <c r="I7490" t="s">
        <v>14541</v>
      </c>
      <c r="J7490" t="s">
        <v>14543</v>
      </c>
      <c r="K7490" t="s">
        <v>14544</v>
      </c>
      <c r="L7490" t="s">
        <v>14545</v>
      </c>
      <c r="M7490" t="s">
        <v>14546</v>
      </c>
      <c r="O7490" t="str">
        <f t="shared" ref="O7490:O7553" si="117">VLOOKUP(B7490,EMS,1,FALSE)</f>
        <v>DMS_CORTEZ_VECINO_MVAR</v>
      </c>
    </row>
    <row r="7491" spans="1:15" hidden="1" x14ac:dyDescent="0.25">
      <c r="A7491">
        <v>23465</v>
      </c>
      <c r="B7491" t="s">
        <v>3564</v>
      </c>
      <c r="C7491" t="s">
        <v>14540</v>
      </c>
      <c r="D7491">
        <v>1</v>
      </c>
      <c r="E7491" t="s">
        <v>14541</v>
      </c>
      <c r="F7491">
        <v>15</v>
      </c>
      <c r="G7491" t="s">
        <v>14542</v>
      </c>
      <c r="H7491">
        <v>181060</v>
      </c>
      <c r="I7491" t="s">
        <v>14541</v>
      </c>
      <c r="J7491" t="s">
        <v>14543</v>
      </c>
      <c r="K7491" t="s">
        <v>14544</v>
      </c>
      <c r="L7491" t="s">
        <v>14545</v>
      </c>
      <c r="M7491" t="s">
        <v>14546</v>
      </c>
      <c r="O7491" t="str">
        <f t="shared" si="117"/>
        <v>DMS_CORTEZ_VIAVERDE_MVAR</v>
      </c>
    </row>
    <row r="7492" spans="1:15" hidden="1" x14ac:dyDescent="0.25">
      <c r="A7492">
        <v>23414</v>
      </c>
      <c r="B7492" t="s">
        <v>3820</v>
      </c>
      <c r="C7492" t="s">
        <v>14540</v>
      </c>
      <c r="D7492">
        <v>1</v>
      </c>
      <c r="E7492" t="s">
        <v>14541</v>
      </c>
      <c r="F7492">
        <v>15</v>
      </c>
      <c r="G7492" t="s">
        <v>14542</v>
      </c>
      <c r="H7492">
        <v>122679</v>
      </c>
      <c r="I7492" t="s">
        <v>14541</v>
      </c>
      <c r="J7492" t="s">
        <v>14543</v>
      </c>
      <c r="K7492" t="s">
        <v>14544</v>
      </c>
      <c r="L7492" t="s">
        <v>14545</v>
      </c>
      <c r="M7492" t="s">
        <v>14546</v>
      </c>
      <c r="O7492" t="str">
        <f t="shared" si="117"/>
        <v>DMS_CUDAHY_CREAMERY_MVAR</v>
      </c>
    </row>
    <row r="7493" spans="1:15" hidden="1" x14ac:dyDescent="0.25">
      <c r="A7493">
        <v>23415</v>
      </c>
      <c r="B7493" t="s">
        <v>3821</v>
      </c>
      <c r="C7493" t="s">
        <v>14540</v>
      </c>
      <c r="D7493">
        <v>1</v>
      </c>
      <c r="E7493" t="s">
        <v>14541</v>
      </c>
      <c r="F7493">
        <v>15</v>
      </c>
      <c r="G7493" t="s">
        <v>14542</v>
      </c>
      <c r="H7493">
        <v>122649</v>
      </c>
      <c r="I7493" t="s">
        <v>14541</v>
      </c>
      <c r="J7493" t="s">
        <v>14543</v>
      </c>
      <c r="K7493" t="s">
        <v>14544</v>
      </c>
      <c r="L7493" t="s">
        <v>14545</v>
      </c>
      <c r="M7493" t="s">
        <v>14546</v>
      </c>
      <c r="O7493" t="str">
        <f t="shared" si="117"/>
        <v>DMS_CUDAHY_CYANIDE_MVAR</v>
      </c>
    </row>
    <row r="7494" spans="1:15" hidden="1" x14ac:dyDescent="0.25">
      <c r="A7494">
        <v>23416</v>
      </c>
      <c r="B7494" t="s">
        <v>3822</v>
      </c>
      <c r="C7494" t="s">
        <v>14540</v>
      </c>
      <c r="D7494">
        <v>1</v>
      </c>
      <c r="E7494" t="s">
        <v>14541</v>
      </c>
      <c r="F7494">
        <v>15</v>
      </c>
      <c r="G7494" t="s">
        <v>14542</v>
      </c>
      <c r="H7494">
        <v>1380</v>
      </c>
      <c r="I7494" t="s">
        <v>14541</v>
      </c>
      <c r="J7494" t="s">
        <v>14543</v>
      </c>
      <c r="K7494" t="s">
        <v>14544</v>
      </c>
      <c r="L7494" t="s">
        <v>14545</v>
      </c>
      <c r="M7494" t="s">
        <v>14546</v>
      </c>
      <c r="O7494" t="str">
        <f t="shared" si="117"/>
        <v>DMS_CUDAHY_FLORENCE_MVAR</v>
      </c>
    </row>
    <row r="7495" spans="1:15" hidden="1" x14ac:dyDescent="0.25">
      <c r="A7495">
        <v>23417</v>
      </c>
      <c r="B7495" t="s">
        <v>3826</v>
      </c>
      <c r="C7495" t="s">
        <v>14540</v>
      </c>
      <c r="D7495">
        <v>1</v>
      </c>
      <c r="E7495" t="s">
        <v>14541</v>
      </c>
      <c r="F7495">
        <v>15</v>
      </c>
      <c r="G7495" t="s">
        <v>14542</v>
      </c>
      <c r="H7495">
        <v>122584</v>
      </c>
      <c r="I7495" t="s">
        <v>14541</v>
      </c>
      <c r="J7495" t="s">
        <v>14543</v>
      </c>
      <c r="K7495" t="s">
        <v>14544</v>
      </c>
      <c r="L7495" t="s">
        <v>14545</v>
      </c>
      <c r="M7495" t="s">
        <v>14546</v>
      </c>
      <c r="O7495" t="str">
        <f t="shared" si="117"/>
        <v>DMS_CUDAHY_NO1_BK_KV_BC</v>
      </c>
    </row>
    <row r="7496" spans="1:15" hidden="1" x14ac:dyDescent="0.25">
      <c r="A7496">
        <v>23418</v>
      </c>
      <c r="B7496" t="s">
        <v>3827</v>
      </c>
      <c r="C7496" t="s">
        <v>14540</v>
      </c>
      <c r="D7496">
        <v>1</v>
      </c>
      <c r="E7496" t="s">
        <v>14541</v>
      </c>
      <c r="F7496">
        <v>15</v>
      </c>
      <c r="G7496" t="s">
        <v>14542</v>
      </c>
      <c r="H7496">
        <v>122582</v>
      </c>
      <c r="I7496" t="s">
        <v>14541</v>
      </c>
      <c r="J7496" t="s">
        <v>14543</v>
      </c>
      <c r="K7496" t="s">
        <v>14544</v>
      </c>
      <c r="L7496" t="s">
        <v>14545</v>
      </c>
      <c r="M7496" t="s">
        <v>14546</v>
      </c>
      <c r="O7496" t="str">
        <f t="shared" si="117"/>
        <v>DMS_CUDAHY_NO1_BK_MVAR</v>
      </c>
    </row>
    <row r="7497" spans="1:15" hidden="1" x14ac:dyDescent="0.25">
      <c r="A7497">
        <v>23419</v>
      </c>
      <c r="B7497" t="s">
        <v>3828</v>
      </c>
      <c r="C7497" t="s">
        <v>14540</v>
      </c>
      <c r="D7497">
        <v>1</v>
      </c>
      <c r="E7497" t="s">
        <v>14541</v>
      </c>
      <c r="F7497">
        <v>15</v>
      </c>
      <c r="G7497" t="s">
        <v>14542</v>
      </c>
      <c r="H7497">
        <v>122581</v>
      </c>
      <c r="I7497" t="s">
        <v>14541</v>
      </c>
      <c r="J7497" t="s">
        <v>14543</v>
      </c>
      <c r="K7497" t="s">
        <v>14544</v>
      </c>
      <c r="L7497" t="s">
        <v>14545</v>
      </c>
      <c r="M7497" t="s">
        <v>14546</v>
      </c>
      <c r="O7497" t="str">
        <f t="shared" si="117"/>
        <v>DMS_CUDAHY_NO1_BK_MW</v>
      </c>
    </row>
    <row r="7498" spans="1:15" hidden="1" x14ac:dyDescent="0.25">
      <c r="A7498">
        <v>23434</v>
      </c>
      <c r="B7498" t="s">
        <v>3829</v>
      </c>
      <c r="C7498" t="s">
        <v>14547</v>
      </c>
      <c r="D7498">
        <v>1</v>
      </c>
      <c r="E7498" t="s">
        <v>14541</v>
      </c>
      <c r="F7498">
        <v>15</v>
      </c>
      <c r="G7498">
        <v>183737</v>
      </c>
      <c r="H7498" t="s">
        <v>14542</v>
      </c>
      <c r="I7498" t="s">
        <v>14541</v>
      </c>
      <c r="J7498" t="s">
        <v>14543</v>
      </c>
      <c r="K7498" t="s">
        <v>14544</v>
      </c>
      <c r="L7498" t="s">
        <v>14545</v>
      </c>
      <c r="M7498" t="s">
        <v>14546</v>
      </c>
      <c r="O7498" t="str">
        <f t="shared" si="117"/>
        <v>DMS_CUDAHY_NO1_CAPS_CB</v>
      </c>
    </row>
    <row r="7499" spans="1:15" hidden="1" x14ac:dyDescent="0.25">
      <c r="A7499">
        <v>23435</v>
      </c>
      <c r="B7499" t="s">
        <v>3830</v>
      </c>
      <c r="C7499" t="s">
        <v>14547</v>
      </c>
      <c r="D7499">
        <v>1</v>
      </c>
      <c r="E7499" t="s">
        <v>14541</v>
      </c>
      <c r="F7499">
        <v>15</v>
      </c>
      <c r="G7499">
        <v>183739</v>
      </c>
      <c r="H7499" t="s">
        <v>14542</v>
      </c>
      <c r="I7499" t="s">
        <v>14541</v>
      </c>
      <c r="J7499" t="s">
        <v>14543</v>
      </c>
      <c r="K7499" t="s">
        <v>14544</v>
      </c>
      <c r="L7499" t="s">
        <v>14545</v>
      </c>
      <c r="M7499" t="s">
        <v>14546</v>
      </c>
      <c r="O7499" t="str">
        <f t="shared" si="117"/>
        <v>DMS_CUDAHY_NO1_CAPS_CONT</v>
      </c>
    </row>
    <row r="7500" spans="1:15" hidden="1" x14ac:dyDescent="0.25">
      <c r="A7500">
        <v>23436</v>
      </c>
      <c r="B7500" t="s">
        <v>3831</v>
      </c>
      <c r="C7500" t="s">
        <v>14547</v>
      </c>
      <c r="D7500">
        <v>1</v>
      </c>
      <c r="E7500" t="s">
        <v>14541</v>
      </c>
      <c r="F7500">
        <v>15</v>
      </c>
      <c r="G7500">
        <v>183738</v>
      </c>
      <c r="H7500" t="s">
        <v>14542</v>
      </c>
      <c r="I7500" t="s">
        <v>14541</v>
      </c>
      <c r="J7500" t="s">
        <v>14543</v>
      </c>
      <c r="K7500" t="s">
        <v>14544</v>
      </c>
      <c r="L7500" t="s">
        <v>14545</v>
      </c>
      <c r="M7500" t="s">
        <v>14546</v>
      </c>
      <c r="O7500" t="str">
        <f t="shared" si="117"/>
        <v>DMS_CUDAHY_NO1_CAPS_LO_RSET</v>
      </c>
    </row>
    <row r="7501" spans="1:15" hidden="1" x14ac:dyDescent="0.25">
      <c r="A7501">
        <v>23423</v>
      </c>
      <c r="B7501" t="s">
        <v>3832</v>
      </c>
      <c r="C7501" t="s">
        <v>14540</v>
      </c>
      <c r="D7501">
        <v>1</v>
      </c>
      <c r="E7501" t="s">
        <v>14541</v>
      </c>
      <c r="F7501">
        <v>15</v>
      </c>
      <c r="G7501" t="s">
        <v>14542</v>
      </c>
      <c r="H7501">
        <v>122782</v>
      </c>
      <c r="I7501" t="s">
        <v>14541</v>
      </c>
      <c r="J7501" t="s">
        <v>14543</v>
      </c>
      <c r="K7501" t="s">
        <v>14544</v>
      </c>
      <c r="L7501" t="s">
        <v>14545</v>
      </c>
      <c r="M7501" t="s">
        <v>14546</v>
      </c>
      <c r="O7501" t="str">
        <f t="shared" si="117"/>
        <v>DMS_CUDAHY_NO1_CAPS_VOLT</v>
      </c>
    </row>
    <row r="7502" spans="1:15" hidden="1" x14ac:dyDescent="0.25">
      <c r="A7502">
        <v>23420</v>
      </c>
      <c r="B7502" t="s">
        <v>3833</v>
      </c>
      <c r="C7502" t="s">
        <v>14540</v>
      </c>
      <c r="D7502">
        <v>1</v>
      </c>
      <c r="E7502" t="s">
        <v>14541</v>
      </c>
      <c r="F7502">
        <v>15</v>
      </c>
      <c r="G7502" t="s">
        <v>14542</v>
      </c>
      <c r="H7502">
        <v>122596</v>
      </c>
      <c r="I7502" t="s">
        <v>14541</v>
      </c>
      <c r="J7502" t="s">
        <v>14543</v>
      </c>
      <c r="K7502" t="s">
        <v>14544</v>
      </c>
      <c r="L7502" t="s">
        <v>14545</v>
      </c>
      <c r="M7502" t="s">
        <v>14546</v>
      </c>
      <c r="O7502" t="str">
        <f t="shared" si="117"/>
        <v>DMS_CUDAHY_NO2_BK_KV_BC</v>
      </c>
    </row>
    <row r="7503" spans="1:15" hidden="1" x14ac:dyDescent="0.25">
      <c r="A7503">
        <v>23421</v>
      </c>
      <c r="B7503" t="s">
        <v>3834</v>
      </c>
      <c r="C7503" t="s">
        <v>14540</v>
      </c>
      <c r="D7503">
        <v>1</v>
      </c>
      <c r="E7503" t="s">
        <v>14541</v>
      </c>
      <c r="F7503">
        <v>15</v>
      </c>
      <c r="G7503" t="s">
        <v>14542</v>
      </c>
      <c r="H7503">
        <v>122594</v>
      </c>
      <c r="I7503" t="s">
        <v>14541</v>
      </c>
      <c r="J7503" t="s">
        <v>14543</v>
      </c>
      <c r="K7503" t="s">
        <v>14544</v>
      </c>
      <c r="L7503" t="s">
        <v>14545</v>
      </c>
      <c r="M7503" t="s">
        <v>14546</v>
      </c>
      <c r="O7503" t="str">
        <f t="shared" si="117"/>
        <v>DMS_CUDAHY_NO2_BK_MVAR</v>
      </c>
    </row>
    <row r="7504" spans="1:15" hidden="1" x14ac:dyDescent="0.25">
      <c r="A7504">
        <v>23422</v>
      </c>
      <c r="B7504" t="s">
        <v>3835</v>
      </c>
      <c r="C7504" t="s">
        <v>14540</v>
      </c>
      <c r="D7504">
        <v>1</v>
      </c>
      <c r="E7504" t="s">
        <v>14541</v>
      </c>
      <c r="F7504">
        <v>15</v>
      </c>
      <c r="G7504" t="s">
        <v>14542</v>
      </c>
      <c r="H7504">
        <v>122593</v>
      </c>
      <c r="I7504" t="s">
        <v>14541</v>
      </c>
      <c r="J7504" t="s">
        <v>14543</v>
      </c>
      <c r="K7504" t="s">
        <v>14544</v>
      </c>
      <c r="L7504" t="s">
        <v>14545</v>
      </c>
      <c r="M7504" t="s">
        <v>14546</v>
      </c>
      <c r="O7504" t="str">
        <f t="shared" si="117"/>
        <v>DMS_CUDAHY_NO2_BK_MW</v>
      </c>
    </row>
    <row r="7505" spans="1:15" hidden="1" x14ac:dyDescent="0.25">
      <c r="A7505">
        <v>23437</v>
      </c>
      <c r="B7505" t="s">
        <v>3836</v>
      </c>
      <c r="C7505" t="s">
        <v>14547</v>
      </c>
      <c r="D7505">
        <v>1</v>
      </c>
      <c r="E7505" t="s">
        <v>14541</v>
      </c>
      <c r="F7505">
        <v>15</v>
      </c>
      <c r="G7505">
        <v>183748</v>
      </c>
      <c r="H7505" t="s">
        <v>14542</v>
      </c>
      <c r="I7505" t="s">
        <v>14541</v>
      </c>
      <c r="J7505" t="s">
        <v>14543</v>
      </c>
      <c r="K7505" t="s">
        <v>14544</v>
      </c>
      <c r="L7505" t="s">
        <v>14545</v>
      </c>
      <c r="M7505" t="s">
        <v>14546</v>
      </c>
      <c r="O7505" t="str">
        <f t="shared" si="117"/>
        <v>DMS_CUDAHY_NO2_CAPS_CONT</v>
      </c>
    </row>
    <row r="7506" spans="1:15" hidden="1" x14ac:dyDescent="0.25">
      <c r="A7506">
        <v>23438</v>
      </c>
      <c r="B7506" t="s">
        <v>3837</v>
      </c>
      <c r="C7506" t="s">
        <v>14547</v>
      </c>
      <c r="D7506">
        <v>1</v>
      </c>
      <c r="E7506" t="s">
        <v>14541</v>
      </c>
      <c r="F7506">
        <v>15</v>
      </c>
      <c r="G7506">
        <v>183747</v>
      </c>
      <c r="H7506" t="s">
        <v>14542</v>
      </c>
      <c r="I7506" t="s">
        <v>14541</v>
      </c>
      <c r="J7506" t="s">
        <v>14543</v>
      </c>
      <c r="K7506" t="s">
        <v>14544</v>
      </c>
      <c r="L7506" t="s">
        <v>14545</v>
      </c>
      <c r="M7506" t="s">
        <v>14546</v>
      </c>
      <c r="O7506" t="str">
        <f t="shared" si="117"/>
        <v>DMS_CUDAHY_NO2_CAPS_LO_RSET</v>
      </c>
    </row>
    <row r="7507" spans="1:15" hidden="1" x14ac:dyDescent="0.25">
      <c r="A7507">
        <v>23439</v>
      </c>
      <c r="B7507" t="s">
        <v>3838</v>
      </c>
      <c r="C7507" t="s">
        <v>14547</v>
      </c>
      <c r="D7507">
        <v>1</v>
      </c>
      <c r="E7507" t="s">
        <v>14541</v>
      </c>
      <c r="F7507">
        <v>15</v>
      </c>
      <c r="G7507">
        <v>183745</v>
      </c>
      <c r="H7507" t="s">
        <v>14542</v>
      </c>
      <c r="I7507" t="s">
        <v>14541</v>
      </c>
      <c r="J7507" t="s">
        <v>14543</v>
      </c>
      <c r="K7507" t="s">
        <v>14544</v>
      </c>
      <c r="L7507" t="s">
        <v>14545</v>
      </c>
      <c r="M7507" t="s">
        <v>14546</v>
      </c>
      <c r="O7507" t="str">
        <f t="shared" si="117"/>
        <v>DMS_CUDAHY_NO2_CAPS_SW</v>
      </c>
    </row>
    <row r="7508" spans="1:15" hidden="1" x14ac:dyDescent="0.25">
      <c r="A7508">
        <v>23424</v>
      </c>
      <c r="B7508" t="s">
        <v>3839</v>
      </c>
      <c r="C7508" t="s">
        <v>14540</v>
      </c>
      <c r="D7508">
        <v>1</v>
      </c>
      <c r="E7508" t="s">
        <v>14541</v>
      </c>
      <c r="F7508">
        <v>15</v>
      </c>
      <c r="G7508" t="s">
        <v>14542</v>
      </c>
      <c r="H7508">
        <v>122783</v>
      </c>
      <c r="I7508" t="s">
        <v>14541</v>
      </c>
      <c r="J7508" t="s">
        <v>14543</v>
      </c>
      <c r="K7508" t="s">
        <v>14544</v>
      </c>
      <c r="L7508" t="s">
        <v>14545</v>
      </c>
      <c r="M7508" t="s">
        <v>14546</v>
      </c>
      <c r="O7508" t="str">
        <f t="shared" si="117"/>
        <v>DMS_CUDAHY_NO2_CAPS_VOLT</v>
      </c>
    </row>
    <row r="7509" spans="1:15" hidden="1" x14ac:dyDescent="0.25">
      <c r="A7509">
        <v>23440</v>
      </c>
      <c r="B7509" t="s">
        <v>3840</v>
      </c>
      <c r="C7509" t="s">
        <v>14547</v>
      </c>
      <c r="D7509">
        <v>1</v>
      </c>
      <c r="E7509" t="s">
        <v>14541</v>
      </c>
      <c r="F7509">
        <v>15</v>
      </c>
      <c r="G7509">
        <v>4934</v>
      </c>
      <c r="H7509" t="s">
        <v>14542</v>
      </c>
      <c r="I7509" t="s">
        <v>14541</v>
      </c>
      <c r="J7509" t="s">
        <v>14543</v>
      </c>
      <c r="K7509" t="s">
        <v>14544</v>
      </c>
      <c r="L7509" t="s">
        <v>14545</v>
      </c>
      <c r="M7509" t="s">
        <v>14546</v>
      </c>
      <c r="O7509" t="str">
        <f t="shared" si="117"/>
        <v>DMS_CUDAHY_NO5_CAPS_CONT</v>
      </c>
    </row>
    <row r="7510" spans="1:15" hidden="1" x14ac:dyDescent="0.25">
      <c r="A7510">
        <v>23441</v>
      </c>
      <c r="B7510" t="s">
        <v>3841</v>
      </c>
      <c r="C7510" t="s">
        <v>14547</v>
      </c>
      <c r="D7510">
        <v>1</v>
      </c>
      <c r="E7510" t="s">
        <v>14541</v>
      </c>
      <c r="F7510">
        <v>15</v>
      </c>
      <c r="G7510">
        <v>4933</v>
      </c>
      <c r="H7510" t="s">
        <v>14542</v>
      </c>
      <c r="I7510" t="s">
        <v>14541</v>
      </c>
      <c r="J7510" t="s">
        <v>14543</v>
      </c>
      <c r="K7510" t="s">
        <v>14544</v>
      </c>
      <c r="L7510" t="s">
        <v>14545</v>
      </c>
      <c r="M7510" t="s">
        <v>14546</v>
      </c>
      <c r="O7510" t="str">
        <f t="shared" si="117"/>
        <v>DMS_CUDAHY_NO5_CAPS_LO_RSET</v>
      </c>
    </row>
    <row r="7511" spans="1:15" hidden="1" x14ac:dyDescent="0.25">
      <c r="A7511">
        <v>23442</v>
      </c>
      <c r="B7511" t="s">
        <v>3842</v>
      </c>
      <c r="C7511" t="s">
        <v>14547</v>
      </c>
      <c r="D7511">
        <v>1</v>
      </c>
      <c r="E7511" t="s">
        <v>14541</v>
      </c>
      <c r="F7511">
        <v>15</v>
      </c>
      <c r="G7511">
        <v>4932</v>
      </c>
      <c r="H7511" t="s">
        <v>14542</v>
      </c>
      <c r="I7511" t="s">
        <v>14541</v>
      </c>
      <c r="J7511" t="s">
        <v>14543</v>
      </c>
      <c r="K7511" t="s">
        <v>14544</v>
      </c>
      <c r="L7511" t="s">
        <v>14545</v>
      </c>
      <c r="M7511" t="s">
        <v>14546</v>
      </c>
      <c r="O7511" t="str">
        <f t="shared" si="117"/>
        <v>DMS_CUDAHY_NO5_CAPS_SW</v>
      </c>
    </row>
    <row r="7512" spans="1:15" hidden="1" x14ac:dyDescent="0.25">
      <c r="A7512">
        <v>23425</v>
      </c>
      <c r="B7512" t="s">
        <v>3843</v>
      </c>
      <c r="C7512" t="s">
        <v>14540</v>
      </c>
      <c r="D7512">
        <v>1</v>
      </c>
      <c r="E7512" t="s">
        <v>14541</v>
      </c>
      <c r="F7512">
        <v>15</v>
      </c>
      <c r="G7512" t="s">
        <v>14542</v>
      </c>
      <c r="H7512">
        <v>1394</v>
      </c>
      <c r="I7512" t="s">
        <v>14541</v>
      </c>
      <c r="J7512" t="s">
        <v>14543</v>
      </c>
      <c r="K7512" t="s">
        <v>14544</v>
      </c>
      <c r="L7512" t="s">
        <v>14545</v>
      </c>
      <c r="M7512" t="s">
        <v>14546</v>
      </c>
      <c r="O7512" t="str">
        <f t="shared" si="117"/>
        <v>DMS_CUDAHY_NO5_CAPS_VOLT</v>
      </c>
    </row>
    <row r="7513" spans="1:15" hidden="1" x14ac:dyDescent="0.25">
      <c r="A7513">
        <v>23426</v>
      </c>
      <c r="B7513" t="s">
        <v>3844</v>
      </c>
      <c r="C7513" t="s">
        <v>14540</v>
      </c>
      <c r="D7513">
        <v>1</v>
      </c>
      <c r="E7513" t="s">
        <v>14541</v>
      </c>
      <c r="F7513">
        <v>15</v>
      </c>
      <c r="G7513" t="s">
        <v>14542</v>
      </c>
      <c r="H7513">
        <v>122664</v>
      </c>
      <c r="I7513" t="s">
        <v>14541</v>
      </c>
      <c r="J7513" t="s">
        <v>14543</v>
      </c>
      <c r="K7513" t="s">
        <v>14544</v>
      </c>
      <c r="L7513" t="s">
        <v>14545</v>
      </c>
      <c r="M7513" t="s">
        <v>14546</v>
      </c>
      <c r="O7513" t="str">
        <f t="shared" si="117"/>
        <v>DMS_CUDAHY_OTIS_MVAR</v>
      </c>
    </row>
    <row r="7514" spans="1:15" hidden="1" x14ac:dyDescent="0.25">
      <c r="A7514">
        <v>23427</v>
      </c>
      <c r="B7514" t="s">
        <v>3845</v>
      </c>
      <c r="C7514" t="s">
        <v>14540</v>
      </c>
      <c r="D7514">
        <v>1</v>
      </c>
      <c r="E7514" t="s">
        <v>14541</v>
      </c>
      <c r="F7514">
        <v>15</v>
      </c>
      <c r="G7514" t="s">
        <v>14542</v>
      </c>
      <c r="H7514">
        <v>122659</v>
      </c>
      <c r="I7514" t="s">
        <v>14541</v>
      </c>
      <c r="J7514" t="s">
        <v>14543</v>
      </c>
      <c r="K7514" t="s">
        <v>14544</v>
      </c>
      <c r="L7514" t="s">
        <v>14545</v>
      </c>
      <c r="M7514" t="s">
        <v>14546</v>
      </c>
      <c r="O7514" t="str">
        <f t="shared" si="117"/>
        <v>DMS_CUDAHY_PARAFINE_MVAR</v>
      </c>
    </row>
    <row r="7515" spans="1:15" hidden="1" x14ac:dyDescent="0.25">
      <c r="A7515">
        <v>23428</v>
      </c>
      <c r="B7515" t="s">
        <v>3846</v>
      </c>
      <c r="C7515" t="s">
        <v>14540</v>
      </c>
      <c r="D7515">
        <v>1</v>
      </c>
      <c r="E7515" t="s">
        <v>14541</v>
      </c>
      <c r="F7515">
        <v>15</v>
      </c>
      <c r="G7515" t="s">
        <v>14542</v>
      </c>
      <c r="H7515">
        <v>1390</v>
      </c>
      <c r="I7515" t="s">
        <v>14541</v>
      </c>
      <c r="J7515" t="s">
        <v>14543</v>
      </c>
      <c r="K7515" t="s">
        <v>14544</v>
      </c>
      <c r="L7515" t="s">
        <v>14545</v>
      </c>
      <c r="M7515" t="s">
        <v>14546</v>
      </c>
      <c r="O7515" t="str">
        <f t="shared" si="117"/>
        <v>DMS_CUDAHY_PIRATE_MVAR</v>
      </c>
    </row>
    <row r="7516" spans="1:15" hidden="1" x14ac:dyDescent="0.25">
      <c r="A7516">
        <v>23429</v>
      </c>
      <c r="B7516" t="s">
        <v>3847</v>
      </c>
      <c r="C7516" t="s">
        <v>14540</v>
      </c>
      <c r="D7516">
        <v>1</v>
      </c>
      <c r="E7516" t="s">
        <v>14541</v>
      </c>
      <c r="F7516">
        <v>15</v>
      </c>
      <c r="G7516" t="s">
        <v>14542</v>
      </c>
      <c r="H7516">
        <v>122669</v>
      </c>
      <c r="I7516" t="s">
        <v>14541</v>
      </c>
      <c r="J7516" t="s">
        <v>14543</v>
      </c>
      <c r="K7516" t="s">
        <v>14544</v>
      </c>
      <c r="L7516" t="s">
        <v>14545</v>
      </c>
      <c r="M7516" t="s">
        <v>14546</v>
      </c>
      <c r="O7516" t="str">
        <f t="shared" si="117"/>
        <v>DMS_CUDAHY_PUREX_MVAR</v>
      </c>
    </row>
    <row r="7517" spans="1:15" hidden="1" x14ac:dyDescent="0.25">
      <c r="A7517">
        <v>23430</v>
      </c>
      <c r="B7517" t="s">
        <v>3848</v>
      </c>
      <c r="C7517" t="s">
        <v>14540</v>
      </c>
      <c r="D7517">
        <v>1</v>
      </c>
      <c r="E7517" t="s">
        <v>14541</v>
      </c>
      <c r="F7517">
        <v>15</v>
      </c>
      <c r="G7517" t="s">
        <v>14542</v>
      </c>
      <c r="H7517">
        <v>122674</v>
      </c>
      <c r="I7517" t="s">
        <v>14541</v>
      </c>
      <c r="J7517" t="s">
        <v>14543</v>
      </c>
      <c r="K7517" t="s">
        <v>14544</v>
      </c>
      <c r="L7517" t="s">
        <v>14545</v>
      </c>
      <c r="M7517" t="s">
        <v>14546</v>
      </c>
      <c r="O7517" t="str">
        <f t="shared" si="117"/>
        <v>DMS_CUDAHY_RHEEM_MVAR</v>
      </c>
    </row>
    <row r="7518" spans="1:15" hidden="1" x14ac:dyDescent="0.25">
      <c r="A7518">
        <v>23431</v>
      </c>
      <c r="B7518" t="s">
        <v>3852</v>
      </c>
      <c r="C7518" t="s">
        <v>14540</v>
      </c>
      <c r="D7518">
        <v>1</v>
      </c>
      <c r="E7518" t="s">
        <v>14541</v>
      </c>
      <c r="F7518">
        <v>15</v>
      </c>
      <c r="G7518" t="s">
        <v>14542</v>
      </c>
      <c r="H7518">
        <v>122654</v>
      </c>
      <c r="I7518" t="s">
        <v>14541</v>
      </c>
      <c r="J7518" t="s">
        <v>14543</v>
      </c>
      <c r="K7518" t="s">
        <v>14544</v>
      </c>
      <c r="L7518" t="s">
        <v>14545</v>
      </c>
      <c r="M7518" t="s">
        <v>14546</v>
      </c>
      <c r="O7518" t="str">
        <f t="shared" si="117"/>
        <v>DMS_CUDAHY_SALT_LAKE_MVAR</v>
      </c>
    </row>
    <row r="7519" spans="1:15" hidden="1" x14ac:dyDescent="0.25">
      <c r="A7519">
        <v>23432</v>
      </c>
      <c r="B7519" t="s">
        <v>3853</v>
      </c>
      <c r="C7519" t="s">
        <v>14540</v>
      </c>
      <c r="D7519">
        <v>1</v>
      </c>
      <c r="E7519" t="s">
        <v>14541</v>
      </c>
      <c r="F7519">
        <v>15</v>
      </c>
      <c r="G7519" t="s">
        <v>14542</v>
      </c>
      <c r="H7519">
        <v>1385</v>
      </c>
      <c r="I7519" t="s">
        <v>14541</v>
      </c>
      <c r="J7519" t="s">
        <v>14543</v>
      </c>
      <c r="K7519" t="s">
        <v>14544</v>
      </c>
      <c r="L7519" t="s">
        <v>14545</v>
      </c>
      <c r="M7519" t="s">
        <v>14546</v>
      </c>
      <c r="O7519" t="str">
        <f t="shared" si="117"/>
        <v>DMS_CUDAHY_SILVERSIDE_MVAR</v>
      </c>
    </row>
    <row r="7520" spans="1:15" hidden="1" x14ac:dyDescent="0.25">
      <c r="A7520">
        <v>23433</v>
      </c>
      <c r="B7520" t="s">
        <v>3854</v>
      </c>
      <c r="C7520" t="s">
        <v>14540</v>
      </c>
      <c r="D7520">
        <v>1</v>
      </c>
      <c r="E7520" t="s">
        <v>14541</v>
      </c>
      <c r="F7520">
        <v>15</v>
      </c>
      <c r="G7520" t="s">
        <v>14542</v>
      </c>
      <c r="H7520">
        <v>122644</v>
      </c>
      <c r="I7520" t="s">
        <v>14541</v>
      </c>
      <c r="J7520" t="s">
        <v>14543</v>
      </c>
      <c r="K7520" t="s">
        <v>14544</v>
      </c>
      <c r="L7520" t="s">
        <v>14545</v>
      </c>
      <c r="M7520" t="s">
        <v>14546</v>
      </c>
      <c r="O7520" t="str">
        <f t="shared" si="117"/>
        <v>DMS_CUDAHY_WILCOX_MVAR</v>
      </c>
    </row>
    <row r="7521" spans="1:15" hidden="1" x14ac:dyDescent="0.25">
      <c r="A7521">
        <v>24574</v>
      </c>
      <c r="B7521" t="s">
        <v>2081</v>
      </c>
      <c r="C7521" t="s">
        <v>14540</v>
      </c>
      <c r="D7521">
        <v>1</v>
      </c>
      <c r="E7521" t="s">
        <v>14541</v>
      </c>
      <c r="F7521">
        <v>16</v>
      </c>
      <c r="G7521" t="s">
        <v>14542</v>
      </c>
      <c r="H7521">
        <v>77194</v>
      </c>
      <c r="I7521" t="s">
        <v>14541</v>
      </c>
      <c r="J7521" t="s">
        <v>14543</v>
      </c>
      <c r="K7521" t="s">
        <v>14544</v>
      </c>
      <c r="L7521" t="s">
        <v>14545</v>
      </c>
      <c r="M7521" t="s">
        <v>14546</v>
      </c>
      <c r="O7521" t="str">
        <f t="shared" si="117"/>
        <v>DMS_CAMARI_16KV_NBUS_VOLT</v>
      </c>
    </row>
    <row r="7522" spans="1:15" hidden="1" x14ac:dyDescent="0.25">
      <c r="A7522">
        <v>24575</v>
      </c>
      <c r="B7522" t="s">
        <v>2082</v>
      </c>
      <c r="C7522" t="s">
        <v>14540</v>
      </c>
      <c r="D7522">
        <v>1</v>
      </c>
      <c r="E7522" t="s">
        <v>14541</v>
      </c>
      <c r="F7522">
        <v>16</v>
      </c>
      <c r="G7522" t="s">
        <v>14542</v>
      </c>
      <c r="H7522">
        <v>77195</v>
      </c>
      <c r="I7522" t="s">
        <v>14541</v>
      </c>
      <c r="J7522" t="s">
        <v>14543</v>
      </c>
      <c r="K7522" t="s">
        <v>14544</v>
      </c>
      <c r="L7522" t="s">
        <v>14545</v>
      </c>
      <c r="M7522" t="s">
        <v>14546</v>
      </c>
      <c r="O7522" t="str">
        <f t="shared" si="117"/>
        <v>DMS_CAMARI_16KV_SBUS_VOLT</v>
      </c>
    </row>
    <row r="7523" spans="1:15" hidden="1" x14ac:dyDescent="0.25">
      <c r="A7523">
        <v>24576</v>
      </c>
      <c r="B7523" t="s">
        <v>2085</v>
      </c>
      <c r="C7523" t="s">
        <v>14540</v>
      </c>
      <c r="D7523">
        <v>1</v>
      </c>
      <c r="E7523" t="s">
        <v>14541</v>
      </c>
      <c r="F7523">
        <v>16</v>
      </c>
      <c r="G7523" t="s">
        <v>14542</v>
      </c>
      <c r="H7523">
        <v>77178</v>
      </c>
      <c r="I7523" t="s">
        <v>14541</v>
      </c>
      <c r="J7523" t="s">
        <v>14543</v>
      </c>
      <c r="K7523" t="s">
        <v>14544</v>
      </c>
      <c r="L7523" t="s">
        <v>14545</v>
      </c>
      <c r="M7523" t="s">
        <v>14546</v>
      </c>
      <c r="O7523" t="str">
        <f t="shared" si="117"/>
        <v>DMS_CAMARI_ADOLFO_MVAR</v>
      </c>
    </row>
    <row r="7524" spans="1:15" hidden="1" x14ac:dyDescent="0.25">
      <c r="A7524">
        <v>24577</v>
      </c>
      <c r="B7524" t="s">
        <v>2089</v>
      </c>
      <c r="C7524" t="s">
        <v>14540</v>
      </c>
      <c r="D7524">
        <v>1</v>
      </c>
      <c r="E7524" t="s">
        <v>14541</v>
      </c>
      <c r="F7524">
        <v>16</v>
      </c>
      <c r="G7524" t="s">
        <v>14542</v>
      </c>
      <c r="H7524">
        <v>77188</v>
      </c>
      <c r="I7524" t="s">
        <v>14541</v>
      </c>
      <c r="J7524" t="s">
        <v>14543</v>
      </c>
      <c r="K7524" t="s">
        <v>14544</v>
      </c>
      <c r="L7524" t="s">
        <v>14545</v>
      </c>
      <c r="M7524" t="s">
        <v>14546</v>
      </c>
      <c r="O7524" t="str">
        <f t="shared" si="117"/>
        <v>DMS_CAMARI_CROSSON_MVAR</v>
      </c>
    </row>
    <row r="7525" spans="1:15" hidden="1" x14ac:dyDescent="0.25">
      <c r="A7525">
        <v>24578</v>
      </c>
      <c r="B7525" t="s">
        <v>2093</v>
      </c>
      <c r="C7525" t="s">
        <v>14540</v>
      </c>
      <c r="D7525">
        <v>1</v>
      </c>
      <c r="E7525" t="s">
        <v>14541</v>
      </c>
      <c r="F7525">
        <v>16</v>
      </c>
      <c r="G7525" t="s">
        <v>14542</v>
      </c>
      <c r="H7525">
        <v>77167</v>
      </c>
      <c r="I7525" t="s">
        <v>14541</v>
      </c>
      <c r="J7525" t="s">
        <v>14543</v>
      </c>
      <c r="K7525" t="s">
        <v>14544</v>
      </c>
      <c r="L7525" t="s">
        <v>14545</v>
      </c>
      <c r="M7525" t="s">
        <v>14546</v>
      </c>
      <c r="O7525" t="str">
        <f t="shared" si="117"/>
        <v>DMS_CAMARI_EVITA_MVAR</v>
      </c>
    </row>
    <row r="7526" spans="1:15" hidden="1" x14ac:dyDescent="0.25">
      <c r="A7526">
        <v>24579</v>
      </c>
      <c r="B7526" t="s">
        <v>2095</v>
      </c>
      <c r="C7526" t="s">
        <v>14540</v>
      </c>
      <c r="D7526">
        <v>1</v>
      </c>
      <c r="E7526" t="s">
        <v>14541</v>
      </c>
      <c r="F7526">
        <v>16</v>
      </c>
      <c r="G7526" t="s">
        <v>14542</v>
      </c>
      <c r="H7526">
        <v>77183</v>
      </c>
      <c r="I7526" t="s">
        <v>14541</v>
      </c>
      <c r="J7526" t="s">
        <v>14543</v>
      </c>
      <c r="K7526" t="s">
        <v>14544</v>
      </c>
      <c r="L7526" t="s">
        <v>14545</v>
      </c>
      <c r="M7526" t="s">
        <v>14546</v>
      </c>
      <c r="O7526" t="str">
        <f t="shared" si="117"/>
        <v>DMS_CAMARI_FLYNN_MVAR</v>
      </c>
    </row>
    <row r="7527" spans="1:15" hidden="1" x14ac:dyDescent="0.25">
      <c r="A7527">
        <v>24589</v>
      </c>
      <c r="B7527" t="s">
        <v>2096</v>
      </c>
      <c r="C7527" t="s">
        <v>14547</v>
      </c>
      <c r="D7527">
        <v>1</v>
      </c>
      <c r="E7527" t="s">
        <v>14541</v>
      </c>
      <c r="F7527">
        <v>16</v>
      </c>
      <c r="G7527">
        <v>78229</v>
      </c>
      <c r="H7527" t="s">
        <v>14542</v>
      </c>
      <c r="I7527" t="s">
        <v>14541</v>
      </c>
      <c r="J7527" t="s">
        <v>14543</v>
      </c>
      <c r="K7527" t="s">
        <v>14544</v>
      </c>
      <c r="L7527" t="s">
        <v>14545</v>
      </c>
      <c r="M7527" t="s">
        <v>14546</v>
      </c>
      <c r="O7527" t="str">
        <f t="shared" si="117"/>
        <v>DMS_CAMARI_NO1_CAPS_CONT_1A</v>
      </c>
    </row>
    <row r="7528" spans="1:15" hidden="1" x14ac:dyDescent="0.25">
      <c r="A7528">
        <v>24590</v>
      </c>
      <c r="B7528" t="s">
        <v>2097</v>
      </c>
      <c r="C7528" t="s">
        <v>14547</v>
      </c>
      <c r="D7528">
        <v>1</v>
      </c>
      <c r="E7528" t="s">
        <v>14541</v>
      </c>
      <c r="F7528">
        <v>16</v>
      </c>
      <c r="G7528">
        <v>78230</v>
      </c>
      <c r="H7528" t="s">
        <v>14542</v>
      </c>
      <c r="I7528" t="s">
        <v>14541</v>
      </c>
      <c r="J7528" t="s">
        <v>14543</v>
      </c>
      <c r="K7528" t="s">
        <v>14544</v>
      </c>
      <c r="L7528" t="s">
        <v>14545</v>
      </c>
      <c r="M7528" t="s">
        <v>14546</v>
      </c>
      <c r="O7528" t="str">
        <f t="shared" si="117"/>
        <v>DMS_CAMARI_NO1_CAPS_CONT_1B</v>
      </c>
    </row>
    <row r="7529" spans="1:15" hidden="1" x14ac:dyDescent="0.25">
      <c r="A7529">
        <v>24595</v>
      </c>
      <c r="B7529" t="s">
        <v>2098</v>
      </c>
      <c r="C7529" t="s">
        <v>14547</v>
      </c>
      <c r="D7529">
        <v>1</v>
      </c>
      <c r="E7529" t="s">
        <v>14541</v>
      </c>
      <c r="F7529">
        <v>16</v>
      </c>
      <c r="G7529">
        <v>78228</v>
      </c>
      <c r="H7529" t="s">
        <v>14542</v>
      </c>
      <c r="I7529" t="s">
        <v>14541</v>
      </c>
      <c r="J7529" t="s">
        <v>14543</v>
      </c>
      <c r="K7529" t="s">
        <v>14544</v>
      </c>
      <c r="L7529" t="s">
        <v>14545</v>
      </c>
      <c r="M7529" t="s">
        <v>14546</v>
      </c>
      <c r="O7529" t="str">
        <f t="shared" si="117"/>
        <v>DMS_CAMARI_NO1_CAPS_LO_RSET</v>
      </c>
    </row>
    <row r="7530" spans="1:15" hidden="1" x14ac:dyDescent="0.25">
      <c r="A7530">
        <v>24591</v>
      </c>
      <c r="B7530" t="s">
        <v>2099</v>
      </c>
      <c r="C7530" t="s">
        <v>14547</v>
      </c>
      <c r="D7530">
        <v>1</v>
      </c>
      <c r="E7530" t="s">
        <v>14541</v>
      </c>
      <c r="F7530">
        <v>16</v>
      </c>
      <c r="G7530">
        <v>78226</v>
      </c>
      <c r="H7530" t="s">
        <v>14542</v>
      </c>
      <c r="I7530" t="s">
        <v>14541</v>
      </c>
      <c r="J7530" t="s">
        <v>14543</v>
      </c>
      <c r="K7530" t="s">
        <v>14544</v>
      </c>
      <c r="L7530" t="s">
        <v>14545</v>
      </c>
      <c r="M7530" t="s">
        <v>14546</v>
      </c>
      <c r="O7530" t="str">
        <f t="shared" si="117"/>
        <v>DMS_CAMARI_NO1_CAPS_SW_1A</v>
      </c>
    </row>
    <row r="7531" spans="1:15" hidden="1" x14ac:dyDescent="0.25">
      <c r="A7531">
        <v>24592</v>
      </c>
      <c r="B7531" t="s">
        <v>2100</v>
      </c>
      <c r="C7531" t="s">
        <v>14547</v>
      </c>
      <c r="D7531">
        <v>1</v>
      </c>
      <c r="E7531" t="s">
        <v>14541</v>
      </c>
      <c r="F7531">
        <v>16</v>
      </c>
      <c r="G7531">
        <v>78227</v>
      </c>
      <c r="H7531" t="s">
        <v>14542</v>
      </c>
      <c r="I7531" t="s">
        <v>14541</v>
      </c>
      <c r="J7531" t="s">
        <v>14543</v>
      </c>
      <c r="K7531" t="s">
        <v>14544</v>
      </c>
      <c r="L7531" t="s">
        <v>14545</v>
      </c>
      <c r="M7531" t="s">
        <v>14546</v>
      </c>
      <c r="O7531" t="str">
        <f t="shared" si="117"/>
        <v>DMS_CAMARI_NO1_CAPS_SW_1B</v>
      </c>
    </row>
    <row r="7532" spans="1:15" hidden="1" x14ac:dyDescent="0.25">
      <c r="A7532">
        <v>24580</v>
      </c>
      <c r="B7532" t="s">
        <v>2101</v>
      </c>
      <c r="C7532" t="s">
        <v>14540</v>
      </c>
      <c r="D7532">
        <v>1</v>
      </c>
      <c r="E7532" t="s">
        <v>14541</v>
      </c>
      <c r="F7532">
        <v>16</v>
      </c>
      <c r="G7532" t="s">
        <v>14542</v>
      </c>
      <c r="H7532">
        <v>77129</v>
      </c>
      <c r="I7532" t="s">
        <v>14541</v>
      </c>
      <c r="J7532" t="s">
        <v>14543</v>
      </c>
      <c r="K7532" t="s">
        <v>14544</v>
      </c>
      <c r="L7532" t="s">
        <v>14545</v>
      </c>
      <c r="M7532" t="s">
        <v>14546</v>
      </c>
      <c r="O7532" t="str">
        <f t="shared" si="117"/>
        <v>DMS_CAMARI_NO2_BK_KV_BC</v>
      </c>
    </row>
    <row r="7533" spans="1:15" hidden="1" x14ac:dyDescent="0.25">
      <c r="A7533">
        <v>24581</v>
      </c>
      <c r="B7533" t="s">
        <v>2102</v>
      </c>
      <c r="C7533" t="s">
        <v>14540</v>
      </c>
      <c r="D7533">
        <v>1</v>
      </c>
      <c r="E7533" t="s">
        <v>14541</v>
      </c>
      <c r="F7533">
        <v>16</v>
      </c>
      <c r="G7533" t="s">
        <v>14542</v>
      </c>
      <c r="H7533">
        <v>77127</v>
      </c>
      <c r="I7533" t="s">
        <v>14541</v>
      </c>
      <c r="J7533" t="s">
        <v>14543</v>
      </c>
      <c r="K7533" t="s">
        <v>14544</v>
      </c>
      <c r="L7533" t="s">
        <v>14545</v>
      </c>
      <c r="M7533" t="s">
        <v>14546</v>
      </c>
      <c r="O7533" t="str">
        <f t="shared" si="117"/>
        <v>DMS_CAMARI_NO2_BK_MVAR</v>
      </c>
    </row>
    <row r="7534" spans="1:15" hidden="1" x14ac:dyDescent="0.25">
      <c r="A7534">
        <v>24582</v>
      </c>
      <c r="B7534" t="s">
        <v>2103</v>
      </c>
      <c r="C7534" t="s">
        <v>14540</v>
      </c>
      <c r="D7534">
        <v>1</v>
      </c>
      <c r="E7534" t="s">
        <v>14541</v>
      </c>
      <c r="F7534">
        <v>16</v>
      </c>
      <c r="G7534" t="s">
        <v>14542</v>
      </c>
      <c r="H7534">
        <v>77126</v>
      </c>
      <c r="I7534" t="s">
        <v>14541</v>
      </c>
      <c r="J7534" t="s">
        <v>14543</v>
      </c>
      <c r="K7534" t="s">
        <v>14544</v>
      </c>
      <c r="L7534" t="s">
        <v>14545</v>
      </c>
      <c r="M7534" t="s">
        <v>14546</v>
      </c>
      <c r="O7534" t="str">
        <f t="shared" si="117"/>
        <v>DMS_CAMARI_NO2_BK_MW</v>
      </c>
    </row>
    <row r="7535" spans="1:15" hidden="1" x14ac:dyDescent="0.25">
      <c r="A7535">
        <v>24593</v>
      </c>
      <c r="B7535" t="s">
        <v>2104</v>
      </c>
      <c r="C7535" t="s">
        <v>14547</v>
      </c>
      <c r="D7535">
        <v>1</v>
      </c>
      <c r="E7535" t="s">
        <v>14541</v>
      </c>
      <c r="F7535">
        <v>16</v>
      </c>
      <c r="G7535">
        <v>78234</v>
      </c>
      <c r="H7535" t="s">
        <v>14542</v>
      </c>
      <c r="I7535" t="s">
        <v>14541</v>
      </c>
      <c r="J7535" t="s">
        <v>14543</v>
      </c>
      <c r="K7535" t="s">
        <v>14544</v>
      </c>
      <c r="L7535" t="s">
        <v>14545</v>
      </c>
      <c r="M7535" t="s">
        <v>14546</v>
      </c>
      <c r="O7535" t="str">
        <f t="shared" si="117"/>
        <v>DMS_CAMARI_NO2_CAPS_CONT</v>
      </c>
    </row>
    <row r="7536" spans="1:15" hidden="1" x14ac:dyDescent="0.25">
      <c r="A7536">
        <v>24596</v>
      </c>
      <c r="B7536" t="s">
        <v>2105</v>
      </c>
      <c r="C7536" t="s">
        <v>14547</v>
      </c>
      <c r="D7536">
        <v>1</v>
      </c>
      <c r="E7536" t="s">
        <v>14541</v>
      </c>
      <c r="F7536">
        <v>16</v>
      </c>
      <c r="G7536">
        <v>78233</v>
      </c>
      <c r="H7536" t="s">
        <v>14542</v>
      </c>
      <c r="I7536" t="s">
        <v>14541</v>
      </c>
      <c r="J7536" t="s">
        <v>14543</v>
      </c>
      <c r="K7536" t="s">
        <v>14544</v>
      </c>
      <c r="L7536" t="s">
        <v>14545</v>
      </c>
      <c r="M7536" t="s">
        <v>14546</v>
      </c>
      <c r="O7536" t="str">
        <f t="shared" si="117"/>
        <v>DMS_CAMARI_NO2_CAPS_LO_RSET</v>
      </c>
    </row>
    <row r="7537" spans="1:15" hidden="1" x14ac:dyDescent="0.25">
      <c r="A7537">
        <v>24594</v>
      </c>
      <c r="B7537" t="s">
        <v>2106</v>
      </c>
      <c r="C7537" t="s">
        <v>14547</v>
      </c>
      <c r="D7537">
        <v>1</v>
      </c>
      <c r="E7537" t="s">
        <v>14541</v>
      </c>
      <c r="F7537">
        <v>16</v>
      </c>
      <c r="G7537">
        <v>78232</v>
      </c>
      <c r="H7537" t="s">
        <v>14542</v>
      </c>
      <c r="I7537" t="s">
        <v>14541</v>
      </c>
      <c r="J7537" t="s">
        <v>14543</v>
      </c>
      <c r="K7537" t="s">
        <v>14544</v>
      </c>
      <c r="L7537" t="s">
        <v>14545</v>
      </c>
      <c r="M7537" t="s">
        <v>14546</v>
      </c>
      <c r="O7537" t="str">
        <f t="shared" si="117"/>
        <v>DMS_CAMARI_NO2_CAPS_SW</v>
      </c>
    </row>
    <row r="7538" spans="1:15" hidden="1" x14ac:dyDescent="0.25">
      <c r="A7538">
        <v>24583</v>
      </c>
      <c r="B7538" t="s">
        <v>2107</v>
      </c>
      <c r="C7538" t="s">
        <v>14540</v>
      </c>
      <c r="D7538">
        <v>1</v>
      </c>
      <c r="E7538" t="s">
        <v>14541</v>
      </c>
      <c r="F7538">
        <v>16</v>
      </c>
      <c r="G7538" t="s">
        <v>14542</v>
      </c>
      <c r="H7538">
        <v>77140</v>
      </c>
      <c r="I7538" t="s">
        <v>14541</v>
      </c>
      <c r="J7538" t="s">
        <v>14543</v>
      </c>
      <c r="K7538" t="s">
        <v>14544</v>
      </c>
      <c r="L7538" t="s">
        <v>14545</v>
      </c>
      <c r="M7538" t="s">
        <v>14546</v>
      </c>
      <c r="O7538" t="str">
        <f t="shared" si="117"/>
        <v>DMS_CAMARI_NO3_BK_KV_BC</v>
      </c>
    </row>
    <row r="7539" spans="1:15" hidden="1" x14ac:dyDescent="0.25">
      <c r="A7539">
        <v>24584</v>
      </c>
      <c r="B7539" t="s">
        <v>2108</v>
      </c>
      <c r="C7539" t="s">
        <v>14540</v>
      </c>
      <c r="D7539">
        <v>1</v>
      </c>
      <c r="E7539" t="s">
        <v>14541</v>
      </c>
      <c r="F7539">
        <v>16</v>
      </c>
      <c r="G7539" t="s">
        <v>14542</v>
      </c>
      <c r="H7539">
        <v>77138</v>
      </c>
      <c r="I7539" t="s">
        <v>14541</v>
      </c>
      <c r="J7539" t="s">
        <v>14543</v>
      </c>
      <c r="K7539" t="s">
        <v>14544</v>
      </c>
      <c r="L7539" t="s">
        <v>14545</v>
      </c>
      <c r="M7539" t="s">
        <v>14546</v>
      </c>
      <c r="O7539" t="str">
        <f t="shared" si="117"/>
        <v>DMS_CAMARI_NO3_BK_MVAR</v>
      </c>
    </row>
    <row r="7540" spans="1:15" hidden="1" x14ac:dyDescent="0.25">
      <c r="A7540">
        <v>24036</v>
      </c>
      <c r="B7540" t="s">
        <v>11212</v>
      </c>
      <c r="C7540" t="s">
        <v>14540</v>
      </c>
      <c r="D7540">
        <v>1</v>
      </c>
      <c r="E7540" t="s">
        <v>14541</v>
      </c>
      <c r="F7540">
        <v>16</v>
      </c>
      <c r="G7540" t="s">
        <v>14542</v>
      </c>
      <c r="H7540">
        <v>181069</v>
      </c>
      <c r="I7540" t="s">
        <v>14541</v>
      </c>
      <c r="J7540" t="s">
        <v>14543</v>
      </c>
      <c r="K7540" t="s">
        <v>14544</v>
      </c>
      <c r="L7540" t="s">
        <v>14545</v>
      </c>
      <c r="M7540" t="s">
        <v>14546</v>
      </c>
      <c r="O7540" t="str">
        <f t="shared" si="117"/>
        <v>DMS_PUENTE_12KV_BUS_VOLT</v>
      </c>
    </row>
    <row r="7541" spans="1:15" hidden="1" x14ac:dyDescent="0.25">
      <c r="A7541">
        <v>24037</v>
      </c>
      <c r="B7541" t="s">
        <v>11213</v>
      </c>
      <c r="C7541" t="s">
        <v>14540</v>
      </c>
      <c r="D7541">
        <v>1</v>
      </c>
      <c r="E7541" t="s">
        <v>14541</v>
      </c>
      <c r="F7541">
        <v>16</v>
      </c>
      <c r="G7541" t="s">
        <v>14542</v>
      </c>
      <c r="H7541">
        <v>188423</v>
      </c>
      <c r="I7541" t="s">
        <v>14541</v>
      </c>
      <c r="J7541" t="s">
        <v>14543</v>
      </c>
      <c r="K7541" t="s">
        <v>14544</v>
      </c>
      <c r="L7541" t="s">
        <v>14545</v>
      </c>
      <c r="M7541" t="s">
        <v>14546</v>
      </c>
      <c r="O7541" t="str">
        <f t="shared" si="117"/>
        <v>DMS_PUENTE_AZORES_MVAR</v>
      </c>
    </row>
    <row r="7542" spans="1:15" hidden="1" x14ac:dyDescent="0.25">
      <c r="A7542">
        <v>24038</v>
      </c>
      <c r="B7542" t="s">
        <v>11216</v>
      </c>
      <c r="C7542" t="s">
        <v>14540</v>
      </c>
      <c r="D7542">
        <v>1</v>
      </c>
      <c r="E7542" t="s">
        <v>14541</v>
      </c>
      <c r="F7542">
        <v>16</v>
      </c>
      <c r="G7542" t="s">
        <v>14542</v>
      </c>
      <c r="H7542">
        <v>188413</v>
      </c>
      <c r="I7542" t="s">
        <v>14541</v>
      </c>
      <c r="J7542" t="s">
        <v>14543</v>
      </c>
      <c r="K7542" t="s">
        <v>14544</v>
      </c>
      <c r="L7542" t="s">
        <v>14545</v>
      </c>
      <c r="M7542" t="s">
        <v>14546</v>
      </c>
      <c r="O7542" t="str">
        <f t="shared" si="117"/>
        <v>DMS_PUENTE_CARR_MVAR</v>
      </c>
    </row>
    <row r="7543" spans="1:15" hidden="1" x14ac:dyDescent="0.25">
      <c r="A7543">
        <v>24039</v>
      </c>
      <c r="B7543" t="s">
        <v>11220</v>
      </c>
      <c r="C7543" t="s">
        <v>14540</v>
      </c>
      <c r="D7543">
        <v>1</v>
      </c>
      <c r="E7543" t="s">
        <v>14541</v>
      </c>
      <c r="F7543">
        <v>16</v>
      </c>
      <c r="G7543" t="s">
        <v>14542</v>
      </c>
      <c r="H7543">
        <v>188418</v>
      </c>
      <c r="I7543" t="s">
        <v>14541</v>
      </c>
      <c r="J7543" t="s">
        <v>14543</v>
      </c>
      <c r="K7543" t="s">
        <v>14544</v>
      </c>
      <c r="L7543" t="s">
        <v>14545</v>
      </c>
      <c r="M7543" t="s">
        <v>14546</v>
      </c>
      <c r="O7543" t="str">
        <f t="shared" si="117"/>
        <v>DMS_PUENTE_DUNKIRK_MVAR</v>
      </c>
    </row>
    <row r="7544" spans="1:15" hidden="1" x14ac:dyDescent="0.25">
      <c r="A7544">
        <v>24040</v>
      </c>
      <c r="B7544" t="s">
        <v>11222</v>
      </c>
      <c r="C7544" t="s">
        <v>14540</v>
      </c>
      <c r="D7544">
        <v>1</v>
      </c>
      <c r="E7544" t="s">
        <v>14541</v>
      </c>
      <c r="F7544">
        <v>16</v>
      </c>
      <c r="G7544" t="s">
        <v>14542</v>
      </c>
      <c r="H7544">
        <v>181074</v>
      </c>
      <c r="I7544" t="s">
        <v>14541</v>
      </c>
      <c r="J7544" t="s">
        <v>14543</v>
      </c>
      <c r="K7544" t="s">
        <v>14544</v>
      </c>
      <c r="L7544" t="s">
        <v>14545</v>
      </c>
      <c r="M7544" t="s">
        <v>14546</v>
      </c>
      <c r="O7544" t="str">
        <f t="shared" si="117"/>
        <v>DMS_PUENTE_LAWSON_MVAR</v>
      </c>
    </row>
    <row r="7545" spans="1:15" hidden="1" x14ac:dyDescent="0.25">
      <c r="A7545">
        <v>24041</v>
      </c>
      <c r="B7545" t="s">
        <v>11223</v>
      </c>
      <c r="C7545" t="s">
        <v>14540</v>
      </c>
      <c r="D7545">
        <v>1</v>
      </c>
      <c r="E7545" t="s">
        <v>14541</v>
      </c>
      <c r="F7545">
        <v>16</v>
      </c>
      <c r="G7545" t="s">
        <v>14542</v>
      </c>
      <c r="H7545">
        <v>188436</v>
      </c>
      <c r="I7545" t="s">
        <v>14541</v>
      </c>
      <c r="J7545" t="s">
        <v>14543</v>
      </c>
      <c r="K7545" t="s">
        <v>14544</v>
      </c>
      <c r="L7545" t="s">
        <v>14545</v>
      </c>
      <c r="M7545" t="s">
        <v>14546</v>
      </c>
      <c r="O7545" t="str">
        <f t="shared" si="117"/>
        <v>DMS_PUENTE_NO1_BK_12KV_CALC_MW</v>
      </c>
    </row>
    <row r="7546" spans="1:15" hidden="1" x14ac:dyDescent="0.25">
      <c r="A7546">
        <v>24048</v>
      </c>
      <c r="B7546" t="s">
        <v>11224</v>
      </c>
      <c r="C7546" t="s">
        <v>14547</v>
      </c>
      <c r="D7546">
        <v>1</v>
      </c>
      <c r="E7546" t="s">
        <v>14541</v>
      </c>
      <c r="F7546">
        <v>16</v>
      </c>
      <c r="G7546">
        <v>248928</v>
      </c>
      <c r="H7546" t="s">
        <v>14542</v>
      </c>
      <c r="I7546" t="s">
        <v>14541</v>
      </c>
      <c r="J7546" t="s">
        <v>14543</v>
      </c>
      <c r="K7546" t="s">
        <v>14544</v>
      </c>
      <c r="L7546" t="s">
        <v>14545</v>
      </c>
      <c r="M7546" t="s">
        <v>14546</v>
      </c>
      <c r="O7546" t="str">
        <f t="shared" si="117"/>
        <v>DMS_PUENTE_NO1_CAPS_CONT</v>
      </c>
    </row>
    <row r="7547" spans="1:15" hidden="1" x14ac:dyDescent="0.25">
      <c r="A7547">
        <v>24049</v>
      </c>
      <c r="B7547" t="s">
        <v>11225</v>
      </c>
      <c r="C7547" t="s">
        <v>14547</v>
      </c>
      <c r="D7547">
        <v>1</v>
      </c>
      <c r="E7547" t="s">
        <v>14541</v>
      </c>
      <c r="F7547">
        <v>16</v>
      </c>
      <c r="G7547">
        <v>248927</v>
      </c>
      <c r="H7547" t="s">
        <v>14542</v>
      </c>
      <c r="I7547" t="s">
        <v>14541</v>
      </c>
      <c r="J7547" t="s">
        <v>14543</v>
      </c>
      <c r="K7547" t="s">
        <v>14544</v>
      </c>
      <c r="L7547" t="s">
        <v>14545</v>
      </c>
      <c r="M7547" t="s">
        <v>14546</v>
      </c>
      <c r="O7547" t="str">
        <f t="shared" si="117"/>
        <v>DMS_PUENTE_NO1_CAPS_LO_RSET</v>
      </c>
    </row>
    <row r="7548" spans="1:15" hidden="1" x14ac:dyDescent="0.25">
      <c r="A7548">
        <v>24050</v>
      </c>
      <c r="B7548" t="s">
        <v>11226</v>
      </c>
      <c r="C7548" t="s">
        <v>14547</v>
      </c>
      <c r="D7548">
        <v>1</v>
      </c>
      <c r="E7548" t="s">
        <v>14541</v>
      </c>
      <c r="F7548">
        <v>16</v>
      </c>
      <c r="G7548">
        <v>248926</v>
      </c>
      <c r="H7548" t="s">
        <v>14542</v>
      </c>
      <c r="I7548" t="s">
        <v>14541</v>
      </c>
      <c r="J7548" t="s">
        <v>14543</v>
      </c>
      <c r="K7548" t="s">
        <v>14544</v>
      </c>
      <c r="L7548" t="s">
        <v>14545</v>
      </c>
      <c r="M7548" t="s">
        <v>14546</v>
      </c>
      <c r="O7548" t="str">
        <f t="shared" si="117"/>
        <v>DMS_PUENTE_NO1_CAPS_SW</v>
      </c>
    </row>
    <row r="7549" spans="1:15" hidden="1" x14ac:dyDescent="0.25">
      <c r="A7549">
        <v>24042</v>
      </c>
      <c r="B7549" t="s">
        <v>11227</v>
      </c>
      <c r="C7549" t="s">
        <v>14540</v>
      </c>
      <c r="D7549">
        <v>1</v>
      </c>
      <c r="E7549" t="s">
        <v>14541</v>
      </c>
      <c r="F7549">
        <v>16</v>
      </c>
      <c r="G7549" t="s">
        <v>14542</v>
      </c>
      <c r="H7549">
        <v>188382</v>
      </c>
      <c r="I7549" t="s">
        <v>14541</v>
      </c>
      <c r="J7549" t="s">
        <v>14543</v>
      </c>
      <c r="K7549" t="s">
        <v>14544</v>
      </c>
      <c r="L7549" t="s">
        <v>14545</v>
      </c>
      <c r="M7549" t="s">
        <v>14546</v>
      </c>
      <c r="O7549" t="str">
        <f t="shared" si="117"/>
        <v>DMS_PUENTE_NO1_CAPS_VOLT</v>
      </c>
    </row>
    <row r="7550" spans="1:15" hidden="1" x14ac:dyDescent="0.25">
      <c r="A7550">
        <v>24043</v>
      </c>
      <c r="B7550" t="s">
        <v>11228</v>
      </c>
      <c r="C7550" t="s">
        <v>14540</v>
      </c>
      <c r="D7550">
        <v>1</v>
      </c>
      <c r="E7550" t="s">
        <v>14541</v>
      </c>
      <c r="F7550">
        <v>16</v>
      </c>
      <c r="G7550" t="s">
        <v>14542</v>
      </c>
      <c r="H7550">
        <v>188437</v>
      </c>
      <c r="I7550" t="s">
        <v>14541</v>
      </c>
      <c r="J7550" t="s">
        <v>14543</v>
      </c>
      <c r="K7550" t="s">
        <v>14544</v>
      </c>
      <c r="L7550" t="s">
        <v>14545</v>
      </c>
      <c r="M7550" t="s">
        <v>14546</v>
      </c>
      <c r="O7550" t="str">
        <f t="shared" si="117"/>
        <v>DMS_PUENTE_NO2_BK_12KV_CALC_MW</v>
      </c>
    </row>
    <row r="7551" spans="1:15" hidden="1" x14ac:dyDescent="0.25">
      <c r="A7551">
        <v>24051</v>
      </c>
      <c r="B7551" t="s">
        <v>11229</v>
      </c>
      <c r="C7551" t="s">
        <v>14547</v>
      </c>
      <c r="D7551">
        <v>1</v>
      </c>
      <c r="E7551" t="s">
        <v>14541</v>
      </c>
      <c r="F7551">
        <v>16</v>
      </c>
      <c r="G7551">
        <v>33433</v>
      </c>
      <c r="H7551" t="s">
        <v>14542</v>
      </c>
      <c r="I7551" t="s">
        <v>14541</v>
      </c>
      <c r="J7551" t="s">
        <v>14543</v>
      </c>
      <c r="K7551" t="s">
        <v>14544</v>
      </c>
      <c r="L7551" t="s">
        <v>14545</v>
      </c>
      <c r="M7551" t="s">
        <v>14546</v>
      </c>
      <c r="O7551" t="str">
        <f t="shared" si="117"/>
        <v>DMS_PUENTE_NO2_CAPS_CONT</v>
      </c>
    </row>
    <row r="7552" spans="1:15" hidden="1" x14ac:dyDescent="0.25">
      <c r="A7552">
        <v>24052</v>
      </c>
      <c r="B7552" t="s">
        <v>11230</v>
      </c>
      <c r="C7552" t="s">
        <v>14547</v>
      </c>
      <c r="D7552">
        <v>1</v>
      </c>
      <c r="E7552" t="s">
        <v>14541</v>
      </c>
      <c r="F7552">
        <v>16</v>
      </c>
      <c r="G7552">
        <v>33432</v>
      </c>
      <c r="H7552" t="s">
        <v>14542</v>
      </c>
      <c r="I7552" t="s">
        <v>14541</v>
      </c>
      <c r="J7552" t="s">
        <v>14543</v>
      </c>
      <c r="K7552" t="s">
        <v>14544</v>
      </c>
      <c r="L7552" t="s">
        <v>14545</v>
      </c>
      <c r="M7552" t="s">
        <v>14546</v>
      </c>
      <c r="O7552" t="str">
        <f t="shared" si="117"/>
        <v>DMS_PUENTE_NO2_CAPS_LO_RSET</v>
      </c>
    </row>
    <row r="7553" spans="1:15" hidden="1" x14ac:dyDescent="0.25">
      <c r="A7553">
        <v>24053</v>
      </c>
      <c r="B7553" t="s">
        <v>11231</v>
      </c>
      <c r="C7553" t="s">
        <v>14547</v>
      </c>
      <c r="D7553">
        <v>1</v>
      </c>
      <c r="E7553" t="s">
        <v>14541</v>
      </c>
      <c r="F7553">
        <v>16</v>
      </c>
      <c r="G7553">
        <v>33431</v>
      </c>
      <c r="H7553" t="s">
        <v>14542</v>
      </c>
      <c r="I7553" t="s">
        <v>14541</v>
      </c>
      <c r="J7553" t="s">
        <v>14543</v>
      </c>
      <c r="K7553" t="s">
        <v>14544</v>
      </c>
      <c r="L7553" t="s">
        <v>14545</v>
      </c>
      <c r="M7553" t="s">
        <v>14546</v>
      </c>
      <c r="O7553" t="str">
        <f t="shared" si="117"/>
        <v>DMS_PUENTE_NO2_CAPS_SW</v>
      </c>
    </row>
    <row r="7554" spans="1:15" hidden="1" x14ac:dyDescent="0.25">
      <c r="A7554">
        <v>24044</v>
      </c>
      <c r="B7554" t="s">
        <v>11234</v>
      </c>
      <c r="C7554" t="s">
        <v>14540</v>
      </c>
      <c r="D7554">
        <v>1</v>
      </c>
      <c r="E7554" t="s">
        <v>14541</v>
      </c>
      <c r="F7554">
        <v>16</v>
      </c>
      <c r="G7554" t="s">
        <v>14542</v>
      </c>
      <c r="H7554">
        <v>188402</v>
      </c>
      <c r="I7554" t="s">
        <v>14541</v>
      </c>
      <c r="J7554" t="s">
        <v>14543</v>
      </c>
      <c r="K7554" t="s">
        <v>14544</v>
      </c>
      <c r="L7554" t="s">
        <v>14545</v>
      </c>
      <c r="M7554" t="s">
        <v>14546</v>
      </c>
      <c r="O7554" t="str">
        <f t="shared" ref="O7554:O7617" si="118">VLOOKUP(B7554,EMS,1,FALSE)</f>
        <v>DMS_PUENTE_STAFFORD_MVAR</v>
      </c>
    </row>
    <row r="7555" spans="1:15" hidden="1" x14ac:dyDescent="0.25">
      <c r="A7555">
        <v>24045</v>
      </c>
      <c r="B7555" t="s">
        <v>11238</v>
      </c>
      <c r="C7555" t="s">
        <v>14540</v>
      </c>
      <c r="D7555">
        <v>1</v>
      </c>
      <c r="E7555" t="s">
        <v>14541</v>
      </c>
      <c r="F7555">
        <v>16</v>
      </c>
      <c r="G7555" t="s">
        <v>14542</v>
      </c>
      <c r="H7555">
        <v>188387</v>
      </c>
      <c r="I7555" t="s">
        <v>14541</v>
      </c>
      <c r="J7555" t="s">
        <v>14543</v>
      </c>
      <c r="K7555" t="s">
        <v>14544</v>
      </c>
      <c r="L7555" t="s">
        <v>14545</v>
      </c>
      <c r="M7555" t="s">
        <v>14546</v>
      </c>
      <c r="O7555" t="str">
        <f t="shared" si="118"/>
        <v>DMS_PUENTE_SUZY_MVAR</v>
      </c>
    </row>
    <row r="7556" spans="1:15" hidden="1" x14ac:dyDescent="0.25">
      <c r="A7556">
        <v>24046</v>
      </c>
      <c r="B7556" t="s">
        <v>11242</v>
      </c>
      <c r="C7556" t="s">
        <v>14540</v>
      </c>
      <c r="D7556">
        <v>1</v>
      </c>
      <c r="E7556" t="s">
        <v>14541</v>
      </c>
      <c r="F7556">
        <v>16</v>
      </c>
      <c r="G7556" t="s">
        <v>14542</v>
      </c>
      <c r="H7556">
        <v>188392</v>
      </c>
      <c r="I7556" t="s">
        <v>14541</v>
      </c>
      <c r="J7556" t="s">
        <v>14543</v>
      </c>
      <c r="K7556" t="s">
        <v>14544</v>
      </c>
      <c r="L7556" t="s">
        <v>14545</v>
      </c>
      <c r="M7556" t="s">
        <v>14546</v>
      </c>
      <c r="O7556" t="str">
        <f t="shared" si="118"/>
        <v>DMS_PUENTE_TYHARD_MVAR</v>
      </c>
    </row>
    <row r="7557" spans="1:15" hidden="1" x14ac:dyDescent="0.25">
      <c r="A7557">
        <v>24047</v>
      </c>
      <c r="B7557" t="s">
        <v>11244</v>
      </c>
      <c r="C7557" t="s">
        <v>14540</v>
      </c>
      <c r="D7557">
        <v>1</v>
      </c>
      <c r="E7557" t="s">
        <v>14541</v>
      </c>
      <c r="F7557">
        <v>16</v>
      </c>
      <c r="G7557" t="s">
        <v>14542</v>
      </c>
      <c r="H7557">
        <v>188397</v>
      </c>
      <c r="I7557" t="s">
        <v>14541</v>
      </c>
      <c r="J7557" t="s">
        <v>14543</v>
      </c>
      <c r="K7557" t="s">
        <v>14544</v>
      </c>
      <c r="L7557" t="s">
        <v>14545</v>
      </c>
      <c r="M7557" t="s">
        <v>14546</v>
      </c>
      <c r="O7557" t="str">
        <f t="shared" si="118"/>
        <v>DMS_PUENTE_VALINDA_MVAR</v>
      </c>
    </row>
    <row r="7558" spans="1:15" hidden="1" x14ac:dyDescent="0.25">
      <c r="A7558">
        <v>24054</v>
      </c>
      <c r="B7558" t="s">
        <v>11286</v>
      </c>
      <c r="C7558" t="s">
        <v>14540</v>
      </c>
      <c r="D7558">
        <v>1</v>
      </c>
      <c r="E7558" t="s">
        <v>14541</v>
      </c>
      <c r="F7558">
        <v>16</v>
      </c>
      <c r="G7558" t="s">
        <v>14542</v>
      </c>
      <c r="H7558">
        <v>205077</v>
      </c>
      <c r="I7558" t="s">
        <v>14541</v>
      </c>
      <c r="J7558" t="s">
        <v>14543</v>
      </c>
      <c r="K7558" t="s">
        <v>14544</v>
      </c>
      <c r="L7558" t="s">
        <v>14545</v>
      </c>
      <c r="M7558" t="s">
        <v>14546</v>
      </c>
      <c r="O7558" t="str">
        <f t="shared" si="118"/>
        <v>DMS_RAILROAD_12KV_INNER_BUS_VOLT</v>
      </c>
    </row>
    <row r="7559" spans="1:15" hidden="1" x14ac:dyDescent="0.25">
      <c r="A7559">
        <v>24055</v>
      </c>
      <c r="B7559" t="s">
        <v>11287</v>
      </c>
      <c r="C7559" t="s">
        <v>14540</v>
      </c>
      <c r="D7559">
        <v>1</v>
      </c>
      <c r="E7559" t="s">
        <v>14541</v>
      </c>
      <c r="F7559">
        <v>16</v>
      </c>
      <c r="G7559" t="s">
        <v>14542</v>
      </c>
      <c r="H7559">
        <v>205078</v>
      </c>
      <c r="I7559" t="s">
        <v>14541</v>
      </c>
      <c r="J7559" t="s">
        <v>14543</v>
      </c>
      <c r="K7559" t="s">
        <v>14544</v>
      </c>
      <c r="L7559" t="s">
        <v>14545</v>
      </c>
      <c r="M7559" t="s">
        <v>14546</v>
      </c>
      <c r="O7559" t="str">
        <f t="shared" si="118"/>
        <v>DMS_RAILROAD_12KV_OUTER_BUS_VOLT</v>
      </c>
    </row>
    <row r="7560" spans="1:15" hidden="1" x14ac:dyDescent="0.25">
      <c r="A7560">
        <v>24056</v>
      </c>
      <c r="B7560" t="s">
        <v>11290</v>
      </c>
      <c r="C7560" t="s">
        <v>14540</v>
      </c>
      <c r="D7560">
        <v>1</v>
      </c>
      <c r="E7560" t="s">
        <v>14541</v>
      </c>
      <c r="F7560">
        <v>16</v>
      </c>
      <c r="G7560" t="s">
        <v>14542</v>
      </c>
      <c r="H7560">
        <v>205071</v>
      </c>
      <c r="I7560" t="s">
        <v>14541</v>
      </c>
      <c r="J7560" t="s">
        <v>14543</v>
      </c>
      <c r="K7560" t="s">
        <v>14544</v>
      </c>
      <c r="L7560" t="s">
        <v>14545</v>
      </c>
      <c r="M7560" t="s">
        <v>14546</v>
      </c>
      <c r="O7560" t="str">
        <f t="shared" si="118"/>
        <v>DMS_RAILROAD_AMTRAK_MVAR</v>
      </c>
    </row>
    <row r="7561" spans="1:15" hidden="1" x14ac:dyDescent="0.25">
      <c r="A7561">
        <v>24057</v>
      </c>
      <c r="B7561" t="s">
        <v>11294</v>
      </c>
      <c r="C7561" t="s">
        <v>14540</v>
      </c>
      <c r="D7561">
        <v>1</v>
      </c>
      <c r="E7561" t="s">
        <v>14541</v>
      </c>
      <c r="F7561">
        <v>16</v>
      </c>
      <c r="G7561" t="s">
        <v>14542</v>
      </c>
      <c r="H7561">
        <v>205045</v>
      </c>
      <c r="I7561" t="s">
        <v>14541</v>
      </c>
      <c r="J7561" t="s">
        <v>14543</v>
      </c>
      <c r="K7561" t="s">
        <v>14544</v>
      </c>
      <c r="L7561" t="s">
        <v>14545</v>
      </c>
      <c r="M7561" t="s">
        <v>14546</v>
      </c>
      <c r="O7561" t="str">
        <f t="shared" si="118"/>
        <v>DMS_RAILROAD_BRAKEMAN_MVAR</v>
      </c>
    </row>
    <row r="7562" spans="1:15" hidden="1" x14ac:dyDescent="0.25">
      <c r="A7562">
        <v>24058</v>
      </c>
      <c r="B7562" t="s">
        <v>11298</v>
      </c>
      <c r="C7562" t="s">
        <v>14540</v>
      </c>
      <c r="D7562">
        <v>1</v>
      </c>
      <c r="E7562" t="s">
        <v>14541</v>
      </c>
      <c r="F7562">
        <v>16</v>
      </c>
      <c r="G7562" t="s">
        <v>14542</v>
      </c>
      <c r="H7562">
        <v>205030</v>
      </c>
      <c r="I7562" t="s">
        <v>14541</v>
      </c>
      <c r="J7562" t="s">
        <v>14543</v>
      </c>
      <c r="K7562" t="s">
        <v>14544</v>
      </c>
      <c r="L7562" t="s">
        <v>14545</v>
      </c>
      <c r="M7562" t="s">
        <v>14546</v>
      </c>
      <c r="O7562" t="str">
        <f t="shared" si="118"/>
        <v>DMS_RAILROAD_CABOOSE_MVAR</v>
      </c>
    </row>
    <row r="7563" spans="1:15" hidden="1" x14ac:dyDescent="0.25">
      <c r="A7563">
        <v>24059</v>
      </c>
      <c r="B7563" t="s">
        <v>11302</v>
      </c>
      <c r="C7563" t="s">
        <v>14540</v>
      </c>
      <c r="D7563">
        <v>1</v>
      </c>
      <c r="E7563" t="s">
        <v>14541</v>
      </c>
      <c r="F7563">
        <v>16</v>
      </c>
      <c r="G7563" t="s">
        <v>14542</v>
      </c>
      <c r="H7563">
        <v>205076</v>
      </c>
      <c r="I7563" t="s">
        <v>14541</v>
      </c>
      <c r="J7563" t="s">
        <v>14543</v>
      </c>
      <c r="K7563" t="s">
        <v>14544</v>
      </c>
      <c r="L7563" t="s">
        <v>14545</v>
      </c>
      <c r="M7563" t="s">
        <v>14546</v>
      </c>
      <c r="O7563" t="str">
        <f t="shared" si="118"/>
        <v>DMS_RAILROAD_COUPLER_MVAR</v>
      </c>
    </row>
    <row r="7564" spans="1:15" hidden="1" x14ac:dyDescent="0.25">
      <c r="A7564">
        <v>24060</v>
      </c>
      <c r="B7564" t="s">
        <v>11304</v>
      </c>
      <c r="C7564" t="s">
        <v>14540</v>
      </c>
      <c r="D7564">
        <v>1</v>
      </c>
      <c r="E7564" t="s">
        <v>14541</v>
      </c>
      <c r="F7564">
        <v>16</v>
      </c>
      <c r="G7564" t="s">
        <v>14542</v>
      </c>
      <c r="H7564">
        <v>205040</v>
      </c>
      <c r="I7564" t="s">
        <v>14541</v>
      </c>
      <c r="J7564" t="s">
        <v>14543</v>
      </c>
      <c r="K7564" t="s">
        <v>14544</v>
      </c>
      <c r="L7564" t="s">
        <v>14545</v>
      </c>
      <c r="M7564" t="s">
        <v>14546</v>
      </c>
      <c r="O7564" t="str">
        <f t="shared" si="118"/>
        <v>DMS_RAILROAD_COWCATCHER_MVAR</v>
      </c>
    </row>
    <row r="7565" spans="1:15" hidden="1" x14ac:dyDescent="0.25">
      <c r="A7565">
        <v>24061</v>
      </c>
      <c r="B7565" t="s">
        <v>11307</v>
      </c>
      <c r="C7565" t="s">
        <v>14540</v>
      </c>
      <c r="D7565">
        <v>1</v>
      </c>
      <c r="E7565" t="s">
        <v>14541</v>
      </c>
      <c r="F7565">
        <v>16</v>
      </c>
      <c r="G7565" t="s">
        <v>14542</v>
      </c>
      <c r="H7565">
        <v>205066</v>
      </c>
      <c r="I7565" t="s">
        <v>14541</v>
      </c>
      <c r="J7565" t="s">
        <v>14543</v>
      </c>
      <c r="K7565" t="s">
        <v>14544</v>
      </c>
      <c r="L7565" t="s">
        <v>14545</v>
      </c>
      <c r="M7565" t="s">
        <v>14546</v>
      </c>
      <c r="O7565" t="str">
        <f t="shared" si="118"/>
        <v>DMS_RAILROAD_DINER_MVAR</v>
      </c>
    </row>
    <row r="7566" spans="1:15" hidden="1" x14ac:dyDescent="0.25">
      <c r="A7566">
        <v>24062</v>
      </c>
      <c r="B7566" t="s">
        <v>11311</v>
      </c>
      <c r="C7566" t="s">
        <v>14540</v>
      </c>
      <c r="D7566">
        <v>1</v>
      </c>
      <c r="E7566" t="s">
        <v>14541</v>
      </c>
      <c r="F7566">
        <v>16</v>
      </c>
      <c r="G7566" t="s">
        <v>14542</v>
      </c>
      <c r="H7566">
        <v>205025</v>
      </c>
      <c r="I7566" t="s">
        <v>14541</v>
      </c>
      <c r="J7566" t="s">
        <v>14543</v>
      </c>
      <c r="K7566" t="s">
        <v>14544</v>
      </c>
      <c r="L7566" t="s">
        <v>14545</v>
      </c>
      <c r="M7566" t="s">
        <v>14546</v>
      </c>
      <c r="O7566" t="str">
        <f t="shared" si="118"/>
        <v>DMS_RAILROAD_ENGINE_MVAR</v>
      </c>
    </row>
    <row r="7567" spans="1:15" hidden="1" x14ac:dyDescent="0.25">
      <c r="A7567">
        <v>24063</v>
      </c>
      <c r="B7567" t="s">
        <v>11315</v>
      </c>
      <c r="C7567" t="s">
        <v>14540</v>
      </c>
      <c r="D7567">
        <v>1</v>
      </c>
      <c r="E7567" t="s">
        <v>14541</v>
      </c>
      <c r="F7567">
        <v>16</v>
      </c>
      <c r="G7567" t="s">
        <v>14542</v>
      </c>
      <c r="H7567">
        <v>205035</v>
      </c>
      <c r="I7567" t="s">
        <v>14541</v>
      </c>
      <c r="J7567" t="s">
        <v>14543</v>
      </c>
      <c r="K7567" t="s">
        <v>14544</v>
      </c>
      <c r="L7567" t="s">
        <v>14545</v>
      </c>
      <c r="M7567" t="s">
        <v>14546</v>
      </c>
      <c r="O7567" t="str">
        <f t="shared" si="118"/>
        <v>DMS_RAILROAD_GONDOLA_MVAR</v>
      </c>
    </row>
    <row r="7568" spans="1:15" hidden="1" x14ac:dyDescent="0.25">
      <c r="A7568">
        <v>24064</v>
      </c>
      <c r="B7568" t="s">
        <v>11317</v>
      </c>
      <c r="C7568" t="s">
        <v>14540</v>
      </c>
      <c r="D7568">
        <v>1</v>
      </c>
      <c r="E7568" t="s">
        <v>14541</v>
      </c>
      <c r="F7568">
        <v>16</v>
      </c>
      <c r="G7568" t="s">
        <v>14542</v>
      </c>
      <c r="H7568">
        <v>205010</v>
      </c>
      <c r="I7568" t="s">
        <v>14541</v>
      </c>
      <c r="J7568" t="s">
        <v>14543</v>
      </c>
      <c r="K7568" t="s">
        <v>14544</v>
      </c>
      <c r="L7568" t="s">
        <v>14545</v>
      </c>
      <c r="M7568" t="s">
        <v>14546</v>
      </c>
      <c r="O7568" t="str">
        <f t="shared" si="118"/>
        <v>DMS_RAILROAD_HANDCAR_MVAR</v>
      </c>
    </row>
    <row r="7569" spans="1:15" hidden="1" x14ac:dyDescent="0.25">
      <c r="A7569">
        <v>24065</v>
      </c>
      <c r="B7569" t="s">
        <v>11318</v>
      </c>
      <c r="C7569" t="s">
        <v>14540</v>
      </c>
      <c r="D7569">
        <v>1</v>
      </c>
      <c r="E7569" t="s">
        <v>14541</v>
      </c>
      <c r="F7569">
        <v>16</v>
      </c>
      <c r="G7569" t="s">
        <v>14542</v>
      </c>
      <c r="H7569">
        <v>205015</v>
      </c>
      <c r="I7569" t="s">
        <v>14541</v>
      </c>
      <c r="J7569" t="s">
        <v>14543</v>
      </c>
      <c r="K7569" t="s">
        <v>14544</v>
      </c>
      <c r="L7569" t="s">
        <v>14545</v>
      </c>
      <c r="M7569" t="s">
        <v>14546</v>
      </c>
      <c r="O7569" t="str">
        <f t="shared" si="118"/>
        <v>DMS_RAILROAD_HOBO_MVAR</v>
      </c>
    </row>
    <row r="7570" spans="1:15" hidden="1" x14ac:dyDescent="0.25">
      <c r="A7570">
        <v>24066</v>
      </c>
      <c r="B7570" t="s">
        <v>11321</v>
      </c>
      <c r="C7570" t="s">
        <v>14540</v>
      </c>
      <c r="D7570">
        <v>1</v>
      </c>
      <c r="E7570" t="s">
        <v>14541</v>
      </c>
      <c r="F7570">
        <v>16</v>
      </c>
      <c r="G7570" t="s">
        <v>14542</v>
      </c>
      <c r="H7570">
        <v>205056</v>
      </c>
      <c r="I7570" t="s">
        <v>14541</v>
      </c>
      <c r="J7570" t="s">
        <v>14543</v>
      </c>
      <c r="K7570" t="s">
        <v>14544</v>
      </c>
      <c r="L7570" t="s">
        <v>14545</v>
      </c>
      <c r="M7570" t="s">
        <v>14546</v>
      </c>
      <c r="O7570" t="str">
        <f t="shared" si="118"/>
        <v>DMS_RAILROAD_LOCOMOTIVE_MVAR</v>
      </c>
    </row>
    <row r="7571" spans="1:15" hidden="1" x14ac:dyDescent="0.25">
      <c r="A7571">
        <v>24067</v>
      </c>
      <c r="B7571" t="s">
        <v>11325</v>
      </c>
      <c r="C7571" t="s">
        <v>14540</v>
      </c>
      <c r="D7571">
        <v>1</v>
      </c>
      <c r="E7571" t="s">
        <v>14541</v>
      </c>
      <c r="F7571">
        <v>16</v>
      </c>
      <c r="G7571" t="s">
        <v>14542</v>
      </c>
      <c r="H7571">
        <v>205000</v>
      </c>
      <c r="I7571" t="s">
        <v>14541</v>
      </c>
      <c r="J7571" t="s">
        <v>14543</v>
      </c>
      <c r="K7571" t="s">
        <v>14544</v>
      </c>
      <c r="L7571" t="s">
        <v>14545</v>
      </c>
      <c r="M7571" t="s">
        <v>14546</v>
      </c>
      <c r="O7571" t="str">
        <f t="shared" si="118"/>
        <v>DMS_RAILROAD_MALLET_MVAR</v>
      </c>
    </row>
    <row r="7572" spans="1:15" hidden="1" x14ac:dyDescent="0.25">
      <c r="A7572">
        <v>24068</v>
      </c>
      <c r="B7572" t="s">
        <v>11327</v>
      </c>
      <c r="C7572" t="s">
        <v>14540</v>
      </c>
      <c r="D7572">
        <v>1</v>
      </c>
      <c r="E7572" t="s">
        <v>14541</v>
      </c>
      <c r="F7572">
        <v>16</v>
      </c>
      <c r="G7572" t="s">
        <v>14542</v>
      </c>
      <c r="H7572">
        <v>204971</v>
      </c>
      <c r="I7572" t="s">
        <v>14541</v>
      </c>
      <c r="J7572" t="s">
        <v>14543</v>
      </c>
      <c r="K7572" t="s">
        <v>14544</v>
      </c>
      <c r="L7572" t="s">
        <v>14545</v>
      </c>
      <c r="M7572" t="s">
        <v>14546</v>
      </c>
      <c r="O7572" t="str">
        <f t="shared" si="118"/>
        <v>DMS_RAILROAD_NO1_BK_KV_BC</v>
      </c>
    </row>
    <row r="7573" spans="1:15" hidden="1" x14ac:dyDescent="0.25">
      <c r="A7573">
        <v>24069</v>
      </c>
      <c r="B7573" t="s">
        <v>11328</v>
      </c>
      <c r="C7573" t="s">
        <v>14540</v>
      </c>
      <c r="D7573">
        <v>1</v>
      </c>
      <c r="E7573" t="s">
        <v>14541</v>
      </c>
      <c r="F7573">
        <v>16</v>
      </c>
      <c r="G7573" t="s">
        <v>14542</v>
      </c>
      <c r="H7573">
        <v>204969</v>
      </c>
      <c r="I7573" t="s">
        <v>14541</v>
      </c>
      <c r="J7573" t="s">
        <v>14543</v>
      </c>
      <c r="K7573" t="s">
        <v>14544</v>
      </c>
      <c r="L7573" t="s">
        <v>14545</v>
      </c>
      <c r="M7573" t="s">
        <v>14546</v>
      </c>
      <c r="O7573" t="str">
        <f t="shared" si="118"/>
        <v>DMS_RAILROAD_NO1_BK_MVAR</v>
      </c>
    </row>
    <row r="7574" spans="1:15" hidden="1" x14ac:dyDescent="0.25">
      <c r="A7574">
        <v>24070</v>
      </c>
      <c r="B7574" t="s">
        <v>11329</v>
      </c>
      <c r="C7574" t="s">
        <v>14540</v>
      </c>
      <c r="D7574">
        <v>1</v>
      </c>
      <c r="E7574" t="s">
        <v>14541</v>
      </c>
      <c r="F7574">
        <v>16</v>
      </c>
      <c r="G7574" t="s">
        <v>14542</v>
      </c>
      <c r="H7574">
        <v>204968</v>
      </c>
      <c r="I7574" t="s">
        <v>14541</v>
      </c>
      <c r="J7574" t="s">
        <v>14543</v>
      </c>
      <c r="K7574" t="s">
        <v>14544</v>
      </c>
      <c r="L7574" t="s">
        <v>14545</v>
      </c>
      <c r="M7574" t="s">
        <v>14546</v>
      </c>
      <c r="O7574" t="str">
        <f t="shared" si="118"/>
        <v>DMS_RAILROAD_NO1_BK_MW</v>
      </c>
    </row>
    <row r="7575" spans="1:15" hidden="1" x14ac:dyDescent="0.25">
      <c r="A7575">
        <v>24078</v>
      </c>
      <c r="B7575" t="s">
        <v>11330</v>
      </c>
      <c r="C7575" t="s">
        <v>14547</v>
      </c>
      <c r="D7575">
        <v>1</v>
      </c>
      <c r="E7575" t="s">
        <v>14541</v>
      </c>
      <c r="F7575">
        <v>16</v>
      </c>
      <c r="G7575">
        <v>36306</v>
      </c>
      <c r="H7575" t="s">
        <v>14542</v>
      </c>
      <c r="I7575" t="s">
        <v>14541</v>
      </c>
      <c r="J7575" t="s">
        <v>14543</v>
      </c>
      <c r="K7575" t="s">
        <v>14544</v>
      </c>
      <c r="L7575" t="s">
        <v>14545</v>
      </c>
      <c r="M7575" t="s">
        <v>14546</v>
      </c>
      <c r="O7575" t="str">
        <f t="shared" si="118"/>
        <v>DMS_RAILROAD_NO1_CAPS_CB</v>
      </c>
    </row>
    <row r="7576" spans="1:15" hidden="1" x14ac:dyDescent="0.25">
      <c r="A7576">
        <v>24079</v>
      </c>
      <c r="B7576" t="s">
        <v>11331</v>
      </c>
      <c r="C7576" t="s">
        <v>14547</v>
      </c>
      <c r="D7576">
        <v>1</v>
      </c>
      <c r="E7576" t="s">
        <v>14541</v>
      </c>
      <c r="F7576">
        <v>16</v>
      </c>
      <c r="G7576">
        <v>36308</v>
      </c>
      <c r="H7576" t="s">
        <v>14542</v>
      </c>
      <c r="I7576" t="s">
        <v>14541</v>
      </c>
      <c r="J7576" t="s">
        <v>14543</v>
      </c>
      <c r="K7576" t="s">
        <v>14544</v>
      </c>
      <c r="L7576" t="s">
        <v>14545</v>
      </c>
      <c r="M7576" t="s">
        <v>14546</v>
      </c>
      <c r="O7576" t="str">
        <f t="shared" si="118"/>
        <v>DMS_RAILROAD_NO1_CAPS_CONT</v>
      </c>
    </row>
    <row r="7577" spans="1:15" hidden="1" x14ac:dyDescent="0.25">
      <c r="A7577">
        <v>24080</v>
      </c>
      <c r="B7577" t="s">
        <v>11332</v>
      </c>
      <c r="C7577" t="s">
        <v>14547</v>
      </c>
      <c r="D7577">
        <v>1</v>
      </c>
      <c r="E7577" t="s">
        <v>14541</v>
      </c>
      <c r="F7577">
        <v>16</v>
      </c>
      <c r="G7577">
        <v>36307</v>
      </c>
      <c r="H7577" t="s">
        <v>14542</v>
      </c>
      <c r="I7577" t="s">
        <v>14541</v>
      </c>
      <c r="J7577" t="s">
        <v>14543</v>
      </c>
      <c r="K7577" t="s">
        <v>14544</v>
      </c>
      <c r="L7577" t="s">
        <v>14545</v>
      </c>
      <c r="M7577" t="s">
        <v>14546</v>
      </c>
      <c r="O7577" t="str">
        <f t="shared" si="118"/>
        <v>DMS_RAILROAD_NO1_CAPS_LO_RSET</v>
      </c>
    </row>
    <row r="7578" spans="1:15" hidden="1" x14ac:dyDescent="0.25">
      <c r="A7578">
        <v>24081</v>
      </c>
      <c r="B7578" t="s">
        <v>11333</v>
      </c>
      <c r="C7578" t="s">
        <v>14547</v>
      </c>
      <c r="D7578">
        <v>1</v>
      </c>
      <c r="E7578" t="s">
        <v>14541</v>
      </c>
      <c r="F7578">
        <v>16</v>
      </c>
      <c r="G7578">
        <v>36313</v>
      </c>
      <c r="H7578" t="s">
        <v>14542</v>
      </c>
      <c r="I7578" t="s">
        <v>14541</v>
      </c>
      <c r="J7578" t="s">
        <v>14543</v>
      </c>
      <c r="K7578" t="s">
        <v>14544</v>
      </c>
      <c r="L7578" t="s">
        <v>14545</v>
      </c>
      <c r="M7578" t="s">
        <v>14546</v>
      </c>
      <c r="O7578" t="str">
        <f t="shared" si="118"/>
        <v>DMS_RAILROAD_NO2_CAPS_CB</v>
      </c>
    </row>
    <row r="7579" spans="1:15" hidden="1" x14ac:dyDescent="0.25">
      <c r="A7579">
        <v>24082</v>
      </c>
      <c r="B7579" t="s">
        <v>11334</v>
      </c>
      <c r="C7579" t="s">
        <v>14547</v>
      </c>
      <c r="D7579">
        <v>1</v>
      </c>
      <c r="E7579" t="s">
        <v>14541</v>
      </c>
      <c r="F7579">
        <v>16</v>
      </c>
      <c r="G7579">
        <v>36315</v>
      </c>
      <c r="H7579" t="s">
        <v>14542</v>
      </c>
      <c r="I7579" t="s">
        <v>14541</v>
      </c>
      <c r="J7579" t="s">
        <v>14543</v>
      </c>
      <c r="K7579" t="s">
        <v>14544</v>
      </c>
      <c r="L7579" t="s">
        <v>14545</v>
      </c>
      <c r="M7579" t="s">
        <v>14546</v>
      </c>
      <c r="O7579" t="str">
        <f t="shared" si="118"/>
        <v>DMS_RAILROAD_NO2_CAPS_CONT</v>
      </c>
    </row>
    <row r="7580" spans="1:15" hidden="1" x14ac:dyDescent="0.25">
      <c r="A7580">
        <v>24083</v>
      </c>
      <c r="B7580" t="s">
        <v>11335</v>
      </c>
      <c r="C7580" t="s">
        <v>14547</v>
      </c>
      <c r="D7580">
        <v>1</v>
      </c>
      <c r="E7580" t="s">
        <v>14541</v>
      </c>
      <c r="F7580">
        <v>16</v>
      </c>
      <c r="G7580">
        <v>36314</v>
      </c>
      <c r="H7580" t="s">
        <v>14542</v>
      </c>
      <c r="I7580" t="s">
        <v>14541</v>
      </c>
      <c r="J7580" t="s">
        <v>14543</v>
      </c>
      <c r="K7580" t="s">
        <v>14544</v>
      </c>
      <c r="L7580" t="s">
        <v>14545</v>
      </c>
      <c r="M7580" t="s">
        <v>14546</v>
      </c>
      <c r="O7580" t="str">
        <f t="shared" si="118"/>
        <v>DMS_RAILROAD_NO2_CAPS_LO_RSET</v>
      </c>
    </row>
    <row r="7581" spans="1:15" hidden="1" x14ac:dyDescent="0.25">
      <c r="A7581">
        <v>24071</v>
      </c>
      <c r="B7581" t="s">
        <v>11336</v>
      </c>
      <c r="C7581" t="s">
        <v>14540</v>
      </c>
      <c r="D7581">
        <v>1</v>
      </c>
      <c r="E7581" t="s">
        <v>14541</v>
      </c>
      <c r="F7581">
        <v>16</v>
      </c>
      <c r="G7581" t="s">
        <v>14542</v>
      </c>
      <c r="H7581">
        <v>204982</v>
      </c>
      <c r="I7581" t="s">
        <v>14541</v>
      </c>
      <c r="J7581" t="s">
        <v>14543</v>
      </c>
      <c r="K7581" t="s">
        <v>14544</v>
      </c>
      <c r="L7581" t="s">
        <v>14545</v>
      </c>
      <c r="M7581" t="s">
        <v>14546</v>
      </c>
      <c r="O7581" t="str">
        <f t="shared" si="118"/>
        <v>DMS_RAILROAD_NO3_BK_KV_BC</v>
      </c>
    </row>
    <row r="7582" spans="1:15" hidden="1" x14ac:dyDescent="0.25">
      <c r="A7582">
        <v>24072</v>
      </c>
      <c r="B7582" t="s">
        <v>11337</v>
      </c>
      <c r="C7582" t="s">
        <v>14540</v>
      </c>
      <c r="D7582">
        <v>1</v>
      </c>
      <c r="E7582" t="s">
        <v>14541</v>
      </c>
      <c r="F7582">
        <v>16</v>
      </c>
      <c r="G7582" t="s">
        <v>14542</v>
      </c>
      <c r="H7582">
        <v>204980</v>
      </c>
      <c r="I7582" t="s">
        <v>14541</v>
      </c>
      <c r="J7582" t="s">
        <v>14543</v>
      </c>
      <c r="K7582" t="s">
        <v>14544</v>
      </c>
      <c r="L7582" t="s">
        <v>14545</v>
      </c>
      <c r="M7582" t="s">
        <v>14546</v>
      </c>
      <c r="O7582" t="str">
        <f t="shared" si="118"/>
        <v>DMS_RAILROAD_NO3_BK_MVAR</v>
      </c>
    </row>
    <row r="7583" spans="1:15" hidden="1" x14ac:dyDescent="0.25">
      <c r="A7583">
        <v>24073</v>
      </c>
      <c r="B7583" t="s">
        <v>11338</v>
      </c>
      <c r="C7583" t="s">
        <v>14540</v>
      </c>
      <c r="D7583">
        <v>1</v>
      </c>
      <c r="E7583" t="s">
        <v>14541</v>
      </c>
      <c r="F7583">
        <v>16</v>
      </c>
      <c r="G7583" t="s">
        <v>14542</v>
      </c>
      <c r="H7583">
        <v>204979</v>
      </c>
      <c r="I7583" t="s">
        <v>14541</v>
      </c>
      <c r="J7583" t="s">
        <v>14543</v>
      </c>
      <c r="K7583" t="s">
        <v>14544</v>
      </c>
      <c r="L7583" t="s">
        <v>14545</v>
      </c>
      <c r="M7583" t="s">
        <v>14546</v>
      </c>
      <c r="O7583" t="str">
        <f t="shared" si="118"/>
        <v>DMS_RAILROAD_NO3_BK_MW</v>
      </c>
    </row>
    <row r="7584" spans="1:15" hidden="1" x14ac:dyDescent="0.25">
      <c r="A7584">
        <v>24084</v>
      </c>
      <c r="B7584" t="s">
        <v>11339</v>
      </c>
      <c r="C7584" t="s">
        <v>14547</v>
      </c>
      <c r="D7584">
        <v>1</v>
      </c>
      <c r="E7584" t="s">
        <v>14541</v>
      </c>
      <c r="F7584">
        <v>16</v>
      </c>
      <c r="G7584">
        <v>18077</v>
      </c>
      <c r="H7584" t="s">
        <v>14542</v>
      </c>
      <c r="I7584" t="s">
        <v>14541</v>
      </c>
      <c r="J7584" t="s">
        <v>14543</v>
      </c>
      <c r="K7584" t="s">
        <v>14544</v>
      </c>
      <c r="L7584" t="s">
        <v>14545</v>
      </c>
      <c r="M7584" t="s">
        <v>14546</v>
      </c>
      <c r="O7584" t="str">
        <f t="shared" si="118"/>
        <v>DMS_RAILROAD_NO3_CAPS_CB</v>
      </c>
    </row>
    <row r="7585" spans="1:15" hidden="1" x14ac:dyDescent="0.25">
      <c r="A7585">
        <v>24085</v>
      </c>
      <c r="B7585" t="s">
        <v>11340</v>
      </c>
      <c r="C7585" t="s">
        <v>14547</v>
      </c>
      <c r="D7585">
        <v>1</v>
      </c>
      <c r="E7585" t="s">
        <v>14541</v>
      </c>
      <c r="F7585">
        <v>16</v>
      </c>
      <c r="G7585">
        <v>18079</v>
      </c>
      <c r="H7585" t="s">
        <v>14542</v>
      </c>
      <c r="I7585" t="s">
        <v>14541</v>
      </c>
      <c r="J7585" t="s">
        <v>14543</v>
      </c>
      <c r="K7585" t="s">
        <v>14544</v>
      </c>
      <c r="L7585" t="s">
        <v>14545</v>
      </c>
      <c r="M7585" t="s">
        <v>14546</v>
      </c>
      <c r="O7585" t="str">
        <f t="shared" si="118"/>
        <v>DMS_RAILROAD_NO3_CAPS_CONT</v>
      </c>
    </row>
    <row r="7586" spans="1:15" hidden="1" x14ac:dyDescent="0.25">
      <c r="A7586">
        <v>24074</v>
      </c>
      <c r="B7586" t="s">
        <v>11341</v>
      </c>
      <c r="C7586" t="s">
        <v>14540</v>
      </c>
      <c r="D7586">
        <v>1</v>
      </c>
      <c r="E7586" t="s">
        <v>14541</v>
      </c>
      <c r="F7586">
        <v>16</v>
      </c>
      <c r="G7586" t="s">
        <v>14542</v>
      </c>
      <c r="H7586">
        <v>5842</v>
      </c>
      <c r="I7586" t="s">
        <v>14541</v>
      </c>
      <c r="J7586" t="s">
        <v>14543</v>
      </c>
      <c r="K7586" t="s">
        <v>14544</v>
      </c>
      <c r="L7586" t="s">
        <v>14545</v>
      </c>
      <c r="M7586" t="s">
        <v>14546</v>
      </c>
      <c r="O7586" t="str">
        <f t="shared" si="118"/>
        <v>DMS_RAILROAD_NO3_CAPS_KV</v>
      </c>
    </row>
    <row r="7587" spans="1:15" hidden="1" x14ac:dyDescent="0.25">
      <c r="A7587">
        <v>24086</v>
      </c>
      <c r="B7587" t="s">
        <v>11342</v>
      </c>
      <c r="C7587" t="s">
        <v>14547</v>
      </c>
      <c r="D7587">
        <v>1</v>
      </c>
      <c r="E7587" t="s">
        <v>14541</v>
      </c>
      <c r="F7587">
        <v>16</v>
      </c>
      <c r="G7587">
        <v>18078</v>
      </c>
      <c r="H7587" t="s">
        <v>14542</v>
      </c>
      <c r="I7587" t="s">
        <v>14541</v>
      </c>
      <c r="J7587" t="s">
        <v>14543</v>
      </c>
      <c r="K7587" t="s">
        <v>14544</v>
      </c>
      <c r="L7587" t="s">
        <v>14545</v>
      </c>
      <c r="M7587" t="s">
        <v>14546</v>
      </c>
      <c r="O7587" t="str">
        <f t="shared" si="118"/>
        <v>DMS_RAILROAD_NO3_CAPS_LO_RSET</v>
      </c>
    </row>
    <row r="7588" spans="1:15" hidden="1" x14ac:dyDescent="0.25">
      <c r="A7588">
        <v>24075</v>
      </c>
      <c r="B7588" t="s">
        <v>11343</v>
      </c>
      <c r="C7588" t="s">
        <v>14540</v>
      </c>
      <c r="D7588">
        <v>1</v>
      </c>
      <c r="E7588" t="s">
        <v>14541</v>
      </c>
      <c r="F7588">
        <v>16</v>
      </c>
      <c r="G7588" t="s">
        <v>14542</v>
      </c>
      <c r="H7588">
        <v>205005</v>
      </c>
      <c r="I7588" t="s">
        <v>14541</v>
      </c>
      <c r="J7588" t="s">
        <v>14543</v>
      </c>
      <c r="K7588" t="s">
        <v>14544</v>
      </c>
      <c r="L7588" t="s">
        <v>14545</v>
      </c>
      <c r="M7588" t="s">
        <v>14546</v>
      </c>
      <c r="O7588" t="str">
        <f t="shared" si="118"/>
        <v>DMS_RAILROAD_SUBWAY_MVAR</v>
      </c>
    </row>
    <row r="7589" spans="1:15" hidden="1" x14ac:dyDescent="0.25">
      <c r="A7589">
        <v>24076</v>
      </c>
      <c r="B7589" t="s">
        <v>11346</v>
      </c>
      <c r="C7589" t="s">
        <v>14540</v>
      </c>
      <c r="D7589">
        <v>1</v>
      </c>
      <c r="E7589" t="s">
        <v>14541</v>
      </c>
      <c r="F7589">
        <v>16</v>
      </c>
      <c r="G7589" t="s">
        <v>14542</v>
      </c>
      <c r="H7589">
        <v>205020</v>
      </c>
      <c r="I7589" t="s">
        <v>14541</v>
      </c>
      <c r="J7589" t="s">
        <v>14543</v>
      </c>
      <c r="K7589" t="s">
        <v>14544</v>
      </c>
      <c r="L7589" t="s">
        <v>14545</v>
      </c>
      <c r="M7589" t="s">
        <v>14546</v>
      </c>
      <c r="O7589" t="str">
        <f t="shared" si="118"/>
        <v>DMS_RAILROAD_TRAIN_MVAR</v>
      </c>
    </row>
    <row r="7590" spans="1:15" hidden="1" x14ac:dyDescent="0.25">
      <c r="A7590">
        <v>24077</v>
      </c>
      <c r="B7590" t="s">
        <v>11348</v>
      </c>
      <c r="C7590" t="s">
        <v>14540</v>
      </c>
      <c r="D7590">
        <v>1</v>
      </c>
      <c r="E7590" t="s">
        <v>14541</v>
      </c>
      <c r="F7590">
        <v>16</v>
      </c>
      <c r="G7590" t="s">
        <v>14542</v>
      </c>
      <c r="H7590">
        <v>205061</v>
      </c>
      <c r="I7590" t="s">
        <v>14541</v>
      </c>
      <c r="J7590" t="s">
        <v>14543</v>
      </c>
      <c r="K7590" t="s">
        <v>14544</v>
      </c>
      <c r="L7590" t="s">
        <v>14545</v>
      </c>
      <c r="M7590" t="s">
        <v>14546</v>
      </c>
      <c r="O7590" t="str">
        <f t="shared" si="118"/>
        <v>DMS_RAILROAD_TRESTLE_MVAR</v>
      </c>
    </row>
    <row r="7591" spans="1:15" hidden="1" x14ac:dyDescent="0.25">
      <c r="A7591">
        <v>24087</v>
      </c>
      <c r="B7591" t="s">
        <v>11494</v>
      </c>
      <c r="C7591" t="s">
        <v>14540</v>
      </c>
      <c r="D7591">
        <v>1</v>
      </c>
      <c r="E7591" t="s">
        <v>14541</v>
      </c>
      <c r="F7591">
        <v>16</v>
      </c>
      <c r="G7591" t="s">
        <v>14542</v>
      </c>
      <c r="H7591">
        <v>123172</v>
      </c>
      <c r="I7591" t="s">
        <v>14541</v>
      </c>
      <c r="J7591" t="s">
        <v>14543</v>
      </c>
      <c r="K7591" t="s">
        <v>14544</v>
      </c>
      <c r="L7591" t="s">
        <v>14545</v>
      </c>
      <c r="M7591" t="s">
        <v>14546</v>
      </c>
      <c r="O7591" t="str">
        <f t="shared" si="118"/>
        <v>DMS_REPETTO_16KV_EAST_BUS_VOLT</v>
      </c>
    </row>
    <row r="7592" spans="1:15" hidden="1" x14ac:dyDescent="0.25">
      <c r="A7592">
        <v>24088</v>
      </c>
      <c r="B7592" t="s">
        <v>11495</v>
      </c>
      <c r="C7592" t="s">
        <v>14540</v>
      </c>
      <c r="D7592">
        <v>1</v>
      </c>
      <c r="E7592" t="s">
        <v>14541</v>
      </c>
      <c r="F7592">
        <v>16</v>
      </c>
      <c r="G7592" t="s">
        <v>14542</v>
      </c>
      <c r="H7592">
        <v>123171</v>
      </c>
      <c r="I7592" t="s">
        <v>14541</v>
      </c>
      <c r="J7592" t="s">
        <v>14543</v>
      </c>
      <c r="K7592" t="s">
        <v>14544</v>
      </c>
      <c r="L7592" t="s">
        <v>14545</v>
      </c>
      <c r="M7592" t="s">
        <v>14546</v>
      </c>
      <c r="O7592" t="str">
        <f t="shared" si="118"/>
        <v>DMS_REPETTO_16KV_WEST_BUS_VOLT</v>
      </c>
    </row>
    <row r="7593" spans="1:15" hidden="1" x14ac:dyDescent="0.25">
      <c r="A7593">
        <v>24089</v>
      </c>
      <c r="B7593" t="s">
        <v>11496</v>
      </c>
      <c r="C7593" t="s">
        <v>14540</v>
      </c>
      <c r="D7593">
        <v>1</v>
      </c>
      <c r="E7593" t="s">
        <v>14541</v>
      </c>
      <c r="F7593">
        <v>16</v>
      </c>
      <c r="G7593" t="s">
        <v>14542</v>
      </c>
      <c r="H7593">
        <v>123107</v>
      </c>
      <c r="I7593" t="s">
        <v>14541</v>
      </c>
      <c r="J7593" t="s">
        <v>14543</v>
      </c>
      <c r="K7593" t="s">
        <v>14544</v>
      </c>
      <c r="L7593" t="s">
        <v>14545</v>
      </c>
      <c r="M7593" t="s">
        <v>14546</v>
      </c>
      <c r="O7593" t="str">
        <f t="shared" si="118"/>
        <v>DMS_REPETTO_BLANCHARD_MVAR</v>
      </c>
    </row>
    <row r="7594" spans="1:15" hidden="1" x14ac:dyDescent="0.25">
      <c r="A7594">
        <v>24090</v>
      </c>
      <c r="B7594" t="s">
        <v>11497</v>
      </c>
      <c r="C7594" t="s">
        <v>14540</v>
      </c>
      <c r="D7594">
        <v>1</v>
      </c>
      <c r="E7594" t="s">
        <v>14541</v>
      </c>
      <c r="F7594">
        <v>16</v>
      </c>
      <c r="G7594" t="s">
        <v>14542</v>
      </c>
      <c r="H7594">
        <v>123112</v>
      </c>
      <c r="I7594" t="s">
        <v>14541</v>
      </c>
      <c r="J7594" t="s">
        <v>14543</v>
      </c>
      <c r="K7594" t="s">
        <v>14544</v>
      </c>
      <c r="L7594" t="s">
        <v>14545</v>
      </c>
      <c r="M7594" t="s">
        <v>14546</v>
      </c>
      <c r="O7594" t="str">
        <f t="shared" si="118"/>
        <v>DMS_REPETTO_DOZIER_MVAR</v>
      </c>
    </row>
    <row r="7595" spans="1:15" hidden="1" x14ac:dyDescent="0.25">
      <c r="A7595">
        <v>24091</v>
      </c>
      <c r="B7595" t="s">
        <v>11498</v>
      </c>
      <c r="C7595" t="s">
        <v>14540</v>
      </c>
      <c r="D7595">
        <v>1</v>
      </c>
      <c r="E7595" t="s">
        <v>14541</v>
      </c>
      <c r="F7595">
        <v>16</v>
      </c>
      <c r="G7595" t="s">
        <v>14542</v>
      </c>
      <c r="H7595">
        <v>123127</v>
      </c>
      <c r="I7595" t="s">
        <v>14541</v>
      </c>
      <c r="J7595" t="s">
        <v>14543</v>
      </c>
      <c r="K7595" t="s">
        <v>14544</v>
      </c>
      <c r="L7595" t="s">
        <v>14545</v>
      </c>
      <c r="M7595" t="s">
        <v>14546</v>
      </c>
      <c r="O7595" t="str">
        <f t="shared" si="118"/>
        <v>DMS_REPETTO_FLORAL_MVAR</v>
      </c>
    </row>
    <row r="7596" spans="1:15" hidden="1" x14ac:dyDescent="0.25">
      <c r="A7596">
        <v>24092</v>
      </c>
      <c r="B7596" t="s">
        <v>11499</v>
      </c>
      <c r="C7596" t="s">
        <v>14540</v>
      </c>
      <c r="D7596">
        <v>1</v>
      </c>
      <c r="E7596" t="s">
        <v>14541</v>
      </c>
      <c r="F7596">
        <v>16</v>
      </c>
      <c r="G7596" t="s">
        <v>14542</v>
      </c>
      <c r="H7596">
        <v>123117</v>
      </c>
      <c r="I7596" t="s">
        <v>14541</v>
      </c>
      <c r="J7596" t="s">
        <v>14543</v>
      </c>
      <c r="K7596" t="s">
        <v>14544</v>
      </c>
      <c r="L7596" t="s">
        <v>14545</v>
      </c>
      <c r="M7596" t="s">
        <v>14546</v>
      </c>
      <c r="O7596" t="str">
        <f t="shared" si="118"/>
        <v>DMS_REPETTO_GLEASON_MVAR</v>
      </c>
    </row>
    <row r="7597" spans="1:15" hidden="1" x14ac:dyDescent="0.25">
      <c r="A7597">
        <v>24093</v>
      </c>
      <c r="B7597" t="s">
        <v>11500</v>
      </c>
      <c r="C7597" t="s">
        <v>14540</v>
      </c>
      <c r="D7597">
        <v>1</v>
      </c>
      <c r="E7597" t="s">
        <v>14541</v>
      </c>
      <c r="F7597">
        <v>16</v>
      </c>
      <c r="G7597" t="s">
        <v>14542</v>
      </c>
      <c r="H7597">
        <v>123102</v>
      </c>
      <c r="I7597" t="s">
        <v>14541</v>
      </c>
      <c r="J7597" t="s">
        <v>14543</v>
      </c>
      <c r="K7597" t="s">
        <v>14544</v>
      </c>
      <c r="L7597" t="s">
        <v>14545</v>
      </c>
      <c r="M7597" t="s">
        <v>14546</v>
      </c>
      <c r="O7597" t="str">
        <f t="shared" si="118"/>
        <v>DMS_REPETTO_HAMMEL_MVAR</v>
      </c>
    </row>
    <row r="7598" spans="1:15" hidden="1" x14ac:dyDescent="0.25">
      <c r="A7598">
        <v>24094</v>
      </c>
      <c r="B7598" t="s">
        <v>11501</v>
      </c>
      <c r="C7598" t="s">
        <v>14540</v>
      </c>
      <c r="D7598">
        <v>1</v>
      </c>
      <c r="E7598" t="s">
        <v>14541</v>
      </c>
      <c r="F7598">
        <v>16</v>
      </c>
      <c r="G7598" t="s">
        <v>14542</v>
      </c>
      <c r="H7598">
        <v>123092</v>
      </c>
      <c r="I7598" t="s">
        <v>14541</v>
      </c>
      <c r="J7598" t="s">
        <v>14543</v>
      </c>
      <c r="K7598" t="s">
        <v>14544</v>
      </c>
      <c r="L7598" t="s">
        <v>14545</v>
      </c>
      <c r="M7598" t="s">
        <v>14546</v>
      </c>
      <c r="O7598" t="str">
        <f t="shared" si="118"/>
        <v>DMS_REPETTO_LIBRA_MVAR</v>
      </c>
    </row>
    <row r="7599" spans="1:15" hidden="1" x14ac:dyDescent="0.25">
      <c r="A7599">
        <v>24095</v>
      </c>
      <c r="B7599" t="s">
        <v>11502</v>
      </c>
      <c r="C7599" t="s">
        <v>14540</v>
      </c>
      <c r="D7599">
        <v>1</v>
      </c>
      <c r="E7599" t="s">
        <v>14541</v>
      </c>
      <c r="F7599">
        <v>16</v>
      </c>
      <c r="G7599" t="s">
        <v>14542</v>
      </c>
      <c r="H7599">
        <v>123052</v>
      </c>
      <c r="I7599" t="s">
        <v>14541</v>
      </c>
      <c r="J7599" t="s">
        <v>14543</v>
      </c>
      <c r="K7599" t="s">
        <v>14544</v>
      </c>
      <c r="L7599" t="s">
        <v>14545</v>
      </c>
      <c r="M7599" t="s">
        <v>14546</v>
      </c>
      <c r="O7599" t="str">
        <f t="shared" si="118"/>
        <v>DMS_REPETTO_NO1_BK_KV_BC</v>
      </c>
    </row>
    <row r="7600" spans="1:15" hidden="1" x14ac:dyDescent="0.25">
      <c r="A7600">
        <v>24096</v>
      </c>
      <c r="B7600" t="s">
        <v>11503</v>
      </c>
      <c r="C7600" t="s">
        <v>14540</v>
      </c>
      <c r="D7600">
        <v>1</v>
      </c>
      <c r="E7600" t="s">
        <v>14541</v>
      </c>
      <c r="F7600">
        <v>16</v>
      </c>
      <c r="G7600" t="s">
        <v>14542</v>
      </c>
      <c r="H7600">
        <v>123050</v>
      </c>
      <c r="I7600" t="s">
        <v>14541</v>
      </c>
      <c r="J7600" t="s">
        <v>14543</v>
      </c>
      <c r="K7600" t="s">
        <v>14544</v>
      </c>
      <c r="L7600" t="s">
        <v>14545</v>
      </c>
      <c r="M7600" t="s">
        <v>14546</v>
      </c>
      <c r="O7600" t="str">
        <f t="shared" si="118"/>
        <v>DMS_REPETTO_NO1_BK_MVAR</v>
      </c>
    </row>
    <row r="7601" spans="1:15" hidden="1" x14ac:dyDescent="0.25">
      <c r="A7601">
        <v>24097</v>
      </c>
      <c r="B7601" t="s">
        <v>11504</v>
      </c>
      <c r="C7601" t="s">
        <v>14540</v>
      </c>
      <c r="D7601">
        <v>1</v>
      </c>
      <c r="E7601" t="s">
        <v>14541</v>
      </c>
      <c r="F7601">
        <v>16</v>
      </c>
      <c r="G7601" t="s">
        <v>14542</v>
      </c>
      <c r="H7601">
        <v>123049</v>
      </c>
      <c r="I7601" t="s">
        <v>14541</v>
      </c>
      <c r="J7601" t="s">
        <v>14543</v>
      </c>
      <c r="K7601" t="s">
        <v>14544</v>
      </c>
      <c r="L7601" t="s">
        <v>14545</v>
      </c>
      <c r="M7601" t="s">
        <v>14546</v>
      </c>
      <c r="O7601" t="str">
        <f t="shared" si="118"/>
        <v>DMS_REPETTO_NO1_BK_MW</v>
      </c>
    </row>
    <row r="7602" spans="1:15" hidden="1" x14ac:dyDescent="0.25">
      <c r="A7602">
        <v>24103</v>
      </c>
      <c r="B7602" t="s">
        <v>11505</v>
      </c>
      <c r="C7602" t="s">
        <v>14547</v>
      </c>
      <c r="D7602">
        <v>1</v>
      </c>
      <c r="E7602" t="s">
        <v>14541</v>
      </c>
      <c r="F7602">
        <v>16</v>
      </c>
      <c r="G7602">
        <v>184634</v>
      </c>
      <c r="H7602" t="s">
        <v>14542</v>
      </c>
      <c r="I7602" t="s">
        <v>14541</v>
      </c>
      <c r="J7602" t="s">
        <v>14543</v>
      </c>
      <c r="K7602" t="s">
        <v>14544</v>
      </c>
      <c r="L7602" t="s">
        <v>14545</v>
      </c>
      <c r="M7602" t="s">
        <v>14546</v>
      </c>
      <c r="O7602" t="str">
        <f t="shared" si="118"/>
        <v>DMS_REPETTO_NO1_CAPS_CB</v>
      </c>
    </row>
    <row r="7603" spans="1:15" hidden="1" x14ac:dyDescent="0.25">
      <c r="A7603">
        <v>24104</v>
      </c>
      <c r="B7603" t="s">
        <v>11506</v>
      </c>
      <c r="C7603" t="s">
        <v>14547</v>
      </c>
      <c r="D7603">
        <v>1</v>
      </c>
      <c r="E7603" t="s">
        <v>14541</v>
      </c>
      <c r="F7603">
        <v>16</v>
      </c>
      <c r="G7603">
        <v>184636</v>
      </c>
      <c r="H7603" t="s">
        <v>14542</v>
      </c>
      <c r="I7603" t="s">
        <v>14541</v>
      </c>
      <c r="J7603" t="s">
        <v>14543</v>
      </c>
      <c r="K7603" t="s">
        <v>14544</v>
      </c>
      <c r="L7603" t="s">
        <v>14545</v>
      </c>
      <c r="M7603" t="s">
        <v>14546</v>
      </c>
      <c r="O7603" t="str">
        <f t="shared" si="118"/>
        <v>DMS_REPETTO_NO1_CAPS_CONT</v>
      </c>
    </row>
    <row r="7604" spans="1:15" hidden="1" x14ac:dyDescent="0.25">
      <c r="A7604">
        <v>24105</v>
      </c>
      <c r="B7604" t="s">
        <v>11507</v>
      </c>
      <c r="C7604" t="s">
        <v>14547</v>
      </c>
      <c r="D7604">
        <v>1</v>
      </c>
      <c r="E7604" t="s">
        <v>14541</v>
      </c>
      <c r="F7604">
        <v>16</v>
      </c>
      <c r="G7604">
        <v>184635</v>
      </c>
      <c r="H7604" t="s">
        <v>14542</v>
      </c>
      <c r="I7604" t="s">
        <v>14541</v>
      </c>
      <c r="J7604" t="s">
        <v>14543</v>
      </c>
      <c r="K7604" t="s">
        <v>14544</v>
      </c>
      <c r="L7604" t="s">
        <v>14545</v>
      </c>
      <c r="M7604" t="s">
        <v>14546</v>
      </c>
      <c r="O7604" t="str">
        <f t="shared" si="118"/>
        <v>DMS_REPETTO_NO1_CAPS_LO_RSET</v>
      </c>
    </row>
    <row r="7605" spans="1:15" hidden="1" x14ac:dyDescent="0.25">
      <c r="A7605">
        <v>24098</v>
      </c>
      <c r="B7605" t="s">
        <v>11508</v>
      </c>
      <c r="C7605" t="s">
        <v>14540</v>
      </c>
      <c r="D7605">
        <v>1</v>
      </c>
      <c r="E7605" t="s">
        <v>14541</v>
      </c>
      <c r="F7605">
        <v>16</v>
      </c>
      <c r="G7605" t="s">
        <v>14542</v>
      </c>
      <c r="H7605">
        <v>123064</v>
      </c>
      <c r="I7605" t="s">
        <v>14541</v>
      </c>
      <c r="J7605" t="s">
        <v>14543</v>
      </c>
      <c r="K7605" t="s">
        <v>14544</v>
      </c>
      <c r="L7605" t="s">
        <v>14545</v>
      </c>
      <c r="M7605" t="s">
        <v>14546</v>
      </c>
      <c r="O7605" t="str">
        <f t="shared" si="118"/>
        <v>DMS_REPETTO_NO2_BK_KV_BC</v>
      </c>
    </row>
    <row r="7606" spans="1:15" hidden="1" x14ac:dyDescent="0.25">
      <c r="A7606">
        <v>24099</v>
      </c>
      <c r="B7606" t="s">
        <v>11509</v>
      </c>
      <c r="C7606" t="s">
        <v>14540</v>
      </c>
      <c r="D7606">
        <v>1</v>
      </c>
      <c r="E7606" t="s">
        <v>14541</v>
      </c>
      <c r="F7606">
        <v>16</v>
      </c>
      <c r="G7606" t="s">
        <v>14542</v>
      </c>
      <c r="H7606">
        <v>123062</v>
      </c>
      <c r="I7606" t="s">
        <v>14541</v>
      </c>
      <c r="J7606" t="s">
        <v>14543</v>
      </c>
      <c r="K7606" t="s">
        <v>14544</v>
      </c>
      <c r="L7606" t="s">
        <v>14545</v>
      </c>
      <c r="M7606" t="s">
        <v>14546</v>
      </c>
      <c r="O7606" t="str">
        <f t="shared" si="118"/>
        <v>DMS_REPETTO_NO2_BK_MVAR</v>
      </c>
    </row>
    <row r="7607" spans="1:15" hidden="1" x14ac:dyDescent="0.25">
      <c r="A7607">
        <v>24100</v>
      </c>
      <c r="B7607" t="s">
        <v>11510</v>
      </c>
      <c r="C7607" t="s">
        <v>14540</v>
      </c>
      <c r="D7607">
        <v>1</v>
      </c>
      <c r="E7607" t="s">
        <v>14541</v>
      </c>
      <c r="F7607">
        <v>16</v>
      </c>
      <c r="G7607" t="s">
        <v>14542</v>
      </c>
      <c r="H7607">
        <v>123061</v>
      </c>
      <c r="I7607" t="s">
        <v>14541</v>
      </c>
      <c r="J7607" t="s">
        <v>14543</v>
      </c>
      <c r="K7607" t="s">
        <v>14544</v>
      </c>
      <c r="L7607" t="s">
        <v>14545</v>
      </c>
      <c r="M7607" t="s">
        <v>14546</v>
      </c>
      <c r="O7607" t="str">
        <f t="shared" si="118"/>
        <v>DMS_REPETTO_NO2_BK_MW</v>
      </c>
    </row>
    <row r="7608" spans="1:15" hidden="1" x14ac:dyDescent="0.25">
      <c r="A7608">
        <v>24106</v>
      </c>
      <c r="B7608" t="s">
        <v>11511</v>
      </c>
      <c r="C7608" t="s">
        <v>14547</v>
      </c>
      <c r="D7608">
        <v>1</v>
      </c>
      <c r="E7608" t="s">
        <v>14541</v>
      </c>
      <c r="F7608">
        <v>16</v>
      </c>
      <c r="G7608">
        <v>184642</v>
      </c>
      <c r="H7608" t="s">
        <v>14542</v>
      </c>
      <c r="I7608" t="s">
        <v>14541</v>
      </c>
      <c r="J7608" t="s">
        <v>14543</v>
      </c>
      <c r="K7608" t="s">
        <v>14544</v>
      </c>
      <c r="L7608" t="s">
        <v>14545</v>
      </c>
      <c r="M7608" t="s">
        <v>14546</v>
      </c>
      <c r="O7608" t="str">
        <f t="shared" si="118"/>
        <v>DMS_REPETTO_NO2_CAPS_CB</v>
      </c>
    </row>
    <row r="7609" spans="1:15" hidden="1" x14ac:dyDescent="0.25">
      <c r="A7609">
        <v>24107</v>
      </c>
      <c r="B7609" t="s">
        <v>11512</v>
      </c>
      <c r="C7609" t="s">
        <v>14547</v>
      </c>
      <c r="D7609">
        <v>1</v>
      </c>
      <c r="E7609" t="s">
        <v>14541</v>
      </c>
      <c r="F7609">
        <v>16</v>
      </c>
      <c r="G7609">
        <v>184644</v>
      </c>
      <c r="H7609" t="s">
        <v>14542</v>
      </c>
      <c r="I7609" t="s">
        <v>14541</v>
      </c>
      <c r="J7609" t="s">
        <v>14543</v>
      </c>
      <c r="K7609" t="s">
        <v>14544</v>
      </c>
      <c r="L7609" t="s">
        <v>14545</v>
      </c>
      <c r="M7609" t="s">
        <v>14546</v>
      </c>
      <c r="O7609" t="str">
        <f t="shared" si="118"/>
        <v>DMS_REPETTO_NO2_CAPS_CONT</v>
      </c>
    </row>
    <row r="7610" spans="1:15" hidden="1" x14ac:dyDescent="0.25">
      <c r="A7610">
        <v>24108</v>
      </c>
      <c r="B7610" t="s">
        <v>11513</v>
      </c>
      <c r="C7610" t="s">
        <v>14547</v>
      </c>
      <c r="D7610">
        <v>1</v>
      </c>
      <c r="E7610" t="s">
        <v>14541</v>
      </c>
      <c r="F7610">
        <v>16</v>
      </c>
      <c r="G7610">
        <v>184643</v>
      </c>
      <c r="H7610" t="s">
        <v>14542</v>
      </c>
      <c r="I7610" t="s">
        <v>14541</v>
      </c>
      <c r="J7610" t="s">
        <v>14543</v>
      </c>
      <c r="K7610" t="s">
        <v>14544</v>
      </c>
      <c r="L7610" t="s">
        <v>14545</v>
      </c>
      <c r="M7610" t="s">
        <v>14546</v>
      </c>
      <c r="O7610" t="str">
        <f t="shared" si="118"/>
        <v>DMS_REPETTO_NO2_CAPS_LO_RSET</v>
      </c>
    </row>
    <row r="7611" spans="1:15" hidden="1" x14ac:dyDescent="0.25">
      <c r="A7611">
        <v>24101</v>
      </c>
      <c r="B7611" t="s">
        <v>11514</v>
      </c>
      <c r="C7611" t="s">
        <v>14540</v>
      </c>
      <c r="D7611">
        <v>1</v>
      </c>
      <c r="E7611" t="s">
        <v>14541</v>
      </c>
      <c r="F7611">
        <v>16</v>
      </c>
      <c r="G7611" t="s">
        <v>14542</v>
      </c>
      <c r="H7611">
        <v>123097</v>
      </c>
      <c r="I7611" t="s">
        <v>14541</v>
      </c>
      <c r="J7611" t="s">
        <v>14543</v>
      </c>
      <c r="K7611" t="s">
        <v>14544</v>
      </c>
      <c r="L7611" t="s">
        <v>14545</v>
      </c>
      <c r="M7611" t="s">
        <v>14546</v>
      </c>
      <c r="O7611" t="str">
        <f t="shared" si="118"/>
        <v>DMS_REPETTO_PAT_MVAR</v>
      </c>
    </row>
    <row r="7612" spans="1:15" hidden="1" x14ac:dyDescent="0.25">
      <c r="A7612">
        <v>24102</v>
      </c>
      <c r="B7612" t="s">
        <v>11515</v>
      </c>
      <c r="C7612" t="s">
        <v>14540</v>
      </c>
      <c r="D7612">
        <v>1</v>
      </c>
      <c r="E7612" t="s">
        <v>14541</v>
      </c>
      <c r="F7612">
        <v>16</v>
      </c>
      <c r="G7612" t="s">
        <v>14542</v>
      </c>
      <c r="H7612">
        <v>123122</v>
      </c>
      <c r="I7612" t="s">
        <v>14541</v>
      </c>
      <c r="J7612" t="s">
        <v>14543</v>
      </c>
      <c r="K7612" t="s">
        <v>14544</v>
      </c>
      <c r="L7612" t="s">
        <v>14545</v>
      </c>
      <c r="M7612" t="s">
        <v>14546</v>
      </c>
      <c r="O7612" t="str">
        <f t="shared" si="118"/>
        <v>DMS_REPETTO_SOLEDAD_MVAR</v>
      </c>
    </row>
    <row r="7613" spans="1:15" hidden="1" x14ac:dyDescent="0.25">
      <c r="A7613">
        <v>24109</v>
      </c>
      <c r="B7613" t="s">
        <v>11518</v>
      </c>
      <c r="C7613" t="s">
        <v>14540</v>
      </c>
      <c r="D7613">
        <v>1</v>
      </c>
      <c r="E7613" t="s">
        <v>14541</v>
      </c>
      <c r="F7613">
        <v>16</v>
      </c>
      <c r="G7613" t="s">
        <v>14542</v>
      </c>
      <c r="H7613">
        <v>122524</v>
      </c>
      <c r="I7613" t="s">
        <v>14541</v>
      </c>
      <c r="J7613" t="s">
        <v>14543</v>
      </c>
      <c r="K7613" t="s">
        <v>14544</v>
      </c>
      <c r="L7613" t="s">
        <v>14545</v>
      </c>
      <c r="M7613" t="s">
        <v>14546</v>
      </c>
      <c r="O7613" t="str">
        <f t="shared" si="118"/>
        <v>DMS_RHONDO_AMAZON_MVAR</v>
      </c>
    </row>
    <row r="7614" spans="1:15" hidden="1" x14ac:dyDescent="0.25">
      <c r="A7614">
        <v>24110</v>
      </c>
      <c r="B7614" t="s">
        <v>11520</v>
      </c>
      <c r="C7614" t="s">
        <v>14540</v>
      </c>
      <c r="D7614">
        <v>1</v>
      </c>
      <c r="E7614" t="s">
        <v>14541</v>
      </c>
      <c r="F7614">
        <v>16</v>
      </c>
      <c r="G7614" t="s">
        <v>14542</v>
      </c>
      <c r="H7614">
        <v>122498</v>
      </c>
      <c r="I7614" t="s">
        <v>14541</v>
      </c>
      <c r="J7614" t="s">
        <v>14543</v>
      </c>
      <c r="K7614" t="s">
        <v>14544</v>
      </c>
      <c r="L7614" t="s">
        <v>14545</v>
      </c>
      <c r="M7614" t="s">
        <v>14546</v>
      </c>
      <c r="O7614" t="str">
        <f t="shared" si="118"/>
        <v>DMS_RHONDO_DANUBE_MVAR</v>
      </c>
    </row>
    <row r="7615" spans="1:15" hidden="1" x14ac:dyDescent="0.25">
      <c r="A7615">
        <v>24111</v>
      </c>
      <c r="B7615" t="s">
        <v>11521</v>
      </c>
      <c r="C7615" t="s">
        <v>14540</v>
      </c>
      <c r="D7615">
        <v>1</v>
      </c>
      <c r="E7615" t="s">
        <v>14541</v>
      </c>
      <c r="F7615">
        <v>16</v>
      </c>
      <c r="G7615" t="s">
        <v>14542</v>
      </c>
      <c r="H7615">
        <v>4287</v>
      </c>
      <c r="I7615" t="s">
        <v>14541</v>
      </c>
      <c r="J7615" t="s">
        <v>14543</v>
      </c>
      <c r="K7615" t="s">
        <v>14544</v>
      </c>
      <c r="L7615" t="s">
        <v>14545</v>
      </c>
      <c r="M7615" t="s">
        <v>14546</v>
      </c>
      <c r="O7615" t="str">
        <f t="shared" si="118"/>
        <v>DMS_RHONDO_DUSTY_MVAR</v>
      </c>
    </row>
    <row r="7616" spans="1:15" hidden="1" x14ac:dyDescent="0.25">
      <c r="A7616">
        <v>24112</v>
      </c>
      <c r="B7616" t="s">
        <v>11524</v>
      </c>
      <c r="C7616" t="s">
        <v>14540</v>
      </c>
      <c r="D7616">
        <v>1</v>
      </c>
      <c r="E7616" t="s">
        <v>14541</v>
      </c>
      <c r="F7616">
        <v>16</v>
      </c>
      <c r="G7616" t="s">
        <v>14542</v>
      </c>
      <c r="H7616">
        <v>3515</v>
      </c>
      <c r="I7616" t="s">
        <v>14541</v>
      </c>
      <c r="J7616" t="s">
        <v>14543</v>
      </c>
      <c r="K7616" t="s">
        <v>14544</v>
      </c>
      <c r="L7616" t="s">
        <v>14545</v>
      </c>
      <c r="M7616" t="s">
        <v>14546</v>
      </c>
      <c r="O7616" t="str">
        <f t="shared" si="118"/>
        <v>DMS_RHONDO_EUPHRATES_MVAR</v>
      </c>
    </row>
    <row r="7617" spans="1:15" hidden="1" x14ac:dyDescent="0.25">
      <c r="A7617">
        <v>24113</v>
      </c>
      <c r="B7617" t="s">
        <v>11528</v>
      </c>
      <c r="C7617" t="s">
        <v>14540</v>
      </c>
      <c r="D7617">
        <v>1</v>
      </c>
      <c r="E7617" t="s">
        <v>14541</v>
      </c>
      <c r="F7617">
        <v>16</v>
      </c>
      <c r="G7617" t="s">
        <v>14542</v>
      </c>
      <c r="H7617">
        <v>122519</v>
      </c>
      <c r="I7617" t="s">
        <v>14541</v>
      </c>
      <c r="J7617" t="s">
        <v>14543</v>
      </c>
      <c r="K7617" t="s">
        <v>14544</v>
      </c>
      <c r="L7617" t="s">
        <v>14545</v>
      </c>
      <c r="M7617" t="s">
        <v>14546</v>
      </c>
      <c r="O7617" t="str">
        <f t="shared" si="118"/>
        <v>DMS_RHONDO_NILE_MVAR</v>
      </c>
    </row>
    <row r="7618" spans="1:15" hidden="1" x14ac:dyDescent="0.25">
      <c r="A7618">
        <v>24145</v>
      </c>
      <c r="B7618" t="s">
        <v>11530</v>
      </c>
      <c r="C7618" t="s">
        <v>14547</v>
      </c>
      <c r="D7618">
        <v>1</v>
      </c>
      <c r="E7618" t="s">
        <v>14541</v>
      </c>
      <c r="F7618">
        <v>16</v>
      </c>
      <c r="G7618">
        <v>125800</v>
      </c>
      <c r="H7618" t="s">
        <v>14542</v>
      </c>
      <c r="I7618" t="s">
        <v>14541</v>
      </c>
      <c r="J7618" t="s">
        <v>14543</v>
      </c>
      <c r="K7618" t="s">
        <v>14544</v>
      </c>
      <c r="L7618" t="s">
        <v>14545</v>
      </c>
      <c r="M7618" t="s">
        <v>14546</v>
      </c>
      <c r="O7618" t="str">
        <f t="shared" ref="O7618:O7681" si="119">VLOOKUP(B7618,EMS,1,FALSE)</f>
        <v>DMS_RHONDO_NO1_CAPS_CB</v>
      </c>
    </row>
    <row r="7619" spans="1:15" hidden="1" x14ac:dyDescent="0.25">
      <c r="A7619">
        <v>24146</v>
      </c>
      <c r="B7619" t="s">
        <v>11531</v>
      </c>
      <c r="C7619" t="s">
        <v>14547</v>
      </c>
      <c r="D7619">
        <v>1</v>
      </c>
      <c r="E7619" t="s">
        <v>14541</v>
      </c>
      <c r="F7619">
        <v>16</v>
      </c>
      <c r="G7619">
        <v>14250</v>
      </c>
      <c r="H7619" t="s">
        <v>14542</v>
      </c>
      <c r="I7619" t="s">
        <v>14541</v>
      </c>
      <c r="J7619" t="s">
        <v>14543</v>
      </c>
      <c r="K7619" t="s">
        <v>14544</v>
      </c>
      <c r="L7619" t="s">
        <v>14545</v>
      </c>
      <c r="M7619" t="s">
        <v>14546</v>
      </c>
      <c r="O7619" t="str">
        <f t="shared" si="119"/>
        <v>DMS_RHONDO_NO1_CAPS_CONT</v>
      </c>
    </row>
    <row r="7620" spans="1:15" hidden="1" x14ac:dyDescent="0.25">
      <c r="A7620">
        <v>24114</v>
      </c>
      <c r="B7620" t="s">
        <v>11532</v>
      </c>
      <c r="C7620" t="s">
        <v>14540</v>
      </c>
      <c r="D7620">
        <v>1</v>
      </c>
      <c r="E7620" t="s">
        <v>14541</v>
      </c>
      <c r="F7620">
        <v>16</v>
      </c>
      <c r="G7620" t="s">
        <v>14542</v>
      </c>
      <c r="H7620">
        <v>4254</v>
      </c>
      <c r="I7620" t="s">
        <v>14541</v>
      </c>
      <c r="J7620" t="s">
        <v>14543</v>
      </c>
      <c r="K7620" t="s">
        <v>14544</v>
      </c>
      <c r="L7620" t="s">
        <v>14545</v>
      </c>
      <c r="M7620" t="s">
        <v>14546</v>
      </c>
      <c r="O7620" t="str">
        <f t="shared" si="119"/>
        <v>DMS_RHONDO_NO1_CAPS_KV</v>
      </c>
    </row>
    <row r="7621" spans="1:15" hidden="1" x14ac:dyDescent="0.25">
      <c r="A7621">
        <v>24147</v>
      </c>
      <c r="B7621" t="s">
        <v>11533</v>
      </c>
      <c r="C7621" t="s">
        <v>14547</v>
      </c>
      <c r="D7621">
        <v>1</v>
      </c>
      <c r="E7621" t="s">
        <v>14541</v>
      </c>
      <c r="F7621">
        <v>16</v>
      </c>
      <c r="G7621">
        <v>14249</v>
      </c>
      <c r="H7621" t="s">
        <v>14542</v>
      </c>
      <c r="I7621" t="s">
        <v>14541</v>
      </c>
      <c r="J7621" t="s">
        <v>14543</v>
      </c>
      <c r="K7621" t="s">
        <v>14544</v>
      </c>
      <c r="L7621" t="s">
        <v>14545</v>
      </c>
      <c r="M7621" t="s">
        <v>14546</v>
      </c>
      <c r="O7621" t="str">
        <f t="shared" si="119"/>
        <v>DMS_RHONDO_NO1_CAPS_LO_RSET</v>
      </c>
    </row>
    <row r="7622" spans="1:15" hidden="1" x14ac:dyDescent="0.25">
      <c r="A7622">
        <v>24148</v>
      </c>
      <c r="B7622" t="s">
        <v>11534</v>
      </c>
      <c r="C7622" t="s">
        <v>14547</v>
      </c>
      <c r="D7622">
        <v>1</v>
      </c>
      <c r="E7622" t="s">
        <v>14541</v>
      </c>
      <c r="F7622">
        <v>16</v>
      </c>
      <c r="G7622">
        <v>125801</v>
      </c>
      <c r="H7622" t="s">
        <v>14542</v>
      </c>
      <c r="I7622" t="s">
        <v>14541</v>
      </c>
      <c r="J7622" t="s">
        <v>14543</v>
      </c>
      <c r="K7622" t="s">
        <v>14544</v>
      </c>
      <c r="L7622" t="s">
        <v>14545</v>
      </c>
      <c r="M7622" t="s">
        <v>14546</v>
      </c>
      <c r="O7622" t="str">
        <f t="shared" si="119"/>
        <v>DMS_RHONDO_NO2_CAPS_CB</v>
      </c>
    </row>
    <row r="7623" spans="1:15" hidden="1" x14ac:dyDescent="0.25">
      <c r="A7623">
        <v>24149</v>
      </c>
      <c r="B7623" t="s">
        <v>11535</v>
      </c>
      <c r="C7623" t="s">
        <v>14547</v>
      </c>
      <c r="D7623">
        <v>1</v>
      </c>
      <c r="E7623" t="s">
        <v>14541</v>
      </c>
      <c r="F7623">
        <v>16</v>
      </c>
      <c r="G7623">
        <v>14246</v>
      </c>
      <c r="H7623" t="s">
        <v>14542</v>
      </c>
      <c r="I7623" t="s">
        <v>14541</v>
      </c>
      <c r="J7623" t="s">
        <v>14543</v>
      </c>
      <c r="K7623" t="s">
        <v>14544</v>
      </c>
      <c r="L7623" t="s">
        <v>14545</v>
      </c>
      <c r="M7623" t="s">
        <v>14546</v>
      </c>
      <c r="O7623" t="str">
        <f t="shared" si="119"/>
        <v>DMS_RHONDO_NO2_CAPS_CONT</v>
      </c>
    </row>
    <row r="7624" spans="1:15" hidden="1" x14ac:dyDescent="0.25">
      <c r="A7624">
        <v>24115</v>
      </c>
      <c r="B7624" t="s">
        <v>11536</v>
      </c>
      <c r="C7624" t="s">
        <v>14540</v>
      </c>
      <c r="D7624">
        <v>1</v>
      </c>
      <c r="E7624" t="s">
        <v>14541</v>
      </c>
      <c r="F7624">
        <v>16</v>
      </c>
      <c r="G7624" t="s">
        <v>14542</v>
      </c>
      <c r="H7624">
        <v>4251</v>
      </c>
      <c r="I7624" t="s">
        <v>14541</v>
      </c>
      <c r="J7624" t="s">
        <v>14543</v>
      </c>
      <c r="K7624" t="s">
        <v>14544</v>
      </c>
      <c r="L7624" t="s">
        <v>14545</v>
      </c>
      <c r="M7624" t="s">
        <v>14546</v>
      </c>
      <c r="O7624" t="str">
        <f t="shared" si="119"/>
        <v>DMS_RHONDO_NO2_CAPS_KV</v>
      </c>
    </row>
    <row r="7625" spans="1:15" hidden="1" x14ac:dyDescent="0.25">
      <c r="A7625">
        <v>24150</v>
      </c>
      <c r="B7625" t="s">
        <v>11537</v>
      </c>
      <c r="C7625" t="s">
        <v>14547</v>
      </c>
      <c r="D7625">
        <v>1</v>
      </c>
      <c r="E7625" t="s">
        <v>14541</v>
      </c>
      <c r="F7625">
        <v>16</v>
      </c>
      <c r="G7625">
        <v>14245</v>
      </c>
      <c r="H7625" t="s">
        <v>14542</v>
      </c>
      <c r="I7625" t="s">
        <v>14541</v>
      </c>
      <c r="J7625" t="s">
        <v>14543</v>
      </c>
      <c r="K7625" t="s">
        <v>14544</v>
      </c>
      <c r="L7625" t="s">
        <v>14545</v>
      </c>
      <c r="M7625" t="s">
        <v>14546</v>
      </c>
      <c r="O7625" t="str">
        <f t="shared" si="119"/>
        <v>DMS_RHONDO_NO2_CAPS_LO_RSET</v>
      </c>
    </row>
    <row r="7626" spans="1:15" hidden="1" x14ac:dyDescent="0.25">
      <c r="A7626">
        <v>24151</v>
      </c>
      <c r="B7626" t="s">
        <v>11538</v>
      </c>
      <c r="C7626" t="s">
        <v>14547</v>
      </c>
      <c r="D7626">
        <v>1</v>
      </c>
      <c r="E7626" t="s">
        <v>14541</v>
      </c>
      <c r="F7626">
        <v>16</v>
      </c>
      <c r="G7626">
        <v>183294</v>
      </c>
      <c r="H7626" t="s">
        <v>14542</v>
      </c>
      <c r="I7626" t="s">
        <v>14541</v>
      </c>
      <c r="J7626" t="s">
        <v>14543</v>
      </c>
      <c r="K7626" t="s">
        <v>14544</v>
      </c>
      <c r="L7626" t="s">
        <v>14545</v>
      </c>
      <c r="M7626" t="s">
        <v>14546</v>
      </c>
      <c r="O7626" t="str">
        <f t="shared" si="119"/>
        <v>DMS_RHONDO_NO4_CAPS_CONT</v>
      </c>
    </row>
    <row r="7627" spans="1:15" hidden="1" x14ac:dyDescent="0.25">
      <c r="A7627">
        <v>24116</v>
      </c>
      <c r="B7627" t="s">
        <v>11539</v>
      </c>
      <c r="C7627" t="s">
        <v>14540</v>
      </c>
      <c r="D7627">
        <v>1</v>
      </c>
      <c r="E7627" t="s">
        <v>14541</v>
      </c>
      <c r="F7627">
        <v>16</v>
      </c>
      <c r="G7627" t="s">
        <v>14542</v>
      </c>
      <c r="H7627">
        <v>4338</v>
      </c>
      <c r="I7627" t="s">
        <v>14541</v>
      </c>
      <c r="J7627" t="s">
        <v>14543</v>
      </c>
      <c r="K7627" t="s">
        <v>14544</v>
      </c>
      <c r="L7627" t="s">
        <v>14545</v>
      </c>
      <c r="M7627" t="s">
        <v>14546</v>
      </c>
      <c r="O7627" t="str">
        <f t="shared" si="119"/>
        <v>DMS_RHONDO_NO4_CAPS_KV</v>
      </c>
    </row>
    <row r="7628" spans="1:15" hidden="1" x14ac:dyDescent="0.25">
      <c r="A7628">
        <v>24152</v>
      </c>
      <c r="B7628" t="s">
        <v>11540</v>
      </c>
      <c r="C7628" t="s">
        <v>14547</v>
      </c>
      <c r="D7628">
        <v>1</v>
      </c>
      <c r="E7628" t="s">
        <v>14541</v>
      </c>
      <c r="F7628">
        <v>16</v>
      </c>
      <c r="G7628">
        <v>183293</v>
      </c>
      <c r="H7628" t="s">
        <v>14542</v>
      </c>
      <c r="I7628" t="s">
        <v>14541</v>
      </c>
      <c r="J7628" t="s">
        <v>14543</v>
      </c>
      <c r="K7628" t="s">
        <v>14544</v>
      </c>
      <c r="L7628" t="s">
        <v>14545</v>
      </c>
      <c r="M7628" t="s">
        <v>14546</v>
      </c>
      <c r="O7628" t="str">
        <f t="shared" si="119"/>
        <v>DMS_RHONDO_NO4_CAPS_LO_RSET</v>
      </c>
    </row>
    <row r="7629" spans="1:15" hidden="1" x14ac:dyDescent="0.25">
      <c r="A7629">
        <v>24153</v>
      </c>
      <c r="B7629" t="s">
        <v>11541</v>
      </c>
      <c r="C7629" t="s">
        <v>14547</v>
      </c>
      <c r="D7629">
        <v>1</v>
      </c>
      <c r="E7629" t="s">
        <v>14541</v>
      </c>
      <c r="F7629">
        <v>16</v>
      </c>
      <c r="G7629">
        <v>183292</v>
      </c>
      <c r="H7629" t="s">
        <v>14542</v>
      </c>
      <c r="I7629" t="s">
        <v>14541</v>
      </c>
      <c r="J7629" t="s">
        <v>14543</v>
      </c>
      <c r="K7629" t="s">
        <v>14544</v>
      </c>
      <c r="L7629" t="s">
        <v>14545</v>
      </c>
      <c r="M7629" t="s">
        <v>14546</v>
      </c>
      <c r="O7629" t="str">
        <f t="shared" si="119"/>
        <v>DMS_RHONDO_NO4_CAPS_SW</v>
      </c>
    </row>
    <row r="7630" spans="1:15" hidden="1" x14ac:dyDescent="0.25">
      <c r="A7630">
        <v>24121</v>
      </c>
      <c r="B7630" t="s">
        <v>11542</v>
      </c>
      <c r="C7630" t="s">
        <v>14540</v>
      </c>
      <c r="D7630">
        <v>1</v>
      </c>
      <c r="E7630" t="s">
        <v>14541</v>
      </c>
      <c r="F7630">
        <v>16</v>
      </c>
      <c r="G7630" t="s">
        <v>14542</v>
      </c>
      <c r="H7630">
        <v>109751</v>
      </c>
      <c r="I7630" t="s">
        <v>14541</v>
      </c>
      <c r="J7630" t="s">
        <v>14543</v>
      </c>
      <c r="K7630" t="s">
        <v>14544</v>
      </c>
      <c r="L7630" t="s">
        <v>14545</v>
      </c>
      <c r="M7630" t="s">
        <v>14546</v>
      </c>
      <c r="O7630" t="str">
        <f t="shared" si="119"/>
        <v>DMS_RHONDO_NO5_6_BK_16KV_TOT_MW</v>
      </c>
    </row>
    <row r="7631" spans="1:15" hidden="1" x14ac:dyDescent="0.25">
      <c r="A7631">
        <v>24117</v>
      </c>
      <c r="B7631" t="s">
        <v>11543</v>
      </c>
      <c r="C7631" t="s">
        <v>14540</v>
      </c>
      <c r="D7631">
        <v>1</v>
      </c>
      <c r="E7631" t="s">
        <v>14541</v>
      </c>
      <c r="F7631">
        <v>16</v>
      </c>
      <c r="G7631" t="s">
        <v>14542</v>
      </c>
      <c r="H7631">
        <v>109747</v>
      </c>
      <c r="I7631" t="s">
        <v>14541</v>
      </c>
      <c r="J7631" t="s">
        <v>14543</v>
      </c>
      <c r="K7631" t="s">
        <v>14544</v>
      </c>
      <c r="L7631" t="s">
        <v>14545</v>
      </c>
      <c r="M7631" t="s">
        <v>14546</v>
      </c>
      <c r="O7631" t="str">
        <f t="shared" si="119"/>
        <v>DMS_RHONDO_NO5_BK_16KV_CALC_MW</v>
      </c>
    </row>
    <row r="7632" spans="1:15" hidden="1" x14ac:dyDescent="0.25">
      <c r="A7632">
        <v>24118</v>
      </c>
      <c r="B7632" t="s">
        <v>11544</v>
      </c>
      <c r="C7632" t="s">
        <v>14540</v>
      </c>
      <c r="D7632">
        <v>1</v>
      </c>
      <c r="E7632" t="s">
        <v>14541</v>
      </c>
      <c r="F7632">
        <v>16</v>
      </c>
      <c r="G7632" t="s">
        <v>14542</v>
      </c>
      <c r="H7632">
        <v>225244</v>
      </c>
      <c r="I7632" t="s">
        <v>14541</v>
      </c>
      <c r="J7632" t="s">
        <v>14543</v>
      </c>
      <c r="K7632" t="s">
        <v>14544</v>
      </c>
      <c r="L7632" t="s">
        <v>14545</v>
      </c>
      <c r="M7632" t="s">
        <v>14546</v>
      </c>
      <c r="O7632" t="str">
        <f t="shared" si="119"/>
        <v>DMS_RHONDO_NO5_BK_KV_BC</v>
      </c>
    </row>
    <row r="7633" spans="1:15" hidden="1" x14ac:dyDescent="0.25">
      <c r="A7633">
        <v>24119</v>
      </c>
      <c r="B7633" t="s">
        <v>11545</v>
      </c>
      <c r="C7633" t="s">
        <v>14540</v>
      </c>
      <c r="D7633">
        <v>1</v>
      </c>
      <c r="E7633" t="s">
        <v>14541</v>
      </c>
      <c r="F7633">
        <v>16</v>
      </c>
      <c r="G7633" t="s">
        <v>14542</v>
      </c>
      <c r="H7633">
        <v>225242</v>
      </c>
      <c r="I7633" t="s">
        <v>14541</v>
      </c>
      <c r="J7633" t="s">
        <v>14543</v>
      </c>
      <c r="K7633" t="s">
        <v>14544</v>
      </c>
      <c r="L7633" t="s">
        <v>14545</v>
      </c>
      <c r="M7633" t="s">
        <v>14546</v>
      </c>
      <c r="O7633" t="str">
        <f t="shared" si="119"/>
        <v>DMS_RHONDO_NO5_BK_MVAR</v>
      </c>
    </row>
    <row r="7634" spans="1:15" hidden="1" x14ac:dyDescent="0.25">
      <c r="A7634">
        <v>24120</v>
      </c>
      <c r="B7634" t="s">
        <v>11546</v>
      </c>
      <c r="C7634" t="s">
        <v>14540</v>
      </c>
      <c r="D7634">
        <v>1</v>
      </c>
      <c r="E7634" t="s">
        <v>14541</v>
      </c>
      <c r="F7634">
        <v>16</v>
      </c>
      <c r="G7634" t="s">
        <v>14542</v>
      </c>
      <c r="H7634">
        <v>225241</v>
      </c>
      <c r="I7634" t="s">
        <v>14541</v>
      </c>
      <c r="J7634" t="s">
        <v>14543</v>
      </c>
      <c r="K7634" t="s">
        <v>14544</v>
      </c>
      <c r="L7634" t="s">
        <v>14545</v>
      </c>
      <c r="M7634" t="s">
        <v>14546</v>
      </c>
      <c r="O7634" t="str">
        <f t="shared" si="119"/>
        <v>DMS_RHONDO_NO5_BK_MW</v>
      </c>
    </row>
    <row r="7635" spans="1:15" hidden="1" x14ac:dyDescent="0.25">
      <c r="A7635">
        <v>24122</v>
      </c>
      <c r="B7635" t="s">
        <v>11547</v>
      </c>
      <c r="C7635" t="s">
        <v>14540</v>
      </c>
      <c r="D7635">
        <v>1</v>
      </c>
      <c r="E7635" t="s">
        <v>14541</v>
      </c>
      <c r="F7635">
        <v>16</v>
      </c>
      <c r="G7635" t="s">
        <v>14542</v>
      </c>
      <c r="H7635">
        <v>109748</v>
      </c>
      <c r="I7635" t="s">
        <v>14541</v>
      </c>
      <c r="J7635" t="s">
        <v>14543</v>
      </c>
      <c r="K7635" t="s">
        <v>14544</v>
      </c>
      <c r="L7635" t="s">
        <v>14545</v>
      </c>
      <c r="M7635" t="s">
        <v>14546</v>
      </c>
      <c r="O7635" t="str">
        <f t="shared" si="119"/>
        <v>DMS_RHONDO_NO6_BK_16KV_CALC_MW</v>
      </c>
    </row>
    <row r="7636" spans="1:15" hidden="1" x14ac:dyDescent="0.25">
      <c r="A7636">
        <v>24123</v>
      </c>
      <c r="B7636" t="s">
        <v>11548</v>
      </c>
      <c r="C7636" t="s">
        <v>14540</v>
      </c>
      <c r="D7636">
        <v>1</v>
      </c>
      <c r="E7636" t="s">
        <v>14541</v>
      </c>
      <c r="F7636">
        <v>16</v>
      </c>
      <c r="G7636" t="s">
        <v>14542</v>
      </c>
      <c r="H7636">
        <v>4445</v>
      </c>
      <c r="I7636" t="s">
        <v>14541</v>
      </c>
      <c r="J7636" t="s">
        <v>14543</v>
      </c>
      <c r="K7636" t="s">
        <v>14544</v>
      </c>
      <c r="L7636" t="s">
        <v>14545</v>
      </c>
      <c r="M7636" t="s">
        <v>14546</v>
      </c>
      <c r="O7636" t="str">
        <f t="shared" si="119"/>
        <v>DMS_RHONDO_NO6_BK_KV_BC</v>
      </c>
    </row>
    <row r="7637" spans="1:15" hidden="1" x14ac:dyDescent="0.25">
      <c r="A7637">
        <v>24124</v>
      </c>
      <c r="B7637" t="s">
        <v>11549</v>
      </c>
      <c r="C7637" t="s">
        <v>14540</v>
      </c>
      <c r="D7637">
        <v>1</v>
      </c>
      <c r="E7637" t="s">
        <v>14541</v>
      </c>
      <c r="F7637">
        <v>16</v>
      </c>
      <c r="G7637" t="s">
        <v>14542</v>
      </c>
      <c r="H7637">
        <v>4443</v>
      </c>
      <c r="I7637" t="s">
        <v>14541</v>
      </c>
      <c r="J7637" t="s">
        <v>14543</v>
      </c>
      <c r="K7637" t="s">
        <v>14544</v>
      </c>
      <c r="L7637" t="s">
        <v>14545</v>
      </c>
      <c r="M7637" t="s">
        <v>14546</v>
      </c>
      <c r="O7637" t="str">
        <f t="shared" si="119"/>
        <v>DMS_RHONDO_NO6_BK_MVAR</v>
      </c>
    </row>
    <row r="7638" spans="1:15" hidden="1" x14ac:dyDescent="0.25">
      <c r="A7638">
        <v>24125</v>
      </c>
      <c r="B7638" t="s">
        <v>11550</v>
      </c>
      <c r="C7638" t="s">
        <v>14540</v>
      </c>
      <c r="D7638">
        <v>1</v>
      </c>
      <c r="E7638" t="s">
        <v>14541</v>
      </c>
      <c r="F7638">
        <v>16</v>
      </c>
      <c r="G7638" t="s">
        <v>14542</v>
      </c>
      <c r="H7638">
        <v>4442</v>
      </c>
      <c r="I7638" t="s">
        <v>14541</v>
      </c>
      <c r="J7638" t="s">
        <v>14543</v>
      </c>
      <c r="K7638" t="s">
        <v>14544</v>
      </c>
      <c r="L7638" t="s">
        <v>14545</v>
      </c>
      <c r="M7638" t="s">
        <v>14546</v>
      </c>
      <c r="O7638" t="str">
        <f t="shared" si="119"/>
        <v>DMS_RHONDO_NO6_BK_MW</v>
      </c>
    </row>
    <row r="7639" spans="1:15" hidden="1" x14ac:dyDescent="0.25">
      <c r="A7639">
        <v>24130</v>
      </c>
      <c r="B7639" t="s">
        <v>11551</v>
      </c>
      <c r="C7639" t="s">
        <v>14540</v>
      </c>
      <c r="D7639">
        <v>1</v>
      </c>
      <c r="E7639" t="s">
        <v>14541</v>
      </c>
      <c r="F7639">
        <v>16</v>
      </c>
      <c r="G7639" t="s">
        <v>14542</v>
      </c>
      <c r="H7639">
        <v>100838</v>
      </c>
      <c r="I7639" t="s">
        <v>14541</v>
      </c>
      <c r="J7639" t="s">
        <v>14543</v>
      </c>
      <c r="K7639" t="s">
        <v>14544</v>
      </c>
      <c r="L7639" t="s">
        <v>14545</v>
      </c>
      <c r="M7639" t="s">
        <v>14546</v>
      </c>
      <c r="O7639" t="str">
        <f t="shared" si="119"/>
        <v>DMS_RHONDO_NO7_8_BK_12KV_TOT_MW</v>
      </c>
    </row>
    <row r="7640" spans="1:15" hidden="1" x14ac:dyDescent="0.25">
      <c r="A7640">
        <v>24126</v>
      </c>
      <c r="B7640" t="s">
        <v>11552</v>
      </c>
      <c r="C7640" t="s">
        <v>14540</v>
      </c>
      <c r="D7640">
        <v>1</v>
      </c>
      <c r="E7640" t="s">
        <v>14541</v>
      </c>
      <c r="F7640">
        <v>16</v>
      </c>
      <c r="G7640" t="s">
        <v>14542</v>
      </c>
      <c r="H7640">
        <v>109749</v>
      </c>
      <c r="I7640" t="s">
        <v>14541</v>
      </c>
      <c r="J7640" t="s">
        <v>14543</v>
      </c>
      <c r="K7640" t="s">
        <v>14544</v>
      </c>
      <c r="L7640" t="s">
        <v>14545</v>
      </c>
      <c r="M7640" t="s">
        <v>14546</v>
      </c>
      <c r="O7640" t="str">
        <f t="shared" si="119"/>
        <v>DMS_RHONDO_NO7_BK_12KV_CALC_MW</v>
      </c>
    </row>
    <row r="7641" spans="1:15" hidden="1" x14ac:dyDescent="0.25">
      <c r="A7641">
        <v>24127</v>
      </c>
      <c r="B7641" t="s">
        <v>11553</v>
      </c>
      <c r="C7641" t="s">
        <v>14540</v>
      </c>
      <c r="D7641">
        <v>1</v>
      </c>
      <c r="E7641" t="s">
        <v>14541</v>
      </c>
      <c r="F7641">
        <v>16</v>
      </c>
      <c r="G7641" t="s">
        <v>14542</v>
      </c>
      <c r="H7641">
        <v>122476</v>
      </c>
      <c r="I7641" t="s">
        <v>14541</v>
      </c>
      <c r="J7641" t="s">
        <v>14543</v>
      </c>
      <c r="K7641" t="s">
        <v>14544</v>
      </c>
      <c r="L7641" t="s">
        <v>14545</v>
      </c>
      <c r="M7641" t="s">
        <v>14546</v>
      </c>
      <c r="O7641" t="str">
        <f t="shared" si="119"/>
        <v>DMS_RHONDO_NO7_BK_KV_BC</v>
      </c>
    </row>
    <row r="7642" spans="1:15" hidden="1" x14ac:dyDescent="0.25">
      <c r="A7642">
        <v>24128</v>
      </c>
      <c r="B7642" t="s">
        <v>11554</v>
      </c>
      <c r="C7642" t="s">
        <v>14540</v>
      </c>
      <c r="D7642">
        <v>1</v>
      </c>
      <c r="E7642" t="s">
        <v>14541</v>
      </c>
      <c r="F7642">
        <v>16</v>
      </c>
      <c r="G7642" t="s">
        <v>14542</v>
      </c>
      <c r="H7642">
        <v>122474</v>
      </c>
      <c r="I7642" t="s">
        <v>14541</v>
      </c>
      <c r="J7642" t="s">
        <v>14543</v>
      </c>
      <c r="K7642" t="s">
        <v>14544</v>
      </c>
      <c r="L7642" t="s">
        <v>14545</v>
      </c>
      <c r="M7642" t="s">
        <v>14546</v>
      </c>
      <c r="O7642" t="str">
        <f t="shared" si="119"/>
        <v>DMS_RHONDO_NO7_BK_MVAR</v>
      </c>
    </row>
    <row r="7643" spans="1:15" hidden="1" x14ac:dyDescent="0.25">
      <c r="A7643">
        <v>24129</v>
      </c>
      <c r="B7643" t="s">
        <v>11555</v>
      </c>
      <c r="C7643" t="s">
        <v>14540</v>
      </c>
      <c r="D7643">
        <v>1</v>
      </c>
      <c r="E7643" t="s">
        <v>14541</v>
      </c>
      <c r="F7643">
        <v>16</v>
      </c>
      <c r="G7643" t="s">
        <v>14542</v>
      </c>
      <c r="H7643">
        <v>122473</v>
      </c>
      <c r="I7643" t="s">
        <v>14541</v>
      </c>
      <c r="J7643" t="s">
        <v>14543</v>
      </c>
      <c r="K7643" t="s">
        <v>14544</v>
      </c>
      <c r="L7643" t="s">
        <v>14545</v>
      </c>
      <c r="M7643" t="s">
        <v>14546</v>
      </c>
      <c r="O7643" t="str">
        <f t="shared" si="119"/>
        <v>DMS_RHONDO_NO7_BK_MW</v>
      </c>
    </row>
    <row r="7644" spans="1:15" hidden="1" x14ac:dyDescent="0.25">
      <c r="A7644">
        <v>24131</v>
      </c>
      <c r="B7644" t="s">
        <v>11556</v>
      </c>
      <c r="C7644" t="s">
        <v>14540</v>
      </c>
      <c r="D7644">
        <v>1</v>
      </c>
      <c r="E7644" t="s">
        <v>14541</v>
      </c>
      <c r="F7644">
        <v>16</v>
      </c>
      <c r="G7644" t="s">
        <v>14542</v>
      </c>
      <c r="H7644">
        <v>109750</v>
      </c>
      <c r="I7644" t="s">
        <v>14541</v>
      </c>
      <c r="J7644" t="s">
        <v>14543</v>
      </c>
      <c r="K7644" t="s">
        <v>14544</v>
      </c>
      <c r="L7644" t="s">
        <v>14545</v>
      </c>
      <c r="M7644" t="s">
        <v>14546</v>
      </c>
      <c r="O7644" t="str">
        <f t="shared" si="119"/>
        <v>DMS_RHONDO_NO8_BK_12KV_CALC_MW</v>
      </c>
    </row>
    <row r="7645" spans="1:15" hidden="1" x14ac:dyDescent="0.25">
      <c r="A7645">
        <v>24132</v>
      </c>
      <c r="B7645" t="s">
        <v>11557</v>
      </c>
      <c r="C7645" t="s">
        <v>14540</v>
      </c>
      <c r="D7645">
        <v>1</v>
      </c>
      <c r="E7645" t="s">
        <v>14541</v>
      </c>
      <c r="F7645">
        <v>16</v>
      </c>
      <c r="G7645" t="s">
        <v>14542</v>
      </c>
      <c r="H7645">
        <v>122464</v>
      </c>
      <c r="I7645" t="s">
        <v>14541</v>
      </c>
      <c r="J7645" t="s">
        <v>14543</v>
      </c>
      <c r="K7645" t="s">
        <v>14544</v>
      </c>
      <c r="L7645" t="s">
        <v>14545</v>
      </c>
      <c r="M7645" t="s">
        <v>14546</v>
      </c>
      <c r="O7645" t="str">
        <f t="shared" si="119"/>
        <v>DMS_RHONDO_NO8_BK_KV_BC</v>
      </c>
    </row>
    <row r="7646" spans="1:15" hidden="1" x14ac:dyDescent="0.25">
      <c r="A7646">
        <v>24133</v>
      </c>
      <c r="B7646" t="s">
        <v>11558</v>
      </c>
      <c r="C7646" t="s">
        <v>14540</v>
      </c>
      <c r="D7646">
        <v>1</v>
      </c>
      <c r="E7646" t="s">
        <v>14541</v>
      </c>
      <c r="F7646">
        <v>16</v>
      </c>
      <c r="G7646" t="s">
        <v>14542</v>
      </c>
      <c r="H7646">
        <v>122462</v>
      </c>
      <c r="I7646" t="s">
        <v>14541</v>
      </c>
      <c r="J7646" t="s">
        <v>14543</v>
      </c>
      <c r="K7646" t="s">
        <v>14544</v>
      </c>
      <c r="L7646" t="s">
        <v>14545</v>
      </c>
      <c r="M7646" t="s">
        <v>14546</v>
      </c>
      <c r="O7646" t="str">
        <f t="shared" si="119"/>
        <v>DMS_RHONDO_NO8_BK_MVAR</v>
      </c>
    </row>
    <row r="7647" spans="1:15" hidden="1" x14ac:dyDescent="0.25">
      <c r="A7647">
        <v>24134</v>
      </c>
      <c r="B7647" t="s">
        <v>11559</v>
      </c>
      <c r="C7647" t="s">
        <v>14540</v>
      </c>
      <c r="D7647">
        <v>1</v>
      </c>
      <c r="E7647" t="s">
        <v>14541</v>
      </c>
      <c r="F7647">
        <v>16</v>
      </c>
      <c r="G7647" t="s">
        <v>14542</v>
      </c>
      <c r="H7647">
        <v>122461</v>
      </c>
      <c r="I7647" t="s">
        <v>14541</v>
      </c>
      <c r="J7647" t="s">
        <v>14543</v>
      </c>
      <c r="K7647" t="s">
        <v>14544</v>
      </c>
      <c r="L7647" t="s">
        <v>14545</v>
      </c>
      <c r="M7647" t="s">
        <v>14546</v>
      </c>
      <c r="O7647" t="str">
        <f t="shared" si="119"/>
        <v>DMS_RHONDO_NO8_BK_MW</v>
      </c>
    </row>
    <row r="7648" spans="1:15" hidden="1" x14ac:dyDescent="0.25">
      <c r="A7648">
        <v>24154</v>
      </c>
      <c r="B7648" t="s">
        <v>11560</v>
      </c>
      <c r="C7648" t="s">
        <v>14547</v>
      </c>
      <c r="D7648">
        <v>1</v>
      </c>
      <c r="E7648" t="s">
        <v>14541</v>
      </c>
      <c r="F7648">
        <v>16</v>
      </c>
      <c r="G7648">
        <v>183297</v>
      </c>
      <c r="H7648" t="s">
        <v>14542</v>
      </c>
      <c r="I7648" t="s">
        <v>14541</v>
      </c>
      <c r="J7648" t="s">
        <v>14543</v>
      </c>
      <c r="K7648" t="s">
        <v>14544</v>
      </c>
      <c r="L7648" t="s">
        <v>14545</v>
      </c>
      <c r="M7648" t="s">
        <v>14546</v>
      </c>
      <c r="O7648" t="str">
        <f t="shared" si="119"/>
        <v>DMS_RHONDO_NO9_CAPS_CONT</v>
      </c>
    </row>
    <row r="7649" spans="1:15" hidden="1" x14ac:dyDescent="0.25">
      <c r="A7649">
        <v>24135</v>
      </c>
      <c r="B7649" t="s">
        <v>11561</v>
      </c>
      <c r="C7649" t="s">
        <v>14540</v>
      </c>
      <c r="D7649">
        <v>1</v>
      </c>
      <c r="E7649" t="s">
        <v>14541</v>
      </c>
      <c r="F7649">
        <v>16</v>
      </c>
      <c r="G7649" t="s">
        <v>14542</v>
      </c>
      <c r="H7649">
        <v>4339</v>
      </c>
      <c r="I7649" t="s">
        <v>14541</v>
      </c>
      <c r="J7649" t="s">
        <v>14543</v>
      </c>
      <c r="K7649" t="s">
        <v>14544</v>
      </c>
      <c r="L7649" t="s">
        <v>14545</v>
      </c>
      <c r="M7649" t="s">
        <v>14546</v>
      </c>
      <c r="O7649" t="str">
        <f t="shared" si="119"/>
        <v>DMS_RHONDO_NO9_CAPS_KV</v>
      </c>
    </row>
    <row r="7650" spans="1:15" hidden="1" x14ac:dyDescent="0.25">
      <c r="A7650">
        <v>24155</v>
      </c>
      <c r="B7650" t="s">
        <v>11562</v>
      </c>
      <c r="C7650" t="s">
        <v>14547</v>
      </c>
      <c r="D7650">
        <v>1</v>
      </c>
      <c r="E7650" t="s">
        <v>14541</v>
      </c>
      <c r="F7650">
        <v>16</v>
      </c>
      <c r="G7650">
        <v>183296</v>
      </c>
      <c r="H7650" t="s">
        <v>14542</v>
      </c>
      <c r="I7650" t="s">
        <v>14541</v>
      </c>
      <c r="J7650" t="s">
        <v>14543</v>
      </c>
      <c r="K7650" t="s">
        <v>14544</v>
      </c>
      <c r="L7650" t="s">
        <v>14545</v>
      </c>
      <c r="M7650" t="s">
        <v>14546</v>
      </c>
      <c r="O7650" t="str">
        <f t="shared" si="119"/>
        <v>DMS_RHONDO_NO9_CAPS_LO_RSET</v>
      </c>
    </row>
    <row r="7651" spans="1:15" hidden="1" x14ac:dyDescent="0.25">
      <c r="A7651">
        <v>24156</v>
      </c>
      <c r="B7651" t="s">
        <v>11563</v>
      </c>
      <c r="C7651" t="s">
        <v>14547</v>
      </c>
      <c r="D7651">
        <v>1</v>
      </c>
      <c r="E7651" t="s">
        <v>14541</v>
      </c>
      <c r="F7651">
        <v>16</v>
      </c>
      <c r="G7651">
        <v>183295</v>
      </c>
      <c r="H7651" t="s">
        <v>14542</v>
      </c>
      <c r="I7651" t="s">
        <v>14541</v>
      </c>
      <c r="J7651" t="s">
        <v>14543</v>
      </c>
      <c r="K7651" t="s">
        <v>14544</v>
      </c>
      <c r="L7651" t="s">
        <v>14545</v>
      </c>
      <c r="M7651" t="s">
        <v>14546</v>
      </c>
      <c r="O7651" t="str">
        <f t="shared" si="119"/>
        <v>DMS_RHONDO_NO9_CAPS_SW</v>
      </c>
    </row>
    <row r="7652" spans="1:15" hidden="1" x14ac:dyDescent="0.25">
      <c r="A7652">
        <v>24136</v>
      </c>
      <c r="B7652" t="s">
        <v>11566</v>
      </c>
      <c r="C7652" t="s">
        <v>14540</v>
      </c>
      <c r="D7652">
        <v>1</v>
      </c>
      <c r="E7652" t="s">
        <v>14541</v>
      </c>
      <c r="F7652">
        <v>16</v>
      </c>
      <c r="G7652" t="s">
        <v>14542</v>
      </c>
      <c r="H7652">
        <v>122509</v>
      </c>
      <c r="I7652" t="s">
        <v>14541</v>
      </c>
      <c r="J7652" t="s">
        <v>14543</v>
      </c>
      <c r="K7652" t="s">
        <v>14544</v>
      </c>
      <c r="L7652" t="s">
        <v>14545</v>
      </c>
      <c r="M7652" t="s">
        <v>14546</v>
      </c>
      <c r="O7652" t="str">
        <f t="shared" si="119"/>
        <v>DMS_RHONDO_OTTOWA_MVAR</v>
      </c>
    </row>
    <row r="7653" spans="1:15" hidden="1" x14ac:dyDescent="0.25">
      <c r="A7653">
        <v>24137</v>
      </c>
      <c r="B7653" t="s">
        <v>11570</v>
      </c>
      <c r="C7653" t="s">
        <v>14540</v>
      </c>
      <c r="D7653">
        <v>1</v>
      </c>
      <c r="E7653" t="s">
        <v>14541</v>
      </c>
      <c r="F7653">
        <v>16</v>
      </c>
      <c r="G7653" t="s">
        <v>14542</v>
      </c>
      <c r="H7653">
        <v>122514</v>
      </c>
      <c r="I7653" t="s">
        <v>14541</v>
      </c>
      <c r="J7653" t="s">
        <v>14543</v>
      </c>
      <c r="K7653" t="s">
        <v>14544</v>
      </c>
      <c r="L7653" t="s">
        <v>14545</v>
      </c>
      <c r="M7653" t="s">
        <v>14546</v>
      </c>
      <c r="O7653" t="str">
        <f t="shared" si="119"/>
        <v>DMS_RHONDO_PECOS_MVAR</v>
      </c>
    </row>
    <row r="7654" spans="1:15" hidden="1" x14ac:dyDescent="0.25">
      <c r="A7654">
        <v>24138</v>
      </c>
      <c r="B7654" t="s">
        <v>11572</v>
      </c>
      <c r="C7654" t="s">
        <v>14540</v>
      </c>
      <c r="D7654">
        <v>1</v>
      </c>
      <c r="E7654" t="s">
        <v>14541</v>
      </c>
      <c r="F7654">
        <v>16</v>
      </c>
      <c r="G7654" t="s">
        <v>14542</v>
      </c>
      <c r="H7654">
        <v>4319</v>
      </c>
      <c r="I7654" t="s">
        <v>14541</v>
      </c>
      <c r="J7654" t="s">
        <v>14543</v>
      </c>
      <c r="K7654" t="s">
        <v>14544</v>
      </c>
      <c r="L7654" t="s">
        <v>14545</v>
      </c>
      <c r="M7654" t="s">
        <v>14546</v>
      </c>
      <c r="O7654" t="str">
        <f t="shared" si="119"/>
        <v>DMS_RHONDO_PIT_MVAR</v>
      </c>
    </row>
    <row r="7655" spans="1:15" hidden="1" x14ac:dyDescent="0.25">
      <c r="A7655">
        <v>24139</v>
      </c>
      <c r="B7655" t="s">
        <v>11575</v>
      </c>
      <c r="C7655" t="s">
        <v>14540</v>
      </c>
      <c r="D7655">
        <v>1</v>
      </c>
      <c r="E7655" t="s">
        <v>14541</v>
      </c>
      <c r="F7655">
        <v>16</v>
      </c>
      <c r="G7655" t="s">
        <v>14542</v>
      </c>
      <c r="H7655">
        <v>4281</v>
      </c>
      <c r="I7655" t="s">
        <v>14541</v>
      </c>
      <c r="J7655" t="s">
        <v>14543</v>
      </c>
      <c r="K7655" t="s">
        <v>14544</v>
      </c>
      <c r="L7655" t="s">
        <v>14545</v>
      </c>
      <c r="M7655" t="s">
        <v>14546</v>
      </c>
      <c r="O7655" t="str">
        <f t="shared" si="119"/>
        <v>DMS_RHONDO_POWDER_MVAR</v>
      </c>
    </row>
    <row r="7656" spans="1:15" hidden="1" x14ac:dyDescent="0.25">
      <c r="A7656">
        <v>24140</v>
      </c>
      <c r="B7656" t="s">
        <v>11579</v>
      </c>
      <c r="C7656" t="s">
        <v>14540</v>
      </c>
      <c r="D7656">
        <v>1</v>
      </c>
      <c r="E7656" t="s">
        <v>14541</v>
      </c>
      <c r="F7656">
        <v>16</v>
      </c>
      <c r="G7656" t="s">
        <v>14542</v>
      </c>
      <c r="H7656">
        <v>122493</v>
      </c>
      <c r="I7656" t="s">
        <v>14541</v>
      </c>
      <c r="J7656" t="s">
        <v>14543</v>
      </c>
      <c r="K7656" t="s">
        <v>14544</v>
      </c>
      <c r="L7656" t="s">
        <v>14545</v>
      </c>
      <c r="M7656" t="s">
        <v>14546</v>
      </c>
      <c r="O7656" t="str">
        <f t="shared" si="119"/>
        <v>DMS_RHONDO_RHINE_MVAR</v>
      </c>
    </row>
    <row r="7657" spans="1:15" hidden="1" x14ac:dyDescent="0.25">
      <c r="A7657">
        <v>24141</v>
      </c>
      <c r="B7657" t="s">
        <v>11582</v>
      </c>
      <c r="C7657" t="s">
        <v>14540</v>
      </c>
      <c r="D7657">
        <v>1</v>
      </c>
      <c r="E7657" t="s">
        <v>14541</v>
      </c>
      <c r="F7657">
        <v>16</v>
      </c>
      <c r="G7657" t="s">
        <v>14542</v>
      </c>
      <c r="H7657">
        <v>4261</v>
      </c>
      <c r="I7657" t="s">
        <v>14541</v>
      </c>
      <c r="J7657" t="s">
        <v>14543</v>
      </c>
      <c r="K7657" t="s">
        <v>14544</v>
      </c>
      <c r="L7657" t="s">
        <v>14545</v>
      </c>
      <c r="M7657" t="s">
        <v>14546</v>
      </c>
      <c r="O7657" t="str">
        <f t="shared" si="119"/>
        <v>DMS_RHONDO_SPILLWAY_MVAR</v>
      </c>
    </row>
    <row r="7658" spans="1:15" hidden="1" x14ac:dyDescent="0.25">
      <c r="A7658">
        <v>24142</v>
      </c>
      <c r="B7658" t="s">
        <v>11586</v>
      </c>
      <c r="C7658" t="s">
        <v>14540</v>
      </c>
      <c r="D7658">
        <v>1</v>
      </c>
      <c r="E7658" t="s">
        <v>14541</v>
      </c>
      <c r="F7658">
        <v>16</v>
      </c>
      <c r="G7658" t="s">
        <v>14542</v>
      </c>
      <c r="H7658">
        <v>122529</v>
      </c>
      <c r="I7658" t="s">
        <v>14541</v>
      </c>
      <c r="J7658" t="s">
        <v>14543</v>
      </c>
      <c r="K7658" t="s">
        <v>14544</v>
      </c>
      <c r="L7658" t="s">
        <v>14545</v>
      </c>
      <c r="M7658" t="s">
        <v>14546</v>
      </c>
      <c r="O7658" t="str">
        <f t="shared" si="119"/>
        <v>DMS_RHONDO_THAMES_MVAR</v>
      </c>
    </row>
    <row r="7659" spans="1:15" hidden="1" x14ac:dyDescent="0.25">
      <c r="A7659">
        <v>24143</v>
      </c>
      <c r="B7659" t="s">
        <v>11590</v>
      </c>
      <c r="C7659" t="s">
        <v>14540</v>
      </c>
      <c r="D7659">
        <v>1</v>
      </c>
      <c r="E7659" t="s">
        <v>14541</v>
      </c>
      <c r="F7659">
        <v>16</v>
      </c>
      <c r="G7659" t="s">
        <v>14542</v>
      </c>
      <c r="H7659">
        <v>109856</v>
      </c>
      <c r="I7659" t="s">
        <v>14541</v>
      </c>
      <c r="J7659" t="s">
        <v>14543</v>
      </c>
      <c r="K7659" t="s">
        <v>14544</v>
      </c>
      <c r="L7659" t="s">
        <v>14545</v>
      </c>
      <c r="M7659" t="s">
        <v>14546</v>
      </c>
      <c r="O7659" t="str">
        <f t="shared" si="119"/>
        <v>DMS_RHONDO_TIGRIS_MVAR</v>
      </c>
    </row>
    <row r="7660" spans="1:15" hidden="1" x14ac:dyDescent="0.25">
      <c r="A7660">
        <v>24144</v>
      </c>
      <c r="B7660" t="s">
        <v>11594</v>
      </c>
      <c r="C7660" t="s">
        <v>14540</v>
      </c>
      <c r="D7660">
        <v>1</v>
      </c>
      <c r="E7660" t="s">
        <v>14541</v>
      </c>
      <c r="F7660">
        <v>16</v>
      </c>
      <c r="G7660" t="s">
        <v>14542</v>
      </c>
      <c r="H7660">
        <v>4275</v>
      </c>
      <c r="I7660" t="s">
        <v>14541</v>
      </c>
      <c r="J7660" t="s">
        <v>14543</v>
      </c>
      <c r="K7660" t="s">
        <v>14544</v>
      </c>
      <c r="L7660" t="s">
        <v>14545</v>
      </c>
      <c r="M7660" t="s">
        <v>14546</v>
      </c>
      <c r="O7660" t="str">
        <f t="shared" si="119"/>
        <v>DMS_RHONDO_WASH_MVAR</v>
      </c>
    </row>
    <row r="7661" spans="1:15" hidden="1" x14ac:dyDescent="0.25">
      <c r="A7661">
        <v>24157</v>
      </c>
      <c r="B7661" t="s">
        <v>11685</v>
      </c>
      <c r="C7661" t="s">
        <v>14540</v>
      </c>
      <c r="D7661">
        <v>1</v>
      </c>
      <c r="E7661" t="s">
        <v>14541</v>
      </c>
      <c r="F7661">
        <v>16</v>
      </c>
      <c r="G7661" t="s">
        <v>14542</v>
      </c>
      <c r="H7661">
        <v>129509</v>
      </c>
      <c r="I7661" t="s">
        <v>14541</v>
      </c>
      <c r="J7661" t="s">
        <v>14543</v>
      </c>
      <c r="K7661" t="s">
        <v>14544</v>
      </c>
      <c r="L7661" t="s">
        <v>14545</v>
      </c>
      <c r="M7661" t="s">
        <v>14546</v>
      </c>
      <c r="O7661" t="str">
        <f t="shared" si="119"/>
        <v>DMS_ROSEMEAD_16KV_OUTER_BUS_VOLT</v>
      </c>
    </row>
    <row r="7662" spans="1:15" hidden="1" x14ac:dyDescent="0.25">
      <c r="A7662">
        <v>24158</v>
      </c>
      <c r="B7662" t="s">
        <v>11688</v>
      </c>
      <c r="C7662" t="s">
        <v>14540</v>
      </c>
      <c r="D7662">
        <v>1</v>
      </c>
      <c r="E7662" t="s">
        <v>14541</v>
      </c>
      <c r="F7662">
        <v>16</v>
      </c>
      <c r="G7662" t="s">
        <v>14542</v>
      </c>
      <c r="H7662">
        <v>129498</v>
      </c>
      <c r="I7662" t="s">
        <v>14541</v>
      </c>
      <c r="J7662" t="s">
        <v>14543</v>
      </c>
      <c r="K7662" t="s">
        <v>14544</v>
      </c>
      <c r="L7662" t="s">
        <v>14545</v>
      </c>
      <c r="M7662" t="s">
        <v>14546</v>
      </c>
      <c r="O7662" t="str">
        <f t="shared" si="119"/>
        <v>DMS_ROSEMEAD_BILTON_MVAR</v>
      </c>
    </row>
    <row r="7663" spans="1:15" hidden="1" x14ac:dyDescent="0.25">
      <c r="A7663">
        <v>24159</v>
      </c>
      <c r="B7663" t="s">
        <v>11692</v>
      </c>
      <c r="C7663" t="s">
        <v>14540</v>
      </c>
      <c r="D7663">
        <v>1</v>
      </c>
      <c r="E7663" t="s">
        <v>14541</v>
      </c>
      <c r="F7663">
        <v>16</v>
      </c>
      <c r="G7663" t="s">
        <v>14542</v>
      </c>
      <c r="H7663">
        <v>129477</v>
      </c>
      <c r="I7663" t="s">
        <v>14541</v>
      </c>
      <c r="J7663" t="s">
        <v>14543</v>
      </c>
      <c r="K7663" t="s">
        <v>14544</v>
      </c>
      <c r="L7663" t="s">
        <v>14545</v>
      </c>
      <c r="M7663" t="s">
        <v>14546</v>
      </c>
      <c r="O7663" t="str">
        <f t="shared" si="119"/>
        <v>DMS_ROSEMEAD_CLAYTON_MVAR</v>
      </c>
    </row>
    <row r="7664" spans="1:15" hidden="1" x14ac:dyDescent="0.25">
      <c r="A7664">
        <v>24160</v>
      </c>
      <c r="B7664" t="s">
        <v>11696</v>
      </c>
      <c r="C7664" t="s">
        <v>14540</v>
      </c>
      <c r="D7664">
        <v>1</v>
      </c>
      <c r="E7664" t="s">
        <v>14541</v>
      </c>
      <c r="F7664">
        <v>16</v>
      </c>
      <c r="G7664" t="s">
        <v>14542</v>
      </c>
      <c r="H7664">
        <v>129487</v>
      </c>
      <c r="I7664" t="s">
        <v>14541</v>
      </c>
      <c r="J7664" t="s">
        <v>14543</v>
      </c>
      <c r="K7664" t="s">
        <v>14544</v>
      </c>
      <c r="L7664" t="s">
        <v>14545</v>
      </c>
      <c r="M7664" t="s">
        <v>14546</v>
      </c>
      <c r="O7664" t="str">
        <f t="shared" si="119"/>
        <v>DMS_ROSEMEAD_GERONA_MVAR</v>
      </c>
    </row>
    <row r="7665" spans="1:15" hidden="1" x14ac:dyDescent="0.25">
      <c r="A7665">
        <v>24161</v>
      </c>
      <c r="B7665" t="s">
        <v>11700</v>
      </c>
      <c r="C7665" t="s">
        <v>14540</v>
      </c>
      <c r="D7665">
        <v>1</v>
      </c>
      <c r="E7665" t="s">
        <v>14541</v>
      </c>
      <c r="F7665">
        <v>16</v>
      </c>
      <c r="G7665" t="s">
        <v>14542</v>
      </c>
      <c r="H7665">
        <v>129482</v>
      </c>
      <c r="I7665" t="s">
        <v>14541</v>
      </c>
      <c r="J7665" t="s">
        <v>14543</v>
      </c>
      <c r="K7665" t="s">
        <v>14544</v>
      </c>
      <c r="L7665" t="s">
        <v>14545</v>
      </c>
      <c r="M7665" t="s">
        <v>14546</v>
      </c>
      <c r="O7665" t="str">
        <f t="shared" si="119"/>
        <v>DMS_ROSEMEAD_GLADYS_MVAR</v>
      </c>
    </row>
    <row r="7666" spans="1:15" hidden="1" x14ac:dyDescent="0.25">
      <c r="A7666">
        <v>24162</v>
      </c>
      <c r="B7666" t="s">
        <v>11704</v>
      </c>
      <c r="C7666" t="s">
        <v>14540</v>
      </c>
      <c r="D7666">
        <v>1</v>
      </c>
      <c r="E7666" t="s">
        <v>14541</v>
      </c>
      <c r="F7666">
        <v>16</v>
      </c>
      <c r="G7666" t="s">
        <v>14542</v>
      </c>
      <c r="H7666">
        <v>129472</v>
      </c>
      <c r="I7666" t="s">
        <v>14541</v>
      </c>
      <c r="J7666" t="s">
        <v>14543</v>
      </c>
      <c r="K7666" t="s">
        <v>14544</v>
      </c>
      <c r="L7666" t="s">
        <v>14545</v>
      </c>
      <c r="M7666" t="s">
        <v>14546</v>
      </c>
      <c r="O7666" t="str">
        <f t="shared" si="119"/>
        <v>DMS_ROSEMEAD_HONOR_MVAR</v>
      </c>
    </row>
    <row r="7667" spans="1:15" hidden="1" x14ac:dyDescent="0.25">
      <c r="A7667">
        <v>24174</v>
      </c>
      <c r="B7667" t="s">
        <v>11706</v>
      </c>
      <c r="C7667" t="s">
        <v>14547</v>
      </c>
      <c r="D7667">
        <v>1</v>
      </c>
      <c r="E7667" t="s">
        <v>14541</v>
      </c>
      <c r="F7667">
        <v>16</v>
      </c>
      <c r="G7667">
        <v>200881</v>
      </c>
      <c r="H7667" t="s">
        <v>14542</v>
      </c>
      <c r="I7667" t="s">
        <v>14541</v>
      </c>
      <c r="J7667" t="s">
        <v>14543</v>
      </c>
      <c r="K7667" t="s">
        <v>14544</v>
      </c>
      <c r="L7667" t="s">
        <v>14545</v>
      </c>
      <c r="M7667" t="s">
        <v>14546</v>
      </c>
      <c r="O7667" t="str">
        <f t="shared" si="119"/>
        <v>DMS_ROSEMEAD_NO1_CAPS_CB</v>
      </c>
    </row>
    <row r="7668" spans="1:15" hidden="1" x14ac:dyDescent="0.25">
      <c r="A7668">
        <v>24175</v>
      </c>
      <c r="B7668" t="s">
        <v>11707</v>
      </c>
      <c r="C7668" t="s">
        <v>14547</v>
      </c>
      <c r="D7668">
        <v>1</v>
      </c>
      <c r="E7668" t="s">
        <v>14541</v>
      </c>
      <c r="F7668">
        <v>16</v>
      </c>
      <c r="G7668">
        <v>200883</v>
      </c>
      <c r="H7668" t="s">
        <v>14542</v>
      </c>
      <c r="I7668" t="s">
        <v>14541</v>
      </c>
      <c r="J7668" t="s">
        <v>14543</v>
      </c>
      <c r="K7668" t="s">
        <v>14544</v>
      </c>
      <c r="L7668" t="s">
        <v>14545</v>
      </c>
      <c r="M7668" t="s">
        <v>14546</v>
      </c>
      <c r="O7668" t="str">
        <f t="shared" si="119"/>
        <v>DMS_ROSEMEAD_NO1_CAPS_CONT</v>
      </c>
    </row>
    <row r="7669" spans="1:15" hidden="1" x14ac:dyDescent="0.25">
      <c r="A7669">
        <v>24176</v>
      </c>
      <c r="B7669" t="s">
        <v>11708</v>
      </c>
      <c r="C7669" t="s">
        <v>14547</v>
      </c>
      <c r="D7669">
        <v>1</v>
      </c>
      <c r="E7669" t="s">
        <v>14541</v>
      </c>
      <c r="F7669">
        <v>16</v>
      </c>
      <c r="G7669">
        <v>200882</v>
      </c>
      <c r="H7669" t="s">
        <v>14542</v>
      </c>
      <c r="I7669" t="s">
        <v>14541</v>
      </c>
      <c r="J7669" t="s">
        <v>14543</v>
      </c>
      <c r="K7669" t="s">
        <v>14544</v>
      </c>
      <c r="L7669" t="s">
        <v>14545</v>
      </c>
      <c r="M7669" t="s">
        <v>14546</v>
      </c>
      <c r="O7669" t="str">
        <f t="shared" si="119"/>
        <v>DMS_ROSEMEAD_NO1_CAPS_LO_RSET</v>
      </c>
    </row>
    <row r="7670" spans="1:15" hidden="1" x14ac:dyDescent="0.25">
      <c r="A7670">
        <v>23042</v>
      </c>
      <c r="B7670" t="s">
        <v>967</v>
      </c>
      <c r="C7670" t="s">
        <v>14540</v>
      </c>
      <c r="D7670">
        <v>1</v>
      </c>
      <c r="E7670" t="s">
        <v>14541</v>
      </c>
      <c r="F7670">
        <v>11</v>
      </c>
      <c r="G7670" t="s">
        <v>14542</v>
      </c>
      <c r="H7670">
        <v>118867</v>
      </c>
      <c r="I7670" t="s">
        <v>14541</v>
      </c>
      <c r="J7670" t="s">
        <v>14543</v>
      </c>
      <c r="K7670" t="s">
        <v>14544</v>
      </c>
      <c r="L7670" t="s">
        <v>14545</v>
      </c>
      <c r="M7670" t="s">
        <v>14546</v>
      </c>
      <c r="O7670" t="str">
        <f t="shared" si="119"/>
        <v>DMS_BOLSA_CANOE_MVAR</v>
      </c>
    </row>
    <row r="7671" spans="1:15" hidden="1" x14ac:dyDescent="0.25">
      <c r="A7671">
        <v>23044</v>
      </c>
      <c r="B7671" t="s">
        <v>977</v>
      </c>
      <c r="C7671" t="s">
        <v>14540</v>
      </c>
      <c r="D7671">
        <v>1</v>
      </c>
      <c r="E7671" t="s">
        <v>14541</v>
      </c>
      <c r="F7671">
        <v>11</v>
      </c>
      <c r="G7671" t="s">
        <v>14542</v>
      </c>
      <c r="H7671">
        <v>118877</v>
      </c>
      <c r="I7671" t="s">
        <v>14541</v>
      </c>
      <c r="J7671" t="s">
        <v>14543</v>
      </c>
      <c r="K7671" t="s">
        <v>14544</v>
      </c>
      <c r="L7671" t="s">
        <v>14545</v>
      </c>
      <c r="M7671" t="s">
        <v>14546</v>
      </c>
      <c r="O7671" t="str">
        <f t="shared" si="119"/>
        <v>DMS_BOLSA_DINGY_MVAR</v>
      </c>
    </row>
    <row r="7672" spans="1:15" hidden="1" x14ac:dyDescent="0.25">
      <c r="A7672">
        <v>23046</v>
      </c>
      <c r="B7672" t="s">
        <v>987</v>
      </c>
      <c r="C7672" t="s">
        <v>14540</v>
      </c>
      <c r="D7672">
        <v>1</v>
      </c>
      <c r="E7672" t="s">
        <v>14541</v>
      </c>
      <c r="F7672">
        <v>11</v>
      </c>
      <c r="G7672" t="s">
        <v>14542</v>
      </c>
      <c r="H7672">
        <v>118893</v>
      </c>
      <c r="I7672" t="s">
        <v>14541</v>
      </c>
      <c r="J7672" t="s">
        <v>14543</v>
      </c>
      <c r="K7672" t="s">
        <v>14544</v>
      </c>
      <c r="L7672" t="s">
        <v>14545</v>
      </c>
      <c r="M7672" t="s">
        <v>14546</v>
      </c>
      <c r="O7672" t="str">
        <f t="shared" si="119"/>
        <v>DMS_BOLSA_KETCH_MVAR</v>
      </c>
    </row>
    <row r="7673" spans="1:15" hidden="1" x14ac:dyDescent="0.25">
      <c r="A7673">
        <v>23048</v>
      </c>
      <c r="B7673" t="s">
        <v>997</v>
      </c>
      <c r="C7673" t="s">
        <v>14540</v>
      </c>
      <c r="D7673">
        <v>1</v>
      </c>
      <c r="E7673" t="s">
        <v>14541</v>
      </c>
      <c r="F7673">
        <v>11</v>
      </c>
      <c r="G7673" t="s">
        <v>14542</v>
      </c>
      <c r="H7673">
        <v>118903</v>
      </c>
      <c r="I7673" t="s">
        <v>14541</v>
      </c>
      <c r="J7673" t="s">
        <v>14543</v>
      </c>
      <c r="K7673" t="s">
        <v>14544</v>
      </c>
      <c r="L7673" t="s">
        <v>14545</v>
      </c>
      <c r="M7673" t="s">
        <v>14546</v>
      </c>
      <c r="O7673" t="str">
        <f t="shared" si="119"/>
        <v>DMS_BOLSA_LAUNCH_MVAR</v>
      </c>
    </row>
    <row r="7674" spans="1:15" hidden="1" x14ac:dyDescent="0.25">
      <c r="A7674">
        <v>23037</v>
      </c>
      <c r="B7674" t="s">
        <v>1006</v>
      </c>
      <c r="C7674" t="s">
        <v>14540</v>
      </c>
      <c r="D7674">
        <v>1</v>
      </c>
      <c r="E7674" t="s">
        <v>14541</v>
      </c>
      <c r="F7674">
        <v>11</v>
      </c>
      <c r="G7674" t="s">
        <v>14542</v>
      </c>
      <c r="H7674">
        <v>118844</v>
      </c>
      <c r="I7674" t="s">
        <v>14541</v>
      </c>
      <c r="J7674" t="s">
        <v>14543</v>
      </c>
      <c r="K7674" t="s">
        <v>14544</v>
      </c>
      <c r="L7674" t="s">
        <v>14545</v>
      </c>
      <c r="M7674" t="s">
        <v>14546</v>
      </c>
      <c r="O7674" t="str">
        <f t="shared" si="119"/>
        <v>DMS_BOLSA_NO1_BK_KV_BC</v>
      </c>
    </row>
    <row r="7675" spans="1:15" hidden="1" x14ac:dyDescent="0.25">
      <c r="A7675">
        <v>23036</v>
      </c>
      <c r="B7675" t="s">
        <v>1009</v>
      </c>
      <c r="C7675" t="s">
        <v>14540</v>
      </c>
      <c r="D7675">
        <v>1</v>
      </c>
      <c r="E7675" t="s">
        <v>14541</v>
      </c>
      <c r="F7675">
        <v>11</v>
      </c>
      <c r="G7675" t="s">
        <v>14542</v>
      </c>
      <c r="H7675">
        <v>118842</v>
      </c>
      <c r="I7675" t="s">
        <v>14541</v>
      </c>
      <c r="J7675" t="s">
        <v>14543</v>
      </c>
      <c r="K7675" t="s">
        <v>14544</v>
      </c>
      <c r="L7675" t="s">
        <v>14545</v>
      </c>
      <c r="M7675" t="s">
        <v>14546</v>
      </c>
      <c r="O7675" t="str">
        <f t="shared" si="119"/>
        <v>DMS_BOLSA_NO1_BK_MVAR</v>
      </c>
    </row>
    <row r="7676" spans="1:15" hidden="1" x14ac:dyDescent="0.25">
      <c r="A7676">
        <v>23035</v>
      </c>
      <c r="B7676" t="s">
        <v>1010</v>
      </c>
      <c r="C7676" t="s">
        <v>14540</v>
      </c>
      <c r="D7676">
        <v>1</v>
      </c>
      <c r="E7676" t="s">
        <v>14541</v>
      </c>
      <c r="F7676">
        <v>11</v>
      </c>
      <c r="G7676" t="s">
        <v>14542</v>
      </c>
      <c r="H7676">
        <v>118841</v>
      </c>
      <c r="I7676" t="s">
        <v>14541</v>
      </c>
      <c r="J7676" t="s">
        <v>14543</v>
      </c>
      <c r="K7676" t="s">
        <v>14544</v>
      </c>
      <c r="L7676" t="s">
        <v>14545</v>
      </c>
      <c r="M7676" t="s">
        <v>14546</v>
      </c>
      <c r="O7676" t="str">
        <f t="shared" si="119"/>
        <v>DMS_BOLSA_NO1_BK_MW</v>
      </c>
    </row>
    <row r="7677" spans="1:15" hidden="1" x14ac:dyDescent="0.25">
      <c r="A7677">
        <v>23034</v>
      </c>
      <c r="B7677" t="s">
        <v>1011</v>
      </c>
      <c r="C7677" t="s">
        <v>14547</v>
      </c>
      <c r="D7677">
        <v>1</v>
      </c>
      <c r="E7677" t="s">
        <v>14541</v>
      </c>
      <c r="F7677">
        <v>11</v>
      </c>
      <c r="G7677">
        <v>174349</v>
      </c>
      <c r="H7677" t="s">
        <v>14542</v>
      </c>
      <c r="I7677" t="s">
        <v>14541</v>
      </c>
      <c r="J7677" t="s">
        <v>14543</v>
      </c>
      <c r="K7677" t="s">
        <v>14544</v>
      </c>
      <c r="L7677" t="s">
        <v>14545</v>
      </c>
      <c r="M7677" t="s">
        <v>14546</v>
      </c>
      <c r="O7677" t="str">
        <f t="shared" si="119"/>
        <v>DMS_BOLSA_NO1_CAPS_CB</v>
      </c>
    </row>
    <row r="7678" spans="1:15" hidden="1" x14ac:dyDescent="0.25">
      <c r="A7678">
        <v>23041</v>
      </c>
      <c r="B7678" t="s">
        <v>1017</v>
      </c>
      <c r="C7678" t="s">
        <v>14540</v>
      </c>
      <c r="D7678">
        <v>1</v>
      </c>
      <c r="E7678" t="s">
        <v>14541</v>
      </c>
      <c r="F7678">
        <v>11</v>
      </c>
      <c r="G7678" t="s">
        <v>14542</v>
      </c>
      <c r="H7678">
        <v>118862</v>
      </c>
      <c r="I7678" t="s">
        <v>14541</v>
      </c>
      <c r="J7678" t="s">
        <v>14543</v>
      </c>
      <c r="K7678" t="s">
        <v>14544</v>
      </c>
      <c r="L7678" t="s">
        <v>14545</v>
      </c>
      <c r="M7678" t="s">
        <v>14546</v>
      </c>
      <c r="O7678" t="str">
        <f t="shared" si="119"/>
        <v>DMS_BOLSA_NO1_CAPS_VOLT</v>
      </c>
    </row>
    <row r="7679" spans="1:15" hidden="1" x14ac:dyDescent="0.25">
      <c r="A7679">
        <v>23040</v>
      </c>
      <c r="B7679" t="s">
        <v>1025</v>
      </c>
      <c r="C7679" t="s">
        <v>14540</v>
      </c>
      <c r="D7679">
        <v>1</v>
      </c>
      <c r="E7679" t="s">
        <v>14541</v>
      </c>
      <c r="F7679">
        <v>11</v>
      </c>
      <c r="G7679" t="s">
        <v>14542</v>
      </c>
      <c r="H7679">
        <v>118855</v>
      </c>
      <c r="I7679" t="s">
        <v>14541</v>
      </c>
      <c r="J7679" t="s">
        <v>14543</v>
      </c>
      <c r="K7679" t="s">
        <v>14544</v>
      </c>
      <c r="L7679" t="s">
        <v>14545</v>
      </c>
      <c r="M7679" t="s">
        <v>14546</v>
      </c>
      <c r="O7679" t="str">
        <f t="shared" si="119"/>
        <v>DMS_BOLSA_NO2_BK_KV_BC</v>
      </c>
    </row>
    <row r="7680" spans="1:15" hidden="1" x14ac:dyDescent="0.25">
      <c r="A7680">
        <v>23039</v>
      </c>
      <c r="B7680" t="s">
        <v>1028</v>
      </c>
      <c r="C7680" t="s">
        <v>14540</v>
      </c>
      <c r="D7680">
        <v>1</v>
      </c>
      <c r="E7680" t="s">
        <v>14541</v>
      </c>
      <c r="F7680">
        <v>11</v>
      </c>
      <c r="G7680" t="s">
        <v>14542</v>
      </c>
      <c r="H7680">
        <v>118853</v>
      </c>
      <c r="I7680" t="s">
        <v>14541</v>
      </c>
      <c r="J7680" t="s">
        <v>14543</v>
      </c>
      <c r="K7680" t="s">
        <v>14544</v>
      </c>
      <c r="L7680" t="s">
        <v>14545</v>
      </c>
      <c r="M7680" t="s">
        <v>14546</v>
      </c>
      <c r="O7680" t="str">
        <f t="shared" si="119"/>
        <v>DMS_BOLSA_NO2_BK_MVAR</v>
      </c>
    </row>
    <row r="7681" spans="1:15" hidden="1" x14ac:dyDescent="0.25">
      <c r="A7681">
        <v>23038</v>
      </c>
      <c r="B7681" t="s">
        <v>1029</v>
      </c>
      <c r="C7681" t="s">
        <v>14540</v>
      </c>
      <c r="D7681">
        <v>1</v>
      </c>
      <c r="E7681" t="s">
        <v>14541</v>
      </c>
      <c r="F7681">
        <v>11</v>
      </c>
      <c r="G7681" t="s">
        <v>14542</v>
      </c>
      <c r="H7681">
        <v>118852</v>
      </c>
      <c r="I7681" t="s">
        <v>14541</v>
      </c>
      <c r="J7681" t="s">
        <v>14543</v>
      </c>
      <c r="K7681" t="s">
        <v>14544</v>
      </c>
      <c r="L7681" t="s">
        <v>14545</v>
      </c>
      <c r="M7681" t="s">
        <v>14546</v>
      </c>
      <c r="O7681" t="str">
        <f t="shared" si="119"/>
        <v>DMS_BOLSA_NO2_BK_MW</v>
      </c>
    </row>
    <row r="7682" spans="1:15" hidden="1" x14ac:dyDescent="0.25">
      <c r="A7682">
        <v>23047</v>
      </c>
      <c r="B7682" t="s">
        <v>1035</v>
      </c>
      <c r="C7682" t="s">
        <v>14540</v>
      </c>
      <c r="D7682">
        <v>1</v>
      </c>
      <c r="E7682" t="s">
        <v>14541</v>
      </c>
      <c r="F7682">
        <v>11</v>
      </c>
      <c r="G7682" t="s">
        <v>14542</v>
      </c>
      <c r="H7682">
        <v>118898</v>
      </c>
      <c r="I7682" t="s">
        <v>14541</v>
      </c>
      <c r="J7682" t="s">
        <v>14543</v>
      </c>
      <c r="K7682" t="s">
        <v>14544</v>
      </c>
      <c r="L7682" t="s">
        <v>14545</v>
      </c>
      <c r="M7682" t="s">
        <v>14546</v>
      </c>
      <c r="O7682" t="str">
        <f t="shared" ref="O7682:O7745" si="120">VLOOKUP(B7682,EMS,1,FALSE)</f>
        <v>DMS_BOLSA_OUTRIGGER_MVAR</v>
      </c>
    </row>
    <row r="7683" spans="1:15" hidden="1" x14ac:dyDescent="0.25">
      <c r="A7683">
        <v>23043</v>
      </c>
      <c r="B7683" t="s">
        <v>1047</v>
      </c>
      <c r="C7683" t="s">
        <v>14540</v>
      </c>
      <c r="D7683">
        <v>1</v>
      </c>
      <c r="E7683" t="s">
        <v>14541</v>
      </c>
      <c r="F7683">
        <v>11</v>
      </c>
      <c r="G7683" t="s">
        <v>14542</v>
      </c>
      <c r="H7683">
        <v>118872</v>
      </c>
      <c r="I7683" t="s">
        <v>14541</v>
      </c>
      <c r="J7683" t="s">
        <v>14543</v>
      </c>
      <c r="K7683" t="s">
        <v>14544</v>
      </c>
      <c r="L7683" t="s">
        <v>14545</v>
      </c>
      <c r="M7683" t="s">
        <v>14546</v>
      </c>
      <c r="O7683" t="str">
        <f t="shared" si="120"/>
        <v>DMS_BOLSA_SCOW_MVAR</v>
      </c>
    </row>
    <row r="7684" spans="1:15" hidden="1" x14ac:dyDescent="0.25">
      <c r="A7684">
        <v>23045</v>
      </c>
      <c r="B7684" t="s">
        <v>1056</v>
      </c>
      <c r="C7684" t="s">
        <v>14540</v>
      </c>
      <c r="D7684">
        <v>1</v>
      </c>
      <c r="E7684" t="s">
        <v>14541</v>
      </c>
      <c r="F7684">
        <v>11</v>
      </c>
      <c r="G7684" t="s">
        <v>14542</v>
      </c>
      <c r="H7684">
        <v>118882</v>
      </c>
      <c r="I7684" t="s">
        <v>14541</v>
      </c>
      <c r="J7684" t="s">
        <v>14543</v>
      </c>
      <c r="K7684" t="s">
        <v>14544</v>
      </c>
      <c r="L7684" t="s">
        <v>14545</v>
      </c>
      <c r="M7684" t="s">
        <v>14546</v>
      </c>
      <c r="O7684" t="str">
        <f t="shared" si="120"/>
        <v>DMS_BOLSA_SKIFF_MVAR</v>
      </c>
    </row>
    <row r="7685" spans="1:15" hidden="1" x14ac:dyDescent="0.25">
      <c r="A7685">
        <v>24876</v>
      </c>
      <c r="B7685" t="s">
        <v>1923</v>
      </c>
      <c r="C7685" t="s">
        <v>14540</v>
      </c>
      <c r="D7685">
        <v>1</v>
      </c>
      <c r="E7685" t="s">
        <v>14541</v>
      </c>
      <c r="F7685">
        <v>20</v>
      </c>
      <c r="G7685" t="s">
        <v>14542</v>
      </c>
      <c r="H7685">
        <v>5477</v>
      </c>
      <c r="I7685" t="s">
        <v>14541</v>
      </c>
      <c r="J7685" t="s">
        <v>14543</v>
      </c>
      <c r="K7685" t="s">
        <v>14544</v>
      </c>
      <c r="L7685" t="s">
        <v>14545</v>
      </c>
      <c r="M7685" t="s">
        <v>14546</v>
      </c>
      <c r="O7685" t="str">
        <f t="shared" si="120"/>
        <v>DMS_CABRILLO_CULVERDALE_MW</v>
      </c>
    </row>
    <row r="7686" spans="1:15" hidden="1" x14ac:dyDescent="0.25">
      <c r="A7686">
        <v>24878</v>
      </c>
      <c r="B7686" t="s">
        <v>9055</v>
      </c>
      <c r="C7686" t="s">
        <v>14547</v>
      </c>
      <c r="D7686">
        <v>1</v>
      </c>
      <c r="E7686" t="s">
        <v>14541</v>
      </c>
      <c r="F7686">
        <v>13</v>
      </c>
      <c r="G7686">
        <v>205964</v>
      </c>
      <c r="H7686" t="s">
        <v>14542</v>
      </c>
      <c r="I7686" t="s">
        <v>14541</v>
      </c>
      <c r="J7686" t="s">
        <v>14543</v>
      </c>
      <c r="K7686" t="s">
        <v>14544</v>
      </c>
      <c r="L7686" t="s">
        <v>14545</v>
      </c>
      <c r="M7686" t="s">
        <v>14546</v>
      </c>
      <c r="O7686" t="str">
        <f t="shared" si="120"/>
        <v>DMS_MCARTHR_ARNOLD_12_LN_DSC</v>
      </c>
    </row>
    <row r="7687" spans="1:15" hidden="1" x14ac:dyDescent="0.25">
      <c r="A7687">
        <v>24879</v>
      </c>
      <c r="B7687" t="s">
        <v>9056</v>
      </c>
      <c r="C7687" t="s">
        <v>14547</v>
      </c>
      <c r="D7687">
        <v>1</v>
      </c>
      <c r="E7687" t="s">
        <v>14541</v>
      </c>
      <c r="F7687">
        <v>13</v>
      </c>
      <c r="G7687">
        <v>205962</v>
      </c>
      <c r="H7687" t="s">
        <v>14542</v>
      </c>
      <c r="I7687" t="s">
        <v>14541</v>
      </c>
      <c r="J7687" t="s">
        <v>14543</v>
      </c>
      <c r="K7687" t="s">
        <v>14544</v>
      </c>
      <c r="L7687" t="s">
        <v>14545</v>
      </c>
      <c r="M7687" t="s">
        <v>14546</v>
      </c>
      <c r="O7687" t="str">
        <f t="shared" si="120"/>
        <v>DMS_MCARTHR_ARNOLD_12_OTRBS_DSC</v>
      </c>
    </row>
    <row r="7688" spans="1:15" hidden="1" x14ac:dyDescent="0.25">
      <c r="A7688">
        <v>24880</v>
      </c>
      <c r="B7688" t="s">
        <v>9057</v>
      </c>
      <c r="C7688" t="s">
        <v>14547</v>
      </c>
      <c r="D7688">
        <v>1</v>
      </c>
      <c r="E7688" t="s">
        <v>14541</v>
      </c>
      <c r="F7688">
        <v>13</v>
      </c>
      <c r="G7688">
        <v>205965</v>
      </c>
      <c r="H7688" t="s">
        <v>14542</v>
      </c>
      <c r="I7688" t="s">
        <v>14541</v>
      </c>
      <c r="J7688" t="s">
        <v>14543</v>
      </c>
      <c r="K7688" t="s">
        <v>14544</v>
      </c>
      <c r="L7688" t="s">
        <v>14545</v>
      </c>
      <c r="M7688" t="s">
        <v>14546</v>
      </c>
      <c r="O7688" t="str">
        <f t="shared" si="120"/>
        <v>DMS_MCARTHR_ARNOLD_12_TB_DSC</v>
      </c>
    </row>
    <row r="7689" spans="1:15" hidden="1" x14ac:dyDescent="0.25">
      <c r="A7689">
        <v>24881</v>
      </c>
      <c r="B7689" t="s">
        <v>9058</v>
      </c>
      <c r="C7689" t="s">
        <v>14547</v>
      </c>
      <c r="D7689">
        <v>1</v>
      </c>
      <c r="E7689" t="s">
        <v>14541</v>
      </c>
      <c r="F7689">
        <v>13</v>
      </c>
      <c r="G7689">
        <v>205963</v>
      </c>
      <c r="H7689" t="s">
        <v>14542</v>
      </c>
      <c r="I7689" t="s">
        <v>14541</v>
      </c>
      <c r="J7689" t="s">
        <v>14543</v>
      </c>
      <c r="K7689" t="s">
        <v>14544</v>
      </c>
      <c r="L7689" t="s">
        <v>14545</v>
      </c>
      <c r="M7689" t="s">
        <v>14546</v>
      </c>
      <c r="O7689" t="str">
        <f t="shared" si="120"/>
        <v>DMS_MCARTHR_ARNOLD_INRBS_DSC</v>
      </c>
    </row>
    <row r="7690" spans="1:15" hidden="1" x14ac:dyDescent="0.25">
      <c r="A7690">
        <v>24882</v>
      </c>
      <c r="B7690" t="s">
        <v>9075</v>
      </c>
      <c r="C7690" t="s">
        <v>14547</v>
      </c>
      <c r="D7690">
        <v>1</v>
      </c>
      <c r="E7690" t="s">
        <v>14541</v>
      </c>
      <c r="F7690">
        <v>13</v>
      </c>
      <c r="G7690">
        <v>285135</v>
      </c>
      <c r="H7690" t="s">
        <v>14542</v>
      </c>
      <c r="I7690" t="s">
        <v>14541</v>
      </c>
      <c r="J7690" t="s">
        <v>14543</v>
      </c>
      <c r="K7690" t="s">
        <v>14544</v>
      </c>
      <c r="L7690" t="s">
        <v>14545</v>
      </c>
      <c r="M7690" t="s">
        <v>14546</v>
      </c>
      <c r="O7690" t="str">
        <f t="shared" si="120"/>
        <v>DMS_MCARTHR_CHENAULT12KV_CB</v>
      </c>
    </row>
    <row r="7691" spans="1:15" hidden="1" x14ac:dyDescent="0.25">
      <c r="A7691">
        <v>24883</v>
      </c>
      <c r="B7691" t="s">
        <v>9076</v>
      </c>
      <c r="C7691" t="s">
        <v>14547</v>
      </c>
      <c r="D7691">
        <v>1</v>
      </c>
      <c r="E7691" t="s">
        <v>14541</v>
      </c>
      <c r="F7691">
        <v>13</v>
      </c>
      <c r="G7691">
        <v>183463</v>
      </c>
      <c r="H7691" t="s">
        <v>14542</v>
      </c>
      <c r="I7691" t="s">
        <v>14541</v>
      </c>
      <c r="J7691" t="s">
        <v>14543</v>
      </c>
      <c r="K7691" t="s">
        <v>14544</v>
      </c>
      <c r="L7691" t="s">
        <v>14545</v>
      </c>
      <c r="M7691" t="s">
        <v>14546</v>
      </c>
      <c r="O7691" t="str">
        <f t="shared" si="120"/>
        <v>DMS_MCARTHR_CHENAULT12_INRBS_DSC</v>
      </c>
    </row>
    <row r="7692" spans="1:15" hidden="1" x14ac:dyDescent="0.25">
      <c r="A7692">
        <v>24884</v>
      </c>
      <c r="B7692" t="s">
        <v>9077</v>
      </c>
      <c r="C7692" t="s">
        <v>14547</v>
      </c>
      <c r="D7692">
        <v>1</v>
      </c>
      <c r="E7692" t="s">
        <v>14541</v>
      </c>
      <c r="F7692">
        <v>13</v>
      </c>
      <c r="G7692">
        <v>205955</v>
      </c>
      <c r="H7692" t="s">
        <v>14542</v>
      </c>
      <c r="I7692" t="s">
        <v>14541</v>
      </c>
      <c r="J7692" t="s">
        <v>14543</v>
      </c>
      <c r="K7692" t="s">
        <v>14544</v>
      </c>
      <c r="L7692" t="s">
        <v>14545</v>
      </c>
      <c r="M7692" t="s">
        <v>14546</v>
      </c>
      <c r="O7692" t="str">
        <f t="shared" si="120"/>
        <v>DMS_MCARTHR_CHENAULT12_LN_DSC</v>
      </c>
    </row>
    <row r="7693" spans="1:15" hidden="1" x14ac:dyDescent="0.25">
      <c r="A7693">
        <v>24885</v>
      </c>
      <c r="B7693" t="s">
        <v>9078</v>
      </c>
      <c r="C7693" t="s">
        <v>14547</v>
      </c>
      <c r="D7693">
        <v>1</v>
      </c>
      <c r="E7693" t="s">
        <v>14541</v>
      </c>
      <c r="F7693">
        <v>13</v>
      </c>
      <c r="G7693">
        <v>205954</v>
      </c>
      <c r="H7693" t="s">
        <v>14542</v>
      </c>
      <c r="I7693" t="s">
        <v>14541</v>
      </c>
      <c r="J7693" t="s">
        <v>14543</v>
      </c>
      <c r="K7693" t="s">
        <v>14544</v>
      </c>
      <c r="L7693" t="s">
        <v>14545</v>
      </c>
      <c r="M7693" t="s">
        <v>14546</v>
      </c>
      <c r="O7693" t="str">
        <f t="shared" si="120"/>
        <v>DMS_MCARTHR_CHENAULT12_OTRBS_DSC</v>
      </c>
    </row>
    <row r="7694" spans="1:15" hidden="1" x14ac:dyDescent="0.25">
      <c r="A7694">
        <v>24886</v>
      </c>
      <c r="B7694" t="s">
        <v>9079</v>
      </c>
      <c r="C7694" t="s">
        <v>14547</v>
      </c>
      <c r="D7694">
        <v>1</v>
      </c>
      <c r="E7694" t="s">
        <v>14541</v>
      </c>
      <c r="F7694">
        <v>13</v>
      </c>
      <c r="G7694">
        <v>205957</v>
      </c>
      <c r="H7694" t="s">
        <v>14542</v>
      </c>
      <c r="I7694" t="s">
        <v>14541</v>
      </c>
      <c r="J7694" t="s">
        <v>14543</v>
      </c>
      <c r="K7694" t="s">
        <v>14544</v>
      </c>
      <c r="L7694" t="s">
        <v>14545</v>
      </c>
      <c r="M7694" t="s">
        <v>14546</v>
      </c>
      <c r="O7694" t="str">
        <f t="shared" si="120"/>
        <v>DMS_MCARTHR_CHENAULT12_TB_DSC</v>
      </c>
    </row>
    <row r="7695" spans="1:15" hidden="1" x14ac:dyDescent="0.25">
      <c r="A7695">
        <v>24887</v>
      </c>
      <c r="B7695" t="s">
        <v>9088</v>
      </c>
      <c r="C7695" t="s">
        <v>14547</v>
      </c>
      <c r="D7695">
        <v>1</v>
      </c>
      <c r="E7695" t="s">
        <v>14541</v>
      </c>
      <c r="F7695">
        <v>13</v>
      </c>
      <c r="G7695">
        <v>285123</v>
      </c>
      <c r="H7695" t="s">
        <v>14542</v>
      </c>
      <c r="I7695" t="s">
        <v>14541</v>
      </c>
      <c r="J7695" t="s">
        <v>14543</v>
      </c>
      <c r="K7695" t="s">
        <v>14544</v>
      </c>
      <c r="L7695" t="s">
        <v>14545</v>
      </c>
      <c r="M7695" t="s">
        <v>14546</v>
      </c>
      <c r="O7695" t="str">
        <f t="shared" si="120"/>
        <v>DMS_MCARTHR_CHURCHIL12KV_CB</v>
      </c>
    </row>
    <row r="7696" spans="1:15" hidden="1" x14ac:dyDescent="0.25">
      <c r="A7696">
        <v>24888</v>
      </c>
      <c r="B7696" t="s">
        <v>9089</v>
      </c>
      <c r="C7696" t="s">
        <v>14547</v>
      </c>
      <c r="D7696">
        <v>1</v>
      </c>
      <c r="E7696" t="s">
        <v>14541</v>
      </c>
      <c r="F7696">
        <v>13</v>
      </c>
      <c r="G7696">
        <v>125009</v>
      </c>
      <c r="H7696" t="s">
        <v>14542</v>
      </c>
      <c r="I7696" t="s">
        <v>14541</v>
      </c>
      <c r="J7696" t="s">
        <v>14543</v>
      </c>
      <c r="K7696" t="s">
        <v>14544</v>
      </c>
      <c r="L7696" t="s">
        <v>14545</v>
      </c>
      <c r="M7696" t="s">
        <v>14546</v>
      </c>
      <c r="O7696" t="str">
        <f t="shared" si="120"/>
        <v>DMS_MCARTHR_CHURCHIL12_INRBS_DSC</v>
      </c>
    </row>
    <row r="7697" spans="1:15" hidden="1" x14ac:dyDescent="0.25">
      <c r="A7697">
        <v>24889</v>
      </c>
      <c r="B7697" t="s">
        <v>9090</v>
      </c>
      <c r="C7697" t="s">
        <v>14547</v>
      </c>
      <c r="D7697">
        <v>1</v>
      </c>
      <c r="E7697" t="s">
        <v>14541</v>
      </c>
      <c r="F7697">
        <v>13</v>
      </c>
      <c r="G7697">
        <v>125010</v>
      </c>
      <c r="H7697" t="s">
        <v>14542</v>
      </c>
      <c r="I7697" t="s">
        <v>14541</v>
      </c>
      <c r="J7697" t="s">
        <v>14543</v>
      </c>
      <c r="K7697" t="s">
        <v>14544</v>
      </c>
      <c r="L7697" t="s">
        <v>14545</v>
      </c>
      <c r="M7697" t="s">
        <v>14546</v>
      </c>
      <c r="O7697" t="str">
        <f t="shared" si="120"/>
        <v>DMS_MCARTHR_CHURCHIL12_LN_DSC</v>
      </c>
    </row>
    <row r="7698" spans="1:15" hidden="1" x14ac:dyDescent="0.25">
      <c r="A7698">
        <v>24890</v>
      </c>
      <c r="B7698" t="s">
        <v>9091</v>
      </c>
      <c r="C7698" t="s">
        <v>14547</v>
      </c>
      <c r="D7698">
        <v>1</v>
      </c>
      <c r="E7698" t="s">
        <v>14541</v>
      </c>
      <c r="F7698">
        <v>13</v>
      </c>
      <c r="G7698">
        <v>125008</v>
      </c>
      <c r="H7698" t="s">
        <v>14542</v>
      </c>
      <c r="I7698" t="s">
        <v>14541</v>
      </c>
      <c r="J7698" t="s">
        <v>14543</v>
      </c>
      <c r="K7698" t="s">
        <v>14544</v>
      </c>
      <c r="L7698" t="s">
        <v>14545</v>
      </c>
      <c r="M7698" t="s">
        <v>14546</v>
      </c>
      <c r="O7698" t="str">
        <f t="shared" si="120"/>
        <v>DMS_MCARTHR_CHURCHIL12_OTRBS_DSC</v>
      </c>
    </row>
    <row r="7699" spans="1:15" hidden="1" x14ac:dyDescent="0.25">
      <c r="A7699">
        <v>24891</v>
      </c>
      <c r="B7699" t="s">
        <v>9092</v>
      </c>
      <c r="C7699" t="s">
        <v>14547</v>
      </c>
      <c r="D7699">
        <v>1</v>
      </c>
      <c r="E7699" t="s">
        <v>14541</v>
      </c>
      <c r="F7699">
        <v>13</v>
      </c>
      <c r="G7699">
        <v>125011</v>
      </c>
      <c r="H7699" t="s">
        <v>14542</v>
      </c>
      <c r="I7699" t="s">
        <v>14541</v>
      </c>
      <c r="J7699" t="s">
        <v>14543</v>
      </c>
      <c r="K7699" t="s">
        <v>14544</v>
      </c>
      <c r="L7699" t="s">
        <v>14545</v>
      </c>
      <c r="M7699" t="s">
        <v>14546</v>
      </c>
      <c r="O7699" t="str">
        <f t="shared" si="120"/>
        <v>DMS_MCARTHR_CHURCHIL12_TRBS_DSC</v>
      </c>
    </row>
    <row r="7700" spans="1:15" hidden="1" x14ac:dyDescent="0.25">
      <c r="A7700">
        <v>24892</v>
      </c>
      <c r="B7700" t="s">
        <v>9111</v>
      </c>
      <c r="C7700" t="s">
        <v>14547</v>
      </c>
      <c r="D7700">
        <v>1</v>
      </c>
      <c r="E7700" t="s">
        <v>14541</v>
      </c>
      <c r="F7700">
        <v>13</v>
      </c>
      <c r="G7700">
        <v>285147</v>
      </c>
      <c r="H7700" t="s">
        <v>14542</v>
      </c>
      <c r="I7700" t="s">
        <v>14541</v>
      </c>
      <c r="J7700" t="s">
        <v>14543</v>
      </c>
      <c r="K7700" t="s">
        <v>14544</v>
      </c>
      <c r="L7700" t="s">
        <v>14545</v>
      </c>
      <c r="M7700" t="s">
        <v>14546</v>
      </c>
      <c r="O7700" t="str">
        <f t="shared" si="120"/>
        <v>DMS_MCARTHR_DOOLTTLE12KV_CB</v>
      </c>
    </row>
    <row r="7701" spans="1:15" hidden="1" x14ac:dyDescent="0.25">
      <c r="A7701">
        <v>24893</v>
      </c>
      <c r="B7701" t="s">
        <v>9112</v>
      </c>
      <c r="C7701" t="s">
        <v>14547</v>
      </c>
      <c r="D7701">
        <v>1</v>
      </c>
      <c r="E7701" t="s">
        <v>14541</v>
      </c>
      <c r="F7701">
        <v>13</v>
      </c>
      <c r="G7701">
        <v>183462</v>
      </c>
      <c r="H7701" t="s">
        <v>14542</v>
      </c>
      <c r="I7701" t="s">
        <v>14541</v>
      </c>
      <c r="J7701" t="s">
        <v>14543</v>
      </c>
      <c r="K7701" t="s">
        <v>14544</v>
      </c>
      <c r="L7701" t="s">
        <v>14545</v>
      </c>
      <c r="M7701" t="s">
        <v>14546</v>
      </c>
      <c r="O7701" t="str">
        <f t="shared" si="120"/>
        <v>DMS_MCARTHR_DOOLTTLE12_INRBS_DSC</v>
      </c>
    </row>
    <row r="7702" spans="1:15" hidden="1" x14ac:dyDescent="0.25">
      <c r="A7702">
        <v>24894</v>
      </c>
      <c r="B7702" t="s">
        <v>9113</v>
      </c>
      <c r="C7702" t="s">
        <v>14547</v>
      </c>
      <c r="D7702">
        <v>1</v>
      </c>
      <c r="E7702" t="s">
        <v>14541</v>
      </c>
      <c r="F7702">
        <v>13</v>
      </c>
      <c r="G7702">
        <v>205959</v>
      </c>
      <c r="H7702" t="s">
        <v>14542</v>
      </c>
      <c r="I7702" t="s">
        <v>14541</v>
      </c>
      <c r="J7702" t="s">
        <v>14543</v>
      </c>
      <c r="K7702" t="s">
        <v>14544</v>
      </c>
      <c r="L7702" t="s">
        <v>14545</v>
      </c>
      <c r="M7702" t="s">
        <v>14546</v>
      </c>
      <c r="O7702" t="str">
        <f t="shared" si="120"/>
        <v>DMS_MCARTHR_DOOLTTLE12_LN_DSC</v>
      </c>
    </row>
    <row r="7703" spans="1:15" hidden="1" x14ac:dyDescent="0.25">
      <c r="A7703">
        <v>24895</v>
      </c>
      <c r="B7703" t="s">
        <v>9114</v>
      </c>
      <c r="C7703" t="s">
        <v>14547</v>
      </c>
      <c r="D7703">
        <v>1</v>
      </c>
      <c r="E7703" t="s">
        <v>14541</v>
      </c>
      <c r="F7703">
        <v>13</v>
      </c>
      <c r="G7703">
        <v>205958</v>
      </c>
      <c r="H7703" t="s">
        <v>14542</v>
      </c>
      <c r="I7703" t="s">
        <v>14541</v>
      </c>
      <c r="J7703" t="s">
        <v>14543</v>
      </c>
      <c r="K7703" t="s">
        <v>14544</v>
      </c>
      <c r="L7703" t="s">
        <v>14545</v>
      </c>
      <c r="M7703" t="s">
        <v>14546</v>
      </c>
      <c r="O7703" t="str">
        <f t="shared" si="120"/>
        <v>DMS_MCARTHR_DOOLTTLE12_OTRBS_DSC</v>
      </c>
    </row>
    <row r="7704" spans="1:15" hidden="1" x14ac:dyDescent="0.25">
      <c r="A7704">
        <v>24896</v>
      </c>
      <c r="B7704" t="s">
        <v>9115</v>
      </c>
      <c r="C7704" t="s">
        <v>14547</v>
      </c>
      <c r="D7704">
        <v>1</v>
      </c>
      <c r="E7704" t="s">
        <v>14541</v>
      </c>
      <c r="F7704">
        <v>13</v>
      </c>
      <c r="G7704">
        <v>205961</v>
      </c>
      <c r="H7704" t="s">
        <v>14542</v>
      </c>
      <c r="I7704" t="s">
        <v>14541</v>
      </c>
      <c r="J7704" t="s">
        <v>14543</v>
      </c>
      <c r="K7704" t="s">
        <v>14544</v>
      </c>
      <c r="L7704" t="s">
        <v>14545</v>
      </c>
      <c r="M7704" t="s">
        <v>14546</v>
      </c>
      <c r="O7704" t="str">
        <f t="shared" si="120"/>
        <v>DMS_MCARTHR_DOOLTTLE12_TB_DSC</v>
      </c>
    </row>
    <row r="7705" spans="1:15" hidden="1" x14ac:dyDescent="0.25">
      <c r="A7705">
        <v>24897</v>
      </c>
      <c r="B7705" t="s">
        <v>9122</v>
      </c>
      <c r="C7705" t="s">
        <v>14547</v>
      </c>
      <c r="D7705">
        <v>1</v>
      </c>
      <c r="E7705" t="s">
        <v>14541</v>
      </c>
      <c r="F7705">
        <v>13</v>
      </c>
      <c r="G7705">
        <v>285159</v>
      </c>
      <c r="H7705" t="s">
        <v>14542</v>
      </c>
      <c r="I7705" t="s">
        <v>14541</v>
      </c>
      <c r="J7705" t="s">
        <v>14543</v>
      </c>
      <c r="K7705" t="s">
        <v>14544</v>
      </c>
      <c r="L7705" t="s">
        <v>14545</v>
      </c>
      <c r="M7705" t="s">
        <v>14546</v>
      </c>
      <c r="O7705" t="str">
        <f t="shared" si="120"/>
        <v>DMS_MCARTHR_GOLDWATR12KV_CB</v>
      </c>
    </row>
    <row r="7706" spans="1:15" hidden="1" x14ac:dyDescent="0.25">
      <c r="A7706">
        <v>24898</v>
      </c>
      <c r="B7706" t="s">
        <v>9123</v>
      </c>
      <c r="C7706" t="s">
        <v>14547</v>
      </c>
      <c r="D7706">
        <v>1</v>
      </c>
      <c r="E7706" t="s">
        <v>14541</v>
      </c>
      <c r="F7706">
        <v>13</v>
      </c>
      <c r="G7706">
        <v>125018</v>
      </c>
      <c r="H7706" t="s">
        <v>14542</v>
      </c>
      <c r="I7706" t="s">
        <v>14541</v>
      </c>
      <c r="J7706" t="s">
        <v>14543</v>
      </c>
      <c r="K7706" t="s">
        <v>14544</v>
      </c>
      <c r="L7706" t="s">
        <v>14545</v>
      </c>
      <c r="M7706" t="s">
        <v>14546</v>
      </c>
      <c r="O7706" t="str">
        <f t="shared" si="120"/>
        <v>DMS_MCARTHR_GOLDWATR12_INRBS_DSC</v>
      </c>
    </row>
    <row r="7707" spans="1:15" hidden="1" x14ac:dyDescent="0.25">
      <c r="A7707">
        <v>24899</v>
      </c>
      <c r="B7707" t="s">
        <v>9124</v>
      </c>
      <c r="C7707" t="s">
        <v>14547</v>
      </c>
      <c r="D7707">
        <v>1</v>
      </c>
      <c r="E7707" t="s">
        <v>14541</v>
      </c>
      <c r="F7707">
        <v>13</v>
      </c>
      <c r="G7707">
        <v>139017</v>
      </c>
      <c r="H7707" t="s">
        <v>14542</v>
      </c>
      <c r="I7707" t="s">
        <v>14541</v>
      </c>
      <c r="J7707" t="s">
        <v>14543</v>
      </c>
      <c r="K7707" t="s">
        <v>14544</v>
      </c>
      <c r="L7707" t="s">
        <v>14545</v>
      </c>
      <c r="M7707" t="s">
        <v>14546</v>
      </c>
      <c r="O7707" t="str">
        <f t="shared" si="120"/>
        <v>DMS_MCARTHR_GOLDWATR12_LN_DSC</v>
      </c>
    </row>
    <row r="7708" spans="1:15" hidden="1" x14ac:dyDescent="0.25">
      <c r="A7708">
        <v>24900</v>
      </c>
      <c r="B7708" t="s">
        <v>9125</v>
      </c>
      <c r="C7708" t="s">
        <v>14547</v>
      </c>
      <c r="D7708">
        <v>1</v>
      </c>
      <c r="E7708" t="s">
        <v>14541</v>
      </c>
      <c r="F7708">
        <v>13</v>
      </c>
      <c r="G7708">
        <v>139016</v>
      </c>
      <c r="H7708" t="s">
        <v>14542</v>
      </c>
      <c r="I7708" t="s">
        <v>14541</v>
      </c>
      <c r="J7708" t="s">
        <v>14543</v>
      </c>
      <c r="K7708" t="s">
        <v>14544</v>
      </c>
      <c r="L7708" t="s">
        <v>14545</v>
      </c>
      <c r="M7708" t="s">
        <v>14546</v>
      </c>
      <c r="O7708" t="str">
        <f t="shared" si="120"/>
        <v>DMS_MCARTHR_GOLDWATR12_OTRBS_DSC</v>
      </c>
    </row>
    <row r="7709" spans="1:15" hidden="1" x14ac:dyDescent="0.25">
      <c r="A7709">
        <v>24901</v>
      </c>
      <c r="B7709" t="s">
        <v>9126</v>
      </c>
      <c r="C7709" t="s">
        <v>14547</v>
      </c>
      <c r="D7709">
        <v>1</v>
      </c>
      <c r="E7709" t="s">
        <v>14541</v>
      </c>
      <c r="F7709">
        <v>13</v>
      </c>
      <c r="G7709">
        <v>139019</v>
      </c>
      <c r="H7709" t="s">
        <v>14542</v>
      </c>
      <c r="I7709" t="s">
        <v>14541</v>
      </c>
      <c r="J7709" t="s">
        <v>14543</v>
      </c>
      <c r="K7709" t="s">
        <v>14544</v>
      </c>
      <c r="L7709" t="s">
        <v>14545</v>
      </c>
      <c r="M7709" t="s">
        <v>14546</v>
      </c>
      <c r="O7709" t="str">
        <f t="shared" si="120"/>
        <v>DMS_MCARTHR_GOLDWATR12_TB_DSC</v>
      </c>
    </row>
    <row r="7710" spans="1:15" hidden="1" x14ac:dyDescent="0.25">
      <c r="A7710">
        <v>24902</v>
      </c>
      <c r="B7710" t="s">
        <v>9127</v>
      </c>
      <c r="C7710" t="s">
        <v>14547</v>
      </c>
      <c r="D7710">
        <v>1</v>
      </c>
      <c r="E7710" t="s">
        <v>14541</v>
      </c>
      <c r="F7710">
        <v>13</v>
      </c>
      <c r="G7710">
        <v>285190</v>
      </c>
      <c r="H7710" t="s">
        <v>14542</v>
      </c>
      <c r="I7710" t="s">
        <v>14541</v>
      </c>
      <c r="J7710" t="s">
        <v>14543</v>
      </c>
      <c r="K7710" t="s">
        <v>14544</v>
      </c>
      <c r="L7710" t="s">
        <v>14545</v>
      </c>
      <c r="M7710" t="s">
        <v>14546</v>
      </c>
      <c r="O7710" t="str">
        <f t="shared" si="120"/>
        <v>DMS_MCARTHR_HALSEY_12KV_CB</v>
      </c>
    </row>
    <row r="7711" spans="1:15" hidden="1" x14ac:dyDescent="0.25">
      <c r="A7711">
        <v>24903</v>
      </c>
      <c r="B7711" t="s">
        <v>9134</v>
      </c>
      <c r="C7711" t="s">
        <v>14547</v>
      </c>
      <c r="D7711">
        <v>1</v>
      </c>
      <c r="E7711" t="s">
        <v>14541</v>
      </c>
      <c r="F7711">
        <v>13</v>
      </c>
      <c r="G7711">
        <v>125014</v>
      </c>
      <c r="H7711" t="s">
        <v>14542</v>
      </c>
      <c r="I7711" t="s">
        <v>14541</v>
      </c>
      <c r="J7711" t="s">
        <v>14543</v>
      </c>
      <c r="K7711" t="s">
        <v>14544</v>
      </c>
      <c r="L7711" t="s">
        <v>14545</v>
      </c>
      <c r="M7711" t="s">
        <v>14546</v>
      </c>
      <c r="O7711" t="str">
        <f t="shared" si="120"/>
        <v>DMS_MCARTHR_HALSEY_12_INRBS_DSC</v>
      </c>
    </row>
    <row r="7712" spans="1:15" hidden="1" x14ac:dyDescent="0.25">
      <c r="A7712">
        <v>24904</v>
      </c>
      <c r="B7712" t="s">
        <v>9135</v>
      </c>
      <c r="C7712" t="s">
        <v>14547</v>
      </c>
      <c r="D7712">
        <v>1</v>
      </c>
      <c r="E7712" t="s">
        <v>14541</v>
      </c>
      <c r="F7712">
        <v>13</v>
      </c>
      <c r="G7712">
        <v>139035</v>
      </c>
      <c r="H7712" t="s">
        <v>14542</v>
      </c>
      <c r="I7712" t="s">
        <v>14541</v>
      </c>
      <c r="J7712" t="s">
        <v>14543</v>
      </c>
      <c r="K7712" t="s">
        <v>14544</v>
      </c>
      <c r="L7712" t="s">
        <v>14545</v>
      </c>
      <c r="M7712" t="s">
        <v>14546</v>
      </c>
      <c r="O7712" t="str">
        <f t="shared" si="120"/>
        <v>DMS_MCARTHR_HALSEY_12_LN_DSC</v>
      </c>
    </row>
    <row r="7713" spans="1:15" hidden="1" x14ac:dyDescent="0.25">
      <c r="A7713">
        <v>24905</v>
      </c>
      <c r="B7713" t="s">
        <v>9136</v>
      </c>
      <c r="C7713" t="s">
        <v>14547</v>
      </c>
      <c r="D7713">
        <v>1</v>
      </c>
      <c r="E7713" t="s">
        <v>14541</v>
      </c>
      <c r="F7713">
        <v>13</v>
      </c>
      <c r="G7713">
        <v>139034</v>
      </c>
      <c r="H7713" t="s">
        <v>14542</v>
      </c>
      <c r="I7713" t="s">
        <v>14541</v>
      </c>
      <c r="J7713" t="s">
        <v>14543</v>
      </c>
      <c r="K7713" t="s">
        <v>14544</v>
      </c>
      <c r="L7713" t="s">
        <v>14545</v>
      </c>
      <c r="M7713" t="s">
        <v>14546</v>
      </c>
      <c r="O7713" t="str">
        <f t="shared" si="120"/>
        <v>DMS_MCARTHR_HALSEY_12_OTRBS_DSC</v>
      </c>
    </row>
    <row r="7714" spans="1:15" hidden="1" x14ac:dyDescent="0.25">
      <c r="A7714">
        <v>24906</v>
      </c>
      <c r="B7714" t="s">
        <v>9137</v>
      </c>
      <c r="C7714" t="s">
        <v>14547</v>
      </c>
      <c r="D7714">
        <v>1</v>
      </c>
      <c r="E7714" t="s">
        <v>14541</v>
      </c>
      <c r="F7714">
        <v>13</v>
      </c>
      <c r="G7714">
        <v>139037</v>
      </c>
      <c r="H7714" t="s">
        <v>14542</v>
      </c>
      <c r="I7714" t="s">
        <v>14541</v>
      </c>
      <c r="J7714" t="s">
        <v>14543</v>
      </c>
      <c r="K7714" t="s">
        <v>14544</v>
      </c>
      <c r="L7714" t="s">
        <v>14545</v>
      </c>
      <c r="M7714" t="s">
        <v>14546</v>
      </c>
      <c r="O7714" t="str">
        <f t="shared" si="120"/>
        <v>DMS_MCARTHR_HALSEY_12_TB_DSC</v>
      </c>
    </row>
    <row r="7715" spans="1:15" hidden="1" x14ac:dyDescent="0.25">
      <c r="A7715">
        <v>24907</v>
      </c>
      <c r="B7715" t="s">
        <v>9138</v>
      </c>
      <c r="C7715" t="s">
        <v>14547</v>
      </c>
      <c r="D7715">
        <v>1</v>
      </c>
      <c r="E7715" t="s">
        <v>14541</v>
      </c>
      <c r="F7715">
        <v>13</v>
      </c>
      <c r="G7715">
        <v>285196</v>
      </c>
      <c r="H7715" t="s">
        <v>14542</v>
      </c>
      <c r="I7715" t="s">
        <v>14541</v>
      </c>
      <c r="J7715" t="s">
        <v>14543</v>
      </c>
      <c r="K7715" t="s">
        <v>14544</v>
      </c>
      <c r="L7715" t="s">
        <v>14545</v>
      </c>
      <c r="M7715" t="s">
        <v>14546</v>
      </c>
      <c r="O7715" t="str">
        <f t="shared" si="120"/>
        <v>DMS_MCARTHR_KRUEGER_12KV_CB</v>
      </c>
    </row>
    <row r="7716" spans="1:15" hidden="1" x14ac:dyDescent="0.25">
      <c r="A7716">
        <v>24908</v>
      </c>
      <c r="B7716" t="s">
        <v>9145</v>
      </c>
      <c r="C7716" t="s">
        <v>14547</v>
      </c>
      <c r="D7716">
        <v>1</v>
      </c>
      <c r="E7716" t="s">
        <v>14541</v>
      </c>
      <c r="F7716">
        <v>13</v>
      </c>
      <c r="G7716">
        <v>125012</v>
      </c>
      <c r="H7716" t="s">
        <v>14542</v>
      </c>
      <c r="I7716" t="s">
        <v>14541</v>
      </c>
      <c r="J7716" t="s">
        <v>14543</v>
      </c>
      <c r="K7716" t="s">
        <v>14544</v>
      </c>
      <c r="L7716" t="s">
        <v>14545</v>
      </c>
      <c r="M7716" t="s">
        <v>14546</v>
      </c>
      <c r="O7716" t="str">
        <f t="shared" si="120"/>
        <v>DMS_MCARTHR_KRUEGER_12_INRBS_DSC</v>
      </c>
    </row>
    <row r="7717" spans="1:15" hidden="1" x14ac:dyDescent="0.25">
      <c r="A7717">
        <v>24909</v>
      </c>
      <c r="B7717" t="s">
        <v>9146</v>
      </c>
      <c r="C7717" t="s">
        <v>14547</v>
      </c>
      <c r="D7717">
        <v>1</v>
      </c>
      <c r="E7717" t="s">
        <v>14541</v>
      </c>
      <c r="F7717">
        <v>13</v>
      </c>
      <c r="G7717">
        <v>139043</v>
      </c>
      <c r="H7717" t="s">
        <v>14542</v>
      </c>
      <c r="I7717" t="s">
        <v>14541</v>
      </c>
      <c r="J7717" t="s">
        <v>14543</v>
      </c>
      <c r="K7717" t="s">
        <v>14544</v>
      </c>
      <c r="L7717" t="s">
        <v>14545</v>
      </c>
      <c r="M7717" t="s">
        <v>14546</v>
      </c>
      <c r="O7717" t="str">
        <f t="shared" si="120"/>
        <v>DMS_MCARTHR_KRUEGER_12_LN_DSC</v>
      </c>
    </row>
    <row r="7718" spans="1:15" hidden="1" x14ac:dyDescent="0.25">
      <c r="A7718">
        <v>24910</v>
      </c>
      <c r="B7718" t="s">
        <v>9147</v>
      </c>
      <c r="C7718" t="s">
        <v>14547</v>
      </c>
      <c r="D7718">
        <v>1</v>
      </c>
      <c r="E7718" t="s">
        <v>14541</v>
      </c>
      <c r="F7718">
        <v>13</v>
      </c>
      <c r="G7718">
        <v>139042</v>
      </c>
      <c r="H7718" t="s">
        <v>14542</v>
      </c>
      <c r="I7718" t="s">
        <v>14541</v>
      </c>
      <c r="J7718" t="s">
        <v>14543</v>
      </c>
      <c r="K7718" t="s">
        <v>14544</v>
      </c>
      <c r="L7718" t="s">
        <v>14545</v>
      </c>
      <c r="M7718" t="s">
        <v>14546</v>
      </c>
      <c r="O7718" t="str">
        <f t="shared" si="120"/>
        <v>DMS_MCARTHR_KRUEGER_12_OTRBS_DSC</v>
      </c>
    </row>
    <row r="7719" spans="1:15" hidden="1" x14ac:dyDescent="0.25">
      <c r="A7719">
        <v>24911</v>
      </c>
      <c r="B7719" t="s">
        <v>9148</v>
      </c>
      <c r="C7719" t="s">
        <v>14547</v>
      </c>
      <c r="D7719">
        <v>1</v>
      </c>
      <c r="E7719" t="s">
        <v>14541</v>
      </c>
      <c r="F7719">
        <v>13</v>
      </c>
      <c r="G7719">
        <v>139044</v>
      </c>
      <c r="H7719" t="s">
        <v>14542</v>
      </c>
      <c r="I7719" t="s">
        <v>14541</v>
      </c>
      <c r="J7719" t="s">
        <v>14543</v>
      </c>
      <c r="K7719" t="s">
        <v>14544</v>
      </c>
      <c r="L7719" t="s">
        <v>14545</v>
      </c>
      <c r="M7719" t="s">
        <v>14546</v>
      </c>
      <c r="O7719" t="str">
        <f t="shared" si="120"/>
        <v>DMS_MCARTHR_KRUEGER_12_TB_DSC</v>
      </c>
    </row>
    <row r="7720" spans="1:15" hidden="1" x14ac:dyDescent="0.25">
      <c r="A7720">
        <v>24912</v>
      </c>
      <c r="B7720" t="s">
        <v>9149</v>
      </c>
      <c r="C7720" t="s">
        <v>14547</v>
      </c>
      <c r="D7720">
        <v>1</v>
      </c>
      <c r="E7720" t="s">
        <v>14541</v>
      </c>
      <c r="F7720">
        <v>13</v>
      </c>
      <c r="G7720">
        <v>285053</v>
      </c>
      <c r="H7720" t="s">
        <v>14542</v>
      </c>
      <c r="I7720" t="s">
        <v>14541</v>
      </c>
      <c r="J7720" t="s">
        <v>14543</v>
      </c>
      <c r="K7720" t="s">
        <v>14544</v>
      </c>
      <c r="L7720" t="s">
        <v>14545</v>
      </c>
      <c r="M7720" t="s">
        <v>14546</v>
      </c>
      <c r="O7720" t="str">
        <f t="shared" si="120"/>
        <v>DMS_MCARTHR_NO1_BK_12KV_CB</v>
      </c>
    </row>
    <row r="7721" spans="1:15" hidden="1" x14ac:dyDescent="0.25">
      <c r="A7721">
        <v>24913</v>
      </c>
      <c r="B7721" t="s">
        <v>9151</v>
      </c>
      <c r="C7721" t="s">
        <v>14547</v>
      </c>
      <c r="D7721">
        <v>1</v>
      </c>
      <c r="E7721" t="s">
        <v>14541</v>
      </c>
      <c r="F7721">
        <v>13</v>
      </c>
      <c r="G7721">
        <v>183464</v>
      </c>
      <c r="H7721" t="s">
        <v>14542</v>
      </c>
      <c r="I7721" t="s">
        <v>14541</v>
      </c>
      <c r="J7721" t="s">
        <v>14543</v>
      </c>
      <c r="K7721" t="s">
        <v>14544</v>
      </c>
      <c r="L7721" t="s">
        <v>14545</v>
      </c>
      <c r="M7721" t="s">
        <v>14546</v>
      </c>
      <c r="O7721" t="str">
        <f t="shared" si="120"/>
        <v>DMS_MCARTHR_NO1_BK_12_INRBS_DSC</v>
      </c>
    </row>
    <row r="7722" spans="1:15" hidden="1" x14ac:dyDescent="0.25">
      <c r="A7722">
        <v>24914</v>
      </c>
      <c r="B7722" t="s">
        <v>9152</v>
      </c>
      <c r="C7722" t="s">
        <v>14547</v>
      </c>
      <c r="D7722">
        <v>1</v>
      </c>
      <c r="E7722" t="s">
        <v>14541</v>
      </c>
      <c r="F7722">
        <v>13</v>
      </c>
      <c r="G7722">
        <v>205951</v>
      </c>
      <c r="H7722" t="s">
        <v>14542</v>
      </c>
      <c r="I7722" t="s">
        <v>14541</v>
      </c>
      <c r="J7722" t="s">
        <v>14543</v>
      </c>
      <c r="K7722" t="s">
        <v>14544</v>
      </c>
      <c r="L7722" t="s">
        <v>14545</v>
      </c>
      <c r="M7722" t="s">
        <v>14546</v>
      </c>
      <c r="O7722" t="str">
        <f t="shared" si="120"/>
        <v>DMS_MCARTHR_NO1_BK_12_OTRBS_DSC</v>
      </c>
    </row>
    <row r="7723" spans="1:15" hidden="1" x14ac:dyDescent="0.25">
      <c r="A7723">
        <v>24915</v>
      </c>
      <c r="B7723" t="s">
        <v>9153</v>
      </c>
      <c r="C7723" t="s">
        <v>14547</v>
      </c>
      <c r="D7723">
        <v>1</v>
      </c>
      <c r="E7723" t="s">
        <v>14541</v>
      </c>
      <c r="F7723">
        <v>13</v>
      </c>
      <c r="G7723">
        <v>205952</v>
      </c>
      <c r="H7723" t="s">
        <v>14542</v>
      </c>
      <c r="I7723" t="s">
        <v>14541</v>
      </c>
      <c r="J7723" t="s">
        <v>14543</v>
      </c>
      <c r="K7723" t="s">
        <v>14544</v>
      </c>
      <c r="L7723" t="s">
        <v>14545</v>
      </c>
      <c r="M7723" t="s">
        <v>14546</v>
      </c>
      <c r="O7723" t="str">
        <f t="shared" si="120"/>
        <v>DMS_MCARTHR_NO1_BK_12_POS_DSC</v>
      </c>
    </row>
    <row r="7724" spans="1:15" hidden="1" x14ac:dyDescent="0.25">
      <c r="A7724">
        <v>24916</v>
      </c>
      <c r="B7724" t="s">
        <v>9154</v>
      </c>
      <c r="C7724" t="s">
        <v>14547</v>
      </c>
      <c r="D7724">
        <v>1</v>
      </c>
      <c r="E7724" t="s">
        <v>14541</v>
      </c>
      <c r="F7724">
        <v>13</v>
      </c>
      <c r="G7724">
        <v>205953</v>
      </c>
      <c r="H7724" t="s">
        <v>14542</v>
      </c>
      <c r="I7724" t="s">
        <v>14541</v>
      </c>
      <c r="J7724" t="s">
        <v>14543</v>
      </c>
      <c r="K7724" t="s">
        <v>14544</v>
      </c>
      <c r="L7724" t="s">
        <v>14545</v>
      </c>
      <c r="M7724" t="s">
        <v>14546</v>
      </c>
      <c r="O7724" t="str">
        <f t="shared" si="120"/>
        <v>DMS_MCARTHR_NO1_BK_12_TB_DSC</v>
      </c>
    </row>
    <row r="7725" spans="1:15" hidden="1" x14ac:dyDescent="0.25">
      <c r="A7725">
        <v>24917</v>
      </c>
      <c r="B7725" t="s">
        <v>9163</v>
      </c>
      <c r="C7725" t="s">
        <v>14547</v>
      </c>
      <c r="D7725">
        <v>1</v>
      </c>
      <c r="E7725" t="s">
        <v>14541</v>
      </c>
      <c r="F7725">
        <v>13</v>
      </c>
      <c r="G7725">
        <v>205950</v>
      </c>
      <c r="H7725" t="s">
        <v>14542</v>
      </c>
      <c r="I7725" t="s">
        <v>14541</v>
      </c>
      <c r="J7725" t="s">
        <v>14543</v>
      </c>
      <c r="K7725" t="s">
        <v>14544</v>
      </c>
      <c r="L7725" t="s">
        <v>14545</v>
      </c>
      <c r="M7725" t="s">
        <v>14546</v>
      </c>
      <c r="O7725" t="str">
        <f t="shared" si="120"/>
        <v>DMS_MCARTHR_NO1_BK_N_12_ISO_DSC</v>
      </c>
    </row>
    <row r="7726" spans="1:15" hidden="1" x14ac:dyDescent="0.25">
      <c r="A7726">
        <v>24918</v>
      </c>
      <c r="B7726" t="s">
        <v>9164</v>
      </c>
      <c r="C7726" t="s">
        <v>14547</v>
      </c>
      <c r="D7726">
        <v>1</v>
      </c>
      <c r="E7726" t="s">
        <v>14541</v>
      </c>
      <c r="F7726">
        <v>13</v>
      </c>
      <c r="G7726">
        <v>205949</v>
      </c>
      <c r="H7726" t="s">
        <v>14542</v>
      </c>
      <c r="I7726" t="s">
        <v>14541</v>
      </c>
      <c r="J7726" t="s">
        <v>14543</v>
      </c>
      <c r="K7726" t="s">
        <v>14544</v>
      </c>
      <c r="L7726" t="s">
        <v>14545</v>
      </c>
      <c r="M7726" t="s">
        <v>14546</v>
      </c>
      <c r="O7726" t="str">
        <f t="shared" si="120"/>
        <v>DMS_MCARTHR_NO1_BK_S_12_ISO_DSC</v>
      </c>
    </row>
    <row r="7727" spans="1:15" hidden="1" x14ac:dyDescent="0.25">
      <c r="A7727">
        <v>24919</v>
      </c>
      <c r="B7727" t="s">
        <v>9165</v>
      </c>
      <c r="C7727" t="s">
        <v>14547</v>
      </c>
      <c r="D7727">
        <v>1</v>
      </c>
      <c r="E7727" t="s">
        <v>14541</v>
      </c>
      <c r="F7727">
        <v>13</v>
      </c>
      <c r="G7727">
        <v>285107</v>
      </c>
      <c r="H7727" t="s">
        <v>14542</v>
      </c>
      <c r="I7727" t="s">
        <v>14541</v>
      </c>
      <c r="J7727" t="s">
        <v>14543</v>
      </c>
      <c r="K7727" t="s">
        <v>14544</v>
      </c>
      <c r="L7727" t="s">
        <v>14545</v>
      </c>
      <c r="M7727" t="s">
        <v>14546</v>
      </c>
      <c r="O7727" t="str">
        <f t="shared" si="120"/>
        <v>DMS_MCARTHR_NO1_CAPS_12KV_CB</v>
      </c>
    </row>
    <row r="7728" spans="1:15" hidden="1" x14ac:dyDescent="0.25">
      <c r="A7728">
        <v>24920</v>
      </c>
      <c r="B7728" t="s">
        <v>9172</v>
      </c>
      <c r="C7728" t="s">
        <v>14547</v>
      </c>
      <c r="D7728">
        <v>1</v>
      </c>
      <c r="E7728" t="s">
        <v>14541</v>
      </c>
      <c r="F7728">
        <v>13</v>
      </c>
      <c r="G7728">
        <v>139045</v>
      </c>
      <c r="H7728" t="s">
        <v>14542</v>
      </c>
      <c r="I7728" t="s">
        <v>14541</v>
      </c>
      <c r="J7728" t="s">
        <v>14543</v>
      </c>
      <c r="K7728" t="s">
        <v>14544</v>
      </c>
      <c r="L7728" t="s">
        <v>14545</v>
      </c>
      <c r="M7728" t="s">
        <v>14546</v>
      </c>
      <c r="O7728" t="str">
        <f t="shared" si="120"/>
        <v>DMS_MCARTHR_NO1_CAP_OB_DSC</v>
      </c>
    </row>
    <row r="7729" spans="1:15" hidden="1" x14ac:dyDescent="0.25">
      <c r="A7729">
        <v>24921</v>
      </c>
      <c r="B7729" t="s">
        <v>9173</v>
      </c>
      <c r="C7729" t="s">
        <v>14547</v>
      </c>
      <c r="D7729">
        <v>1</v>
      </c>
      <c r="E7729" t="s">
        <v>14541</v>
      </c>
      <c r="F7729">
        <v>13</v>
      </c>
      <c r="G7729">
        <v>139047</v>
      </c>
      <c r="H7729" t="s">
        <v>14542</v>
      </c>
      <c r="I7729" t="s">
        <v>14541</v>
      </c>
      <c r="J7729" t="s">
        <v>14543</v>
      </c>
      <c r="K7729" t="s">
        <v>14544</v>
      </c>
      <c r="L7729" t="s">
        <v>14545</v>
      </c>
      <c r="M7729" t="s">
        <v>14546</v>
      </c>
      <c r="O7729" t="str">
        <f t="shared" si="120"/>
        <v>DMS_MCARTHR_NO1_CAP_SHORT_DSC</v>
      </c>
    </row>
    <row r="7730" spans="1:15" hidden="1" x14ac:dyDescent="0.25">
      <c r="A7730">
        <v>24922</v>
      </c>
      <c r="B7730" t="s">
        <v>9178</v>
      </c>
      <c r="C7730" t="s">
        <v>14547</v>
      </c>
      <c r="D7730">
        <v>1</v>
      </c>
      <c r="E7730" t="s">
        <v>14541</v>
      </c>
      <c r="F7730">
        <v>13</v>
      </c>
      <c r="G7730">
        <v>285115</v>
      </c>
      <c r="H7730" t="s">
        <v>14542</v>
      </c>
      <c r="I7730" t="s">
        <v>14541</v>
      </c>
      <c r="J7730" t="s">
        <v>14543</v>
      </c>
      <c r="K7730" t="s">
        <v>14544</v>
      </c>
      <c r="L7730" t="s">
        <v>14545</v>
      </c>
      <c r="M7730" t="s">
        <v>14546</v>
      </c>
      <c r="O7730" t="str">
        <f t="shared" si="120"/>
        <v>DMS_MCARTHR_NO2_CAPS_12KV_SW</v>
      </c>
    </row>
    <row r="7731" spans="1:15" hidden="1" x14ac:dyDescent="0.25">
      <c r="A7731">
        <v>24923</v>
      </c>
      <c r="B7731" t="s">
        <v>9181</v>
      </c>
      <c r="C7731" t="s">
        <v>14547</v>
      </c>
      <c r="D7731">
        <v>1</v>
      </c>
      <c r="E7731" t="s">
        <v>14541</v>
      </c>
      <c r="F7731">
        <v>13</v>
      </c>
      <c r="G7731">
        <v>139049</v>
      </c>
      <c r="H7731" t="s">
        <v>14542</v>
      </c>
      <c r="I7731" t="s">
        <v>14541</v>
      </c>
      <c r="J7731" t="s">
        <v>14543</v>
      </c>
      <c r="K7731" t="s">
        <v>14544</v>
      </c>
      <c r="L7731" t="s">
        <v>14545</v>
      </c>
      <c r="M7731" t="s">
        <v>14546</v>
      </c>
      <c r="O7731" t="str">
        <f t="shared" si="120"/>
        <v>DMS_MCARTHR_NO2_CAP_OB_DSC</v>
      </c>
    </row>
    <row r="7732" spans="1:15" hidden="1" x14ac:dyDescent="0.25">
      <c r="A7732">
        <v>24924</v>
      </c>
      <c r="B7732" t="s">
        <v>9182</v>
      </c>
      <c r="C7732" t="s">
        <v>14547</v>
      </c>
      <c r="D7732">
        <v>1</v>
      </c>
      <c r="E7732" t="s">
        <v>14541</v>
      </c>
      <c r="F7732">
        <v>13</v>
      </c>
      <c r="G7732">
        <v>285079</v>
      </c>
      <c r="H7732" t="s">
        <v>14542</v>
      </c>
      <c r="I7732" t="s">
        <v>14541</v>
      </c>
      <c r="J7732" t="s">
        <v>14543</v>
      </c>
      <c r="K7732" t="s">
        <v>14544</v>
      </c>
      <c r="L7732" t="s">
        <v>14545</v>
      </c>
      <c r="M7732" t="s">
        <v>14546</v>
      </c>
      <c r="O7732" t="str">
        <f t="shared" si="120"/>
        <v>DMS_MCARTHR_NO3_BK_12KV_CB</v>
      </c>
    </row>
    <row r="7733" spans="1:15" hidden="1" x14ac:dyDescent="0.25">
      <c r="A7733">
        <v>24925</v>
      </c>
      <c r="B7733" t="s">
        <v>9184</v>
      </c>
      <c r="C7733" t="s">
        <v>14547</v>
      </c>
      <c r="D7733">
        <v>1</v>
      </c>
      <c r="E7733" t="s">
        <v>14541</v>
      </c>
      <c r="F7733">
        <v>13</v>
      </c>
      <c r="G7733">
        <v>125013</v>
      </c>
      <c r="H7733" t="s">
        <v>14542</v>
      </c>
      <c r="I7733" t="s">
        <v>14541</v>
      </c>
      <c r="J7733" t="s">
        <v>14543</v>
      </c>
      <c r="K7733" t="s">
        <v>14544</v>
      </c>
      <c r="L7733" t="s">
        <v>14545</v>
      </c>
      <c r="M7733" t="s">
        <v>14546</v>
      </c>
      <c r="O7733" t="str">
        <f t="shared" si="120"/>
        <v>DMS_MCARTHR_NO3_BK_12_INRBS_DSC</v>
      </c>
    </row>
    <row r="7734" spans="1:15" hidden="1" x14ac:dyDescent="0.25">
      <c r="A7734">
        <v>24926</v>
      </c>
      <c r="B7734" t="s">
        <v>9185</v>
      </c>
      <c r="C7734" t="s">
        <v>14547</v>
      </c>
      <c r="D7734">
        <v>1</v>
      </c>
      <c r="E7734" t="s">
        <v>14541</v>
      </c>
      <c r="F7734">
        <v>13</v>
      </c>
      <c r="G7734">
        <v>139038</v>
      </c>
      <c r="H7734" t="s">
        <v>14542</v>
      </c>
      <c r="I7734" t="s">
        <v>14541</v>
      </c>
      <c r="J7734" t="s">
        <v>14543</v>
      </c>
      <c r="K7734" t="s">
        <v>14544</v>
      </c>
      <c r="L7734" t="s">
        <v>14545</v>
      </c>
      <c r="M7734" t="s">
        <v>14546</v>
      </c>
      <c r="O7734" t="str">
        <f t="shared" si="120"/>
        <v>DMS_MCARTHR_NO3_BK_12_OTRBS_DSC</v>
      </c>
    </row>
    <row r="7735" spans="1:15" hidden="1" x14ac:dyDescent="0.25">
      <c r="A7735">
        <v>24927</v>
      </c>
      <c r="B7735" t="s">
        <v>9186</v>
      </c>
      <c r="C7735" t="s">
        <v>14547</v>
      </c>
      <c r="D7735">
        <v>1</v>
      </c>
      <c r="E7735" t="s">
        <v>14541</v>
      </c>
      <c r="F7735">
        <v>13</v>
      </c>
      <c r="G7735">
        <v>139039</v>
      </c>
      <c r="H7735" t="s">
        <v>14542</v>
      </c>
      <c r="I7735" t="s">
        <v>14541</v>
      </c>
      <c r="J7735" t="s">
        <v>14543</v>
      </c>
      <c r="K7735" t="s">
        <v>14544</v>
      </c>
      <c r="L7735" t="s">
        <v>14545</v>
      </c>
      <c r="M7735" t="s">
        <v>14546</v>
      </c>
      <c r="O7735" t="str">
        <f t="shared" si="120"/>
        <v>DMS_MCARTHR_NO3_BK_12_POS_DSC</v>
      </c>
    </row>
    <row r="7736" spans="1:15" hidden="1" x14ac:dyDescent="0.25">
      <c r="A7736">
        <v>24928</v>
      </c>
      <c r="B7736" t="s">
        <v>9187</v>
      </c>
      <c r="C7736" t="s">
        <v>14547</v>
      </c>
      <c r="D7736">
        <v>1</v>
      </c>
      <c r="E7736" t="s">
        <v>14541</v>
      </c>
      <c r="F7736">
        <v>13</v>
      </c>
      <c r="G7736">
        <v>139040</v>
      </c>
      <c r="H7736" t="s">
        <v>14542</v>
      </c>
      <c r="I7736" t="s">
        <v>14541</v>
      </c>
      <c r="J7736" t="s">
        <v>14543</v>
      </c>
      <c r="K7736" t="s">
        <v>14544</v>
      </c>
      <c r="L7736" t="s">
        <v>14545</v>
      </c>
      <c r="M7736" t="s">
        <v>14546</v>
      </c>
      <c r="O7736" t="str">
        <f t="shared" si="120"/>
        <v>DMS_MCARTHR_NO3_BK_12_TB_DSC</v>
      </c>
    </row>
    <row r="7737" spans="1:15" hidden="1" x14ac:dyDescent="0.25">
      <c r="A7737">
        <v>24929</v>
      </c>
      <c r="B7737" t="s">
        <v>9196</v>
      </c>
      <c r="C7737" t="s">
        <v>14547</v>
      </c>
      <c r="D7737">
        <v>1</v>
      </c>
      <c r="E7737" t="s">
        <v>14541</v>
      </c>
      <c r="F7737">
        <v>13</v>
      </c>
      <c r="G7737">
        <v>139041</v>
      </c>
      <c r="H7737" t="s">
        <v>14542</v>
      </c>
      <c r="I7737" t="s">
        <v>14541</v>
      </c>
      <c r="J7737" t="s">
        <v>14543</v>
      </c>
      <c r="K7737" t="s">
        <v>14544</v>
      </c>
      <c r="L7737" t="s">
        <v>14545</v>
      </c>
      <c r="M7737" t="s">
        <v>14546</v>
      </c>
      <c r="O7737" t="str">
        <f t="shared" si="120"/>
        <v>DMS_MCARTHR_NO3_BK_N_12_ISO_DSC</v>
      </c>
    </row>
    <row r="7738" spans="1:15" hidden="1" x14ac:dyDescent="0.25">
      <c r="A7738">
        <v>24930</v>
      </c>
      <c r="B7738" t="s">
        <v>9197</v>
      </c>
      <c r="C7738" t="s">
        <v>14547</v>
      </c>
      <c r="D7738">
        <v>1</v>
      </c>
      <c r="E7738" t="s">
        <v>14541</v>
      </c>
      <c r="F7738">
        <v>13</v>
      </c>
      <c r="G7738">
        <v>205010</v>
      </c>
      <c r="H7738" t="s">
        <v>14542</v>
      </c>
      <c r="I7738" t="s">
        <v>14541</v>
      </c>
      <c r="J7738" t="s">
        <v>14543</v>
      </c>
      <c r="K7738" t="s">
        <v>14544</v>
      </c>
      <c r="L7738" t="s">
        <v>14545</v>
      </c>
      <c r="M7738" t="s">
        <v>14546</v>
      </c>
      <c r="O7738" t="str">
        <f t="shared" si="120"/>
        <v>DMS_MCARTHR_NO3_BK_S_12_ISO_DSC</v>
      </c>
    </row>
    <row r="7739" spans="1:15" hidden="1" x14ac:dyDescent="0.25">
      <c r="A7739">
        <v>24931</v>
      </c>
      <c r="B7739" t="s">
        <v>9202</v>
      </c>
      <c r="C7739" t="s">
        <v>14547</v>
      </c>
      <c r="D7739">
        <v>1</v>
      </c>
      <c r="E7739" t="s">
        <v>14541</v>
      </c>
      <c r="F7739">
        <v>13</v>
      </c>
      <c r="G7739">
        <v>285119</v>
      </c>
      <c r="H7739" t="s">
        <v>14542</v>
      </c>
      <c r="I7739" t="s">
        <v>14541</v>
      </c>
      <c r="J7739" t="s">
        <v>14543</v>
      </c>
      <c r="K7739" t="s">
        <v>14544</v>
      </c>
      <c r="L7739" t="s">
        <v>14545</v>
      </c>
      <c r="M7739" t="s">
        <v>14546</v>
      </c>
      <c r="O7739" t="str">
        <f t="shared" si="120"/>
        <v>DMS_MCARTHR_NO3_CAPS_12KV_SW</v>
      </c>
    </row>
    <row r="7740" spans="1:15" hidden="1" x14ac:dyDescent="0.25">
      <c r="A7740">
        <v>24932</v>
      </c>
      <c r="B7740" t="s">
        <v>9205</v>
      </c>
      <c r="C7740" t="s">
        <v>14547</v>
      </c>
      <c r="D7740">
        <v>1</v>
      </c>
      <c r="E7740" t="s">
        <v>14541</v>
      </c>
      <c r="F7740">
        <v>13</v>
      </c>
      <c r="G7740">
        <v>205967</v>
      </c>
      <c r="H7740" t="s">
        <v>14542</v>
      </c>
      <c r="I7740" t="s">
        <v>14541</v>
      </c>
      <c r="J7740" t="s">
        <v>14543</v>
      </c>
      <c r="K7740" t="s">
        <v>14544</v>
      </c>
      <c r="L7740" t="s">
        <v>14545</v>
      </c>
      <c r="M7740" t="s">
        <v>14546</v>
      </c>
      <c r="O7740" t="str">
        <f t="shared" si="120"/>
        <v>DMS_MCARTHR_NO3_CAP_12_OTRBS_DSC</v>
      </c>
    </row>
    <row r="7741" spans="1:15" hidden="1" x14ac:dyDescent="0.25">
      <c r="A7741">
        <v>24933</v>
      </c>
      <c r="B7741" t="s">
        <v>9206</v>
      </c>
      <c r="C7741" t="s">
        <v>14547</v>
      </c>
      <c r="D7741">
        <v>1</v>
      </c>
      <c r="E7741" t="s">
        <v>14541</v>
      </c>
      <c r="F7741">
        <v>13</v>
      </c>
      <c r="G7741">
        <v>205969</v>
      </c>
      <c r="H7741" t="s">
        <v>14542</v>
      </c>
      <c r="I7741" t="s">
        <v>14541</v>
      </c>
      <c r="J7741" t="s">
        <v>14543</v>
      </c>
      <c r="K7741" t="s">
        <v>14544</v>
      </c>
      <c r="L7741" t="s">
        <v>14545</v>
      </c>
      <c r="M7741" t="s">
        <v>14546</v>
      </c>
      <c r="O7741" t="str">
        <f t="shared" si="120"/>
        <v>DMS_MCARTHR_NO3_CAP_BYPS_DSC</v>
      </c>
    </row>
    <row r="7742" spans="1:15" hidden="1" x14ac:dyDescent="0.25">
      <c r="A7742">
        <v>24934</v>
      </c>
      <c r="B7742" t="s">
        <v>9207</v>
      </c>
      <c r="C7742" t="s">
        <v>14547</v>
      </c>
      <c r="D7742">
        <v>1</v>
      </c>
      <c r="E7742" t="s">
        <v>14541</v>
      </c>
      <c r="F7742">
        <v>13</v>
      </c>
      <c r="G7742">
        <v>205970</v>
      </c>
      <c r="H7742" t="s">
        <v>14542</v>
      </c>
      <c r="I7742" t="s">
        <v>14541</v>
      </c>
      <c r="J7742" t="s">
        <v>14543</v>
      </c>
      <c r="K7742" t="s">
        <v>14544</v>
      </c>
      <c r="L7742" t="s">
        <v>14545</v>
      </c>
      <c r="M7742" t="s">
        <v>14546</v>
      </c>
      <c r="O7742" t="str">
        <f t="shared" si="120"/>
        <v>DMS_MCARTHR_NO3_CAP_GRD_DSC</v>
      </c>
    </row>
    <row r="7743" spans="1:15" hidden="1" x14ac:dyDescent="0.25">
      <c r="A7743">
        <v>24937</v>
      </c>
      <c r="B7743" t="s">
        <v>9215</v>
      </c>
      <c r="C7743" t="s">
        <v>14547</v>
      </c>
      <c r="D7743">
        <v>1</v>
      </c>
      <c r="E7743" t="s">
        <v>14541</v>
      </c>
      <c r="F7743">
        <v>13</v>
      </c>
      <c r="G7743">
        <v>125016</v>
      </c>
      <c r="H7743" t="s">
        <v>14542</v>
      </c>
      <c r="I7743" t="s">
        <v>14541</v>
      </c>
      <c r="J7743" t="s">
        <v>14543</v>
      </c>
      <c r="K7743" t="s">
        <v>14544</v>
      </c>
      <c r="L7743" t="s">
        <v>14545</v>
      </c>
      <c r="M7743" t="s">
        <v>14546</v>
      </c>
      <c r="O7743" t="str">
        <f t="shared" si="120"/>
        <v>DMS_MCARTHR_ROMMEL_12_INRBS_DSC</v>
      </c>
    </row>
    <row r="7744" spans="1:15" hidden="1" x14ac:dyDescent="0.25">
      <c r="A7744">
        <v>24938</v>
      </c>
      <c r="B7744" t="s">
        <v>9216</v>
      </c>
      <c r="C7744" t="s">
        <v>14547</v>
      </c>
      <c r="D7744">
        <v>1</v>
      </c>
      <c r="E7744" t="s">
        <v>14541</v>
      </c>
      <c r="F7744">
        <v>13</v>
      </c>
      <c r="G7744">
        <v>139027</v>
      </c>
      <c r="H7744" t="s">
        <v>14542</v>
      </c>
      <c r="I7744" t="s">
        <v>14541</v>
      </c>
      <c r="J7744" t="s">
        <v>14543</v>
      </c>
      <c r="K7744" t="s">
        <v>14544</v>
      </c>
      <c r="L7744" t="s">
        <v>14545</v>
      </c>
      <c r="M7744" t="s">
        <v>14546</v>
      </c>
      <c r="O7744" t="str">
        <f t="shared" si="120"/>
        <v>DMS_MCARTHR_ROMMEL_12_LN_DSC</v>
      </c>
    </row>
    <row r="7745" spans="1:15" hidden="1" x14ac:dyDescent="0.25">
      <c r="A7745">
        <v>24939</v>
      </c>
      <c r="B7745" t="s">
        <v>9217</v>
      </c>
      <c r="C7745" t="s">
        <v>14547</v>
      </c>
      <c r="D7745">
        <v>1</v>
      </c>
      <c r="E7745" t="s">
        <v>14541</v>
      </c>
      <c r="F7745">
        <v>13</v>
      </c>
      <c r="G7745">
        <v>139026</v>
      </c>
      <c r="H7745" t="s">
        <v>14542</v>
      </c>
      <c r="I7745" t="s">
        <v>14541</v>
      </c>
      <c r="J7745" t="s">
        <v>14543</v>
      </c>
      <c r="K7745" t="s">
        <v>14544</v>
      </c>
      <c r="L7745" t="s">
        <v>14545</v>
      </c>
      <c r="M7745" t="s">
        <v>14546</v>
      </c>
      <c r="O7745" t="str">
        <f t="shared" si="120"/>
        <v>DMS_MCARTHR_ROMMEL_12_OTRBS_DSC</v>
      </c>
    </row>
    <row r="7746" spans="1:15" hidden="1" x14ac:dyDescent="0.25">
      <c r="A7746">
        <v>24940</v>
      </c>
      <c r="B7746" t="s">
        <v>9218</v>
      </c>
      <c r="C7746" t="s">
        <v>14547</v>
      </c>
      <c r="D7746">
        <v>1</v>
      </c>
      <c r="E7746" t="s">
        <v>14541</v>
      </c>
      <c r="F7746">
        <v>13</v>
      </c>
      <c r="G7746">
        <v>139029</v>
      </c>
      <c r="H7746" t="s">
        <v>14542</v>
      </c>
      <c r="I7746" t="s">
        <v>14541</v>
      </c>
      <c r="J7746" t="s">
        <v>14543</v>
      </c>
      <c r="K7746" t="s">
        <v>14544</v>
      </c>
      <c r="L7746" t="s">
        <v>14545</v>
      </c>
      <c r="M7746" t="s">
        <v>14546</v>
      </c>
      <c r="O7746" t="str">
        <f t="shared" ref="O7746:O7809" si="121">VLOOKUP(B7746,EMS,1,FALSE)</f>
        <v>DMS_MCARTHR_ROMMEL_12_TB_DSC</v>
      </c>
    </row>
    <row r="7747" spans="1:15" hidden="1" x14ac:dyDescent="0.25">
      <c r="A7747">
        <v>24941</v>
      </c>
      <c r="B7747" t="s">
        <v>9233</v>
      </c>
      <c r="C7747" t="s">
        <v>14547</v>
      </c>
      <c r="D7747">
        <v>1</v>
      </c>
      <c r="E7747" t="s">
        <v>14541</v>
      </c>
      <c r="F7747">
        <v>13</v>
      </c>
      <c r="G7747">
        <v>285153</v>
      </c>
      <c r="H7747" t="s">
        <v>14542</v>
      </c>
      <c r="I7747" t="s">
        <v>14541</v>
      </c>
      <c r="J7747" t="s">
        <v>14543</v>
      </c>
      <c r="K7747" t="s">
        <v>14544</v>
      </c>
      <c r="L7747" t="s">
        <v>14545</v>
      </c>
      <c r="M7747" t="s">
        <v>14546</v>
      </c>
      <c r="O7747" t="str">
        <f t="shared" si="121"/>
        <v>DMS_MCARTHR_STILLWLL12KV_CB</v>
      </c>
    </row>
    <row r="7748" spans="1:15" hidden="1" x14ac:dyDescent="0.25">
      <c r="A7748">
        <v>24942</v>
      </c>
      <c r="B7748" t="s">
        <v>9234</v>
      </c>
      <c r="C7748" t="s">
        <v>14547</v>
      </c>
      <c r="D7748">
        <v>1</v>
      </c>
      <c r="E7748" t="s">
        <v>14541</v>
      </c>
      <c r="F7748">
        <v>13</v>
      </c>
      <c r="G7748">
        <v>183461</v>
      </c>
      <c r="H7748" t="s">
        <v>14542</v>
      </c>
      <c r="I7748" t="s">
        <v>14541</v>
      </c>
      <c r="J7748" t="s">
        <v>14543</v>
      </c>
      <c r="K7748" t="s">
        <v>14544</v>
      </c>
      <c r="L7748" t="s">
        <v>14545</v>
      </c>
      <c r="M7748" t="s">
        <v>14546</v>
      </c>
      <c r="O7748" t="str">
        <f t="shared" si="121"/>
        <v>DMS_MCARTHR_STILLWLL12_INRBS_DSC</v>
      </c>
    </row>
    <row r="7749" spans="1:15" hidden="1" x14ac:dyDescent="0.25">
      <c r="A7749">
        <v>24943</v>
      </c>
      <c r="B7749" t="s">
        <v>9235</v>
      </c>
      <c r="C7749" t="s">
        <v>14547</v>
      </c>
      <c r="D7749">
        <v>1</v>
      </c>
      <c r="E7749" t="s">
        <v>14541</v>
      </c>
      <c r="F7749">
        <v>13</v>
      </c>
      <c r="G7749">
        <v>139013</v>
      </c>
      <c r="H7749" t="s">
        <v>14542</v>
      </c>
      <c r="I7749" t="s">
        <v>14541</v>
      </c>
      <c r="J7749" t="s">
        <v>14543</v>
      </c>
      <c r="K7749" t="s">
        <v>14544</v>
      </c>
      <c r="L7749" t="s">
        <v>14545</v>
      </c>
      <c r="M7749" t="s">
        <v>14546</v>
      </c>
      <c r="O7749" t="str">
        <f t="shared" si="121"/>
        <v>DMS_MCARTHR_STILLWLL12_LN_DSC</v>
      </c>
    </row>
    <row r="7750" spans="1:15" hidden="1" x14ac:dyDescent="0.25">
      <c r="A7750">
        <v>24944</v>
      </c>
      <c r="B7750" t="s">
        <v>9236</v>
      </c>
      <c r="C7750" t="s">
        <v>14547</v>
      </c>
      <c r="D7750">
        <v>1</v>
      </c>
      <c r="E7750" t="s">
        <v>14541</v>
      </c>
      <c r="F7750">
        <v>13</v>
      </c>
      <c r="G7750">
        <v>139012</v>
      </c>
      <c r="H7750" t="s">
        <v>14542</v>
      </c>
      <c r="I7750" t="s">
        <v>14541</v>
      </c>
      <c r="J7750" t="s">
        <v>14543</v>
      </c>
      <c r="K7750" t="s">
        <v>14544</v>
      </c>
      <c r="L7750" t="s">
        <v>14545</v>
      </c>
      <c r="M7750" t="s">
        <v>14546</v>
      </c>
      <c r="O7750" t="str">
        <f t="shared" si="121"/>
        <v>DMS_MCARTHR_STILLWLL12_OTRBS_DSC</v>
      </c>
    </row>
    <row r="7751" spans="1:15" hidden="1" x14ac:dyDescent="0.25">
      <c r="A7751">
        <v>24945</v>
      </c>
      <c r="B7751" t="s">
        <v>9237</v>
      </c>
      <c r="C7751" t="s">
        <v>14547</v>
      </c>
      <c r="D7751">
        <v>1</v>
      </c>
      <c r="E7751" t="s">
        <v>14541</v>
      </c>
      <c r="F7751">
        <v>13</v>
      </c>
      <c r="G7751">
        <v>139015</v>
      </c>
      <c r="H7751" t="s">
        <v>14542</v>
      </c>
      <c r="I7751" t="s">
        <v>14541</v>
      </c>
      <c r="J7751" t="s">
        <v>14543</v>
      </c>
      <c r="K7751" t="s">
        <v>14544</v>
      </c>
      <c r="L7751" t="s">
        <v>14545</v>
      </c>
      <c r="M7751" t="s">
        <v>14546</v>
      </c>
      <c r="O7751" t="str">
        <f t="shared" si="121"/>
        <v>DMS_MCARTHR_STILLWLL12_TB_DSC</v>
      </c>
    </row>
    <row r="7752" spans="1:15" hidden="1" x14ac:dyDescent="0.25">
      <c r="A7752">
        <v>24946</v>
      </c>
      <c r="B7752" t="s">
        <v>9244</v>
      </c>
      <c r="C7752" t="s">
        <v>14547</v>
      </c>
      <c r="D7752">
        <v>1</v>
      </c>
      <c r="E7752" t="s">
        <v>14541</v>
      </c>
      <c r="F7752">
        <v>13</v>
      </c>
      <c r="G7752">
        <v>285129</v>
      </c>
      <c r="H7752" t="s">
        <v>14542</v>
      </c>
      <c r="I7752" t="s">
        <v>14541</v>
      </c>
      <c r="J7752" t="s">
        <v>14543</v>
      </c>
      <c r="K7752" t="s">
        <v>14544</v>
      </c>
      <c r="L7752" t="s">
        <v>14545</v>
      </c>
      <c r="M7752" t="s">
        <v>14546</v>
      </c>
      <c r="O7752" t="str">
        <f t="shared" si="121"/>
        <v>DMS_MCARTHR_WINGATE_12KV_CB</v>
      </c>
    </row>
    <row r="7753" spans="1:15" hidden="1" x14ac:dyDescent="0.25">
      <c r="A7753">
        <v>24947</v>
      </c>
      <c r="B7753" t="s">
        <v>9251</v>
      </c>
      <c r="C7753" t="s">
        <v>14547</v>
      </c>
      <c r="D7753">
        <v>1</v>
      </c>
      <c r="E7753" t="s">
        <v>14541</v>
      </c>
      <c r="F7753">
        <v>13</v>
      </c>
      <c r="G7753">
        <v>125005</v>
      </c>
      <c r="H7753" t="s">
        <v>14542</v>
      </c>
      <c r="I7753" t="s">
        <v>14541</v>
      </c>
      <c r="J7753" t="s">
        <v>14543</v>
      </c>
      <c r="K7753" t="s">
        <v>14544</v>
      </c>
      <c r="L7753" t="s">
        <v>14545</v>
      </c>
      <c r="M7753" t="s">
        <v>14546</v>
      </c>
      <c r="O7753" t="str">
        <f t="shared" si="121"/>
        <v>DMS_MCARTHR_WINGATE_12_INRBS_DSC</v>
      </c>
    </row>
    <row r="7754" spans="1:15" hidden="1" x14ac:dyDescent="0.25">
      <c r="A7754">
        <v>24948</v>
      </c>
      <c r="B7754" t="s">
        <v>9252</v>
      </c>
      <c r="C7754" t="s">
        <v>14547</v>
      </c>
      <c r="D7754">
        <v>1</v>
      </c>
      <c r="E7754" t="s">
        <v>14541</v>
      </c>
      <c r="F7754">
        <v>13</v>
      </c>
      <c r="G7754">
        <v>125006</v>
      </c>
      <c r="H7754" t="s">
        <v>14542</v>
      </c>
      <c r="I7754" t="s">
        <v>14541</v>
      </c>
      <c r="J7754" t="s">
        <v>14543</v>
      </c>
      <c r="K7754" t="s">
        <v>14544</v>
      </c>
      <c r="L7754" t="s">
        <v>14545</v>
      </c>
      <c r="M7754" t="s">
        <v>14546</v>
      </c>
      <c r="O7754" t="str">
        <f t="shared" si="121"/>
        <v>DMS_MCARTHR_WINGATE_12_LN_DSC</v>
      </c>
    </row>
    <row r="7755" spans="1:15" hidden="1" x14ac:dyDescent="0.25">
      <c r="A7755">
        <v>24949</v>
      </c>
      <c r="B7755" t="s">
        <v>9253</v>
      </c>
      <c r="C7755" t="s">
        <v>14547</v>
      </c>
      <c r="D7755">
        <v>1</v>
      </c>
      <c r="E7755" t="s">
        <v>14541</v>
      </c>
      <c r="F7755">
        <v>13</v>
      </c>
      <c r="G7755">
        <v>125004</v>
      </c>
      <c r="H7755" t="s">
        <v>14542</v>
      </c>
      <c r="I7755" t="s">
        <v>14541</v>
      </c>
      <c r="J7755" t="s">
        <v>14543</v>
      </c>
      <c r="K7755" t="s">
        <v>14544</v>
      </c>
      <c r="L7755" t="s">
        <v>14545</v>
      </c>
      <c r="M7755" t="s">
        <v>14546</v>
      </c>
      <c r="O7755" t="str">
        <f t="shared" si="121"/>
        <v>DMS_MCARTHR_WINGATE_12_OTRBS_DSC</v>
      </c>
    </row>
    <row r="7756" spans="1:15" hidden="1" x14ac:dyDescent="0.25">
      <c r="A7756">
        <v>24950</v>
      </c>
      <c r="B7756" t="s">
        <v>9254</v>
      </c>
      <c r="C7756" t="s">
        <v>14547</v>
      </c>
      <c r="D7756">
        <v>1</v>
      </c>
      <c r="E7756" t="s">
        <v>14541</v>
      </c>
      <c r="F7756">
        <v>13</v>
      </c>
      <c r="G7756">
        <v>125007</v>
      </c>
      <c r="H7756" t="s">
        <v>14542</v>
      </c>
      <c r="I7756" t="s">
        <v>14541</v>
      </c>
      <c r="J7756" t="s">
        <v>14543</v>
      </c>
      <c r="K7756" t="s">
        <v>14544</v>
      </c>
      <c r="L7756" t="s">
        <v>14545</v>
      </c>
      <c r="M7756" t="s">
        <v>14546</v>
      </c>
      <c r="O7756" t="str">
        <f t="shared" si="121"/>
        <v>DMS_MCARTHR_WINGATE_12_TRBS_DSC</v>
      </c>
    </row>
    <row r="7757" spans="1:15" hidden="1" x14ac:dyDescent="0.25">
      <c r="A7757">
        <v>24951</v>
      </c>
      <c r="B7757" t="s">
        <v>9255</v>
      </c>
      <c r="C7757" t="s">
        <v>14547</v>
      </c>
      <c r="D7757">
        <v>1</v>
      </c>
      <c r="E7757" t="s">
        <v>14541</v>
      </c>
      <c r="F7757">
        <v>13</v>
      </c>
      <c r="G7757">
        <v>125015</v>
      </c>
      <c r="H7757" t="s">
        <v>14542</v>
      </c>
      <c r="I7757" t="s">
        <v>14541</v>
      </c>
      <c r="J7757" t="s">
        <v>14543</v>
      </c>
      <c r="K7757" t="s">
        <v>14544</v>
      </c>
      <c r="L7757" t="s">
        <v>14545</v>
      </c>
      <c r="M7757" t="s">
        <v>14546</v>
      </c>
      <c r="O7757" t="str">
        <f t="shared" si="121"/>
        <v>DMS_MCARTHR_WNWRGHT12_INRBS_DSC</v>
      </c>
    </row>
    <row r="7758" spans="1:15" hidden="1" x14ac:dyDescent="0.25">
      <c r="A7758">
        <v>24952</v>
      </c>
      <c r="B7758" t="s">
        <v>9256</v>
      </c>
      <c r="C7758" t="s">
        <v>14547</v>
      </c>
      <c r="D7758">
        <v>1</v>
      </c>
      <c r="E7758" t="s">
        <v>14541</v>
      </c>
      <c r="F7758">
        <v>13</v>
      </c>
      <c r="G7758">
        <v>139031</v>
      </c>
      <c r="H7758" t="s">
        <v>14542</v>
      </c>
      <c r="I7758" t="s">
        <v>14541</v>
      </c>
      <c r="J7758" t="s">
        <v>14543</v>
      </c>
      <c r="K7758" t="s">
        <v>14544</v>
      </c>
      <c r="L7758" t="s">
        <v>14545</v>
      </c>
      <c r="M7758" t="s">
        <v>14546</v>
      </c>
      <c r="O7758" t="str">
        <f t="shared" si="121"/>
        <v>DMS_MCARTHR_WNWRGHT12_LN_DSC</v>
      </c>
    </row>
    <row r="7759" spans="1:15" hidden="1" x14ac:dyDescent="0.25">
      <c r="A7759">
        <v>24953</v>
      </c>
      <c r="B7759" t="s">
        <v>9257</v>
      </c>
      <c r="C7759" t="s">
        <v>14547</v>
      </c>
      <c r="D7759">
        <v>1</v>
      </c>
      <c r="E7759" t="s">
        <v>14541</v>
      </c>
      <c r="F7759">
        <v>13</v>
      </c>
      <c r="G7759">
        <v>139030</v>
      </c>
      <c r="H7759" t="s">
        <v>14542</v>
      </c>
      <c r="I7759" t="s">
        <v>14541</v>
      </c>
      <c r="J7759" t="s">
        <v>14543</v>
      </c>
      <c r="K7759" t="s">
        <v>14544</v>
      </c>
      <c r="L7759" t="s">
        <v>14545</v>
      </c>
      <c r="M7759" t="s">
        <v>14546</v>
      </c>
      <c r="O7759" t="str">
        <f t="shared" si="121"/>
        <v>DMS_MCARTHR_WNWRGHT12_OTRBS_DSC</v>
      </c>
    </row>
    <row r="7760" spans="1:15" hidden="1" x14ac:dyDescent="0.25">
      <c r="A7760">
        <v>24954</v>
      </c>
      <c r="B7760" t="s">
        <v>9258</v>
      </c>
      <c r="C7760" t="s">
        <v>14547</v>
      </c>
      <c r="D7760">
        <v>1</v>
      </c>
      <c r="E7760" t="s">
        <v>14541</v>
      </c>
      <c r="F7760">
        <v>13</v>
      </c>
      <c r="G7760">
        <v>139033</v>
      </c>
      <c r="H7760" t="s">
        <v>14542</v>
      </c>
      <c r="I7760" t="s">
        <v>14541</v>
      </c>
      <c r="J7760" t="s">
        <v>14543</v>
      </c>
      <c r="K7760" t="s">
        <v>14544</v>
      </c>
      <c r="L7760" t="s">
        <v>14545</v>
      </c>
      <c r="M7760" t="s">
        <v>14546</v>
      </c>
      <c r="O7760" t="str">
        <f t="shared" si="121"/>
        <v>DMS_MCARTHR_WNWRGHT12_TB_DSC</v>
      </c>
    </row>
    <row r="7761" spans="1:15" hidden="1" x14ac:dyDescent="0.25">
      <c r="A7761">
        <v>24955</v>
      </c>
      <c r="B7761" t="s">
        <v>9259</v>
      </c>
      <c r="C7761" t="s">
        <v>14547</v>
      </c>
      <c r="D7761">
        <v>1</v>
      </c>
      <c r="E7761" t="s">
        <v>14541</v>
      </c>
      <c r="F7761">
        <v>13</v>
      </c>
      <c r="G7761">
        <v>285141</v>
      </c>
      <c r="H7761" t="s">
        <v>14542</v>
      </c>
      <c r="I7761" t="s">
        <v>14541</v>
      </c>
      <c r="J7761" t="s">
        <v>14543</v>
      </c>
      <c r="K7761" t="s">
        <v>14544</v>
      </c>
      <c r="L7761" t="s">
        <v>14545</v>
      </c>
      <c r="M7761" t="s">
        <v>14546</v>
      </c>
      <c r="O7761" t="str">
        <f t="shared" si="121"/>
        <v>DMS_MCARTHR_WNWRGHT_12KV_CB</v>
      </c>
    </row>
    <row r="7762" spans="1:15" hidden="1" x14ac:dyDescent="0.25">
      <c r="A7762">
        <v>25121</v>
      </c>
      <c r="B7762" t="s">
        <v>3649</v>
      </c>
      <c r="C7762" t="s">
        <v>14540</v>
      </c>
      <c r="D7762">
        <v>1</v>
      </c>
      <c r="E7762" t="s">
        <v>14541</v>
      </c>
      <c r="F7762">
        <v>20</v>
      </c>
      <c r="G7762" t="s">
        <v>14542</v>
      </c>
      <c r="H7762">
        <v>111422</v>
      </c>
      <c r="I7762" t="s">
        <v>14541</v>
      </c>
      <c r="J7762" t="s">
        <v>14543</v>
      </c>
      <c r="K7762" t="s">
        <v>14544</v>
      </c>
      <c r="L7762" t="s">
        <v>14545</v>
      </c>
      <c r="M7762" t="s">
        <v>14546</v>
      </c>
      <c r="O7762" t="str">
        <f t="shared" si="121"/>
        <v>DMS_CROWN_FARALLON_MVAR</v>
      </c>
    </row>
    <row r="7763" spans="1:15" hidden="1" x14ac:dyDescent="0.25">
      <c r="A7763">
        <v>25126</v>
      </c>
      <c r="B7763" t="s">
        <v>3655</v>
      </c>
      <c r="C7763" t="s">
        <v>14540</v>
      </c>
      <c r="D7763">
        <v>1</v>
      </c>
      <c r="E7763" t="s">
        <v>14541</v>
      </c>
      <c r="F7763">
        <v>20</v>
      </c>
      <c r="G7763" t="s">
        <v>14542</v>
      </c>
      <c r="H7763">
        <v>111433</v>
      </c>
      <c r="I7763" t="s">
        <v>14541</v>
      </c>
      <c r="J7763" t="s">
        <v>14543</v>
      </c>
      <c r="K7763" t="s">
        <v>14544</v>
      </c>
      <c r="L7763" t="s">
        <v>14545</v>
      </c>
      <c r="M7763" t="s">
        <v>14546</v>
      </c>
      <c r="O7763" t="str">
        <f t="shared" si="121"/>
        <v>DMS_CROWN_GUNTHER_IA</v>
      </c>
    </row>
    <row r="7764" spans="1:15" hidden="1" x14ac:dyDescent="0.25">
      <c r="A7764">
        <v>25127</v>
      </c>
      <c r="B7764" t="s">
        <v>3656</v>
      </c>
      <c r="C7764" t="s">
        <v>14540</v>
      </c>
      <c r="D7764">
        <v>1</v>
      </c>
      <c r="E7764" t="s">
        <v>14541</v>
      </c>
      <c r="F7764">
        <v>20</v>
      </c>
      <c r="G7764" t="s">
        <v>14542</v>
      </c>
      <c r="H7764">
        <v>111434</v>
      </c>
      <c r="I7764" t="s">
        <v>14541</v>
      </c>
      <c r="J7764" t="s">
        <v>14543</v>
      </c>
      <c r="K7764" t="s">
        <v>14544</v>
      </c>
      <c r="L7764" t="s">
        <v>14545</v>
      </c>
      <c r="M7764" t="s">
        <v>14546</v>
      </c>
      <c r="O7764" t="str">
        <f t="shared" si="121"/>
        <v>DMS_CROWN_GUNTHER_IB</v>
      </c>
    </row>
    <row r="7765" spans="1:15" hidden="1" x14ac:dyDescent="0.25">
      <c r="A7765">
        <v>25128</v>
      </c>
      <c r="B7765" t="s">
        <v>3657</v>
      </c>
      <c r="C7765" t="s">
        <v>14540</v>
      </c>
      <c r="D7765">
        <v>1</v>
      </c>
      <c r="E7765" t="s">
        <v>14541</v>
      </c>
      <c r="F7765">
        <v>20</v>
      </c>
      <c r="G7765" t="s">
        <v>14542</v>
      </c>
      <c r="H7765">
        <v>111435</v>
      </c>
      <c r="I7765" t="s">
        <v>14541</v>
      </c>
      <c r="J7765" t="s">
        <v>14543</v>
      </c>
      <c r="K7765" t="s">
        <v>14544</v>
      </c>
      <c r="L7765" t="s">
        <v>14545</v>
      </c>
      <c r="M7765" t="s">
        <v>14546</v>
      </c>
      <c r="O7765" t="str">
        <f t="shared" si="121"/>
        <v>DMS_CROWN_GUNTHER_IC</v>
      </c>
    </row>
    <row r="7766" spans="1:15" hidden="1" x14ac:dyDescent="0.25">
      <c r="A7766">
        <v>25129</v>
      </c>
      <c r="B7766" t="s">
        <v>3658</v>
      </c>
      <c r="C7766" t="s">
        <v>14540</v>
      </c>
      <c r="D7766">
        <v>1</v>
      </c>
      <c r="E7766" t="s">
        <v>14541</v>
      </c>
      <c r="F7766">
        <v>20</v>
      </c>
      <c r="G7766" t="s">
        <v>14542</v>
      </c>
      <c r="H7766">
        <v>111437</v>
      </c>
      <c r="I7766" t="s">
        <v>14541</v>
      </c>
      <c r="J7766" t="s">
        <v>14543</v>
      </c>
      <c r="K7766" t="s">
        <v>14544</v>
      </c>
      <c r="L7766" t="s">
        <v>14545</v>
      </c>
      <c r="M7766" t="s">
        <v>14546</v>
      </c>
      <c r="O7766" t="str">
        <f t="shared" si="121"/>
        <v>DMS_CROWN_GUNTHER_MVAR</v>
      </c>
    </row>
    <row r="7767" spans="1:15" hidden="1" x14ac:dyDescent="0.25">
      <c r="A7767">
        <v>25114</v>
      </c>
      <c r="B7767" t="s">
        <v>3664</v>
      </c>
      <c r="C7767" t="s">
        <v>14540</v>
      </c>
      <c r="D7767">
        <v>1</v>
      </c>
      <c r="E7767" t="s">
        <v>14541</v>
      </c>
      <c r="F7767">
        <v>20</v>
      </c>
      <c r="G7767" t="s">
        <v>14542</v>
      </c>
      <c r="H7767">
        <v>111413</v>
      </c>
      <c r="I7767" t="s">
        <v>14541</v>
      </c>
      <c r="J7767" t="s">
        <v>14543</v>
      </c>
      <c r="K7767" t="s">
        <v>14544</v>
      </c>
      <c r="L7767" t="s">
        <v>14545</v>
      </c>
      <c r="M7767" t="s">
        <v>14546</v>
      </c>
      <c r="O7767" t="str">
        <f t="shared" si="121"/>
        <v>DMS_CROWN_JADE_IA</v>
      </c>
    </row>
    <row r="7768" spans="1:15" hidden="1" x14ac:dyDescent="0.25">
      <c r="A7768">
        <v>25115</v>
      </c>
      <c r="B7768" t="s">
        <v>3665</v>
      </c>
      <c r="C7768" t="s">
        <v>14540</v>
      </c>
      <c r="D7768">
        <v>1</v>
      </c>
      <c r="E7768" t="s">
        <v>14541</v>
      </c>
      <c r="F7768">
        <v>20</v>
      </c>
      <c r="G7768" t="s">
        <v>14542</v>
      </c>
      <c r="H7768">
        <v>111414</v>
      </c>
      <c r="I7768" t="s">
        <v>14541</v>
      </c>
      <c r="J7768" t="s">
        <v>14543</v>
      </c>
      <c r="K7768" t="s">
        <v>14544</v>
      </c>
      <c r="L7768" t="s">
        <v>14545</v>
      </c>
      <c r="M7768" t="s">
        <v>14546</v>
      </c>
      <c r="O7768" t="str">
        <f t="shared" si="121"/>
        <v>DMS_CROWN_JADE_IB</v>
      </c>
    </row>
    <row r="7769" spans="1:15" hidden="1" x14ac:dyDescent="0.25">
      <c r="A7769">
        <v>25116</v>
      </c>
      <c r="B7769" t="s">
        <v>3666</v>
      </c>
      <c r="C7769" t="s">
        <v>14540</v>
      </c>
      <c r="D7769">
        <v>1</v>
      </c>
      <c r="E7769" t="s">
        <v>14541</v>
      </c>
      <c r="F7769">
        <v>20</v>
      </c>
      <c r="G7769" t="s">
        <v>14542</v>
      </c>
      <c r="H7769">
        <v>111415</v>
      </c>
      <c r="I7769" t="s">
        <v>14541</v>
      </c>
      <c r="J7769" t="s">
        <v>14543</v>
      </c>
      <c r="K7769" t="s">
        <v>14544</v>
      </c>
      <c r="L7769" t="s">
        <v>14545</v>
      </c>
      <c r="M7769" t="s">
        <v>14546</v>
      </c>
      <c r="O7769" t="str">
        <f t="shared" si="121"/>
        <v>DMS_CROWN_JADE_IC</v>
      </c>
    </row>
    <row r="7770" spans="1:15" hidden="1" x14ac:dyDescent="0.25">
      <c r="A7770">
        <v>25117</v>
      </c>
      <c r="B7770" t="s">
        <v>3667</v>
      </c>
      <c r="C7770" t="s">
        <v>14540</v>
      </c>
      <c r="D7770">
        <v>1</v>
      </c>
      <c r="E7770" t="s">
        <v>14541</v>
      </c>
      <c r="F7770">
        <v>20</v>
      </c>
      <c r="G7770" t="s">
        <v>14542</v>
      </c>
      <c r="H7770">
        <v>111417</v>
      </c>
      <c r="I7770" t="s">
        <v>14541</v>
      </c>
      <c r="J7770" t="s">
        <v>14543</v>
      </c>
      <c r="K7770" t="s">
        <v>14544</v>
      </c>
      <c r="L7770" t="s">
        <v>14545</v>
      </c>
      <c r="M7770" t="s">
        <v>14546</v>
      </c>
      <c r="O7770" t="str">
        <f t="shared" si="121"/>
        <v>DMS_CROWN_JADE_MVAR</v>
      </c>
    </row>
    <row r="7771" spans="1:15" hidden="1" x14ac:dyDescent="0.25">
      <c r="A7771">
        <v>25130</v>
      </c>
      <c r="B7771" t="s">
        <v>3673</v>
      </c>
      <c r="C7771" t="s">
        <v>14540</v>
      </c>
      <c r="D7771">
        <v>1</v>
      </c>
      <c r="E7771" t="s">
        <v>14541</v>
      </c>
      <c r="F7771">
        <v>20</v>
      </c>
      <c r="G7771" t="s">
        <v>14542</v>
      </c>
      <c r="H7771">
        <v>111438</v>
      </c>
      <c r="I7771" t="s">
        <v>14541</v>
      </c>
      <c r="J7771" t="s">
        <v>14543</v>
      </c>
      <c r="K7771" t="s">
        <v>14544</v>
      </c>
      <c r="L7771" t="s">
        <v>14545</v>
      </c>
      <c r="M7771" t="s">
        <v>14546</v>
      </c>
      <c r="O7771" t="str">
        <f t="shared" si="121"/>
        <v>DMS_CROWN_JAMBOREE_IA</v>
      </c>
    </row>
    <row r="7772" spans="1:15" hidden="1" x14ac:dyDescent="0.25">
      <c r="A7772">
        <v>25131</v>
      </c>
      <c r="B7772" t="s">
        <v>3674</v>
      </c>
      <c r="C7772" t="s">
        <v>14540</v>
      </c>
      <c r="D7772">
        <v>1</v>
      </c>
      <c r="E7772" t="s">
        <v>14541</v>
      </c>
      <c r="F7772">
        <v>20</v>
      </c>
      <c r="G7772" t="s">
        <v>14542</v>
      </c>
      <c r="H7772">
        <v>111439</v>
      </c>
      <c r="I7772" t="s">
        <v>14541</v>
      </c>
      <c r="J7772" t="s">
        <v>14543</v>
      </c>
      <c r="K7772" t="s">
        <v>14544</v>
      </c>
      <c r="L7772" t="s">
        <v>14545</v>
      </c>
      <c r="M7772" t="s">
        <v>14546</v>
      </c>
      <c r="O7772" t="str">
        <f t="shared" si="121"/>
        <v>DMS_CROWN_JAMBOREE_IB</v>
      </c>
    </row>
    <row r="7773" spans="1:15" hidden="1" x14ac:dyDescent="0.25">
      <c r="A7773">
        <v>25132</v>
      </c>
      <c r="B7773" t="s">
        <v>3675</v>
      </c>
      <c r="C7773" t="s">
        <v>14540</v>
      </c>
      <c r="D7773">
        <v>1</v>
      </c>
      <c r="E7773" t="s">
        <v>14541</v>
      </c>
      <c r="F7773">
        <v>20</v>
      </c>
      <c r="G7773" t="s">
        <v>14542</v>
      </c>
      <c r="H7773">
        <v>111440</v>
      </c>
      <c r="I7773" t="s">
        <v>14541</v>
      </c>
      <c r="J7773" t="s">
        <v>14543</v>
      </c>
      <c r="K7773" t="s">
        <v>14544</v>
      </c>
      <c r="L7773" t="s">
        <v>14545</v>
      </c>
      <c r="M7773" t="s">
        <v>14546</v>
      </c>
      <c r="O7773" t="str">
        <f t="shared" si="121"/>
        <v>DMS_CROWN_JAMBOREE_IC</v>
      </c>
    </row>
    <row r="7774" spans="1:15" hidden="1" x14ac:dyDescent="0.25">
      <c r="A7774">
        <v>25133</v>
      </c>
      <c r="B7774" t="s">
        <v>3676</v>
      </c>
      <c r="C7774" t="s">
        <v>14540</v>
      </c>
      <c r="D7774">
        <v>1</v>
      </c>
      <c r="E7774" t="s">
        <v>14541</v>
      </c>
      <c r="F7774">
        <v>20</v>
      </c>
      <c r="G7774" t="s">
        <v>14542</v>
      </c>
      <c r="H7774">
        <v>111442</v>
      </c>
      <c r="I7774" t="s">
        <v>14541</v>
      </c>
      <c r="J7774" t="s">
        <v>14543</v>
      </c>
      <c r="K7774" t="s">
        <v>14544</v>
      </c>
      <c r="L7774" t="s">
        <v>14545</v>
      </c>
      <c r="M7774" t="s">
        <v>14546</v>
      </c>
      <c r="O7774" t="str">
        <f t="shared" si="121"/>
        <v>DMS_CROWN_JAMBOREE_MVAR</v>
      </c>
    </row>
    <row r="7775" spans="1:15" hidden="1" x14ac:dyDescent="0.25">
      <c r="A7775">
        <v>25146</v>
      </c>
      <c r="B7775" t="s">
        <v>3678</v>
      </c>
      <c r="C7775" t="s">
        <v>14540</v>
      </c>
      <c r="D7775">
        <v>1</v>
      </c>
      <c r="E7775" t="s">
        <v>14541</v>
      </c>
      <c r="F7775">
        <v>20</v>
      </c>
      <c r="G7775" t="s">
        <v>14542</v>
      </c>
      <c r="H7775">
        <v>130880</v>
      </c>
      <c r="I7775" t="s">
        <v>14541</v>
      </c>
      <c r="J7775" t="s">
        <v>14543</v>
      </c>
      <c r="K7775" t="s">
        <v>14544</v>
      </c>
      <c r="L7775" t="s">
        <v>14545</v>
      </c>
      <c r="M7775" t="s">
        <v>14546</v>
      </c>
      <c r="O7775" t="str">
        <f t="shared" si="121"/>
        <v>DMS_CROWN_KEWAMEE_IA</v>
      </c>
    </row>
    <row r="7776" spans="1:15" hidden="1" x14ac:dyDescent="0.25">
      <c r="A7776">
        <v>25147</v>
      </c>
      <c r="B7776" t="s">
        <v>3679</v>
      </c>
      <c r="C7776" t="s">
        <v>14540</v>
      </c>
      <c r="D7776">
        <v>1</v>
      </c>
      <c r="E7776" t="s">
        <v>14541</v>
      </c>
      <c r="F7776">
        <v>20</v>
      </c>
      <c r="G7776" t="s">
        <v>14542</v>
      </c>
      <c r="H7776">
        <v>130881</v>
      </c>
      <c r="I7776" t="s">
        <v>14541</v>
      </c>
      <c r="J7776" t="s">
        <v>14543</v>
      </c>
      <c r="K7776" t="s">
        <v>14544</v>
      </c>
      <c r="L7776" t="s">
        <v>14545</v>
      </c>
      <c r="M7776" t="s">
        <v>14546</v>
      </c>
      <c r="O7776" t="str">
        <f t="shared" si="121"/>
        <v>DMS_CROWN_KEWAMEE_IB</v>
      </c>
    </row>
    <row r="7777" spans="1:15" hidden="1" x14ac:dyDescent="0.25">
      <c r="A7777">
        <v>25148</v>
      </c>
      <c r="B7777" t="s">
        <v>3680</v>
      </c>
      <c r="C7777" t="s">
        <v>14540</v>
      </c>
      <c r="D7777">
        <v>1</v>
      </c>
      <c r="E7777" t="s">
        <v>14541</v>
      </c>
      <c r="F7777">
        <v>20</v>
      </c>
      <c r="G7777" t="s">
        <v>14542</v>
      </c>
      <c r="H7777">
        <v>130882</v>
      </c>
      <c r="I7777" t="s">
        <v>14541</v>
      </c>
      <c r="J7777" t="s">
        <v>14543</v>
      </c>
      <c r="K7777" t="s">
        <v>14544</v>
      </c>
      <c r="L7777" t="s">
        <v>14545</v>
      </c>
      <c r="M7777" t="s">
        <v>14546</v>
      </c>
      <c r="O7777" t="str">
        <f t="shared" si="121"/>
        <v>DMS_CROWN_KEWAMEE_IC</v>
      </c>
    </row>
    <row r="7778" spans="1:15" hidden="1" x14ac:dyDescent="0.25">
      <c r="A7778">
        <v>25149</v>
      </c>
      <c r="B7778" t="s">
        <v>3681</v>
      </c>
      <c r="C7778" t="s">
        <v>14540</v>
      </c>
      <c r="D7778">
        <v>1</v>
      </c>
      <c r="E7778" t="s">
        <v>14541</v>
      </c>
      <c r="F7778">
        <v>20</v>
      </c>
      <c r="G7778" t="s">
        <v>14542</v>
      </c>
      <c r="H7778">
        <v>130884</v>
      </c>
      <c r="I7778" t="s">
        <v>14541</v>
      </c>
      <c r="J7778" t="s">
        <v>14543</v>
      </c>
      <c r="K7778" t="s">
        <v>14544</v>
      </c>
      <c r="L7778" t="s">
        <v>14545</v>
      </c>
      <c r="M7778" t="s">
        <v>14546</v>
      </c>
      <c r="O7778" t="str">
        <f t="shared" si="121"/>
        <v>DMS_CROWN_KEWAMEE_MVAR</v>
      </c>
    </row>
    <row r="7779" spans="1:15" hidden="1" x14ac:dyDescent="0.25">
      <c r="A7779">
        <v>25106</v>
      </c>
      <c r="B7779" t="s">
        <v>3691</v>
      </c>
      <c r="C7779" t="s">
        <v>14540</v>
      </c>
      <c r="D7779">
        <v>1</v>
      </c>
      <c r="E7779" t="s">
        <v>14541</v>
      </c>
      <c r="F7779">
        <v>20</v>
      </c>
      <c r="G7779" t="s">
        <v>14542</v>
      </c>
      <c r="H7779">
        <v>111403</v>
      </c>
      <c r="I7779" t="s">
        <v>14541</v>
      </c>
      <c r="J7779" t="s">
        <v>14543</v>
      </c>
      <c r="K7779" t="s">
        <v>14544</v>
      </c>
      <c r="L7779" t="s">
        <v>14545</v>
      </c>
      <c r="M7779" t="s">
        <v>14546</v>
      </c>
      <c r="O7779" t="str">
        <f t="shared" si="121"/>
        <v>DMS_CROWN_MINOSA_IA</v>
      </c>
    </row>
    <row r="7780" spans="1:15" hidden="1" x14ac:dyDescent="0.25">
      <c r="A7780">
        <v>25107</v>
      </c>
      <c r="B7780" t="s">
        <v>3692</v>
      </c>
      <c r="C7780" t="s">
        <v>14540</v>
      </c>
      <c r="D7780">
        <v>1</v>
      </c>
      <c r="E7780" t="s">
        <v>14541</v>
      </c>
      <c r="F7780">
        <v>20</v>
      </c>
      <c r="G7780" t="s">
        <v>14542</v>
      </c>
      <c r="H7780">
        <v>111404</v>
      </c>
      <c r="I7780" t="s">
        <v>14541</v>
      </c>
      <c r="J7780" t="s">
        <v>14543</v>
      </c>
      <c r="K7780" t="s">
        <v>14544</v>
      </c>
      <c r="L7780" t="s">
        <v>14545</v>
      </c>
      <c r="M7780" t="s">
        <v>14546</v>
      </c>
      <c r="O7780" t="str">
        <f t="shared" si="121"/>
        <v>DMS_CROWN_MINOSA_IB</v>
      </c>
    </row>
    <row r="7781" spans="1:15" hidden="1" x14ac:dyDescent="0.25">
      <c r="A7781">
        <v>25108</v>
      </c>
      <c r="B7781" t="s">
        <v>3693</v>
      </c>
      <c r="C7781" t="s">
        <v>14540</v>
      </c>
      <c r="D7781">
        <v>1</v>
      </c>
      <c r="E7781" t="s">
        <v>14541</v>
      </c>
      <c r="F7781">
        <v>20</v>
      </c>
      <c r="G7781" t="s">
        <v>14542</v>
      </c>
      <c r="H7781">
        <v>111405</v>
      </c>
      <c r="I7781" t="s">
        <v>14541</v>
      </c>
      <c r="J7781" t="s">
        <v>14543</v>
      </c>
      <c r="K7781" t="s">
        <v>14544</v>
      </c>
      <c r="L7781" t="s">
        <v>14545</v>
      </c>
      <c r="M7781" t="s">
        <v>14546</v>
      </c>
      <c r="O7781" t="str">
        <f t="shared" si="121"/>
        <v>DMS_CROWN_MINOSA_IC</v>
      </c>
    </row>
    <row r="7782" spans="1:15" hidden="1" x14ac:dyDescent="0.25">
      <c r="A7782">
        <v>22621</v>
      </c>
      <c r="B7782" t="s">
        <v>12441</v>
      </c>
      <c r="C7782" t="s">
        <v>14547</v>
      </c>
      <c r="D7782">
        <v>1</v>
      </c>
      <c r="E7782" t="s">
        <v>14541</v>
      </c>
      <c r="F7782">
        <v>11</v>
      </c>
      <c r="G7782">
        <v>36821</v>
      </c>
      <c r="H7782" t="s">
        <v>14542</v>
      </c>
      <c r="I7782" t="s">
        <v>14541</v>
      </c>
      <c r="J7782" t="s">
        <v>14543</v>
      </c>
      <c r="K7782" t="s">
        <v>14544</v>
      </c>
      <c r="L7782" t="s">
        <v>14545</v>
      </c>
      <c r="M7782" t="s">
        <v>14546</v>
      </c>
      <c r="O7782" t="str">
        <f t="shared" si="121"/>
        <v>DMS_SNBER_NO5_CAPS_LO_RSET</v>
      </c>
    </row>
    <row r="7783" spans="1:15" hidden="1" x14ac:dyDescent="0.25">
      <c r="A7783">
        <v>22622</v>
      </c>
      <c r="B7783" t="s">
        <v>12442</v>
      </c>
      <c r="C7783" t="s">
        <v>14547</v>
      </c>
      <c r="D7783">
        <v>1</v>
      </c>
      <c r="E7783" t="s">
        <v>14541</v>
      </c>
      <c r="F7783">
        <v>11</v>
      </c>
      <c r="G7783">
        <v>36820</v>
      </c>
      <c r="H7783" t="s">
        <v>14542</v>
      </c>
      <c r="I7783" t="s">
        <v>14541</v>
      </c>
      <c r="J7783" t="s">
        <v>14543</v>
      </c>
      <c r="K7783" t="s">
        <v>14544</v>
      </c>
      <c r="L7783" t="s">
        <v>14545</v>
      </c>
      <c r="M7783" t="s">
        <v>14546</v>
      </c>
      <c r="O7783" t="str">
        <f t="shared" si="121"/>
        <v>DMS_SNBER_NO5_CAPS_SW</v>
      </c>
    </row>
    <row r="7784" spans="1:15" hidden="1" x14ac:dyDescent="0.25">
      <c r="A7784">
        <v>22623</v>
      </c>
      <c r="B7784" t="s">
        <v>12443</v>
      </c>
      <c r="C7784" t="s">
        <v>14547</v>
      </c>
      <c r="D7784">
        <v>1</v>
      </c>
      <c r="E7784" t="s">
        <v>14541</v>
      </c>
      <c r="F7784">
        <v>11</v>
      </c>
      <c r="G7784">
        <v>25730</v>
      </c>
      <c r="H7784" t="s">
        <v>14542</v>
      </c>
      <c r="I7784" t="s">
        <v>14541</v>
      </c>
      <c r="J7784" t="s">
        <v>14543</v>
      </c>
      <c r="K7784" t="s">
        <v>14544</v>
      </c>
      <c r="L7784" t="s">
        <v>14545</v>
      </c>
      <c r="M7784" t="s">
        <v>14546</v>
      </c>
      <c r="O7784" t="str">
        <f t="shared" si="121"/>
        <v>DMS_SNBER_NO7_CAPS_CONT</v>
      </c>
    </row>
    <row r="7785" spans="1:15" hidden="1" x14ac:dyDescent="0.25">
      <c r="A7785">
        <v>22624</v>
      </c>
      <c r="B7785" t="s">
        <v>12445</v>
      </c>
      <c r="C7785" t="s">
        <v>14547</v>
      </c>
      <c r="D7785">
        <v>1</v>
      </c>
      <c r="E7785" t="s">
        <v>14541</v>
      </c>
      <c r="F7785">
        <v>11</v>
      </c>
      <c r="G7785">
        <v>25729</v>
      </c>
      <c r="H7785" t="s">
        <v>14542</v>
      </c>
      <c r="I7785" t="s">
        <v>14541</v>
      </c>
      <c r="J7785" t="s">
        <v>14543</v>
      </c>
      <c r="K7785" t="s">
        <v>14544</v>
      </c>
      <c r="L7785" t="s">
        <v>14545</v>
      </c>
      <c r="M7785" t="s">
        <v>14546</v>
      </c>
      <c r="O7785" t="str">
        <f t="shared" si="121"/>
        <v>DMS_SNBER_NO7_CAPS_LO_RSET</v>
      </c>
    </row>
    <row r="7786" spans="1:15" hidden="1" x14ac:dyDescent="0.25">
      <c r="A7786">
        <v>22625</v>
      </c>
      <c r="B7786" t="s">
        <v>12446</v>
      </c>
      <c r="C7786" t="s">
        <v>14547</v>
      </c>
      <c r="D7786">
        <v>1</v>
      </c>
      <c r="E7786" t="s">
        <v>14541</v>
      </c>
      <c r="F7786">
        <v>11</v>
      </c>
      <c r="G7786">
        <v>25728</v>
      </c>
      <c r="H7786" t="s">
        <v>14542</v>
      </c>
      <c r="I7786" t="s">
        <v>14541</v>
      </c>
      <c r="J7786" t="s">
        <v>14543</v>
      </c>
      <c r="K7786" t="s">
        <v>14544</v>
      </c>
      <c r="L7786" t="s">
        <v>14545</v>
      </c>
      <c r="M7786" t="s">
        <v>14546</v>
      </c>
      <c r="O7786" t="str">
        <f t="shared" si="121"/>
        <v>DMS_SNBER_NO7_CAPS_SW</v>
      </c>
    </row>
    <row r="7787" spans="1:15" hidden="1" x14ac:dyDescent="0.25">
      <c r="A7787">
        <v>22618</v>
      </c>
      <c r="B7787" t="s">
        <v>12447</v>
      </c>
      <c r="C7787" t="s">
        <v>14540</v>
      </c>
      <c r="D7787">
        <v>1</v>
      </c>
      <c r="E7787" t="s">
        <v>14541</v>
      </c>
      <c r="F7787">
        <v>11</v>
      </c>
      <c r="G7787" t="s">
        <v>14542</v>
      </c>
      <c r="H7787">
        <v>1091</v>
      </c>
      <c r="I7787" t="s">
        <v>14541</v>
      </c>
      <c r="J7787" t="s">
        <v>14543</v>
      </c>
      <c r="K7787" t="s">
        <v>14544</v>
      </c>
      <c r="L7787" t="s">
        <v>14545</v>
      </c>
      <c r="M7787" t="s">
        <v>14546</v>
      </c>
      <c r="O7787" t="str">
        <f t="shared" si="121"/>
        <v>DMS_SNBER_SPHINX_MVAR</v>
      </c>
    </row>
    <row r="7788" spans="1:15" hidden="1" x14ac:dyDescent="0.25">
      <c r="A7788">
        <v>22619</v>
      </c>
      <c r="B7788" t="s">
        <v>12448</v>
      </c>
      <c r="C7788" t="s">
        <v>14540</v>
      </c>
      <c r="D7788">
        <v>1</v>
      </c>
      <c r="E7788" t="s">
        <v>14541</v>
      </c>
      <c r="F7788">
        <v>11</v>
      </c>
      <c r="G7788" t="s">
        <v>14542</v>
      </c>
      <c r="H7788">
        <v>205240</v>
      </c>
      <c r="I7788" t="s">
        <v>14541</v>
      </c>
      <c r="J7788" t="s">
        <v>14543</v>
      </c>
      <c r="K7788" t="s">
        <v>14544</v>
      </c>
      <c r="L7788" t="s">
        <v>14545</v>
      </c>
      <c r="M7788" t="s">
        <v>14546</v>
      </c>
      <c r="O7788" t="str">
        <f t="shared" si="121"/>
        <v>DMS_SNBER_UNICORN_MVAR</v>
      </c>
    </row>
    <row r="7789" spans="1:15" hidden="1" x14ac:dyDescent="0.25">
      <c r="A7789">
        <v>23111</v>
      </c>
      <c r="B7789" t="s">
        <v>241</v>
      </c>
      <c r="C7789" t="s">
        <v>14540</v>
      </c>
      <c r="D7789">
        <v>1</v>
      </c>
      <c r="E7789" t="s">
        <v>14541</v>
      </c>
      <c r="F7789">
        <v>15</v>
      </c>
      <c r="G7789" t="s">
        <v>14542</v>
      </c>
      <c r="H7789">
        <v>110826</v>
      </c>
      <c r="I7789" t="s">
        <v>14541</v>
      </c>
      <c r="J7789" t="s">
        <v>14543</v>
      </c>
      <c r="K7789" t="s">
        <v>14544</v>
      </c>
      <c r="L7789" t="s">
        <v>14545</v>
      </c>
      <c r="M7789" t="s">
        <v>14546</v>
      </c>
      <c r="O7789" t="str">
        <f t="shared" si="121"/>
        <v>DMS_ANITA_CAMELLIA_MVAR</v>
      </c>
    </row>
    <row r="7790" spans="1:15" hidden="1" x14ac:dyDescent="0.25">
      <c r="A7790">
        <v>23112</v>
      </c>
      <c r="B7790" t="s">
        <v>243</v>
      </c>
      <c r="C7790" t="s">
        <v>14540</v>
      </c>
      <c r="D7790">
        <v>1</v>
      </c>
      <c r="E7790" t="s">
        <v>14541</v>
      </c>
      <c r="F7790">
        <v>15</v>
      </c>
      <c r="G7790" t="s">
        <v>14542</v>
      </c>
      <c r="H7790">
        <v>110821</v>
      </c>
      <c r="I7790" t="s">
        <v>14541</v>
      </c>
      <c r="J7790" t="s">
        <v>14543</v>
      </c>
      <c r="K7790" t="s">
        <v>14544</v>
      </c>
      <c r="L7790" t="s">
        <v>14545</v>
      </c>
      <c r="M7790" t="s">
        <v>14546</v>
      </c>
      <c r="O7790" t="str">
        <f t="shared" si="121"/>
        <v>DMS_ANITA_GARIBALDI_MVAR</v>
      </c>
    </row>
    <row r="7791" spans="1:15" hidden="1" x14ac:dyDescent="0.25">
      <c r="A7791">
        <v>23113</v>
      </c>
      <c r="B7791" t="s">
        <v>246</v>
      </c>
      <c r="C7791" t="s">
        <v>14540</v>
      </c>
      <c r="D7791">
        <v>1</v>
      </c>
      <c r="E7791" t="s">
        <v>14541</v>
      </c>
      <c r="F7791">
        <v>15</v>
      </c>
      <c r="G7791" t="s">
        <v>14542</v>
      </c>
      <c r="H7791">
        <v>110836</v>
      </c>
      <c r="I7791" t="s">
        <v>14541</v>
      </c>
      <c r="J7791" t="s">
        <v>14543</v>
      </c>
      <c r="K7791" t="s">
        <v>14544</v>
      </c>
      <c r="L7791" t="s">
        <v>14545</v>
      </c>
      <c r="M7791" t="s">
        <v>14546</v>
      </c>
      <c r="O7791" t="str">
        <f t="shared" si="121"/>
        <v>DMS_ANITA_GRAYDON_MVAR</v>
      </c>
    </row>
    <row r="7792" spans="1:15" hidden="1" x14ac:dyDescent="0.25">
      <c r="A7792">
        <v>23114</v>
      </c>
      <c r="B7792" t="s">
        <v>250</v>
      </c>
      <c r="C7792" t="s">
        <v>14540</v>
      </c>
      <c r="D7792">
        <v>1</v>
      </c>
      <c r="E7792" t="s">
        <v>14541</v>
      </c>
      <c r="F7792">
        <v>15</v>
      </c>
      <c r="G7792" t="s">
        <v>14542</v>
      </c>
      <c r="H7792">
        <v>110857</v>
      </c>
      <c r="I7792" t="s">
        <v>14541</v>
      </c>
      <c r="J7792" t="s">
        <v>14543</v>
      </c>
      <c r="K7792" t="s">
        <v>14544</v>
      </c>
      <c r="L7792" t="s">
        <v>14545</v>
      </c>
      <c r="M7792" t="s">
        <v>14546</v>
      </c>
      <c r="O7792" t="str">
        <f t="shared" si="121"/>
        <v>DMS_ANITA_GREGG_MVAR</v>
      </c>
    </row>
    <row r="7793" spans="1:15" hidden="1" x14ac:dyDescent="0.25">
      <c r="A7793">
        <v>23115</v>
      </c>
      <c r="B7793" t="s">
        <v>252</v>
      </c>
      <c r="C7793" t="s">
        <v>14540</v>
      </c>
      <c r="D7793">
        <v>1</v>
      </c>
      <c r="E7793" t="s">
        <v>14541</v>
      </c>
      <c r="F7793">
        <v>15</v>
      </c>
      <c r="G7793" t="s">
        <v>14542</v>
      </c>
      <c r="H7793">
        <v>110852</v>
      </c>
      <c r="I7793" t="s">
        <v>14541</v>
      </c>
      <c r="J7793" t="s">
        <v>14543</v>
      </c>
      <c r="K7793" t="s">
        <v>14544</v>
      </c>
      <c r="L7793" t="s">
        <v>14545</v>
      </c>
      <c r="M7793" t="s">
        <v>14546</v>
      </c>
      <c r="O7793" t="str">
        <f t="shared" si="121"/>
        <v>DMS_ANITA_LA_PORTE_MVAR</v>
      </c>
    </row>
    <row r="7794" spans="1:15" hidden="1" x14ac:dyDescent="0.25">
      <c r="A7794">
        <v>23116</v>
      </c>
      <c r="B7794" t="s">
        <v>255</v>
      </c>
      <c r="C7794" t="s">
        <v>14540</v>
      </c>
      <c r="D7794">
        <v>1</v>
      </c>
      <c r="E7794" t="s">
        <v>14541</v>
      </c>
      <c r="F7794">
        <v>15</v>
      </c>
      <c r="G7794" t="s">
        <v>14542</v>
      </c>
      <c r="H7794">
        <v>110847</v>
      </c>
      <c r="I7794" t="s">
        <v>14541</v>
      </c>
      <c r="J7794" t="s">
        <v>14543</v>
      </c>
      <c r="K7794" t="s">
        <v>14544</v>
      </c>
      <c r="L7794" t="s">
        <v>14545</v>
      </c>
      <c r="M7794" t="s">
        <v>14546</v>
      </c>
      <c r="O7794" t="str">
        <f t="shared" si="121"/>
        <v>DMS_ANITA_MERIDIAN_MVAR</v>
      </c>
    </row>
    <row r="7795" spans="1:15" hidden="1" x14ac:dyDescent="0.25">
      <c r="A7795">
        <v>23117</v>
      </c>
      <c r="B7795" t="s">
        <v>257</v>
      </c>
      <c r="C7795" t="s">
        <v>14540</v>
      </c>
      <c r="D7795">
        <v>1</v>
      </c>
      <c r="E7795" t="s">
        <v>14541</v>
      </c>
      <c r="F7795">
        <v>15</v>
      </c>
      <c r="G7795" t="s">
        <v>14542</v>
      </c>
      <c r="H7795">
        <v>110771</v>
      </c>
      <c r="I7795" t="s">
        <v>14541</v>
      </c>
      <c r="J7795" t="s">
        <v>14543</v>
      </c>
      <c r="K7795" t="s">
        <v>14544</v>
      </c>
      <c r="L7795" t="s">
        <v>14545</v>
      </c>
      <c r="M7795" t="s">
        <v>14546</v>
      </c>
      <c r="O7795" t="str">
        <f t="shared" si="121"/>
        <v>DMS_ANITA_NO1_BK_KV_BC</v>
      </c>
    </row>
    <row r="7796" spans="1:15" hidden="1" x14ac:dyDescent="0.25">
      <c r="A7796">
        <v>23118</v>
      </c>
      <c r="B7796" t="s">
        <v>258</v>
      </c>
      <c r="C7796" t="s">
        <v>14540</v>
      </c>
      <c r="D7796">
        <v>1</v>
      </c>
      <c r="E7796" t="s">
        <v>14541</v>
      </c>
      <c r="F7796">
        <v>15</v>
      </c>
      <c r="G7796" t="s">
        <v>14542</v>
      </c>
      <c r="H7796">
        <v>110769</v>
      </c>
      <c r="I7796" t="s">
        <v>14541</v>
      </c>
      <c r="J7796" t="s">
        <v>14543</v>
      </c>
      <c r="K7796" t="s">
        <v>14544</v>
      </c>
      <c r="L7796" t="s">
        <v>14545</v>
      </c>
      <c r="M7796" t="s">
        <v>14546</v>
      </c>
      <c r="O7796" t="str">
        <f t="shared" si="121"/>
        <v>DMS_ANITA_NO1_BK_MVAR</v>
      </c>
    </row>
    <row r="7797" spans="1:15" hidden="1" x14ac:dyDescent="0.25">
      <c r="A7797">
        <v>23119</v>
      </c>
      <c r="B7797" t="s">
        <v>259</v>
      </c>
      <c r="C7797" t="s">
        <v>14540</v>
      </c>
      <c r="D7797">
        <v>1</v>
      </c>
      <c r="E7797" t="s">
        <v>14541</v>
      </c>
      <c r="F7797">
        <v>15</v>
      </c>
      <c r="G7797" t="s">
        <v>14542</v>
      </c>
      <c r="H7797">
        <v>110768</v>
      </c>
      <c r="I7797" t="s">
        <v>14541</v>
      </c>
      <c r="J7797" t="s">
        <v>14543</v>
      </c>
      <c r="K7797" t="s">
        <v>14544</v>
      </c>
      <c r="L7797" t="s">
        <v>14545</v>
      </c>
      <c r="M7797" t="s">
        <v>14546</v>
      </c>
      <c r="O7797" t="str">
        <f t="shared" si="121"/>
        <v>DMS_ANITA_NO1_BK_MW</v>
      </c>
    </row>
    <row r="7798" spans="1:15" hidden="1" x14ac:dyDescent="0.25">
      <c r="A7798">
        <v>23120</v>
      </c>
      <c r="B7798" t="s">
        <v>260</v>
      </c>
      <c r="C7798" t="s">
        <v>14540</v>
      </c>
      <c r="D7798">
        <v>1</v>
      </c>
      <c r="E7798" t="s">
        <v>14541</v>
      </c>
      <c r="F7798">
        <v>15</v>
      </c>
      <c r="G7798" t="s">
        <v>14542</v>
      </c>
      <c r="H7798">
        <v>110759</v>
      </c>
      <c r="I7798" t="s">
        <v>14541</v>
      </c>
      <c r="J7798" t="s">
        <v>14543</v>
      </c>
      <c r="K7798" t="s">
        <v>14544</v>
      </c>
      <c r="L7798" t="s">
        <v>14545</v>
      </c>
      <c r="M7798" t="s">
        <v>14546</v>
      </c>
      <c r="O7798" t="str">
        <f t="shared" si="121"/>
        <v>DMS_ANITA_NO2_BK_KV_BC</v>
      </c>
    </row>
    <row r="7799" spans="1:15" hidden="1" x14ac:dyDescent="0.25">
      <c r="A7799">
        <v>23121</v>
      </c>
      <c r="B7799" t="s">
        <v>261</v>
      </c>
      <c r="C7799" t="s">
        <v>14540</v>
      </c>
      <c r="D7799">
        <v>1</v>
      </c>
      <c r="E7799" t="s">
        <v>14541</v>
      </c>
      <c r="F7799">
        <v>15</v>
      </c>
      <c r="G7799" t="s">
        <v>14542</v>
      </c>
      <c r="H7799">
        <v>110757</v>
      </c>
      <c r="I7799" t="s">
        <v>14541</v>
      </c>
      <c r="J7799" t="s">
        <v>14543</v>
      </c>
      <c r="K7799" t="s">
        <v>14544</v>
      </c>
      <c r="L7799" t="s">
        <v>14545</v>
      </c>
      <c r="M7799" t="s">
        <v>14546</v>
      </c>
      <c r="O7799" t="str">
        <f t="shared" si="121"/>
        <v>DMS_ANITA_NO2_BK_MVAR</v>
      </c>
    </row>
    <row r="7800" spans="1:15" hidden="1" x14ac:dyDescent="0.25">
      <c r="A7800">
        <v>23122</v>
      </c>
      <c r="B7800" t="s">
        <v>262</v>
      </c>
      <c r="C7800" t="s">
        <v>14540</v>
      </c>
      <c r="D7800">
        <v>1</v>
      </c>
      <c r="E7800" t="s">
        <v>14541</v>
      </c>
      <c r="F7800">
        <v>15</v>
      </c>
      <c r="G7800" t="s">
        <v>14542</v>
      </c>
      <c r="H7800">
        <v>110756</v>
      </c>
      <c r="I7800" t="s">
        <v>14541</v>
      </c>
      <c r="J7800" t="s">
        <v>14543</v>
      </c>
      <c r="K7800" t="s">
        <v>14544</v>
      </c>
      <c r="L7800" t="s">
        <v>14545</v>
      </c>
      <c r="M7800" t="s">
        <v>14546</v>
      </c>
      <c r="O7800" t="str">
        <f t="shared" si="121"/>
        <v>DMS_ANITA_NO2_BK_MW</v>
      </c>
    </row>
    <row r="7801" spans="1:15" hidden="1" x14ac:dyDescent="0.25">
      <c r="A7801">
        <v>23126</v>
      </c>
      <c r="B7801" t="s">
        <v>263</v>
      </c>
      <c r="C7801" t="s">
        <v>14547</v>
      </c>
      <c r="D7801">
        <v>1</v>
      </c>
      <c r="E7801" t="s">
        <v>14541</v>
      </c>
      <c r="F7801">
        <v>15</v>
      </c>
      <c r="G7801">
        <v>128124</v>
      </c>
      <c r="H7801" t="s">
        <v>14542</v>
      </c>
      <c r="I7801" t="s">
        <v>14541</v>
      </c>
      <c r="J7801" t="s">
        <v>14543</v>
      </c>
      <c r="K7801" t="s">
        <v>14544</v>
      </c>
      <c r="L7801" t="s">
        <v>14545</v>
      </c>
      <c r="M7801" t="s">
        <v>14546</v>
      </c>
      <c r="O7801" t="str">
        <f t="shared" si="121"/>
        <v>DMS_ANITA_NO3_CAPS_CB</v>
      </c>
    </row>
    <row r="7802" spans="1:15" hidden="1" x14ac:dyDescent="0.25">
      <c r="A7802">
        <v>23127</v>
      </c>
      <c r="B7802" t="s">
        <v>264</v>
      </c>
      <c r="C7802" t="s">
        <v>14547</v>
      </c>
      <c r="D7802">
        <v>1</v>
      </c>
      <c r="E7802" t="s">
        <v>14541</v>
      </c>
      <c r="F7802">
        <v>15</v>
      </c>
      <c r="G7802">
        <v>128126</v>
      </c>
      <c r="H7802" t="s">
        <v>14542</v>
      </c>
      <c r="I7802" t="s">
        <v>14541</v>
      </c>
      <c r="J7802" t="s">
        <v>14543</v>
      </c>
      <c r="K7802" t="s">
        <v>14544</v>
      </c>
      <c r="L7802" t="s">
        <v>14545</v>
      </c>
      <c r="M7802" t="s">
        <v>14546</v>
      </c>
      <c r="O7802" t="str">
        <f t="shared" si="121"/>
        <v>DMS_ANITA_NO3_CAPS_CONT</v>
      </c>
    </row>
    <row r="7803" spans="1:15" hidden="1" x14ac:dyDescent="0.25">
      <c r="A7803">
        <v>23123</v>
      </c>
      <c r="B7803" t="s">
        <v>265</v>
      </c>
      <c r="C7803" t="s">
        <v>14540</v>
      </c>
      <c r="D7803">
        <v>1</v>
      </c>
      <c r="E7803" t="s">
        <v>14541</v>
      </c>
      <c r="F7803">
        <v>15</v>
      </c>
      <c r="G7803" t="s">
        <v>14542</v>
      </c>
      <c r="H7803">
        <v>110804</v>
      </c>
      <c r="I7803" t="s">
        <v>14541</v>
      </c>
      <c r="J7803" t="s">
        <v>14543</v>
      </c>
      <c r="K7803" t="s">
        <v>14544</v>
      </c>
      <c r="L7803" t="s">
        <v>14545</v>
      </c>
      <c r="M7803" t="s">
        <v>14546</v>
      </c>
      <c r="O7803" t="str">
        <f t="shared" si="121"/>
        <v>DMS_ANITA_NO3_CAPS_KV</v>
      </c>
    </row>
    <row r="7804" spans="1:15" hidden="1" x14ac:dyDescent="0.25">
      <c r="A7804">
        <v>23128</v>
      </c>
      <c r="B7804" t="s">
        <v>266</v>
      </c>
      <c r="C7804" t="s">
        <v>14547</v>
      </c>
      <c r="D7804">
        <v>1</v>
      </c>
      <c r="E7804" t="s">
        <v>14541</v>
      </c>
      <c r="F7804">
        <v>15</v>
      </c>
      <c r="G7804">
        <v>128125</v>
      </c>
      <c r="H7804" t="s">
        <v>14542</v>
      </c>
      <c r="I7804" t="s">
        <v>14541</v>
      </c>
      <c r="J7804" t="s">
        <v>14543</v>
      </c>
      <c r="K7804" t="s">
        <v>14544</v>
      </c>
      <c r="L7804" t="s">
        <v>14545</v>
      </c>
      <c r="M7804" t="s">
        <v>14546</v>
      </c>
      <c r="O7804" t="str">
        <f t="shared" si="121"/>
        <v>DMS_ANITA_NO3_CAPS_LO_RSET</v>
      </c>
    </row>
    <row r="7805" spans="1:15" hidden="1" x14ac:dyDescent="0.25">
      <c r="A7805">
        <v>23129</v>
      </c>
      <c r="B7805" t="s">
        <v>267</v>
      </c>
      <c r="C7805" t="s">
        <v>14547</v>
      </c>
      <c r="D7805">
        <v>1</v>
      </c>
      <c r="E7805" t="s">
        <v>14541</v>
      </c>
      <c r="F7805">
        <v>15</v>
      </c>
      <c r="G7805">
        <v>128134</v>
      </c>
      <c r="H7805" t="s">
        <v>14542</v>
      </c>
      <c r="I7805" t="s">
        <v>14541</v>
      </c>
      <c r="J7805" t="s">
        <v>14543</v>
      </c>
      <c r="K7805" t="s">
        <v>14544</v>
      </c>
      <c r="L7805" t="s">
        <v>14545</v>
      </c>
      <c r="M7805" t="s">
        <v>14546</v>
      </c>
      <c r="O7805" t="str">
        <f t="shared" si="121"/>
        <v>DMS_ANITA_NO4_CAPS_CONT</v>
      </c>
    </row>
    <row r="7806" spans="1:15" hidden="1" x14ac:dyDescent="0.25">
      <c r="A7806">
        <v>23124</v>
      </c>
      <c r="B7806" t="s">
        <v>268</v>
      </c>
      <c r="C7806" t="s">
        <v>14540</v>
      </c>
      <c r="D7806">
        <v>1</v>
      </c>
      <c r="E7806" t="s">
        <v>14541</v>
      </c>
      <c r="F7806">
        <v>15</v>
      </c>
      <c r="G7806" t="s">
        <v>14542</v>
      </c>
      <c r="H7806">
        <v>110808</v>
      </c>
      <c r="I7806" t="s">
        <v>14541</v>
      </c>
      <c r="J7806" t="s">
        <v>14543</v>
      </c>
      <c r="K7806" t="s">
        <v>14544</v>
      </c>
      <c r="L7806" t="s">
        <v>14545</v>
      </c>
      <c r="M7806" t="s">
        <v>14546</v>
      </c>
      <c r="O7806" t="str">
        <f t="shared" si="121"/>
        <v>DMS_ANITA_NO4_CAPS_KV</v>
      </c>
    </row>
    <row r="7807" spans="1:15" hidden="1" x14ac:dyDescent="0.25">
      <c r="A7807">
        <v>23130</v>
      </c>
      <c r="B7807" t="s">
        <v>269</v>
      </c>
      <c r="C7807" t="s">
        <v>14547</v>
      </c>
      <c r="D7807">
        <v>1</v>
      </c>
      <c r="E7807" t="s">
        <v>14541</v>
      </c>
      <c r="F7807">
        <v>15</v>
      </c>
      <c r="G7807">
        <v>128133</v>
      </c>
      <c r="H7807" t="s">
        <v>14542</v>
      </c>
      <c r="I7807" t="s">
        <v>14541</v>
      </c>
      <c r="J7807" t="s">
        <v>14543</v>
      </c>
      <c r="K7807" t="s">
        <v>14544</v>
      </c>
      <c r="L7807" t="s">
        <v>14545</v>
      </c>
      <c r="M7807" t="s">
        <v>14546</v>
      </c>
      <c r="O7807" t="str">
        <f t="shared" si="121"/>
        <v>DMS_ANITA_NO4_CAPS_LO_RSET</v>
      </c>
    </row>
    <row r="7808" spans="1:15" hidden="1" x14ac:dyDescent="0.25">
      <c r="A7808">
        <v>23131</v>
      </c>
      <c r="B7808" t="s">
        <v>270</v>
      </c>
      <c r="C7808" t="s">
        <v>14547</v>
      </c>
      <c r="D7808">
        <v>1</v>
      </c>
      <c r="E7808" t="s">
        <v>14541</v>
      </c>
      <c r="F7808">
        <v>15</v>
      </c>
      <c r="G7808">
        <v>128132</v>
      </c>
      <c r="H7808" t="s">
        <v>14542</v>
      </c>
      <c r="I7808" t="s">
        <v>14541</v>
      </c>
      <c r="J7808" t="s">
        <v>14543</v>
      </c>
      <c r="K7808" t="s">
        <v>14544</v>
      </c>
      <c r="L7808" t="s">
        <v>14545</v>
      </c>
      <c r="M7808" t="s">
        <v>14546</v>
      </c>
      <c r="O7808" t="str">
        <f t="shared" si="121"/>
        <v>DMS_ANITA_NO4_CAPS_SW</v>
      </c>
    </row>
    <row r="7809" spans="1:15" hidden="1" x14ac:dyDescent="0.25">
      <c r="A7809">
        <v>23125</v>
      </c>
      <c r="B7809" t="s">
        <v>273</v>
      </c>
      <c r="C7809" t="s">
        <v>14540</v>
      </c>
      <c r="D7809">
        <v>1</v>
      </c>
      <c r="E7809" t="s">
        <v>14541</v>
      </c>
      <c r="F7809">
        <v>15</v>
      </c>
      <c r="G7809" t="s">
        <v>14542</v>
      </c>
      <c r="H7809">
        <v>110831</v>
      </c>
      <c r="I7809" t="s">
        <v>14541</v>
      </c>
      <c r="J7809" t="s">
        <v>14543</v>
      </c>
      <c r="K7809" t="s">
        <v>14544</v>
      </c>
      <c r="L7809" t="s">
        <v>14545</v>
      </c>
      <c r="M7809" t="s">
        <v>14546</v>
      </c>
      <c r="O7809" t="str">
        <f t="shared" si="121"/>
        <v>DMS_ANITA_PADDOCK_MVAR</v>
      </c>
    </row>
    <row r="7810" spans="1:15" hidden="1" x14ac:dyDescent="0.25">
      <c r="A7810">
        <v>23132</v>
      </c>
      <c r="B7810" t="s">
        <v>278</v>
      </c>
      <c r="C7810" t="s">
        <v>14540</v>
      </c>
      <c r="D7810">
        <v>1</v>
      </c>
      <c r="E7810" t="s">
        <v>14541</v>
      </c>
      <c r="F7810">
        <v>15</v>
      </c>
      <c r="G7810" t="s">
        <v>14542</v>
      </c>
      <c r="H7810">
        <v>136611</v>
      </c>
      <c r="I7810" t="s">
        <v>14541</v>
      </c>
      <c r="J7810" t="s">
        <v>14543</v>
      </c>
      <c r="K7810" t="s">
        <v>14544</v>
      </c>
      <c r="L7810" t="s">
        <v>14545</v>
      </c>
      <c r="M7810" t="s">
        <v>14546</v>
      </c>
      <c r="O7810" t="str">
        <f t="shared" ref="O7810:O7873" si="122">VLOOKUP(B7810,EMS,1,FALSE)</f>
        <v>DMS_ARCADIA_16KV_NORTH_BUS_VOLT</v>
      </c>
    </row>
    <row r="7811" spans="1:15" hidden="1" x14ac:dyDescent="0.25">
      <c r="A7811">
        <v>23133</v>
      </c>
      <c r="B7811" t="s">
        <v>279</v>
      </c>
      <c r="C7811" t="s">
        <v>14540</v>
      </c>
      <c r="D7811">
        <v>1</v>
      </c>
      <c r="E7811" t="s">
        <v>14541</v>
      </c>
      <c r="F7811">
        <v>15</v>
      </c>
      <c r="G7811" t="s">
        <v>14542</v>
      </c>
      <c r="H7811">
        <v>136607</v>
      </c>
      <c r="I7811" t="s">
        <v>14541</v>
      </c>
      <c r="J7811" t="s">
        <v>14543</v>
      </c>
      <c r="K7811" t="s">
        <v>14544</v>
      </c>
      <c r="L7811" t="s">
        <v>14545</v>
      </c>
      <c r="M7811" t="s">
        <v>14546</v>
      </c>
      <c r="O7811" t="str">
        <f t="shared" si="122"/>
        <v>DMS_ARCADIA_16KV_SOUTH_BUS_VOLT</v>
      </c>
    </row>
    <row r="7812" spans="1:15" hidden="1" x14ac:dyDescent="0.25">
      <c r="A7812">
        <v>23134</v>
      </c>
      <c r="B7812" t="s">
        <v>282</v>
      </c>
      <c r="C7812" t="s">
        <v>14540</v>
      </c>
      <c r="D7812">
        <v>1</v>
      </c>
      <c r="E7812" t="s">
        <v>14541</v>
      </c>
      <c r="F7812">
        <v>15</v>
      </c>
      <c r="G7812" t="s">
        <v>14542</v>
      </c>
      <c r="H7812">
        <v>124885</v>
      </c>
      <c r="I7812" t="s">
        <v>14541</v>
      </c>
      <c r="J7812" t="s">
        <v>14543</v>
      </c>
      <c r="K7812" t="s">
        <v>14544</v>
      </c>
      <c r="L7812" t="s">
        <v>14545</v>
      </c>
      <c r="M7812" t="s">
        <v>14546</v>
      </c>
      <c r="O7812" t="str">
        <f t="shared" si="122"/>
        <v>DMS_ARCADIA_ARBORETUM_MVAR</v>
      </c>
    </row>
    <row r="7813" spans="1:15" hidden="1" x14ac:dyDescent="0.25">
      <c r="A7813">
        <v>23135</v>
      </c>
      <c r="B7813" t="s">
        <v>286</v>
      </c>
      <c r="C7813" t="s">
        <v>14540</v>
      </c>
      <c r="D7813">
        <v>1</v>
      </c>
      <c r="E7813" t="s">
        <v>14541</v>
      </c>
      <c r="F7813">
        <v>15</v>
      </c>
      <c r="G7813" t="s">
        <v>14542</v>
      </c>
      <c r="H7813">
        <v>136621</v>
      </c>
      <c r="I7813" t="s">
        <v>14541</v>
      </c>
      <c r="J7813" t="s">
        <v>14543</v>
      </c>
      <c r="K7813" t="s">
        <v>14544</v>
      </c>
      <c r="L7813" t="s">
        <v>14545</v>
      </c>
      <c r="M7813" t="s">
        <v>14546</v>
      </c>
      <c r="O7813" t="str">
        <f t="shared" si="122"/>
        <v>DMS_ARCADIA_CHANTRY_MVAR</v>
      </c>
    </row>
    <row r="7814" spans="1:15" hidden="1" x14ac:dyDescent="0.25">
      <c r="A7814">
        <v>23136</v>
      </c>
      <c r="B7814" t="s">
        <v>290</v>
      </c>
      <c r="C7814" t="s">
        <v>14540</v>
      </c>
      <c r="D7814">
        <v>1</v>
      </c>
      <c r="E7814" t="s">
        <v>14541</v>
      </c>
      <c r="F7814">
        <v>15</v>
      </c>
      <c r="G7814" t="s">
        <v>14542</v>
      </c>
      <c r="H7814">
        <v>136626</v>
      </c>
      <c r="I7814" t="s">
        <v>14541</v>
      </c>
      <c r="J7814" t="s">
        <v>14543</v>
      </c>
      <c r="K7814" t="s">
        <v>14544</v>
      </c>
      <c r="L7814" t="s">
        <v>14545</v>
      </c>
      <c r="M7814" t="s">
        <v>14546</v>
      </c>
      <c r="O7814" t="str">
        <f t="shared" si="122"/>
        <v>DMS_ARCADIA_GLORIA_MVAR</v>
      </c>
    </row>
    <row r="7815" spans="1:15" hidden="1" x14ac:dyDescent="0.25">
      <c r="A7815">
        <v>23137</v>
      </c>
      <c r="B7815" t="s">
        <v>292</v>
      </c>
      <c r="C7815" t="s">
        <v>14540</v>
      </c>
      <c r="D7815">
        <v>1</v>
      </c>
      <c r="E7815" t="s">
        <v>14541</v>
      </c>
      <c r="F7815">
        <v>15</v>
      </c>
      <c r="G7815" t="s">
        <v>14542</v>
      </c>
      <c r="H7815">
        <v>136652</v>
      </c>
      <c r="I7815" t="s">
        <v>14541</v>
      </c>
      <c r="J7815" t="s">
        <v>14543</v>
      </c>
      <c r="K7815" t="s">
        <v>14544</v>
      </c>
      <c r="L7815" t="s">
        <v>14545</v>
      </c>
      <c r="M7815" t="s">
        <v>14546</v>
      </c>
      <c r="O7815" t="str">
        <f t="shared" si="122"/>
        <v>DMS_ARCADIA_KIEWAY_MVAR</v>
      </c>
    </row>
    <row r="7816" spans="1:15" hidden="1" x14ac:dyDescent="0.25">
      <c r="A7816">
        <v>23138</v>
      </c>
      <c r="B7816" t="s">
        <v>293</v>
      </c>
      <c r="C7816" t="s">
        <v>14540</v>
      </c>
      <c r="D7816">
        <v>1</v>
      </c>
      <c r="E7816" t="s">
        <v>14541</v>
      </c>
      <c r="F7816">
        <v>15</v>
      </c>
      <c r="G7816" t="s">
        <v>14542</v>
      </c>
      <c r="H7816">
        <v>136616</v>
      </c>
      <c r="I7816" t="s">
        <v>14541</v>
      </c>
      <c r="J7816" t="s">
        <v>14543</v>
      </c>
      <c r="K7816" t="s">
        <v>14544</v>
      </c>
      <c r="L7816" t="s">
        <v>14545</v>
      </c>
      <c r="M7816" t="s">
        <v>14546</v>
      </c>
      <c r="O7816" t="str">
        <f t="shared" si="122"/>
        <v>DMS_ARCADIA_MARENDALE_MVAR</v>
      </c>
    </row>
    <row r="7817" spans="1:15" hidden="1" x14ac:dyDescent="0.25">
      <c r="A7817">
        <v>23149</v>
      </c>
      <c r="B7817" t="s">
        <v>294</v>
      </c>
      <c r="C7817" t="s">
        <v>14547</v>
      </c>
      <c r="D7817">
        <v>1</v>
      </c>
      <c r="E7817" t="s">
        <v>14541</v>
      </c>
      <c r="F7817">
        <v>15</v>
      </c>
      <c r="G7817">
        <v>137519</v>
      </c>
      <c r="H7817" t="s">
        <v>14542</v>
      </c>
      <c r="I7817" t="s">
        <v>14541</v>
      </c>
      <c r="J7817" t="s">
        <v>14543</v>
      </c>
      <c r="K7817" t="s">
        <v>14544</v>
      </c>
      <c r="L7817" t="s">
        <v>14545</v>
      </c>
      <c r="M7817" t="s">
        <v>14546</v>
      </c>
      <c r="O7817" t="str">
        <f t="shared" si="122"/>
        <v>DMS_ARCADIA_NO1_CAPS_CB</v>
      </c>
    </row>
    <row r="7818" spans="1:15" hidden="1" x14ac:dyDescent="0.25">
      <c r="A7818">
        <v>23150</v>
      </c>
      <c r="B7818" t="s">
        <v>295</v>
      </c>
      <c r="C7818" t="s">
        <v>14547</v>
      </c>
      <c r="D7818">
        <v>1</v>
      </c>
      <c r="E7818" t="s">
        <v>14541</v>
      </c>
      <c r="F7818">
        <v>15</v>
      </c>
      <c r="G7818">
        <v>137521</v>
      </c>
      <c r="H7818" t="s">
        <v>14542</v>
      </c>
      <c r="I7818" t="s">
        <v>14541</v>
      </c>
      <c r="J7818" t="s">
        <v>14543</v>
      </c>
      <c r="K7818" t="s">
        <v>14544</v>
      </c>
      <c r="L7818" t="s">
        <v>14545</v>
      </c>
      <c r="M7818" t="s">
        <v>14546</v>
      </c>
      <c r="O7818" t="str">
        <f t="shared" si="122"/>
        <v>DMS_ARCADIA_NO1_CAPS_CONT</v>
      </c>
    </row>
    <row r="7819" spans="1:15" hidden="1" x14ac:dyDescent="0.25">
      <c r="A7819">
        <v>23151</v>
      </c>
      <c r="B7819" t="s">
        <v>296</v>
      </c>
      <c r="C7819" t="s">
        <v>14547</v>
      </c>
      <c r="D7819">
        <v>1</v>
      </c>
      <c r="E7819" t="s">
        <v>14541</v>
      </c>
      <c r="F7819">
        <v>15</v>
      </c>
      <c r="G7819">
        <v>137520</v>
      </c>
      <c r="H7819" t="s">
        <v>14542</v>
      </c>
      <c r="I7819" t="s">
        <v>14541</v>
      </c>
      <c r="J7819" t="s">
        <v>14543</v>
      </c>
      <c r="K7819" t="s">
        <v>14544</v>
      </c>
      <c r="L7819" t="s">
        <v>14545</v>
      </c>
      <c r="M7819" t="s">
        <v>14546</v>
      </c>
      <c r="O7819" t="str">
        <f t="shared" si="122"/>
        <v>DMS_ARCADIA_NO1_CAPS_LO_RSET</v>
      </c>
    </row>
    <row r="7820" spans="1:15" hidden="1" x14ac:dyDescent="0.25">
      <c r="A7820">
        <v>23152</v>
      </c>
      <c r="B7820" t="s">
        <v>297</v>
      </c>
      <c r="C7820" t="s">
        <v>14547</v>
      </c>
      <c r="D7820">
        <v>1</v>
      </c>
      <c r="E7820" t="s">
        <v>14541</v>
      </c>
      <c r="F7820">
        <v>15</v>
      </c>
      <c r="G7820">
        <v>137530</v>
      </c>
      <c r="H7820" t="s">
        <v>14542</v>
      </c>
      <c r="I7820" t="s">
        <v>14541</v>
      </c>
      <c r="J7820" t="s">
        <v>14543</v>
      </c>
      <c r="K7820" t="s">
        <v>14544</v>
      </c>
      <c r="L7820" t="s">
        <v>14545</v>
      </c>
      <c r="M7820" t="s">
        <v>14546</v>
      </c>
      <c r="O7820" t="str">
        <f t="shared" si="122"/>
        <v>DMS_ARCADIA_NO2_CAPS_CONT</v>
      </c>
    </row>
    <row r="7821" spans="1:15" hidden="1" x14ac:dyDescent="0.25">
      <c r="A7821">
        <v>23153</v>
      </c>
      <c r="B7821" t="s">
        <v>298</v>
      </c>
      <c r="C7821" t="s">
        <v>14547</v>
      </c>
      <c r="D7821">
        <v>1</v>
      </c>
      <c r="E7821" t="s">
        <v>14541</v>
      </c>
      <c r="F7821">
        <v>15</v>
      </c>
      <c r="G7821">
        <v>137529</v>
      </c>
      <c r="H7821" t="s">
        <v>14542</v>
      </c>
      <c r="I7821" t="s">
        <v>14541</v>
      </c>
      <c r="J7821" t="s">
        <v>14543</v>
      </c>
      <c r="K7821" t="s">
        <v>14544</v>
      </c>
      <c r="L7821" t="s">
        <v>14545</v>
      </c>
      <c r="M7821" t="s">
        <v>14546</v>
      </c>
      <c r="O7821" t="str">
        <f t="shared" si="122"/>
        <v>DMS_ARCADIA_NO2_CAPS_LO_RSET</v>
      </c>
    </row>
    <row r="7822" spans="1:15" hidden="1" x14ac:dyDescent="0.25">
      <c r="A7822">
        <v>23154</v>
      </c>
      <c r="B7822" t="s">
        <v>299</v>
      </c>
      <c r="C7822" t="s">
        <v>14547</v>
      </c>
      <c r="D7822">
        <v>1</v>
      </c>
      <c r="E7822" t="s">
        <v>14541</v>
      </c>
      <c r="F7822">
        <v>15</v>
      </c>
      <c r="G7822">
        <v>137528</v>
      </c>
      <c r="H7822" t="s">
        <v>14542</v>
      </c>
      <c r="I7822" t="s">
        <v>14541</v>
      </c>
      <c r="J7822" t="s">
        <v>14543</v>
      </c>
      <c r="K7822" t="s">
        <v>14544</v>
      </c>
      <c r="L7822" t="s">
        <v>14545</v>
      </c>
      <c r="M7822" t="s">
        <v>14546</v>
      </c>
      <c r="O7822" t="str">
        <f t="shared" si="122"/>
        <v>DMS_ARCADIA_NO2_CAPS_SW</v>
      </c>
    </row>
    <row r="7823" spans="1:15" hidden="1" x14ac:dyDescent="0.25">
      <c r="A7823">
        <v>23139</v>
      </c>
      <c r="B7823" t="s">
        <v>300</v>
      </c>
      <c r="C7823" t="s">
        <v>14540</v>
      </c>
      <c r="D7823">
        <v>1</v>
      </c>
      <c r="E7823" t="s">
        <v>14541</v>
      </c>
      <c r="F7823">
        <v>15</v>
      </c>
      <c r="G7823" t="s">
        <v>14542</v>
      </c>
      <c r="H7823">
        <v>136573</v>
      </c>
      <c r="I7823" t="s">
        <v>14541</v>
      </c>
      <c r="J7823" t="s">
        <v>14543</v>
      </c>
      <c r="K7823" t="s">
        <v>14544</v>
      </c>
      <c r="L7823" t="s">
        <v>14545</v>
      </c>
      <c r="M7823" t="s">
        <v>14546</v>
      </c>
      <c r="O7823" t="str">
        <f t="shared" si="122"/>
        <v>DMS_ARCADIA_NO3_BK_KV_BC</v>
      </c>
    </row>
    <row r="7824" spans="1:15" hidden="1" x14ac:dyDescent="0.25">
      <c r="A7824">
        <v>23140</v>
      </c>
      <c r="B7824" t="s">
        <v>301</v>
      </c>
      <c r="C7824" t="s">
        <v>14540</v>
      </c>
      <c r="D7824">
        <v>1</v>
      </c>
      <c r="E7824" t="s">
        <v>14541</v>
      </c>
      <c r="F7824">
        <v>15</v>
      </c>
      <c r="G7824" t="s">
        <v>14542</v>
      </c>
      <c r="H7824">
        <v>136571</v>
      </c>
      <c r="I7824" t="s">
        <v>14541</v>
      </c>
      <c r="J7824" t="s">
        <v>14543</v>
      </c>
      <c r="K7824" t="s">
        <v>14544</v>
      </c>
      <c r="L7824" t="s">
        <v>14545</v>
      </c>
      <c r="M7824" t="s">
        <v>14546</v>
      </c>
      <c r="O7824" t="str">
        <f t="shared" si="122"/>
        <v>DMS_ARCADIA_NO3_BK_MVAR</v>
      </c>
    </row>
    <row r="7825" spans="1:15" hidden="1" x14ac:dyDescent="0.25">
      <c r="A7825">
        <v>23141</v>
      </c>
      <c r="B7825" t="s">
        <v>302</v>
      </c>
      <c r="C7825" t="s">
        <v>14540</v>
      </c>
      <c r="D7825">
        <v>1</v>
      </c>
      <c r="E7825" t="s">
        <v>14541</v>
      </c>
      <c r="F7825">
        <v>15</v>
      </c>
      <c r="G7825" t="s">
        <v>14542</v>
      </c>
      <c r="H7825">
        <v>136570</v>
      </c>
      <c r="I7825" t="s">
        <v>14541</v>
      </c>
      <c r="J7825" t="s">
        <v>14543</v>
      </c>
      <c r="K7825" t="s">
        <v>14544</v>
      </c>
      <c r="L7825" t="s">
        <v>14545</v>
      </c>
      <c r="M7825" t="s">
        <v>14546</v>
      </c>
      <c r="O7825" t="str">
        <f t="shared" si="122"/>
        <v>DMS_ARCADIA_NO3_BK_MW</v>
      </c>
    </row>
    <row r="7826" spans="1:15" hidden="1" x14ac:dyDescent="0.25">
      <c r="A7826">
        <v>23142</v>
      </c>
      <c r="B7826" t="s">
        <v>303</v>
      </c>
      <c r="C7826" t="s">
        <v>14540</v>
      </c>
      <c r="D7826">
        <v>1</v>
      </c>
      <c r="E7826" t="s">
        <v>14541</v>
      </c>
      <c r="F7826">
        <v>15</v>
      </c>
      <c r="G7826" t="s">
        <v>14542</v>
      </c>
      <c r="H7826">
        <v>136560</v>
      </c>
      <c r="I7826" t="s">
        <v>14541</v>
      </c>
      <c r="J7826" t="s">
        <v>14543</v>
      </c>
      <c r="K7826" t="s">
        <v>14544</v>
      </c>
      <c r="L7826" t="s">
        <v>14545</v>
      </c>
      <c r="M7826" t="s">
        <v>14546</v>
      </c>
      <c r="O7826" t="str">
        <f t="shared" si="122"/>
        <v>DMS_ARCADIA_NO4_BK_KV_BC</v>
      </c>
    </row>
    <row r="7827" spans="1:15" hidden="1" x14ac:dyDescent="0.25">
      <c r="A7827">
        <v>23143</v>
      </c>
      <c r="B7827" t="s">
        <v>304</v>
      </c>
      <c r="C7827" t="s">
        <v>14540</v>
      </c>
      <c r="D7827">
        <v>1</v>
      </c>
      <c r="E7827" t="s">
        <v>14541</v>
      </c>
      <c r="F7827">
        <v>15</v>
      </c>
      <c r="G7827" t="s">
        <v>14542</v>
      </c>
      <c r="H7827">
        <v>136558</v>
      </c>
      <c r="I7827" t="s">
        <v>14541</v>
      </c>
      <c r="J7827" t="s">
        <v>14543</v>
      </c>
      <c r="K7827" t="s">
        <v>14544</v>
      </c>
      <c r="L7827" t="s">
        <v>14545</v>
      </c>
      <c r="M7827" t="s">
        <v>14546</v>
      </c>
      <c r="O7827" t="str">
        <f t="shared" si="122"/>
        <v>DMS_ARCADIA_NO4_BK_MVAR</v>
      </c>
    </row>
    <row r="7828" spans="1:15" hidden="1" x14ac:dyDescent="0.25">
      <c r="A7828">
        <v>23144</v>
      </c>
      <c r="B7828" t="s">
        <v>305</v>
      </c>
      <c r="C7828" t="s">
        <v>14540</v>
      </c>
      <c r="D7828">
        <v>1</v>
      </c>
      <c r="E7828" t="s">
        <v>14541</v>
      </c>
      <c r="F7828">
        <v>15</v>
      </c>
      <c r="G7828" t="s">
        <v>14542</v>
      </c>
      <c r="H7828">
        <v>136557</v>
      </c>
      <c r="I7828" t="s">
        <v>14541</v>
      </c>
      <c r="J7828" t="s">
        <v>14543</v>
      </c>
      <c r="K7828" t="s">
        <v>14544</v>
      </c>
      <c r="L7828" t="s">
        <v>14545</v>
      </c>
      <c r="M7828" t="s">
        <v>14546</v>
      </c>
      <c r="O7828" t="str">
        <f t="shared" si="122"/>
        <v>DMS_ARCADIA_NO4_BK_MW</v>
      </c>
    </row>
    <row r="7829" spans="1:15" hidden="1" x14ac:dyDescent="0.25">
      <c r="A7829">
        <v>23145</v>
      </c>
      <c r="B7829" t="s">
        <v>306</v>
      </c>
      <c r="C7829" t="s">
        <v>14540</v>
      </c>
      <c r="D7829">
        <v>1</v>
      </c>
      <c r="E7829" t="s">
        <v>14541</v>
      </c>
      <c r="F7829">
        <v>15</v>
      </c>
      <c r="G7829" t="s">
        <v>14542</v>
      </c>
      <c r="H7829">
        <v>136642</v>
      </c>
      <c r="I7829" t="s">
        <v>14541</v>
      </c>
      <c r="J7829" t="s">
        <v>14543</v>
      </c>
      <c r="K7829" t="s">
        <v>14544</v>
      </c>
      <c r="L7829" t="s">
        <v>14545</v>
      </c>
      <c r="M7829" t="s">
        <v>14546</v>
      </c>
      <c r="O7829" t="str">
        <f t="shared" si="122"/>
        <v>DMS_ARCADIA_PILGRIM_MVAR</v>
      </c>
    </row>
    <row r="7830" spans="1:15" hidden="1" x14ac:dyDescent="0.25">
      <c r="A7830">
        <v>23146</v>
      </c>
      <c r="B7830" t="s">
        <v>309</v>
      </c>
      <c r="C7830" t="s">
        <v>14540</v>
      </c>
      <c r="D7830">
        <v>1</v>
      </c>
      <c r="E7830" t="s">
        <v>14541</v>
      </c>
      <c r="F7830">
        <v>15</v>
      </c>
      <c r="G7830" t="s">
        <v>14542</v>
      </c>
      <c r="H7830">
        <v>136631</v>
      </c>
      <c r="I7830" t="s">
        <v>14541</v>
      </c>
      <c r="J7830" t="s">
        <v>14543</v>
      </c>
      <c r="K7830" t="s">
        <v>14544</v>
      </c>
      <c r="L7830" t="s">
        <v>14545</v>
      </c>
      <c r="M7830" t="s">
        <v>14546</v>
      </c>
      <c r="O7830" t="str">
        <f t="shared" si="122"/>
        <v>DMS_ARCADIA_ROBBIE_MVAR</v>
      </c>
    </row>
    <row r="7831" spans="1:15" hidden="1" x14ac:dyDescent="0.25">
      <c r="A7831">
        <v>23147</v>
      </c>
      <c r="B7831" t="s">
        <v>312</v>
      </c>
      <c r="C7831" t="s">
        <v>14540</v>
      </c>
      <c r="D7831">
        <v>1</v>
      </c>
      <c r="E7831" t="s">
        <v>14541</v>
      </c>
      <c r="F7831">
        <v>15</v>
      </c>
      <c r="G7831" t="s">
        <v>14542</v>
      </c>
      <c r="H7831">
        <v>136647</v>
      </c>
      <c r="I7831" t="s">
        <v>14541</v>
      </c>
      <c r="J7831" t="s">
        <v>14543</v>
      </c>
      <c r="K7831" t="s">
        <v>14544</v>
      </c>
      <c r="L7831" t="s">
        <v>14545</v>
      </c>
      <c r="M7831" t="s">
        <v>14546</v>
      </c>
      <c r="O7831" t="str">
        <f t="shared" si="122"/>
        <v>DMS_ARCADIA_SAINT_JO_MVAR</v>
      </c>
    </row>
    <row r="7832" spans="1:15" hidden="1" x14ac:dyDescent="0.25">
      <c r="A7832">
        <v>23148</v>
      </c>
      <c r="B7832" t="s">
        <v>316</v>
      </c>
      <c r="C7832" t="s">
        <v>14540</v>
      </c>
      <c r="D7832">
        <v>1</v>
      </c>
      <c r="E7832" t="s">
        <v>14541</v>
      </c>
      <c r="F7832">
        <v>15</v>
      </c>
      <c r="G7832" t="s">
        <v>14542</v>
      </c>
      <c r="H7832">
        <v>124890</v>
      </c>
      <c r="I7832" t="s">
        <v>14541</v>
      </c>
      <c r="J7832" t="s">
        <v>14543</v>
      </c>
      <c r="K7832" t="s">
        <v>14544</v>
      </c>
      <c r="L7832" t="s">
        <v>14545</v>
      </c>
      <c r="M7832" t="s">
        <v>14546</v>
      </c>
      <c r="O7832" t="str">
        <f t="shared" si="122"/>
        <v>DMS_ARCADIA_SHOEMAKER_MVAR</v>
      </c>
    </row>
    <row r="7833" spans="1:15" hidden="1" x14ac:dyDescent="0.25">
      <c r="A7833">
        <v>23155</v>
      </c>
      <c r="B7833" t="s">
        <v>1264</v>
      </c>
      <c r="C7833" t="s">
        <v>14540</v>
      </c>
      <c r="D7833">
        <v>1</v>
      </c>
      <c r="E7833" t="s">
        <v>14541</v>
      </c>
      <c r="F7833">
        <v>15</v>
      </c>
      <c r="G7833" t="s">
        <v>14542</v>
      </c>
      <c r="H7833">
        <v>108860</v>
      </c>
      <c r="I7833" t="s">
        <v>14541</v>
      </c>
      <c r="J7833" t="s">
        <v>14543</v>
      </c>
      <c r="K7833" t="s">
        <v>14544</v>
      </c>
      <c r="L7833" t="s">
        <v>14545</v>
      </c>
      <c r="M7833" t="s">
        <v>14546</v>
      </c>
      <c r="O7833" t="str">
        <f t="shared" si="122"/>
        <v>DMS_BRADBURY_AMBRUS_MVAR</v>
      </c>
    </row>
    <row r="7834" spans="1:15" hidden="1" x14ac:dyDescent="0.25">
      <c r="A7834">
        <v>23156</v>
      </c>
      <c r="B7834" t="s">
        <v>1268</v>
      </c>
      <c r="C7834" t="s">
        <v>14540</v>
      </c>
      <c r="D7834">
        <v>1</v>
      </c>
      <c r="E7834" t="s">
        <v>14541</v>
      </c>
      <c r="F7834">
        <v>15</v>
      </c>
      <c r="G7834" t="s">
        <v>14542</v>
      </c>
      <c r="H7834">
        <v>114673</v>
      </c>
      <c r="I7834" t="s">
        <v>14541</v>
      </c>
      <c r="J7834" t="s">
        <v>14543</v>
      </c>
      <c r="K7834" t="s">
        <v>14544</v>
      </c>
      <c r="L7834" t="s">
        <v>14545</v>
      </c>
      <c r="M7834" t="s">
        <v>14546</v>
      </c>
      <c r="O7834" t="str">
        <f t="shared" si="122"/>
        <v>DMS_BRADBURY_BATEMAN_MVAR</v>
      </c>
    </row>
    <row r="7835" spans="1:15" hidden="1" x14ac:dyDescent="0.25">
      <c r="A7835">
        <v>23157</v>
      </c>
      <c r="B7835" t="s">
        <v>1270</v>
      </c>
      <c r="C7835" t="s">
        <v>14540</v>
      </c>
      <c r="D7835">
        <v>1</v>
      </c>
      <c r="E7835" t="s">
        <v>14541</v>
      </c>
      <c r="F7835">
        <v>15</v>
      </c>
      <c r="G7835" t="s">
        <v>14542</v>
      </c>
      <c r="H7835">
        <v>114683</v>
      </c>
      <c r="I7835" t="s">
        <v>14541</v>
      </c>
      <c r="J7835" t="s">
        <v>14543</v>
      </c>
      <c r="K7835" t="s">
        <v>14544</v>
      </c>
      <c r="L7835" t="s">
        <v>14545</v>
      </c>
      <c r="M7835" t="s">
        <v>14546</v>
      </c>
      <c r="O7835" t="str">
        <f t="shared" si="122"/>
        <v>DMS_BRADBURY_DELFORD_MVAR</v>
      </c>
    </row>
    <row r="7836" spans="1:15" hidden="1" x14ac:dyDescent="0.25">
      <c r="A7836">
        <v>23158</v>
      </c>
      <c r="B7836" t="s">
        <v>1271</v>
      </c>
      <c r="C7836" t="s">
        <v>14540</v>
      </c>
      <c r="D7836">
        <v>1</v>
      </c>
      <c r="E7836" t="s">
        <v>14541</v>
      </c>
      <c r="F7836">
        <v>15</v>
      </c>
      <c r="G7836" t="s">
        <v>14542</v>
      </c>
      <c r="H7836">
        <v>114658</v>
      </c>
      <c r="I7836" t="s">
        <v>14541</v>
      </c>
      <c r="J7836" t="s">
        <v>14543</v>
      </c>
      <c r="K7836" t="s">
        <v>14544</v>
      </c>
      <c r="L7836" t="s">
        <v>14545</v>
      </c>
      <c r="M7836" t="s">
        <v>14546</v>
      </c>
      <c r="O7836" t="str">
        <f t="shared" si="122"/>
        <v>DMS_BRADBURY_FIG_MVAR</v>
      </c>
    </row>
    <row r="7837" spans="1:15" hidden="1" x14ac:dyDescent="0.25">
      <c r="A7837">
        <v>23159</v>
      </c>
      <c r="B7837" t="s">
        <v>1272</v>
      </c>
      <c r="C7837" t="s">
        <v>14540</v>
      </c>
      <c r="D7837">
        <v>1</v>
      </c>
      <c r="E7837" t="s">
        <v>14541</v>
      </c>
      <c r="F7837">
        <v>15</v>
      </c>
      <c r="G7837" t="s">
        <v>14542</v>
      </c>
      <c r="H7837">
        <v>224511</v>
      </c>
      <c r="I7837" t="s">
        <v>14541</v>
      </c>
      <c r="J7837" t="s">
        <v>14543</v>
      </c>
      <c r="K7837" t="s">
        <v>14544</v>
      </c>
      <c r="L7837" t="s">
        <v>14545</v>
      </c>
      <c r="M7837" t="s">
        <v>14546</v>
      </c>
      <c r="O7837" t="str">
        <f t="shared" si="122"/>
        <v>DMS_BRADBURY_GRHARTMAN_MVAR</v>
      </c>
    </row>
    <row r="7838" spans="1:15" hidden="1" x14ac:dyDescent="0.25">
      <c r="A7838">
        <v>23160</v>
      </c>
      <c r="B7838" t="s">
        <v>1275</v>
      </c>
      <c r="C7838" t="s">
        <v>14540</v>
      </c>
      <c r="D7838">
        <v>1</v>
      </c>
      <c r="E7838" t="s">
        <v>14541</v>
      </c>
      <c r="F7838">
        <v>15</v>
      </c>
      <c r="G7838" t="s">
        <v>14542</v>
      </c>
      <c r="H7838">
        <v>114653</v>
      </c>
      <c r="I7838" t="s">
        <v>14541</v>
      </c>
      <c r="J7838" t="s">
        <v>14543</v>
      </c>
      <c r="K7838" t="s">
        <v>14544</v>
      </c>
      <c r="L7838" t="s">
        <v>14545</v>
      </c>
      <c r="M7838" t="s">
        <v>14546</v>
      </c>
      <c r="O7838" t="str">
        <f t="shared" si="122"/>
        <v>DMS_BRADBURY_HONEYWELL_MVAR</v>
      </c>
    </row>
    <row r="7839" spans="1:15" hidden="1" x14ac:dyDescent="0.25">
      <c r="A7839">
        <v>23161</v>
      </c>
      <c r="B7839" t="s">
        <v>1277</v>
      </c>
      <c r="C7839" t="s">
        <v>14540</v>
      </c>
      <c r="D7839">
        <v>1</v>
      </c>
      <c r="E7839" t="s">
        <v>14541</v>
      </c>
      <c r="F7839">
        <v>15</v>
      </c>
      <c r="G7839" t="s">
        <v>14542</v>
      </c>
      <c r="H7839">
        <v>114668</v>
      </c>
      <c r="I7839" t="s">
        <v>14541</v>
      </c>
      <c r="J7839" t="s">
        <v>14543</v>
      </c>
      <c r="K7839" t="s">
        <v>14544</v>
      </c>
      <c r="L7839" t="s">
        <v>14545</v>
      </c>
      <c r="M7839" t="s">
        <v>14546</v>
      </c>
      <c r="O7839" t="str">
        <f t="shared" si="122"/>
        <v>DMS_BRADBURY_HURSTVIEW_MVAR</v>
      </c>
    </row>
    <row r="7840" spans="1:15" hidden="1" x14ac:dyDescent="0.25">
      <c r="A7840">
        <v>23163</v>
      </c>
      <c r="B7840" t="s">
        <v>1278</v>
      </c>
      <c r="C7840" t="s">
        <v>14540</v>
      </c>
      <c r="D7840">
        <v>1</v>
      </c>
      <c r="E7840" t="s">
        <v>14541</v>
      </c>
      <c r="F7840">
        <v>15</v>
      </c>
      <c r="G7840" t="s">
        <v>14542</v>
      </c>
      <c r="H7840">
        <v>114618</v>
      </c>
      <c r="I7840" t="s">
        <v>14541</v>
      </c>
      <c r="J7840" t="s">
        <v>14543</v>
      </c>
      <c r="K7840" t="s">
        <v>14544</v>
      </c>
      <c r="L7840" t="s">
        <v>14545</v>
      </c>
      <c r="M7840" t="s">
        <v>14546</v>
      </c>
      <c r="O7840" t="str">
        <f t="shared" si="122"/>
        <v>DMS_BRADBURY_NO1_BK_KV_BC</v>
      </c>
    </row>
    <row r="7841" spans="1:15" hidden="1" x14ac:dyDescent="0.25">
      <c r="A7841">
        <v>23164</v>
      </c>
      <c r="B7841" t="s">
        <v>1279</v>
      </c>
      <c r="C7841" t="s">
        <v>14540</v>
      </c>
      <c r="D7841">
        <v>1</v>
      </c>
      <c r="E7841" t="s">
        <v>14541</v>
      </c>
      <c r="F7841">
        <v>15</v>
      </c>
      <c r="G7841" t="s">
        <v>14542</v>
      </c>
      <c r="H7841">
        <v>114616</v>
      </c>
      <c r="I7841" t="s">
        <v>14541</v>
      </c>
      <c r="J7841" t="s">
        <v>14543</v>
      </c>
      <c r="K7841" t="s">
        <v>14544</v>
      </c>
      <c r="L7841" t="s">
        <v>14545</v>
      </c>
      <c r="M7841" t="s">
        <v>14546</v>
      </c>
      <c r="O7841" t="str">
        <f t="shared" si="122"/>
        <v>DMS_BRADBURY_NO1_BK_MVAR</v>
      </c>
    </row>
    <row r="7842" spans="1:15" hidden="1" x14ac:dyDescent="0.25">
      <c r="A7842">
        <v>23165</v>
      </c>
      <c r="B7842" t="s">
        <v>1280</v>
      </c>
      <c r="C7842" t="s">
        <v>14540</v>
      </c>
      <c r="D7842">
        <v>1</v>
      </c>
      <c r="E7842" t="s">
        <v>14541</v>
      </c>
      <c r="F7842">
        <v>15</v>
      </c>
      <c r="G7842" t="s">
        <v>14542</v>
      </c>
      <c r="H7842">
        <v>114615</v>
      </c>
      <c r="I7842" t="s">
        <v>14541</v>
      </c>
      <c r="J7842" t="s">
        <v>14543</v>
      </c>
      <c r="K7842" t="s">
        <v>14544</v>
      </c>
      <c r="L7842" t="s">
        <v>14545</v>
      </c>
      <c r="M7842" t="s">
        <v>14546</v>
      </c>
      <c r="O7842" t="str">
        <f t="shared" si="122"/>
        <v>DMS_BRADBURY_NO1_BK_MW</v>
      </c>
    </row>
    <row r="7843" spans="1:15" hidden="1" x14ac:dyDescent="0.25">
      <c r="A7843">
        <v>23173</v>
      </c>
      <c r="B7843" t="s">
        <v>1281</v>
      </c>
      <c r="C7843" t="s">
        <v>14547</v>
      </c>
      <c r="D7843">
        <v>1</v>
      </c>
      <c r="E7843" t="s">
        <v>14541</v>
      </c>
      <c r="F7843">
        <v>15</v>
      </c>
      <c r="G7843">
        <v>145620</v>
      </c>
      <c r="H7843" t="s">
        <v>14542</v>
      </c>
      <c r="I7843" t="s">
        <v>14541</v>
      </c>
      <c r="J7843" t="s">
        <v>14543</v>
      </c>
      <c r="K7843" t="s">
        <v>14544</v>
      </c>
      <c r="L7843" t="s">
        <v>14545</v>
      </c>
      <c r="M7843" t="s">
        <v>14546</v>
      </c>
      <c r="O7843" t="str">
        <f t="shared" si="122"/>
        <v>DMS_BRADBURY_NO1_CAPS_CB</v>
      </c>
    </row>
    <row r="7844" spans="1:15" hidden="1" x14ac:dyDescent="0.25">
      <c r="A7844">
        <v>23174</v>
      </c>
      <c r="B7844" t="s">
        <v>1282</v>
      </c>
      <c r="C7844" t="s">
        <v>14547</v>
      </c>
      <c r="D7844">
        <v>1</v>
      </c>
      <c r="E7844" t="s">
        <v>14541</v>
      </c>
      <c r="F7844">
        <v>15</v>
      </c>
      <c r="G7844">
        <v>145622</v>
      </c>
      <c r="H7844" t="s">
        <v>14542</v>
      </c>
      <c r="I7844" t="s">
        <v>14541</v>
      </c>
      <c r="J7844" t="s">
        <v>14543</v>
      </c>
      <c r="K7844" t="s">
        <v>14544</v>
      </c>
      <c r="L7844" t="s">
        <v>14545</v>
      </c>
      <c r="M7844" t="s">
        <v>14546</v>
      </c>
      <c r="O7844" t="str">
        <f t="shared" si="122"/>
        <v>DMS_BRADBURY_NO1_CAPS_CONT</v>
      </c>
    </row>
    <row r="7845" spans="1:15" hidden="1" x14ac:dyDescent="0.25">
      <c r="A7845">
        <v>23166</v>
      </c>
      <c r="B7845" t="s">
        <v>1283</v>
      </c>
      <c r="C7845" t="s">
        <v>14540</v>
      </c>
      <c r="D7845">
        <v>1</v>
      </c>
      <c r="E7845" t="s">
        <v>14541</v>
      </c>
      <c r="F7845">
        <v>15</v>
      </c>
      <c r="G7845" t="s">
        <v>14542</v>
      </c>
      <c r="H7845">
        <v>114640</v>
      </c>
      <c r="I7845" t="s">
        <v>14541</v>
      </c>
      <c r="J7845" t="s">
        <v>14543</v>
      </c>
      <c r="K7845" t="s">
        <v>14544</v>
      </c>
      <c r="L7845" t="s">
        <v>14545</v>
      </c>
      <c r="M7845" t="s">
        <v>14546</v>
      </c>
      <c r="O7845" t="str">
        <f t="shared" si="122"/>
        <v>DMS_BRADBURY_NO1_CAPS_KV</v>
      </c>
    </row>
    <row r="7846" spans="1:15" hidden="1" x14ac:dyDescent="0.25">
      <c r="A7846">
        <v>23175</v>
      </c>
      <c r="B7846" t="s">
        <v>1284</v>
      </c>
      <c r="C7846" t="s">
        <v>14547</v>
      </c>
      <c r="D7846">
        <v>1</v>
      </c>
      <c r="E7846" t="s">
        <v>14541</v>
      </c>
      <c r="F7846">
        <v>15</v>
      </c>
      <c r="G7846">
        <v>145621</v>
      </c>
      <c r="H7846" t="s">
        <v>14542</v>
      </c>
      <c r="I7846" t="s">
        <v>14541</v>
      </c>
      <c r="J7846" t="s">
        <v>14543</v>
      </c>
      <c r="K7846" t="s">
        <v>14544</v>
      </c>
      <c r="L7846" t="s">
        <v>14545</v>
      </c>
      <c r="M7846" t="s">
        <v>14546</v>
      </c>
      <c r="O7846" t="str">
        <f t="shared" si="122"/>
        <v>DMS_BRADBURY_NO1_CAPS_LO_RSET</v>
      </c>
    </row>
    <row r="7847" spans="1:15" hidden="1" x14ac:dyDescent="0.25">
      <c r="A7847">
        <v>23167</v>
      </c>
      <c r="B7847" t="s">
        <v>1285</v>
      </c>
      <c r="C7847" t="s">
        <v>14540</v>
      </c>
      <c r="D7847">
        <v>1</v>
      </c>
      <c r="E7847" t="s">
        <v>14541</v>
      </c>
      <c r="F7847">
        <v>15</v>
      </c>
      <c r="G7847" t="s">
        <v>14542</v>
      </c>
      <c r="H7847">
        <v>114630</v>
      </c>
      <c r="I7847" t="s">
        <v>14541</v>
      </c>
      <c r="J7847" t="s">
        <v>14543</v>
      </c>
      <c r="K7847" t="s">
        <v>14544</v>
      </c>
      <c r="L7847" t="s">
        <v>14545</v>
      </c>
      <c r="M7847" t="s">
        <v>14546</v>
      </c>
      <c r="O7847" t="str">
        <f t="shared" si="122"/>
        <v>DMS_BRADBURY_NO2_BK_KV_BC</v>
      </c>
    </row>
    <row r="7848" spans="1:15" hidden="1" x14ac:dyDescent="0.25">
      <c r="A7848">
        <v>23168</v>
      </c>
      <c r="B7848" t="s">
        <v>1286</v>
      </c>
      <c r="C7848" t="s">
        <v>14540</v>
      </c>
      <c r="D7848">
        <v>1</v>
      </c>
      <c r="E7848" t="s">
        <v>14541</v>
      </c>
      <c r="F7848">
        <v>15</v>
      </c>
      <c r="G7848" t="s">
        <v>14542</v>
      </c>
      <c r="H7848">
        <v>114628</v>
      </c>
      <c r="I7848" t="s">
        <v>14541</v>
      </c>
      <c r="J7848" t="s">
        <v>14543</v>
      </c>
      <c r="K7848" t="s">
        <v>14544</v>
      </c>
      <c r="L7848" t="s">
        <v>14545</v>
      </c>
      <c r="M7848" t="s">
        <v>14546</v>
      </c>
      <c r="O7848" t="str">
        <f t="shared" si="122"/>
        <v>DMS_BRADBURY_NO2_BK_MVAR</v>
      </c>
    </row>
    <row r="7849" spans="1:15" hidden="1" x14ac:dyDescent="0.25">
      <c r="A7849">
        <v>23169</v>
      </c>
      <c r="B7849" t="s">
        <v>1287</v>
      </c>
      <c r="C7849" t="s">
        <v>14540</v>
      </c>
      <c r="D7849">
        <v>1</v>
      </c>
      <c r="E7849" t="s">
        <v>14541</v>
      </c>
      <c r="F7849">
        <v>15</v>
      </c>
      <c r="G7849" t="s">
        <v>14542</v>
      </c>
      <c r="H7849">
        <v>114627</v>
      </c>
      <c r="I7849" t="s">
        <v>14541</v>
      </c>
      <c r="J7849" t="s">
        <v>14543</v>
      </c>
      <c r="K7849" t="s">
        <v>14544</v>
      </c>
      <c r="L7849" t="s">
        <v>14545</v>
      </c>
      <c r="M7849" t="s">
        <v>14546</v>
      </c>
      <c r="O7849" t="str">
        <f t="shared" si="122"/>
        <v>DMS_BRADBURY_NO2_BK_MW</v>
      </c>
    </row>
    <row r="7850" spans="1:15" hidden="1" x14ac:dyDescent="0.25">
      <c r="A7850">
        <v>23176</v>
      </c>
      <c r="B7850" t="s">
        <v>1288</v>
      </c>
      <c r="C7850" t="s">
        <v>14547</v>
      </c>
      <c r="D7850">
        <v>1</v>
      </c>
      <c r="E7850" t="s">
        <v>14541</v>
      </c>
      <c r="F7850">
        <v>15</v>
      </c>
      <c r="G7850">
        <v>145628</v>
      </c>
      <c r="H7850" t="s">
        <v>14542</v>
      </c>
      <c r="I7850" t="s">
        <v>14541</v>
      </c>
      <c r="J7850" t="s">
        <v>14543</v>
      </c>
      <c r="K7850" t="s">
        <v>14544</v>
      </c>
      <c r="L7850" t="s">
        <v>14545</v>
      </c>
      <c r="M7850" t="s">
        <v>14546</v>
      </c>
      <c r="O7850" t="str">
        <f t="shared" si="122"/>
        <v>DMS_BRADBURY_NO2_CAPS_CB</v>
      </c>
    </row>
    <row r="7851" spans="1:15" hidden="1" x14ac:dyDescent="0.25">
      <c r="A7851">
        <v>23177</v>
      </c>
      <c r="B7851" t="s">
        <v>1289</v>
      </c>
      <c r="C7851" t="s">
        <v>14547</v>
      </c>
      <c r="D7851">
        <v>1</v>
      </c>
      <c r="E7851" t="s">
        <v>14541</v>
      </c>
      <c r="F7851">
        <v>15</v>
      </c>
      <c r="G7851">
        <v>145630</v>
      </c>
      <c r="H7851" t="s">
        <v>14542</v>
      </c>
      <c r="I7851" t="s">
        <v>14541</v>
      </c>
      <c r="J7851" t="s">
        <v>14543</v>
      </c>
      <c r="K7851" t="s">
        <v>14544</v>
      </c>
      <c r="L7851" t="s">
        <v>14545</v>
      </c>
      <c r="M7851" t="s">
        <v>14546</v>
      </c>
      <c r="O7851" t="str">
        <f t="shared" si="122"/>
        <v>DMS_BRADBURY_NO2_CAPS_CONT</v>
      </c>
    </row>
    <row r="7852" spans="1:15" hidden="1" x14ac:dyDescent="0.25">
      <c r="A7852">
        <v>23162</v>
      </c>
      <c r="B7852" t="s">
        <v>1290</v>
      </c>
      <c r="C7852" t="s">
        <v>14540</v>
      </c>
      <c r="D7852">
        <v>1</v>
      </c>
      <c r="E7852" t="s">
        <v>14541</v>
      </c>
      <c r="F7852">
        <v>15</v>
      </c>
      <c r="G7852" t="s">
        <v>14542</v>
      </c>
      <c r="H7852">
        <v>114644</v>
      </c>
      <c r="I7852" t="s">
        <v>14541</v>
      </c>
      <c r="J7852" t="s">
        <v>14543</v>
      </c>
      <c r="K7852" t="s">
        <v>14544</v>
      </c>
      <c r="L7852" t="s">
        <v>14545</v>
      </c>
      <c r="M7852" t="s">
        <v>14546</v>
      </c>
      <c r="O7852" t="str">
        <f t="shared" si="122"/>
        <v>DMS_BRADBURY_NO2_CAPS_KV</v>
      </c>
    </row>
    <row r="7853" spans="1:15" hidden="1" x14ac:dyDescent="0.25">
      <c r="A7853">
        <v>23178</v>
      </c>
      <c r="B7853" t="s">
        <v>1291</v>
      </c>
      <c r="C7853" t="s">
        <v>14547</v>
      </c>
      <c r="D7853">
        <v>1</v>
      </c>
      <c r="E7853" t="s">
        <v>14541</v>
      </c>
      <c r="F7853">
        <v>15</v>
      </c>
      <c r="G7853">
        <v>145629</v>
      </c>
      <c r="H7853" t="s">
        <v>14542</v>
      </c>
      <c r="I7853" t="s">
        <v>14541</v>
      </c>
      <c r="J7853" t="s">
        <v>14543</v>
      </c>
      <c r="K7853" t="s">
        <v>14544</v>
      </c>
      <c r="L7853" t="s">
        <v>14545</v>
      </c>
      <c r="M7853" t="s">
        <v>14546</v>
      </c>
      <c r="O7853" t="str">
        <f t="shared" si="122"/>
        <v>DMS_BRADBURY_NO2_CAPS_LO_RSET</v>
      </c>
    </row>
    <row r="7854" spans="1:15" hidden="1" x14ac:dyDescent="0.25">
      <c r="A7854">
        <v>23179</v>
      </c>
      <c r="B7854" t="s">
        <v>1292</v>
      </c>
      <c r="C7854" t="s">
        <v>14547</v>
      </c>
      <c r="D7854">
        <v>1</v>
      </c>
      <c r="E7854" t="s">
        <v>14541</v>
      </c>
      <c r="F7854">
        <v>15</v>
      </c>
      <c r="G7854">
        <v>94998</v>
      </c>
      <c r="H7854" t="s">
        <v>14542</v>
      </c>
      <c r="I7854" t="s">
        <v>14541</v>
      </c>
      <c r="J7854" t="s">
        <v>14543</v>
      </c>
      <c r="K7854" t="s">
        <v>14544</v>
      </c>
      <c r="L7854" t="s">
        <v>14545</v>
      </c>
      <c r="M7854" t="s">
        <v>14546</v>
      </c>
      <c r="O7854" t="str">
        <f t="shared" si="122"/>
        <v>DMS_BRADBURY_NO4_CAPS_CB</v>
      </c>
    </row>
    <row r="7855" spans="1:15" hidden="1" x14ac:dyDescent="0.25">
      <c r="A7855">
        <v>23180</v>
      </c>
      <c r="B7855" t="s">
        <v>1293</v>
      </c>
      <c r="C7855" t="s">
        <v>14547</v>
      </c>
      <c r="D7855">
        <v>1</v>
      </c>
      <c r="E7855" t="s">
        <v>14541</v>
      </c>
      <c r="F7855">
        <v>15</v>
      </c>
      <c r="G7855">
        <v>95000</v>
      </c>
      <c r="H7855" t="s">
        <v>14542</v>
      </c>
      <c r="I7855" t="s">
        <v>14541</v>
      </c>
      <c r="J7855" t="s">
        <v>14543</v>
      </c>
      <c r="K7855" t="s">
        <v>14544</v>
      </c>
      <c r="L7855" t="s">
        <v>14545</v>
      </c>
      <c r="M7855" t="s">
        <v>14546</v>
      </c>
      <c r="O7855" t="str">
        <f t="shared" si="122"/>
        <v>DMS_BRADBURY_NO4_CAPS_CONT</v>
      </c>
    </row>
    <row r="7856" spans="1:15" hidden="1" x14ac:dyDescent="0.25">
      <c r="A7856">
        <v>23170</v>
      </c>
      <c r="B7856" t="s">
        <v>1294</v>
      </c>
      <c r="C7856" t="s">
        <v>14540</v>
      </c>
      <c r="D7856">
        <v>1</v>
      </c>
      <c r="E7856" t="s">
        <v>14541</v>
      </c>
      <c r="F7856">
        <v>15</v>
      </c>
      <c r="G7856" t="s">
        <v>14542</v>
      </c>
      <c r="H7856">
        <v>10280</v>
      </c>
      <c r="I7856" t="s">
        <v>14541</v>
      </c>
      <c r="J7856" t="s">
        <v>14543</v>
      </c>
      <c r="K7856" t="s">
        <v>14544</v>
      </c>
      <c r="L7856" t="s">
        <v>14545</v>
      </c>
      <c r="M7856" t="s">
        <v>14546</v>
      </c>
      <c r="O7856" t="str">
        <f t="shared" si="122"/>
        <v>DMS_BRADBURY_NO4_CAPS_KV</v>
      </c>
    </row>
    <row r="7857" spans="1:15" hidden="1" x14ac:dyDescent="0.25">
      <c r="A7857">
        <v>23181</v>
      </c>
      <c r="B7857" t="s">
        <v>1295</v>
      </c>
      <c r="C7857" t="s">
        <v>14547</v>
      </c>
      <c r="D7857">
        <v>1</v>
      </c>
      <c r="E7857" t="s">
        <v>14541</v>
      </c>
      <c r="F7857">
        <v>15</v>
      </c>
      <c r="G7857">
        <v>94999</v>
      </c>
      <c r="H7857" t="s">
        <v>14542</v>
      </c>
      <c r="I7857" t="s">
        <v>14541</v>
      </c>
      <c r="J7857" t="s">
        <v>14543</v>
      </c>
      <c r="K7857" t="s">
        <v>14544</v>
      </c>
      <c r="L7857" t="s">
        <v>14545</v>
      </c>
      <c r="M7857" t="s">
        <v>14546</v>
      </c>
      <c r="O7857" t="str">
        <f t="shared" si="122"/>
        <v>DMS_BRADBURY_NO4_CAPS_LO_RSET</v>
      </c>
    </row>
    <row r="7858" spans="1:15" hidden="1" x14ac:dyDescent="0.25">
      <c r="A7858">
        <v>23171</v>
      </c>
      <c r="B7858" t="s">
        <v>1296</v>
      </c>
      <c r="C7858" t="s">
        <v>14540</v>
      </c>
      <c r="D7858">
        <v>1</v>
      </c>
      <c r="E7858" t="s">
        <v>14541</v>
      </c>
      <c r="F7858">
        <v>15</v>
      </c>
      <c r="G7858" t="s">
        <v>14542</v>
      </c>
      <c r="H7858">
        <v>114663</v>
      </c>
      <c r="I7858" t="s">
        <v>14541</v>
      </c>
      <c r="J7858" t="s">
        <v>14543</v>
      </c>
      <c r="K7858" t="s">
        <v>14544</v>
      </c>
      <c r="L7858" t="s">
        <v>14545</v>
      </c>
      <c r="M7858" t="s">
        <v>14546</v>
      </c>
      <c r="O7858" t="str">
        <f t="shared" si="122"/>
        <v>DMS_BRADBURY_PAYNE_MVAR</v>
      </c>
    </row>
    <row r="7859" spans="1:15" hidden="1" x14ac:dyDescent="0.25">
      <c r="A7859">
        <v>23172</v>
      </c>
      <c r="B7859" t="s">
        <v>1297</v>
      </c>
      <c r="C7859" t="s">
        <v>14540</v>
      </c>
      <c r="D7859">
        <v>1</v>
      </c>
      <c r="E7859" t="s">
        <v>14541</v>
      </c>
      <c r="F7859">
        <v>15</v>
      </c>
      <c r="G7859" t="s">
        <v>14542</v>
      </c>
      <c r="H7859">
        <v>114678</v>
      </c>
      <c r="I7859" t="s">
        <v>14541</v>
      </c>
      <c r="J7859" t="s">
        <v>14543</v>
      </c>
      <c r="K7859" t="s">
        <v>14544</v>
      </c>
      <c r="L7859" t="s">
        <v>14545</v>
      </c>
      <c r="M7859" t="s">
        <v>14546</v>
      </c>
      <c r="O7859" t="str">
        <f t="shared" si="122"/>
        <v>DMS_BRADBURY_PRIMROSE_MVAR</v>
      </c>
    </row>
    <row r="7860" spans="1:15" hidden="1" x14ac:dyDescent="0.25">
      <c r="A7860">
        <v>23557</v>
      </c>
      <c r="B7860" t="s">
        <v>3920</v>
      </c>
      <c r="C7860" t="s">
        <v>14540</v>
      </c>
      <c r="D7860">
        <v>1</v>
      </c>
      <c r="E7860" t="s">
        <v>14541</v>
      </c>
      <c r="F7860">
        <v>15</v>
      </c>
      <c r="G7860" t="s">
        <v>14542</v>
      </c>
      <c r="H7860">
        <v>110393</v>
      </c>
      <c r="I7860" t="s">
        <v>14541</v>
      </c>
      <c r="J7860" t="s">
        <v>14543</v>
      </c>
      <c r="K7860" t="s">
        <v>14544</v>
      </c>
      <c r="L7860" t="s">
        <v>14545</v>
      </c>
      <c r="M7860" t="s">
        <v>14546</v>
      </c>
      <c r="O7860" t="str">
        <f t="shared" si="122"/>
        <v>DMS_DALTON_BENDER_12KV_MVAR</v>
      </c>
    </row>
    <row r="7861" spans="1:15" hidden="1" x14ac:dyDescent="0.25">
      <c r="A7861">
        <v>23558</v>
      </c>
      <c r="B7861" t="s">
        <v>3924</v>
      </c>
      <c r="C7861" t="s">
        <v>14540</v>
      </c>
      <c r="D7861">
        <v>1</v>
      </c>
      <c r="E7861" t="s">
        <v>14541</v>
      </c>
      <c r="F7861">
        <v>15</v>
      </c>
      <c r="G7861" t="s">
        <v>14542</v>
      </c>
      <c r="H7861">
        <v>110444</v>
      </c>
      <c r="I7861" t="s">
        <v>14541</v>
      </c>
      <c r="J7861" t="s">
        <v>14543</v>
      </c>
      <c r="K7861" t="s">
        <v>14544</v>
      </c>
      <c r="L7861" t="s">
        <v>14545</v>
      </c>
      <c r="M7861" t="s">
        <v>14546</v>
      </c>
      <c r="O7861" t="str">
        <f t="shared" si="122"/>
        <v>DMS_DALTON_CONCRETE_12KV_MVAR</v>
      </c>
    </row>
    <row r="7862" spans="1:15" hidden="1" x14ac:dyDescent="0.25">
      <c r="A7862">
        <v>23559</v>
      </c>
      <c r="B7862" t="s">
        <v>3925</v>
      </c>
      <c r="C7862" t="s">
        <v>14540</v>
      </c>
      <c r="D7862">
        <v>1</v>
      </c>
      <c r="E7862" t="s">
        <v>14541</v>
      </c>
      <c r="F7862">
        <v>15</v>
      </c>
      <c r="G7862" t="s">
        <v>14542</v>
      </c>
      <c r="H7862">
        <v>110403</v>
      </c>
      <c r="I7862" t="s">
        <v>14541</v>
      </c>
      <c r="J7862" t="s">
        <v>14543</v>
      </c>
      <c r="K7862" t="s">
        <v>14544</v>
      </c>
      <c r="L7862" t="s">
        <v>14545</v>
      </c>
      <c r="M7862" t="s">
        <v>14546</v>
      </c>
      <c r="O7862" t="str">
        <f t="shared" si="122"/>
        <v>DMS_DALTON_DAMERAL_12KV_MVAR</v>
      </c>
    </row>
    <row r="7863" spans="1:15" hidden="1" x14ac:dyDescent="0.25">
      <c r="A7863">
        <v>23560</v>
      </c>
      <c r="B7863" t="s">
        <v>3929</v>
      </c>
      <c r="C7863" t="s">
        <v>14540</v>
      </c>
      <c r="D7863">
        <v>1</v>
      </c>
      <c r="E7863" t="s">
        <v>14541</v>
      </c>
      <c r="F7863">
        <v>15</v>
      </c>
      <c r="G7863" t="s">
        <v>14542</v>
      </c>
      <c r="H7863">
        <v>110429</v>
      </c>
      <c r="I7863" t="s">
        <v>14541</v>
      </c>
      <c r="J7863" t="s">
        <v>14543</v>
      </c>
      <c r="K7863" t="s">
        <v>14544</v>
      </c>
      <c r="L7863" t="s">
        <v>14545</v>
      </c>
      <c r="M7863" t="s">
        <v>14546</v>
      </c>
      <c r="O7863" t="str">
        <f t="shared" si="122"/>
        <v>DMS_DALTON_ENID_12KV_MVAR</v>
      </c>
    </row>
    <row r="7864" spans="1:15" hidden="1" x14ac:dyDescent="0.25">
      <c r="A7864">
        <v>23561</v>
      </c>
      <c r="B7864" t="s">
        <v>3932</v>
      </c>
      <c r="C7864" t="s">
        <v>14540</v>
      </c>
      <c r="D7864">
        <v>1</v>
      </c>
      <c r="E7864" t="s">
        <v>14541</v>
      </c>
      <c r="F7864">
        <v>15</v>
      </c>
      <c r="G7864" t="s">
        <v>14542</v>
      </c>
      <c r="H7864">
        <v>110408</v>
      </c>
      <c r="I7864" t="s">
        <v>14541</v>
      </c>
      <c r="J7864" t="s">
        <v>14543</v>
      </c>
      <c r="K7864" t="s">
        <v>14544</v>
      </c>
      <c r="L7864" t="s">
        <v>14545</v>
      </c>
      <c r="M7864" t="s">
        <v>14546</v>
      </c>
      <c r="O7864" t="str">
        <f t="shared" si="122"/>
        <v>DMS_DALTON_GRAVEL_MVAR</v>
      </c>
    </row>
    <row r="7865" spans="1:15" hidden="1" x14ac:dyDescent="0.25">
      <c r="A7865">
        <v>23562</v>
      </c>
      <c r="B7865" t="s">
        <v>3934</v>
      </c>
      <c r="C7865" t="s">
        <v>14540</v>
      </c>
      <c r="D7865">
        <v>1</v>
      </c>
      <c r="E7865" t="s">
        <v>14541</v>
      </c>
      <c r="F7865">
        <v>15</v>
      </c>
      <c r="G7865" t="s">
        <v>14542</v>
      </c>
      <c r="H7865">
        <v>110398</v>
      </c>
      <c r="I7865" t="s">
        <v>14541</v>
      </c>
      <c r="J7865" t="s">
        <v>14543</v>
      </c>
      <c r="K7865" t="s">
        <v>14544</v>
      </c>
      <c r="L7865" t="s">
        <v>14545</v>
      </c>
      <c r="M7865" t="s">
        <v>14546</v>
      </c>
      <c r="O7865" t="str">
        <f t="shared" si="122"/>
        <v>DMS_DALTON_JARVIS_12KV_MVAR</v>
      </c>
    </row>
    <row r="7866" spans="1:15" hidden="1" x14ac:dyDescent="0.25">
      <c r="A7866">
        <v>23564</v>
      </c>
      <c r="B7866" t="s">
        <v>3938</v>
      </c>
      <c r="C7866" t="s">
        <v>14540</v>
      </c>
      <c r="D7866">
        <v>1</v>
      </c>
      <c r="E7866" t="s">
        <v>14541</v>
      </c>
      <c r="F7866">
        <v>15</v>
      </c>
      <c r="G7866" t="s">
        <v>14542</v>
      </c>
      <c r="H7866">
        <v>110418</v>
      </c>
      <c r="I7866" t="s">
        <v>14541</v>
      </c>
      <c r="J7866" t="s">
        <v>14543</v>
      </c>
      <c r="K7866" t="s">
        <v>14544</v>
      </c>
      <c r="L7866" t="s">
        <v>14545</v>
      </c>
      <c r="M7866" t="s">
        <v>14546</v>
      </c>
      <c r="O7866" t="str">
        <f t="shared" si="122"/>
        <v>DMS_DALTON_LAGER12KV_MVAR</v>
      </c>
    </row>
    <row r="7867" spans="1:15" hidden="1" x14ac:dyDescent="0.25">
      <c r="A7867">
        <v>23563</v>
      </c>
      <c r="B7867" t="s">
        <v>3939</v>
      </c>
      <c r="C7867" t="s">
        <v>14540</v>
      </c>
      <c r="D7867">
        <v>1</v>
      </c>
      <c r="E7867" t="s">
        <v>14541</v>
      </c>
      <c r="F7867">
        <v>15</v>
      </c>
      <c r="G7867" t="s">
        <v>14542</v>
      </c>
      <c r="H7867">
        <v>110434</v>
      </c>
      <c r="I7867" t="s">
        <v>14541</v>
      </c>
      <c r="J7867" t="s">
        <v>14543</v>
      </c>
      <c r="K7867" t="s">
        <v>14544</v>
      </c>
      <c r="L7867" t="s">
        <v>14545</v>
      </c>
      <c r="M7867" t="s">
        <v>14546</v>
      </c>
      <c r="O7867" t="str">
        <f t="shared" si="122"/>
        <v>DMS_DALTON_LA_RICA_12KV_MVAR</v>
      </c>
    </row>
    <row r="7868" spans="1:15" hidden="1" x14ac:dyDescent="0.25">
      <c r="A7868">
        <v>23565</v>
      </c>
      <c r="B7868" t="s">
        <v>3940</v>
      </c>
      <c r="C7868" t="s">
        <v>14540</v>
      </c>
      <c r="D7868">
        <v>1</v>
      </c>
      <c r="E7868" t="s">
        <v>14541</v>
      </c>
      <c r="F7868">
        <v>15</v>
      </c>
      <c r="G7868" t="s">
        <v>14542</v>
      </c>
      <c r="H7868">
        <v>110439</v>
      </c>
      <c r="I7868" t="s">
        <v>14541</v>
      </c>
      <c r="J7868" t="s">
        <v>14543</v>
      </c>
      <c r="K7868" t="s">
        <v>14544</v>
      </c>
      <c r="L7868" t="s">
        <v>14545</v>
      </c>
      <c r="M7868" t="s">
        <v>14546</v>
      </c>
      <c r="O7868" t="str">
        <f t="shared" si="122"/>
        <v>DMS_DALTON_MOSSBERG_12KV_MVAR</v>
      </c>
    </row>
    <row r="7869" spans="1:15" hidden="1" x14ac:dyDescent="0.25">
      <c r="A7869">
        <v>23566</v>
      </c>
      <c r="B7869" t="s">
        <v>3941</v>
      </c>
      <c r="C7869" t="s">
        <v>14540</v>
      </c>
      <c r="D7869">
        <v>1</v>
      </c>
      <c r="E7869" t="s">
        <v>14541</v>
      </c>
      <c r="F7869">
        <v>15</v>
      </c>
      <c r="G7869" t="s">
        <v>14542</v>
      </c>
      <c r="H7869">
        <v>110366</v>
      </c>
      <c r="I7869" t="s">
        <v>14541</v>
      </c>
      <c r="J7869" t="s">
        <v>14543</v>
      </c>
      <c r="K7869" t="s">
        <v>14544</v>
      </c>
      <c r="L7869" t="s">
        <v>14545</v>
      </c>
      <c r="M7869" t="s">
        <v>14546</v>
      </c>
      <c r="O7869" t="str">
        <f t="shared" si="122"/>
        <v>DMS_DALTON_NO1_BK_KV_BC</v>
      </c>
    </row>
    <row r="7870" spans="1:15" hidden="1" x14ac:dyDescent="0.25">
      <c r="A7870">
        <v>23567</v>
      </c>
      <c r="B7870" t="s">
        <v>3942</v>
      </c>
      <c r="C7870" t="s">
        <v>14540</v>
      </c>
      <c r="D7870">
        <v>1</v>
      </c>
      <c r="E7870" t="s">
        <v>14541</v>
      </c>
      <c r="F7870">
        <v>15</v>
      </c>
      <c r="G7870" t="s">
        <v>14542</v>
      </c>
      <c r="H7870">
        <v>110364</v>
      </c>
      <c r="I7870" t="s">
        <v>14541</v>
      </c>
      <c r="J7870" t="s">
        <v>14543</v>
      </c>
      <c r="K7870" t="s">
        <v>14544</v>
      </c>
      <c r="L7870" t="s">
        <v>14545</v>
      </c>
      <c r="M7870" t="s">
        <v>14546</v>
      </c>
      <c r="O7870" t="str">
        <f t="shared" si="122"/>
        <v>DMS_DALTON_NO1_BK_MVAR</v>
      </c>
    </row>
    <row r="7871" spans="1:15" hidden="1" x14ac:dyDescent="0.25">
      <c r="A7871">
        <v>23568</v>
      </c>
      <c r="B7871" t="s">
        <v>3943</v>
      </c>
      <c r="C7871" t="s">
        <v>14540</v>
      </c>
      <c r="D7871">
        <v>1</v>
      </c>
      <c r="E7871" t="s">
        <v>14541</v>
      </c>
      <c r="F7871">
        <v>15</v>
      </c>
      <c r="G7871" t="s">
        <v>14542</v>
      </c>
      <c r="H7871">
        <v>110363</v>
      </c>
      <c r="I7871" t="s">
        <v>14541</v>
      </c>
      <c r="J7871" t="s">
        <v>14543</v>
      </c>
      <c r="K7871" t="s">
        <v>14544</v>
      </c>
      <c r="L7871" t="s">
        <v>14545</v>
      </c>
      <c r="M7871" t="s">
        <v>14546</v>
      </c>
      <c r="O7871" t="str">
        <f t="shared" si="122"/>
        <v>DMS_DALTON_NO1_BK_MW</v>
      </c>
    </row>
    <row r="7872" spans="1:15" hidden="1" x14ac:dyDescent="0.25">
      <c r="A7872">
        <v>23575</v>
      </c>
      <c r="B7872" t="s">
        <v>3944</v>
      </c>
      <c r="C7872" t="s">
        <v>14547</v>
      </c>
      <c r="D7872">
        <v>1</v>
      </c>
      <c r="E7872" t="s">
        <v>14541</v>
      </c>
      <c r="F7872">
        <v>15</v>
      </c>
      <c r="G7872">
        <v>110349</v>
      </c>
      <c r="H7872" t="s">
        <v>14542</v>
      </c>
      <c r="I7872" t="s">
        <v>14541</v>
      </c>
      <c r="J7872" t="s">
        <v>14543</v>
      </c>
      <c r="K7872" t="s">
        <v>14544</v>
      </c>
      <c r="L7872" t="s">
        <v>14545</v>
      </c>
      <c r="M7872" t="s">
        <v>14546</v>
      </c>
      <c r="O7872" t="str">
        <f t="shared" si="122"/>
        <v>DMS_DALTON_NO1_CAPS_12KV_CB</v>
      </c>
    </row>
    <row r="7873" spans="1:15" hidden="1" x14ac:dyDescent="0.25">
      <c r="A7873">
        <v>23576</v>
      </c>
      <c r="B7873" t="s">
        <v>3945</v>
      </c>
      <c r="C7873" t="s">
        <v>14547</v>
      </c>
      <c r="D7873">
        <v>1</v>
      </c>
      <c r="E7873" t="s">
        <v>14541</v>
      </c>
      <c r="F7873">
        <v>15</v>
      </c>
      <c r="G7873">
        <v>110351</v>
      </c>
      <c r="H7873" t="s">
        <v>14542</v>
      </c>
      <c r="I7873" t="s">
        <v>14541</v>
      </c>
      <c r="J7873" t="s">
        <v>14543</v>
      </c>
      <c r="K7873" t="s">
        <v>14544</v>
      </c>
      <c r="L7873" t="s">
        <v>14545</v>
      </c>
      <c r="M7873" t="s">
        <v>14546</v>
      </c>
      <c r="O7873" t="str">
        <f t="shared" si="122"/>
        <v>DMS_DALTON_NO1_CAPS_12KV_CONT</v>
      </c>
    </row>
    <row r="7874" spans="1:15" hidden="1" x14ac:dyDescent="0.25">
      <c r="A7874">
        <v>23577</v>
      </c>
      <c r="B7874" t="s">
        <v>3946</v>
      </c>
      <c r="C7874" t="s">
        <v>14547</v>
      </c>
      <c r="D7874">
        <v>1</v>
      </c>
      <c r="E7874" t="s">
        <v>14541</v>
      </c>
      <c r="F7874">
        <v>15</v>
      </c>
      <c r="G7874">
        <v>110350</v>
      </c>
      <c r="H7874" t="s">
        <v>14542</v>
      </c>
      <c r="I7874" t="s">
        <v>14541</v>
      </c>
      <c r="J7874" t="s">
        <v>14543</v>
      </c>
      <c r="K7874" t="s">
        <v>14544</v>
      </c>
      <c r="L7874" t="s">
        <v>14545</v>
      </c>
      <c r="M7874" t="s">
        <v>14546</v>
      </c>
      <c r="O7874" t="str">
        <f t="shared" ref="O7874:O7937" si="123">VLOOKUP(B7874,EMS,1,FALSE)</f>
        <v>DMS_DALTON_NO1_CAPS_12KV_LO_RST</v>
      </c>
    </row>
    <row r="7875" spans="1:15" hidden="1" x14ac:dyDescent="0.25">
      <c r="A7875">
        <v>23569</v>
      </c>
      <c r="B7875" t="s">
        <v>3947</v>
      </c>
      <c r="C7875" t="s">
        <v>14540</v>
      </c>
      <c r="D7875">
        <v>1</v>
      </c>
      <c r="E7875" t="s">
        <v>14541</v>
      </c>
      <c r="F7875">
        <v>15</v>
      </c>
      <c r="G7875" t="s">
        <v>14542</v>
      </c>
      <c r="H7875">
        <v>110388</v>
      </c>
      <c r="I7875" t="s">
        <v>14541</v>
      </c>
      <c r="J7875" t="s">
        <v>14543</v>
      </c>
      <c r="K7875" t="s">
        <v>14544</v>
      </c>
      <c r="L7875" t="s">
        <v>14545</v>
      </c>
      <c r="M7875" t="s">
        <v>14546</v>
      </c>
      <c r="O7875" t="str">
        <f t="shared" si="123"/>
        <v>DMS_DALTON_NO1_CAPS_KV</v>
      </c>
    </row>
    <row r="7876" spans="1:15" hidden="1" x14ac:dyDescent="0.25">
      <c r="A7876">
        <v>23570</v>
      </c>
      <c r="B7876" t="s">
        <v>3948</v>
      </c>
      <c r="C7876" t="s">
        <v>14540</v>
      </c>
      <c r="D7876">
        <v>1</v>
      </c>
      <c r="E7876" t="s">
        <v>14541</v>
      </c>
      <c r="F7876">
        <v>15</v>
      </c>
      <c r="G7876" t="s">
        <v>14542</v>
      </c>
      <c r="H7876">
        <v>110377</v>
      </c>
      <c r="I7876" t="s">
        <v>14541</v>
      </c>
      <c r="J7876" t="s">
        <v>14543</v>
      </c>
      <c r="K7876" t="s">
        <v>14544</v>
      </c>
      <c r="L7876" t="s">
        <v>14545</v>
      </c>
      <c r="M7876" t="s">
        <v>14546</v>
      </c>
      <c r="O7876" t="str">
        <f t="shared" si="123"/>
        <v>DMS_DALTON_NO2_BK_KV_BC</v>
      </c>
    </row>
    <row r="7877" spans="1:15" hidden="1" x14ac:dyDescent="0.25">
      <c r="A7877">
        <v>23571</v>
      </c>
      <c r="B7877" t="s">
        <v>3949</v>
      </c>
      <c r="C7877" t="s">
        <v>14540</v>
      </c>
      <c r="D7877">
        <v>1</v>
      </c>
      <c r="E7877" t="s">
        <v>14541</v>
      </c>
      <c r="F7877">
        <v>15</v>
      </c>
      <c r="G7877" t="s">
        <v>14542</v>
      </c>
      <c r="H7877">
        <v>110375</v>
      </c>
      <c r="I7877" t="s">
        <v>14541</v>
      </c>
      <c r="J7877" t="s">
        <v>14543</v>
      </c>
      <c r="K7877" t="s">
        <v>14544</v>
      </c>
      <c r="L7877" t="s">
        <v>14545</v>
      </c>
      <c r="M7877" t="s">
        <v>14546</v>
      </c>
      <c r="O7877" t="str">
        <f t="shared" si="123"/>
        <v>DMS_DALTON_NO2_BK_MVAR</v>
      </c>
    </row>
    <row r="7878" spans="1:15" hidden="1" x14ac:dyDescent="0.25">
      <c r="A7878">
        <v>23572</v>
      </c>
      <c r="B7878" t="s">
        <v>3950</v>
      </c>
      <c r="C7878" t="s">
        <v>14540</v>
      </c>
      <c r="D7878">
        <v>1</v>
      </c>
      <c r="E7878" t="s">
        <v>14541</v>
      </c>
      <c r="F7878">
        <v>15</v>
      </c>
      <c r="G7878" t="s">
        <v>14542</v>
      </c>
      <c r="H7878">
        <v>110374</v>
      </c>
      <c r="I7878" t="s">
        <v>14541</v>
      </c>
      <c r="J7878" t="s">
        <v>14543</v>
      </c>
      <c r="K7878" t="s">
        <v>14544</v>
      </c>
      <c r="L7878" t="s">
        <v>14545</v>
      </c>
      <c r="M7878" t="s">
        <v>14546</v>
      </c>
      <c r="O7878" t="str">
        <f t="shared" si="123"/>
        <v>DMS_DALTON_NO2_BK_MW</v>
      </c>
    </row>
    <row r="7879" spans="1:15" hidden="1" x14ac:dyDescent="0.25">
      <c r="A7879">
        <v>23573</v>
      </c>
      <c r="B7879" t="s">
        <v>3951</v>
      </c>
      <c r="C7879" t="s">
        <v>14540</v>
      </c>
      <c r="D7879">
        <v>1</v>
      </c>
      <c r="E7879" t="s">
        <v>14541</v>
      </c>
      <c r="F7879">
        <v>15</v>
      </c>
      <c r="G7879" t="s">
        <v>14542</v>
      </c>
      <c r="H7879">
        <v>110413</v>
      </c>
      <c r="I7879" t="s">
        <v>14541</v>
      </c>
      <c r="J7879" t="s">
        <v>14543</v>
      </c>
      <c r="K7879" t="s">
        <v>14544</v>
      </c>
      <c r="L7879" t="s">
        <v>14545</v>
      </c>
      <c r="M7879" t="s">
        <v>14546</v>
      </c>
      <c r="O7879" t="str">
        <f t="shared" si="123"/>
        <v>DMS_DALTON_VON_12KV_MVAR</v>
      </c>
    </row>
    <row r="7880" spans="1:15" hidden="1" x14ac:dyDescent="0.25">
      <c r="A7880">
        <v>23574</v>
      </c>
      <c r="B7880" t="s">
        <v>3952</v>
      </c>
      <c r="C7880" t="s">
        <v>14540</v>
      </c>
      <c r="D7880">
        <v>1</v>
      </c>
      <c r="E7880" t="s">
        <v>14541</v>
      </c>
      <c r="F7880">
        <v>15</v>
      </c>
      <c r="G7880" t="s">
        <v>14542</v>
      </c>
      <c r="H7880">
        <v>110449</v>
      </c>
      <c r="I7880" t="s">
        <v>14541</v>
      </c>
      <c r="J7880" t="s">
        <v>14543</v>
      </c>
      <c r="K7880" t="s">
        <v>14544</v>
      </c>
      <c r="L7880" t="s">
        <v>14545</v>
      </c>
      <c r="M7880" t="s">
        <v>14546</v>
      </c>
      <c r="O7880" t="str">
        <f t="shared" si="123"/>
        <v>DMS_DALTON_WINARK_12KV_MVAR</v>
      </c>
    </row>
    <row r="7881" spans="1:15" hidden="1" x14ac:dyDescent="0.25">
      <c r="A7881">
        <v>23578</v>
      </c>
      <c r="B7881" t="s">
        <v>4351</v>
      </c>
      <c r="C7881" t="s">
        <v>14547</v>
      </c>
      <c r="D7881">
        <v>1</v>
      </c>
      <c r="E7881" t="s">
        <v>14541</v>
      </c>
      <c r="F7881">
        <v>15</v>
      </c>
      <c r="G7881">
        <v>187727</v>
      </c>
      <c r="H7881" t="s">
        <v>14542</v>
      </c>
      <c r="I7881" t="s">
        <v>14541</v>
      </c>
      <c r="J7881" t="s">
        <v>14543</v>
      </c>
      <c r="K7881" t="s">
        <v>14544</v>
      </c>
      <c r="L7881" t="s">
        <v>14545</v>
      </c>
      <c r="M7881" t="s">
        <v>14546</v>
      </c>
      <c r="O7881" t="str">
        <f t="shared" si="123"/>
        <v>DMS_ELLIS_NO3_CAPS_CONT</v>
      </c>
    </row>
    <row r="7882" spans="1:15" hidden="1" x14ac:dyDescent="0.25">
      <c r="A7882">
        <v>23579</v>
      </c>
      <c r="B7882" t="s">
        <v>4355</v>
      </c>
      <c r="C7882" t="s">
        <v>14547</v>
      </c>
      <c r="D7882">
        <v>1</v>
      </c>
      <c r="E7882" t="s">
        <v>14541</v>
      </c>
      <c r="F7882">
        <v>15</v>
      </c>
      <c r="G7882">
        <v>187726</v>
      </c>
      <c r="H7882" t="s">
        <v>14542</v>
      </c>
      <c r="I7882" t="s">
        <v>14541</v>
      </c>
      <c r="J7882" t="s">
        <v>14543</v>
      </c>
      <c r="K7882" t="s">
        <v>14544</v>
      </c>
      <c r="L7882" t="s">
        <v>14545</v>
      </c>
      <c r="M7882" t="s">
        <v>14546</v>
      </c>
      <c r="O7882" t="str">
        <f t="shared" si="123"/>
        <v>DMS_ELLIS_NO3_CAPS_LO_RSET</v>
      </c>
    </row>
    <row r="7883" spans="1:15" hidden="1" x14ac:dyDescent="0.25">
      <c r="A7883">
        <v>23580</v>
      </c>
      <c r="B7883" t="s">
        <v>4547</v>
      </c>
      <c r="C7883" t="s">
        <v>14540</v>
      </c>
      <c r="D7883">
        <v>1</v>
      </c>
      <c r="E7883" t="s">
        <v>14541</v>
      </c>
      <c r="F7883">
        <v>15</v>
      </c>
      <c r="G7883" t="s">
        <v>14542</v>
      </c>
      <c r="H7883">
        <v>114993</v>
      </c>
      <c r="I7883" t="s">
        <v>14541</v>
      </c>
      <c r="J7883" t="s">
        <v>14543</v>
      </c>
      <c r="K7883" t="s">
        <v>14544</v>
      </c>
      <c r="L7883" t="s">
        <v>14545</v>
      </c>
      <c r="M7883" t="s">
        <v>14546</v>
      </c>
      <c r="O7883" t="str">
        <f t="shared" si="123"/>
        <v>DMS_ERIC_12KV_INNER_BUS_VOLT</v>
      </c>
    </row>
    <row r="7884" spans="1:15" hidden="1" x14ac:dyDescent="0.25">
      <c r="A7884">
        <v>23581</v>
      </c>
      <c r="B7884" t="s">
        <v>4548</v>
      </c>
      <c r="C7884" t="s">
        <v>14540</v>
      </c>
      <c r="D7884">
        <v>1</v>
      </c>
      <c r="E7884" t="s">
        <v>14541</v>
      </c>
      <c r="F7884">
        <v>15</v>
      </c>
      <c r="G7884" t="s">
        <v>14542</v>
      </c>
      <c r="H7884">
        <v>114994</v>
      </c>
      <c r="I7884" t="s">
        <v>14541</v>
      </c>
      <c r="J7884" t="s">
        <v>14543</v>
      </c>
      <c r="K7884" t="s">
        <v>14544</v>
      </c>
      <c r="L7884" t="s">
        <v>14545</v>
      </c>
      <c r="M7884" t="s">
        <v>14546</v>
      </c>
      <c r="O7884" t="str">
        <f t="shared" si="123"/>
        <v>DMS_ERIC_12KV_OUTER_BUS_VOLT</v>
      </c>
    </row>
    <row r="7885" spans="1:15" hidden="1" x14ac:dyDescent="0.25">
      <c r="A7885">
        <v>23582</v>
      </c>
      <c r="B7885" t="s">
        <v>4549</v>
      </c>
      <c r="C7885" t="s">
        <v>14540</v>
      </c>
      <c r="D7885">
        <v>1</v>
      </c>
      <c r="E7885" t="s">
        <v>14541</v>
      </c>
      <c r="F7885">
        <v>15</v>
      </c>
      <c r="G7885" t="s">
        <v>14542</v>
      </c>
      <c r="H7885">
        <v>109500</v>
      </c>
      <c r="I7885" t="s">
        <v>14541</v>
      </c>
      <c r="J7885" t="s">
        <v>14543</v>
      </c>
      <c r="K7885" t="s">
        <v>14544</v>
      </c>
      <c r="L7885" t="s">
        <v>14545</v>
      </c>
      <c r="M7885" t="s">
        <v>14546</v>
      </c>
      <c r="O7885" t="str">
        <f t="shared" si="123"/>
        <v>DMS_ERIC_ALORA_12KV_MVAR</v>
      </c>
    </row>
    <row r="7886" spans="1:15" hidden="1" x14ac:dyDescent="0.25">
      <c r="A7886">
        <v>23583</v>
      </c>
      <c r="B7886" t="s">
        <v>4550</v>
      </c>
      <c r="C7886" t="s">
        <v>14540</v>
      </c>
      <c r="D7886">
        <v>1</v>
      </c>
      <c r="E7886" t="s">
        <v>14541</v>
      </c>
      <c r="F7886">
        <v>15</v>
      </c>
      <c r="G7886" t="s">
        <v>14542</v>
      </c>
      <c r="H7886">
        <v>109485</v>
      </c>
      <c r="I7886" t="s">
        <v>14541</v>
      </c>
      <c r="J7886" t="s">
        <v>14543</v>
      </c>
      <c r="K7886" t="s">
        <v>14544</v>
      </c>
      <c r="L7886" t="s">
        <v>14545</v>
      </c>
      <c r="M7886" t="s">
        <v>14546</v>
      </c>
      <c r="O7886" t="str">
        <f t="shared" si="123"/>
        <v>DMS_ERIC_BABER_12KV_MVAR</v>
      </c>
    </row>
    <row r="7887" spans="1:15" hidden="1" x14ac:dyDescent="0.25">
      <c r="A7887">
        <v>23584</v>
      </c>
      <c r="B7887" t="s">
        <v>4554</v>
      </c>
      <c r="C7887" t="s">
        <v>14540</v>
      </c>
      <c r="D7887">
        <v>1</v>
      </c>
      <c r="E7887" t="s">
        <v>14541</v>
      </c>
      <c r="F7887">
        <v>15</v>
      </c>
      <c r="G7887" t="s">
        <v>14542</v>
      </c>
      <c r="H7887">
        <v>109450</v>
      </c>
      <c r="I7887" t="s">
        <v>14541</v>
      </c>
      <c r="J7887" t="s">
        <v>14543</v>
      </c>
      <c r="K7887" t="s">
        <v>14544</v>
      </c>
      <c r="L7887" t="s">
        <v>14545</v>
      </c>
      <c r="M7887" t="s">
        <v>14546</v>
      </c>
      <c r="O7887" t="str">
        <f t="shared" si="123"/>
        <v>DMS_ERIC_BK_NO1_MVAR</v>
      </c>
    </row>
    <row r="7888" spans="1:15" hidden="1" x14ac:dyDescent="0.25">
      <c r="A7888">
        <v>23585</v>
      </c>
      <c r="B7888" t="s">
        <v>4555</v>
      </c>
      <c r="C7888" t="s">
        <v>14540</v>
      </c>
      <c r="D7888">
        <v>1</v>
      </c>
      <c r="E7888" t="s">
        <v>14541</v>
      </c>
      <c r="F7888">
        <v>15</v>
      </c>
      <c r="G7888" t="s">
        <v>14542</v>
      </c>
      <c r="H7888">
        <v>109449</v>
      </c>
      <c r="I7888" t="s">
        <v>14541</v>
      </c>
      <c r="J7888" t="s">
        <v>14543</v>
      </c>
      <c r="K7888" t="s">
        <v>14544</v>
      </c>
      <c r="L7888" t="s">
        <v>14545</v>
      </c>
      <c r="M7888" t="s">
        <v>14546</v>
      </c>
      <c r="O7888" t="str">
        <f t="shared" si="123"/>
        <v>DMS_ERIC_BK_NO1_MW</v>
      </c>
    </row>
    <row r="7889" spans="1:15" hidden="1" x14ac:dyDescent="0.25">
      <c r="A7889">
        <v>23586</v>
      </c>
      <c r="B7889" t="s">
        <v>4556</v>
      </c>
      <c r="C7889" t="s">
        <v>14540</v>
      </c>
      <c r="D7889">
        <v>1</v>
      </c>
      <c r="E7889" t="s">
        <v>14541</v>
      </c>
      <c r="F7889">
        <v>15</v>
      </c>
      <c r="G7889" t="s">
        <v>14542</v>
      </c>
      <c r="H7889">
        <v>109452</v>
      </c>
      <c r="I7889" t="s">
        <v>14541</v>
      </c>
      <c r="J7889" t="s">
        <v>14543</v>
      </c>
      <c r="K7889" t="s">
        <v>14544</v>
      </c>
      <c r="L7889" t="s">
        <v>14545</v>
      </c>
      <c r="M7889" t="s">
        <v>14546</v>
      </c>
      <c r="O7889" t="str">
        <f t="shared" si="123"/>
        <v>DMS_ERIC_BK_NO1_V_BC</v>
      </c>
    </row>
    <row r="7890" spans="1:15" hidden="1" x14ac:dyDescent="0.25">
      <c r="A7890">
        <v>23587</v>
      </c>
      <c r="B7890" t="s">
        <v>4557</v>
      </c>
      <c r="C7890" t="s">
        <v>14540</v>
      </c>
      <c r="D7890">
        <v>1</v>
      </c>
      <c r="E7890" t="s">
        <v>14541</v>
      </c>
      <c r="F7890">
        <v>15</v>
      </c>
      <c r="G7890" t="s">
        <v>14542</v>
      </c>
      <c r="H7890">
        <v>109460</v>
      </c>
      <c r="I7890" t="s">
        <v>14541</v>
      </c>
      <c r="J7890" t="s">
        <v>14543</v>
      </c>
      <c r="K7890" t="s">
        <v>14544</v>
      </c>
      <c r="L7890" t="s">
        <v>14545</v>
      </c>
      <c r="M7890" t="s">
        <v>14546</v>
      </c>
      <c r="O7890" t="str">
        <f t="shared" si="123"/>
        <v>DMS_ERIC_BK_NO2_MVAR</v>
      </c>
    </row>
    <row r="7891" spans="1:15" hidden="1" x14ac:dyDescent="0.25">
      <c r="A7891">
        <v>23588</v>
      </c>
      <c r="B7891" t="s">
        <v>4558</v>
      </c>
      <c r="C7891" t="s">
        <v>14540</v>
      </c>
      <c r="D7891">
        <v>1</v>
      </c>
      <c r="E7891" t="s">
        <v>14541</v>
      </c>
      <c r="F7891">
        <v>15</v>
      </c>
      <c r="G7891" t="s">
        <v>14542</v>
      </c>
      <c r="H7891">
        <v>109459</v>
      </c>
      <c r="I7891" t="s">
        <v>14541</v>
      </c>
      <c r="J7891" t="s">
        <v>14543</v>
      </c>
      <c r="K7891" t="s">
        <v>14544</v>
      </c>
      <c r="L7891" t="s">
        <v>14545</v>
      </c>
      <c r="M7891" t="s">
        <v>14546</v>
      </c>
      <c r="O7891" t="str">
        <f t="shared" si="123"/>
        <v>DMS_ERIC_BK_NO2_MW</v>
      </c>
    </row>
    <row r="7892" spans="1:15" hidden="1" x14ac:dyDescent="0.25">
      <c r="A7892">
        <v>23589</v>
      </c>
      <c r="B7892" t="s">
        <v>4559</v>
      </c>
      <c r="C7892" t="s">
        <v>14540</v>
      </c>
      <c r="D7892">
        <v>1</v>
      </c>
      <c r="E7892" t="s">
        <v>14541</v>
      </c>
      <c r="F7892">
        <v>15</v>
      </c>
      <c r="G7892" t="s">
        <v>14542</v>
      </c>
      <c r="H7892">
        <v>109462</v>
      </c>
      <c r="I7892" t="s">
        <v>14541</v>
      </c>
      <c r="J7892" t="s">
        <v>14543</v>
      </c>
      <c r="K7892" t="s">
        <v>14544</v>
      </c>
      <c r="L7892" t="s">
        <v>14545</v>
      </c>
      <c r="M7892" t="s">
        <v>14546</v>
      </c>
      <c r="O7892" t="str">
        <f t="shared" si="123"/>
        <v>DMS_ERIC_BK_NO2_V_BC</v>
      </c>
    </row>
    <row r="7893" spans="1:15" hidden="1" x14ac:dyDescent="0.25">
      <c r="A7893">
        <v>23590</v>
      </c>
      <c r="B7893" t="s">
        <v>4560</v>
      </c>
      <c r="C7893" t="s">
        <v>14540</v>
      </c>
      <c r="D7893">
        <v>1</v>
      </c>
      <c r="E7893" t="s">
        <v>14541</v>
      </c>
      <c r="F7893">
        <v>15</v>
      </c>
      <c r="G7893" t="s">
        <v>14542</v>
      </c>
      <c r="H7893">
        <v>109526</v>
      </c>
      <c r="I7893" t="s">
        <v>14541</v>
      </c>
      <c r="J7893" t="s">
        <v>14543</v>
      </c>
      <c r="K7893" t="s">
        <v>14544</v>
      </c>
      <c r="L7893" t="s">
        <v>14545</v>
      </c>
      <c r="M7893" t="s">
        <v>14546</v>
      </c>
      <c r="O7893" t="str">
        <f t="shared" si="123"/>
        <v>DMS_ERIC_CORBY_12KV_MVAR</v>
      </c>
    </row>
    <row r="7894" spans="1:15" hidden="1" x14ac:dyDescent="0.25">
      <c r="A7894">
        <v>23591</v>
      </c>
      <c r="B7894" t="s">
        <v>4561</v>
      </c>
      <c r="C7894" t="s">
        <v>14540</v>
      </c>
      <c r="D7894">
        <v>1</v>
      </c>
      <c r="E7894" t="s">
        <v>14541</v>
      </c>
      <c r="F7894">
        <v>15</v>
      </c>
      <c r="G7894" t="s">
        <v>14542</v>
      </c>
      <c r="H7894">
        <v>109480</v>
      </c>
      <c r="I7894" t="s">
        <v>14541</v>
      </c>
      <c r="J7894" t="s">
        <v>14543</v>
      </c>
      <c r="K7894" t="s">
        <v>14544</v>
      </c>
      <c r="L7894" t="s">
        <v>14545</v>
      </c>
      <c r="M7894" t="s">
        <v>14546</v>
      </c>
      <c r="O7894" t="str">
        <f t="shared" si="123"/>
        <v>DMS_ERIC_DORNES_12KV_MVAR</v>
      </c>
    </row>
    <row r="7895" spans="1:15" hidden="1" x14ac:dyDescent="0.25">
      <c r="A7895">
        <v>23592</v>
      </c>
      <c r="B7895" t="s">
        <v>4565</v>
      </c>
      <c r="C7895" t="s">
        <v>14540</v>
      </c>
      <c r="D7895">
        <v>1</v>
      </c>
      <c r="E7895" t="s">
        <v>14541</v>
      </c>
      <c r="F7895">
        <v>15</v>
      </c>
      <c r="G7895" t="s">
        <v>14542</v>
      </c>
      <c r="H7895">
        <v>109495</v>
      </c>
      <c r="I7895" t="s">
        <v>14541</v>
      </c>
      <c r="J7895" t="s">
        <v>14543</v>
      </c>
      <c r="K7895" t="s">
        <v>14544</v>
      </c>
      <c r="L7895" t="s">
        <v>14545</v>
      </c>
      <c r="M7895" t="s">
        <v>14546</v>
      </c>
      <c r="O7895" t="str">
        <f t="shared" si="123"/>
        <v>DMS_ERIC_FALLON_12KV_MVAR</v>
      </c>
    </row>
    <row r="7896" spans="1:15" hidden="1" x14ac:dyDescent="0.25">
      <c r="A7896">
        <v>23593</v>
      </c>
      <c r="B7896" t="s">
        <v>4569</v>
      </c>
      <c r="C7896" t="s">
        <v>14540</v>
      </c>
      <c r="D7896">
        <v>1</v>
      </c>
      <c r="E7896" t="s">
        <v>14541</v>
      </c>
      <c r="F7896">
        <v>15</v>
      </c>
      <c r="G7896" t="s">
        <v>14542</v>
      </c>
      <c r="H7896">
        <v>109505</v>
      </c>
      <c r="I7896" t="s">
        <v>14541</v>
      </c>
      <c r="J7896" t="s">
        <v>14543</v>
      </c>
      <c r="K7896" t="s">
        <v>14544</v>
      </c>
      <c r="L7896" t="s">
        <v>14545</v>
      </c>
      <c r="M7896" t="s">
        <v>14546</v>
      </c>
      <c r="O7896" t="str">
        <f t="shared" si="123"/>
        <v>DMS_ERIC_GARD_12KV_MVAR</v>
      </c>
    </row>
    <row r="7897" spans="1:15" hidden="1" x14ac:dyDescent="0.25">
      <c r="A7897">
        <v>23594</v>
      </c>
      <c r="B7897" t="s">
        <v>4570</v>
      </c>
      <c r="C7897" t="s">
        <v>14540</v>
      </c>
      <c r="D7897">
        <v>1</v>
      </c>
      <c r="E7897" t="s">
        <v>14541</v>
      </c>
      <c r="F7897">
        <v>15</v>
      </c>
      <c r="G7897" t="s">
        <v>14542</v>
      </c>
      <c r="H7897">
        <v>109510</v>
      </c>
      <c r="I7897" t="s">
        <v>14541</v>
      </c>
      <c r="J7897" t="s">
        <v>14543</v>
      </c>
      <c r="K7897" t="s">
        <v>14544</v>
      </c>
      <c r="L7897" t="s">
        <v>14545</v>
      </c>
      <c r="M7897" t="s">
        <v>14546</v>
      </c>
      <c r="O7897" t="str">
        <f t="shared" si="123"/>
        <v>DMS_ERIC_GRIDLEY_12KV_MVAR</v>
      </c>
    </row>
    <row r="7898" spans="1:15" hidden="1" x14ac:dyDescent="0.25">
      <c r="A7898">
        <v>23595</v>
      </c>
      <c r="B7898" t="s">
        <v>4571</v>
      </c>
      <c r="C7898" t="s">
        <v>14540</v>
      </c>
      <c r="D7898">
        <v>1</v>
      </c>
      <c r="E7898" t="s">
        <v>14541</v>
      </c>
      <c r="F7898">
        <v>15</v>
      </c>
      <c r="G7898" t="s">
        <v>14542</v>
      </c>
      <c r="H7898">
        <v>109531</v>
      </c>
      <c r="I7898" t="s">
        <v>14541</v>
      </c>
      <c r="J7898" t="s">
        <v>14543</v>
      </c>
      <c r="K7898" t="s">
        <v>14544</v>
      </c>
      <c r="L7898" t="s">
        <v>14545</v>
      </c>
      <c r="M7898" t="s">
        <v>14546</v>
      </c>
      <c r="O7898" t="str">
        <f t="shared" si="123"/>
        <v>DMS_ERIC_HARVEST_12KV_MVAR</v>
      </c>
    </row>
    <row r="7899" spans="1:15" hidden="1" x14ac:dyDescent="0.25">
      <c r="A7899">
        <v>23596</v>
      </c>
      <c r="B7899" t="s">
        <v>4575</v>
      </c>
      <c r="C7899" t="s">
        <v>14540</v>
      </c>
      <c r="D7899">
        <v>1</v>
      </c>
      <c r="E7899" t="s">
        <v>14541</v>
      </c>
      <c r="F7899">
        <v>15</v>
      </c>
      <c r="G7899" t="s">
        <v>14542</v>
      </c>
      <c r="H7899">
        <v>109490</v>
      </c>
      <c r="I7899" t="s">
        <v>14541</v>
      </c>
      <c r="J7899" t="s">
        <v>14543</v>
      </c>
      <c r="K7899" t="s">
        <v>14544</v>
      </c>
      <c r="L7899" t="s">
        <v>14545</v>
      </c>
      <c r="M7899" t="s">
        <v>14546</v>
      </c>
      <c r="O7899" t="str">
        <f t="shared" si="123"/>
        <v>DMS_ERIC_MAPES_12KV_MVAR</v>
      </c>
    </row>
    <row r="7900" spans="1:15" hidden="1" x14ac:dyDescent="0.25">
      <c r="A7900">
        <v>22008</v>
      </c>
      <c r="B7900" t="s">
        <v>4910</v>
      </c>
      <c r="C7900" t="s">
        <v>14540</v>
      </c>
      <c r="D7900">
        <v>1</v>
      </c>
      <c r="E7900" t="s">
        <v>14541</v>
      </c>
      <c r="F7900">
        <v>20</v>
      </c>
      <c r="G7900" t="s">
        <v>14542</v>
      </c>
      <c r="H7900">
        <v>130929</v>
      </c>
      <c r="I7900" t="s">
        <v>14541</v>
      </c>
      <c r="J7900" t="s">
        <v>14543</v>
      </c>
      <c r="K7900" t="s">
        <v>14544</v>
      </c>
      <c r="L7900" t="s">
        <v>14545</v>
      </c>
      <c r="M7900" t="s">
        <v>14546</v>
      </c>
      <c r="O7900" t="str">
        <f t="shared" si="123"/>
        <v>DMS_FAIRVW_BEGONIA_12KV_APH_AMPS</v>
      </c>
    </row>
    <row r="7901" spans="1:15" hidden="1" x14ac:dyDescent="0.25">
      <c r="A7901">
        <v>22009</v>
      </c>
      <c r="B7901" t="s">
        <v>4911</v>
      </c>
      <c r="C7901" t="s">
        <v>14540</v>
      </c>
      <c r="D7901">
        <v>1</v>
      </c>
      <c r="E7901" t="s">
        <v>14541</v>
      </c>
      <c r="F7901">
        <v>20</v>
      </c>
      <c r="G7901" t="s">
        <v>14542</v>
      </c>
      <c r="H7901">
        <v>130930</v>
      </c>
      <c r="I7901" t="s">
        <v>14541</v>
      </c>
      <c r="J7901" t="s">
        <v>14543</v>
      </c>
      <c r="K7901" t="s">
        <v>14544</v>
      </c>
      <c r="L7901" t="s">
        <v>14545</v>
      </c>
      <c r="M7901" t="s">
        <v>14546</v>
      </c>
      <c r="O7901" t="str">
        <f t="shared" si="123"/>
        <v>DMS_FAIRVW_BEGONIA_12KV_BPH_AMPS</v>
      </c>
    </row>
    <row r="7902" spans="1:15" hidden="1" x14ac:dyDescent="0.25">
      <c r="A7902">
        <v>22010</v>
      </c>
      <c r="B7902" t="s">
        <v>4913</v>
      </c>
      <c r="C7902" t="s">
        <v>14540</v>
      </c>
      <c r="D7902">
        <v>1</v>
      </c>
      <c r="E7902" t="s">
        <v>14541</v>
      </c>
      <c r="F7902">
        <v>20</v>
      </c>
      <c r="G7902" t="s">
        <v>14542</v>
      </c>
      <c r="H7902">
        <v>130931</v>
      </c>
      <c r="I7902" t="s">
        <v>14541</v>
      </c>
      <c r="J7902" t="s">
        <v>14543</v>
      </c>
      <c r="K7902" t="s">
        <v>14544</v>
      </c>
      <c r="L7902" t="s">
        <v>14545</v>
      </c>
      <c r="M7902" t="s">
        <v>14546</v>
      </c>
      <c r="O7902" t="str">
        <f t="shared" si="123"/>
        <v>DMS_FAIRVW_BEGONIA_12KV_CPH_AMPS</v>
      </c>
    </row>
    <row r="7903" spans="1:15" hidden="1" x14ac:dyDescent="0.25">
      <c r="A7903">
        <v>22012</v>
      </c>
      <c r="B7903" t="s">
        <v>4914</v>
      </c>
      <c r="C7903" t="s">
        <v>14540</v>
      </c>
      <c r="D7903">
        <v>1</v>
      </c>
      <c r="E7903" t="s">
        <v>14541</v>
      </c>
      <c r="F7903">
        <v>20</v>
      </c>
      <c r="G7903" t="s">
        <v>14542</v>
      </c>
      <c r="H7903">
        <v>130933</v>
      </c>
      <c r="I7903" t="s">
        <v>14541</v>
      </c>
      <c r="J7903" t="s">
        <v>14543</v>
      </c>
      <c r="K7903" t="s">
        <v>14544</v>
      </c>
      <c r="L7903" t="s">
        <v>14545</v>
      </c>
      <c r="M7903" t="s">
        <v>14546</v>
      </c>
      <c r="O7903" t="str">
        <f t="shared" si="123"/>
        <v>DMS_FAIRVW_BEGONIA_12KV_MVARS</v>
      </c>
    </row>
    <row r="7904" spans="1:15" hidden="1" x14ac:dyDescent="0.25">
      <c r="A7904">
        <v>22011</v>
      </c>
      <c r="B7904" t="s">
        <v>4915</v>
      </c>
      <c r="C7904" t="s">
        <v>14540</v>
      </c>
      <c r="D7904">
        <v>1</v>
      </c>
      <c r="E7904" t="s">
        <v>14541</v>
      </c>
      <c r="F7904">
        <v>20</v>
      </c>
      <c r="G7904" t="s">
        <v>14542</v>
      </c>
      <c r="H7904">
        <v>130932</v>
      </c>
      <c r="I7904" t="s">
        <v>14541</v>
      </c>
      <c r="J7904" t="s">
        <v>14543</v>
      </c>
      <c r="K7904" t="s">
        <v>14544</v>
      </c>
      <c r="L7904" t="s">
        <v>14545</v>
      </c>
      <c r="M7904" t="s">
        <v>14546</v>
      </c>
      <c r="O7904" t="str">
        <f t="shared" si="123"/>
        <v>DMS_FAIRVW_BEGONIA_12KV_RES_AMPS</v>
      </c>
    </row>
    <row r="7905" spans="1:15" hidden="1" x14ac:dyDescent="0.25">
      <c r="A7905">
        <v>21993</v>
      </c>
      <c r="B7905" t="s">
        <v>4925</v>
      </c>
      <c r="C7905" t="s">
        <v>14540</v>
      </c>
      <c r="D7905">
        <v>1</v>
      </c>
      <c r="E7905" t="s">
        <v>14541</v>
      </c>
      <c r="F7905">
        <v>20</v>
      </c>
      <c r="G7905" t="s">
        <v>14542</v>
      </c>
      <c r="H7905">
        <v>130914</v>
      </c>
      <c r="I7905" t="s">
        <v>14541</v>
      </c>
      <c r="J7905" t="s">
        <v>14543</v>
      </c>
      <c r="K7905" t="s">
        <v>14544</v>
      </c>
      <c r="L7905" t="s">
        <v>14545</v>
      </c>
      <c r="M7905" t="s">
        <v>14546</v>
      </c>
      <c r="O7905" t="str">
        <f t="shared" si="123"/>
        <v>DMS_FAIRVW_BILLNGS_12KV_APH_AMPS</v>
      </c>
    </row>
    <row r="7906" spans="1:15" hidden="1" x14ac:dyDescent="0.25">
      <c r="A7906">
        <v>21994</v>
      </c>
      <c r="B7906" t="s">
        <v>4926</v>
      </c>
      <c r="C7906" t="s">
        <v>14540</v>
      </c>
      <c r="D7906">
        <v>1</v>
      </c>
      <c r="E7906" t="s">
        <v>14541</v>
      </c>
      <c r="F7906">
        <v>20</v>
      </c>
      <c r="G7906" t="s">
        <v>14542</v>
      </c>
      <c r="H7906">
        <v>130915</v>
      </c>
      <c r="I7906" t="s">
        <v>14541</v>
      </c>
      <c r="J7906" t="s">
        <v>14543</v>
      </c>
      <c r="K7906" t="s">
        <v>14544</v>
      </c>
      <c r="L7906" t="s">
        <v>14545</v>
      </c>
      <c r="M7906" t="s">
        <v>14546</v>
      </c>
      <c r="O7906" t="str">
        <f t="shared" si="123"/>
        <v>DMS_FAIRVW_BILLNGS_12KV_BPH_AMPS</v>
      </c>
    </row>
    <row r="7907" spans="1:15" hidden="1" x14ac:dyDescent="0.25">
      <c r="A7907">
        <v>21995</v>
      </c>
      <c r="B7907" t="s">
        <v>4927</v>
      </c>
      <c r="C7907" t="s">
        <v>14540</v>
      </c>
      <c r="D7907">
        <v>1</v>
      </c>
      <c r="E7907" t="s">
        <v>14541</v>
      </c>
      <c r="F7907">
        <v>20</v>
      </c>
      <c r="G7907" t="s">
        <v>14542</v>
      </c>
      <c r="H7907">
        <v>130916</v>
      </c>
      <c r="I7907" t="s">
        <v>14541</v>
      </c>
      <c r="J7907" t="s">
        <v>14543</v>
      </c>
      <c r="K7907" t="s">
        <v>14544</v>
      </c>
      <c r="L7907" t="s">
        <v>14545</v>
      </c>
      <c r="M7907" t="s">
        <v>14546</v>
      </c>
      <c r="O7907" t="str">
        <f t="shared" si="123"/>
        <v>DMS_FAIRVW_BILLNGS_12KV_CPH_AMPS</v>
      </c>
    </row>
    <row r="7908" spans="1:15" hidden="1" x14ac:dyDescent="0.25">
      <c r="A7908">
        <v>21997</v>
      </c>
      <c r="B7908" t="s">
        <v>4928</v>
      </c>
      <c r="C7908" t="s">
        <v>14540</v>
      </c>
      <c r="D7908">
        <v>1</v>
      </c>
      <c r="E7908" t="s">
        <v>14541</v>
      </c>
      <c r="F7908">
        <v>20</v>
      </c>
      <c r="G7908" t="s">
        <v>14542</v>
      </c>
      <c r="H7908">
        <v>130918</v>
      </c>
      <c r="I7908" t="s">
        <v>14541</v>
      </c>
      <c r="J7908" t="s">
        <v>14543</v>
      </c>
      <c r="K7908" t="s">
        <v>14544</v>
      </c>
      <c r="L7908" t="s">
        <v>14545</v>
      </c>
      <c r="M7908" t="s">
        <v>14546</v>
      </c>
      <c r="O7908" t="str">
        <f t="shared" si="123"/>
        <v>DMS_FAIRVW_BILLNGS_12KV_MVARS</v>
      </c>
    </row>
    <row r="7909" spans="1:15" hidden="1" x14ac:dyDescent="0.25">
      <c r="A7909">
        <v>21996</v>
      </c>
      <c r="B7909" t="s">
        <v>4929</v>
      </c>
      <c r="C7909" t="s">
        <v>14540</v>
      </c>
      <c r="D7909">
        <v>1</v>
      </c>
      <c r="E7909" t="s">
        <v>14541</v>
      </c>
      <c r="F7909">
        <v>20</v>
      </c>
      <c r="G7909" t="s">
        <v>14542</v>
      </c>
      <c r="H7909">
        <v>130917</v>
      </c>
      <c r="I7909" t="s">
        <v>14541</v>
      </c>
      <c r="J7909" t="s">
        <v>14543</v>
      </c>
      <c r="K7909" t="s">
        <v>14544</v>
      </c>
      <c r="L7909" t="s">
        <v>14545</v>
      </c>
      <c r="M7909" t="s">
        <v>14546</v>
      </c>
      <c r="O7909" t="str">
        <f t="shared" si="123"/>
        <v>DMS_FAIRVW_BILLNGS_12KV_RES_AMPS</v>
      </c>
    </row>
    <row r="7910" spans="1:15" hidden="1" x14ac:dyDescent="0.25">
      <c r="A7910">
        <v>21998</v>
      </c>
      <c r="B7910" t="s">
        <v>4930</v>
      </c>
      <c r="C7910" t="s">
        <v>14540</v>
      </c>
      <c r="D7910">
        <v>1</v>
      </c>
      <c r="E7910" t="s">
        <v>14541</v>
      </c>
      <c r="F7910">
        <v>20</v>
      </c>
      <c r="G7910" t="s">
        <v>14542</v>
      </c>
      <c r="H7910">
        <v>130919</v>
      </c>
      <c r="I7910" t="s">
        <v>14541</v>
      </c>
      <c r="J7910" t="s">
        <v>14543</v>
      </c>
      <c r="K7910" t="s">
        <v>14544</v>
      </c>
      <c r="L7910" t="s">
        <v>14545</v>
      </c>
      <c r="M7910" t="s">
        <v>14546</v>
      </c>
      <c r="O7910" t="str">
        <f t="shared" si="123"/>
        <v>DMS_FAIRVW_BT_12KV_APH_AMPS</v>
      </c>
    </row>
    <row r="7911" spans="1:15" hidden="1" x14ac:dyDescent="0.25">
      <c r="A7911">
        <v>21999</v>
      </c>
      <c r="B7911" t="s">
        <v>4931</v>
      </c>
      <c r="C7911" t="s">
        <v>14540</v>
      </c>
      <c r="D7911">
        <v>1</v>
      </c>
      <c r="E7911" t="s">
        <v>14541</v>
      </c>
      <c r="F7911">
        <v>20</v>
      </c>
      <c r="G7911" t="s">
        <v>14542</v>
      </c>
      <c r="H7911">
        <v>130920</v>
      </c>
      <c r="I7911" t="s">
        <v>14541</v>
      </c>
      <c r="J7911" t="s">
        <v>14543</v>
      </c>
      <c r="K7911" t="s">
        <v>14544</v>
      </c>
      <c r="L7911" t="s">
        <v>14545</v>
      </c>
      <c r="M7911" t="s">
        <v>14546</v>
      </c>
      <c r="O7911" t="str">
        <f t="shared" si="123"/>
        <v>DMS_FAIRVW_BT_12KV_BPH_AMPS</v>
      </c>
    </row>
    <row r="7912" spans="1:15" hidden="1" x14ac:dyDescent="0.25">
      <c r="A7912">
        <v>22000</v>
      </c>
      <c r="B7912" t="s">
        <v>4933</v>
      </c>
      <c r="C7912" t="s">
        <v>14540</v>
      </c>
      <c r="D7912">
        <v>1</v>
      </c>
      <c r="E7912" t="s">
        <v>14541</v>
      </c>
      <c r="F7912">
        <v>20</v>
      </c>
      <c r="G7912" t="s">
        <v>14542</v>
      </c>
      <c r="H7912">
        <v>130921</v>
      </c>
      <c r="I7912" t="s">
        <v>14541</v>
      </c>
      <c r="J7912" t="s">
        <v>14543</v>
      </c>
      <c r="K7912" t="s">
        <v>14544</v>
      </c>
      <c r="L7912" t="s">
        <v>14545</v>
      </c>
      <c r="M7912" t="s">
        <v>14546</v>
      </c>
      <c r="O7912" t="str">
        <f t="shared" si="123"/>
        <v>DMS_FAIRVW_BT_12KV_CPH_AMPS</v>
      </c>
    </row>
    <row r="7913" spans="1:15" hidden="1" x14ac:dyDescent="0.25">
      <c r="A7913">
        <v>22002</v>
      </c>
      <c r="B7913" t="s">
        <v>4934</v>
      </c>
      <c r="C7913" t="s">
        <v>14540</v>
      </c>
      <c r="D7913">
        <v>1</v>
      </c>
      <c r="E7913" t="s">
        <v>14541</v>
      </c>
      <c r="F7913">
        <v>20</v>
      </c>
      <c r="G7913" t="s">
        <v>14542</v>
      </c>
      <c r="H7913">
        <v>130923</v>
      </c>
      <c r="I7913" t="s">
        <v>14541</v>
      </c>
      <c r="J7913" t="s">
        <v>14543</v>
      </c>
      <c r="K7913" t="s">
        <v>14544</v>
      </c>
      <c r="L7913" t="s">
        <v>14545</v>
      </c>
      <c r="M7913" t="s">
        <v>14546</v>
      </c>
      <c r="O7913" t="str">
        <f t="shared" si="123"/>
        <v>DMS_FAIRVW_BT_12KV_MVARS</v>
      </c>
    </row>
    <row r="7914" spans="1:15" hidden="1" x14ac:dyDescent="0.25">
      <c r="A7914">
        <v>22001</v>
      </c>
      <c r="B7914" t="s">
        <v>4935</v>
      </c>
      <c r="C7914" t="s">
        <v>14540</v>
      </c>
      <c r="D7914">
        <v>1</v>
      </c>
      <c r="E7914" t="s">
        <v>14541</v>
      </c>
      <c r="F7914">
        <v>20</v>
      </c>
      <c r="G7914" t="s">
        <v>14542</v>
      </c>
      <c r="H7914">
        <v>130922</v>
      </c>
      <c r="I7914" t="s">
        <v>14541</v>
      </c>
      <c r="J7914" t="s">
        <v>14543</v>
      </c>
      <c r="K7914" t="s">
        <v>14544</v>
      </c>
      <c r="L7914" t="s">
        <v>14545</v>
      </c>
      <c r="M7914" t="s">
        <v>14546</v>
      </c>
      <c r="O7914" t="str">
        <f t="shared" si="123"/>
        <v>DMS_FAIRVW_BT_12KV_RES_AMPS</v>
      </c>
    </row>
    <row r="7915" spans="1:15" hidden="1" x14ac:dyDescent="0.25">
      <c r="A7915">
        <v>21983</v>
      </c>
      <c r="B7915" t="s">
        <v>4936</v>
      </c>
      <c r="C7915" t="s">
        <v>14540</v>
      </c>
      <c r="D7915">
        <v>1</v>
      </c>
      <c r="E7915" t="s">
        <v>14541</v>
      </c>
      <c r="F7915">
        <v>20</v>
      </c>
      <c r="G7915" t="s">
        <v>14542</v>
      </c>
      <c r="H7915">
        <v>130904</v>
      </c>
      <c r="I7915" t="s">
        <v>14541</v>
      </c>
      <c r="J7915" t="s">
        <v>14543</v>
      </c>
      <c r="K7915" t="s">
        <v>14544</v>
      </c>
      <c r="L7915" t="s">
        <v>14545</v>
      </c>
      <c r="M7915" t="s">
        <v>14546</v>
      </c>
      <c r="O7915" t="str">
        <f t="shared" si="123"/>
        <v>DMS_FAIRVW_DELHI_12KV_APH_AMPS</v>
      </c>
    </row>
    <row r="7916" spans="1:15" hidden="1" x14ac:dyDescent="0.25">
      <c r="A7916">
        <v>21984</v>
      </c>
      <c r="B7916" t="s">
        <v>4937</v>
      </c>
      <c r="C7916" t="s">
        <v>14540</v>
      </c>
      <c r="D7916">
        <v>1</v>
      </c>
      <c r="E7916" t="s">
        <v>14541</v>
      </c>
      <c r="F7916">
        <v>20</v>
      </c>
      <c r="G7916" t="s">
        <v>14542</v>
      </c>
      <c r="H7916">
        <v>130905</v>
      </c>
      <c r="I7916" t="s">
        <v>14541</v>
      </c>
      <c r="J7916" t="s">
        <v>14543</v>
      </c>
      <c r="K7916" t="s">
        <v>14544</v>
      </c>
      <c r="L7916" t="s">
        <v>14545</v>
      </c>
      <c r="M7916" t="s">
        <v>14546</v>
      </c>
      <c r="O7916" t="str">
        <f t="shared" si="123"/>
        <v>DMS_FAIRVW_DELHI_12KV_BPH_AMPS</v>
      </c>
    </row>
    <row r="7917" spans="1:15" hidden="1" x14ac:dyDescent="0.25">
      <c r="A7917">
        <v>21985</v>
      </c>
      <c r="B7917" t="s">
        <v>4939</v>
      </c>
      <c r="C7917" t="s">
        <v>14540</v>
      </c>
      <c r="D7917">
        <v>1</v>
      </c>
      <c r="E7917" t="s">
        <v>14541</v>
      </c>
      <c r="F7917">
        <v>20</v>
      </c>
      <c r="G7917" t="s">
        <v>14542</v>
      </c>
      <c r="H7917">
        <v>130906</v>
      </c>
      <c r="I7917" t="s">
        <v>14541</v>
      </c>
      <c r="J7917" t="s">
        <v>14543</v>
      </c>
      <c r="K7917" t="s">
        <v>14544</v>
      </c>
      <c r="L7917" t="s">
        <v>14545</v>
      </c>
      <c r="M7917" t="s">
        <v>14546</v>
      </c>
      <c r="O7917" t="str">
        <f t="shared" si="123"/>
        <v>DMS_FAIRVW_DELHI_12KV_CPH_AMPS</v>
      </c>
    </row>
    <row r="7918" spans="1:15" hidden="1" x14ac:dyDescent="0.25">
      <c r="A7918">
        <v>21987</v>
      </c>
      <c r="B7918" t="s">
        <v>4940</v>
      </c>
      <c r="C7918" t="s">
        <v>14540</v>
      </c>
      <c r="D7918">
        <v>1</v>
      </c>
      <c r="E7918" t="s">
        <v>14541</v>
      </c>
      <c r="F7918">
        <v>20</v>
      </c>
      <c r="G7918" t="s">
        <v>14542</v>
      </c>
      <c r="H7918">
        <v>130908</v>
      </c>
      <c r="I7918" t="s">
        <v>14541</v>
      </c>
      <c r="J7918" t="s">
        <v>14543</v>
      </c>
      <c r="K7918" t="s">
        <v>14544</v>
      </c>
      <c r="L7918" t="s">
        <v>14545</v>
      </c>
      <c r="M7918" t="s">
        <v>14546</v>
      </c>
      <c r="O7918" t="str">
        <f t="shared" si="123"/>
        <v>DMS_FAIRVW_DELHI_12KV_MVARS</v>
      </c>
    </row>
    <row r="7919" spans="1:15" hidden="1" x14ac:dyDescent="0.25">
      <c r="A7919">
        <v>21986</v>
      </c>
      <c r="B7919" t="s">
        <v>4941</v>
      </c>
      <c r="C7919" t="s">
        <v>14540</v>
      </c>
      <c r="D7919">
        <v>1</v>
      </c>
      <c r="E7919" t="s">
        <v>14541</v>
      </c>
      <c r="F7919">
        <v>20</v>
      </c>
      <c r="G7919" t="s">
        <v>14542</v>
      </c>
      <c r="H7919">
        <v>130907</v>
      </c>
      <c r="I7919" t="s">
        <v>14541</v>
      </c>
      <c r="J7919" t="s">
        <v>14543</v>
      </c>
      <c r="K7919" t="s">
        <v>14544</v>
      </c>
      <c r="L7919" t="s">
        <v>14545</v>
      </c>
      <c r="M7919" t="s">
        <v>14546</v>
      </c>
      <c r="O7919" t="str">
        <f t="shared" si="123"/>
        <v>DMS_FAIRVW_DELHI_12KV_RES_AMPS</v>
      </c>
    </row>
    <row r="7920" spans="1:15" hidden="1" x14ac:dyDescent="0.25">
      <c r="A7920">
        <v>21988</v>
      </c>
      <c r="B7920" t="s">
        <v>4946</v>
      </c>
      <c r="C7920" t="s">
        <v>14540</v>
      </c>
      <c r="D7920">
        <v>1</v>
      </c>
      <c r="E7920" t="s">
        <v>14541</v>
      </c>
      <c r="F7920">
        <v>20</v>
      </c>
      <c r="G7920" t="s">
        <v>14542</v>
      </c>
      <c r="H7920">
        <v>130909</v>
      </c>
      <c r="I7920" t="s">
        <v>14541</v>
      </c>
      <c r="J7920" t="s">
        <v>14543</v>
      </c>
      <c r="K7920" t="s">
        <v>14544</v>
      </c>
      <c r="L7920" t="s">
        <v>14545</v>
      </c>
      <c r="M7920" t="s">
        <v>14546</v>
      </c>
      <c r="O7920" t="str">
        <f t="shared" si="123"/>
        <v>DMS_FAIRVW_FLORES_12KV_APH_AMPS</v>
      </c>
    </row>
    <row r="7921" spans="1:15" hidden="1" x14ac:dyDescent="0.25">
      <c r="A7921">
        <v>21989</v>
      </c>
      <c r="B7921" t="s">
        <v>4947</v>
      </c>
      <c r="C7921" t="s">
        <v>14540</v>
      </c>
      <c r="D7921">
        <v>1</v>
      </c>
      <c r="E7921" t="s">
        <v>14541</v>
      </c>
      <c r="F7921">
        <v>20</v>
      </c>
      <c r="G7921" t="s">
        <v>14542</v>
      </c>
      <c r="H7921">
        <v>130910</v>
      </c>
      <c r="I7921" t="s">
        <v>14541</v>
      </c>
      <c r="J7921" t="s">
        <v>14543</v>
      </c>
      <c r="K7921" t="s">
        <v>14544</v>
      </c>
      <c r="L7921" t="s">
        <v>14545</v>
      </c>
      <c r="M7921" t="s">
        <v>14546</v>
      </c>
      <c r="O7921" t="str">
        <f t="shared" si="123"/>
        <v>DMS_FAIRVW_FLORES_12KV_BPH_AMPS</v>
      </c>
    </row>
    <row r="7922" spans="1:15" hidden="1" x14ac:dyDescent="0.25">
      <c r="A7922">
        <v>21990</v>
      </c>
      <c r="B7922" t="s">
        <v>4949</v>
      </c>
      <c r="C7922" t="s">
        <v>14540</v>
      </c>
      <c r="D7922">
        <v>1</v>
      </c>
      <c r="E7922" t="s">
        <v>14541</v>
      </c>
      <c r="F7922">
        <v>20</v>
      </c>
      <c r="G7922" t="s">
        <v>14542</v>
      </c>
      <c r="H7922">
        <v>130911</v>
      </c>
      <c r="I7922" t="s">
        <v>14541</v>
      </c>
      <c r="J7922" t="s">
        <v>14543</v>
      </c>
      <c r="K7922" t="s">
        <v>14544</v>
      </c>
      <c r="L7922" t="s">
        <v>14545</v>
      </c>
      <c r="M7922" t="s">
        <v>14546</v>
      </c>
      <c r="O7922" t="str">
        <f t="shared" si="123"/>
        <v>DMS_FAIRVW_FLORES_12KV_CPH_AMPS</v>
      </c>
    </row>
    <row r="7923" spans="1:15" hidden="1" x14ac:dyDescent="0.25">
      <c r="A7923">
        <v>21992</v>
      </c>
      <c r="B7923" t="s">
        <v>4950</v>
      </c>
      <c r="C7923" t="s">
        <v>14540</v>
      </c>
      <c r="D7923">
        <v>1</v>
      </c>
      <c r="E7923" t="s">
        <v>14541</v>
      </c>
      <c r="F7923">
        <v>20</v>
      </c>
      <c r="G7923" t="s">
        <v>14542</v>
      </c>
      <c r="H7923">
        <v>130913</v>
      </c>
      <c r="I7923" t="s">
        <v>14541</v>
      </c>
      <c r="J7923" t="s">
        <v>14543</v>
      </c>
      <c r="K7923" t="s">
        <v>14544</v>
      </c>
      <c r="L7923" t="s">
        <v>14545</v>
      </c>
      <c r="M7923" t="s">
        <v>14546</v>
      </c>
      <c r="O7923" t="str">
        <f t="shared" si="123"/>
        <v>DMS_FAIRVW_FLORES_12KV_MVARS</v>
      </c>
    </row>
    <row r="7924" spans="1:15" hidden="1" x14ac:dyDescent="0.25">
      <c r="A7924">
        <v>21991</v>
      </c>
      <c r="B7924" t="s">
        <v>4951</v>
      </c>
      <c r="C7924" t="s">
        <v>14540</v>
      </c>
      <c r="D7924">
        <v>1</v>
      </c>
      <c r="E7924" t="s">
        <v>14541</v>
      </c>
      <c r="F7924">
        <v>20</v>
      </c>
      <c r="G7924" t="s">
        <v>14542</v>
      </c>
      <c r="H7924">
        <v>130912</v>
      </c>
      <c r="I7924" t="s">
        <v>14541</v>
      </c>
      <c r="J7924" t="s">
        <v>14543</v>
      </c>
      <c r="K7924" t="s">
        <v>14544</v>
      </c>
      <c r="L7924" t="s">
        <v>14545</v>
      </c>
      <c r="M7924" t="s">
        <v>14546</v>
      </c>
      <c r="O7924" t="str">
        <f t="shared" si="123"/>
        <v>DMS_FAIRVW_FLORES_12KV_RES_AMPS</v>
      </c>
    </row>
    <row r="7925" spans="1:15" hidden="1" x14ac:dyDescent="0.25">
      <c r="A7925">
        <v>22013</v>
      </c>
      <c r="B7925" t="s">
        <v>4956</v>
      </c>
      <c r="C7925" t="s">
        <v>14540</v>
      </c>
      <c r="D7925">
        <v>1</v>
      </c>
      <c r="E7925" t="s">
        <v>14541</v>
      </c>
      <c r="F7925">
        <v>20</v>
      </c>
      <c r="G7925" t="s">
        <v>14542</v>
      </c>
      <c r="H7925">
        <v>130934</v>
      </c>
      <c r="I7925" t="s">
        <v>14541</v>
      </c>
      <c r="J7925" t="s">
        <v>14543</v>
      </c>
      <c r="K7925" t="s">
        <v>14544</v>
      </c>
      <c r="L7925" t="s">
        <v>14545</v>
      </c>
      <c r="M7925" t="s">
        <v>14546</v>
      </c>
      <c r="O7925" t="str">
        <f t="shared" si="123"/>
        <v>DMS_FAIRVW_JOAQUIN_12KV_APH_AMPS</v>
      </c>
    </row>
    <row r="7926" spans="1:15" hidden="1" x14ac:dyDescent="0.25">
      <c r="A7926">
        <v>22014</v>
      </c>
      <c r="B7926" t="s">
        <v>4957</v>
      </c>
      <c r="C7926" t="s">
        <v>14540</v>
      </c>
      <c r="D7926">
        <v>1</v>
      </c>
      <c r="E7926" t="s">
        <v>14541</v>
      </c>
      <c r="F7926">
        <v>20</v>
      </c>
      <c r="G7926" t="s">
        <v>14542</v>
      </c>
      <c r="H7926">
        <v>130935</v>
      </c>
      <c r="I7926" t="s">
        <v>14541</v>
      </c>
      <c r="J7926" t="s">
        <v>14543</v>
      </c>
      <c r="K7926" t="s">
        <v>14544</v>
      </c>
      <c r="L7926" t="s">
        <v>14545</v>
      </c>
      <c r="M7926" t="s">
        <v>14546</v>
      </c>
      <c r="O7926" t="str">
        <f t="shared" si="123"/>
        <v>DMS_FAIRVW_JOAQUIN_12KV_BPH_AMPS</v>
      </c>
    </row>
    <row r="7927" spans="1:15" hidden="1" x14ac:dyDescent="0.25">
      <c r="A7927">
        <v>22015</v>
      </c>
      <c r="B7927" t="s">
        <v>4959</v>
      </c>
      <c r="C7927" t="s">
        <v>14540</v>
      </c>
      <c r="D7927">
        <v>1</v>
      </c>
      <c r="E7927" t="s">
        <v>14541</v>
      </c>
      <c r="F7927">
        <v>20</v>
      </c>
      <c r="G7927" t="s">
        <v>14542</v>
      </c>
      <c r="H7927">
        <v>130936</v>
      </c>
      <c r="I7927" t="s">
        <v>14541</v>
      </c>
      <c r="J7927" t="s">
        <v>14543</v>
      </c>
      <c r="K7927" t="s">
        <v>14544</v>
      </c>
      <c r="L7927" t="s">
        <v>14545</v>
      </c>
      <c r="M7927" t="s">
        <v>14546</v>
      </c>
      <c r="O7927" t="str">
        <f t="shared" si="123"/>
        <v>DMS_FAIRVW_JOAQUIN_12KV_CPH_AMPS</v>
      </c>
    </row>
    <row r="7928" spans="1:15" hidden="1" x14ac:dyDescent="0.25">
      <c r="A7928">
        <v>22017</v>
      </c>
      <c r="B7928" t="s">
        <v>4960</v>
      </c>
      <c r="C7928" t="s">
        <v>14540</v>
      </c>
      <c r="D7928">
        <v>1</v>
      </c>
      <c r="E7928" t="s">
        <v>14541</v>
      </c>
      <c r="F7928">
        <v>20</v>
      </c>
      <c r="G7928" t="s">
        <v>14542</v>
      </c>
      <c r="H7928">
        <v>130938</v>
      </c>
      <c r="I7928" t="s">
        <v>14541</v>
      </c>
      <c r="J7928" t="s">
        <v>14543</v>
      </c>
      <c r="K7928" t="s">
        <v>14544</v>
      </c>
      <c r="L7928" t="s">
        <v>14545</v>
      </c>
      <c r="M7928" t="s">
        <v>14546</v>
      </c>
      <c r="O7928" t="str">
        <f t="shared" si="123"/>
        <v>DMS_FAIRVW_JOAQUIN_12KV_MVARS</v>
      </c>
    </row>
    <row r="7929" spans="1:15" hidden="1" x14ac:dyDescent="0.25">
      <c r="A7929">
        <v>22016</v>
      </c>
      <c r="B7929" t="s">
        <v>4961</v>
      </c>
      <c r="C7929" t="s">
        <v>14540</v>
      </c>
      <c r="D7929">
        <v>1</v>
      </c>
      <c r="E7929" t="s">
        <v>14541</v>
      </c>
      <c r="F7929">
        <v>20</v>
      </c>
      <c r="G7929" t="s">
        <v>14542</v>
      </c>
      <c r="H7929">
        <v>130937</v>
      </c>
      <c r="I7929" t="s">
        <v>14541</v>
      </c>
      <c r="J7929" t="s">
        <v>14543</v>
      </c>
      <c r="K7929" t="s">
        <v>14544</v>
      </c>
      <c r="L7929" t="s">
        <v>14545</v>
      </c>
      <c r="M7929" t="s">
        <v>14546</v>
      </c>
      <c r="O7929" t="str">
        <f t="shared" si="123"/>
        <v>DMS_FAIRVW_JOAQUIN_12KV_RES_AMPS</v>
      </c>
    </row>
    <row r="7930" spans="1:15" hidden="1" x14ac:dyDescent="0.25">
      <c r="A7930">
        <v>21960</v>
      </c>
      <c r="B7930" t="s">
        <v>4973</v>
      </c>
      <c r="C7930" t="s">
        <v>14540</v>
      </c>
      <c r="D7930">
        <v>1</v>
      </c>
      <c r="E7930" t="s">
        <v>14541</v>
      </c>
      <c r="F7930">
        <v>20</v>
      </c>
      <c r="G7930" t="s">
        <v>14542</v>
      </c>
      <c r="H7930">
        <v>101710</v>
      </c>
      <c r="I7930" t="s">
        <v>14541</v>
      </c>
      <c r="J7930" t="s">
        <v>14543</v>
      </c>
      <c r="K7930" t="s">
        <v>14544</v>
      </c>
      <c r="L7930" t="s">
        <v>14545</v>
      </c>
      <c r="M7930" t="s">
        <v>14546</v>
      </c>
      <c r="O7930" t="str">
        <f t="shared" si="123"/>
        <v>DMS_FAIRVW_NO1_BK_A_PH_AMPS</v>
      </c>
    </row>
    <row r="7931" spans="1:15" hidden="1" x14ac:dyDescent="0.25">
      <c r="A7931">
        <v>21956</v>
      </c>
      <c r="B7931" t="s">
        <v>4974</v>
      </c>
      <c r="C7931" t="s">
        <v>14540</v>
      </c>
      <c r="D7931">
        <v>1</v>
      </c>
      <c r="E7931" t="s">
        <v>14541</v>
      </c>
      <c r="F7931">
        <v>20</v>
      </c>
      <c r="G7931" t="s">
        <v>14542</v>
      </c>
      <c r="H7931">
        <v>101706</v>
      </c>
      <c r="I7931" t="s">
        <v>14541</v>
      </c>
      <c r="J7931" t="s">
        <v>14543</v>
      </c>
      <c r="K7931" t="s">
        <v>14544</v>
      </c>
      <c r="L7931" t="s">
        <v>14545</v>
      </c>
      <c r="M7931" t="s">
        <v>14546</v>
      </c>
      <c r="O7931" t="str">
        <f t="shared" si="123"/>
        <v>DMS_FAIRVW_NO1_BK_B_PH_AMPS</v>
      </c>
    </row>
    <row r="7932" spans="1:15" hidden="1" x14ac:dyDescent="0.25">
      <c r="A7932">
        <v>21961</v>
      </c>
      <c r="B7932" t="s">
        <v>4975</v>
      </c>
      <c r="C7932" t="s">
        <v>14540</v>
      </c>
      <c r="D7932">
        <v>1</v>
      </c>
      <c r="E7932" t="s">
        <v>14541</v>
      </c>
      <c r="F7932">
        <v>20</v>
      </c>
      <c r="G7932" t="s">
        <v>14542</v>
      </c>
      <c r="H7932">
        <v>101711</v>
      </c>
      <c r="I7932" t="s">
        <v>14541</v>
      </c>
      <c r="J7932" t="s">
        <v>14543</v>
      </c>
      <c r="K7932" t="s">
        <v>14544</v>
      </c>
      <c r="L7932" t="s">
        <v>14545</v>
      </c>
      <c r="M7932" t="s">
        <v>14546</v>
      </c>
      <c r="O7932" t="str">
        <f t="shared" si="123"/>
        <v>DMS_FAIRVW_NO1_BK_C_PH_AMPS</v>
      </c>
    </row>
    <row r="7933" spans="1:15" hidden="1" x14ac:dyDescent="0.25">
      <c r="A7933">
        <v>21955</v>
      </c>
      <c r="B7933" t="s">
        <v>4976</v>
      </c>
      <c r="C7933" t="s">
        <v>14540</v>
      </c>
      <c r="D7933">
        <v>1</v>
      </c>
      <c r="E7933" t="s">
        <v>14541</v>
      </c>
      <c r="F7933">
        <v>20</v>
      </c>
      <c r="G7933" t="s">
        <v>14542</v>
      </c>
      <c r="H7933">
        <v>101705</v>
      </c>
      <c r="I7933" t="s">
        <v>14541</v>
      </c>
      <c r="J7933" t="s">
        <v>14543</v>
      </c>
      <c r="K7933" t="s">
        <v>14544</v>
      </c>
      <c r="L7933" t="s">
        <v>14545</v>
      </c>
      <c r="M7933" t="s">
        <v>14546</v>
      </c>
      <c r="O7933" t="str">
        <f t="shared" si="123"/>
        <v>DMS_FAIRVW_NO1_BK_MVAR</v>
      </c>
    </row>
    <row r="7934" spans="1:15" hidden="1" x14ac:dyDescent="0.25">
      <c r="A7934">
        <v>21954</v>
      </c>
      <c r="B7934" t="s">
        <v>4977</v>
      </c>
      <c r="C7934" t="s">
        <v>14540</v>
      </c>
      <c r="D7934">
        <v>1</v>
      </c>
      <c r="E7934" t="s">
        <v>14541</v>
      </c>
      <c r="F7934">
        <v>20</v>
      </c>
      <c r="G7934" t="s">
        <v>14542</v>
      </c>
      <c r="H7934">
        <v>101704</v>
      </c>
      <c r="I7934" t="s">
        <v>14541</v>
      </c>
      <c r="J7934" t="s">
        <v>14543</v>
      </c>
      <c r="K7934" t="s">
        <v>14544</v>
      </c>
      <c r="L7934" t="s">
        <v>14545</v>
      </c>
      <c r="M7934" t="s">
        <v>14546</v>
      </c>
      <c r="O7934" t="str">
        <f t="shared" si="123"/>
        <v>DMS_FAIRVW_NO1_BK_MW</v>
      </c>
    </row>
    <row r="7935" spans="1:15" hidden="1" x14ac:dyDescent="0.25">
      <c r="A7935">
        <v>21962</v>
      </c>
      <c r="B7935" t="s">
        <v>4978</v>
      </c>
      <c r="C7935" t="s">
        <v>14540</v>
      </c>
      <c r="D7935">
        <v>1</v>
      </c>
      <c r="E7935" t="s">
        <v>14541</v>
      </c>
      <c r="F7935">
        <v>20</v>
      </c>
      <c r="G7935" t="s">
        <v>14542</v>
      </c>
      <c r="H7935">
        <v>101712</v>
      </c>
      <c r="I7935" t="s">
        <v>14541</v>
      </c>
      <c r="J7935" t="s">
        <v>14543</v>
      </c>
      <c r="K7935" t="s">
        <v>14544</v>
      </c>
      <c r="L7935" t="s">
        <v>14545</v>
      </c>
      <c r="M7935" t="s">
        <v>14546</v>
      </c>
      <c r="O7935" t="str">
        <f t="shared" si="123"/>
        <v>DMS_FAIRVW_NO1_BK_NEUT_AMPS</v>
      </c>
    </row>
    <row r="7936" spans="1:15" hidden="1" x14ac:dyDescent="0.25">
      <c r="A7936">
        <v>22033</v>
      </c>
      <c r="B7936" t="s">
        <v>4982</v>
      </c>
      <c r="C7936" t="s">
        <v>14540</v>
      </c>
      <c r="D7936">
        <v>1</v>
      </c>
      <c r="E7936" t="s">
        <v>14541</v>
      </c>
      <c r="F7936">
        <v>20</v>
      </c>
      <c r="G7936" t="s">
        <v>14542</v>
      </c>
      <c r="H7936">
        <v>130954</v>
      </c>
      <c r="I7936" t="s">
        <v>14541</v>
      </c>
      <c r="J7936" t="s">
        <v>14543</v>
      </c>
      <c r="K7936" t="s">
        <v>14544</v>
      </c>
      <c r="L7936" t="s">
        <v>14545</v>
      </c>
      <c r="M7936" t="s">
        <v>14546</v>
      </c>
      <c r="O7936" t="str">
        <f t="shared" si="123"/>
        <v>DMS_FAIRVW_NO1_CAP_12KV_BPH_AMP</v>
      </c>
    </row>
    <row r="7937" spans="1:15" hidden="1" x14ac:dyDescent="0.25">
      <c r="A7937">
        <v>21963</v>
      </c>
      <c r="B7937" t="s">
        <v>4990</v>
      </c>
      <c r="C7937" t="s">
        <v>14540</v>
      </c>
      <c r="D7937">
        <v>1</v>
      </c>
      <c r="E7937" t="s">
        <v>14541</v>
      </c>
      <c r="F7937">
        <v>20</v>
      </c>
      <c r="G7937" t="s">
        <v>14542</v>
      </c>
      <c r="H7937">
        <v>101713</v>
      </c>
      <c r="I7937" t="s">
        <v>14541</v>
      </c>
      <c r="J7937" t="s">
        <v>14543</v>
      </c>
      <c r="K7937" t="s">
        <v>14544</v>
      </c>
      <c r="L7937" t="s">
        <v>14545</v>
      </c>
      <c r="M7937" t="s">
        <v>14546</v>
      </c>
      <c r="O7937" t="str">
        <f t="shared" si="123"/>
        <v>DMS_FAIRVW_NO2_BK_A_PH_AMPS</v>
      </c>
    </row>
    <row r="7938" spans="1:15" hidden="1" x14ac:dyDescent="0.25">
      <c r="A7938">
        <v>21959</v>
      </c>
      <c r="B7938" t="s">
        <v>4991</v>
      </c>
      <c r="C7938" t="s">
        <v>14540</v>
      </c>
      <c r="D7938">
        <v>1</v>
      </c>
      <c r="E7938" t="s">
        <v>14541</v>
      </c>
      <c r="F7938">
        <v>20</v>
      </c>
      <c r="G7938" t="s">
        <v>14542</v>
      </c>
      <c r="H7938">
        <v>101709</v>
      </c>
      <c r="I7938" t="s">
        <v>14541</v>
      </c>
      <c r="J7938" t="s">
        <v>14543</v>
      </c>
      <c r="K7938" t="s">
        <v>14544</v>
      </c>
      <c r="L7938" t="s">
        <v>14545</v>
      </c>
      <c r="M7938" t="s">
        <v>14546</v>
      </c>
      <c r="O7938" t="str">
        <f t="shared" ref="O7938:O8001" si="124">VLOOKUP(B7938,EMS,1,FALSE)</f>
        <v>DMS_FAIRVW_NO2_BK_B_PH_AMPS</v>
      </c>
    </row>
    <row r="7939" spans="1:15" hidden="1" x14ac:dyDescent="0.25">
      <c r="A7939">
        <v>21964</v>
      </c>
      <c r="B7939" t="s">
        <v>4992</v>
      </c>
      <c r="C7939" t="s">
        <v>14540</v>
      </c>
      <c r="D7939">
        <v>1</v>
      </c>
      <c r="E7939" t="s">
        <v>14541</v>
      </c>
      <c r="F7939">
        <v>20</v>
      </c>
      <c r="G7939" t="s">
        <v>14542</v>
      </c>
      <c r="H7939">
        <v>101714</v>
      </c>
      <c r="I7939" t="s">
        <v>14541</v>
      </c>
      <c r="J7939" t="s">
        <v>14543</v>
      </c>
      <c r="K7939" t="s">
        <v>14544</v>
      </c>
      <c r="L7939" t="s">
        <v>14545</v>
      </c>
      <c r="M7939" t="s">
        <v>14546</v>
      </c>
      <c r="O7939" t="str">
        <f t="shared" si="124"/>
        <v>DMS_FAIRVW_NO2_BK_C_PH_AMPS</v>
      </c>
    </row>
    <row r="7940" spans="1:15" hidden="1" x14ac:dyDescent="0.25">
      <c r="A7940">
        <v>21958</v>
      </c>
      <c r="B7940" t="s">
        <v>4993</v>
      </c>
      <c r="C7940" t="s">
        <v>14540</v>
      </c>
      <c r="D7940">
        <v>1</v>
      </c>
      <c r="E7940" t="s">
        <v>14541</v>
      </c>
      <c r="F7940">
        <v>20</v>
      </c>
      <c r="G7940" t="s">
        <v>14542</v>
      </c>
      <c r="H7940">
        <v>101708</v>
      </c>
      <c r="I7940" t="s">
        <v>14541</v>
      </c>
      <c r="J7940" t="s">
        <v>14543</v>
      </c>
      <c r="K7940" t="s">
        <v>14544</v>
      </c>
      <c r="L7940" t="s">
        <v>14545</v>
      </c>
      <c r="M7940" t="s">
        <v>14546</v>
      </c>
      <c r="O7940" t="str">
        <f t="shared" si="124"/>
        <v>DMS_FAIRVW_NO2_BK_MVAR</v>
      </c>
    </row>
    <row r="7941" spans="1:15" hidden="1" x14ac:dyDescent="0.25">
      <c r="A7941">
        <v>21957</v>
      </c>
      <c r="B7941" t="s">
        <v>4994</v>
      </c>
      <c r="C7941" t="s">
        <v>14540</v>
      </c>
      <c r="D7941">
        <v>1</v>
      </c>
      <c r="E7941" t="s">
        <v>14541</v>
      </c>
      <c r="F7941">
        <v>20</v>
      </c>
      <c r="G7941" t="s">
        <v>14542</v>
      </c>
      <c r="H7941">
        <v>101707</v>
      </c>
      <c r="I7941" t="s">
        <v>14541</v>
      </c>
      <c r="J7941" t="s">
        <v>14543</v>
      </c>
      <c r="K7941" t="s">
        <v>14544</v>
      </c>
      <c r="L7941" t="s">
        <v>14545</v>
      </c>
      <c r="M7941" t="s">
        <v>14546</v>
      </c>
      <c r="O7941" t="str">
        <f t="shared" si="124"/>
        <v>DMS_FAIRVW_NO2_BK_MW</v>
      </c>
    </row>
    <row r="7942" spans="1:15" hidden="1" x14ac:dyDescent="0.25">
      <c r="A7942">
        <v>21965</v>
      </c>
      <c r="B7942" t="s">
        <v>4995</v>
      </c>
      <c r="C7942" t="s">
        <v>14540</v>
      </c>
      <c r="D7942">
        <v>1</v>
      </c>
      <c r="E7942" t="s">
        <v>14541</v>
      </c>
      <c r="F7942">
        <v>20</v>
      </c>
      <c r="G7942" t="s">
        <v>14542</v>
      </c>
      <c r="H7942">
        <v>101715</v>
      </c>
      <c r="I7942" t="s">
        <v>14541</v>
      </c>
      <c r="J7942" t="s">
        <v>14543</v>
      </c>
      <c r="K7942" t="s">
        <v>14544</v>
      </c>
      <c r="L7942" t="s">
        <v>14545</v>
      </c>
      <c r="M7942" t="s">
        <v>14546</v>
      </c>
      <c r="O7942" t="str">
        <f t="shared" si="124"/>
        <v>DMS_FAIRVW_NO2_BK_NEUT_AMPS</v>
      </c>
    </row>
    <row r="7943" spans="1:15" hidden="1" x14ac:dyDescent="0.25">
      <c r="A7943">
        <v>22034</v>
      </c>
      <c r="B7943" t="s">
        <v>4999</v>
      </c>
      <c r="C7943" t="s">
        <v>14540</v>
      </c>
      <c r="D7943">
        <v>1</v>
      </c>
      <c r="E7943" t="s">
        <v>14541</v>
      </c>
      <c r="F7943">
        <v>20</v>
      </c>
      <c r="G7943" t="s">
        <v>14542</v>
      </c>
      <c r="H7943">
        <v>130955</v>
      </c>
      <c r="I7943" t="s">
        <v>14541</v>
      </c>
      <c r="J7943" t="s">
        <v>14543</v>
      </c>
      <c r="K7943" t="s">
        <v>14544</v>
      </c>
      <c r="L7943" t="s">
        <v>14545</v>
      </c>
      <c r="M7943" t="s">
        <v>14546</v>
      </c>
      <c r="O7943" t="str">
        <f t="shared" si="124"/>
        <v>DMS_FAIRVW_NO2_CAP_12KV_BPH_AMP</v>
      </c>
    </row>
    <row r="7944" spans="1:15" hidden="1" x14ac:dyDescent="0.25">
      <c r="A7944">
        <v>22028</v>
      </c>
      <c r="B7944" t="s">
        <v>5001</v>
      </c>
      <c r="C7944" t="s">
        <v>14540</v>
      </c>
      <c r="D7944">
        <v>1</v>
      </c>
      <c r="E7944" t="s">
        <v>14541</v>
      </c>
      <c r="F7944">
        <v>20</v>
      </c>
      <c r="G7944" t="s">
        <v>14542</v>
      </c>
      <c r="H7944">
        <v>130949</v>
      </c>
      <c r="I7944" t="s">
        <v>14541</v>
      </c>
      <c r="J7944" t="s">
        <v>14543</v>
      </c>
      <c r="K7944" t="s">
        <v>14544</v>
      </c>
      <c r="L7944" t="s">
        <v>14545</v>
      </c>
      <c r="M7944" t="s">
        <v>14546</v>
      </c>
      <c r="O7944" t="str">
        <f t="shared" si="124"/>
        <v>DMS_FAIRVW_OILWELL_12KV_APH_AMPS</v>
      </c>
    </row>
    <row r="7945" spans="1:15" hidden="1" x14ac:dyDescent="0.25">
      <c r="A7945">
        <v>22029</v>
      </c>
      <c r="B7945" t="s">
        <v>5002</v>
      </c>
      <c r="C7945" t="s">
        <v>14540</v>
      </c>
      <c r="D7945">
        <v>1</v>
      </c>
      <c r="E7945" t="s">
        <v>14541</v>
      </c>
      <c r="F7945">
        <v>20</v>
      </c>
      <c r="G7945" t="s">
        <v>14542</v>
      </c>
      <c r="H7945">
        <v>130950</v>
      </c>
      <c r="I7945" t="s">
        <v>14541</v>
      </c>
      <c r="J7945" t="s">
        <v>14543</v>
      </c>
      <c r="K7945" t="s">
        <v>14544</v>
      </c>
      <c r="L7945" t="s">
        <v>14545</v>
      </c>
      <c r="M7945" t="s">
        <v>14546</v>
      </c>
      <c r="O7945" t="str">
        <f t="shared" si="124"/>
        <v>DMS_FAIRVW_OILWELL_12KV_BPH_AMPS</v>
      </c>
    </row>
    <row r="7946" spans="1:15" hidden="1" x14ac:dyDescent="0.25">
      <c r="A7946">
        <v>22030</v>
      </c>
      <c r="B7946" t="s">
        <v>5003</v>
      </c>
      <c r="C7946" t="s">
        <v>14540</v>
      </c>
      <c r="D7946">
        <v>1</v>
      </c>
      <c r="E7946" t="s">
        <v>14541</v>
      </c>
      <c r="F7946">
        <v>20</v>
      </c>
      <c r="G7946" t="s">
        <v>14542</v>
      </c>
      <c r="H7946">
        <v>130951</v>
      </c>
      <c r="I7946" t="s">
        <v>14541</v>
      </c>
      <c r="J7946" t="s">
        <v>14543</v>
      </c>
      <c r="K7946" t="s">
        <v>14544</v>
      </c>
      <c r="L7946" t="s">
        <v>14545</v>
      </c>
      <c r="M7946" t="s">
        <v>14546</v>
      </c>
      <c r="O7946" t="str">
        <f t="shared" si="124"/>
        <v>DMS_FAIRVW_OILWELL_12KV_CPH_AMPS</v>
      </c>
    </row>
    <row r="7947" spans="1:15" hidden="1" x14ac:dyDescent="0.25">
      <c r="A7947">
        <v>22032</v>
      </c>
      <c r="B7947" t="s">
        <v>5004</v>
      </c>
      <c r="C7947" t="s">
        <v>14540</v>
      </c>
      <c r="D7947">
        <v>1</v>
      </c>
      <c r="E7947" t="s">
        <v>14541</v>
      </c>
      <c r="F7947">
        <v>20</v>
      </c>
      <c r="G7947" t="s">
        <v>14542</v>
      </c>
      <c r="H7947">
        <v>130953</v>
      </c>
      <c r="I7947" t="s">
        <v>14541</v>
      </c>
      <c r="J7947" t="s">
        <v>14543</v>
      </c>
      <c r="K7947" t="s">
        <v>14544</v>
      </c>
      <c r="L7947" t="s">
        <v>14545</v>
      </c>
      <c r="M7947" t="s">
        <v>14546</v>
      </c>
      <c r="O7947" t="str">
        <f t="shared" si="124"/>
        <v>DMS_FAIRVW_OILWELL_12KV_MVARS</v>
      </c>
    </row>
    <row r="7948" spans="1:15" hidden="1" x14ac:dyDescent="0.25">
      <c r="A7948">
        <v>22031</v>
      </c>
      <c r="B7948" t="s">
        <v>5005</v>
      </c>
      <c r="C7948" t="s">
        <v>14540</v>
      </c>
      <c r="D7948">
        <v>1</v>
      </c>
      <c r="E7948" t="s">
        <v>14541</v>
      </c>
      <c r="F7948">
        <v>20</v>
      </c>
      <c r="G7948" t="s">
        <v>14542</v>
      </c>
      <c r="H7948">
        <v>130952</v>
      </c>
      <c r="I7948" t="s">
        <v>14541</v>
      </c>
      <c r="J7948" t="s">
        <v>14543</v>
      </c>
      <c r="K7948" t="s">
        <v>14544</v>
      </c>
      <c r="L7948" t="s">
        <v>14545</v>
      </c>
      <c r="M7948" t="s">
        <v>14546</v>
      </c>
      <c r="O7948" t="str">
        <f t="shared" si="124"/>
        <v>DMS_FAIRVW_OILWELL_12KV_RES_AMPS</v>
      </c>
    </row>
    <row r="7949" spans="1:15" hidden="1" x14ac:dyDescent="0.25">
      <c r="A7949">
        <v>22018</v>
      </c>
      <c r="B7949" t="s">
        <v>5011</v>
      </c>
      <c r="C7949" t="s">
        <v>14540</v>
      </c>
      <c r="D7949">
        <v>1</v>
      </c>
      <c r="E7949" t="s">
        <v>14541</v>
      </c>
      <c r="F7949">
        <v>20</v>
      </c>
      <c r="G7949" t="s">
        <v>14542</v>
      </c>
      <c r="H7949">
        <v>130939</v>
      </c>
      <c r="I7949" t="s">
        <v>14541</v>
      </c>
      <c r="J7949" t="s">
        <v>14543</v>
      </c>
      <c r="K7949" t="s">
        <v>14544</v>
      </c>
      <c r="L7949" t="s">
        <v>14545</v>
      </c>
      <c r="M7949" t="s">
        <v>14546</v>
      </c>
      <c r="O7949" t="str">
        <f t="shared" si="124"/>
        <v>DMS_FAIRVW_POLLARD_12KV_APH_AMPS</v>
      </c>
    </row>
    <row r="7950" spans="1:15" hidden="1" x14ac:dyDescent="0.25">
      <c r="A7950">
        <v>22019</v>
      </c>
      <c r="B7950" t="s">
        <v>5012</v>
      </c>
      <c r="C7950" t="s">
        <v>14540</v>
      </c>
      <c r="D7950">
        <v>1</v>
      </c>
      <c r="E7950" t="s">
        <v>14541</v>
      </c>
      <c r="F7950">
        <v>20</v>
      </c>
      <c r="G7950" t="s">
        <v>14542</v>
      </c>
      <c r="H7950">
        <v>130940</v>
      </c>
      <c r="I7950" t="s">
        <v>14541</v>
      </c>
      <c r="J7950" t="s">
        <v>14543</v>
      </c>
      <c r="K7950" t="s">
        <v>14544</v>
      </c>
      <c r="L7950" t="s">
        <v>14545</v>
      </c>
      <c r="M7950" t="s">
        <v>14546</v>
      </c>
      <c r="O7950" t="str">
        <f t="shared" si="124"/>
        <v>DMS_FAIRVW_POLLARD_12KV_BPH_AMPS</v>
      </c>
    </row>
    <row r="7951" spans="1:15" hidden="1" x14ac:dyDescent="0.25">
      <c r="A7951">
        <v>22020</v>
      </c>
      <c r="B7951" t="s">
        <v>5014</v>
      </c>
      <c r="C7951" t="s">
        <v>14540</v>
      </c>
      <c r="D7951">
        <v>1</v>
      </c>
      <c r="E7951" t="s">
        <v>14541</v>
      </c>
      <c r="F7951">
        <v>20</v>
      </c>
      <c r="G7951" t="s">
        <v>14542</v>
      </c>
      <c r="H7951">
        <v>130941</v>
      </c>
      <c r="I7951" t="s">
        <v>14541</v>
      </c>
      <c r="J7951" t="s">
        <v>14543</v>
      </c>
      <c r="K7951" t="s">
        <v>14544</v>
      </c>
      <c r="L7951" t="s">
        <v>14545</v>
      </c>
      <c r="M7951" t="s">
        <v>14546</v>
      </c>
      <c r="O7951" t="str">
        <f t="shared" si="124"/>
        <v>DMS_FAIRVW_POLLARD_12KV_CPH_AMPS</v>
      </c>
    </row>
    <row r="7952" spans="1:15" hidden="1" x14ac:dyDescent="0.25">
      <c r="A7952">
        <v>22022</v>
      </c>
      <c r="B7952" t="s">
        <v>5015</v>
      </c>
      <c r="C7952" t="s">
        <v>14540</v>
      </c>
      <c r="D7952">
        <v>1</v>
      </c>
      <c r="E7952" t="s">
        <v>14541</v>
      </c>
      <c r="F7952">
        <v>20</v>
      </c>
      <c r="G7952" t="s">
        <v>14542</v>
      </c>
      <c r="H7952">
        <v>130943</v>
      </c>
      <c r="I7952" t="s">
        <v>14541</v>
      </c>
      <c r="J7952" t="s">
        <v>14543</v>
      </c>
      <c r="K7952" t="s">
        <v>14544</v>
      </c>
      <c r="L7952" t="s">
        <v>14545</v>
      </c>
      <c r="M7952" t="s">
        <v>14546</v>
      </c>
      <c r="O7952" t="str">
        <f t="shared" si="124"/>
        <v>DMS_FAIRVW_POLLARD_12KV_MVARS</v>
      </c>
    </row>
    <row r="7953" spans="1:15" hidden="1" x14ac:dyDescent="0.25">
      <c r="A7953">
        <v>22021</v>
      </c>
      <c r="B7953" t="s">
        <v>5016</v>
      </c>
      <c r="C7953" t="s">
        <v>14540</v>
      </c>
      <c r="D7953">
        <v>1</v>
      </c>
      <c r="E7953" t="s">
        <v>14541</v>
      </c>
      <c r="F7953">
        <v>20</v>
      </c>
      <c r="G7953" t="s">
        <v>14542</v>
      </c>
      <c r="H7953">
        <v>130942</v>
      </c>
      <c r="I7953" t="s">
        <v>14541</v>
      </c>
      <c r="J7953" t="s">
        <v>14543</v>
      </c>
      <c r="K7953" t="s">
        <v>14544</v>
      </c>
      <c r="L7953" t="s">
        <v>14545</v>
      </c>
      <c r="M7953" t="s">
        <v>14546</v>
      </c>
      <c r="O7953" t="str">
        <f t="shared" si="124"/>
        <v>DMS_FAIRVW_POLLARD_12KV_RES_AMPS</v>
      </c>
    </row>
    <row r="7954" spans="1:15" hidden="1" x14ac:dyDescent="0.25">
      <c r="A7954">
        <v>22023</v>
      </c>
      <c r="B7954" t="s">
        <v>5021</v>
      </c>
      <c r="C7954" t="s">
        <v>14540</v>
      </c>
      <c r="D7954">
        <v>1</v>
      </c>
      <c r="E7954" t="s">
        <v>14541</v>
      </c>
      <c r="F7954">
        <v>20</v>
      </c>
      <c r="G7954" t="s">
        <v>14542</v>
      </c>
      <c r="H7954">
        <v>130944</v>
      </c>
      <c r="I7954" t="s">
        <v>14541</v>
      </c>
      <c r="J7954" t="s">
        <v>14543</v>
      </c>
      <c r="K7954" t="s">
        <v>14544</v>
      </c>
      <c r="L7954" t="s">
        <v>14545</v>
      </c>
      <c r="M7954" t="s">
        <v>14546</v>
      </c>
      <c r="O7954" t="str">
        <f t="shared" si="124"/>
        <v>DMS_FAIRVW_REDHILL_12KV_APH_AMPS</v>
      </c>
    </row>
    <row r="7955" spans="1:15" hidden="1" x14ac:dyDescent="0.25">
      <c r="A7955">
        <v>22024</v>
      </c>
      <c r="B7955" t="s">
        <v>5022</v>
      </c>
      <c r="C7955" t="s">
        <v>14540</v>
      </c>
      <c r="D7955">
        <v>1</v>
      </c>
      <c r="E7955" t="s">
        <v>14541</v>
      </c>
      <c r="F7955">
        <v>20</v>
      </c>
      <c r="G7955" t="s">
        <v>14542</v>
      </c>
      <c r="H7955">
        <v>130945</v>
      </c>
      <c r="I7955" t="s">
        <v>14541</v>
      </c>
      <c r="J7955" t="s">
        <v>14543</v>
      </c>
      <c r="K7955" t="s">
        <v>14544</v>
      </c>
      <c r="L7955" t="s">
        <v>14545</v>
      </c>
      <c r="M7955" t="s">
        <v>14546</v>
      </c>
      <c r="O7955" t="str">
        <f t="shared" si="124"/>
        <v>DMS_FAIRVW_REDHILL_12KV_BPH_AMPS</v>
      </c>
    </row>
    <row r="7956" spans="1:15" hidden="1" x14ac:dyDescent="0.25">
      <c r="A7956">
        <v>22025</v>
      </c>
      <c r="B7956" t="s">
        <v>5024</v>
      </c>
      <c r="C7956" t="s">
        <v>14540</v>
      </c>
      <c r="D7956">
        <v>1</v>
      </c>
      <c r="E7956" t="s">
        <v>14541</v>
      </c>
      <c r="F7956">
        <v>20</v>
      </c>
      <c r="G7956" t="s">
        <v>14542</v>
      </c>
      <c r="H7956">
        <v>130946</v>
      </c>
      <c r="I7956" t="s">
        <v>14541</v>
      </c>
      <c r="J7956" t="s">
        <v>14543</v>
      </c>
      <c r="K7956" t="s">
        <v>14544</v>
      </c>
      <c r="L7956" t="s">
        <v>14545</v>
      </c>
      <c r="M7956" t="s">
        <v>14546</v>
      </c>
      <c r="O7956" t="str">
        <f t="shared" si="124"/>
        <v>DMS_FAIRVW_REDHILL_12KV_CPH_AMPS</v>
      </c>
    </row>
    <row r="7957" spans="1:15" hidden="1" x14ac:dyDescent="0.25">
      <c r="A7957">
        <v>22027</v>
      </c>
      <c r="B7957" t="s">
        <v>5025</v>
      </c>
      <c r="C7957" t="s">
        <v>14540</v>
      </c>
      <c r="D7957">
        <v>1</v>
      </c>
      <c r="E7957" t="s">
        <v>14541</v>
      </c>
      <c r="F7957">
        <v>20</v>
      </c>
      <c r="G7957" t="s">
        <v>14542</v>
      </c>
      <c r="H7957">
        <v>130948</v>
      </c>
      <c r="I7957" t="s">
        <v>14541</v>
      </c>
      <c r="J7957" t="s">
        <v>14543</v>
      </c>
      <c r="K7957" t="s">
        <v>14544</v>
      </c>
      <c r="L7957" t="s">
        <v>14545</v>
      </c>
      <c r="M7957" t="s">
        <v>14546</v>
      </c>
      <c r="O7957" t="str">
        <f t="shared" si="124"/>
        <v>DMS_FAIRVW_REDHILL_12KV_MVARS</v>
      </c>
    </row>
    <row r="7958" spans="1:15" hidden="1" x14ac:dyDescent="0.25">
      <c r="A7958">
        <v>22026</v>
      </c>
      <c r="B7958" t="s">
        <v>5026</v>
      </c>
      <c r="C7958" t="s">
        <v>14540</v>
      </c>
      <c r="D7958">
        <v>1</v>
      </c>
      <c r="E7958" t="s">
        <v>14541</v>
      </c>
      <c r="F7958">
        <v>20</v>
      </c>
      <c r="G7958" t="s">
        <v>14542</v>
      </c>
      <c r="H7958">
        <v>130947</v>
      </c>
      <c r="I7958" t="s">
        <v>14541</v>
      </c>
      <c r="J7958" t="s">
        <v>14543</v>
      </c>
      <c r="K7958" t="s">
        <v>14544</v>
      </c>
      <c r="L7958" t="s">
        <v>14545</v>
      </c>
      <c r="M7958" t="s">
        <v>14546</v>
      </c>
      <c r="O7958" t="str">
        <f t="shared" si="124"/>
        <v>DMS_FAIRVW_REDHILL_12KV_RES_AMPS</v>
      </c>
    </row>
    <row r="7959" spans="1:15" hidden="1" x14ac:dyDescent="0.25">
      <c r="A7959">
        <v>21953</v>
      </c>
      <c r="B7959" t="s">
        <v>5031</v>
      </c>
      <c r="C7959" t="s">
        <v>14540</v>
      </c>
      <c r="D7959">
        <v>1</v>
      </c>
      <c r="E7959" t="s">
        <v>14541</v>
      </c>
      <c r="F7959">
        <v>20</v>
      </c>
      <c r="G7959" t="s">
        <v>14542</v>
      </c>
      <c r="H7959">
        <v>12329</v>
      </c>
      <c r="I7959" t="s">
        <v>14541</v>
      </c>
      <c r="J7959" t="s">
        <v>14543</v>
      </c>
      <c r="K7959" t="s">
        <v>14544</v>
      </c>
      <c r="L7959" t="s">
        <v>14545</v>
      </c>
      <c r="M7959" t="s">
        <v>14546</v>
      </c>
      <c r="O7959" t="str">
        <f t="shared" si="124"/>
        <v>DMS_FAIRVW_SAKIOKA_12KV_APH_AMPS</v>
      </c>
    </row>
    <row r="7960" spans="1:15" hidden="1" x14ac:dyDescent="0.25">
      <c r="A7960">
        <v>21949</v>
      </c>
      <c r="B7960" t="s">
        <v>5032</v>
      </c>
      <c r="C7960" t="s">
        <v>14540</v>
      </c>
      <c r="D7960">
        <v>1</v>
      </c>
      <c r="E7960" t="s">
        <v>14541</v>
      </c>
      <c r="F7960">
        <v>20</v>
      </c>
      <c r="G7960" t="s">
        <v>14542</v>
      </c>
      <c r="H7960">
        <v>991</v>
      </c>
      <c r="I7960" t="s">
        <v>14541</v>
      </c>
      <c r="J7960" t="s">
        <v>14543</v>
      </c>
      <c r="K7960" t="s">
        <v>14544</v>
      </c>
      <c r="L7960" t="s">
        <v>14545</v>
      </c>
      <c r="M7960" t="s">
        <v>14546</v>
      </c>
      <c r="O7960" t="str">
        <f t="shared" si="124"/>
        <v>DMS_FAIRVW_SAKIOKA_12KV_BPH_AMPS</v>
      </c>
    </row>
    <row r="7961" spans="1:15" hidden="1" x14ac:dyDescent="0.25">
      <c r="A7961">
        <v>21950</v>
      </c>
      <c r="B7961" t="s">
        <v>5034</v>
      </c>
      <c r="C7961" t="s">
        <v>14540</v>
      </c>
      <c r="D7961">
        <v>1</v>
      </c>
      <c r="E7961" t="s">
        <v>14541</v>
      </c>
      <c r="F7961">
        <v>20</v>
      </c>
      <c r="G7961" t="s">
        <v>14542</v>
      </c>
      <c r="H7961">
        <v>992</v>
      </c>
      <c r="I7961" t="s">
        <v>14541</v>
      </c>
      <c r="J7961" t="s">
        <v>14543</v>
      </c>
      <c r="K7961" t="s">
        <v>14544</v>
      </c>
      <c r="L7961" t="s">
        <v>14545</v>
      </c>
      <c r="M7961" t="s">
        <v>14546</v>
      </c>
      <c r="O7961" t="str">
        <f t="shared" si="124"/>
        <v>DMS_FAIRVW_SAKIOKA_12KV_CPH_AMPS</v>
      </c>
    </row>
    <row r="7962" spans="1:15" hidden="1" x14ac:dyDescent="0.25">
      <c r="A7962">
        <v>21952</v>
      </c>
      <c r="B7962" t="s">
        <v>5035</v>
      </c>
      <c r="C7962" t="s">
        <v>14540</v>
      </c>
      <c r="D7962">
        <v>1</v>
      </c>
      <c r="E7962" t="s">
        <v>14541</v>
      </c>
      <c r="F7962">
        <v>20</v>
      </c>
      <c r="G7962" t="s">
        <v>14542</v>
      </c>
      <c r="H7962">
        <v>994</v>
      </c>
      <c r="I7962" t="s">
        <v>14541</v>
      </c>
      <c r="J7962" t="s">
        <v>14543</v>
      </c>
      <c r="K7962" t="s">
        <v>14544</v>
      </c>
      <c r="L7962" t="s">
        <v>14545</v>
      </c>
      <c r="M7962" t="s">
        <v>14546</v>
      </c>
      <c r="O7962" t="str">
        <f t="shared" si="124"/>
        <v>DMS_FAIRVW_SAKIOKA_12KV_MVARS</v>
      </c>
    </row>
    <row r="7963" spans="1:15" hidden="1" x14ac:dyDescent="0.25">
      <c r="A7963">
        <v>21951</v>
      </c>
      <c r="B7963" t="s">
        <v>5036</v>
      </c>
      <c r="C7963" t="s">
        <v>14540</v>
      </c>
      <c r="D7963">
        <v>1</v>
      </c>
      <c r="E7963" t="s">
        <v>14541</v>
      </c>
      <c r="F7963">
        <v>20</v>
      </c>
      <c r="G7963" t="s">
        <v>14542</v>
      </c>
      <c r="H7963">
        <v>993</v>
      </c>
      <c r="I7963" t="s">
        <v>14541</v>
      </c>
      <c r="J7963" t="s">
        <v>14543</v>
      </c>
      <c r="K7963" t="s">
        <v>14544</v>
      </c>
      <c r="L7963" t="s">
        <v>14545</v>
      </c>
      <c r="M7963" t="s">
        <v>14546</v>
      </c>
      <c r="O7963" t="str">
        <f t="shared" si="124"/>
        <v>DMS_FAIRVW_SAKIOKA_12KV_RES_AMPS</v>
      </c>
    </row>
    <row r="7964" spans="1:15" hidden="1" x14ac:dyDescent="0.25">
      <c r="A7964">
        <v>21978</v>
      </c>
      <c r="B7964" t="s">
        <v>5046</v>
      </c>
      <c r="C7964" t="s">
        <v>14540</v>
      </c>
      <c r="D7964">
        <v>1</v>
      </c>
      <c r="E7964" t="s">
        <v>14541</v>
      </c>
      <c r="F7964">
        <v>20</v>
      </c>
      <c r="G7964" t="s">
        <v>14542</v>
      </c>
      <c r="H7964">
        <v>130899</v>
      </c>
      <c r="I7964" t="s">
        <v>14541</v>
      </c>
      <c r="J7964" t="s">
        <v>14543</v>
      </c>
      <c r="K7964" t="s">
        <v>14544</v>
      </c>
      <c r="L7964" t="s">
        <v>14545</v>
      </c>
      <c r="M7964" t="s">
        <v>14546</v>
      </c>
      <c r="O7964" t="str">
        <f t="shared" si="124"/>
        <v>DMS_FAIRVW_SEGSTRM_12KV_APH_AMPS</v>
      </c>
    </row>
    <row r="7965" spans="1:15" hidden="1" x14ac:dyDescent="0.25">
      <c r="A7965">
        <v>21979</v>
      </c>
      <c r="B7965" t="s">
        <v>5047</v>
      </c>
      <c r="C7965" t="s">
        <v>14540</v>
      </c>
      <c r="D7965">
        <v>1</v>
      </c>
      <c r="E7965" t="s">
        <v>14541</v>
      </c>
      <c r="F7965">
        <v>20</v>
      </c>
      <c r="G7965" t="s">
        <v>14542</v>
      </c>
      <c r="H7965">
        <v>130900</v>
      </c>
      <c r="I7965" t="s">
        <v>14541</v>
      </c>
      <c r="J7965" t="s">
        <v>14543</v>
      </c>
      <c r="K7965" t="s">
        <v>14544</v>
      </c>
      <c r="L7965" t="s">
        <v>14545</v>
      </c>
      <c r="M7965" t="s">
        <v>14546</v>
      </c>
      <c r="O7965" t="str">
        <f t="shared" si="124"/>
        <v>DMS_FAIRVW_SEGSTRM_12KV_BPH_AMPS</v>
      </c>
    </row>
    <row r="7966" spans="1:15" hidden="1" x14ac:dyDescent="0.25">
      <c r="A7966">
        <v>21980</v>
      </c>
      <c r="B7966" t="s">
        <v>5048</v>
      </c>
      <c r="C7966" t="s">
        <v>14540</v>
      </c>
      <c r="D7966">
        <v>1</v>
      </c>
      <c r="E7966" t="s">
        <v>14541</v>
      </c>
      <c r="F7966">
        <v>20</v>
      </c>
      <c r="G7966" t="s">
        <v>14542</v>
      </c>
      <c r="H7966">
        <v>130901</v>
      </c>
      <c r="I7966" t="s">
        <v>14541</v>
      </c>
      <c r="J7966" t="s">
        <v>14543</v>
      </c>
      <c r="K7966" t="s">
        <v>14544</v>
      </c>
      <c r="L7966" t="s">
        <v>14545</v>
      </c>
      <c r="M7966" t="s">
        <v>14546</v>
      </c>
      <c r="O7966" t="str">
        <f t="shared" si="124"/>
        <v>DMS_FAIRVW_SEGSTRM_12KV_CPH_AMPS</v>
      </c>
    </row>
    <row r="7967" spans="1:15" hidden="1" x14ac:dyDescent="0.25">
      <c r="A7967">
        <v>21982</v>
      </c>
      <c r="B7967" t="s">
        <v>5049</v>
      </c>
      <c r="C7967" t="s">
        <v>14540</v>
      </c>
      <c r="D7967">
        <v>1</v>
      </c>
      <c r="E7967" t="s">
        <v>14541</v>
      </c>
      <c r="F7967">
        <v>20</v>
      </c>
      <c r="G7967" t="s">
        <v>14542</v>
      </c>
      <c r="H7967">
        <v>130903</v>
      </c>
      <c r="I7967" t="s">
        <v>14541</v>
      </c>
      <c r="J7967" t="s">
        <v>14543</v>
      </c>
      <c r="K7967" t="s">
        <v>14544</v>
      </c>
      <c r="L7967" t="s">
        <v>14545</v>
      </c>
      <c r="M7967" t="s">
        <v>14546</v>
      </c>
      <c r="O7967" t="str">
        <f t="shared" si="124"/>
        <v>DMS_FAIRVW_SEGSTRM_12KV_MVARS</v>
      </c>
    </row>
    <row r="7968" spans="1:15" hidden="1" x14ac:dyDescent="0.25">
      <c r="A7968">
        <v>21981</v>
      </c>
      <c r="B7968" t="s">
        <v>5050</v>
      </c>
      <c r="C7968" t="s">
        <v>14540</v>
      </c>
      <c r="D7968">
        <v>1</v>
      </c>
      <c r="E7968" t="s">
        <v>14541</v>
      </c>
      <c r="F7968">
        <v>20</v>
      </c>
      <c r="G7968" t="s">
        <v>14542</v>
      </c>
      <c r="H7968">
        <v>130902</v>
      </c>
      <c r="I7968" t="s">
        <v>14541</v>
      </c>
      <c r="J7968" t="s">
        <v>14543</v>
      </c>
      <c r="K7968" t="s">
        <v>14544</v>
      </c>
      <c r="L7968" t="s">
        <v>14545</v>
      </c>
      <c r="M7968" t="s">
        <v>14546</v>
      </c>
      <c r="O7968" t="str">
        <f t="shared" si="124"/>
        <v>DMS_FAIRVW_SEGSTRM_12KV_RES_AMPS</v>
      </c>
    </row>
    <row r="7969" spans="1:15" hidden="1" x14ac:dyDescent="0.25">
      <c r="A7969">
        <v>21968</v>
      </c>
      <c r="B7969" t="s">
        <v>5051</v>
      </c>
      <c r="C7969" t="s">
        <v>14540</v>
      </c>
      <c r="D7969">
        <v>1</v>
      </c>
      <c r="E7969" t="s">
        <v>14541</v>
      </c>
      <c r="F7969">
        <v>20</v>
      </c>
      <c r="G7969" t="s">
        <v>14542</v>
      </c>
      <c r="H7969">
        <v>130889</v>
      </c>
      <c r="I7969" t="s">
        <v>14541</v>
      </c>
      <c r="J7969" t="s">
        <v>14543</v>
      </c>
      <c r="K7969" t="s">
        <v>14544</v>
      </c>
      <c r="L7969" t="s">
        <v>14545</v>
      </c>
      <c r="M7969" t="s">
        <v>14546</v>
      </c>
      <c r="O7969" t="str">
        <f t="shared" si="124"/>
        <v>DMS_FAIRVW_SKYPARK_12KV_APH_AMPS</v>
      </c>
    </row>
    <row r="7970" spans="1:15" hidden="1" x14ac:dyDescent="0.25">
      <c r="A7970">
        <v>21969</v>
      </c>
      <c r="B7970" t="s">
        <v>5052</v>
      </c>
      <c r="C7970" t="s">
        <v>14540</v>
      </c>
      <c r="D7970">
        <v>1</v>
      </c>
      <c r="E7970" t="s">
        <v>14541</v>
      </c>
      <c r="F7970">
        <v>20</v>
      </c>
      <c r="G7970" t="s">
        <v>14542</v>
      </c>
      <c r="H7970">
        <v>130890</v>
      </c>
      <c r="I7970" t="s">
        <v>14541</v>
      </c>
      <c r="J7970" t="s">
        <v>14543</v>
      </c>
      <c r="K7970" t="s">
        <v>14544</v>
      </c>
      <c r="L7970" t="s">
        <v>14545</v>
      </c>
      <c r="M7970" t="s">
        <v>14546</v>
      </c>
      <c r="O7970" t="str">
        <f t="shared" si="124"/>
        <v>DMS_FAIRVW_SKYPARK_12KV_BPH_AMPS</v>
      </c>
    </row>
    <row r="7971" spans="1:15" hidden="1" x14ac:dyDescent="0.25">
      <c r="A7971">
        <v>21970</v>
      </c>
      <c r="B7971" t="s">
        <v>5054</v>
      </c>
      <c r="C7971" t="s">
        <v>14540</v>
      </c>
      <c r="D7971">
        <v>1</v>
      </c>
      <c r="E7971" t="s">
        <v>14541</v>
      </c>
      <c r="F7971">
        <v>20</v>
      </c>
      <c r="G7971" t="s">
        <v>14542</v>
      </c>
      <c r="H7971">
        <v>130891</v>
      </c>
      <c r="I7971" t="s">
        <v>14541</v>
      </c>
      <c r="J7971" t="s">
        <v>14543</v>
      </c>
      <c r="K7971" t="s">
        <v>14544</v>
      </c>
      <c r="L7971" t="s">
        <v>14545</v>
      </c>
      <c r="M7971" t="s">
        <v>14546</v>
      </c>
      <c r="O7971" t="str">
        <f t="shared" si="124"/>
        <v>DMS_FAIRVW_SKYPARK_12KV_CPH_AMPS</v>
      </c>
    </row>
    <row r="7972" spans="1:15" hidden="1" x14ac:dyDescent="0.25">
      <c r="A7972">
        <v>21972</v>
      </c>
      <c r="B7972" t="s">
        <v>5055</v>
      </c>
      <c r="C7972" t="s">
        <v>14540</v>
      </c>
      <c r="D7972">
        <v>1</v>
      </c>
      <c r="E7972" t="s">
        <v>14541</v>
      </c>
      <c r="F7972">
        <v>20</v>
      </c>
      <c r="G7972" t="s">
        <v>14542</v>
      </c>
      <c r="H7972">
        <v>130893</v>
      </c>
      <c r="I7972" t="s">
        <v>14541</v>
      </c>
      <c r="J7972" t="s">
        <v>14543</v>
      </c>
      <c r="K7972" t="s">
        <v>14544</v>
      </c>
      <c r="L7972" t="s">
        <v>14545</v>
      </c>
      <c r="M7972" t="s">
        <v>14546</v>
      </c>
      <c r="O7972" t="str">
        <f t="shared" si="124"/>
        <v>DMS_FAIRVW_SKYPARK_12KV_MVARS</v>
      </c>
    </row>
    <row r="7973" spans="1:15" hidden="1" x14ac:dyDescent="0.25">
      <c r="A7973">
        <v>21971</v>
      </c>
      <c r="B7973" t="s">
        <v>5056</v>
      </c>
      <c r="C7973" t="s">
        <v>14540</v>
      </c>
      <c r="D7973">
        <v>1</v>
      </c>
      <c r="E7973" t="s">
        <v>14541</v>
      </c>
      <c r="F7973">
        <v>20</v>
      </c>
      <c r="G7973" t="s">
        <v>14542</v>
      </c>
      <c r="H7973">
        <v>130892</v>
      </c>
      <c r="I7973" t="s">
        <v>14541</v>
      </c>
      <c r="J7973" t="s">
        <v>14543</v>
      </c>
      <c r="K7973" t="s">
        <v>14544</v>
      </c>
      <c r="L7973" t="s">
        <v>14545</v>
      </c>
      <c r="M7973" t="s">
        <v>14546</v>
      </c>
      <c r="O7973" t="str">
        <f t="shared" si="124"/>
        <v>DMS_FAIRVW_SKYPARK_12KV_RES_AMPS</v>
      </c>
    </row>
    <row r="7974" spans="1:15" hidden="1" x14ac:dyDescent="0.25">
      <c r="A7974">
        <v>22003</v>
      </c>
      <c r="B7974" t="s">
        <v>5066</v>
      </c>
      <c r="C7974" t="s">
        <v>14540</v>
      </c>
      <c r="D7974">
        <v>1</v>
      </c>
      <c r="E7974" t="s">
        <v>14541</v>
      </c>
      <c r="F7974">
        <v>20</v>
      </c>
      <c r="G7974" t="s">
        <v>14542</v>
      </c>
      <c r="H7974">
        <v>130924</v>
      </c>
      <c r="I7974" t="s">
        <v>14541</v>
      </c>
      <c r="J7974" t="s">
        <v>14543</v>
      </c>
      <c r="K7974" t="s">
        <v>14544</v>
      </c>
      <c r="L7974" t="s">
        <v>14545</v>
      </c>
      <c r="M7974" t="s">
        <v>14546</v>
      </c>
      <c r="O7974" t="str">
        <f t="shared" si="124"/>
        <v>DMS_FAIRVW_SUNFLWR_12KV_APH_AMPS</v>
      </c>
    </row>
    <row r="7975" spans="1:15" hidden="1" x14ac:dyDescent="0.25">
      <c r="A7975">
        <v>22004</v>
      </c>
      <c r="B7975" t="s">
        <v>5067</v>
      </c>
      <c r="C7975" t="s">
        <v>14540</v>
      </c>
      <c r="D7975">
        <v>1</v>
      </c>
      <c r="E7975" t="s">
        <v>14541</v>
      </c>
      <c r="F7975">
        <v>20</v>
      </c>
      <c r="G7975" t="s">
        <v>14542</v>
      </c>
      <c r="H7975">
        <v>130925</v>
      </c>
      <c r="I7975" t="s">
        <v>14541</v>
      </c>
      <c r="J7975" t="s">
        <v>14543</v>
      </c>
      <c r="K7975" t="s">
        <v>14544</v>
      </c>
      <c r="L7975" t="s">
        <v>14545</v>
      </c>
      <c r="M7975" t="s">
        <v>14546</v>
      </c>
      <c r="O7975" t="str">
        <f t="shared" si="124"/>
        <v>DMS_FAIRVW_SUNFLWR_12KV_BPH_AMPS</v>
      </c>
    </row>
    <row r="7976" spans="1:15" hidden="1" x14ac:dyDescent="0.25">
      <c r="A7976">
        <v>22005</v>
      </c>
      <c r="B7976" t="s">
        <v>5068</v>
      </c>
      <c r="C7976" t="s">
        <v>14540</v>
      </c>
      <c r="D7976">
        <v>1</v>
      </c>
      <c r="E7976" t="s">
        <v>14541</v>
      </c>
      <c r="F7976">
        <v>20</v>
      </c>
      <c r="G7976" t="s">
        <v>14542</v>
      </c>
      <c r="H7976">
        <v>130926</v>
      </c>
      <c r="I7976" t="s">
        <v>14541</v>
      </c>
      <c r="J7976" t="s">
        <v>14543</v>
      </c>
      <c r="K7976" t="s">
        <v>14544</v>
      </c>
      <c r="L7976" t="s">
        <v>14545</v>
      </c>
      <c r="M7976" t="s">
        <v>14546</v>
      </c>
      <c r="O7976" t="str">
        <f t="shared" si="124"/>
        <v>DMS_FAIRVW_SUNFLWR_12KV_CPH_AMPS</v>
      </c>
    </row>
    <row r="7977" spans="1:15" hidden="1" x14ac:dyDescent="0.25">
      <c r="A7977">
        <v>22007</v>
      </c>
      <c r="B7977" t="s">
        <v>5069</v>
      </c>
      <c r="C7977" t="s">
        <v>14540</v>
      </c>
      <c r="D7977">
        <v>1</v>
      </c>
      <c r="E7977" t="s">
        <v>14541</v>
      </c>
      <c r="F7977">
        <v>20</v>
      </c>
      <c r="G7977" t="s">
        <v>14542</v>
      </c>
      <c r="H7977">
        <v>130928</v>
      </c>
      <c r="I7977" t="s">
        <v>14541</v>
      </c>
      <c r="J7977" t="s">
        <v>14543</v>
      </c>
      <c r="K7977" t="s">
        <v>14544</v>
      </c>
      <c r="L7977" t="s">
        <v>14545</v>
      </c>
      <c r="M7977" t="s">
        <v>14546</v>
      </c>
      <c r="O7977" t="str">
        <f t="shared" si="124"/>
        <v>DMS_FAIRVW_SUNFLWR_12KV_MVARS</v>
      </c>
    </row>
    <row r="7978" spans="1:15" hidden="1" x14ac:dyDescent="0.25">
      <c r="A7978">
        <v>22006</v>
      </c>
      <c r="B7978" t="s">
        <v>5070</v>
      </c>
      <c r="C7978" t="s">
        <v>14540</v>
      </c>
      <c r="D7978">
        <v>1</v>
      </c>
      <c r="E7978" t="s">
        <v>14541</v>
      </c>
      <c r="F7978">
        <v>20</v>
      </c>
      <c r="G7978" t="s">
        <v>14542</v>
      </c>
      <c r="H7978">
        <v>130927</v>
      </c>
      <c r="I7978" t="s">
        <v>14541</v>
      </c>
      <c r="J7978" t="s">
        <v>14543</v>
      </c>
      <c r="K7978" t="s">
        <v>14544</v>
      </c>
      <c r="L7978" t="s">
        <v>14545</v>
      </c>
      <c r="M7978" t="s">
        <v>14546</v>
      </c>
      <c r="O7978" t="str">
        <f t="shared" si="124"/>
        <v>DMS_FAIRVW_SUNFLWR_12KV_RES_AMPS</v>
      </c>
    </row>
    <row r="7979" spans="1:15" hidden="1" x14ac:dyDescent="0.25">
      <c r="A7979">
        <v>21973</v>
      </c>
      <c r="B7979" t="s">
        <v>5071</v>
      </c>
      <c r="C7979" t="s">
        <v>14540</v>
      </c>
      <c r="D7979">
        <v>1</v>
      </c>
      <c r="E7979" t="s">
        <v>14541</v>
      </c>
      <c r="F7979">
        <v>20</v>
      </c>
      <c r="G7979" t="s">
        <v>14542</v>
      </c>
      <c r="H7979">
        <v>130894</v>
      </c>
      <c r="I7979" t="s">
        <v>14541</v>
      </c>
      <c r="J7979" t="s">
        <v>14543</v>
      </c>
      <c r="K7979" t="s">
        <v>14544</v>
      </c>
      <c r="L7979" t="s">
        <v>14545</v>
      </c>
      <c r="M7979" t="s">
        <v>14546</v>
      </c>
      <c r="O7979" t="str">
        <f t="shared" si="124"/>
        <v>DMS_FAIRVW_TACOMA_12KV_APH_AMPS</v>
      </c>
    </row>
    <row r="7980" spans="1:15" hidden="1" x14ac:dyDescent="0.25">
      <c r="A7980">
        <v>21974</v>
      </c>
      <c r="B7980" t="s">
        <v>5072</v>
      </c>
      <c r="C7980" t="s">
        <v>14540</v>
      </c>
      <c r="D7980">
        <v>1</v>
      </c>
      <c r="E7980" t="s">
        <v>14541</v>
      </c>
      <c r="F7980">
        <v>20</v>
      </c>
      <c r="G7980" t="s">
        <v>14542</v>
      </c>
      <c r="H7980">
        <v>130895</v>
      </c>
      <c r="I7980" t="s">
        <v>14541</v>
      </c>
      <c r="J7980" t="s">
        <v>14543</v>
      </c>
      <c r="K7980" t="s">
        <v>14544</v>
      </c>
      <c r="L7980" t="s">
        <v>14545</v>
      </c>
      <c r="M7980" t="s">
        <v>14546</v>
      </c>
      <c r="O7980" t="str">
        <f t="shared" si="124"/>
        <v>DMS_FAIRVW_TACOMA_12KV_BPH_AMPS</v>
      </c>
    </row>
    <row r="7981" spans="1:15" hidden="1" x14ac:dyDescent="0.25">
      <c r="A7981">
        <v>21975</v>
      </c>
      <c r="B7981" t="s">
        <v>5074</v>
      </c>
      <c r="C7981" t="s">
        <v>14540</v>
      </c>
      <c r="D7981">
        <v>1</v>
      </c>
      <c r="E7981" t="s">
        <v>14541</v>
      </c>
      <c r="F7981">
        <v>20</v>
      </c>
      <c r="G7981" t="s">
        <v>14542</v>
      </c>
      <c r="H7981">
        <v>130896</v>
      </c>
      <c r="I7981" t="s">
        <v>14541</v>
      </c>
      <c r="J7981" t="s">
        <v>14543</v>
      </c>
      <c r="K7981" t="s">
        <v>14544</v>
      </c>
      <c r="L7981" t="s">
        <v>14545</v>
      </c>
      <c r="M7981" t="s">
        <v>14546</v>
      </c>
      <c r="O7981" t="str">
        <f t="shared" si="124"/>
        <v>DMS_FAIRVW_TACOMA_12KV_CPH_AMPS</v>
      </c>
    </row>
    <row r="7982" spans="1:15" hidden="1" x14ac:dyDescent="0.25">
      <c r="A7982">
        <v>21977</v>
      </c>
      <c r="B7982" t="s">
        <v>5075</v>
      </c>
      <c r="C7982" t="s">
        <v>14540</v>
      </c>
      <c r="D7982">
        <v>1</v>
      </c>
      <c r="E7982" t="s">
        <v>14541</v>
      </c>
      <c r="F7982">
        <v>20</v>
      </c>
      <c r="G7982" t="s">
        <v>14542</v>
      </c>
      <c r="H7982">
        <v>130898</v>
      </c>
      <c r="I7982" t="s">
        <v>14541</v>
      </c>
      <c r="J7982" t="s">
        <v>14543</v>
      </c>
      <c r="K7982" t="s">
        <v>14544</v>
      </c>
      <c r="L7982" t="s">
        <v>14545</v>
      </c>
      <c r="M7982" t="s">
        <v>14546</v>
      </c>
      <c r="O7982" t="str">
        <f t="shared" si="124"/>
        <v>DMS_FAIRVW_TACOMA_12KV_MVARS</v>
      </c>
    </row>
    <row r="7983" spans="1:15" hidden="1" x14ac:dyDescent="0.25">
      <c r="A7983">
        <v>21976</v>
      </c>
      <c r="B7983" t="s">
        <v>5076</v>
      </c>
      <c r="C7983" t="s">
        <v>14540</v>
      </c>
      <c r="D7983">
        <v>1</v>
      </c>
      <c r="E7983" t="s">
        <v>14541</v>
      </c>
      <c r="F7983">
        <v>20</v>
      </c>
      <c r="G7983" t="s">
        <v>14542</v>
      </c>
      <c r="H7983">
        <v>130897</v>
      </c>
      <c r="I7983" t="s">
        <v>14541</v>
      </c>
      <c r="J7983" t="s">
        <v>14543</v>
      </c>
      <c r="K7983" t="s">
        <v>14544</v>
      </c>
      <c r="L7983" t="s">
        <v>14545</v>
      </c>
      <c r="M7983" t="s">
        <v>14546</v>
      </c>
      <c r="O7983" t="str">
        <f t="shared" si="124"/>
        <v>DMS_FAIRVW_TACOMA_12KV_RES_AMPS</v>
      </c>
    </row>
    <row r="7984" spans="1:15" hidden="1" x14ac:dyDescent="0.25">
      <c r="A7984">
        <v>24585</v>
      </c>
      <c r="B7984" t="s">
        <v>2109</v>
      </c>
      <c r="C7984" t="s">
        <v>14540</v>
      </c>
      <c r="D7984">
        <v>1</v>
      </c>
      <c r="E7984" t="s">
        <v>14541</v>
      </c>
      <c r="F7984">
        <v>16</v>
      </c>
      <c r="G7984" t="s">
        <v>14542</v>
      </c>
      <c r="H7984">
        <v>77137</v>
      </c>
      <c r="I7984" t="s">
        <v>14541</v>
      </c>
      <c r="J7984" t="s">
        <v>14543</v>
      </c>
      <c r="K7984" t="s">
        <v>14544</v>
      </c>
      <c r="L7984" t="s">
        <v>14545</v>
      </c>
      <c r="M7984" t="s">
        <v>14546</v>
      </c>
      <c r="O7984" t="str">
        <f t="shared" si="124"/>
        <v>DMS_CAMARI_NO3_BK_MW</v>
      </c>
    </row>
    <row r="7985" spans="1:15" hidden="1" x14ac:dyDescent="0.25">
      <c r="A7985">
        <v>24586</v>
      </c>
      <c r="B7985" t="s">
        <v>2110</v>
      </c>
      <c r="C7985" t="s">
        <v>14540</v>
      </c>
      <c r="D7985">
        <v>1</v>
      </c>
      <c r="E7985" t="s">
        <v>14541</v>
      </c>
      <c r="F7985">
        <v>16</v>
      </c>
      <c r="G7985" t="s">
        <v>14542</v>
      </c>
      <c r="H7985">
        <v>77162</v>
      </c>
      <c r="I7985" t="s">
        <v>14541</v>
      </c>
      <c r="J7985" t="s">
        <v>14543</v>
      </c>
      <c r="K7985" t="s">
        <v>14544</v>
      </c>
      <c r="L7985" t="s">
        <v>14545</v>
      </c>
      <c r="M7985" t="s">
        <v>14546</v>
      </c>
      <c r="O7985" t="str">
        <f t="shared" si="124"/>
        <v>DMS_CAMARI_PANCHO_MVAR</v>
      </c>
    </row>
    <row r="7986" spans="1:15" hidden="1" x14ac:dyDescent="0.25">
      <c r="A7986">
        <v>24587</v>
      </c>
      <c r="B7986" t="s">
        <v>2113</v>
      </c>
      <c r="C7986" t="s">
        <v>14540</v>
      </c>
      <c r="D7986">
        <v>1</v>
      </c>
      <c r="E7986" t="s">
        <v>14541</v>
      </c>
      <c r="F7986">
        <v>16</v>
      </c>
      <c r="G7986" t="s">
        <v>14542</v>
      </c>
      <c r="H7986">
        <v>77157</v>
      </c>
      <c r="I7986" t="s">
        <v>14541</v>
      </c>
      <c r="J7986" t="s">
        <v>14543</v>
      </c>
      <c r="K7986" t="s">
        <v>14544</v>
      </c>
      <c r="L7986" t="s">
        <v>14545</v>
      </c>
      <c r="M7986" t="s">
        <v>14546</v>
      </c>
      <c r="O7986" t="str">
        <f t="shared" si="124"/>
        <v>DMS_CAMARI_ROSA_MVAR</v>
      </c>
    </row>
    <row r="7987" spans="1:15" hidden="1" x14ac:dyDescent="0.25">
      <c r="A7987">
        <v>24588</v>
      </c>
      <c r="B7987" t="s">
        <v>2115</v>
      </c>
      <c r="C7987" t="s">
        <v>14540</v>
      </c>
      <c r="D7987">
        <v>1</v>
      </c>
      <c r="E7987" t="s">
        <v>14541</v>
      </c>
      <c r="F7987">
        <v>16</v>
      </c>
      <c r="G7987" t="s">
        <v>14542</v>
      </c>
      <c r="H7987">
        <v>77193</v>
      </c>
      <c r="I7987" t="s">
        <v>14541</v>
      </c>
      <c r="J7987" t="s">
        <v>14543</v>
      </c>
      <c r="K7987" t="s">
        <v>14544</v>
      </c>
      <c r="L7987" t="s">
        <v>14545</v>
      </c>
      <c r="M7987" t="s">
        <v>14546</v>
      </c>
      <c r="O7987" t="str">
        <f t="shared" si="124"/>
        <v>DMS_CAMARI_WIGTON_MVAR</v>
      </c>
    </row>
    <row r="7988" spans="1:15" hidden="1" x14ac:dyDescent="0.25">
      <c r="A7988">
        <v>24597</v>
      </c>
      <c r="B7988" t="s">
        <v>2726</v>
      </c>
      <c r="C7988" t="s">
        <v>14540</v>
      </c>
      <c r="D7988">
        <v>1</v>
      </c>
      <c r="E7988" t="s">
        <v>14541</v>
      </c>
      <c r="F7988">
        <v>16</v>
      </c>
      <c r="G7988" t="s">
        <v>14542</v>
      </c>
      <c r="H7988">
        <v>200735</v>
      </c>
      <c r="I7988" t="s">
        <v>14541</v>
      </c>
      <c r="J7988" t="s">
        <v>14543</v>
      </c>
      <c r="K7988" t="s">
        <v>14544</v>
      </c>
      <c r="L7988" t="s">
        <v>14545</v>
      </c>
      <c r="M7988" t="s">
        <v>14546</v>
      </c>
      <c r="O7988" t="str">
        <f t="shared" si="124"/>
        <v>DMS_CHASE_ADELL_MVAR</v>
      </c>
    </row>
    <row r="7989" spans="1:15" hidden="1" x14ac:dyDescent="0.25">
      <c r="A7989">
        <v>24598</v>
      </c>
      <c r="B7989" t="s">
        <v>2727</v>
      </c>
      <c r="C7989" t="s">
        <v>14540</v>
      </c>
      <c r="D7989">
        <v>1</v>
      </c>
      <c r="E7989" t="s">
        <v>14541</v>
      </c>
      <c r="F7989">
        <v>16</v>
      </c>
      <c r="G7989" t="s">
        <v>14542</v>
      </c>
      <c r="H7989">
        <v>200745</v>
      </c>
      <c r="I7989" t="s">
        <v>14541</v>
      </c>
      <c r="J7989" t="s">
        <v>14543</v>
      </c>
      <c r="K7989" t="s">
        <v>14544</v>
      </c>
      <c r="L7989" t="s">
        <v>14545</v>
      </c>
      <c r="M7989" t="s">
        <v>14546</v>
      </c>
      <c r="O7989" t="str">
        <f t="shared" si="124"/>
        <v>DMS_CHASE_BOBBIT_MVAR</v>
      </c>
    </row>
    <row r="7990" spans="1:15" hidden="1" x14ac:dyDescent="0.25">
      <c r="A7990">
        <v>24599</v>
      </c>
      <c r="B7990" t="s">
        <v>2728</v>
      </c>
      <c r="C7990" t="s">
        <v>14540</v>
      </c>
      <c r="D7990">
        <v>1</v>
      </c>
      <c r="E7990" t="s">
        <v>14541</v>
      </c>
      <c r="F7990">
        <v>16</v>
      </c>
      <c r="G7990" t="s">
        <v>14542</v>
      </c>
      <c r="H7990">
        <v>200790</v>
      </c>
      <c r="I7990" t="s">
        <v>14541</v>
      </c>
      <c r="J7990" t="s">
        <v>14543</v>
      </c>
      <c r="K7990" t="s">
        <v>14544</v>
      </c>
      <c r="L7990" t="s">
        <v>14545</v>
      </c>
      <c r="M7990" t="s">
        <v>14546</v>
      </c>
      <c r="O7990" t="str">
        <f t="shared" si="124"/>
        <v>DMS_CHASE_CALIFORNIA_MVAR</v>
      </c>
    </row>
    <row r="7991" spans="1:15" hidden="1" x14ac:dyDescent="0.25">
      <c r="A7991">
        <v>24600</v>
      </c>
      <c r="B7991" t="s">
        <v>2729</v>
      </c>
      <c r="C7991" t="s">
        <v>14540</v>
      </c>
      <c r="D7991">
        <v>1</v>
      </c>
      <c r="E7991" t="s">
        <v>14541</v>
      </c>
      <c r="F7991">
        <v>16</v>
      </c>
      <c r="G7991" t="s">
        <v>14542</v>
      </c>
      <c r="H7991">
        <v>200719</v>
      </c>
      <c r="I7991" t="s">
        <v>14541</v>
      </c>
      <c r="J7991" t="s">
        <v>14543</v>
      </c>
      <c r="K7991" t="s">
        <v>14544</v>
      </c>
      <c r="L7991" t="s">
        <v>14545</v>
      </c>
      <c r="M7991" t="s">
        <v>14546</v>
      </c>
      <c r="O7991" t="str">
        <f t="shared" si="124"/>
        <v>DMS_CHASE_CERRITO_MVAR</v>
      </c>
    </row>
    <row r="7992" spans="1:15" hidden="1" x14ac:dyDescent="0.25">
      <c r="A7992">
        <v>24601</v>
      </c>
      <c r="B7992" t="s">
        <v>2730</v>
      </c>
      <c r="C7992" t="s">
        <v>14540</v>
      </c>
      <c r="D7992">
        <v>1</v>
      </c>
      <c r="E7992" t="s">
        <v>14541</v>
      </c>
      <c r="F7992">
        <v>16</v>
      </c>
      <c r="G7992" t="s">
        <v>14542</v>
      </c>
      <c r="H7992">
        <v>200765</v>
      </c>
      <c r="I7992" t="s">
        <v>14541</v>
      </c>
      <c r="J7992" t="s">
        <v>14543</v>
      </c>
      <c r="K7992" t="s">
        <v>14544</v>
      </c>
      <c r="L7992" t="s">
        <v>14545</v>
      </c>
      <c r="M7992" t="s">
        <v>14546</v>
      </c>
      <c r="O7992" t="str">
        <f t="shared" si="124"/>
        <v>DMS_CHASE_DIPLOMAT_MVAR</v>
      </c>
    </row>
    <row r="7993" spans="1:15" hidden="1" x14ac:dyDescent="0.25">
      <c r="A7993">
        <v>24602</v>
      </c>
      <c r="B7993" t="s">
        <v>2731</v>
      </c>
      <c r="C7993" t="s">
        <v>14540</v>
      </c>
      <c r="D7993">
        <v>1</v>
      </c>
      <c r="E7993" t="s">
        <v>14541</v>
      </c>
      <c r="F7993">
        <v>16</v>
      </c>
      <c r="G7993" t="s">
        <v>14542</v>
      </c>
      <c r="H7993">
        <v>200755</v>
      </c>
      <c r="I7993" t="s">
        <v>14541</v>
      </c>
      <c r="J7993" t="s">
        <v>14543</v>
      </c>
      <c r="K7993" t="s">
        <v>14544</v>
      </c>
      <c r="L7993" t="s">
        <v>14545</v>
      </c>
      <c r="M7993" t="s">
        <v>14546</v>
      </c>
      <c r="O7993" t="str">
        <f t="shared" si="124"/>
        <v>DMS_CHASE_GRIFFIN_MVAR</v>
      </c>
    </row>
    <row r="7994" spans="1:15" hidden="1" x14ac:dyDescent="0.25">
      <c r="A7994">
        <v>24603</v>
      </c>
      <c r="B7994" t="s">
        <v>2732</v>
      </c>
      <c r="C7994" t="s">
        <v>14540</v>
      </c>
      <c r="D7994">
        <v>1</v>
      </c>
      <c r="E7994" t="s">
        <v>14541</v>
      </c>
      <c r="F7994">
        <v>16</v>
      </c>
      <c r="G7994" t="s">
        <v>14542</v>
      </c>
      <c r="H7994">
        <v>200740</v>
      </c>
      <c r="I7994" t="s">
        <v>14541</v>
      </c>
      <c r="J7994" t="s">
        <v>14543</v>
      </c>
      <c r="K7994" t="s">
        <v>14544</v>
      </c>
      <c r="L7994" t="s">
        <v>14545</v>
      </c>
      <c r="M7994" t="s">
        <v>14546</v>
      </c>
      <c r="O7994" t="str">
        <f t="shared" si="124"/>
        <v>DMS_CHASE_HARLOW_MVAR</v>
      </c>
    </row>
    <row r="7995" spans="1:15" hidden="1" x14ac:dyDescent="0.25">
      <c r="A7995">
        <v>24604</v>
      </c>
      <c r="B7995" t="s">
        <v>2733</v>
      </c>
      <c r="C7995" t="s">
        <v>14540</v>
      </c>
      <c r="D7995">
        <v>1</v>
      </c>
      <c r="E7995" t="s">
        <v>14541</v>
      </c>
      <c r="F7995">
        <v>16</v>
      </c>
      <c r="G7995" t="s">
        <v>14542</v>
      </c>
      <c r="H7995">
        <v>200750</v>
      </c>
      <c r="I7995" t="s">
        <v>14541</v>
      </c>
      <c r="J7995" t="s">
        <v>14543</v>
      </c>
      <c r="K7995" t="s">
        <v>14544</v>
      </c>
      <c r="L7995" t="s">
        <v>14545</v>
      </c>
      <c r="M7995" t="s">
        <v>14546</v>
      </c>
      <c r="O7995" t="str">
        <f t="shared" si="124"/>
        <v>DMS_CHASE_LISTON_MVAR</v>
      </c>
    </row>
    <row r="7996" spans="1:15" hidden="1" x14ac:dyDescent="0.25">
      <c r="A7996">
        <v>24605</v>
      </c>
      <c r="B7996" t="s">
        <v>2734</v>
      </c>
      <c r="C7996" t="s">
        <v>14540</v>
      </c>
      <c r="D7996">
        <v>1</v>
      </c>
      <c r="E7996" t="s">
        <v>14541</v>
      </c>
      <c r="F7996">
        <v>16</v>
      </c>
      <c r="G7996" t="s">
        <v>14542</v>
      </c>
      <c r="H7996">
        <v>200760</v>
      </c>
      <c r="I7996" t="s">
        <v>14541</v>
      </c>
      <c r="J7996" t="s">
        <v>14543</v>
      </c>
      <c r="K7996" t="s">
        <v>14544</v>
      </c>
      <c r="L7996" t="s">
        <v>14545</v>
      </c>
      <c r="M7996" t="s">
        <v>14546</v>
      </c>
      <c r="O7996" t="str">
        <f t="shared" si="124"/>
        <v>DMS_CHASE_MAGNOLIA_MVAR</v>
      </c>
    </row>
    <row r="7997" spans="1:15" hidden="1" x14ac:dyDescent="0.25">
      <c r="A7997">
        <v>24606</v>
      </c>
      <c r="B7997" t="s">
        <v>2735</v>
      </c>
      <c r="C7997" t="s">
        <v>14540</v>
      </c>
      <c r="D7997">
        <v>1</v>
      </c>
      <c r="E7997" t="s">
        <v>14541</v>
      </c>
      <c r="F7997">
        <v>16</v>
      </c>
      <c r="G7997" t="s">
        <v>14542</v>
      </c>
      <c r="H7997">
        <v>200692</v>
      </c>
      <c r="I7997" t="s">
        <v>14541</v>
      </c>
      <c r="J7997" t="s">
        <v>14543</v>
      </c>
      <c r="K7997" t="s">
        <v>14544</v>
      </c>
      <c r="L7997" t="s">
        <v>14545</v>
      </c>
      <c r="M7997" t="s">
        <v>14546</v>
      </c>
      <c r="O7997" t="str">
        <f t="shared" si="124"/>
        <v>DMS_CHASE_NO1_BK_KV_BC</v>
      </c>
    </row>
    <row r="7998" spans="1:15" hidden="1" x14ac:dyDescent="0.25">
      <c r="A7998">
        <v>24607</v>
      </c>
      <c r="B7998" t="s">
        <v>2736</v>
      </c>
      <c r="C7998" t="s">
        <v>14540</v>
      </c>
      <c r="D7998">
        <v>1</v>
      </c>
      <c r="E7998" t="s">
        <v>14541</v>
      </c>
      <c r="F7998">
        <v>16</v>
      </c>
      <c r="G7998" t="s">
        <v>14542</v>
      </c>
      <c r="H7998">
        <v>200690</v>
      </c>
      <c r="I7998" t="s">
        <v>14541</v>
      </c>
      <c r="J7998" t="s">
        <v>14543</v>
      </c>
      <c r="K7998" t="s">
        <v>14544</v>
      </c>
      <c r="L7998" t="s">
        <v>14545</v>
      </c>
      <c r="M7998" t="s">
        <v>14546</v>
      </c>
      <c r="O7998" t="str">
        <f t="shared" si="124"/>
        <v>DMS_CHASE_NO1_BK_MVAR</v>
      </c>
    </row>
    <row r="7999" spans="1:15" hidden="1" x14ac:dyDescent="0.25">
      <c r="A7999">
        <v>24608</v>
      </c>
      <c r="B7999" t="s">
        <v>2737</v>
      </c>
      <c r="C7999" t="s">
        <v>14540</v>
      </c>
      <c r="D7999">
        <v>1</v>
      </c>
      <c r="E7999" t="s">
        <v>14541</v>
      </c>
      <c r="F7999">
        <v>16</v>
      </c>
      <c r="G7999" t="s">
        <v>14542</v>
      </c>
      <c r="H7999">
        <v>200689</v>
      </c>
      <c r="I7999" t="s">
        <v>14541</v>
      </c>
      <c r="J7999" t="s">
        <v>14543</v>
      </c>
      <c r="K7999" t="s">
        <v>14544</v>
      </c>
      <c r="L7999" t="s">
        <v>14545</v>
      </c>
      <c r="M7999" t="s">
        <v>14546</v>
      </c>
      <c r="O7999" t="str">
        <f t="shared" si="124"/>
        <v>DMS_CHASE_NO1_BK_MW</v>
      </c>
    </row>
    <row r="8000" spans="1:15" hidden="1" x14ac:dyDescent="0.25">
      <c r="A8000">
        <v>24622</v>
      </c>
      <c r="B8000" t="s">
        <v>2738</v>
      </c>
      <c r="C8000" t="s">
        <v>14547</v>
      </c>
      <c r="D8000">
        <v>1</v>
      </c>
      <c r="E8000" t="s">
        <v>14541</v>
      </c>
      <c r="F8000">
        <v>16</v>
      </c>
      <c r="G8000">
        <v>248645</v>
      </c>
      <c r="H8000" t="s">
        <v>14542</v>
      </c>
      <c r="I8000" t="s">
        <v>14541</v>
      </c>
      <c r="J8000" t="s">
        <v>14543</v>
      </c>
      <c r="K8000" t="s">
        <v>14544</v>
      </c>
      <c r="L8000" t="s">
        <v>14545</v>
      </c>
      <c r="M8000" t="s">
        <v>14546</v>
      </c>
      <c r="O8000" t="str">
        <f t="shared" si="124"/>
        <v>DMS_CHASE_NO1_CAPS_CONT</v>
      </c>
    </row>
    <row r="8001" spans="1:15" hidden="1" x14ac:dyDescent="0.25">
      <c r="A8001">
        <v>24609</v>
      </c>
      <c r="B8001" t="s">
        <v>2739</v>
      </c>
      <c r="C8001" t="s">
        <v>14540</v>
      </c>
      <c r="D8001">
        <v>1</v>
      </c>
      <c r="E8001" t="s">
        <v>14541</v>
      </c>
      <c r="F8001">
        <v>16</v>
      </c>
      <c r="G8001" t="s">
        <v>14542</v>
      </c>
      <c r="H8001">
        <v>200791</v>
      </c>
      <c r="I8001" t="s">
        <v>14541</v>
      </c>
      <c r="J8001" t="s">
        <v>14543</v>
      </c>
      <c r="K8001" t="s">
        <v>14544</v>
      </c>
      <c r="L8001" t="s">
        <v>14545</v>
      </c>
      <c r="M8001" t="s">
        <v>14546</v>
      </c>
      <c r="O8001" t="str">
        <f t="shared" si="124"/>
        <v>DMS_CHASE_NO1_CAPS_KV</v>
      </c>
    </row>
    <row r="8002" spans="1:15" hidden="1" x14ac:dyDescent="0.25">
      <c r="A8002">
        <v>24630</v>
      </c>
      <c r="B8002" t="s">
        <v>2740</v>
      </c>
      <c r="C8002" t="s">
        <v>14547</v>
      </c>
      <c r="D8002">
        <v>1</v>
      </c>
      <c r="E8002" t="s">
        <v>14541</v>
      </c>
      <c r="F8002">
        <v>16</v>
      </c>
      <c r="G8002">
        <v>248644</v>
      </c>
      <c r="H8002" t="s">
        <v>14542</v>
      </c>
      <c r="I8002" t="s">
        <v>14541</v>
      </c>
      <c r="J8002" t="s">
        <v>14543</v>
      </c>
      <c r="K8002" t="s">
        <v>14544</v>
      </c>
      <c r="L8002" t="s">
        <v>14545</v>
      </c>
      <c r="M8002" t="s">
        <v>14546</v>
      </c>
      <c r="O8002" t="str">
        <f t="shared" ref="O8002:O8065" si="125">VLOOKUP(B8002,EMS,1,FALSE)</f>
        <v>DMS_CHASE_NO1_CAPS_LO_RSET</v>
      </c>
    </row>
    <row r="8003" spans="1:15" hidden="1" x14ac:dyDescent="0.25">
      <c r="A8003">
        <v>24623</v>
      </c>
      <c r="B8003" t="s">
        <v>2741</v>
      </c>
      <c r="C8003" t="s">
        <v>14547</v>
      </c>
      <c r="D8003">
        <v>1</v>
      </c>
      <c r="E8003" t="s">
        <v>14541</v>
      </c>
      <c r="F8003">
        <v>16</v>
      </c>
      <c r="G8003">
        <v>248643</v>
      </c>
      <c r="H8003" t="s">
        <v>14542</v>
      </c>
      <c r="I8003" t="s">
        <v>14541</v>
      </c>
      <c r="J8003" t="s">
        <v>14543</v>
      </c>
      <c r="K8003" t="s">
        <v>14544</v>
      </c>
      <c r="L8003" t="s">
        <v>14545</v>
      </c>
      <c r="M8003" t="s">
        <v>14546</v>
      </c>
      <c r="O8003" t="str">
        <f t="shared" si="125"/>
        <v>DMS_CHASE_NO1_CAPS_SW</v>
      </c>
    </row>
    <row r="8004" spans="1:15" hidden="1" x14ac:dyDescent="0.25">
      <c r="A8004">
        <v>24610</v>
      </c>
      <c r="B8004" t="s">
        <v>2742</v>
      </c>
      <c r="C8004" t="s">
        <v>14540</v>
      </c>
      <c r="D8004">
        <v>1</v>
      </c>
      <c r="E8004" t="s">
        <v>14541</v>
      </c>
      <c r="F8004">
        <v>16</v>
      </c>
      <c r="G8004" t="s">
        <v>14542</v>
      </c>
      <c r="H8004">
        <v>200680</v>
      </c>
      <c r="I8004" t="s">
        <v>14541</v>
      </c>
      <c r="J8004" t="s">
        <v>14543</v>
      </c>
      <c r="K8004" t="s">
        <v>14544</v>
      </c>
      <c r="L8004" t="s">
        <v>14545</v>
      </c>
      <c r="M8004" t="s">
        <v>14546</v>
      </c>
      <c r="O8004" t="str">
        <f t="shared" si="125"/>
        <v>DMS_CHASE_NO2_BK_KV_BC</v>
      </c>
    </row>
    <row r="8005" spans="1:15" hidden="1" x14ac:dyDescent="0.25">
      <c r="A8005">
        <v>24611</v>
      </c>
      <c r="B8005" t="s">
        <v>2743</v>
      </c>
      <c r="C8005" t="s">
        <v>14540</v>
      </c>
      <c r="D8005">
        <v>1</v>
      </c>
      <c r="E8005" t="s">
        <v>14541</v>
      </c>
      <c r="F8005">
        <v>16</v>
      </c>
      <c r="G8005" t="s">
        <v>14542</v>
      </c>
      <c r="H8005">
        <v>200678</v>
      </c>
      <c r="I8005" t="s">
        <v>14541</v>
      </c>
      <c r="J8005" t="s">
        <v>14543</v>
      </c>
      <c r="K8005" t="s">
        <v>14544</v>
      </c>
      <c r="L8005" t="s">
        <v>14545</v>
      </c>
      <c r="M8005" t="s">
        <v>14546</v>
      </c>
      <c r="O8005" t="str">
        <f t="shared" si="125"/>
        <v>DMS_CHASE_NO2_BK_MVAR</v>
      </c>
    </row>
    <row r="8006" spans="1:15" hidden="1" x14ac:dyDescent="0.25">
      <c r="A8006">
        <v>24612</v>
      </c>
      <c r="B8006" t="s">
        <v>2744</v>
      </c>
      <c r="C8006" t="s">
        <v>14540</v>
      </c>
      <c r="D8006">
        <v>1</v>
      </c>
      <c r="E8006" t="s">
        <v>14541</v>
      </c>
      <c r="F8006">
        <v>16</v>
      </c>
      <c r="G8006" t="s">
        <v>14542</v>
      </c>
      <c r="H8006">
        <v>200677</v>
      </c>
      <c r="I8006" t="s">
        <v>14541</v>
      </c>
      <c r="J8006" t="s">
        <v>14543</v>
      </c>
      <c r="K8006" t="s">
        <v>14544</v>
      </c>
      <c r="L8006" t="s">
        <v>14545</v>
      </c>
      <c r="M8006" t="s">
        <v>14546</v>
      </c>
      <c r="O8006" t="str">
        <f t="shared" si="125"/>
        <v>DMS_CHASE_NO2_BK_MW</v>
      </c>
    </row>
    <row r="8007" spans="1:15" hidden="1" x14ac:dyDescent="0.25">
      <c r="A8007">
        <v>24624</v>
      </c>
      <c r="B8007" t="s">
        <v>2745</v>
      </c>
      <c r="C8007" t="s">
        <v>14547</v>
      </c>
      <c r="D8007">
        <v>1</v>
      </c>
      <c r="E8007" t="s">
        <v>14541</v>
      </c>
      <c r="F8007">
        <v>16</v>
      </c>
      <c r="G8007">
        <v>248652</v>
      </c>
      <c r="H8007" t="s">
        <v>14542</v>
      </c>
      <c r="I8007" t="s">
        <v>14541</v>
      </c>
      <c r="J8007" t="s">
        <v>14543</v>
      </c>
      <c r="K8007" t="s">
        <v>14544</v>
      </c>
      <c r="L8007" t="s">
        <v>14545</v>
      </c>
      <c r="M8007" t="s">
        <v>14546</v>
      </c>
      <c r="O8007" t="str">
        <f t="shared" si="125"/>
        <v>DMS_CHASE_NO2_CAPS_CONT</v>
      </c>
    </row>
    <row r="8008" spans="1:15" hidden="1" x14ac:dyDescent="0.25">
      <c r="A8008">
        <v>24613</v>
      </c>
      <c r="B8008" t="s">
        <v>2746</v>
      </c>
      <c r="C8008" t="s">
        <v>14540</v>
      </c>
      <c r="D8008">
        <v>1</v>
      </c>
      <c r="E8008" t="s">
        <v>14541</v>
      </c>
      <c r="F8008">
        <v>16</v>
      </c>
      <c r="G8008" t="s">
        <v>14542</v>
      </c>
      <c r="H8008">
        <v>200792</v>
      </c>
      <c r="I8008" t="s">
        <v>14541</v>
      </c>
      <c r="J8008" t="s">
        <v>14543</v>
      </c>
      <c r="K8008" t="s">
        <v>14544</v>
      </c>
      <c r="L8008" t="s">
        <v>14545</v>
      </c>
      <c r="M8008" t="s">
        <v>14546</v>
      </c>
      <c r="O8008" t="str">
        <f t="shared" si="125"/>
        <v>DMS_CHASE_NO2_CAPS_KV</v>
      </c>
    </row>
    <row r="8009" spans="1:15" hidden="1" x14ac:dyDescent="0.25">
      <c r="A8009">
        <v>24631</v>
      </c>
      <c r="B8009" t="s">
        <v>2747</v>
      </c>
      <c r="C8009" t="s">
        <v>14547</v>
      </c>
      <c r="D8009">
        <v>1</v>
      </c>
      <c r="E8009" t="s">
        <v>14541</v>
      </c>
      <c r="F8009">
        <v>16</v>
      </c>
      <c r="G8009">
        <v>248651</v>
      </c>
      <c r="H8009" t="s">
        <v>14542</v>
      </c>
      <c r="I8009" t="s">
        <v>14541</v>
      </c>
      <c r="J8009" t="s">
        <v>14543</v>
      </c>
      <c r="K8009" t="s">
        <v>14544</v>
      </c>
      <c r="L8009" t="s">
        <v>14545</v>
      </c>
      <c r="M8009" t="s">
        <v>14546</v>
      </c>
      <c r="O8009" t="str">
        <f t="shared" si="125"/>
        <v>DMS_CHASE_NO2_CAPS_LO_RSET</v>
      </c>
    </row>
    <row r="8010" spans="1:15" hidden="1" x14ac:dyDescent="0.25">
      <c r="A8010">
        <v>24625</v>
      </c>
      <c r="B8010" t="s">
        <v>2748</v>
      </c>
      <c r="C8010" t="s">
        <v>14547</v>
      </c>
      <c r="D8010">
        <v>1</v>
      </c>
      <c r="E8010" t="s">
        <v>14541</v>
      </c>
      <c r="F8010">
        <v>16</v>
      </c>
      <c r="G8010">
        <v>248650</v>
      </c>
      <c r="H8010" t="s">
        <v>14542</v>
      </c>
      <c r="I8010" t="s">
        <v>14541</v>
      </c>
      <c r="J8010" t="s">
        <v>14543</v>
      </c>
      <c r="K8010" t="s">
        <v>14544</v>
      </c>
      <c r="L8010" t="s">
        <v>14545</v>
      </c>
      <c r="M8010" t="s">
        <v>14546</v>
      </c>
      <c r="O8010" t="str">
        <f t="shared" si="125"/>
        <v>DMS_CHASE_NO2_CAPS_SW</v>
      </c>
    </row>
    <row r="8011" spans="1:15" hidden="1" x14ac:dyDescent="0.25">
      <c r="A8011">
        <v>24626</v>
      </c>
      <c r="B8011" t="s">
        <v>2749</v>
      </c>
      <c r="C8011" t="s">
        <v>14547</v>
      </c>
      <c r="D8011">
        <v>1</v>
      </c>
      <c r="E8011" t="s">
        <v>14541</v>
      </c>
      <c r="F8011">
        <v>16</v>
      </c>
      <c r="G8011">
        <v>248659</v>
      </c>
      <c r="H8011" t="s">
        <v>14542</v>
      </c>
      <c r="I8011" t="s">
        <v>14541</v>
      </c>
      <c r="J8011" t="s">
        <v>14543</v>
      </c>
      <c r="K8011" t="s">
        <v>14544</v>
      </c>
      <c r="L8011" t="s">
        <v>14545</v>
      </c>
      <c r="M8011" t="s">
        <v>14546</v>
      </c>
      <c r="O8011" t="str">
        <f t="shared" si="125"/>
        <v>DMS_CHASE_NO4_CAPS_CONT</v>
      </c>
    </row>
    <row r="8012" spans="1:15" hidden="1" x14ac:dyDescent="0.25">
      <c r="A8012">
        <v>24614</v>
      </c>
      <c r="B8012" t="s">
        <v>2750</v>
      </c>
      <c r="C8012" t="s">
        <v>14540</v>
      </c>
      <c r="D8012">
        <v>1</v>
      </c>
      <c r="E8012" t="s">
        <v>14541</v>
      </c>
      <c r="F8012">
        <v>16</v>
      </c>
      <c r="G8012" t="s">
        <v>14542</v>
      </c>
      <c r="H8012">
        <v>67994</v>
      </c>
      <c r="I8012" t="s">
        <v>14541</v>
      </c>
      <c r="J8012" t="s">
        <v>14543</v>
      </c>
      <c r="K8012" t="s">
        <v>14544</v>
      </c>
      <c r="L8012" t="s">
        <v>14545</v>
      </c>
      <c r="M8012" t="s">
        <v>14546</v>
      </c>
      <c r="O8012" t="str">
        <f t="shared" si="125"/>
        <v>DMS_CHASE_NO4_CAPS_KV</v>
      </c>
    </row>
    <row r="8013" spans="1:15" hidden="1" x14ac:dyDescent="0.25">
      <c r="A8013">
        <v>23380</v>
      </c>
      <c r="B8013" t="s">
        <v>1589</v>
      </c>
      <c r="C8013" t="s">
        <v>14540</v>
      </c>
      <c r="D8013">
        <v>1</v>
      </c>
      <c r="E8013" t="s">
        <v>14541</v>
      </c>
      <c r="F8013">
        <v>15</v>
      </c>
      <c r="G8013" t="s">
        <v>14542</v>
      </c>
      <c r="H8013">
        <v>101375</v>
      </c>
      <c r="I8013" t="s">
        <v>14541</v>
      </c>
      <c r="J8013" t="s">
        <v>14543</v>
      </c>
      <c r="K8013" t="s">
        <v>14544</v>
      </c>
      <c r="L8013" t="s">
        <v>14545</v>
      </c>
      <c r="M8013" t="s">
        <v>14546</v>
      </c>
      <c r="O8013" t="str">
        <f t="shared" si="125"/>
        <v>DMS_BRYAN_ARUBA_12KV_MVAR</v>
      </c>
    </row>
    <row r="8014" spans="1:15" hidden="1" x14ac:dyDescent="0.25">
      <c r="A8014">
        <v>23374</v>
      </c>
      <c r="B8014" t="s">
        <v>1594</v>
      </c>
      <c r="C8014" t="s">
        <v>14540</v>
      </c>
      <c r="D8014">
        <v>1</v>
      </c>
      <c r="E8014" t="s">
        <v>14541</v>
      </c>
      <c r="F8014">
        <v>15</v>
      </c>
      <c r="G8014" t="s">
        <v>14542</v>
      </c>
      <c r="H8014">
        <v>101345</v>
      </c>
      <c r="I8014" t="s">
        <v>14541</v>
      </c>
      <c r="J8014" t="s">
        <v>14543</v>
      </c>
      <c r="K8014" t="s">
        <v>14544</v>
      </c>
      <c r="L8014" t="s">
        <v>14545</v>
      </c>
      <c r="M8014" t="s">
        <v>14546</v>
      </c>
      <c r="O8014" t="str">
        <f t="shared" si="125"/>
        <v>DMS_BRYAN_BAHAMA_12KV_MVAR</v>
      </c>
    </row>
    <row r="8015" spans="1:15" hidden="1" x14ac:dyDescent="0.25">
      <c r="A8015">
        <v>23386</v>
      </c>
      <c r="B8015" t="s">
        <v>1599</v>
      </c>
      <c r="C8015" t="s">
        <v>14540</v>
      </c>
      <c r="D8015">
        <v>1</v>
      </c>
      <c r="E8015" t="s">
        <v>14541</v>
      </c>
      <c r="F8015">
        <v>15</v>
      </c>
      <c r="G8015" t="s">
        <v>14542</v>
      </c>
      <c r="H8015">
        <v>106901</v>
      </c>
      <c r="I8015" t="s">
        <v>14541</v>
      </c>
      <c r="J8015" t="s">
        <v>14543</v>
      </c>
      <c r="K8015" t="s">
        <v>14544</v>
      </c>
      <c r="L8015" t="s">
        <v>14545</v>
      </c>
      <c r="M8015" t="s">
        <v>14546</v>
      </c>
      <c r="O8015" t="str">
        <f t="shared" si="125"/>
        <v>DMS_BRYAN_BARBADOS_12KV_MVAR</v>
      </c>
    </row>
    <row r="8016" spans="1:15" hidden="1" x14ac:dyDescent="0.25">
      <c r="A8016">
        <v>23379</v>
      </c>
      <c r="B8016" t="s">
        <v>1609</v>
      </c>
      <c r="C8016" t="s">
        <v>14540</v>
      </c>
      <c r="D8016">
        <v>1</v>
      </c>
      <c r="E8016" t="s">
        <v>14541</v>
      </c>
      <c r="F8016">
        <v>15</v>
      </c>
      <c r="G8016" t="s">
        <v>14542</v>
      </c>
      <c r="H8016">
        <v>101370</v>
      </c>
      <c r="I8016" t="s">
        <v>14541</v>
      </c>
      <c r="J8016" t="s">
        <v>14543</v>
      </c>
      <c r="K8016" t="s">
        <v>14544</v>
      </c>
      <c r="L8016" t="s">
        <v>14545</v>
      </c>
      <c r="M8016" t="s">
        <v>14546</v>
      </c>
      <c r="O8016" t="str">
        <f t="shared" si="125"/>
        <v>DMS_BRYAN_BRAZIL_12KV_MVAR</v>
      </c>
    </row>
    <row r="8017" spans="1:15" hidden="1" x14ac:dyDescent="0.25">
      <c r="A8017">
        <v>23383</v>
      </c>
      <c r="B8017" t="s">
        <v>1618</v>
      </c>
      <c r="C8017" t="s">
        <v>14540</v>
      </c>
      <c r="D8017">
        <v>1</v>
      </c>
      <c r="E8017" t="s">
        <v>14541</v>
      </c>
      <c r="F8017">
        <v>15</v>
      </c>
      <c r="G8017" t="s">
        <v>14542</v>
      </c>
      <c r="H8017">
        <v>101390</v>
      </c>
      <c r="I8017" t="s">
        <v>14541</v>
      </c>
      <c r="J8017" t="s">
        <v>14543</v>
      </c>
      <c r="K8017" t="s">
        <v>14544</v>
      </c>
      <c r="L8017" t="s">
        <v>14545</v>
      </c>
      <c r="M8017" t="s">
        <v>14546</v>
      </c>
      <c r="O8017" t="str">
        <f t="shared" si="125"/>
        <v>DMS_BRYAN_BURMUDA_12KV_MVAR</v>
      </c>
    </row>
    <row r="8018" spans="1:15" hidden="1" x14ac:dyDescent="0.25">
      <c r="A8018">
        <v>23384</v>
      </c>
      <c r="B8018" t="s">
        <v>1627</v>
      </c>
      <c r="C8018" t="s">
        <v>14540</v>
      </c>
      <c r="D8018">
        <v>1</v>
      </c>
      <c r="E8018" t="s">
        <v>14541</v>
      </c>
      <c r="F8018">
        <v>15</v>
      </c>
      <c r="G8018" t="s">
        <v>14542</v>
      </c>
      <c r="H8018">
        <v>101395</v>
      </c>
      <c r="I8018" t="s">
        <v>14541</v>
      </c>
      <c r="J8018" t="s">
        <v>14543</v>
      </c>
      <c r="K8018" t="s">
        <v>14544</v>
      </c>
      <c r="L8018" t="s">
        <v>14545</v>
      </c>
      <c r="M8018" t="s">
        <v>14546</v>
      </c>
      <c r="O8018" t="str">
        <f t="shared" si="125"/>
        <v>DMS_BRYAN_CAYMEN_12KV_MVAR</v>
      </c>
    </row>
    <row r="8019" spans="1:15" hidden="1" x14ac:dyDescent="0.25">
      <c r="A8019">
        <v>23375</v>
      </c>
      <c r="B8019" t="s">
        <v>1632</v>
      </c>
      <c r="C8019" t="s">
        <v>14540</v>
      </c>
      <c r="D8019">
        <v>1</v>
      </c>
      <c r="E8019" t="s">
        <v>14541</v>
      </c>
      <c r="F8019">
        <v>15</v>
      </c>
      <c r="G8019" t="s">
        <v>14542</v>
      </c>
      <c r="H8019">
        <v>101350</v>
      </c>
      <c r="I8019" t="s">
        <v>14541</v>
      </c>
      <c r="J8019" t="s">
        <v>14543</v>
      </c>
      <c r="K8019" t="s">
        <v>14544</v>
      </c>
      <c r="L8019" t="s">
        <v>14545</v>
      </c>
      <c r="M8019" t="s">
        <v>14546</v>
      </c>
      <c r="O8019" t="str">
        <f t="shared" si="125"/>
        <v>DMS_BRYAN_COCAMO_12KV_MVAR</v>
      </c>
    </row>
    <row r="8020" spans="1:15" hidden="1" x14ac:dyDescent="0.25">
      <c r="A8020">
        <v>23369</v>
      </c>
      <c r="B8020" t="s">
        <v>1637</v>
      </c>
      <c r="C8020" t="s">
        <v>14540</v>
      </c>
      <c r="D8020">
        <v>1</v>
      </c>
      <c r="E8020" t="s">
        <v>14541</v>
      </c>
      <c r="F8020">
        <v>15</v>
      </c>
      <c r="G8020" t="s">
        <v>14542</v>
      </c>
      <c r="H8020">
        <v>100195</v>
      </c>
      <c r="I8020" t="s">
        <v>14541</v>
      </c>
      <c r="J8020" t="s">
        <v>14543</v>
      </c>
      <c r="K8020" t="s">
        <v>14544</v>
      </c>
      <c r="L8020" t="s">
        <v>14545</v>
      </c>
      <c r="M8020" t="s">
        <v>14546</v>
      </c>
      <c r="O8020" t="str">
        <f t="shared" si="125"/>
        <v>DMS_BRYAN_DREYER_12KV_MVAR</v>
      </c>
    </row>
    <row r="8021" spans="1:15" hidden="1" x14ac:dyDescent="0.25">
      <c r="A8021">
        <v>23385</v>
      </c>
      <c r="B8021" t="s">
        <v>1646</v>
      </c>
      <c r="C8021" t="s">
        <v>14540</v>
      </c>
      <c r="D8021">
        <v>1</v>
      </c>
      <c r="E8021" t="s">
        <v>14541</v>
      </c>
      <c r="F8021">
        <v>15</v>
      </c>
      <c r="G8021" t="s">
        <v>14542</v>
      </c>
      <c r="H8021">
        <v>101410</v>
      </c>
      <c r="I8021" t="s">
        <v>14541</v>
      </c>
      <c r="J8021" t="s">
        <v>14543</v>
      </c>
      <c r="K8021" t="s">
        <v>14544</v>
      </c>
      <c r="L8021" t="s">
        <v>14545</v>
      </c>
      <c r="M8021" t="s">
        <v>14546</v>
      </c>
      <c r="O8021" t="str">
        <f t="shared" si="125"/>
        <v>DMS_BRYAN_FIJI_12KV_MVAR</v>
      </c>
    </row>
    <row r="8022" spans="1:15" hidden="1" x14ac:dyDescent="0.25">
      <c r="A8022">
        <v>23378</v>
      </c>
      <c r="B8022" t="s">
        <v>1655</v>
      </c>
      <c r="C8022" t="s">
        <v>14540</v>
      </c>
      <c r="D8022">
        <v>1</v>
      </c>
      <c r="E8022" t="s">
        <v>14541</v>
      </c>
      <c r="F8022">
        <v>15</v>
      </c>
      <c r="G8022" t="s">
        <v>14542</v>
      </c>
      <c r="H8022">
        <v>101365</v>
      </c>
      <c r="I8022" t="s">
        <v>14541</v>
      </c>
      <c r="J8022" t="s">
        <v>14543</v>
      </c>
      <c r="K8022" t="s">
        <v>14544</v>
      </c>
      <c r="L8022" t="s">
        <v>14545</v>
      </c>
      <c r="M8022" t="s">
        <v>14546</v>
      </c>
      <c r="O8022" t="str">
        <f t="shared" si="125"/>
        <v>DMS_BRYAN_HUDSON_12KV_MVAR</v>
      </c>
    </row>
    <row r="8023" spans="1:15" hidden="1" x14ac:dyDescent="0.25">
      <c r="A8023">
        <v>23368</v>
      </c>
      <c r="B8023" t="s">
        <v>1660</v>
      </c>
      <c r="C8023" t="s">
        <v>14540</v>
      </c>
      <c r="D8023">
        <v>1</v>
      </c>
      <c r="E8023" t="s">
        <v>14541</v>
      </c>
      <c r="F8023">
        <v>15</v>
      </c>
      <c r="G8023" t="s">
        <v>14542</v>
      </c>
      <c r="H8023">
        <v>100057</v>
      </c>
      <c r="I8023" t="s">
        <v>14541</v>
      </c>
      <c r="J8023" t="s">
        <v>14543</v>
      </c>
      <c r="K8023" t="s">
        <v>14544</v>
      </c>
      <c r="L8023" t="s">
        <v>14545</v>
      </c>
      <c r="M8023" t="s">
        <v>14546</v>
      </c>
      <c r="O8023" t="str">
        <f t="shared" si="125"/>
        <v>DMS_BRYAN_LARTHIEN_12KV_MVAR</v>
      </c>
    </row>
    <row r="8024" spans="1:15" hidden="1" x14ac:dyDescent="0.25">
      <c r="A8024">
        <v>23377</v>
      </c>
      <c r="B8024" t="s">
        <v>1669</v>
      </c>
      <c r="C8024" t="s">
        <v>14540</v>
      </c>
      <c r="D8024">
        <v>1</v>
      </c>
      <c r="E8024" t="s">
        <v>14541</v>
      </c>
      <c r="F8024">
        <v>15</v>
      </c>
      <c r="G8024" t="s">
        <v>14542</v>
      </c>
      <c r="H8024">
        <v>101360</v>
      </c>
      <c r="I8024" t="s">
        <v>14541</v>
      </c>
      <c r="J8024" t="s">
        <v>14543</v>
      </c>
      <c r="K8024" t="s">
        <v>14544</v>
      </c>
      <c r="L8024" t="s">
        <v>14545</v>
      </c>
      <c r="M8024" t="s">
        <v>14546</v>
      </c>
      <c r="O8024" t="str">
        <f t="shared" si="125"/>
        <v>DMS_BRYAN_LISBON_12KV_MVAR</v>
      </c>
    </row>
    <row r="8025" spans="1:15" hidden="1" x14ac:dyDescent="0.25">
      <c r="A8025">
        <v>23371</v>
      </c>
      <c r="B8025" t="s">
        <v>1676</v>
      </c>
      <c r="C8025" t="s">
        <v>14540</v>
      </c>
      <c r="D8025">
        <v>1</v>
      </c>
      <c r="E8025" t="s">
        <v>14541</v>
      </c>
      <c r="F8025">
        <v>15</v>
      </c>
      <c r="G8025" t="s">
        <v>14542</v>
      </c>
      <c r="H8025">
        <v>101334</v>
      </c>
      <c r="I8025" t="s">
        <v>14541</v>
      </c>
      <c r="J8025" t="s">
        <v>14543</v>
      </c>
      <c r="K8025" t="s">
        <v>14544</v>
      </c>
      <c r="L8025" t="s">
        <v>14545</v>
      </c>
      <c r="M8025" t="s">
        <v>14546</v>
      </c>
      <c r="O8025" t="str">
        <f t="shared" si="125"/>
        <v>DMS_BRYAN_NO1_BK_MVAR</v>
      </c>
    </row>
    <row r="8026" spans="1:15" hidden="1" x14ac:dyDescent="0.25">
      <c r="A8026">
        <v>23370</v>
      </c>
      <c r="B8026" t="s">
        <v>1677</v>
      </c>
      <c r="C8026" t="s">
        <v>14540</v>
      </c>
      <c r="D8026">
        <v>1</v>
      </c>
      <c r="E8026" t="s">
        <v>14541</v>
      </c>
      <c r="F8026">
        <v>15</v>
      </c>
      <c r="G8026" t="s">
        <v>14542</v>
      </c>
      <c r="H8026">
        <v>101333</v>
      </c>
      <c r="I8026" t="s">
        <v>14541</v>
      </c>
      <c r="J8026" t="s">
        <v>14543</v>
      </c>
      <c r="K8026" t="s">
        <v>14544</v>
      </c>
      <c r="L8026" t="s">
        <v>14545</v>
      </c>
      <c r="M8026" t="s">
        <v>14546</v>
      </c>
      <c r="O8026" t="str">
        <f t="shared" si="125"/>
        <v>DMS_BRYAN_NO1_BK_MW</v>
      </c>
    </row>
    <row r="8027" spans="1:15" hidden="1" x14ac:dyDescent="0.25">
      <c r="A8027">
        <v>23373</v>
      </c>
      <c r="B8027" t="s">
        <v>1684</v>
      </c>
      <c r="C8027" t="s">
        <v>14540</v>
      </c>
      <c r="D8027">
        <v>1</v>
      </c>
      <c r="E8027" t="s">
        <v>14541</v>
      </c>
      <c r="F8027">
        <v>15</v>
      </c>
      <c r="G8027" t="s">
        <v>14542</v>
      </c>
      <c r="H8027">
        <v>101340</v>
      </c>
      <c r="I8027" t="s">
        <v>14541</v>
      </c>
      <c r="J8027" t="s">
        <v>14543</v>
      </c>
      <c r="K8027" t="s">
        <v>14544</v>
      </c>
      <c r="L8027" t="s">
        <v>14545</v>
      </c>
      <c r="M8027" t="s">
        <v>14546</v>
      </c>
      <c r="O8027" t="str">
        <f t="shared" si="125"/>
        <v>DMS_BRYAN_NO2_BK_MVAR</v>
      </c>
    </row>
    <row r="8028" spans="1:15" hidden="1" x14ac:dyDescent="0.25">
      <c r="A8028">
        <v>23372</v>
      </c>
      <c r="B8028" t="s">
        <v>1685</v>
      </c>
      <c r="C8028" t="s">
        <v>14540</v>
      </c>
      <c r="D8028">
        <v>1</v>
      </c>
      <c r="E8028" t="s">
        <v>14541</v>
      </c>
      <c r="F8028">
        <v>15</v>
      </c>
      <c r="G8028" t="s">
        <v>14542</v>
      </c>
      <c r="H8028">
        <v>101339</v>
      </c>
      <c r="I8028" t="s">
        <v>14541</v>
      </c>
      <c r="J8028" t="s">
        <v>14543</v>
      </c>
      <c r="K8028" t="s">
        <v>14544</v>
      </c>
      <c r="L8028" t="s">
        <v>14545</v>
      </c>
      <c r="M8028" t="s">
        <v>14546</v>
      </c>
      <c r="O8028" t="str">
        <f t="shared" si="125"/>
        <v>DMS_BRYAN_NO2_BK_MW</v>
      </c>
    </row>
    <row r="8029" spans="1:15" hidden="1" x14ac:dyDescent="0.25">
      <c r="A8029">
        <v>23376</v>
      </c>
      <c r="B8029" t="s">
        <v>1693</v>
      </c>
      <c r="C8029" t="s">
        <v>14540</v>
      </c>
      <c r="D8029">
        <v>1</v>
      </c>
      <c r="E8029" t="s">
        <v>14541</v>
      </c>
      <c r="F8029">
        <v>15</v>
      </c>
      <c r="G8029" t="s">
        <v>14542</v>
      </c>
      <c r="H8029">
        <v>101355</v>
      </c>
      <c r="I8029" t="s">
        <v>14541</v>
      </c>
      <c r="J8029" t="s">
        <v>14543</v>
      </c>
      <c r="K8029" t="s">
        <v>14544</v>
      </c>
      <c r="L8029" t="s">
        <v>14545</v>
      </c>
      <c r="M8029" t="s">
        <v>14546</v>
      </c>
      <c r="O8029" t="str">
        <f t="shared" si="125"/>
        <v>DMS_BRYAN_SIDNEY_12KV_MVAR</v>
      </c>
    </row>
    <row r="8030" spans="1:15" hidden="1" x14ac:dyDescent="0.25">
      <c r="A8030">
        <v>23381</v>
      </c>
      <c r="B8030" t="s">
        <v>1698</v>
      </c>
      <c r="C8030" t="s">
        <v>14540</v>
      </c>
      <c r="D8030">
        <v>1</v>
      </c>
      <c r="E8030" t="s">
        <v>14541</v>
      </c>
      <c r="F8030">
        <v>15</v>
      </c>
      <c r="G8030" t="s">
        <v>14542</v>
      </c>
      <c r="H8030">
        <v>101380</v>
      </c>
      <c r="I8030" t="s">
        <v>14541</v>
      </c>
      <c r="J8030" t="s">
        <v>14543</v>
      </c>
      <c r="K8030" t="s">
        <v>14544</v>
      </c>
      <c r="L8030" t="s">
        <v>14545</v>
      </c>
      <c r="M8030" t="s">
        <v>14546</v>
      </c>
      <c r="O8030" t="str">
        <f t="shared" si="125"/>
        <v>DMS_BRYAN_SJUAN_12KV_MVAR</v>
      </c>
    </row>
    <row r="8031" spans="1:15" hidden="1" x14ac:dyDescent="0.25">
      <c r="A8031">
        <v>23387</v>
      </c>
      <c r="B8031" t="s">
        <v>1703</v>
      </c>
      <c r="C8031" t="s">
        <v>14540</v>
      </c>
      <c r="D8031">
        <v>1</v>
      </c>
      <c r="E8031" t="s">
        <v>14541</v>
      </c>
      <c r="F8031">
        <v>15</v>
      </c>
      <c r="G8031" t="s">
        <v>14542</v>
      </c>
      <c r="H8031">
        <v>106906</v>
      </c>
      <c r="I8031" t="s">
        <v>14541</v>
      </c>
      <c r="J8031" t="s">
        <v>14543</v>
      </c>
      <c r="K8031" t="s">
        <v>14544</v>
      </c>
      <c r="L8031" t="s">
        <v>14545</v>
      </c>
      <c r="M8031" t="s">
        <v>14546</v>
      </c>
      <c r="O8031" t="str">
        <f t="shared" si="125"/>
        <v>DMS_BRYAN_STCROIX_12KV_MVAR</v>
      </c>
    </row>
    <row r="8032" spans="1:15" hidden="1" x14ac:dyDescent="0.25">
      <c r="A8032">
        <v>23382</v>
      </c>
      <c r="B8032" t="s">
        <v>1711</v>
      </c>
      <c r="C8032" t="s">
        <v>14540</v>
      </c>
      <c r="D8032">
        <v>1</v>
      </c>
      <c r="E8032" t="s">
        <v>14541</v>
      </c>
      <c r="F8032">
        <v>15</v>
      </c>
      <c r="G8032" t="s">
        <v>14542</v>
      </c>
      <c r="H8032">
        <v>101385</v>
      </c>
      <c r="I8032" t="s">
        <v>14541</v>
      </c>
      <c r="J8032" t="s">
        <v>14543</v>
      </c>
      <c r="K8032" t="s">
        <v>14544</v>
      </c>
      <c r="L8032" t="s">
        <v>14545</v>
      </c>
      <c r="M8032" t="s">
        <v>14546</v>
      </c>
      <c r="O8032" t="str">
        <f t="shared" si="125"/>
        <v>DMS_BRYAN_STHMS_12KV_MVAR</v>
      </c>
    </row>
    <row r="8033" spans="1:15" hidden="1" x14ac:dyDescent="0.25">
      <c r="A8033">
        <v>24163</v>
      </c>
      <c r="B8033" t="s">
        <v>11709</v>
      </c>
      <c r="C8033" t="s">
        <v>14540</v>
      </c>
      <c r="D8033">
        <v>1</v>
      </c>
      <c r="E8033" t="s">
        <v>14541</v>
      </c>
      <c r="F8033">
        <v>16</v>
      </c>
      <c r="G8033" t="s">
        <v>14542</v>
      </c>
      <c r="H8033">
        <v>129433</v>
      </c>
      <c r="I8033" t="s">
        <v>14541</v>
      </c>
      <c r="J8033" t="s">
        <v>14543</v>
      </c>
      <c r="K8033" t="s">
        <v>14544</v>
      </c>
      <c r="L8033" t="s">
        <v>14545</v>
      </c>
      <c r="M8033" t="s">
        <v>14546</v>
      </c>
      <c r="O8033" t="str">
        <f t="shared" si="125"/>
        <v>DMS_ROSEMEAD_NO2_BK_KV_BC</v>
      </c>
    </row>
    <row r="8034" spans="1:15" hidden="1" x14ac:dyDescent="0.25">
      <c r="A8034">
        <v>24164</v>
      </c>
      <c r="B8034" t="s">
        <v>11710</v>
      </c>
      <c r="C8034" t="s">
        <v>14540</v>
      </c>
      <c r="D8034">
        <v>1</v>
      </c>
      <c r="E8034" t="s">
        <v>14541</v>
      </c>
      <c r="F8034">
        <v>16</v>
      </c>
      <c r="G8034" t="s">
        <v>14542</v>
      </c>
      <c r="H8034">
        <v>129431</v>
      </c>
      <c r="I8034" t="s">
        <v>14541</v>
      </c>
      <c r="J8034" t="s">
        <v>14543</v>
      </c>
      <c r="K8034" t="s">
        <v>14544</v>
      </c>
      <c r="L8034" t="s">
        <v>14545</v>
      </c>
      <c r="M8034" t="s">
        <v>14546</v>
      </c>
      <c r="O8034" t="str">
        <f t="shared" si="125"/>
        <v>DMS_ROSEMEAD_NO2_BK_MVAR</v>
      </c>
    </row>
    <row r="8035" spans="1:15" hidden="1" x14ac:dyDescent="0.25">
      <c r="A8035">
        <v>24165</v>
      </c>
      <c r="B8035" t="s">
        <v>11711</v>
      </c>
      <c r="C8035" t="s">
        <v>14540</v>
      </c>
      <c r="D8035">
        <v>1</v>
      </c>
      <c r="E8035" t="s">
        <v>14541</v>
      </c>
      <c r="F8035">
        <v>16</v>
      </c>
      <c r="G8035" t="s">
        <v>14542</v>
      </c>
      <c r="H8035">
        <v>129430</v>
      </c>
      <c r="I8035" t="s">
        <v>14541</v>
      </c>
      <c r="J8035" t="s">
        <v>14543</v>
      </c>
      <c r="K8035" t="s">
        <v>14544</v>
      </c>
      <c r="L8035" t="s">
        <v>14545</v>
      </c>
      <c r="M8035" t="s">
        <v>14546</v>
      </c>
      <c r="O8035" t="str">
        <f t="shared" si="125"/>
        <v>DMS_ROSEMEAD_NO2_BK_MW</v>
      </c>
    </row>
    <row r="8036" spans="1:15" hidden="1" x14ac:dyDescent="0.25">
      <c r="A8036">
        <v>24177</v>
      </c>
      <c r="B8036" t="s">
        <v>11712</v>
      </c>
      <c r="C8036" t="s">
        <v>14547</v>
      </c>
      <c r="D8036">
        <v>1</v>
      </c>
      <c r="E8036" t="s">
        <v>14541</v>
      </c>
      <c r="F8036">
        <v>16</v>
      </c>
      <c r="G8036">
        <v>200887</v>
      </c>
      <c r="H8036" t="s">
        <v>14542</v>
      </c>
      <c r="I8036" t="s">
        <v>14541</v>
      </c>
      <c r="J8036" t="s">
        <v>14543</v>
      </c>
      <c r="K8036" t="s">
        <v>14544</v>
      </c>
      <c r="L8036" t="s">
        <v>14545</v>
      </c>
      <c r="M8036" t="s">
        <v>14546</v>
      </c>
      <c r="O8036" t="str">
        <f t="shared" si="125"/>
        <v>DMS_ROSEMEAD_NO2_CAPS_CB</v>
      </c>
    </row>
    <row r="8037" spans="1:15" hidden="1" x14ac:dyDescent="0.25">
      <c r="A8037">
        <v>24178</v>
      </c>
      <c r="B8037" t="s">
        <v>11713</v>
      </c>
      <c r="C8037" t="s">
        <v>14547</v>
      </c>
      <c r="D8037">
        <v>1</v>
      </c>
      <c r="E8037" t="s">
        <v>14541</v>
      </c>
      <c r="F8037">
        <v>16</v>
      </c>
      <c r="G8037">
        <v>200889</v>
      </c>
      <c r="H8037" t="s">
        <v>14542</v>
      </c>
      <c r="I8037" t="s">
        <v>14541</v>
      </c>
      <c r="J8037" t="s">
        <v>14543</v>
      </c>
      <c r="K8037" t="s">
        <v>14544</v>
      </c>
      <c r="L8037" t="s">
        <v>14545</v>
      </c>
      <c r="M8037" t="s">
        <v>14546</v>
      </c>
      <c r="O8037" t="str">
        <f t="shared" si="125"/>
        <v>DMS_ROSEMEAD_NO2_CAPS_CONT</v>
      </c>
    </row>
    <row r="8038" spans="1:15" hidden="1" x14ac:dyDescent="0.25">
      <c r="A8038">
        <v>24179</v>
      </c>
      <c r="B8038" t="s">
        <v>11714</v>
      </c>
      <c r="C8038" t="s">
        <v>14547</v>
      </c>
      <c r="D8038">
        <v>1</v>
      </c>
      <c r="E8038" t="s">
        <v>14541</v>
      </c>
      <c r="F8038">
        <v>16</v>
      </c>
      <c r="G8038">
        <v>200888</v>
      </c>
      <c r="H8038" t="s">
        <v>14542</v>
      </c>
      <c r="I8038" t="s">
        <v>14541</v>
      </c>
      <c r="J8038" t="s">
        <v>14543</v>
      </c>
      <c r="K8038" t="s">
        <v>14544</v>
      </c>
      <c r="L8038" t="s">
        <v>14545</v>
      </c>
      <c r="M8038" t="s">
        <v>14546</v>
      </c>
      <c r="O8038" t="str">
        <f t="shared" si="125"/>
        <v>DMS_ROSEMEAD_NO2_CAPS_LO_RSET</v>
      </c>
    </row>
    <row r="8039" spans="1:15" hidden="1" x14ac:dyDescent="0.25">
      <c r="A8039">
        <v>24169</v>
      </c>
      <c r="B8039" t="s">
        <v>11715</v>
      </c>
      <c r="C8039" t="s">
        <v>14540</v>
      </c>
      <c r="D8039">
        <v>1</v>
      </c>
      <c r="E8039" t="s">
        <v>14541</v>
      </c>
      <c r="F8039">
        <v>16</v>
      </c>
      <c r="G8039" t="s">
        <v>14542</v>
      </c>
      <c r="H8039">
        <v>129510</v>
      </c>
      <c r="I8039" t="s">
        <v>14541</v>
      </c>
      <c r="J8039" t="s">
        <v>14543</v>
      </c>
      <c r="K8039" t="s">
        <v>14544</v>
      </c>
      <c r="L8039" t="s">
        <v>14545</v>
      </c>
      <c r="M8039" t="s">
        <v>14546</v>
      </c>
      <c r="O8039" t="str">
        <f t="shared" si="125"/>
        <v>DMS_ROSEMEAD_NO2_CAPS_VOLT</v>
      </c>
    </row>
    <row r="8040" spans="1:15" hidden="1" x14ac:dyDescent="0.25">
      <c r="A8040">
        <v>24166</v>
      </c>
      <c r="B8040" t="s">
        <v>11716</v>
      </c>
      <c r="C8040" t="s">
        <v>14540</v>
      </c>
      <c r="D8040">
        <v>1</v>
      </c>
      <c r="E8040" t="s">
        <v>14541</v>
      </c>
      <c r="F8040">
        <v>16</v>
      </c>
      <c r="G8040" t="s">
        <v>14542</v>
      </c>
      <c r="H8040">
        <v>129444</v>
      </c>
      <c r="I8040" t="s">
        <v>14541</v>
      </c>
      <c r="J8040" t="s">
        <v>14543</v>
      </c>
      <c r="K8040" t="s">
        <v>14544</v>
      </c>
      <c r="L8040" t="s">
        <v>14545</v>
      </c>
      <c r="M8040" t="s">
        <v>14546</v>
      </c>
      <c r="O8040" t="str">
        <f t="shared" si="125"/>
        <v>DMS_ROSEMEAD_NO3_BK_KV_BC</v>
      </c>
    </row>
    <row r="8041" spans="1:15" hidden="1" x14ac:dyDescent="0.25">
      <c r="A8041">
        <v>24167</v>
      </c>
      <c r="B8041" t="s">
        <v>11717</v>
      </c>
      <c r="C8041" t="s">
        <v>14540</v>
      </c>
      <c r="D8041">
        <v>1</v>
      </c>
      <c r="E8041" t="s">
        <v>14541</v>
      </c>
      <c r="F8041">
        <v>16</v>
      </c>
      <c r="G8041" t="s">
        <v>14542</v>
      </c>
      <c r="H8041">
        <v>129442</v>
      </c>
      <c r="I8041" t="s">
        <v>14541</v>
      </c>
      <c r="J8041" t="s">
        <v>14543</v>
      </c>
      <c r="K8041" t="s">
        <v>14544</v>
      </c>
      <c r="L8041" t="s">
        <v>14545</v>
      </c>
      <c r="M8041" t="s">
        <v>14546</v>
      </c>
      <c r="O8041" t="str">
        <f t="shared" si="125"/>
        <v>DMS_ROSEMEAD_NO3_BK_MVAR</v>
      </c>
    </row>
    <row r="8042" spans="1:15" hidden="1" x14ac:dyDescent="0.25">
      <c r="A8042">
        <v>24168</v>
      </c>
      <c r="B8042" t="s">
        <v>11718</v>
      </c>
      <c r="C8042" t="s">
        <v>14540</v>
      </c>
      <c r="D8042">
        <v>1</v>
      </c>
      <c r="E8042" t="s">
        <v>14541</v>
      </c>
      <c r="F8042">
        <v>16</v>
      </c>
      <c r="G8042" t="s">
        <v>14542</v>
      </c>
      <c r="H8042">
        <v>129441</v>
      </c>
      <c r="I8042" t="s">
        <v>14541</v>
      </c>
      <c r="J8042" t="s">
        <v>14543</v>
      </c>
      <c r="K8042" t="s">
        <v>14544</v>
      </c>
      <c r="L8042" t="s">
        <v>14545</v>
      </c>
      <c r="M8042" t="s">
        <v>14546</v>
      </c>
      <c r="O8042" t="str">
        <f t="shared" si="125"/>
        <v>DMS_ROSEMEAD_NO3_BK_MW</v>
      </c>
    </row>
    <row r="8043" spans="1:15" hidden="1" x14ac:dyDescent="0.25">
      <c r="A8043">
        <v>24170</v>
      </c>
      <c r="B8043" t="s">
        <v>11719</v>
      </c>
      <c r="C8043" t="s">
        <v>14540</v>
      </c>
      <c r="D8043">
        <v>1</v>
      </c>
      <c r="E8043" t="s">
        <v>14541</v>
      </c>
      <c r="F8043">
        <v>16</v>
      </c>
      <c r="G8043" t="s">
        <v>14542</v>
      </c>
      <c r="H8043">
        <v>129503</v>
      </c>
      <c r="I8043" t="s">
        <v>14541</v>
      </c>
      <c r="J8043" t="s">
        <v>14543</v>
      </c>
      <c r="K8043" t="s">
        <v>14544</v>
      </c>
      <c r="L8043" t="s">
        <v>14545</v>
      </c>
      <c r="M8043" t="s">
        <v>14546</v>
      </c>
      <c r="O8043" t="str">
        <f t="shared" si="125"/>
        <v>DMS_ROSEMEAD_OLNEY_MVAR</v>
      </c>
    </row>
    <row r="8044" spans="1:15" hidden="1" x14ac:dyDescent="0.25">
      <c r="A8044">
        <v>24171</v>
      </c>
      <c r="B8044" t="s">
        <v>11722</v>
      </c>
      <c r="C8044" t="s">
        <v>14540</v>
      </c>
      <c r="D8044">
        <v>1</v>
      </c>
      <c r="E8044" t="s">
        <v>14541</v>
      </c>
      <c r="F8044">
        <v>16</v>
      </c>
      <c r="G8044" t="s">
        <v>14542</v>
      </c>
      <c r="H8044">
        <v>129467</v>
      </c>
      <c r="I8044" t="s">
        <v>14541</v>
      </c>
      <c r="J8044" t="s">
        <v>14543</v>
      </c>
      <c r="K8044" t="s">
        <v>14544</v>
      </c>
      <c r="L8044" t="s">
        <v>14545</v>
      </c>
      <c r="M8044" t="s">
        <v>14546</v>
      </c>
      <c r="O8044" t="str">
        <f t="shared" si="125"/>
        <v>DMS_ROSEMEAD_SEGOVIA_MVAR</v>
      </c>
    </row>
    <row r="8045" spans="1:15" hidden="1" x14ac:dyDescent="0.25">
      <c r="A8045">
        <v>24172</v>
      </c>
      <c r="B8045" t="s">
        <v>11726</v>
      </c>
      <c r="C8045" t="s">
        <v>14540</v>
      </c>
      <c r="D8045">
        <v>1</v>
      </c>
      <c r="E8045" t="s">
        <v>14541</v>
      </c>
      <c r="F8045">
        <v>16</v>
      </c>
      <c r="G8045" t="s">
        <v>14542</v>
      </c>
      <c r="H8045">
        <v>129462</v>
      </c>
      <c r="I8045" t="s">
        <v>14541</v>
      </c>
      <c r="J8045" t="s">
        <v>14543</v>
      </c>
      <c r="K8045" t="s">
        <v>14544</v>
      </c>
      <c r="L8045" t="s">
        <v>14545</v>
      </c>
      <c r="M8045" t="s">
        <v>14546</v>
      </c>
      <c r="O8045" t="str">
        <f t="shared" si="125"/>
        <v>DMS_ROSEMEAD_TELSTAR_MVAR</v>
      </c>
    </row>
    <row r="8046" spans="1:15" hidden="1" x14ac:dyDescent="0.25">
      <c r="A8046">
        <v>24173</v>
      </c>
      <c r="B8046" t="s">
        <v>11728</v>
      </c>
      <c r="C8046" t="s">
        <v>14540</v>
      </c>
      <c r="D8046">
        <v>1</v>
      </c>
      <c r="E8046" t="s">
        <v>14541</v>
      </c>
      <c r="F8046">
        <v>16</v>
      </c>
      <c r="G8046" t="s">
        <v>14542</v>
      </c>
      <c r="H8046">
        <v>129508</v>
      </c>
      <c r="I8046" t="s">
        <v>14541</v>
      </c>
      <c r="J8046" t="s">
        <v>14543</v>
      </c>
      <c r="K8046" t="s">
        <v>14544</v>
      </c>
      <c r="L8046" t="s">
        <v>14545</v>
      </c>
      <c r="M8046" t="s">
        <v>14546</v>
      </c>
      <c r="O8046" t="str">
        <f t="shared" si="125"/>
        <v>DMS_ROSEMEAD_WHITMORE_MVAR</v>
      </c>
    </row>
    <row r="8047" spans="1:15" hidden="1" x14ac:dyDescent="0.25">
      <c r="A8047">
        <v>24186</v>
      </c>
      <c r="B8047" t="s">
        <v>11788</v>
      </c>
      <c r="C8047" t="s">
        <v>14540</v>
      </c>
      <c r="D8047">
        <v>1</v>
      </c>
      <c r="E8047" t="s">
        <v>14541</v>
      </c>
      <c r="F8047">
        <v>16</v>
      </c>
      <c r="G8047" t="s">
        <v>14542</v>
      </c>
      <c r="H8047">
        <v>5348</v>
      </c>
      <c r="I8047" t="s">
        <v>14541</v>
      </c>
      <c r="J8047" t="s">
        <v>14543</v>
      </c>
      <c r="K8047" t="s">
        <v>14544</v>
      </c>
      <c r="L8047" t="s">
        <v>14545</v>
      </c>
      <c r="M8047" t="s">
        <v>14546</v>
      </c>
      <c r="O8047" t="str">
        <f t="shared" si="125"/>
        <v>DMS_RUSH_BLACKGOLD_MVAR</v>
      </c>
    </row>
    <row r="8048" spans="1:15" hidden="1" x14ac:dyDescent="0.25">
      <c r="A8048">
        <v>24187</v>
      </c>
      <c r="B8048" t="s">
        <v>11789</v>
      </c>
      <c r="C8048" t="s">
        <v>14540</v>
      </c>
      <c r="D8048">
        <v>1</v>
      </c>
      <c r="E8048" t="s">
        <v>14541</v>
      </c>
      <c r="F8048">
        <v>16</v>
      </c>
      <c r="G8048" t="s">
        <v>14542</v>
      </c>
      <c r="H8048">
        <v>211585</v>
      </c>
      <c r="I8048" t="s">
        <v>14541</v>
      </c>
      <c r="J8048" t="s">
        <v>14543</v>
      </c>
      <c r="K8048" t="s">
        <v>14544</v>
      </c>
      <c r="L8048" t="s">
        <v>14545</v>
      </c>
      <c r="M8048" t="s">
        <v>14546</v>
      </c>
      <c r="O8048" t="str">
        <f t="shared" si="125"/>
        <v>DMS_RUSH_BLEEKER_MVAR</v>
      </c>
    </row>
    <row r="8049" spans="1:15" hidden="1" x14ac:dyDescent="0.25">
      <c r="A8049">
        <v>24188</v>
      </c>
      <c r="B8049" t="s">
        <v>11790</v>
      </c>
      <c r="C8049" t="s">
        <v>14540</v>
      </c>
      <c r="D8049">
        <v>1</v>
      </c>
      <c r="E8049" t="s">
        <v>14541</v>
      </c>
      <c r="F8049">
        <v>16</v>
      </c>
      <c r="G8049" t="s">
        <v>14542</v>
      </c>
      <c r="H8049">
        <v>211590</v>
      </c>
      <c r="I8049" t="s">
        <v>14541</v>
      </c>
      <c r="J8049" t="s">
        <v>14543</v>
      </c>
      <c r="K8049" t="s">
        <v>14544</v>
      </c>
      <c r="L8049" t="s">
        <v>14545</v>
      </c>
      <c r="M8049" t="s">
        <v>14546</v>
      </c>
      <c r="O8049" t="str">
        <f t="shared" si="125"/>
        <v>DMS_RUSH_BROOKLN_MVAR</v>
      </c>
    </row>
    <row r="8050" spans="1:15" hidden="1" x14ac:dyDescent="0.25">
      <c r="A8050">
        <v>24189</v>
      </c>
      <c r="B8050" t="s">
        <v>11793</v>
      </c>
      <c r="C8050" t="s">
        <v>14540</v>
      </c>
      <c r="D8050">
        <v>1</v>
      </c>
      <c r="E8050" t="s">
        <v>14541</v>
      </c>
      <c r="F8050">
        <v>16</v>
      </c>
      <c r="G8050" t="s">
        <v>14542</v>
      </c>
      <c r="H8050">
        <v>211564</v>
      </c>
      <c r="I8050" t="s">
        <v>14541</v>
      </c>
      <c r="J8050" t="s">
        <v>14543</v>
      </c>
      <c r="K8050" t="s">
        <v>14544</v>
      </c>
      <c r="L8050" t="s">
        <v>14545</v>
      </c>
      <c r="M8050" t="s">
        <v>14546</v>
      </c>
      <c r="O8050" t="str">
        <f t="shared" si="125"/>
        <v>DMS_RUSH_CHANGE_MVAR</v>
      </c>
    </row>
    <row r="8051" spans="1:15" hidden="1" x14ac:dyDescent="0.25">
      <c r="A8051">
        <v>24190</v>
      </c>
      <c r="B8051" t="s">
        <v>11797</v>
      </c>
      <c r="C8051" t="s">
        <v>14540</v>
      </c>
      <c r="D8051">
        <v>1</v>
      </c>
      <c r="E8051" t="s">
        <v>14541</v>
      </c>
      <c r="F8051">
        <v>16</v>
      </c>
      <c r="G8051" t="s">
        <v>14542</v>
      </c>
      <c r="H8051">
        <v>211559</v>
      </c>
      <c r="I8051" t="s">
        <v>14541</v>
      </c>
      <c r="J8051" t="s">
        <v>14543</v>
      </c>
      <c r="K8051" t="s">
        <v>14544</v>
      </c>
      <c r="L8051" t="s">
        <v>14545</v>
      </c>
      <c r="M8051" t="s">
        <v>14546</v>
      </c>
      <c r="O8051" t="str">
        <f t="shared" si="125"/>
        <v>DMS_RUSH_FORBID_MVAR</v>
      </c>
    </row>
    <row r="8052" spans="1:15" hidden="1" x14ac:dyDescent="0.25">
      <c r="A8052">
        <v>24191</v>
      </c>
      <c r="B8052" t="s">
        <v>11801</v>
      </c>
      <c r="C8052" t="s">
        <v>14540</v>
      </c>
      <c r="D8052">
        <v>1</v>
      </c>
      <c r="E8052" t="s">
        <v>14541</v>
      </c>
      <c r="F8052">
        <v>16</v>
      </c>
      <c r="G8052" t="s">
        <v>14542</v>
      </c>
      <c r="H8052">
        <v>211569</v>
      </c>
      <c r="I8052" t="s">
        <v>14541</v>
      </c>
      <c r="J8052" t="s">
        <v>14543</v>
      </c>
      <c r="K8052" t="s">
        <v>14544</v>
      </c>
      <c r="L8052" t="s">
        <v>14545</v>
      </c>
      <c r="M8052" t="s">
        <v>14546</v>
      </c>
      <c r="O8052" t="str">
        <f t="shared" si="125"/>
        <v>DMS_RUSH_HIGHCLIFF_MVAR</v>
      </c>
    </row>
    <row r="8053" spans="1:15" hidden="1" x14ac:dyDescent="0.25">
      <c r="A8053">
        <v>24192</v>
      </c>
      <c r="B8053" t="s">
        <v>11803</v>
      </c>
      <c r="C8053" t="s">
        <v>14540</v>
      </c>
      <c r="D8053">
        <v>1</v>
      </c>
      <c r="E8053" t="s">
        <v>14541</v>
      </c>
      <c r="F8053">
        <v>16</v>
      </c>
      <c r="G8053" t="s">
        <v>14542</v>
      </c>
      <c r="H8053">
        <v>211554</v>
      </c>
      <c r="I8053" t="s">
        <v>14541</v>
      </c>
      <c r="J8053" t="s">
        <v>14543</v>
      </c>
      <c r="K8053" t="s">
        <v>14544</v>
      </c>
      <c r="L8053" t="s">
        <v>14545</v>
      </c>
      <c r="M8053" t="s">
        <v>14546</v>
      </c>
      <c r="O8053" t="str">
        <f t="shared" si="125"/>
        <v>DMS_RUSH_LODESTAR_MVAR</v>
      </c>
    </row>
    <row r="8054" spans="1:15" hidden="1" x14ac:dyDescent="0.25">
      <c r="A8054">
        <v>24193</v>
      </c>
      <c r="B8054" t="s">
        <v>11804</v>
      </c>
      <c r="C8054" t="s">
        <v>14540</v>
      </c>
      <c r="D8054">
        <v>1</v>
      </c>
      <c r="E8054" t="s">
        <v>14541</v>
      </c>
      <c r="F8054">
        <v>16</v>
      </c>
      <c r="G8054" t="s">
        <v>14542</v>
      </c>
      <c r="H8054">
        <v>211512</v>
      </c>
      <c r="I8054" t="s">
        <v>14541</v>
      </c>
      <c r="J8054" t="s">
        <v>14543</v>
      </c>
      <c r="K8054" t="s">
        <v>14544</v>
      </c>
      <c r="L8054" t="s">
        <v>14545</v>
      </c>
      <c r="M8054" t="s">
        <v>14546</v>
      </c>
      <c r="O8054" t="str">
        <f t="shared" si="125"/>
        <v>DMS_RUSH_NO1_BK_KV_BC</v>
      </c>
    </row>
    <row r="8055" spans="1:15" hidden="1" x14ac:dyDescent="0.25">
      <c r="A8055">
        <v>24194</v>
      </c>
      <c r="B8055" t="s">
        <v>11805</v>
      </c>
      <c r="C8055" t="s">
        <v>14540</v>
      </c>
      <c r="D8055">
        <v>1</v>
      </c>
      <c r="E8055" t="s">
        <v>14541</v>
      </c>
      <c r="F8055">
        <v>16</v>
      </c>
      <c r="G8055" t="s">
        <v>14542</v>
      </c>
      <c r="H8055">
        <v>211510</v>
      </c>
      <c r="I8055" t="s">
        <v>14541</v>
      </c>
      <c r="J8055" t="s">
        <v>14543</v>
      </c>
      <c r="K8055" t="s">
        <v>14544</v>
      </c>
      <c r="L8055" t="s">
        <v>14545</v>
      </c>
      <c r="M8055" t="s">
        <v>14546</v>
      </c>
      <c r="O8055" t="str">
        <f t="shared" si="125"/>
        <v>DMS_RUSH_NO1_BK_MVAR</v>
      </c>
    </row>
    <row r="8056" spans="1:15" hidden="1" x14ac:dyDescent="0.25">
      <c r="A8056">
        <v>24195</v>
      </c>
      <c r="B8056" t="s">
        <v>11806</v>
      </c>
      <c r="C8056" t="s">
        <v>14540</v>
      </c>
      <c r="D8056">
        <v>1</v>
      </c>
      <c r="E8056" t="s">
        <v>14541</v>
      </c>
      <c r="F8056">
        <v>16</v>
      </c>
      <c r="G8056" t="s">
        <v>14542</v>
      </c>
      <c r="H8056">
        <v>211509</v>
      </c>
      <c r="I8056" t="s">
        <v>14541</v>
      </c>
      <c r="J8056" t="s">
        <v>14543</v>
      </c>
      <c r="K8056" t="s">
        <v>14544</v>
      </c>
      <c r="L8056" t="s">
        <v>14545</v>
      </c>
      <c r="M8056" t="s">
        <v>14546</v>
      </c>
      <c r="O8056" t="str">
        <f t="shared" si="125"/>
        <v>DMS_RUSH_NO1_BK_MW</v>
      </c>
    </row>
    <row r="8057" spans="1:15" hidden="1" x14ac:dyDescent="0.25">
      <c r="A8057">
        <v>24205</v>
      </c>
      <c r="B8057" t="s">
        <v>11807</v>
      </c>
      <c r="C8057" t="s">
        <v>14547</v>
      </c>
      <c r="D8057">
        <v>1</v>
      </c>
      <c r="E8057" t="s">
        <v>14541</v>
      </c>
      <c r="F8057">
        <v>16</v>
      </c>
      <c r="G8057">
        <v>255261</v>
      </c>
      <c r="H8057" t="s">
        <v>14542</v>
      </c>
      <c r="I8057" t="s">
        <v>14541</v>
      </c>
      <c r="J8057" t="s">
        <v>14543</v>
      </c>
      <c r="K8057" t="s">
        <v>14544</v>
      </c>
      <c r="L8057" t="s">
        <v>14545</v>
      </c>
      <c r="M8057" t="s">
        <v>14546</v>
      </c>
      <c r="O8057" t="str">
        <f t="shared" si="125"/>
        <v>DMS_RUSH_NO1_CAPS_CB</v>
      </c>
    </row>
    <row r="8058" spans="1:15" hidden="1" x14ac:dyDescent="0.25">
      <c r="A8058">
        <v>24206</v>
      </c>
      <c r="B8058" t="s">
        <v>11808</v>
      </c>
      <c r="C8058" t="s">
        <v>14547</v>
      </c>
      <c r="D8058">
        <v>1</v>
      </c>
      <c r="E8058" t="s">
        <v>14541</v>
      </c>
      <c r="F8058">
        <v>16</v>
      </c>
      <c r="G8058">
        <v>255263</v>
      </c>
      <c r="H8058" t="s">
        <v>14542</v>
      </c>
      <c r="I8058" t="s">
        <v>14541</v>
      </c>
      <c r="J8058" t="s">
        <v>14543</v>
      </c>
      <c r="K8058" t="s">
        <v>14544</v>
      </c>
      <c r="L8058" t="s">
        <v>14545</v>
      </c>
      <c r="M8058" t="s">
        <v>14546</v>
      </c>
      <c r="O8058" t="str">
        <f t="shared" si="125"/>
        <v>DMS_RUSH_NO1_CAPS_CONT</v>
      </c>
    </row>
    <row r="8059" spans="1:15" hidden="1" x14ac:dyDescent="0.25">
      <c r="A8059">
        <v>24196</v>
      </c>
      <c r="B8059" t="s">
        <v>11809</v>
      </c>
      <c r="C8059" t="s">
        <v>14540</v>
      </c>
      <c r="D8059">
        <v>1</v>
      </c>
      <c r="E8059" t="s">
        <v>14541</v>
      </c>
      <c r="F8059">
        <v>16</v>
      </c>
      <c r="G8059" t="s">
        <v>14542</v>
      </c>
      <c r="H8059">
        <v>211596</v>
      </c>
      <c r="I8059" t="s">
        <v>14541</v>
      </c>
      <c r="J8059" t="s">
        <v>14543</v>
      </c>
      <c r="K8059" t="s">
        <v>14544</v>
      </c>
      <c r="L8059" t="s">
        <v>14545</v>
      </c>
      <c r="M8059" t="s">
        <v>14546</v>
      </c>
      <c r="O8059" t="str">
        <f t="shared" si="125"/>
        <v>DMS_RUSH_NO1_CAPS_KV</v>
      </c>
    </row>
    <row r="8060" spans="1:15" hidden="1" x14ac:dyDescent="0.25">
      <c r="A8060">
        <v>24207</v>
      </c>
      <c r="B8060" t="s">
        <v>11810</v>
      </c>
      <c r="C8060" t="s">
        <v>14547</v>
      </c>
      <c r="D8060">
        <v>1</v>
      </c>
      <c r="E8060" t="s">
        <v>14541</v>
      </c>
      <c r="F8060">
        <v>16</v>
      </c>
      <c r="G8060">
        <v>255262</v>
      </c>
      <c r="H8060" t="s">
        <v>14542</v>
      </c>
      <c r="I8060" t="s">
        <v>14541</v>
      </c>
      <c r="J8060" t="s">
        <v>14543</v>
      </c>
      <c r="K8060" t="s">
        <v>14544</v>
      </c>
      <c r="L8060" t="s">
        <v>14545</v>
      </c>
      <c r="M8060" t="s">
        <v>14546</v>
      </c>
      <c r="O8060" t="str">
        <f t="shared" si="125"/>
        <v>DMS_RUSH_NO1_CAPS_LO_RSET</v>
      </c>
    </row>
    <row r="8061" spans="1:15" hidden="1" x14ac:dyDescent="0.25">
      <c r="A8061">
        <v>24197</v>
      </c>
      <c r="B8061" t="s">
        <v>11811</v>
      </c>
      <c r="C8061" t="s">
        <v>14540</v>
      </c>
      <c r="D8061">
        <v>1</v>
      </c>
      <c r="E8061" t="s">
        <v>14541</v>
      </c>
      <c r="F8061">
        <v>16</v>
      </c>
      <c r="G8061" t="s">
        <v>14542</v>
      </c>
      <c r="H8061">
        <v>211523</v>
      </c>
      <c r="I8061" t="s">
        <v>14541</v>
      </c>
      <c r="J8061" t="s">
        <v>14543</v>
      </c>
      <c r="K8061" t="s">
        <v>14544</v>
      </c>
      <c r="L8061" t="s">
        <v>14545</v>
      </c>
      <c r="M8061" t="s">
        <v>14546</v>
      </c>
      <c r="O8061" t="str">
        <f t="shared" si="125"/>
        <v>DMS_RUSH_NO2_BK_KV_BC</v>
      </c>
    </row>
    <row r="8062" spans="1:15" hidden="1" x14ac:dyDescent="0.25">
      <c r="A8062">
        <v>24198</v>
      </c>
      <c r="B8062" t="s">
        <v>11812</v>
      </c>
      <c r="C8062" t="s">
        <v>14540</v>
      </c>
      <c r="D8062">
        <v>1</v>
      </c>
      <c r="E8062" t="s">
        <v>14541</v>
      </c>
      <c r="F8062">
        <v>16</v>
      </c>
      <c r="G8062" t="s">
        <v>14542</v>
      </c>
      <c r="H8062">
        <v>211521</v>
      </c>
      <c r="I8062" t="s">
        <v>14541</v>
      </c>
      <c r="J8062" t="s">
        <v>14543</v>
      </c>
      <c r="K8062" t="s">
        <v>14544</v>
      </c>
      <c r="L8062" t="s">
        <v>14545</v>
      </c>
      <c r="M8062" t="s">
        <v>14546</v>
      </c>
      <c r="O8062" t="str">
        <f t="shared" si="125"/>
        <v>DMS_RUSH_NO2_BK_MVAR</v>
      </c>
    </row>
    <row r="8063" spans="1:15" hidden="1" x14ac:dyDescent="0.25">
      <c r="A8063">
        <v>24199</v>
      </c>
      <c r="B8063" t="s">
        <v>11813</v>
      </c>
      <c r="C8063" t="s">
        <v>14540</v>
      </c>
      <c r="D8063">
        <v>1</v>
      </c>
      <c r="E8063" t="s">
        <v>14541</v>
      </c>
      <c r="F8063">
        <v>16</v>
      </c>
      <c r="G8063" t="s">
        <v>14542</v>
      </c>
      <c r="H8063">
        <v>211520</v>
      </c>
      <c r="I8063" t="s">
        <v>14541</v>
      </c>
      <c r="J8063" t="s">
        <v>14543</v>
      </c>
      <c r="K8063" t="s">
        <v>14544</v>
      </c>
      <c r="L8063" t="s">
        <v>14545</v>
      </c>
      <c r="M8063" t="s">
        <v>14546</v>
      </c>
      <c r="O8063" t="str">
        <f t="shared" si="125"/>
        <v>DMS_RUSH_NO2_BK_MW</v>
      </c>
    </row>
    <row r="8064" spans="1:15" hidden="1" x14ac:dyDescent="0.25">
      <c r="A8064">
        <v>24208</v>
      </c>
      <c r="B8064" t="s">
        <v>11814</v>
      </c>
      <c r="C8064" t="s">
        <v>14547</v>
      </c>
      <c r="D8064">
        <v>1</v>
      </c>
      <c r="E8064" t="s">
        <v>14541</v>
      </c>
      <c r="F8064">
        <v>16</v>
      </c>
      <c r="G8064">
        <v>255268</v>
      </c>
      <c r="H8064" t="s">
        <v>14542</v>
      </c>
      <c r="I8064" t="s">
        <v>14541</v>
      </c>
      <c r="J8064" t="s">
        <v>14543</v>
      </c>
      <c r="K8064" t="s">
        <v>14544</v>
      </c>
      <c r="L8064" t="s">
        <v>14545</v>
      </c>
      <c r="M8064" t="s">
        <v>14546</v>
      </c>
      <c r="O8064" t="str">
        <f t="shared" si="125"/>
        <v>DMS_RUSH_NO2_CAPS_CB</v>
      </c>
    </row>
    <row r="8065" spans="1:15" hidden="1" x14ac:dyDescent="0.25">
      <c r="A8065">
        <v>24209</v>
      </c>
      <c r="B8065" t="s">
        <v>11815</v>
      </c>
      <c r="C8065" t="s">
        <v>14547</v>
      </c>
      <c r="D8065">
        <v>1</v>
      </c>
      <c r="E8065" t="s">
        <v>14541</v>
      </c>
      <c r="F8065">
        <v>16</v>
      </c>
      <c r="G8065">
        <v>255270</v>
      </c>
      <c r="H8065" t="s">
        <v>14542</v>
      </c>
      <c r="I8065" t="s">
        <v>14541</v>
      </c>
      <c r="J8065" t="s">
        <v>14543</v>
      </c>
      <c r="K8065" t="s">
        <v>14544</v>
      </c>
      <c r="L8065" t="s">
        <v>14545</v>
      </c>
      <c r="M8065" t="s">
        <v>14546</v>
      </c>
      <c r="O8065" t="str">
        <f t="shared" si="125"/>
        <v>DMS_RUSH_NO2_CAPS_CONT</v>
      </c>
    </row>
    <row r="8066" spans="1:15" hidden="1" x14ac:dyDescent="0.25">
      <c r="A8066">
        <v>24200</v>
      </c>
      <c r="B8066" t="s">
        <v>11816</v>
      </c>
      <c r="C8066" t="s">
        <v>14540</v>
      </c>
      <c r="D8066">
        <v>1</v>
      </c>
      <c r="E8066" t="s">
        <v>14541</v>
      </c>
      <c r="F8066">
        <v>16</v>
      </c>
      <c r="G8066" t="s">
        <v>14542</v>
      </c>
      <c r="H8066">
        <v>211597</v>
      </c>
      <c r="I8066" t="s">
        <v>14541</v>
      </c>
      <c r="J8066" t="s">
        <v>14543</v>
      </c>
      <c r="K8066" t="s">
        <v>14544</v>
      </c>
      <c r="L8066" t="s">
        <v>14545</v>
      </c>
      <c r="M8066" t="s">
        <v>14546</v>
      </c>
      <c r="O8066" t="str">
        <f t="shared" ref="O8066:O8129" si="126">VLOOKUP(B8066,EMS,1,FALSE)</f>
        <v>DMS_RUSH_NO2_CAPS_KV</v>
      </c>
    </row>
    <row r="8067" spans="1:15" hidden="1" x14ac:dyDescent="0.25">
      <c r="A8067">
        <v>24210</v>
      </c>
      <c r="B8067" t="s">
        <v>11817</v>
      </c>
      <c r="C8067" t="s">
        <v>14547</v>
      </c>
      <c r="D8067">
        <v>1</v>
      </c>
      <c r="E8067" t="s">
        <v>14541</v>
      </c>
      <c r="F8067">
        <v>16</v>
      </c>
      <c r="G8067">
        <v>255269</v>
      </c>
      <c r="H8067" t="s">
        <v>14542</v>
      </c>
      <c r="I8067" t="s">
        <v>14541</v>
      </c>
      <c r="J8067" t="s">
        <v>14543</v>
      </c>
      <c r="K8067" t="s">
        <v>14544</v>
      </c>
      <c r="L8067" t="s">
        <v>14545</v>
      </c>
      <c r="M8067" t="s">
        <v>14546</v>
      </c>
      <c r="O8067" t="str">
        <f t="shared" si="126"/>
        <v>DMS_RUSH_NO2_CAPS_LO_RSET</v>
      </c>
    </row>
    <row r="8068" spans="1:15" hidden="1" x14ac:dyDescent="0.25">
      <c r="A8068">
        <v>24211</v>
      </c>
      <c r="B8068" t="s">
        <v>11818</v>
      </c>
      <c r="C8068" t="s">
        <v>14547</v>
      </c>
      <c r="D8068">
        <v>1</v>
      </c>
      <c r="E8068" t="s">
        <v>14541</v>
      </c>
      <c r="F8068">
        <v>16</v>
      </c>
      <c r="G8068">
        <v>255277</v>
      </c>
      <c r="H8068" t="s">
        <v>14542</v>
      </c>
      <c r="I8068" t="s">
        <v>14541</v>
      </c>
      <c r="J8068" t="s">
        <v>14543</v>
      </c>
      <c r="K8068" t="s">
        <v>14544</v>
      </c>
      <c r="L8068" t="s">
        <v>14545</v>
      </c>
      <c r="M8068" t="s">
        <v>14546</v>
      </c>
      <c r="O8068" t="str">
        <f t="shared" si="126"/>
        <v>DMS_RUSH_NO3_CAPS_CONT</v>
      </c>
    </row>
    <row r="8069" spans="1:15" hidden="1" x14ac:dyDescent="0.25">
      <c r="A8069">
        <v>24212</v>
      </c>
      <c r="B8069" t="s">
        <v>11819</v>
      </c>
      <c r="C8069" t="s">
        <v>14547</v>
      </c>
      <c r="D8069">
        <v>1</v>
      </c>
      <c r="E8069" t="s">
        <v>14541</v>
      </c>
      <c r="F8069">
        <v>16</v>
      </c>
      <c r="G8069">
        <v>255276</v>
      </c>
      <c r="H8069" t="s">
        <v>14542</v>
      </c>
      <c r="I8069" t="s">
        <v>14541</v>
      </c>
      <c r="J8069" t="s">
        <v>14543</v>
      </c>
      <c r="K8069" t="s">
        <v>14544</v>
      </c>
      <c r="L8069" t="s">
        <v>14545</v>
      </c>
      <c r="M8069" t="s">
        <v>14546</v>
      </c>
      <c r="O8069" t="str">
        <f t="shared" si="126"/>
        <v>DMS_RUSH_NO3_CAPS_LO_RSET</v>
      </c>
    </row>
    <row r="8070" spans="1:15" hidden="1" x14ac:dyDescent="0.25">
      <c r="A8070">
        <v>24213</v>
      </c>
      <c r="B8070" t="s">
        <v>11820</v>
      </c>
      <c r="C8070" t="s">
        <v>14547</v>
      </c>
      <c r="D8070">
        <v>1</v>
      </c>
      <c r="E8070" t="s">
        <v>14541</v>
      </c>
      <c r="F8070">
        <v>16</v>
      </c>
      <c r="G8070">
        <v>255275</v>
      </c>
      <c r="H8070" t="s">
        <v>14542</v>
      </c>
      <c r="I8070" t="s">
        <v>14541</v>
      </c>
      <c r="J8070" t="s">
        <v>14543</v>
      </c>
      <c r="K8070" t="s">
        <v>14544</v>
      </c>
      <c r="L8070" t="s">
        <v>14545</v>
      </c>
      <c r="M8070" t="s">
        <v>14546</v>
      </c>
      <c r="O8070" t="str">
        <f t="shared" si="126"/>
        <v>DMS_RUSH_NO3_CAPS_SW</v>
      </c>
    </row>
    <row r="8071" spans="1:15" hidden="1" x14ac:dyDescent="0.25">
      <c r="A8071">
        <v>24201</v>
      </c>
      <c r="B8071" t="s">
        <v>11823</v>
      </c>
      <c r="C8071" t="s">
        <v>14540</v>
      </c>
      <c r="D8071">
        <v>1</v>
      </c>
      <c r="E8071" t="s">
        <v>14541</v>
      </c>
      <c r="F8071">
        <v>16</v>
      </c>
      <c r="G8071" t="s">
        <v>14542</v>
      </c>
      <c r="H8071">
        <v>211595</v>
      </c>
      <c r="I8071" t="s">
        <v>14541</v>
      </c>
      <c r="J8071" t="s">
        <v>14543</v>
      </c>
      <c r="K8071" t="s">
        <v>14544</v>
      </c>
      <c r="L8071" t="s">
        <v>14545</v>
      </c>
      <c r="M8071" t="s">
        <v>14546</v>
      </c>
      <c r="O8071" t="str">
        <f t="shared" si="126"/>
        <v>DMS_RUSH_OPPORTUNITY_MVAR</v>
      </c>
    </row>
    <row r="8072" spans="1:15" hidden="1" x14ac:dyDescent="0.25">
      <c r="A8072">
        <v>24202</v>
      </c>
      <c r="B8072" t="s">
        <v>11827</v>
      </c>
      <c r="C8072" t="s">
        <v>14540</v>
      </c>
      <c r="D8072">
        <v>1</v>
      </c>
      <c r="E8072" t="s">
        <v>14541</v>
      </c>
      <c r="F8072">
        <v>16</v>
      </c>
      <c r="G8072" t="s">
        <v>14542</v>
      </c>
      <c r="H8072">
        <v>211580</v>
      </c>
      <c r="I8072" t="s">
        <v>14541</v>
      </c>
      <c r="J8072" t="s">
        <v>14543</v>
      </c>
      <c r="K8072" t="s">
        <v>14544</v>
      </c>
      <c r="L8072" t="s">
        <v>14545</v>
      </c>
      <c r="M8072" t="s">
        <v>14546</v>
      </c>
      <c r="O8072" t="str">
        <f t="shared" si="126"/>
        <v>DMS_RUSH_PALJAY_MVAR</v>
      </c>
    </row>
    <row r="8073" spans="1:15" hidden="1" x14ac:dyDescent="0.25">
      <c r="A8073">
        <v>24203</v>
      </c>
      <c r="B8073" t="s">
        <v>11829</v>
      </c>
      <c r="C8073" t="s">
        <v>14540</v>
      </c>
      <c r="D8073">
        <v>1</v>
      </c>
      <c r="E8073" t="s">
        <v>14541</v>
      </c>
      <c r="F8073">
        <v>16</v>
      </c>
      <c r="G8073" t="s">
        <v>14542</v>
      </c>
      <c r="H8073">
        <v>211544</v>
      </c>
      <c r="I8073" t="s">
        <v>14541</v>
      </c>
      <c r="J8073" t="s">
        <v>14543</v>
      </c>
      <c r="K8073" t="s">
        <v>14544</v>
      </c>
      <c r="L8073" t="s">
        <v>14545</v>
      </c>
      <c r="M8073" t="s">
        <v>14546</v>
      </c>
      <c r="O8073" t="str">
        <f t="shared" si="126"/>
        <v>DMS_RUSH_PECK_MVAR</v>
      </c>
    </row>
    <row r="8074" spans="1:15" hidden="1" x14ac:dyDescent="0.25">
      <c r="A8074">
        <v>24204</v>
      </c>
      <c r="B8074" t="s">
        <v>11832</v>
      </c>
      <c r="C8074" t="s">
        <v>14540</v>
      </c>
      <c r="D8074">
        <v>1</v>
      </c>
      <c r="E8074" t="s">
        <v>14541</v>
      </c>
      <c r="F8074">
        <v>16</v>
      </c>
      <c r="G8074" t="s">
        <v>14542</v>
      </c>
      <c r="H8074">
        <v>211549</v>
      </c>
      <c r="I8074" t="s">
        <v>14541</v>
      </c>
      <c r="J8074" t="s">
        <v>14543</v>
      </c>
      <c r="K8074" t="s">
        <v>14544</v>
      </c>
      <c r="L8074" t="s">
        <v>14545</v>
      </c>
      <c r="M8074" t="s">
        <v>14546</v>
      </c>
      <c r="O8074" t="str">
        <f t="shared" si="126"/>
        <v>DMS_RUSH_TAMORA_MVAR</v>
      </c>
    </row>
    <row r="8075" spans="1:15" hidden="1" x14ac:dyDescent="0.25">
      <c r="A8075">
        <v>24214</v>
      </c>
      <c r="B8075" t="s">
        <v>13954</v>
      </c>
      <c r="C8075" t="s">
        <v>14540</v>
      </c>
      <c r="D8075">
        <v>1</v>
      </c>
      <c r="E8075" t="s">
        <v>14541</v>
      </c>
      <c r="F8075">
        <v>16</v>
      </c>
      <c r="G8075" t="s">
        <v>14542</v>
      </c>
      <c r="H8075">
        <v>188876</v>
      </c>
      <c r="I8075" t="s">
        <v>14541</v>
      </c>
      <c r="J8075" t="s">
        <v>14543</v>
      </c>
      <c r="K8075" t="s">
        <v>14544</v>
      </c>
      <c r="L8075" t="s">
        <v>14545</v>
      </c>
      <c r="M8075" t="s">
        <v>14546</v>
      </c>
      <c r="O8075" t="str">
        <f t="shared" si="126"/>
        <v>DMS_WALNUT_BINNEY_MVAR</v>
      </c>
    </row>
    <row r="8076" spans="1:15" hidden="1" x14ac:dyDescent="0.25">
      <c r="A8076">
        <v>24215</v>
      </c>
      <c r="B8076" t="s">
        <v>13958</v>
      </c>
      <c r="C8076" t="s">
        <v>14540</v>
      </c>
      <c r="D8076">
        <v>1</v>
      </c>
      <c r="E8076" t="s">
        <v>14541</v>
      </c>
      <c r="F8076">
        <v>16</v>
      </c>
      <c r="G8076" t="s">
        <v>14542</v>
      </c>
      <c r="H8076">
        <v>188901</v>
      </c>
      <c r="I8076" t="s">
        <v>14541</v>
      </c>
      <c r="J8076" t="s">
        <v>14543</v>
      </c>
      <c r="K8076" t="s">
        <v>14544</v>
      </c>
      <c r="L8076" t="s">
        <v>14545</v>
      </c>
      <c r="M8076" t="s">
        <v>14546</v>
      </c>
      <c r="O8076" t="str">
        <f t="shared" si="126"/>
        <v>DMS_WALNUT_CHELLA_MVAR</v>
      </c>
    </row>
    <row r="8077" spans="1:15" hidden="1" x14ac:dyDescent="0.25">
      <c r="A8077">
        <v>24216</v>
      </c>
      <c r="B8077" t="s">
        <v>13960</v>
      </c>
      <c r="C8077" t="s">
        <v>14540</v>
      </c>
      <c r="D8077">
        <v>1</v>
      </c>
      <c r="E8077" t="s">
        <v>14541</v>
      </c>
      <c r="F8077">
        <v>16</v>
      </c>
      <c r="G8077" t="s">
        <v>14542</v>
      </c>
      <c r="H8077">
        <v>188881</v>
      </c>
      <c r="I8077" t="s">
        <v>14541</v>
      </c>
      <c r="J8077" t="s">
        <v>14543</v>
      </c>
      <c r="K8077" t="s">
        <v>14544</v>
      </c>
      <c r="L8077" t="s">
        <v>14545</v>
      </c>
      <c r="M8077" t="s">
        <v>14546</v>
      </c>
      <c r="O8077" t="str">
        <f t="shared" si="126"/>
        <v>DMS_WALNUT_COUNT_WOOD_MVAR</v>
      </c>
    </row>
    <row r="8078" spans="1:15" hidden="1" x14ac:dyDescent="0.25">
      <c r="A8078">
        <v>24217</v>
      </c>
      <c r="B8078" t="s">
        <v>13961</v>
      </c>
      <c r="C8078" t="s">
        <v>14540</v>
      </c>
      <c r="D8078">
        <v>1</v>
      </c>
      <c r="E8078" t="s">
        <v>14541</v>
      </c>
      <c r="F8078">
        <v>16</v>
      </c>
      <c r="G8078" t="s">
        <v>14542</v>
      </c>
      <c r="H8078">
        <v>188932</v>
      </c>
      <c r="I8078" t="s">
        <v>14541</v>
      </c>
      <c r="J8078" t="s">
        <v>14543</v>
      </c>
      <c r="K8078" t="s">
        <v>14544</v>
      </c>
      <c r="L8078" t="s">
        <v>14545</v>
      </c>
      <c r="M8078" t="s">
        <v>14546</v>
      </c>
      <c r="O8078" t="str">
        <f t="shared" si="126"/>
        <v>DMS_WALNUT_FACTORY_MVAR</v>
      </c>
    </row>
    <row r="8079" spans="1:15" hidden="1" x14ac:dyDescent="0.25">
      <c r="A8079">
        <v>24218</v>
      </c>
      <c r="B8079" t="s">
        <v>13964</v>
      </c>
      <c r="C8079" t="s">
        <v>14540</v>
      </c>
      <c r="D8079">
        <v>1</v>
      </c>
      <c r="E8079" t="s">
        <v>14541</v>
      </c>
      <c r="F8079">
        <v>16</v>
      </c>
      <c r="G8079" t="s">
        <v>14542</v>
      </c>
      <c r="H8079">
        <v>188921</v>
      </c>
      <c r="I8079" t="s">
        <v>14541</v>
      </c>
      <c r="J8079" t="s">
        <v>14543</v>
      </c>
      <c r="K8079" t="s">
        <v>14544</v>
      </c>
      <c r="L8079" t="s">
        <v>14545</v>
      </c>
      <c r="M8079" t="s">
        <v>14546</v>
      </c>
      <c r="O8079" t="str">
        <f t="shared" si="126"/>
        <v>DMS_WALNUT_FIELDGATE_MVAR</v>
      </c>
    </row>
    <row r="8080" spans="1:15" hidden="1" x14ac:dyDescent="0.25">
      <c r="A8080">
        <v>24219</v>
      </c>
      <c r="B8080" t="s">
        <v>13968</v>
      </c>
      <c r="C8080" t="s">
        <v>14540</v>
      </c>
      <c r="D8080">
        <v>1</v>
      </c>
      <c r="E8080" t="s">
        <v>14541</v>
      </c>
      <c r="F8080">
        <v>16</v>
      </c>
      <c r="G8080" t="s">
        <v>14542</v>
      </c>
      <c r="H8080">
        <v>188896</v>
      </c>
      <c r="I8080" t="s">
        <v>14541</v>
      </c>
      <c r="J8080" t="s">
        <v>14543</v>
      </c>
      <c r="K8080" t="s">
        <v>14544</v>
      </c>
      <c r="L8080" t="s">
        <v>14545</v>
      </c>
      <c r="M8080" t="s">
        <v>14546</v>
      </c>
      <c r="O8080" t="str">
        <f t="shared" si="126"/>
        <v>DMS_WALNUT_GATLIN_MVAR</v>
      </c>
    </row>
    <row r="8081" spans="1:15" hidden="1" x14ac:dyDescent="0.25">
      <c r="A8081">
        <v>24220</v>
      </c>
      <c r="B8081" t="s">
        <v>13972</v>
      </c>
      <c r="C8081" t="s">
        <v>14540</v>
      </c>
      <c r="D8081">
        <v>1</v>
      </c>
      <c r="E8081" t="s">
        <v>14541</v>
      </c>
      <c r="F8081">
        <v>16</v>
      </c>
      <c r="G8081" t="s">
        <v>14542</v>
      </c>
      <c r="H8081">
        <v>188916</v>
      </c>
      <c r="I8081" t="s">
        <v>14541</v>
      </c>
      <c r="J8081" t="s">
        <v>14543</v>
      </c>
      <c r="K8081" t="s">
        <v>14544</v>
      </c>
      <c r="L8081" t="s">
        <v>14545</v>
      </c>
      <c r="M8081" t="s">
        <v>14546</v>
      </c>
      <c r="O8081" t="str">
        <f t="shared" si="126"/>
        <v>DMS_WALNUT_GRAZIDE_MVAR</v>
      </c>
    </row>
    <row r="8082" spans="1:15" hidden="1" x14ac:dyDescent="0.25">
      <c r="A8082">
        <v>24221</v>
      </c>
      <c r="B8082" t="s">
        <v>13974</v>
      </c>
      <c r="C8082" t="s">
        <v>14540</v>
      </c>
      <c r="D8082">
        <v>1</v>
      </c>
      <c r="E8082" t="s">
        <v>14541</v>
      </c>
      <c r="F8082">
        <v>16</v>
      </c>
      <c r="G8082" t="s">
        <v>14542</v>
      </c>
      <c r="H8082">
        <v>188906</v>
      </c>
      <c r="I8082" t="s">
        <v>14541</v>
      </c>
      <c r="J8082" t="s">
        <v>14543</v>
      </c>
      <c r="K8082" t="s">
        <v>14544</v>
      </c>
      <c r="L8082" t="s">
        <v>14545</v>
      </c>
      <c r="M8082" t="s">
        <v>14546</v>
      </c>
      <c r="O8082" t="str">
        <f t="shared" si="126"/>
        <v>DMS_WALNUT_HAHN_MVAR</v>
      </c>
    </row>
    <row r="8083" spans="1:15" hidden="1" x14ac:dyDescent="0.25">
      <c r="A8083">
        <v>24222</v>
      </c>
      <c r="B8083" t="s">
        <v>13977</v>
      </c>
      <c r="C8083" t="s">
        <v>14540</v>
      </c>
      <c r="D8083">
        <v>1</v>
      </c>
      <c r="E8083" t="s">
        <v>14541</v>
      </c>
      <c r="F8083">
        <v>16</v>
      </c>
      <c r="G8083" t="s">
        <v>14542</v>
      </c>
      <c r="H8083">
        <v>188886</v>
      </c>
      <c r="I8083" t="s">
        <v>14541</v>
      </c>
      <c r="J8083" t="s">
        <v>14543</v>
      </c>
      <c r="K8083" t="s">
        <v>14544</v>
      </c>
      <c r="L8083" t="s">
        <v>14545</v>
      </c>
      <c r="M8083" t="s">
        <v>14546</v>
      </c>
      <c r="O8083" t="str">
        <f t="shared" si="126"/>
        <v>DMS_WALNUT_KWIS_MVAR</v>
      </c>
    </row>
    <row r="8084" spans="1:15" hidden="1" x14ac:dyDescent="0.25">
      <c r="A8084">
        <v>24235</v>
      </c>
      <c r="B8084" t="s">
        <v>13979</v>
      </c>
      <c r="C8084" t="s">
        <v>14547</v>
      </c>
      <c r="D8084">
        <v>1</v>
      </c>
      <c r="E8084" t="s">
        <v>14541</v>
      </c>
      <c r="F8084">
        <v>16</v>
      </c>
      <c r="G8084">
        <v>250300</v>
      </c>
      <c r="H8084" t="s">
        <v>14542</v>
      </c>
      <c r="I8084" t="s">
        <v>14541</v>
      </c>
      <c r="J8084" t="s">
        <v>14543</v>
      </c>
      <c r="K8084" t="s">
        <v>14544</v>
      </c>
      <c r="L8084" t="s">
        <v>14545</v>
      </c>
      <c r="M8084" t="s">
        <v>14546</v>
      </c>
      <c r="O8084" t="str">
        <f t="shared" si="126"/>
        <v>DMS_WALNUT_NO1_CAPS_CB</v>
      </c>
    </row>
    <row r="8085" spans="1:15" hidden="1" x14ac:dyDescent="0.25">
      <c r="A8085">
        <v>24236</v>
      </c>
      <c r="B8085" t="s">
        <v>13980</v>
      </c>
      <c r="C8085" t="s">
        <v>14547</v>
      </c>
      <c r="D8085">
        <v>1</v>
      </c>
      <c r="E8085" t="s">
        <v>14541</v>
      </c>
      <c r="F8085">
        <v>16</v>
      </c>
      <c r="G8085">
        <v>250302</v>
      </c>
      <c r="H8085" t="s">
        <v>14542</v>
      </c>
      <c r="I8085" t="s">
        <v>14541</v>
      </c>
      <c r="J8085" t="s">
        <v>14543</v>
      </c>
      <c r="K8085" t="s">
        <v>14544</v>
      </c>
      <c r="L8085" t="s">
        <v>14545</v>
      </c>
      <c r="M8085" t="s">
        <v>14546</v>
      </c>
      <c r="O8085" t="str">
        <f t="shared" si="126"/>
        <v>DMS_WALNUT_NO1_CAPS_CONT</v>
      </c>
    </row>
    <row r="8086" spans="1:15" hidden="1" x14ac:dyDescent="0.25">
      <c r="A8086">
        <v>24223</v>
      </c>
      <c r="B8086" t="s">
        <v>13981</v>
      </c>
      <c r="C8086" t="s">
        <v>14540</v>
      </c>
      <c r="D8086">
        <v>1</v>
      </c>
      <c r="E8086" t="s">
        <v>14541</v>
      </c>
      <c r="F8086">
        <v>16</v>
      </c>
      <c r="G8086" t="s">
        <v>14542</v>
      </c>
      <c r="H8086">
        <v>188862</v>
      </c>
      <c r="I8086" t="s">
        <v>14541</v>
      </c>
      <c r="J8086" t="s">
        <v>14543</v>
      </c>
      <c r="K8086" t="s">
        <v>14544</v>
      </c>
      <c r="L8086" t="s">
        <v>14545</v>
      </c>
      <c r="M8086" t="s">
        <v>14546</v>
      </c>
      <c r="O8086" t="str">
        <f t="shared" si="126"/>
        <v>DMS_WALNUT_NO1_CAPS_KV</v>
      </c>
    </row>
    <row r="8087" spans="1:15" hidden="1" x14ac:dyDescent="0.25">
      <c r="A8087">
        <v>24237</v>
      </c>
      <c r="B8087" t="s">
        <v>13982</v>
      </c>
      <c r="C8087" t="s">
        <v>14547</v>
      </c>
      <c r="D8087">
        <v>1</v>
      </c>
      <c r="E8087" t="s">
        <v>14541</v>
      </c>
      <c r="F8087">
        <v>16</v>
      </c>
      <c r="G8087">
        <v>250301</v>
      </c>
      <c r="H8087" t="s">
        <v>14542</v>
      </c>
      <c r="I8087" t="s">
        <v>14541</v>
      </c>
      <c r="J8087" t="s">
        <v>14543</v>
      </c>
      <c r="K8087" t="s">
        <v>14544</v>
      </c>
      <c r="L8087" t="s">
        <v>14545</v>
      </c>
      <c r="M8087" t="s">
        <v>14546</v>
      </c>
      <c r="O8087" t="str">
        <f t="shared" si="126"/>
        <v>DMS_WALNUT_NO1_CAPS_LO_RSET</v>
      </c>
    </row>
    <row r="8088" spans="1:15" hidden="1" x14ac:dyDescent="0.25">
      <c r="A8088">
        <v>24238</v>
      </c>
      <c r="B8088" t="s">
        <v>13983</v>
      </c>
      <c r="C8088" t="s">
        <v>14547</v>
      </c>
      <c r="D8088">
        <v>1</v>
      </c>
      <c r="E8088" t="s">
        <v>14541</v>
      </c>
      <c r="F8088">
        <v>16</v>
      </c>
      <c r="G8088">
        <v>250310</v>
      </c>
      <c r="H8088" t="s">
        <v>14542</v>
      </c>
      <c r="I8088" t="s">
        <v>14541</v>
      </c>
      <c r="J8088" t="s">
        <v>14543</v>
      </c>
      <c r="K8088" t="s">
        <v>14544</v>
      </c>
      <c r="L8088" t="s">
        <v>14545</v>
      </c>
      <c r="M8088" t="s">
        <v>14546</v>
      </c>
      <c r="O8088" t="str">
        <f t="shared" si="126"/>
        <v>DMS_WALNUT_NO2_CAPS_CONT</v>
      </c>
    </row>
    <row r="8089" spans="1:15" hidden="1" x14ac:dyDescent="0.25">
      <c r="A8089">
        <v>24224</v>
      </c>
      <c r="B8089" t="s">
        <v>13984</v>
      </c>
      <c r="C8089" t="s">
        <v>14540</v>
      </c>
      <c r="D8089">
        <v>1</v>
      </c>
      <c r="E8089" t="s">
        <v>14541</v>
      </c>
      <c r="F8089">
        <v>16</v>
      </c>
      <c r="G8089" t="s">
        <v>14542</v>
      </c>
      <c r="H8089">
        <v>188866</v>
      </c>
      <c r="I8089" t="s">
        <v>14541</v>
      </c>
      <c r="J8089" t="s">
        <v>14543</v>
      </c>
      <c r="K8089" t="s">
        <v>14544</v>
      </c>
      <c r="L8089" t="s">
        <v>14545</v>
      </c>
      <c r="M8089" t="s">
        <v>14546</v>
      </c>
      <c r="O8089" t="str">
        <f t="shared" si="126"/>
        <v>DMS_WALNUT_NO2_CAPS_KV</v>
      </c>
    </row>
    <row r="8090" spans="1:15" hidden="1" x14ac:dyDescent="0.25">
      <c r="A8090">
        <v>24239</v>
      </c>
      <c r="B8090" t="s">
        <v>13985</v>
      </c>
      <c r="C8090" t="s">
        <v>14547</v>
      </c>
      <c r="D8090">
        <v>1</v>
      </c>
      <c r="E8090" t="s">
        <v>14541</v>
      </c>
      <c r="F8090">
        <v>16</v>
      </c>
      <c r="G8090">
        <v>250309</v>
      </c>
      <c r="H8090" t="s">
        <v>14542</v>
      </c>
      <c r="I8090" t="s">
        <v>14541</v>
      </c>
      <c r="J8090" t="s">
        <v>14543</v>
      </c>
      <c r="K8090" t="s">
        <v>14544</v>
      </c>
      <c r="L8090" t="s">
        <v>14545</v>
      </c>
      <c r="M8090" t="s">
        <v>14546</v>
      </c>
      <c r="O8090" t="str">
        <f t="shared" si="126"/>
        <v>DMS_WALNUT_NO2_CAPS_LO_RSET</v>
      </c>
    </row>
    <row r="8091" spans="1:15" hidden="1" x14ac:dyDescent="0.25">
      <c r="A8091">
        <v>24240</v>
      </c>
      <c r="B8091" t="s">
        <v>13986</v>
      </c>
      <c r="C8091" t="s">
        <v>14547</v>
      </c>
      <c r="D8091">
        <v>1</v>
      </c>
      <c r="E8091" t="s">
        <v>14541</v>
      </c>
      <c r="F8091">
        <v>16</v>
      </c>
      <c r="G8091">
        <v>250308</v>
      </c>
      <c r="H8091" t="s">
        <v>14542</v>
      </c>
      <c r="I8091" t="s">
        <v>14541</v>
      </c>
      <c r="J8091" t="s">
        <v>14543</v>
      </c>
      <c r="K8091" t="s">
        <v>14544</v>
      </c>
      <c r="L8091" t="s">
        <v>14545</v>
      </c>
      <c r="M8091" t="s">
        <v>14546</v>
      </c>
      <c r="O8091" t="str">
        <f t="shared" si="126"/>
        <v>DMS_WALNUT_NO2_CAPS_SW</v>
      </c>
    </row>
    <row r="8092" spans="1:15" hidden="1" x14ac:dyDescent="0.25">
      <c r="A8092">
        <v>24225</v>
      </c>
      <c r="B8092" t="s">
        <v>13987</v>
      </c>
      <c r="C8092" t="s">
        <v>14540</v>
      </c>
      <c r="D8092">
        <v>1</v>
      </c>
      <c r="E8092" t="s">
        <v>14541</v>
      </c>
      <c r="F8092">
        <v>16</v>
      </c>
      <c r="G8092" t="s">
        <v>14542</v>
      </c>
      <c r="H8092">
        <v>188851</v>
      </c>
      <c r="I8092" t="s">
        <v>14541</v>
      </c>
      <c r="J8092" t="s">
        <v>14543</v>
      </c>
      <c r="K8092" t="s">
        <v>14544</v>
      </c>
      <c r="L8092" t="s">
        <v>14545</v>
      </c>
      <c r="M8092" t="s">
        <v>14546</v>
      </c>
      <c r="O8092" t="str">
        <f t="shared" si="126"/>
        <v>DMS_WALNUT_NO5_BK_KV_BC</v>
      </c>
    </row>
    <row r="8093" spans="1:15" hidden="1" x14ac:dyDescent="0.25">
      <c r="A8093">
        <v>24226</v>
      </c>
      <c r="B8093" t="s">
        <v>13988</v>
      </c>
      <c r="C8093" t="s">
        <v>14540</v>
      </c>
      <c r="D8093">
        <v>1</v>
      </c>
      <c r="E8093" t="s">
        <v>14541</v>
      </c>
      <c r="F8093">
        <v>16</v>
      </c>
      <c r="G8093" t="s">
        <v>14542</v>
      </c>
      <c r="H8093">
        <v>188849</v>
      </c>
      <c r="I8093" t="s">
        <v>14541</v>
      </c>
      <c r="J8093" t="s">
        <v>14543</v>
      </c>
      <c r="K8093" t="s">
        <v>14544</v>
      </c>
      <c r="L8093" t="s">
        <v>14545</v>
      </c>
      <c r="M8093" t="s">
        <v>14546</v>
      </c>
      <c r="O8093" t="str">
        <f t="shared" si="126"/>
        <v>DMS_WALNUT_NO5_BK_MVAR</v>
      </c>
    </row>
    <row r="8094" spans="1:15" hidden="1" x14ac:dyDescent="0.25">
      <c r="A8094">
        <v>24227</v>
      </c>
      <c r="B8094" t="s">
        <v>13989</v>
      </c>
      <c r="C8094" t="s">
        <v>14540</v>
      </c>
      <c r="D8094">
        <v>1</v>
      </c>
      <c r="E8094" t="s">
        <v>14541</v>
      </c>
      <c r="F8094">
        <v>16</v>
      </c>
      <c r="G8094" t="s">
        <v>14542</v>
      </c>
      <c r="H8094">
        <v>188848</v>
      </c>
      <c r="I8094" t="s">
        <v>14541</v>
      </c>
      <c r="J8094" t="s">
        <v>14543</v>
      </c>
      <c r="K8094" t="s">
        <v>14544</v>
      </c>
      <c r="L8094" t="s">
        <v>14545</v>
      </c>
      <c r="M8094" t="s">
        <v>14546</v>
      </c>
      <c r="O8094" t="str">
        <f t="shared" si="126"/>
        <v>DMS_WALNUT_NO5_BK_MW</v>
      </c>
    </row>
    <row r="8095" spans="1:15" hidden="1" x14ac:dyDescent="0.25">
      <c r="A8095">
        <v>24228</v>
      </c>
      <c r="B8095" t="s">
        <v>13990</v>
      </c>
      <c r="C8095" t="s">
        <v>14540</v>
      </c>
      <c r="D8095">
        <v>1</v>
      </c>
      <c r="E8095" t="s">
        <v>14541</v>
      </c>
      <c r="F8095">
        <v>16</v>
      </c>
      <c r="G8095" t="s">
        <v>14542</v>
      </c>
      <c r="H8095">
        <v>188839</v>
      </c>
      <c r="I8095" t="s">
        <v>14541</v>
      </c>
      <c r="J8095" t="s">
        <v>14543</v>
      </c>
      <c r="K8095" t="s">
        <v>14544</v>
      </c>
      <c r="L8095" t="s">
        <v>14545</v>
      </c>
      <c r="M8095" t="s">
        <v>14546</v>
      </c>
      <c r="O8095" t="str">
        <f t="shared" si="126"/>
        <v>DMS_WALNUT_NO6_BK_KV_BC</v>
      </c>
    </row>
    <row r="8096" spans="1:15" hidden="1" x14ac:dyDescent="0.25">
      <c r="A8096">
        <v>24229</v>
      </c>
      <c r="B8096" t="s">
        <v>13991</v>
      </c>
      <c r="C8096" t="s">
        <v>14540</v>
      </c>
      <c r="D8096">
        <v>1</v>
      </c>
      <c r="E8096" t="s">
        <v>14541</v>
      </c>
      <c r="F8096">
        <v>16</v>
      </c>
      <c r="G8096" t="s">
        <v>14542</v>
      </c>
      <c r="H8096">
        <v>188837</v>
      </c>
      <c r="I8096" t="s">
        <v>14541</v>
      </c>
      <c r="J8096" t="s">
        <v>14543</v>
      </c>
      <c r="K8096" t="s">
        <v>14544</v>
      </c>
      <c r="L8096" t="s">
        <v>14545</v>
      </c>
      <c r="M8096" t="s">
        <v>14546</v>
      </c>
      <c r="O8096" t="str">
        <f t="shared" si="126"/>
        <v>DMS_WALNUT_NO6_BK_MVAR</v>
      </c>
    </row>
    <row r="8097" spans="1:15" hidden="1" x14ac:dyDescent="0.25">
      <c r="A8097">
        <v>24230</v>
      </c>
      <c r="B8097" t="s">
        <v>13992</v>
      </c>
      <c r="C8097" t="s">
        <v>14540</v>
      </c>
      <c r="D8097">
        <v>1</v>
      </c>
      <c r="E8097" t="s">
        <v>14541</v>
      </c>
      <c r="F8097">
        <v>16</v>
      </c>
      <c r="G8097" t="s">
        <v>14542</v>
      </c>
      <c r="H8097">
        <v>188836</v>
      </c>
      <c r="I8097" t="s">
        <v>14541</v>
      </c>
      <c r="J8097" t="s">
        <v>14543</v>
      </c>
      <c r="K8097" t="s">
        <v>14544</v>
      </c>
      <c r="L8097" t="s">
        <v>14545</v>
      </c>
      <c r="M8097" t="s">
        <v>14546</v>
      </c>
      <c r="O8097" t="str">
        <f t="shared" si="126"/>
        <v>DMS_WALNUT_NO6_BK_MW</v>
      </c>
    </row>
    <row r="8098" spans="1:15" hidden="1" x14ac:dyDescent="0.25">
      <c r="A8098">
        <v>24241</v>
      </c>
      <c r="B8098" t="s">
        <v>13993</v>
      </c>
      <c r="C8098" t="s">
        <v>14547</v>
      </c>
      <c r="D8098">
        <v>1</v>
      </c>
      <c r="E8098" t="s">
        <v>14541</v>
      </c>
      <c r="F8098">
        <v>16</v>
      </c>
      <c r="G8098">
        <v>17664</v>
      </c>
      <c r="H8098" t="s">
        <v>14542</v>
      </c>
      <c r="I8098" t="s">
        <v>14541</v>
      </c>
      <c r="J8098" t="s">
        <v>14543</v>
      </c>
      <c r="K8098" t="s">
        <v>14544</v>
      </c>
      <c r="L8098" t="s">
        <v>14545</v>
      </c>
      <c r="M8098" t="s">
        <v>14546</v>
      </c>
      <c r="O8098" t="str">
        <f t="shared" si="126"/>
        <v>DMS_WALNUT_NO9_CAPS_CB</v>
      </c>
    </row>
    <row r="8099" spans="1:15" hidden="1" x14ac:dyDescent="0.25">
      <c r="A8099">
        <v>24242</v>
      </c>
      <c r="B8099" t="s">
        <v>13994</v>
      </c>
      <c r="C8099" t="s">
        <v>14547</v>
      </c>
      <c r="D8099">
        <v>1</v>
      </c>
      <c r="E8099" t="s">
        <v>14541</v>
      </c>
      <c r="F8099">
        <v>16</v>
      </c>
      <c r="G8099">
        <v>17666</v>
      </c>
      <c r="H8099" t="s">
        <v>14542</v>
      </c>
      <c r="I8099" t="s">
        <v>14541</v>
      </c>
      <c r="J8099" t="s">
        <v>14543</v>
      </c>
      <c r="K8099" t="s">
        <v>14544</v>
      </c>
      <c r="L8099" t="s">
        <v>14545</v>
      </c>
      <c r="M8099" t="s">
        <v>14546</v>
      </c>
      <c r="O8099" t="str">
        <f t="shared" si="126"/>
        <v>DMS_WALNUT_NO9_CAPS_CONT</v>
      </c>
    </row>
    <row r="8100" spans="1:15" hidden="1" x14ac:dyDescent="0.25">
      <c r="A8100">
        <v>24231</v>
      </c>
      <c r="B8100" t="s">
        <v>13995</v>
      </c>
      <c r="C8100" t="s">
        <v>14540</v>
      </c>
      <c r="D8100">
        <v>1</v>
      </c>
      <c r="E8100" t="s">
        <v>14541</v>
      </c>
      <c r="F8100">
        <v>16</v>
      </c>
      <c r="G8100" t="s">
        <v>14542</v>
      </c>
      <c r="H8100">
        <v>5469</v>
      </c>
      <c r="I8100" t="s">
        <v>14541</v>
      </c>
      <c r="J8100" t="s">
        <v>14543</v>
      </c>
      <c r="K8100" t="s">
        <v>14544</v>
      </c>
      <c r="L8100" t="s">
        <v>14545</v>
      </c>
      <c r="M8100" t="s">
        <v>14546</v>
      </c>
      <c r="O8100" t="str">
        <f t="shared" si="126"/>
        <v>DMS_WALNUT_NO9_CAPS_KV</v>
      </c>
    </row>
    <row r="8101" spans="1:15" hidden="1" x14ac:dyDescent="0.25">
      <c r="A8101">
        <v>24243</v>
      </c>
      <c r="B8101" t="s">
        <v>13996</v>
      </c>
      <c r="C8101" t="s">
        <v>14547</v>
      </c>
      <c r="D8101">
        <v>1</v>
      </c>
      <c r="E8101" t="s">
        <v>14541</v>
      </c>
      <c r="F8101">
        <v>16</v>
      </c>
      <c r="G8101">
        <v>17665</v>
      </c>
      <c r="H8101" t="s">
        <v>14542</v>
      </c>
      <c r="I8101" t="s">
        <v>14541</v>
      </c>
      <c r="J8101" t="s">
        <v>14543</v>
      </c>
      <c r="K8101" t="s">
        <v>14544</v>
      </c>
      <c r="L8101" t="s">
        <v>14545</v>
      </c>
      <c r="M8101" t="s">
        <v>14546</v>
      </c>
      <c r="O8101" t="str">
        <f t="shared" si="126"/>
        <v>DMS_WALNUT_NO9_CAPS_LO_RSET</v>
      </c>
    </row>
    <row r="8102" spans="1:15" hidden="1" x14ac:dyDescent="0.25">
      <c r="A8102">
        <v>24232</v>
      </c>
      <c r="B8102" t="s">
        <v>13997</v>
      </c>
      <c r="C8102" t="s">
        <v>14540</v>
      </c>
      <c r="D8102">
        <v>1</v>
      </c>
      <c r="E8102" t="s">
        <v>14541</v>
      </c>
      <c r="F8102">
        <v>16</v>
      </c>
      <c r="G8102" t="s">
        <v>14542</v>
      </c>
      <c r="H8102">
        <v>188891</v>
      </c>
      <c r="I8102" t="s">
        <v>14541</v>
      </c>
      <c r="J8102" t="s">
        <v>14543</v>
      </c>
      <c r="K8102" t="s">
        <v>14544</v>
      </c>
      <c r="L8102" t="s">
        <v>14545</v>
      </c>
      <c r="M8102" t="s">
        <v>14546</v>
      </c>
      <c r="O8102" t="str">
        <f t="shared" si="126"/>
        <v>DMS_WALNUT_ROCKHILL_MVAR</v>
      </c>
    </row>
    <row r="8103" spans="1:15" hidden="1" x14ac:dyDescent="0.25">
      <c r="A8103">
        <v>24233</v>
      </c>
      <c r="B8103" t="s">
        <v>13998</v>
      </c>
      <c r="C8103" t="s">
        <v>14540</v>
      </c>
      <c r="D8103">
        <v>1</v>
      </c>
      <c r="E8103" t="s">
        <v>14541</v>
      </c>
      <c r="F8103">
        <v>16</v>
      </c>
      <c r="G8103" t="s">
        <v>14542</v>
      </c>
      <c r="H8103">
        <v>188871</v>
      </c>
      <c r="I8103" t="s">
        <v>14541</v>
      </c>
      <c r="J8103" t="s">
        <v>14543</v>
      </c>
      <c r="K8103" t="s">
        <v>14544</v>
      </c>
      <c r="L8103" t="s">
        <v>14545</v>
      </c>
      <c r="M8103" t="s">
        <v>14546</v>
      </c>
      <c r="O8103" t="str">
        <f t="shared" si="126"/>
        <v>DMS_WALNUT_SHOPPER_MVAR</v>
      </c>
    </row>
    <row r="8104" spans="1:15" hidden="1" x14ac:dyDescent="0.25">
      <c r="A8104">
        <v>24234</v>
      </c>
      <c r="B8104" t="s">
        <v>14001</v>
      </c>
      <c r="C8104" t="s">
        <v>14540</v>
      </c>
      <c r="D8104">
        <v>1</v>
      </c>
      <c r="E8104" t="s">
        <v>14541</v>
      </c>
      <c r="F8104">
        <v>16</v>
      </c>
      <c r="G8104" t="s">
        <v>14542</v>
      </c>
      <c r="H8104">
        <v>188911</v>
      </c>
      <c r="I8104" t="s">
        <v>14541</v>
      </c>
      <c r="J8104" t="s">
        <v>14543</v>
      </c>
      <c r="K8104" t="s">
        <v>14544</v>
      </c>
      <c r="L8104" t="s">
        <v>14545</v>
      </c>
      <c r="M8104" t="s">
        <v>14546</v>
      </c>
      <c r="O8104" t="str">
        <f t="shared" si="126"/>
        <v>DMS_WALNUT_TURNBULL_MVAR</v>
      </c>
    </row>
    <row r="8105" spans="1:15" hidden="1" x14ac:dyDescent="0.25">
      <c r="A8105">
        <v>25109</v>
      </c>
      <c r="B8105" t="s">
        <v>3694</v>
      </c>
      <c r="C8105" t="s">
        <v>14540</v>
      </c>
      <c r="D8105">
        <v>1</v>
      </c>
      <c r="E8105" t="s">
        <v>14541</v>
      </c>
      <c r="F8105">
        <v>20</v>
      </c>
      <c r="G8105" t="s">
        <v>14542</v>
      </c>
      <c r="H8105">
        <v>111407</v>
      </c>
      <c r="I8105" t="s">
        <v>14541</v>
      </c>
      <c r="J8105" t="s">
        <v>14543</v>
      </c>
      <c r="K8105" t="s">
        <v>14544</v>
      </c>
      <c r="L8105" t="s">
        <v>14545</v>
      </c>
      <c r="M8105" t="s">
        <v>14546</v>
      </c>
      <c r="O8105" t="str">
        <f t="shared" si="126"/>
        <v>DMS_CROWN_MINOSA_MVAR</v>
      </c>
    </row>
    <row r="8106" spans="1:15" hidden="1" x14ac:dyDescent="0.25">
      <c r="A8106">
        <v>25070</v>
      </c>
      <c r="B8106" t="s">
        <v>3699</v>
      </c>
      <c r="C8106" t="s">
        <v>14540</v>
      </c>
      <c r="D8106">
        <v>1</v>
      </c>
      <c r="E8106" t="s">
        <v>14541</v>
      </c>
      <c r="F8106">
        <v>20</v>
      </c>
      <c r="G8106" t="s">
        <v>14542</v>
      </c>
      <c r="H8106">
        <v>111348</v>
      </c>
      <c r="I8106" t="s">
        <v>14541</v>
      </c>
      <c r="J8106" t="s">
        <v>14543</v>
      </c>
      <c r="K8106" t="s">
        <v>14544</v>
      </c>
      <c r="L8106" t="s">
        <v>14545</v>
      </c>
      <c r="M8106" t="s">
        <v>14546</v>
      </c>
      <c r="O8106" t="str">
        <f t="shared" si="126"/>
        <v>DMS_CROWN_NO1_BK_IA</v>
      </c>
    </row>
    <row r="8107" spans="1:15" hidden="1" x14ac:dyDescent="0.25">
      <c r="A8107">
        <v>25071</v>
      </c>
      <c r="B8107" t="s">
        <v>3700</v>
      </c>
      <c r="C8107" t="s">
        <v>14540</v>
      </c>
      <c r="D8107">
        <v>1</v>
      </c>
      <c r="E8107" t="s">
        <v>14541</v>
      </c>
      <c r="F8107">
        <v>20</v>
      </c>
      <c r="G8107" t="s">
        <v>14542</v>
      </c>
      <c r="H8107">
        <v>111349</v>
      </c>
      <c r="I8107" t="s">
        <v>14541</v>
      </c>
      <c r="J8107" t="s">
        <v>14543</v>
      </c>
      <c r="K8107" t="s">
        <v>14544</v>
      </c>
      <c r="L8107" t="s">
        <v>14545</v>
      </c>
      <c r="M8107" t="s">
        <v>14546</v>
      </c>
      <c r="O8107" t="str">
        <f t="shared" si="126"/>
        <v>DMS_CROWN_NO1_BK_IB</v>
      </c>
    </row>
    <row r="8108" spans="1:15" hidden="1" x14ac:dyDescent="0.25">
      <c r="A8108">
        <v>25072</v>
      </c>
      <c r="B8108" t="s">
        <v>3701</v>
      </c>
      <c r="C8108" t="s">
        <v>14540</v>
      </c>
      <c r="D8108">
        <v>1</v>
      </c>
      <c r="E8108" t="s">
        <v>14541</v>
      </c>
      <c r="F8108">
        <v>20</v>
      </c>
      <c r="G8108" t="s">
        <v>14542</v>
      </c>
      <c r="H8108">
        <v>111350</v>
      </c>
      <c r="I8108" t="s">
        <v>14541</v>
      </c>
      <c r="J8108" t="s">
        <v>14543</v>
      </c>
      <c r="K8108" t="s">
        <v>14544</v>
      </c>
      <c r="L8108" t="s">
        <v>14545</v>
      </c>
      <c r="M8108" t="s">
        <v>14546</v>
      </c>
      <c r="O8108" t="str">
        <f t="shared" si="126"/>
        <v>DMS_CROWN_NO1_BK_IC</v>
      </c>
    </row>
    <row r="8109" spans="1:15" hidden="1" x14ac:dyDescent="0.25">
      <c r="A8109">
        <v>25075</v>
      </c>
      <c r="B8109" t="s">
        <v>3702</v>
      </c>
      <c r="C8109" t="s">
        <v>14540</v>
      </c>
      <c r="D8109">
        <v>1</v>
      </c>
      <c r="E8109" t="s">
        <v>14541</v>
      </c>
      <c r="F8109">
        <v>20</v>
      </c>
      <c r="G8109" t="s">
        <v>14542</v>
      </c>
      <c r="H8109">
        <v>111355</v>
      </c>
      <c r="I8109" t="s">
        <v>14541</v>
      </c>
      <c r="J8109" t="s">
        <v>14543</v>
      </c>
      <c r="K8109" t="s">
        <v>14544</v>
      </c>
      <c r="L8109" t="s">
        <v>14545</v>
      </c>
      <c r="M8109" t="s">
        <v>14546</v>
      </c>
      <c r="O8109" t="str">
        <f t="shared" si="126"/>
        <v>DMS_CROWN_NO1_BK_KV_AB</v>
      </c>
    </row>
    <row r="8110" spans="1:15" hidden="1" x14ac:dyDescent="0.25">
      <c r="A8110">
        <v>25076</v>
      </c>
      <c r="B8110" t="s">
        <v>3703</v>
      </c>
      <c r="C8110" t="s">
        <v>14540</v>
      </c>
      <c r="D8110">
        <v>1</v>
      </c>
      <c r="E8110" t="s">
        <v>14541</v>
      </c>
      <c r="F8110">
        <v>20</v>
      </c>
      <c r="G8110" t="s">
        <v>14542</v>
      </c>
      <c r="H8110">
        <v>111356</v>
      </c>
      <c r="I8110" t="s">
        <v>14541</v>
      </c>
      <c r="J8110" t="s">
        <v>14543</v>
      </c>
      <c r="K8110" t="s">
        <v>14544</v>
      </c>
      <c r="L8110" t="s">
        <v>14545</v>
      </c>
      <c r="M8110" t="s">
        <v>14546</v>
      </c>
      <c r="O8110" t="str">
        <f t="shared" si="126"/>
        <v>DMS_CROWN_NO1_BK_KV_BC</v>
      </c>
    </row>
    <row r="8111" spans="1:15" hidden="1" x14ac:dyDescent="0.25">
      <c r="A8111">
        <v>25077</v>
      </c>
      <c r="B8111" t="s">
        <v>3704</v>
      </c>
      <c r="C8111" t="s">
        <v>14540</v>
      </c>
      <c r="D8111">
        <v>1</v>
      </c>
      <c r="E8111" t="s">
        <v>14541</v>
      </c>
      <c r="F8111">
        <v>20</v>
      </c>
      <c r="G8111" t="s">
        <v>14542</v>
      </c>
      <c r="H8111">
        <v>111357</v>
      </c>
      <c r="I8111" t="s">
        <v>14541</v>
      </c>
      <c r="J8111" t="s">
        <v>14543</v>
      </c>
      <c r="K8111" t="s">
        <v>14544</v>
      </c>
      <c r="L8111" t="s">
        <v>14545</v>
      </c>
      <c r="M8111" t="s">
        <v>14546</v>
      </c>
      <c r="O8111" t="str">
        <f t="shared" si="126"/>
        <v>DMS_CROWN_NO1_BK_KV_CA</v>
      </c>
    </row>
    <row r="8112" spans="1:15" hidden="1" x14ac:dyDescent="0.25">
      <c r="A8112">
        <v>25074</v>
      </c>
      <c r="B8112" t="s">
        <v>3706</v>
      </c>
      <c r="C8112" t="s">
        <v>14540</v>
      </c>
      <c r="D8112">
        <v>1</v>
      </c>
      <c r="E8112" t="s">
        <v>14541</v>
      </c>
      <c r="F8112">
        <v>20</v>
      </c>
      <c r="G8112" t="s">
        <v>14542</v>
      </c>
      <c r="H8112">
        <v>111354</v>
      </c>
      <c r="I8112" t="s">
        <v>14541</v>
      </c>
      <c r="J8112" t="s">
        <v>14543</v>
      </c>
      <c r="K8112" t="s">
        <v>14544</v>
      </c>
      <c r="L8112" t="s">
        <v>14545</v>
      </c>
      <c r="M8112" t="s">
        <v>14546</v>
      </c>
      <c r="O8112" t="str">
        <f t="shared" si="126"/>
        <v>DMS_CROWN_NO1_BK_MVAR</v>
      </c>
    </row>
    <row r="8113" spans="1:15" hidden="1" x14ac:dyDescent="0.25">
      <c r="A8113">
        <v>25073</v>
      </c>
      <c r="B8113" t="s">
        <v>3707</v>
      </c>
      <c r="C8113" t="s">
        <v>14540</v>
      </c>
      <c r="D8113">
        <v>1</v>
      </c>
      <c r="E8113" t="s">
        <v>14541</v>
      </c>
      <c r="F8113">
        <v>20</v>
      </c>
      <c r="G8113" t="s">
        <v>14542</v>
      </c>
      <c r="H8113">
        <v>111353</v>
      </c>
      <c r="I8113" t="s">
        <v>14541</v>
      </c>
      <c r="J8113" t="s">
        <v>14543</v>
      </c>
      <c r="K8113" t="s">
        <v>14544</v>
      </c>
      <c r="L8113" t="s">
        <v>14545</v>
      </c>
      <c r="M8113" t="s">
        <v>14546</v>
      </c>
      <c r="O8113" t="str">
        <f t="shared" si="126"/>
        <v>DMS_CROWN_NO1_BK_MW</v>
      </c>
    </row>
    <row r="8114" spans="1:15" hidden="1" x14ac:dyDescent="0.25">
      <c r="A8114">
        <v>25086</v>
      </c>
      <c r="B8114" t="s">
        <v>3710</v>
      </c>
      <c r="C8114" t="s">
        <v>14540</v>
      </c>
      <c r="D8114">
        <v>1</v>
      </c>
      <c r="E8114" t="s">
        <v>14541</v>
      </c>
      <c r="F8114">
        <v>20</v>
      </c>
      <c r="G8114" t="s">
        <v>14542</v>
      </c>
      <c r="H8114">
        <v>111376</v>
      </c>
      <c r="I8114" t="s">
        <v>14541</v>
      </c>
      <c r="J8114" t="s">
        <v>14543</v>
      </c>
      <c r="K8114" t="s">
        <v>14544</v>
      </c>
      <c r="L8114" t="s">
        <v>14545</v>
      </c>
      <c r="M8114" t="s">
        <v>14546</v>
      </c>
      <c r="O8114" t="str">
        <f t="shared" si="126"/>
        <v>DMS_CROWN_NO1_CAPS_IA</v>
      </c>
    </row>
    <row r="8115" spans="1:15" hidden="1" x14ac:dyDescent="0.25">
      <c r="A8115">
        <v>25087</v>
      </c>
      <c r="B8115" t="s">
        <v>3711</v>
      </c>
      <c r="C8115" t="s">
        <v>14540</v>
      </c>
      <c r="D8115">
        <v>1</v>
      </c>
      <c r="E8115" t="s">
        <v>14541</v>
      </c>
      <c r="F8115">
        <v>20</v>
      </c>
      <c r="G8115" t="s">
        <v>14542</v>
      </c>
      <c r="H8115">
        <v>111377</v>
      </c>
      <c r="I8115" t="s">
        <v>14541</v>
      </c>
      <c r="J8115" t="s">
        <v>14543</v>
      </c>
      <c r="K8115" t="s">
        <v>14544</v>
      </c>
      <c r="L8115" t="s">
        <v>14545</v>
      </c>
      <c r="M8115" t="s">
        <v>14546</v>
      </c>
      <c r="O8115" t="str">
        <f t="shared" si="126"/>
        <v>DMS_CROWN_NO1_CAPS_IB</v>
      </c>
    </row>
    <row r="8116" spans="1:15" hidden="1" x14ac:dyDescent="0.25">
      <c r="A8116">
        <v>25088</v>
      </c>
      <c r="B8116" t="s">
        <v>3712</v>
      </c>
      <c r="C8116" t="s">
        <v>14540</v>
      </c>
      <c r="D8116">
        <v>1</v>
      </c>
      <c r="E8116" t="s">
        <v>14541</v>
      </c>
      <c r="F8116">
        <v>20</v>
      </c>
      <c r="G8116" t="s">
        <v>14542</v>
      </c>
      <c r="H8116">
        <v>111378</v>
      </c>
      <c r="I8116" t="s">
        <v>14541</v>
      </c>
      <c r="J8116" t="s">
        <v>14543</v>
      </c>
      <c r="K8116" t="s">
        <v>14544</v>
      </c>
      <c r="L8116" t="s">
        <v>14545</v>
      </c>
      <c r="M8116" t="s">
        <v>14546</v>
      </c>
      <c r="O8116" t="str">
        <f t="shared" si="126"/>
        <v>DMS_CROWN_NO1_CAPS_IC</v>
      </c>
    </row>
    <row r="8117" spans="1:15" hidden="1" x14ac:dyDescent="0.25">
      <c r="A8117">
        <v>25089</v>
      </c>
      <c r="B8117" t="s">
        <v>3713</v>
      </c>
      <c r="C8117" t="s">
        <v>14540</v>
      </c>
      <c r="D8117">
        <v>1</v>
      </c>
      <c r="E8117" t="s">
        <v>14541</v>
      </c>
      <c r="F8117">
        <v>20</v>
      </c>
      <c r="G8117" t="s">
        <v>14542</v>
      </c>
      <c r="H8117">
        <v>111379</v>
      </c>
      <c r="I8117" t="s">
        <v>14541</v>
      </c>
      <c r="J8117" t="s">
        <v>14543</v>
      </c>
      <c r="K8117" t="s">
        <v>14544</v>
      </c>
      <c r="L8117" t="s">
        <v>14545</v>
      </c>
      <c r="M8117" t="s">
        <v>14546</v>
      </c>
      <c r="O8117" t="str">
        <f t="shared" si="126"/>
        <v>DMS_CROWN_NO1_CAPS_KV</v>
      </c>
    </row>
    <row r="8118" spans="1:15" hidden="1" x14ac:dyDescent="0.25">
      <c r="A8118">
        <v>25078</v>
      </c>
      <c r="B8118" t="s">
        <v>3723</v>
      </c>
      <c r="C8118" t="s">
        <v>14540</v>
      </c>
      <c r="D8118">
        <v>1</v>
      </c>
      <c r="E8118" t="s">
        <v>14541</v>
      </c>
      <c r="F8118">
        <v>20</v>
      </c>
      <c r="G8118" t="s">
        <v>14542</v>
      </c>
      <c r="H8118">
        <v>111360</v>
      </c>
      <c r="I8118" t="s">
        <v>14541</v>
      </c>
      <c r="J8118" t="s">
        <v>14543</v>
      </c>
      <c r="K8118" t="s">
        <v>14544</v>
      </c>
      <c r="L8118" t="s">
        <v>14545</v>
      </c>
      <c r="M8118" t="s">
        <v>14546</v>
      </c>
      <c r="O8118" t="str">
        <f t="shared" si="126"/>
        <v>DMS_CROWN_NO2_BK_IA</v>
      </c>
    </row>
    <row r="8119" spans="1:15" hidden="1" x14ac:dyDescent="0.25">
      <c r="A8119">
        <v>25079</v>
      </c>
      <c r="B8119" t="s">
        <v>3724</v>
      </c>
      <c r="C8119" t="s">
        <v>14540</v>
      </c>
      <c r="D8119">
        <v>1</v>
      </c>
      <c r="E8119" t="s">
        <v>14541</v>
      </c>
      <c r="F8119">
        <v>20</v>
      </c>
      <c r="G8119" t="s">
        <v>14542</v>
      </c>
      <c r="H8119">
        <v>111361</v>
      </c>
      <c r="I8119" t="s">
        <v>14541</v>
      </c>
      <c r="J8119" t="s">
        <v>14543</v>
      </c>
      <c r="K8119" t="s">
        <v>14544</v>
      </c>
      <c r="L8119" t="s">
        <v>14545</v>
      </c>
      <c r="M8119" t="s">
        <v>14546</v>
      </c>
      <c r="O8119" t="str">
        <f t="shared" si="126"/>
        <v>DMS_CROWN_NO2_BK_IB</v>
      </c>
    </row>
    <row r="8120" spans="1:15" hidden="1" x14ac:dyDescent="0.25">
      <c r="A8120">
        <v>25080</v>
      </c>
      <c r="B8120" t="s">
        <v>3725</v>
      </c>
      <c r="C8120" t="s">
        <v>14540</v>
      </c>
      <c r="D8120">
        <v>1</v>
      </c>
      <c r="E8120" t="s">
        <v>14541</v>
      </c>
      <c r="F8120">
        <v>20</v>
      </c>
      <c r="G8120" t="s">
        <v>14542</v>
      </c>
      <c r="H8120">
        <v>111362</v>
      </c>
      <c r="I8120" t="s">
        <v>14541</v>
      </c>
      <c r="J8120" t="s">
        <v>14543</v>
      </c>
      <c r="K8120" t="s">
        <v>14544</v>
      </c>
      <c r="L8120" t="s">
        <v>14545</v>
      </c>
      <c r="M8120" t="s">
        <v>14546</v>
      </c>
      <c r="O8120" t="str">
        <f t="shared" si="126"/>
        <v>DMS_CROWN_NO2_BK_IC</v>
      </c>
    </row>
    <row r="8121" spans="1:15" hidden="1" x14ac:dyDescent="0.25">
      <c r="A8121">
        <v>25083</v>
      </c>
      <c r="B8121" t="s">
        <v>3726</v>
      </c>
      <c r="C8121" t="s">
        <v>14540</v>
      </c>
      <c r="D8121">
        <v>1</v>
      </c>
      <c r="E8121" t="s">
        <v>14541</v>
      </c>
      <c r="F8121">
        <v>20</v>
      </c>
      <c r="G8121" t="s">
        <v>14542</v>
      </c>
      <c r="H8121">
        <v>111367</v>
      </c>
      <c r="I8121" t="s">
        <v>14541</v>
      </c>
      <c r="J8121" t="s">
        <v>14543</v>
      </c>
      <c r="K8121" t="s">
        <v>14544</v>
      </c>
      <c r="L8121" t="s">
        <v>14545</v>
      </c>
      <c r="M8121" t="s">
        <v>14546</v>
      </c>
      <c r="O8121" t="str">
        <f t="shared" si="126"/>
        <v>DMS_CROWN_NO2_BK_KV_AB</v>
      </c>
    </row>
    <row r="8122" spans="1:15" hidden="1" x14ac:dyDescent="0.25">
      <c r="A8122">
        <v>25084</v>
      </c>
      <c r="B8122" t="s">
        <v>3727</v>
      </c>
      <c r="C8122" t="s">
        <v>14540</v>
      </c>
      <c r="D8122">
        <v>1</v>
      </c>
      <c r="E8122" t="s">
        <v>14541</v>
      </c>
      <c r="F8122">
        <v>20</v>
      </c>
      <c r="G8122" t="s">
        <v>14542</v>
      </c>
      <c r="H8122">
        <v>111368</v>
      </c>
      <c r="I8122" t="s">
        <v>14541</v>
      </c>
      <c r="J8122" t="s">
        <v>14543</v>
      </c>
      <c r="K8122" t="s">
        <v>14544</v>
      </c>
      <c r="L8122" t="s">
        <v>14545</v>
      </c>
      <c r="M8122" t="s">
        <v>14546</v>
      </c>
      <c r="O8122" t="str">
        <f t="shared" si="126"/>
        <v>DMS_CROWN_NO2_BK_KV_BC</v>
      </c>
    </row>
    <row r="8123" spans="1:15" hidden="1" x14ac:dyDescent="0.25">
      <c r="A8123">
        <v>25085</v>
      </c>
      <c r="B8123" t="s">
        <v>3728</v>
      </c>
      <c r="C8123" t="s">
        <v>14540</v>
      </c>
      <c r="D8123">
        <v>1</v>
      </c>
      <c r="E8123" t="s">
        <v>14541</v>
      </c>
      <c r="F8123">
        <v>20</v>
      </c>
      <c r="G8123" t="s">
        <v>14542</v>
      </c>
      <c r="H8123">
        <v>111369</v>
      </c>
      <c r="I8123" t="s">
        <v>14541</v>
      </c>
      <c r="J8123" t="s">
        <v>14543</v>
      </c>
      <c r="K8123" t="s">
        <v>14544</v>
      </c>
      <c r="L8123" t="s">
        <v>14545</v>
      </c>
      <c r="M8123" t="s">
        <v>14546</v>
      </c>
      <c r="O8123" t="str">
        <f t="shared" si="126"/>
        <v>DMS_CROWN_NO2_BK_KV_CA</v>
      </c>
    </row>
    <row r="8124" spans="1:15" hidden="1" x14ac:dyDescent="0.25">
      <c r="A8124">
        <v>25082</v>
      </c>
      <c r="B8124" t="s">
        <v>3730</v>
      </c>
      <c r="C8124" t="s">
        <v>14540</v>
      </c>
      <c r="D8124">
        <v>1</v>
      </c>
      <c r="E8124" t="s">
        <v>14541</v>
      </c>
      <c r="F8124">
        <v>20</v>
      </c>
      <c r="G8124" t="s">
        <v>14542</v>
      </c>
      <c r="H8124">
        <v>111366</v>
      </c>
      <c r="I8124" t="s">
        <v>14541</v>
      </c>
      <c r="J8124" t="s">
        <v>14543</v>
      </c>
      <c r="K8124" t="s">
        <v>14544</v>
      </c>
      <c r="L8124" t="s">
        <v>14545</v>
      </c>
      <c r="M8124" t="s">
        <v>14546</v>
      </c>
      <c r="O8124" t="str">
        <f t="shared" si="126"/>
        <v>DMS_CROWN_NO2_BK_MVAR</v>
      </c>
    </row>
    <row r="8125" spans="1:15" hidden="1" x14ac:dyDescent="0.25">
      <c r="A8125">
        <v>25081</v>
      </c>
      <c r="B8125" t="s">
        <v>3731</v>
      </c>
      <c r="C8125" t="s">
        <v>14540</v>
      </c>
      <c r="D8125">
        <v>1</v>
      </c>
      <c r="E8125" t="s">
        <v>14541</v>
      </c>
      <c r="F8125">
        <v>20</v>
      </c>
      <c r="G8125" t="s">
        <v>14542</v>
      </c>
      <c r="H8125">
        <v>111365</v>
      </c>
      <c r="I8125" t="s">
        <v>14541</v>
      </c>
      <c r="J8125" t="s">
        <v>14543</v>
      </c>
      <c r="K8125" t="s">
        <v>14544</v>
      </c>
      <c r="L8125" t="s">
        <v>14545</v>
      </c>
      <c r="M8125" t="s">
        <v>14546</v>
      </c>
      <c r="O8125" t="str">
        <f t="shared" si="126"/>
        <v>DMS_CROWN_NO2_BK_MW</v>
      </c>
    </row>
    <row r="8126" spans="1:15" hidden="1" x14ac:dyDescent="0.25">
      <c r="A8126">
        <v>25090</v>
      </c>
      <c r="B8126" t="s">
        <v>3733</v>
      </c>
      <c r="C8126" t="s">
        <v>14540</v>
      </c>
      <c r="D8126">
        <v>1</v>
      </c>
      <c r="E8126" t="s">
        <v>14541</v>
      </c>
      <c r="F8126">
        <v>20</v>
      </c>
      <c r="G8126" t="s">
        <v>14542</v>
      </c>
      <c r="H8126">
        <v>111380</v>
      </c>
      <c r="I8126" t="s">
        <v>14541</v>
      </c>
      <c r="J8126" t="s">
        <v>14543</v>
      </c>
      <c r="K8126" t="s">
        <v>14544</v>
      </c>
      <c r="L8126" t="s">
        <v>14545</v>
      </c>
      <c r="M8126" t="s">
        <v>14546</v>
      </c>
      <c r="O8126" t="str">
        <f t="shared" si="126"/>
        <v>DMS_CROWN_NO2_CAPS_IA</v>
      </c>
    </row>
    <row r="8127" spans="1:15" hidden="1" x14ac:dyDescent="0.25">
      <c r="A8127">
        <v>25091</v>
      </c>
      <c r="B8127" t="s">
        <v>3734</v>
      </c>
      <c r="C8127" t="s">
        <v>14540</v>
      </c>
      <c r="D8127">
        <v>1</v>
      </c>
      <c r="E8127" t="s">
        <v>14541</v>
      </c>
      <c r="F8127">
        <v>20</v>
      </c>
      <c r="G8127" t="s">
        <v>14542</v>
      </c>
      <c r="H8127">
        <v>111381</v>
      </c>
      <c r="I8127" t="s">
        <v>14541</v>
      </c>
      <c r="J8127" t="s">
        <v>14543</v>
      </c>
      <c r="K8127" t="s">
        <v>14544</v>
      </c>
      <c r="L8127" t="s">
        <v>14545</v>
      </c>
      <c r="M8127" t="s">
        <v>14546</v>
      </c>
      <c r="O8127" t="str">
        <f t="shared" si="126"/>
        <v>DMS_CROWN_NO2_CAPS_IB</v>
      </c>
    </row>
    <row r="8128" spans="1:15" hidden="1" x14ac:dyDescent="0.25">
      <c r="A8128">
        <v>25092</v>
      </c>
      <c r="B8128" t="s">
        <v>3735</v>
      </c>
      <c r="C8128" t="s">
        <v>14540</v>
      </c>
      <c r="D8128">
        <v>1</v>
      </c>
      <c r="E8128" t="s">
        <v>14541</v>
      </c>
      <c r="F8128">
        <v>20</v>
      </c>
      <c r="G8128" t="s">
        <v>14542</v>
      </c>
      <c r="H8128">
        <v>111382</v>
      </c>
      <c r="I8128" t="s">
        <v>14541</v>
      </c>
      <c r="J8128" t="s">
        <v>14543</v>
      </c>
      <c r="K8128" t="s">
        <v>14544</v>
      </c>
      <c r="L8128" t="s">
        <v>14545</v>
      </c>
      <c r="M8128" t="s">
        <v>14546</v>
      </c>
      <c r="O8128" t="str">
        <f t="shared" si="126"/>
        <v>DMS_CROWN_NO2_CAPS_IC</v>
      </c>
    </row>
    <row r="8129" spans="1:15" hidden="1" x14ac:dyDescent="0.25">
      <c r="A8129">
        <v>25093</v>
      </c>
      <c r="B8129" t="s">
        <v>3736</v>
      </c>
      <c r="C8129" t="s">
        <v>14540</v>
      </c>
      <c r="D8129">
        <v>1</v>
      </c>
      <c r="E8129" t="s">
        <v>14541</v>
      </c>
      <c r="F8129">
        <v>20</v>
      </c>
      <c r="G8129" t="s">
        <v>14542</v>
      </c>
      <c r="H8129">
        <v>111383</v>
      </c>
      <c r="I8129" t="s">
        <v>14541</v>
      </c>
      <c r="J8129" t="s">
        <v>14543</v>
      </c>
      <c r="K8129" t="s">
        <v>14544</v>
      </c>
      <c r="L8129" t="s">
        <v>14545</v>
      </c>
      <c r="M8129" t="s">
        <v>14546</v>
      </c>
      <c r="O8129" t="str">
        <f t="shared" si="126"/>
        <v>DMS_CROWN_NO2_CAPS_KV</v>
      </c>
    </row>
    <row r="8130" spans="1:15" hidden="1" x14ac:dyDescent="0.25">
      <c r="A8130">
        <v>25134</v>
      </c>
      <c r="B8130" t="s">
        <v>3750</v>
      </c>
      <c r="C8130" t="s">
        <v>14540</v>
      </c>
      <c r="D8130">
        <v>1</v>
      </c>
      <c r="E8130" t="s">
        <v>14541</v>
      </c>
      <c r="F8130">
        <v>20</v>
      </c>
      <c r="G8130" t="s">
        <v>14542</v>
      </c>
      <c r="H8130">
        <v>130863</v>
      </c>
      <c r="I8130" t="s">
        <v>14541</v>
      </c>
      <c r="J8130" t="s">
        <v>14543</v>
      </c>
      <c r="K8130" t="s">
        <v>14544</v>
      </c>
      <c r="L8130" t="s">
        <v>14545</v>
      </c>
      <c r="M8130" t="s">
        <v>14546</v>
      </c>
      <c r="O8130" t="str">
        <f t="shared" ref="O8130:O8193" si="127">VLOOKUP(B8130,EMS,1,FALSE)</f>
        <v>DMS_CROWN_NO_3_BK_IA</v>
      </c>
    </row>
    <row r="8131" spans="1:15" hidden="1" x14ac:dyDescent="0.25">
      <c r="A8131">
        <v>25135</v>
      </c>
      <c r="B8131" t="s">
        <v>3751</v>
      </c>
      <c r="C8131" t="s">
        <v>14540</v>
      </c>
      <c r="D8131">
        <v>1</v>
      </c>
      <c r="E8131" t="s">
        <v>14541</v>
      </c>
      <c r="F8131">
        <v>20</v>
      </c>
      <c r="G8131" t="s">
        <v>14542</v>
      </c>
      <c r="H8131">
        <v>130864</v>
      </c>
      <c r="I8131" t="s">
        <v>14541</v>
      </c>
      <c r="J8131" t="s">
        <v>14543</v>
      </c>
      <c r="K8131" t="s">
        <v>14544</v>
      </c>
      <c r="L8131" t="s">
        <v>14545</v>
      </c>
      <c r="M8131" t="s">
        <v>14546</v>
      </c>
      <c r="O8131" t="str">
        <f t="shared" si="127"/>
        <v>DMS_CROWN_NO_3_BK_IB</v>
      </c>
    </row>
    <row r="8132" spans="1:15" hidden="1" x14ac:dyDescent="0.25">
      <c r="A8132">
        <v>25136</v>
      </c>
      <c r="B8132" t="s">
        <v>3752</v>
      </c>
      <c r="C8132" t="s">
        <v>14540</v>
      </c>
      <c r="D8132">
        <v>1</v>
      </c>
      <c r="E8132" t="s">
        <v>14541</v>
      </c>
      <c r="F8132">
        <v>20</v>
      </c>
      <c r="G8132" t="s">
        <v>14542</v>
      </c>
      <c r="H8132">
        <v>130865</v>
      </c>
      <c r="I8132" t="s">
        <v>14541</v>
      </c>
      <c r="J8132" t="s">
        <v>14543</v>
      </c>
      <c r="K8132" t="s">
        <v>14544</v>
      </c>
      <c r="L8132" t="s">
        <v>14545</v>
      </c>
      <c r="M8132" t="s">
        <v>14546</v>
      </c>
      <c r="O8132" t="str">
        <f t="shared" si="127"/>
        <v>DMS_CROWN_NO_3_BK_IC</v>
      </c>
    </row>
    <row r="8133" spans="1:15" hidden="1" x14ac:dyDescent="0.25">
      <c r="A8133">
        <v>25139</v>
      </c>
      <c r="B8133" t="s">
        <v>3753</v>
      </c>
      <c r="C8133" t="s">
        <v>14540</v>
      </c>
      <c r="D8133">
        <v>1</v>
      </c>
      <c r="E8133" t="s">
        <v>14541</v>
      </c>
      <c r="F8133">
        <v>20</v>
      </c>
      <c r="G8133" t="s">
        <v>14542</v>
      </c>
      <c r="H8133">
        <v>130869</v>
      </c>
      <c r="I8133" t="s">
        <v>14541</v>
      </c>
      <c r="J8133" t="s">
        <v>14543</v>
      </c>
      <c r="K8133" t="s">
        <v>14544</v>
      </c>
      <c r="L8133" t="s">
        <v>14545</v>
      </c>
      <c r="M8133" t="s">
        <v>14546</v>
      </c>
      <c r="O8133" t="str">
        <f t="shared" si="127"/>
        <v>DMS_CROWN_NO_3_BK_KV_AB</v>
      </c>
    </row>
    <row r="8134" spans="1:15" hidden="1" x14ac:dyDescent="0.25">
      <c r="A8134">
        <v>25140</v>
      </c>
      <c r="B8134" t="s">
        <v>3754</v>
      </c>
      <c r="C8134" t="s">
        <v>14540</v>
      </c>
      <c r="D8134">
        <v>1</v>
      </c>
      <c r="E8134" t="s">
        <v>14541</v>
      </c>
      <c r="F8134">
        <v>20</v>
      </c>
      <c r="G8134" t="s">
        <v>14542</v>
      </c>
      <c r="H8134">
        <v>130870</v>
      </c>
      <c r="I8134" t="s">
        <v>14541</v>
      </c>
      <c r="J8134" t="s">
        <v>14543</v>
      </c>
      <c r="K8134" t="s">
        <v>14544</v>
      </c>
      <c r="L8134" t="s">
        <v>14545</v>
      </c>
      <c r="M8134" t="s">
        <v>14546</v>
      </c>
      <c r="O8134" t="str">
        <f t="shared" si="127"/>
        <v>DMS_CROWN_NO_3_BK_KV_BC</v>
      </c>
    </row>
    <row r="8135" spans="1:15" hidden="1" x14ac:dyDescent="0.25">
      <c r="A8135">
        <v>25141</v>
      </c>
      <c r="B8135" t="s">
        <v>3755</v>
      </c>
      <c r="C8135" t="s">
        <v>14540</v>
      </c>
      <c r="D8135">
        <v>1</v>
      </c>
      <c r="E8135" t="s">
        <v>14541</v>
      </c>
      <c r="F8135">
        <v>20</v>
      </c>
      <c r="G8135" t="s">
        <v>14542</v>
      </c>
      <c r="H8135">
        <v>130871</v>
      </c>
      <c r="I8135" t="s">
        <v>14541</v>
      </c>
      <c r="J8135" t="s">
        <v>14543</v>
      </c>
      <c r="K8135" t="s">
        <v>14544</v>
      </c>
      <c r="L8135" t="s">
        <v>14545</v>
      </c>
      <c r="M8135" t="s">
        <v>14546</v>
      </c>
      <c r="O8135" t="str">
        <f t="shared" si="127"/>
        <v>DMS_CROWN_NO_3_BK_KV_CA</v>
      </c>
    </row>
    <row r="8136" spans="1:15" hidden="1" x14ac:dyDescent="0.25">
      <c r="A8136">
        <v>25138</v>
      </c>
      <c r="B8136" t="s">
        <v>3757</v>
      </c>
      <c r="C8136" t="s">
        <v>14540</v>
      </c>
      <c r="D8136">
        <v>1</v>
      </c>
      <c r="E8136" t="s">
        <v>14541</v>
      </c>
      <c r="F8136">
        <v>20</v>
      </c>
      <c r="G8136" t="s">
        <v>14542</v>
      </c>
      <c r="H8136">
        <v>130868</v>
      </c>
      <c r="I8136" t="s">
        <v>14541</v>
      </c>
      <c r="J8136" t="s">
        <v>14543</v>
      </c>
      <c r="K8136" t="s">
        <v>14544</v>
      </c>
      <c r="L8136" t="s">
        <v>14545</v>
      </c>
      <c r="M8136" t="s">
        <v>14546</v>
      </c>
      <c r="O8136" t="str">
        <f t="shared" si="127"/>
        <v>DMS_CROWN_NO_3_BK_MVAR</v>
      </c>
    </row>
    <row r="8137" spans="1:15" hidden="1" x14ac:dyDescent="0.25">
      <c r="A8137">
        <v>25137</v>
      </c>
      <c r="B8137" t="s">
        <v>3758</v>
      </c>
      <c r="C8137" t="s">
        <v>14540</v>
      </c>
      <c r="D8137">
        <v>1</v>
      </c>
      <c r="E8137" t="s">
        <v>14541</v>
      </c>
      <c r="F8137">
        <v>20</v>
      </c>
      <c r="G8137" t="s">
        <v>14542</v>
      </c>
      <c r="H8137">
        <v>130867</v>
      </c>
      <c r="I8137" t="s">
        <v>14541</v>
      </c>
      <c r="J8137" t="s">
        <v>14543</v>
      </c>
      <c r="K8137" t="s">
        <v>14544</v>
      </c>
      <c r="L8137" t="s">
        <v>14545</v>
      </c>
      <c r="M8137" t="s">
        <v>14546</v>
      </c>
      <c r="O8137" t="str">
        <f t="shared" si="127"/>
        <v>DMS_CROWN_NO_3_BK_MW</v>
      </c>
    </row>
    <row r="8138" spans="1:15" hidden="1" x14ac:dyDescent="0.25">
      <c r="A8138">
        <v>25142</v>
      </c>
      <c r="B8138" t="s">
        <v>3759</v>
      </c>
      <c r="C8138" t="s">
        <v>14540</v>
      </c>
      <c r="D8138">
        <v>1</v>
      </c>
      <c r="E8138" t="s">
        <v>14541</v>
      </c>
      <c r="F8138">
        <v>20</v>
      </c>
      <c r="G8138" t="s">
        <v>14542</v>
      </c>
      <c r="H8138">
        <v>130876</v>
      </c>
      <c r="I8138" t="s">
        <v>14541</v>
      </c>
      <c r="J8138" t="s">
        <v>14543</v>
      </c>
      <c r="K8138" t="s">
        <v>14544</v>
      </c>
      <c r="L8138" t="s">
        <v>14545</v>
      </c>
      <c r="M8138" t="s">
        <v>14546</v>
      </c>
      <c r="O8138" t="str">
        <f t="shared" si="127"/>
        <v>DMS_CROWN_NO_3_CAPS_IA</v>
      </c>
    </row>
    <row r="8139" spans="1:15" hidden="1" x14ac:dyDescent="0.25">
      <c r="A8139">
        <v>25143</v>
      </c>
      <c r="B8139" t="s">
        <v>3760</v>
      </c>
      <c r="C8139" t="s">
        <v>14540</v>
      </c>
      <c r="D8139">
        <v>1</v>
      </c>
      <c r="E8139" t="s">
        <v>14541</v>
      </c>
      <c r="F8139">
        <v>20</v>
      </c>
      <c r="G8139" t="s">
        <v>14542</v>
      </c>
      <c r="H8139">
        <v>130877</v>
      </c>
      <c r="I8139" t="s">
        <v>14541</v>
      </c>
      <c r="J8139" t="s">
        <v>14543</v>
      </c>
      <c r="K8139" t="s">
        <v>14544</v>
      </c>
      <c r="L8139" t="s">
        <v>14545</v>
      </c>
      <c r="M8139" t="s">
        <v>14546</v>
      </c>
      <c r="O8139" t="str">
        <f t="shared" si="127"/>
        <v>DMS_CROWN_NO_3_CAPS_IB</v>
      </c>
    </row>
    <row r="8140" spans="1:15" hidden="1" x14ac:dyDescent="0.25">
      <c r="A8140">
        <v>25144</v>
      </c>
      <c r="B8140" t="s">
        <v>3761</v>
      </c>
      <c r="C8140" t="s">
        <v>14540</v>
      </c>
      <c r="D8140">
        <v>1</v>
      </c>
      <c r="E8140" t="s">
        <v>14541</v>
      </c>
      <c r="F8140">
        <v>20</v>
      </c>
      <c r="G8140" t="s">
        <v>14542</v>
      </c>
      <c r="H8140">
        <v>130878</v>
      </c>
      <c r="I8140" t="s">
        <v>14541</v>
      </c>
      <c r="J8140" t="s">
        <v>14543</v>
      </c>
      <c r="K8140" t="s">
        <v>14544</v>
      </c>
      <c r="L8140" t="s">
        <v>14545</v>
      </c>
      <c r="M8140" t="s">
        <v>14546</v>
      </c>
      <c r="O8140" t="str">
        <f t="shared" si="127"/>
        <v>DMS_CROWN_NO_3_CAPS_IC</v>
      </c>
    </row>
    <row r="8141" spans="1:15" hidden="1" x14ac:dyDescent="0.25">
      <c r="A8141">
        <v>25145</v>
      </c>
      <c r="B8141" t="s">
        <v>3762</v>
      </c>
      <c r="C8141" t="s">
        <v>14540</v>
      </c>
      <c r="D8141">
        <v>1</v>
      </c>
      <c r="E8141" t="s">
        <v>14541</v>
      </c>
      <c r="F8141">
        <v>20</v>
      </c>
      <c r="G8141" t="s">
        <v>14542</v>
      </c>
      <c r="H8141">
        <v>130879</v>
      </c>
      <c r="I8141" t="s">
        <v>14541</v>
      </c>
      <c r="J8141" t="s">
        <v>14543</v>
      </c>
      <c r="K8141" t="s">
        <v>14544</v>
      </c>
      <c r="L8141" t="s">
        <v>14545</v>
      </c>
      <c r="M8141" t="s">
        <v>14546</v>
      </c>
      <c r="O8141" t="str">
        <f t="shared" si="127"/>
        <v>DMS_CROWN_NO_3_CAPS_KV</v>
      </c>
    </row>
    <row r="8142" spans="1:15" hidden="1" x14ac:dyDescent="0.25">
      <c r="A8142">
        <v>25110</v>
      </c>
      <c r="B8142" t="s">
        <v>3769</v>
      </c>
      <c r="C8142" t="s">
        <v>14540</v>
      </c>
      <c r="D8142">
        <v>1</v>
      </c>
      <c r="E8142" t="s">
        <v>14541</v>
      </c>
      <c r="F8142">
        <v>20</v>
      </c>
      <c r="G8142" t="s">
        <v>14542</v>
      </c>
      <c r="H8142">
        <v>111408</v>
      </c>
      <c r="I8142" t="s">
        <v>14541</v>
      </c>
      <c r="J8142" t="s">
        <v>14543</v>
      </c>
      <c r="K8142" t="s">
        <v>14544</v>
      </c>
      <c r="L8142" t="s">
        <v>14545</v>
      </c>
      <c r="M8142" t="s">
        <v>14546</v>
      </c>
      <c r="O8142" t="str">
        <f t="shared" si="127"/>
        <v>DMS_CROWN_PENINSULA_IA</v>
      </c>
    </row>
    <row r="8143" spans="1:15" hidden="1" x14ac:dyDescent="0.25">
      <c r="A8143">
        <v>25111</v>
      </c>
      <c r="B8143" t="s">
        <v>3770</v>
      </c>
      <c r="C8143" t="s">
        <v>14540</v>
      </c>
      <c r="D8143">
        <v>1</v>
      </c>
      <c r="E8143" t="s">
        <v>14541</v>
      </c>
      <c r="F8143">
        <v>20</v>
      </c>
      <c r="G8143" t="s">
        <v>14542</v>
      </c>
      <c r="H8143">
        <v>111409</v>
      </c>
      <c r="I8143" t="s">
        <v>14541</v>
      </c>
      <c r="J8143" t="s">
        <v>14543</v>
      </c>
      <c r="K8143" t="s">
        <v>14544</v>
      </c>
      <c r="L8143" t="s">
        <v>14545</v>
      </c>
      <c r="M8143" t="s">
        <v>14546</v>
      </c>
      <c r="O8143" t="str">
        <f t="shared" si="127"/>
        <v>DMS_CROWN_PENINSULA_IB</v>
      </c>
    </row>
    <row r="8144" spans="1:15" hidden="1" x14ac:dyDescent="0.25">
      <c r="A8144">
        <v>25112</v>
      </c>
      <c r="B8144" t="s">
        <v>3771</v>
      </c>
      <c r="C8144" t="s">
        <v>14540</v>
      </c>
      <c r="D8144">
        <v>1</v>
      </c>
      <c r="E8144" t="s">
        <v>14541</v>
      </c>
      <c r="F8144">
        <v>20</v>
      </c>
      <c r="G8144" t="s">
        <v>14542</v>
      </c>
      <c r="H8144">
        <v>111410</v>
      </c>
      <c r="I8144" t="s">
        <v>14541</v>
      </c>
      <c r="J8144" t="s">
        <v>14543</v>
      </c>
      <c r="K8144" t="s">
        <v>14544</v>
      </c>
      <c r="L8144" t="s">
        <v>14545</v>
      </c>
      <c r="M8144" t="s">
        <v>14546</v>
      </c>
      <c r="O8144" t="str">
        <f t="shared" si="127"/>
        <v>DMS_CROWN_PENINSULA_IC</v>
      </c>
    </row>
    <row r="8145" spans="1:15" hidden="1" x14ac:dyDescent="0.25">
      <c r="A8145">
        <v>25113</v>
      </c>
      <c r="B8145" t="s">
        <v>3772</v>
      </c>
      <c r="C8145" t="s">
        <v>14540</v>
      </c>
      <c r="D8145">
        <v>1</v>
      </c>
      <c r="E8145" t="s">
        <v>14541</v>
      </c>
      <c r="F8145">
        <v>20</v>
      </c>
      <c r="G8145" t="s">
        <v>14542</v>
      </c>
      <c r="H8145">
        <v>111412</v>
      </c>
      <c r="I8145" t="s">
        <v>14541</v>
      </c>
      <c r="J8145" t="s">
        <v>14543</v>
      </c>
      <c r="K8145" t="s">
        <v>14544</v>
      </c>
      <c r="L8145" t="s">
        <v>14545</v>
      </c>
      <c r="M8145" t="s">
        <v>14546</v>
      </c>
      <c r="O8145" t="str">
        <f t="shared" si="127"/>
        <v>DMS_CROWN_PENINSULA_MVAR</v>
      </c>
    </row>
    <row r="8146" spans="1:15" hidden="1" x14ac:dyDescent="0.25">
      <c r="A8146">
        <v>25094</v>
      </c>
      <c r="B8146" t="s">
        <v>3778</v>
      </c>
      <c r="C8146" t="s">
        <v>14540</v>
      </c>
      <c r="D8146">
        <v>1</v>
      </c>
      <c r="E8146" t="s">
        <v>14541</v>
      </c>
      <c r="F8146">
        <v>20</v>
      </c>
      <c r="G8146" t="s">
        <v>14542</v>
      </c>
      <c r="H8146">
        <v>111388</v>
      </c>
      <c r="I8146" t="s">
        <v>14541</v>
      </c>
      <c r="J8146" t="s">
        <v>14543</v>
      </c>
      <c r="K8146" t="s">
        <v>14544</v>
      </c>
      <c r="L8146" t="s">
        <v>14545</v>
      </c>
      <c r="M8146" t="s">
        <v>14546</v>
      </c>
      <c r="O8146" t="str">
        <f t="shared" si="127"/>
        <v>DMS_CROWN_RUTGERS_IA</v>
      </c>
    </row>
    <row r="8147" spans="1:15" hidden="1" x14ac:dyDescent="0.25">
      <c r="A8147">
        <v>25095</v>
      </c>
      <c r="B8147" t="s">
        <v>3779</v>
      </c>
      <c r="C8147" t="s">
        <v>14540</v>
      </c>
      <c r="D8147">
        <v>1</v>
      </c>
      <c r="E8147" t="s">
        <v>14541</v>
      </c>
      <c r="F8147">
        <v>20</v>
      </c>
      <c r="G8147" t="s">
        <v>14542</v>
      </c>
      <c r="H8147">
        <v>111389</v>
      </c>
      <c r="I8147" t="s">
        <v>14541</v>
      </c>
      <c r="J8147" t="s">
        <v>14543</v>
      </c>
      <c r="K8147" t="s">
        <v>14544</v>
      </c>
      <c r="L8147" t="s">
        <v>14545</v>
      </c>
      <c r="M8147" t="s">
        <v>14546</v>
      </c>
      <c r="O8147" t="str">
        <f t="shared" si="127"/>
        <v>DMS_CROWN_RUTGERS_IB</v>
      </c>
    </row>
    <row r="8148" spans="1:15" hidden="1" x14ac:dyDescent="0.25">
      <c r="A8148">
        <v>25096</v>
      </c>
      <c r="B8148" t="s">
        <v>3780</v>
      </c>
      <c r="C8148" t="s">
        <v>14540</v>
      </c>
      <c r="D8148">
        <v>1</v>
      </c>
      <c r="E8148" t="s">
        <v>14541</v>
      </c>
      <c r="F8148">
        <v>20</v>
      </c>
      <c r="G8148" t="s">
        <v>14542</v>
      </c>
      <c r="H8148">
        <v>111390</v>
      </c>
      <c r="I8148" t="s">
        <v>14541</v>
      </c>
      <c r="J8148" t="s">
        <v>14543</v>
      </c>
      <c r="K8148" t="s">
        <v>14544</v>
      </c>
      <c r="L8148" t="s">
        <v>14545</v>
      </c>
      <c r="M8148" t="s">
        <v>14546</v>
      </c>
      <c r="O8148" t="str">
        <f t="shared" si="127"/>
        <v>DMS_CROWN_RUTGERS_IC</v>
      </c>
    </row>
    <row r="8149" spans="1:15" hidden="1" x14ac:dyDescent="0.25">
      <c r="A8149">
        <v>25097</v>
      </c>
      <c r="B8149" t="s">
        <v>3781</v>
      </c>
      <c r="C8149" t="s">
        <v>14540</v>
      </c>
      <c r="D8149">
        <v>1</v>
      </c>
      <c r="E8149" t="s">
        <v>14541</v>
      </c>
      <c r="F8149">
        <v>20</v>
      </c>
      <c r="G8149" t="s">
        <v>14542</v>
      </c>
      <c r="H8149">
        <v>111392</v>
      </c>
      <c r="I8149" t="s">
        <v>14541</v>
      </c>
      <c r="J8149" t="s">
        <v>14543</v>
      </c>
      <c r="K8149" t="s">
        <v>14544</v>
      </c>
      <c r="L8149" t="s">
        <v>14545</v>
      </c>
      <c r="M8149" t="s">
        <v>14546</v>
      </c>
      <c r="O8149" t="str">
        <f t="shared" si="127"/>
        <v>DMS_CROWN_RUTGERS_MVAR</v>
      </c>
    </row>
    <row r="8150" spans="1:15" hidden="1" x14ac:dyDescent="0.25">
      <c r="A8150">
        <v>26776</v>
      </c>
      <c r="B8150" t="s">
        <v>6393</v>
      </c>
      <c r="C8150" t="s">
        <v>14540</v>
      </c>
      <c r="D8150">
        <v>1</v>
      </c>
      <c r="E8150" t="s">
        <v>14541</v>
      </c>
      <c r="F8150">
        <v>25</v>
      </c>
      <c r="G8150" t="s">
        <v>14542</v>
      </c>
      <c r="H8150">
        <v>206546</v>
      </c>
      <c r="I8150" t="s">
        <v>14541</v>
      </c>
      <c r="J8150" t="s">
        <v>14543</v>
      </c>
      <c r="K8150" t="s">
        <v>14544</v>
      </c>
      <c r="L8150" t="s">
        <v>14545</v>
      </c>
      <c r="M8150" t="s">
        <v>14546</v>
      </c>
      <c r="O8150" t="str">
        <f t="shared" si="127"/>
        <v>DMS_HIGHLA_ABACUS_MVAR</v>
      </c>
    </row>
    <row r="8151" spans="1:15" hidden="1" x14ac:dyDescent="0.25">
      <c r="A8151">
        <v>26777</v>
      </c>
      <c r="B8151" t="s">
        <v>6394</v>
      </c>
      <c r="C8151" t="s">
        <v>14540</v>
      </c>
      <c r="D8151">
        <v>1</v>
      </c>
      <c r="E8151" t="s">
        <v>14541</v>
      </c>
      <c r="F8151">
        <v>25</v>
      </c>
      <c r="G8151" t="s">
        <v>14542</v>
      </c>
      <c r="H8151">
        <v>206521</v>
      </c>
      <c r="I8151" t="s">
        <v>14541</v>
      </c>
      <c r="J8151" t="s">
        <v>14543</v>
      </c>
      <c r="K8151" t="s">
        <v>14544</v>
      </c>
      <c r="L8151" t="s">
        <v>14545</v>
      </c>
      <c r="M8151" t="s">
        <v>14546</v>
      </c>
      <c r="O8151" t="str">
        <f t="shared" si="127"/>
        <v>DMS_HIGHLA_BOULDER_MVAR</v>
      </c>
    </row>
    <row r="8152" spans="1:15" hidden="1" x14ac:dyDescent="0.25">
      <c r="A8152">
        <v>26778</v>
      </c>
      <c r="B8152" t="s">
        <v>6395</v>
      </c>
      <c r="C8152" t="s">
        <v>14540</v>
      </c>
      <c r="D8152">
        <v>1</v>
      </c>
      <c r="E8152" t="s">
        <v>14541</v>
      </c>
      <c r="F8152">
        <v>25</v>
      </c>
      <c r="G8152" t="s">
        <v>14542</v>
      </c>
      <c r="H8152">
        <v>206500</v>
      </c>
      <c r="I8152" t="s">
        <v>14541</v>
      </c>
      <c r="J8152" t="s">
        <v>14543</v>
      </c>
      <c r="K8152" t="s">
        <v>14544</v>
      </c>
      <c r="L8152" t="s">
        <v>14545</v>
      </c>
      <c r="M8152" t="s">
        <v>14546</v>
      </c>
      <c r="O8152" t="str">
        <f t="shared" si="127"/>
        <v>DMS_HIGHLA_CITY_CREEK_MVAR</v>
      </c>
    </row>
    <row r="8153" spans="1:15" hidden="1" x14ac:dyDescent="0.25">
      <c r="A8153">
        <v>26779</v>
      </c>
      <c r="B8153" t="s">
        <v>6396</v>
      </c>
      <c r="C8153" t="s">
        <v>14540</v>
      </c>
      <c r="D8153">
        <v>1</v>
      </c>
      <c r="E8153" t="s">
        <v>14541</v>
      </c>
      <c r="F8153">
        <v>25</v>
      </c>
      <c r="G8153" t="s">
        <v>14542</v>
      </c>
      <c r="H8153">
        <v>206495</v>
      </c>
      <c r="I8153" t="s">
        <v>14541</v>
      </c>
      <c r="J8153" t="s">
        <v>14543</v>
      </c>
      <c r="K8153" t="s">
        <v>14544</v>
      </c>
      <c r="L8153" t="s">
        <v>14545</v>
      </c>
      <c r="M8153" t="s">
        <v>14546</v>
      </c>
      <c r="O8153" t="str">
        <f t="shared" si="127"/>
        <v>DMS_HIGHLA_CRAM_MVAR</v>
      </c>
    </row>
    <row r="8154" spans="1:15" hidden="1" x14ac:dyDescent="0.25">
      <c r="A8154">
        <v>26780</v>
      </c>
      <c r="B8154" t="s">
        <v>6397</v>
      </c>
      <c r="C8154" t="s">
        <v>14540</v>
      </c>
      <c r="D8154">
        <v>1</v>
      </c>
      <c r="E8154" t="s">
        <v>14541</v>
      </c>
      <c r="F8154">
        <v>25</v>
      </c>
      <c r="G8154" t="s">
        <v>14542</v>
      </c>
      <c r="H8154">
        <v>206505</v>
      </c>
      <c r="I8154" t="s">
        <v>14541</v>
      </c>
      <c r="J8154" t="s">
        <v>14543</v>
      </c>
      <c r="K8154" t="s">
        <v>14544</v>
      </c>
      <c r="L8154" t="s">
        <v>14545</v>
      </c>
      <c r="M8154" t="s">
        <v>14546</v>
      </c>
      <c r="O8154" t="str">
        <f t="shared" si="127"/>
        <v>DMS_HIGHLA_GOLDBUCKLE_MVAR</v>
      </c>
    </row>
    <row r="8155" spans="1:15" hidden="1" x14ac:dyDescent="0.25">
      <c r="A8155">
        <v>26781</v>
      </c>
      <c r="B8155" t="s">
        <v>6398</v>
      </c>
      <c r="C8155" t="s">
        <v>14540</v>
      </c>
      <c r="D8155">
        <v>1</v>
      </c>
      <c r="E8155" t="s">
        <v>14541</v>
      </c>
      <c r="F8155">
        <v>25</v>
      </c>
      <c r="G8155" t="s">
        <v>14542</v>
      </c>
      <c r="H8155">
        <v>206531</v>
      </c>
      <c r="I8155" t="s">
        <v>14541</v>
      </c>
      <c r="J8155" t="s">
        <v>14543</v>
      </c>
      <c r="K8155" t="s">
        <v>14544</v>
      </c>
      <c r="L8155" t="s">
        <v>14545</v>
      </c>
      <c r="M8155" t="s">
        <v>14546</v>
      </c>
      <c r="O8155" t="str">
        <f t="shared" si="127"/>
        <v>DMS_HIGHLA_HUTCHINS_MVAR</v>
      </c>
    </row>
    <row r="8156" spans="1:15" hidden="1" x14ac:dyDescent="0.25">
      <c r="A8156">
        <v>26782</v>
      </c>
      <c r="B8156" t="s">
        <v>6399</v>
      </c>
      <c r="C8156" t="s">
        <v>14540</v>
      </c>
      <c r="D8156">
        <v>1</v>
      </c>
      <c r="E8156" t="s">
        <v>14541</v>
      </c>
      <c r="F8156">
        <v>25</v>
      </c>
      <c r="G8156" t="s">
        <v>14542</v>
      </c>
      <c r="H8156">
        <v>206490</v>
      </c>
      <c r="I8156" t="s">
        <v>14541</v>
      </c>
      <c r="J8156" t="s">
        <v>14543</v>
      </c>
      <c r="K8156" t="s">
        <v>14544</v>
      </c>
      <c r="L8156" t="s">
        <v>14545</v>
      </c>
      <c r="M8156" t="s">
        <v>14546</v>
      </c>
      <c r="O8156" t="str">
        <f t="shared" si="127"/>
        <v>DMS_HIGHLA_KILTS_MVAR</v>
      </c>
    </row>
    <row r="8157" spans="1:15" hidden="1" x14ac:dyDescent="0.25">
      <c r="A8157">
        <v>26783</v>
      </c>
      <c r="B8157" t="s">
        <v>6400</v>
      </c>
      <c r="C8157" t="s">
        <v>14540</v>
      </c>
      <c r="D8157">
        <v>1</v>
      </c>
      <c r="E8157" t="s">
        <v>14541</v>
      </c>
      <c r="F8157">
        <v>25</v>
      </c>
      <c r="G8157" t="s">
        <v>14542</v>
      </c>
      <c r="H8157">
        <v>206526</v>
      </c>
      <c r="I8157" t="s">
        <v>14541</v>
      </c>
      <c r="J8157" t="s">
        <v>14543</v>
      </c>
      <c r="K8157" t="s">
        <v>14544</v>
      </c>
      <c r="L8157" t="s">
        <v>14545</v>
      </c>
      <c r="M8157" t="s">
        <v>14546</v>
      </c>
      <c r="O8157" t="str">
        <f t="shared" si="127"/>
        <v>DMS_HIGHLA_NICOLE_MVAR</v>
      </c>
    </row>
    <row r="8158" spans="1:15" hidden="1" x14ac:dyDescent="0.25">
      <c r="A8158">
        <v>26798</v>
      </c>
      <c r="B8158" t="s">
        <v>6401</v>
      </c>
      <c r="C8158" t="s">
        <v>14547</v>
      </c>
      <c r="D8158">
        <v>1</v>
      </c>
      <c r="E8158" t="s">
        <v>14541</v>
      </c>
      <c r="F8158">
        <v>25</v>
      </c>
      <c r="G8158">
        <v>40269</v>
      </c>
      <c r="H8158" t="s">
        <v>14542</v>
      </c>
      <c r="I8158" t="s">
        <v>14541</v>
      </c>
      <c r="J8158" t="s">
        <v>14543</v>
      </c>
      <c r="K8158" t="s">
        <v>14544</v>
      </c>
      <c r="L8158" t="s">
        <v>14545</v>
      </c>
      <c r="M8158" t="s">
        <v>14546</v>
      </c>
      <c r="O8158" t="str">
        <f t="shared" si="127"/>
        <v>DMS_HIGHLA_NO1_CAPS_CONT</v>
      </c>
    </row>
    <row r="8159" spans="1:15" hidden="1" x14ac:dyDescent="0.25">
      <c r="A8159">
        <v>26784</v>
      </c>
      <c r="B8159" t="s">
        <v>6402</v>
      </c>
      <c r="C8159" t="s">
        <v>14540</v>
      </c>
      <c r="D8159">
        <v>1</v>
      </c>
      <c r="E8159" t="s">
        <v>14541</v>
      </c>
      <c r="F8159">
        <v>25</v>
      </c>
      <c r="G8159" t="s">
        <v>14542</v>
      </c>
      <c r="H8159">
        <v>206547</v>
      </c>
      <c r="I8159" t="s">
        <v>14541</v>
      </c>
      <c r="J8159" t="s">
        <v>14543</v>
      </c>
      <c r="K8159" t="s">
        <v>14544</v>
      </c>
      <c r="L8159" t="s">
        <v>14545</v>
      </c>
      <c r="M8159" t="s">
        <v>14546</v>
      </c>
      <c r="O8159" t="str">
        <f t="shared" si="127"/>
        <v>DMS_HIGHLA_NO1_CAPS_KV</v>
      </c>
    </row>
    <row r="8160" spans="1:15" hidden="1" x14ac:dyDescent="0.25">
      <c r="A8160">
        <v>26799</v>
      </c>
      <c r="B8160" t="s">
        <v>6403</v>
      </c>
      <c r="C8160" t="s">
        <v>14547</v>
      </c>
      <c r="D8160">
        <v>1</v>
      </c>
      <c r="E8160" t="s">
        <v>14541</v>
      </c>
      <c r="F8160">
        <v>25</v>
      </c>
      <c r="G8160">
        <v>40268</v>
      </c>
      <c r="H8160" t="s">
        <v>14542</v>
      </c>
      <c r="I8160" t="s">
        <v>14541</v>
      </c>
      <c r="J8160" t="s">
        <v>14543</v>
      </c>
      <c r="K8160" t="s">
        <v>14544</v>
      </c>
      <c r="L8160" t="s">
        <v>14545</v>
      </c>
      <c r="M8160" t="s">
        <v>14546</v>
      </c>
      <c r="O8160" t="str">
        <f t="shared" si="127"/>
        <v>DMS_HIGHLA_NO1_CAPS_LO_RSET</v>
      </c>
    </row>
    <row r="8161" spans="1:15" hidden="1" x14ac:dyDescent="0.25">
      <c r="A8161">
        <v>26800</v>
      </c>
      <c r="B8161" t="s">
        <v>6404</v>
      </c>
      <c r="C8161" t="s">
        <v>14547</v>
      </c>
      <c r="D8161">
        <v>1</v>
      </c>
      <c r="E8161" t="s">
        <v>14541</v>
      </c>
      <c r="F8161">
        <v>25</v>
      </c>
      <c r="G8161">
        <v>40267</v>
      </c>
      <c r="H8161" t="s">
        <v>14542</v>
      </c>
      <c r="I8161" t="s">
        <v>14541</v>
      </c>
      <c r="J8161" t="s">
        <v>14543</v>
      </c>
      <c r="K8161" t="s">
        <v>14544</v>
      </c>
      <c r="L8161" t="s">
        <v>14545</v>
      </c>
      <c r="M8161" t="s">
        <v>14546</v>
      </c>
      <c r="O8161" t="str">
        <f t="shared" si="127"/>
        <v>DMS_HIGHLA_NO1_CAPS_SW</v>
      </c>
    </row>
    <row r="8162" spans="1:15" hidden="1" x14ac:dyDescent="0.25">
      <c r="A8162">
        <v>26785</v>
      </c>
      <c r="B8162" t="s">
        <v>6405</v>
      </c>
      <c r="C8162" t="s">
        <v>14540</v>
      </c>
      <c r="D8162">
        <v>1</v>
      </c>
      <c r="E8162" t="s">
        <v>14541</v>
      </c>
      <c r="F8162">
        <v>25</v>
      </c>
      <c r="G8162" t="s">
        <v>14542</v>
      </c>
      <c r="H8162">
        <v>206459</v>
      </c>
      <c r="I8162" t="s">
        <v>14541</v>
      </c>
      <c r="J8162" t="s">
        <v>14543</v>
      </c>
      <c r="K8162" t="s">
        <v>14544</v>
      </c>
      <c r="L8162" t="s">
        <v>14545</v>
      </c>
      <c r="M8162" t="s">
        <v>14546</v>
      </c>
      <c r="O8162" t="str">
        <f t="shared" si="127"/>
        <v>DMS_HIGHLA_NO2_BK_KV_BC</v>
      </c>
    </row>
    <row r="8163" spans="1:15" hidden="1" x14ac:dyDescent="0.25">
      <c r="A8163">
        <v>26786</v>
      </c>
      <c r="B8163" t="s">
        <v>6406</v>
      </c>
      <c r="C8163" t="s">
        <v>14540</v>
      </c>
      <c r="D8163">
        <v>1</v>
      </c>
      <c r="E8163" t="s">
        <v>14541</v>
      </c>
      <c r="F8163">
        <v>25</v>
      </c>
      <c r="G8163" t="s">
        <v>14542</v>
      </c>
      <c r="H8163">
        <v>206457</v>
      </c>
      <c r="I8163" t="s">
        <v>14541</v>
      </c>
      <c r="J8163" t="s">
        <v>14543</v>
      </c>
      <c r="K8163" t="s">
        <v>14544</v>
      </c>
      <c r="L8163" t="s">
        <v>14545</v>
      </c>
      <c r="M8163" t="s">
        <v>14546</v>
      </c>
      <c r="O8163" t="str">
        <f t="shared" si="127"/>
        <v>DMS_HIGHLA_NO2_BK_MVAR</v>
      </c>
    </row>
    <row r="8164" spans="1:15" hidden="1" x14ac:dyDescent="0.25">
      <c r="A8164">
        <v>26787</v>
      </c>
      <c r="B8164" t="s">
        <v>6407</v>
      </c>
      <c r="C8164" t="s">
        <v>14540</v>
      </c>
      <c r="D8164">
        <v>1</v>
      </c>
      <c r="E8164" t="s">
        <v>14541</v>
      </c>
      <c r="F8164">
        <v>25</v>
      </c>
      <c r="G8164" t="s">
        <v>14542</v>
      </c>
      <c r="H8164">
        <v>206456</v>
      </c>
      <c r="I8164" t="s">
        <v>14541</v>
      </c>
      <c r="J8164" t="s">
        <v>14543</v>
      </c>
      <c r="K8164" t="s">
        <v>14544</v>
      </c>
      <c r="L8164" t="s">
        <v>14545</v>
      </c>
      <c r="M8164" t="s">
        <v>14546</v>
      </c>
      <c r="O8164" t="str">
        <f t="shared" si="127"/>
        <v>DMS_HIGHLA_NO2_BK_MW</v>
      </c>
    </row>
    <row r="8165" spans="1:15" hidden="1" x14ac:dyDescent="0.25">
      <c r="A8165">
        <v>26801</v>
      </c>
      <c r="B8165" t="s">
        <v>6408</v>
      </c>
      <c r="C8165" t="s">
        <v>14547</v>
      </c>
      <c r="D8165">
        <v>1</v>
      </c>
      <c r="E8165" t="s">
        <v>14541</v>
      </c>
      <c r="F8165">
        <v>25</v>
      </c>
      <c r="G8165">
        <v>40273</v>
      </c>
      <c r="H8165" t="s">
        <v>14542</v>
      </c>
      <c r="I8165" t="s">
        <v>14541</v>
      </c>
      <c r="J8165" t="s">
        <v>14543</v>
      </c>
      <c r="K8165" t="s">
        <v>14544</v>
      </c>
      <c r="L8165" t="s">
        <v>14545</v>
      </c>
      <c r="M8165" t="s">
        <v>14546</v>
      </c>
      <c r="O8165" t="str">
        <f t="shared" si="127"/>
        <v>DMS_HIGHLA_NO2_CAPS_CONT</v>
      </c>
    </row>
    <row r="8166" spans="1:15" hidden="1" x14ac:dyDescent="0.25">
      <c r="A8166">
        <v>26788</v>
      </c>
      <c r="B8166" t="s">
        <v>6409</v>
      </c>
      <c r="C8166" t="s">
        <v>14540</v>
      </c>
      <c r="D8166">
        <v>1</v>
      </c>
      <c r="E8166" t="s">
        <v>14541</v>
      </c>
      <c r="F8166">
        <v>25</v>
      </c>
      <c r="G8166" t="s">
        <v>14542</v>
      </c>
      <c r="H8166">
        <v>206548</v>
      </c>
      <c r="I8166" t="s">
        <v>14541</v>
      </c>
      <c r="J8166" t="s">
        <v>14543</v>
      </c>
      <c r="K8166" t="s">
        <v>14544</v>
      </c>
      <c r="L8166" t="s">
        <v>14545</v>
      </c>
      <c r="M8166" t="s">
        <v>14546</v>
      </c>
      <c r="O8166" t="str">
        <f t="shared" si="127"/>
        <v>DMS_HIGHLA_NO2_CAPS_KV</v>
      </c>
    </row>
    <row r="8167" spans="1:15" hidden="1" x14ac:dyDescent="0.25">
      <c r="A8167">
        <v>26802</v>
      </c>
      <c r="B8167" t="s">
        <v>6410</v>
      </c>
      <c r="C8167" t="s">
        <v>14547</v>
      </c>
      <c r="D8167">
        <v>1</v>
      </c>
      <c r="E8167" t="s">
        <v>14541</v>
      </c>
      <c r="F8167">
        <v>25</v>
      </c>
      <c r="G8167">
        <v>40272</v>
      </c>
      <c r="H8167" t="s">
        <v>14542</v>
      </c>
      <c r="I8167" t="s">
        <v>14541</v>
      </c>
      <c r="J8167" t="s">
        <v>14543</v>
      </c>
      <c r="K8167" t="s">
        <v>14544</v>
      </c>
      <c r="L8167" t="s">
        <v>14545</v>
      </c>
      <c r="M8167" t="s">
        <v>14546</v>
      </c>
      <c r="O8167" t="str">
        <f t="shared" si="127"/>
        <v>DMS_HIGHLA_NO2_CAPS_LO_RSET</v>
      </c>
    </row>
    <row r="8168" spans="1:15" hidden="1" x14ac:dyDescent="0.25">
      <c r="A8168">
        <v>26803</v>
      </c>
      <c r="B8168" t="s">
        <v>6411</v>
      </c>
      <c r="C8168" t="s">
        <v>14547</v>
      </c>
      <c r="D8168">
        <v>1</v>
      </c>
      <c r="E8168" t="s">
        <v>14541</v>
      </c>
      <c r="F8168">
        <v>25</v>
      </c>
      <c r="G8168">
        <v>40271</v>
      </c>
      <c r="H8168" t="s">
        <v>14542</v>
      </c>
      <c r="I8168" t="s">
        <v>14541</v>
      </c>
      <c r="J8168" t="s">
        <v>14543</v>
      </c>
      <c r="K8168" t="s">
        <v>14544</v>
      </c>
      <c r="L8168" t="s">
        <v>14545</v>
      </c>
      <c r="M8168" t="s">
        <v>14546</v>
      </c>
      <c r="O8168" t="str">
        <f t="shared" si="127"/>
        <v>DMS_HIGHLA_NO2_CAPS_SW</v>
      </c>
    </row>
    <row r="8169" spans="1:15" hidden="1" x14ac:dyDescent="0.25">
      <c r="A8169">
        <v>26789</v>
      </c>
      <c r="B8169" t="s">
        <v>6412</v>
      </c>
      <c r="C8169" t="s">
        <v>14540</v>
      </c>
      <c r="D8169">
        <v>1</v>
      </c>
      <c r="E8169" t="s">
        <v>14541</v>
      </c>
      <c r="F8169">
        <v>25</v>
      </c>
      <c r="G8169" t="s">
        <v>14542</v>
      </c>
      <c r="H8169">
        <v>206448</v>
      </c>
      <c r="I8169" t="s">
        <v>14541</v>
      </c>
      <c r="J8169" t="s">
        <v>14543</v>
      </c>
      <c r="K8169" t="s">
        <v>14544</v>
      </c>
      <c r="L8169" t="s">
        <v>14545</v>
      </c>
      <c r="M8169" t="s">
        <v>14546</v>
      </c>
      <c r="O8169" t="str">
        <f t="shared" si="127"/>
        <v>DMS_HIGHLA_NO3_BK_KV_BC</v>
      </c>
    </row>
    <row r="8170" spans="1:15" hidden="1" x14ac:dyDescent="0.25">
      <c r="A8170">
        <v>26790</v>
      </c>
      <c r="B8170" t="s">
        <v>6413</v>
      </c>
      <c r="C8170" t="s">
        <v>14540</v>
      </c>
      <c r="D8170">
        <v>1</v>
      </c>
      <c r="E8170" t="s">
        <v>14541</v>
      </c>
      <c r="F8170">
        <v>25</v>
      </c>
      <c r="G8170" t="s">
        <v>14542</v>
      </c>
      <c r="H8170">
        <v>206446</v>
      </c>
      <c r="I8170" t="s">
        <v>14541</v>
      </c>
      <c r="J8170" t="s">
        <v>14543</v>
      </c>
      <c r="K8170" t="s">
        <v>14544</v>
      </c>
      <c r="L8170" t="s">
        <v>14545</v>
      </c>
      <c r="M8170" t="s">
        <v>14546</v>
      </c>
      <c r="O8170" t="str">
        <f t="shared" si="127"/>
        <v>DMS_HIGHLA_NO3_BK_MVAR</v>
      </c>
    </row>
    <row r="8171" spans="1:15" hidden="1" x14ac:dyDescent="0.25">
      <c r="A8171">
        <v>26791</v>
      </c>
      <c r="B8171" t="s">
        <v>6414</v>
      </c>
      <c r="C8171" t="s">
        <v>14540</v>
      </c>
      <c r="D8171">
        <v>1</v>
      </c>
      <c r="E8171" t="s">
        <v>14541</v>
      </c>
      <c r="F8171">
        <v>25</v>
      </c>
      <c r="G8171" t="s">
        <v>14542</v>
      </c>
      <c r="H8171">
        <v>206445</v>
      </c>
      <c r="I8171" t="s">
        <v>14541</v>
      </c>
      <c r="J8171" t="s">
        <v>14543</v>
      </c>
      <c r="K8171" t="s">
        <v>14544</v>
      </c>
      <c r="L8171" t="s">
        <v>14545</v>
      </c>
      <c r="M8171" t="s">
        <v>14546</v>
      </c>
      <c r="O8171" t="str">
        <f t="shared" si="127"/>
        <v>DMS_HIGHLA_NO3_BK_MW</v>
      </c>
    </row>
    <row r="8172" spans="1:15" hidden="1" x14ac:dyDescent="0.25">
      <c r="A8172">
        <v>26804</v>
      </c>
      <c r="B8172" t="s">
        <v>6415</v>
      </c>
      <c r="C8172" t="s">
        <v>14547</v>
      </c>
      <c r="D8172">
        <v>1</v>
      </c>
      <c r="E8172" t="s">
        <v>14541</v>
      </c>
      <c r="F8172">
        <v>25</v>
      </c>
      <c r="G8172">
        <v>40277</v>
      </c>
      <c r="H8172" t="s">
        <v>14542</v>
      </c>
      <c r="I8172" t="s">
        <v>14541</v>
      </c>
      <c r="J8172" t="s">
        <v>14543</v>
      </c>
      <c r="K8172" t="s">
        <v>14544</v>
      </c>
      <c r="L8172" t="s">
        <v>14545</v>
      </c>
      <c r="M8172" t="s">
        <v>14546</v>
      </c>
      <c r="O8172" t="str">
        <f t="shared" si="127"/>
        <v>DMS_HIGHLA_NO3_CAPS_CONT</v>
      </c>
    </row>
    <row r="8173" spans="1:15" hidden="1" x14ac:dyDescent="0.25">
      <c r="A8173">
        <v>26792</v>
      </c>
      <c r="B8173" t="s">
        <v>6416</v>
      </c>
      <c r="C8173" t="s">
        <v>14540</v>
      </c>
      <c r="D8173">
        <v>1</v>
      </c>
      <c r="E8173" t="s">
        <v>14541</v>
      </c>
      <c r="F8173">
        <v>25</v>
      </c>
      <c r="G8173" t="s">
        <v>14542</v>
      </c>
      <c r="H8173">
        <v>2719</v>
      </c>
      <c r="I8173" t="s">
        <v>14541</v>
      </c>
      <c r="J8173" t="s">
        <v>14543</v>
      </c>
      <c r="K8173" t="s">
        <v>14544</v>
      </c>
      <c r="L8173" t="s">
        <v>14545</v>
      </c>
      <c r="M8173" t="s">
        <v>14546</v>
      </c>
      <c r="O8173" t="str">
        <f t="shared" si="127"/>
        <v>DMS_HIGHLA_NO3_CAPS_KV</v>
      </c>
    </row>
    <row r="8174" spans="1:15" hidden="1" x14ac:dyDescent="0.25">
      <c r="A8174">
        <v>26805</v>
      </c>
      <c r="B8174" t="s">
        <v>6417</v>
      </c>
      <c r="C8174" t="s">
        <v>14547</v>
      </c>
      <c r="D8174">
        <v>1</v>
      </c>
      <c r="E8174" t="s">
        <v>14541</v>
      </c>
      <c r="F8174">
        <v>25</v>
      </c>
      <c r="G8174">
        <v>40276</v>
      </c>
      <c r="H8174" t="s">
        <v>14542</v>
      </c>
      <c r="I8174" t="s">
        <v>14541</v>
      </c>
      <c r="J8174" t="s">
        <v>14543</v>
      </c>
      <c r="K8174" t="s">
        <v>14544</v>
      </c>
      <c r="L8174" t="s">
        <v>14545</v>
      </c>
      <c r="M8174" t="s">
        <v>14546</v>
      </c>
      <c r="O8174" t="str">
        <f t="shared" si="127"/>
        <v>DMS_HIGHLA_NO3_CAPS_LO_RSET</v>
      </c>
    </row>
    <row r="8175" spans="1:15" hidden="1" x14ac:dyDescent="0.25">
      <c r="A8175">
        <v>26806</v>
      </c>
      <c r="B8175" t="s">
        <v>6418</v>
      </c>
      <c r="C8175" t="s">
        <v>14547</v>
      </c>
      <c r="D8175">
        <v>1</v>
      </c>
      <c r="E8175" t="s">
        <v>14541</v>
      </c>
      <c r="F8175">
        <v>25</v>
      </c>
      <c r="G8175">
        <v>40275</v>
      </c>
      <c r="H8175" t="s">
        <v>14542</v>
      </c>
      <c r="I8175" t="s">
        <v>14541</v>
      </c>
      <c r="J8175" t="s">
        <v>14543</v>
      </c>
      <c r="K8175" t="s">
        <v>14544</v>
      </c>
      <c r="L8175" t="s">
        <v>14545</v>
      </c>
      <c r="M8175" t="s">
        <v>14546</v>
      </c>
      <c r="O8175" t="str">
        <f t="shared" si="127"/>
        <v>DMS_HIGHLA_NO3_CAPS_SW</v>
      </c>
    </row>
    <row r="8176" spans="1:15" hidden="1" x14ac:dyDescent="0.25">
      <c r="A8176">
        <v>26793</v>
      </c>
      <c r="B8176" t="s">
        <v>6419</v>
      </c>
      <c r="C8176" t="s">
        <v>14540</v>
      </c>
      <c r="D8176">
        <v>1</v>
      </c>
      <c r="E8176" t="s">
        <v>14541</v>
      </c>
      <c r="F8176">
        <v>25</v>
      </c>
      <c r="G8176" t="s">
        <v>14542</v>
      </c>
      <c r="H8176">
        <v>206516</v>
      </c>
      <c r="I8176" t="s">
        <v>14541</v>
      </c>
      <c r="J8176" t="s">
        <v>14543</v>
      </c>
      <c r="K8176" t="s">
        <v>14544</v>
      </c>
      <c r="L8176" t="s">
        <v>14545</v>
      </c>
      <c r="M8176" t="s">
        <v>14546</v>
      </c>
      <c r="O8176" t="str">
        <f t="shared" si="127"/>
        <v>DMS_HIGHLA_NORWOOD_MVAR</v>
      </c>
    </row>
    <row r="8177" spans="1:15" hidden="1" x14ac:dyDescent="0.25">
      <c r="A8177">
        <v>26794</v>
      </c>
      <c r="B8177" t="s">
        <v>6422</v>
      </c>
      <c r="C8177" t="s">
        <v>14540</v>
      </c>
      <c r="D8177">
        <v>1</v>
      </c>
      <c r="E8177" t="s">
        <v>14541</v>
      </c>
      <c r="F8177">
        <v>25</v>
      </c>
      <c r="G8177" t="s">
        <v>14542</v>
      </c>
      <c r="H8177">
        <v>206541</v>
      </c>
      <c r="I8177" t="s">
        <v>14541</v>
      </c>
      <c r="J8177" t="s">
        <v>14543</v>
      </c>
      <c r="K8177" t="s">
        <v>14544</v>
      </c>
      <c r="L8177" t="s">
        <v>14545</v>
      </c>
      <c r="M8177" t="s">
        <v>14546</v>
      </c>
      <c r="O8177" t="str">
        <f t="shared" si="127"/>
        <v>DMS_HIGHLA_PENCIL_MVAR</v>
      </c>
    </row>
    <row r="8178" spans="1:15" hidden="1" x14ac:dyDescent="0.25">
      <c r="A8178">
        <v>26795</v>
      </c>
      <c r="B8178" t="s">
        <v>6424</v>
      </c>
      <c r="C8178" t="s">
        <v>14540</v>
      </c>
      <c r="D8178">
        <v>1</v>
      </c>
      <c r="E8178" t="s">
        <v>14541</v>
      </c>
      <c r="F8178">
        <v>25</v>
      </c>
      <c r="G8178" t="s">
        <v>14542</v>
      </c>
      <c r="H8178">
        <v>206485</v>
      </c>
      <c r="I8178" t="s">
        <v>14541</v>
      </c>
      <c r="J8178" t="s">
        <v>14543</v>
      </c>
      <c r="K8178" t="s">
        <v>14544</v>
      </c>
      <c r="L8178" t="s">
        <v>14545</v>
      </c>
      <c r="M8178" t="s">
        <v>14546</v>
      </c>
      <c r="O8178" t="str">
        <f t="shared" si="127"/>
        <v>DMS_HIGHLA_RULER_MVAR</v>
      </c>
    </row>
    <row r="8179" spans="1:15" hidden="1" x14ac:dyDescent="0.25">
      <c r="A8179">
        <v>26796</v>
      </c>
      <c r="B8179" t="s">
        <v>6425</v>
      </c>
      <c r="C8179" t="s">
        <v>14540</v>
      </c>
      <c r="D8179">
        <v>1</v>
      </c>
      <c r="E8179" t="s">
        <v>14541</v>
      </c>
      <c r="F8179">
        <v>25</v>
      </c>
      <c r="G8179" t="s">
        <v>14542</v>
      </c>
      <c r="H8179">
        <v>206480</v>
      </c>
      <c r="I8179" t="s">
        <v>14541</v>
      </c>
      <c r="J8179" t="s">
        <v>14543</v>
      </c>
      <c r="K8179" t="s">
        <v>14544</v>
      </c>
      <c r="L8179" t="s">
        <v>14545</v>
      </c>
      <c r="M8179" t="s">
        <v>14546</v>
      </c>
      <c r="O8179" t="str">
        <f t="shared" si="127"/>
        <v>DMS_HIGHLA_SPARKS_MVAR</v>
      </c>
    </row>
    <row r="8180" spans="1:15" hidden="1" x14ac:dyDescent="0.25">
      <c r="A8180">
        <v>26797</v>
      </c>
      <c r="B8180" t="s">
        <v>6426</v>
      </c>
      <c r="C8180" t="s">
        <v>14540</v>
      </c>
      <c r="D8180">
        <v>1</v>
      </c>
      <c r="E8180" t="s">
        <v>14541</v>
      </c>
      <c r="F8180">
        <v>25</v>
      </c>
      <c r="G8180" t="s">
        <v>14542</v>
      </c>
      <c r="H8180">
        <v>206536</v>
      </c>
      <c r="I8180" t="s">
        <v>14541</v>
      </c>
      <c r="J8180" t="s">
        <v>14543</v>
      </c>
      <c r="K8180" t="s">
        <v>14544</v>
      </c>
      <c r="L8180" t="s">
        <v>14545</v>
      </c>
      <c r="M8180" t="s">
        <v>14546</v>
      </c>
      <c r="O8180" t="str">
        <f t="shared" si="127"/>
        <v>DMS_HIGHLA_THOMPSEN_MVAR</v>
      </c>
    </row>
    <row r="8181" spans="1:15" hidden="1" x14ac:dyDescent="0.25">
      <c r="A8181">
        <v>26807</v>
      </c>
      <c r="B8181" t="s">
        <v>6707</v>
      </c>
      <c r="C8181" t="s">
        <v>14540</v>
      </c>
      <c r="D8181">
        <v>1</v>
      </c>
      <c r="E8181" t="s">
        <v>14541</v>
      </c>
      <c r="F8181">
        <v>25</v>
      </c>
      <c r="G8181" t="s">
        <v>14542</v>
      </c>
      <c r="H8181">
        <v>218777</v>
      </c>
      <c r="I8181" t="s">
        <v>14541</v>
      </c>
      <c r="J8181" t="s">
        <v>14543</v>
      </c>
      <c r="K8181" t="s">
        <v>14544</v>
      </c>
      <c r="L8181" t="s">
        <v>14545</v>
      </c>
      <c r="M8181" t="s">
        <v>14546</v>
      </c>
      <c r="O8181" t="str">
        <f t="shared" si="127"/>
        <v>DMS_JEFRSN_BLUEMOON_MVAR</v>
      </c>
    </row>
    <row r="8182" spans="1:15" hidden="1" x14ac:dyDescent="0.25">
      <c r="A8182">
        <v>26808</v>
      </c>
      <c r="B8182" t="s">
        <v>6708</v>
      </c>
      <c r="C8182" t="s">
        <v>14540</v>
      </c>
      <c r="D8182">
        <v>1</v>
      </c>
      <c r="E8182" t="s">
        <v>14541</v>
      </c>
      <c r="F8182">
        <v>25</v>
      </c>
      <c r="G8182" t="s">
        <v>14542</v>
      </c>
      <c r="H8182">
        <v>199356</v>
      </c>
      <c r="I8182" t="s">
        <v>14541</v>
      </c>
      <c r="J8182" t="s">
        <v>14543</v>
      </c>
      <c r="K8182" t="s">
        <v>14544</v>
      </c>
      <c r="L8182" t="s">
        <v>14545</v>
      </c>
      <c r="M8182" t="s">
        <v>14546</v>
      </c>
      <c r="O8182" t="str">
        <f t="shared" si="127"/>
        <v>DMS_JEFRSN_BOHEMIA_MVAR</v>
      </c>
    </row>
    <row r="8183" spans="1:15" hidden="1" x14ac:dyDescent="0.25">
      <c r="A8183">
        <v>26809</v>
      </c>
      <c r="B8183" t="s">
        <v>6709</v>
      </c>
      <c r="C8183" t="s">
        <v>14540</v>
      </c>
      <c r="D8183">
        <v>1</v>
      </c>
      <c r="E8183" t="s">
        <v>14541</v>
      </c>
      <c r="F8183">
        <v>25</v>
      </c>
      <c r="G8183" t="s">
        <v>14542</v>
      </c>
      <c r="H8183">
        <v>199382</v>
      </c>
      <c r="I8183" t="s">
        <v>14541</v>
      </c>
      <c r="J8183" t="s">
        <v>14543</v>
      </c>
      <c r="K8183" t="s">
        <v>14544</v>
      </c>
      <c r="L8183" t="s">
        <v>14545</v>
      </c>
      <c r="M8183" t="s">
        <v>14546</v>
      </c>
      <c r="O8183" t="str">
        <f t="shared" si="127"/>
        <v>DMS_JEFRSN_BORDER_MVAR</v>
      </c>
    </row>
    <row r="8184" spans="1:15" hidden="1" x14ac:dyDescent="0.25">
      <c r="A8184">
        <v>26810</v>
      </c>
      <c r="B8184" t="s">
        <v>6710</v>
      </c>
      <c r="C8184" t="s">
        <v>14540</v>
      </c>
      <c r="D8184">
        <v>1</v>
      </c>
      <c r="E8184" t="s">
        <v>14541</v>
      </c>
      <c r="F8184">
        <v>25</v>
      </c>
      <c r="G8184" t="s">
        <v>14542</v>
      </c>
      <c r="H8184">
        <v>218789</v>
      </c>
      <c r="I8184" t="s">
        <v>14541</v>
      </c>
      <c r="J8184" t="s">
        <v>14543</v>
      </c>
      <c r="K8184" t="s">
        <v>14544</v>
      </c>
      <c r="L8184" t="s">
        <v>14545</v>
      </c>
      <c r="M8184" t="s">
        <v>14546</v>
      </c>
      <c r="O8184" t="str">
        <f t="shared" si="127"/>
        <v>DMS_JEFRSN_CHIMAY_MVAR</v>
      </c>
    </row>
    <row r="8185" spans="1:15" hidden="1" x14ac:dyDescent="0.25">
      <c r="A8185">
        <v>26811</v>
      </c>
      <c r="B8185" t="s">
        <v>6711</v>
      </c>
      <c r="C8185" t="s">
        <v>14540</v>
      </c>
      <c r="D8185">
        <v>1</v>
      </c>
      <c r="E8185" t="s">
        <v>14541</v>
      </c>
      <c r="F8185">
        <v>25</v>
      </c>
      <c r="G8185" t="s">
        <v>14542</v>
      </c>
      <c r="H8185">
        <v>199346</v>
      </c>
      <c r="I8185" t="s">
        <v>14541</v>
      </c>
      <c r="J8185" t="s">
        <v>14543</v>
      </c>
      <c r="K8185" t="s">
        <v>14544</v>
      </c>
      <c r="L8185" t="s">
        <v>14545</v>
      </c>
      <c r="M8185" t="s">
        <v>14546</v>
      </c>
      <c r="O8185" t="str">
        <f t="shared" si="127"/>
        <v>DMS_JEFRSN_CORONITA_MVAR</v>
      </c>
    </row>
    <row r="8186" spans="1:15" hidden="1" x14ac:dyDescent="0.25">
      <c r="A8186">
        <v>26812</v>
      </c>
      <c r="B8186" t="s">
        <v>6712</v>
      </c>
      <c r="C8186" t="s">
        <v>14540</v>
      </c>
      <c r="D8186">
        <v>1</v>
      </c>
      <c r="E8186" t="s">
        <v>14541</v>
      </c>
      <c r="F8186">
        <v>25</v>
      </c>
      <c r="G8186" t="s">
        <v>14542</v>
      </c>
      <c r="H8186">
        <v>199366</v>
      </c>
      <c r="I8186" t="s">
        <v>14541</v>
      </c>
      <c r="J8186" t="s">
        <v>14543</v>
      </c>
      <c r="K8186" t="s">
        <v>14544</v>
      </c>
      <c r="L8186" t="s">
        <v>14545</v>
      </c>
      <c r="M8186" t="s">
        <v>14546</v>
      </c>
      <c r="O8186" t="str">
        <f t="shared" si="127"/>
        <v>DMS_JEFRSN_DANA_MVAR</v>
      </c>
    </row>
    <row r="8187" spans="1:15" hidden="1" x14ac:dyDescent="0.25">
      <c r="A8187">
        <v>26813</v>
      </c>
      <c r="B8187" t="s">
        <v>6713</v>
      </c>
      <c r="C8187" t="s">
        <v>14540</v>
      </c>
      <c r="D8187">
        <v>1</v>
      </c>
      <c r="E8187" t="s">
        <v>14541</v>
      </c>
      <c r="F8187">
        <v>25</v>
      </c>
      <c r="G8187" t="s">
        <v>14542</v>
      </c>
      <c r="H8187">
        <v>207667</v>
      </c>
      <c r="I8187" t="s">
        <v>14541</v>
      </c>
      <c r="J8187" t="s">
        <v>14543</v>
      </c>
      <c r="K8187" t="s">
        <v>14544</v>
      </c>
      <c r="L8187" t="s">
        <v>14545</v>
      </c>
      <c r="M8187" t="s">
        <v>14546</v>
      </c>
      <c r="O8187" t="str">
        <f t="shared" si="127"/>
        <v>DMS_JEFRSN_GUINNESS_MVAR</v>
      </c>
    </row>
    <row r="8188" spans="1:15" hidden="1" x14ac:dyDescent="0.25">
      <c r="A8188">
        <v>26814</v>
      </c>
      <c r="B8188" t="s">
        <v>6714</v>
      </c>
      <c r="C8188" t="s">
        <v>14540</v>
      </c>
      <c r="D8188">
        <v>1</v>
      </c>
      <c r="E8188" t="s">
        <v>14541</v>
      </c>
      <c r="F8188">
        <v>25</v>
      </c>
      <c r="G8188" t="s">
        <v>14542</v>
      </c>
      <c r="H8188">
        <v>199387</v>
      </c>
      <c r="I8188" t="s">
        <v>14541</v>
      </c>
      <c r="J8188" t="s">
        <v>14543</v>
      </c>
      <c r="K8188" t="s">
        <v>14544</v>
      </c>
      <c r="L8188" t="s">
        <v>14545</v>
      </c>
      <c r="M8188" t="s">
        <v>14546</v>
      </c>
      <c r="O8188" t="str">
        <f t="shared" si="127"/>
        <v>DMS_JEFRSN_LAST_MVAR</v>
      </c>
    </row>
    <row r="8189" spans="1:15" hidden="1" x14ac:dyDescent="0.25">
      <c r="A8189">
        <v>26815</v>
      </c>
      <c r="B8189" t="s">
        <v>6715</v>
      </c>
      <c r="C8189" t="s">
        <v>14540</v>
      </c>
      <c r="D8189">
        <v>1</v>
      </c>
      <c r="E8189" t="s">
        <v>14541</v>
      </c>
      <c r="F8189">
        <v>25</v>
      </c>
      <c r="G8189" t="s">
        <v>14542</v>
      </c>
      <c r="H8189">
        <v>199361</v>
      </c>
      <c r="I8189" t="s">
        <v>14541</v>
      </c>
      <c r="J8189" t="s">
        <v>14543</v>
      </c>
      <c r="K8189" t="s">
        <v>14544</v>
      </c>
      <c r="L8189" t="s">
        <v>14545</v>
      </c>
      <c r="M8189" t="s">
        <v>14546</v>
      </c>
      <c r="O8189" t="str">
        <f t="shared" si="127"/>
        <v>DMS_JEFRSN_LESTER_MVAR</v>
      </c>
    </row>
    <row r="8190" spans="1:15" hidden="1" x14ac:dyDescent="0.25">
      <c r="A8190">
        <v>26816</v>
      </c>
      <c r="B8190" t="s">
        <v>6716</v>
      </c>
      <c r="C8190" t="s">
        <v>14540</v>
      </c>
      <c r="D8190">
        <v>1</v>
      </c>
      <c r="E8190" t="s">
        <v>14541</v>
      </c>
      <c r="F8190">
        <v>25</v>
      </c>
      <c r="G8190" t="s">
        <v>14542</v>
      </c>
      <c r="H8190">
        <v>199371</v>
      </c>
      <c r="I8190" t="s">
        <v>14541</v>
      </c>
      <c r="J8190" t="s">
        <v>14543</v>
      </c>
      <c r="K8190" t="s">
        <v>14544</v>
      </c>
      <c r="L8190" t="s">
        <v>14545</v>
      </c>
      <c r="M8190" t="s">
        <v>14546</v>
      </c>
      <c r="O8190" t="str">
        <f t="shared" si="127"/>
        <v>DMS_JEFRSN_LORNA_MVAR</v>
      </c>
    </row>
    <row r="8191" spans="1:15" hidden="1" x14ac:dyDescent="0.25">
      <c r="A8191">
        <v>26817</v>
      </c>
      <c r="B8191" t="s">
        <v>6717</v>
      </c>
      <c r="C8191" t="s">
        <v>14540</v>
      </c>
      <c r="D8191">
        <v>1</v>
      </c>
      <c r="E8191" t="s">
        <v>14541</v>
      </c>
      <c r="F8191">
        <v>25</v>
      </c>
      <c r="G8191" t="s">
        <v>14542</v>
      </c>
      <c r="H8191">
        <v>1113</v>
      </c>
      <c r="I8191" t="s">
        <v>14541</v>
      </c>
      <c r="J8191" t="s">
        <v>14543</v>
      </c>
      <c r="K8191" t="s">
        <v>14544</v>
      </c>
      <c r="L8191" t="s">
        <v>14545</v>
      </c>
      <c r="M8191" t="s">
        <v>14546</v>
      </c>
      <c r="O8191" t="str">
        <f t="shared" si="127"/>
        <v>DMS_JEFRSN_MODELO_MVAR</v>
      </c>
    </row>
    <row r="8192" spans="1:15" hidden="1" x14ac:dyDescent="0.25">
      <c r="A8192">
        <v>26818</v>
      </c>
      <c r="B8192" t="s">
        <v>6718</v>
      </c>
      <c r="C8192" t="s">
        <v>14540</v>
      </c>
      <c r="D8192">
        <v>1</v>
      </c>
      <c r="E8192" t="s">
        <v>14541</v>
      </c>
      <c r="F8192">
        <v>25</v>
      </c>
      <c r="G8192" t="s">
        <v>14542</v>
      </c>
      <c r="H8192">
        <v>1108</v>
      </c>
      <c r="I8192" t="s">
        <v>14541</v>
      </c>
      <c r="J8192" t="s">
        <v>14543</v>
      </c>
      <c r="K8192" t="s">
        <v>14544</v>
      </c>
      <c r="L8192" t="s">
        <v>14545</v>
      </c>
      <c r="M8192" t="s">
        <v>14546</v>
      </c>
      <c r="O8192" t="str">
        <f t="shared" si="127"/>
        <v>DMS_JEFRSN_NEW_CASTLE_MVAR</v>
      </c>
    </row>
    <row r="8193" spans="1:15" hidden="1" x14ac:dyDescent="0.25">
      <c r="A8193">
        <v>26819</v>
      </c>
      <c r="B8193" t="s">
        <v>6719</v>
      </c>
      <c r="C8193" t="s">
        <v>14540</v>
      </c>
      <c r="D8193">
        <v>1</v>
      </c>
      <c r="E8193" t="s">
        <v>14541</v>
      </c>
      <c r="F8193">
        <v>25</v>
      </c>
      <c r="G8193" t="s">
        <v>14542</v>
      </c>
      <c r="H8193">
        <v>199326</v>
      </c>
      <c r="I8193" t="s">
        <v>14541</v>
      </c>
      <c r="J8193" t="s">
        <v>14543</v>
      </c>
      <c r="K8193" t="s">
        <v>14544</v>
      </c>
      <c r="L8193" t="s">
        <v>14545</v>
      </c>
      <c r="M8193" t="s">
        <v>14546</v>
      </c>
      <c r="O8193" t="str">
        <f t="shared" si="127"/>
        <v>DMS_JEFRSN_NO1_BK_KV_BC</v>
      </c>
    </row>
    <row r="8194" spans="1:15" hidden="1" x14ac:dyDescent="0.25">
      <c r="A8194">
        <v>26820</v>
      </c>
      <c r="B8194" t="s">
        <v>6720</v>
      </c>
      <c r="C8194" t="s">
        <v>14540</v>
      </c>
      <c r="D8194">
        <v>1</v>
      </c>
      <c r="E8194" t="s">
        <v>14541</v>
      </c>
      <c r="F8194">
        <v>25</v>
      </c>
      <c r="G8194" t="s">
        <v>14542</v>
      </c>
      <c r="H8194">
        <v>199324</v>
      </c>
      <c r="I8194" t="s">
        <v>14541</v>
      </c>
      <c r="J8194" t="s">
        <v>14543</v>
      </c>
      <c r="K8194" t="s">
        <v>14544</v>
      </c>
      <c r="L8194" t="s">
        <v>14545</v>
      </c>
      <c r="M8194" t="s">
        <v>14546</v>
      </c>
      <c r="O8194" t="str">
        <f t="shared" ref="O8194:O8257" si="128">VLOOKUP(B8194,EMS,1,FALSE)</f>
        <v>DMS_JEFRSN_NO1_BK_MVAR</v>
      </c>
    </row>
    <row r="8195" spans="1:15" hidden="1" x14ac:dyDescent="0.25">
      <c r="A8195">
        <v>26821</v>
      </c>
      <c r="B8195" t="s">
        <v>6721</v>
      </c>
      <c r="C8195" t="s">
        <v>14540</v>
      </c>
      <c r="D8195">
        <v>1</v>
      </c>
      <c r="E8195" t="s">
        <v>14541</v>
      </c>
      <c r="F8195">
        <v>25</v>
      </c>
      <c r="G8195" t="s">
        <v>14542</v>
      </c>
      <c r="H8195">
        <v>199323</v>
      </c>
      <c r="I8195" t="s">
        <v>14541</v>
      </c>
      <c r="J8195" t="s">
        <v>14543</v>
      </c>
      <c r="K8195" t="s">
        <v>14544</v>
      </c>
      <c r="L8195" t="s">
        <v>14545</v>
      </c>
      <c r="M8195" t="s">
        <v>14546</v>
      </c>
      <c r="O8195" t="str">
        <f t="shared" si="128"/>
        <v>DMS_JEFRSN_NO1_BK_MW</v>
      </c>
    </row>
    <row r="8196" spans="1:15" hidden="1" x14ac:dyDescent="0.25">
      <c r="A8196">
        <v>26832</v>
      </c>
      <c r="B8196" t="s">
        <v>6722</v>
      </c>
      <c r="C8196" t="s">
        <v>14547</v>
      </c>
      <c r="D8196">
        <v>1</v>
      </c>
      <c r="E8196" t="s">
        <v>14541</v>
      </c>
      <c r="F8196">
        <v>25</v>
      </c>
      <c r="G8196">
        <v>245597</v>
      </c>
      <c r="H8196" t="s">
        <v>14542</v>
      </c>
      <c r="I8196" t="s">
        <v>14541</v>
      </c>
      <c r="J8196" t="s">
        <v>14543</v>
      </c>
      <c r="K8196" t="s">
        <v>14544</v>
      </c>
      <c r="L8196" t="s">
        <v>14545</v>
      </c>
      <c r="M8196" t="s">
        <v>14546</v>
      </c>
      <c r="O8196" t="str">
        <f t="shared" si="128"/>
        <v>DMS_JEFRSN_NO1_CAPS_CONT</v>
      </c>
    </row>
    <row r="8197" spans="1:15" hidden="1" x14ac:dyDescent="0.25">
      <c r="A8197">
        <v>26833</v>
      </c>
      <c r="B8197" t="s">
        <v>6723</v>
      </c>
      <c r="C8197" t="s">
        <v>14547</v>
      </c>
      <c r="D8197">
        <v>1</v>
      </c>
      <c r="E8197" t="s">
        <v>14541</v>
      </c>
      <c r="F8197">
        <v>25</v>
      </c>
      <c r="G8197">
        <v>245596</v>
      </c>
      <c r="H8197" t="s">
        <v>14542</v>
      </c>
      <c r="I8197" t="s">
        <v>14541</v>
      </c>
      <c r="J8197" t="s">
        <v>14543</v>
      </c>
      <c r="K8197" t="s">
        <v>14544</v>
      </c>
      <c r="L8197" t="s">
        <v>14545</v>
      </c>
      <c r="M8197" t="s">
        <v>14546</v>
      </c>
      <c r="O8197" t="str">
        <f t="shared" si="128"/>
        <v>DMS_JEFRSN_NO1_CAPS_LO_RSET</v>
      </c>
    </row>
    <row r="8198" spans="1:15" hidden="1" x14ac:dyDescent="0.25">
      <c r="A8198">
        <v>26834</v>
      </c>
      <c r="B8198" t="s">
        <v>6724</v>
      </c>
      <c r="C8198" t="s">
        <v>14547</v>
      </c>
      <c r="D8198">
        <v>1</v>
      </c>
      <c r="E8198" t="s">
        <v>14541</v>
      </c>
      <c r="F8198">
        <v>25</v>
      </c>
      <c r="G8198">
        <v>245595</v>
      </c>
      <c r="H8198" t="s">
        <v>14542</v>
      </c>
      <c r="I8198" t="s">
        <v>14541</v>
      </c>
      <c r="J8198" t="s">
        <v>14543</v>
      </c>
      <c r="K8198" t="s">
        <v>14544</v>
      </c>
      <c r="L8198" t="s">
        <v>14545</v>
      </c>
      <c r="M8198" t="s">
        <v>14546</v>
      </c>
      <c r="O8198" t="str">
        <f t="shared" si="128"/>
        <v>DMS_JEFRSN_NO1_CAPS_SW</v>
      </c>
    </row>
    <row r="8199" spans="1:15" hidden="1" x14ac:dyDescent="0.25">
      <c r="A8199">
        <v>26822</v>
      </c>
      <c r="B8199" t="s">
        <v>6725</v>
      </c>
      <c r="C8199" t="s">
        <v>14540</v>
      </c>
      <c r="D8199">
        <v>1</v>
      </c>
      <c r="E8199" t="s">
        <v>14541</v>
      </c>
      <c r="F8199">
        <v>25</v>
      </c>
      <c r="G8199" t="s">
        <v>14542</v>
      </c>
      <c r="H8199">
        <v>199393</v>
      </c>
      <c r="I8199" t="s">
        <v>14541</v>
      </c>
      <c r="J8199" t="s">
        <v>14543</v>
      </c>
      <c r="K8199" t="s">
        <v>14544</v>
      </c>
      <c r="L8199" t="s">
        <v>14545</v>
      </c>
      <c r="M8199" t="s">
        <v>14546</v>
      </c>
      <c r="O8199" t="str">
        <f t="shared" si="128"/>
        <v>DMS_JEFRSN_NO1_CAPS_VOLT</v>
      </c>
    </row>
    <row r="8200" spans="1:15" hidden="1" x14ac:dyDescent="0.25">
      <c r="A8200">
        <v>26823</v>
      </c>
      <c r="B8200" t="s">
        <v>6726</v>
      </c>
      <c r="C8200" t="s">
        <v>14540</v>
      </c>
      <c r="D8200">
        <v>1</v>
      </c>
      <c r="E8200" t="s">
        <v>14541</v>
      </c>
      <c r="F8200">
        <v>25</v>
      </c>
      <c r="G8200" t="s">
        <v>14542</v>
      </c>
      <c r="H8200">
        <v>199314</v>
      </c>
      <c r="I8200" t="s">
        <v>14541</v>
      </c>
      <c r="J8200" t="s">
        <v>14543</v>
      </c>
      <c r="K8200" t="s">
        <v>14544</v>
      </c>
      <c r="L8200" t="s">
        <v>14545</v>
      </c>
      <c r="M8200" t="s">
        <v>14546</v>
      </c>
      <c r="O8200" t="str">
        <f t="shared" si="128"/>
        <v>DMS_JEFRSN_NO2_BK_KV_BC</v>
      </c>
    </row>
    <row r="8201" spans="1:15" hidden="1" x14ac:dyDescent="0.25">
      <c r="A8201">
        <v>26824</v>
      </c>
      <c r="B8201" t="s">
        <v>6727</v>
      </c>
      <c r="C8201" t="s">
        <v>14540</v>
      </c>
      <c r="D8201">
        <v>1</v>
      </c>
      <c r="E8201" t="s">
        <v>14541</v>
      </c>
      <c r="F8201">
        <v>25</v>
      </c>
      <c r="G8201" t="s">
        <v>14542</v>
      </c>
      <c r="H8201">
        <v>199312</v>
      </c>
      <c r="I8201" t="s">
        <v>14541</v>
      </c>
      <c r="J8201" t="s">
        <v>14543</v>
      </c>
      <c r="K8201" t="s">
        <v>14544</v>
      </c>
      <c r="L8201" t="s">
        <v>14545</v>
      </c>
      <c r="M8201" t="s">
        <v>14546</v>
      </c>
      <c r="O8201" t="str">
        <f t="shared" si="128"/>
        <v>DMS_JEFRSN_NO2_BK_MVAR</v>
      </c>
    </row>
    <row r="8202" spans="1:15" hidden="1" x14ac:dyDescent="0.25">
      <c r="A8202">
        <v>26825</v>
      </c>
      <c r="B8202" t="s">
        <v>6728</v>
      </c>
      <c r="C8202" t="s">
        <v>14540</v>
      </c>
      <c r="D8202">
        <v>1</v>
      </c>
      <c r="E8202" t="s">
        <v>14541</v>
      </c>
      <c r="F8202">
        <v>25</v>
      </c>
      <c r="G8202" t="s">
        <v>14542</v>
      </c>
      <c r="H8202">
        <v>199311</v>
      </c>
      <c r="I8202" t="s">
        <v>14541</v>
      </c>
      <c r="J8202" t="s">
        <v>14543</v>
      </c>
      <c r="K8202" t="s">
        <v>14544</v>
      </c>
      <c r="L8202" t="s">
        <v>14545</v>
      </c>
      <c r="M8202" t="s">
        <v>14546</v>
      </c>
      <c r="O8202" t="str">
        <f t="shared" si="128"/>
        <v>DMS_JEFRSN_NO2_BK_MW</v>
      </c>
    </row>
    <row r="8203" spans="1:15" hidden="1" x14ac:dyDescent="0.25">
      <c r="A8203">
        <v>26835</v>
      </c>
      <c r="B8203" t="s">
        <v>6729</v>
      </c>
      <c r="C8203" t="s">
        <v>14547</v>
      </c>
      <c r="D8203">
        <v>1</v>
      </c>
      <c r="E8203" t="s">
        <v>14541</v>
      </c>
      <c r="F8203">
        <v>25</v>
      </c>
      <c r="G8203">
        <v>245602</v>
      </c>
      <c r="H8203" t="s">
        <v>14542</v>
      </c>
      <c r="I8203" t="s">
        <v>14541</v>
      </c>
      <c r="J8203" t="s">
        <v>14543</v>
      </c>
      <c r="K8203" t="s">
        <v>14544</v>
      </c>
      <c r="L8203" t="s">
        <v>14545</v>
      </c>
      <c r="M8203" t="s">
        <v>14546</v>
      </c>
      <c r="O8203" t="str">
        <f t="shared" si="128"/>
        <v>DMS_JEFRSN_NO2_CAPS_CB</v>
      </c>
    </row>
    <row r="8204" spans="1:15" hidden="1" x14ac:dyDescent="0.25">
      <c r="A8204">
        <v>26836</v>
      </c>
      <c r="B8204" t="s">
        <v>6730</v>
      </c>
      <c r="C8204" t="s">
        <v>14547</v>
      </c>
      <c r="D8204">
        <v>1</v>
      </c>
      <c r="E8204" t="s">
        <v>14541</v>
      </c>
      <c r="F8204">
        <v>25</v>
      </c>
      <c r="G8204">
        <v>245604</v>
      </c>
      <c r="H8204" t="s">
        <v>14542</v>
      </c>
      <c r="I8204" t="s">
        <v>14541</v>
      </c>
      <c r="J8204" t="s">
        <v>14543</v>
      </c>
      <c r="K8204" t="s">
        <v>14544</v>
      </c>
      <c r="L8204" t="s">
        <v>14545</v>
      </c>
      <c r="M8204" t="s">
        <v>14546</v>
      </c>
      <c r="O8204" t="str">
        <f t="shared" si="128"/>
        <v>DMS_JEFRSN_NO2_CAPS_CONT</v>
      </c>
    </row>
    <row r="8205" spans="1:15" hidden="1" x14ac:dyDescent="0.25">
      <c r="A8205">
        <v>26837</v>
      </c>
      <c r="B8205" t="s">
        <v>6731</v>
      </c>
      <c r="C8205" t="s">
        <v>14547</v>
      </c>
      <c r="D8205">
        <v>1</v>
      </c>
      <c r="E8205" t="s">
        <v>14541</v>
      </c>
      <c r="F8205">
        <v>25</v>
      </c>
      <c r="G8205">
        <v>245603</v>
      </c>
      <c r="H8205" t="s">
        <v>14542</v>
      </c>
      <c r="I8205" t="s">
        <v>14541</v>
      </c>
      <c r="J8205" t="s">
        <v>14543</v>
      </c>
      <c r="K8205" t="s">
        <v>14544</v>
      </c>
      <c r="L8205" t="s">
        <v>14545</v>
      </c>
      <c r="M8205" t="s">
        <v>14546</v>
      </c>
      <c r="O8205" t="str">
        <f t="shared" si="128"/>
        <v>DMS_JEFRSN_NO2_CAPS_LO_RSET</v>
      </c>
    </row>
    <row r="8206" spans="1:15" hidden="1" x14ac:dyDescent="0.25">
      <c r="A8206">
        <v>26826</v>
      </c>
      <c r="B8206" t="s">
        <v>6732</v>
      </c>
      <c r="C8206" t="s">
        <v>14540</v>
      </c>
      <c r="D8206">
        <v>1</v>
      </c>
      <c r="E8206" t="s">
        <v>14541</v>
      </c>
      <c r="F8206">
        <v>25</v>
      </c>
      <c r="G8206" t="s">
        <v>14542</v>
      </c>
      <c r="H8206">
        <v>199394</v>
      </c>
      <c r="I8206" t="s">
        <v>14541</v>
      </c>
      <c r="J8206" t="s">
        <v>14543</v>
      </c>
      <c r="K8206" t="s">
        <v>14544</v>
      </c>
      <c r="L8206" t="s">
        <v>14545</v>
      </c>
      <c r="M8206" t="s">
        <v>14546</v>
      </c>
      <c r="O8206" t="str">
        <f t="shared" si="128"/>
        <v>DMS_JEFRSN_NO2_CAPS_VOLT</v>
      </c>
    </row>
    <row r="8207" spans="1:15" hidden="1" x14ac:dyDescent="0.25">
      <c r="A8207">
        <v>26838</v>
      </c>
      <c r="B8207" t="s">
        <v>6733</v>
      </c>
      <c r="C8207" t="s">
        <v>14547</v>
      </c>
      <c r="D8207">
        <v>1</v>
      </c>
      <c r="E8207" t="s">
        <v>14541</v>
      </c>
      <c r="F8207">
        <v>25</v>
      </c>
      <c r="G8207">
        <v>42944</v>
      </c>
      <c r="H8207" t="s">
        <v>14542</v>
      </c>
      <c r="I8207" t="s">
        <v>14541</v>
      </c>
      <c r="J8207" t="s">
        <v>14543</v>
      </c>
      <c r="K8207" t="s">
        <v>14544</v>
      </c>
      <c r="L8207" t="s">
        <v>14545</v>
      </c>
      <c r="M8207" t="s">
        <v>14546</v>
      </c>
      <c r="O8207" t="str">
        <f t="shared" si="128"/>
        <v>DMS_JEFRSN_NO3_CAPS_CONT</v>
      </c>
    </row>
    <row r="8208" spans="1:15" hidden="1" x14ac:dyDescent="0.25">
      <c r="A8208">
        <v>26827</v>
      </c>
      <c r="B8208" t="s">
        <v>6734</v>
      </c>
      <c r="C8208" t="s">
        <v>14540</v>
      </c>
      <c r="D8208">
        <v>1</v>
      </c>
      <c r="E8208" t="s">
        <v>14541</v>
      </c>
      <c r="F8208">
        <v>25</v>
      </c>
      <c r="G8208" t="s">
        <v>14542</v>
      </c>
      <c r="H8208">
        <v>218795</v>
      </c>
      <c r="I8208" t="s">
        <v>14541</v>
      </c>
      <c r="J8208" t="s">
        <v>14543</v>
      </c>
      <c r="K8208" t="s">
        <v>14544</v>
      </c>
      <c r="L8208" t="s">
        <v>14545</v>
      </c>
      <c r="M8208" t="s">
        <v>14546</v>
      </c>
      <c r="O8208" t="str">
        <f t="shared" si="128"/>
        <v>DMS_JEFRSN_NO3_CAPS_KV</v>
      </c>
    </row>
    <row r="8209" spans="1:15" hidden="1" x14ac:dyDescent="0.25">
      <c r="A8209">
        <v>26839</v>
      </c>
      <c r="B8209" t="s">
        <v>6735</v>
      </c>
      <c r="C8209" t="s">
        <v>14547</v>
      </c>
      <c r="D8209">
        <v>1</v>
      </c>
      <c r="E8209" t="s">
        <v>14541</v>
      </c>
      <c r="F8209">
        <v>25</v>
      </c>
      <c r="G8209">
        <v>42943</v>
      </c>
      <c r="H8209" t="s">
        <v>14542</v>
      </c>
      <c r="I8209" t="s">
        <v>14541</v>
      </c>
      <c r="J8209" t="s">
        <v>14543</v>
      </c>
      <c r="K8209" t="s">
        <v>14544</v>
      </c>
      <c r="L8209" t="s">
        <v>14545</v>
      </c>
      <c r="M8209" t="s">
        <v>14546</v>
      </c>
      <c r="O8209" t="str">
        <f t="shared" si="128"/>
        <v>DMS_JEFRSN_NO3_CAPS_LO_RSET</v>
      </c>
    </row>
    <row r="8210" spans="1:15" hidden="1" x14ac:dyDescent="0.25">
      <c r="A8210">
        <v>26840</v>
      </c>
      <c r="B8210" t="s">
        <v>6736</v>
      </c>
      <c r="C8210" t="s">
        <v>14547</v>
      </c>
      <c r="D8210">
        <v>1</v>
      </c>
      <c r="E8210" t="s">
        <v>14541</v>
      </c>
      <c r="F8210">
        <v>25</v>
      </c>
      <c r="G8210">
        <v>42937</v>
      </c>
      <c r="H8210" t="s">
        <v>14542</v>
      </c>
      <c r="I8210" t="s">
        <v>14541</v>
      </c>
      <c r="J8210" t="s">
        <v>14543</v>
      </c>
      <c r="K8210" t="s">
        <v>14544</v>
      </c>
      <c r="L8210" t="s">
        <v>14545</v>
      </c>
      <c r="M8210" t="s">
        <v>14546</v>
      </c>
      <c r="O8210" t="str">
        <f t="shared" si="128"/>
        <v>DMS_JEFRSN_NO3_CAPS_SW</v>
      </c>
    </row>
    <row r="8211" spans="1:15" hidden="1" x14ac:dyDescent="0.25">
      <c r="A8211">
        <v>26841</v>
      </c>
      <c r="B8211" t="s">
        <v>6737</v>
      </c>
      <c r="C8211" t="s">
        <v>14547</v>
      </c>
      <c r="D8211">
        <v>1</v>
      </c>
      <c r="E8211" t="s">
        <v>14541</v>
      </c>
      <c r="F8211">
        <v>25</v>
      </c>
      <c r="G8211">
        <v>272017</v>
      </c>
      <c r="H8211" t="s">
        <v>14542</v>
      </c>
      <c r="I8211" t="s">
        <v>14541</v>
      </c>
      <c r="J8211" t="s">
        <v>14543</v>
      </c>
      <c r="K8211" t="s">
        <v>14544</v>
      </c>
      <c r="L8211" t="s">
        <v>14545</v>
      </c>
      <c r="M8211" t="s">
        <v>14546</v>
      </c>
      <c r="O8211" t="str">
        <f t="shared" si="128"/>
        <v>DMS_JEFRSN_NO4_CAPS_CB</v>
      </c>
    </row>
    <row r="8212" spans="1:15" hidden="1" x14ac:dyDescent="0.25">
      <c r="A8212">
        <v>26842</v>
      </c>
      <c r="B8212" t="s">
        <v>6738</v>
      </c>
      <c r="C8212" t="s">
        <v>14547</v>
      </c>
      <c r="D8212">
        <v>1</v>
      </c>
      <c r="E8212" t="s">
        <v>14541</v>
      </c>
      <c r="F8212">
        <v>25</v>
      </c>
      <c r="G8212">
        <v>272019</v>
      </c>
      <c r="H8212" t="s">
        <v>14542</v>
      </c>
      <c r="I8212" t="s">
        <v>14541</v>
      </c>
      <c r="J8212" t="s">
        <v>14543</v>
      </c>
      <c r="K8212" t="s">
        <v>14544</v>
      </c>
      <c r="L8212" t="s">
        <v>14545</v>
      </c>
      <c r="M8212" t="s">
        <v>14546</v>
      </c>
      <c r="O8212" t="str">
        <f t="shared" si="128"/>
        <v>DMS_JEFRSN_NO4_CAPS_CONT</v>
      </c>
    </row>
    <row r="8213" spans="1:15" hidden="1" x14ac:dyDescent="0.25">
      <c r="A8213">
        <v>26828</v>
      </c>
      <c r="B8213" t="s">
        <v>6739</v>
      </c>
      <c r="C8213" t="s">
        <v>14540</v>
      </c>
      <c r="D8213">
        <v>1</v>
      </c>
      <c r="E8213" t="s">
        <v>14541</v>
      </c>
      <c r="F8213">
        <v>25</v>
      </c>
      <c r="G8213" t="s">
        <v>14542</v>
      </c>
      <c r="H8213">
        <v>218794</v>
      </c>
      <c r="I8213" t="s">
        <v>14541</v>
      </c>
      <c r="J8213" t="s">
        <v>14543</v>
      </c>
      <c r="K8213" t="s">
        <v>14544</v>
      </c>
      <c r="L8213" t="s">
        <v>14545</v>
      </c>
      <c r="M8213" t="s">
        <v>14546</v>
      </c>
      <c r="O8213" t="str">
        <f t="shared" si="128"/>
        <v>DMS_JEFRSN_NO4_CAPS_KV</v>
      </c>
    </row>
    <row r="8214" spans="1:15" hidden="1" x14ac:dyDescent="0.25">
      <c r="A8214">
        <v>26843</v>
      </c>
      <c r="B8214" t="s">
        <v>6740</v>
      </c>
      <c r="C8214" t="s">
        <v>14547</v>
      </c>
      <c r="D8214">
        <v>1</v>
      </c>
      <c r="E8214" t="s">
        <v>14541</v>
      </c>
      <c r="F8214">
        <v>25</v>
      </c>
      <c r="G8214">
        <v>272018</v>
      </c>
      <c r="H8214" t="s">
        <v>14542</v>
      </c>
      <c r="I8214" t="s">
        <v>14541</v>
      </c>
      <c r="J8214" t="s">
        <v>14543</v>
      </c>
      <c r="K8214" t="s">
        <v>14544</v>
      </c>
      <c r="L8214" t="s">
        <v>14545</v>
      </c>
      <c r="M8214" t="s">
        <v>14546</v>
      </c>
      <c r="O8214" t="str">
        <f t="shared" si="128"/>
        <v>DMS_JEFRSN_NO4_CAPS_LO_RSET</v>
      </c>
    </row>
    <row r="8215" spans="1:15" hidden="1" x14ac:dyDescent="0.25">
      <c r="A8215">
        <v>26829</v>
      </c>
      <c r="B8215" t="s">
        <v>6741</v>
      </c>
      <c r="C8215" t="s">
        <v>14540</v>
      </c>
      <c r="D8215">
        <v>1</v>
      </c>
      <c r="E8215" t="s">
        <v>14541</v>
      </c>
      <c r="F8215">
        <v>25</v>
      </c>
      <c r="G8215" t="s">
        <v>14542</v>
      </c>
      <c r="H8215">
        <v>199392</v>
      </c>
      <c r="I8215" t="s">
        <v>14541</v>
      </c>
      <c r="J8215" t="s">
        <v>14543</v>
      </c>
      <c r="K8215" t="s">
        <v>14544</v>
      </c>
      <c r="L8215" t="s">
        <v>14545</v>
      </c>
      <c r="M8215" t="s">
        <v>14546</v>
      </c>
      <c r="O8215" t="str">
        <f t="shared" si="128"/>
        <v>DMS_JEFRSN_ONBORD_MVAR</v>
      </c>
    </row>
    <row r="8216" spans="1:15" hidden="1" x14ac:dyDescent="0.25">
      <c r="A8216">
        <v>26830</v>
      </c>
      <c r="B8216" t="s">
        <v>6742</v>
      </c>
      <c r="C8216" t="s">
        <v>14540</v>
      </c>
      <c r="D8216">
        <v>1</v>
      </c>
      <c r="E8216" t="s">
        <v>14541</v>
      </c>
      <c r="F8216">
        <v>25</v>
      </c>
      <c r="G8216" t="s">
        <v>14542</v>
      </c>
      <c r="H8216">
        <v>199351</v>
      </c>
      <c r="I8216" t="s">
        <v>14541</v>
      </c>
      <c r="J8216" t="s">
        <v>14543</v>
      </c>
      <c r="K8216" t="s">
        <v>14544</v>
      </c>
      <c r="L8216" t="s">
        <v>14545</v>
      </c>
      <c r="M8216" t="s">
        <v>14546</v>
      </c>
      <c r="O8216" t="str">
        <f t="shared" si="128"/>
        <v>DMS_JEFRSN_PACIFICA_MVAR</v>
      </c>
    </row>
    <row r="8217" spans="1:15" hidden="1" x14ac:dyDescent="0.25">
      <c r="A8217">
        <v>26831</v>
      </c>
      <c r="B8217" t="s">
        <v>6743</v>
      </c>
      <c r="C8217" t="s">
        <v>14540</v>
      </c>
      <c r="D8217">
        <v>1</v>
      </c>
      <c r="E8217" t="s">
        <v>14541</v>
      </c>
      <c r="F8217">
        <v>25</v>
      </c>
      <c r="G8217" t="s">
        <v>14542</v>
      </c>
      <c r="H8217">
        <v>218783</v>
      </c>
      <c r="I8217" t="s">
        <v>14541</v>
      </c>
      <c r="J8217" t="s">
        <v>14543</v>
      </c>
      <c r="K8217" t="s">
        <v>14544</v>
      </c>
      <c r="L8217" t="s">
        <v>14545</v>
      </c>
      <c r="M8217" t="s">
        <v>14546</v>
      </c>
      <c r="O8217" t="str">
        <f t="shared" si="128"/>
        <v>DMS_JEFRSN_SAPPORO_MVAR</v>
      </c>
    </row>
    <row r="8218" spans="1:15" hidden="1" x14ac:dyDescent="0.25">
      <c r="A8218">
        <v>26850</v>
      </c>
      <c r="B8218" t="s">
        <v>7085</v>
      </c>
      <c r="C8218" t="s">
        <v>14540</v>
      </c>
      <c r="D8218">
        <v>1</v>
      </c>
      <c r="E8218" t="s">
        <v>14541</v>
      </c>
      <c r="F8218">
        <v>25</v>
      </c>
      <c r="G8218" t="s">
        <v>14542</v>
      </c>
      <c r="H8218">
        <v>136474</v>
      </c>
      <c r="I8218" t="s">
        <v>14541</v>
      </c>
      <c r="J8218" t="s">
        <v>14543</v>
      </c>
      <c r="K8218" t="s">
        <v>14544</v>
      </c>
      <c r="L8218" t="s">
        <v>14545</v>
      </c>
      <c r="M8218" t="s">
        <v>14546</v>
      </c>
      <c r="O8218" t="str">
        <f t="shared" si="128"/>
        <v>DMS_LACANAD_BAR_FLATS_MVAR</v>
      </c>
    </row>
    <row r="8219" spans="1:15" hidden="1" x14ac:dyDescent="0.25">
      <c r="A8219">
        <v>26858</v>
      </c>
      <c r="B8219" t="s">
        <v>7086</v>
      </c>
      <c r="C8219" t="s">
        <v>14547</v>
      </c>
      <c r="D8219">
        <v>1</v>
      </c>
      <c r="E8219" t="s">
        <v>14541</v>
      </c>
      <c r="F8219">
        <v>25</v>
      </c>
      <c r="G8219">
        <v>137281</v>
      </c>
      <c r="H8219" t="s">
        <v>14542</v>
      </c>
      <c r="I8219" t="s">
        <v>14541</v>
      </c>
      <c r="J8219" t="s">
        <v>14543</v>
      </c>
      <c r="K8219" t="s">
        <v>14544</v>
      </c>
      <c r="L8219" t="s">
        <v>14545</v>
      </c>
      <c r="M8219" t="s">
        <v>14546</v>
      </c>
      <c r="O8219" t="str">
        <f t="shared" si="128"/>
        <v>DMS_LACANAD_NO1_CAPS_CONT</v>
      </c>
    </row>
    <row r="8220" spans="1:15" hidden="1" x14ac:dyDescent="0.25">
      <c r="A8220">
        <v>26859</v>
      </c>
      <c r="B8220" t="s">
        <v>7087</v>
      </c>
      <c r="C8220" t="s">
        <v>14547</v>
      </c>
      <c r="D8220">
        <v>1</v>
      </c>
      <c r="E8220" t="s">
        <v>14541</v>
      </c>
      <c r="F8220">
        <v>25</v>
      </c>
      <c r="G8220">
        <v>137280</v>
      </c>
      <c r="H8220" t="s">
        <v>14542</v>
      </c>
      <c r="I8220" t="s">
        <v>14541</v>
      </c>
      <c r="J8220" t="s">
        <v>14543</v>
      </c>
      <c r="K8220" t="s">
        <v>14544</v>
      </c>
      <c r="L8220" t="s">
        <v>14545</v>
      </c>
      <c r="M8220" t="s">
        <v>14546</v>
      </c>
      <c r="O8220" t="str">
        <f t="shared" si="128"/>
        <v>DMS_LACANAD_NO1_CAPS_LO_RSET</v>
      </c>
    </row>
    <row r="8221" spans="1:15" hidden="1" x14ac:dyDescent="0.25">
      <c r="A8221">
        <v>26860</v>
      </c>
      <c r="B8221" t="s">
        <v>7088</v>
      </c>
      <c r="C8221" t="s">
        <v>14547</v>
      </c>
      <c r="D8221">
        <v>1</v>
      </c>
      <c r="E8221" t="s">
        <v>14541</v>
      </c>
      <c r="F8221">
        <v>25</v>
      </c>
      <c r="G8221">
        <v>137279</v>
      </c>
      <c r="H8221" t="s">
        <v>14542</v>
      </c>
      <c r="I8221" t="s">
        <v>14541</v>
      </c>
      <c r="J8221" t="s">
        <v>14543</v>
      </c>
      <c r="K8221" t="s">
        <v>14544</v>
      </c>
      <c r="L8221" t="s">
        <v>14545</v>
      </c>
      <c r="M8221" t="s">
        <v>14546</v>
      </c>
      <c r="O8221" t="str">
        <f t="shared" si="128"/>
        <v>DMS_LACANAD_NO1_CAPS_SW</v>
      </c>
    </row>
    <row r="8222" spans="1:15" hidden="1" x14ac:dyDescent="0.25">
      <c r="A8222">
        <v>23604</v>
      </c>
      <c r="B8222" t="s">
        <v>4579</v>
      </c>
      <c r="C8222" t="s">
        <v>14547</v>
      </c>
      <c r="D8222">
        <v>1</v>
      </c>
      <c r="E8222" t="s">
        <v>14541</v>
      </c>
      <c r="F8222">
        <v>15</v>
      </c>
      <c r="G8222">
        <v>125476</v>
      </c>
      <c r="H8222" t="s">
        <v>14542</v>
      </c>
      <c r="I8222" t="s">
        <v>14541</v>
      </c>
      <c r="J8222" t="s">
        <v>14543</v>
      </c>
      <c r="K8222" t="s">
        <v>14544</v>
      </c>
      <c r="L8222" t="s">
        <v>14545</v>
      </c>
      <c r="M8222" t="s">
        <v>14546</v>
      </c>
      <c r="O8222" t="str">
        <f t="shared" si="128"/>
        <v>DMS_ERIC_NO1_CAPS_SW</v>
      </c>
    </row>
    <row r="8223" spans="1:15" hidden="1" x14ac:dyDescent="0.25">
      <c r="A8223">
        <v>23599</v>
      </c>
      <c r="B8223" t="s">
        <v>4580</v>
      </c>
      <c r="C8223" t="s">
        <v>14547</v>
      </c>
      <c r="D8223">
        <v>1</v>
      </c>
      <c r="E8223" t="s">
        <v>14541</v>
      </c>
      <c r="F8223">
        <v>15</v>
      </c>
      <c r="G8223">
        <v>125478</v>
      </c>
      <c r="H8223" t="s">
        <v>14542</v>
      </c>
      <c r="I8223" t="s">
        <v>14541</v>
      </c>
      <c r="J8223" t="s">
        <v>14543</v>
      </c>
      <c r="K8223" t="s">
        <v>14544</v>
      </c>
      <c r="L8223" t="s">
        <v>14545</v>
      </c>
      <c r="M8223" t="s">
        <v>14546</v>
      </c>
      <c r="O8223" t="str">
        <f t="shared" si="128"/>
        <v>DMS_ERIC_NO1_CAP_CONT</v>
      </c>
    </row>
    <row r="8224" spans="1:15" hidden="1" x14ac:dyDescent="0.25">
      <c r="A8224">
        <v>23600</v>
      </c>
      <c r="B8224" t="s">
        <v>4581</v>
      </c>
      <c r="C8224" t="s">
        <v>14547</v>
      </c>
      <c r="D8224">
        <v>1</v>
      </c>
      <c r="E8224" t="s">
        <v>14541</v>
      </c>
      <c r="F8224">
        <v>15</v>
      </c>
      <c r="G8224">
        <v>125477</v>
      </c>
      <c r="H8224" t="s">
        <v>14542</v>
      </c>
      <c r="I8224" t="s">
        <v>14541</v>
      </c>
      <c r="J8224" t="s">
        <v>14543</v>
      </c>
      <c r="K8224" t="s">
        <v>14544</v>
      </c>
      <c r="L8224" t="s">
        <v>14545</v>
      </c>
      <c r="M8224" t="s">
        <v>14546</v>
      </c>
      <c r="O8224" t="str">
        <f t="shared" si="128"/>
        <v>DMS_ERIC_NO1_CAP_LO_RSET</v>
      </c>
    </row>
    <row r="8225" spans="1:15" hidden="1" x14ac:dyDescent="0.25">
      <c r="A8225">
        <v>23601</v>
      </c>
      <c r="B8225" t="s">
        <v>4582</v>
      </c>
      <c r="C8225" t="s">
        <v>14547</v>
      </c>
      <c r="D8225">
        <v>1</v>
      </c>
      <c r="E8225" t="s">
        <v>14541</v>
      </c>
      <c r="F8225">
        <v>15</v>
      </c>
      <c r="G8225">
        <v>125485</v>
      </c>
      <c r="H8225" t="s">
        <v>14542</v>
      </c>
      <c r="I8225" t="s">
        <v>14541</v>
      </c>
      <c r="J8225" t="s">
        <v>14543</v>
      </c>
      <c r="K8225" t="s">
        <v>14544</v>
      </c>
      <c r="L8225" t="s">
        <v>14545</v>
      </c>
      <c r="M8225" t="s">
        <v>14546</v>
      </c>
      <c r="O8225" t="str">
        <f t="shared" si="128"/>
        <v>DMS_ERIC_NO2_CAP_CONT</v>
      </c>
    </row>
    <row r="8226" spans="1:15" hidden="1" x14ac:dyDescent="0.25">
      <c r="A8226">
        <v>23602</v>
      </c>
      <c r="B8226" t="s">
        <v>4583</v>
      </c>
      <c r="C8226" t="s">
        <v>14547</v>
      </c>
      <c r="D8226">
        <v>1</v>
      </c>
      <c r="E8226" t="s">
        <v>14541</v>
      </c>
      <c r="F8226">
        <v>15</v>
      </c>
      <c r="G8226">
        <v>125484</v>
      </c>
      <c r="H8226" t="s">
        <v>14542</v>
      </c>
      <c r="I8226" t="s">
        <v>14541</v>
      </c>
      <c r="J8226" t="s">
        <v>14543</v>
      </c>
      <c r="K8226" t="s">
        <v>14544</v>
      </c>
      <c r="L8226" t="s">
        <v>14545</v>
      </c>
      <c r="M8226" t="s">
        <v>14546</v>
      </c>
      <c r="O8226" t="str">
        <f t="shared" si="128"/>
        <v>DMS_ERIC_NO2_CAP_LO_RSET</v>
      </c>
    </row>
    <row r="8227" spans="1:15" hidden="1" x14ac:dyDescent="0.25">
      <c r="A8227">
        <v>23603</v>
      </c>
      <c r="B8227" t="s">
        <v>4584</v>
      </c>
      <c r="C8227" t="s">
        <v>14547</v>
      </c>
      <c r="D8227">
        <v>1</v>
      </c>
      <c r="E8227" t="s">
        <v>14541</v>
      </c>
      <c r="F8227">
        <v>15</v>
      </c>
      <c r="G8227">
        <v>125483</v>
      </c>
      <c r="H8227" t="s">
        <v>14542</v>
      </c>
      <c r="I8227" t="s">
        <v>14541</v>
      </c>
      <c r="J8227" t="s">
        <v>14543</v>
      </c>
      <c r="K8227" t="s">
        <v>14544</v>
      </c>
      <c r="L8227" t="s">
        <v>14545</v>
      </c>
      <c r="M8227" t="s">
        <v>14546</v>
      </c>
      <c r="O8227" t="str">
        <f t="shared" si="128"/>
        <v>DMS_ERIC_NO2_CAP_SW</v>
      </c>
    </row>
    <row r="8228" spans="1:15" hidden="1" x14ac:dyDescent="0.25">
      <c r="A8228">
        <v>23597</v>
      </c>
      <c r="B8228" t="s">
        <v>4585</v>
      </c>
      <c r="C8228" t="s">
        <v>14540</v>
      </c>
      <c r="D8228">
        <v>1</v>
      </c>
      <c r="E8228" t="s">
        <v>14541</v>
      </c>
      <c r="F8228">
        <v>15</v>
      </c>
      <c r="G8228" t="s">
        <v>14542</v>
      </c>
      <c r="H8228">
        <v>109515</v>
      </c>
      <c r="I8228" t="s">
        <v>14541</v>
      </c>
      <c r="J8228" t="s">
        <v>14543</v>
      </c>
      <c r="K8228" t="s">
        <v>14544</v>
      </c>
      <c r="L8228" t="s">
        <v>14545</v>
      </c>
      <c r="M8228" t="s">
        <v>14546</v>
      </c>
      <c r="O8228" t="str">
        <f t="shared" si="128"/>
        <v>DMS_ERIC_ROSETON_12KV_MVAR</v>
      </c>
    </row>
    <row r="8229" spans="1:15" hidden="1" x14ac:dyDescent="0.25">
      <c r="A8229">
        <v>23598</v>
      </c>
      <c r="B8229" t="s">
        <v>4589</v>
      </c>
      <c r="C8229" t="s">
        <v>14540</v>
      </c>
      <c r="D8229">
        <v>1</v>
      </c>
      <c r="E8229" t="s">
        <v>14541</v>
      </c>
      <c r="F8229">
        <v>15</v>
      </c>
      <c r="G8229" t="s">
        <v>14542</v>
      </c>
      <c r="H8229">
        <v>109536</v>
      </c>
      <c r="I8229" t="s">
        <v>14541</v>
      </c>
      <c r="J8229" t="s">
        <v>14543</v>
      </c>
      <c r="K8229" t="s">
        <v>14544</v>
      </c>
      <c r="L8229" t="s">
        <v>14545</v>
      </c>
      <c r="M8229" t="s">
        <v>14546</v>
      </c>
      <c r="O8229" t="str">
        <f t="shared" si="128"/>
        <v>DMS_ERIC_SEMORA_12KV_MVAR</v>
      </c>
    </row>
    <row r="8230" spans="1:15" hidden="1" x14ac:dyDescent="0.25">
      <c r="A8230">
        <v>23605</v>
      </c>
      <c r="B8230" t="s">
        <v>4634</v>
      </c>
      <c r="C8230" t="s">
        <v>14540</v>
      </c>
      <c r="D8230">
        <v>1</v>
      </c>
      <c r="E8230" t="s">
        <v>14541</v>
      </c>
      <c r="F8230">
        <v>15</v>
      </c>
      <c r="G8230" t="s">
        <v>14542</v>
      </c>
      <c r="H8230">
        <v>113547</v>
      </c>
      <c r="I8230" t="s">
        <v>14541</v>
      </c>
      <c r="J8230" t="s">
        <v>14543</v>
      </c>
      <c r="K8230" t="s">
        <v>14544</v>
      </c>
      <c r="L8230" t="s">
        <v>14545</v>
      </c>
      <c r="M8230" t="s">
        <v>14546</v>
      </c>
      <c r="O8230" t="str">
        <f t="shared" si="128"/>
        <v>DMS_ESTRELLA_AQUARIUS_MVAR</v>
      </c>
    </row>
    <row r="8231" spans="1:15" hidden="1" x14ac:dyDescent="0.25">
      <c r="A8231">
        <v>23606</v>
      </c>
      <c r="B8231" t="s">
        <v>4644</v>
      </c>
      <c r="C8231" t="s">
        <v>14540</v>
      </c>
      <c r="D8231">
        <v>1</v>
      </c>
      <c r="E8231" t="s">
        <v>14541</v>
      </c>
      <c r="F8231">
        <v>15</v>
      </c>
      <c r="G8231" t="s">
        <v>14542</v>
      </c>
      <c r="H8231">
        <v>113537</v>
      </c>
      <c r="I8231" t="s">
        <v>14541</v>
      </c>
      <c r="J8231" t="s">
        <v>14543</v>
      </c>
      <c r="K8231" t="s">
        <v>14544</v>
      </c>
      <c r="L8231" t="s">
        <v>14545</v>
      </c>
      <c r="M8231" t="s">
        <v>14546</v>
      </c>
      <c r="O8231" t="str">
        <f t="shared" si="128"/>
        <v>DMS_ESTRELLA_ARIES_MVAR</v>
      </c>
    </row>
    <row r="8232" spans="1:15" hidden="1" x14ac:dyDescent="0.25">
      <c r="A8232">
        <v>23607</v>
      </c>
      <c r="B8232" t="s">
        <v>4654</v>
      </c>
      <c r="C8232" t="s">
        <v>14540</v>
      </c>
      <c r="D8232">
        <v>1</v>
      </c>
      <c r="E8232" t="s">
        <v>14541</v>
      </c>
      <c r="F8232">
        <v>15</v>
      </c>
      <c r="G8232" t="s">
        <v>14542</v>
      </c>
      <c r="H8232">
        <v>113522</v>
      </c>
      <c r="I8232" t="s">
        <v>14541</v>
      </c>
      <c r="J8232" t="s">
        <v>14543</v>
      </c>
      <c r="K8232" t="s">
        <v>14544</v>
      </c>
      <c r="L8232" t="s">
        <v>14545</v>
      </c>
      <c r="M8232" t="s">
        <v>14546</v>
      </c>
      <c r="O8232" t="str">
        <f t="shared" si="128"/>
        <v>DMS_ESTRELLA_ASTROLOGY_MVAR</v>
      </c>
    </row>
    <row r="8233" spans="1:15" hidden="1" x14ac:dyDescent="0.25">
      <c r="A8233">
        <v>23608</v>
      </c>
      <c r="B8233" t="s">
        <v>4664</v>
      </c>
      <c r="C8233" t="s">
        <v>14540</v>
      </c>
      <c r="D8233">
        <v>1</v>
      </c>
      <c r="E8233" t="s">
        <v>14541</v>
      </c>
      <c r="F8233">
        <v>15</v>
      </c>
      <c r="G8233" t="s">
        <v>14542</v>
      </c>
      <c r="H8233">
        <v>113557</v>
      </c>
      <c r="I8233" t="s">
        <v>14541</v>
      </c>
      <c r="J8233" t="s">
        <v>14543</v>
      </c>
      <c r="K8233" t="s">
        <v>14544</v>
      </c>
      <c r="L8233" t="s">
        <v>14545</v>
      </c>
      <c r="M8233" t="s">
        <v>14546</v>
      </c>
      <c r="O8233" t="str">
        <f t="shared" si="128"/>
        <v>DMS_ESTRELLA_CANCER_MVAR</v>
      </c>
    </row>
    <row r="8234" spans="1:15" hidden="1" x14ac:dyDescent="0.25">
      <c r="A8234">
        <v>23609</v>
      </c>
      <c r="B8234" t="s">
        <v>4674</v>
      </c>
      <c r="C8234" t="s">
        <v>14540</v>
      </c>
      <c r="D8234">
        <v>1</v>
      </c>
      <c r="E8234" t="s">
        <v>14541</v>
      </c>
      <c r="F8234">
        <v>15</v>
      </c>
      <c r="G8234" t="s">
        <v>14542</v>
      </c>
      <c r="H8234">
        <v>113562</v>
      </c>
      <c r="I8234" t="s">
        <v>14541</v>
      </c>
      <c r="J8234" t="s">
        <v>14543</v>
      </c>
      <c r="K8234" t="s">
        <v>14544</v>
      </c>
      <c r="L8234" t="s">
        <v>14545</v>
      </c>
      <c r="M8234" t="s">
        <v>14546</v>
      </c>
      <c r="O8234" t="str">
        <f t="shared" si="128"/>
        <v>DMS_ESTRELLA_CAPRICORN_MVAR</v>
      </c>
    </row>
    <row r="8235" spans="1:15" hidden="1" x14ac:dyDescent="0.25">
      <c r="A8235">
        <v>23610</v>
      </c>
      <c r="B8235" t="s">
        <v>4684</v>
      </c>
      <c r="C8235" t="s">
        <v>14540</v>
      </c>
      <c r="D8235">
        <v>1</v>
      </c>
      <c r="E8235" t="s">
        <v>14541</v>
      </c>
      <c r="F8235">
        <v>15</v>
      </c>
      <c r="G8235" t="s">
        <v>14542</v>
      </c>
      <c r="H8235">
        <v>113517</v>
      </c>
      <c r="I8235" t="s">
        <v>14541</v>
      </c>
      <c r="J8235" t="s">
        <v>14543</v>
      </c>
      <c r="K8235" t="s">
        <v>14544</v>
      </c>
      <c r="L8235" t="s">
        <v>14545</v>
      </c>
      <c r="M8235" t="s">
        <v>14546</v>
      </c>
      <c r="O8235" t="str">
        <f t="shared" si="128"/>
        <v>DMS_ESTRELLA_ECLIPSE_MVAR</v>
      </c>
    </row>
    <row r="8236" spans="1:15" hidden="1" x14ac:dyDescent="0.25">
      <c r="A8236">
        <v>23611</v>
      </c>
      <c r="B8236" t="s">
        <v>4694</v>
      </c>
      <c r="C8236" t="s">
        <v>14540</v>
      </c>
      <c r="D8236">
        <v>1</v>
      </c>
      <c r="E8236" t="s">
        <v>14541</v>
      </c>
      <c r="F8236">
        <v>15</v>
      </c>
      <c r="G8236" t="s">
        <v>14542</v>
      </c>
      <c r="H8236">
        <v>113532</v>
      </c>
      <c r="I8236" t="s">
        <v>14541</v>
      </c>
      <c r="J8236" t="s">
        <v>14543</v>
      </c>
      <c r="K8236" t="s">
        <v>14544</v>
      </c>
      <c r="L8236" t="s">
        <v>14545</v>
      </c>
      <c r="M8236" t="s">
        <v>14546</v>
      </c>
      <c r="O8236" t="str">
        <f t="shared" si="128"/>
        <v>DMS_ESTRELLA_HALEY_MVAR</v>
      </c>
    </row>
    <row r="8237" spans="1:15" hidden="1" x14ac:dyDescent="0.25">
      <c r="A8237">
        <v>23612</v>
      </c>
      <c r="B8237" t="s">
        <v>4704</v>
      </c>
      <c r="C8237" t="s">
        <v>14540</v>
      </c>
      <c r="D8237">
        <v>1</v>
      </c>
      <c r="E8237" t="s">
        <v>14541</v>
      </c>
      <c r="F8237">
        <v>15</v>
      </c>
      <c r="G8237" t="s">
        <v>14542</v>
      </c>
      <c r="H8237">
        <v>113542</v>
      </c>
      <c r="I8237" t="s">
        <v>14541</v>
      </c>
      <c r="J8237" t="s">
        <v>14543</v>
      </c>
      <c r="K8237" t="s">
        <v>14544</v>
      </c>
      <c r="L8237" t="s">
        <v>14545</v>
      </c>
      <c r="M8237" t="s">
        <v>14546</v>
      </c>
      <c r="O8237" t="str">
        <f t="shared" si="128"/>
        <v>DMS_ESTRELLA_HOROSCOPE_MVAR</v>
      </c>
    </row>
    <row r="8238" spans="1:15" hidden="1" x14ac:dyDescent="0.25">
      <c r="A8238">
        <v>23633</v>
      </c>
      <c r="B8238" t="s">
        <v>4708</v>
      </c>
      <c r="C8238" t="s">
        <v>14547</v>
      </c>
      <c r="D8238">
        <v>1</v>
      </c>
      <c r="E8238" t="s">
        <v>14541</v>
      </c>
      <c r="F8238">
        <v>15</v>
      </c>
      <c r="G8238">
        <v>282104</v>
      </c>
      <c r="H8238" t="s">
        <v>14542</v>
      </c>
      <c r="I8238" t="s">
        <v>14541</v>
      </c>
      <c r="J8238" t="s">
        <v>14543</v>
      </c>
      <c r="K8238" t="s">
        <v>14544</v>
      </c>
      <c r="L8238" t="s">
        <v>14545</v>
      </c>
      <c r="M8238" t="s">
        <v>14546</v>
      </c>
      <c r="O8238" t="str">
        <f t="shared" si="128"/>
        <v>DMS_ESTRELLA_NO1_CAPS_CB</v>
      </c>
    </row>
    <row r="8239" spans="1:15" hidden="1" x14ac:dyDescent="0.25">
      <c r="A8239">
        <v>23634</v>
      </c>
      <c r="B8239" t="s">
        <v>4709</v>
      </c>
      <c r="C8239" t="s">
        <v>14547</v>
      </c>
      <c r="D8239">
        <v>1</v>
      </c>
      <c r="E8239" t="s">
        <v>14541</v>
      </c>
      <c r="F8239">
        <v>15</v>
      </c>
      <c r="G8239">
        <v>282106</v>
      </c>
      <c r="H8239" t="s">
        <v>14542</v>
      </c>
      <c r="I8239" t="s">
        <v>14541</v>
      </c>
      <c r="J8239" t="s">
        <v>14543</v>
      </c>
      <c r="K8239" t="s">
        <v>14544</v>
      </c>
      <c r="L8239" t="s">
        <v>14545</v>
      </c>
      <c r="M8239" t="s">
        <v>14546</v>
      </c>
      <c r="O8239" t="str">
        <f t="shared" si="128"/>
        <v>DMS_ESTRELLA_NO1_CAPS_CONT</v>
      </c>
    </row>
    <row r="8240" spans="1:15" hidden="1" x14ac:dyDescent="0.25">
      <c r="A8240">
        <v>23619</v>
      </c>
      <c r="B8240" t="s">
        <v>4713</v>
      </c>
      <c r="C8240" t="s">
        <v>14540</v>
      </c>
      <c r="D8240">
        <v>1</v>
      </c>
      <c r="E8240" t="s">
        <v>14541</v>
      </c>
      <c r="F8240">
        <v>15</v>
      </c>
      <c r="G8240" t="s">
        <v>14542</v>
      </c>
      <c r="H8240">
        <v>222574</v>
      </c>
      <c r="I8240" t="s">
        <v>14541</v>
      </c>
      <c r="J8240" t="s">
        <v>14543</v>
      </c>
      <c r="K8240" t="s">
        <v>14544</v>
      </c>
      <c r="L8240" t="s">
        <v>14545</v>
      </c>
      <c r="M8240" t="s">
        <v>14546</v>
      </c>
      <c r="O8240" t="str">
        <f t="shared" si="128"/>
        <v>DMS_ESTRELLA_NO1_CAPS_KV</v>
      </c>
    </row>
    <row r="8241" spans="1:15" hidden="1" x14ac:dyDescent="0.25">
      <c r="A8241">
        <v>23635</v>
      </c>
      <c r="B8241" t="s">
        <v>4714</v>
      </c>
      <c r="C8241" t="s">
        <v>14547</v>
      </c>
      <c r="D8241">
        <v>1</v>
      </c>
      <c r="E8241" t="s">
        <v>14541</v>
      </c>
      <c r="F8241">
        <v>15</v>
      </c>
      <c r="G8241">
        <v>282105</v>
      </c>
      <c r="H8241" t="s">
        <v>14542</v>
      </c>
      <c r="I8241" t="s">
        <v>14541</v>
      </c>
      <c r="J8241" t="s">
        <v>14543</v>
      </c>
      <c r="K8241" t="s">
        <v>14544</v>
      </c>
      <c r="L8241" t="s">
        <v>14545</v>
      </c>
      <c r="M8241" t="s">
        <v>14546</v>
      </c>
      <c r="O8241" t="str">
        <f t="shared" si="128"/>
        <v>DMS_ESTRELLA_NO1_CAPS_LO_RSET</v>
      </c>
    </row>
    <row r="8242" spans="1:15" hidden="1" x14ac:dyDescent="0.25">
      <c r="A8242">
        <v>23613</v>
      </c>
      <c r="B8242" t="s">
        <v>4722</v>
      </c>
      <c r="C8242" t="s">
        <v>14540</v>
      </c>
      <c r="D8242">
        <v>1</v>
      </c>
      <c r="E8242" t="s">
        <v>14541</v>
      </c>
      <c r="F8242">
        <v>15</v>
      </c>
      <c r="G8242" t="s">
        <v>14542</v>
      </c>
      <c r="H8242">
        <v>113485</v>
      </c>
      <c r="I8242" t="s">
        <v>14541</v>
      </c>
      <c r="J8242" t="s">
        <v>14543</v>
      </c>
      <c r="K8242" t="s">
        <v>14544</v>
      </c>
      <c r="L8242" t="s">
        <v>14545</v>
      </c>
      <c r="M8242" t="s">
        <v>14546</v>
      </c>
      <c r="O8242" t="str">
        <f t="shared" si="128"/>
        <v>DMS_ESTRELLA_NO2_BK_KV_BC</v>
      </c>
    </row>
    <row r="8243" spans="1:15" hidden="1" x14ac:dyDescent="0.25">
      <c r="A8243">
        <v>23614</v>
      </c>
      <c r="B8243" t="s">
        <v>4725</v>
      </c>
      <c r="C8243" t="s">
        <v>14540</v>
      </c>
      <c r="D8243">
        <v>1</v>
      </c>
      <c r="E8243" t="s">
        <v>14541</v>
      </c>
      <c r="F8243">
        <v>15</v>
      </c>
      <c r="G8243" t="s">
        <v>14542</v>
      </c>
      <c r="H8243">
        <v>113483</v>
      </c>
      <c r="I8243" t="s">
        <v>14541</v>
      </c>
      <c r="J8243" t="s">
        <v>14543</v>
      </c>
      <c r="K8243" t="s">
        <v>14544</v>
      </c>
      <c r="L8243" t="s">
        <v>14545</v>
      </c>
      <c r="M8243" t="s">
        <v>14546</v>
      </c>
      <c r="O8243" t="str">
        <f t="shared" si="128"/>
        <v>DMS_ESTRELLA_NO2_BK_MVAR</v>
      </c>
    </row>
    <row r="8244" spans="1:15" hidden="1" x14ac:dyDescent="0.25">
      <c r="A8244">
        <v>23615</v>
      </c>
      <c r="B8244" t="s">
        <v>4726</v>
      </c>
      <c r="C8244" t="s">
        <v>14540</v>
      </c>
      <c r="D8244">
        <v>1</v>
      </c>
      <c r="E8244" t="s">
        <v>14541</v>
      </c>
      <c r="F8244">
        <v>15</v>
      </c>
      <c r="G8244" t="s">
        <v>14542</v>
      </c>
      <c r="H8244">
        <v>113482</v>
      </c>
      <c r="I8244" t="s">
        <v>14541</v>
      </c>
      <c r="J8244" t="s">
        <v>14543</v>
      </c>
      <c r="K8244" t="s">
        <v>14544</v>
      </c>
      <c r="L8244" t="s">
        <v>14545</v>
      </c>
      <c r="M8244" t="s">
        <v>14546</v>
      </c>
      <c r="O8244" t="str">
        <f t="shared" si="128"/>
        <v>DMS_ESTRELLA_NO2_BK_MW</v>
      </c>
    </row>
    <row r="8245" spans="1:15" hidden="1" x14ac:dyDescent="0.25">
      <c r="A8245">
        <v>23636</v>
      </c>
      <c r="B8245" t="s">
        <v>4731</v>
      </c>
      <c r="C8245" t="s">
        <v>14547</v>
      </c>
      <c r="D8245">
        <v>1</v>
      </c>
      <c r="E8245" t="s">
        <v>14541</v>
      </c>
      <c r="F8245">
        <v>15</v>
      </c>
      <c r="G8245">
        <v>134712</v>
      </c>
      <c r="H8245" t="s">
        <v>14542</v>
      </c>
      <c r="I8245" t="s">
        <v>14541</v>
      </c>
      <c r="J8245" t="s">
        <v>14543</v>
      </c>
      <c r="K8245" t="s">
        <v>14544</v>
      </c>
      <c r="L8245" t="s">
        <v>14545</v>
      </c>
      <c r="M8245" t="s">
        <v>14546</v>
      </c>
      <c r="O8245" t="str">
        <f t="shared" si="128"/>
        <v>DMS_ESTRELLA_NO2_CAPS_CONT</v>
      </c>
    </row>
    <row r="8246" spans="1:15" hidden="1" x14ac:dyDescent="0.25">
      <c r="A8246">
        <v>23620</v>
      </c>
      <c r="B8246" t="s">
        <v>4735</v>
      </c>
      <c r="C8246" t="s">
        <v>14540</v>
      </c>
      <c r="D8246">
        <v>1</v>
      </c>
      <c r="E8246" t="s">
        <v>14541</v>
      </c>
      <c r="F8246">
        <v>15</v>
      </c>
      <c r="G8246" t="s">
        <v>14542</v>
      </c>
      <c r="H8246">
        <v>113508</v>
      </c>
      <c r="I8246" t="s">
        <v>14541</v>
      </c>
      <c r="J8246" t="s">
        <v>14543</v>
      </c>
      <c r="K8246" t="s">
        <v>14544</v>
      </c>
      <c r="L8246" t="s">
        <v>14545</v>
      </c>
      <c r="M8246" t="s">
        <v>14546</v>
      </c>
      <c r="O8246" t="str">
        <f t="shared" si="128"/>
        <v>DMS_ESTRELLA_NO2_CAPS_KV</v>
      </c>
    </row>
    <row r="8247" spans="1:15" hidden="1" x14ac:dyDescent="0.25">
      <c r="A8247">
        <v>23637</v>
      </c>
      <c r="B8247" t="s">
        <v>4736</v>
      </c>
      <c r="C8247" t="s">
        <v>14547</v>
      </c>
      <c r="D8247">
        <v>1</v>
      </c>
      <c r="E8247" t="s">
        <v>14541</v>
      </c>
      <c r="F8247">
        <v>15</v>
      </c>
      <c r="G8247">
        <v>134711</v>
      </c>
      <c r="H8247" t="s">
        <v>14542</v>
      </c>
      <c r="I8247" t="s">
        <v>14541</v>
      </c>
      <c r="J8247" t="s">
        <v>14543</v>
      </c>
      <c r="K8247" t="s">
        <v>14544</v>
      </c>
      <c r="L8247" t="s">
        <v>14545</v>
      </c>
      <c r="M8247" t="s">
        <v>14546</v>
      </c>
      <c r="O8247" t="str">
        <f t="shared" si="128"/>
        <v>DMS_ESTRELLA_NO2_CAPS_LO_RSET</v>
      </c>
    </row>
    <row r="8248" spans="1:15" hidden="1" x14ac:dyDescent="0.25">
      <c r="A8248">
        <v>23638</v>
      </c>
      <c r="B8248" t="s">
        <v>4737</v>
      </c>
      <c r="C8248" t="s">
        <v>14547</v>
      </c>
      <c r="D8248">
        <v>1</v>
      </c>
      <c r="E8248" t="s">
        <v>14541</v>
      </c>
      <c r="F8248">
        <v>15</v>
      </c>
      <c r="G8248">
        <v>134710</v>
      </c>
      <c r="H8248" t="s">
        <v>14542</v>
      </c>
      <c r="I8248" t="s">
        <v>14541</v>
      </c>
      <c r="J8248" t="s">
        <v>14543</v>
      </c>
      <c r="K8248" t="s">
        <v>14544</v>
      </c>
      <c r="L8248" t="s">
        <v>14545</v>
      </c>
      <c r="M8248" t="s">
        <v>14546</v>
      </c>
      <c r="O8248" t="str">
        <f t="shared" si="128"/>
        <v>DMS_ESTRELLA_NO2_CAPS_SW</v>
      </c>
    </row>
    <row r="8249" spans="1:15" hidden="1" x14ac:dyDescent="0.25">
      <c r="A8249">
        <v>23639</v>
      </c>
      <c r="B8249" t="s">
        <v>4739</v>
      </c>
      <c r="C8249" t="s">
        <v>14547</v>
      </c>
      <c r="D8249">
        <v>1</v>
      </c>
      <c r="E8249" t="s">
        <v>14541</v>
      </c>
      <c r="F8249">
        <v>15</v>
      </c>
      <c r="G8249">
        <v>94851</v>
      </c>
      <c r="H8249" t="s">
        <v>14542</v>
      </c>
      <c r="I8249" t="s">
        <v>14541</v>
      </c>
      <c r="J8249" t="s">
        <v>14543</v>
      </c>
      <c r="K8249" t="s">
        <v>14544</v>
      </c>
      <c r="L8249" t="s">
        <v>14545</v>
      </c>
      <c r="M8249" t="s">
        <v>14546</v>
      </c>
      <c r="O8249" t="str">
        <f t="shared" si="128"/>
        <v>DMS_ESTRELLA_NO3_CAPS_CONT</v>
      </c>
    </row>
    <row r="8250" spans="1:15" hidden="1" x14ac:dyDescent="0.25">
      <c r="A8250">
        <v>23621</v>
      </c>
      <c r="B8250" t="s">
        <v>4742</v>
      </c>
      <c r="C8250" t="s">
        <v>14540</v>
      </c>
      <c r="D8250">
        <v>1</v>
      </c>
      <c r="E8250" t="s">
        <v>14541</v>
      </c>
      <c r="F8250">
        <v>15</v>
      </c>
      <c r="G8250" t="s">
        <v>14542</v>
      </c>
      <c r="H8250">
        <v>10203</v>
      </c>
      <c r="I8250" t="s">
        <v>14541</v>
      </c>
      <c r="J8250" t="s">
        <v>14543</v>
      </c>
      <c r="K8250" t="s">
        <v>14544</v>
      </c>
      <c r="L8250" t="s">
        <v>14545</v>
      </c>
      <c r="M8250" t="s">
        <v>14546</v>
      </c>
      <c r="O8250" t="str">
        <f t="shared" si="128"/>
        <v>DMS_ESTRELLA_NO3_CAPS_KV</v>
      </c>
    </row>
    <row r="8251" spans="1:15" hidden="1" x14ac:dyDescent="0.25">
      <c r="A8251">
        <v>23640</v>
      </c>
      <c r="B8251" t="s">
        <v>4743</v>
      </c>
      <c r="C8251" t="s">
        <v>14547</v>
      </c>
      <c r="D8251">
        <v>1</v>
      </c>
      <c r="E8251" t="s">
        <v>14541</v>
      </c>
      <c r="F8251">
        <v>15</v>
      </c>
      <c r="G8251">
        <v>94850</v>
      </c>
      <c r="H8251" t="s">
        <v>14542</v>
      </c>
      <c r="I8251" t="s">
        <v>14541</v>
      </c>
      <c r="J8251" t="s">
        <v>14543</v>
      </c>
      <c r="K8251" t="s">
        <v>14544</v>
      </c>
      <c r="L8251" t="s">
        <v>14545</v>
      </c>
      <c r="M8251" t="s">
        <v>14546</v>
      </c>
      <c r="O8251" t="str">
        <f t="shared" si="128"/>
        <v>DMS_ESTRELLA_NO3_CAPS_LO_RSET</v>
      </c>
    </row>
    <row r="8252" spans="1:15" hidden="1" x14ac:dyDescent="0.25">
      <c r="A8252">
        <v>23641</v>
      </c>
      <c r="B8252" t="s">
        <v>4744</v>
      </c>
      <c r="C8252" t="s">
        <v>14547</v>
      </c>
      <c r="D8252">
        <v>1</v>
      </c>
      <c r="E8252" t="s">
        <v>14541</v>
      </c>
      <c r="F8252">
        <v>15</v>
      </c>
      <c r="G8252">
        <v>94849</v>
      </c>
      <c r="H8252" t="s">
        <v>14542</v>
      </c>
      <c r="I8252" t="s">
        <v>14541</v>
      </c>
      <c r="J8252" t="s">
        <v>14543</v>
      </c>
      <c r="K8252" t="s">
        <v>14544</v>
      </c>
      <c r="L8252" t="s">
        <v>14545</v>
      </c>
      <c r="M8252" t="s">
        <v>14546</v>
      </c>
      <c r="O8252" t="str">
        <f t="shared" si="128"/>
        <v>DMS_ESTRELLA_NO3_CAPS_SW</v>
      </c>
    </row>
    <row r="8253" spans="1:15" hidden="1" x14ac:dyDescent="0.25">
      <c r="A8253">
        <v>23616</v>
      </c>
      <c r="B8253" t="s">
        <v>4753</v>
      </c>
      <c r="C8253" t="s">
        <v>14540</v>
      </c>
      <c r="D8253">
        <v>1</v>
      </c>
      <c r="E8253" t="s">
        <v>14541</v>
      </c>
      <c r="F8253">
        <v>15</v>
      </c>
      <c r="G8253" t="s">
        <v>14542</v>
      </c>
      <c r="H8253">
        <v>113497</v>
      </c>
      <c r="I8253" t="s">
        <v>14541</v>
      </c>
      <c r="J8253" t="s">
        <v>14543</v>
      </c>
      <c r="K8253" t="s">
        <v>14544</v>
      </c>
      <c r="L8253" t="s">
        <v>14545</v>
      </c>
      <c r="M8253" t="s">
        <v>14546</v>
      </c>
      <c r="O8253" t="str">
        <f t="shared" si="128"/>
        <v>DMS_ESTRELLA_NO4_BK_KV_BC</v>
      </c>
    </row>
    <row r="8254" spans="1:15" hidden="1" x14ac:dyDescent="0.25">
      <c r="A8254">
        <v>23617</v>
      </c>
      <c r="B8254" t="s">
        <v>4756</v>
      </c>
      <c r="C8254" t="s">
        <v>14540</v>
      </c>
      <c r="D8254">
        <v>1</v>
      </c>
      <c r="E8254" t="s">
        <v>14541</v>
      </c>
      <c r="F8254">
        <v>15</v>
      </c>
      <c r="G8254" t="s">
        <v>14542</v>
      </c>
      <c r="H8254">
        <v>113495</v>
      </c>
      <c r="I8254" t="s">
        <v>14541</v>
      </c>
      <c r="J8254" t="s">
        <v>14543</v>
      </c>
      <c r="K8254" t="s">
        <v>14544</v>
      </c>
      <c r="L8254" t="s">
        <v>14545</v>
      </c>
      <c r="M8254" t="s">
        <v>14546</v>
      </c>
      <c r="O8254" t="str">
        <f t="shared" si="128"/>
        <v>DMS_ESTRELLA_NO4_BK_MVAR</v>
      </c>
    </row>
    <row r="8255" spans="1:15" hidden="1" x14ac:dyDescent="0.25">
      <c r="A8255">
        <v>23618</v>
      </c>
      <c r="B8255" t="s">
        <v>4757</v>
      </c>
      <c r="C8255" t="s">
        <v>14540</v>
      </c>
      <c r="D8255">
        <v>1</v>
      </c>
      <c r="E8255" t="s">
        <v>14541</v>
      </c>
      <c r="F8255">
        <v>15</v>
      </c>
      <c r="G8255" t="s">
        <v>14542</v>
      </c>
      <c r="H8255">
        <v>113494</v>
      </c>
      <c r="I8255" t="s">
        <v>14541</v>
      </c>
      <c r="J8255" t="s">
        <v>14543</v>
      </c>
      <c r="K8255" t="s">
        <v>14544</v>
      </c>
      <c r="L8255" t="s">
        <v>14545</v>
      </c>
      <c r="M8255" t="s">
        <v>14546</v>
      </c>
      <c r="O8255" t="str">
        <f t="shared" si="128"/>
        <v>DMS_ESTRELLA_NO4_BK_MW</v>
      </c>
    </row>
    <row r="8256" spans="1:15" hidden="1" x14ac:dyDescent="0.25">
      <c r="A8256">
        <v>23630</v>
      </c>
      <c r="B8256" t="s">
        <v>4762</v>
      </c>
      <c r="C8256" t="s">
        <v>14547</v>
      </c>
      <c r="D8256">
        <v>1</v>
      </c>
      <c r="E8256" t="s">
        <v>14541</v>
      </c>
      <c r="F8256">
        <v>15</v>
      </c>
      <c r="G8256">
        <v>134720</v>
      </c>
      <c r="H8256" t="s">
        <v>14542</v>
      </c>
      <c r="I8256" t="s">
        <v>14541</v>
      </c>
      <c r="J8256" t="s">
        <v>14543</v>
      </c>
      <c r="K8256" t="s">
        <v>14544</v>
      </c>
      <c r="L8256" t="s">
        <v>14545</v>
      </c>
      <c r="M8256" t="s">
        <v>14546</v>
      </c>
      <c r="O8256" t="str">
        <f t="shared" si="128"/>
        <v>DMS_ESTRELLA_NO4_CAPS_CONT</v>
      </c>
    </row>
    <row r="8257" spans="1:15" hidden="1" x14ac:dyDescent="0.25">
      <c r="A8257">
        <v>23622</v>
      </c>
      <c r="B8257" t="s">
        <v>4766</v>
      </c>
      <c r="C8257" t="s">
        <v>14540</v>
      </c>
      <c r="D8257">
        <v>1</v>
      </c>
      <c r="E8257" t="s">
        <v>14541</v>
      </c>
      <c r="F8257">
        <v>15</v>
      </c>
      <c r="G8257" t="s">
        <v>14542</v>
      </c>
      <c r="H8257">
        <v>113512</v>
      </c>
      <c r="I8257" t="s">
        <v>14541</v>
      </c>
      <c r="J8257" t="s">
        <v>14543</v>
      </c>
      <c r="K8257" t="s">
        <v>14544</v>
      </c>
      <c r="L8257" t="s">
        <v>14545</v>
      </c>
      <c r="M8257" t="s">
        <v>14546</v>
      </c>
      <c r="O8257" t="str">
        <f t="shared" si="128"/>
        <v>DMS_ESTRELLA_NO4_CAPS_KV</v>
      </c>
    </row>
    <row r="8258" spans="1:15" hidden="1" x14ac:dyDescent="0.25">
      <c r="A8258">
        <v>23631</v>
      </c>
      <c r="B8258" t="s">
        <v>4767</v>
      </c>
      <c r="C8258" t="s">
        <v>14547</v>
      </c>
      <c r="D8258">
        <v>1</v>
      </c>
      <c r="E8258" t="s">
        <v>14541</v>
      </c>
      <c r="F8258">
        <v>15</v>
      </c>
      <c r="G8258">
        <v>134719</v>
      </c>
      <c r="H8258" t="s">
        <v>14542</v>
      </c>
      <c r="I8258" t="s">
        <v>14541</v>
      </c>
      <c r="J8258" t="s">
        <v>14543</v>
      </c>
      <c r="K8258" t="s">
        <v>14544</v>
      </c>
      <c r="L8258" t="s">
        <v>14545</v>
      </c>
      <c r="M8258" t="s">
        <v>14546</v>
      </c>
      <c r="O8258" t="str">
        <f t="shared" ref="O8258:O8321" si="129">VLOOKUP(B8258,EMS,1,FALSE)</f>
        <v>DMS_ESTRELLA_NO4_CAPS_LO_RSET</v>
      </c>
    </row>
    <row r="8259" spans="1:15" hidden="1" x14ac:dyDescent="0.25">
      <c r="A8259">
        <v>23632</v>
      </c>
      <c r="B8259" t="s">
        <v>4768</v>
      </c>
      <c r="C8259" t="s">
        <v>14547</v>
      </c>
      <c r="D8259">
        <v>1</v>
      </c>
      <c r="E8259" t="s">
        <v>14541</v>
      </c>
      <c r="F8259">
        <v>15</v>
      </c>
      <c r="G8259">
        <v>134718</v>
      </c>
      <c r="H8259" t="s">
        <v>14542</v>
      </c>
      <c r="I8259" t="s">
        <v>14541</v>
      </c>
      <c r="J8259" t="s">
        <v>14543</v>
      </c>
      <c r="K8259" t="s">
        <v>14544</v>
      </c>
      <c r="L8259" t="s">
        <v>14545</v>
      </c>
      <c r="M8259" t="s">
        <v>14546</v>
      </c>
      <c r="O8259" t="str">
        <f t="shared" si="129"/>
        <v>DMS_ESTRELLA_NO4_CAPS_SW</v>
      </c>
    </row>
    <row r="8260" spans="1:15" hidden="1" x14ac:dyDescent="0.25">
      <c r="A8260">
        <v>23623</v>
      </c>
      <c r="B8260" t="s">
        <v>4777</v>
      </c>
      <c r="C8260" t="s">
        <v>14540</v>
      </c>
      <c r="D8260">
        <v>1</v>
      </c>
      <c r="E8260" t="s">
        <v>14541</v>
      </c>
      <c r="F8260">
        <v>15</v>
      </c>
      <c r="G8260" t="s">
        <v>14542</v>
      </c>
      <c r="H8260">
        <v>113588</v>
      </c>
      <c r="I8260" t="s">
        <v>14541</v>
      </c>
      <c r="J8260" t="s">
        <v>14543</v>
      </c>
      <c r="K8260" t="s">
        <v>14544</v>
      </c>
      <c r="L8260" t="s">
        <v>14545</v>
      </c>
      <c r="M8260" t="s">
        <v>14546</v>
      </c>
      <c r="O8260" t="str">
        <f t="shared" si="129"/>
        <v>DMS_ESTRELLA_PISCES_MVAR</v>
      </c>
    </row>
    <row r="8261" spans="1:15" hidden="1" x14ac:dyDescent="0.25">
      <c r="A8261">
        <v>23624</v>
      </c>
      <c r="B8261" t="s">
        <v>4787</v>
      </c>
      <c r="C8261" t="s">
        <v>14540</v>
      </c>
      <c r="D8261">
        <v>1</v>
      </c>
      <c r="E8261" t="s">
        <v>14541</v>
      </c>
      <c r="F8261">
        <v>15</v>
      </c>
      <c r="G8261" t="s">
        <v>14542</v>
      </c>
      <c r="H8261">
        <v>113552</v>
      </c>
      <c r="I8261" t="s">
        <v>14541</v>
      </c>
      <c r="J8261" t="s">
        <v>14543</v>
      </c>
      <c r="K8261" t="s">
        <v>14544</v>
      </c>
      <c r="L8261" t="s">
        <v>14545</v>
      </c>
      <c r="M8261" t="s">
        <v>14546</v>
      </c>
      <c r="O8261" t="str">
        <f t="shared" si="129"/>
        <v>DMS_ESTRELLA_SAGITTARIUS_MVAR</v>
      </c>
    </row>
    <row r="8262" spans="1:15" hidden="1" x14ac:dyDescent="0.25">
      <c r="A8262">
        <v>23625</v>
      </c>
      <c r="B8262" t="s">
        <v>4797</v>
      </c>
      <c r="C8262" t="s">
        <v>14540</v>
      </c>
      <c r="D8262">
        <v>1</v>
      </c>
      <c r="E8262" t="s">
        <v>14541</v>
      </c>
      <c r="F8262">
        <v>15</v>
      </c>
      <c r="G8262" t="s">
        <v>14542</v>
      </c>
      <c r="H8262">
        <v>113573</v>
      </c>
      <c r="I8262" t="s">
        <v>14541</v>
      </c>
      <c r="J8262" t="s">
        <v>14543</v>
      </c>
      <c r="K8262" t="s">
        <v>14544</v>
      </c>
      <c r="L8262" t="s">
        <v>14545</v>
      </c>
      <c r="M8262" t="s">
        <v>14546</v>
      </c>
      <c r="O8262" t="str">
        <f t="shared" si="129"/>
        <v>DMS_ESTRELLA_SCORPIO_MVAR</v>
      </c>
    </row>
    <row r="8263" spans="1:15" hidden="1" x14ac:dyDescent="0.25">
      <c r="A8263">
        <v>23626</v>
      </c>
      <c r="B8263" t="s">
        <v>4807</v>
      </c>
      <c r="C8263" t="s">
        <v>14540</v>
      </c>
      <c r="D8263">
        <v>1</v>
      </c>
      <c r="E8263" t="s">
        <v>14541</v>
      </c>
      <c r="F8263">
        <v>15</v>
      </c>
      <c r="G8263" t="s">
        <v>14542</v>
      </c>
      <c r="H8263">
        <v>113527</v>
      </c>
      <c r="I8263" t="s">
        <v>14541</v>
      </c>
      <c r="J8263" t="s">
        <v>14543</v>
      </c>
      <c r="K8263" t="s">
        <v>14544</v>
      </c>
      <c r="L8263" t="s">
        <v>14545</v>
      </c>
      <c r="M8263" t="s">
        <v>14546</v>
      </c>
      <c r="O8263" t="str">
        <f t="shared" si="129"/>
        <v>DMS_ESTRELLA_STARGAZER_MVAR</v>
      </c>
    </row>
    <row r="8264" spans="1:15" hidden="1" x14ac:dyDescent="0.25">
      <c r="A8264">
        <v>23627</v>
      </c>
      <c r="B8264" t="s">
        <v>4817</v>
      </c>
      <c r="C8264" t="s">
        <v>14540</v>
      </c>
      <c r="D8264">
        <v>1</v>
      </c>
      <c r="E8264" t="s">
        <v>14541</v>
      </c>
      <c r="F8264">
        <v>15</v>
      </c>
      <c r="G8264" t="s">
        <v>14542</v>
      </c>
      <c r="H8264">
        <v>113578</v>
      </c>
      <c r="I8264" t="s">
        <v>14541</v>
      </c>
      <c r="J8264" t="s">
        <v>14543</v>
      </c>
      <c r="K8264" t="s">
        <v>14544</v>
      </c>
      <c r="L8264" t="s">
        <v>14545</v>
      </c>
      <c r="M8264" t="s">
        <v>14546</v>
      </c>
      <c r="O8264" t="str">
        <f t="shared" si="129"/>
        <v>DMS_ESTRELLA_TAURUS_MVAR</v>
      </c>
    </row>
    <row r="8265" spans="1:15" hidden="1" x14ac:dyDescent="0.25">
      <c r="A8265">
        <v>23628</v>
      </c>
      <c r="B8265" t="s">
        <v>4827</v>
      </c>
      <c r="C8265" t="s">
        <v>14540</v>
      </c>
      <c r="D8265">
        <v>1</v>
      </c>
      <c r="E8265" t="s">
        <v>14541</v>
      </c>
      <c r="F8265">
        <v>15</v>
      </c>
      <c r="G8265" t="s">
        <v>14542</v>
      </c>
      <c r="H8265">
        <v>113583</v>
      </c>
      <c r="I8265" t="s">
        <v>14541</v>
      </c>
      <c r="J8265" t="s">
        <v>14543</v>
      </c>
      <c r="K8265" t="s">
        <v>14544</v>
      </c>
      <c r="L8265" t="s">
        <v>14545</v>
      </c>
      <c r="M8265" t="s">
        <v>14546</v>
      </c>
      <c r="O8265" t="str">
        <f t="shared" si="129"/>
        <v>DMS_ESTRELLA_VIRGO_MVAR</v>
      </c>
    </row>
    <row r="8266" spans="1:15" hidden="1" x14ac:dyDescent="0.25">
      <c r="A8266">
        <v>23629</v>
      </c>
      <c r="B8266" t="s">
        <v>4837</v>
      </c>
      <c r="C8266" t="s">
        <v>14540</v>
      </c>
      <c r="D8266">
        <v>1</v>
      </c>
      <c r="E8266" t="s">
        <v>14541</v>
      </c>
      <c r="F8266">
        <v>15</v>
      </c>
      <c r="G8266" t="s">
        <v>14542</v>
      </c>
      <c r="H8266">
        <v>222594</v>
      </c>
      <c r="I8266" t="s">
        <v>14541</v>
      </c>
      <c r="J8266" t="s">
        <v>14543</v>
      </c>
      <c r="K8266" t="s">
        <v>14544</v>
      </c>
      <c r="L8266" t="s">
        <v>14545</v>
      </c>
      <c r="M8266" t="s">
        <v>14546</v>
      </c>
      <c r="O8266" t="str">
        <f t="shared" si="129"/>
        <v>DMS_ESTRELLA_ZODIAC_MVAR</v>
      </c>
    </row>
    <row r="8267" spans="1:15" hidden="1" x14ac:dyDescent="0.25">
      <c r="A8267">
        <v>23642</v>
      </c>
      <c r="B8267" t="s">
        <v>5282</v>
      </c>
      <c r="C8267" t="s">
        <v>14540</v>
      </c>
      <c r="D8267">
        <v>1</v>
      </c>
      <c r="E8267" t="s">
        <v>14541</v>
      </c>
      <c r="F8267">
        <v>15</v>
      </c>
      <c r="G8267" t="s">
        <v>14542</v>
      </c>
      <c r="H8267">
        <v>116964</v>
      </c>
      <c r="I8267" t="s">
        <v>14541</v>
      </c>
      <c r="J8267" t="s">
        <v>14543</v>
      </c>
      <c r="K8267" t="s">
        <v>14544</v>
      </c>
      <c r="L8267" t="s">
        <v>14545</v>
      </c>
      <c r="M8267" t="s">
        <v>14546</v>
      </c>
      <c r="O8267" t="str">
        <f t="shared" si="129"/>
        <v>DMS_FREMONT_CASWELL_MVAR</v>
      </c>
    </row>
    <row r="8268" spans="1:15" hidden="1" x14ac:dyDescent="0.25">
      <c r="A8268">
        <v>23643</v>
      </c>
      <c r="B8268" t="s">
        <v>5286</v>
      </c>
      <c r="C8268" t="s">
        <v>14540</v>
      </c>
      <c r="D8268">
        <v>1</v>
      </c>
      <c r="E8268" t="s">
        <v>14541</v>
      </c>
      <c r="F8268">
        <v>15</v>
      </c>
      <c r="G8268" t="s">
        <v>14542</v>
      </c>
      <c r="H8268">
        <v>1477</v>
      </c>
      <c r="I8268" t="s">
        <v>14541</v>
      </c>
      <c r="J8268" t="s">
        <v>14543</v>
      </c>
      <c r="K8268" t="s">
        <v>14544</v>
      </c>
      <c r="L8268" t="s">
        <v>14545</v>
      </c>
      <c r="M8268" t="s">
        <v>14546</v>
      </c>
      <c r="O8268" t="str">
        <f t="shared" si="129"/>
        <v>DMS_FREMONT_HUB_CITY_MVAR</v>
      </c>
    </row>
    <row r="8269" spans="1:15" hidden="1" x14ac:dyDescent="0.25">
      <c r="A8269">
        <v>23644</v>
      </c>
      <c r="B8269" t="s">
        <v>5290</v>
      </c>
      <c r="C8269" t="s">
        <v>14540</v>
      </c>
      <c r="D8269">
        <v>1</v>
      </c>
      <c r="E8269" t="s">
        <v>14541</v>
      </c>
      <c r="F8269">
        <v>15</v>
      </c>
      <c r="G8269" t="s">
        <v>14542</v>
      </c>
      <c r="H8269">
        <v>116944</v>
      </c>
      <c r="I8269" t="s">
        <v>14541</v>
      </c>
      <c r="J8269" t="s">
        <v>14543</v>
      </c>
      <c r="K8269" t="s">
        <v>14544</v>
      </c>
      <c r="L8269" t="s">
        <v>14545</v>
      </c>
      <c r="M8269" t="s">
        <v>14546</v>
      </c>
      <c r="O8269" t="str">
        <f t="shared" si="129"/>
        <v>DMS_FREMONT_LANTANA_MVAR</v>
      </c>
    </row>
    <row r="8270" spans="1:15" hidden="1" x14ac:dyDescent="0.25">
      <c r="A8270">
        <v>23645</v>
      </c>
      <c r="B8270" t="s">
        <v>5292</v>
      </c>
      <c r="C8270" t="s">
        <v>14540</v>
      </c>
      <c r="D8270">
        <v>1</v>
      </c>
      <c r="E8270" t="s">
        <v>14541</v>
      </c>
      <c r="F8270">
        <v>15</v>
      </c>
      <c r="G8270" t="s">
        <v>14542</v>
      </c>
      <c r="H8270">
        <v>116899</v>
      </c>
      <c r="I8270" t="s">
        <v>14541</v>
      </c>
      <c r="J8270" t="s">
        <v>14543</v>
      </c>
      <c r="K8270" t="s">
        <v>14544</v>
      </c>
      <c r="L8270" t="s">
        <v>14545</v>
      </c>
      <c r="M8270" t="s">
        <v>14546</v>
      </c>
      <c r="O8270" t="str">
        <f t="shared" si="129"/>
        <v>DMS_FREMONT_NO1_BK_KV_BC</v>
      </c>
    </row>
    <row r="8271" spans="1:15" hidden="1" x14ac:dyDescent="0.25">
      <c r="A8271">
        <v>23646</v>
      </c>
      <c r="B8271" t="s">
        <v>5293</v>
      </c>
      <c r="C8271" t="s">
        <v>14540</v>
      </c>
      <c r="D8271">
        <v>1</v>
      </c>
      <c r="E8271" t="s">
        <v>14541</v>
      </c>
      <c r="F8271">
        <v>15</v>
      </c>
      <c r="G8271" t="s">
        <v>14542</v>
      </c>
      <c r="H8271">
        <v>116897</v>
      </c>
      <c r="I8271" t="s">
        <v>14541</v>
      </c>
      <c r="J8271" t="s">
        <v>14543</v>
      </c>
      <c r="K8271" t="s">
        <v>14544</v>
      </c>
      <c r="L8271" t="s">
        <v>14545</v>
      </c>
      <c r="M8271" t="s">
        <v>14546</v>
      </c>
      <c r="O8271" t="str">
        <f t="shared" si="129"/>
        <v>DMS_FREMONT_NO1_BK_MVAR</v>
      </c>
    </row>
    <row r="8272" spans="1:15" hidden="1" x14ac:dyDescent="0.25">
      <c r="A8272">
        <v>23647</v>
      </c>
      <c r="B8272" t="s">
        <v>5294</v>
      </c>
      <c r="C8272" t="s">
        <v>14540</v>
      </c>
      <c r="D8272">
        <v>1</v>
      </c>
      <c r="E8272" t="s">
        <v>14541</v>
      </c>
      <c r="F8272">
        <v>15</v>
      </c>
      <c r="G8272" t="s">
        <v>14542</v>
      </c>
      <c r="H8272">
        <v>116896</v>
      </c>
      <c r="I8272" t="s">
        <v>14541</v>
      </c>
      <c r="J8272" t="s">
        <v>14543</v>
      </c>
      <c r="K8272" t="s">
        <v>14544</v>
      </c>
      <c r="L8272" t="s">
        <v>14545</v>
      </c>
      <c r="M8272" t="s">
        <v>14546</v>
      </c>
      <c r="O8272" t="str">
        <f t="shared" si="129"/>
        <v>DMS_FREMONT_NO1_BK_MW</v>
      </c>
    </row>
    <row r="8273" spans="1:15" hidden="1" x14ac:dyDescent="0.25">
      <c r="A8273">
        <v>23658</v>
      </c>
      <c r="B8273" t="s">
        <v>5295</v>
      </c>
      <c r="C8273" t="s">
        <v>14547</v>
      </c>
      <c r="D8273">
        <v>1</v>
      </c>
      <c r="E8273" t="s">
        <v>14541</v>
      </c>
      <c r="F8273">
        <v>15</v>
      </c>
      <c r="G8273">
        <v>151214</v>
      </c>
      <c r="H8273" t="s">
        <v>14542</v>
      </c>
      <c r="I8273" t="s">
        <v>14541</v>
      </c>
      <c r="J8273" t="s">
        <v>14543</v>
      </c>
      <c r="K8273" t="s">
        <v>14544</v>
      </c>
      <c r="L8273" t="s">
        <v>14545</v>
      </c>
      <c r="M8273" t="s">
        <v>14546</v>
      </c>
      <c r="O8273" t="str">
        <f t="shared" si="129"/>
        <v>DMS_FREMONT_NO1_CAPS_CB</v>
      </c>
    </row>
    <row r="8274" spans="1:15" hidden="1" x14ac:dyDescent="0.25">
      <c r="A8274">
        <v>23659</v>
      </c>
      <c r="B8274" t="s">
        <v>5296</v>
      </c>
      <c r="C8274" t="s">
        <v>14547</v>
      </c>
      <c r="D8274">
        <v>1</v>
      </c>
      <c r="E8274" t="s">
        <v>14541</v>
      </c>
      <c r="F8274">
        <v>15</v>
      </c>
      <c r="G8274">
        <v>151216</v>
      </c>
      <c r="H8274" t="s">
        <v>14542</v>
      </c>
      <c r="I8274" t="s">
        <v>14541</v>
      </c>
      <c r="J8274" t="s">
        <v>14543</v>
      </c>
      <c r="K8274" t="s">
        <v>14544</v>
      </c>
      <c r="L8274" t="s">
        <v>14545</v>
      </c>
      <c r="M8274" t="s">
        <v>14546</v>
      </c>
      <c r="O8274" t="str">
        <f t="shared" si="129"/>
        <v>DMS_FREMONT_NO1_CAPS_CONT</v>
      </c>
    </row>
    <row r="8275" spans="1:15" hidden="1" x14ac:dyDescent="0.25">
      <c r="A8275">
        <v>23648</v>
      </c>
      <c r="B8275" t="s">
        <v>5297</v>
      </c>
      <c r="C8275" t="s">
        <v>14540</v>
      </c>
      <c r="D8275">
        <v>1</v>
      </c>
      <c r="E8275" t="s">
        <v>14541</v>
      </c>
      <c r="F8275">
        <v>15</v>
      </c>
      <c r="G8275" t="s">
        <v>14542</v>
      </c>
      <c r="H8275">
        <v>116921</v>
      </c>
      <c r="I8275" t="s">
        <v>14541</v>
      </c>
      <c r="J8275" t="s">
        <v>14543</v>
      </c>
      <c r="K8275" t="s">
        <v>14544</v>
      </c>
      <c r="L8275" t="s">
        <v>14545</v>
      </c>
      <c r="M8275" t="s">
        <v>14546</v>
      </c>
      <c r="O8275" t="str">
        <f t="shared" si="129"/>
        <v>DMS_FREMONT_NO1_CAPS_KV</v>
      </c>
    </row>
    <row r="8276" spans="1:15" hidden="1" x14ac:dyDescent="0.25">
      <c r="A8276">
        <v>23660</v>
      </c>
      <c r="B8276" t="s">
        <v>5298</v>
      </c>
      <c r="C8276" t="s">
        <v>14547</v>
      </c>
      <c r="D8276">
        <v>1</v>
      </c>
      <c r="E8276" t="s">
        <v>14541</v>
      </c>
      <c r="F8276">
        <v>15</v>
      </c>
      <c r="G8276">
        <v>151215</v>
      </c>
      <c r="H8276" t="s">
        <v>14542</v>
      </c>
      <c r="I8276" t="s">
        <v>14541</v>
      </c>
      <c r="J8276" t="s">
        <v>14543</v>
      </c>
      <c r="K8276" t="s">
        <v>14544</v>
      </c>
      <c r="L8276" t="s">
        <v>14545</v>
      </c>
      <c r="M8276" t="s">
        <v>14546</v>
      </c>
      <c r="O8276" t="str">
        <f t="shared" si="129"/>
        <v>DMS_FREMONT_NO1_CAPS_LO_RSET</v>
      </c>
    </row>
    <row r="8277" spans="1:15" hidden="1" x14ac:dyDescent="0.25">
      <c r="A8277">
        <v>23649</v>
      </c>
      <c r="B8277" t="s">
        <v>5299</v>
      </c>
      <c r="C8277" t="s">
        <v>14540</v>
      </c>
      <c r="D8277">
        <v>1</v>
      </c>
      <c r="E8277" t="s">
        <v>14541</v>
      </c>
      <c r="F8277">
        <v>15</v>
      </c>
      <c r="G8277" t="s">
        <v>14542</v>
      </c>
      <c r="H8277">
        <v>116887</v>
      </c>
      <c r="I8277" t="s">
        <v>14541</v>
      </c>
      <c r="J8277" t="s">
        <v>14543</v>
      </c>
      <c r="K8277" t="s">
        <v>14544</v>
      </c>
      <c r="L8277" t="s">
        <v>14545</v>
      </c>
      <c r="M8277" t="s">
        <v>14546</v>
      </c>
      <c r="O8277" t="str">
        <f t="shared" si="129"/>
        <v>DMS_FREMONT_NO2_BK_KV_BC</v>
      </c>
    </row>
    <row r="8278" spans="1:15" hidden="1" x14ac:dyDescent="0.25">
      <c r="A8278">
        <v>23650</v>
      </c>
      <c r="B8278" t="s">
        <v>5300</v>
      </c>
      <c r="C8278" t="s">
        <v>14540</v>
      </c>
      <c r="D8278">
        <v>1</v>
      </c>
      <c r="E8278" t="s">
        <v>14541</v>
      </c>
      <c r="F8278">
        <v>15</v>
      </c>
      <c r="G8278" t="s">
        <v>14542</v>
      </c>
      <c r="H8278">
        <v>116885</v>
      </c>
      <c r="I8278" t="s">
        <v>14541</v>
      </c>
      <c r="J8278" t="s">
        <v>14543</v>
      </c>
      <c r="K8278" t="s">
        <v>14544</v>
      </c>
      <c r="L8278" t="s">
        <v>14545</v>
      </c>
      <c r="M8278" t="s">
        <v>14546</v>
      </c>
      <c r="O8278" t="str">
        <f t="shared" si="129"/>
        <v>DMS_FREMONT_NO2_BK_MVAR</v>
      </c>
    </row>
    <row r="8279" spans="1:15" hidden="1" x14ac:dyDescent="0.25">
      <c r="A8279">
        <v>23651</v>
      </c>
      <c r="B8279" t="s">
        <v>5301</v>
      </c>
      <c r="C8279" t="s">
        <v>14540</v>
      </c>
      <c r="D8279">
        <v>1</v>
      </c>
      <c r="E8279" t="s">
        <v>14541</v>
      </c>
      <c r="F8279">
        <v>15</v>
      </c>
      <c r="G8279" t="s">
        <v>14542</v>
      </c>
      <c r="H8279">
        <v>116884</v>
      </c>
      <c r="I8279" t="s">
        <v>14541</v>
      </c>
      <c r="J8279" t="s">
        <v>14543</v>
      </c>
      <c r="K8279" t="s">
        <v>14544</v>
      </c>
      <c r="L8279" t="s">
        <v>14545</v>
      </c>
      <c r="M8279" t="s">
        <v>14546</v>
      </c>
      <c r="O8279" t="str">
        <f t="shared" si="129"/>
        <v>DMS_FREMONT_NO2_BK_MW</v>
      </c>
    </row>
    <row r="8280" spans="1:15" hidden="1" x14ac:dyDescent="0.25">
      <c r="A8280">
        <v>23661</v>
      </c>
      <c r="B8280" t="s">
        <v>5302</v>
      </c>
      <c r="C8280" t="s">
        <v>14547</v>
      </c>
      <c r="D8280">
        <v>1</v>
      </c>
      <c r="E8280" t="s">
        <v>14541</v>
      </c>
      <c r="F8280">
        <v>15</v>
      </c>
      <c r="G8280">
        <v>151221</v>
      </c>
      <c r="H8280" t="s">
        <v>14542</v>
      </c>
      <c r="I8280" t="s">
        <v>14541</v>
      </c>
      <c r="J8280" t="s">
        <v>14543</v>
      </c>
      <c r="K8280" t="s">
        <v>14544</v>
      </c>
      <c r="L8280" t="s">
        <v>14545</v>
      </c>
      <c r="M8280" t="s">
        <v>14546</v>
      </c>
      <c r="O8280" t="str">
        <f t="shared" si="129"/>
        <v>DMS_FREMONT_NO2_CAPS_CB</v>
      </c>
    </row>
    <row r="8281" spans="1:15" hidden="1" x14ac:dyDescent="0.25">
      <c r="A8281">
        <v>23662</v>
      </c>
      <c r="B8281" t="s">
        <v>5303</v>
      </c>
      <c r="C8281" t="s">
        <v>14547</v>
      </c>
      <c r="D8281">
        <v>1</v>
      </c>
      <c r="E8281" t="s">
        <v>14541</v>
      </c>
      <c r="F8281">
        <v>15</v>
      </c>
      <c r="G8281">
        <v>151223</v>
      </c>
      <c r="H8281" t="s">
        <v>14542</v>
      </c>
      <c r="I8281" t="s">
        <v>14541</v>
      </c>
      <c r="J8281" t="s">
        <v>14543</v>
      </c>
      <c r="K8281" t="s">
        <v>14544</v>
      </c>
      <c r="L8281" t="s">
        <v>14545</v>
      </c>
      <c r="M8281" t="s">
        <v>14546</v>
      </c>
      <c r="O8281" t="str">
        <f t="shared" si="129"/>
        <v>DMS_FREMONT_NO2_CAPS_CONT</v>
      </c>
    </row>
    <row r="8282" spans="1:15" hidden="1" x14ac:dyDescent="0.25">
      <c r="A8282">
        <v>23652</v>
      </c>
      <c r="B8282" t="s">
        <v>5304</v>
      </c>
      <c r="C8282" t="s">
        <v>14540</v>
      </c>
      <c r="D8282">
        <v>1</v>
      </c>
      <c r="E8282" t="s">
        <v>14541</v>
      </c>
      <c r="F8282">
        <v>15</v>
      </c>
      <c r="G8282" t="s">
        <v>14542</v>
      </c>
      <c r="H8282">
        <v>116925</v>
      </c>
      <c r="I8282" t="s">
        <v>14541</v>
      </c>
      <c r="J8282" t="s">
        <v>14543</v>
      </c>
      <c r="K8282" t="s">
        <v>14544</v>
      </c>
      <c r="L8282" t="s">
        <v>14545</v>
      </c>
      <c r="M8282" t="s">
        <v>14546</v>
      </c>
      <c r="O8282" t="str">
        <f t="shared" si="129"/>
        <v>DMS_FREMONT_NO2_CAPS_KV</v>
      </c>
    </row>
    <row r="8283" spans="1:15" hidden="1" x14ac:dyDescent="0.25">
      <c r="A8283">
        <v>23663</v>
      </c>
      <c r="B8283" t="s">
        <v>5305</v>
      </c>
      <c r="C8283" t="s">
        <v>14547</v>
      </c>
      <c r="D8283">
        <v>1</v>
      </c>
      <c r="E8283" t="s">
        <v>14541</v>
      </c>
      <c r="F8283">
        <v>15</v>
      </c>
      <c r="G8283">
        <v>151222</v>
      </c>
      <c r="H8283" t="s">
        <v>14542</v>
      </c>
      <c r="I8283" t="s">
        <v>14541</v>
      </c>
      <c r="J8283" t="s">
        <v>14543</v>
      </c>
      <c r="K8283" t="s">
        <v>14544</v>
      </c>
      <c r="L8283" t="s">
        <v>14545</v>
      </c>
      <c r="M8283" t="s">
        <v>14546</v>
      </c>
      <c r="O8283" t="str">
        <f t="shared" si="129"/>
        <v>DMS_FREMONT_NO2_CAPS_LO_RSET</v>
      </c>
    </row>
    <row r="8284" spans="1:15" hidden="1" x14ac:dyDescent="0.25">
      <c r="A8284">
        <v>23653</v>
      </c>
      <c r="B8284" t="s">
        <v>5308</v>
      </c>
      <c r="C8284" t="s">
        <v>14540</v>
      </c>
      <c r="D8284">
        <v>1</v>
      </c>
      <c r="E8284" t="s">
        <v>14541</v>
      </c>
      <c r="F8284">
        <v>15</v>
      </c>
      <c r="G8284" t="s">
        <v>14542</v>
      </c>
      <c r="H8284">
        <v>116939</v>
      </c>
      <c r="I8284" t="s">
        <v>14541</v>
      </c>
      <c r="J8284" t="s">
        <v>14543</v>
      </c>
      <c r="K8284" t="s">
        <v>14544</v>
      </c>
      <c r="L8284" t="s">
        <v>14545</v>
      </c>
      <c r="M8284" t="s">
        <v>14546</v>
      </c>
      <c r="O8284" t="str">
        <f t="shared" si="129"/>
        <v>DMS_FREMONT_PENROSE_MVAR</v>
      </c>
    </row>
    <row r="8285" spans="1:15" hidden="1" x14ac:dyDescent="0.25">
      <c r="A8285">
        <v>23654</v>
      </c>
      <c r="B8285" t="s">
        <v>5312</v>
      </c>
      <c r="C8285" t="s">
        <v>14540</v>
      </c>
      <c r="D8285">
        <v>1</v>
      </c>
      <c r="E8285" t="s">
        <v>14541</v>
      </c>
      <c r="F8285">
        <v>15</v>
      </c>
      <c r="G8285" t="s">
        <v>14542</v>
      </c>
      <c r="H8285">
        <v>116954</v>
      </c>
      <c r="I8285" t="s">
        <v>14541</v>
      </c>
      <c r="J8285" t="s">
        <v>14543</v>
      </c>
      <c r="K8285" t="s">
        <v>14544</v>
      </c>
      <c r="L8285" t="s">
        <v>14545</v>
      </c>
      <c r="M8285" t="s">
        <v>14546</v>
      </c>
      <c r="O8285" t="str">
        <f t="shared" si="129"/>
        <v>DMS_FREMONT_REASONER_MVAR</v>
      </c>
    </row>
    <row r="8286" spans="1:15" hidden="1" x14ac:dyDescent="0.25">
      <c r="A8286">
        <v>23655</v>
      </c>
      <c r="B8286" t="s">
        <v>5316</v>
      </c>
      <c r="C8286" t="s">
        <v>14540</v>
      </c>
      <c r="D8286">
        <v>1</v>
      </c>
      <c r="E8286" t="s">
        <v>14541</v>
      </c>
      <c r="F8286">
        <v>15</v>
      </c>
      <c r="G8286" t="s">
        <v>14542</v>
      </c>
      <c r="H8286">
        <v>116949</v>
      </c>
      <c r="I8286" t="s">
        <v>14541</v>
      </c>
      <c r="J8286" t="s">
        <v>14543</v>
      </c>
      <c r="K8286" t="s">
        <v>14544</v>
      </c>
      <c r="L8286" t="s">
        <v>14545</v>
      </c>
      <c r="M8286" t="s">
        <v>14546</v>
      </c>
      <c r="O8286" t="str">
        <f t="shared" si="129"/>
        <v>DMS_FREMONT_TICHENOR_MVAR</v>
      </c>
    </row>
    <row r="8287" spans="1:15" hidden="1" x14ac:dyDescent="0.25">
      <c r="A8287">
        <v>23656</v>
      </c>
      <c r="B8287" t="s">
        <v>5318</v>
      </c>
      <c r="C8287" t="s">
        <v>14540</v>
      </c>
      <c r="D8287">
        <v>1</v>
      </c>
      <c r="E8287" t="s">
        <v>14541</v>
      </c>
      <c r="F8287">
        <v>15</v>
      </c>
      <c r="G8287" t="s">
        <v>14542</v>
      </c>
      <c r="H8287">
        <v>116959</v>
      </c>
      <c r="I8287" t="s">
        <v>14541</v>
      </c>
      <c r="J8287" t="s">
        <v>14543</v>
      </c>
      <c r="K8287" t="s">
        <v>14544</v>
      </c>
      <c r="L8287" t="s">
        <v>14545</v>
      </c>
      <c r="M8287" t="s">
        <v>14546</v>
      </c>
      <c r="O8287" t="str">
        <f t="shared" si="129"/>
        <v>DMS_FREMONT_WAYSIDE_MVAR</v>
      </c>
    </row>
    <row r="8288" spans="1:15" hidden="1" x14ac:dyDescent="0.25">
      <c r="A8288">
        <v>23657</v>
      </c>
      <c r="B8288" t="s">
        <v>5321</v>
      </c>
      <c r="C8288" t="s">
        <v>14540</v>
      </c>
      <c r="D8288">
        <v>1</v>
      </c>
      <c r="E8288" t="s">
        <v>14541</v>
      </c>
      <c r="F8288">
        <v>15</v>
      </c>
      <c r="G8288" t="s">
        <v>14542</v>
      </c>
      <c r="H8288">
        <v>116934</v>
      </c>
      <c r="I8288" t="s">
        <v>14541</v>
      </c>
      <c r="J8288" t="s">
        <v>14543</v>
      </c>
      <c r="K8288" t="s">
        <v>14544</v>
      </c>
      <c r="L8288" t="s">
        <v>14545</v>
      </c>
      <c r="M8288" t="s">
        <v>14546</v>
      </c>
      <c r="O8288" t="str">
        <f t="shared" si="129"/>
        <v>DMS_FREMONT_ZAMORA_MVAR</v>
      </c>
    </row>
    <row r="8289" spans="1:15" hidden="1" x14ac:dyDescent="0.25">
      <c r="A8289">
        <v>24753</v>
      </c>
      <c r="B8289" t="s">
        <v>4872</v>
      </c>
      <c r="C8289" t="s">
        <v>14540</v>
      </c>
      <c r="D8289">
        <v>1</v>
      </c>
      <c r="E8289" t="s">
        <v>14541</v>
      </c>
      <c r="F8289">
        <v>16</v>
      </c>
      <c r="G8289" t="s">
        <v>14542</v>
      </c>
      <c r="H8289">
        <v>101795</v>
      </c>
      <c r="I8289" t="s">
        <v>14541</v>
      </c>
      <c r="J8289" t="s">
        <v>14543</v>
      </c>
      <c r="K8289" t="s">
        <v>14544</v>
      </c>
      <c r="L8289" t="s">
        <v>14545</v>
      </c>
      <c r="M8289" t="s">
        <v>14546</v>
      </c>
      <c r="O8289" t="str">
        <f t="shared" si="129"/>
        <v>DMS_FAIRFAX_EDINBURGH_MVAR</v>
      </c>
    </row>
    <row r="8290" spans="1:15" hidden="1" x14ac:dyDescent="0.25">
      <c r="A8290">
        <v>24755</v>
      </c>
      <c r="B8290" t="s">
        <v>4873</v>
      </c>
      <c r="C8290" t="s">
        <v>14540</v>
      </c>
      <c r="D8290">
        <v>1</v>
      </c>
      <c r="E8290" t="s">
        <v>14541</v>
      </c>
      <c r="F8290">
        <v>16</v>
      </c>
      <c r="G8290" t="s">
        <v>14542</v>
      </c>
      <c r="H8290">
        <v>101775</v>
      </c>
      <c r="I8290" t="s">
        <v>14541</v>
      </c>
      <c r="J8290" t="s">
        <v>14543</v>
      </c>
      <c r="K8290" t="s">
        <v>14544</v>
      </c>
      <c r="L8290" t="s">
        <v>14545</v>
      </c>
      <c r="M8290" t="s">
        <v>14546</v>
      </c>
      <c r="O8290" t="str">
        <f t="shared" si="129"/>
        <v>DMS_FAIRFAX_FORMOSA_MVAR</v>
      </c>
    </row>
    <row r="8291" spans="1:15" hidden="1" x14ac:dyDescent="0.25">
      <c r="A8291">
        <v>24756</v>
      </c>
      <c r="B8291" t="s">
        <v>4874</v>
      </c>
      <c r="C8291" t="s">
        <v>14540</v>
      </c>
      <c r="D8291">
        <v>1</v>
      </c>
      <c r="E8291" t="s">
        <v>14541</v>
      </c>
      <c r="F8291">
        <v>16</v>
      </c>
      <c r="G8291" t="s">
        <v>14542</v>
      </c>
      <c r="H8291">
        <v>101790</v>
      </c>
      <c r="I8291" t="s">
        <v>14541</v>
      </c>
      <c r="J8291" t="s">
        <v>14543</v>
      </c>
      <c r="K8291" t="s">
        <v>14544</v>
      </c>
      <c r="L8291" t="s">
        <v>14545</v>
      </c>
      <c r="M8291" t="s">
        <v>14546</v>
      </c>
      <c r="O8291" t="str">
        <f t="shared" si="129"/>
        <v>DMS_FAIRFAX_FULLER_MVAR</v>
      </c>
    </row>
    <row r="8292" spans="1:15" hidden="1" x14ac:dyDescent="0.25">
      <c r="A8292">
        <v>24752</v>
      </c>
      <c r="B8292" t="s">
        <v>4875</v>
      </c>
      <c r="C8292" t="s">
        <v>14540</v>
      </c>
      <c r="D8292">
        <v>1</v>
      </c>
      <c r="E8292" t="s">
        <v>14541</v>
      </c>
      <c r="F8292">
        <v>16</v>
      </c>
      <c r="G8292" t="s">
        <v>14542</v>
      </c>
      <c r="H8292">
        <v>101780</v>
      </c>
      <c r="I8292" t="s">
        <v>14541</v>
      </c>
      <c r="J8292" t="s">
        <v>14543</v>
      </c>
      <c r="K8292" t="s">
        <v>14544</v>
      </c>
      <c r="L8292" t="s">
        <v>14545</v>
      </c>
      <c r="M8292" t="s">
        <v>14546</v>
      </c>
      <c r="O8292" t="str">
        <f t="shared" si="129"/>
        <v>DMS_FAIRFAX_HOLLYWOOD_MVAR</v>
      </c>
    </row>
    <row r="8293" spans="1:15" hidden="1" x14ac:dyDescent="0.25">
      <c r="A8293">
        <v>24757</v>
      </c>
      <c r="B8293" t="s">
        <v>4876</v>
      </c>
      <c r="C8293" t="s">
        <v>14540</v>
      </c>
      <c r="D8293">
        <v>1</v>
      </c>
      <c r="E8293" t="s">
        <v>14541</v>
      </c>
      <c r="F8293">
        <v>16</v>
      </c>
      <c r="G8293" t="s">
        <v>14542</v>
      </c>
      <c r="H8293">
        <v>101765</v>
      </c>
      <c r="I8293" t="s">
        <v>14541</v>
      </c>
      <c r="J8293" t="s">
        <v>14543</v>
      </c>
      <c r="K8293" t="s">
        <v>14544</v>
      </c>
      <c r="L8293" t="s">
        <v>14545</v>
      </c>
      <c r="M8293" t="s">
        <v>14546</v>
      </c>
      <c r="O8293" t="str">
        <f t="shared" si="129"/>
        <v>DMS_FAIRFAX_LARABEE_MVAR</v>
      </c>
    </row>
    <row r="8294" spans="1:15" hidden="1" x14ac:dyDescent="0.25">
      <c r="A8294">
        <v>24758</v>
      </c>
      <c r="B8294" t="s">
        <v>4877</v>
      </c>
      <c r="C8294" t="s">
        <v>14540</v>
      </c>
      <c r="D8294">
        <v>1</v>
      </c>
      <c r="E8294" t="s">
        <v>14541</v>
      </c>
      <c r="F8294">
        <v>16</v>
      </c>
      <c r="G8294" t="s">
        <v>14542</v>
      </c>
      <c r="H8294">
        <v>101736</v>
      </c>
      <c r="I8294" t="s">
        <v>14541</v>
      </c>
      <c r="J8294" t="s">
        <v>14543</v>
      </c>
      <c r="K8294" t="s">
        <v>14544</v>
      </c>
      <c r="L8294" t="s">
        <v>14545</v>
      </c>
      <c r="M8294" t="s">
        <v>14546</v>
      </c>
      <c r="O8294" t="str">
        <f t="shared" si="129"/>
        <v>DMS_FAIRFAX_NBUS_VOLT</v>
      </c>
    </row>
    <row r="8295" spans="1:15" hidden="1" x14ac:dyDescent="0.25">
      <c r="A8295">
        <v>24765</v>
      </c>
      <c r="B8295" t="s">
        <v>4878</v>
      </c>
      <c r="C8295" t="s">
        <v>14547</v>
      </c>
      <c r="D8295">
        <v>1</v>
      </c>
      <c r="E8295" t="s">
        <v>14541</v>
      </c>
      <c r="F8295">
        <v>16</v>
      </c>
      <c r="G8295">
        <v>107753</v>
      </c>
      <c r="H8295" t="s">
        <v>14542</v>
      </c>
      <c r="I8295" t="s">
        <v>14541</v>
      </c>
      <c r="J8295" t="s">
        <v>14543</v>
      </c>
      <c r="K8295" t="s">
        <v>14544</v>
      </c>
      <c r="L8295" t="s">
        <v>14545</v>
      </c>
      <c r="M8295" t="s">
        <v>14546</v>
      </c>
      <c r="O8295" t="str">
        <f t="shared" si="129"/>
        <v>DMS_FAIRFAX_NO1_16_CAP_BK_AUTO</v>
      </c>
    </row>
    <row r="8296" spans="1:15" hidden="1" x14ac:dyDescent="0.25">
      <c r="A8296">
        <v>24761</v>
      </c>
      <c r="B8296" t="s">
        <v>4879</v>
      </c>
      <c r="C8296" t="s">
        <v>14540</v>
      </c>
      <c r="D8296">
        <v>1</v>
      </c>
      <c r="E8296" t="s">
        <v>14541</v>
      </c>
      <c r="F8296">
        <v>16</v>
      </c>
      <c r="G8296" t="s">
        <v>14542</v>
      </c>
      <c r="H8296">
        <v>101744</v>
      </c>
      <c r="I8296" t="s">
        <v>14541</v>
      </c>
      <c r="J8296" t="s">
        <v>14543</v>
      </c>
      <c r="K8296" t="s">
        <v>14544</v>
      </c>
      <c r="L8296" t="s">
        <v>14545</v>
      </c>
      <c r="M8296" t="s">
        <v>14546</v>
      </c>
      <c r="O8296" t="str">
        <f t="shared" si="129"/>
        <v>DMS_FAIRFAX_NO1_BK_MVAR</v>
      </c>
    </row>
    <row r="8297" spans="1:15" hidden="1" x14ac:dyDescent="0.25">
      <c r="A8297">
        <v>24762</v>
      </c>
      <c r="B8297" t="s">
        <v>4880</v>
      </c>
      <c r="C8297" t="s">
        <v>14540</v>
      </c>
      <c r="D8297">
        <v>1</v>
      </c>
      <c r="E8297" t="s">
        <v>14541</v>
      </c>
      <c r="F8297">
        <v>16</v>
      </c>
      <c r="G8297" t="s">
        <v>14542</v>
      </c>
      <c r="H8297">
        <v>101743</v>
      </c>
      <c r="I8297" t="s">
        <v>14541</v>
      </c>
      <c r="J8297" t="s">
        <v>14543</v>
      </c>
      <c r="K8297" t="s">
        <v>14544</v>
      </c>
      <c r="L8297" t="s">
        <v>14545</v>
      </c>
      <c r="M8297" t="s">
        <v>14546</v>
      </c>
      <c r="O8297" t="str">
        <f t="shared" si="129"/>
        <v>DMS_FAIRFAX_NO1_BK_MW</v>
      </c>
    </row>
    <row r="8298" spans="1:15" hidden="1" x14ac:dyDescent="0.25">
      <c r="A8298">
        <v>24766</v>
      </c>
      <c r="B8298" t="s">
        <v>4881</v>
      </c>
      <c r="C8298" t="s">
        <v>14547</v>
      </c>
      <c r="D8298">
        <v>1</v>
      </c>
      <c r="E8298" t="s">
        <v>14541</v>
      </c>
      <c r="F8298">
        <v>16</v>
      </c>
      <c r="G8298">
        <v>107784</v>
      </c>
      <c r="H8298" t="s">
        <v>14542</v>
      </c>
      <c r="I8298" t="s">
        <v>14541</v>
      </c>
      <c r="J8298" t="s">
        <v>14543</v>
      </c>
      <c r="K8298" t="s">
        <v>14544</v>
      </c>
      <c r="L8298" t="s">
        <v>14545</v>
      </c>
      <c r="M8298" t="s">
        <v>14546</v>
      </c>
      <c r="O8298" t="str">
        <f t="shared" si="129"/>
        <v>DMS_FAIRFAX_NO1_CAP_BK_CB78_SWT</v>
      </c>
    </row>
    <row r="8299" spans="1:15" hidden="1" x14ac:dyDescent="0.25">
      <c r="A8299">
        <v>24767</v>
      </c>
      <c r="B8299" t="s">
        <v>4882</v>
      </c>
      <c r="C8299" t="s">
        <v>14547</v>
      </c>
      <c r="D8299">
        <v>1</v>
      </c>
      <c r="E8299" t="s">
        <v>14541</v>
      </c>
      <c r="F8299">
        <v>16</v>
      </c>
      <c r="G8299">
        <v>107754</v>
      </c>
      <c r="H8299" t="s">
        <v>14542</v>
      </c>
      <c r="I8299" t="s">
        <v>14541</v>
      </c>
      <c r="J8299" t="s">
        <v>14543</v>
      </c>
      <c r="K8299" t="s">
        <v>14544</v>
      </c>
      <c r="L8299" t="s">
        <v>14545</v>
      </c>
      <c r="M8299" t="s">
        <v>14546</v>
      </c>
      <c r="O8299" t="str">
        <f t="shared" si="129"/>
        <v>DMS_FAIRFAX_NO2_16_CAP_BK_AUTO</v>
      </c>
    </row>
    <row r="8300" spans="1:15" hidden="1" x14ac:dyDescent="0.25">
      <c r="A8300">
        <v>24763</v>
      </c>
      <c r="B8300" t="s">
        <v>4883</v>
      </c>
      <c r="C8300" t="s">
        <v>14540</v>
      </c>
      <c r="D8300">
        <v>1</v>
      </c>
      <c r="E8300" t="s">
        <v>14541</v>
      </c>
      <c r="F8300">
        <v>16</v>
      </c>
      <c r="G8300" t="s">
        <v>14542</v>
      </c>
      <c r="H8300">
        <v>101750</v>
      </c>
      <c r="I8300" t="s">
        <v>14541</v>
      </c>
      <c r="J8300" t="s">
        <v>14543</v>
      </c>
      <c r="K8300" t="s">
        <v>14544</v>
      </c>
      <c r="L8300" t="s">
        <v>14545</v>
      </c>
      <c r="M8300" t="s">
        <v>14546</v>
      </c>
      <c r="O8300" t="str">
        <f t="shared" si="129"/>
        <v>DMS_FAIRFAX_NO2_BK_MVAR</v>
      </c>
    </row>
    <row r="8301" spans="1:15" hidden="1" x14ac:dyDescent="0.25">
      <c r="A8301">
        <v>24764</v>
      </c>
      <c r="B8301" t="s">
        <v>4884</v>
      </c>
      <c r="C8301" t="s">
        <v>14540</v>
      </c>
      <c r="D8301">
        <v>1</v>
      </c>
      <c r="E8301" t="s">
        <v>14541</v>
      </c>
      <c r="F8301">
        <v>16</v>
      </c>
      <c r="G8301" t="s">
        <v>14542</v>
      </c>
      <c r="H8301">
        <v>101749</v>
      </c>
      <c r="I8301" t="s">
        <v>14541</v>
      </c>
      <c r="J8301" t="s">
        <v>14543</v>
      </c>
      <c r="K8301" t="s">
        <v>14544</v>
      </c>
      <c r="L8301" t="s">
        <v>14545</v>
      </c>
      <c r="M8301" t="s">
        <v>14546</v>
      </c>
      <c r="O8301" t="str">
        <f t="shared" si="129"/>
        <v>DMS_FAIRFAX_NO2_BK_MW</v>
      </c>
    </row>
    <row r="8302" spans="1:15" hidden="1" x14ac:dyDescent="0.25">
      <c r="A8302">
        <v>24768</v>
      </c>
      <c r="B8302" t="s">
        <v>4885</v>
      </c>
      <c r="C8302" t="s">
        <v>14547</v>
      </c>
      <c r="D8302">
        <v>1</v>
      </c>
      <c r="E8302" t="s">
        <v>14541</v>
      </c>
      <c r="F8302">
        <v>16</v>
      </c>
      <c r="G8302">
        <v>107786</v>
      </c>
      <c r="H8302" t="s">
        <v>14542</v>
      </c>
      <c r="I8302" t="s">
        <v>14541</v>
      </c>
      <c r="J8302" t="s">
        <v>14543</v>
      </c>
      <c r="K8302" t="s">
        <v>14544</v>
      </c>
      <c r="L8302" t="s">
        <v>14545</v>
      </c>
      <c r="M8302" t="s">
        <v>14546</v>
      </c>
      <c r="O8302" t="str">
        <f t="shared" si="129"/>
        <v>DMS_FAIRFAX_NO2_CAP_BK_CB77_SWT</v>
      </c>
    </row>
    <row r="8303" spans="1:15" hidden="1" x14ac:dyDescent="0.25">
      <c r="A8303">
        <v>24759</v>
      </c>
      <c r="B8303" t="s">
        <v>4886</v>
      </c>
      <c r="C8303" t="s">
        <v>14540</v>
      </c>
      <c r="D8303">
        <v>1</v>
      </c>
      <c r="E8303" t="s">
        <v>14541</v>
      </c>
      <c r="F8303">
        <v>16</v>
      </c>
      <c r="G8303" t="s">
        <v>14542</v>
      </c>
      <c r="H8303">
        <v>101770</v>
      </c>
      <c r="I8303" t="s">
        <v>14541</v>
      </c>
      <c r="J8303" t="s">
        <v>14543</v>
      </c>
      <c r="K8303" t="s">
        <v>14544</v>
      </c>
      <c r="L8303" t="s">
        <v>14545</v>
      </c>
      <c r="M8303" t="s">
        <v>14546</v>
      </c>
      <c r="O8303" t="str">
        <f t="shared" si="129"/>
        <v>DMS_FAIRFAX_NORWICH_MVAR</v>
      </c>
    </row>
    <row r="8304" spans="1:15" hidden="1" x14ac:dyDescent="0.25">
      <c r="A8304">
        <v>24754</v>
      </c>
      <c r="B8304" t="s">
        <v>4887</v>
      </c>
      <c r="C8304" t="s">
        <v>14540</v>
      </c>
      <c r="D8304">
        <v>1</v>
      </c>
      <c r="E8304" t="s">
        <v>14541</v>
      </c>
      <c r="F8304">
        <v>16</v>
      </c>
      <c r="G8304" t="s">
        <v>14542</v>
      </c>
      <c r="H8304">
        <v>101785</v>
      </c>
      <c r="I8304" t="s">
        <v>14541</v>
      </c>
      <c r="J8304" t="s">
        <v>14543</v>
      </c>
      <c r="K8304" t="s">
        <v>14544</v>
      </c>
      <c r="L8304" t="s">
        <v>14545</v>
      </c>
      <c r="M8304" t="s">
        <v>14546</v>
      </c>
      <c r="O8304" t="str">
        <f t="shared" si="129"/>
        <v>DMS_FAIRFAX_PN_PACIFIC_MVAR</v>
      </c>
    </row>
    <row r="8305" spans="1:15" hidden="1" x14ac:dyDescent="0.25">
      <c r="A8305">
        <v>24760</v>
      </c>
      <c r="B8305" t="s">
        <v>4888</v>
      </c>
      <c r="C8305" t="s">
        <v>14540</v>
      </c>
      <c r="D8305">
        <v>1</v>
      </c>
      <c r="E8305" t="s">
        <v>14541</v>
      </c>
      <c r="F8305">
        <v>16</v>
      </c>
      <c r="G8305" t="s">
        <v>14542</v>
      </c>
      <c r="H8305">
        <v>101737</v>
      </c>
      <c r="I8305" t="s">
        <v>14541</v>
      </c>
      <c r="J8305" t="s">
        <v>14543</v>
      </c>
      <c r="K8305" t="s">
        <v>14544</v>
      </c>
      <c r="L8305" t="s">
        <v>14545</v>
      </c>
      <c r="M8305" t="s">
        <v>14546</v>
      </c>
      <c r="O8305" t="str">
        <f t="shared" si="129"/>
        <v>DMS_FAIRFAX_SBUS_VOLT</v>
      </c>
    </row>
    <row r="8306" spans="1:15" hidden="1" x14ac:dyDescent="0.25">
      <c r="A8306">
        <v>24632</v>
      </c>
      <c r="B8306" t="s">
        <v>2751</v>
      </c>
      <c r="C8306" t="s">
        <v>14547</v>
      </c>
      <c r="D8306">
        <v>1</v>
      </c>
      <c r="E8306" t="s">
        <v>14541</v>
      </c>
      <c r="F8306">
        <v>16</v>
      </c>
      <c r="G8306">
        <v>248658</v>
      </c>
      <c r="H8306" t="s">
        <v>14542</v>
      </c>
      <c r="I8306" t="s">
        <v>14541</v>
      </c>
      <c r="J8306" t="s">
        <v>14543</v>
      </c>
      <c r="K8306" t="s">
        <v>14544</v>
      </c>
      <c r="L8306" t="s">
        <v>14545</v>
      </c>
      <c r="M8306" t="s">
        <v>14546</v>
      </c>
      <c r="O8306" t="str">
        <f t="shared" si="129"/>
        <v>DMS_CHASE_NO4_CAPS_LO_RSET</v>
      </c>
    </row>
    <row r="8307" spans="1:15" hidden="1" x14ac:dyDescent="0.25">
      <c r="A8307">
        <v>24627</v>
      </c>
      <c r="B8307" t="s">
        <v>2752</v>
      </c>
      <c r="C8307" t="s">
        <v>14547</v>
      </c>
      <c r="D8307">
        <v>1</v>
      </c>
      <c r="E8307" t="s">
        <v>14541</v>
      </c>
      <c r="F8307">
        <v>16</v>
      </c>
      <c r="G8307">
        <v>248657</v>
      </c>
      <c r="H8307" t="s">
        <v>14542</v>
      </c>
      <c r="I8307" t="s">
        <v>14541</v>
      </c>
      <c r="J8307" t="s">
        <v>14543</v>
      </c>
      <c r="K8307" t="s">
        <v>14544</v>
      </c>
      <c r="L8307" t="s">
        <v>14545</v>
      </c>
      <c r="M8307" t="s">
        <v>14546</v>
      </c>
      <c r="O8307" t="str">
        <f t="shared" si="129"/>
        <v>DMS_CHASE_NO4_CAPS_SW</v>
      </c>
    </row>
    <row r="8308" spans="1:15" hidden="1" x14ac:dyDescent="0.25">
      <c r="A8308">
        <v>24628</v>
      </c>
      <c r="B8308" t="s">
        <v>2753</v>
      </c>
      <c r="C8308" t="s">
        <v>14547</v>
      </c>
      <c r="D8308">
        <v>1</v>
      </c>
      <c r="E8308" t="s">
        <v>14541</v>
      </c>
      <c r="F8308">
        <v>16</v>
      </c>
      <c r="G8308">
        <v>248666</v>
      </c>
      <c r="H8308" t="s">
        <v>14542</v>
      </c>
      <c r="I8308" t="s">
        <v>14541</v>
      </c>
      <c r="J8308" t="s">
        <v>14543</v>
      </c>
      <c r="K8308" t="s">
        <v>14544</v>
      </c>
      <c r="L8308" t="s">
        <v>14545</v>
      </c>
      <c r="M8308" t="s">
        <v>14546</v>
      </c>
      <c r="O8308" t="str">
        <f t="shared" si="129"/>
        <v>DMS_CHASE_NO5_CAPS_CONT</v>
      </c>
    </row>
    <row r="8309" spans="1:15" hidden="1" x14ac:dyDescent="0.25">
      <c r="A8309">
        <v>24615</v>
      </c>
      <c r="B8309" t="s">
        <v>2754</v>
      </c>
      <c r="C8309" t="s">
        <v>14540</v>
      </c>
      <c r="D8309">
        <v>1</v>
      </c>
      <c r="E8309" t="s">
        <v>14541</v>
      </c>
      <c r="F8309">
        <v>16</v>
      </c>
      <c r="G8309" t="s">
        <v>14542</v>
      </c>
      <c r="H8309">
        <v>67995</v>
      </c>
      <c r="I8309" t="s">
        <v>14541</v>
      </c>
      <c r="J8309" t="s">
        <v>14543</v>
      </c>
      <c r="K8309" t="s">
        <v>14544</v>
      </c>
      <c r="L8309" t="s">
        <v>14545</v>
      </c>
      <c r="M8309" t="s">
        <v>14546</v>
      </c>
      <c r="O8309" t="str">
        <f t="shared" si="129"/>
        <v>DMS_CHASE_NO5_CAPS_KV</v>
      </c>
    </row>
    <row r="8310" spans="1:15" hidden="1" x14ac:dyDescent="0.25">
      <c r="A8310">
        <v>24633</v>
      </c>
      <c r="B8310" t="s">
        <v>2755</v>
      </c>
      <c r="C8310" t="s">
        <v>14547</v>
      </c>
      <c r="D8310">
        <v>1</v>
      </c>
      <c r="E8310" t="s">
        <v>14541</v>
      </c>
      <c r="F8310">
        <v>16</v>
      </c>
      <c r="G8310">
        <v>248665</v>
      </c>
      <c r="H8310" t="s">
        <v>14542</v>
      </c>
      <c r="I8310" t="s">
        <v>14541</v>
      </c>
      <c r="J8310" t="s">
        <v>14543</v>
      </c>
      <c r="K8310" t="s">
        <v>14544</v>
      </c>
      <c r="L8310" t="s">
        <v>14545</v>
      </c>
      <c r="M8310" t="s">
        <v>14546</v>
      </c>
      <c r="O8310" t="str">
        <f t="shared" si="129"/>
        <v>DMS_CHASE_NO5_CAPS_LO_RSET</v>
      </c>
    </row>
    <row r="8311" spans="1:15" hidden="1" x14ac:dyDescent="0.25">
      <c r="A8311">
        <v>24629</v>
      </c>
      <c r="B8311" t="s">
        <v>2756</v>
      </c>
      <c r="C8311" t="s">
        <v>14547</v>
      </c>
      <c r="D8311">
        <v>1</v>
      </c>
      <c r="E8311" t="s">
        <v>14541</v>
      </c>
      <c r="F8311">
        <v>16</v>
      </c>
      <c r="G8311">
        <v>248664</v>
      </c>
      <c r="H8311" t="s">
        <v>14542</v>
      </c>
      <c r="I8311" t="s">
        <v>14541</v>
      </c>
      <c r="J8311" t="s">
        <v>14543</v>
      </c>
      <c r="K8311" t="s">
        <v>14544</v>
      </c>
      <c r="L8311" t="s">
        <v>14545</v>
      </c>
      <c r="M8311" t="s">
        <v>14546</v>
      </c>
      <c r="O8311" t="str">
        <f t="shared" si="129"/>
        <v>DMS_CHASE_NO5_CAPS_SW</v>
      </c>
    </row>
    <row r="8312" spans="1:15" hidden="1" x14ac:dyDescent="0.25">
      <c r="A8312">
        <v>24616</v>
      </c>
      <c r="B8312" t="s">
        <v>2757</v>
      </c>
      <c r="C8312" t="s">
        <v>14540</v>
      </c>
      <c r="D8312">
        <v>1</v>
      </c>
      <c r="E8312" t="s">
        <v>14541</v>
      </c>
      <c r="F8312">
        <v>16</v>
      </c>
      <c r="G8312" t="s">
        <v>14542</v>
      </c>
      <c r="H8312">
        <v>67971</v>
      </c>
      <c r="I8312" t="s">
        <v>14541</v>
      </c>
      <c r="J8312" t="s">
        <v>14543</v>
      </c>
      <c r="K8312" t="s">
        <v>14544</v>
      </c>
      <c r="L8312" t="s">
        <v>14545</v>
      </c>
      <c r="M8312" t="s">
        <v>14546</v>
      </c>
      <c r="O8312" t="str">
        <f t="shared" si="129"/>
        <v>DMS_CHASE_PALACE_MVAR</v>
      </c>
    </row>
    <row r="8313" spans="1:15" hidden="1" x14ac:dyDescent="0.25">
      <c r="A8313">
        <v>24617</v>
      </c>
      <c r="B8313" t="s">
        <v>2758</v>
      </c>
      <c r="C8313" t="s">
        <v>14540</v>
      </c>
      <c r="D8313">
        <v>1</v>
      </c>
      <c r="E8313" t="s">
        <v>14541</v>
      </c>
      <c r="F8313">
        <v>16</v>
      </c>
      <c r="G8313" t="s">
        <v>14542</v>
      </c>
      <c r="H8313">
        <v>200780</v>
      </c>
      <c r="I8313" t="s">
        <v>14541</v>
      </c>
      <c r="J8313" t="s">
        <v>14543</v>
      </c>
      <c r="K8313" t="s">
        <v>14544</v>
      </c>
      <c r="L8313" t="s">
        <v>14545</v>
      </c>
      <c r="M8313" t="s">
        <v>14546</v>
      </c>
      <c r="O8313" t="str">
        <f t="shared" si="129"/>
        <v>DMS_CHASE_RAMSGATE_MVAR</v>
      </c>
    </row>
    <row r="8314" spans="1:15" hidden="1" x14ac:dyDescent="0.25">
      <c r="A8314">
        <v>24618</v>
      </c>
      <c r="B8314" t="s">
        <v>2759</v>
      </c>
      <c r="C8314" t="s">
        <v>14540</v>
      </c>
      <c r="D8314">
        <v>1</v>
      </c>
      <c r="E8314" t="s">
        <v>14541</v>
      </c>
      <c r="F8314">
        <v>16</v>
      </c>
      <c r="G8314" t="s">
        <v>14542</v>
      </c>
      <c r="H8314">
        <v>200775</v>
      </c>
      <c r="I8314" t="s">
        <v>14541</v>
      </c>
      <c r="J8314" t="s">
        <v>14543</v>
      </c>
      <c r="K8314" t="s">
        <v>14544</v>
      </c>
      <c r="L8314" t="s">
        <v>14545</v>
      </c>
      <c r="M8314" t="s">
        <v>14546</v>
      </c>
      <c r="O8314" t="str">
        <f t="shared" si="129"/>
        <v>DMS_CHASE_TOLTON_MVAR</v>
      </c>
    </row>
    <row r="8315" spans="1:15" hidden="1" x14ac:dyDescent="0.25">
      <c r="A8315">
        <v>24619</v>
      </c>
      <c r="B8315" t="s">
        <v>2760</v>
      </c>
      <c r="C8315" t="s">
        <v>14540</v>
      </c>
      <c r="D8315">
        <v>1</v>
      </c>
      <c r="E8315" t="s">
        <v>14541</v>
      </c>
      <c r="F8315">
        <v>16</v>
      </c>
      <c r="G8315" t="s">
        <v>14542</v>
      </c>
      <c r="H8315">
        <v>200770</v>
      </c>
      <c r="I8315" t="s">
        <v>14541</v>
      </c>
      <c r="J8315" t="s">
        <v>14543</v>
      </c>
      <c r="K8315" t="s">
        <v>14544</v>
      </c>
      <c r="L8315" t="s">
        <v>14545</v>
      </c>
      <c r="M8315" t="s">
        <v>14546</v>
      </c>
      <c r="O8315" t="str">
        <f t="shared" si="129"/>
        <v>DMS_CHASE_WEIRICK_MVAR</v>
      </c>
    </row>
    <row r="8316" spans="1:15" hidden="1" x14ac:dyDescent="0.25">
      <c r="A8316">
        <v>24620</v>
      </c>
      <c r="B8316" t="s">
        <v>2761</v>
      </c>
      <c r="C8316" t="s">
        <v>14540</v>
      </c>
      <c r="D8316">
        <v>1</v>
      </c>
      <c r="E8316" t="s">
        <v>14541</v>
      </c>
      <c r="F8316">
        <v>16</v>
      </c>
      <c r="G8316" t="s">
        <v>14542</v>
      </c>
      <c r="H8316">
        <v>200785</v>
      </c>
      <c r="I8316" t="s">
        <v>14541</v>
      </c>
      <c r="J8316" t="s">
        <v>14543</v>
      </c>
      <c r="K8316" t="s">
        <v>14544</v>
      </c>
      <c r="L8316" t="s">
        <v>14545</v>
      </c>
      <c r="M8316" t="s">
        <v>14546</v>
      </c>
      <c r="O8316" t="str">
        <f t="shared" si="129"/>
        <v>DMS_CHASE_WHISPER_MVAR</v>
      </c>
    </row>
    <row r="8317" spans="1:15" hidden="1" x14ac:dyDescent="0.25">
      <c r="A8317">
        <v>24621</v>
      </c>
      <c r="B8317" t="s">
        <v>2762</v>
      </c>
      <c r="C8317" t="s">
        <v>14540</v>
      </c>
      <c r="D8317">
        <v>1</v>
      </c>
      <c r="E8317" t="s">
        <v>14541</v>
      </c>
      <c r="F8317">
        <v>16</v>
      </c>
      <c r="G8317" t="s">
        <v>14542</v>
      </c>
      <c r="H8317">
        <v>200724</v>
      </c>
      <c r="I8317" t="s">
        <v>14541</v>
      </c>
      <c r="J8317" t="s">
        <v>14543</v>
      </c>
      <c r="K8317" t="s">
        <v>14544</v>
      </c>
      <c r="L8317" t="s">
        <v>14545</v>
      </c>
      <c r="M8317" t="s">
        <v>14546</v>
      </c>
      <c r="O8317" t="str">
        <f t="shared" si="129"/>
        <v>DMS_CHASE_WYLE_MVAR</v>
      </c>
    </row>
    <row r="8318" spans="1:15" hidden="1" x14ac:dyDescent="0.25">
      <c r="A8318">
        <v>24638</v>
      </c>
      <c r="B8318" t="s">
        <v>3478</v>
      </c>
      <c r="C8318" t="s">
        <v>14540</v>
      </c>
      <c r="D8318">
        <v>1</v>
      </c>
      <c r="E8318" t="s">
        <v>14541</v>
      </c>
      <c r="F8318">
        <v>16</v>
      </c>
      <c r="G8318" t="s">
        <v>14542</v>
      </c>
      <c r="H8318">
        <v>182549</v>
      </c>
      <c r="I8318" t="s">
        <v>14541</v>
      </c>
      <c r="J8318" t="s">
        <v>14543</v>
      </c>
      <c r="K8318" t="s">
        <v>14544</v>
      </c>
      <c r="L8318" t="s">
        <v>14545</v>
      </c>
      <c r="M8318" t="s">
        <v>14546</v>
      </c>
      <c r="O8318" t="str">
        <f t="shared" si="129"/>
        <v>DMS_CORONA_ASTORIA_MVAR</v>
      </c>
    </row>
    <row r="8319" spans="1:15" hidden="1" x14ac:dyDescent="0.25">
      <c r="A8319">
        <v>24639</v>
      </c>
      <c r="B8319" t="s">
        <v>3480</v>
      </c>
      <c r="C8319" t="s">
        <v>14540</v>
      </c>
      <c r="D8319">
        <v>1</v>
      </c>
      <c r="E8319" t="s">
        <v>14541</v>
      </c>
      <c r="F8319">
        <v>16</v>
      </c>
      <c r="G8319" t="s">
        <v>14542</v>
      </c>
      <c r="H8319">
        <v>181087</v>
      </c>
      <c r="I8319" t="s">
        <v>14541</v>
      </c>
      <c r="J8319" t="s">
        <v>14543</v>
      </c>
      <c r="K8319" t="s">
        <v>14544</v>
      </c>
      <c r="L8319" t="s">
        <v>14545</v>
      </c>
      <c r="M8319" t="s">
        <v>14546</v>
      </c>
      <c r="O8319" t="str">
        <f t="shared" si="129"/>
        <v>DMS_CORONA_BOLLERO_MVAR</v>
      </c>
    </row>
    <row r="8320" spans="1:15" hidden="1" x14ac:dyDescent="0.25">
      <c r="A8320">
        <v>24640</v>
      </c>
      <c r="B8320" t="s">
        <v>3481</v>
      </c>
      <c r="C8320" t="s">
        <v>14540</v>
      </c>
      <c r="D8320">
        <v>1</v>
      </c>
      <c r="E8320" t="s">
        <v>14541</v>
      </c>
      <c r="F8320">
        <v>16</v>
      </c>
      <c r="G8320" t="s">
        <v>14542</v>
      </c>
      <c r="H8320">
        <v>182564</v>
      </c>
      <c r="I8320" t="s">
        <v>14541</v>
      </c>
      <c r="J8320" t="s">
        <v>14543</v>
      </c>
      <c r="K8320" t="s">
        <v>14544</v>
      </c>
      <c r="L8320" t="s">
        <v>14545</v>
      </c>
      <c r="M8320" t="s">
        <v>14546</v>
      </c>
      <c r="O8320" t="str">
        <f t="shared" si="129"/>
        <v>DMS_CORONA_BROTHERTON_MVAR</v>
      </c>
    </row>
    <row r="8321" spans="1:15" hidden="1" x14ac:dyDescent="0.25">
      <c r="A8321">
        <v>24641</v>
      </c>
      <c r="B8321" t="s">
        <v>3484</v>
      </c>
      <c r="C8321" t="s">
        <v>14540</v>
      </c>
      <c r="D8321">
        <v>1</v>
      </c>
      <c r="E8321" t="s">
        <v>14541</v>
      </c>
      <c r="F8321">
        <v>16</v>
      </c>
      <c r="G8321" t="s">
        <v>14542</v>
      </c>
      <c r="H8321">
        <v>182554</v>
      </c>
      <c r="I8321" t="s">
        <v>14541</v>
      </c>
      <c r="J8321" t="s">
        <v>14543</v>
      </c>
      <c r="K8321" t="s">
        <v>14544</v>
      </c>
      <c r="L8321" t="s">
        <v>14545</v>
      </c>
      <c r="M8321" t="s">
        <v>14546</v>
      </c>
      <c r="O8321" t="str">
        <f t="shared" si="129"/>
        <v>DMS_CORONA_GLACIER_MVAR</v>
      </c>
    </row>
    <row r="8322" spans="1:15" hidden="1" x14ac:dyDescent="0.25">
      <c r="A8322">
        <v>24642</v>
      </c>
      <c r="B8322" t="s">
        <v>3489</v>
      </c>
      <c r="C8322" t="s">
        <v>14540</v>
      </c>
      <c r="D8322">
        <v>1</v>
      </c>
      <c r="E8322" t="s">
        <v>14541</v>
      </c>
      <c r="F8322">
        <v>16</v>
      </c>
      <c r="G8322" t="s">
        <v>14542</v>
      </c>
      <c r="H8322">
        <v>182628</v>
      </c>
      <c r="I8322" t="s">
        <v>14541</v>
      </c>
      <c r="J8322" t="s">
        <v>14543</v>
      </c>
      <c r="K8322" t="s">
        <v>14544</v>
      </c>
      <c r="L8322" t="s">
        <v>14545</v>
      </c>
      <c r="M8322" t="s">
        <v>14546</v>
      </c>
      <c r="O8322" t="str">
        <f t="shared" ref="O8322:O8385" si="130">VLOOKUP(B8322,EMS,1,FALSE)</f>
        <v>DMS_CORONA_KINGSFORD_MVAR</v>
      </c>
    </row>
    <row r="8323" spans="1:15" hidden="1" x14ac:dyDescent="0.25">
      <c r="A8323">
        <v>24643</v>
      </c>
      <c r="B8323" t="s">
        <v>3492</v>
      </c>
      <c r="C8323" t="s">
        <v>14540</v>
      </c>
      <c r="D8323">
        <v>1</v>
      </c>
      <c r="E8323" t="s">
        <v>14541</v>
      </c>
      <c r="F8323">
        <v>16</v>
      </c>
      <c r="G8323" t="s">
        <v>14542</v>
      </c>
      <c r="H8323">
        <v>182559</v>
      </c>
      <c r="I8323" t="s">
        <v>14541</v>
      </c>
      <c r="J8323" t="s">
        <v>14543</v>
      </c>
      <c r="K8323" t="s">
        <v>14544</v>
      </c>
      <c r="L8323" t="s">
        <v>14545</v>
      </c>
      <c r="M8323" t="s">
        <v>14546</v>
      </c>
      <c r="O8323" t="str">
        <f t="shared" si="130"/>
        <v>DMS_CORONA_MICHAEL_MVAR</v>
      </c>
    </row>
    <row r="8324" spans="1:15" hidden="1" x14ac:dyDescent="0.25">
      <c r="A8324">
        <v>24668</v>
      </c>
      <c r="B8324" t="s">
        <v>3494</v>
      </c>
      <c r="C8324" t="s">
        <v>14547</v>
      </c>
      <c r="D8324">
        <v>1</v>
      </c>
      <c r="E8324" t="s">
        <v>14541</v>
      </c>
      <c r="F8324">
        <v>16</v>
      </c>
      <c r="G8324">
        <v>208866</v>
      </c>
      <c r="H8324" t="s">
        <v>14542</v>
      </c>
      <c r="I8324" t="s">
        <v>14541</v>
      </c>
      <c r="J8324" t="s">
        <v>14543</v>
      </c>
      <c r="K8324" t="s">
        <v>14544</v>
      </c>
      <c r="L8324" t="s">
        <v>14545</v>
      </c>
      <c r="M8324" t="s">
        <v>14546</v>
      </c>
      <c r="O8324" t="str">
        <f t="shared" si="130"/>
        <v>DMS_CORONA_NO3_CAPS_CONT</v>
      </c>
    </row>
    <row r="8325" spans="1:15" hidden="1" x14ac:dyDescent="0.25">
      <c r="A8325">
        <v>24669</v>
      </c>
      <c r="B8325" t="s">
        <v>3495</v>
      </c>
      <c r="C8325" t="s">
        <v>14547</v>
      </c>
      <c r="D8325">
        <v>1</v>
      </c>
      <c r="E8325" t="s">
        <v>14541</v>
      </c>
      <c r="F8325">
        <v>16</v>
      </c>
      <c r="G8325">
        <v>208837</v>
      </c>
      <c r="H8325" t="s">
        <v>14542</v>
      </c>
      <c r="I8325" t="s">
        <v>14541</v>
      </c>
      <c r="J8325" t="s">
        <v>14543</v>
      </c>
      <c r="K8325" t="s">
        <v>14544</v>
      </c>
      <c r="L8325" t="s">
        <v>14545</v>
      </c>
      <c r="M8325" t="s">
        <v>14546</v>
      </c>
      <c r="O8325" t="str">
        <f t="shared" si="130"/>
        <v>DMS_CORONA_NO3_CAPS_LO_RSET</v>
      </c>
    </row>
    <row r="8326" spans="1:15" hidden="1" x14ac:dyDescent="0.25">
      <c r="A8326">
        <v>24670</v>
      </c>
      <c r="B8326" t="s">
        <v>3496</v>
      </c>
      <c r="C8326" t="s">
        <v>14547</v>
      </c>
      <c r="D8326">
        <v>1</v>
      </c>
      <c r="E8326" t="s">
        <v>14541</v>
      </c>
      <c r="F8326">
        <v>16</v>
      </c>
      <c r="G8326">
        <v>208949</v>
      </c>
      <c r="H8326" t="s">
        <v>14542</v>
      </c>
      <c r="I8326" t="s">
        <v>14541</v>
      </c>
      <c r="J8326" t="s">
        <v>14543</v>
      </c>
      <c r="K8326" t="s">
        <v>14544</v>
      </c>
      <c r="L8326" t="s">
        <v>14545</v>
      </c>
      <c r="M8326" t="s">
        <v>14546</v>
      </c>
      <c r="O8326" t="str">
        <f t="shared" si="130"/>
        <v>DMS_CORONA_NO3_CAPS_SW</v>
      </c>
    </row>
    <row r="8327" spans="1:15" hidden="1" x14ac:dyDescent="0.25">
      <c r="A8327">
        <v>24644</v>
      </c>
      <c r="B8327" t="s">
        <v>3497</v>
      </c>
      <c r="C8327" t="s">
        <v>14540</v>
      </c>
      <c r="D8327">
        <v>1</v>
      </c>
      <c r="E8327" t="s">
        <v>14541</v>
      </c>
      <c r="F8327">
        <v>16</v>
      </c>
      <c r="G8327" t="s">
        <v>14542</v>
      </c>
      <c r="H8327">
        <v>216902</v>
      </c>
      <c r="I8327" t="s">
        <v>14541</v>
      </c>
      <c r="J8327" t="s">
        <v>14543</v>
      </c>
      <c r="K8327" t="s">
        <v>14544</v>
      </c>
      <c r="L8327" t="s">
        <v>14545</v>
      </c>
      <c r="M8327" t="s">
        <v>14546</v>
      </c>
      <c r="O8327" t="str">
        <f t="shared" si="130"/>
        <v>DMS_CORONA_NO3_CAPS_VOLT</v>
      </c>
    </row>
    <row r="8328" spans="1:15" hidden="1" x14ac:dyDescent="0.25">
      <c r="A8328">
        <v>24671</v>
      </c>
      <c r="B8328" t="s">
        <v>3498</v>
      </c>
      <c r="C8328" t="s">
        <v>14547</v>
      </c>
      <c r="D8328">
        <v>1</v>
      </c>
      <c r="E8328" t="s">
        <v>14541</v>
      </c>
      <c r="F8328">
        <v>16</v>
      </c>
      <c r="G8328">
        <v>208867</v>
      </c>
      <c r="H8328" t="s">
        <v>14542</v>
      </c>
      <c r="I8328" t="s">
        <v>14541</v>
      </c>
      <c r="J8328" t="s">
        <v>14543</v>
      </c>
      <c r="K8328" t="s">
        <v>14544</v>
      </c>
      <c r="L8328" t="s">
        <v>14545</v>
      </c>
      <c r="M8328" t="s">
        <v>14546</v>
      </c>
      <c r="O8328" t="str">
        <f t="shared" si="130"/>
        <v>DMS_CORONA_NO4_CAPS_CONT</v>
      </c>
    </row>
    <row r="8329" spans="1:15" hidden="1" x14ac:dyDescent="0.25">
      <c r="A8329">
        <v>24672</v>
      </c>
      <c r="B8329" t="s">
        <v>3499</v>
      </c>
      <c r="C8329" t="s">
        <v>14547</v>
      </c>
      <c r="D8329">
        <v>1</v>
      </c>
      <c r="E8329" t="s">
        <v>14541</v>
      </c>
      <c r="F8329">
        <v>16</v>
      </c>
      <c r="G8329">
        <v>208838</v>
      </c>
      <c r="H8329" t="s">
        <v>14542</v>
      </c>
      <c r="I8329" t="s">
        <v>14541</v>
      </c>
      <c r="J8329" t="s">
        <v>14543</v>
      </c>
      <c r="K8329" t="s">
        <v>14544</v>
      </c>
      <c r="L8329" t="s">
        <v>14545</v>
      </c>
      <c r="M8329" t="s">
        <v>14546</v>
      </c>
      <c r="O8329" t="str">
        <f t="shared" si="130"/>
        <v>DMS_CORONA_NO4_CAPS_LO_RSET</v>
      </c>
    </row>
    <row r="8330" spans="1:15" hidden="1" x14ac:dyDescent="0.25">
      <c r="A8330">
        <v>24673</v>
      </c>
      <c r="B8330" t="s">
        <v>3500</v>
      </c>
      <c r="C8330" t="s">
        <v>14547</v>
      </c>
      <c r="D8330">
        <v>1</v>
      </c>
      <c r="E8330" t="s">
        <v>14541</v>
      </c>
      <c r="F8330">
        <v>16</v>
      </c>
      <c r="G8330">
        <v>208950</v>
      </c>
      <c r="H8330" t="s">
        <v>14542</v>
      </c>
      <c r="I8330" t="s">
        <v>14541</v>
      </c>
      <c r="J8330" t="s">
        <v>14543</v>
      </c>
      <c r="K8330" t="s">
        <v>14544</v>
      </c>
      <c r="L8330" t="s">
        <v>14545</v>
      </c>
      <c r="M8330" t="s">
        <v>14546</v>
      </c>
      <c r="O8330" t="str">
        <f t="shared" si="130"/>
        <v>DMS_CORONA_NO4_CAPS_SW</v>
      </c>
    </row>
    <row r="8331" spans="1:15" hidden="1" x14ac:dyDescent="0.25">
      <c r="A8331">
        <v>24645</v>
      </c>
      <c r="B8331" t="s">
        <v>3501</v>
      </c>
      <c r="C8331" t="s">
        <v>14540</v>
      </c>
      <c r="D8331">
        <v>1</v>
      </c>
      <c r="E8331" t="s">
        <v>14541</v>
      </c>
      <c r="F8331">
        <v>16</v>
      </c>
      <c r="G8331" t="s">
        <v>14542</v>
      </c>
      <c r="H8331">
        <v>216905</v>
      </c>
      <c r="I8331" t="s">
        <v>14541</v>
      </c>
      <c r="J8331" t="s">
        <v>14543</v>
      </c>
      <c r="K8331" t="s">
        <v>14544</v>
      </c>
      <c r="L8331" t="s">
        <v>14545</v>
      </c>
      <c r="M8331" t="s">
        <v>14546</v>
      </c>
      <c r="O8331" t="str">
        <f t="shared" si="130"/>
        <v>DMS_CORONA_NO4_CAPS_VOLT</v>
      </c>
    </row>
    <row r="8332" spans="1:15" hidden="1" x14ac:dyDescent="0.25">
      <c r="A8332">
        <v>24646</v>
      </c>
      <c r="B8332" t="s">
        <v>3502</v>
      </c>
      <c r="C8332" t="s">
        <v>14540</v>
      </c>
      <c r="D8332">
        <v>1</v>
      </c>
      <c r="E8332" t="s">
        <v>14541</v>
      </c>
      <c r="F8332">
        <v>16</v>
      </c>
      <c r="G8332" t="s">
        <v>14542</v>
      </c>
      <c r="H8332">
        <v>216880</v>
      </c>
      <c r="I8332" t="s">
        <v>14541</v>
      </c>
      <c r="J8332" t="s">
        <v>14543</v>
      </c>
      <c r="K8332" t="s">
        <v>14544</v>
      </c>
      <c r="L8332" t="s">
        <v>14545</v>
      </c>
      <c r="M8332" t="s">
        <v>14546</v>
      </c>
      <c r="O8332" t="str">
        <f t="shared" si="130"/>
        <v>DMS_CORONA_NO5_BK_KV_BC</v>
      </c>
    </row>
    <row r="8333" spans="1:15" hidden="1" x14ac:dyDescent="0.25">
      <c r="A8333">
        <v>24647</v>
      </c>
      <c r="B8333" t="s">
        <v>3503</v>
      </c>
      <c r="C8333" t="s">
        <v>14540</v>
      </c>
      <c r="D8333">
        <v>1</v>
      </c>
      <c r="E8333" t="s">
        <v>14541</v>
      </c>
      <c r="F8333">
        <v>16</v>
      </c>
      <c r="G8333" t="s">
        <v>14542</v>
      </c>
      <c r="H8333">
        <v>190339</v>
      </c>
      <c r="I8333" t="s">
        <v>14541</v>
      </c>
      <c r="J8333" t="s">
        <v>14543</v>
      </c>
      <c r="K8333" t="s">
        <v>14544</v>
      </c>
      <c r="L8333" t="s">
        <v>14545</v>
      </c>
      <c r="M8333" t="s">
        <v>14546</v>
      </c>
      <c r="O8333" t="str">
        <f t="shared" si="130"/>
        <v>DMS_CORONA_NO5_BK_MVAR</v>
      </c>
    </row>
    <row r="8334" spans="1:15" hidden="1" x14ac:dyDescent="0.25">
      <c r="A8334">
        <v>24648</v>
      </c>
      <c r="B8334" t="s">
        <v>3504</v>
      </c>
      <c r="C8334" t="s">
        <v>14540</v>
      </c>
      <c r="D8334">
        <v>1</v>
      </c>
      <c r="E8334" t="s">
        <v>14541</v>
      </c>
      <c r="F8334">
        <v>16</v>
      </c>
      <c r="G8334" t="s">
        <v>14542</v>
      </c>
      <c r="H8334">
        <v>190338</v>
      </c>
      <c r="I8334" t="s">
        <v>14541</v>
      </c>
      <c r="J8334" t="s">
        <v>14543</v>
      </c>
      <c r="K8334" t="s">
        <v>14544</v>
      </c>
      <c r="L8334" t="s">
        <v>14545</v>
      </c>
      <c r="M8334" t="s">
        <v>14546</v>
      </c>
      <c r="O8334" t="str">
        <f t="shared" si="130"/>
        <v>DMS_CORONA_NO5_BK_MW</v>
      </c>
    </row>
    <row r="8335" spans="1:15" hidden="1" x14ac:dyDescent="0.25">
      <c r="A8335">
        <v>24676</v>
      </c>
      <c r="B8335" t="s">
        <v>3505</v>
      </c>
      <c r="C8335" t="s">
        <v>14547</v>
      </c>
      <c r="D8335">
        <v>1</v>
      </c>
      <c r="E8335" t="s">
        <v>14541</v>
      </c>
      <c r="F8335">
        <v>16</v>
      </c>
      <c r="G8335">
        <v>222157</v>
      </c>
      <c r="H8335" t="s">
        <v>14542</v>
      </c>
      <c r="I8335" t="s">
        <v>14541</v>
      </c>
      <c r="J8335" t="s">
        <v>14543</v>
      </c>
      <c r="K8335" t="s">
        <v>14544</v>
      </c>
      <c r="L8335" t="s">
        <v>14545</v>
      </c>
      <c r="M8335" t="s">
        <v>14546</v>
      </c>
      <c r="O8335" t="str">
        <f t="shared" si="130"/>
        <v>DMS_CORONA_NO5_CAPS_CONT</v>
      </c>
    </row>
    <row r="8336" spans="1:15" hidden="1" x14ac:dyDescent="0.25">
      <c r="A8336">
        <v>24649</v>
      </c>
      <c r="B8336" t="s">
        <v>3506</v>
      </c>
      <c r="C8336" t="s">
        <v>14540</v>
      </c>
      <c r="D8336">
        <v>1</v>
      </c>
      <c r="E8336" t="s">
        <v>14541</v>
      </c>
      <c r="F8336">
        <v>16</v>
      </c>
      <c r="G8336" t="s">
        <v>14542</v>
      </c>
      <c r="H8336">
        <v>216908</v>
      </c>
      <c r="I8336" t="s">
        <v>14541</v>
      </c>
      <c r="J8336" t="s">
        <v>14543</v>
      </c>
      <c r="K8336" t="s">
        <v>14544</v>
      </c>
      <c r="L8336" t="s">
        <v>14545</v>
      </c>
      <c r="M8336" t="s">
        <v>14546</v>
      </c>
      <c r="O8336" t="str">
        <f t="shared" si="130"/>
        <v>DMS_CORONA_NO5_CAPS_VOLT</v>
      </c>
    </row>
    <row r="8337" spans="1:15" hidden="1" x14ac:dyDescent="0.25">
      <c r="A8337">
        <v>24674</v>
      </c>
      <c r="B8337" t="s">
        <v>3507</v>
      </c>
      <c r="C8337" t="s">
        <v>14547</v>
      </c>
      <c r="D8337">
        <v>1</v>
      </c>
      <c r="E8337" t="s">
        <v>14541</v>
      </c>
      <c r="F8337">
        <v>16</v>
      </c>
      <c r="G8337">
        <v>222158</v>
      </c>
      <c r="H8337" t="s">
        <v>14542</v>
      </c>
      <c r="I8337" t="s">
        <v>14541</v>
      </c>
      <c r="J8337" t="s">
        <v>14543</v>
      </c>
      <c r="K8337" t="s">
        <v>14544</v>
      </c>
      <c r="L8337" t="s">
        <v>14545</v>
      </c>
      <c r="M8337" t="s">
        <v>14546</v>
      </c>
      <c r="O8337" t="str">
        <f t="shared" si="130"/>
        <v>DMS_CORONA_NO5_CAP_LO_RSET</v>
      </c>
    </row>
    <row r="8338" spans="1:15" hidden="1" x14ac:dyDescent="0.25">
      <c r="A8338">
        <v>24675</v>
      </c>
      <c r="B8338" t="s">
        <v>3508</v>
      </c>
      <c r="C8338" t="s">
        <v>14547</v>
      </c>
      <c r="D8338">
        <v>1</v>
      </c>
      <c r="E8338" t="s">
        <v>14541</v>
      </c>
      <c r="F8338">
        <v>16</v>
      </c>
      <c r="G8338">
        <v>222156</v>
      </c>
      <c r="H8338" t="s">
        <v>14542</v>
      </c>
      <c r="I8338" t="s">
        <v>14541</v>
      </c>
      <c r="J8338" t="s">
        <v>14543</v>
      </c>
      <c r="K8338" t="s">
        <v>14544</v>
      </c>
      <c r="L8338" t="s">
        <v>14545</v>
      </c>
      <c r="M8338" t="s">
        <v>14546</v>
      </c>
      <c r="O8338" t="str">
        <f t="shared" si="130"/>
        <v>DMS_CORONA_NO5_CAP_SW</v>
      </c>
    </row>
    <row r="8339" spans="1:15" hidden="1" x14ac:dyDescent="0.25">
      <c r="A8339">
        <v>24650</v>
      </c>
      <c r="B8339" t="s">
        <v>3509</v>
      </c>
      <c r="C8339" t="s">
        <v>14540</v>
      </c>
      <c r="D8339">
        <v>1</v>
      </c>
      <c r="E8339" t="s">
        <v>14541</v>
      </c>
      <c r="F8339">
        <v>16</v>
      </c>
      <c r="G8339" t="s">
        <v>14542</v>
      </c>
      <c r="H8339">
        <v>216875</v>
      </c>
      <c r="I8339" t="s">
        <v>14541</v>
      </c>
      <c r="J8339" t="s">
        <v>14543</v>
      </c>
      <c r="K8339" t="s">
        <v>14544</v>
      </c>
      <c r="L8339" t="s">
        <v>14545</v>
      </c>
      <c r="M8339" t="s">
        <v>14546</v>
      </c>
      <c r="O8339" t="str">
        <f t="shared" si="130"/>
        <v>DMS_CORONA_NO6_BK_KV_BC</v>
      </c>
    </row>
    <row r="8340" spans="1:15" hidden="1" x14ac:dyDescent="0.25">
      <c r="A8340">
        <v>24651</v>
      </c>
      <c r="B8340" t="s">
        <v>3510</v>
      </c>
      <c r="C8340" t="s">
        <v>14540</v>
      </c>
      <c r="D8340">
        <v>1</v>
      </c>
      <c r="E8340" t="s">
        <v>14541</v>
      </c>
      <c r="F8340">
        <v>16</v>
      </c>
      <c r="G8340" t="s">
        <v>14542</v>
      </c>
      <c r="H8340">
        <v>182613</v>
      </c>
      <c r="I8340" t="s">
        <v>14541</v>
      </c>
      <c r="J8340" t="s">
        <v>14543</v>
      </c>
      <c r="K8340" t="s">
        <v>14544</v>
      </c>
      <c r="L8340" t="s">
        <v>14545</v>
      </c>
      <c r="M8340" t="s">
        <v>14546</v>
      </c>
      <c r="O8340" t="str">
        <f t="shared" si="130"/>
        <v>DMS_CORONA_NO6_BK_MVAR</v>
      </c>
    </row>
    <row r="8341" spans="1:15" hidden="1" x14ac:dyDescent="0.25">
      <c r="A8341">
        <v>24652</v>
      </c>
      <c r="B8341" t="s">
        <v>3511</v>
      </c>
      <c r="C8341" t="s">
        <v>14540</v>
      </c>
      <c r="D8341">
        <v>1</v>
      </c>
      <c r="E8341" t="s">
        <v>14541</v>
      </c>
      <c r="F8341">
        <v>16</v>
      </c>
      <c r="G8341" t="s">
        <v>14542</v>
      </c>
      <c r="H8341">
        <v>182612</v>
      </c>
      <c r="I8341" t="s">
        <v>14541</v>
      </c>
      <c r="J8341" t="s">
        <v>14543</v>
      </c>
      <c r="K8341" t="s">
        <v>14544</v>
      </c>
      <c r="L8341" t="s">
        <v>14545</v>
      </c>
      <c r="M8341" t="s">
        <v>14546</v>
      </c>
      <c r="O8341" t="str">
        <f t="shared" si="130"/>
        <v>DMS_CORONA_NO6_BK_MW</v>
      </c>
    </row>
    <row r="8342" spans="1:15" hidden="1" x14ac:dyDescent="0.25">
      <c r="A8342">
        <v>24677</v>
      </c>
      <c r="B8342" t="s">
        <v>3512</v>
      </c>
      <c r="C8342" t="s">
        <v>14547</v>
      </c>
      <c r="D8342">
        <v>1</v>
      </c>
      <c r="E8342" t="s">
        <v>14541</v>
      </c>
      <c r="F8342">
        <v>16</v>
      </c>
      <c r="G8342">
        <v>222149</v>
      </c>
      <c r="H8342" t="s">
        <v>14542</v>
      </c>
      <c r="I8342" t="s">
        <v>14541</v>
      </c>
      <c r="J8342" t="s">
        <v>14543</v>
      </c>
      <c r="K8342" t="s">
        <v>14544</v>
      </c>
      <c r="L8342" t="s">
        <v>14545</v>
      </c>
      <c r="M8342" t="s">
        <v>14546</v>
      </c>
      <c r="O8342" t="str">
        <f t="shared" si="130"/>
        <v>DMS_CORONA_NO6_CAPS_CONT</v>
      </c>
    </row>
    <row r="8343" spans="1:15" hidden="1" x14ac:dyDescent="0.25">
      <c r="A8343">
        <v>24678</v>
      </c>
      <c r="B8343" t="s">
        <v>3513</v>
      </c>
      <c r="C8343" t="s">
        <v>14547</v>
      </c>
      <c r="D8343">
        <v>1</v>
      </c>
      <c r="E8343" t="s">
        <v>14541</v>
      </c>
      <c r="F8343">
        <v>16</v>
      </c>
      <c r="G8343">
        <v>222142</v>
      </c>
      <c r="H8343" t="s">
        <v>14542</v>
      </c>
      <c r="I8343" t="s">
        <v>14541</v>
      </c>
      <c r="J8343" t="s">
        <v>14543</v>
      </c>
      <c r="K8343" t="s">
        <v>14544</v>
      </c>
      <c r="L8343" t="s">
        <v>14545</v>
      </c>
      <c r="M8343" t="s">
        <v>14546</v>
      </c>
      <c r="O8343" t="str">
        <f t="shared" si="130"/>
        <v>DMS_CORONA_NO6_CAPS_LO_RSET</v>
      </c>
    </row>
    <row r="8344" spans="1:15" hidden="1" x14ac:dyDescent="0.25">
      <c r="A8344">
        <v>24679</v>
      </c>
      <c r="B8344" t="s">
        <v>3514</v>
      </c>
      <c r="C8344" t="s">
        <v>14547</v>
      </c>
      <c r="D8344">
        <v>1</v>
      </c>
      <c r="E8344" t="s">
        <v>14541</v>
      </c>
      <c r="F8344">
        <v>16</v>
      </c>
      <c r="G8344">
        <v>222148</v>
      </c>
      <c r="H8344" t="s">
        <v>14542</v>
      </c>
      <c r="I8344" t="s">
        <v>14541</v>
      </c>
      <c r="J8344" t="s">
        <v>14543</v>
      </c>
      <c r="K8344" t="s">
        <v>14544</v>
      </c>
      <c r="L8344" t="s">
        <v>14545</v>
      </c>
      <c r="M8344" t="s">
        <v>14546</v>
      </c>
      <c r="O8344" t="str">
        <f t="shared" si="130"/>
        <v>DMS_CORONA_NO6_CAPS_SW</v>
      </c>
    </row>
    <row r="8345" spans="1:15" hidden="1" x14ac:dyDescent="0.25">
      <c r="A8345">
        <v>24653</v>
      </c>
      <c r="B8345" t="s">
        <v>3515</v>
      </c>
      <c r="C8345" t="s">
        <v>14540</v>
      </c>
      <c r="D8345">
        <v>1</v>
      </c>
      <c r="E8345" t="s">
        <v>14541</v>
      </c>
      <c r="F8345">
        <v>16</v>
      </c>
      <c r="G8345" t="s">
        <v>14542</v>
      </c>
      <c r="H8345">
        <v>216911</v>
      </c>
      <c r="I8345" t="s">
        <v>14541</v>
      </c>
      <c r="J8345" t="s">
        <v>14543</v>
      </c>
      <c r="K8345" t="s">
        <v>14544</v>
      </c>
      <c r="L8345" t="s">
        <v>14545</v>
      </c>
      <c r="M8345" t="s">
        <v>14546</v>
      </c>
      <c r="O8345" t="str">
        <f t="shared" si="130"/>
        <v>DMS_CORONA_NO6_CAPS_VOLT</v>
      </c>
    </row>
    <row r="8346" spans="1:15" hidden="1" x14ac:dyDescent="0.25">
      <c r="A8346">
        <v>24654</v>
      </c>
      <c r="B8346" t="s">
        <v>3516</v>
      </c>
      <c r="C8346" t="s">
        <v>14540</v>
      </c>
      <c r="D8346">
        <v>1</v>
      </c>
      <c r="E8346" t="s">
        <v>14541</v>
      </c>
      <c r="F8346">
        <v>16</v>
      </c>
      <c r="G8346" t="s">
        <v>14542</v>
      </c>
      <c r="H8346">
        <v>216870</v>
      </c>
      <c r="I8346" t="s">
        <v>14541</v>
      </c>
      <c r="J8346" t="s">
        <v>14543</v>
      </c>
      <c r="K8346" t="s">
        <v>14544</v>
      </c>
      <c r="L8346" t="s">
        <v>14545</v>
      </c>
      <c r="M8346" t="s">
        <v>14546</v>
      </c>
      <c r="O8346" t="str">
        <f t="shared" si="130"/>
        <v>DMS_CORONA_NO7_BK_KV_BC</v>
      </c>
    </row>
    <row r="8347" spans="1:15" hidden="1" x14ac:dyDescent="0.25">
      <c r="A8347">
        <v>24655</v>
      </c>
      <c r="B8347" t="s">
        <v>3517</v>
      </c>
      <c r="C8347" t="s">
        <v>14540</v>
      </c>
      <c r="D8347">
        <v>1</v>
      </c>
      <c r="E8347" t="s">
        <v>14541</v>
      </c>
      <c r="F8347">
        <v>16</v>
      </c>
      <c r="G8347" t="s">
        <v>14542</v>
      </c>
      <c r="H8347">
        <v>182619</v>
      </c>
      <c r="I8347" t="s">
        <v>14541</v>
      </c>
      <c r="J8347" t="s">
        <v>14543</v>
      </c>
      <c r="K8347" t="s">
        <v>14544</v>
      </c>
      <c r="L8347" t="s">
        <v>14545</v>
      </c>
      <c r="M8347" t="s">
        <v>14546</v>
      </c>
      <c r="O8347" t="str">
        <f t="shared" si="130"/>
        <v>DMS_CORONA_NO7_BK_MVAR</v>
      </c>
    </row>
    <row r="8348" spans="1:15" hidden="1" x14ac:dyDescent="0.25">
      <c r="A8348">
        <v>24656</v>
      </c>
      <c r="B8348" t="s">
        <v>3518</v>
      </c>
      <c r="C8348" t="s">
        <v>14540</v>
      </c>
      <c r="D8348">
        <v>1</v>
      </c>
      <c r="E8348" t="s">
        <v>14541</v>
      </c>
      <c r="F8348">
        <v>16</v>
      </c>
      <c r="G8348" t="s">
        <v>14542</v>
      </c>
      <c r="H8348">
        <v>182618</v>
      </c>
      <c r="I8348" t="s">
        <v>14541</v>
      </c>
      <c r="J8348" t="s">
        <v>14543</v>
      </c>
      <c r="K8348" t="s">
        <v>14544</v>
      </c>
      <c r="L8348" t="s">
        <v>14545</v>
      </c>
      <c r="M8348" t="s">
        <v>14546</v>
      </c>
      <c r="O8348" t="str">
        <f t="shared" si="130"/>
        <v>DMS_CORONA_NO7_BK_MW</v>
      </c>
    </row>
    <row r="8349" spans="1:15" hidden="1" x14ac:dyDescent="0.25">
      <c r="A8349">
        <v>24657</v>
      </c>
      <c r="B8349" t="s">
        <v>3519</v>
      </c>
      <c r="C8349" t="s">
        <v>14540</v>
      </c>
      <c r="D8349">
        <v>1</v>
      </c>
      <c r="E8349" t="s">
        <v>14541</v>
      </c>
      <c r="F8349">
        <v>16</v>
      </c>
      <c r="G8349" t="s">
        <v>14542</v>
      </c>
      <c r="H8349">
        <v>182594</v>
      </c>
      <c r="I8349" t="s">
        <v>14541</v>
      </c>
      <c r="J8349" t="s">
        <v>14543</v>
      </c>
      <c r="K8349" t="s">
        <v>14544</v>
      </c>
      <c r="L8349" t="s">
        <v>14545</v>
      </c>
      <c r="M8349" t="s">
        <v>14546</v>
      </c>
      <c r="O8349" t="str">
        <f t="shared" si="130"/>
        <v>DMS_CORONA_PARKRDGE_MVAR</v>
      </c>
    </row>
    <row r="8350" spans="1:15" hidden="1" x14ac:dyDescent="0.25">
      <c r="A8350">
        <v>24658</v>
      </c>
      <c r="B8350" t="s">
        <v>3520</v>
      </c>
      <c r="C8350" t="s">
        <v>14540</v>
      </c>
      <c r="D8350">
        <v>1</v>
      </c>
      <c r="E8350" t="s">
        <v>14541</v>
      </c>
      <c r="F8350">
        <v>16</v>
      </c>
      <c r="G8350" t="s">
        <v>14542</v>
      </c>
      <c r="H8350">
        <v>182569</v>
      </c>
      <c r="I8350" t="s">
        <v>14541</v>
      </c>
      <c r="J8350" t="s">
        <v>14543</v>
      </c>
      <c r="K8350" t="s">
        <v>14544</v>
      </c>
      <c r="L8350" t="s">
        <v>14545</v>
      </c>
      <c r="M8350" t="s">
        <v>14546</v>
      </c>
      <c r="O8350" t="str">
        <f t="shared" si="130"/>
        <v>DMS_CORONA_PASEO_MVAR</v>
      </c>
    </row>
    <row r="8351" spans="1:15" hidden="1" x14ac:dyDescent="0.25">
      <c r="A8351">
        <v>24659</v>
      </c>
      <c r="B8351" t="s">
        <v>3524</v>
      </c>
      <c r="C8351" t="s">
        <v>14540</v>
      </c>
      <c r="D8351">
        <v>1</v>
      </c>
      <c r="E8351" t="s">
        <v>14541</v>
      </c>
      <c r="F8351">
        <v>16</v>
      </c>
      <c r="G8351" t="s">
        <v>14542</v>
      </c>
      <c r="H8351">
        <v>182544</v>
      </c>
      <c r="I8351" t="s">
        <v>14541</v>
      </c>
      <c r="J8351" t="s">
        <v>14543</v>
      </c>
      <c r="K8351" t="s">
        <v>14544</v>
      </c>
      <c r="L8351" t="s">
        <v>14545</v>
      </c>
      <c r="M8351" t="s">
        <v>14546</v>
      </c>
      <c r="O8351" t="str">
        <f t="shared" si="130"/>
        <v>DMS_CORONA_PRICE_MVAR</v>
      </c>
    </row>
    <row r="8352" spans="1:15" hidden="1" x14ac:dyDescent="0.25">
      <c r="A8352">
        <v>24660</v>
      </c>
      <c r="B8352" t="s">
        <v>3525</v>
      </c>
      <c r="C8352" t="s">
        <v>14540</v>
      </c>
      <c r="D8352">
        <v>1</v>
      </c>
      <c r="E8352" t="s">
        <v>14541</v>
      </c>
      <c r="F8352">
        <v>16</v>
      </c>
      <c r="G8352" t="s">
        <v>14542</v>
      </c>
      <c r="H8352">
        <v>182604</v>
      </c>
      <c r="I8352" t="s">
        <v>14541</v>
      </c>
      <c r="J8352" t="s">
        <v>14543</v>
      </c>
      <c r="K8352" t="s">
        <v>14544</v>
      </c>
      <c r="L8352" t="s">
        <v>14545</v>
      </c>
      <c r="M8352" t="s">
        <v>14546</v>
      </c>
      <c r="O8352" t="str">
        <f t="shared" si="130"/>
        <v>DMS_CORONA_PROMENADE_MVAR</v>
      </c>
    </row>
    <row r="8353" spans="1:15" hidden="1" x14ac:dyDescent="0.25">
      <c r="A8353">
        <v>24661</v>
      </c>
      <c r="B8353" t="s">
        <v>3526</v>
      </c>
      <c r="C8353" t="s">
        <v>14540</v>
      </c>
      <c r="D8353">
        <v>1</v>
      </c>
      <c r="E8353" t="s">
        <v>14541</v>
      </c>
      <c r="F8353">
        <v>16</v>
      </c>
      <c r="G8353" t="s">
        <v>14542</v>
      </c>
      <c r="H8353">
        <v>182584</v>
      </c>
      <c r="I8353" t="s">
        <v>14541</v>
      </c>
      <c r="J8353" t="s">
        <v>14543</v>
      </c>
      <c r="K8353" t="s">
        <v>14544</v>
      </c>
      <c r="L8353" t="s">
        <v>14545</v>
      </c>
      <c r="M8353" t="s">
        <v>14546</v>
      </c>
      <c r="O8353" t="str">
        <f t="shared" si="130"/>
        <v>DMS_CORONA_PULASKI_MVAR</v>
      </c>
    </row>
    <row r="8354" spans="1:15" hidden="1" x14ac:dyDescent="0.25">
      <c r="A8354">
        <v>24662</v>
      </c>
      <c r="B8354" t="s">
        <v>3527</v>
      </c>
      <c r="C8354" t="s">
        <v>14540</v>
      </c>
      <c r="D8354">
        <v>1</v>
      </c>
      <c r="E8354" t="s">
        <v>14541</v>
      </c>
      <c r="F8354">
        <v>16</v>
      </c>
      <c r="G8354" t="s">
        <v>14542</v>
      </c>
      <c r="H8354">
        <v>182599</v>
      </c>
      <c r="I8354" t="s">
        <v>14541</v>
      </c>
      <c r="J8354" t="s">
        <v>14543</v>
      </c>
      <c r="K8354" t="s">
        <v>14544</v>
      </c>
      <c r="L8354" t="s">
        <v>14545</v>
      </c>
      <c r="M8354" t="s">
        <v>14546</v>
      </c>
      <c r="O8354" t="str">
        <f t="shared" si="130"/>
        <v>DMS_CORONA_ROULETTE_MVAR</v>
      </c>
    </row>
    <row r="8355" spans="1:15" hidden="1" x14ac:dyDescent="0.25">
      <c r="A8355">
        <v>24663</v>
      </c>
      <c r="B8355" t="s">
        <v>3528</v>
      </c>
      <c r="C8355" t="s">
        <v>14540</v>
      </c>
      <c r="D8355">
        <v>1</v>
      </c>
      <c r="E8355" t="s">
        <v>14541</v>
      </c>
      <c r="F8355">
        <v>16</v>
      </c>
      <c r="G8355" t="s">
        <v>14542</v>
      </c>
      <c r="H8355">
        <v>196763</v>
      </c>
      <c r="I8355" t="s">
        <v>14541</v>
      </c>
      <c r="J8355" t="s">
        <v>14543</v>
      </c>
      <c r="K8355" t="s">
        <v>14544</v>
      </c>
      <c r="L8355" t="s">
        <v>14545</v>
      </c>
      <c r="M8355" t="s">
        <v>14546</v>
      </c>
      <c r="O8355" t="str">
        <f t="shared" si="130"/>
        <v>DMS_CORONA_SERFAS_MVAR</v>
      </c>
    </row>
    <row r="8356" spans="1:15" hidden="1" x14ac:dyDescent="0.25">
      <c r="A8356">
        <v>24664</v>
      </c>
      <c r="B8356" t="s">
        <v>3529</v>
      </c>
      <c r="C8356" t="s">
        <v>14540</v>
      </c>
      <c r="D8356">
        <v>1</v>
      </c>
      <c r="E8356" t="s">
        <v>14541</v>
      </c>
      <c r="F8356">
        <v>16</v>
      </c>
      <c r="G8356" t="s">
        <v>14542</v>
      </c>
      <c r="H8356">
        <v>196758</v>
      </c>
      <c r="I8356" t="s">
        <v>14541</v>
      </c>
      <c r="J8356" t="s">
        <v>14543</v>
      </c>
      <c r="K8356" t="s">
        <v>14544</v>
      </c>
      <c r="L8356" t="s">
        <v>14545</v>
      </c>
      <c r="M8356" t="s">
        <v>14546</v>
      </c>
      <c r="O8356" t="str">
        <f t="shared" si="130"/>
        <v>DMS_CORONA_SHERIDAN_MVAR</v>
      </c>
    </row>
    <row r="8357" spans="1:15" hidden="1" x14ac:dyDescent="0.25">
      <c r="A8357">
        <v>24665</v>
      </c>
      <c r="B8357" t="s">
        <v>3530</v>
      </c>
      <c r="C8357" t="s">
        <v>14540</v>
      </c>
      <c r="D8357">
        <v>1</v>
      </c>
      <c r="E8357" t="s">
        <v>14541</v>
      </c>
      <c r="F8357">
        <v>16</v>
      </c>
      <c r="G8357" t="s">
        <v>14542</v>
      </c>
      <c r="H8357">
        <v>181092</v>
      </c>
      <c r="I8357" t="s">
        <v>14541</v>
      </c>
      <c r="J8357" t="s">
        <v>14543</v>
      </c>
      <c r="K8357" t="s">
        <v>14544</v>
      </c>
      <c r="L8357" t="s">
        <v>14545</v>
      </c>
      <c r="M8357" t="s">
        <v>14546</v>
      </c>
      <c r="O8357" t="str">
        <f t="shared" si="130"/>
        <v>DMS_CORONA_TESORO_MVAR</v>
      </c>
    </row>
    <row r="8358" spans="1:15" hidden="1" x14ac:dyDescent="0.25">
      <c r="A8358">
        <v>24666</v>
      </c>
      <c r="B8358" t="s">
        <v>3531</v>
      </c>
      <c r="C8358" t="s">
        <v>14540</v>
      </c>
      <c r="D8358">
        <v>1</v>
      </c>
      <c r="E8358" t="s">
        <v>14541</v>
      </c>
      <c r="F8358">
        <v>16</v>
      </c>
      <c r="G8358" t="s">
        <v>14542</v>
      </c>
      <c r="H8358">
        <v>182579</v>
      </c>
      <c r="I8358" t="s">
        <v>14541</v>
      </c>
      <c r="J8358" t="s">
        <v>14543</v>
      </c>
      <c r="K8358" t="s">
        <v>14544</v>
      </c>
      <c r="L8358" t="s">
        <v>14545</v>
      </c>
      <c r="M8358" t="s">
        <v>14546</v>
      </c>
      <c r="O8358" t="str">
        <f t="shared" si="130"/>
        <v>DMS_CORONA_VASSAL_MVAR</v>
      </c>
    </row>
    <row r="8359" spans="1:15" hidden="1" x14ac:dyDescent="0.25">
      <c r="A8359">
        <v>24667</v>
      </c>
      <c r="B8359" t="s">
        <v>3532</v>
      </c>
      <c r="C8359" t="s">
        <v>14540</v>
      </c>
      <c r="D8359">
        <v>1</v>
      </c>
      <c r="E8359" t="s">
        <v>14541</v>
      </c>
      <c r="F8359">
        <v>16</v>
      </c>
      <c r="G8359" t="s">
        <v>14542</v>
      </c>
      <c r="H8359">
        <v>182589</v>
      </c>
      <c r="I8359" t="s">
        <v>14541</v>
      </c>
      <c r="J8359" t="s">
        <v>14543</v>
      </c>
      <c r="K8359" t="s">
        <v>14544</v>
      </c>
      <c r="L8359" t="s">
        <v>14545</v>
      </c>
      <c r="M8359" t="s">
        <v>14546</v>
      </c>
      <c r="O8359" t="str">
        <f t="shared" si="130"/>
        <v>DMS_CORONA_VICENTIA_MVAR</v>
      </c>
    </row>
    <row r="8360" spans="1:15" hidden="1" x14ac:dyDescent="0.25">
      <c r="A8360">
        <v>24682</v>
      </c>
      <c r="B8360" t="s">
        <v>3964</v>
      </c>
      <c r="C8360" t="s">
        <v>14540</v>
      </c>
      <c r="D8360">
        <v>1</v>
      </c>
      <c r="E8360" t="s">
        <v>14541</v>
      </c>
      <c r="F8360">
        <v>16</v>
      </c>
      <c r="G8360" t="s">
        <v>14542</v>
      </c>
      <c r="H8360">
        <v>200530</v>
      </c>
      <c r="I8360" t="s">
        <v>14541</v>
      </c>
      <c r="J8360" t="s">
        <v>14543</v>
      </c>
      <c r="K8360" t="s">
        <v>14544</v>
      </c>
      <c r="L8360" t="s">
        <v>14545</v>
      </c>
      <c r="M8360" t="s">
        <v>14546</v>
      </c>
      <c r="O8360" t="str">
        <f t="shared" si="130"/>
        <v>DMS_DECLEZ_BAMBOO_MVAR</v>
      </c>
    </row>
    <row r="8361" spans="1:15" hidden="1" x14ac:dyDescent="0.25">
      <c r="A8361">
        <v>24683</v>
      </c>
      <c r="B8361" t="s">
        <v>3968</v>
      </c>
      <c r="C8361" t="s">
        <v>14540</v>
      </c>
      <c r="D8361">
        <v>1</v>
      </c>
      <c r="E8361" t="s">
        <v>14541</v>
      </c>
      <c r="F8361">
        <v>16</v>
      </c>
      <c r="G8361" t="s">
        <v>14542</v>
      </c>
      <c r="H8361">
        <v>183010</v>
      </c>
      <c r="I8361" t="s">
        <v>14541</v>
      </c>
      <c r="J8361" t="s">
        <v>14543</v>
      </c>
      <c r="K8361" t="s">
        <v>14544</v>
      </c>
      <c r="L8361" t="s">
        <v>14545</v>
      </c>
      <c r="M8361" t="s">
        <v>14546</v>
      </c>
      <c r="O8361" t="str">
        <f t="shared" si="130"/>
        <v>DMS_DECLEZ_BIG_RIGG_MVAR</v>
      </c>
    </row>
    <row r="8362" spans="1:15" hidden="1" x14ac:dyDescent="0.25">
      <c r="A8362">
        <v>24684</v>
      </c>
      <c r="B8362" t="s">
        <v>3972</v>
      </c>
      <c r="C8362" t="s">
        <v>14540</v>
      </c>
      <c r="D8362">
        <v>1</v>
      </c>
      <c r="E8362" t="s">
        <v>14541</v>
      </c>
      <c r="F8362">
        <v>16</v>
      </c>
      <c r="G8362" t="s">
        <v>14542</v>
      </c>
      <c r="H8362">
        <v>182993</v>
      </c>
      <c r="I8362" t="s">
        <v>14541</v>
      </c>
      <c r="J8362" t="s">
        <v>14543</v>
      </c>
      <c r="K8362" t="s">
        <v>14544</v>
      </c>
      <c r="L8362" t="s">
        <v>14545</v>
      </c>
      <c r="M8362" t="s">
        <v>14546</v>
      </c>
      <c r="O8362" t="str">
        <f t="shared" si="130"/>
        <v>DMS_DECLEZ_CALABASH_MVAR</v>
      </c>
    </row>
    <row r="8363" spans="1:15" hidden="1" x14ac:dyDescent="0.25">
      <c r="A8363">
        <v>24685</v>
      </c>
      <c r="B8363" t="s">
        <v>3976</v>
      </c>
      <c r="C8363" t="s">
        <v>14540</v>
      </c>
      <c r="D8363">
        <v>1</v>
      </c>
      <c r="E8363" t="s">
        <v>14541</v>
      </c>
      <c r="F8363">
        <v>16</v>
      </c>
      <c r="G8363" t="s">
        <v>14542</v>
      </c>
      <c r="H8363">
        <v>182998</v>
      </c>
      <c r="I8363" t="s">
        <v>14541</v>
      </c>
      <c r="J8363" t="s">
        <v>14543</v>
      </c>
      <c r="K8363" t="s">
        <v>14544</v>
      </c>
      <c r="L8363" t="s">
        <v>14545</v>
      </c>
      <c r="M8363" t="s">
        <v>14546</v>
      </c>
      <c r="O8363" t="str">
        <f t="shared" si="130"/>
        <v>DMS_DECLEZ_CATAWBA_MVAR</v>
      </c>
    </row>
    <row r="8364" spans="1:15" hidden="1" x14ac:dyDescent="0.25">
      <c r="A8364">
        <v>24686</v>
      </c>
      <c r="B8364" t="s">
        <v>3980</v>
      </c>
      <c r="C8364" t="s">
        <v>14540</v>
      </c>
      <c r="D8364">
        <v>1</v>
      </c>
      <c r="E8364" t="s">
        <v>14541</v>
      </c>
      <c r="F8364">
        <v>16</v>
      </c>
      <c r="G8364" t="s">
        <v>14542</v>
      </c>
      <c r="H8364">
        <v>182978</v>
      </c>
      <c r="I8364" t="s">
        <v>14541</v>
      </c>
      <c r="J8364" t="s">
        <v>14543</v>
      </c>
      <c r="K8364" t="s">
        <v>14544</v>
      </c>
      <c r="L8364" t="s">
        <v>14545</v>
      </c>
      <c r="M8364" t="s">
        <v>14546</v>
      </c>
      <c r="O8364" t="str">
        <f t="shared" si="130"/>
        <v>DMS_DECLEZ_CITROW_MVAR</v>
      </c>
    </row>
    <row r="8365" spans="1:15" hidden="1" x14ac:dyDescent="0.25">
      <c r="A8365">
        <v>24687</v>
      </c>
      <c r="B8365" t="s">
        <v>3984</v>
      </c>
      <c r="C8365" t="s">
        <v>14540</v>
      </c>
      <c r="D8365">
        <v>1</v>
      </c>
      <c r="E8365" t="s">
        <v>14541</v>
      </c>
      <c r="F8365">
        <v>16</v>
      </c>
      <c r="G8365" t="s">
        <v>14542</v>
      </c>
      <c r="H8365">
        <v>182958</v>
      </c>
      <c r="I8365" t="s">
        <v>14541</v>
      </c>
      <c r="J8365" t="s">
        <v>14543</v>
      </c>
      <c r="K8365" t="s">
        <v>14544</v>
      </c>
      <c r="L8365" t="s">
        <v>14545</v>
      </c>
      <c r="M8365" t="s">
        <v>14546</v>
      </c>
      <c r="O8365" t="str">
        <f t="shared" si="130"/>
        <v>DMS_DECLEZ_DIXON_MVAR</v>
      </c>
    </row>
    <row r="8366" spans="1:15" hidden="1" x14ac:dyDescent="0.25">
      <c r="A8366">
        <v>24688</v>
      </c>
      <c r="B8366" t="s">
        <v>3986</v>
      </c>
      <c r="C8366" t="s">
        <v>14540</v>
      </c>
      <c r="D8366">
        <v>1</v>
      </c>
      <c r="E8366" t="s">
        <v>14541</v>
      </c>
      <c r="F8366">
        <v>16</v>
      </c>
      <c r="G8366" t="s">
        <v>14542</v>
      </c>
      <c r="H8366">
        <v>196774</v>
      </c>
      <c r="I8366" t="s">
        <v>14541</v>
      </c>
      <c r="J8366" t="s">
        <v>14543</v>
      </c>
      <c r="K8366" t="s">
        <v>14544</v>
      </c>
      <c r="L8366" t="s">
        <v>14545</v>
      </c>
      <c r="M8366" t="s">
        <v>14546</v>
      </c>
      <c r="O8366" t="str">
        <f t="shared" si="130"/>
        <v>DMS_DECLEZ_KAISER_MVAR</v>
      </c>
    </row>
    <row r="8367" spans="1:15" hidden="1" x14ac:dyDescent="0.25">
      <c r="A8367">
        <v>24689</v>
      </c>
      <c r="B8367" t="s">
        <v>3989</v>
      </c>
      <c r="C8367" t="s">
        <v>14540</v>
      </c>
      <c r="D8367">
        <v>1</v>
      </c>
      <c r="E8367" t="s">
        <v>14541</v>
      </c>
      <c r="F8367">
        <v>16</v>
      </c>
      <c r="G8367" t="s">
        <v>14542</v>
      </c>
      <c r="H8367">
        <v>182983</v>
      </c>
      <c r="I8367" t="s">
        <v>14541</v>
      </c>
      <c r="J8367" t="s">
        <v>14543</v>
      </c>
      <c r="K8367" t="s">
        <v>14544</v>
      </c>
      <c r="L8367" t="s">
        <v>14545</v>
      </c>
      <c r="M8367" t="s">
        <v>14546</v>
      </c>
      <c r="O8367" t="str">
        <f t="shared" si="130"/>
        <v>DMS_DECLEZ_MANNING_MVAR</v>
      </c>
    </row>
    <row r="8368" spans="1:15" hidden="1" x14ac:dyDescent="0.25">
      <c r="A8368">
        <v>24690</v>
      </c>
      <c r="B8368" t="s">
        <v>3991</v>
      </c>
      <c r="C8368" t="s">
        <v>14540</v>
      </c>
      <c r="D8368">
        <v>1</v>
      </c>
      <c r="E8368" t="s">
        <v>14541</v>
      </c>
      <c r="F8368">
        <v>16</v>
      </c>
      <c r="G8368" t="s">
        <v>14542</v>
      </c>
      <c r="H8368">
        <v>182953</v>
      </c>
      <c r="I8368" t="s">
        <v>14541</v>
      </c>
      <c r="J8368" t="s">
        <v>14543</v>
      </c>
      <c r="K8368" t="s">
        <v>14544</v>
      </c>
      <c r="L8368" t="s">
        <v>14545</v>
      </c>
      <c r="M8368" t="s">
        <v>14546</v>
      </c>
      <c r="O8368" t="str">
        <f t="shared" si="130"/>
        <v>DMS_DECLEZ_MARBLE_MVAR</v>
      </c>
    </row>
    <row r="8369" spans="1:15" hidden="1" x14ac:dyDescent="0.25">
      <c r="A8369">
        <v>24691</v>
      </c>
      <c r="B8369" t="s">
        <v>3992</v>
      </c>
      <c r="C8369" t="s">
        <v>14540</v>
      </c>
      <c r="D8369">
        <v>1</v>
      </c>
      <c r="E8369" t="s">
        <v>14541</v>
      </c>
      <c r="F8369">
        <v>16</v>
      </c>
      <c r="G8369" t="s">
        <v>14542</v>
      </c>
      <c r="H8369">
        <v>228996</v>
      </c>
      <c r="I8369" t="s">
        <v>14541</v>
      </c>
      <c r="J8369" t="s">
        <v>14543</v>
      </c>
      <c r="K8369" t="s">
        <v>14544</v>
      </c>
      <c r="L8369" t="s">
        <v>14545</v>
      </c>
      <c r="M8369" t="s">
        <v>14546</v>
      </c>
      <c r="O8369" t="str">
        <f t="shared" si="130"/>
        <v>DMS_DECLEZ_NO1_BK_KV_BC</v>
      </c>
    </row>
    <row r="8370" spans="1:15" hidden="1" x14ac:dyDescent="0.25">
      <c r="A8370">
        <v>24692</v>
      </c>
      <c r="B8370" t="s">
        <v>3993</v>
      </c>
      <c r="C8370" t="s">
        <v>14540</v>
      </c>
      <c r="D8370">
        <v>1</v>
      </c>
      <c r="E8370" t="s">
        <v>14541</v>
      </c>
      <c r="F8370">
        <v>16</v>
      </c>
      <c r="G8370" t="s">
        <v>14542</v>
      </c>
      <c r="H8370">
        <v>228994</v>
      </c>
      <c r="I8370" t="s">
        <v>14541</v>
      </c>
      <c r="J8370" t="s">
        <v>14543</v>
      </c>
      <c r="K8370" t="s">
        <v>14544</v>
      </c>
      <c r="L8370" t="s">
        <v>14545</v>
      </c>
      <c r="M8370" t="s">
        <v>14546</v>
      </c>
      <c r="O8370" t="str">
        <f t="shared" si="130"/>
        <v>DMS_DECLEZ_NO1_BK_MVAR</v>
      </c>
    </row>
    <row r="8371" spans="1:15" hidden="1" x14ac:dyDescent="0.25">
      <c r="A8371">
        <v>24693</v>
      </c>
      <c r="B8371" t="s">
        <v>3994</v>
      </c>
      <c r="C8371" t="s">
        <v>14540</v>
      </c>
      <c r="D8371">
        <v>1</v>
      </c>
      <c r="E8371" t="s">
        <v>14541</v>
      </c>
      <c r="F8371">
        <v>16</v>
      </c>
      <c r="G8371" t="s">
        <v>14542</v>
      </c>
      <c r="H8371">
        <v>228993</v>
      </c>
      <c r="I8371" t="s">
        <v>14541</v>
      </c>
      <c r="J8371" t="s">
        <v>14543</v>
      </c>
      <c r="K8371" t="s">
        <v>14544</v>
      </c>
      <c r="L8371" t="s">
        <v>14545</v>
      </c>
      <c r="M8371" t="s">
        <v>14546</v>
      </c>
      <c r="O8371" t="str">
        <f t="shared" si="130"/>
        <v>DMS_DECLEZ_NO1_BK_MW</v>
      </c>
    </row>
    <row r="8372" spans="1:15" hidden="1" x14ac:dyDescent="0.25">
      <c r="A8372">
        <v>24704</v>
      </c>
      <c r="B8372" t="s">
        <v>3995</v>
      </c>
      <c r="C8372" t="s">
        <v>14547</v>
      </c>
      <c r="D8372">
        <v>1</v>
      </c>
      <c r="E8372" t="s">
        <v>14541</v>
      </c>
      <c r="F8372">
        <v>16</v>
      </c>
      <c r="G8372">
        <v>209223</v>
      </c>
      <c r="H8372" t="s">
        <v>14542</v>
      </c>
      <c r="I8372" t="s">
        <v>14541</v>
      </c>
      <c r="J8372" t="s">
        <v>14543</v>
      </c>
      <c r="K8372" t="s">
        <v>14544</v>
      </c>
      <c r="L8372" t="s">
        <v>14545</v>
      </c>
      <c r="M8372" t="s">
        <v>14546</v>
      </c>
      <c r="O8372" t="str">
        <f t="shared" si="130"/>
        <v>DMS_DECLEZ_NO1_CAPS_CONT</v>
      </c>
    </row>
    <row r="8373" spans="1:15" hidden="1" x14ac:dyDescent="0.25">
      <c r="A8373">
        <v>24694</v>
      </c>
      <c r="B8373" t="s">
        <v>3996</v>
      </c>
      <c r="C8373" t="s">
        <v>14540</v>
      </c>
      <c r="D8373">
        <v>1</v>
      </c>
      <c r="E8373" t="s">
        <v>14541</v>
      </c>
      <c r="F8373">
        <v>16</v>
      </c>
      <c r="G8373" t="s">
        <v>14542</v>
      </c>
      <c r="H8373">
        <v>229014</v>
      </c>
      <c r="I8373" t="s">
        <v>14541</v>
      </c>
      <c r="J8373" t="s">
        <v>14543</v>
      </c>
      <c r="K8373" t="s">
        <v>14544</v>
      </c>
      <c r="L8373" t="s">
        <v>14545</v>
      </c>
      <c r="M8373" t="s">
        <v>14546</v>
      </c>
      <c r="O8373" t="str">
        <f t="shared" si="130"/>
        <v>DMS_DECLEZ_NO1_CAPS_KV</v>
      </c>
    </row>
    <row r="8374" spans="1:15" hidden="1" x14ac:dyDescent="0.25">
      <c r="A8374">
        <v>24705</v>
      </c>
      <c r="B8374" t="s">
        <v>3997</v>
      </c>
      <c r="C8374" t="s">
        <v>14547</v>
      </c>
      <c r="D8374">
        <v>1</v>
      </c>
      <c r="E8374" t="s">
        <v>14541</v>
      </c>
      <c r="F8374">
        <v>16</v>
      </c>
      <c r="G8374">
        <v>209225</v>
      </c>
      <c r="H8374" t="s">
        <v>14542</v>
      </c>
      <c r="I8374" t="s">
        <v>14541</v>
      </c>
      <c r="J8374" t="s">
        <v>14543</v>
      </c>
      <c r="K8374" t="s">
        <v>14544</v>
      </c>
      <c r="L8374" t="s">
        <v>14545</v>
      </c>
      <c r="M8374" t="s">
        <v>14546</v>
      </c>
      <c r="O8374" t="str">
        <f t="shared" si="130"/>
        <v>DMS_DECLEZ_NO1_CAPS_LO_RSET</v>
      </c>
    </row>
    <row r="8375" spans="1:15" hidden="1" x14ac:dyDescent="0.25">
      <c r="A8375">
        <v>24706</v>
      </c>
      <c r="B8375" t="s">
        <v>3998</v>
      </c>
      <c r="C8375" t="s">
        <v>14547</v>
      </c>
      <c r="D8375">
        <v>1</v>
      </c>
      <c r="E8375" t="s">
        <v>14541</v>
      </c>
      <c r="F8375">
        <v>16</v>
      </c>
      <c r="G8375">
        <v>209221</v>
      </c>
      <c r="H8375" t="s">
        <v>14542</v>
      </c>
      <c r="I8375" t="s">
        <v>14541</v>
      </c>
      <c r="J8375" t="s">
        <v>14543</v>
      </c>
      <c r="K8375" t="s">
        <v>14544</v>
      </c>
      <c r="L8375" t="s">
        <v>14545</v>
      </c>
      <c r="M8375" t="s">
        <v>14546</v>
      </c>
      <c r="O8375" t="str">
        <f t="shared" si="130"/>
        <v>DMS_DECLEZ_NO1_CAPS_SW</v>
      </c>
    </row>
    <row r="8376" spans="1:15" hidden="1" x14ac:dyDescent="0.25">
      <c r="A8376">
        <v>24707</v>
      </c>
      <c r="B8376" t="s">
        <v>3999</v>
      </c>
      <c r="C8376" t="s">
        <v>14547</v>
      </c>
      <c r="D8376">
        <v>1</v>
      </c>
      <c r="E8376" t="s">
        <v>14541</v>
      </c>
      <c r="F8376">
        <v>16</v>
      </c>
      <c r="G8376">
        <v>209224</v>
      </c>
      <c r="H8376" t="s">
        <v>14542</v>
      </c>
      <c r="I8376" t="s">
        <v>14541</v>
      </c>
      <c r="J8376" t="s">
        <v>14543</v>
      </c>
      <c r="K8376" t="s">
        <v>14544</v>
      </c>
      <c r="L8376" t="s">
        <v>14545</v>
      </c>
      <c r="M8376" t="s">
        <v>14546</v>
      </c>
      <c r="O8376" t="str">
        <f t="shared" si="130"/>
        <v>DMS_DECLEZ_NO2_CAPS_CONT</v>
      </c>
    </row>
    <row r="8377" spans="1:15" hidden="1" x14ac:dyDescent="0.25">
      <c r="A8377">
        <v>24695</v>
      </c>
      <c r="B8377" t="s">
        <v>4000</v>
      </c>
      <c r="C8377" t="s">
        <v>14540</v>
      </c>
      <c r="D8377">
        <v>1</v>
      </c>
      <c r="E8377" t="s">
        <v>14541</v>
      </c>
      <c r="F8377">
        <v>16</v>
      </c>
      <c r="G8377" t="s">
        <v>14542</v>
      </c>
      <c r="H8377">
        <v>229017</v>
      </c>
      <c r="I8377" t="s">
        <v>14541</v>
      </c>
      <c r="J8377" t="s">
        <v>14543</v>
      </c>
      <c r="K8377" t="s">
        <v>14544</v>
      </c>
      <c r="L8377" t="s">
        <v>14545</v>
      </c>
      <c r="M8377" t="s">
        <v>14546</v>
      </c>
      <c r="O8377" t="str">
        <f t="shared" si="130"/>
        <v>DMS_DECLEZ_NO2_CAPS_KV</v>
      </c>
    </row>
    <row r="8378" spans="1:15" hidden="1" x14ac:dyDescent="0.25">
      <c r="A8378">
        <v>24708</v>
      </c>
      <c r="B8378" t="s">
        <v>4001</v>
      </c>
      <c r="C8378" t="s">
        <v>14547</v>
      </c>
      <c r="D8378">
        <v>1</v>
      </c>
      <c r="E8378" t="s">
        <v>14541</v>
      </c>
      <c r="F8378">
        <v>16</v>
      </c>
      <c r="G8378">
        <v>296206</v>
      </c>
      <c r="H8378" t="s">
        <v>14542</v>
      </c>
      <c r="I8378" t="s">
        <v>14541</v>
      </c>
      <c r="J8378" t="s">
        <v>14543</v>
      </c>
      <c r="K8378" t="s">
        <v>14544</v>
      </c>
      <c r="L8378" t="s">
        <v>14545</v>
      </c>
      <c r="M8378" t="s">
        <v>14546</v>
      </c>
      <c r="O8378" t="str">
        <f t="shared" si="130"/>
        <v>DMS_DECLEZ_NO2_CAPS_LO_RSET</v>
      </c>
    </row>
    <row r="8379" spans="1:15" hidden="1" x14ac:dyDescent="0.25">
      <c r="A8379">
        <v>24709</v>
      </c>
      <c r="B8379" t="s">
        <v>4002</v>
      </c>
      <c r="C8379" t="s">
        <v>14547</v>
      </c>
      <c r="D8379">
        <v>1</v>
      </c>
      <c r="E8379" t="s">
        <v>14541</v>
      </c>
      <c r="F8379">
        <v>16</v>
      </c>
      <c r="G8379">
        <v>209222</v>
      </c>
      <c r="H8379" t="s">
        <v>14542</v>
      </c>
      <c r="I8379" t="s">
        <v>14541</v>
      </c>
      <c r="J8379" t="s">
        <v>14543</v>
      </c>
      <c r="K8379" t="s">
        <v>14544</v>
      </c>
      <c r="L8379" t="s">
        <v>14545</v>
      </c>
      <c r="M8379" t="s">
        <v>14546</v>
      </c>
      <c r="O8379" t="str">
        <f t="shared" si="130"/>
        <v>DMS_DECLEZ_NO2_CAPS_SW</v>
      </c>
    </row>
    <row r="8380" spans="1:15" hidden="1" x14ac:dyDescent="0.25">
      <c r="A8380">
        <v>24696</v>
      </c>
      <c r="B8380" t="s">
        <v>4003</v>
      </c>
      <c r="C8380" t="s">
        <v>14540</v>
      </c>
      <c r="D8380">
        <v>1</v>
      </c>
      <c r="E8380" t="s">
        <v>14541</v>
      </c>
      <c r="F8380">
        <v>16</v>
      </c>
      <c r="G8380" t="s">
        <v>14542</v>
      </c>
      <c r="H8380">
        <v>229001</v>
      </c>
      <c r="I8380" t="s">
        <v>14541</v>
      </c>
      <c r="J8380" t="s">
        <v>14543</v>
      </c>
      <c r="K8380" t="s">
        <v>14544</v>
      </c>
      <c r="L8380" t="s">
        <v>14545</v>
      </c>
      <c r="M8380" t="s">
        <v>14546</v>
      </c>
      <c r="O8380" t="str">
        <f t="shared" si="130"/>
        <v>DMS_DECLEZ_NO3_BK_KV_BC</v>
      </c>
    </row>
    <row r="8381" spans="1:15" hidden="1" x14ac:dyDescent="0.25">
      <c r="A8381">
        <v>24697</v>
      </c>
      <c r="B8381" t="s">
        <v>4004</v>
      </c>
      <c r="C8381" t="s">
        <v>14540</v>
      </c>
      <c r="D8381">
        <v>1</v>
      </c>
      <c r="E8381" t="s">
        <v>14541</v>
      </c>
      <c r="F8381">
        <v>16</v>
      </c>
      <c r="G8381" t="s">
        <v>14542</v>
      </c>
      <c r="H8381">
        <v>182932</v>
      </c>
      <c r="I8381" t="s">
        <v>14541</v>
      </c>
      <c r="J8381" t="s">
        <v>14543</v>
      </c>
      <c r="K8381" t="s">
        <v>14544</v>
      </c>
      <c r="L8381" t="s">
        <v>14545</v>
      </c>
      <c r="M8381" t="s">
        <v>14546</v>
      </c>
      <c r="O8381" t="str">
        <f t="shared" si="130"/>
        <v>DMS_DECLEZ_NO3_BK_MVAR</v>
      </c>
    </row>
    <row r="8382" spans="1:15" hidden="1" x14ac:dyDescent="0.25">
      <c r="A8382">
        <v>24698</v>
      </c>
      <c r="B8382" t="s">
        <v>4005</v>
      </c>
      <c r="C8382" t="s">
        <v>14540</v>
      </c>
      <c r="D8382">
        <v>1</v>
      </c>
      <c r="E8382" t="s">
        <v>14541</v>
      </c>
      <c r="F8382">
        <v>16</v>
      </c>
      <c r="G8382" t="s">
        <v>14542</v>
      </c>
      <c r="H8382">
        <v>182931</v>
      </c>
      <c r="I8382" t="s">
        <v>14541</v>
      </c>
      <c r="J8382" t="s">
        <v>14543</v>
      </c>
      <c r="K8382" t="s">
        <v>14544</v>
      </c>
      <c r="L8382" t="s">
        <v>14545</v>
      </c>
      <c r="M8382" t="s">
        <v>14546</v>
      </c>
      <c r="O8382" t="str">
        <f t="shared" si="130"/>
        <v>DMS_DECLEZ_NO3_BK_MW</v>
      </c>
    </row>
    <row r="8383" spans="1:15" hidden="1" x14ac:dyDescent="0.25">
      <c r="A8383">
        <v>24699</v>
      </c>
      <c r="B8383" t="s">
        <v>4006</v>
      </c>
      <c r="C8383" t="s">
        <v>14540</v>
      </c>
      <c r="D8383">
        <v>1</v>
      </c>
      <c r="E8383" t="s">
        <v>14541</v>
      </c>
      <c r="F8383">
        <v>16</v>
      </c>
      <c r="G8383" t="s">
        <v>14542</v>
      </c>
      <c r="H8383">
        <v>182973</v>
      </c>
      <c r="I8383" t="s">
        <v>14541</v>
      </c>
      <c r="J8383" t="s">
        <v>14543</v>
      </c>
      <c r="K8383" t="s">
        <v>14544</v>
      </c>
      <c r="L8383" t="s">
        <v>14545</v>
      </c>
      <c r="M8383" t="s">
        <v>14546</v>
      </c>
      <c r="O8383" t="str">
        <f t="shared" si="130"/>
        <v>DMS_DECLEZ_REDWOOD_MVAR</v>
      </c>
    </row>
    <row r="8384" spans="1:15" hidden="1" x14ac:dyDescent="0.25">
      <c r="A8384">
        <v>24700</v>
      </c>
      <c r="B8384" t="s">
        <v>4009</v>
      </c>
      <c r="C8384" t="s">
        <v>14540</v>
      </c>
      <c r="D8384">
        <v>1</v>
      </c>
      <c r="E8384" t="s">
        <v>14541</v>
      </c>
      <c r="F8384">
        <v>16</v>
      </c>
      <c r="G8384" t="s">
        <v>14542</v>
      </c>
      <c r="H8384">
        <v>182963</v>
      </c>
      <c r="I8384" t="s">
        <v>14541</v>
      </c>
      <c r="J8384" t="s">
        <v>14543</v>
      </c>
      <c r="K8384" t="s">
        <v>14544</v>
      </c>
      <c r="L8384" t="s">
        <v>14545</v>
      </c>
      <c r="M8384" t="s">
        <v>14546</v>
      </c>
      <c r="O8384" t="str">
        <f t="shared" si="130"/>
        <v>DMS_DECLEZ_SANBER_MVAR</v>
      </c>
    </row>
    <row r="8385" spans="1:15" hidden="1" x14ac:dyDescent="0.25">
      <c r="A8385">
        <v>24701</v>
      </c>
      <c r="B8385" t="s">
        <v>4011</v>
      </c>
      <c r="C8385" t="s">
        <v>14540</v>
      </c>
      <c r="D8385">
        <v>1</v>
      </c>
      <c r="E8385" t="s">
        <v>14541</v>
      </c>
      <c r="F8385">
        <v>16</v>
      </c>
      <c r="G8385" t="s">
        <v>14542</v>
      </c>
      <c r="H8385">
        <v>196779</v>
      </c>
      <c r="I8385" t="s">
        <v>14541</v>
      </c>
      <c r="J8385" t="s">
        <v>14543</v>
      </c>
      <c r="K8385" t="s">
        <v>14544</v>
      </c>
      <c r="L8385" t="s">
        <v>14545</v>
      </c>
      <c r="M8385" t="s">
        <v>14546</v>
      </c>
      <c r="O8385" t="str">
        <f t="shared" si="130"/>
        <v>DMS_DECLEZ_SPEEDWAY_MVAR</v>
      </c>
    </row>
    <row r="8386" spans="1:15" hidden="1" x14ac:dyDescent="0.25">
      <c r="A8386">
        <v>24702</v>
      </c>
      <c r="B8386" t="s">
        <v>4014</v>
      </c>
      <c r="C8386" t="s">
        <v>14540</v>
      </c>
      <c r="D8386">
        <v>1</v>
      </c>
      <c r="E8386" t="s">
        <v>14541</v>
      </c>
      <c r="F8386">
        <v>16</v>
      </c>
      <c r="G8386" t="s">
        <v>14542</v>
      </c>
      <c r="H8386">
        <v>182988</v>
      </c>
      <c r="I8386" t="s">
        <v>14541</v>
      </c>
      <c r="J8386" t="s">
        <v>14543</v>
      </c>
      <c r="K8386" t="s">
        <v>14544</v>
      </c>
      <c r="L8386" t="s">
        <v>14545</v>
      </c>
      <c r="M8386" t="s">
        <v>14546</v>
      </c>
      <c r="O8386" t="str">
        <f t="shared" ref="O8386:O8449" si="131">VLOOKUP(B8386,EMS,1,FALSE)</f>
        <v>DMS_DECLEZ_TOKAY_MVAR</v>
      </c>
    </row>
    <row r="8387" spans="1:15" hidden="1" x14ac:dyDescent="0.25">
      <c r="A8387">
        <v>24703</v>
      </c>
      <c r="B8387" t="s">
        <v>4016</v>
      </c>
      <c r="C8387" t="s">
        <v>14540</v>
      </c>
      <c r="D8387">
        <v>1</v>
      </c>
      <c r="E8387" t="s">
        <v>14541</v>
      </c>
      <c r="F8387">
        <v>16</v>
      </c>
      <c r="G8387" t="s">
        <v>14542</v>
      </c>
      <c r="H8387">
        <v>183005</v>
      </c>
      <c r="I8387" t="s">
        <v>14541</v>
      </c>
      <c r="J8387" t="s">
        <v>14543</v>
      </c>
      <c r="K8387" t="s">
        <v>14544</v>
      </c>
      <c r="L8387" t="s">
        <v>14545</v>
      </c>
      <c r="M8387" t="s">
        <v>14546</v>
      </c>
      <c r="O8387" t="str">
        <f t="shared" si="131"/>
        <v>DMS_DECLEZ_TRACTOR_MVAR</v>
      </c>
    </row>
    <row r="8388" spans="1:15" hidden="1" x14ac:dyDescent="0.25">
      <c r="A8388">
        <v>24710</v>
      </c>
      <c r="B8388" t="s">
        <v>4163</v>
      </c>
      <c r="C8388" t="s">
        <v>14540</v>
      </c>
      <c r="D8388">
        <v>1</v>
      </c>
      <c r="E8388" t="s">
        <v>14541</v>
      </c>
      <c r="F8388">
        <v>16</v>
      </c>
      <c r="G8388" t="s">
        <v>14542</v>
      </c>
      <c r="H8388">
        <v>198867</v>
      </c>
      <c r="I8388" t="s">
        <v>14541</v>
      </c>
      <c r="J8388" t="s">
        <v>14543</v>
      </c>
      <c r="K8388" t="s">
        <v>14544</v>
      </c>
      <c r="L8388" t="s">
        <v>14545</v>
      </c>
      <c r="M8388" t="s">
        <v>14546</v>
      </c>
      <c r="O8388" t="str">
        <f t="shared" si="131"/>
        <v>DMS_DIAMBAR_AMBUSHER_MVAR</v>
      </c>
    </row>
    <row r="8389" spans="1:15" hidden="1" x14ac:dyDescent="0.25">
      <c r="A8389">
        <v>24711</v>
      </c>
      <c r="B8389" t="s">
        <v>4164</v>
      </c>
      <c r="C8389" t="s">
        <v>14540</v>
      </c>
      <c r="D8389">
        <v>1</v>
      </c>
      <c r="E8389" t="s">
        <v>14541</v>
      </c>
      <c r="F8389">
        <v>16</v>
      </c>
      <c r="G8389" t="s">
        <v>14542</v>
      </c>
      <c r="H8389">
        <v>198862</v>
      </c>
      <c r="I8389" t="s">
        <v>14541</v>
      </c>
      <c r="J8389" t="s">
        <v>14543</v>
      </c>
      <c r="K8389" t="s">
        <v>14544</v>
      </c>
      <c r="L8389" t="s">
        <v>14545</v>
      </c>
      <c r="M8389" t="s">
        <v>14546</v>
      </c>
      <c r="O8389" t="str">
        <f t="shared" si="131"/>
        <v>DMS_DIAMBAR_BANDIT_MVAR</v>
      </c>
    </row>
    <row r="8390" spans="1:15" hidden="1" x14ac:dyDescent="0.25">
      <c r="A8390">
        <v>24712</v>
      </c>
      <c r="B8390" t="s">
        <v>4165</v>
      </c>
      <c r="C8390" t="s">
        <v>14540</v>
      </c>
      <c r="D8390">
        <v>1</v>
      </c>
      <c r="E8390" t="s">
        <v>14541</v>
      </c>
      <c r="F8390">
        <v>16</v>
      </c>
      <c r="G8390" t="s">
        <v>14542</v>
      </c>
      <c r="H8390">
        <v>198877</v>
      </c>
      <c r="I8390" t="s">
        <v>14541</v>
      </c>
      <c r="J8390" t="s">
        <v>14543</v>
      </c>
      <c r="K8390" t="s">
        <v>14544</v>
      </c>
      <c r="L8390" t="s">
        <v>14545</v>
      </c>
      <c r="M8390" t="s">
        <v>14546</v>
      </c>
      <c r="O8390" t="str">
        <f t="shared" si="131"/>
        <v>DMS_DIAMBAR_BOOTHILL_MVAR</v>
      </c>
    </row>
    <row r="8391" spans="1:15" hidden="1" x14ac:dyDescent="0.25">
      <c r="A8391">
        <v>24713</v>
      </c>
      <c r="B8391" t="s">
        <v>4166</v>
      </c>
      <c r="C8391" t="s">
        <v>14540</v>
      </c>
      <c r="D8391">
        <v>1</v>
      </c>
      <c r="E8391" t="s">
        <v>14541</v>
      </c>
      <c r="F8391">
        <v>16</v>
      </c>
      <c r="G8391" t="s">
        <v>14542</v>
      </c>
      <c r="H8391">
        <v>198882</v>
      </c>
      <c r="I8391" t="s">
        <v>14541</v>
      </c>
      <c r="J8391" t="s">
        <v>14543</v>
      </c>
      <c r="K8391" t="s">
        <v>14544</v>
      </c>
      <c r="L8391" t="s">
        <v>14545</v>
      </c>
      <c r="M8391" t="s">
        <v>14546</v>
      </c>
      <c r="O8391" t="str">
        <f t="shared" si="131"/>
        <v>DMS_DIAMBAR_HIGHNOON_MVAR</v>
      </c>
    </row>
    <row r="8392" spans="1:15" hidden="1" x14ac:dyDescent="0.25">
      <c r="A8392">
        <v>24714</v>
      </c>
      <c r="B8392" t="s">
        <v>4167</v>
      </c>
      <c r="C8392" t="s">
        <v>14540</v>
      </c>
      <c r="D8392">
        <v>1</v>
      </c>
      <c r="E8392" t="s">
        <v>14541</v>
      </c>
      <c r="F8392">
        <v>16</v>
      </c>
      <c r="G8392" t="s">
        <v>14542</v>
      </c>
      <c r="H8392">
        <v>198857</v>
      </c>
      <c r="I8392" t="s">
        <v>14541</v>
      </c>
      <c r="J8392" t="s">
        <v>14543</v>
      </c>
      <c r="K8392" t="s">
        <v>14544</v>
      </c>
      <c r="L8392" t="s">
        <v>14545</v>
      </c>
      <c r="M8392" t="s">
        <v>14546</v>
      </c>
      <c r="O8392" t="str">
        <f t="shared" si="131"/>
        <v>DMS_DIAMBAR_LAWMAN_MVAR</v>
      </c>
    </row>
    <row r="8393" spans="1:15" hidden="1" x14ac:dyDescent="0.25">
      <c r="A8393">
        <v>24715</v>
      </c>
      <c r="B8393" t="s">
        <v>4168</v>
      </c>
      <c r="C8393" t="s">
        <v>14540</v>
      </c>
      <c r="D8393">
        <v>1</v>
      </c>
      <c r="E8393" t="s">
        <v>14541</v>
      </c>
      <c r="F8393">
        <v>16</v>
      </c>
      <c r="G8393" t="s">
        <v>14542</v>
      </c>
      <c r="H8393">
        <v>198830</v>
      </c>
      <c r="I8393" t="s">
        <v>14541</v>
      </c>
      <c r="J8393" t="s">
        <v>14543</v>
      </c>
      <c r="K8393" t="s">
        <v>14544</v>
      </c>
      <c r="L8393" t="s">
        <v>14545</v>
      </c>
      <c r="M8393" t="s">
        <v>14546</v>
      </c>
      <c r="O8393" t="str">
        <f t="shared" si="131"/>
        <v>DMS_DIAMBAR_NO1_BK_KV_BC</v>
      </c>
    </row>
    <row r="8394" spans="1:15" hidden="1" x14ac:dyDescent="0.25">
      <c r="A8394">
        <v>24716</v>
      </c>
      <c r="B8394" t="s">
        <v>4169</v>
      </c>
      <c r="C8394" t="s">
        <v>14540</v>
      </c>
      <c r="D8394">
        <v>1</v>
      </c>
      <c r="E8394" t="s">
        <v>14541</v>
      </c>
      <c r="F8394">
        <v>16</v>
      </c>
      <c r="G8394" t="s">
        <v>14542</v>
      </c>
      <c r="H8394">
        <v>198828</v>
      </c>
      <c r="I8394" t="s">
        <v>14541</v>
      </c>
      <c r="J8394" t="s">
        <v>14543</v>
      </c>
      <c r="K8394" t="s">
        <v>14544</v>
      </c>
      <c r="L8394" t="s">
        <v>14545</v>
      </c>
      <c r="M8394" t="s">
        <v>14546</v>
      </c>
      <c r="O8394" t="str">
        <f t="shared" si="131"/>
        <v>DMS_DIAMBAR_NO1_BK_MVAR</v>
      </c>
    </row>
    <row r="8395" spans="1:15" hidden="1" x14ac:dyDescent="0.25">
      <c r="A8395">
        <v>24717</v>
      </c>
      <c r="B8395" t="s">
        <v>4170</v>
      </c>
      <c r="C8395" t="s">
        <v>14540</v>
      </c>
      <c r="D8395">
        <v>1</v>
      </c>
      <c r="E8395" t="s">
        <v>14541</v>
      </c>
      <c r="F8395">
        <v>16</v>
      </c>
      <c r="G8395" t="s">
        <v>14542</v>
      </c>
      <c r="H8395">
        <v>198827</v>
      </c>
      <c r="I8395" t="s">
        <v>14541</v>
      </c>
      <c r="J8395" t="s">
        <v>14543</v>
      </c>
      <c r="K8395" t="s">
        <v>14544</v>
      </c>
      <c r="L8395" t="s">
        <v>14545</v>
      </c>
      <c r="M8395" t="s">
        <v>14546</v>
      </c>
      <c r="O8395" t="str">
        <f t="shared" si="131"/>
        <v>DMS_DIAMBAR_NO1_BK_MW</v>
      </c>
    </row>
    <row r="8396" spans="1:15" hidden="1" x14ac:dyDescent="0.25">
      <c r="A8396">
        <v>24724</v>
      </c>
      <c r="B8396" t="s">
        <v>4171</v>
      </c>
      <c r="C8396" t="s">
        <v>14547</v>
      </c>
      <c r="D8396">
        <v>1</v>
      </c>
      <c r="E8396" t="s">
        <v>14541</v>
      </c>
      <c r="F8396">
        <v>16</v>
      </c>
      <c r="G8396">
        <v>244510</v>
      </c>
      <c r="H8396" t="s">
        <v>14542</v>
      </c>
      <c r="I8396" t="s">
        <v>14541</v>
      </c>
      <c r="J8396" t="s">
        <v>14543</v>
      </c>
      <c r="K8396" t="s">
        <v>14544</v>
      </c>
      <c r="L8396" t="s">
        <v>14545</v>
      </c>
      <c r="M8396" t="s">
        <v>14546</v>
      </c>
      <c r="O8396" t="str">
        <f t="shared" si="131"/>
        <v>DMS_DIAMBAR_NO1_CAPS_CONT</v>
      </c>
    </row>
    <row r="8397" spans="1:15" hidden="1" x14ac:dyDescent="0.25">
      <c r="A8397">
        <v>24725</v>
      </c>
      <c r="B8397" t="s">
        <v>4172</v>
      </c>
      <c r="C8397" t="s">
        <v>14547</v>
      </c>
      <c r="D8397">
        <v>1</v>
      </c>
      <c r="E8397" t="s">
        <v>14541</v>
      </c>
      <c r="F8397">
        <v>16</v>
      </c>
      <c r="G8397">
        <v>244509</v>
      </c>
      <c r="H8397" t="s">
        <v>14542</v>
      </c>
      <c r="I8397" t="s">
        <v>14541</v>
      </c>
      <c r="J8397" t="s">
        <v>14543</v>
      </c>
      <c r="K8397" t="s">
        <v>14544</v>
      </c>
      <c r="L8397" t="s">
        <v>14545</v>
      </c>
      <c r="M8397" t="s">
        <v>14546</v>
      </c>
      <c r="O8397" t="str">
        <f t="shared" si="131"/>
        <v>DMS_DIAMBAR_NO1_CAPS_LO_RSET</v>
      </c>
    </row>
    <row r="8398" spans="1:15" hidden="1" x14ac:dyDescent="0.25">
      <c r="A8398">
        <v>24726</v>
      </c>
      <c r="B8398" t="s">
        <v>4173</v>
      </c>
      <c r="C8398" t="s">
        <v>14547</v>
      </c>
      <c r="D8398">
        <v>1</v>
      </c>
      <c r="E8398" t="s">
        <v>14541</v>
      </c>
      <c r="F8398">
        <v>16</v>
      </c>
      <c r="G8398">
        <v>244508</v>
      </c>
      <c r="H8398" t="s">
        <v>14542</v>
      </c>
      <c r="I8398" t="s">
        <v>14541</v>
      </c>
      <c r="J8398" t="s">
        <v>14543</v>
      </c>
      <c r="K8398" t="s">
        <v>14544</v>
      </c>
      <c r="L8398" t="s">
        <v>14545</v>
      </c>
      <c r="M8398" t="s">
        <v>14546</v>
      </c>
      <c r="O8398" t="str">
        <f t="shared" si="131"/>
        <v>DMS_DIAMBAR_NO1_CAPS_SW</v>
      </c>
    </row>
    <row r="8399" spans="1:15" hidden="1" x14ac:dyDescent="0.25">
      <c r="A8399">
        <v>24718</v>
      </c>
      <c r="B8399" t="s">
        <v>4174</v>
      </c>
      <c r="C8399" t="s">
        <v>14540</v>
      </c>
      <c r="D8399">
        <v>1</v>
      </c>
      <c r="E8399" t="s">
        <v>14541</v>
      </c>
      <c r="F8399">
        <v>16</v>
      </c>
      <c r="G8399" t="s">
        <v>14542</v>
      </c>
      <c r="H8399">
        <v>198848</v>
      </c>
      <c r="I8399" t="s">
        <v>14541</v>
      </c>
      <c r="J8399" t="s">
        <v>14543</v>
      </c>
      <c r="K8399" t="s">
        <v>14544</v>
      </c>
      <c r="L8399" t="s">
        <v>14545</v>
      </c>
      <c r="M8399" t="s">
        <v>14546</v>
      </c>
      <c r="O8399" t="str">
        <f t="shared" si="131"/>
        <v>DMS_DIAMBAR_NO1_CAPS_VOLT</v>
      </c>
    </row>
    <row r="8400" spans="1:15" hidden="1" x14ac:dyDescent="0.25">
      <c r="A8400">
        <v>24719</v>
      </c>
      <c r="B8400" t="s">
        <v>4175</v>
      </c>
      <c r="C8400" t="s">
        <v>14540</v>
      </c>
      <c r="D8400">
        <v>1</v>
      </c>
      <c r="E8400" t="s">
        <v>14541</v>
      </c>
      <c r="F8400">
        <v>16</v>
      </c>
      <c r="G8400" t="s">
        <v>14542</v>
      </c>
      <c r="H8400">
        <v>198841</v>
      </c>
      <c r="I8400" t="s">
        <v>14541</v>
      </c>
      <c r="J8400" t="s">
        <v>14543</v>
      </c>
      <c r="K8400" t="s">
        <v>14544</v>
      </c>
      <c r="L8400" t="s">
        <v>14545</v>
      </c>
      <c r="M8400" t="s">
        <v>14546</v>
      </c>
      <c r="O8400" t="str">
        <f t="shared" si="131"/>
        <v>DMS_DIAMBAR_NO2_BK_KV_BC</v>
      </c>
    </row>
    <row r="8401" spans="1:15" hidden="1" x14ac:dyDescent="0.25">
      <c r="A8401">
        <v>24720</v>
      </c>
      <c r="B8401" t="s">
        <v>4176</v>
      </c>
      <c r="C8401" t="s">
        <v>14540</v>
      </c>
      <c r="D8401">
        <v>1</v>
      </c>
      <c r="E8401" t="s">
        <v>14541</v>
      </c>
      <c r="F8401">
        <v>16</v>
      </c>
      <c r="G8401" t="s">
        <v>14542</v>
      </c>
      <c r="H8401">
        <v>198839</v>
      </c>
      <c r="I8401" t="s">
        <v>14541</v>
      </c>
      <c r="J8401" t="s">
        <v>14543</v>
      </c>
      <c r="K8401" t="s">
        <v>14544</v>
      </c>
      <c r="L8401" t="s">
        <v>14545</v>
      </c>
      <c r="M8401" t="s">
        <v>14546</v>
      </c>
      <c r="O8401" t="str">
        <f t="shared" si="131"/>
        <v>DMS_DIAMBAR_NO2_BK_MVAR</v>
      </c>
    </row>
    <row r="8402" spans="1:15" hidden="1" x14ac:dyDescent="0.25">
      <c r="A8402">
        <v>24721</v>
      </c>
      <c r="B8402" t="s">
        <v>4177</v>
      </c>
      <c r="C8402" t="s">
        <v>14540</v>
      </c>
      <c r="D8402">
        <v>1</v>
      </c>
      <c r="E8402" t="s">
        <v>14541</v>
      </c>
      <c r="F8402">
        <v>16</v>
      </c>
      <c r="G8402" t="s">
        <v>14542</v>
      </c>
      <c r="H8402">
        <v>198838</v>
      </c>
      <c r="I8402" t="s">
        <v>14541</v>
      </c>
      <c r="J8402" t="s">
        <v>14543</v>
      </c>
      <c r="K8402" t="s">
        <v>14544</v>
      </c>
      <c r="L8402" t="s">
        <v>14545</v>
      </c>
      <c r="M8402" t="s">
        <v>14546</v>
      </c>
      <c r="O8402" t="str">
        <f t="shared" si="131"/>
        <v>DMS_DIAMBAR_NO2_BK_MW</v>
      </c>
    </row>
    <row r="8403" spans="1:15" hidden="1" x14ac:dyDescent="0.25">
      <c r="A8403">
        <v>24727</v>
      </c>
      <c r="B8403" t="s">
        <v>4178</v>
      </c>
      <c r="C8403" t="s">
        <v>14547</v>
      </c>
      <c r="D8403">
        <v>1</v>
      </c>
      <c r="E8403" t="s">
        <v>14541</v>
      </c>
      <c r="F8403">
        <v>16</v>
      </c>
      <c r="G8403">
        <v>244518</v>
      </c>
      <c r="H8403" t="s">
        <v>14542</v>
      </c>
      <c r="I8403" t="s">
        <v>14541</v>
      </c>
      <c r="J8403" t="s">
        <v>14543</v>
      </c>
      <c r="K8403" t="s">
        <v>14544</v>
      </c>
      <c r="L8403" t="s">
        <v>14545</v>
      </c>
      <c r="M8403" t="s">
        <v>14546</v>
      </c>
      <c r="O8403" t="str">
        <f t="shared" si="131"/>
        <v>DMS_DIAMBAR_NO2_CAPS_CONT</v>
      </c>
    </row>
    <row r="8404" spans="1:15" hidden="1" x14ac:dyDescent="0.25">
      <c r="A8404">
        <v>24728</v>
      </c>
      <c r="B8404" t="s">
        <v>4179</v>
      </c>
      <c r="C8404" t="s">
        <v>14547</v>
      </c>
      <c r="D8404">
        <v>1</v>
      </c>
      <c r="E8404" t="s">
        <v>14541</v>
      </c>
      <c r="F8404">
        <v>16</v>
      </c>
      <c r="G8404">
        <v>244517</v>
      </c>
      <c r="H8404" t="s">
        <v>14542</v>
      </c>
      <c r="I8404" t="s">
        <v>14541</v>
      </c>
      <c r="J8404" t="s">
        <v>14543</v>
      </c>
      <c r="K8404" t="s">
        <v>14544</v>
      </c>
      <c r="L8404" t="s">
        <v>14545</v>
      </c>
      <c r="M8404" t="s">
        <v>14546</v>
      </c>
      <c r="O8404" t="str">
        <f t="shared" si="131"/>
        <v>DMS_DIAMBAR_NO2_CAPS_LO_RSET</v>
      </c>
    </row>
    <row r="8405" spans="1:15" hidden="1" x14ac:dyDescent="0.25">
      <c r="A8405">
        <v>24729</v>
      </c>
      <c r="B8405" t="s">
        <v>4180</v>
      </c>
      <c r="C8405" t="s">
        <v>14547</v>
      </c>
      <c r="D8405">
        <v>1</v>
      </c>
      <c r="E8405" t="s">
        <v>14541</v>
      </c>
      <c r="F8405">
        <v>16</v>
      </c>
      <c r="G8405">
        <v>244516</v>
      </c>
      <c r="H8405" t="s">
        <v>14542</v>
      </c>
      <c r="I8405" t="s">
        <v>14541</v>
      </c>
      <c r="J8405" t="s">
        <v>14543</v>
      </c>
      <c r="K8405" t="s">
        <v>14544</v>
      </c>
      <c r="L8405" t="s">
        <v>14545</v>
      </c>
      <c r="M8405" t="s">
        <v>14546</v>
      </c>
      <c r="O8405" t="str">
        <f t="shared" si="131"/>
        <v>DMS_DIAMBAR_NO2_CAPS_SW</v>
      </c>
    </row>
    <row r="8406" spans="1:15" hidden="1" x14ac:dyDescent="0.25">
      <c r="A8406">
        <v>24722</v>
      </c>
      <c r="B8406" t="s">
        <v>4181</v>
      </c>
      <c r="C8406" t="s">
        <v>14540</v>
      </c>
      <c r="D8406">
        <v>1</v>
      </c>
      <c r="E8406" t="s">
        <v>14541</v>
      </c>
      <c r="F8406">
        <v>16</v>
      </c>
      <c r="G8406" t="s">
        <v>14542</v>
      </c>
      <c r="H8406">
        <v>198852</v>
      </c>
      <c r="I8406" t="s">
        <v>14541</v>
      </c>
      <c r="J8406" t="s">
        <v>14543</v>
      </c>
      <c r="K8406" t="s">
        <v>14544</v>
      </c>
      <c r="L8406" t="s">
        <v>14545</v>
      </c>
      <c r="M8406" t="s">
        <v>14546</v>
      </c>
      <c r="O8406" t="str">
        <f t="shared" si="131"/>
        <v>DMS_DIAMBAR_NO2_CAPS_VOLT</v>
      </c>
    </row>
    <row r="8407" spans="1:15" hidden="1" x14ac:dyDescent="0.25">
      <c r="A8407">
        <v>24723</v>
      </c>
      <c r="B8407" t="s">
        <v>4182</v>
      </c>
      <c r="C8407" t="s">
        <v>14540</v>
      </c>
      <c r="D8407">
        <v>1</v>
      </c>
      <c r="E8407" t="s">
        <v>14541</v>
      </c>
      <c r="F8407">
        <v>16</v>
      </c>
      <c r="G8407" t="s">
        <v>14542</v>
      </c>
      <c r="H8407">
        <v>198872</v>
      </c>
      <c r="I8407" t="s">
        <v>14541</v>
      </c>
      <c r="J8407" t="s">
        <v>14543</v>
      </c>
      <c r="K8407" t="s">
        <v>14544</v>
      </c>
      <c r="L8407" t="s">
        <v>14545</v>
      </c>
      <c r="M8407" t="s">
        <v>14546</v>
      </c>
      <c r="O8407" t="str">
        <f t="shared" si="131"/>
        <v>DMS_DIAMBAR_PANHANDLE_MVAR</v>
      </c>
    </row>
    <row r="8408" spans="1:15" hidden="1" x14ac:dyDescent="0.25">
      <c r="A8408">
        <v>24769</v>
      </c>
      <c r="B8408" t="s">
        <v>2353</v>
      </c>
      <c r="C8408" t="s">
        <v>14540</v>
      </c>
      <c r="D8408">
        <v>1</v>
      </c>
      <c r="E8408" t="s">
        <v>14541</v>
      </c>
      <c r="F8408">
        <v>17</v>
      </c>
      <c r="G8408" t="s">
        <v>14542</v>
      </c>
      <c r="H8408">
        <v>182805</v>
      </c>
      <c r="I8408" t="s">
        <v>14541</v>
      </c>
      <c r="J8408" t="s">
        <v>14543</v>
      </c>
      <c r="K8408" t="s">
        <v>14544</v>
      </c>
      <c r="L8408" t="s">
        <v>14545</v>
      </c>
      <c r="M8408" t="s">
        <v>14546</v>
      </c>
      <c r="O8408" t="str">
        <f t="shared" si="131"/>
        <v>DMS_CARDIFF_DUMAS_MVAR</v>
      </c>
    </row>
    <row r="8409" spans="1:15" hidden="1" x14ac:dyDescent="0.25">
      <c r="A8409">
        <v>24770</v>
      </c>
      <c r="B8409" t="s">
        <v>2355</v>
      </c>
      <c r="C8409" t="s">
        <v>14540</v>
      </c>
      <c r="D8409">
        <v>1</v>
      </c>
      <c r="E8409" t="s">
        <v>14541</v>
      </c>
      <c r="F8409">
        <v>17</v>
      </c>
      <c r="G8409" t="s">
        <v>14542</v>
      </c>
      <c r="H8409">
        <v>182800</v>
      </c>
      <c r="I8409" t="s">
        <v>14541</v>
      </c>
      <c r="J8409" t="s">
        <v>14543</v>
      </c>
      <c r="K8409" t="s">
        <v>14544</v>
      </c>
      <c r="L8409" t="s">
        <v>14545</v>
      </c>
      <c r="M8409" t="s">
        <v>14546</v>
      </c>
      <c r="O8409" t="str">
        <f t="shared" si="131"/>
        <v>DMS_CARDIFF_HARLEM_SPRINGS_MVAR</v>
      </c>
    </row>
    <row r="8410" spans="1:15" hidden="1" x14ac:dyDescent="0.25">
      <c r="A8410">
        <v>24771</v>
      </c>
      <c r="B8410" t="s">
        <v>2358</v>
      </c>
      <c r="C8410" t="s">
        <v>14540</v>
      </c>
      <c r="D8410">
        <v>1</v>
      </c>
      <c r="E8410" t="s">
        <v>14541</v>
      </c>
      <c r="F8410">
        <v>17</v>
      </c>
      <c r="G8410" t="s">
        <v>14542</v>
      </c>
      <c r="H8410">
        <v>182785</v>
      </c>
      <c r="I8410" t="s">
        <v>14541</v>
      </c>
      <c r="J8410" t="s">
        <v>14543</v>
      </c>
      <c r="K8410" t="s">
        <v>14544</v>
      </c>
      <c r="L8410" t="s">
        <v>14545</v>
      </c>
      <c r="M8410" t="s">
        <v>14546</v>
      </c>
      <c r="O8410" t="str">
        <f t="shared" si="131"/>
        <v>DMS_CARDIFF_HERZ_MVAR</v>
      </c>
    </row>
    <row r="8411" spans="1:15" hidden="1" x14ac:dyDescent="0.25">
      <c r="A8411">
        <v>24772</v>
      </c>
      <c r="B8411" t="s">
        <v>2362</v>
      </c>
      <c r="C8411" t="s">
        <v>14540</v>
      </c>
      <c r="D8411">
        <v>1</v>
      </c>
      <c r="E8411" t="s">
        <v>14541</v>
      </c>
      <c r="F8411">
        <v>17</v>
      </c>
      <c r="G8411" t="s">
        <v>14542</v>
      </c>
      <c r="H8411">
        <v>182815</v>
      </c>
      <c r="I8411" t="s">
        <v>14541</v>
      </c>
      <c r="J8411" t="s">
        <v>14543</v>
      </c>
      <c r="K8411" t="s">
        <v>14544</v>
      </c>
      <c r="L8411" t="s">
        <v>14545</v>
      </c>
      <c r="M8411" t="s">
        <v>14546</v>
      </c>
      <c r="O8411" t="str">
        <f t="shared" si="131"/>
        <v>DMS_CARDIFF_JUSTICE_MVAR</v>
      </c>
    </row>
    <row r="8412" spans="1:15" hidden="1" x14ac:dyDescent="0.25">
      <c r="A8412">
        <v>24773</v>
      </c>
      <c r="B8412" t="s">
        <v>2366</v>
      </c>
      <c r="C8412" t="s">
        <v>14540</v>
      </c>
      <c r="D8412">
        <v>1</v>
      </c>
      <c r="E8412" t="s">
        <v>14541</v>
      </c>
      <c r="F8412">
        <v>17</v>
      </c>
      <c r="G8412" t="s">
        <v>14542</v>
      </c>
      <c r="H8412">
        <v>182760</v>
      </c>
      <c r="I8412" t="s">
        <v>14541</v>
      </c>
      <c r="J8412" t="s">
        <v>14543</v>
      </c>
      <c r="K8412" t="s">
        <v>14544</v>
      </c>
      <c r="L8412" t="s">
        <v>14545</v>
      </c>
      <c r="M8412" t="s">
        <v>14546</v>
      </c>
      <c r="O8412" t="str">
        <f t="shared" si="131"/>
        <v>DMS_CARDIFF_LENA_MVAR</v>
      </c>
    </row>
    <row r="8413" spans="1:15" hidden="1" x14ac:dyDescent="0.25">
      <c r="A8413">
        <v>24774</v>
      </c>
      <c r="B8413" t="s">
        <v>2370</v>
      </c>
      <c r="C8413" t="s">
        <v>14540</v>
      </c>
      <c r="D8413">
        <v>1</v>
      </c>
      <c r="E8413" t="s">
        <v>14541</v>
      </c>
      <c r="F8413">
        <v>17</v>
      </c>
      <c r="G8413" t="s">
        <v>14542</v>
      </c>
      <c r="H8413">
        <v>182775</v>
      </c>
      <c r="I8413" t="s">
        <v>14541</v>
      </c>
      <c r="J8413" t="s">
        <v>14543</v>
      </c>
      <c r="K8413" t="s">
        <v>14544</v>
      </c>
      <c r="L8413" t="s">
        <v>14545</v>
      </c>
      <c r="M8413" t="s">
        <v>14546</v>
      </c>
      <c r="O8413" t="str">
        <f t="shared" si="131"/>
        <v>DMS_CARDIFF_MEADOWBROOK_MVAR</v>
      </c>
    </row>
    <row r="8414" spans="1:15" hidden="1" x14ac:dyDescent="0.25">
      <c r="A8414">
        <v>24775</v>
      </c>
      <c r="B8414" t="s">
        <v>2372</v>
      </c>
      <c r="C8414" t="s">
        <v>14540</v>
      </c>
      <c r="D8414">
        <v>1</v>
      </c>
      <c r="E8414" t="s">
        <v>14541</v>
      </c>
      <c r="F8414">
        <v>17</v>
      </c>
      <c r="G8414" t="s">
        <v>14542</v>
      </c>
      <c r="H8414">
        <v>182820</v>
      </c>
      <c r="I8414" t="s">
        <v>14541</v>
      </c>
      <c r="J8414" t="s">
        <v>14543</v>
      </c>
      <c r="K8414" t="s">
        <v>14544</v>
      </c>
      <c r="L8414" t="s">
        <v>14545</v>
      </c>
      <c r="M8414" t="s">
        <v>14546</v>
      </c>
      <c r="O8414" t="str">
        <f t="shared" si="131"/>
        <v>DMS_CARDIFF_MONTY_MVAR</v>
      </c>
    </row>
    <row r="8415" spans="1:15" hidden="1" x14ac:dyDescent="0.25">
      <c r="A8415">
        <v>24790</v>
      </c>
      <c r="B8415" t="s">
        <v>2373</v>
      </c>
      <c r="C8415" t="s">
        <v>14547</v>
      </c>
      <c r="D8415">
        <v>1</v>
      </c>
      <c r="E8415" t="s">
        <v>14541</v>
      </c>
      <c r="F8415">
        <v>17</v>
      </c>
      <c r="G8415">
        <v>209060</v>
      </c>
      <c r="H8415" t="s">
        <v>14542</v>
      </c>
      <c r="I8415" t="s">
        <v>14541</v>
      </c>
      <c r="J8415" t="s">
        <v>14543</v>
      </c>
      <c r="K8415" t="s">
        <v>14544</v>
      </c>
      <c r="L8415" t="s">
        <v>14545</v>
      </c>
      <c r="M8415" t="s">
        <v>14546</v>
      </c>
      <c r="O8415" t="str">
        <f t="shared" si="131"/>
        <v>DMS_CARDIFF_NO1_CAPS_CB</v>
      </c>
    </row>
    <row r="8416" spans="1:15" hidden="1" x14ac:dyDescent="0.25">
      <c r="A8416">
        <v>24791</v>
      </c>
      <c r="B8416" t="s">
        <v>2374</v>
      </c>
      <c r="C8416" t="s">
        <v>14547</v>
      </c>
      <c r="D8416">
        <v>1</v>
      </c>
      <c r="E8416" t="s">
        <v>14541</v>
      </c>
      <c r="F8416">
        <v>17</v>
      </c>
      <c r="G8416">
        <v>290819</v>
      </c>
      <c r="H8416" t="s">
        <v>14542</v>
      </c>
      <c r="I8416" t="s">
        <v>14541</v>
      </c>
      <c r="J8416" t="s">
        <v>14543</v>
      </c>
      <c r="K8416" t="s">
        <v>14544</v>
      </c>
      <c r="L8416" t="s">
        <v>14545</v>
      </c>
      <c r="M8416" t="s">
        <v>14546</v>
      </c>
      <c r="O8416" t="str">
        <f t="shared" si="131"/>
        <v>DMS_CARDIFF_NO1_CAPS_CONT</v>
      </c>
    </row>
    <row r="8417" spans="1:15" hidden="1" x14ac:dyDescent="0.25">
      <c r="A8417">
        <v>24776</v>
      </c>
      <c r="B8417" t="s">
        <v>2375</v>
      </c>
      <c r="C8417" t="s">
        <v>14540</v>
      </c>
      <c r="D8417">
        <v>1</v>
      </c>
      <c r="E8417" t="s">
        <v>14541</v>
      </c>
      <c r="F8417">
        <v>17</v>
      </c>
      <c r="G8417" t="s">
        <v>14542</v>
      </c>
      <c r="H8417">
        <v>226128</v>
      </c>
      <c r="I8417" t="s">
        <v>14541</v>
      </c>
      <c r="J8417" t="s">
        <v>14543</v>
      </c>
      <c r="K8417" t="s">
        <v>14544</v>
      </c>
      <c r="L8417" t="s">
        <v>14545</v>
      </c>
      <c r="M8417" t="s">
        <v>14546</v>
      </c>
      <c r="O8417" t="str">
        <f t="shared" si="131"/>
        <v>DMS_CARDIFF_NO1_CAPS_KV</v>
      </c>
    </row>
    <row r="8418" spans="1:15" hidden="1" x14ac:dyDescent="0.25">
      <c r="A8418">
        <v>24792</v>
      </c>
      <c r="B8418" t="s">
        <v>2376</v>
      </c>
      <c r="C8418" t="s">
        <v>14547</v>
      </c>
      <c r="D8418">
        <v>1</v>
      </c>
      <c r="E8418" t="s">
        <v>14541</v>
      </c>
      <c r="F8418">
        <v>17</v>
      </c>
      <c r="G8418">
        <v>209107</v>
      </c>
      <c r="H8418" t="s">
        <v>14542</v>
      </c>
      <c r="I8418" t="s">
        <v>14541</v>
      </c>
      <c r="J8418" t="s">
        <v>14543</v>
      </c>
      <c r="K8418" t="s">
        <v>14544</v>
      </c>
      <c r="L8418" t="s">
        <v>14545</v>
      </c>
      <c r="M8418" t="s">
        <v>14546</v>
      </c>
      <c r="O8418" t="str">
        <f t="shared" si="131"/>
        <v>DMS_CARDIFF_NO1_CAPS_LO_RSET</v>
      </c>
    </row>
    <row r="8419" spans="1:15" hidden="1" x14ac:dyDescent="0.25">
      <c r="A8419">
        <v>24793</v>
      </c>
      <c r="B8419" t="s">
        <v>2377</v>
      </c>
      <c r="C8419" t="s">
        <v>14547</v>
      </c>
      <c r="D8419">
        <v>1</v>
      </c>
      <c r="E8419" t="s">
        <v>14541</v>
      </c>
      <c r="F8419">
        <v>17</v>
      </c>
      <c r="G8419">
        <v>209061</v>
      </c>
      <c r="H8419" t="s">
        <v>14542</v>
      </c>
      <c r="I8419" t="s">
        <v>14541</v>
      </c>
      <c r="J8419" t="s">
        <v>14543</v>
      </c>
      <c r="K8419" t="s">
        <v>14544</v>
      </c>
      <c r="L8419" t="s">
        <v>14545</v>
      </c>
      <c r="M8419" t="s">
        <v>14546</v>
      </c>
      <c r="O8419" t="str">
        <f t="shared" si="131"/>
        <v>DMS_CARDIFF_NO2_CAPS_CB</v>
      </c>
    </row>
    <row r="8420" spans="1:15" hidden="1" x14ac:dyDescent="0.25">
      <c r="A8420">
        <v>24794</v>
      </c>
      <c r="B8420" t="s">
        <v>2378</v>
      </c>
      <c r="C8420" t="s">
        <v>14547</v>
      </c>
      <c r="D8420">
        <v>1</v>
      </c>
      <c r="E8420" t="s">
        <v>14541</v>
      </c>
      <c r="F8420">
        <v>17</v>
      </c>
      <c r="G8420">
        <v>290825</v>
      </c>
      <c r="H8420" t="s">
        <v>14542</v>
      </c>
      <c r="I8420" t="s">
        <v>14541</v>
      </c>
      <c r="J8420" t="s">
        <v>14543</v>
      </c>
      <c r="K8420" t="s">
        <v>14544</v>
      </c>
      <c r="L8420" t="s">
        <v>14545</v>
      </c>
      <c r="M8420" t="s">
        <v>14546</v>
      </c>
      <c r="O8420" t="str">
        <f t="shared" si="131"/>
        <v>DMS_CARDIFF_NO2_CAPS_CONT</v>
      </c>
    </row>
    <row r="8421" spans="1:15" hidden="1" x14ac:dyDescent="0.25">
      <c r="A8421">
        <v>24777</v>
      </c>
      <c r="B8421" t="s">
        <v>2379</v>
      </c>
      <c r="C8421" t="s">
        <v>14540</v>
      </c>
      <c r="D8421">
        <v>1</v>
      </c>
      <c r="E8421" t="s">
        <v>14541</v>
      </c>
      <c r="F8421">
        <v>17</v>
      </c>
      <c r="G8421" t="s">
        <v>14542</v>
      </c>
      <c r="H8421">
        <v>226131</v>
      </c>
      <c r="I8421" t="s">
        <v>14541</v>
      </c>
      <c r="J8421" t="s">
        <v>14543</v>
      </c>
      <c r="K8421" t="s">
        <v>14544</v>
      </c>
      <c r="L8421" t="s">
        <v>14545</v>
      </c>
      <c r="M8421" t="s">
        <v>14546</v>
      </c>
      <c r="O8421" t="str">
        <f t="shared" si="131"/>
        <v>DMS_CARDIFF_NO2_CAPS_KV</v>
      </c>
    </row>
    <row r="8422" spans="1:15" hidden="1" x14ac:dyDescent="0.25">
      <c r="A8422">
        <v>24795</v>
      </c>
      <c r="B8422" t="s">
        <v>2380</v>
      </c>
      <c r="C8422" t="s">
        <v>14547</v>
      </c>
      <c r="D8422">
        <v>1</v>
      </c>
      <c r="E8422" t="s">
        <v>14541</v>
      </c>
      <c r="F8422">
        <v>17</v>
      </c>
      <c r="G8422">
        <v>209108</v>
      </c>
      <c r="H8422" t="s">
        <v>14542</v>
      </c>
      <c r="I8422" t="s">
        <v>14541</v>
      </c>
      <c r="J8422" t="s">
        <v>14543</v>
      </c>
      <c r="K8422" t="s">
        <v>14544</v>
      </c>
      <c r="L8422" t="s">
        <v>14545</v>
      </c>
      <c r="M8422" t="s">
        <v>14546</v>
      </c>
      <c r="O8422" t="str">
        <f t="shared" si="131"/>
        <v>DMS_CARDIFF_NO2_CAPS_LO_RSET</v>
      </c>
    </row>
    <row r="8423" spans="1:15" hidden="1" x14ac:dyDescent="0.25">
      <c r="A8423">
        <v>24778</v>
      </c>
      <c r="B8423" t="s">
        <v>2381</v>
      </c>
      <c r="C8423" t="s">
        <v>14540</v>
      </c>
      <c r="D8423">
        <v>1</v>
      </c>
      <c r="E8423" t="s">
        <v>14541</v>
      </c>
      <c r="F8423">
        <v>17</v>
      </c>
      <c r="G8423" t="s">
        <v>14542</v>
      </c>
      <c r="H8423">
        <v>226104</v>
      </c>
      <c r="I8423" t="s">
        <v>14541</v>
      </c>
      <c r="J8423" t="s">
        <v>14543</v>
      </c>
      <c r="K8423" t="s">
        <v>14544</v>
      </c>
      <c r="L8423" t="s">
        <v>14545</v>
      </c>
      <c r="M8423" t="s">
        <v>14546</v>
      </c>
      <c r="O8423" t="str">
        <f t="shared" si="131"/>
        <v>DMS_CARDIFF_NO3_BK_KV_BC</v>
      </c>
    </row>
    <row r="8424" spans="1:15" hidden="1" x14ac:dyDescent="0.25">
      <c r="A8424">
        <v>24779</v>
      </c>
      <c r="B8424" t="s">
        <v>2382</v>
      </c>
      <c r="C8424" t="s">
        <v>14540</v>
      </c>
      <c r="D8424">
        <v>1</v>
      </c>
      <c r="E8424" t="s">
        <v>14541</v>
      </c>
      <c r="F8424">
        <v>17</v>
      </c>
      <c r="G8424" t="s">
        <v>14542</v>
      </c>
      <c r="H8424">
        <v>182736</v>
      </c>
      <c r="I8424" t="s">
        <v>14541</v>
      </c>
      <c r="J8424" t="s">
        <v>14543</v>
      </c>
      <c r="K8424" t="s">
        <v>14544</v>
      </c>
      <c r="L8424" t="s">
        <v>14545</v>
      </c>
      <c r="M8424" t="s">
        <v>14546</v>
      </c>
      <c r="O8424" t="str">
        <f t="shared" si="131"/>
        <v>DMS_CARDIFF_NO3_BK_MVAR</v>
      </c>
    </row>
    <row r="8425" spans="1:15" hidden="1" x14ac:dyDescent="0.25">
      <c r="A8425">
        <v>24780</v>
      </c>
      <c r="B8425" t="s">
        <v>2383</v>
      </c>
      <c r="C8425" t="s">
        <v>14540</v>
      </c>
      <c r="D8425">
        <v>1</v>
      </c>
      <c r="E8425" t="s">
        <v>14541</v>
      </c>
      <c r="F8425">
        <v>17</v>
      </c>
      <c r="G8425" t="s">
        <v>14542</v>
      </c>
      <c r="H8425">
        <v>182735</v>
      </c>
      <c r="I8425" t="s">
        <v>14541</v>
      </c>
      <c r="J8425" t="s">
        <v>14543</v>
      </c>
      <c r="K8425" t="s">
        <v>14544</v>
      </c>
      <c r="L8425" t="s">
        <v>14545</v>
      </c>
      <c r="M8425" t="s">
        <v>14546</v>
      </c>
      <c r="O8425" t="str">
        <f t="shared" si="131"/>
        <v>DMS_CARDIFF_NO3_BK_MW</v>
      </c>
    </row>
    <row r="8426" spans="1:15" hidden="1" x14ac:dyDescent="0.25">
      <c r="A8426">
        <v>24781</v>
      </c>
      <c r="B8426" t="s">
        <v>2384</v>
      </c>
      <c r="C8426" t="s">
        <v>14540</v>
      </c>
      <c r="D8426">
        <v>1</v>
      </c>
      <c r="E8426" t="s">
        <v>14541</v>
      </c>
      <c r="F8426">
        <v>17</v>
      </c>
      <c r="G8426" t="s">
        <v>14542</v>
      </c>
      <c r="H8426">
        <v>226109</v>
      </c>
      <c r="I8426" t="s">
        <v>14541</v>
      </c>
      <c r="J8426" t="s">
        <v>14543</v>
      </c>
      <c r="K8426" t="s">
        <v>14544</v>
      </c>
      <c r="L8426" t="s">
        <v>14545</v>
      </c>
      <c r="M8426" t="s">
        <v>14546</v>
      </c>
      <c r="O8426" t="str">
        <f t="shared" si="131"/>
        <v>DMS_CARDIFF_NO4_BK_KV_BC</v>
      </c>
    </row>
    <row r="8427" spans="1:15" hidden="1" x14ac:dyDescent="0.25">
      <c r="A8427">
        <v>24782</v>
      </c>
      <c r="B8427" t="s">
        <v>2385</v>
      </c>
      <c r="C8427" t="s">
        <v>14540</v>
      </c>
      <c r="D8427">
        <v>1</v>
      </c>
      <c r="E8427" t="s">
        <v>14541</v>
      </c>
      <c r="F8427">
        <v>17</v>
      </c>
      <c r="G8427" t="s">
        <v>14542</v>
      </c>
      <c r="H8427">
        <v>182742</v>
      </c>
      <c r="I8427" t="s">
        <v>14541</v>
      </c>
      <c r="J8427" t="s">
        <v>14543</v>
      </c>
      <c r="K8427" t="s">
        <v>14544</v>
      </c>
      <c r="L8427" t="s">
        <v>14545</v>
      </c>
      <c r="M8427" t="s">
        <v>14546</v>
      </c>
      <c r="O8427" t="str">
        <f t="shared" si="131"/>
        <v>DMS_CARDIFF_NO4_BK_MVAR</v>
      </c>
    </row>
    <row r="8428" spans="1:15" hidden="1" x14ac:dyDescent="0.25">
      <c r="A8428">
        <v>24783</v>
      </c>
      <c r="B8428" t="s">
        <v>2386</v>
      </c>
      <c r="C8428" t="s">
        <v>14540</v>
      </c>
      <c r="D8428">
        <v>1</v>
      </c>
      <c r="E8428" t="s">
        <v>14541</v>
      </c>
      <c r="F8428">
        <v>17</v>
      </c>
      <c r="G8428" t="s">
        <v>14542</v>
      </c>
      <c r="H8428">
        <v>182741</v>
      </c>
      <c r="I8428" t="s">
        <v>14541</v>
      </c>
      <c r="J8428" t="s">
        <v>14543</v>
      </c>
      <c r="K8428" t="s">
        <v>14544</v>
      </c>
      <c r="L8428" t="s">
        <v>14545</v>
      </c>
      <c r="M8428" t="s">
        <v>14546</v>
      </c>
      <c r="O8428" t="str">
        <f t="shared" si="131"/>
        <v>DMS_CARDIFF_NO4_BK_MW</v>
      </c>
    </row>
    <row r="8429" spans="1:15" hidden="1" x14ac:dyDescent="0.25">
      <c r="A8429">
        <v>24784</v>
      </c>
      <c r="B8429" t="s">
        <v>2389</v>
      </c>
      <c r="C8429" t="s">
        <v>14540</v>
      </c>
      <c r="D8429">
        <v>1</v>
      </c>
      <c r="E8429" t="s">
        <v>14541</v>
      </c>
      <c r="F8429">
        <v>17</v>
      </c>
      <c r="G8429" t="s">
        <v>14542</v>
      </c>
      <c r="H8429">
        <v>182770</v>
      </c>
      <c r="I8429" t="s">
        <v>14541</v>
      </c>
      <c r="J8429" t="s">
        <v>14543</v>
      </c>
      <c r="K8429" t="s">
        <v>14544</v>
      </c>
      <c r="L8429" t="s">
        <v>14545</v>
      </c>
      <c r="M8429" t="s">
        <v>14546</v>
      </c>
      <c r="O8429" t="str">
        <f t="shared" si="131"/>
        <v>DMS_CARDIFF_RILEY_MVAR</v>
      </c>
    </row>
    <row r="8430" spans="1:15" hidden="1" x14ac:dyDescent="0.25">
      <c r="A8430">
        <v>24785</v>
      </c>
      <c r="B8430" t="s">
        <v>2393</v>
      </c>
      <c r="C8430" t="s">
        <v>14540</v>
      </c>
      <c r="D8430">
        <v>1</v>
      </c>
      <c r="E8430" t="s">
        <v>14541</v>
      </c>
      <c r="F8430">
        <v>17</v>
      </c>
      <c r="G8430" t="s">
        <v>14542</v>
      </c>
      <c r="H8430">
        <v>182795</v>
      </c>
      <c r="I8430" t="s">
        <v>14541</v>
      </c>
      <c r="J8430" t="s">
        <v>14543</v>
      </c>
      <c r="K8430" t="s">
        <v>14544</v>
      </c>
      <c r="L8430" t="s">
        <v>14545</v>
      </c>
      <c r="M8430" t="s">
        <v>14546</v>
      </c>
      <c r="O8430" t="str">
        <f t="shared" si="131"/>
        <v>DMS_CARDIFF_SHOPS_MVAR</v>
      </c>
    </row>
    <row r="8431" spans="1:15" hidden="1" x14ac:dyDescent="0.25">
      <c r="A8431">
        <v>24786</v>
      </c>
      <c r="B8431" t="s">
        <v>2397</v>
      </c>
      <c r="C8431" t="s">
        <v>14540</v>
      </c>
      <c r="D8431">
        <v>1</v>
      </c>
      <c r="E8431" t="s">
        <v>14541</v>
      </c>
      <c r="F8431">
        <v>17</v>
      </c>
      <c r="G8431" t="s">
        <v>14542</v>
      </c>
      <c r="H8431">
        <v>182765</v>
      </c>
      <c r="I8431" t="s">
        <v>14541</v>
      </c>
      <c r="J8431" t="s">
        <v>14543</v>
      </c>
      <c r="K8431" t="s">
        <v>14544</v>
      </c>
      <c r="L8431" t="s">
        <v>14545</v>
      </c>
      <c r="M8431" t="s">
        <v>14546</v>
      </c>
      <c r="O8431" t="str">
        <f t="shared" si="131"/>
        <v>DMS_CARDIFF_TAMPICO_MVAR</v>
      </c>
    </row>
    <row r="8432" spans="1:15" hidden="1" x14ac:dyDescent="0.25">
      <c r="A8432">
        <v>24787</v>
      </c>
      <c r="B8432" t="s">
        <v>2399</v>
      </c>
      <c r="C8432" t="s">
        <v>14540</v>
      </c>
      <c r="D8432">
        <v>1</v>
      </c>
      <c r="E8432" t="s">
        <v>14541</v>
      </c>
      <c r="F8432">
        <v>17</v>
      </c>
      <c r="G8432" t="s">
        <v>14542</v>
      </c>
      <c r="H8432">
        <v>182780</v>
      </c>
      <c r="I8432" t="s">
        <v>14541</v>
      </c>
      <c r="J8432" t="s">
        <v>14543</v>
      </c>
      <c r="K8432" t="s">
        <v>14544</v>
      </c>
      <c r="L8432" t="s">
        <v>14545</v>
      </c>
      <c r="M8432" t="s">
        <v>14546</v>
      </c>
      <c r="O8432" t="str">
        <f t="shared" si="131"/>
        <v>DMS_CARDIFF_WARM_CREEK_MVAR</v>
      </c>
    </row>
    <row r="8433" spans="1:15" hidden="1" x14ac:dyDescent="0.25">
      <c r="A8433">
        <v>24788</v>
      </c>
      <c r="B8433" t="s">
        <v>2402</v>
      </c>
      <c r="C8433" t="s">
        <v>14540</v>
      </c>
      <c r="D8433">
        <v>1</v>
      </c>
      <c r="E8433" t="s">
        <v>14541</v>
      </c>
      <c r="F8433">
        <v>17</v>
      </c>
      <c r="G8433" t="s">
        <v>14542</v>
      </c>
      <c r="H8433">
        <v>182810</v>
      </c>
      <c r="I8433" t="s">
        <v>14541</v>
      </c>
      <c r="J8433" t="s">
        <v>14543</v>
      </c>
      <c r="K8433" t="s">
        <v>14544</v>
      </c>
      <c r="L8433" t="s">
        <v>14545</v>
      </c>
      <c r="M8433" t="s">
        <v>14546</v>
      </c>
      <c r="O8433" t="str">
        <f t="shared" si="131"/>
        <v>DMS_CARDIFF_WATERMAN_MVAR</v>
      </c>
    </row>
    <row r="8434" spans="1:15" hidden="1" x14ac:dyDescent="0.25">
      <c r="A8434">
        <v>25315</v>
      </c>
      <c r="B8434" t="s">
        <v>5371</v>
      </c>
      <c r="C8434" t="s">
        <v>14540</v>
      </c>
      <c r="D8434">
        <v>1</v>
      </c>
      <c r="E8434" t="s">
        <v>14541</v>
      </c>
      <c r="F8434">
        <v>17</v>
      </c>
      <c r="G8434" t="s">
        <v>14542</v>
      </c>
      <c r="H8434">
        <v>137520</v>
      </c>
      <c r="I8434" t="s">
        <v>14541</v>
      </c>
      <c r="J8434" t="s">
        <v>14543</v>
      </c>
      <c r="K8434" t="s">
        <v>14544</v>
      </c>
      <c r="L8434" t="s">
        <v>14545</v>
      </c>
      <c r="M8434" t="s">
        <v>14546</v>
      </c>
      <c r="O8434" t="str">
        <f t="shared" si="131"/>
        <v>DMS_FULLERTN_BERLIN_MVAR</v>
      </c>
    </row>
    <row r="8435" spans="1:15" hidden="1" x14ac:dyDescent="0.25">
      <c r="A8435">
        <v>25312</v>
      </c>
      <c r="B8435" t="s">
        <v>5383</v>
      </c>
      <c r="C8435" t="s">
        <v>14540</v>
      </c>
      <c r="D8435">
        <v>1</v>
      </c>
      <c r="E8435" t="s">
        <v>14541</v>
      </c>
      <c r="F8435">
        <v>17</v>
      </c>
      <c r="G8435" t="s">
        <v>14542</v>
      </c>
      <c r="H8435">
        <v>137499</v>
      </c>
      <c r="I8435" t="s">
        <v>14541</v>
      </c>
      <c r="J8435" t="s">
        <v>14543</v>
      </c>
      <c r="K8435" t="s">
        <v>14544</v>
      </c>
      <c r="L8435" t="s">
        <v>14545</v>
      </c>
      <c r="M8435" t="s">
        <v>14546</v>
      </c>
      <c r="O8435" t="str">
        <f t="shared" si="131"/>
        <v>DMS_FULLERTN_BRASHEARS_MVAR</v>
      </c>
    </row>
    <row r="8436" spans="1:15" hidden="1" x14ac:dyDescent="0.25">
      <c r="A8436">
        <v>25311</v>
      </c>
      <c r="B8436" t="s">
        <v>5399</v>
      </c>
      <c r="C8436" t="s">
        <v>14540</v>
      </c>
      <c r="D8436">
        <v>1</v>
      </c>
      <c r="E8436" t="s">
        <v>14541</v>
      </c>
      <c r="F8436">
        <v>17</v>
      </c>
      <c r="G8436" t="s">
        <v>14542</v>
      </c>
      <c r="H8436">
        <v>137494</v>
      </c>
      <c r="I8436" t="s">
        <v>14541</v>
      </c>
      <c r="J8436" t="s">
        <v>14543</v>
      </c>
      <c r="K8436" t="s">
        <v>14544</v>
      </c>
      <c r="L8436" t="s">
        <v>14545</v>
      </c>
      <c r="M8436" t="s">
        <v>14546</v>
      </c>
      <c r="O8436" t="str">
        <f t="shared" si="131"/>
        <v>DMS_FULLERTN_COMPLEX_MVAR</v>
      </c>
    </row>
    <row r="8437" spans="1:15" hidden="1" x14ac:dyDescent="0.25">
      <c r="A8437">
        <v>25317</v>
      </c>
      <c r="B8437" t="s">
        <v>5421</v>
      </c>
      <c r="C8437" t="s">
        <v>14540</v>
      </c>
      <c r="D8437">
        <v>1</v>
      </c>
      <c r="E8437" t="s">
        <v>14541</v>
      </c>
      <c r="F8437">
        <v>17</v>
      </c>
      <c r="G8437" t="s">
        <v>14542</v>
      </c>
      <c r="H8437">
        <v>137530</v>
      </c>
      <c r="I8437" t="s">
        <v>14541</v>
      </c>
      <c r="J8437" t="s">
        <v>14543</v>
      </c>
      <c r="K8437" t="s">
        <v>14544</v>
      </c>
      <c r="L8437" t="s">
        <v>14545</v>
      </c>
      <c r="M8437" t="s">
        <v>14546</v>
      </c>
      <c r="O8437" t="str">
        <f t="shared" si="131"/>
        <v>DMS_FULLERTN_HUNT_MVAR</v>
      </c>
    </row>
    <row r="8438" spans="1:15" hidden="1" x14ac:dyDescent="0.25">
      <c r="A8438">
        <v>25319</v>
      </c>
      <c r="B8438" t="s">
        <v>5430</v>
      </c>
      <c r="C8438" t="s">
        <v>14540</v>
      </c>
      <c r="D8438">
        <v>1</v>
      </c>
      <c r="E8438" t="s">
        <v>14541</v>
      </c>
      <c r="F8438">
        <v>17</v>
      </c>
      <c r="G8438" t="s">
        <v>14542</v>
      </c>
      <c r="H8438">
        <v>137540</v>
      </c>
      <c r="I8438" t="s">
        <v>14541</v>
      </c>
      <c r="J8438" t="s">
        <v>14543</v>
      </c>
      <c r="K8438" t="s">
        <v>14544</v>
      </c>
      <c r="L8438" t="s">
        <v>14545</v>
      </c>
      <c r="M8438" t="s">
        <v>14546</v>
      </c>
      <c r="O8438" t="str">
        <f t="shared" si="131"/>
        <v>DMS_FULLERTN_LAWRENCE_MVAR</v>
      </c>
    </row>
    <row r="8439" spans="1:15" hidden="1" x14ac:dyDescent="0.25">
      <c r="A8439">
        <v>25318</v>
      </c>
      <c r="B8439" t="s">
        <v>5439</v>
      </c>
      <c r="C8439" t="s">
        <v>14540</v>
      </c>
      <c r="D8439">
        <v>1</v>
      </c>
      <c r="E8439" t="s">
        <v>14541</v>
      </c>
      <c r="F8439">
        <v>17</v>
      </c>
      <c r="G8439" t="s">
        <v>14542</v>
      </c>
      <c r="H8439">
        <v>137535</v>
      </c>
      <c r="I8439" t="s">
        <v>14541</v>
      </c>
      <c r="J8439" t="s">
        <v>14543</v>
      </c>
      <c r="K8439" t="s">
        <v>14544</v>
      </c>
      <c r="L8439" t="s">
        <v>14545</v>
      </c>
      <c r="M8439" t="s">
        <v>14546</v>
      </c>
      <c r="O8439" t="str">
        <f t="shared" si="131"/>
        <v>DMS_FULLERTN_MATLOCK_MVAR</v>
      </c>
    </row>
    <row r="8440" spans="1:15" hidden="1" x14ac:dyDescent="0.25">
      <c r="A8440">
        <v>25301</v>
      </c>
      <c r="B8440" t="s">
        <v>5445</v>
      </c>
      <c r="C8440" t="s">
        <v>14547</v>
      </c>
      <c r="D8440">
        <v>1</v>
      </c>
      <c r="E8440" t="s">
        <v>14541</v>
      </c>
      <c r="F8440">
        <v>17</v>
      </c>
      <c r="G8440">
        <v>139952</v>
      </c>
      <c r="H8440" t="s">
        <v>14542</v>
      </c>
      <c r="I8440" t="s">
        <v>14541</v>
      </c>
      <c r="J8440" t="s">
        <v>14543</v>
      </c>
      <c r="K8440" t="s">
        <v>14544</v>
      </c>
      <c r="L8440" t="s">
        <v>14545</v>
      </c>
      <c r="M8440" t="s">
        <v>14546</v>
      </c>
      <c r="O8440" t="str">
        <f t="shared" si="131"/>
        <v>DMS_FULLERTN_NO1_CAPS_CB</v>
      </c>
    </row>
    <row r="8441" spans="1:15" hidden="1" x14ac:dyDescent="0.25">
      <c r="A8441">
        <v>25309</v>
      </c>
      <c r="B8441" t="s">
        <v>5451</v>
      </c>
      <c r="C8441" t="s">
        <v>14540</v>
      </c>
      <c r="D8441">
        <v>1</v>
      </c>
      <c r="E8441" t="s">
        <v>14541</v>
      </c>
      <c r="F8441">
        <v>17</v>
      </c>
      <c r="G8441" t="s">
        <v>14542</v>
      </c>
      <c r="H8441">
        <v>137481</v>
      </c>
      <c r="I8441" t="s">
        <v>14541</v>
      </c>
      <c r="J8441" t="s">
        <v>14543</v>
      </c>
      <c r="K8441" t="s">
        <v>14544</v>
      </c>
      <c r="L8441" t="s">
        <v>14545</v>
      </c>
      <c r="M8441" t="s">
        <v>14546</v>
      </c>
      <c r="O8441" t="str">
        <f t="shared" si="131"/>
        <v>DMS_FULLERTN_NO1_CAPS_VOLT</v>
      </c>
    </row>
    <row r="8442" spans="1:15" hidden="1" x14ac:dyDescent="0.25">
      <c r="A8442">
        <v>25305</v>
      </c>
      <c r="B8442" t="s">
        <v>5475</v>
      </c>
      <c r="C8442" t="s">
        <v>14540</v>
      </c>
      <c r="D8442">
        <v>1</v>
      </c>
      <c r="E8442" t="s">
        <v>14541</v>
      </c>
      <c r="F8442">
        <v>17</v>
      </c>
      <c r="G8442" t="s">
        <v>14542</v>
      </c>
      <c r="H8442">
        <v>137448</v>
      </c>
      <c r="I8442" t="s">
        <v>14541</v>
      </c>
      <c r="J8442" t="s">
        <v>14543</v>
      </c>
      <c r="K8442" t="s">
        <v>14544</v>
      </c>
      <c r="L8442" t="s">
        <v>14545</v>
      </c>
      <c r="M8442" t="s">
        <v>14546</v>
      </c>
      <c r="O8442" t="str">
        <f t="shared" si="131"/>
        <v>DMS_FULLERTN_NO3_BK_KV_BC</v>
      </c>
    </row>
    <row r="8443" spans="1:15" hidden="1" x14ac:dyDescent="0.25">
      <c r="A8443">
        <v>25304</v>
      </c>
      <c r="B8443" t="s">
        <v>5478</v>
      </c>
      <c r="C8443" t="s">
        <v>14540</v>
      </c>
      <c r="D8443">
        <v>1</v>
      </c>
      <c r="E8443" t="s">
        <v>14541</v>
      </c>
      <c r="F8443">
        <v>17</v>
      </c>
      <c r="G8443" t="s">
        <v>14542</v>
      </c>
      <c r="H8443">
        <v>137446</v>
      </c>
      <c r="I8443" t="s">
        <v>14541</v>
      </c>
      <c r="J8443" t="s">
        <v>14543</v>
      </c>
      <c r="K8443" t="s">
        <v>14544</v>
      </c>
      <c r="L8443" t="s">
        <v>14545</v>
      </c>
      <c r="M8443" t="s">
        <v>14546</v>
      </c>
      <c r="O8443" t="str">
        <f t="shared" si="131"/>
        <v>DMS_FULLERTN_NO3_BK_MVAR</v>
      </c>
    </row>
    <row r="8444" spans="1:15" hidden="1" x14ac:dyDescent="0.25">
      <c r="A8444">
        <v>25303</v>
      </c>
      <c r="B8444" t="s">
        <v>5479</v>
      </c>
      <c r="C8444" t="s">
        <v>14540</v>
      </c>
      <c r="D8444">
        <v>1</v>
      </c>
      <c r="E8444" t="s">
        <v>14541</v>
      </c>
      <c r="F8444">
        <v>17</v>
      </c>
      <c r="G8444" t="s">
        <v>14542</v>
      </c>
      <c r="H8444">
        <v>137445</v>
      </c>
      <c r="I8444" t="s">
        <v>14541</v>
      </c>
      <c r="J8444" t="s">
        <v>14543</v>
      </c>
      <c r="K8444" t="s">
        <v>14544</v>
      </c>
      <c r="L8444" t="s">
        <v>14545</v>
      </c>
      <c r="M8444" t="s">
        <v>14546</v>
      </c>
      <c r="O8444" t="str">
        <f t="shared" si="131"/>
        <v>DMS_FULLERTN_NO3_BK_MW</v>
      </c>
    </row>
    <row r="8445" spans="1:15" hidden="1" x14ac:dyDescent="0.25">
      <c r="A8445">
        <v>25302</v>
      </c>
      <c r="B8445" t="s">
        <v>5490</v>
      </c>
      <c r="C8445" t="s">
        <v>14547</v>
      </c>
      <c r="D8445">
        <v>1</v>
      </c>
      <c r="E8445" t="s">
        <v>14541</v>
      </c>
      <c r="F8445">
        <v>17</v>
      </c>
      <c r="G8445">
        <v>139960</v>
      </c>
      <c r="H8445" t="s">
        <v>14542</v>
      </c>
      <c r="I8445" t="s">
        <v>14541</v>
      </c>
      <c r="J8445" t="s">
        <v>14543</v>
      </c>
      <c r="K8445" t="s">
        <v>14544</v>
      </c>
      <c r="L8445" t="s">
        <v>14545</v>
      </c>
      <c r="M8445" t="s">
        <v>14546</v>
      </c>
      <c r="O8445" t="str">
        <f t="shared" si="131"/>
        <v>DMS_FULLERTN_NO3_CAPS_SW</v>
      </c>
    </row>
    <row r="8446" spans="1:15" hidden="1" x14ac:dyDescent="0.25">
      <c r="A8446">
        <v>25310</v>
      </c>
      <c r="B8446" t="s">
        <v>5491</v>
      </c>
      <c r="C8446" t="s">
        <v>14540</v>
      </c>
      <c r="D8446">
        <v>1</v>
      </c>
      <c r="E8446" t="s">
        <v>14541</v>
      </c>
      <c r="F8446">
        <v>17</v>
      </c>
      <c r="G8446" t="s">
        <v>14542</v>
      </c>
      <c r="H8446">
        <v>137485</v>
      </c>
      <c r="I8446" t="s">
        <v>14541</v>
      </c>
      <c r="J8446" t="s">
        <v>14543</v>
      </c>
      <c r="K8446" t="s">
        <v>14544</v>
      </c>
      <c r="L8446" t="s">
        <v>14545</v>
      </c>
      <c r="M8446" t="s">
        <v>14546</v>
      </c>
      <c r="O8446" t="str">
        <f t="shared" si="131"/>
        <v>DMS_FULLERTN_NO3_CAPS_VOLT</v>
      </c>
    </row>
    <row r="8447" spans="1:15" hidden="1" x14ac:dyDescent="0.25">
      <c r="A8447">
        <v>25308</v>
      </c>
      <c r="B8447" t="s">
        <v>5498</v>
      </c>
      <c r="C8447" t="s">
        <v>14540</v>
      </c>
      <c r="D8447">
        <v>1</v>
      </c>
      <c r="E8447" t="s">
        <v>14541</v>
      </c>
      <c r="F8447">
        <v>17</v>
      </c>
      <c r="G8447" t="s">
        <v>14542</v>
      </c>
      <c r="H8447">
        <v>137460</v>
      </c>
      <c r="I8447" t="s">
        <v>14541</v>
      </c>
      <c r="J8447" t="s">
        <v>14543</v>
      </c>
      <c r="K8447" t="s">
        <v>14544</v>
      </c>
      <c r="L8447" t="s">
        <v>14545</v>
      </c>
      <c r="M8447" t="s">
        <v>14546</v>
      </c>
      <c r="O8447" t="str">
        <f t="shared" si="131"/>
        <v>DMS_FULLERTN_NO4_BK_KV_BC</v>
      </c>
    </row>
    <row r="8448" spans="1:15" hidden="1" x14ac:dyDescent="0.25">
      <c r="A8448">
        <v>25307</v>
      </c>
      <c r="B8448" t="s">
        <v>5501</v>
      </c>
      <c r="C8448" t="s">
        <v>14540</v>
      </c>
      <c r="D8448">
        <v>1</v>
      </c>
      <c r="E8448" t="s">
        <v>14541</v>
      </c>
      <c r="F8448">
        <v>17</v>
      </c>
      <c r="G8448" t="s">
        <v>14542</v>
      </c>
      <c r="H8448">
        <v>137458</v>
      </c>
      <c r="I8448" t="s">
        <v>14541</v>
      </c>
      <c r="J8448" t="s">
        <v>14543</v>
      </c>
      <c r="K8448" t="s">
        <v>14544</v>
      </c>
      <c r="L8448" t="s">
        <v>14545</v>
      </c>
      <c r="M8448" t="s">
        <v>14546</v>
      </c>
      <c r="O8448" t="str">
        <f t="shared" si="131"/>
        <v>DMS_FULLERTN_NO4_BK_MVAR</v>
      </c>
    </row>
    <row r="8449" spans="1:15" hidden="1" x14ac:dyDescent="0.25">
      <c r="A8449">
        <v>25306</v>
      </c>
      <c r="B8449" t="s">
        <v>5502</v>
      </c>
      <c r="C8449" t="s">
        <v>14540</v>
      </c>
      <c r="D8449">
        <v>1</v>
      </c>
      <c r="E8449" t="s">
        <v>14541</v>
      </c>
      <c r="F8449">
        <v>17</v>
      </c>
      <c r="G8449" t="s">
        <v>14542</v>
      </c>
      <c r="H8449">
        <v>137457</v>
      </c>
      <c r="I8449" t="s">
        <v>14541</v>
      </c>
      <c r="J8449" t="s">
        <v>14543</v>
      </c>
      <c r="K8449" t="s">
        <v>14544</v>
      </c>
      <c r="L8449" t="s">
        <v>14545</v>
      </c>
      <c r="M8449" t="s">
        <v>14546</v>
      </c>
      <c r="O8449" t="str">
        <f t="shared" si="131"/>
        <v>DMS_FULLERTN_NO4_BK_MW</v>
      </c>
    </row>
    <row r="8450" spans="1:15" hidden="1" x14ac:dyDescent="0.25">
      <c r="A8450">
        <v>25316</v>
      </c>
      <c r="B8450" t="s">
        <v>5512</v>
      </c>
      <c r="C8450" t="s">
        <v>14540</v>
      </c>
      <c r="D8450">
        <v>1</v>
      </c>
      <c r="E8450" t="s">
        <v>14541</v>
      </c>
      <c r="F8450">
        <v>17</v>
      </c>
      <c r="G8450" t="s">
        <v>14542</v>
      </c>
      <c r="H8450">
        <v>137525</v>
      </c>
      <c r="I8450" t="s">
        <v>14541</v>
      </c>
      <c r="J8450" t="s">
        <v>14543</v>
      </c>
      <c r="K8450" t="s">
        <v>14544</v>
      </c>
      <c r="L8450" t="s">
        <v>14545</v>
      </c>
      <c r="M8450" t="s">
        <v>14546</v>
      </c>
      <c r="O8450" t="str">
        <f t="shared" ref="O8450:O8513" si="132">VLOOKUP(B8450,EMS,1,FALSE)</f>
        <v>DMS_FULLERTN_RAYBESTOS_MVAR</v>
      </c>
    </row>
    <row r="8451" spans="1:15" hidden="1" x14ac:dyDescent="0.25">
      <c r="A8451">
        <v>25313</v>
      </c>
      <c r="B8451" t="s">
        <v>5531</v>
      </c>
      <c r="C8451" t="s">
        <v>14540</v>
      </c>
      <c r="D8451">
        <v>1</v>
      </c>
      <c r="E8451" t="s">
        <v>14541</v>
      </c>
      <c r="F8451">
        <v>17</v>
      </c>
      <c r="G8451" t="s">
        <v>14542</v>
      </c>
      <c r="H8451">
        <v>137504</v>
      </c>
      <c r="I8451" t="s">
        <v>14541</v>
      </c>
      <c r="J8451" t="s">
        <v>14543</v>
      </c>
      <c r="K8451" t="s">
        <v>14544</v>
      </c>
      <c r="L8451" t="s">
        <v>14545</v>
      </c>
      <c r="M8451" t="s">
        <v>14546</v>
      </c>
      <c r="O8451" t="str">
        <f t="shared" si="132"/>
        <v>DMS_FULLERTN_ROMA_MVAR</v>
      </c>
    </row>
    <row r="8452" spans="1:15" hidden="1" x14ac:dyDescent="0.25">
      <c r="A8452">
        <v>25314</v>
      </c>
      <c r="B8452" t="s">
        <v>5543</v>
      </c>
      <c r="C8452" t="s">
        <v>14540</v>
      </c>
      <c r="D8452">
        <v>1</v>
      </c>
      <c r="E8452" t="s">
        <v>14541</v>
      </c>
      <c r="F8452">
        <v>17</v>
      </c>
      <c r="G8452" t="s">
        <v>14542</v>
      </c>
      <c r="H8452">
        <v>137509</v>
      </c>
      <c r="I8452" t="s">
        <v>14541</v>
      </c>
      <c r="J8452" t="s">
        <v>14543</v>
      </c>
      <c r="K8452" t="s">
        <v>14544</v>
      </c>
      <c r="L8452" t="s">
        <v>14545</v>
      </c>
      <c r="M8452" t="s">
        <v>14546</v>
      </c>
      <c r="O8452" t="str">
        <f t="shared" si="132"/>
        <v>DMS_FULLERTN_ROYER_MVAR</v>
      </c>
    </row>
    <row r="8453" spans="1:15" hidden="1" x14ac:dyDescent="0.25">
      <c r="A8453">
        <v>26517</v>
      </c>
      <c r="B8453" t="s">
        <v>12</v>
      </c>
      <c r="C8453" t="s">
        <v>14540</v>
      </c>
      <c r="D8453">
        <v>1</v>
      </c>
      <c r="E8453" t="s">
        <v>14541</v>
      </c>
      <c r="F8453">
        <v>25</v>
      </c>
      <c r="G8453" t="s">
        <v>14542</v>
      </c>
      <c r="H8453">
        <v>217343</v>
      </c>
      <c r="I8453" t="s">
        <v>14541</v>
      </c>
      <c r="J8453" t="s">
        <v>14543</v>
      </c>
      <c r="K8453" t="s">
        <v>14544</v>
      </c>
      <c r="L8453" t="s">
        <v>14545</v>
      </c>
      <c r="M8453" t="s">
        <v>14546</v>
      </c>
      <c r="O8453" t="str">
        <f t="shared" si="132"/>
        <v>DMS_ACTON_BOOTLEGGER_MVAR</v>
      </c>
    </row>
    <row r="8454" spans="1:15" hidden="1" x14ac:dyDescent="0.25">
      <c r="A8454">
        <v>26518</v>
      </c>
      <c r="B8454" t="s">
        <v>16</v>
      </c>
      <c r="C8454" t="s">
        <v>14540</v>
      </c>
      <c r="D8454">
        <v>1</v>
      </c>
      <c r="E8454" t="s">
        <v>14541</v>
      </c>
      <c r="F8454">
        <v>25</v>
      </c>
      <c r="G8454" t="s">
        <v>14542</v>
      </c>
      <c r="H8454">
        <v>217298</v>
      </c>
      <c r="I8454" t="s">
        <v>14541</v>
      </c>
      <c r="J8454" t="s">
        <v>14543</v>
      </c>
      <c r="K8454" t="s">
        <v>14544</v>
      </c>
      <c r="L8454" t="s">
        <v>14545</v>
      </c>
      <c r="M8454" t="s">
        <v>14546</v>
      </c>
      <c r="O8454" t="str">
        <f t="shared" si="132"/>
        <v>DMS_ACTON_NO1_BK_KV_BC</v>
      </c>
    </row>
    <row r="8455" spans="1:15" hidden="1" x14ac:dyDescent="0.25">
      <c r="A8455">
        <v>26519</v>
      </c>
      <c r="B8455" t="s">
        <v>17</v>
      </c>
      <c r="C8455" t="s">
        <v>14540</v>
      </c>
      <c r="D8455">
        <v>1</v>
      </c>
      <c r="E8455" t="s">
        <v>14541</v>
      </c>
      <c r="F8455">
        <v>25</v>
      </c>
      <c r="G8455" t="s">
        <v>14542</v>
      </c>
      <c r="H8455">
        <v>217296</v>
      </c>
      <c r="I8455" t="s">
        <v>14541</v>
      </c>
      <c r="J8455" t="s">
        <v>14543</v>
      </c>
      <c r="K8455" t="s">
        <v>14544</v>
      </c>
      <c r="L8455" t="s">
        <v>14545</v>
      </c>
      <c r="M8455" t="s">
        <v>14546</v>
      </c>
      <c r="O8455" t="str">
        <f t="shared" si="132"/>
        <v>DMS_ACTON_NO1_BK_MVAR</v>
      </c>
    </row>
    <row r="8456" spans="1:15" hidden="1" x14ac:dyDescent="0.25">
      <c r="A8456">
        <v>26520</v>
      </c>
      <c r="B8456" t="s">
        <v>18</v>
      </c>
      <c r="C8456" t="s">
        <v>14540</v>
      </c>
      <c r="D8456">
        <v>1</v>
      </c>
      <c r="E8456" t="s">
        <v>14541</v>
      </c>
      <c r="F8456">
        <v>25</v>
      </c>
      <c r="G8456" t="s">
        <v>14542</v>
      </c>
      <c r="H8456">
        <v>217295</v>
      </c>
      <c r="I8456" t="s">
        <v>14541</v>
      </c>
      <c r="J8456" t="s">
        <v>14543</v>
      </c>
      <c r="K8456" t="s">
        <v>14544</v>
      </c>
      <c r="L8456" t="s">
        <v>14545</v>
      </c>
      <c r="M8456" t="s">
        <v>14546</v>
      </c>
      <c r="O8456" t="str">
        <f t="shared" si="132"/>
        <v>DMS_ACTON_NO1_BK_MW</v>
      </c>
    </row>
    <row r="8457" spans="1:15" hidden="1" x14ac:dyDescent="0.25">
      <c r="A8457">
        <v>26528</v>
      </c>
      <c r="B8457" t="s">
        <v>19</v>
      </c>
      <c r="C8457" t="s">
        <v>14547</v>
      </c>
      <c r="D8457">
        <v>1</v>
      </c>
      <c r="E8457" t="s">
        <v>14541</v>
      </c>
      <c r="F8457">
        <v>25</v>
      </c>
      <c r="G8457">
        <v>267966</v>
      </c>
      <c r="H8457" t="s">
        <v>14542</v>
      </c>
      <c r="I8457" t="s">
        <v>14541</v>
      </c>
      <c r="J8457" t="s">
        <v>14543</v>
      </c>
      <c r="K8457" t="s">
        <v>14544</v>
      </c>
      <c r="L8457" t="s">
        <v>14545</v>
      </c>
      <c r="M8457" t="s">
        <v>14546</v>
      </c>
      <c r="O8457" t="str">
        <f t="shared" si="132"/>
        <v>DMS_ACTON_NO1_CAPS_CONT</v>
      </c>
    </row>
    <row r="8458" spans="1:15" hidden="1" x14ac:dyDescent="0.25">
      <c r="A8458">
        <v>26521</v>
      </c>
      <c r="B8458" t="s">
        <v>21</v>
      </c>
      <c r="C8458" t="s">
        <v>14540</v>
      </c>
      <c r="D8458">
        <v>1</v>
      </c>
      <c r="E8458" t="s">
        <v>14541</v>
      </c>
      <c r="F8458">
        <v>25</v>
      </c>
      <c r="G8458" t="s">
        <v>14542</v>
      </c>
      <c r="H8458">
        <v>217315</v>
      </c>
      <c r="I8458" t="s">
        <v>14541</v>
      </c>
      <c r="J8458" t="s">
        <v>14543</v>
      </c>
      <c r="K8458" t="s">
        <v>14544</v>
      </c>
      <c r="L8458" t="s">
        <v>14545</v>
      </c>
      <c r="M8458" t="s">
        <v>14546</v>
      </c>
      <c r="O8458" t="str">
        <f t="shared" si="132"/>
        <v>DMS_ACTON_NO1_CAPS_KV</v>
      </c>
    </row>
    <row r="8459" spans="1:15" hidden="1" x14ac:dyDescent="0.25">
      <c r="A8459">
        <v>26529</v>
      </c>
      <c r="B8459" t="s">
        <v>22</v>
      </c>
      <c r="C8459" t="s">
        <v>14547</v>
      </c>
      <c r="D8459">
        <v>1</v>
      </c>
      <c r="E8459" t="s">
        <v>14541</v>
      </c>
      <c r="F8459">
        <v>25</v>
      </c>
      <c r="G8459">
        <v>267965</v>
      </c>
      <c r="H8459" t="s">
        <v>14542</v>
      </c>
      <c r="I8459" t="s">
        <v>14541</v>
      </c>
      <c r="J8459" t="s">
        <v>14543</v>
      </c>
      <c r="K8459" t="s">
        <v>14544</v>
      </c>
      <c r="L8459" t="s">
        <v>14545</v>
      </c>
      <c r="M8459" t="s">
        <v>14546</v>
      </c>
      <c r="O8459" t="str">
        <f t="shared" si="132"/>
        <v>DMS_ACTON_NO1_CAPS_LO_RSET</v>
      </c>
    </row>
    <row r="8460" spans="1:15" hidden="1" x14ac:dyDescent="0.25">
      <c r="A8460">
        <v>26530</v>
      </c>
      <c r="B8460" t="s">
        <v>23</v>
      </c>
      <c r="C8460" t="s">
        <v>14547</v>
      </c>
      <c r="D8460">
        <v>1</v>
      </c>
      <c r="E8460" t="s">
        <v>14541</v>
      </c>
      <c r="F8460">
        <v>25</v>
      </c>
      <c r="G8460">
        <v>267964</v>
      </c>
      <c r="H8460" t="s">
        <v>14542</v>
      </c>
      <c r="I8460" t="s">
        <v>14541</v>
      </c>
      <c r="J8460" t="s">
        <v>14543</v>
      </c>
      <c r="K8460" t="s">
        <v>14544</v>
      </c>
      <c r="L8460" t="s">
        <v>14545</v>
      </c>
      <c r="M8460" t="s">
        <v>14546</v>
      </c>
      <c r="O8460" t="str">
        <f t="shared" si="132"/>
        <v>DMS_ACTON_NO1_CAPS_SW</v>
      </c>
    </row>
    <row r="8461" spans="1:15" hidden="1" x14ac:dyDescent="0.25">
      <c r="A8461">
        <v>26522</v>
      </c>
      <c r="B8461" t="s">
        <v>24</v>
      </c>
      <c r="C8461" t="s">
        <v>14540</v>
      </c>
      <c r="D8461">
        <v>1</v>
      </c>
      <c r="E8461" t="s">
        <v>14541</v>
      </c>
      <c r="F8461">
        <v>25</v>
      </c>
      <c r="G8461" t="s">
        <v>14542</v>
      </c>
      <c r="H8461">
        <v>217308</v>
      </c>
      <c r="I8461" t="s">
        <v>14541</v>
      </c>
      <c r="J8461" t="s">
        <v>14543</v>
      </c>
      <c r="K8461" t="s">
        <v>14544</v>
      </c>
      <c r="L8461" t="s">
        <v>14545</v>
      </c>
      <c r="M8461" t="s">
        <v>14546</v>
      </c>
      <c r="O8461" t="str">
        <f t="shared" si="132"/>
        <v>DMS_ACTON_NO2_BK_KV_BC</v>
      </c>
    </row>
    <row r="8462" spans="1:15" hidden="1" x14ac:dyDescent="0.25">
      <c r="A8462">
        <v>26523</v>
      </c>
      <c r="B8462" t="s">
        <v>25</v>
      </c>
      <c r="C8462" t="s">
        <v>14540</v>
      </c>
      <c r="D8462">
        <v>1</v>
      </c>
      <c r="E8462" t="s">
        <v>14541</v>
      </c>
      <c r="F8462">
        <v>25</v>
      </c>
      <c r="G8462" t="s">
        <v>14542</v>
      </c>
      <c r="H8462">
        <v>217306</v>
      </c>
      <c r="I8462" t="s">
        <v>14541</v>
      </c>
      <c r="J8462" t="s">
        <v>14543</v>
      </c>
      <c r="K8462" t="s">
        <v>14544</v>
      </c>
      <c r="L8462" t="s">
        <v>14545</v>
      </c>
      <c r="M8462" t="s">
        <v>14546</v>
      </c>
      <c r="O8462" t="str">
        <f t="shared" si="132"/>
        <v>DMS_ACTON_NO2_BK_MVAR</v>
      </c>
    </row>
    <row r="8463" spans="1:15" hidden="1" x14ac:dyDescent="0.25">
      <c r="A8463">
        <v>26524</v>
      </c>
      <c r="B8463" t="s">
        <v>26</v>
      </c>
      <c r="C8463" t="s">
        <v>14540</v>
      </c>
      <c r="D8463">
        <v>1</v>
      </c>
      <c r="E8463" t="s">
        <v>14541</v>
      </c>
      <c r="F8463">
        <v>25</v>
      </c>
      <c r="G8463" t="s">
        <v>14542</v>
      </c>
      <c r="H8463">
        <v>217305</v>
      </c>
      <c r="I8463" t="s">
        <v>14541</v>
      </c>
      <c r="J8463" t="s">
        <v>14543</v>
      </c>
      <c r="K8463" t="s">
        <v>14544</v>
      </c>
      <c r="L8463" t="s">
        <v>14545</v>
      </c>
      <c r="M8463" t="s">
        <v>14546</v>
      </c>
      <c r="O8463" t="str">
        <f t="shared" si="132"/>
        <v>DMS_ACTON_NO2_BK_MW</v>
      </c>
    </row>
    <row r="8464" spans="1:15" hidden="1" x14ac:dyDescent="0.25">
      <c r="A8464">
        <v>26531</v>
      </c>
      <c r="B8464" t="s">
        <v>27</v>
      </c>
      <c r="C8464" t="s">
        <v>14547</v>
      </c>
      <c r="D8464">
        <v>1</v>
      </c>
      <c r="E8464" t="s">
        <v>14541</v>
      </c>
      <c r="F8464">
        <v>25</v>
      </c>
      <c r="G8464">
        <v>267970</v>
      </c>
      <c r="H8464" t="s">
        <v>14542</v>
      </c>
      <c r="I8464" t="s">
        <v>14541</v>
      </c>
      <c r="J8464" t="s">
        <v>14543</v>
      </c>
      <c r="K8464" t="s">
        <v>14544</v>
      </c>
      <c r="L8464" t="s">
        <v>14545</v>
      </c>
      <c r="M8464" t="s">
        <v>14546</v>
      </c>
      <c r="O8464" t="str">
        <f t="shared" si="132"/>
        <v>DMS_ACTON_NO2_CAPS_CONT</v>
      </c>
    </row>
    <row r="8465" spans="1:15" hidden="1" x14ac:dyDescent="0.25">
      <c r="A8465">
        <v>26525</v>
      </c>
      <c r="B8465" t="s">
        <v>28</v>
      </c>
      <c r="C8465" t="s">
        <v>14540</v>
      </c>
      <c r="D8465">
        <v>1</v>
      </c>
      <c r="E8465" t="s">
        <v>14541</v>
      </c>
      <c r="F8465">
        <v>25</v>
      </c>
      <c r="G8465" t="s">
        <v>14542</v>
      </c>
      <c r="H8465">
        <v>217319</v>
      </c>
      <c r="I8465" t="s">
        <v>14541</v>
      </c>
      <c r="J8465" t="s">
        <v>14543</v>
      </c>
      <c r="K8465" t="s">
        <v>14544</v>
      </c>
      <c r="L8465" t="s">
        <v>14545</v>
      </c>
      <c r="M8465" t="s">
        <v>14546</v>
      </c>
      <c r="O8465" t="str">
        <f t="shared" si="132"/>
        <v>DMS_ACTON_NO2_CAPS_KV</v>
      </c>
    </row>
    <row r="8466" spans="1:15" hidden="1" x14ac:dyDescent="0.25">
      <c r="A8466">
        <v>26532</v>
      </c>
      <c r="B8466" t="s">
        <v>29</v>
      </c>
      <c r="C8466" t="s">
        <v>14547</v>
      </c>
      <c r="D8466">
        <v>1</v>
      </c>
      <c r="E8466" t="s">
        <v>14541</v>
      </c>
      <c r="F8466">
        <v>25</v>
      </c>
      <c r="G8466">
        <v>267969</v>
      </c>
      <c r="H8466" t="s">
        <v>14542</v>
      </c>
      <c r="I8466" t="s">
        <v>14541</v>
      </c>
      <c r="J8466" t="s">
        <v>14543</v>
      </c>
      <c r="K8466" t="s">
        <v>14544</v>
      </c>
      <c r="L8466" t="s">
        <v>14545</v>
      </c>
      <c r="M8466" t="s">
        <v>14546</v>
      </c>
      <c r="O8466" t="str">
        <f t="shared" si="132"/>
        <v>DMS_ACTON_NO2_CAPS_LO_RSET</v>
      </c>
    </row>
    <row r="8467" spans="1:15" hidden="1" x14ac:dyDescent="0.25">
      <c r="A8467">
        <v>26533</v>
      </c>
      <c r="B8467" t="s">
        <v>30</v>
      </c>
      <c r="C8467" t="s">
        <v>14547</v>
      </c>
      <c r="D8467">
        <v>1</v>
      </c>
      <c r="E8467" t="s">
        <v>14541</v>
      </c>
      <c r="F8467">
        <v>25</v>
      </c>
      <c r="G8467">
        <v>267968</v>
      </c>
      <c r="H8467" t="s">
        <v>14542</v>
      </c>
      <c r="I8467" t="s">
        <v>14541</v>
      </c>
      <c r="J8467" t="s">
        <v>14543</v>
      </c>
      <c r="K8467" t="s">
        <v>14544</v>
      </c>
      <c r="L8467" t="s">
        <v>14545</v>
      </c>
      <c r="M8467" t="s">
        <v>14546</v>
      </c>
      <c r="O8467" t="str">
        <f t="shared" si="132"/>
        <v>DMS_ACTON_NO2_CAPS_SW</v>
      </c>
    </row>
    <row r="8468" spans="1:15" hidden="1" x14ac:dyDescent="0.25">
      <c r="A8468">
        <v>26526</v>
      </c>
      <c r="B8468" t="s">
        <v>31</v>
      </c>
      <c r="C8468" t="s">
        <v>14540</v>
      </c>
      <c r="D8468">
        <v>1</v>
      </c>
      <c r="E8468" t="s">
        <v>14541</v>
      </c>
      <c r="F8468">
        <v>25</v>
      </c>
      <c r="G8468" t="s">
        <v>14542</v>
      </c>
      <c r="H8468">
        <v>217325</v>
      </c>
      <c r="I8468" t="s">
        <v>14541</v>
      </c>
      <c r="J8468" t="s">
        <v>14543</v>
      </c>
      <c r="K8468" t="s">
        <v>14544</v>
      </c>
      <c r="L8468" t="s">
        <v>14545</v>
      </c>
      <c r="M8468" t="s">
        <v>14546</v>
      </c>
      <c r="O8468" t="str">
        <f t="shared" si="132"/>
        <v>DMS_ACTON_PICK_MVAR</v>
      </c>
    </row>
    <row r="8469" spans="1:15" hidden="1" x14ac:dyDescent="0.25">
      <c r="A8469">
        <v>26527</v>
      </c>
      <c r="B8469" t="s">
        <v>32</v>
      </c>
      <c r="C8469" t="s">
        <v>14540</v>
      </c>
      <c r="D8469">
        <v>1</v>
      </c>
      <c r="E8469" t="s">
        <v>14541</v>
      </c>
      <c r="F8469">
        <v>25</v>
      </c>
      <c r="G8469" t="s">
        <v>14542</v>
      </c>
      <c r="H8469">
        <v>217331</v>
      </c>
      <c r="I8469" t="s">
        <v>14541</v>
      </c>
      <c r="J8469" t="s">
        <v>14543</v>
      </c>
      <c r="K8469" t="s">
        <v>14544</v>
      </c>
      <c r="L8469" t="s">
        <v>14545</v>
      </c>
      <c r="M8469" t="s">
        <v>14546</v>
      </c>
      <c r="O8469" t="str">
        <f t="shared" si="132"/>
        <v>DMS_ACTON_SHOVEL_MVAR</v>
      </c>
    </row>
    <row r="8470" spans="1:15" hidden="1" x14ac:dyDescent="0.25">
      <c r="A8470">
        <v>26534</v>
      </c>
      <c r="B8470" t="s">
        <v>200</v>
      </c>
      <c r="C8470" t="s">
        <v>14540</v>
      </c>
      <c r="D8470">
        <v>1</v>
      </c>
      <c r="E8470" t="s">
        <v>14541</v>
      </c>
      <c r="F8470">
        <v>25</v>
      </c>
      <c r="G8470" t="s">
        <v>14542</v>
      </c>
      <c r="H8470">
        <v>77938</v>
      </c>
      <c r="I8470" t="s">
        <v>14541</v>
      </c>
      <c r="J8470" t="s">
        <v>14543</v>
      </c>
      <c r="K8470" t="s">
        <v>14544</v>
      </c>
      <c r="L8470" t="s">
        <v>14545</v>
      </c>
      <c r="M8470" t="s">
        <v>14546</v>
      </c>
      <c r="O8470" t="str">
        <f t="shared" si="132"/>
        <v>DMS_ANAVER_12KV_NORTH_BUS_VOLT</v>
      </c>
    </row>
    <row r="8471" spans="1:15" hidden="1" x14ac:dyDescent="0.25">
      <c r="A8471">
        <v>26535</v>
      </c>
      <c r="B8471" t="s">
        <v>201</v>
      </c>
      <c r="C8471" t="s">
        <v>14540</v>
      </c>
      <c r="D8471">
        <v>1</v>
      </c>
      <c r="E8471" t="s">
        <v>14541</v>
      </c>
      <c r="F8471">
        <v>25</v>
      </c>
      <c r="G8471" t="s">
        <v>14542</v>
      </c>
      <c r="H8471">
        <v>77937</v>
      </c>
      <c r="I8471" t="s">
        <v>14541</v>
      </c>
      <c r="J8471" t="s">
        <v>14543</v>
      </c>
      <c r="K8471" t="s">
        <v>14544</v>
      </c>
      <c r="L8471" t="s">
        <v>14545</v>
      </c>
      <c r="M8471" t="s">
        <v>14546</v>
      </c>
      <c r="O8471" t="str">
        <f t="shared" si="132"/>
        <v>DMS_ANAVER_12KV_SOUTH_BUS_VOLT</v>
      </c>
    </row>
    <row r="8472" spans="1:15" hidden="1" x14ac:dyDescent="0.25">
      <c r="A8472">
        <v>26536</v>
      </c>
      <c r="B8472" t="s">
        <v>204</v>
      </c>
      <c r="C8472" t="s">
        <v>14540</v>
      </c>
      <c r="D8472">
        <v>1</v>
      </c>
      <c r="E8472" t="s">
        <v>14541</v>
      </c>
      <c r="F8472">
        <v>25</v>
      </c>
      <c r="G8472" t="s">
        <v>14542</v>
      </c>
      <c r="H8472">
        <v>77916</v>
      </c>
      <c r="I8472" t="s">
        <v>14541</v>
      </c>
      <c r="J8472" t="s">
        <v>14543</v>
      </c>
      <c r="K8472" t="s">
        <v>14544</v>
      </c>
      <c r="L8472" t="s">
        <v>14545</v>
      </c>
      <c r="M8472" t="s">
        <v>14546</v>
      </c>
      <c r="O8472" t="str">
        <f t="shared" si="132"/>
        <v>DMS_ANAVER_ACROBAT_MVAR</v>
      </c>
    </row>
    <row r="8473" spans="1:15" hidden="1" x14ac:dyDescent="0.25">
      <c r="A8473">
        <v>26537</v>
      </c>
      <c r="B8473" t="s">
        <v>206</v>
      </c>
      <c r="C8473" t="s">
        <v>14540</v>
      </c>
      <c r="D8473">
        <v>1</v>
      </c>
      <c r="E8473" t="s">
        <v>14541</v>
      </c>
      <c r="F8473">
        <v>25</v>
      </c>
      <c r="G8473" t="s">
        <v>14542</v>
      </c>
      <c r="H8473">
        <v>61921</v>
      </c>
      <c r="I8473" t="s">
        <v>14541</v>
      </c>
      <c r="J8473" t="s">
        <v>14543</v>
      </c>
      <c r="K8473" t="s">
        <v>14544</v>
      </c>
      <c r="L8473" t="s">
        <v>14545</v>
      </c>
      <c r="M8473" t="s">
        <v>14546</v>
      </c>
      <c r="O8473" t="str">
        <f t="shared" si="132"/>
        <v>DMS_ANAVER_ASHBERRY_MVAR</v>
      </c>
    </row>
    <row r="8474" spans="1:15" hidden="1" x14ac:dyDescent="0.25">
      <c r="A8474">
        <v>26538</v>
      </c>
      <c r="B8474" t="s">
        <v>207</v>
      </c>
      <c r="C8474" t="s">
        <v>14540</v>
      </c>
      <c r="D8474">
        <v>1</v>
      </c>
      <c r="E8474" t="s">
        <v>14541</v>
      </c>
      <c r="F8474">
        <v>25</v>
      </c>
      <c r="G8474" t="s">
        <v>14542</v>
      </c>
      <c r="H8474">
        <v>77921</v>
      </c>
      <c r="I8474" t="s">
        <v>14541</v>
      </c>
      <c r="J8474" t="s">
        <v>14543</v>
      </c>
      <c r="K8474" t="s">
        <v>14544</v>
      </c>
      <c r="L8474" t="s">
        <v>14545</v>
      </c>
      <c r="M8474" t="s">
        <v>14546</v>
      </c>
      <c r="O8474" t="str">
        <f t="shared" si="132"/>
        <v>DMS_ANAVER_CANDLEBERRY_MVAR</v>
      </c>
    </row>
    <row r="8475" spans="1:15" hidden="1" x14ac:dyDescent="0.25">
      <c r="A8475">
        <v>26539</v>
      </c>
      <c r="B8475" t="s">
        <v>210</v>
      </c>
      <c r="C8475" t="s">
        <v>14540</v>
      </c>
      <c r="D8475">
        <v>1</v>
      </c>
      <c r="E8475" t="s">
        <v>14541</v>
      </c>
      <c r="F8475">
        <v>25</v>
      </c>
      <c r="G8475" t="s">
        <v>14542</v>
      </c>
      <c r="H8475">
        <v>61868</v>
      </c>
      <c r="I8475" t="s">
        <v>14541</v>
      </c>
      <c r="J8475" t="s">
        <v>14543</v>
      </c>
      <c r="K8475" t="s">
        <v>14544</v>
      </c>
      <c r="L8475" t="s">
        <v>14545</v>
      </c>
      <c r="M8475" t="s">
        <v>14546</v>
      </c>
      <c r="O8475" t="str">
        <f t="shared" si="132"/>
        <v>DMS_ANAVER_CITY_RANCH_MVAR</v>
      </c>
    </row>
    <row r="8476" spans="1:15" hidden="1" x14ac:dyDescent="0.25">
      <c r="A8476">
        <v>26540</v>
      </c>
      <c r="B8476" t="s">
        <v>214</v>
      </c>
      <c r="C8476" t="s">
        <v>14540</v>
      </c>
      <c r="D8476">
        <v>1</v>
      </c>
      <c r="E8476" t="s">
        <v>14541</v>
      </c>
      <c r="F8476">
        <v>25</v>
      </c>
      <c r="G8476" t="s">
        <v>14542</v>
      </c>
      <c r="H8476">
        <v>77911</v>
      </c>
      <c r="I8476" t="s">
        <v>14541</v>
      </c>
      <c r="J8476" t="s">
        <v>14543</v>
      </c>
      <c r="K8476" t="s">
        <v>14544</v>
      </c>
      <c r="L8476" t="s">
        <v>14545</v>
      </c>
      <c r="M8476" t="s">
        <v>14546</v>
      </c>
      <c r="O8476" t="str">
        <f t="shared" si="132"/>
        <v>DMS_ANAVER_LEONA_MVAR</v>
      </c>
    </row>
    <row r="8477" spans="1:15" hidden="1" x14ac:dyDescent="0.25">
      <c r="A8477">
        <v>26541</v>
      </c>
      <c r="B8477" t="s">
        <v>216</v>
      </c>
      <c r="C8477" t="s">
        <v>14540</v>
      </c>
      <c r="D8477">
        <v>1</v>
      </c>
      <c r="E8477" t="s">
        <v>14541</v>
      </c>
      <c r="F8477">
        <v>25</v>
      </c>
      <c r="G8477" t="s">
        <v>14542</v>
      </c>
      <c r="H8477">
        <v>77867</v>
      </c>
      <c r="I8477" t="s">
        <v>14541</v>
      </c>
      <c r="J8477" t="s">
        <v>14543</v>
      </c>
      <c r="K8477" t="s">
        <v>14544</v>
      </c>
      <c r="L8477" t="s">
        <v>14545</v>
      </c>
      <c r="M8477" t="s">
        <v>14546</v>
      </c>
      <c r="O8477" t="str">
        <f t="shared" si="132"/>
        <v>DMS_ANAVER_NO1_BK_KV_BC</v>
      </c>
    </row>
    <row r="8478" spans="1:15" hidden="1" x14ac:dyDescent="0.25">
      <c r="A8478">
        <v>26542</v>
      </c>
      <c r="B8478" t="s">
        <v>217</v>
      </c>
      <c r="C8478" t="s">
        <v>14540</v>
      </c>
      <c r="D8478">
        <v>1</v>
      </c>
      <c r="E8478" t="s">
        <v>14541</v>
      </c>
      <c r="F8478">
        <v>25</v>
      </c>
      <c r="G8478" t="s">
        <v>14542</v>
      </c>
      <c r="H8478">
        <v>77865</v>
      </c>
      <c r="I8478" t="s">
        <v>14541</v>
      </c>
      <c r="J8478" t="s">
        <v>14543</v>
      </c>
      <c r="K8478" t="s">
        <v>14544</v>
      </c>
      <c r="L8478" t="s">
        <v>14545</v>
      </c>
      <c r="M8478" t="s">
        <v>14546</v>
      </c>
      <c r="O8478" t="str">
        <f t="shared" si="132"/>
        <v>DMS_ANAVER_NO1_BK_MVAR</v>
      </c>
    </row>
    <row r="8479" spans="1:15" hidden="1" x14ac:dyDescent="0.25">
      <c r="A8479">
        <v>26543</v>
      </c>
      <c r="B8479" t="s">
        <v>218</v>
      </c>
      <c r="C8479" t="s">
        <v>14540</v>
      </c>
      <c r="D8479">
        <v>1</v>
      </c>
      <c r="E8479" t="s">
        <v>14541</v>
      </c>
      <c r="F8479">
        <v>25</v>
      </c>
      <c r="G8479" t="s">
        <v>14542</v>
      </c>
      <c r="H8479">
        <v>77864</v>
      </c>
      <c r="I8479" t="s">
        <v>14541</v>
      </c>
      <c r="J8479" t="s">
        <v>14543</v>
      </c>
      <c r="K8479" t="s">
        <v>14544</v>
      </c>
      <c r="L8479" t="s">
        <v>14545</v>
      </c>
      <c r="M8479" t="s">
        <v>14546</v>
      </c>
      <c r="O8479" t="str">
        <f t="shared" si="132"/>
        <v>DMS_ANAVER_NO1_BK_MW</v>
      </c>
    </row>
    <row r="8480" spans="1:15" hidden="1" x14ac:dyDescent="0.25">
      <c r="A8480">
        <v>26552</v>
      </c>
      <c r="B8480" t="s">
        <v>219</v>
      </c>
      <c r="C8480" t="s">
        <v>14547</v>
      </c>
      <c r="D8480">
        <v>1</v>
      </c>
      <c r="E8480" t="s">
        <v>14541</v>
      </c>
      <c r="F8480">
        <v>25</v>
      </c>
      <c r="G8480">
        <v>80262</v>
      </c>
      <c r="H8480" t="s">
        <v>14542</v>
      </c>
      <c r="I8480" t="s">
        <v>14541</v>
      </c>
      <c r="J8480" t="s">
        <v>14543</v>
      </c>
      <c r="K8480" t="s">
        <v>14544</v>
      </c>
      <c r="L8480" t="s">
        <v>14545</v>
      </c>
      <c r="M8480" t="s">
        <v>14546</v>
      </c>
      <c r="O8480" t="str">
        <f t="shared" si="132"/>
        <v>DMS_ANAVER_NO1_CAPS_CONT</v>
      </c>
    </row>
    <row r="8481" spans="1:15" hidden="1" x14ac:dyDescent="0.25">
      <c r="A8481">
        <v>26553</v>
      </c>
      <c r="B8481" t="s">
        <v>220</v>
      </c>
      <c r="C8481" t="s">
        <v>14547</v>
      </c>
      <c r="D8481">
        <v>1</v>
      </c>
      <c r="E8481" t="s">
        <v>14541</v>
      </c>
      <c r="F8481">
        <v>25</v>
      </c>
      <c r="G8481">
        <v>80261</v>
      </c>
      <c r="H8481" t="s">
        <v>14542</v>
      </c>
      <c r="I8481" t="s">
        <v>14541</v>
      </c>
      <c r="J8481" t="s">
        <v>14543</v>
      </c>
      <c r="K8481" t="s">
        <v>14544</v>
      </c>
      <c r="L8481" t="s">
        <v>14545</v>
      </c>
      <c r="M8481" t="s">
        <v>14546</v>
      </c>
      <c r="O8481" t="str">
        <f t="shared" si="132"/>
        <v>DMS_ANAVER_NO1_CAPS_LO_RSET</v>
      </c>
    </row>
    <row r="8482" spans="1:15" hidden="1" x14ac:dyDescent="0.25">
      <c r="A8482">
        <v>26554</v>
      </c>
      <c r="B8482" t="s">
        <v>221</v>
      </c>
      <c r="C8482" t="s">
        <v>14547</v>
      </c>
      <c r="D8482">
        <v>1</v>
      </c>
      <c r="E8482" t="s">
        <v>14541</v>
      </c>
      <c r="F8482">
        <v>25</v>
      </c>
      <c r="G8482">
        <v>80260</v>
      </c>
      <c r="H8482" t="s">
        <v>14542</v>
      </c>
      <c r="I8482" t="s">
        <v>14541</v>
      </c>
      <c r="J8482" t="s">
        <v>14543</v>
      </c>
      <c r="K8482" t="s">
        <v>14544</v>
      </c>
      <c r="L8482" t="s">
        <v>14545</v>
      </c>
      <c r="M8482" t="s">
        <v>14546</v>
      </c>
      <c r="O8482" t="str">
        <f t="shared" si="132"/>
        <v>DMS_ANAVER_NO1_CAPS_SW</v>
      </c>
    </row>
    <row r="8483" spans="1:15" hidden="1" x14ac:dyDescent="0.25">
      <c r="A8483">
        <v>26544</v>
      </c>
      <c r="B8483" t="s">
        <v>222</v>
      </c>
      <c r="C8483" t="s">
        <v>14540</v>
      </c>
      <c r="D8483">
        <v>1</v>
      </c>
      <c r="E8483" t="s">
        <v>14541</v>
      </c>
      <c r="F8483">
        <v>25</v>
      </c>
      <c r="G8483" t="s">
        <v>14542</v>
      </c>
      <c r="H8483">
        <v>77878</v>
      </c>
      <c r="I8483" t="s">
        <v>14541</v>
      </c>
      <c r="J8483" t="s">
        <v>14543</v>
      </c>
      <c r="K8483" t="s">
        <v>14544</v>
      </c>
      <c r="L8483" t="s">
        <v>14545</v>
      </c>
      <c r="M8483" t="s">
        <v>14546</v>
      </c>
      <c r="O8483" t="str">
        <f t="shared" si="132"/>
        <v>DMS_ANAVER_NO2_BK_KV_BC</v>
      </c>
    </row>
    <row r="8484" spans="1:15" hidden="1" x14ac:dyDescent="0.25">
      <c r="A8484">
        <v>26545</v>
      </c>
      <c r="B8484" t="s">
        <v>223</v>
      </c>
      <c r="C8484" t="s">
        <v>14540</v>
      </c>
      <c r="D8484">
        <v>1</v>
      </c>
      <c r="E8484" t="s">
        <v>14541</v>
      </c>
      <c r="F8484">
        <v>25</v>
      </c>
      <c r="G8484" t="s">
        <v>14542</v>
      </c>
      <c r="H8484">
        <v>77876</v>
      </c>
      <c r="I8484" t="s">
        <v>14541</v>
      </c>
      <c r="J8484" t="s">
        <v>14543</v>
      </c>
      <c r="K8484" t="s">
        <v>14544</v>
      </c>
      <c r="L8484" t="s">
        <v>14545</v>
      </c>
      <c r="M8484" t="s">
        <v>14546</v>
      </c>
      <c r="O8484" t="str">
        <f t="shared" si="132"/>
        <v>DMS_ANAVER_NO2_BK_MVAR</v>
      </c>
    </row>
    <row r="8485" spans="1:15" hidden="1" x14ac:dyDescent="0.25">
      <c r="A8485">
        <v>26546</v>
      </c>
      <c r="B8485" t="s">
        <v>224</v>
      </c>
      <c r="C8485" t="s">
        <v>14540</v>
      </c>
      <c r="D8485">
        <v>1</v>
      </c>
      <c r="E8485" t="s">
        <v>14541</v>
      </c>
      <c r="F8485">
        <v>25</v>
      </c>
      <c r="G8485" t="s">
        <v>14542</v>
      </c>
      <c r="H8485">
        <v>77875</v>
      </c>
      <c r="I8485" t="s">
        <v>14541</v>
      </c>
      <c r="J8485" t="s">
        <v>14543</v>
      </c>
      <c r="K8485" t="s">
        <v>14544</v>
      </c>
      <c r="L8485" t="s">
        <v>14545</v>
      </c>
      <c r="M8485" t="s">
        <v>14546</v>
      </c>
      <c r="O8485" t="str">
        <f t="shared" si="132"/>
        <v>DMS_ANAVER_NO2_BK_MW</v>
      </c>
    </row>
    <row r="8486" spans="1:15" hidden="1" x14ac:dyDescent="0.25">
      <c r="A8486">
        <v>26555</v>
      </c>
      <c r="B8486" t="s">
        <v>225</v>
      </c>
      <c r="C8486" t="s">
        <v>14547</v>
      </c>
      <c r="D8486">
        <v>1</v>
      </c>
      <c r="E8486" t="s">
        <v>14541</v>
      </c>
      <c r="F8486">
        <v>25</v>
      </c>
      <c r="G8486">
        <v>80266</v>
      </c>
      <c r="H8486" t="s">
        <v>14542</v>
      </c>
      <c r="I8486" t="s">
        <v>14541</v>
      </c>
      <c r="J8486" t="s">
        <v>14543</v>
      </c>
      <c r="K8486" t="s">
        <v>14544</v>
      </c>
      <c r="L8486" t="s">
        <v>14545</v>
      </c>
      <c r="M8486" t="s">
        <v>14546</v>
      </c>
      <c r="O8486" t="str">
        <f t="shared" si="132"/>
        <v>DMS_ANAVER_NO2_CAPS_CONT</v>
      </c>
    </row>
    <row r="8487" spans="1:15" hidden="1" x14ac:dyDescent="0.25">
      <c r="A8487">
        <v>26556</v>
      </c>
      <c r="B8487" t="s">
        <v>226</v>
      </c>
      <c r="C8487" t="s">
        <v>14547</v>
      </c>
      <c r="D8487">
        <v>1</v>
      </c>
      <c r="E8487" t="s">
        <v>14541</v>
      </c>
      <c r="F8487">
        <v>25</v>
      </c>
      <c r="G8487">
        <v>80265</v>
      </c>
      <c r="H8487" t="s">
        <v>14542</v>
      </c>
      <c r="I8487" t="s">
        <v>14541</v>
      </c>
      <c r="J8487" t="s">
        <v>14543</v>
      </c>
      <c r="K8487" t="s">
        <v>14544</v>
      </c>
      <c r="L8487" t="s">
        <v>14545</v>
      </c>
      <c r="M8487" t="s">
        <v>14546</v>
      </c>
      <c r="O8487" t="str">
        <f t="shared" si="132"/>
        <v>DMS_ANAVER_NO2_CAPS_LO_RSET</v>
      </c>
    </row>
    <row r="8488" spans="1:15" hidden="1" x14ac:dyDescent="0.25">
      <c r="A8488">
        <v>26557</v>
      </c>
      <c r="B8488" t="s">
        <v>227</v>
      </c>
      <c r="C8488" t="s">
        <v>14547</v>
      </c>
      <c r="D8488">
        <v>1</v>
      </c>
      <c r="E8488" t="s">
        <v>14541</v>
      </c>
      <c r="F8488">
        <v>25</v>
      </c>
      <c r="G8488">
        <v>80264</v>
      </c>
      <c r="H8488" t="s">
        <v>14542</v>
      </c>
      <c r="I8488" t="s">
        <v>14541</v>
      </c>
      <c r="J8488" t="s">
        <v>14543</v>
      </c>
      <c r="K8488" t="s">
        <v>14544</v>
      </c>
      <c r="L8488" t="s">
        <v>14545</v>
      </c>
      <c r="M8488" t="s">
        <v>14546</v>
      </c>
      <c r="O8488" t="str">
        <f t="shared" si="132"/>
        <v>DMS_ANAVER_NO2_CAPS_SW</v>
      </c>
    </row>
    <row r="8489" spans="1:15" hidden="1" x14ac:dyDescent="0.25">
      <c r="A8489">
        <v>26547</v>
      </c>
      <c r="B8489" t="s">
        <v>228</v>
      </c>
      <c r="C8489" t="s">
        <v>14540</v>
      </c>
      <c r="D8489">
        <v>1</v>
      </c>
      <c r="E8489" t="s">
        <v>14541</v>
      </c>
      <c r="F8489">
        <v>25</v>
      </c>
      <c r="G8489" t="s">
        <v>14542</v>
      </c>
      <c r="H8489">
        <v>77926</v>
      </c>
      <c r="I8489" t="s">
        <v>14541</v>
      </c>
      <c r="J8489" t="s">
        <v>14543</v>
      </c>
      <c r="K8489" t="s">
        <v>14544</v>
      </c>
      <c r="L8489" t="s">
        <v>14545</v>
      </c>
      <c r="M8489" t="s">
        <v>14546</v>
      </c>
      <c r="O8489" t="str">
        <f t="shared" si="132"/>
        <v>DMS_ANAVER_PELONA_MVAR</v>
      </c>
    </row>
    <row r="8490" spans="1:15" hidden="1" x14ac:dyDescent="0.25">
      <c r="A8490">
        <v>26548</v>
      </c>
      <c r="B8490" t="s">
        <v>229</v>
      </c>
      <c r="C8490" t="s">
        <v>14540</v>
      </c>
      <c r="D8490">
        <v>1</v>
      </c>
      <c r="E8490" t="s">
        <v>14541</v>
      </c>
      <c r="F8490">
        <v>25</v>
      </c>
      <c r="G8490" t="s">
        <v>14542</v>
      </c>
      <c r="H8490">
        <v>77895</v>
      </c>
      <c r="I8490" t="s">
        <v>14541</v>
      </c>
      <c r="J8490" t="s">
        <v>14543</v>
      </c>
      <c r="K8490" t="s">
        <v>14544</v>
      </c>
      <c r="L8490" t="s">
        <v>14545</v>
      </c>
      <c r="M8490" t="s">
        <v>14546</v>
      </c>
      <c r="O8490" t="str">
        <f t="shared" si="132"/>
        <v>DMS_ANAVER_QUINBY_MVAR</v>
      </c>
    </row>
    <row r="8491" spans="1:15" hidden="1" x14ac:dyDescent="0.25">
      <c r="A8491">
        <v>26549</v>
      </c>
      <c r="B8491" t="s">
        <v>232</v>
      </c>
      <c r="C8491" t="s">
        <v>14540</v>
      </c>
      <c r="D8491">
        <v>1</v>
      </c>
      <c r="E8491" t="s">
        <v>14541</v>
      </c>
      <c r="F8491">
        <v>25</v>
      </c>
      <c r="G8491" t="s">
        <v>14542</v>
      </c>
      <c r="H8491">
        <v>77931</v>
      </c>
      <c r="I8491" t="s">
        <v>14541</v>
      </c>
      <c r="J8491" t="s">
        <v>14543</v>
      </c>
      <c r="K8491" t="s">
        <v>14544</v>
      </c>
      <c r="L8491" t="s">
        <v>14545</v>
      </c>
      <c r="M8491" t="s">
        <v>14546</v>
      </c>
      <c r="O8491" t="str">
        <f t="shared" si="132"/>
        <v>DMS_ANAVER_RAYBURN_MVAR</v>
      </c>
    </row>
    <row r="8492" spans="1:15" hidden="1" x14ac:dyDescent="0.25">
      <c r="A8492">
        <v>26550</v>
      </c>
      <c r="B8492" t="s">
        <v>234</v>
      </c>
      <c r="C8492" t="s">
        <v>14540</v>
      </c>
      <c r="D8492">
        <v>1</v>
      </c>
      <c r="E8492" t="s">
        <v>14541</v>
      </c>
      <c r="F8492">
        <v>25</v>
      </c>
      <c r="G8492" t="s">
        <v>14542</v>
      </c>
      <c r="H8492">
        <v>77900</v>
      </c>
      <c r="I8492" t="s">
        <v>14541</v>
      </c>
      <c r="J8492" t="s">
        <v>14543</v>
      </c>
      <c r="K8492" t="s">
        <v>14544</v>
      </c>
      <c r="L8492" t="s">
        <v>14545</v>
      </c>
      <c r="M8492" t="s">
        <v>14546</v>
      </c>
      <c r="O8492" t="str">
        <f t="shared" si="132"/>
        <v>DMS_ANAVER_RITTER_MVAR</v>
      </c>
    </row>
    <row r="8493" spans="1:15" hidden="1" x14ac:dyDescent="0.25">
      <c r="A8493">
        <v>26551</v>
      </c>
      <c r="B8493" t="s">
        <v>237</v>
      </c>
      <c r="C8493" t="s">
        <v>14540</v>
      </c>
      <c r="D8493">
        <v>1</v>
      </c>
      <c r="E8493" t="s">
        <v>14541</v>
      </c>
      <c r="F8493">
        <v>25</v>
      </c>
      <c r="G8493" t="s">
        <v>14542</v>
      </c>
      <c r="H8493">
        <v>77936</v>
      </c>
      <c r="I8493" t="s">
        <v>14541</v>
      </c>
      <c r="J8493" t="s">
        <v>14543</v>
      </c>
      <c r="K8493" t="s">
        <v>14544</v>
      </c>
      <c r="L8493" t="s">
        <v>14545</v>
      </c>
      <c r="M8493" t="s">
        <v>14546</v>
      </c>
      <c r="O8493" t="str">
        <f t="shared" si="132"/>
        <v>DMS_ANAVER_SUBIDA_MVAR</v>
      </c>
    </row>
    <row r="8494" spans="1:15" hidden="1" x14ac:dyDescent="0.25">
      <c r="A8494">
        <v>26617</v>
      </c>
      <c r="B8494" t="s">
        <v>868</v>
      </c>
      <c r="C8494" t="s">
        <v>14540</v>
      </c>
      <c r="D8494">
        <v>1</v>
      </c>
      <c r="E8494" t="s">
        <v>14541</v>
      </c>
      <c r="F8494">
        <v>25</v>
      </c>
      <c r="G8494" t="s">
        <v>14542</v>
      </c>
      <c r="H8494">
        <v>216416</v>
      </c>
      <c r="I8494" t="s">
        <v>14541</v>
      </c>
      <c r="J8494" t="s">
        <v>14543</v>
      </c>
      <c r="K8494" t="s">
        <v>14544</v>
      </c>
      <c r="L8494" t="s">
        <v>14545</v>
      </c>
      <c r="M8494" t="s">
        <v>14546</v>
      </c>
      <c r="O8494" t="str">
        <f t="shared" si="132"/>
        <v>DMS_BLISS_ABBEY_MVAR</v>
      </c>
    </row>
    <row r="8495" spans="1:15" hidden="1" x14ac:dyDescent="0.25">
      <c r="A8495">
        <v>26618</v>
      </c>
      <c r="B8495" t="s">
        <v>870</v>
      </c>
      <c r="C8495" t="s">
        <v>14540</v>
      </c>
      <c r="D8495">
        <v>1</v>
      </c>
      <c r="E8495" t="s">
        <v>14541</v>
      </c>
      <c r="F8495">
        <v>25</v>
      </c>
      <c r="G8495" t="s">
        <v>14542</v>
      </c>
      <c r="H8495">
        <v>216401</v>
      </c>
      <c r="I8495" t="s">
        <v>14541</v>
      </c>
      <c r="J8495" t="s">
        <v>14543</v>
      </c>
      <c r="K8495" t="s">
        <v>14544</v>
      </c>
      <c r="L8495" t="s">
        <v>14545</v>
      </c>
      <c r="M8495" t="s">
        <v>14546</v>
      </c>
      <c r="O8495" t="str">
        <f t="shared" si="132"/>
        <v>DMS_BLISS_GREEN_MVAR</v>
      </c>
    </row>
    <row r="8496" spans="1:15" hidden="1" x14ac:dyDescent="0.25">
      <c r="A8496">
        <v>26619</v>
      </c>
      <c r="B8496" t="s">
        <v>873</v>
      </c>
      <c r="C8496" t="s">
        <v>14540</v>
      </c>
      <c r="D8496">
        <v>1</v>
      </c>
      <c r="E8496" t="s">
        <v>14541</v>
      </c>
      <c r="F8496">
        <v>25</v>
      </c>
      <c r="G8496" t="s">
        <v>14542</v>
      </c>
      <c r="H8496">
        <v>216406</v>
      </c>
      <c r="I8496" t="s">
        <v>14541</v>
      </c>
      <c r="J8496" t="s">
        <v>14543</v>
      </c>
      <c r="K8496" t="s">
        <v>14544</v>
      </c>
      <c r="L8496" t="s">
        <v>14545</v>
      </c>
      <c r="M8496" t="s">
        <v>14546</v>
      </c>
      <c r="O8496" t="str">
        <f t="shared" si="132"/>
        <v>DMS_BLISS_HACK_MVAR</v>
      </c>
    </row>
    <row r="8497" spans="1:15" hidden="1" x14ac:dyDescent="0.25">
      <c r="A8497">
        <v>26620</v>
      </c>
      <c r="B8497" t="s">
        <v>875</v>
      </c>
      <c r="C8497" t="s">
        <v>14540</v>
      </c>
      <c r="D8497">
        <v>1</v>
      </c>
      <c r="E8497" t="s">
        <v>14541</v>
      </c>
      <c r="F8497">
        <v>25</v>
      </c>
      <c r="G8497" t="s">
        <v>14542</v>
      </c>
      <c r="H8497">
        <v>216421</v>
      </c>
      <c r="I8497" t="s">
        <v>14541</v>
      </c>
      <c r="J8497" t="s">
        <v>14543</v>
      </c>
      <c r="K8497" t="s">
        <v>14544</v>
      </c>
      <c r="L8497" t="s">
        <v>14545</v>
      </c>
      <c r="M8497" t="s">
        <v>14546</v>
      </c>
      <c r="O8497" t="str">
        <f t="shared" si="132"/>
        <v>DMS_BLISS_HARMONY_MVAR</v>
      </c>
    </row>
    <row r="8498" spans="1:15" hidden="1" x14ac:dyDescent="0.25">
      <c r="A8498">
        <v>26621</v>
      </c>
      <c r="B8498" t="s">
        <v>876</v>
      </c>
      <c r="C8498" t="s">
        <v>14540</v>
      </c>
      <c r="D8498">
        <v>1</v>
      </c>
      <c r="E8498" t="s">
        <v>14541</v>
      </c>
      <c r="F8498">
        <v>25</v>
      </c>
      <c r="G8498" t="s">
        <v>14542</v>
      </c>
      <c r="H8498">
        <v>216363</v>
      </c>
      <c r="I8498" t="s">
        <v>14541</v>
      </c>
      <c r="J8498" t="s">
        <v>14543</v>
      </c>
      <c r="K8498" t="s">
        <v>14544</v>
      </c>
      <c r="L8498" t="s">
        <v>14545</v>
      </c>
      <c r="M8498" t="s">
        <v>14546</v>
      </c>
      <c r="O8498" t="str">
        <f t="shared" si="132"/>
        <v>DMS_BLISS_NO1_BK_KV_BC</v>
      </c>
    </row>
    <row r="8499" spans="1:15" hidden="1" x14ac:dyDescent="0.25">
      <c r="A8499">
        <v>26622</v>
      </c>
      <c r="B8499" t="s">
        <v>877</v>
      </c>
      <c r="C8499" t="s">
        <v>14540</v>
      </c>
      <c r="D8499">
        <v>1</v>
      </c>
      <c r="E8499" t="s">
        <v>14541</v>
      </c>
      <c r="F8499">
        <v>25</v>
      </c>
      <c r="G8499" t="s">
        <v>14542</v>
      </c>
      <c r="H8499">
        <v>216361</v>
      </c>
      <c r="I8499" t="s">
        <v>14541</v>
      </c>
      <c r="J8499" t="s">
        <v>14543</v>
      </c>
      <c r="K8499" t="s">
        <v>14544</v>
      </c>
      <c r="L8499" t="s">
        <v>14545</v>
      </c>
      <c r="M8499" t="s">
        <v>14546</v>
      </c>
      <c r="O8499" t="str">
        <f t="shared" si="132"/>
        <v>DMS_BLISS_NO1_BK_MVAR</v>
      </c>
    </row>
    <row r="8500" spans="1:15" hidden="1" x14ac:dyDescent="0.25">
      <c r="A8500">
        <v>26623</v>
      </c>
      <c r="B8500" t="s">
        <v>878</v>
      </c>
      <c r="C8500" t="s">
        <v>14540</v>
      </c>
      <c r="D8500">
        <v>1</v>
      </c>
      <c r="E8500" t="s">
        <v>14541</v>
      </c>
      <c r="F8500">
        <v>25</v>
      </c>
      <c r="G8500" t="s">
        <v>14542</v>
      </c>
      <c r="H8500">
        <v>216360</v>
      </c>
      <c r="I8500" t="s">
        <v>14541</v>
      </c>
      <c r="J8500" t="s">
        <v>14543</v>
      </c>
      <c r="K8500" t="s">
        <v>14544</v>
      </c>
      <c r="L8500" t="s">
        <v>14545</v>
      </c>
      <c r="M8500" t="s">
        <v>14546</v>
      </c>
      <c r="O8500" t="str">
        <f t="shared" si="132"/>
        <v>DMS_BLISS_NO1_BK_MW</v>
      </c>
    </row>
    <row r="8501" spans="1:15" hidden="1" x14ac:dyDescent="0.25">
      <c r="A8501">
        <v>26631</v>
      </c>
      <c r="B8501" t="s">
        <v>879</v>
      </c>
      <c r="C8501" t="s">
        <v>14547</v>
      </c>
      <c r="D8501">
        <v>1</v>
      </c>
      <c r="E8501" t="s">
        <v>14541</v>
      </c>
      <c r="F8501">
        <v>25</v>
      </c>
      <c r="G8501">
        <v>265635</v>
      </c>
      <c r="H8501" t="s">
        <v>14542</v>
      </c>
      <c r="I8501" t="s">
        <v>14541</v>
      </c>
      <c r="J8501" t="s">
        <v>14543</v>
      </c>
      <c r="K8501" t="s">
        <v>14544</v>
      </c>
      <c r="L8501" t="s">
        <v>14545</v>
      </c>
      <c r="M8501" t="s">
        <v>14546</v>
      </c>
      <c r="O8501" t="str">
        <f t="shared" si="132"/>
        <v>DMS_BLISS_NO1_CAPS_CONT</v>
      </c>
    </row>
    <row r="8502" spans="1:15" hidden="1" x14ac:dyDescent="0.25">
      <c r="A8502">
        <v>26624</v>
      </c>
      <c r="B8502" t="s">
        <v>880</v>
      </c>
      <c r="C8502" t="s">
        <v>14540</v>
      </c>
      <c r="D8502">
        <v>1</v>
      </c>
      <c r="E8502" t="s">
        <v>14541</v>
      </c>
      <c r="F8502">
        <v>25</v>
      </c>
      <c r="G8502" t="s">
        <v>14542</v>
      </c>
      <c r="H8502">
        <v>216387</v>
      </c>
      <c r="I8502" t="s">
        <v>14541</v>
      </c>
      <c r="J8502" t="s">
        <v>14543</v>
      </c>
      <c r="K8502" t="s">
        <v>14544</v>
      </c>
      <c r="L8502" t="s">
        <v>14545</v>
      </c>
      <c r="M8502" t="s">
        <v>14546</v>
      </c>
      <c r="O8502" t="str">
        <f t="shared" si="132"/>
        <v>DMS_BLISS_NO1_CAPS_KV</v>
      </c>
    </row>
    <row r="8503" spans="1:15" hidden="1" x14ac:dyDescent="0.25">
      <c r="A8503">
        <v>26632</v>
      </c>
      <c r="B8503" t="s">
        <v>881</v>
      </c>
      <c r="C8503" t="s">
        <v>14547</v>
      </c>
      <c r="D8503">
        <v>1</v>
      </c>
      <c r="E8503" t="s">
        <v>14541</v>
      </c>
      <c r="F8503">
        <v>25</v>
      </c>
      <c r="G8503">
        <v>265634</v>
      </c>
      <c r="H8503" t="s">
        <v>14542</v>
      </c>
      <c r="I8503" t="s">
        <v>14541</v>
      </c>
      <c r="J8503" t="s">
        <v>14543</v>
      </c>
      <c r="K8503" t="s">
        <v>14544</v>
      </c>
      <c r="L8503" t="s">
        <v>14545</v>
      </c>
      <c r="M8503" t="s">
        <v>14546</v>
      </c>
      <c r="O8503" t="str">
        <f t="shared" si="132"/>
        <v>DMS_BLISS_NO1_CAPS_LO_RSET</v>
      </c>
    </row>
    <row r="8504" spans="1:15" hidden="1" x14ac:dyDescent="0.25">
      <c r="A8504">
        <v>26633</v>
      </c>
      <c r="B8504" t="s">
        <v>882</v>
      </c>
      <c r="C8504" t="s">
        <v>14547</v>
      </c>
      <c r="D8504">
        <v>1</v>
      </c>
      <c r="E8504" t="s">
        <v>14541</v>
      </c>
      <c r="F8504">
        <v>25</v>
      </c>
      <c r="G8504">
        <v>9620</v>
      </c>
      <c r="H8504" t="s">
        <v>14542</v>
      </c>
      <c r="I8504" t="s">
        <v>14541</v>
      </c>
      <c r="J8504" t="s">
        <v>14543</v>
      </c>
      <c r="K8504" t="s">
        <v>14544</v>
      </c>
      <c r="L8504" t="s">
        <v>14545</v>
      </c>
      <c r="M8504" t="s">
        <v>14546</v>
      </c>
      <c r="O8504" t="str">
        <f t="shared" si="132"/>
        <v>DMS_BLISS_NO1_CAPS_SW</v>
      </c>
    </row>
    <row r="8505" spans="1:15" hidden="1" x14ac:dyDescent="0.25">
      <c r="A8505">
        <v>26625</v>
      </c>
      <c r="B8505" t="s">
        <v>883</v>
      </c>
      <c r="C8505" t="s">
        <v>14540</v>
      </c>
      <c r="D8505">
        <v>1</v>
      </c>
      <c r="E8505" t="s">
        <v>14541</v>
      </c>
      <c r="F8505">
        <v>25</v>
      </c>
      <c r="G8505" t="s">
        <v>14542</v>
      </c>
      <c r="H8505">
        <v>216373</v>
      </c>
      <c r="I8505" t="s">
        <v>14541</v>
      </c>
      <c r="J8505" t="s">
        <v>14543</v>
      </c>
      <c r="K8505" t="s">
        <v>14544</v>
      </c>
      <c r="L8505" t="s">
        <v>14545</v>
      </c>
      <c r="M8505" t="s">
        <v>14546</v>
      </c>
      <c r="O8505" t="str">
        <f t="shared" si="132"/>
        <v>DMS_BLISS_NO2_BK_KV_BC</v>
      </c>
    </row>
    <row r="8506" spans="1:15" hidden="1" x14ac:dyDescent="0.25">
      <c r="A8506">
        <v>26626</v>
      </c>
      <c r="B8506" t="s">
        <v>884</v>
      </c>
      <c r="C8506" t="s">
        <v>14540</v>
      </c>
      <c r="D8506">
        <v>1</v>
      </c>
      <c r="E8506" t="s">
        <v>14541</v>
      </c>
      <c r="F8506">
        <v>25</v>
      </c>
      <c r="G8506" t="s">
        <v>14542</v>
      </c>
      <c r="H8506">
        <v>216371</v>
      </c>
      <c r="I8506" t="s">
        <v>14541</v>
      </c>
      <c r="J8506" t="s">
        <v>14543</v>
      </c>
      <c r="K8506" t="s">
        <v>14544</v>
      </c>
      <c r="L8506" t="s">
        <v>14545</v>
      </c>
      <c r="M8506" t="s">
        <v>14546</v>
      </c>
      <c r="O8506" t="str">
        <f t="shared" si="132"/>
        <v>DMS_BLISS_NO2_BK_MVAR</v>
      </c>
    </row>
    <row r="8507" spans="1:15" hidden="1" x14ac:dyDescent="0.25">
      <c r="A8507">
        <v>26627</v>
      </c>
      <c r="B8507" t="s">
        <v>885</v>
      </c>
      <c r="C8507" t="s">
        <v>14540</v>
      </c>
      <c r="D8507">
        <v>1</v>
      </c>
      <c r="E8507" t="s">
        <v>14541</v>
      </c>
      <c r="F8507">
        <v>25</v>
      </c>
      <c r="G8507" t="s">
        <v>14542</v>
      </c>
      <c r="H8507">
        <v>216370</v>
      </c>
      <c r="I8507" t="s">
        <v>14541</v>
      </c>
      <c r="J8507" t="s">
        <v>14543</v>
      </c>
      <c r="K8507" t="s">
        <v>14544</v>
      </c>
      <c r="L8507" t="s">
        <v>14545</v>
      </c>
      <c r="M8507" t="s">
        <v>14546</v>
      </c>
      <c r="O8507" t="str">
        <f t="shared" si="132"/>
        <v>DMS_BLISS_NO2_BK_MW</v>
      </c>
    </row>
    <row r="8508" spans="1:15" hidden="1" x14ac:dyDescent="0.25">
      <c r="A8508">
        <v>26634</v>
      </c>
      <c r="B8508" t="s">
        <v>886</v>
      </c>
      <c r="C8508" t="s">
        <v>14547</v>
      </c>
      <c r="D8508">
        <v>1</v>
      </c>
      <c r="E8508" t="s">
        <v>14541</v>
      </c>
      <c r="F8508">
        <v>25</v>
      </c>
      <c r="G8508">
        <v>265639</v>
      </c>
      <c r="H8508" t="s">
        <v>14542</v>
      </c>
      <c r="I8508" t="s">
        <v>14541</v>
      </c>
      <c r="J8508" t="s">
        <v>14543</v>
      </c>
      <c r="K8508" t="s">
        <v>14544</v>
      </c>
      <c r="L8508" t="s">
        <v>14545</v>
      </c>
      <c r="M8508" t="s">
        <v>14546</v>
      </c>
      <c r="O8508" t="str">
        <f t="shared" si="132"/>
        <v>DMS_BLISS_NO4_CAPS_CONT</v>
      </c>
    </row>
    <row r="8509" spans="1:15" hidden="1" x14ac:dyDescent="0.25">
      <c r="A8509">
        <v>26628</v>
      </c>
      <c r="B8509" t="s">
        <v>887</v>
      </c>
      <c r="C8509" t="s">
        <v>14540</v>
      </c>
      <c r="D8509">
        <v>1</v>
      </c>
      <c r="E8509" t="s">
        <v>14541</v>
      </c>
      <c r="F8509">
        <v>25</v>
      </c>
      <c r="G8509" t="s">
        <v>14542</v>
      </c>
      <c r="H8509">
        <v>216391</v>
      </c>
      <c r="I8509" t="s">
        <v>14541</v>
      </c>
      <c r="J8509" t="s">
        <v>14543</v>
      </c>
      <c r="K8509" t="s">
        <v>14544</v>
      </c>
      <c r="L8509" t="s">
        <v>14545</v>
      </c>
      <c r="M8509" t="s">
        <v>14546</v>
      </c>
      <c r="O8509" t="str">
        <f t="shared" si="132"/>
        <v>DMS_BLISS_NO4_CAPS_KV</v>
      </c>
    </row>
    <row r="8510" spans="1:15" hidden="1" x14ac:dyDescent="0.25">
      <c r="A8510">
        <v>26635</v>
      </c>
      <c r="B8510" t="s">
        <v>888</v>
      </c>
      <c r="C8510" t="s">
        <v>14547</v>
      </c>
      <c r="D8510">
        <v>1</v>
      </c>
      <c r="E8510" t="s">
        <v>14541</v>
      </c>
      <c r="F8510">
        <v>25</v>
      </c>
      <c r="G8510">
        <v>265638</v>
      </c>
      <c r="H8510" t="s">
        <v>14542</v>
      </c>
      <c r="I8510" t="s">
        <v>14541</v>
      </c>
      <c r="J8510" t="s">
        <v>14543</v>
      </c>
      <c r="K8510" t="s">
        <v>14544</v>
      </c>
      <c r="L8510" t="s">
        <v>14545</v>
      </c>
      <c r="M8510" t="s">
        <v>14546</v>
      </c>
      <c r="O8510" t="str">
        <f t="shared" si="132"/>
        <v>DMS_BLISS_NO4_CAPS_LO_RSET</v>
      </c>
    </row>
    <row r="8511" spans="1:15" hidden="1" x14ac:dyDescent="0.25">
      <c r="A8511">
        <v>26636</v>
      </c>
      <c r="B8511" t="s">
        <v>889</v>
      </c>
      <c r="C8511" t="s">
        <v>14547</v>
      </c>
      <c r="D8511">
        <v>1</v>
      </c>
      <c r="E8511" t="s">
        <v>14541</v>
      </c>
      <c r="F8511">
        <v>25</v>
      </c>
      <c r="G8511">
        <v>265637</v>
      </c>
      <c r="H8511" t="s">
        <v>14542</v>
      </c>
      <c r="I8511" t="s">
        <v>14541</v>
      </c>
      <c r="J8511" t="s">
        <v>14543</v>
      </c>
      <c r="K8511" t="s">
        <v>14544</v>
      </c>
      <c r="L8511" t="s">
        <v>14545</v>
      </c>
      <c r="M8511" t="s">
        <v>14546</v>
      </c>
      <c r="O8511" t="str">
        <f t="shared" si="132"/>
        <v>DMS_BLISS_NO4_CAPS_SW</v>
      </c>
    </row>
    <row r="8512" spans="1:15" hidden="1" x14ac:dyDescent="0.25">
      <c r="A8512">
        <v>26629</v>
      </c>
      <c r="B8512" t="s">
        <v>892</v>
      </c>
      <c r="C8512" t="s">
        <v>14540</v>
      </c>
      <c r="D8512">
        <v>1</v>
      </c>
      <c r="E8512" t="s">
        <v>14541</v>
      </c>
      <c r="F8512">
        <v>25</v>
      </c>
      <c r="G8512" t="s">
        <v>14542</v>
      </c>
      <c r="H8512">
        <v>216396</v>
      </c>
      <c r="I8512" t="s">
        <v>14541</v>
      </c>
      <c r="J8512" t="s">
        <v>14543</v>
      </c>
      <c r="K8512" t="s">
        <v>14544</v>
      </c>
      <c r="L8512" t="s">
        <v>14545</v>
      </c>
      <c r="M8512" t="s">
        <v>14546</v>
      </c>
      <c r="O8512" t="str">
        <f t="shared" si="132"/>
        <v>DMS_BLISS_SERENITY_MVAR</v>
      </c>
    </row>
    <row r="8513" spans="1:15" hidden="1" x14ac:dyDescent="0.25">
      <c r="A8513">
        <v>26630</v>
      </c>
      <c r="B8513" t="s">
        <v>894</v>
      </c>
      <c r="C8513" t="s">
        <v>14540</v>
      </c>
      <c r="D8513">
        <v>1</v>
      </c>
      <c r="E8513" t="s">
        <v>14541</v>
      </c>
      <c r="F8513">
        <v>25</v>
      </c>
      <c r="G8513" t="s">
        <v>14542</v>
      </c>
      <c r="H8513">
        <v>216426</v>
      </c>
      <c r="I8513" t="s">
        <v>14541</v>
      </c>
      <c r="J8513" t="s">
        <v>14543</v>
      </c>
      <c r="K8513" t="s">
        <v>14544</v>
      </c>
      <c r="L8513" t="s">
        <v>14545</v>
      </c>
      <c r="M8513" t="s">
        <v>14546</v>
      </c>
      <c r="O8513" t="str">
        <f t="shared" si="132"/>
        <v>DMS_BLISS_STURGEON_MVAR</v>
      </c>
    </row>
    <row r="8514" spans="1:15" hidden="1" x14ac:dyDescent="0.25">
      <c r="A8514">
        <v>26558</v>
      </c>
      <c r="B8514" t="s">
        <v>4042</v>
      </c>
      <c r="C8514" t="s">
        <v>14540</v>
      </c>
      <c r="D8514">
        <v>1</v>
      </c>
      <c r="E8514" t="s">
        <v>14541</v>
      </c>
      <c r="F8514">
        <v>25</v>
      </c>
      <c r="G8514" t="s">
        <v>14542</v>
      </c>
      <c r="H8514">
        <v>140468</v>
      </c>
      <c r="I8514" t="s">
        <v>14541</v>
      </c>
      <c r="J8514" t="s">
        <v>14543</v>
      </c>
      <c r="K8514" t="s">
        <v>14544</v>
      </c>
      <c r="L8514" t="s">
        <v>14545</v>
      </c>
      <c r="M8514" t="s">
        <v>14546</v>
      </c>
      <c r="O8514" t="str">
        <f t="shared" ref="O8514:O8577" si="133">VLOOKUP(B8514,EMS,1,FALSE)</f>
        <v>DMS_DELANO_CBS_MVAR</v>
      </c>
    </row>
    <row r="8515" spans="1:15" hidden="1" x14ac:dyDescent="0.25">
      <c r="A8515">
        <v>26559</v>
      </c>
      <c r="B8515" t="s">
        <v>4044</v>
      </c>
      <c r="C8515" t="s">
        <v>14540</v>
      </c>
      <c r="D8515">
        <v>1</v>
      </c>
      <c r="E8515" t="s">
        <v>14541</v>
      </c>
      <c r="F8515">
        <v>25</v>
      </c>
      <c r="G8515" t="s">
        <v>14542</v>
      </c>
      <c r="H8515">
        <v>140483</v>
      </c>
      <c r="I8515" t="s">
        <v>14541</v>
      </c>
      <c r="J8515" t="s">
        <v>14543</v>
      </c>
      <c r="K8515" t="s">
        <v>14544</v>
      </c>
      <c r="L8515" t="s">
        <v>14545</v>
      </c>
      <c r="M8515" t="s">
        <v>14546</v>
      </c>
      <c r="O8515" t="str">
        <f t="shared" si="133"/>
        <v>DMS_DELANO_DRIVER_MVAR</v>
      </c>
    </row>
    <row r="8516" spans="1:15" hidden="1" x14ac:dyDescent="0.25">
      <c r="A8516">
        <v>26560</v>
      </c>
      <c r="B8516" t="s">
        <v>4047</v>
      </c>
      <c r="C8516" t="s">
        <v>14540</v>
      </c>
      <c r="D8516">
        <v>1</v>
      </c>
      <c r="E8516" t="s">
        <v>14541</v>
      </c>
      <c r="F8516">
        <v>25</v>
      </c>
      <c r="G8516" t="s">
        <v>14542</v>
      </c>
      <c r="H8516">
        <v>140463</v>
      </c>
      <c r="I8516" t="s">
        <v>14541</v>
      </c>
      <c r="J8516" t="s">
        <v>14543</v>
      </c>
      <c r="K8516" t="s">
        <v>14544</v>
      </c>
      <c r="L8516" t="s">
        <v>14545</v>
      </c>
      <c r="M8516" t="s">
        <v>14546</v>
      </c>
      <c r="O8516" t="str">
        <f t="shared" si="133"/>
        <v>DMS_DELANO_ELLINGTON_MVAR</v>
      </c>
    </row>
    <row r="8517" spans="1:15" hidden="1" x14ac:dyDescent="0.25">
      <c r="A8517">
        <v>26561</v>
      </c>
      <c r="B8517" t="s">
        <v>4052</v>
      </c>
      <c r="C8517" t="s">
        <v>14540</v>
      </c>
      <c r="D8517">
        <v>1</v>
      </c>
      <c r="E8517" t="s">
        <v>14541</v>
      </c>
      <c r="F8517">
        <v>25</v>
      </c>
      <c r="G8517" t="s">
        <v>14542</v>
      </c>
      <c r="H8517">
        <v>221602</v>
      </c>
      <c r="I8517" t="s">
        <v>14541</v>
      </c>
      <c r="J8517" t="s">
        <v>14543</v>
      </c>
      <c r="K8517" t="s">
        <v>14544</v>
      </c>
      <c r="L8517" t="s">
        <v>14545</v>
      </c>
      <c r="M8517" t="s">
        <v>14546</v>
      </c>
      <c r="O8517" t="str">
        <f t="shared" si="133"/>
        <v>DMS_DELANO_NO1_BK_KV_BC</v>
      </c>
    </row>
    <row r="8518" spans="1:15" hidden="1" x14ac:dyDescent="0.25">
      <c r="A8518">
        <v>26562</v>
      </c>
      <c r="B8518" t="s">
        <v>4053</v>
      </c>
      <c r="C8518" t="s">
        <v>14540</v>
      </c>
      <c r="D8518">
        <v>1</v>
      </c>
      <c r="E8518" t="s">
        <v>14541</v>
      </c>
      <c r="F8518">
        <v>25</v>
      </c>
      <c r="G8518" t="s">
        <v>14542</v>
      </c>
      <c r="H8518">
        <v>140433</v>
      </c>
      <c r="I8518" t="s">
        <v>14541</v>
      </c>
      <c r="J8518" t="s">
        <v>14543</v>
      </c>
      <c r="K8518" t="s">
        <v>14544</v>
      </c>
      <c r="L8518" t="s">
        <v>14545</v>
      </c>
      <c r="M8518" t="s">
        <v>14546</v>
      </c>
      <c r="O8518" t="str">
        <f t="shared" si="133"/>
        <v>DMS_DELANO_NO1_BK_MVAR</v>
      </c>
    </row>
    <row r="8519" spans="1:15" hidden="1" x14ac:dyDescent="0.25">
      <c r="A8519">
        <v>26563</v>
      </c>
      <c r="B8519" t="s">
        <v>4054</v>
      </c>
      <c r="C8519" t="s">
        <v>14540</v>
      </c>
      <c r="D8519">
        <v>1</v>
      </c>
      <c r="E8519" t="s">
        <v>14541</v>
      </c>
      <c r="F8519">
        <v>25</v>
      </c>
      <c r="G8519" t="s">
        <v>14542</v>
      </c>
      <c r="H8519">
        <v>140432</v>
      </c>
      <c r="I8519" t="s">
        <v>14541</v>
      </c>
      <c r="J8519" t="s">
        <v>14543</v>
      </c>
      <c r="K8519" t="s">
        <v>14544</v>
      </c>
      <c r="L8519" t="s">
        <v>14545</v>
      </c>
      <c r="M8519" t="s">
        <v>14546</v>
      </c>
      <c r="O8519" t="str">
        <f t="shared" si="133"/>
        <v>DMS_DELANO_NO1_BK_MW</v>
      </c>
    </row>
    <row r="8520" spans="1:15" hidden="1" x14ac:dyDescent="0.25">
      <c r="A8520">
        <v>26576</v>
      </c>
      <c r="B8520" t="s">
        <v>4055</v>
      </c>
      <c r="C8520" t="s">
        <v>14547</v>
      </c>
      <c r="D8520">
        <v>1</v>
      </c>
      <c r="E8520" t="s">
        <v>14541</v>
      </c>
      <c r="F8520">
        <v>25</v>
      </c>
      <c r="G8520">
        <v>279080</v>
      </c>
      <c r="H8520" t="s">
        <v>14542</v>
      </c>
      <c r="I8520" t="s">
        <v>14541</v>
      </c>
      <c r="J8520" t="s">
        <v>14543</v>
      </c>
      <c r="K8520" t="s">
        <v>14544</v>
      </c>
      <c r="L8520" t="s">
        <v>14545</v>
      </c>
      <c r="M8520" t="s">
        <v>14546</v>
      </c>
      <c r="O8520" t="str">
        <f t="shared" si="133"/>
        <v>DMS_DELANO_NO1_CAPS_CB</v>
      </c>
    </row>
    <row r="8521" spans="1:15" hidden="1" x14ac:dyDescent="0.25">
      <c r="A8521">
        <v>26577</v>
      </c>
      <c r="B8521" t="s">
        <v>4056</v>
      </c>
      <c r="C8521" t="s">
        <v>14547</v>
      </c>
      <c r="D8521">
        <v>1</v>
      </c>
      <c r="E8521" t="s">
        <v>14541</v>
      </c>
      <c r="F8521">
        <v>25</v>
      </c>
      <c r="G8521">
        <v>279082</v>
      </c>
      <c r="H8521" t="s">
        <v>14542</v>
      </c>
      <c r="I8521" t="s">
        <v>14541</v>
      </c>
      <c r="J8521" t="s">
        <v>14543</v>
      </c>
      <c r="K8521" t="s">
        <v>14544</v>
      </c>
      <c r="L8521" t="s">
        <v>14545</v>
      </c>
      <c r="M8521" t="s">
        <v>14546</v>
      </c>
      <c r="O8521" t="str">
        <f t="shared" si="133"/>
        <v>DMS_DELANO_NO1_CAPS_CONT</v>
      </c>
    </row>
    <row r="8522" spans="1:15" hidden="1" x14ac:dyDescent="0.25">
      <c r="A8522">
        <v>26564</v>
      </c>
      <c r="B8522" t="s">
        <v>4057</v>
      </c>
      <c r="C8522" t="s">
        <v>14540</v>
      </c>
      <c r="D8522">
        <v>1</v>
      </c>
      <c r="E8522" t="s">
        <v>14541</v>
      </c>
      <c r="F8522">
        <v>25</v>
      </c>
      <c r="G8522" t="s">
        <v>14542</v>
      </c>
      <c r="H8522">
        <v>221623</v>
      </c>
      <c r="I8522" t="s">
        <v>14541</v>
      </c>
      <c r="J8522" t="s">
        <v>14543</v>
      </c>
      <c r="K8522" t="s">
        <v>14544</v>
      </c>
      <c r="L8522" t="s">
        <v>14545</v>
      </c>
      <c r="M8522" t="s">
        <v>14546</v>
      </c>
      <c r="O8522" t="str">
        <f t="shared" si="133"/>
        <v>DMS_DELANO_NO1_CAPS_KV</v>
      </c>
    </row>
    <row r="8523" spans="1:15" hidden="1" x14ac:dyDescent="0.25">
      <c r="A8523">
        <v>26578</v>
      </c>
      <c r="B8523" t="s">
        <v>4058</v>
      </c>
      <c r="C8523" t="s">
        <v>14547</v>
      </c>
      <c r="D8523">
        <v>1</v>
      </c>
      <c r="E8523" t="s">
        <v>14541</v>
      </c>
      <c r="F8523">
        <v>25</v>
      </c>
      <c r="G8523">
        <v>279081</v>
      </c>
      <c r="H8523" t="s">
        <v>14542</v>
      </c>
      <c r="I8523" t="s">
        <v>14541</v>
      </c>
      <c r="J8523" t="s">
        <v>14543</v>
      </c>
      <c r="K8523" t="s">
        <v>14544</v>
      </c>
      <c r="L8523" t="s">
        <v>14545</v>
      </c>
      <c r="M8523" t="s">
        <v>14546</v>
      </c>
      <c r="O8523" t="str">
        <f t="shared" si="133"/>
        <v>DMS_DELANO_NO1_CAPS_LO_RSET</v>
      </c>
    </row>
    <row r="8524" spans="1:15" hidden="1" x14ac:dyDescent="0.25">
      <c r="A8524">
        <v>26565</v>
      </c>
      <c r="B8524" t="s">
        <v>4059</v>
      </c>
      <c r="C8524" t="s">
        <v>14540</v>
      </c>
      <c r="D8524">
        <v>1</v>
      </c>
      <c r="E8524" t="s">
        <v>14541</v>
      </c>
      <c r="F8524">
        <v>25</v>
      </c>
      <c r="G8524" t="s">
        <v>14542</v>
      </c>
      <c r="H8524">
        <v>221608</v>
      </c>
      <c r="I8524" t="s">
        <v>14541</v>
      </c>
      <c r="J8524" t="s">
        <v>14543</v>
      </c>
      <c r="K8524" t="s">
        <v>14544</v>
      </c>
      <c r="L8524" t="s">
        <v>14545</v>
      </c>
      <c r="M8524" t="s">
        <v>14546</v>
      </c>
      <c r="O8524" t="str">
        <f t="shared" si="133"/>
        <v>DMS_DELANO_NO2_BK_KV_BC</v>
      </c>
    </row>
    <row r="8525" spans="1:15" hidden="1" x14ac:dyDescent="0.25">
      <c r="A8525">
        <v>26566</v>
      </c>
      <c r="B8525" t="s">
        <v>4060</v>
      </c>
      <c r="C8525" t="s">
        <v>14540</v>
      </c>
      <c r="D8525">
        <v>1</v>
      </c>
      <c r="E8525" t="s">
        <v>14541</v>
      </c>
      <c r="F8525">
        <v>25</v>
      </c>
      <c r="G8525" t="s">
        <v>14542</v>
      </c>
      <c r="H8525">
        <v>140438</v>
      </c>
      <c r="I8525" t="s">
        <v>14541</v>
      </c>
      <c r="J8525" t="s">
        <v>14543</v>
      </c>
      <c r="K8525" t="s">
        <v>14544</v>
      </c>
      <c r="L8525" t="s">
        <v>14545</v>
      </c>
      <c r="M8525" t="s">
        <v>14546</v>
      </c>
      <c r="O8525" t="str">
        <f t="shared" si="133"/>
        <v>DMS_DELANO_NO2_BK_MVAR</v>
      </c>
    </row>
    <row r="8526" spans="1:15" hidden="1" x14ac:dyDescent="0.25">
      <c r="A8526">
        <v>26567</v>
      </c>
      <c r="B8526" t="s">
        <v>4061</v>
      </c>
      <c r="C8526" t="s">
        <v>14540</v>
      </c>
      <c r="D8526">
        <v>1</v>
      </c>
      <c r="E8526" t="s">
        <v>14541</v>
      </c>
      <c r="F8526">
        <v>25</v>
      </c>
      <c r="G8526" t="s">
        <v>14542</v>
      </c>
      <c r="H8526">
        <v>140437</v>
      </c>
      <c r="I8526" t="s">
        <v>14541</v>
      </c>
      <c r="J8526" t="s">
        <v>14543</v>
      </c>
      <c r="K8526" t="s">
        <v>14544</v>
      </c>
      <c r="L8526" t="s">
        <v>14545</v>
      </c>
      <c r="M8526" t="s">
        <v>14546</v>
      </c>
      <c r="O8526" t="str">
        <f t="shared" si="133"/>
        <v>DMS_DELANO_NO2_BK_MW</v>
      </c>
    </row>
    <row r="8527" spans="1:15" hidden="1" x14ac:dyDescent="0.25">
      <c r="A8527">
        <v>26579</v>
      </c>
      <c r="B8527" t="s">
        <v>4062</v>
      </c>
      <c r="C8527" t="s">
        <v>14547</v>
      </c>
      <c r="D8527">
        <v>1</v>
      </c>
      <c r="E8527" t="s">
        <v>14541</v>
      </c>
      <c r="F8527">
        <v>25</v>
      </c>
      <c r="G8527">
        <v>279085</v>
      </c>
      <c r="H8527" t="s">
        <v>14542</v>
      </c>
      <c r="I8527" t="s">
        <v>14541</v>
      </c>
      <c r="J8527" t="s">
        <v>14543</v>
      </c>
      <c r="K8527" t="s">
        <v>14544</v>
      </c>
      <c r="L8527" t="s">
        <v>14545</v>
      </c>
      <c r="M8527" t="s">
        <v>14546</v>
      </c>
      <c r="O8527" t="str">
        <f t="shared" si="133"/>
        <v>DMS_DELANO_NO2_CAPS_CB</v>
      </c>
    </row>
    <row r="8528" spans="1:15" hidden="1" x14ac:dyDescent="0.25">
      <c r="A8528">
        <v>26580</v>
      </c>
      <c r="B8528" t="s">
        <v>4063</v>
      </c>
      <c r="C8528" t="s">
        <v>14547</v>
      </c>
      <c r="D8528">
        <v>1</v>
      </c>
      <c r="E8528" t="s">
        <v>14541</v>
      </c>
      <c r="F8528">
        <v>25</v>
      </c>
      <c r="G8528">
        <v>279087</v>
      </c>
      <c r="H8528" t="s">
        <v>14542</v>
      </c>
      <c r="I8528" t="s">
        <v>14541</v>
      </c>
      <c r="J8528" t="s">
        <v>14543</v>
      </c>
      <c r="K8528" t="s">
        <v>14544</v>
      </c>
      <c r="L8528" t="s">
        <v>14545</v>
      </c>
      <c r="M8528" t="s">
        <v>14546</v>
      </c>
      <c r="O8528" t="str">
        <f t="shared" si="133"/>
        <v>DMS_DELANO_NO2_CAPS_CONT</v>
      </c>
    </row>
    <row r="8529" spans="1:15" hidden="1" x14ac:dyDescent="0.25">
      <c r="A8529">
        <v>26568</v>
      </c>
      <c r="B8529" t="s">
        <v>4064</v>
      </c>
      <c r="C8529" t="s">
        <v>14540</v>
      </c>
      <c r="D8529">
        <v>1</v>
      </c>
      <c r="E8529" t="s">
        <v>14541</v>
      </c>
      <c r="F8529">
        <v>25</v>
      </c>
      <c r="G8529" t="s">
        <v>14542</v>
      </c>
      <c r="H8529">
        <v>221627</v>
      </c>
      <c r="I8529" t="s">
        <v>14541</v>
      </c>
      <c r="J8529" t="s">
        <v>14543</v>
      </c>
      <c r="K8529" t="s">
        <v>14544</v>
      </c>
      <c r="L8529" t="s">
        <v>14545</v>
      </c>
      <c r="M8529" t="s">
        <v>14546</v>
      </c>
      <c r="O8529" t="str">
        <f t="shared" si="133"/>
        <v>DMS_DELANO_NO2_CAPS_KV</v>
      </c>
    </row>
    <row r="8530" spans="1:15" hidden="1" x14ac:dyDescent="0.25">
      <c r="A8530">
        <v>26581</v>
      </c>
      <c r="B8530" t="s">
        <v>4065</v>
      </c>
      <c r="C8530" t="s">
        <v>14547</v>
      </c>
      <c r="D8530">
        <v>1</v>
      </c>
      <c r="E8530" t="s">
        <v>14541</v>
      </c>
      <c r="F8530">
        <v>25</v>
      </c>
      <c r="G8530">
        <v>279086</v>
      </c>
      <c r="H8530" t="s">
        <v>14542</v>
      </c>
      <c r="I8530" t="s">
        <v>14541</v>
      </c>
      <c r="J8530" t="s">
        <v>14543</v>
      </c>
      <c r="K8530" t="s">
        <v>14544</v>
      </c>
      <c r="L8530" t="s">
        <v>14545</v>
      </c>
      <c r="M8530" t="s">
        <v>14546</v>
      </c>
      <c r="O8530" t="str">
        <f t="shared" si="133"/>
        <v>DMS_DELANO_NO2_CAPS_LO_RSET</v>
      </c>
    </row>
    <row r="8531" spans="1:15" hidden="1" x14ac:dyDescent="0.25">
      <c r="A8531">
        <v>26582</v>
      </c>
      <c r="B8531" t="s">
        <v>4066</v>
      </c>
      <c r="C8531" t="s">
        <v>14547</v>
      </c>
      <c r="D8531">
        <v>1</v>
      </c>
      <c r="E8531" t="s">
        <v>14541</v>
      </c>
      <c r="F8531">
        <v>25</v>
      </c>
      <c r="G8531">
        <v>279090</v>
      </c>
      <c r="H8531" t="s">
        <v>14542</v>
      </c>
      <c r="I8531" t="s">
        <v>14541</v>
      </c>
      <c r="J8531" t="s">
        <v>14543</v>
      </c>
      <c r="K8531" t="s">
        <v>14544</v>
      </c>
      <c r="L8531" t="s">
        <v>14545</v>
      </c>
      <c r="M8531" t="s">
        <v>14546</v>
      </c>
      <c r="O8531" t="str">
        <f t="shared" si="133"/>
        <v>DMS_DELANO_NO3_CAPS_CB</v>
      </c>
    </row>
    <row r="8532" spans="1:15" hidden="1" x14ac:dyDescent="0.25">
      <c r="A8532">
        <v>26583</v>
      </c>
      <c r="B8532" t="s">
        <v>4067</v>
      </c>
      <c r="C8532" t="s">
        <v>14547</v>
      </c>
      <c r="D8532">
        <v>1</v>
      </c>
      <c r="E8532" t="s">
        <v>14541</v>
      </c>
      <c r="F8532">
        <v>25</v>
      </c>
      <c r="G8532">
        <v>279092</v>
      </c>
      <c r="H8532" t="s">
        <v>14542</v>
      </c>
      <c r="I8532" t="s">
        <v>14541</v>
      </c>
      <c r="J8532" t="s">
        <v>14543</v>
      </c>
      <c r="K8532" t="s">
        <v>14544</v>
      </c>
      <c r="L8532" t="s">
        <v>14545</v>
      </c>
      <c r="M8532" t="s">
        <v>14546</v>
      </c>
      <c r="O8532" t="str">
        <f t="shared" si="133"/>
        <v>DMS_DELANO_NO3_CAPS_CONT</v>
      </c>
    </row>
    <row r="8533" spans="1:15" hidden="1" x14ac:dyDescent="0.25">
      <c r="A8533">
        <v>26569</v>
      </c>
      <c r="B8533" t="s">
        <v>4068</v>
      </c>
      <c r="C8533" t="s">
        <v>14540</v>
      </c>
      <c r="D8533">
        <v>1</v>
      </c>
      <c r="E8533" t="s">
        <v>14541</v>
      </c>
      <c r="F8533">
        <v>25</v>
      </c>
      <c r="G8533" t="s">
        <v>14542</v>
      </c>
      <c r="H8533">
        <v>221631</v>
      </c>
      <c r="I8533" t="s">
        <v>14541</v>
      </c>
      <c r="J8533" t="s">
        <v>14543</v>
      </c>
      <c r="K8533" t="s">
        <v>14544</v>
      </c>
      <c r="L8533" t="s">
        <v>14545</v>
      </c>
      <c r="M8533" t="s">
        <v>14546</v>
      </c>
      <c r="O8533" t="str">
        <f t="shared" si="133"/>
        <v>DMS_DELANO_NO3_CAPS_KV</v>
      </c>
    </row>
    <row r="8534" spans="1:15" hidden="1" x14ac:dyDescent="0.25">
      <c r="A8534">
        <v>26584</v>
      </c>
      <c r="B8534" t="s">
        <v>4069</v>
      </c>
      <c r="C8534" t="s">
        <v>14547</v>
      </c>
      <c r="D8534">
        <v>1</v>
      </c>
      <c r="E8534" t="s">
        <v>14541</v>
      </c>
      <c r="F8534">
        <v>25</v>
      </c>
      <c r="G8534">
        <v>279091</v>
      </c>
      <c r="H8534" t="s">
        <v>14542</v>
      </c>
      <c r="I8534" t="s">
        <v>14541</v>
      </c>
      <c r="J8534" t="s">
        <v>14543</v>
      </c>
      <c r="K8534" t="s">
        <v>14544</v>
      </c>
      <c r="L8534" t="s">
        <v>14545</v>
      </c>
      <c r="M8534" t="s">
        <v>14546</v>
      </c>
      <c r="O8534" t="str">
        <f t="shared" si="133"/>
        <v>DMS_DELANO_NO3_CAPS_LO_RSET</v>
      </c>
    </row>
    <row r="8535" spans="1:15" hidden="1" x14ac:dyDescent="0.25">
      <c r="A8535">
        <v>26570</v>
      </c>
      <c r="B8535" t="s">
        <v>4070</v>
      </c>
      <c r="C8535" t="s">
        <v>14540</v>
      </c>
      <c r="D8535">
        <v>1</v>
      </c>
      <c r="E8535" t="s">
        <v>14541</v>
      </c>
      <c r="F8535">
        <v>25</v>
      </c>
      <c r="G8535" t="s">
        <v>14542</v>
      </c>
      <c r="H8535">
        <v>140493</v>
      </c>
      <c r="I8535" t="s">
        <v>14541</v>
      </c>
      <c r="J8535" t="s">
        <v>14543</v>
      </c>
      <c r="K8535" t="s">
        <v>14544</v>
      </c>
      <c r="L8535" t="s">
        <v>14545</v>
      </c>
      <c r="M8535" t="s">
        <v>14546</v>
      </c>
      <c r="O8535" t="str">
        <f t="shared" si="133"/>
        <v>DMS_DELANO_OSNER_MVAR</v>
      </c>
    </row>
    <row r="8536" spans="1:15" hidden="1" x14ac:dyDescent="0.25">
      <c r="A8536">
        <v>26851</v>
      </c>
      <c r="B8536" t="s">
        <v>7089</v>
      </c>
      <c r="C8536" t="s">
        <v>14540</v>
      </c>
      <c r="D8536">
        <v>1</v>
      </c>
      <c r="E8536" t="s">
        <v>14541</v>
      </c>
      <c r="F8536">
        <v>25</v>
      </c>
      <c r="G8536" t="s">
        <v>14542</v>
      </c>
      <c r="H8536">
        <v>136469</v>
      </c>
      <c r="I8536" t="s">
        <v>14541</v>
      </c>
      <c r="J8536" t="s">
        <v>14543</v>
      </c>
      <c r="K8536" t="s">
        <v>14544</v>
      </c>
      <c r="L8536" t="s">
        <v>14545</v>
      </c>
      <c r="M8536" t="s">
        <v>14546</v>
      </c>
      <c r="O8536" t="str">
        <f t="shared" si="133"/>
        <v>DMS_LACANAD_NO1_CAPS_VOLT</v>
      </c>
    </row>
    <row r="8537" spans="1:15" hidden="1" x14ac:dyDescent="0.25">
      <c r="A8537">
        <v>26852</v>
      </c>
      <c r="B8537" t="s">
        <v>7090</v>
      </c>
      <c r="C8537" t="s">
        <v>14540</v>
      </c>
      <c r="D8537">
        <v>1</v>
      </c>
      <c r="E8537" t="s">
        <v>14541</v>
      </c>
      <c r="F8537">
        <v>25</v>
      </c>
      <c r="G8537" t="s">
        <v>14542</v>
      </c>
      <c r="H8537">
        <v>136438</v>
      </c>
      <c r="I8537" t="s">
        <v>14541</v>
      </c>
      <c r="J8537" t="s">
        <v>14543</v>
      </c>
      <c r="K8537" t="s">
        <v>14544</v>
      </c>
      <c r="L8537" t="s">
        <v>14545</v>
      </c>
      <c r="M8537" t="s">
        <v>14546</v>
      </c>
      <c r="O8537" t="str">
        <f t="shared" si="133"/>
        <v>DMS_LACANAD_NO3_BK_KV_BC</v>
      </c>
    </row>
    <row r="8538" spans="1:15" hidden="1" x14ac:dyDescent="0.25">
      <c r="A8538">
        <v>26853</v>
      </c>
      <c r="B8538" t="s">
        <v>7091</v>
      </c>
      <c r="C8538" t="s">
        <v>14540</v>
      </c>
      <c r="D8538">
        <v>1</v>
      </c>
      <c r="E8538" t="s">
        <v>14541</v>
      </c>
      <c r="F8538">
        <v>25</v>
      </c>
      <c r="G8538" t="s">
        <v>14542</v>
      </c>
      <c r="H8538">
        <v>136436</v>
      </c>
      <c r="I8538" t="s">
        <v>14541</v>
      </c>
      <c r="J8538" t="s">
        <v>14543</v>
      </c>
      <c r="K8538" t="s">
        <v>14544</v>
      </c>
      <c r="L8538" t="s">
        <v>14545</v>
      </c>
      <c r="M8538" t="s">
        <v>14546</v>
      </c>
      <c r="O8538" t="str">
        <f t="shared" si="133"/>
        <v>DMS_LACANAD_NO3_BK_MVAR</v>
      </c>
    </row>
    <row r="8539" spans="1:15" hidden="1" x14ac:dyDescent="0.25">
      <c r="A8539">
        <v>26854</v>
      </c>
      <c r="B8539" t="s">
        <v>7092</v>
      </c>
      <c r="C8539" t="s">
        <v>14540</v>
      </c>
      <c r="D8539">
        <v>1</v>
      </c>
      <c r="E8539" t="s">
        <v>14541</v>
      </c>
      <c r="F8539">
        <v>25</v>
      </c>
      <c r="G8539" t="s">
        <v>14542</v>
      </c>
      <c r="H8539">
        <v>136435</v>
      </c>
      <c r="I8539" t="s">
        <v>14541</v>
      </c>
      <c r="J8539" t="s">
        <v>14543</v>
      </c>
      <c r="K8539" t="s">
        <v>14544</v>
      </c>
      <c r="L8539" t="s">
        <v>14545</v>
      </c>
      <c r="M8539" t="s">
        <v>14546</v>
      </c>
      <c r="O8539" t="str">
        <f t="shared" si="133"/>
        <v>DMS_LACANAD_NO3_BK_MW</v>
      </c>
    </row>
    <row r="8540" spans="1:15" hidden="1" x14ac:dyDescent="0.25">
      <c r="A8540">
        <v>26855</v>
      </c>
      <c r="B8540" t="s">
        <v>7093</v>
      </c>
      <c r="C8540" t="s">
        <v>14540</v>
      </c>
      <c r="D8540">
        <v>1</v>
      </c>
      <c r="E8540" t="s">
        <v>14541</v>
      </c>
      <c r="F8540">
        <v>25</v>
      </c>
      <c r="G8540" t="s">
        <v>14542</v>
      </c>
      <c r="H8540">
        <v>136490</v>
      </c>
      <c r="I8540" t="s">
        <v>14541</v>
      </c>
      <c r="J8540" t="s">
        <v>14543</v>
      </c>
      <c r="K8540" t="s">
        <v>14544</v>
      </c>
      <c r="L8540" t="s">
        <v>14545</v>
      </c>
      <c r="M8540" t="s">
        <v>14546</v>
      </c>
      <c r="O8540" t="str">
        <f t="shared" si="133"/>
        <v>DMS_LACANAD_PICKENS_MVAR</v>
      </c>
    </row>
    <row r="8541" spans="1:15" hidden="1" x14ac:dyDescent="0.25">
      <c r="A8541">
        <v>26856</v>
      </c>
      <c r="B8541" t="s">
        <v>7096</v>
      </c>
      <c r="C8541" t="s">
        <v>14540</v>
      </c>
      <c r="D8541">
        <v>1</v>
      </c>
      <c r="E8541" t="s">
        <v>14541</v>
      </c>
      <c r="F8541">
        <v>25</v>
      </c>
      <c r="G8541" t="s">
        <v>14542</v>
      </c>
      <c r="H8541">
        <v>108798</v>
      </c>
      <c r="I8541" t="s">
        <v>14541</v>
      </c>
      <c r="J8541" t="s">
        <v>14543</v>
      </c>
      <c r="K8541" t="s">
        <v>14544</v>
      </c>
      <c r="L8541" t="s">
        <v>14545</v>
      </c>
      <c r="M8541" t="s">
        <v>14546</v>
      </c>
      <c r="O8541" t="str">
        <f t="shared" si="133"/>
        <v>DMS_LACANAD_ROSEMONT_MVAR</v>
      </c>
    </row>
    <row r="8542" spans="1:15" hidden="1" x14ac:dyDescent="0.25">
      <c r="A8542">
        <v>26857</v>
      </c>
      <c r="B8542" t="s">
        <v>7098</v>
      </c>
      <c r="C8542" t="s">
        <v>14540</v>
      </c>
      <c r="D8542">
        <v>1</v>
      </c>
      <c r="E8542" t="s">
        <v>14541</v>
      </c>
      <c r="F8542">
        <v>25</v>
      </c>
      <c r="G8542" t="s">
        <v>14542</v>
      </c>
      <c r="H8542">
        <v>136479</v>
      </c>
      <c r="I8542" t="s">
        <v>14541</v>
      </c>
      <c r="J8542" t="s">
        <v>14543</v>
      </c>
      <c r="K8542" t="s">
        <v>14544</v>
      </c>
      <c r="L8542" t="s">
        <v>14545</v>
      </c>
      <c r="M8542" t="s">
        <v>14546</v>
      </c>
      <c r="O8542" t="str">
        <f t="shared" si="133"/>
        <v>DMS_LACANAD_VERDUGO_MVAR</v>
      </c>
    </row>
    <row r="8543" spans="1:15" hidden="1" x14ac:dyDescent="0.25">
      <c r="A8543">
        <v>26844</v>
      </c>
      <c r="B8543" t="s">
        <v>7850</v>
      </c>
      <c r="C8543" t="s">
        <v>14547</v>
      </c>
      <c r="D8543">
        <v>1</v>
      </c>
      <c r="E8543" t="s">
        <v>14541</v>
      </c>
      <c r="F8543">
        <v>25</v>
      </c>
      <c r="G8543">
        <v>288282</v>
      </c>
      <c r="H8543" t="s">
        <v>14542</v>
      </c>
      <c r="I8543" t="s">
        <v>14541</v>
      </c>
      <c r="J8543" t="s">
        <v>14543</v>
      </c>
      <c r="K8543" t="s">
        <v>14544</v>
      </c>
      <c r="L8543" t="s">
        <v>14545</v>
      </c>
      <c r="M8543" t="s">
        <v>14546</v>
      </c>
      <c r="O8543" t="str">
        <f t="shared" si="133"/>
        <v>DMS_LAPALMA_NO2_CAPS_CONT</v>
      </c>
    </row>
    <row r="8544" spans="1:15" hidden="1" x14ac:dyDescent="0.25">
      <c r="A8544">
        <v>26845</v>
      </c>
      <c r="B8544" t="s">
        <v>7855</v>
      </c>
      <c r="C8544" t="s">
        <v>14547</v>
      </c>
      <c r="D8544">
        <v>1</v>
      </c>
      <c r="E8544" t="s">
        <v>14541</v>
      </c>
      <c r="F8544">
        <v>25</v>
      </c>
      <c r="G8544">
        <v>288281</v>
      </c>
      <c r="H8544" t="s">
        <v>14542</v>
      </c>
      <c r="I8544" t="s">
        <v>14541</v>
      </c>
      <c r="J8544" t="s">
        <v>14543</v>
      </c>
      <c r="K8544" t="s">
        <v>14544</v>
      </c>
      <c r="L8544" t="s">
        <v>14545</v>
      </c>
      <c r="M8544" t="s">
        <v>14546</v>
      </c>
      <c r="O8544" t="str">
        <f t="shared" si="133"/>
        <v>DMS_LAPALMA_NO2_CAPS_LO_RSET</v>
      </c>
    </row>
    <row r="8545" spans="1:15" hidden="1" x14ac:dyDescent="0.25">
      <c r="A8545">
        <v>26846</v>
      </c>
      <c r="B8545" t="s">
        <v>7858</v>
      </c>
      <c r="C8545" t="s">
        <v>14547</v>
      </c>
      <c r="D8545">
        <v>1</v>
      </c>
      <c r="E8545" t="s">
        <v>14541</v>
      </c>
      <c r="F8545">
        <v>25</v>
      </c>
      <c r="G8545">
        <v>288287</v>
      </c>
      <c r="H8545" t="s">
        <v>14542</v>
      </c>
      <c r="I8545" t="s">
        <v>14541</v>
      </c>
      <c r="J8545" t="s">
        <v>14543</v>
      </c>
      <c r="K8545" t="s">
        <v>14544</v>
      </c>
      <c r="L8545" t="s">
        <v>14545</v>
      </c>
      <c r="M8545" t="s">
        <v>14546</v>
      </c>
      <c r="O8545" t="str">
        <f t="shared" si="133"/>
        <v>DMS_LAPALMA_NO3_CAPS_CONT</v>
      </c>
    </row>
    <row r="8546" spans="1:15" hidden="1" x14ac:dyDescent="0.25">
      <c r="A8546">
        <v>26847</v>
      </c>
      <c r="B8546" t="s">
        <v>7863</v>
      </c>
      <c r="C8546" t="s">
        <v>14547</v>
      </c>
      <c r="D8546">
        <v>1</v>
      </c>
      <c r="E8546" t="s">
        <v>14541</v>
      </c>
      <c r="F8546">
        <v>25</v>
      </c>
      <c r="G8546">
        <v>288286</v>
      </c>
      <c r="H8546" t="s">
        <v>14542</v>
      </c>
      <c r="I8546" t="s">
        <v>14541</v>
      </c>
      <c r="J8546" t="s">
        <v>14543</v>
      </c>
      <c r="K8546" t="s">
        <v>14544</v>
      </c>
      <c r="L8546" t="s">
        <v>14545</v>
      </c>
      <c r="M8546" t="s">
        <v>14546</v>
      </c>
      <c r="O8546" t="str">
        <f t="shared" si="133"/>
        <v>DMS_LAPALMA_NO3_CAPS_LO_RSET</v>
      </c>
    </row>
    <row r="8547" spans="1:15" hidden="1" x14ac:dyDescent="0.25">
      <c r="A8547">
        <v>26848</v>
      </c>
      <c r="B8547" t="s">
        <v>7866</v>
      </c>
      <c r="C8547" t="s">
        <v>14547</v>
      </c>
      <c r="D8547">
        <v>1</v>
      </c>
      <c r="E8547" t="s">
        <v>14541</v>
      </c>
      <c r="F8547">
        <v>25</v>
      </c>
      <c r="G8547">
        <v>288292</v>
      </c>
      <c r="H8547" t="s">
        <v>14542</v>
      </c>
      <c r="I8547" t="s">
        <v>14541</v>
      </c>
      <c r="J8547" t="s">
        <v>14543</v>
      </c>
      <c r="K8547" t="s">
        <v>14544</v>
      </c>
      <c r="L8547" t="s">
        <v>14545</v>
      </c>
      <c r="M8547" t="s">
        <v>14546</v>
      </c>
      <c r="O8547" t="str">
        <f t="shared" si="133"/>
        <v>DMS_LAPALMA_NO4_CAPS_CONT</v>
      </c>
    </row>
    <row r="8548" spans="1:15" hidden="1" x14ac:dyDescent="0.25">
      <c r="A8548">
        <v>26849</v>
      </c>
      <c r="B8548" t="s">
        <v>7871</v>
      </c>
      <c r="C8548" t="s">
        <v>14547</v>
      </c>
      <c r="D8548">
        <v>1</v>
      </c>
      <c r="E8548" t="s">
        <v>14541</v>
      </c>
      <c r="F8548">
        <v>25</v>
      </c>
      <c r="G8548">
        <v>288291</v>
      </c>
      <c r="H8548" t="s">
        <v>14542</v>
      </c>
      <c r="I8548" t="s">
        <v>14541</v>
      </c>
      <c r="J8548" t="s">
        <v>14543</v>
      </c>
      <c r="K8548" t="s">
        <v>14544</v>
      </c>
      <c r="L8548" t="s">
        <v>14545</v>
      </c>
      <c r="M8548" t="s">
        <v>14546</v>
      </c>
      <c r="O8548" t="str">
        <f t="shared" si="133"/>
        <v>DMS_LAPALMA_NO4_CAPS_LO_RSET</v>
      </c>
    </row>
    <row r="8549" spans="1:15" hidden="1" x14ac:dyDescent="0.25">
      <c r="A8549">
        <v>26861</v>
      </c>
      <c r="B8549" t="s">
        <v>8085</v>
      </c>
      <c r="C8549" t="s">
        <v>14540</v>
      </c>
      <c r="D8549">
        <v>1</v>
      </c>
      <c r="E8549" t="s">
        <v>14541</v>
      </c>
      <c r="F8549">
        <v>25</v>
      </c>
      <c r="G8549" t="s">
        <v>14542</v>
      </c>
      <c r="H8549">
        <v>218214</v>
      </c>
      <c r="I8549" t="s">
        <v>14541</v>
      </c>
      <c r="J8549" t="s">
        <v>14543</v>
      </c>
      <c r="K8549" t="s">
        <v>14544</v>
      </c>
      <c r="L8549" t="s">
        <v>14545</v>
      </c>
      <c r="M8549" t="s">
        <v>14546</v>
      </c>
      <c r="O8549" t="str">
        <f t="shared" si="133"/>
        <v>DMS_LAUREL_BALL_MVAR</v>
      </c>
    </row>
    <row r="8550" spans="1:15" hidden="1" x14ac:dyDescent="0.25">
      <c r="A8550">
        <v>26862</v>
      </c>
      <c r="B8550" t="s">
        <v>8086</v>
      </c>
      <c r="C8550" t="s">
        <v>14540</v>
      </c>
      <c r="D8550">
        <v>1</v>
      </c>
      <c r="E8550" t="s">
        <v>14541</v>
      </c>
      <c r="F8550">
        <v>25</v>
      </c>
      <c r="G8550" t="s">
        <v>14542</v>
      </c>
      <c r="H8550">
        <v>218209</v>
      </c>
      <c r="I8550" t="s">
        <v>14541</v>
      </c>
      <c r="J8550" t="s">
        <v>14543</v>
      </c>
      <c r="K8550" t="s">
        <v>14544</v>
      </c>
      <c r="L8550" t="s">
        <v>14545</v>
      </c>
      <c r="M8550" t="s">
        <v>14546</v>
      </c>
      <c r="O8550" t="str">
        <f t="shared" si="133"/>
        <v>DMS_LAUREL_LINDER_MVAR</v>
      </c>
    </row>
    <row r="8551" spans="1:15" hidden="1" x14ac:dyDescent="0.25">
      <c r="A8551">
        <v>26863</v>
      </c>
      <c r="B8551" t="s">
        <v>8087</v>
      </c>
      <c r="C8551" t="s">
        <v>14540</v>
      </c>
      <c r="D8551">
        <v>1</v>
      </c>
      <c r="E8551" t="s">
        <v>14541</v>
      </c>
      <c r="F8551">
        <v>25</v>
      </c>
      <c r="G8551" t="s">
        <v>14542</v>
      </c>
      <c r="H8551">
        <v>218169</v>
      </c>
      <c r="I8551" t="s">
        <v>14541</v>
      </c>
      <c r="J8551" t="s">
        <v>14543</v>
      </c>
      <c r="K8551" t="s">
        <v>14544</v>
      </c>
      <c r="L8551" t="s">
        <v>14545</v>
      </c>
      <c r="M8551" t="s">
        <v>14546</v>
      </c>
      <c r="O8551" t="str">
        <f t="shared" si="133"/>
        <v>DMS_LAUREL_NO1_BK_KV_BC</v>
      </c>
    </row>
    <row r="8552" spans="1:15" hidden="1" x14ac:dyDescent="0.25">
      <c r="A8552">
        <v>26864</v>
      </c>
      <c r="B8552" t="s">
        <v>8088</v>
      </c>
      <c r="C8552" t="s">
        <v>14540</v>
      </c>
      <c r="D8552">
        <v>1</v>
      </c>
      <c r="E8552" t="s">
        <v>14541</v>
      </c>
      <c r="F8552">
        <v>25</v>
      </c>
      <c r="G8552" t="s">
        <v>14542</v>
      </c>
      <c r="H8552">
        <v>218167</v>
      </c>
      <c r="I8552" t="s">
        <v>14541</v>
      </c>
      <c r="J8552" t="s">
        <v>14543</v>
      </c>
      <c r="K8552" t="s">
        <v>14544</v>
      </c>
      <c r="L8552" t="s">
        <v>14545</v>
      </c>
      <c r="M8552" t="s">
        <v>14546</v>
      </c>
      <c r="O8552" t="str">
        <f t="shared" si="133"/>
        <v>DMS_LAUREL_NO1_BK_MVAR</v>
      </c>
    </row>
    <row r="8553" spans="1:15" hidden="1" x14ac:dyDescent="0.25">
      <c r="A8553">
        <v>26865</v>
      </c>
      <c r="B8553" t="s">
        <v>8089</v>
      </c>
      <c r="C8553" t="s">
        <v>14540</v>
      </c>
      <c r="D8553">
        <v>1</v>
      </c>
      <c r="E8553" t="s">
        <v>14541</v>
      </c>
      <c r="F8553">
        <v>25</v>
      </c>
      <c r="G8553" t="s">
        <v>14542</v>
      </c>
      <c r="H8553">
        <v>218166</v>
      </c>
      <c r="I8553" t="s">
        <v>14541</v>
      </c>
      <c r="J8553" t="s">
        <v>14543</v>
      </c>
      <c r="K8553" t="s">
        <v>14544</v>
      </c>
      <c r="L8553" t="s">
        <v>14545</v>
      </c>
      <c r="M8553" t="s">
        <v>14546</v>
      </c>
      <c r="O8553" t="str">
        <f t="shared" si="133"/>
        <v>DMS_LAUREL_NO1_BK_MW</v>
      </c>
    </row>
    <row r="8554" spans="1:15" hidden="1" x14ac:dyDescent="0.25">
      <c r="A8554">
        <v>26874</v>
      </c>
      <c r="B8554" t="s">
        <v>8090</v>
      </c>
      <c r="C8554" t="s">
        <v>14547</v>
      </c>
      <c r="D8554">
        <v>1</v>
      </c>
      <c r="E8554" t="s">
        <v>14541</v>
      </c>
      <c r="F8554">
        <v>25</v>
      </c>
      <c r="G8554">
        <v>271036</v>
      </c>
      <c r="H8554" t="s">
        <v>14542</v>
      </c>
      <c r="I8554" t="s">
        <v>14541</v>
      </c>
      <c r="J8554" t="s">
        <v>14543</v>
      </c>
      <c r="K8554" t="s">
        <v>14544</v>
      </c>
      <c r="L8554" t="s">
        <v>14545</v>
      </c>
      <c r="M8554" t="s">
        <v>14546</v>
      </c>
      <c r="O8554" t="str">
        <f t="shared" si="133"/>
        <v>DMS_LAUREL_NO1_CAPS_CONT</v>
      </c>
    </row>
    <row r="8555" spans="1:15" hidden="1" x14ac:dyDescent="0.25">
      <c r="A8555">
        <v>26866</v>
      </c>
      <c r="B8555" t="s">
        <v>8091</v>
      </c>
      <c r="C8555" t="s">
        <v>14540</v>
      </c>
      <c r="D8555">
        <v>1</v>
      </c>
      <c r="E8555" t="s">
        <v>14541</v>
      </c>
      <c r="F8555">
        <v>25</v>
      </c>
      <c r="G8555" t="s">
        <v>14542</v>
      </c>
      <c r="H8555">
        <v>218185</v>
      </c>
      <c r="I8555" t="s">
        <v>14541</v>
      </c>
      <c r="J8555" t="s">
        <v>14543</v>
      </c>
      <c r="K8555" t="s">
        <v>14544</v>
      </c>
      <c r="L8555" t="s">
        <v>14545</v>
      </c>
      <c r="M8555" t="s">
        <v>14546</v>
      </c>
      <c r="O8555" t="str">
        <f t="shared" si="133"/>
        <v>DMS_LAUREL_NO1_CAPS_KV</v>
      </c>
    </row>
    <row r="8556" spans="1:15" hidden="1" x14ac:dyDescent="0.25">
      <c r="A8556">
        <v>26875</v>
      </c>
      <c r="B8556" t="s">
        <v>8092</v>
      </c>
      <c r="C8556" t="s">
        <v>14547</v>
      </c>
      <c r="D8556">
        <v>1</v>
      </c>
      <c r="E8556" t="s">
        <v>14541</v>
      </c>
      <c r="F8556">
        <v>25</v>
      </c>
      <c r="G8556">
        <v>271035</v>
      </c>
      <c r="H8556" t="s">
        <v>14542</v>
      </c>
      <c r="I8556" t="s">
        <v>14541</v>
      </c>
      <c r="J8556" t="s">
        <v>14543</v>
      </c>
      <c r="K8556" t="s">
        <v>14544</v>
      </c>
      <c r="L8556" t="s">
        <v>14545</v>
      </c>
      <c r="M8556" t="s">
        <v>14546</v>
      </c>
      <c r="O8556" t="str">
        <f t="shared" si="133"/>
        <v>DMS_LAUREL_NO1_CAPS_LO_RSET</v>
      </c>
    </row>
    <row r="8557" spans="1:15" hidden="1" x14ac:dyDescent="0.25">
      <c r="A8557">
        <v>26876</v>
      </c>
      <c r="B8557" t="s">
        <v>8093</v>
      </c>
      <c r="C8557" t="s">
        <v>14547</v>
      </c>
      <c r="D8557">
        <v>1</v>
      </c>
      <c r="E8557" t="s">
        <v>14541</v>
      </c>
      <c r="F8557">
        <v>25</v>
      </c>
      <c r="G8557">
        <v>152560</v>
      </c>
      <c r="H8557" t="s">
        <v>14542</v>
      </c>
      <c r="I8557" t="s">
        <v>14541</v>
      </c>
      <c r="J8557" t="s">
        <v>14543</v>
      </c>
      <c r="K8557" t="s">
        <v>14544</v>
      </c>
      <c r="L8557" t="s">
        <v>14545</v>
      </c>
      <c r="M8557" t="s">
        <v>14546</v>
      </c>
      <c r="O8557" t="str">
        <f t="shared" si="133"/>
        <v>DMS_LAUREL_NO1_CAPS_SW</v>
      </c>
    </row>
    <row r="8558" spans="1:15" hidden="1" x14ac:dyDescent="0.25">
      <c r="A8558">
        <v>26867</v>
      </c>
      <c r="B8558" t="s">
        <v>8094</v>
      </c>
      <c r="C8558" t="s">
        <v>14540</v>
      </c>
      <c r="D8558">
        <v>1</v>
      </c>
      <c r="E8558" t="s">
        <v>14541</v>
      </c>
      <c r="F8558">
        <v>25</v>
      </c>
      <c r="G8558" t="s">
        <v>14542</v>
      </c>
      <c r="H8558">
        <v>218178</v>
      </c>
      <c r="I8558" t="s">
        <v>14541</v>
      </c>
      <c r="J8558" t="s">
        <v>14543</v>
      </c>
      <c r="K8558" t="s">
        <v>14544</v>
      </c>
      <c r="L8558" t="s">
        <v>14545</v>
      </c>
      <c r="M8558" t="s">
        <v>14546</v>
      </c>
      <c r="O8558" t="str">
        <f t="shared" si="133"/>
        <v>DMS_LAUREL_NO2_BK_KV_BC</v>
      </c>
    </row>
    <row r="8559" spans="1:15" hidden="1" x14ac:dyDescent="0.25">
      <c r="A8559">
        <v>26868</v>
      </c>
      <c r="B8559" t="s">
        <v>8095</v>
      </c>
      <c r="C8559" t="s">
        <v>14540</v>
      </c>
      <c r="D8559">
        <v>1</v>
      </c>
      <c r="E8559" t="s">
        <v>14541</v>
      </c>
      <c r="F8559">
        <v>25</v>
      </c>
      <c r="G8559" t="s">
        <v>14542</v>
      </c>
      <c r="H8559">
        <v>218176</v>
      </c>
      <c r="I8559" t="s">
        <v>14541</v>
      </c>
      <c r="J8559" t="s">
        <v>14543</v>
      </c>
      <c r="K8559" t="s">
        <v>14544</v>
      </c>
      <c r="L8559" t="s">
        <v>14545</v>
      </c>
      <c r="M8559" t="s">
        <v>14546</v>
      </c>
      <c r="O8559" t="str">
        <f t="shared" si="133"/>
        <v>DMS_LAUREL_NO2_BK_MVAR</v>
      </c>
    </row>
    <row r="8560" spans="1:15" hidden="1" x14ac:dyDescent="0.25">
      <c r="A8560">
        <v>26869</v>
      </c>
      <c r="B8560" t="s">
        <v>8096</v>
      </c>
      <c r="C8560" t="s">
        <v>14540</v>
      </c>
      <c r="D8560">
        <v>1</v>
      </c>
      <c r="E8560" t="s">
        <v>14541</v>
      </c>
      <c r="F8560">
        <v>25</v>
      </c>
      <c r="G8560" t="s">
        <v>14542</v>
      </c>
      <c r="H8560">
        <v>218175</v>
      </c>
      <c r="I8560" t="s">
        <v>14541</v>
      </c>
      <c r="J8560" t="s">
        <v>14543</v>
      </c>
      <c r="K8560" t="s">
        <v>14544</v>
      </c>
      <c r="L8560" t="s">
        <v>14545</v>
      </c>
      <c r="M8560" t="s">
        <v>14546</v>
      </c>
      <c r="O8560" t="str">
        <f t="shared" si="133"/>
        <v>DMS_LAUREL_NO2_BK_MW</v>
      </c>
    </row>
    <row r="8561" spans="1:15" hidden="1" x14ac:dyDescent="0.25">
      <c r="A8561">
        <v>26877</v>
      </c>
      <c r="B8561" t="s">
        <v>8097</v>
      </c>
      <c r="C8561" t="s">
        <v>14547</v>
      </c>
      <c r="D8561">
        <v>1</v>
      </c>
      <c r="E8561" t="s">
        <v>14541</v>
      </c>
      <c r="F8561">
        <v>25</v>
      </c>
      <c r="G8561">
        <v>271040</v>
      </c>
      <c r="H8561" t="s">
        <v>14542</v>
      </c>
      <c r="I8561" t="s">
        <v>14541</v>
      </c>
      <c r="J8561" t="s">
        <v>14543</v>
      </c>
      <c r="K8561" t="s">
        <v>14544</v>
      </c>
      <c r="L8561" t="s">
        <v>14545</v>
      </c>
      <c r="M8561" t="s">
        <v>14546</v>
      </c>
      <c r="O8561" t="str">
        <f t="shared" si="133"/>
        <v>DMS_LAUREL_NO2_CAPS_CONT</v>
      </c>
    </row>
    <row r="8562" spans="1:15" hidden="1" x14ac:dyDescent="0.25">
      <c r="A8562">
        <v>26870</v>
      </c>
      <c r="B8562" t="s">
        <v>8098</v>
      </c>
      <c r="C8562" t="s">
        <v>14540</v>
      </c>
      <c r="D8562">
        <v>1</v>
      </c>
      <c r="E8562" t="s">
        <v>14541</v>
      </c>
      <c r="F8562">
        <v>25</v>
      </c>
      <c r="G8562" t="s">
        <v>14542</v>
      </c>
      <c r="H8562">
        <v>218189</v>
      </c>
      <c r="I8562" t="s">
        <v>14541</v>
      </c>
      <c r="J8562" t="s">
        <v>14543</v>
      </c>
      <c r="K8562" t="s">
        <v>14544</v>
      </c>
      <c r="L8562" t="s">
        <v>14545</v>
      </c>
      <c r="M8562" t="s">
        <v>14546</v>
      </c>
      <c r="O8562" t="str">
        <f t="shared" si="133"/>
        <v>DMS_LAUREL_NO2_CAPS_KV</v>
      </c>
    </row>
    <row r="8563" spans="1:15" hidden="1" x14ac:dyDescent="0.25">
      <c r="A8563">
        <v>26878</v>
      </c>
      <c r="B8563" t="s">
        <v>8099</v>
      </c>
      <c r="C8563" t="s">
        <v>14547</v>
      </c>
      <c r="D8563">
        <v>1</v>
      </c>
      <c r="E8563" t="s">
        <v>14541</v>
      </c>
      <c r="F8563">
        <v>25</v>
      </c>
      <c r="G8563">
        <v>271039</v>
      </c>
      <c r="H8563" t="s">
        <v>14542</v>
      </c>
      <c r="I8563" t="s">
        <v>14541</v>
      </c>
      <c r="J8563" t="s">
        <v>14543</v>
      </c>
      <c r="K8563" t="s">
        <v>14544</v>
      </c>
      <c r="L8563" t="s">
        <v>14545</v>
      </c>
      <c r="M8563" t="s">
        <v>14546</v>
      </c>
      <c r="O8563" t="str">
        <f t="shared" si="133"/>
        <v>DMS_LAUREL_NO2_CAPS_LO_RSET</v>
      </c>
    </row>
    <row r="8564" spans="1:15" hidden="1" x14ac:dyDescent="0.25">
      <c r="A8564">
        <v>26879</v>
      </c>
      <c r="B8564" t="s">
        <v>8100</v>
      </c>
      <c r="C8564" t="s">
        <v>14547</v>
      </c>
      <c r="D8564">
        <v>1</v>
      </c>
      <c r="E8564" t="s">
        <v>14541</v>
      </c>
      <c r="F8564">
        <v>25</v>
      </c>
      <c r="G8564">
        <v>271038</v>
      </c>
      <c r="H8564" t="s">
        <v>14542</v>
      </c>
      <c r="I8564" t="s">
        <v>14541</v>
      </c>
      <c r="J8564" t="s">
        <v>14543</v>
      </c>
      <c r="K8564" t="s">
        <v>14544</v>
      </c>
      <c r="L8564" t="s">
        <v>14545</v>
      </c>
      <c r="M8564" t="s">
        <v>14546</v>
      </c>
      <c r="O8564" t="str">
        <f t="shared" si="133"/>
        <v>DMS_LAUREL_NO2_CAPS_SW</v>
      </c>
    </row>
    <row r="8565" spans="1:15" hidden="1" x14ac:dyDescent="0.25">
      <c r="A8565">
        <v>26871</v>
      </c>
      <c r="B8565" t="s">
        <v>8101</v>
      </c>
      <c r="C8565" t="s">
        <v>14540</v>
      </c>
      <c r="D8565">
        <v>1</v>
      </c>
      <c r="E8565" t="s">
        <v>14541</v>
      </c>
      <c r="F8565">
        <v>25</v>
      </c>
      <c r="G8565" t="s">
        <v>14542</v>
      </c>
      <c r="H8565">
        <v>218199</v>
      </c>
      <c r="I8565" t="s">
        <v>14541</v>
      </c>
      <c r="J8565" t="s">
        <v>14543</v>
      </c>
      <c r="K8565" t="s">
        <v>14544</v>
      </c>
      <c r="L8565" t="s">
        <v>14545</v>
      </c>
      <c r="M8565" t="s">
        <v>14546</v>
      </c>
      <c r="O8565" t="str">
        <f t="shared" si="133"/>
        <v>DMS_LAUREL_WILBUR_MVAR</v>
      </c>
    </row>
    <row r="8566" spans="1:15" hidden="1" x14ac:dyDescent="0.25">
      <c r="A8566">
        <v>26872</v>
      </c>
      <c r="B8566" t="s">
        <v>8102</v>
      </c>
      <c r="C8566" t="s">
        <v>14540</v>
      </c>
      <c r="D8566">
        <v>1</v>
      </c>
      <c r="E8566" t="s">
        <v>14541</v>
      </c>
      <c r="F8566">
        <v>25</v>
      </c>
      <c r="G8566" t="s">
        <v>14542</v>
      </c>
      <c r="H8566">
        <v>218194</v>
      </c>
      <c r="I8566" t="s">
        <v>14541</v>
      </c>
      <c r="J8566" t="s">
        <v>14543</v>
      </c>
      <c r="K8566" t="s">
        <v>14544</v>
      </c>
      <c r="L8566" t="s">
        <v>14545</v>
      </c>
      <c r="M8566" t="s">
        <v>14546</v>
      </c>
      <c r="O8566" t="str">
        <f t="shared" si="133"/>
        <v>DMS_LAUREL_WINDT_MVAR</v>
      </c>
    </row>
    <row r="8567" spans="1:15" hidden="1" x14ac:dyDescent="0.25">
      <c r="A8567">
        <v>26873</v>
      </c>
      <c r="B8567" t="s">
        <v>8103</v>
      </c>
      <c r="C8567" t="s">
        <v>14540</v>
      </c>
      <c r="D8567">
        <v>1</v>
      </c>
      <c r="E8567" t="s">
        <v>14541</v>
      </c>
      <c r="F8567">
        <v>25</v>
      </c>
      <c r="G8567" t="s">
        <v>14542</v>
      </c>
      <c r="H8567">
        <v>7518</v>
      </c>
      <c r="I8567" t="s">
        <v>14541</v>
      </c>
      <c r="J8567" t="s">
        <v>14543</v>
      </c>
      <c r="K8567" t="s">
        <v>14544</v>
      </c>
      <c r="L8567" t="s">
        <v>14545</v>
      </c>
      <c r="M8567" t="s">
        <v>14546</v>
      </c>
      <c r="O8567" t="str">
        <f t="shared" si="133"/>
        <v>DMS_LAUREL_WONDERFUL_MVAR</v>
      </c>
    </row>
    <row r="8568" spans="1:15" hidden="1" x14ac:dyDescent="0.25">
      <c r="A8568">
        <v>27257</v>
      </c>
      <c r="B8568" t="s">
        <v>6469</v>
      </c>
      <c r="C8568" t="s">
        <v>14540</v>
      </c>
      <c r="D8568">
        <v>1</v>
      </c>
      <c r="E8568" t="s">
        <v>14541</v>
      </c>
      <c r="F8568">
        <v>26</v>
      </c>
      <c r="G8568" t="s">
        <v>14542</v>
      </c>
      <c r="H8568">
        <v>203060</v>
      </c>
      <c r="I8568" t="s">
        <v>14541</v>
      </c>
      <c r="J8568" t="s">
        <v>14543</v>
      </c>
      <c r="K8568" t="s">
        <v>14544</v>
      </c>
      <c r="L8568" t="s">
        <v>14545</v>
      </c>
      <c r="M8568" t="s">
        <v>14546</v>
      </c>
      <c r="O8568" t="str">
        <f t="shared" si="133"/>
        <v>DMS_INDUST_CONVEYOR_MVAR</v>
      </c>
    </row>
    <row r="8569" spans="1:15" hidden="1" x14ac:dyDescent="0.25">
      <c r="A8569">
        <v>27258</v>
      </c>
      <c r="B8569" t="s">
        <v>6470</v>
      </c>
      <c r="C8569" t="s">
        <v>14540</v>
      </c>
      <c r="D8569">
        <v>1</v>
      </c>
      <c r="E8569" t="s">
        <v>14541</v>
      </c>
      <c r="F8569">
        <v>26</v>
      </c>
      <c r="G8569" t="s">
        <v>14542</v>
      </c>
      <c r="H8569">
        <v>203065</v>
      </c>
      <c r="I8569" t="s">
        <v>14541</v>
      </c>
      <c r="J8569" t="s">
        <v>14543</v>
      </c>
      <c r="K8569" t="s">
        <v>14544</v>
      </c>
      <c r="L8569" t="s">
        <v>14545</v>
      </c>
      <c r="M8569" t="s">
        <v>14546</v>
      </c>
      <c r="O8569" t="str">
        <f t="shared" si="133"/>
        <v>DMS_INDUST_DIE_MVAR</v>
      </c>
    </row>
    <row r="8570" spans="1:15" hidden="1" x14ac:dyDescent="0.25">
      <c r="A8570">
        <v>27259</v>
      </c>
      <c r="B8570" t="s">
        <v>6471</v>
      </c>
      <c r="C8570" t="s">
        <v>14540</v>
      </c>
      <c r="D8570">
        <v>1</v>
      </c>
      <c r="E8570" t="s">
        <v>14541</v>
      </c>
      <c r="F8570">
        <v>26</v>
      </c>
      <c r="G8570" t="s">
        <v>14542</v>
      </c>
      <c r="H8570">
        <v>203080</v>
      </c>
      <c r="I8570" t="s">
        <v>14541</v>
      </c>
      <c r="J8570" t="s">
        <v>14543</v>
      </c>
      <c r="K8570" t="s">
        <v>14544</v>
      </c>
      <c r="L8570" t="s">
        <v>14545</v>
      </c>
      <c r="M8570" t="s">
        <v>14546</v>
      </c>
      <c r="O8570" t="str">
        <f t="shared" si="133"/>
        <v>DMS_INDUST_GEAR_MVAR</v>
      </c>
    </row>
    <row r="8571" spans="1:15" hidden="1" x14ac:dyDescent="0.25">
      <c r="A8571">
        <v>27260</v>
      </c>
      <c r="B8571" t="s">
        <v>6472</v>
      </c>
      <c r="C8571" t="s">
        <v>14540</v>
      </c>
      <c r="D8571">
        <v>1</v>
      </c>
      <c r="E8571" t="s">
        <v>14541</v>
      </c>
      <c r="F8571">
        <v>26</v>
      </c>
      <c r="G8571" t="s">
        <v>14542</v>
      </c>
      <c r="H8571">
        <v>203055</v>
      </c>
      <c r="I8571" t="s">
        <v>14541</v>
      </c>
      <c r="J8571" t="s">
        <v>14543</v>
      </c>
      <c r="K8571" t="s">
        <v>14544</v>
      </c>
      <c r="L8571" t="s">
        <v>14545</v>
      </c>
      <c r="M8571" t="s">
        <v>14546</v>
      </c>
      <c r="O8571" t="str">
        <f t="shared" si="133"/>
        <v>DMS_INDUST_GRINDER_MVAR</v>
      </c>
    </row>
    <row r="8572" spans="1:15" hidden="1" x14ac:dyDescent="0.25">
      <c r="A8572">
        <v>27261</v>
      </c>
      <c r="B8572" t="s">
        <v>6473</v>
      </c>
      <c r="C8572" t="s">
        <v>14540</v>
      </c>
      <c r="D8572">
        <v>1</v>
      </c>
      <c r="E8572" t="s">
        <v>14541</v>
      </c>
      <c r="F8572">
        <v>26</v>
      </c>
      <c r="G8572" t="s">
        <v>14542</v>
      </c>
      <c r="H8572">
        <v>203070</v>
      </c>
      <c r="I8572" t="s">
        <v>14541</v>
      </c>
      <c r="J8572" t="s">
        <v>14543</v>
      </c>
      <c r="K8572" t="s">
        <v>14544</v>
      </c>
      <c r="L8572" t="s">
        <v>14545</v>
      </c>
      <c r="M8572" t="s">
        <v>14546</v>
      </c>
      <c r="O8572" t="str">
        <f t="shared" si="133"/>
        <v>DMS_INDUST_LATHE_MVAR</v>
      </c>
    </row>
    <row r="8573" spans="1:15" hidden="1" x14ac:dyDescent="0.25">
      <c r="A8573">
        <v>27262</v>
      </c>
      <c r="B8573" t="s">
        <v>6474</v>
      </c>
      <c r="C8573" t="s">
        <v>14540</v>
      </c>
      <c r="D8573">
        <v>1</v>
      </c>
      <c r="E8573" t="s">
        <v>14541</v>
      </c>
      <c r="F8573">
        <v>26</v>
      </c>
      <c r="G8573" t="s">
        <v>14542</v>
      </c>
      <c r="H8573">
        <v>203075</v>
      </c>
      <c r="I8573" t="s">
        <v>14541</v>
      </c>
      <c r="J8573" t="s">
        <v>14543</v>
      </c>
      <c r="K8573" t="s">
        <v>14544</v>
      </c>
      <c r="L8573" t="s">
        <v>14545</v>
      </c>
      <c r="M8573" t="s">
        <v>14546</v>
      </c>
      <c r="O8573" t="str">
        <f t="shared" si="133"/>
        <v>DMS_INDUST_LEVEL_MVAR</v>
      </c>
    </row>
    <row r="8574" spans="1:15" hidden="1" x14ac:dyDescent="0.25">
      <c r="A8574">
        <v>27263</v>
      </c>
      <c r="B8574" t="s">
        <v>6475</v>
      </c>
      <c r="C8574" t="s">
        <v>14540</v>
      </c>
      <c r="D8574">
        <v>1</v>
      </c>
      <c r="E8574" t="s">
        <v>14541</v>
      </c>
      <c r="F8574">
        <v>26</v>
      </c>
      <c r="G8574" t="s">
        <v>14542</v>
      </c>
      <c r="H8574">
        <v>203045</v>
      </c>
      <c r="I8574" t="s">
        <v>14541</v>
      </c>
      <c r="J8574" t="s">
        <v>14543</v>
      </c>
      <c r="K8574" t="s">
        <v>14544</v>
      </c>
      <c r="L8574" t="s">
        <v>14545</v>
      </c>
      <c r="M8574" t="s">
        <v>14546</v>
      </c>
      <c r="O8574" t="str">
        <f t="shared" si="133"/>
        <v>DMS_INDUST_MACHINE_MVAR</v>
      </c>
    </row>
    <row r="8575" spans="1:15" hidden="1" x14ac:dyDescent="0.25">
      <c r="A8575">
        <v>27264</v>
      </c>
      <c r="B8575" t="s">
        <v>6476</v>
      </c>
      <c r="C8575" t="s">
        <v>14540</v>
      </c>
      <c r="D8575">
        <v>1</v>
      </c>
      <c r="E8575" t="s">
        <v>14541</v>
      </c>
      <c r="F8575">
        <v>26</v>
      </c>
      <c r="G8575" t="s">
        <v>14542</v>
      </c>
      <c r="H8575">
        <v>203022</v>
      </c>
      <c r="I8575" t="s">
        <v>14541</v>
      </c>
      <c r="J8575" t="s">
        <v>14543</v>
      </c>
      <c r="K8575" t="s">
        <v>14544</v>
      </c>
      <c r="L8575" t="s">
        <v>14545</v>
      </c>
      <c r="M8575" t="s">
        <v>14546</v>
      </c>
      <c r="O8575" t="str">
        <f t="shared" si="133"/>
        <v>DMS_INDUST_NO1_BK_KV_BC</v>
      </c>
    </row>
    <row r="8576" spans="1:15" hidden="1" x14ac:dyDescent="0.25">
      <c r="A8576">
        <v>27265</v>
      </c>
      <c r="B8576" t="s">
        <v>6477</v>
      </c>
      <c r="C8576" t="s">
        <v>14540</v>
      </c>
      <c r="D8576">
        <v>1</v>
      </c>
      <c r="E8576" t="s">
        <v>14541</v>
      </c>
      <c r="F8576">
        <v>26</v>
      </c>
      <c r="G8576" t="s">
        <v>14542</v>
      </c>
      <c r="H8576">
        <v>203020</v>
      </c>
      <c r="I8576" t="s">
        <v>14541</v>
      </c>
      <c r="J8576" t="s">
        <v>14543</v>
      </c>
      <c r="K8576" t="s">
        <v>14544</v>
      </c>
      <c r="L8576" t="s">
        <v>14545</v>
      </c>
      <c r="M8576" t="s">
        <v>14546</v>
      </c>
      <c r="O8576" t="str">
        <f t="shared" si="133"/>
        <v>DMS_INDUST_NO1_BK_MVAR</v>
      </c>
    </row>
    <row r="8577" spans="1:15" hidden="1" x14ac:dyDescent="0.25">
      <c r="A8577">
        <v>27266</v>
      </c>
      <c r="B8577" t="s">
        <v>6478</v>
      </c>
      <c r="C8577" t="s">
        <v>14540</v>
      </c>
      <c r="D8577">
        <v>1</v>
      </c>
      <c r="E8577" t="s">
        <v>14541</v>
      </c>
      <c r="F8577">
        <v>26</v>
      </c>
      <c r="G8577" t="s">
        <v>14542</v>
      </c>
      <c r="H8577">
        <v>203019</v>
      </c>
      <c r="I8577" t="s">
        <v>14541</v>
      </c>
      <c r="J8577" t="s">
        <v>14543</v>
      </c>
      <c r="K8577" t="s">
        <v>14544</v>
      </c>
      <c r="L8577" t="s">
        <v>14545</v>
      </c>
      <c r="M8577" t="s">
        <v>14546</v>
      </c>
      <c r="O8577" t="str">
        <f t="shared" si="133"/>
        <v>DMS_INDUST_NO1_BK_MW</v>
      </c>
    </row>
    <row r="8578" spans="1:15" hidden="1" x14ac:dyDescent="0.25">
      <c r="A8578">
        <v>27274</v>
      </c>
      <c r="B8578" t="s">
        <v>6479</v>
      </c>
      <c r="C8578" t="s">
        <v>14547</v>
      </c>
      <c r="D8578">
        <v>1</v>
      </c>
      <c r="E8578" t="s">
        <v>14541</v>
      </c>
      <c r="F8578">
        <v>26</v>
      </c>
      <c r="G8578">
        <v>232979</v>
      </c>
      <c r="H8578" t="s">
        <v>14542</v>
      </c>
      <c r="I8578" t="s">
        <v>14541</v>
      </c>
      <c r="J8578" t="s">
        <v>14543</v>
      </c>
      <c r="K8578" t="s">
        <v>14544</v>
      </c>
      <c r="L8578" t="s">
        <v>14545</v>
      </c>
      <c r="M8578" t="s">
        <v>14546</v>
      </c>
      <c r="O8578" t="str">
        <f t="shared" ref="O8578:O8641" si="134">VLOOKUP(B8578,EMS,1,FALSE)</f>
        <v>DMS_INDUST_NO1_CAPS_CONT</v>
      </c>
    </row>
    <row r="8579" spans="1:15" hidden="1" x14ac:dyDescent="0.25">
      <c r="A8579">
        <v>27267</v>
      </c>
      <c r="B8579" t="s">
        <v>6480</v>
      </c>
      <c r="C8579" t="s">
        <v>14540</v>
      </c>
      <c r="D8579">
        <v>1</v>
      </c>
      <c r="E8579" t="s">
        <v>14541</v>
      </c>
      <c r="F8579">
        <v>26</v>
      </c>
      <c r="G8579" t="s">
        <v>14542</v>
      </c>
      <c r="H8579">
        <v>203086</v>
      </c>
      <c r="I8579" t="s">
        <v>14541</v>
      </c>
      <c r="J8579" t="s">
        <v>14543</v>
      </c>
      <c r="K8579" t="s">
        <v>14544</v>
      </c>
      <c r="L8579" t="s">
        <v>14545</v>
      </c>
      <c r="M8579" t="s">
        <v>14546</v>
      </c>
      <c r="O8579" t="str">
        <f t="shared" si="134"/>
        <v>DMS_INDUST_NO1_CAPS_KV</v>
      </c>
    </row>
    <row r="8580" spans="1:15" hidden="1" x14ac:dyDescent="0.25">
      <c r="A8580">
        <v>27275</v>
      </c>
      <c r="B8580" t="s">
        <v>6481</v>
      </c>
      <c r="C8580" t="s">
        <v>14547</v>
      </c>
      <c r="D8580">
        <v>1</v>
      </c>
      <c r="E8580" t="s">
        <v>14541</v>
      </c>
      <c r="F8580">
        <v>26</v>
      </c>
      <c r="G8580">
        <v>232978</v>
      </c>
      <c r="H8580" t="s">
        <v>14542</v>
      </c>
      <c r="I8580" t="s">
        <v>14541</v>
      </c>
      <c r="J8580" t="s">
        <v>14543</v>
      </c>
      <c r="K8580" t="s">
        <v>14544</v>
      </c>
      <c r="L8580" t="s">
        <v>14545</v>
      </c>
      <c r="M8580" t="s">
        <v>14546</v>
      </c>
      <c r="O8580" t="str">
        <f t="shared" si="134"/>
        <v>DMS_INDUST_NO1_CAPS_LO_RSET</v>
      </c>
    </row>
    <row r="8581" spans="1:15" hidden="1" x14ac:dyDescent="0.25">
      <c r="A8581">
        <v>27276</v>
      </c>
      <c r="B8581" t="s">
        <v>6482</v>
      </c>
      <c r="C8581" t="s">
        <v>14547</v>
      </c>
      <c r="D8581">
        <v>1</v>
      </c>
      <c r="E8581" t="s">
        <v>14541</v>
      </c>
      <c r="F8581">
        <v>26</v>
      </c>
      <c r="G8581">
        <v>232976</v>
      </c>
      <c r="H8581" t="s">
        <v>14542</v>
      </c>
      <c r="I8581" t="s">
        <v>14541</v>
      </c>
      <c r="J8581" t="s">
        <v>14543</v>
      </c>
      <c r="K8581" t="s">
        <v>14544</v>
      </c>
      <c r="L8581" t="s">
        <v>14545</v>
      </c>
      <c r="M8581" t="s">
        <v>14546</v>
      </c>
      <c r="O8581" t="str">
        <f t="shared" si="134"/>
        <v>DMS_INDUST_NO1_CAPS_SW</v>
      </c>
    </row>
    <row r="8582" spans="1:15" hidden="1" x14ac:dyDescent="0.25">
      <c r="A8582">
        <v>27268</v>
      </c>
      <c r="B8582" t="s">
        <v>6483</v>
      </c>
      <c r="C8582" t="s">
        <v>14540</v>
      </c>
      <c r="D8582">
        <v>1</v>
      </c>
      <c r="E8582" t="s">
        <v>14541</v>
      </c>
      <c r="F8582">
        <v>26</v>
      </c>
      <c r="G8582" t="s">
        <v>14542</v>
      </c>
      <c r="H8582">
        <v>203010</v>
      </c>
      <c r="I8582" t="s">
        <v>14541</v>
      </c>
      <c r="J8582" t="s">
        <v>14543</v>
      </c>
      <c r="K8582" t="s">
        <v>14544</v>
      </c>
      <c r="L8582" t="s">
        <v>14545</v>
      </c>
      <c r="M8582" t="s">
        <v>14546</v>
      </c>
      <c r="O8582" t="str">
        <f t="shared" si="134"/>
        <v>DMS_INDUST_NO2_BK_KV_BC</v>
      </c>
    </row>
    <row r="8583" spans="1:15" hidden="1" x14ac:dyDescent="0.25">
      <c r="A8583">
        <v>27269</v>
      </c>
      <c r="B8583" t="s">
        <v>6484</v>
      </c>
      <c r="C8583" t="s">
        <v>14540</v>
      </c>
      <c r="D8583">
        <v>1</v>
      </c>
      <c r="E8583" t="s">
        <v>14541</v>
      </c>
      <c r="F8583">
        <v>26</v>
      </c>
      <c r="G8583" t="s">
        <v>14542</v>
      </c>
      <c r="H8583">
        <v>203008</v>
      </c>
      <c r="I8583" t="s">
        <v>14541</v>
      </c>
      <c r="J8583" t="s">
        <v>14543</v>
      </c>
      <c r="K8583" t="s">
        <v>14544</v>
      </c>
      <c r="L8583" t="s">
        <v>14545</v>
      </c>
      <c r="M8583" t="s">
        <v>14546</v>
      </c>
      <c r="O8583" t="str">
        <f t="shared" si="134"/>
        <v>DMS_INDUST_NO2_BK_MVAR</v>
      </c>
    </row>
    <row r="8584" spans="1:15" hidden="1" x14ac:dyDescent="0.25">
      <c r="A8584">
        <v>27270</v>
      </c>
      <c r="B8584" t="s">
        <v>6485</v>
      </c>
      <c r="C8584" t="s">
        <v>14540</v>
      </c>
      <c r="D8584">
        <v>1</v>
      </c>
      <c r="E8584" t="s">
        <v>14541</v>
      </c>
      <c r="F8584">
        <v>26</v>
      </c>
      <c r="G8584" t="s">
        <v>14542</v>
      </c>
      <c r="H8584">
        <v>203007</v>
      </c>
      <c r="I8584" t="s">
        <v>14541</v>
      </c>
      <c r="J8584" t="s">
        <v>14543</v>
      </c>
      <c r="K8584" t="s">
        <v>14544</v>
      </c>
      <c r="L8584" t="s">
        <v>14545</v>
      </c>
      <c r="M8584" t="s">
        <v>14546</v>
      </c>
      <c r="O8584" t="str">
        <f t="shared" si="134"/>
        <v>DMS_INDUST_NO2_BK_MW</v>
      </c>
    </row>
    <row r="8585" spans="1:15" hidden="1" x14ac:dyDescent="0.25">
      <c r="A8585">
        <v>27277</v>
      </c>
      <c r="B8585" t="s">
        <v>6486</v>
      </c>
      <c r="C8585" t="s">
        <v>14547</v>
      </c>
      <c r="D8585">
        <v>1</v>
      </c>
      <c r="E8585" t="s">
        <v>14541</v>
      </c>
      <c r="F8585">
        <v>26</v>
      </c>
      <c r="G8585">
        <v>232988</v>
      </c>
      <c r="H8585" t="s">
        <v>14542</v>
      </c>
      <c r="I8585" t="s">
        <v>14541</v>
      </c>
      <c r="J8585" t="s">
        <v>14543</v>
      </c>
      <c r="K8585" t="s">
        <v>14544</v>
      </c>
      <c r="L8585" t="s">
        <v>14545</v>
      </c>
      <c r="M8585" t="s">
        <v>14546</v>
      </c>
      <c r="O8585" t="str">
        <f t="shared" si="134"/>
        <v>DMS_INDUST_NO2_CAPS_CONT</v>
      </c>
    </row>
    <row r="8586" spans="1:15" hidden="1" x14ac:dyDescent="0.25">
      <c r="A8586">
        <v>27271</v>
      </c>
      <c r="B8586" t="s">
        <v>6487</v>
      </c>
      <c r="C8586" t="s">
        <v>14540</v>
      </c>
      <c r="D8586">
        <v>1</v>
      </c>
      <c r="E8586" t="s">
        <v>14541</v>
      </c>
      <c r="F8586">
        <v>26</v>
      </c>
      <c r="G8586" t="s">
        <v>14542</v>
      </c>
      <c r="H8586">
        <v>203087</v>
      </c>
      <c r="I8586" t="s">
        <v>14541</v>
      </c>
      <c r="J8586" t="s">
        <v>14543</v>
      </c>
      <c r="K8586" t="s">
        <v>14544</v>
      </c>
      <c r="L8586" t="s">
        <v>14545</v>
      </c>
      <c r="M8586" t="s">
        <v>14546</v>
      </c>
      <c r="O8586" t="str">
        <f t="shared" si="134"/>
        <v>DMS_INDUST_NO2_CAPS_KV</v>
      </c>
    </row>
    <row r="8587" spans="1:15" hidden="1" x14ac:dyDescent="0.25">
      <c r="A8587">
        <v>27278</v>
      </c>
      <c r="B8587" t="s">
        <v>6488</v>
      </c>
      <c r="C8587" t="s">
        <v>14547</v>
      </c>
      <c r="D8587">
        <v>1</v>
      </c>
      <c r="E8587" t="s">
        <v>14541</v>
      </c>
      <c r="F8587">
        <v>26</v>
      </c>
      <c r="G8587">
        <v>232987</v>
      </c>
      <c r="H8587" t="s">
        <v>14542</v>
      </c>
      <c r="I8587" t="s">
        <v>14541</v>
      </c>
      <c r="J8587" t="s">
        <v>14543</v>
      </c>
      <c r="K8587" t="s">
        <v>14544</v>
      </c>
      <c r="L8587" t="s">
        <v>14545</v>
      </c>
      <c r="M8587" t="s">
        <v>14546</v>
      </c>
      <c r="O8587" t="str">
        <f t="shared" si="134"/>
        <v>DMS_INDUST_NO2_CAPS_LO_RSET</v>
      </c>
    </row>
    <row r="8588" spans="1:15" hidden="1" x14ac:dyDescent="0.25">
      <c r="A8588">
        <v>27279</v>
      </c>
      <c r="B8588" t="s">
        <v>6489</v>
      </c>
      <c r="C8588" t="s">
        <v>14547</v>
      </c>
      <c r="D8588">
        <v>1</v>
      </c>
      <c r="E8588" t="s">
        <v>14541</v>
      </c>
      <c r="F8588">
        <v>26</v>
      </c>
      <c r="G8588">
        <v>232985</v>
      </c>
      <c r="H8588" t="s">
        <v>14542</v>
      </c>
      <c r="I8588" t="s">
        <v>14541</v>
      </c>
      <c r="J8588" t="s">
        <v>14543</v>
      </c>
      <c r="K8588" t="s">
        <v>14544</v>
      </c>
      <c r="L8588" t="s">
        <v>14545</v>
      </c>
      <c r="M8588" t="s">
        <v>14546</v>
      </c>
      <c r="O8588" t="str">
        <f t="shared" si="134"/>
        <v>DMS_INDUST_NO2_CAPS_SW</v>
      </c>
    </row>
    <row r="8589" spans="1:15" hidden="1" x14ac:dyDescent="0.25">
      <c r="A8589">
        <v>27272</v>
      </c>
      <c r="B8589" t="s">
        <v>6490</v>
      </c>
      <c r="C8589" t="s">
        <v>14540</v>
      </c>
      <c r="D8589">
        <v>1</v>
      </c>
      <c r="E8589" t="s">
        <v>14541</v>
      </c>
      <c r="F8589">
        <v>26</v>
      </c>
      <c r="G8589" t="s">
        <v>14542</v>
      </c>
      <c r="H8589">
        <v>203050</v>
      </c>
      <c r="I8589" t="s">
        <v>14541</v>
      </c>
      <c r="J8589" t="s">
        <v>14543</v>
      </c>
      <c r="K8589" t="s">
        <v>14544</v>
      </c>
      <c r="L8589" t="s">
        <v>14545</v>
      </c>
      <c r="M8589" t="s">
        <v>14546</v>
      </c>
      <c r="O8589" t="str">
        <f t="shared" si="134"/>
        <v>DMS_INDUST_TOOL_MVAR</v>
      </c>
    </row>
    <row r="8590" spans="1:15" hidden="1" x14ac:dyDescent="0.25">
      <c r="A8590">
        <v>27273</v>
      </c>
      <c r="B8590" t="s">
        <v>6491</v>
      </c>
      <c r="C8590" t="s">
        <v>14540</v>
      </c>
      <c r="D8590">
        <v>1</v>
      </c>
      <c r="E8590" t="s">
        <v>14541</v>
      </c>
      <c r="F8590">
        <v>26</v>
      </c>
      <c r="G8590" t="s">
        <v>14542</v>
      </c>
      <c r="H8590">
        <v>203085</v>
      </c>
      <c r="I8590" t="s">
        <v>14541</v>
      </c>
      <c r="J8590" t="s">
        <v>14543</v>
      </c>
      <c r="K8590" t="s">
        <v>14544</v>
      </c>
      <c r="L8590" t="s">
        <v>14545</v>
      </c>
      <c r="M8590" t="s">
        <v>14546</v>
      </c>
      <c r="O8590" t="str">
        <f t="shared" si="134"/>
        <v>DMS_INDUST_VISE_MVAR</v>
      </c>
    </row>
    <row r="8591" spans="1:15" hidden="1" x14ac:dyDescent="0.25">
      <c r="A8591">
        <v>27280</v>
      </c>
      <c r="B8591" t="s">
        <v>7272</v>
      </c>
      <c r="C8591" t="s">
        <v>14540</v>
      </c>
      <c r="D8591">
        <v>1</v>
      </c>
      <c r="E8591" t="s">
        <v>14541</v>
      </c>
      <c r="F8591">
        <v>26</v>
      </c>
      <c r="G8591" t="s">
        <v>14542</v>
      </c>
      <c r="H8591">
        <v>128160</v>
      </c>
      <c r="I8591" t="s">
        <v>14541</v>
      </c>
      <c r="J8591" t="s">
        <v>14543</v>
      </c>
      <c r="K8591" t="s">
        <v>14544</v>
      </c>
      <c r="L8591" t="s">
        <v>14545</v>
      </c>
      <c r="M8591" t="s">
        <v>14546</v>
      </c>
      <c r="O8591" t="str">
        <f t="shared" si="134"/>
        <v>DMS_LAGBELL_16KV_NBUS_VOLT</v>
      </c>
    </row>
    <row r="8592" spans="1:15" hidden="1" x14ac:dyDescent="0.25">
      <c r="A8592">
        <v>27281</v>
      </c>
      <c r="B8592" t="s">
        <v>7273</v>
      </c>
      <c r="C8592" t="s">
        <v>14540</v>
      </c>
      <c r="D8592">
        <v>1</v>
      </c>
      <c r="E8592" t="s">
        <v>14541</v>
      </c>
      <c r="F8592">
        <v>26</v>
      </c>
      <c r="G8592" t="s">
        <v>14542</v>
      </c>
      <c r="H8592">
        <v>128159</v>
      </c>
      <c r="I8592" t="s">
        <v>14541</v>
      </c>
      <c r="J8592" t="s">
        <v>14543</v>
      </c>
      <c r="K8592" t="s">
        <v>14544</v>
      </c>
      <c r="L8592" t="s">
        <v>14545</v>
      </c>
      <c r="M8592" t="s">
        <v>14546</v>
      </c>
      <c r="O8592" t="str">
        <f t="shared" si="134"/>
        <v>DMS_LAGBELL_16KV_SBUS_VOLT</v>
      </c>
    </row>
    <row r="8593" spans="1:15" hidden="1" x14ac:dyDescent="0.25">
      <c r="A8593">
        <v>27282</v>
      </c>
      <c r="B8593" t="s">
        <v>7274</v>
      </c>
      <c r="C8593" t="s">
        <v>14540</v>
      </c>
      <c r="D8593">
        <v>1</v>
      </c>
      <c r="E8593" t="s">
        <v>14541</v>
      </c>
      <c r="F8593">
        <v>26</v>
      </c>
      <c r="G8593" t="s">
        <v>14542</v>
      </c>
      <c r="H8593">
        <v>128143</v>
      </c>
      <c r="I8593" t="s">
        <v>14541</v>
      </c>
      <c r="J8593" t="s">
        <v>14543</v>
      </c>
      <c r="K8593" t="s">
        <v>14544</v>
      </c>
      <c r="L8593" t="s">
        <v>14545</v>
      </c>
      <c r="M8593" t="s">
        <v>14546</v>
      </c>
      <c r="O8593" t="str">
        <f t="shared" si="134"/>
        <v>DMS_LAGBELL_AGRA_MVAR</v>
      </c>
    </row>
    <row r="8594" spans="1:15" hidden="1" x14ac:dyDescent="0.25">
      <c r="A8594">
        <v>27283</v>
      </c>
      <c r="B8594" t="s">
        <v>7275</v>
      </c>
      <c r="C8594" t="s">
        <v>14540</v>
      </c>
      <c r="D8594">
        <v>1</v>
      </c>
      <c r="E8594" t="s">
        <v>14541</v>
      </c>
      <c r="F8594">
        <v>26</v>
      </c>
      <c r="G8594" t="s">
        <v>14542</v>
      </c>
      <c r="H8594">
        <v>128123</v>
      </c>
      <c r="I8594" t="s">
        <v>14541</v>
      </c>
      <c r="J8594" t="s">
        <v>14543</v>
      </c>
      <c r="K8594" t="s">
        <v>14544</v>
      </c>
      <c r="L8594" t="s">
        <v>14545</v>
      </c>
      <c r="M8594" t="s">
        <v>14546</v>
      </c>
      <c r="O8594" t="str">
        <f t="shared" si="134"/>
        <v>DMS_LAGBELL_APEX_MVAR</v>
      </c>
    </row>
    <row r="8595" spans="1:15" hidden="1" x14ac:dyDescent="0.25">
      <c r="A8595">
        <v>27284</v>
      </c>
      <c r="B8595" t="s">
        <v>7276</v>
      </c>
      <c r="C8595" t="s">
        <v>14540</v>
      </c>
      <c r="D8595">
        <v>1</v>
      </c>
      <c r="E8595" t="s">
        <v>14541</v>
      </c>
      <c r="F8595">
        <v>26</v>
      </c>
      <c r="G8595" t="s">
        <v>14542</v>
      </c>
      <c r="H8595">
        <v>128108</v>
      </c>
      <c r="I8595" t="s">
        <v>14541</v>
      </c>
      <c r="J8595" t="s">
        <v>14543</v>
      </c>
      <c r="K8595" t="s">
        <v>14544</v>
      </c>
      <c r="L8595" t="s">
        <v>14545</v>
      </c>
      <c r="M8595" t="s">
        <v>14546</v>
      </c>
      <c r="O8595" t="str">
        <f t="shared" si="134"/>
        <v>DMS_LAGBELL_CALSTRIP_MVAR</v>
      </c>
    </row>
    <row r="8596" spans="1:15" hidden="1" x14ac:dyDescent="0.25">
      <c r="A8596">
        <v>27285</v>
      </c>
      <c r="B8596" t="s">
        <v>7277</v>
      </c>
      <c r="C8596" t="s">
        <v>14540</v>
      </c>
      <c r="D8596">
        <v>1</v>
      </c>
      <c r="E8596" t="s">
        <v>14541</v>
      </c>
      <c r="F8596">
        <v>26</v>
      </c>
      <c r="G8596" t="s">
        <v>14542</v>
      </c>
      <c r="H8596">
        <v>128113</v>
      </c>
      <c r="I8596" t="s">
        <v>14541</v>
      </c>
      <c r="J8596" t="s">
        <v>14543</v>
      </c>
      <c r="K8596" t="s">
        <v>14544</v>
      </c>
      <c r="L8596" t="s">
        <v>14545</v>
      </c>
      <c r="M8596" t="s">
        <v>14546</v>
      </c>
      <c r="O8596" t="str">
        <f t="shared" si="134"/>
        <v>DMS_LAGBELL_CANNING_MVAR</v>
      </c>
    </row>
    <row r="8597" spans="1:15" hidden="1" x14ac:dyDescent="0.25">
      <c r="A8597">
        <v>27286</v>
      </c>
      <c r="B8597" t="s">
        <v>7278</v>
      </c>
      <c r="C8597" t="s">
        <v>14540</v>
      </c>
      <c r="D8597">
        <v>1</v>
      </c>
      <c r="E8597" t="s">
        <v>14541</v>
      </c>
      <c r="F8597">
        <v>26</v>
      </c>
      <c r="G8597" t="s">
        <v>14542</v>
      </c>
      <c r="H8597">
        <v>128148</v>
      </c>
      <c r="I8597" t="s">
        <v>14541</v>
      </c>
      <c r="J8597" t="s">
        <v>14543</v>
      </c>
      <c r="K8597" t="s">
        <v>14544</v>
      </c>
      <c r="L8597" t="s">
        <v>14545</v>
      </c>
      <c r="M8597" t="s">
        <v>14546</v>
      </c>
      <c r="O8597" t="str">
        <f t="shared" si="134"/>
        <v>DMS_LAGBELL_CHRYSLER_MVAR</v>
      </c>
    </row>
    <row r="8598" spans="1:15" hidden="1" x14ac:dyDescent="0.25">
      <c r="A8598">
        <v>27287</v>
      </c>
      <c r="B8598" t="s">
        <v>7279</v>
      </c>
      <c r="C8598" t="s">
        <v>14540</v>
      </c>
      <c r="D8598">
        <v>1</v>
      </c>
      <c r="E8598" t="s">
        <v>14541</v>
      </c>
      <c r="F8598">
        <v>26</v>
      </c>
      <c r="G8598" t="s">
        <v>14542</v>
      </c>
      <c r="H8598">
        <v>128153</v>
      </c>
      <c r="I8598" t="s">
        <v>14541</v>
      </c>
      <c r="J8598" t="s">
        <v>14543</v>
      </c>
      <c r="K8598" t="s">
        <v>14544</v>
      </c>
      <c r="L8598" t="s">
        <v>14545</v>
      </c>
      <c r="M8598" t="s">
        <v>14546</v>
      </c>
      <c r="O8598" t="str">
        <f t="shared" si="134"/>
        <v>DMS_LAGBELL_DODGE_MVAR</v>
      </c>
    </row>
    <row r="8599" spans="1:15" hidden="1" x14ac:dyDescent="0.25">
      <c r="A8599">
        <v>27288</v>
      </c>
      <c r="B8599" t="s">
        <v>7280</v>
      </c>
      <c r="C8599" t="s">
        <v>14540</v>
      </c>
      <c r="D8599">
        <v>1</v>
      </c>
      <c r="E8599" t="s">
        <v>14541</v>
      </c>
      <c r="F8599">
        <v>26</v>
      </c>
      <c r="G8599" t="s">
        <v>14542</v>
      </c>
      <c r="H8599">
        <v>128118</v>
      </c>
      <c r="I8599" t="s">
        <v>14541</v>
      </c>
      <c r="J8599" t="s">
        <v>14543</v>
      </c>
      <c r="K8599" t="s">
        <v>14544</v>
      </c>
      <c r="L8599" t="s">
        <v>14545</v>
      </c>
      <c r="M8599" t="s">
        <v>14546</v>
      </c>
      <c r="O8599" t="str">
        <f t="shared" si="134"/>
        <v>DMS_LAGBELL_GLASS_MVAR</v>
      </c>
    </row>
    <row r="8600" spans="1:15" hidden="1" x14ac:dyDescent="0.25">
      <c r="A8600">
        <v>27289</v>
      </c>
      <c r="B8600" t="s">
        <v>7281</v>
      </c>
      <c r="C8600" t="s">
        <v>14540</v>
      </c>
      <c r="D8600">
        <v>1</v>
      </c>
      <c r="E8600" t="s">
        <v>14541</v>
      </c>
      <c r="F8600">
        <v>26</v>
      </c>
      <c r="G8600" t="s">
        <v>14542</v>
      </c>
      <c r="H8600">
        <v>128138</v>
      </c>
      <c r="I8600" t="s">
        <v>14541</v>
      </c>
      <c r="J8600" t="s">
        <v>14543</v>
      </c>
      <c r="K8600" t="s">
        <v>14544</v>
      </c>
      <c r="L8600" t="s">
        <v>14545</v>
      </c>
      <c r="M8600" t="s">
        <v>14546</v>
      </c>
      <c r="O8600" t="str">
        <f t="shared" si="134"/>
        <v>DMS_LAGBELL_KINMONT_MVAR</v>
      </c>
    </row>
    <row r="8601" spans="1:15" hidden="1" x14ac:dyDescent="0.25">
      <c r="A8601">
        <v>27290</v>
      </c>
      <c r="B8601" t="s">
        <v>7282</v>
      </c>
      <c r="C8601" t="s">
        <v>14540</v>
      </c>
      <c r="D8601">
        <v>1</v>
      </c>
      <c r="E8601" t="s">
        <v>14541</v>
      </c>
      <c r="F8601">
        <v>26</v>
      </c>
      <c r="G8601" t="s">
        <v>14542</v>
      </c>
      <c r="H8601">
        <v>128133</v>
      </c>
      <c r="I8601" t="s">
        <v>14541</v>
      </c>
      <c r="J8601" t="s">
        <v>14543</v>
      </c>
      <c r="K8601" t="s">
        <v>14544</v>
      </c>
      <c r="L8601" t="s">
        <v>14545</v>
      </c>
      <c r="M8601" t="s">
        <v>14546</v>
      </c>
      <c r="O8601" t="str">
        <f t="shared" si="134"/>
        <v>DMS_LAGBELL_MALT_MVAR</v>
      </c>
    </row>
    <row r="8602" spans="1:15" hidden="1" x14ac:dyDescent="0.25">
      <c r="A8602">
        <v>27298</v>
      </c>
      <c r="B8602" t="s">
        <v>7283</v>
      </c>
      <c r="C8602" t="s">
        <v>14547</v>
      </c>
      <c r="D8602">
        <v>1</v>
      </c>
      <c r="E8602" t="s">
        <v>14541</v>
      </c>
      <c r="F8602">
        <v>26</v>
      </c>
      <c r="G8602">
        <v>198162</v>
      </c>
      <c r="H8602" t="s">
        <v>14542</v>
      </c>
      <c r="I8602" t="s">
        <v>14541</v>
      </c>
      <c r="J8602" t="s">
        <v>14543</v>
      </c>
      <c r="K8602" t="s">
        <v>14544</v>
      </c>
      <c r="L8602" t="s">
        <v>14545</v>
      </c>
      <c r="M8602" t="s">
        <v>14546</v>
      </c>
      <c r="O8602" t="str">
        <f t="shared" si="134"/>
        <v>DMS_LAGBELL_NO3_CAPS_CB</v>
      </c>
    </row>
    <row r="8603" spans="1:15" hidden="1" x14ac:dyDescent="0.25">
      <c r="A8603">
        <v>27299</v>
      </c>
      <c r="B8603" t="s">
        <v>7284</v>
      </c>
      <c r="C8603" t="s">
        <v>14547</v>
      </c>
      <c r="D8603">
        <v>1</v>
      </c>
      <c r="E8603" t="s">
        <v>14541</v>
      </c>
      <c r="F8603">
        <v>26</v>
      </c>
      <c r="G8603">
        <v>198164</v>
      </c>
      <c r="H8603" t="s">
        <v>14542</v>
      </c>
      <c r="I8603" t="s">
        <v>14541</v>
      </c>
      <c r="J8603" t="s">
        <v>14543</v>
      </c>
      <c r="K8603" t="s">
        <v>14544</v>
      </c>
      <c r="L8603" t="s">
        <v>14545</v>
      </c>
      <c r="M8603" t="s">
        <v>14546</v>
      </c>
      <c r="O8603" t="str">
        <f t="shared" si="134"/>
        <v>DMS_LAGBELL_NO3_CAPS_CONT</v>
      </c>
    </row>
    <row r="8604" spans="1:15" hidden="1" x14ac:dyDescent="0.25">
      <c r="A8604">
        <v>27300</v>
      </c>
      <c r="B8604" t="s">
        <v>7285</v>
      </c>
      <c r="C8604" t="s">
        <v>14547</v>
      </c>
      <c r="D8604">
        <v>1</v>
      </c>
      <c r="E8604" t="s">
        <v>14541</v>
      </c>
      <c r="F8604">
        <v>26</v>
      </c>
      <c r="G8604">
        <v>198163</v>
      </c>
      <c r="H8604" t="s">
        <v>14542</v>
      </c>
      <c r="I8604" t="s">
        <v>14541</v>
      </c>
      <c r="J8604" t="s">
        <v>14543</v>
      </c>
      <c r="K8604" t="s">
        <v>14544</v>
      </c>
      <c r="L8604" t="s">
        <v>14545</v>
      </c>
      <c r="M8604" t="s">
        <v>14546</v>
      </c>
      <c r="O8604" t="str">
        <f t="shared" si="134"/>
        <v>DMS_LAGBELL_NO3_CAPS_LO_RSET</v>
      </c>
    </row>
    <row r="8605" spans="1:15" hidden="1" x14ac:dyDescent="0.25">
      <c r="A8605">
        <v>27301</v>
      </c>
      <c r="B8605" t="s">
        <v>7286</v>
      </c>
      <c r="C8605" t="s">
        <v>14547</v>
      </c>
      <c r="D8605">
        <v>1</v>
      </c>
      <c r="E8605" t="s">
        <v>14541</v>
      </c>
      <c r="F8605">
        <v>26</v>
      </c>
      <c r="G8605">
        <v>198169</v>
      </c>
      <c r="H8605" t="s">
        <v>14542</v>
      </c>
      <c r="I8605" t="s">
        <v>14541</v>
      </c>
      <c r="J8605" t="s">
        <v>14543</v>
      </c>
      <c r="K8605" t="s">
        <v>14544</v>
      </c>
      <c r="L8605" t="s">
        <v>14545</v>
      </c>
      <c r="M8605" t="s">
        <v>14546</v>
      </c>
      <c r="O8605" t="str">
        <f t="shared" si="134"/>
        <v>DMS_LAGBELL_NO4_CAPS_CB</v>
      </c>
    </row>
    <row r="8606" spans="1:15" hidden="1" x14ac:dyDescent="0.25">
      <c r="A8606">
        <v>27302</v>
      </c>
      <c r="B8606" t="s">
        <v>7287</v>
      </c>
      <c r="C8606" t="s">
        <v>14547</v>
      </c>
      <c r="D8606">
        <v>1</v>
      </c>
      <c r="E8606" t="s">
        <v>14541</v>
      </c>
      <c r="F8606">
        <v>26</v>
      </c>
      <c r="G8606">
        <v>198171</v>
      </c>
      <c r="H8606" t="s">
        <v>14542</v>
      </c>
      <c r="I8606" t="s">
        <v>14541</v>
      </c>
      <c r="J8606" t="s">
        <v>14543</v>
      </c>
      <c r="K8606" t="s">
        <v>14544</v>
      </c>
      <c r="L8606" t="s">
        <v>14545</v>
      </c>
      <c r="M8606" t="s">
        <v>14546</v>
      </c>
      <c r="O8606" t="str">
        <f t="shared" si="134"/>
        <v>DMS_LAGBELL_NO4_CAPS_CONT</v>
      </c>
    </row>
    <row r="8607" spans="1:15" hidden="1" x14ac:dyDescent="0.25">
      <c r="A8607">
        <v>27303</v>
      </c>
      <c r="B8607" t="s">
        <v>7288</v>
      </c>
      <c r="C8607" t="s">
        <v>14547</v>
      </c>
      <c r="D8607">
        <v>1</v>
      </c>
      <c r="E8607" t="s">
        <v>14541</v>
      </c>
      <c r="F8607">
        <v>26</v>
      </c>
      <c r="G8607">
        <v>198170</v>
      </c>
      <c r="H8607" t="s">
        <v>14542</v>
      </c>
      <c r="I8607" t="s">
        <v>14541</v>
      </c>
      <c r="J8607" t="s">
        <v>14543</v>
      </c>
      <c r="K8607" t="s">
        <v>14544</v>
      </c>
      <c r="L8607" t="s">
        <v>14545</v>
      </c>
      <c r="M8607" t="s">
        <v>14546</v>
      </c>
      <c r="O8607" t="str">
        <f t="shared" si="134"/>
        <v>DMS_LAGBELL_NO4_CAPS_LO_RSET</v>
      </c>
    </row>
    <row r="8608" spans="1:15" hidden="1" x14ac:dyDescent="0.25">
      <c r="A8608">
        <v>27291</v>
      </c>
      <c r="B8608" t="s">
        <v>7289</v>
      </c>
      <c r="C8608" t="s">
        <v>14540</v>
      </c>
      <c r="D8608">
        <v>1</v>
      </c>
      <c r="E8608" t="s">
        <v>14541</v>
      </c>
      <c r="F8608">
        <v>26</v>
      </c>
      <c r="G8608" t="s">
        <v>14542</v>
      </c>
      <c r="H8608">
        <v>128084</v>
      </c>
      <c r="I8608" t="s">
        <v>14541</v>
      </c>
      <c r="J8608" t="s">
        <v>14543</v>
      </c>
      <c r="K8608" t="s">
        <v>14544</v>
      </c>
      <c r="L8608" t="s">
        <v>14545</v>
      </c>
      <c r="M8608" t="s">
        <v>14546</v>
      </c>
      <c r="O8608" t="str">
        <f t="shared" si="134"/>
        <v>DMS_LAGBELL_NO5_BK_KV_BC</v>
      </c>
    </row>
    <row r="8609" spans="1:15" hidden="1" x14ac:dyDescent="0.25">
      <c r="A8609">
        <v>27292</v>
      </c>
      <c r="B8609" t="s">
        <v>7290</v>
      </c>
      <c r="C8609" t="s">
        <v>14540</v>
      </c>
      <c r="D8609">
        <v>1</v>
      </c>
      <c r="E8609" t="s">
        <v>14541</v>
      </c>
      <c r="F8609">
        <v>26</v>
      </c>
      <c r="G8609" t="s">
        <v>14542</v>
      </c>
      <c r="H8609">
        <v>128082</v>
      </c>
      <c r="I8609" t="s">
        <v>14541</v>
      </c>
      <c r="J8609" t="s">
        <v>14543</v>
      </c>
      <c r="K8609" t="s">
        <v>14544</v>
      </c>
      <c r="L8609" t="s">
        <v>14545</v>
      </c>
      <c r="M8609" t="s">
        <v>14546</v>
      </c>
      <c r="O8609" t="str">
        <f t="shared" si="134"/>
        <v>DMS_LAGBELL_NO5_BK_MVAR</v>
      </c>
    </row>
    <row r="8610" spans="1:15" hidden="1" x14ac:dyDescent="0.25">
      <c r="A8610">
        <v>27293</v>
      </c>
      <c r="B8610" t="s">
        <v>7291</v>
      </c>
      <c r="C8610" t="s">
        <v>14540</v>
      </c>
      <c r="D8610">
        <v>1</v>
      </c>
      <c r="E8610" t="s">
        <v>14541</v>
      </c>
      <c r="F8610">
        <v>26</v>
      </c>
      <c r="G8610" t="s">
        <v>14542</v>
      </c>
      <c r="H8610">
        <v>128081</v>
      </c>
      <c r="I8610" t="s">
        <v>14541</v>
      </c>
      <c r="J8610" t="s">
        <v>14543</v>
      </c>
      <c r="K8610" t="s">
        <v>14544</v>
      </c>
      <c r="L8610" t="s">
        <v>14545</v>
      </c>
      <c r="M8610" t="s">
        <v>14546</v>
      </c>
      <c r="O8610" t="str">
        <f t="shared" si="134"/>
        <v>DMS_LAGBELL_NO5_BK_MW</v>
      </c>
    </row>
    <row r="8611" spans="1:15" hidden="1" x14ac:dyDescent="0.25">
      <c r="A8611">
        <v>27294</v>
      </c>
      <c r="B8611" t="s">
        <v>7292</v>
      </c>
      <c r="C8611" t="s">
        <v>14540</v>
      </c>
      <c r="D8611">
        <v>1</v>
      </c>
      <c r="E8611" t="s">
        <v>14541</v>
      </c>
      <c r="F8611">
        <v>26</v>
      </c>
      <c r="G8611" t="s">
        <v>14542</v>
      </c>
      <c r="H8611">
        <v>128094</v>
      </c>
      <c r="I8611" t="s">
        <v>14541</v>
      </c>
      <c r="J8611" t="s">
        <v>14543</v>
      </c>
      <c r="K8611" t="s">
        <v>14544</v>
      </c>
      <c r="L8611" t="s">
        <v>14545</v>
      </c>
      <c r="M8611" t="s">
        <v>14546</v>
      </c>
      <c r="O8611" t="str">
        <f t="shared" si="134"/>
        <v>DMS_LAGBELL_NO6_BK_KV_BC</v>
      </c>
    </row>
    <row r="8612" spans="1:15" hidden="1" x14ac:dyDescent="0.25">
      <c r="A8612">
        <v>27295</v>
      </c>
      <c r="B8612" t="s">
        <v>7293</v>
      </c>
      <c r="C8612" t="s">
        <v>14540</v>
      </c>
      <c r="D8612">
        <v>1</v>
      </c>
      <c r="E8612" t="s">
        <v>14541</v>
      </c>
      <c r="F8612">
        <v>26</v>
      </c>
      <c r="G8612" t="s">
        <v>14542</v>
      </c>
      <c r="H8612">
        <v>128092</v>
      </c>
      <c r="I8612" t="s">
        <v>14541</v>
      </c>
      <c r="J8612" t="s">
        <v>14543</v>
      </c>
      <c r="K8612" t="s">
        <v>14544</v>
      </c>
      <c r="L8612" t="s">
        <v>14545</v>
      </c>
      <c r="M8612" t="s">
        <v>14546</v>
      </c>
      <c r="O8612" t="str">
        <f t="shared" si="134"/>
        <v>DMS_LAGBELL_NO6_BK_MVAR</v>
      </c>
    </row>
    <row r="8613" spans="1:15" hidden="1" x14ac:dyDescent="0.25">
      <c r="A8613">
        <v>27296</v>
      </c>
      <c r="B8613" t="s">
        <v>7294</v>
      </c>
      <c r="C8613" t="s">
        <v>14540</v>
      </c>
      <c r="D8613">
        <v>1</v>
      </c>
      <c r="E8613" t="s">
        <v>14541</v>
      </c>
      <c r="F8613">
        <v>26</v>
      </c>
      <c r="G8613" t="s">
        <v>14542</v>
      </c>
      <c r="H8613">
        <v>128091</v>
      </c>
      <c r="I8613" t="s">
        <v>14541</v>
      </c>
      <c r="J8613" t="s">
        <v>14543</v>
      </c>
      <c r="K8613" t="s">
        <v>14544</v>
      </c>
      <c r="L8613" t="s">
        <v>14545</v>
      </c>
      <c r="M8613" t="s">
        <v>14546</v>
      </c>
      <c r="O8613" t="str">
        <f t="shared" si="134"/>
        <v>DMS_LAGBELL_NO6_BK_MW</v>
      </c>
    </row>
    <row r="8614" spans="1:15" hidden="1" x14ac:dyDescent="0.25">
      <c r="A8614">
        <v>27297</v>
      </c>
      <c r="B8614" t="s">
        <v>7295</v>
      </c>
      <c r="C8614" t="s">
        <v>14540</v>
      </c>
      <c r="D8614">
        <v>1</v>
      </c>
      <c r="E8614" t="s">
        <v>14541</v>
      </c>
      <c r="F8614">
        <v>26</v>
      </c>
      <c r="G8614" t="s">
        <v>14542</v>
      </c>
      <c r="H8614">
        <v>128128</v>
      </c>
      <c r="I8614" t="s">
        <v>14541</v>
      </c>
      <c r="J8614" t="s">
        <v>14543</v>
      </c>
      <c r="K8614" t="s">
        <v>14544</v>
      </c>
      <c r="L8614" t="s">
        <v>14545</v>
      </c>
      <c r="M8614" t="s">
        <v>14546</v>
      </c>
      <c r="O8614" t="str">
        <f t="shared" si="134"/>
        <v>DMS_LAGBELL_THEATER_MVAR</v>
      </c>
    </row>
    <row r="8615" spans="1:15" hidden="1" x14ac:dyDescent="0.25">
      <c r="A8615">
        <v>27304</v>
      </c>
      <c r="B8615" t="s">
        <v>10118</v>
      </c>
      <c r="C8615" t="s">
        <v>14540</v>
      </c>
      <c r="D8615">
        <v>1</v>
      </c>
      <c r="E8615" t="s">
        <v>14541</v>
      </c>
      <c r="F8615">
        <v>26</v>
      </c>
      <c r="G8615" t="s">
        <v>14542</v>
      </c>
      <c r="H8615">
        <v>2556</v>
      </c>
      <c r="I8615" t="s">
        <v>14541</v>
      </c>
      <c r="J8615" t="s">
        <v>14543</v>
      </c>
      <c r="K8615" t="s">
        <v>14544</v>
      </c>
      <c r="L8615" t="s">
        <v>14545</v>
      </c>
      <c r="M8615" t="s">
        <v>14546</v>
      </c>
      <c r="O8615" t="str">
        <f t="shared" si="134"/>
        <v>DMS_NEWHALL_CALGROVE_MVAR</v>
      </c>
    </row>
    <row r="8616" spans="1:15" hidden="1" x14ac:dyDescent="0.25">
      <c r="A8616">
        <v>27305</v>
      </c>
      <c r="B8616" t="s">
        <v>10119</v>
      </c>
      <c r="C8616" t="s">
        <v>14540</v>
      </c>
      <c r="D8616">
        <v>1</v>
      </c>
      <c r="E8616" t="s">
        <v>14541</v>
      </c>
      <c r="F8616">
        <v>26</v>
      </c>
      <c r="G8616" t="s">
        <v>14542</v>
      </c>
      <c r="H8616">
        <v>62853</v>
      </c>
      <c r="I8616" t="s">
        <v>14541</v>
      </c>
      <c r="J8616" t="s">
        <v>14543</v>
      </c>
      <c r="K8616" t="s">
        <v>14544</v>
      </c>
      <c r="L8616" t="s">
        <v>14545</v>
      </c>
      <c r="M8616" t="s">
        <v>14546</v>
      </c>
      <c r="O8616" t="str">
        <f t="shared" si="134"/>
        <v>DMS_NEWHALL_CROSS_MVAR</v>
      </c>
    </row>
    <row r="8617" spans="1:15" hidden="1" x14ac:dyDescent="0.25">
      <c r="A8617">
        <v>27306</v>
      </c>
      <c r="B8617" t="s">
        <v>10120</v>
      </c>
      <c r="C8617" t="s">
        <v>14540</v>
      </c>
      <c r="D8617">
        <v>1</v>
      </c>
      <c r="E8617" t="s">
        <v>14541</v>
      </c>
      <c r="F8617">
        <v>26</v>
      </c>
      <c r="G8617" t="s">
        <v>14542</v>
      </c>
      <c r="H8617">
        <v>62863</v>
      </c>
      <c r="I8617" t="s">
        <v>14541</v>
      </c>
      <c r="J8617" t="s">
        <v>14543</v>
      </c>
      <c r="K8617" t="s">
        <v>14544</v>
      </c>
      <c r="L8617" t="s">
        <v>14545</v>
      </c>
      <c r="M8617" t="s">
        <v>14546</v>
      </c>
      <c r="O8617" t="str">
        <f t="shared" si="134"/>
        <v>DMS_NEWHALL_DEWIT_MVAR</v>
      </c>
    </row>
    <row r="8618" spans="1:15" hidden="1" x14ac:dyDescent="0.25">
      <c r="A8618">
        <v>27307</v>
      </c>
      <c r="B8618" t="s">
        <v>10123</v>
      </c>
      <c r="C8618" t="s">
        <v>14540</v>
      </c>
      <c r="D8618">
        <v>1</v>
      </c>
      <c r="E8618" t="s">
        <v>14541</v>
      </c>
      <c r="F8618">
        <v>26</v>
      </c>
      <c r="G8618" t="s">
        <v>14542</v>
      </c>
      <c r="H8618">
        <v>62873</v>
      </c>
      <c r="I8618" t="s">
        <v>14541</v>
      </c>
      <c r="J8618" t="s">
        <v>14543</v>
      </c>
      <c r="K8618" t="s">
        <v>14544</v>
      </c>
      <c r="L8618" t="s">
        <v>14545</v>
      </c>
      <c r="M8618" t="s">
        <v>14546</v>
      </c>
      <c r="O8618" t="str">
        <f t="shared" si="134"/>
        <v>DMS_NEWHALL_GAVIN_MVAR</v>
      </c>
    </row>
    <row r="8619" spans="1:15" hidden="1" x14ac:dyDescent="0.25">
      <c r="A8619">
        <v>27308</v>
      </c>
      <c r="B8619" t="s">
        <v>10124</v>
      </c>
      <c r="C8619" t="s">
        <v>14540</v>
      </c>
      <c r="D8619">
        <v>1</v>
      </c>
      <c r="E8619" t="s">
        <v>14541</v>
      </c>
      <c r="F8619">
        <v>26</v>
      </c>
      <c r="G8619" t="s">
        <v>14542</v>
      </c>
      <c r="H8619">
        <v>62900</v>
      </c>
      <c r="I8619" t="s">
        <v>14541</v>
      </c>
      <c r="J8619" t="s">
        <v>14543</v>
      </c>
      <c r="K8619" t="s">
        <v>14544</v>
      </c>
      <c r="L8619" t="s">
        <v>14545</v>
      </c>
      <c r="M8619" t="s">
        <v>14546</v>
      </c>
      <c r="O8619" t="str">
        <f t="shared" si="134"/>
        <v>DMS_NEWHALL_INNER_16KV_BUS_VOLT</v>
      </c>
    </row>
    <row r="8620" spans="1:15" hidden="1" x14ac:dyDescent="0.25">
      <c r="A8620">
        <v>27309</v>
      </c>
      <c r="B8620" t="s">
        <v>10127</v>
      </c>
      <c r="C8620" t="s">
        <v>14540</v>
      </c>
      <c r="D8620">
        <v>1</v>
      </c>
      <c r="E8620" t="s">
        <v>14541</v>
      </c>
      <c r="F8620">
        <v>26</v>
      </c>
      <c r="G8620" t="s">
        <v>14542</v>
      </c>
      <c r="H8620">
        <v>62888</v>
      </c>
      <c r="I8620" t="s">
        <v>14541</v>
      </c>
      <c r="J8620" t="s">
        <v>14543</v>
      </c>
      <c r="K8620" t="s">
        <v>14544</v>
      </c>
      <c r="L8620" t="s">
        <v>14545</v>
      </c>
      <c r="M8620" t="s">
        <v>14546</v>
      </c>
      <c r="O8620" t="str">
        <f t="shared" si="134"/>
        <v>DMS_NEWHALL_LYONS_MVAR</v>
      </c>
    </row>
    <row r="8621" spans="1:15" hidden="1" x14ac:dyDescent="0.25">
      <c r="A8621">
        <v>27321</v>
      </c>
      <c r="B8621" t="s">
        <v>10128</v>
      </c>
      <c r="C8621" t="s">
        <v>14547</v>
      </c>
      <c r="D8621">
        <v>1</v>
      </c>
      <c r="E8621" t="s">
        <v>14541</v>
      </c>
      <c r="F8621">
        <v>36</v>
      </c>
      <c r="G8621">
        <v>67316</v>
      </c>
      <c r="H8621" t="s">
        <v>14542</v>
      </c>
      <c r="I8621" t="s">
        <v>14541</v>
      </c>
      <c r="J8621" t="s">
        <v>14543</v>
      </c>
      <c r="K8621" t="s">
        <v>14544</v>
      </c>
      <c r="L8621" t="s">
        <v>14545</v>
      </c>
      <c r="M8621" t="s">
        <v>14546</v>
      </c>
      <c r="O8621" t="str">
        <f t="shared" si="134"/>
        <v>DMS_NEWHALL_MASTER_16KV_RECL</v>
      </c>
    </row>
    <row r="8622" spans="1:15" hidden="1" x14ac:dyDescent="0.25">
      <c r="A8622">
        <v>27310</v>
      </c>
      <c r="B8622" t="s">
        <v>10131</v>
      </c>
      <c r="C8622" t="s">
        <v>14540</v>
      </c>
      <c r="D8622">
        <v>1</v>
      </c>
      <c r="E8622" t="s">
        <v>14541</v>
      </c>
      <c r="F8622">
        <v>26</v>
      </c>
      <c r="G8622" t="s">
        <v>14542</v>
      </c>
      <c r="H8622">
        <v>62883</v>
      </c>
      <c r="I8622" t="s">
        <v>14541</v>
      </c>
      <c r="J8622" t="s">
        <v>14543</v>
      </c>
      <c r="K8622" t="s">
        <v>14544</v>
      </c>
      <c r="L8622" t="s">
        <v>14545</v>
      </c>
      <c r="M8622" t="s">
        <v>14546</v>
      </c>
      <c r="O8622" t="str">
        <f t="shared" si="134"/>
        <v>DMS_NEWHALL_MCBEAN_MVAR</v>
      </c>
    </row>
    <row r="8623" spans="1:15" hidden="1" x14ac:dyDescent="0.25">
      <c r="A8623">
        <v>27311</v>
      </c>
      <c r="B8623" t="s">
        <v>10132</v>
      </c>
      <c r="C8623" t="s">
        <v>14540</v>
      </c>
      <c r="D8623">
        <v>1</v>
      </c>
      <c r="E8623" t="s">
        <v>14541</v>
      </c>
      <c r="F8623">
        <v>26</v>
      </c>
      <c r="G8623" t="s">
        <v>14542</v>
      </c>
      <c r="H8623">
        <v>62898</v>
      </c>
      <c r="I8623" t="s">
        <v>14541</v>
      </c>
      <c r="J8623" t="s">
        <v>14543</v>
      </c>
      <c r="K8623" t="s">
        <v>14544</v>
      </c>
      <c r="L8623" t="s">
        <v>14545</v>
      </c>
      <c r="M8623" t="s">
        <v>14546</v>
      </c>
      <c r="O8623" t="str">
        <f t="shared" si="134"/>
        <v>DMS_NEWHALL_MENTRY_16KV_MVAR</v>
      </c>
    </row>
    <row r="8624" spans="1:15" hidden="1" x14ac:dyDescent="0.25">
      <c r="A8624">
        <v>27312</v>
      </c>
      <c r="B8624" t="s">
        <v>10136</v>
      </c>
      <c r="C8624" t="s">
        <v>14540</v>
      </c>
      <c r="D8624">
        <v>1</v>
      </c>
      <c r="E8624" t="s">
        <v>14541</v>
      </c>
      <c r="F8624">
        <v>26</v>
      </c>
      <c r="G8624" t="s">
        <v>14542</v>
      </c>
      <c r="H8624">
        <v>62878</v>
      </c>
      <c r="I8624" t="s">
        <v>14541</v>
      </c>
      <c r="J8624" t="s">
        <v>14543</v>
      </c>
      <c r="K8624" t="s">
        <v>14544</v>
      </c>
      <c r="L8624" t="s">
        <v>14545</v>
      </c>
      <c r="M8624" t="s">
        <v>14546</v>
      </c>
      <c r="O8624" t="str">
        <f t="shared" si="134"/>
        <v>DMS_NEWHALL_NEARGATE_MVAR</v>
      </c>
    </row>
    <row r="8625" spans="1:15" hidden="1" x14ac:dyDescent="0.25">
      <c r="A8625">
        <v>27323</v>
      </c>
      <c r="B8625" t="s">
        <v>10138</v>
      </c>
      <c r="C8625" t="s">
        <v>14547</v>
      </c>
      <c r="D8625">
        <v>1</v>
      </c>
      <c r="E8625" t="s">
        <v>14541</v>
      </c>
      <c r="F8625">
        <v>26</v>
      </c>
      <c r="G8625">
        <v>67289</v>
      </c>
      <c r="H8625" t="s">
        <v>14542</v>
      </c>
      <c r="I8625" t="s">
        <v>14541</v>
      </c>
      <c r="J8625" t="s">
        <v>14543</v>
      </c>
      <c r="K8625" t="s">
        <v>14544</v>
      </c>
      <c r="L8625" t="s">
        <v>14545</v>
      </c>
      <c r="M8625" t="s">
        <v>14546</v>
      </c>
      <c r="O8625" t="str">
        <f t="shared" si="134"/>
        <v>DMS_NEWHALL_NO1B_CAP_BK_CB</v>
      </c>
    </row>
    <row r="8626" spans="1:15" hidden="1" x14ac:dyDescent="0.25">
      <c r="A8626">
        <v>27322</v>
      </c>
      <c r="B8626" t="s">
        <v>10139</v>
      </c>
      <c r="C8626" t="s">
        <v>14547</v>
      </c>
      <c r="D8626">
        <v>1</v>
      </c>
      <c r="E8626" t="s">
        <v>14541</v>
      </c>
      <c r="F8626">
        <v>26</v>
      </c>
      <c r="G8626">
        <v>67288</v>
      </c>
      <c r="H8626" t="s">
        <v>14542</v>
      </c>
      <c r="I8626" t="s">
        <v>14541</v>
      </c>
      <c r="J8626" t="s">
        <v>14543</v>
      </c>
      <c r="K8626" t="s">
        <v>14544</v>
      </c>
      <c r="L8626" t="s">
        <v>14545</v>
      </c>
      <c r="M8626" t="s">
        <v>14546</v>
      </c>
      <c r="O8626" t="str">
        <f t="shared" si="134"/>
        <v>DMS_NEWHALL_NO1_CAP_BK_CB</v>
      </c>
    </row>
    <row r="8627" spans="1:15" hidden="1" x14ac:dyDescent="0.25">
      <c r="A8627">
        <v>27313</v>
      </c>
      <c r="B8627" t="s">
        <v>10140</v>
      </c>
      <c r="C8627" t="s">
        <v>14540</v>
      </c>
      <c r="D8627">
        <v>1</v>
      </c>
      <c r="E8627" t="s">
        <v>14541</v>
      </c>
      <c r="F8627">
        <v>26</v>
      </c>
      <c r="G8627" t="s">
        <v>14542</v>
      </c>
      <c r="H8627">
        <v>62842</v>
      </c>
      <c r="I8627" t="s">
        <v>14541</v>
      </c>
      <c r="J8627" t="s">
        <v>14543</v>
      </c>
      <c r="K8627" t="s">
        <v>14544</v>
      </c>
      <c r="L8627" t="s">
        <v>14545</v>
      </c>
      <c r="M8627" t="s">
        <v>14546</v>
      </c>
      <c r="O8627" t="str">
        <f t="shared" si="134"/>
        <v>DMS_NEWHALL_NO2_BK_MVAR</v>
      </c>
    </row>
    <row r="8628" spans="1:15" hidden="1" x14ac:dyDescent="0.25">
      <c r="A8628">
        <v>27314</v>
      </c>
      <c r="B8628" t="s">
        <v>10141</v>
      </c>
      <c r="C8628" t="s">
        <v>14540</v>
      </c>
      <c r="D8628">
        <v>1</v>
      </c>
      <c r="E8628" t="s">
        <v>14541</v>
      </c>
      <c r="F8628">
        <v>26</v>
      </c>
      <c r="G8628" t="s">
        <v>14542</v>
      </c>
      <c r="H8628">
        <v>62841</v>
      </c>
      <c r="I8628" t="s">
        <v>14541</v>
      </c>
      <c r="J8628" t="s">
        <v>14543</v>
      </c>
      <c r="K8628" t="s">
        <v>14544</v>
      </c>
      <c r="L8628" t="s">
        <v>14545</v>
      </c>
      <c r="M8628" t="s">
        <v>14546</v>
      </c>
      <c r="O8628" t="str">
        <f t="shared" si="134"/>
        <v>DMS_NEWHALL_NO2_BK_MW</v>
      </c>
    </row>
    <row r="8629" spans="1:15" hidden="1" x14ac:dyDescent="0.25">
      <c r="A8629">
        <v>27324</v>
      </c>
      <c r="B8629" t="s">
        <v>10142</v>
      </c>
      <c r="C8629" t="s">
        <v>14547</v>
      </c>
      <c r="D8629">
        <v>1</v>
      </c>
      <c r="E8629" t="s">
        <v>14541</v>
      </c>
      <c r="F8629">
        <v>26</v>
      </c>
      <c r="G8629">
        <v>67290</v>
      </c>
      <c r="H8629" t="s">
        <v>14542</v>
      </c>
      <c r="I8629" t="s">
        <v>14541</v>
      </c>
      <c r="J8629" t="s">
        <v>14543</v>
      </c>
      <c r="K8629" t="s">
        <v>14544</v>
      </c>
      <c r="L8629" t="s">
        <v>14545</v>
      </c>
      <c r="M8629" t="s">
        <v>14546</v>
      </c>
      <c r="O8629" t="str">
        <f t="shared" si="134"/>
        <v>DMS_NEWHALL_NO2_CAP_BK_CB</v>
      </c>
    </row>
    <row r="8630" spans="1:15" hidden="1" x14ac:dyDescent="0.25">
      <c r="A8630">
        <v>27315</v>
      </c>
      <c r="B8630" t="s">
        <v>10143</v>
      </c>
      <c r="C8630" t="s">
        <v>14540</v>
      </c>
      <c r="D8630">
        <v>1</v>
      </c>
      <c r="E8630" t="s">
        <v>14541</v>
      </c>
      <c r="F8630">
        <v>26</v>
      </c>
      <c r="G8630" t="s">
        <v>14542</v>
      </c>
      <c r="H8630">
        <v>62848</v>
      </c>
      <c r="I8630" t="s">
        <v>14541</v>
      </c>
      <c r="J8630" t="s">
        <v>14543</v>
      </c>
      <c r="K8630" t="s">
        <v>14544</v>
      </c>
      <c r="L8630" t="s">
        <v>14545</v>
      </c>
      <c r="M8630" t="s">
        <v>14546</v>
      </c>
      <c r="O8630" t="str">
        <f t="shared" si="134"/>
        <v>DMS_NEWHALL_NO4_BK_MVAR</v>
      </c>
    </row>
    <row r="8631" spans="1:15" hidden="1" x14ac:dyDescent="0.25">
      <c r="A8631">
        <v>27316</v>
      </c>
      <c r="B8631" t="s">
        <v>10144</v>
      </c>
      <c r="C8631" t="s">
        <v>14540</v>
      </c>
      <c r="D8631">
        <v>1</v>
      </c>
      <c r="E8631" t="s">
        <v>14541</v>
      </c>
      <c r="F8631">
        <v>26</v>
      </c>
      <c r="G8631" t="s">
        <v>14542</v>
      </c>
      <c r="H8631">
        <v>62847</v>
      </c>
      <c r="I8631" t="s">
        <v>14541</v>
      </c>
      <c r="J8631" t="s">
        <v>14543</v>
      </c>
      <c r="K8631" t="s">
        <v>14544</v>
      </c>
      <c r="L8631" t="s">
        <v>14545</v>
      </c>
      <c r="M8631" t="s">
        <v>14546</v>
      </c>
      <c r="O8631" t="str">
        <f t="shared" si="134"/>
        <v>DMS_NEWHALL_NO4_BK_MW</v>
      </c>
    </row>
    <row r="8632" spans="1:15" hidden="1" x14ac:dyDescent="0.25">
      <c r="A8632">
        <v>27317</v>
      </c>
      <c r="B8632" t="s">
        <v>10145</v>
      </c>
      <c r="C8632" t="s">
        <v>14540</v>
      </c>
      <c r="D8632">
        <v>1</v>
      </c>
      <c r="E8632" t="s">
        <v>14541</v>
      </c>
      <c r="F8632">
        <v>26</v>
      </c>
      <c r="G8632" t="s">
        <v>14542</v>
      </c>
      <c r="H8632">
        <v>62899</v>
      </c>
      <c r="I8632" t="s">
        <v>14541</v>
      </c>
      <c r="J8632" t="s">
        <v>14543</v>
      </c>
      <c r="K8632" t="s">
        <v>14544</v>
      </c>
      <c r="L8632" t="s">
        <v>14545</v>
      </c>
      <c r="M8632" t="s">
        <v>14546</v>
      </c>
      <c r="O8632" t="str">
        <f t="shared" si="134"/>
        <v>DMS_NEWHALL_OUTER_16KV_BUS_VOLT</v>
      </c>
    </row>
    <row r="8633" spans="1:15" hidden="1" x14ac:dyDescent="0.25">
      <c r="A8633">
        <v>27318</v>
      </c>
      <c r="B8633" t="s">
        <v>10146</v>
      </c>
      <c r="C8633" t="s">
        <v>14540</v>
      </c>
      <c r="D8633">
        <v>1</v>
      </c>
      <c r="E8633" t="s">
        <v>14541</v>
      </c>
      <c r="F8633">
        <v>26</v>
      </c>
      <c r="G8633" t="s">
        <v>14542</v>
      </c>
      <c r="H8633">
        <v>62893</v>
      </c>
      <c r="I8633" t="s">
        <v>14541</v>
      </c>
      <c r="J8633" t="s">
        <v>14543</v>
      </c>
      <c r="K8633" t="s">
        <v>14544</v>
      </c>
      <c r="L8633" t="s">
        <v>14545</v>
      </c>
      <c r="M8633" t="s">
        <v>14546</v>
      </c>
      <c r="O8633" t="str">
        <f t="shared" si="134"/>
        <v>DMS_NEWHALL_POWEL_MVAR</v>
      </c>
    </row>
    <row r="8634" spans="1:15" hidden="1" x14ac:dyDescent="0.25">
      <c r="A8634">
        <v>27319</v>
      </c>
      <c r="B8634" t="s">
        <v>10148</v>
      </c>
      <c r="C8634" t="s">
        <v>14540</v>
      </c>
      <c r="D8634">
        <v>1</v>
      </c>
      <c r="E8634" t="s">
        <v>14541</v>
      </c>
      <c r="F8634">
        <v>26</v>
      </c>
      <c r="G8634" t="s">
        <v>14542</v>
      </c>
      <c r="H8634">
        <v>62858</v>
      </c>
      <c r="I8634" t="s">
        <v>14541</v>
      </c>
      <c r="J8634" t="s">
        <v>14543</v>
      </c>
      <c r="K8634" t="s">
        <v>14544</v>
      </c>
      <c r="L8634" t="s">
        <v>14545</v>
      </c>
      <c r="M8634" t="s">
        <v>14546</v>
      </c>
      <c r="O8634" t="str">
        <f t="shared" si="134"/>
        <v>DMS_NEWHALL_WILDWOOD_MVAR</v>
      </c>
    </row>
    <row r="8635" spans="1:15" hidden="1" x14ac:dyDescent="0.25">
      <c r="A8635">
        <v>27320</v>
      </c>
      <c r="B8635" t="s">
        <v>10149</v>
      </c>
      <c r="C8635" t="s">
        <v>14540</v>
      </c>
      <c r="D8635">
        <v>1</v>
      </c>
      <c r="E8635" t="s">
        <v>14541</v>
      </c>
      <c r="F8635">
        <v>26</v>
      </c>
      <c r="G8635" t="s">
        <v>14542</v>
      </c>
      <c r="H8635">
        <v>62912</v>
      </c>
      <c r="I8635" t="s">
        <v>14541</v>
      </c>
      <c r="J8635" t="s">
        <v>14543</v>
      </c>
      <c r="K8635" t="s">
        <v>14544</v>
      </c>
      <c r="L8635" t="s">
        <v>14545</v>
      </c>
      <c r="M8635" t="s">
        <v>14546</v>
      </c>
      <c r="O8635" t="str">
        <f t="shared" si="134"/>
        <v>DMS_NEWHALL_WILEY_MVAR</v>
      </c>
    </row>
    <row r="8636" spans="1:15" hidden="1" x14ac:dyDescent="0.25">
      <c r="A8636">
        <v>27325</v>
      </c>
      <c r="B8636" t="s">
        <v>10754</v>
      </c>
      <c r="C8636" t="s">
        <v>14540</v>
      </c>
      <c r="D8636">
        <v>1</v>
      </c>
      <c r="E8636" t="s">
        <v>14541</v>
      </c>
      <c r="F8636">
        <v>26</v>
      </c>
      <c r="G8636" t="s">
        <v>14542</v>
      </c>
      <c r="H8636">
        <v>76811</v>
      </c>
      <c r="I8636" t="s">
        <v>14541</v>
      </c>
      <c r="J8636" t="s">
        <v>14543</v>
      </c>
      <c r="K8636" t="s">
        <v>14544</v>
      </c>
      <c r="L8636" t="s">
        <v>14545</v>
      </c>
      <c r="M8636" t="s">
        <v>14546</v>
      </c>
      <c r="O8636" t="str">
        <f t="shared" si="134"/>
        <v>DMS_PALMDALE_12KV_EBUS_VOLT</v>
      </c>
    </row>
    <row r="8637" spans="1:15" hidden="1" x14ac:dyDescent="0.25">
      <c r="A8637">
        <v>27326</v>
      </c>
      <c r="B8637" t="s">
        <v>10755</v>
      </c>
      <c r="C8637" t="s">
        <v>14540</v>
      </c>
      <c r="D8637">
        <v>1</v>
      </c>
      <c r="E8637" t="s">
        <v>14541</v>
      </c>
      <c r="F8637">
        <v>26</v>
      </c>
      <c r="G8637" t="s">
        <v>14542</v>
      </c>
      <c r="H8637">
        <v>76810</v>
      </c>
      <c r="I8637" t="s">
        <v>14541</v>
      </c>
      <c r="J8637" t="s">
        <v>14543</v>
      </c>
      <c r="K8637" t="s">
        <v>14544</v>
      </c>
      <c r="L8637" t="s">
        <v>14545</v>
      </c>
      <c r="M8637" t="s">
        <v>14546</v>
      </c>
      <c r="O8637" t="str">
        <f t="shared" si="134"/>
        <v>DMS_PALMDALE_12KV_WBUS_VOLT</v>
      </c>
    </row>
    <row r="8638" spans="1:15" hidden="1" x14ac:dyDescent="0.25">
      <c r="A8638">
        <v>27327</v>
      </c>
      <c r="B8638" t="s">
        <v>10756</v>
      </c>
      <c r="C8638" t="s">
        <v>14540</v>
      </c>
      <c r="D8638">
        <v>1</v>
      </c>
      <c r="E8638" t="s">
        <v>14541</v>
      </c>
      <c r="F8638">
        <v>26</v>
      </c>
      <c r="G8638" t="s">
        <v>14542</v>
      </c>
      <c r="H8638">
        <v>76753</v>
      </c>
      <c r="I8638" t="s">
        <v>14541</v>
      </c>
      <c r="J8638" t="s">
        <v>14543</v>
      </c>
      <c r="K8638" t="s">
        <v>14544</v>
      </c>
      <c r="L8638" t="s">
        <v>14545</v>
      </c>
      <c r="M8638" t="s">
        <v>14546</v>
      </c>
      <c r="O8638" t="str">
        <f t="shared" si="134"/>
        <v>DMS_PALMDALE_CALIBER_MVAR</v>
      </c>
    </row>
    <row r="8639" spans="1:15" hidden="1" x14ac:dyDescent="0.25">
      <c r="A8639">
        <v>27328</v>
      </c>
      <c r="B8639" t="s">
        <v>10759</v>
      </c>
      <c r="C8639" t="s">
        <v>14540</v>
      </c>
      <c r="D8639">
        <v>1</v>
      </c>
      <c r="E8639" t="s">
        <v>14541</v>
      </c>
      <c r="F8639">
        <v>26</v>
      </c>
      <c r="G8639" t="s">
        <v>14542</v>
      </c>
      <c r="H8639">
        <v>76804</v>
      </c>
      <c r="I8639" t="s">
        <v>14541</v>
      </c>
      <c r="J8639" t="s">
        <v>14543</v>
      </c>
      <c r="K8639" t="s">
        <v>14544</v>
      </c>
      <c r="L8639" t="s">
        <v>14545</v>
      </c>
      <c r="M8639" t="s">
        <v>14546</v>
      </c>
      <c r="O8639" t="str">
        <f t="shared" si="134"/>
        <v>DMS_PALMDALE_COURSON_MVAR</v>
      </c>
    </row>
    <row r="8640" spans="1:15" hidden="1" x14ac:dyDescent="0.25">
      <c r="A8640">
        <v>27329</v>
      </c>
      <c r="B8640" t="s">
        <v>10761</v>
      </c>
      <c r="C8640" t="s">
        <v>14540</v>
      </c>
      <c r="D8640">
        <v>1</v>
      </c>
      <c r="E8640" t="s">
        <v>14541</v>
      </c>
      <c r="F8640">
        <v>26</v>
      </c>
      <c r="G8640" t="s">
        <v>14542</v>
      </c>
      <c r="H8640">
        <v>76809</v>
      </c>
      <c r="I8640" t="s">
        <v>14541</v>
      </c>
      <c r="J8640" t="s">
        <v>14543</v>
      </c>
      <c r="K8640" t="s">
        <v>14544</v>
      </c>
      <c r="L8640" t="s">
        <v>14545</v>
      </c>
      <c r="M8640" t="s">
        <v>14546</v>
      </c>
      <c r="O8640" t="str">
        <f t="shared" si="134"/>
        <v>DMS_PALMDALE_LASKER_MVAR</v>
      </c>
    </row>
    <row r="8641" spans="1:15" hidden="1" x14ac:dyDescent="0.25">
      <c r="A8641">
        <v>27330</v>
      </c>
      <c r="B8641" t="s">
        <v>10762</v>
      </c>
      <c r="C8641" t="s">
        <v>14540</v>
      </c>
      <c r="D8641">
        <v>1</v>
      </c>
      <c r="E8641" t="s">
        <v>14541</v>
      </c>
      <c r="F8641">
        <v>26</v>
      </c>
      <c r="G8641" t="s">
        <v>14542</v>
      </c>
      <c r="H8641">
        <v>19101</v>
      </c>
      <c r="I8641" t="s">
        <v>14541</v>
      </c>
      <c r="J8641" t="s">
        <v>14543</v>
      </c>
      <c r="K8641" t="s">
        <v>14544</v>
      </c>
      <c r="L8641" t="s">
        <v>14545</v>
      </c>
      <c r="M8641" t="s">
        <v>14546</v>
      </c>
      <c r="O8641" t="str">
        <f t="shared" si="134"/>
        <v>DMS_PALMDALE_LEDFORD_MVAR</v>
      </c>
    </row>
    <row r="8642" spans="1:15" hidden="1" x14ac:dyDescent="0.25">
      <c r="A8642">
        <v>27331</v>
      </c>
      <c r="B8642" t="s">
        <v>10765</v>
      </c>
      <c r="C8642" t="s">
        <v>14540</v>
      </c>
      <c r="D8642">
        <v>1</v>
      </c>
      <c r="E8642" t="s">
        <v>14541</v>
      </c>
      <c r="F8642">
        <v>26</v>
      </c>
      <c r="G8642" t="s">
        <v>14542</v>
      </c>
      <c r="H8642">
        <v>76758</v>
      </c>
      <c r="I8642" t="s">
        <v>14541</v>
      </c>
      <c r="J8642" t="s">
        <v>14543</v>
      </c>
      <c r="K8642" t="s">
        <v>14544</v>
      </c>
      <c r="L8642" t="s">
        <v>14545</v>
      </c>
      <c r="M8642" t="s">
        <v>14546</v>
      </c>
      <c r="O8642" t="str">
        <f t="shared" ref="O8642:O8705" si="135">VLOOKUP(B8642,EMS,1,FALSE)</f>
        <v>DMS_PALMDALE_MARK_MVAR</v>
      </c>
    </row>
    <row r="8643" spans="1:15" hidden="1" x14ac:dyDescent="0.25">
      <c r="A8643">
        <v>27332</v>
      </c>
      <c r="B8643" t="s">
        <v>10767</v>
      </c>
      <c r="C8643" t="s">
        <v>14540</v>
      </c>
      <c r="D8643">
        <v>1</v>
      </c>
      <c r="E8643" t="s">
        <v>14541</v>
      </c>
      <c r="F8643">
        <v>26</v>
      </c>
      <c r="G8643" t="s">
        <v>14542</v>
      </c>
      <c r="H8643">
        <v>76712</v>
      </c>
      <c r="I8643" t="s">
        <v>14541</v>
      </c>
      <c r="J8643" t="s">
        <v>14543</v>
      </c>
      <c r="K8643" t="s">
        <v>14544</v>
      </c>
      <c r="L8643" t="s">
        <v>14545</v>
      </c>
      <c r="M8643" t="s">
        <v>14546</v>
      </c>
      <c r="O8643" t="str">
        <f t="shared" si="135"/>
        <v>DMS_PALMDALE_NO1_BK_KV_BC</v>
      </c>
    </row>
    <row r="8644" spans="1:15" hidden="1" x14ac:dyDescent="0.25">
      <c r="A8644">
        <v>27333</v>
      </c>
      <c r="B8644" t="s">
        <v>10768</v>
      </c>
      <c r="C8644" t="s">
        <v>14540</v>
      </c>
      <c r="D8644">
        <v>1</v>
      </c>
      <c r="E8644" t="s">
        <v>14541</v>
      </c>
      <c r="F8644">
        <v>26</v>
      </c>
      <c r="G8644" t="s">
        <v>14542</v>
      </c>
      <c r="H8644">
        <v>76710</v>
      </c>
      <c r="I8644" t="s">
        <v>14541</v>
      </c>
      <c r="J8644" t="s">
        <v>14543</v>
      </c>
      <c r="K8644" t="s">
        <v>14544</v>
      </c>
      <c r="L8644" t="s">
        <v>14545</v>
      </c>
      <c r="M8644" t="s">
        <v>14546</v>
      </c>
      <c r="O8644" t="str">
        <f t="shared" si="135"/>
        <v>DMS_PALMDALE_NO1_BK_MVAR</v>
      </c>
    </row>
    <row r="8645" spans="1:15" hidden="1" x14ac:dyDescent="0.25">
      <c r="A8645">
        <v>27334</v>
      </c>
      <c r="B8645" t="s">
        <v>10769</v>
      </c>
      <c r="C8645" t="s">
        <v>14540</v>
      </c>
      <c r="D8645">
        <v>1</v>
      </c>
      <c r="E8645" t="s">
        <v>14541</v>
      </c>
      <c r="F8645">
        <v>26</v>
      </c>
      <c r="G8645" t="s">
        <v>14542</v>
      </c>
      <c r="H8645">
        <v>76709</v>
      </c>
      <c r="I8645" t="s">
        <v>14541</v>
      </c>
      <c r="J8645" t="s">
        <v>14543</v>
      </c>
      <c r="K8645" t="s">
        <v>14544</v>
      </c>
      <c r="L8645" t="s">
        <v>14545</v>
      </c>
      <c r="M8645" t="s">
        <v>14546</v>
      </c>
      <c r="O8645" t="str">
        <f t="shared" si="135"/>
        <v>DMS_PALMDALE_NO1_BK_MW</v>
      </c>
    </row>
    <row r="8646" spans="1:15" hidden="1" x14ac:dyDescent="0.25">
      <c r="A8646">
        <v>27347</v>
      </c>
      <c r="B8646" t="s">
        <v>10770</v>
      </c>
      <c r="C8646" t="s">
        <v>14547</v>
      </c>
      <c r="D8646">
        <v>1</v>
      </c>
      <c r="E8646" t="s">
        <v>14541</v>
      </c>
      <c r="F8646">
        <v>26</v>
      </c>
      <c r="G8646">
        <v>77347</v>
      </c>
      <c r="H8646" t="s">
        <v>14542</v>
      </c>
      <c r="I8646" t="s">
        <v>14541</v>
      </c>
      <c r="J8646" t="s">
        <v>14543</v>
      </c>
      <c r="K8646" t="s">
        <v>14544</v>
      </c>
      <c r="L8646" t="s">
        <v>14545</v>
      </c>
      <c r="M8646" t="s">
        <v>14546</v>
      </c>
      <c r="O8646" t="str">
        <f t="shared" si="135"/>
        <v>DMS_PALMDALE_NO1_CAPS_CONT</v>
      </c>
    </row>
    <row r="8647" spans="1:15" hidden="1" x14ac:dyDescent="0.25">
      <c r="A8647">
        <v>27348</v>
      </c>
      <c r="B8647" t="s">
        <v>10771</v>
      </c>
      <c r="C8647" t="s">
        <v>14547</v>
      </c>
      <c r="D8647">
        <v>1</v>
      </c>
      <c r="E8647" t="s">
        <v>14541</v>
      </c>
      <c r="F8647">
        <v>26</v>
      </c>
      <c r="G8647">
        <v>77346</v>
      </c>
      <c r="H8647" t="s">
        <v>14542</v>
      </c>
      <c r="I8647" t="s">
        <v>14541</v>
      </c>
      <c r="J8647" t="s">
        <v>14543</v>
      </c>
      <c r="K8647" t="s">
        <v>14544</v>
      </c>
      <c r="L8647" t="s">
        <v>14545</v>
      </c>
      <c r="M8647" t="s">
        <v>14546</v>
      </c>
      <c r="O8647" t="str">
        <f t="shared" si="135"/>
        <v>DMS_PALMDALE_NO1_CAPS_LO_RSET</v>
      </c>
    </row>
    <row r="8648" spans="1:15" hidden="1" x14ac:dyDescent="0.25">
      <c r="A8648">
        <v>27349</v>
      </c>
      <c r="B8648" t="s">
        <v>10772</v>
      </c>
      <c r="C8648" t="s">
        <v>14547</v>
      </c>
      <c r="D8648">
        <v>1</v>
      </c>
      <c r="E8648" t="s">
        <v>14541</v>
      </c>
      <c r="F8648">
        <v>26</v>
      </c>
      <c r="G8648">
        <v>77345</v>
      </c>
      <c r="H8648" t="s">
        <v>14542</v>
      </c>
      <c r="I8648" t="s">
        <v>14541</v>
      </c>
      <c r="J8648" t="s">
        <v>14543</v>
      </c>
      <c r="K8648" t="s">
        <v>14544</v>
      </c>
      <c r="L8648" t="s">
        <v>14545</v>
      </c>
      <c r="M8648" t="s">
        <v>14546</v>
      </c>
      <c r="O8648" t="str">
        <f t="shared" si="135"/>
        <v>DMS_PALMDALE_NO1_CAPS_SW</v>
      </c>
    </row>
    <row r="8649" spans="1:15" hidden="1" x14ac:dyDescent="0.25">
      <c r="A8649">
        <v>27335</v>
      </c>
      <c r="B8649" t="s">
        <v>10773</v>
      </c>
      <c r="C8649" t="s">
        <v>14540</v>
      </c>
      <c r="D8649">
        <v>1</v>
      </c>
      <c r="E8649" t="s">
        <v>14541</v>
      </c>
      <c r="F8649">
        <v>26</v>
      </c>
      <c r="G8649" t="s">
        <v>14542</v>
      </c>
      <c r="H8649">
        <v>76724</v>
      </c>
      <c r="I8649" t="s">
        <v>14541</v>
      </c>
      <c r="J8649" t="s">
        <v>14543</v>
      </c>
      <c r="K8649" t="s">
        <v>14544</v>
      </c>
      <c r="L8649" t="s">
        <v>14545</v>
      </c>
      <c r="M8649" t="s">
        <v>14546</v>
      </c>
      <c r="O8649" t="str">
        <f t="shared" si="135"/>
        <v>DMS_PALMDALE_NO2_BK_KV_BC</v>
      </c>
    </row>
    <row r="8650" spans="1:15" hidden="1" x14ac:dyDescent="0.25">
      <c r="A8650">
        <v>27336</v>
      </c>
      <c r="B8650" t="s">
        <v>10774</v>
      </c>
      <c r="C8650" t="s">
        <v>14540</v>
      </c>
      <c r="D8650">
        <v>1</v>
      </c>
      <c r="E8650" t="s">
        <v>14541</v>
      </c>
      <c r="F8650">
        <v>26</v>
      </c>
      <c r="G8650" t="s">
        <v>14542</v>
      </c>
      <c r="H8650">
        <v>76722</v>
      </c>
      <c r="I8650" t="s">
        <v>14541</v>
      </c>
      <c r="J8650" t="s">
        <v>14543</v>
      </c>
      <c r="K8650" t="s">
        <v>14544</v>
      </c>
      <c r="L8650" t="s">
        <v>14545</v>
      </c>
      <c r="M8650" t="s">
        <v>14546</v>
      </c>
      <c r="O8650" t="str">
        <f t="shared" si="135"/>
        <v>DMS_PALMDALE_NO2_BK_MVAR</v>
      </c>
    </row>
    <row r="8651" spans="1:15" hidden="1" x14ac:dyDescent="0.25">
      <c r="A8651">
        <v>27337</v>
      </c>
      <c r="B8651" t="s">
        <v>10775</v>
      </c>
      <c r="C8651" t="s">
        <v>14540</v>
      </c>
      <c r="D8651">
        <v>1</v>
      </c>
      <c r="E8651" t="s">
        <v>14541</v>
      </c>
      <c r="F8651">
        <v>26</v>
      </c>
      <c r="G8651" t="s">
        <v>14542</v>
      </c>
      <c r="H8651">
        <v>76721</v>
      </c>
      <c r="I8651" t="s">
        <v>14541</v>
      </c>
      <c r="J8651" t="s">
        <v>14543</v>
      </c>
      <c r="K8651" t="s">
        <v>14544</v>
      </c>
      <c r="L8651" t="s">
        <v>14545</v>
      </c>
      <c r="M8651" t="s">
        <v>14546</v>
      </c>
      <c r="O8651" t="str">
        <f t="shared" si="135"/>
        <v>DMS_PALMDALE_NO2_BK_MW</v>
      </c>
    </row>
    <row r="8652" spans="1:15" hidden="1" x14ac:dyDescent="0.25">
      <c r="A8652">
        <v>27350</v>
      </c>
      <c r="B8652" t="s">
        <v>10776</v>
      </c>
      <c r="C8652" t="s">
        <v>14547</v>
      </c>
      <c r="D8652">
        <v>1</v>
      </c>
      <c r="E8652" t="s">
        <v>14541</v>
      </c>
      <c r="F8652">
        <v>26</v>
      </c>
      <c r="G8652">
        <v>77355</v>
      </c>
      <c r="H8652" t="s">
        <v>14542</v>
      </c>
      <c r="I8652" t="s">
        <v>14541</v>
      </c>
      <c r="J8652" t="s">
        <v>14543</v>
      </c>
      <c r="K8652" t="s">
        <v>14544</v>
      </c>
      <c r="L8652" t="s">
        <v>14545</v>
      </c>
      <c r="M8652" t="s">
        <v>14546</v>
      </c>
      <c r="O8652" t="str">
        <f t="shared" si="135"/>
        <v>DMS_PALMDALE_NO2_CAPS_CONT</v>
      </c>
    </row>
    <row r="8653" spans="1:15" hidden="1" x14ac:dyDescent="0.25">
      <c r="A8653">
        <v>27351</v>
      </c>
      <c r="B8653" t="s">
        <v>10777</v>
      </c>
      <c r="C8653" t="s">
        <v>14547</v>
      </c>
      <c r="D8653">
        <v>1</v>
      </c>
      <c r="E8653" t="s">
        <v>14541</v>
      </c>
      <c r="F8653">
        <v>26</v>
      </c>
      <c r="G8653">
        <v>77354</v>
      </c>
      <c r="H8653" t="s">
        <v>14542</v>
      </c>
      <c r="I8653" t="s">
        <v>14541</v>
      </c>
      <c r="J8653" t="s">
        <v>14543</v>
      </c>
      <c r="K8653" t="s">
        <v>14544</v>
      </c>
      <c r="L8653" t="s">
        <v>14545</v>
      </c>
      <c r="M8653" t="s">
        <v>14546</v>
      </c>
      <c r="O8653" t="str">
        <f t="shared" si="135"/>
        <v>DMS_PALMDALE_NO2_CAPS_LO_RSET</v>
      </c>
    </row>
    <row r="8654" spans="1:15" hidden="1" x14ac:dyDescent="0.25">
      <c r="A8654">
        <v>27352</v>
      </c>
      <c r="B8654" t="s">
        <v>10778</v>
      </c>
      <c r="C8654" t="s">
        <v>14547</v>
      </c>
      <c r="D8654">
        <v>1</v>
      </c>
      <c r="E8654" t="s">
        <v>14541</v>
      </c>
      <c r="F8654">
        <v>26</v>
      </c>
      <c r="G8654">
        <v>77353</v>
      </c>
      <c r="H8654" t="s">
        <v>14542</v>
      </c>
      <c r="I8654" t="s">
        <v>14541</v>
      </c>
      <c r="J8654" t="s">
        <v>14543</v>
      </c>
      <c r="K8654" t="s">
        <v>14544</v>
      </c>
      <c r="L8654" t="s">
        <v>14545</v>
      </c>
      <c r="M8654" t="s">
        <v>14546</v>
      </c>
      <c r="O8654" t="str">
        <f t="shared" si="135"/>
        <v>DMS_PALMDALE_NO2_CAPS_SW</v>
      </c>
    </row>
    <row r="8655" spans="1:15" hidden="1" x14ac:dyDescent="0.25">
      <c r="A8655">
        <v>27338</v>
      </c>
      <c r="B8655" t="s">
        <v>10779</v>
      </c>
      <c r="C8655" t="s">
        <v>14540</v>
      </c>
      <c r="D8655">
        <v>1</v>
      </c>
      <c r="E8655" t="s">
        <v>14541</v>
      </c>
      <c r="F8655">
        <v>26</v>
      </c>
      <c r="G8655" t="s">
        <v>14542</v>
      </c>
      <c r="H8655">
        <v>76799</v>
      </c>
      <c r="I8655" t="s">
        <v>14541</v>
      </c>
      <c r="J8655" t="s">
        <v>14543</v>
      </c>
      <c r="K8655" t="s">
        <v>14544</v>
      </c>
      <c r="L8655" t="s">
        <v>14545</v>
      </c>
      <c r="M8655" t="s">
        <v>14546</v>
      </c>
      <c r="O8655" t="str">
        <f t="shared" si="135"/>
        <v>DMS_PALMDALE_PADDY_MVAR</v>
      </c>
    </row>
    <row r="8656" spans="1:15" hidden="1" x14ac:dyDescent="0.25">
      <c r="A8656">
        <v>27339</v>
      </c>
      <c r="B8656" t="s">
        <v>10780</v>
      </c>
      <c r="C8656" t="s">
        <v>14540</v>
      </c>
      <c r="D8656">
        <v>1</v>
      </c>
      <c r="E8656" t="s">
        <v>14541</v>
      </c>
      <c r="F8656">
        <v>26</v>
      </c>
      <c r="G8656" t="s">
        <v>14542</v>
      </c>
      <c r="H8656">
        <v>76794</v>
      </c>
      <c r="I8656" t="s">
        <v>14541</v>
      </c>
      <c r="J8656" t="s">
        <v>14543</v>
      </c>
      <c r="K8656" t="s">
        <v>14544</v>
      </c>
      <c r="L8656" t="s">
        <v>14545</v>
      </c>
      <c r="M8656" t="s">
        <v>14546</v>
      </c>
      <c r="O8656" t="str">
        <f t="shared" si="135"/>
        <v>DMS_PALMDALE_PAINT_MVAR</v>
      </c>
    </row>
    <row r="8657" spans="1:15" hidden="1" x14ac:dyDescent="0.25">
      <c r="A8657">
        <v>27340</v>
      </c>
      <c r="B8657" t="s">
        <v>10781</v>
      </c>
      <c r="C8657" t="s">
        <v>14540</v>
      </c>
      <c r="D8657">
        <v>1</v>
      </c>
      <c r="E8657" t="s">
        <v>14541</v>
      </c>
      <c r="F8657">
        <v>26</v>
      </c>
      <c r="G8657" t="s">
        <v>14542</v>
      </c>
      <c r="H8657">
        <v>76763</v>
      </c>
      <c r="I8657" t="s">
        <v>14541</v>
      </c>
      <c r="J8657" t="s">
        <v>14543</v>
      </c>
      <c r="K8657" t="s">
        <v>14544</v>
      </c>
      <c r="L8657" t="s">
        <v>14545</v>
      </c>
      <c r="M8657" t="s">
        <v>14546</v>
      </c>
      <c r="O8657" t="str">
        <f t="shared" si="135"/>
        <v>DMS_PALMDALE_PEARLAND_MVAR</v>
      </c>
    </row>
    <row r="8658" spans="1:15" hidden="1" x14ac:dyDescent="0.25">
      <c r="A8658">
        <v>27341</v>
      </c>
      <c r="B8658" t="s">
        <v>10784</v>
      </c>
      <c r="C8658" t="s">
        <v>14540</v>
      </c>
      <c r="D8658">
        <v>1</v>
      </c>
      <c r="E8658" t="s">
        <v>14541</v>
      </c>
      <c r="F8658">
        <v>26</v>
      </c>
      <c r="G8658" t="s">
        <v>14542</v>
      </c>
      <c r="H8658">
        <v>76789</v>
      </c>
      <c r="I8658" t="s">
        <v>14541</v>
      </c>
      <c r="J8658" t="s">
        <v>14543</v>
      </c>
      <c r="K8658" t="s">
        <v>14544</v>
      </c>
      <c r="L8658" t="s">
        <v>14545</v>
      </c>
      <c r="M8658" t="s">
        <v>14546</v>
      </c>
      <c r="O8658" t="str">
        <f t="shared" si="135"/>
        <v>DMS_PALMDALE_RAZOR_MVAR</v>
      </c>
    </row>
    <row r="8659" spans="1:15" hidden="1" x14ac:dyDescent="0.25">
      <c r="A8659">
        <v>25205</v>
      </c>
      <c r="B8659" t="s">
        <v>3606</v>
      </c>
      <c r="C8659" t="s">
        <v>14547</v>
      </c>
      <c r="D8659">
        <v>1</v>
      </c>
      <c r="E8659" t="s">
        <v>14541</v>
      </c>
      <c r="F8659">
        <v>21</v>
      </c>
      <c r="G8659">
        <v>129326</v>
      </c>
      <c r="H8659" t="s">
        <v>14542</v>
      </c>
      <c r="I8659" t="s">
        <v>14541</v>
      </c>
      <c r="J8659" t="s">
        <v>14543</v>
      </c>
      <c r="K8659" t="s">
        <v>14544</v>
      </c>
      <c r="L8659" t="s">
        <v>14545</v>
      </c>
      <c r="M8659" t="s">
        <v>14546</v>
      </c>
      <c r="O8659" t="str">
        <f t="shared" si="135"/>
        <v>DMS_CROWN_12KV_NOB_SEC_AB_DSC</v>
      </c>
    </row>
    <row r="8660" spans="1:15" hidden="1" x14ac:dyDescent="0.25">
      <c r="A8660">
        <v>25207</v>
      </c>
      <c r="B8660" t="s">
        <v>3607</v>
      </c>
      <c r="C8660" t="s">
        <v>14547</v>
      </c>
      <c r="D8660">
        <v>1</v>
      </c>
      <c r="E8660" t="s">
        <v>14541</v>
      </c>
      <c r="F8660">
        <v>21</v>
      </c>
      <c r="G8660">
        <v>129333</v>
      </c>
      <c r="H8660" t="s">
        <v>14542</v>
      </c>
      <c r="I8660" t="s">
        <v>14541</v>
      </c>
      <c r="J8660" t="s">
        <v>14543</v>
      </c>
      <c r="K8660" t="s">
        <v>14544</v>
      </c>
      <c r="L8660" t="s">
        <v>14545</v>
      </c>
      <c r="M8660" t="s">
        <v>14546</v>
      </c>
      <c r="O8660" t="str">
        <f t="shared" si="135"/>
        <v>DMS_CROWN_12KV_NOB_SEC_BC_DSC</v>
      </c>
    </row>
    <row r="8661" spans="1:15" hidden="1" x14ac:dyDescent="0.25">
      <c r="A8661">
        <v>25208</v>
      </c>
      <c r="B8661" t="s">
        <v>3608</v>
      </c>
      <c r="C8661" t="s">
        <v>14547</v>
      </c>
      <c r="D8661">
        <v>1</v>
      </c>
      <c r="E8661" t="s">
        <v>14541</v>
      </c>
      <c r="F8661">
        <v>21</v>
      </c>
      <c r="G8661">
        <v>129334</v>
      </c>
      <c r="H8661" t="s">
        <v>14542</v>
      </c>
      <c r="I8661" t="s">
        <v>14541</v>
      </c>
      <c r="J8661" t="s">
        <v>14543</v>
      </c>
      <c r="K8661" t="s">
        <v>14544</v>
      </c>
      <c r="L8661" t="s">
        <v>14545</v>
      </c>
      <c r="M8661" t="s">
        <v>14546</v>
      </c>
      <c r="O8661" t="str">
        <f t="shared" si="135"/>
        <v>DMS_CROWN_12KV_SOB_SEC_AB_DSC</v>
      </c>
    </row>
    <row r="8662" spans="1:15" hidden="1" x14ac:dyDescent="0.25">
      <c r="A8662">
        <v>25206</v>
      </c>
      <c r="B8662" t="s">
        <v>3609</v>
      </c>
      <c r="C8662" t="s">
        <v>14547</v>
      </c>
      <c r="D8662">
        <v>1</v>
      </c>
      <c r="E8662" t="s">
        <v>14541</v>
      </c>
      <c r="F8662">
        <v>21</v>
      </c>
      <c r="G8662">
        <v>129327</v>
      </c>
      <c r="H8662" t="s">
        <v>14542</v>
      </c>
      <c r="I8662" t="s">
        <v>14541</v>
      </c>
      <c r="J8662" t="s">
        <v>14543</v>
      </c>
      <c r="K8662" t="s">
        <v>14544</v>
      </c>
      <c r="L8662" t="s">
        <v>14545</v>
      </c>
      <c r="M8662" t="s">
        <v>14546</v>
      </c>
      <c r="O8662" t="str">
        <f t="shared" si="135"/>
        <v>DMS_CROWN_12KV_SOB_SEC_BC_DSC</v>
      </c>
    </row>
    <row r="8663" spans="1:15" hidden="1" x14ac:dyDescent="0.25">
      <c r="A8663">
        <v>25175</v>
      </c>
      <c r="B8663" t="s">
        <v>3610</v>
      </c>
      <c r="C8663" t="s">
        <v>14547</v>
      </c>
      <c r="D8663">
        <v>1</v>
      </c>
      <c r="E8663" t="s">
        <v>14541</v>
      </c>
      <c r="F8663">
        <v>21</v>
      </c>
      <c r="G8663">
        <v>129292</v>
      </c>
      <c r="H8663" t="s">
        <v>14542</v>
      </c>
      <c r="I8663" t="s">
        <v>14541</v>
      </c>
      <c r="J8663" t="s">
        <v>14543</v>
      </c>
      <c r="K8663" t="s">
        <v>14544</v>
      </c>
      <c r="L8663" t="s">
        <v>14545</v>
      </c>
      <c r="M8663" t="s">
        <v>14546</v>
      </c>
      <c r="O8663" t="str">
        <f t="shared" si="135"/>
        <v>DMS_CROWN_ATRIUM_12_LN_DSC</v>
      </c>
    </row>
    <row r="8664" spans="1:15" hidden="1" x14ac:dyDescent="0.25">
      <c r="A8664">
        <v>25173</v>
      </c>
      <c r="B8664" t="s">
        <v>3611</v>
      </c>
      <c r="C8664" t="s">
        <v>14547</v>
      </c>
      <c r="D8664">
        <v>1</v>
      </c>
      <c r="E8664" t="s">
        <v>14541</v>
      </c>
      <c r="F8664">
        <v>21</v>
      </c>
      <c r="G8664">
        <v>129290</v>
      </c>
      <c r="H8664" t="s">
        <v>14542</v>
      </c>
      <c r="I8664" t="s">
        <v>14541</v>
      </c>
      <c r="J8664" t="s">
        <v>14543</v>
      </c>
      <c r="K8664" t="s">
        <v>14544</v>
      </c>
      <c r="L8664" t="s">
        <v>14545</v>
      </c>
      <c r="M8664" t="s">
        <v>14546</v>
      </c>
      <c r="O8664" t="str">
        <f t="shared" si="135"/>
        <v>DMS_CROWN_ATRIUM_12_NOB_DSC</v>
      </c>
    </row>
    <row r="8665" spans="1:15" hidden="1" x14ac:dyDescent="0.25">
      <c r="A8665">
        <v>25174</v>
      </c>
      <c r="B8665" t="s">
        <v>3612</v>
      </c>
      <c r="C8665" t="s">
        <v>14547</v>
      </c>
      <c r="D8665">
        <v>1</v>
      </c>
      <c r="E8665" t="s">
        <v>14541</v>
      </c>
      <c r="F8665">
        <v>21</v>
      </c>
      <c r="G8665">
        <v>129291</v>
      </c>
      <c r="H8665" t="s">
        <v>14542</v>
      </c>
      <c r="I8665" t="s">
        <v>14541</v>
      </c>
      <c r="J8665" t="s">
        <v>14543</v>
      </c>
      <c r="K8665" t="s">
        <v>14544</v>
      </c>
      <c r="L8665" t="s">
        <v>14545</v>
      </c>
      <c r="M8665" t="s">
        <v>14546</v>
      </c>
      <c r="O8665" t="str">
        <f t="shared" si="135"/>
        <v>DMS_CROWN_ATRIUM_12_SOB_DSC</v>
      </c>
    </row>
    <row r="8666" spans="1:15" hidden="1" x14ac:dyDescent="0.25">
      <c r="A8666">
        <v>25176</v>
      </c>
      <c r="B8666" t="s">
        <v>3613</v>
      </c>
      <c r="C8666" t="s">
        <v>14547</v>
      </c>
      <c r="D8666">
        <v>1</v>
      </c>
      <c r="E8666" t="s">
        <v>14541</v>
      </c>
      <c r="F8666">
        <v>21</v>
      </c>
      <c r="G8666">
        <v>129293</v>
      </c>
      <c r="H8666" t="s">
        <v>14542</v>
      </c>
      <c r="I8666" t="s">
        <v>14541</v>
      </c>
      <c r="J8666" t="s">
        <v>14543</v>
      </c>
      <c r="K8666" t="s">
        <v>14544</v>
      </c>
      <c r="L8666" t="s">
        <v>14545</v>
      </c>
      <c r="M8666" t="s">
        <v>14546</v>
      </c>
      <c r="O8666" t="str">
        <f t="shared" si="135"/>
        <v>DMS_CROWN_ATRIUM_12_TB_DSC</v>
      </c>
    </row>
    <row r="8667" spans="1:15" hidden="1" x14ac:dyDescent="0.25">
      <c r="A8667">
        <v>25228</v>
      </c>
      <c r="B8667" t="s">
        <v>3614</v>
      </c>
      <c r="C8667" t="s">
        <v>14547</v>
      </c>
      <c r="D8667">
        <v>1</v>
      </c>
      <c r="E8667" t="s">
        <v>14541</v>
      </c>
      <c r="F8667">
        <v>21</v>
      </c>
      <c r="G8667">
        <v>129783</v>
      </c>
      <c r="H8667" t="s">
        <v>14542</v>
      </c>
      <c r="I8667" t="s">
        <v>14541</v>
      </c>
      <c r="J8667" t="s">
        <v>14543</v>
      </c>
      <c r="K8667" t="s">
        <v>14544</v>
      </c>
      <c r="L8667" t="s">
        <v>14545</v>
      </c>
      <c r="M8667" t="s">
        <v>14546</v>
      </c>
      <c r="O8667" t="str">
        <f t="shared" si="135"/>
        <v>DMS_CROWN_ATRIUM_CB</v>
      </c>
    </row>
    <row r="8668" spans="1:15" hidden="1" x14ac:dyDescent="0.25">
      <c r="A8668">
        <v>25165</v>
      </c>
      <c r="B8668" t="s">
        <v>3619</v>
      </c>
      <c r="C8668" t="s">
        <v>14547</v>
      </c>
      <c r="D8668">
        <v>1</v>
      </c>
      <c r="E8668" t="s">
        <v>14541</v>
      </c>
      <c r="F8668">
        <v>21</v>
      </c>
      <c r="G8668">
        <v>129281</v>
      </c>
      <c r="H8668" t="s">
        <v>14542</v>
      </c>
      <c r="I8668" t="s">
        <v>14541</v>
      </c>
      <c r="J8668" t="s">
        <v>14543</v>
      </c>
      <c r="K8668" t="s">
        <v>14544</v>
      </c>
      <c r="L8668" t="s">
        <v>14545</v>
      </c>
      <c r="M8668" t="s">
        <v>14546</v>
      </c>
      <c r="O8668" t="str">
        <f t="shared" si="135"/>
        <v>DMS_CROWN_A_12KV_BP_NOB_DSC</v>
      </c>
    </row>
    <row r="8669" spans="1:15" hidden="1" x14ac:dyDescent="0.25">
      <c r="A8669">
        <v>25166</v>
      </c>
      <c r="B8669" t="s">
        <v>3620</v>
      </c>
      <c r="C8669" t="s">
        <v>14547</v>
      </c>
      <c r="D8669">
        <v>1</v>
      </c>
      <c r="E8669" t="s">
        <v>14541</v>
      </c>
      <c r="F8669">
        <v>21</v>
      </c>
      <c r="G8669">
        <v>129282</v>
      </c>
      <c r="H8669" t="s">
        <v>14542</v>
      </c>
      <c r="I8669" t="s">
        <v>14541</v>
      </c>
      <c r="J8669" t="s">
        <v>14543</v>
      </c>
      <c r="K8669" t="s">
        <v>14544</v>
      </c>
      <c r="L8669" t="s">
        <v>14545</v>
      </c>
      <c r="M8669" t="s">
        <v>14546</v>
      </c>
      <c r="O8669" t="str">
        <f t="shared" si="135"/>
        <v>DMS_CROWN_A_12KV_BP_SOB_DSC</v>
      </c>
    </row>
    <row r="8670" spans="1:15" hidden="1" x14ac:dyDescent="0.25">
      <c r="A8670">
        <v>25203</v>
      </c>
      <c r="B8670" t="s">
        <v>3621</v>
      </c>
      <c r="C8670" t="s">
        <v>14547</v>
      </c>
      <c r="D8670">
        <v>1</v>
      </c>
      <c r="E8670" t="s">
        <v>14541</v>
      </c>
      <c r="F8670">
        <v>21</v>
      </c>
      <c r="G8670">
        <v>129324</v>
      </c>
      <c r="H8670" t="s">
        <v>14542</v>
      </c>
      <c r="I8670" t="s">
        <v>14541</v>
      </c>
      <c r="J8670" t="s">
        <v>14543</v>
      </c>
      <c r="K8670" t="s">
        <v>14544</v>
      </c>
      <c r="L8670" t="s">
        <v>14545</v>
      </c>
      <c r="M8670" t="s">
        <v>14546</v>
      </c>
      <c r="O8670" t="str">
        <f t="shared" si="135"/>
        <v>DMS_CROWN_BALBOA_12_LN_DSC</v>
      </c>
    </row>
    <row r="8671" spans="1:15" hidden="1" x14ac:dyDescent="0.25">
      <c r="A8671">
        <v>25201</v>
      </c>
      <c r="B8671" t="s">
        <v>3622</v>
      </c>
      <c r="C8671" t="s">
        <v>14547</v>
      </c>
      <c r="D8671">
        <v>1</v>
      </c>
      <c r="E8671" t="s">
        <v>14541</v>
      </c>
      <c r="F8671">
        <v>21</v>
      </c>
      <c r="G8671">
        <v>129322</v>
      </c>
      <c r="H8671" t="s">
        <v>14542</v>
      </c>
      <c r="I8671" t="s">
        <v>14541</v>
      </c>
      <c r="J8671" t="s">
        <v>14543</v>
      </c>
      <c r="K8671" t="s">
        <v>14544</v>
      </c>
      <c r="L8671" t="s">
        <v>14545</v>
      </c>
      <c r="M8671" t="s">
        <v>14546</v>
      </c>
      <c r="O8671" t="str">
        <f t="shared" si="135"/>
        <v>DMS_CROWN_BALBOA_12_NOB_DSC</v>
      </c>
    </row>
    <row r="8672" spans="1:15" hidden="1" x14ac:dyDescent="0.25">
      <c r="A8672">
        <v>25202</v>
      </c>
      <c r="B8672" t="s">
        <v>3623</v>
      </c>
      <c r="C8672" t="s">
        <v>14547</v>
      </c>
      <c r="D8672">
        <v>1</v>
      </c>
      <c r="E8672" t="s">
        <v>14541</v>
      </c>
      <c r="F8672">
        <v>21</v>
      </c>
      <c r="G8672">
        <v>129323</v>
      </c>
      <c r="H8672" t="s">
        <v>14542</v>
      </c>
      <c r="I8672" t="s">
        <v>14541</v>
      </c>
      <c r="J8672" t="s">
        <v>14543</v>
      </c>
      <c r="K8672" t="s">
        <v>14544</v>
      </c>
      <c r="L8672" t="s">
        <v>14545</v>
      </c>
      <c r="M8672" t="s">
        <v>14546</v>
      </c>
      <c r="O8672" t="str">
        <f t="shared" si="135"/>
        <v>DMS_CROWN_BALBOA_12_SOB_DSC</v>
      </c>
    </row>
    <row r="8673" spans="1:15" hidden="1" x14ac:dyDescent="0.25">
      <c r="A8673">
        <v>25204</v>
      </c>
      <c r="B8673" t="s">
        <v>3624</v>
      </c>
      <c r="C8673" t="s">
        <v>14547</v>
      </c>
      <c r="D8673">
        <v>1</v>
      </c>
      <c r="E8673" t="s">
        <v>14541</v>
      </c>
      <c r="F8673">
        <v>21</v>
      </c>
      <c r="G8673">
        <v>129325</v>
      </c>
      <c r="H8673" t="s">
        <v>14542</v>
      </c>
      <c r="I8673" t="s">
        <v>14541</v>
      </c>
      <c r="J8673" t="s">
        <v>14543</v>
      </c>
      <c r="K8673" t="s">
        <v>14544</v>
      </c>
      <c r="L8673" t="s">
        <v>14545</v>
      </c>
      <c r="M8673" t="s">
        <v>14546</v>
      </c>
      <c r="O8673" t="str">
        <f t="shared" si="135"/>
        <v>DMS_CROWN_BALBOA_12_TB_DSC</v>
      </c>
    </row>
    <row r="8674" spans="1:15" hidden="1" x14ac:dyDescent="0.25">
      <c r="A8674">
        <v>25234</v>
      </c>
      <c r="B8674" t="s">
        <v>3625</v>
      </c>
      <c r="C8674" t="s">
        <v>14547</v>
      </c>
      <c r="D8674">
        <v>1</v>
      </c>
      <c r="E8674" t="s">
        <v>14541</v>
      </c>
      <c r="F8674">
        <v>21</v>
      </c>
      <c r="G8674">
        <v>129825</v>
      </c>
      <c r="H8674" t="s">
        <v>14542</v>
      </c>
      <c r="I8674" t="s">
        <v>14541</v>
      </c>
      <c r="J8674" t="s">
        <v>14543</v>
      </c>
      <c r="K8674" t="s">
        <v>14544</v>
      </c>
      <c r="L8674" t="s">
        <v>14545</v>
      </c>
      <c r="M8674" t="s">
        <v>14546</v>
      </c>
      <c r="O8674" t="str">
        <f t="shared" si="135"/>
        <v>DMS_CROWN_BALBOA_CB</v>
      </c>
    </row>
    <row r="8675" spans="1:15" hidden="1" x14ac:dyDescent="0.25">
      <c r="A8675">
        <v>25179</v>
      </c>
      <c r="B8675" t="s">
        <v>3630</v>
      </c>
      <c r="C8675" t="s">
        <v>14547</v>
      </c>
      <c r="D8675">
        <v>1</v>
      </c>
      <c r="E8675" t="s">
        <v>14541</v>
      </c>
      <c r="F8675">
        <v>21</v>
      </c>
      <c r="G8675">
        <v>129296</v>
      </c>
      <c r="H8675" t="s">
        <v>14542</v>
      </c>
      <c r="I8675" t="s">
        <v>14541</v>
      </c>
      <c r="J8675" t="s">
        <v>14543</v>
      </c>
      <c r="K8675" t="s">
        <v>14544</v>
      </c>
      <c r="L8675" t="s">
        <v>14545</v>
      </c>
      <c r="M8675" t="s">
        <v>14546</v>
      </c>
      <c r="O8675" t="str">
        <f t="shared" si="135"/>
        <v>DMS_CROWN_COASTAL_12_LN_DSC</v>
      </c>
    </row>
    <row r="8676" spans="1:15" hidden="1" x14ac:dyDescent="0.25">
      <c r="A8676">
        <v>25177</v>
      </c>
      <c r="B8676" t="s">
        <v>3631</v>
      </c>
      <c r="C8676" t="s">
        <v>14547</v>
      </c>
      <c r="D8676">
        <v>1</v>
      </c>
      <c r="E8676" t="s">
        <v>14541</v>
      </c>
      <c r="F8676">
        <v>21</v>
      </c>
      <c r="G8676">
        <v>129294</v>
      </c>
      <c r="H8676" t="s">
        <v>14542</v>
      </c>
      <c r="I8676" t="s">
        <v>14541</v>
      </c>
      <c r="J8676" t="s">
        <v>14543</v>
      </c>
      <c r="K8676" t="s">
        <v>14544</v>
      </c>
      <c r="L8676" t="s">
        <v>14545</v>
      </c>
      <c r="M8676" t="s">
        <v>14546</v>
      </c>
      <c r="O8676" t="str">
        <f t="shared" si="135"/>
        <v>DMS_CROWN_COASTAL_12_NOB_DSC</v>
      </c>
    </row>
    <row r="8677" spans="1:15" hidden="1" x14ac:dyDescent="0.25">
      <c r="A8677">
        <v>25178</v>
      </c>
      <c r="B8677" t="s">
        <v>3632</v>
      </c>
      <c r="C8677" t="s">
        <v>14547</v>
      </c>
      <c r="D8677">
        <v>1</v>
      </c>
      <c r="E8677" t="s">
        <v>14541</v>
      </c>
      <c r="F8677">
        <v>21</v>
      </c>
      <c r="G8677">
        <v>129295</v>
      </c>
      <c r="H8677" t="s">
        <v>14542</v>
      </c>
      <c r="I8677" t="s">
        <v>14541</v>
      </c>
      <c r="J8677" t="s">
        <v>14543</v>
      </c>
      <c r="K8677" t="s">
        <v>14544</v>
      </c>
      <c r="L8677" t="s">
        <v>14545</v>
      </c>
      <c r="M8677" t="s">
        <v>14546</v>
      </c>
      <c r="O8677" t="str">
        <f t="shared" si="135"/>
        <v>DMS_CROWN_COASTAL_12_SOB_DSC</v>
      </c>
    </row>
    <row r="8678" spans="1:15" hidden="1" x14ac:dyDescent="0.25">
      <c r="A8678">
        <v>25180</v>
      </c>
      <c r="B8678" t="s">
        <v>3633</v>
      </c>
      <c r="C8678" t="s">
        <v>14547</v>
      </c>
      <c r="D8678">
        <v>1</v>
      </c>
      <c r="E8678" t="s">
        <v>14541</v>
      </c>
      <c r="F8678">
        <v>21</v>
      </c>
      <c r="G8678">
        <v>129297</v>
      </c>
      <c r="H8678" t="s">
        <v>14542</v>
      </c>
      <c r="I8678" t="s">
        <v>14541</v>
      </c>
      <c r="J8678" t="s">
        <v>14543</v>
      </c>
      <c r="K8678" t="s">
        <v>14544</v>
      </c>
      <c r="L8678" t="s">
        <v>14545</v>
      </c>
      <c r="M8678" t="s">
        <v>14546</v>
      </c>
      <c r="O8678" t="str">
        <f t="shared" si="135"/>
        <v>DMS_CROWN_COASTAL_12_TB_DSC</v>
      </c>
    </row>
    <row r="8679" spans="1:15" hidden="1" x14ac:dyDescent="0.25">
      <c r="A8679">
        <v>25229</v>
      </c>
      <c r="B8679" t="s">
        <v>3634</v>
      </c>
      <c r="C8679" t="s">
        <v>14547</v>
      </c>
      <c r="D8679">
        <v>1</v>
      </c>
      <c r="E8679" t="s">
        <v>14541</v>
      </c>
      <c r="F8679">
        <v>21</v>
      </c>
      <c r="G8679">
        <v>129790</v>
      </c>
      <c r="H8679" t="s">
        <v>14542</v>
      </c>
      <c r="I8679" t="s">
        <v>14541</v>
      </c>
      <c r="J8679" t="s">
        <v>14543</v>
      </c>
      <c r="K8679" t="s">
        <v>14544</v>
      </c>
      <c r="L8679" t="s">
        <v>14545</v>
      </c>
      <c r="M8679" t="s">
        <v>14546</v>
      </c>
      <c r="O8679" t="str">
        <f t="shared" si="135"/>
        <v>DMS_CROWN_COASTAL_CB</v>
      </c>
    </row>
    <row r="8680" spans="1:15" hidden="1" x14ac:dyDescent="0.25">
      <c r="A8680">
        <v>25153</v>
      </c>
      <c r="B8680" t="s">
        <v>3639</v>
      </c>
      <c r="C8680" t="s">
        <v>14547</v>
      </c>
      <c r="D8680">
        <v>1</v>
      </c>
      <c r="E8680" t="s">
        <v>14541</v>
      </c>
      <c r="F8680">
        <v>21</v>
      </c>
      <c r="G8680">
        <v>118426</v>
      </c>
      <c r="H8680" t="s">
        <v>14542</v>
      </c>
      <c r="I8680" t="s">
        <v>14541</v>
      </c>
      <c r="J8680" t="s">
        <v>14543</v>
      </c>
      <c r="K8680" t="s">
        <v>14544</v>
      </c>
      <c r="L8680" t="s">
        <v>14545</v>
      </c>
      <c r="M8680" t="s">
        <v>14546</v>
      </c>
      <c r="O8680" t="str">
        <f t="shared" si="135"/>
        <v>DMS_CROWN_C_12KV_BP_NOB_DSC</v>
      </c>
    </row>
    <row r="8681" spans="1:15" hidden="1" x14ac:dyDescent="0.25">
      <c r="A8681">
        <v>25162</v>
      </c>
      <c r="B8681" t="s">
        <v>3640</v>
      </c>
      <c r="C8681" t="s">
        <v>14547</v>
      </c>
      <c r="D8681">
        <v>1</v>
      </c>
      <c r="E8681" t="s">
        <v>14541</v>
      </c>
      <c r="F8681">
        <v>21</v>
      </c>
      <c r="G8681">
        <v>126629</v>
      </c>
      <c r="H8681" t="s">
        <v>14542</v>
      </c>
      <c r="I8681" t="s">
        <v>14541</v>
      </c>
      <c r="J8681" t="s">
        <v>14543</v>
      </c>
      <c r="K8681" t="s">
        <v>14544</v>
      </c>
      <c r="L8681" t="s">
        <v>14545</v>
      </c>
      <c r="M8681" t="s">
        <v>14546</v>
      </c>
      <c r="O8681" t="str">
        <f t="shared" si="135"/>
        <v>DMS_CROWN_C_12KV_BP_SOB_DSC</v>
      </c>
    </row>
    <row r="8682" spans="1:15" hidden="1" x14ac:dyDescent="0.25">
      <c r="A8682">
        <v>25199</v>
      </c>
      <c r="B8682" t="s">
        <v>3641</v>
      </c>
      <c r="C8682" t="s">
        <v>14547</v>
      </c>
      <c r="D8682">
        <v>1</v>
      </c>
      <c r="E8682" t="s">
        <v>14541</v>
      </c>
      <c r="F8682">
        <v>21</v>
      </c>
      <c r="G8682">
        <v>129320</v>
      </c>
      <c r="H8682" t="s">
        <v>14542</v>
      </c>
      <c r="I8682" t="s">
        <v>14541</v>
      </c>
      <c r="J8682" t="s">
        <v>14543</v>
      </c>
      <c r="K8682" t="s">
        <v>14544</v>
      </c>
      <c r="L8682" t="s">
        <v>14545</v>
      </c>
      <c r="M8682" t="s">
        <v>14546</v>
      </c>
      <c r="O8682" t="str">
        <f t="shared" si="135"/>
        <v>DMS_CROWN_FARALLON_12_LN_DSC</v>
      </c>
    </row>
    <row r="8683" spans="1:15" hidden="1" x14ac:dyDescent="0.25">
      <c r="A8683">
        <v>25197</v>
      </c>
      <c r="B8683" t="s">
        <v>3642</v>
      </c>
      <c r="C8683" t="s">
        <v>14547</v>
      </c>
      <c r="D8683">
        <v>1</v>
      </c>
      <c r="E8683" t="s">
        <v>14541</v>
      </c>
      <c r="F8683">
        <v>21</v>
      </c>
      <c r="G8683">
        <v>129318</v>
      </c>
      <c r="H8683" t="s">
        <v>14542</v>
      </c>
      <c r="I8683" t="s">
        <v>14541</v>
      </c>
      <c r="J8683" t="s">
        <v>14543</v>
      </c>
      <c r="K8683" t="s">
        <v>14544</v>
      </c>
      <c r="L8683" t="s">
        <v>14545</v>
      </c>
      <c r="M8683" t="s">
        <v>14546</v>
      </c>
      <c r="O8683" t="str">
        <f t="shared" si="135"/>
        <v>DMS_CROWN_FARALLON_12_NOB_DSC</v>
      </c>
    </row>
    <row r="8684" spans="1:15" hidden="1" x14ac:dyDescent="0.25">
      <c r="A8684">
        <v>25198</v>
      </c>
      <c r="B8684" t="s">
        <v>3643</v>
      </c>
      <c r="C8684" t="s">
        <v>14547</v>
      </c>
      <c r="D8684">
        <v>1</v>
      </c>
      <c r="E8684" t="s">
        <v>14541</v>
      </c>
      <c r="F8684">
        <v>21</v>
      </c>
      <c r="G8684">
        <v>129319</v>
      </c>
      <c r="H8684" t="s">
        <v>14542</v>
      </c>
      <c r="I8684" t="s">
        <v>14541</v>
      </c>
      <c r="J8684" t="s">
        <v>14543</v>
      </c>
      <c r="K8684" t="s">
        <v>14544</v>
      </c>
      <c r="L8684" t="s">
        <v>14545</v>
      </c>
      <c r="M8684" t="s">
        <v>14546</v>
      </c>
      <c r="O8684" t="str">
        <f t="shared" si="135"/>
        <v>DMS_CROWN_FARALLON_12_SOB_DSC</v>
      </c>
    </row>
    <row r="8685" spans="1:15" hidden="1" x14ac:dyDescent="0.25">
      <c r="A8685">
        <v>25200</v>
      </c>
      <c r="B8685" t="s">
        <v>3644</v>
      </c>
      <c r="C8685" t="s">
        <v>14547</v>
      </c>
      <c r="D8685">
        <v>1</v>
      </c>
      <c r="E8685" t="s">
        <v>14541</v>
      </c>
      <c r="F8685">
        <v>21</v>
      </c>
      <c r="G8685">
        <v>129321</v>
      </c>
      <c r="H8685" t="s">
        <v>14542</v>
      </c>
      <c r="I8685" t="s">
        <v>14541</v>
      </c>
      <c r="J8685" t="s">
        <v>14543</v>
      </c>
      <c r="K8685" t="s">
        <v>14544</v>
      </c>
      <c r="L8685" t="s">
        <v>14545</v>
      </c>
      <c r="M8685" t="s">
        <v>14546</v>
      </c>
      <c r="O8685" t="str">
        <f t="shared" si="135"/>
        <v>DMS_CROWN_FARALLON_12_TB_DSC</v>
      </c>
    </row>
    <row r="8686" spans="1:15" hidden="1" x14ac:dyDescent="0.25">
      <c r="A8686">
        <v>25233</v>
      </c>
      <c r="B8686" t="s">
        <v>3645</v>
      </c>
      <c r="C8686" t="s">
        <v>14547</v>
      </c>
      <c r="D8686">
        <v>1</v>
      </c>
      <c r="E8686" t="s">
        <v>14541</v>
      </c>
      <c r="F8686">
        <v>21</v>
      </c>
      <c r="G8686">
        <v>129818</v>
      </c>
      <c r="H8686" t="s">
        <v>14542</v>
      </c>
      <c r="I8686" t="s">
        <v>14541</v>
      </c>
      <c r="J8686" t="s">
        <v>14543</v>
      </c>
      <c r="K8686" t="s">
        <v>14544</v>
      </c>
      <c r="L8686" t="s">
        <v>14545</v>
      </c>
      <c r="M8686" t="s">
        <v>14546</v>
      </c>
      <c r="O8686" t="str">
        <f t="shared" si="135"/>
        <v>DMS_CROWN_FARALLON_CB</v>
      </c>
    </row>
    <row r="8687" spans="1:15" hidden="1" x14ac:dyDescent="0.25">
      <c r="A8687">
        <v>25217</v>
      </c>
      <c r="B8687" t="s">
        <v>3650</v>
      </c>
      <c r="C8687" t="s">
        <v>14547</v>
      </c>
      <c r="D8687">
        <v>1</v>
      </c>
      <c r="E8687" t="s">
        <v>14541</v>
      </c>
      <c r="F8687">
        <v>21</v>
      </c>
      <c r="G8687">
        <v>129343</v>
      </c>
      <c r="H8687" t="s">
        <v>14542</v>
      </c>
      <c r="I8687" t="s">
        <v>14541</v>
      </c>
      <c r="J8687" t="s">
        <v>14543</v>
      </c>
      <c r="K8687" t="s">
        <v>14544</v>
      </c>
      <c r="L8687" t="s">
        <v>14545</v>
      </c>
      <c r="M8687" t="s">
        <v>14546</v>
      </c>
      <c r="O8687" t="str">
        <f t="shared" si="135"/>
        <v>DMS_CROWN_GUNTHER_12_LN_DSC</v>
      </c>
    </row>
    <row r="8688" spans="1:15" hidden="1" x14ac:dyDescent="0.25">
      <c r="A8688">
        <v>25215</v>
      </c>
      <c r="B8688" t="s">
        <v>3651</v>
      </c>
      <c r="C8688" t="s">
        <v>14547</v>
      </c>
      <c r="D8688">
        <v>1</v>
      </c>
      <c r="E8688" t="s">
        <v>14541</v>
      </c>
      <c r="F8688">
        <v>21</v>
      </c>
      <c r="G8688">
        <v>129341</v>
      </c>
      <c r="H8688" t="s">
        <v>14542</v>
      </c>
      <c r="I8688" t="s">
        <v>14541</v>
      </c>
      <c r="J8688" t="s">
        <v>14543</v>
      </c>
      <c r="K8688" t="s">
        <v>14544</v>
      </c>
      <c r="L8688" t="s">
        <v>14545</v>
      </c>
      <c r="M8688" t="s">
        <v>14546</v>
      </c>
      <c r="O8688" t="str">
        <f t="shared" si="135"/>
        <v>DMS_CROWN_GUNTHER_12_NOB_DSC</v>
      </c>
    </row>
    <row r="8689" spans="1:15" hidden="1" x14ac:dyDescent="0.25">
      <c r="A8689">
        <v>25216</v>
      </c>
      <c r="B8689" t="s">
        <v>3652</v>
      </c>
      <c r="C8689" t="s">
        <v>14547</v>
      </c>
      <c r="D8689">
        <v>1</v>
      </c>
      <c r="E8689" t="s">
        <v>14541</v>
      </c>
      <c r="F8689">
        <v>21</v>
      </c>
      <c r="G8689">
        <v>129342</v>
      </c>
      <c r="H8689" t="s">
        <v>14542</v>
      </c>
      <c r="I8689" t="s">
        <v>14541</v>
      </c>
      <c r="J8689" t="s">
        <v>14543</v>
      </c>
      <c r="K8689" t="s">
        <v>14544</v>
      </c>
      <c r="L8689" t="s">
        <v>14545</v>
      </c>
      <c r="M8689" t="s">
        <v>14546</v>
      </c>
      <c r="O8689" t="str">
        <f t="shared" si="135"/>
        <v>DMS_CROWN_GUNTHER_12_SOB_DSC</v>
      </c>
    </row>
    <row r="8690" spans="1:15" hidden="1" x14ac:dyDescent="0.25">
      <c r="A8690">
        <v>25218</v>
      </c>
      <c r="B8690" t="s">
        <v>3653</v>
      </c>
      <c r="C8690" t="s">
        <v>14547</v>
      </c>
      <c r="D8690">
        <v>1</v>
      </c>
      <c r="E8690" t="s">
        <v>14541</v>
      </c>
      <c r="F8690">
        <v>21</v>
      </c>
      <c r="G8690">
        <v>129344</v>
      </c>
      <c r="H8690" t="s">
        <v>14542</v>
      </c>
      <c r="I8690" t="s">
        <v>14541</v>
      </c>
      <c r="J8690" t="s">
        <v>14543</v>
      </c>
      <c r="K8690" t="s">
        <v>14544</v>
      </c>
      <c r="L8690" t="s">
        <v>14545</v>
      </c>
      <c r="M8690" t="s">
        <v>14546</v>
      </c>
      <c r="O8690" t="str">
        <f t="shared" si="135"/>
        <v>DMS_CROWN_GUNTHER_12_TB_DSC</v>
      </c>
    </row>
    <row r="8691" spans="1:15" hidden="1" x14ac:dyDescent="0.25">
      <c r="A8691">
        <v>25235</v>
      </c>
      <c r="B8691" t="s">
        <v>3654</v>
      </c>
      <c r="C8691" t="s">
        <v>14547</v>
      </c>
      <c r="D8691">
        <v>1</v>
      </c>
      <c r="E8691" t="s">
        <v>14541</v>
      </c>
      <c r="F8691">
        <v>21</v>
      </c>
      <c r="G8691">
        <v>129839</v>
      </c>
      <c r="H8691" t="s">
        <v>14542</v>
      </c>
      <c r="I8691" t="s">
        <v>14541</v>
      </c>
      <c r="J8691" t="s">
        <v>14543</v>
      </c>
      <c r="K8691" t="s">
        <v>14544</v>
      </c>
      <c r="L8691" t="s">
        <v>14545</v>
      </c>
      <c r="M8691" t="s">
        <v>14546</v>
      </c>
      <c r="O8691" t="str">
        <f t="shared" si="135"/>
        <v>DMS_CROWN_GUNTHER_CB</v>
      </c>
    </row>
    <row r="8692" spans="1:15" hidden="1" x14ac:dyDescent="0.25">
      <c r="A8692">
        <v>25195</v>
      </c>
      <c r="B8692" t="s">
        <v>3659</v>
      </c>
      <c r="C8692" t="s">
        <v>14547</v>
      </c>
      <c r="D8692">
        <v>1</v>
      </c>
      <c r="E8692" t="s">
        <v>14541</v>
      </c>
      <c r="F8692">
        <v>21</v>
      </c>
      <c r="G8692">
        <v>129316</v>
      </c>
      <c r="H8692" t="s">
        <v>14542</v>
      </c>
      <c r="I8692" t="s">
        <v>14541</v>
      </c>
      <c r="J8692" t="s">
        <v>14543</v>
      </c>
      <c r="K8692" t="s">
        <v>14544</v>
      </c>
      <c r="L8692" t="s">
        <v>14545</v>
      </c>
      <c r="M8692" t="s">
        <v>14546</v>
      </c>
      <c r="O8692" t="str">
        <f t="shared" si="135"/>
        <v>DMS_CROWN_JADE_12_LN_DSC</v>
      </c>
    </row>
    <row r="8693" spans="1:15" hidden="1" x14ac:dyDescent="0.25">
      <c r="A8693">
        <v>25193</v>
      </c>
      <c r="B8693" t="s">
        <v>3660</v>
      </c>
      <c r="C8693" t="s">
        <v>14547</v>
      </c>
      <c r="D8693">
        <v>1</v>
      </c>
      <c r="E8693" t="s">
        <v>14541</v>
      </c>
      <c r="F8693">
        <v>21</v>
      </c>
      <c r="G8693">
        <v>129314</v>
      </c>
      <c r="H8693" t="s">
        <v>14542</v>
      </c>
      <c r="I8693" t="s">
        <v>14541</v>
      </c>
      <c r="J8693" t="s">
        <v>14543</v>
      </c>
      <c r="K8693" t="s">
        <v>14544</v>
      </c>
      <c r="L8693" t="s">
        <v>14545</v>
      </c>
      <c r="M8693" t="s">
        <v>14546</v>
      </c>
      <c r="O8693" t="str">
        <f t="shared" si="135"/>
        <v>DMS_CROWN_JADE_12_NOB_DSC</v>
      </c>
    </row>
    <row r="8694" spans="1:15" hidden="1" x14ac:dyDescent="0.25">
      <c r="A8694">
        <v>25194</v>
      </c>
      <c r="B8694" t="s">
        <v>3661</v>
      </c>
      <c r="C8694" t="s">
        <v>14547</v>
      </c>
      <c r="D8694">
        <v>1</v>
      </c>
      <c r="E8694" t="s">
        <v>14541</v>
      </c>
      <c r="F8694">
        <v>21</v>
      </c>
      <c r="G8694">
        <v>129315</v>
      </c>
      <c r="H8694" t="s">
        <v>14542</v>
      </c>
      <c r="I8694" t="s">
        <v>14541</v>
      </c>
      <c r="J8694" t="s">
        <v>14543</v>
      </c>
      <c r="K8694" t="s">
        <v>14544</v>
      </c>
      <c r="L8694" t="s">
        <v>14545</v>
      </c>
      <c r="M8694" t="s">
        <v>14546</v>
      </c>
      <c r="O8694" t="str">
        <f t="shared" si="135"/>
        <v>DMS_CROWN_JADE_12_SOB_DSC</v>
      </c>
    </row>
    <row r="8695" spans="1:15" hidden="1" x14ac:dyDescent="0.25">
      <c r="A8695">
        <v>25196</v>
      </c>
      <c r="B8695" t="s">
        <v>3662</v>
      </c>
      <c r="C8695" t="s">
        <v>14547</v>
      </c>
      <c r="D8695">
        <v>1</v>
      </c>
      <c r="E8695" t="s">
        <v>14541</v>
      </c>
      <c r="F8695">
        <v>21</v>
      </c>
      <c r="G8695">
        <v>129317</v>
      </c>
      <c r="H8695" t="s">
        <v>14542</v>
      </c>
      <c r="I8695" t="s">
        <v>14541</v>
      </c>
      <c r="J8695" t="s">
        <v>14543</v>
      </c>
      <c r="K8695" t="s">
        <v>14544</v>
      </c>
      <c r="L8695" t="s">
        <v>14545</v>
      </c>
      <c r="M8695" t="s">
        <v>14546</v>
      </c>
      <c r="O8695" t="str">
        <f t="shared" si="135"/>
        <v>DMS_CROWN_JADE_12_TB_DSC</v>
      </c>
    </row>
    <row r="8696" spans="1:15" hidden="1" x14ac:dyDescent="0.25">
      <c r="A8696">
        <v>25232</v>
      </c>
      <c r="B8696" t="s">
        <v>3663</v>
      </c>
      <c r="C8696" t="s">
        <v>14547</v>
      </c>
      <c r="D8696">
        <v>1</v>
      </c>
      <c r="E8696" t="s">
        <v>14541</v>
      </c>
      <c r="F8696">
        <v>21</v>
      </c>
      <c r="G8696">
        <v>129811</v>
      </c>
      <c r="H8696" t="s">
        <v>14542</v>
      </c>
      <c r="I8696" t="s">
        <v>14541</v>
      </c>
      <c r="J8696" t="s">
        <v>14543</v>
      </c>
      <c r="K8696" t="s">
        <v>14544</v>
      </c>
      <c r="L8696" t="s">
        <v>14545</v>
      </c>
      <c r="M8696" t="s">
        <v>14546</v>
      </c>
      <c r="O8696" t="str">
        <f t="shared" si="135"/>
        <v>DMS_CROWN_JADE_CB</v>
      </c>
    </row>
    <row r="8697" spans="1:15" hidden="1" x14ac:dyDescent="0.25">
      <c r="A8697">
        <v>25221</v>
      </c>
      <c r="B8697" t="s">
        <v>3668</v>
      </c>
      <c r="C8697" t="s">
        <v>14547</v>
      </c>
      <c r="D8697">
        <v>1</v>
      </c>
      <c r="E8697" t="s">
        <v>14541</v>
      </c>
      <c r="F8697">
        <v>21</v>
      </c>
      <c r="G8697">
        <v>129347</v>
      </c>
      <c r="H8697" t="s">
        <v>14542</v>
      </c>
      <c r="I8697" t="s">
        <v>14541</v>
      </c>
      <c r="J8697" t="s">
        <v>14543</v>
      </c>
      <c r="K8697" t="s">
        <v>14544</v>
      </c>
      <c r="L8697" t="s">
        <v>14545</v>
      </c>
      <c r="M8697" t="s">
        <v>14546</v>
      </c>
      <c r="O8697" t="str">
        <f t="shared" si="135"/>
        <v>DMS_CROWN_JAMBOREE_12_LN_DSC</v>
      </c>
    </row>
    <row r="8698" spans="1:15" hidden="1" x14ac:dyDescent="0.25">
      <c r="A8698">
        <v>25219</v>
      </c>
      <c r="B8698" t="s">
        <v>3669</v>
      </c>
      <c r="C8698" t="s">
        <v>14547</v>
      </c>
      <c r="D8698">
        <v>1</v>
      </c>
      <c r="E8698" t="s">
        <v>14541</v>
      </c>
      <c r="F8698">
        <v>21</v>
      </c>
      <c r="G8698">
        <v>129345</v>
      </c>
      <c r="H8698" t="s">
        <v>14542</v>
      </c>
      <c r="I8698" t="s">
        <v>14541</v>
      </c>
      <c r="J8698" t="s">
        <v>14543</v>
      </c>
      <c r="K8698" t="s">
        <v>14544</v>
      </c>
      <c r="L8698" t="s">
        <v>14545</v>
      </c>
      <c r="M8698" t="s">
        <v>14546</v>
      </c>
      <c r="O8698" t="str">
        <f t="shared" si="135"/>
        <v>DMS_CROWN_JAMBOREE_12_NOB_DSC</v>
      </c>
    </row>
    <row r="8699" spans="1:15" hidden="1" x14ac:dyDescent="0.25">
      <c r="A8699">
        <v>25220</v>
      </c>
      <c r="B8699" t="s">
        <v>3670</v>
      </c>
      <c r="C8699" t="s">
        <v>14547</v>
      </c>
      <c r="D8699">
        <v>1</v>
      </c>
      <c r="E8699" t="s">
        <v>14541</v>
      </c>
      <c r="F8699">
        <v>21</v>
      </c>
      <c r="G8699">
        <v>129346</v>
      </c>
      <c r="H8699" t="s">
        <v>14542</v>
      </c>
      <c r="I8699" t="s">
        <v>14541</v>
      </c>
      <c r="J8699" t="s">
        <v>14543</v>
      </c>
      <c r="K8699" t="s">
        <v>14544</v>
      </c>
      <c r="L8699" t="s">
        <v>14545</v>
      </c>
      <c r="M8699" t="s">
        <v>14546</v>
      </c>
      <c r="O8699" t="str">
        <f t="shared" si="135"/>
        <v>DMS_CROWN_JAMBOREE_12_SOB_DSC</v>
      </c>
    </row>
    <row r="8700" spans="1:15" hidden="1" x14ac:dyDescent="0.25">
      <c r="A8700">
        <v>25222</v>
      </c>
      <c r="B8700" t="s">
        <v>3671</v>
      </c>
      <c r="C8700" t="s">
        <v>14547</v>
      </c>
      <c r="D8700">
        <v>1</v>
      </c>
      <c r="E8700" t="s">
        <v>14541</v>
      </c>
      <c r="F8700">
        <v>21</v>
      </c>
      <c r="G8700">
        <v>129348</v>
      </c>
      <c r="H8700" t="s">
        <v>14542</v>
      </c>
      <c r="I8700" t="s">
        <v>14541</v>
      </c>
      <c r="J8700" t="s">
        <v>14543</v>
      </c>
      <c r="K8700" t="s">
        <v>14544</v>
      </c>
      <c r="L8700" t="s">
        <v>14545</v>
      </c>
      <c r="M8700" t="s">
        <v>14546</v>
      </c>
      <c r="O8700" t="str">
        <f t="shared" si="135"/>
        <v>DMS_CROWN_JAMBOREE_12_TB_DSC</v>
      </c>
    </row>
    <row r="8701" spans="1:15" hidden="1" x14ac:dyDescent="0.25">
      <c r="A8701">
        <v>25236</v>
      </c>
      <c r="B8701" t="s">
        <v>3672</v>
      </c>
      <c r="C8701" t="s">
        <v>14547</v>
      </c>
      <c r="D8701">
        <v>1</v>
      </c>
      <c r="E8701" t="s">
        <v>14541</v>
      </c>
      <c r="F8701">
        <v>21</v>
      </c>
      <c r="G8701">
        <v>129846</v>
      </c>
      <c r="H8701" t="s">
        <v>14542</v>
      </c>
      <c r="I8701" t="s">
        <v>14541</v>
      </c>
      <c r="J8701" t="s">
        <v>14543</v>
      </c>
      <c r="K8701" t="s">
        <v>14544</v>
      </c>
      <c r="L8701" t="s">
        <v>14545</v>
      </c>
      <c r="M8701" t="s">
        <v>14546</v>
      </c>
      <c r="O8701" t="str">
        <f t="shared" si="135"/>
        <v>DMS_CROWN_JAMBOREE_CB</v>
      </c>
    </row>
    <row r="8702" spans="1:15" hidden="1" x14ac:dyDescent="0.25">
      <c r="A8702">
        <v>25239</v>
      </c>
      <c r="B8702" t="s">
        <v>3677</v>
      </c>
      <c r="C8702" t="s">
        <v>14547</v>
      </c>
      <c r="D8702">
        <v>1</v>
      </c>
      <c r="E8702" t="s">
        <v>14541</v>
      </c>
      <c r="F8702">
        <v>21</v>
      </c>
      <c r="G8702">
        <v>168624</v>
      </c>
      <c r="H8702" t="s">
        <v>14542</v>
      </c>
      <c r="I8702" t="s">
        <v>14541</v>
      </c>
      <c r="J8702" t="s">
        <v>14543</v>
      </c>
      <c r="K8702" t="s">
        <v>14544</v>
      </c>
      <c r="L8702" t="s">
        <v>14545</v>
      </c>
      <c r="M8702" t="s">
        <v>14546</v>
      </c>
      <c r="O8702" t="str">
        <f t="shared" si="135"/>
        <v>DMS_CROWN_KEWAMEE_CB</v>
      </c>
    </row>
    <row r="8703" spans="1:15" hidden="1" x14ac:dyDescent="0.25">
      <c r="A8703">
        <v>25151</v>
      </c>
      <c r="B8703" t="s">
        <v>3682</v>
      </c>
      <c r="C8703" t="s">
        <v>14547</v>
      </c>
      <c r="D8703">
        <v>1</v>
      </c>
      <c r="E8703" t="s">
        <v>14541</v>
      </c>
      <c r="F8703">
        <v>21</v>
      </c>
      <c r="G8703">
        <v>87775</v>
      </c>
      <c r="H8703" t="s">
        <v>14542</v>
      </c>
      <c r="I8703" t="s">
        <v>14541</v>
      </c>
      <c r="J8703" t="s">
        <v>14543</v>
      </c>
      <c r="K8703" t="s">
        <v>14544</v>
      </c>
      <c r="L8703" t="s">
        <v>14545</v>
      </c>
      <c r="M8703" t="s">
        <v>14546</v>
      </c>
      <c r="O8703" t="str">
        <f t="shared" si="135"/>
        <v>DMS_CROWN_KEWANEE_12KV_LN_DSC</v>
      </c>
    </row>
    <row r="8704" spans="1:15" hidden="1" x14ac:dyDescent="0.25">
      <c r="A8704">
        <v>25156</v>
      </c>
      <c r="B8704" t="s">
        <v>3683</v>
      </c>
      <c r="C8704" t="s">
        <v>14547</v>
      </c>
      <c r="D8704">
        <v>1</v>
      </c>
      <c r="E8704" t="s">
        <v>14541</v>
      </c>
      <c r="F8704">
        <v>21</v>
      </c>
      <c r="G8704">
        <v>118433</v>
      </c>
      <c r="H8704" t="s">
        <v>14542</v>
      </c>
      <c r="I8704" t="s">
        <v>14541</v>
      </c>
      <c r="J8704" t="s">
        <v>14543</v>
      </c>
      <c r="K8704" t="s">
        <v>14544</v>
      </c>
      <c r="L8704" t="s">
        <v>14545</v>
      </c>
      <c r="M8704" t="s">
        <v>14546</v>
      </c>
      <c r="O8704" t="str">
        <f t="shared" si="135"/>
        <v>DMS_CROWN_KEWANEE_12KV_NOB_DSC</v>
      </c>
    </row>
    <row r="8705" spans="1:15" hidden="1" x14ac:dyDescent="0.25">
      <c r="A8705">
        <v>25150</v>
      </c>
      <c r="B8705" t="s">
        <v>3684</v>
      </c>
      <c r="C8705" t="s">
        <v>14547</v>
      </c>
      <c r="D8705">
        <v>1</v>
      </c>
      <c r="E8705" t="s">
        <v>14541</v>
      </c>
      <c r="F8705">
        <v>21</v>
      </c>
      <c r="G8705">
        <v>87774</v>
      </c>
      <c r="H8705" t="s">
        <v>14542</v>
      </c>
      <c r="I8705" t="s">
        <v>14541</v>
      </c>
      <c r="J8705" t="s">
        <v>14543</v>
      </c>
      <c r="K8705" t="s">
        <v>14544</v>
      </c>
      <c r="L8705" t="s">
        <v>14545</v>
      </c>
      <c r="M8705" t="s">
        <v>14546</v>
      </c>
      <c r="O8705" t="str">
        <f t="shared" si="135"/>
        <v>DMS_CROWN_KEWANEE_12KV_SOB_DSC</v>
      </c>
    </row>
    <row r="8706" spans="1:15" hidden="1" x14ac:dyDescent="0.25">
      <c r="A8706">
        <v>25152</v>
      </c>
      <c r="B8706" t="s">
        <v>3685</v>
      </c>
      <c r="C8706" t="s">
        <v>14547</v>
      </c>
      <c r="D8706">
        <v>1</v>
      </c>
      <c r="E8706" t="s">
        <v>14541</v>
      </c>
      <c r="F8706">
        <v>21</v>
      </c>
      <c r="G8706">
        <v>87776</v>
      </c>
      <c r="H8706" t="s">
        <v>14542</v>
      </c>
      <c r="I8706" t="s">
        <v>14541</v>
      </c>
      <c r="J8706" t="s">
        <v>14543</v>
      </c>
      <c r="K8706" t="s">
        <v>14544</v>
      </c>
      <c r="L8706" t="s">
        <v>14545</v>
      </c>
      <c r="M8706" t="s">
        <v>14546</v>
      </c>
      <c r="O8706" t="str">
        <f t="shared" ref="O8706:O8769" si="136">VLOOKUP(B8706,EMS,1,FALSE)</f>
        <v>DMS_CROWN_KEWANEE_12KV_TB_DSC</v>
      </c>
    </row>
    <row r="8707" spans="1:15" hidden="1" x14ac:dyDescent="0.25">
      <c r="A8707">
        <v>25183</v>
      </c>
      <c r="B8707" t="s">
        <v>3686</v>
      </c>
      <c r="C8707" t="s">
        <v>14547</v>
      </c>
      <c r="D8707">
        <v>1</v>
      </c>
      <c r="E8707" t="s">
        <v>14541</v>
      </c>
      <c r="F8707">
        <v>21</v>
      </c>
      <c r="G8707">
        <v>129300</v>
      </c>
      <c r="H8707" t="s">
        <v>14542</v>
      </c>
      <c r="I8707" t="s">
        <v>14541</v>
      </c>
      <c r="J8707" t="s">
        <v>14543</v>
      </c>
      <c r="K8707" t="s">
        <v>14544</v>
      </c>
      <c r="L8707" t="s">
        <v>14545</v>
      </c>
      <c r="M8707" t="s">
        <v>14546</v>
      </c>
      <c r="O8707" t="str">
        <f t="shared" si="136"/>
        <v>DMS_CROWN_MINOSA_12_LN_DSC</v>
      </c>
    </row>
    <row r="8708" spans="1:15" hidden="1" x14ac:dyDescent="0.25">
      <c r="A8708">
        <v>25181</v>
      </c>
      <c r="B8708" t="s">
        <v>3687</v>
      </c>
      <c r="C8708" t="s">
        <v>14547</v>
      </c>
      <c r="D8708">
        <v>1</v>
      </c>
      <c r="E8708" t="s">
        <v>14541</v>
      </c>
      <c r="F8708">
        <v>21</v>
      </c>
      <c r="G8708">
        <v>129298</v>
      </c>
      <c r="H8708" t="s">
        <v>14542</v>
      </c>
      <c r="I8708" t="s">
        <v>14541</v>
      </c>
      <c r="J8708" t="s">
        <v>14543</v>
      </c>
      <c r="K8708" t="s">
        <v>14544</v>
      </c>
      <c r="L8708" t="s">
        <v>14545</v>
      </c>
      <c r="M8708" t="s">
        <v>14546</v>
      </c>
      <c r="O8708" t="str">
        <f t="shared" si="136"/>
        <v>DMS_CROWN_MINOSA_12_NOB_DSC</v>
      </c>
    </row>
    <row r="8709" spans="1:15" hidden="1" x14ac:dyDescent="0.25">
      <c r="A8709">
        <v>25182</v>
      </c>
      <c r="B8709" t="s">
        <v>3688</v>
      </c>
      <c r="C8709" t="s">
        <v>14547</v>
      </c>
      <c r="D8709">
        <v>1</v>
      </c>
      <c r="E8709" t="s">
        <v>14541</v>
      </c>
      <c r="F8709">
        <v>21</v>
      </c>
      <c r="G8709">
        <v>129299</v>
      </c>
      <c r="H8709" t="s">
        <v>14542</v>
      </c>
      <c r="I8709" t="s">
        <v>14541</v>
      </c>
      <c r="J8709" t="s">
        <v>14543</v>
      </c>
      <c r="K8709" t="s">
        <v>14544</v>
      </c>
      <c r="L8709" t="s">
        <v>14545</v>
      </c>
      <c r="M8709" t="s">
        <v>14546</v>
      </c>
      <c r="O8709" t="str">
        <f t="shared" si="136"/>
        <v>DMS_CROWN_MINOSA_12_SOB_DSC</v>
      </c>
    </row>
    <row r="8710" spans="1:15" hidden="1" x14ac:dyDescent="0.25">
      <c r="A8710">
        <v>25184</v>
      </c>
      <c r="B8710" t="s">
        <v>3689</v>
      </c>
      <c r="C8710" t="s">
        <v>14547</v>
      </c>
      <c r="D8710">
        <v>1</v>
      </c>
      <c r="E8710" t="s">
        <v>14541</v>
      </c>
      <c r="F8710">
        <v>21</v>
      </c>
      <c r="G8710">
        <v>129301</v>
      </c>
      <c r="H8710" t="s">
        <v>14542</v>
      </c>
      <c r="I8710" t="s">
        <v>14541</v>
      </c>
      <c r="J8710" t="s">
        <v>14543</v>
      </c>
      <c r="K8710" t="s">
        <v>14544</v>
      </c>
      <c r="L8710" t="s">
        <v>14545</v>
      </c>
      <c r="M8710" t="s">
        <v>14546</v>
      </c>
      <c r="O8710" t="str">
        <f t="shared" si="136"/>
        <v>DMS_CROWN_MINOSA_12_TB_DSC</v>
      </c>
    </row>
    <row r="8711" spans="1:15" hidden="1" x14ac:dyDescent="0.25">
      <c r="A8711">
        <v>25230</v>
      </c>
      <c r="B8711" t="s">
        <v>3690</v>
      </c>
      <c r="C8711" t="s">
        <v>14547</v>
      </c>
      <c r="D8711">
        <v>1</v>
      </c>
      <c r="E8711" t="s">
        <v>14541</v>
      </c>
      <c r="F8711">
        <v>21</v>
      </c>
      <c r="G8711">
        <v>129797</v>
      </c>
      <c r="H8711" t="s">
        <v>14542</v>
      </c>
      <c r="I8711" t="s">
        <v>14541</v>
      </c>
      <c r="J8711" t="s">
        <v>14543</v>
      </c>
      <c r="K8711" t="s">
        <v>14544</v>
      </c>
      <c r="L8711" t="s">
        <v>14545</v>
      </c>
      <c r="M8711" t="s">
        <v>14546</v>
      </c>
      <c r="O8711" t="str">
        <f t="shared" si="136"/>
        <v>DMS_CROWN_MINOSA_CB</v>
      </c>
    </row>
    <row r="8712" spans="1:15" hidden="1" x14ac:dyDescent="0.25">
      <c r="A8712">
        <v>25185</v>
      </c>
      <c r="B8712" t="s">
        <v>3695</v>
      </c>
      <c r="C8712" t="s">
        <v>14547</v>
      </c>
      <c r="D8712">
        <v>1</v>
      </c>
      <c r="E8712" t="s">
        <v>14541</v>
      </c>
      <c r="F8712">
        <v>21</v>
      </c>
      <c r="G8712">
        <v>129302</v>
      </c>
      <c r="H8712" t="s">
        <v>14542</v>
      </c>
      <c r="I8712" t="s">
        <v>14541</v>
      </c>
      <c r="J8712" t="s">
        <v>14543</v>
      </c>
      <c r="K8712" t="s">
        <v>14544</v>
      </c>
      <c r="L8712" t="s">
        <v>14545</v>
      </c>
      <c r="M8712" t="s">
        <v>14546</v>
      </c>
      <c r="O8712" t="str">
        <f t="shared" si="136"/>
        <v>DMS_CROWN_NO1_BK_12KV_NOB_DSC</v>
      </c>
    </row>
    <row r="8713" spans="1:15" hidden="1" x14ac:dyDescent="0.25">
      <c r="A8713">
        <v>25187</v>
      </c>
      <c r="B8713" t="s">
        <v>3696</v>
      </c>
      <c r="C8713" t="s">
        <v>14547</v>
      </c>
      <c r="D8713">
        <v>1</v>
      </c>
      <c r="E8713" t="s">
        <v>14541</v>
      </c>
      <c r="F8713">
        <v>21</v>
      </c>
      <c r="G8713">
        <v>129304</v>
      </c>
      <c r="H8713" t="s">
        <v>14542</v>
      </c>
      <c r="I8713" t="s">
        <v>14541</v>
      </c>
      <c r="J8713" t="s">
        <v>14543</v>
      </c>
      <c r="K8713" t="s">
        <v>14544</v>
      </c>
      <c r="L8713" t="s">
        <v>14545</v>
      </c>
      <c r="M8713" t="s">
        <v>14546</v>
      </c>
      <c r="O8713" t="str">
        <f t="shared" si="136"/>
        <v>DMS_CROWN_NO1_BK_12KV_POS_DSC</v>
      </c>
    </row>
    <row r="8714" spans="1:15" hidden="1" x14ac:dyDescent="0.25">
      <c r="A8714">
        <v>25186</v>
      </c>
      <c r="B8714" t="s">
        <v>3697</v>
      </c>
      <c r="C8714" t="s">
        <v>14547</v>
      </c>
      <c r="D8714">
        <v>1</v>
      </c>
      <c r="E8714" t="s">
        <v>14541</v>
      </c>
      <c r="F8714">
        <v>21</v>
      </c>
      <c r="G8714">
        <v>129303</v>
      </c>
      <c r="H8714" t="s">
        <v>14542</v>
      </c>
      <c r="I8714" t="s">
        <v>14541</v>
      </c>
      <c r="J8714" t="s">
        <v>14543</v>
      </c>
      <c r="K8714" t="s">
        <v>14544</v>
      </c>
      <c r="L8714" t="s">
        <v>14545</v>
      </c>
      <c r="M8714" t="s">
        <v>14546</v>
      </c>
      <c r="O8714" t="str">
        <f t="shared" si="136"/>
        <v>DMS_CROWN_NO1_BK_12KV_SOB_DSC</v>
      </c>
    </row>
    <row r="8715" spans="1:15" hidden="1" x14ac:dyDescent="0.25">
      <c r="A8715">
        <v>25188</v>
      </c>
      <c r="B8715" t="s">
        <v>3698</v>
      </c>
      <c r="C8715" t="s">
        <v>14547</v>
      </c>
      <c r="D8715">
        <v>1</v>
      </c>
      <c r="E8715" t="s">
        <v>14541</v>
      </c>
      <c r="F8715">
        <v>21</v>
      </c>
      <c r="G8715">
        <v>129305</v>
      </c>
      <c r="H8715" t="s">
        <v>14542</v>
      </c>
      <c r="I8715" t="s">
        <v>14541</v>
      </c>
      <c r="J8715" t="s">
        <v>14543</v>
      </c>
      <c r="K8715" t="s">
        <v>14544</v>
      </c>
      <c r="L8715" t="s">
        <v>14545</v>
      </c>
      <c r="M8715" t="s">
        <v>14546</v>
      </c>
      <c r="O8715" t="str">
        <f t="shared" si="136"/>
        <v>DMS_CROWN_NO1_BK_12KV_TB_DSC</v>
      </c>
    </row>
    <row r="8716" spans="1:15" hidden="1" x14ac:dyDescent="0.25">
      <c r="A8716">
        <v>25223</v>
      </c>
      <c r="B8716" t="s">
        <v>3705</v>
      </c>
      <c r="C8716" t="s">
        <v>14547</v>
      </c>
      <c r="D8716">
        <v>1</v>
      </c>
      <c r="E8716" t="s">
        <v>14541</v>
      </c>
      <c r="F8716">
        <v>21</v>
      </c>
      <c r="G8716">
        <v>129703</v>
      </c>
      <c r="H8716" t="s">
        <v>14542</v>
      </c>
      <c r="I8716" t="s">
        <v>14541</v>
      </c>
      <c r="J8716" t="s">
        <v>14543</v>
      </c>
      <c r="K8716" t="s">
        <v>14544</v>
      </c>
      <c r="L8716" t="s">
        <v>14545</v>
      </c>
      <c r="M8716" t="s">
        <v>14546</v>
      </c>
      <c r="O8716" t="str">
        <f t="shared" si="136"/>
        <v>DMS_CROWN_NO1_BK_LS_CB</v>
      </c>
    </row>
    <row r="8717" spans="1:15" hidden="1" x14ac:dyDescent="0.25">
      <c r="A8717">
        <v>25225</v>
      </c>
      <c r="B8717" t="s">
        <v>3708</v>
      </c>
      <c r="C8717" t="s">
        <v>14547</v>
      </c>
      <c r="D8717">
        <v>1</v>
      </c>
      <c r="E8717" t="s">
        <v>14541</v>
      </c>
      <c r="F8717">
        <v>21</v>
      </c>
      <c r="G8717">
        <v>129750</v>
      </c>
      <c r="H8717" t="s">
        <v>14542</v>
      </c>
      <c r="I8717" t="s">
        <v>14541</v>
      </c>
      <c r="J8717" t="s">
        <v>14543</v>
      </c>
      <c r="K8717" t="s">
        <v>14544</v>
      </c>
      <c r="L8717" t="s">
        <v>14545</v>
      </c>
      <c r="M8717" t="s">
        <v>14546</v>
      </c>
      <c r="O8717" t="str">
        <f t="shared" si="136"/>
        <v>DMS_CROWN_NO1_CAPS_CB</v>
      </c>
    </row>
    <row r="8718" spans="1:15" hidden="1" x14ac:dyDescent="0.25">
      <c r="A8718">
        <v>25167</v>
      </c>
      <c r="B8718" t="s">
        <v>3715</v>
      </c>
      <c r="C8718" t="s">
        <v>14547</v>
      </c>
      <c r="D8718">
        <v>1</v>
      </c>
      <c r="E8718" t="s">
        <v>14541</v>
      </c>
      <c r="F8718">
        <v>21</v>
      </c>
      <c r="G8718">
        <v>129283</v>
      </c>
      <c r="H8718" t="s">
        <v>14542</v>
      </c>
      <c r="I8718" t="s">
        <v>14541</v>
      </c>
      <c r="J8718" t="s">
        <v>14543</v>
      </c>
      <c r="K8718" t="s">
        <v>14544</v>
      </c>
      <c r="L8718" t="s">
        <v>14545</v>
      </c>
      <c r="M8718" t="s">
        <v>14546</v>
      </c>
      <c r="O8718" t="str">
        <f t="shared" si="136"/>
        <v>DMS_CROWN_NO1_CAP_12_BUS_DSC</v>
      </c>
    </row>
    <row r="8719" spans="1:15" hidden="1" x14ac:dyDescent="0.25">
      <c r="A8719">
        <v>25168</v>
      </c>
      <c r="B8719" t="s">
        <v>3716</v>
      </c>
      <c r="C8719" t="s">
        <v>14547</v>
      </c>
      <c r="D8719">
        <v>1</v>
      </c>
      <c r="E8719" t="s">
        <v>14541</v>
      </c>
      <c r="F8719">
        <v>21</v>
      </c>
      <c r="G8719">
        <v>129284</v>
      </c>
      <c r="H8719" t="s">
        <v>14542</v>
      </c>
      <c r="I8719" t="s">
        <v>14541</v>
      </c>
      <c r="J8719" t="s">
        <v>14543</v>
      </c>
      <c r="K8719" t="s">
        <v>14544</v>
      </c>
      <c r="L8719" t="s">
        <v>14545</v>
      </c>
      <c r="M8719" t="s">
        <v>14546</v>
      </c>
      <c r="O8719" t="str">
        <f t="shared" si="136"/>
        <v>DMS_CROWN_NO1_CAP_12_DSC</v>
      </c>
    </row>
    <row r="8720" spans="1:15" hidden="1" x14ac:dyDescent="0.25">
      <c r="A8720">
        <v>25209</v>
      </c>
      <c r="B8720" t="s">
        <v>3717</v>
      </c>
      <c r="C8720" t="s">
        <v>14547</v>
      </c>
      <c r="D8720">
        <v>1</v>
      </c>
      <c r="E8720" t="s">
        <v>14541</v>
      </c>
      <c r="F8720">
        <v>21</v>
      </c>
      <c r="G8720">
        <v>129335</v>
      </c>
      <c r="H8720" t="s">
        <v>14542</v>
      </c>
      <c r="I8720" t="s">
        <v>14541</v>
      </c>
      <c r="J8720" t="s">
        <v>14543</v>
      </c>
      <c r="K8720" t="s">
        <v>14544</v>
      </c>
      <c r="L8720" t="s">
        <v>14545</v>
      </c>
      <c r="M8720" t="s">
        <v>14546</v>
      </c>
      <c r="O8720" t="str">
        <f t="shared" si="136"/>
        <v>DMS_CROWN_NO2_BK_12KV_NOB_DSC</v>
      </c>
    </row>
    <row r="8721" spans="1:15" hidden="1" x14ac:dyDescent="0.25">
      <c r="A8721">
        <v>25213</v>
      </c>
      <c r="B8721" t="s">
        <v>3718</v>
      </c>
      <c r="C8721" t="s">
        <v>14547</v>
      </c>
      <c r="D8721">
        <v>1</v>
      </c>
      <c r="E8721" t="s">
        <v>14541</v>
      </c>
      <c r="F8721">
        <v>21</v>
      </c>
      <c r="G8721">
        <v>129339</v>
      </c>
      <c r="H8721" t="s">
        <v>14542</v>
      </c>
      <c r="I8721" t="s">
        <v>14541</v>
      </c>
      <c r="J8721" t="s">
        <v>14543</v>
      </c>
      <c r="K8721" t="s">
        <v>14544</v>
      </c>
      <c r="L8721" t="s">
        <v>14545</v>
      </c>
      <c r="M8721" t="s">
        <v>14546</v>
      </c>
      <c r="O8721" t="str">
        <f t="shared" si="136"/>
        <v>DMS_CROWN_NO2_BK_12KV_N_ISO_DSC</v>
      </c>
    </row>
    <row r="8722" spans="1:15" hidden="1" x14ac:dyDescent="0.25">
      <c r="A8722">
        <v>25211</v>
      </c>
      <c r="B8722" t="s">
        <v>3719</v>
      </c>
      <c r="C8722" t="s">
        <v>14547</v>
      </c>
      <c r="D8722">
        <v>1</v>
      </c>
      <c r="E8722" t="s">
        <v>14541</v>
      </c>
      <c r="F8722">
        <v>21</v>
      </c>
      <c r="G8722">
        <v>129337</v>
      </c>
      <c r="H8722" t="s">
        <v>14542</v>
      </c>
      <c r="I8722" t="s">
        <v>14541</v>
      </c>
      <c r="J8722" t="s">
        <v>14543</v>
      </c>
      <c r="K8722" t="s">
        <v>14544</v>
      </c>
      <c r="L8722" t="s">
        <v>14545</v>
      </c>
      <c r="M8722" t="s">
        <v>14546</v>
      </c>
      <c r="O8722" t="str">
        <f t="shared" si="136"/>
        <v>DMS_CROWN_NO2_BK_12KV_POS_DSC</v>
      </c>
    </row>
    <row r="8723" spans="1:15" hidden="1" x14ac:dyDescent="0.25">
      <c r="A8723">
        <v>25210</v>
      </c>
      <c r="B8723" t="s">
        <v>3720</v>
      </c>
      <c r="C8723" t="s">
        <v>14547</v>
      </c>
      <c r="D8723">
        <v>1</v>
      </c>
      <c r="E8723" t="s">
        <v>14541</v>
      </c>
      <c r="F8723">
        <v>21</v>
      </c>
      <c r="G8723">
        <v>129336</v>
      </c>
      <c r="H8723" t="s">
        <v>14542</v>
      </c>
      <c r="I8723" t="s">
        <v>14541</v>
      </c>
      <c r="J8723" t="s">
        <v>14543</v>
      </c>
      <c r="K8723" t="s">
        <v>14544</v>
      </c>
      <c r="L8723" t="s">
        <v>14545</v>
      </c>
      <c r="M8723" t="s">
        <v>14546</v>
      </c>
      <c r="O8723" t="str">
        <f t="shared" si="136"/>
        <v>DMS_CROWN_NO2_BK_12KV_SOB_DSC</v>
      </c>
    </row>
    <row r="8724" spans="1:15" hidden="1" x14ac:dyDescent="0.25">
      <c r="A8724">
        <v>25214</v>
      </c>
      <c r="B8724" t="s">
        <v>3721</v>
      </c>
      <c r="C8724" t="s">
        <v>14547</v>
      </c>
      <c r="D8724">
        <v>1</v>
      </c>
      <c r="E8724" t="s">
        <v>14541</v>
      </c>
      <c r="F8724">
        <v>21</v>
      </c>
      <c r="G8724">
        <v>129340</v>
      </c>
      <c r="H8724" t="s">
        <v>14542</v>
      </c>
      <c r="I8724" t="s">
        <v>14541</v>
      </c>
      <c r="J8724" t="s">
        <v>14543</v>
      </c>
      <c r="K8724" t="s">
        <v>14544</v>
      </c>
      <c r="L8724" t="s">
        <v>14545</v>
      </c>
      <c r="M8724" t="s">
        <v>14546</v>
      </c>
      <c r="O8724" t="str">
        <f t="shared" si="136"/>
        <v>DMS_CROWN_NO2_BK_12KV_S_ISO_DSC</v>
      </c>
    </row>
    <row r="8725" spans="1:15" hidden="1" x14ac:dyDescent="0.25">
      <c r="A8725">
        <v>25212</v>
      </c>
      <c r="B8725" t="s">
        <v>3722</v>
      </c>
      <c r="C8725" t="s">
        <v>14547</v>
      </c>
      <c r="D8725">
        <v>1</v>
      </c>
      <c r="E8725" t="s">
        <v>14541</v>
      </c>
      <c r="F8725">
        <v>21</v>
      </c>
      <c r="G8725">
        <v>129338</v>
      </c>
      <c r="H8725" t="s">
        <v>14542</v>
      </c>
      <c r="I8725" t="s">
        <v>14541</v>
      </c>
      <c r="J8725" t="s">
        <v>14543</v>
      </c>
      <c r="K8725" t="s">
        <v>14544</v>
      </c>
      <c r="L8725" t="s">
        <v>14545</v>
      </c>
      <c r="M8725" t="s">
        <v>14546</v>
      </c>
      <c r="O8725" t="str">
        <f t="shared" si="136"/>
        <v>DMS_CROWN_NO2_BK_12KV_TB_DSC</v>
      </c>
    </row>
    <row r="8726" spans="1:15" hidden="1" x14ac:dyDescent="0.25">
      <c r="A8726">
        <v>25224</v>
      </c>
      <c r="B8726" t="s">
        <v>3729</v>
      </c>
      <c r="C8726" t="s">
        <v>14547</v>
      </c>
      <c r="D8726">
        <v>1</v>
      </c>
      <c r="E8726" t="s">
        <v>14541</v>
      </c>
      <c r="F8726">
        <v>21</v>
      </c>
      <c r="G8726">
        <v>129722</v>
      </c>
      <c r="H8726" t="s">
        <v>14542</v>
      </c>
      <c r="I8726" t="s">
        <v>14541</v>
      </c>
      <c r="J8726" t="s">
        <v>14543</v>
      </c>
      <c r="K8726" t="s">
        <v>14544</v>
      </c>
      <c r="L8726" t="s">
        <v>14545</v>
      </c>
      <c r="M8726" t="s">
        <v>14546</v>
      </c>
      <c r="O8726" t="str">
        <f t="shared" si="136"/>
        <v>DMS_CROWN_NO2_BK_LS_CB</v>
      </c>
    </row>
    <row r="8727" spans="1:15" hidden="1" x14ac:dyDescent="0.25">
      <c r="A8727">
        <v>25226</v>
      </c>
      <c r="B8727" t="s">
        <v>3738</v>
      </c>
      <c r="C8727" t="s">
        <v>14547</v>
      </c>
      <c r="D8727">
        <v>1</v>
      </c>
      <c r="E8727" t="s">
        <v>14541</v>
      </c>
      <c r="F8727">
        <v>21</v>
      </c>
      <c r="G8727">
        <v>129758</v>
      </c>
      <c r="H8727" t="s">
        <v>14542</v>
      </c>
      <c r="I8727" t="s">
        <v>14541</v>
      </c>
      <c r="J8727" t="s">
        <v>14543</v>
      </c>
      <c r="K8727" t="s">
        <v>14544</v>
      </c>
      <c r="L8727" t="s">
        <v>14545</v>
      </c>
      <c r="M8727" t="s">
        <v>14546</v>
      </c>
      <c r="O8727" t="str">
        <f t="shared" si="136"/>
        <v>DMS_CROWN_NO2_CAPS_SW</v>
      </c>
    </row>
    <row r="8728" spans="1:15" hidden="1" x14ac:dyDescent="0.25">
      <c r="A8728">
        <v>25163</v>
      </c>
      <c r="B8728" t="s">
        <v>3739</v>
      </c>
      <c r="C8728" t="s">
        <v>14547</v>
      </c>
      <c r="D8728">
        <v>1</v>
      </c>
      <c r="E8728" t="s">
        <v>14541</v>
      </c>
      <c r="F8728">
        <v>21</v>
      </c>
      <c r="G8728">
        <v>129277</v>
      </c>
      <c r="H8728" t="s">
        <v>14542</v>
      </c>
      <c r="I8728" t="s">
        <v>14541</v>
      </c>
      <c r="J8728" t="s">
        <v>14543</v>
      </c>
      <c r="K8728" t="s">
        <v>14544</v>
      </c>
      <c r="L8728" t="s">
        <v>14545</v>
      </c>
      <c r="M8728" t="s">
        <v>14546</v>
      </c>
      <c r="O8728" t="str">
        <f t="shared" si="136"/>
        <v>DMS_CROWN_NO2_CAP_12_BUS_DSC</v>
      </c>
    </row>
    <row r="8729" spans="1:15" hidden="1" x14ac:dyDescent="0.25">
      <c r="A8729">
        <v>25164</v>
      </c>
      <c r="B8729" t="s">
        <v>3740</v>
      </c>
      <c r="C8729" t="s">
        <v>14547</v>
      </c>
      <c r="D8729">
        <v>1</v>
      </c>
      <c r="E8729" t="s">
        <v>14541</v>
      </c>
      <c r="F8729">
        <v>21</v>
      </c>
      <c r="G8729">
        <v>129278</v>
      </c>
      <c r="H8729" t="s">
        <v>14542</v>
      </c>
      <c r="I8729" t="s">
        <v>14541</v>
      </c>
      <c r="J8729" t="s">
        <v>14543</v>
      </c>
      <c r="K8729" t="s">
        <v>14544</v>
      </c>
      <c r="L8729" t="s">
        <v>14545</v>
      </c>
      <c r="M8729" t="s">
        <v>14546</v>
      </c>
      <c r="O8729" t="str">
        <f t="shared" si="136"/>
        <v>DMS_CROWN_NO2_CAP_12_DSC</v>
      </c>
    </row>
    <row r="8730" spans="1:15" hidden="1" x14ac:dyDescent="0.25">
      <c r="A8730">
        <v>25160</v>
      </c>
      <c r="B8730" t="s">
        <v>3741</v>
      </c>
      <c r="C8730" t="s">
        <v>14547</v>
      </c>
      <c r="D8730">
        <v>1</v>
      </c>
      <c r="E8730" t="s">
        <v>14541</v>
      </c>
      <c r="F8730">
        <v>21</v>
      </c>
      <c r="G8730">
        <v>126624</v>
      </c>
      <c r="H8730" t="s">
        <v>14542</v>
      </c>
      <c r="I8730" t="s">
        <v>14541</v>
      </c>
      <c r="J8730" t="s">
        <v>14543</v>
      </c>
      <c r="K8730" t="s">
        <v>14544</v>
      </c>
      <c r="L8730" t="s">
        <v>14545</v>
      </c>
      <c r="M8730" t="s">
        <v>14546</v>
      </c>
      <c r="O8730" t="str">
        <f t="shared" si="136"/>
        <v>DMS_CROWN_NO3_BK_12KV_BK_DSC</v>
      </c>
    </row>
    <row r="8731" spans="1:15" hidden="1" x14ac:dyDescent="0.25">
      <c r="A8731">
        <v>25157</v>
      </c>
      <c r="B8731" t="s">
        <v>3742</v>
      </c>
      <c r="C8731" t="s">
        <v>14547</v>
      </c>
      <c r="D8731">
        <v>1</v>
      </c>
      <c r="E8731" t="s">
        <v>14541</v>
      </c>
      <c r="F8731">
        <v>21</v>
      </c>
      <c r="G8731">
        <v>126615</v>
      </c>
      <c r="H8731" t="s">
        <v>14542</v>
      </c>
      <c r="I8731" t="s">
        <v>14541</v>
      </c>
      <c r="J8731" t="s">
        <v>14543</v>
      </c>
      <c r="K8731" t="s">
        <v>14544</v>
      </c>
      <c r="L8731" t="s">
        <v>14545</v>
      </c>
      <c r="M8731" t="s">
        <v>14546</v>
      </c>
      <c r="O8731" t="str">
        <f t="shared" si="136"/>
        <v>DMS_CROWN_NO3_BK_12KV_ISO_DSC</v>
      </c>
    </row>
    <row r="8732" spans="1:15" hidden="1" x14ac:dyDescent="0.25">
      <c r="A8732">
        <v>25158</v>
      </c>
      <c r="B8732" t="s">
        <v>3743</v>
      </c>
      <c r="C8732" t="s">
        <v>14547</v>
      </c>
      <c r="D8732">
        <v>1</v>
      </c>
      <c r="E8732" t="s">
        <v>14541</v>
      </c>
      <c r="F8732">
        <v>21</v>
      </c>
      <c r="G8732">
        <v>126619</v>
      </c>
      <c r="H8732" t="s">
        <v>14542</v>
      </c>
      <c r="I8732" t="s">
        <v>14541</v>
      </c>
      <c r="J8732" t="s">
        <v>14543</v>
      </c>
      <c r="K8732" t="s">
        <v>14544</v>
      </c>
      <c r="L8732" t="s">
        <v>14545</v>
      </c>
      <c r="M8732" t="s">
        <v>14546</v>
      </c>
      <c r="O8732" t="str">
        <f t="shared" si="136"/>
        <v>DMS_CROWN_NO3_BK_12KV_NOB_DSC</v>
      </c>
    </row>
    <row r="8733" spans="1:15" hidden="1" x14ac:dyDescent="0.25">
      <c r="A8733">
        <v>25159</v>
      </c>
      <c r="B8733" t="s">
        <v>3744</v>
      </c>
      <c r="C8733" t="s">
        <v>14547</v>
      </c>
      <c r="D8733">
        <v>1</v>
      </c>
      <c r="E8733" t="s">
        <v>14541</v>
      </c>
      <c r="F8733">
        <v>21</v>
      </c>
      <c r="G8733">
        <v>126621</v>
      </c>
      <c r="H8733" t="s">
        <v>14542</v>
      </c>
      <c r="I8733" t="s">
        <v>14541</v>
      </c>
      <c r="J8733" t="s">
        <v>14543</v>
      </c>
      <c r="K8733" t="s">
        <v>14544</v>
      </c>
      <c r="L8733" t="s">
        <v>14545</v>
      </c>
      <c r="M8733" t="s">
        <v>14546</v>
      </c>
      <c r="O8733" t="str">
        <f t="shared" si="136"/>
        <v>DMS_CROWN_NO3_BK_12KV_SOB_DSC</v>
      </c>
    </row>
    <row r="8734" spans="1:15" hidden="1" x14ac:dyDescent="0.25">
      <c r="A8734">
        <v>25161</v>
      </c>
      <c r="B8734" t="s">
        <v>3745</v>
      </c>
      <c r="C8734" t="s">
        <v>14547</v>
      </c>
      <c r="D8734">
        <v>1</v>
      </c>
      <c r="E8734" t="s">
        <v>14541</v>
      </c>
      <c r="F8734">
        <v>21</v>
      </c>
      <c r="G8734">
        <v>126626</v>
      </c>
      <c r="H8734" t="s">
        <v>14542</v>
      </c>
      <c r="I8734" t="s">
        <v>14541</v>
      </c>
      <c r="J8734" t="s">
        <v>14543</v>
      </c>
      <c r="K8734" t="s">
        <v>14544</v>
      </c>
      <c r="L8734" t="s">
        <v>14545</v>
      </c>
      <c r="M8734" t="s">
        <v>14546</v>
      </c>
      <c r="O8734" t="str">
        <f t="shared" si="136"/>
        <v>DMS_CROWN_NO3_BK_12KV_TB_DSC</v>
      </c>
    </row>
    <row r="8735" spans="1:15" hidden="1" x14ac:dyDescent="0.25">
      <c r="A8735">
        <v>25155</v>
      </c>
      <c r="B8735" t="s">
        <v>3748</v>
      </c>
      <c r="C8735" t="s">
        <v>14547</v>
      </c>
      <c r="D8735">
        <v>1</v>
      </c>
      <c r="E8735" t="s">
        <v>14541</v>
      </c>
      <c r="F8735">
        <v>21</v>
      </c>
      <c r="G8735">
        <v>118431</v>
      </c>
      <c r="H8735" t="s">
        <v>14542</v>
      </c>
      <c r="I8735" t="s">
        <v>14541</v>
      </c>
      <c r="J8735" t="s">
        <v>14543</v>
      </c>
      <c r="K8735" t="s">
        <v>14544</v>
      </c>
      <c r="L8735" t="s">
        <v>14545</v>
      </c>
      <c r="M8735" t="s">
        <v>14546</v>
      </c>
      <c r="O8735" t="str">
        <f t="shared" si="136"/>
        <v>DMS_CROWN_NO3_CAP_BYPASS_DSC</v>
      </c>
    </row>
    <row r="8736" spans="1:15" hidden="1" x14ac:dyDescent="0.25">
      <c r="A8736">
        <v>25154</v>
      </c>
      <c r="B8736" t="s">
        <v>3749</v>
      </c>
      <c r="C8736" t="s">
        <v>14547</v>
      </c>
      <c r="D8736">
        <v>1</v>
      </c>
      <c r="E8736" t="s">
        <v>14541</v>
      </c>
      <c r="F8736">
        <v>21</v>
      </c>
      <c r="G8736">
        <v>118429</v>
      </c>
      <c r="H8736" t="s">
        <v>14542</v>
      </c>
      <c r="I8736" t="s">
        <v>14541</v>
      </c>
      <c r="J8736" t="s">
        <v>14543</v>
      </c>
      <c r="K8736" t="s">
        <v>14544</v>
      </c>
      <c r="L8736" t="s">
        <v>14545</v>
      </c>
      <c r="M8736" t="s">
        <v>14546</v>
      </c>
      <c r="O8736" t="str">
        <f t="shared" si="136"/>
        <v>DMS_CROWN_NO3_CAP_NOB_DSC</v>
      </c>
    </row>
    <row r="8737" spans="1:15" hidden="1" x14ac:dyDescent="0.25">
      <c r="A8737">
        <v>25237</v>
      </c>
      <c r="B8737" t="s">
        <v>3756</v>
      </c>
      <c r="C8737" t="s">
        <v>14547</v>
      </c>
      <c r="D8737">
        <v>1</v>
      </c>
      <c r="E8737" t="s">
        <v>14541</v>
      </c>
      <c r="F8737">
        <v>21</v>
      </c>
      <c r="G8737">
        <v>168598</v>
      </c>
      <c r="H8737" t="s">
        <v>14542</v>
      </c>
      <c r="I8737" t="s">
        <v>14541</v>
      </c>
      <c r="J8737" t="s">
        <v>14543</v>
      </c>
      <c r="K8737" t="s">
        <v>14544</v>
      </c>
      <c r="L8737" t="s">
        <v>14545</v>
      </c>
      <c r="M8737" t="s">
        <v>14546</v>
      </c>
      <c r="O8737" t="str">
        <f t="shared" si="136"/>
        <v>DMS_CROWN_NO_3_BK_LS_CB</v>
      </c>
    </row>
    <row r="8738" spans="1:15" hidden="1" x14ac:dyDescent="0.25">
      <c r="A8738">
        <v>25238</v>
      </c>
      <c r="B8738" t="s">
        <v>3763</v>
      </c>
      <c r="C8738" t="s">
        <v>14547</v>
      </c>
      <c r="D8738">
        <v>1</v>
      </c>
      <c r="E8738" t="s">
        <v>14541</v>
      </c>
      <c r="F8738">
        <v>21</v>
      </c>
      <c r="G8738">
        <v>168612</v>
      </c>
      <c r="H8738" t="s">
        <v>14542</v>
      </c>
      <c r="I8738" t="s">
        <v>14541</v>
      </c>
      <c r="J8738" t="s">
        <v>14543</v>
      </c>
      <c r="K8738" t="s">
        <v>14544</v>
      </c>
      <c r="L8738" t="s">
        <v>14545</v>
      </c>
      <c r="M8738" t="s">
        <v>14546</v>
      </c>
      <c r="O8738" t="str">
        <f t="shared" si="136"/>
        <v>DMS_CROWN_NO_3_CAPS_SW</v>
      </c>
    </row>
    <row r="8739" spans="1:15" hidden="1" x14ac:dyDescent="0.25">
      <c r="A8739">
        <v>25191</v>
      </c>
      <c r="B8739" t="s">
        <v>3764</v>
      </c>
      <c r="C8739" t="s">
        <v>14547</v>
      </c>
      <c r="D8739">
        <v>1</v>
      </c>
      <c r="E8739" t="s">
        <v>14541</v>
      </c>
      <c r="F8739">
        <v>21</v>
      </c>
      <c r="G8739">
        <v>129312</v>
      </c>
      <c r="H8739" t="s">
        <v>14542</v>
      </c>
      <c r="I8739" t="s">
        <v>14541</v>
      </c>
      <c r="J8739" t="s">
        <v>14543</v>
      </c>
      <c r="K8739" t="s">
        <v>14544</v>
      </c>
      <c r="L8739" t="s">
        <v>14545</v>
      </c>
      <c r="M8739" t="s">
        <v>14546</v>
      </c>
      <c r="O8739" t="str">
        <f t="shared" si="136"/>
        <v>DMS_CROWN_PENINSULA_12_LN_DSC</v>
      </c>
    </row>
    <row r="8740" spans="1:15" hidden="1" x14ac:dyDescent="0.25">
      <c r="A8740">
        <v>25189</v>
      </c>
      <c r="B8740" t="s">
        <v>3765</v>
      </c>
      <c r="C8740" t="s">
        <v>14547</v>
      </c>
      <c r="D8740">
        <v>1</v>
      </c>
      <c r="E8740" t="s">
        <v>14541</v>
      </c>
      <c r="F8740">
        <v>21</v>
      </c>
      <c r="G8740">
        <v>129310</v>
      </c>
      <c r="H8740" t="s">
        <v>14542</v>
      </c>
      <c r="I8740" t="s">
        <v>14541</v>
      </c>
      <c r="J8740" t="s">
        <v>14543</v>
      </c>
      <c r="K8740" t="s">
        <v>14544</v>
      </c>
      <c r="L8740" t="s">
        <v>14545</v>
      </c>
      <c r="M8740" t="s">
        <v>14546</v>
      </c>
      <c r="O8740" t="str">
        <f t="shared" si="136"/>
        <v>DMS_CROWN_PENINSULA_12_NOB_DSC</v>
      </c>
    </row>
    <row r="8741" spans="1:15" hidden="1" x14ac:dyDescent="0.25">
      <c r="A8741">
        <v>25190</v>
      </c>
      <c r="B8741" t="s">
        <v>3766</v>
      </c>
      <c r="C8741" t="s">
        <v>14547</v>
      </c>
      <c r="D8741">
        <v>1</v>
      </c>
      <c r="E8741" t="s">
        <v>14541</v>
      </c>
      <c r="F8741">
        <v>21</v>
      </c>
      <c r="G8741">
        <v>129311</v>
      </c>
      <c r="H8741" t="s">
        <v>14542</v>
      </c>
      <c r="I8741" t="s">
        <v>14541</v>
      </c>
      <c r="J8741" t="s">
        <v>14543</v>
      </c>
      <c r="K8741" t="s">
        <v>14544</v>
      </c>
      <c r="L8741" t="s">
        <v>14545</v>
      </c>
      <c r="M8741" t="s">
        <v>14546</v>
      </c>
      <c r="O8741" t="str">
        <f t="shared" si="136"/>
        <v>DMS_CROWN_PENINSULA_12_SOB_DSC</v>
      </c>
    </row>
    <row r="8742" spans="1:15" hidden="1" x14ac:dyDescent="0.25">
      <c r="A8742">
        <v>25192</v>
      </c>
      <c r="B8742" t="s">
        <v>3767</v>
      </c>
      <c r="C8742" t="s">
        <v>14547</v>
      </c>
      <c r="D8742">
        <v>1</v>
      </c>
      <c r="E8742" t="s">
        <v>14541</v>
      </c>
      <c r="F8742">
        <v>21</v>
      </c>
      <c r="G8742">
        <v>129313</v>
      </c>
      <c r="H8742" t="s">
        <v>14542</v>
      </c>
      <c r="I8742" t="s">
        <v>14541</v>
      </c>
      <c r="J8742" t="s">
        <v>14543</v>
      </c>
      <c r="K8742" t="s">
        <v>14544</v>
      </c>
      <c r="L8742" t="s">
        <v>14545</v>
      </c>
      <c r="M8742" t="s">
        <v>14546</v>
      </c>
      <c r="O8742" t="str">
        <f t="shared" si="136"/>
        <v>DMS_CROWN_PENINSULA_12_TB_DSC</v>
      </c>
    </row>
    <row r="8743" spans="1:15" hidden="1" x14ac:dyDescent="0.25">
      <c r="A8743">
        <v>25231</v>
      </c>
      <c r="B8743" t="s">
        <v>3768</v>
      </c>
      <c r="C8743" t="s">
        <v>14547</v>
      </c>
      <c r="D8743">
        <v>1</v>
      </c>
      <c r="E8743" t="s">
        <v>14541</v>
      </c>
      <c r="F8743">
        <v>21</v>
      </c>
      <c r="G8743">
        <v>129804</v>
      </c>
      <c r="H8743" t="s">
        <v>14542</v>
      </c>
      <c r="I8743" t="s">
        <v>14541</v>
      </c>
      <c r="J8743" t="s">
        <v>14543</v>
      </c>
      <c r="K8743" t="s">
        <v>14544</v>
      </c>
      <c r="L8743" t="s">
        <v>14545</v>
      </c>
      <c r="M8743" t="s">
        <v>14546</v>
      </c>
      <c r="O8743" t="str">
        <f t="shared" si="136"/>
        <v>DMS_CROWN_PENINSULA_CB</v>
      </c>
    </row>
    <row r="8744" spans="1:15" hidden="1" x14ac:dyDescent="0.25">
      <c r="A8744">
        <v>25171</v>
      </c>
      <c r="B8744" t="s">
        <v>3773</v>
      </c>
      <c r="C8744" t="s">
        <v>14547</v>
      </c>
      <c r="D8744">
        <v>1</v>
      </c>
      <c r="E8744" t="s">
        <v>14541</v>
      </c>
      <c r="F8744">
        <v>21</v>
      </c>
      <c r="G8744">
        <v>129288</v>
      </c>
      <c r="H8744" t="s">
        <v>14542</v>
      </c>
      <c r="I8744" t="s">
        <v>14541</v>
      </c>
      <c r="J8744" t="s">
        <v>14543</v>
      </c>
      <c r="K8744" t="s">
        <v>14544</v>
      </c>
      <c r="L8744" t="s">
        <v>14545</v>
      </c>
      <c r="M8744" t="s">
        <v>14546</v>
      </c>
      <c r="O8744" t="str">
        <f t="shared" si="136"/>
        <v>DMS_CROWN_RUTGERS_12_LN_DSC</v>
      </c>
    </row>
    <row r="8745" spans="1:15" hidden="1" x14ac:dyDescent="0.25">
      <c r="A8745">
        <v>25169</v>
      </c>
      <c r="B8745" t="s">
        <v>3774</v>
      </c>
      <c r="C8745" t="s">
        <v>14547</v>
      </c>
      <c r="D8745">
        <v>1</v>
      </c>
      <c r="E8745" t="s">
        <v>14541</v>
      </c>
      <c r="F8745">
        <v>21</v>
      </c>
      <c r="G8745">
        <v>129286</v>
      </c>
      <c r="H8745" t="s">
        <v>14542</v>
      </c>
      <c r="I8745" t="s">
        <v>14541</v>
      </c>
      <c r="J8745" t="s">
        <v>14543</v>
      </c>
      <c r="K8745" t="s">
        <v>14544</v>
      </c>
      <c r="L8745" t="s">
        <v>14545</v>
      </c>
      <c r="M8745" t="s">
        <v>14546</v>
      </c>
      <c r="O8745" t="str">
        <f t="shared" si="136"/>
        <v>DMS_CROWN_RUTGERS_12_NOB_DSC</v>
      </c>
    </row>
    <row r="8746" spans="1:15" hidden="1" x14ac:dyDescent="0.25">
      <c r="A8746">
        <v>25170</v>
      </c>
      <c r="B8746" t="s">
        <v>3775</v>
      </c>
      <c r="C8746" t="s">
        <v>14547</v>
      </c>
      <c r="D8746">
        <v>1</v>
      </c>
      <c r="E8746" t="s">
        <v>14541</v>
      </c>
      <c r="F8746">
        <v>21</v>
      </c>
      <c r="G8746">
        <v>129287</v>
      </c>
      <c r="H8746" t="s">
        <v>14542</v>
      </c>
      <c r="I8746" t="s">
        <v>14541</v>
      </c>
      <c r="J8746" t="s">
        <v>14543</v>
      </c>
      <c r="K8746" t="s">
        <v>14544</v>
      </c>
      <c r="L8746" t="s">
        <v>14545</v>
      </c>
      <c r="M8746" t="s">
        <v>14546</v>
      </c>
      <c r="O8746" t="str">
        <f t="shared" si="136"/>
        <v>DMS_CROWN_RUTGERS_12_SOB_DSC</v>
      </c>
    </row>
    <row r="8747" spans="1:15" hidden="1" x14ac:dyDescent="0.25">
      <c r="A8747">
        <v>25172</v>
      </c>
      <c r="B8747" t="s">
        <v>3776</v>
      </c>
      <c r="C8747" t="s">
        <v>14547</v>
      </c>
      <c r="D8747">
        <v>1</v>
      </c>
      <c r="E8747" t="s">
        <v>14541</v>
      </c>
      <c r="F8747">
        <v>21</v>
      </c>
      <c r="G8747">
        <v>129289</v>
      </c>
      <c r="H8747" t="s">
        <v>14542</v>
      </c>
      <c r="I8747" t="s">
        <v>14541</v>
      </c>
      <c r="J8747" t="s">
        <v>14543</v>
      </c>
      <c r="K8747" t="s">
        <v>14544</v>
      </c>
      <c r="L8747" t="s">
        <v>14545</v>
      </c>
      <c r="M8747" t="s">
        <v>14546</v>
      </c>
      <c r="O8747" t="str">
        <f t="shared" si="136"/>
        <v>DMS_CROWN_RUTGERS_12_TB_DSC</v>
      </c>
    </row>
    <row r="8748" spans="1:15" hidden="1" x14ac:dyDescent="0.25">
      <c r="A8748">
        <v>25227</v>
      </c>
      <c r="B8748" t="s">
        <v>3777</v>
      </c>
      <c r="C8748" t="s">
        <v>14547</v>
      </c>
      <c r="D8748">
        <v>1</v>
      </c>
      <c r="E8748" t="s">
        <v>14541</v>
      </c>
      <c r="F8748">
        <v>21</v>
      </c>
      <c r="G8748">
        <v>129776</v>
      </c>
      <c r="H8748" t="s">
        <v>14542</v>
      </c>
      <c r="I8748" t="s">
        <v>14541</v>
      </c>
      <c r="J8748" t="s">
        <v>14543</v>
      </c>
      <c r="K8748" t="s">
        <v>14544</v>
      </c>
      <c r="L8748" t="s">
        <v>14545</v>
      </c>
      <c r="M8748" t="s">
        <v>14546</v>
      </c>
      <c r="O8748" t="str">
        <f t="shared" si="136"/>
        <v>DMS_CROWN_RUTGERS_CB</v>
      </c>
    </row>
    <row r="8749" spans="1:15" hidden="1" x14ac:dyDescent="0.25">
      <c r="A8749">
        <v>26009</v>
      </c>
      <c r="B8749" t="s">
        <v>10528</v>
      </c>
      <c r="C8749" t="s">
        <v>14540</v>
      </c>
      <c r="D8749">
        <v>1</v>
      </c>
      <c r="E8749" t="s">
        <v>14541</v>
      </c>
      <c r="F8749">
        <v>17</v>
      </c>
      <c r="G8749" t="s">
        <v>14542</v>
      </c>
      <c r="H8749">
        <v>215241</v>
      </c>
      <c r="I8749" t="s">
        <v>14541</v>
      </c>
      <c r="J8749" t="s">
        <v>14543</v>
      </c>
      <c r="K8749" t="s">
        <v>14544</v>
      </c>
      <c r="L8749" t="s">
        <v>14545</v>
      </c>
      <c r="M8749" t="s">
        <v>14546</v>
      </c>
      <c r="O8749" t="str">
        <f t="shared" si="136"/>
        <v>DMS_ONEILL_AUDUBON_MVAR</v>
      </c>
    </row>
    <row r="8750" spans="1:15" hidden="1" x14ac:dyDescent="0.25">
      <c r="A8750">
        <v>26010</v>
      </c>
      <c r="B8750" t="s">
        <v>10535</v>
      </c>
      <c r="C8750" t="s">
        <v>14540</v>
      </c>
      <c r="D8750">
        <v>1</v>
      </c>
      <c r="E8750" t="s">
        <v>14541</v>
      </c>
      <c r="F8750">
        <v>17</v>
      </c>
      <c r="G8750" t="s">
        <v>14542</v>
      </c>
      <c r="H8750">
        <v>215246</v>
      </c>
      <c r="I8750" t="s">
        <v>14541</v>
      </c>
      <c r="J8750" t="s">
        <v>14543</v>
      </c>
      <c r="K8750" t="s">
        <v>14544</v>
      </c>
      <c r="L8750" t="s">
        <v>14545</v>
      </c>
      <c r="M8750" t="s">
        <v>14546</v>
      </c>
      <c r="O8750" t="str">
        <f t="shared" si="136"/>
        <v>DMS_ONEILL_BORCHERS_MVAR</v>
      </c>
    </row>
    <row r="8751" spans="1:15" hidden="1" x14ac:dyDescent="0.25">
      <c r="A8751">
        <v>26011</v>
      </c>
      <c r="B8751" t="s">
        <v>10542</v>
      </c>
      <c r="C8751" t="s">
        <v>14540</v>
      </c>
      <c r="D8751">
        <v>1</v>
      </c>
      <c r="E8751" t="s">
        <v>14541</v>
      </c>
      <c r="F8751">
        <v>17</v>
      </c>
      <c r="G8751" t="s">
        <v>14542</v>
      </c>
      <c r="H8751">
        <v>215251</v>
      </c>
      <c r="I8751" t="s">
        <v>14541</v>
      </c>
      <c r="J8751" t="s">
        <v>14543</v>
      </c>
      <c r="K8751" t="s">
        <v>14544</v>
      </c>
      <c r="L8751" t="s">
        <v>14545</v>
      </c>
      <c r="M8751" t="s">
        <v>14546</v>
      </c>
      <c r="O8751" t="str">
        <f t="shared" si="136"/>
        <v>DMS_ONEILL_CAZA_MVAR</v>
      </c>
    </row>
    <row r="8752" spans="1:15" hidden="1" x14ac:dyDescent="0.25">
      <c r="A8752">
        <v>26012</v>
      </c>
      <c r="B8752" t="s">
        <v>10548</v>
      </c>
      <c r="C8752" t="s">
        <v>14540</v>
      </c>
      <c r="D8752">
        <v>1</v>
      </c>
      <c r="E8752" t="s">
        <v>14541</v>
      </c>
      <c r="F8752">
        <v>17</v>
      </c>
      <c r="G8752" t="s">
        <v>14542</v>
      </c>
      <c r="H8752">
        <v>215262</v>
      </c>
      <c r="I8752" t="s">
        <v>14541</v>
      </c>
      <c r="J8752" t="s">
        <v>14543</v>
      </c>
      <c r="K8752" t="s">
        <v>14544</v>
      </c>
      <c r="L8752" t="s">
        <v>14545</v>
      </c>
      <c r="M8752" t="s">
        <v>14546</v>
      </c>
      <c r="O8752" t="str">
        <f t="shared" si="136"/>
        <v>DMS_ONEILL_CLEVELAND_MVAR</v>
      </c>
    </row>
    <row r="8753" spans="1:15" hidden="1" x14ac:dyDescent="0.25">
      <c r="A8753">
        <v>26006</v>
      </c>
      <c r="B8753" t="s">
        <v>10555</v>
      </c>
      <c r="C8753" t="s">
        <v>14540</v>
      </c>
      <c r="D8753">
        <v>1</v>
      </c>
      <c r="E8753" t="s">
        <v>14541</v>
      </c>
      <c r="F8753">
        <v>17</v>
      </c>
      <c r="G8753" t="s">
        <v>14542</v>
      </c>
      <c r="H8753">
        <v>215226</v>
      </c>
      <c r="I8753" t="s">
        <v>14541</v>
      </c>
      <c r="J8753" t="s">
        <v>14543</v>
      </c>
      <c r="K8753" t="s">
        <v>14544</v>
      </c>
      <c r="L8753" t="s">
        <v>14545</v>
      </c>
      <c r="M8753" t="s">
        <v>14546</v>
      </c>
      <c r="O8753" t="str">
        <f t="shared" si="136"/>
        <v>DMS_ONEILL_EMPRESA_MVAR</v>
      </c>
    </row>
    <row r="8754" spans="1:15" hidden="1" x14ac:dyDescent="0.25">
      <c r="A8754">
        <v>26007</v>
      </c>
      <c r="B8754" t="s">
        <v>10569</v>
      </c>
      <c r="C8754" t="s">
        <v>14540</v>
      </c>
      <c r="D8754">
        <v>1</v>
      </c>
      <c r="E8754" t="s">
        <v>14541</v>
      </c>
      <c r="F8754">
        <v>17</v>
      </c>
      <c r="G8754" t="s">
        <v>14542</v>
      </c>
      <c r="H8754">
        <v>215231</v>
      </c>
      <c r="I8754" t="s">
        <v>14541</v>
      </c>
      <c r="J8754" t="s">
        <v>14543</v>
      </c>
      <c r="K8754" t="s">
        <v>14544</v>
      </c>
      <c r="L8754" t="s">
        <v>14545</v>
      </c>
      <c r="M8754" t="s">
        <v>14546</v>
      </c>
      <c r="O8754" t="str">
        <f t="shared" si="136"/>
        <v>DMS_ONEILL_MELINDA_MVAR</v>
      </c>
    </row>
    <row r="8755" spans="1:15" hidden="1" x14ac:dyDescent="0.25">
      <c r="A8755">
        <v>26013</v>
      </c>
      <c r="B8755" t="s">
        <v>10575</v>
      </c>
      <c r="C8755" t="s">
        <v>14540</v>
      </c>
      <c r="D8755">
        <v>1</v>
      </c>
      <c r="E8755" t="s">
        <v>14541</v>
      </c>
      <c r="F8755">
        <v>17</v>
      </c>
      <c r="G8755" t="s">
        <v>14542</v>
      </c>
      <c r="H8755">
        <v>215267</v>
      </c>
      <c r="I8755" t="s">
        <v>14541</v>
      </c>
      <c r="J8755" t="s">
        <v>14543</v>
      </c>
      <c r="K8755" t="s">
        <v>14544</v>
      </c>
      <c r="L8755" t="s">
        <v>14545</v>
      </c>
      <c r="M8755" t="s">
        <v>14546</v>
      </c>
      <c r="O8755" t="str">
        <f t="shared" si="136"/>
        <v>DMS_ONEILL_MODJESKA_MVAR</v>
      </c>
    </row>
    <row r="8756" spans="1:15" hidden="1" x14ac:dyDescent="0.25">
      <c r="A8756">
        <v>26002</v>
      </c>
      <c r="B8756" t="s">
        <v>10586</v>
      </c>
      <c r="C8756" t="s">
        <v>14540</v>
      </c>
      <c r="D8756">
        <v>1</v>
      </c>
      <c r="E8756" t="s">
        <v>14541</v>
      </c>
      <c r="F8756">
        <v>17</v>
      </c>
      <c r="G8756" t="s">
        <v>14542</v>
      </c>
      <c r="H8756">
        <v>215202</v>
      </c>
      <c r="I8756" t="s">
        <v>14541</v>
      </c>
      <c r="J8756" t="s">
        <v>14543</v>
      </c>
      <c r="K8756" t="s">
        <v>14544</v>
      </c>
      <c r="L8756" t="s">
        <v>14545</v>
      </c>
      <c r="M8756" t="s">
        <v>14546</v>
      </c>
      <c r="O8756" t="str">
        <f t="shared" si="136"/>
        <v>DMS_ONEILL_NO1_BK_KV_BC</v>
      </c>
    </row>
    <row r="8757" spans="1:15" hidden="1" x14ac:dyDescent="0.25">
      <c r="A8757">
        <v>26001</v>
      </c>
      <c r="B8757" t="s">
        <v>10589</v>
      </c>
      <c r="C8757" t="s">
        <v>14540</v>
      </c>
      <c r="D8757">
        <v>1</v>
      </c>
      <c r="E8757" t="s">
        <v>14541</v>
      </c>
      <c r="F8757">
        <v>17</v>
      </c>
      <c r="G8757" t="s">
        <v>14542</v>
      </c>
      <c r="H8757">
        <v>215200</v>
      </c>
      <c r="I8757" t="s">
        <v>14541</v>
      </c>
      <c r="J8757" t="s">
        <v>14543</v>
      </c>
      <c r="K8757" t="s">
        <v>14544</v>
      </c>
      <c r="L8757" t="s">
        <v>14545</v>
      </c>
      <c r="M8757" t="s">
        <v>14546</v>
      </c>
      <c r="O8757" t="str">
        <f t="shared" si="136"/>
        <v>DMS_ONEILL_NO1_BK_MVAR</v>
      </c>
    </row>
    <row r="8758" spans="1:15" hidden="1" x14ac:dyDescent="0.25">
      <c r="A8758">
        <v>26000</v>
      </c>
      <c r="B8758" t="s">
        <v>10590</v>
      </c>
      <c r="C8758" t="s">
        <v>14540</v>
      </c>
      <c r="D8758">
        <v>1</v>
      </c>
      <c r="E8758" t="s">
        <v>14541</v>
      </c>
      <c r="F8758">
        <v>17</v>
      </c>
      <c r="G8758" t="s">
        <v>14542</v>
      </c>
      <c r="H8758">
        <v>215199</v>
      </c>
      <c r="I8758" t="s">
        <v>14541</v>
      </c>
      <c r="J8758" t="s">
        <v>14543</v>
      </c>
      <c r="K8758" t="s">
        <v>14544</v>
      </c>
      <c r="L8758" t="s">
        <v>14545</v>
      </c>
      <c r="M8758" t="s">
        <v>14546</v>
      </c>
      <c r="O8758" t="str">
        <f t="shared" si="136"/>
        <v>DMS_ONEILL_NO1_BK_MW</v>
      </c>
    </row>
    <row r="8759" spans="1:15" hidden="1" x14ac:dyDescent="0.25">
      <c r="A8759">
        <v>25995</v>
      </c>
      <c r="B8759" t="s">
        <v>10596</v>
      </c>
      <c r="C8759" t="s">
        <v>14547</v>
      </c>
      <c r="D8759">
        <v>1</v>
      </c>
      <c r="E8759" t="s">
        <v>14541</v>
      </c>
      <c r="F8759">
        <v>17</v>
      </c>
      <c r="G8759">
        <v>262916</v>
      </c>
      <c r="H8759" t="s">
        <v>14542</v>
      </c>
      <c r="I8759" t="s">
        <v>14541</v>
      </c>
      <c r="J8759" t="s">
        <v>14543</v>
      </c>
      <c r="K8759" t="s">
        <v>14544</v>
      </c>
      <c r="L8759" t="s">
        <v>14545</v>
      </c>
      <c r="M8759" t="s">
        <v>14546</v>
      </c>
      <c r="O8759" t="str">
        <f t="shared" si="136"/>
        <v>DMS_ONEILL_NO1_CAPS_SW</v>
      </c>
    </row>
    <row r="8760" spans="1:15" hidden="1" x14ac:dyDescent="0.25">
      <c r="A8760">
        <v>26003</v>
      </c>
      <c r="B8760" t="s">
        <v>10597</v>
      </c>
      <c r="C8760" t="s">
        <v>14540</v>
      </c>
      <c r="D8760">
        <v>1</v>
      </c>
      <c r="E8760" t="s">
        <v>14541</v>
      </c>
      <c r="F8760">
        <v>17</v>
      </c>
      <c r="G8760" t="s">
        <v>14542</v>
      </c>
      <c r="H8760">
        <v>215212</v>
      </c>
      <c r="I8760" t="s">
        <v>14541</v>
      </c>
      <c r="J8760" t="s">
        <v>14543</v>
      </c>
      <c r="K8760" t="s">
        <v>14544</v>
      </c>
      <c r="L8760" t="s">
        <v>14545</v>
      </c>
      <c r="M8760" t="s">
        <v>14546</v>
      </c>
      <c r="O8760" t="str">
        <f t="shared" si="136"/>
        <v>DMS_ONEILL_NO1_CAPS_VOLT</v>
      </c>
    </row>
    <row r="8761" spans="1:15" hidden="1" x14ac:dyDescent="0.25">
      <c r="A8761">
        <v>25999</v>
      </c>
      <c r="B8761" t="s">
        <v>10604</v>
      </c>
      <c r="C8761" t="s">
        <v>14540</v>
      </c>
      <c r="D8761">
        <v>1</v>
      </c>
      <c r="E8761" t="s">
        <v>14541</v>
      </c>
      <c r="F8761">
        <v>17</v>
      </c>
      <c r="G8761" t="s">
        <v>14542</v>
      </c>
      <c r="H8761">
        <v>215191</v>
      </c>
      <c r="I8761" t="s">
        <v>14541</v>
      </c>
      <c r="J8761" t="s">
        <v>14543</v>
      </c>
      <c r="K8761" t="s">
        <v>14544</v>
      </c>
      <c r="L8761" t="s">
        <v>14545</v>
      </c>
      <c r="M8761" t="s">
        <v>14546</v>
      </c>
      <c r="O8761" t="str">
        <f t="shared" si="136"/>
        <v>DMS_ONEILL_NO2_BK_KV_BC</v>
      </c>
    </row>
    <row r="8762" spans="1:15" hidden="1" x14ac:dyDescent="0.25">
      <c r="A8762">
        <v>25998</v>
      </c>
      <c r="B8762" t="s">
        <v>10608</v>
      </c>
      <c r="C8762" t="s">
        <v>14540</v>
      </c>
      <c r="D8762">
        <v>1</v>
      </c>
      <c r="E8762" t="s">
        <v>14541</v>
      </c>
      <c r="F8762">
        <v>17</v>
      </c>
      <c r="G8762" t="s">
        <v>14542</v>
      </c>
      <c r="H8762">
        <v>215189</v>
      </c>
      <c r="I8762" t="s">
        <v>14541</v>
      </c>
      <c r="J8762" t="s">
        <v>14543</v>
      </c>
      <c r="K8762" t="s">
        <v>14544</v>
      </c>
      <c r="L8762" t="s">
        <v>14545</v>
      </c>
      <c r="M8762" t="s">
        <v>14546</v>
      </c>
      <c r="O8762" t="str">
        <f t="shared" si="136"/>
        <v>DMS_ONEILL_NO2_BK_MVAR</v>
      </c>
    </row>
    <row r="8763" spans="1:15" hidden="1" x14ac:dyDescent="0.25">
      <c r="A8763">
        <v>25997</v>
      </c>
      <c r="B8763" t="s">
        <v>10609</v>
      </c>
      <c r="C8763" t="s">
        <v>14540</v>
      </c>
      <c r="D8763">
        <v>1</v>
      </c>
      <c r="E8763" t="s">
        <v>14541</v>
      </c>
      <c r="F8763">
        <v>17</v>
      </c>
      <c r="G8763" t="s">
        <v>14542</v>
      </c>
      <c r="H8763">
        <v>215188</v>
      </c>
      <c r="I8763" t="s">
        <v>14541</v>
      </c>
      <c r="J8763" t="s">
        <v>14543</v>
      </c>
      <c r="K8763" t="s">
        <v>14544</v>
      </c>
      <c r="L8763" t="s">
        <v>14545</v>
      </c>
      <c r="M8763" t="s">
        <v>14546</v>
      </c>
      <c r="O8763" t="str">
        <f t="shared" si="136"/>
        <v>DMS_ONEILL_NO2_BK_MW</v>
      </c>
    </row>
    <row r="8764" spans="1:15" hidden="1" x14ac:dyDescent="0.25">
      <c r="A8764">
        <v>25996</v>
      </c>
      <c r="B8764" t="s">
        <v>10616</v>
      </c>
      <c r="C8764" t="s">
        <v>14547</v>
      </c>
      <c r="D8764">
        <v>1</v>
      </c>
      <c r="E8764" t="s">
        <v>14541</v>
      </c>
      <c r="F8764">
        <v>17</v>
      </c>
      <c r="G8764">
        <v>262920</v>
      </c>
      <c r="H8764" t="s">
        <v>14542</v>
      </c>
      <c r="I8764" t="s">
        <v>14541</v>
      </c>
      <c r="J8764" t="s">
        <v>14543</v>
      </c>
      <c r="K8764" t="s">
        <v>14544</v>
      </c>
      <c r="L8764" t="s">
        <v>14545</v>
      </c>
      <c r="M8764" t="s">
        <v>14546</v>
      </c>
      <c r="O8764" t="str">
        <f t="shared" si="136"/>
        <v>DMS_ONEILL_NO2_CAPS_SW</v>
      </c>
    </row>
    <row r="8765" spans="1:15" hidden="1" x14ac:dyDescent="0.25">
      <c r="A8765">
        <v>26004</v>
      </c>
      <c r="B8765" t="s">
        <v>10617</v>
      </c>
      <c r="C8765" t="s">
        <v>14540</v>
      </c>
      <c r="D8765">
        <v>1</v>
      </c>
      <c r="E8765" t="s">
        <v>14541</v>
      </c>
      <c r="F8765">
        <v>17</v>
      </c>
      <c r="G8765" t="s">
        <v>14542</v>
      </c>
      <c r="H8765">
        <v>215216</v>
      </c>
      <c r="I8765" t="s">
        <v>14541</v>
      </c>
      <c r="J8765" t="s">
        <v>14543</v>
      </c>
      <c r="K8765" t="s">
        <v>14544</v>
      </c>
      <c r="L8765" t="s">
        <v>14545</v>
      </c>
      <c r="M8765" t="s">
        <v>14546</v>
      </c>
      <c r="O8765" t="str">
        <f t="shared" si="136"/>
        <v>DMS_ONEILL_NO2_CAPS_VOLT</v>
      </c>
    </row>
    <row r="8766" spans="1:15" hidden="1" x14ac:dyDescent="0.25">
      <c r="A8766">
        <v>24789</v>
      </c>
      <c r="B8766" t="s">
        <v>2406</v>
      </c>
      <c r="C8766" t="s">
        <v>14540</v>
      </c>
      <c r="D8766">
        <v>1</v>
      </c>
      <c r="E8766" t="s">
        <v>14541</v>
      </c>
      <c r="F8766">
        <v>17</v>
      </c>
      <c r="G8766" t="s">
        <v>14542</v>
      </c>
      <c r="H8766">
        <v>182790</v>
      </c>
      <c r="I8766" t="s">
        <v>14541</v>
      </c>
      <c r="J8766" t="s">
        <v>14543</v>
      </c>
      <c r="K8766" t="s">
        <v>14544</v>
      </c>
      <c r="L8766" t="s">
        <v>14545</v>
      </c>
      <c r="M8766" t="s">
        <v>14546</v>
      </c>
      <c r="O8766" t="str">
        <f t="shared" si="136"/>
        <v>DMS_CARDIFF_ZAPATA_MVAR</v>
      </c>
    </row>
    <row r="8767" spans="1:15" hidden="1" x14ac:dyDescent="0.25">
      <c r="A8767">
        <v>24797</v>
      </c>
      <c r="B8767" t="s">
        <v>3416</v>
      </c>
      <c r="C8767" t="s">
        <v>14540</v>
      </c>
      <c r="D8767">
        <v>1</v>
      </c>
      <c r="E8767" t="s">
        <v>14541</v>
      </c>
      <c r="F8767">
        <v>17</v>
      </c>
      <c r="G8767" t="s">
        <v>14542</v>
      </c>
      <c r="H8767">
        <v>182505</v>
      </c>
      <c r="I8767" t="s">
        <v>14541</v>
      </c>
      <c r="J8767" t="s">
        <v>14543</v>
      </c>
      <c r="K8767" t="s">
        <v>14544</v>
      </c>
      <c r="L8767" t="s">
        <v>14545</v>
      </c>
      <c r="M8767" t="s">
        <v>14546</v>
      </c>
      <c r="O8767" t="str">
        <f t="shared" si="136"/>
        <v>DMS_COLTON_BEMIS_MVAR</v>
      </c>
    </row>
    <row r="8768" spans="1:15" hidden="1" x14ac:dyDescent="0.25">
      <c r="A8768">
        <v>24798</v>
      </c>
      <c r="B8768" t="s">
        <v>3417</v>
      </c>
      <c r="C8768" t="s">
        <v>14540</v>
      </c>
      <c r="D8768">
        <v>1</v>
      </c>
      <c r="E8768" t="s">
        <v>14541</v>
      </c>
      <c r="F8768">
        <v>17</v>
      </c>
      <c r="G8768" t="s">
        <v>14542</v>
      </c>
      <c r="H8768">
        <v>182495</v>
      </c>
      <c r="I8768" t="s">
        <v>14541</v>
      </c>
      <c r="J8768" t="s">
        <v>14543</v>
      </c>
      <c r="K8768" t="s">
        <v>14544</v>
      </c>
      <c r="L8768" t="s">
        <v>14545</v>
      </c>
      <c r="M8768" t="s">
        <v>14546</v>
      </c>
      <c r="O8768" t="str">
        <f t="shared" si="136"/>
        <v>DMS_COLTON_CACTUS_MVAR</v>
      </c>
    </row>
    <row r="8769" spans="1:15" hidden="1" x14ac:dyDescent="0.25">
      <c r="A8769">
        <v>24799</v>
      </c>
      <c r="B8769" t="s">
        <v>3418</v>
      </c>
      <c r="C8769" t="s">
        <v>14540</v>
      </c>
      <c r="D8769">
        <v>1</v>
      </c>
      <c r="E8769" t="s">
        <v>14541</v>
      </c>
      <c r="F8769">
        <v>17</v>
      </c>
      <c r="G8769" t="s">
        <v>14542</v>
      </c>
      <c r="H8769">
        <v>182520</v>
      </c>
      <c r="I8769" t="s">
        <v>14541</v>
      </c>
      <c r="J8769" t="s">
        <v>14543</v>
      </c>
      <c r="K8769" t="s">
        <v>14544</v>
      </c>
      <c r="L8769" t="s">
        <v>14545</v>
      </c>
      <c r="M8769" t="s">
        <v>14546</v>
      </c>
      <c r="O8769" t="str">
        <f t="shared" si="136"/>
        <v>DMS_COLTON_COOLEY_MVAR</v>
      </c>
    </row>
    <row r="8770" spans="1:15" hidden="1" x14ac:dyDescent="0.25">
      <c r="A8770">
        <v>24800</v>
      </c>
      <c r="B8770" t="s">
        <v>3419</v>
      </c>
      <c r="C8770" t="s">
        <v>14540</v>
      </c>
      <c r="D8770">
        <v>1</v>
      </c>
      <c r="E8770" t="s">
        <v>14541</v>
      </c>
      <c r="F8770">
        <v>17</v>
      </c>
      <c r="G8770" t="s">
        <v>14542</v>
      </c>
      <c r="H8770">
        <v>182510</v>
      </c>
      <c r="I8770" t="s">
        <v>14541</v>
      </c>
      <c r="J8770" t="s">
        <v>14543</v>
      </c>
      <c r="K8770" t="s">
        <v>14544</v>
      </c>
      <c r="L8770" t="s">
        <v>14545</v>
      </c>
      <c r="M8770" t="s">
        <v>14546</v>
      </c>
      <c r="O8770" t="str">
        <f t="shared" ref="O8770:O8833" si="137">VLOOKUP(B8770,EMS,1,FALSE)</f>
        <v>DMS_COLTON_DERBY_MVAR</v>
      </c>
    </row>
    <row r="8771" spans="1:15" hidden="1" x14ac:dyDescent="0.25">
      <c r="A8771">
        <v>24801</v>
      </c>
      <c r="B8771" t="s">
        <v>3422</v>
      </c>
      <c r="C8771" t="s">
        <v>14540</v>
      </c>
      <c r="D8771">
        <v>1</v>
      </c>
      <c r="E8771" t="s">
        <v>14541</v>
      </c>
      <c r="F8771">
        <v>17</v>
      </c>
      <c r="G8771" t="s">
        <v>14542</v>
      </c>
      <c r="H8771">
        <v>182500</v>
      </c>
      <c r="I8771" t="s">
        <v>14541</v>
      </c>
      <c r="J8771" t="s">
        <v>14543</v>
      </c>
      <c r="K8771" t="s">
        <v>14544</v>
      </c>
      <c r="L8771" t="s">
        <v>14545</v>
      </c>
      <c r="M8771" t="s">
        <v>14546</v>
      </c>
      <c r="O8771" t="str">
        <f t="shared" si="137"/>
        <v>DMS_COLTON_DOMIC_MVAR</v>
      </c>
    </row>
    <row r="8772" spans="1:15" hidden="1" x14ac:dyDescent="0.25">
      <c r="A8772">
        <v>24802</v>
      </c>
      <c r="B8772" t="s">
        <v>3426</v>
      </c>
      <c r="C8772" t="s">
        <v>14540</v>
      </c>
      <c r="D8772">
        <v>1</v>
      </c>
      <c r="E8772" t="s">
        <v>14541</v>
      </c>
      <c r="F8772">
        <v>17</v>
      </c>
      <c r="G8772" t="s">
        <v>14542</v>
      </c>
      <c r="H8772">
        <v>182490</v>
      </c>
      <c r="I8772" t="s">
        <v>14541</v>
      </c>
      <c r="J8772" t="s">
        <v>14543</v>
      </c>
      <c r="K8772" t="s">
        <v>14544</v>
      </c>
      <c r="L8772" t="s">
        <v>14545</v>
      </c>
      <c r="M8772" t="s">
        <v>14546</v>
      </c>
      <c r="O8772" t="str">
        <f t="shared" si="137"/>
        <v>DMS_COLTON_GLOBE_MILLS_MVAR</v>
      </c>
    </row>
    <row r="8773" spans="1:15" hidden="1" x14ac:dyDescent="0.25">
      <c r="A8773">
        <v>24803</v>
      </c>
      <c r="B8773" t="s">
        <v>3428</v>
      </c>
      <c r="C8773" t="s">
        <v>14540</v>
      </c>
      <c r="D8773">
        <v>1</v>
      </c>
      <c r="E8773" t="s">
        <v>14541</v>
      </c>
      <c r="F8773">
        <v>17</v>
      </c>
      <c r="G8773" t="s">
        <v>14542</v>
      </c>
      <c r="H8773">
        <v>182525</v>
      </c>
      <c r="I8773" t="s">
        <v>14541</v>
      </c>
      <c r="J8773" t="s">
        <v>14543</v>
      </c>
      <c r="K8773" t="s">
        <v>14544</v>
      </c>
      <c r="L8773" t="s">
        <v>14545</v>
      </c>
      <c r="M8773" t="s">
        <v>14546</v>
      </c>
      <c r="O8773" t="str">
        <f t="shared" si="137"/>
        <v>DMS_COLTON_MANSA_MVAR</v>
      </c>
    </row>
    <row r="8774" spans="1:15" hidden="1" x14ac:dyDescent="0.25">
      <c r="A8774">
        <v>24804</v>
      </c>
      <c r="B8774" t="s">
        <v>3429</v>
      </c>
      <c r="C8774" t="s">
        <v>14540</v>
      </c>
      <c r="D8774">
        <v>1</v>
      </c>
      <c r="E8774" t="s">
        <v>14541</v>
      </c>
      <c r="F8774">
        <v>17</v>
      </c>
      <c r="G8774" t="s">
        <v>14542</v>
      </c>
      <c r="H8774">
        <v>227948</v>
      </c>
      <c r="I8774" t="s">
        <v>14541</v>
      </c>
      <c r="J8774" t="s">
        <v>14543</v>
      </c>
      <c r="K8774" t="s">
        <v>14544</v>
      </c>
      <c r="L8774" t="s">
        <v>14545</v>
      </c>
      <c r="M8774" t="s">
        <v>14546</v>
      </c>
      <c r="O8774" t="str">
        <f t="shared" si="137"/>
        <v>DMS_COLTON_NO1_BK_KV_BC</v>
      </c>
    </row>
    <row r="8775" spans="1:15" hidden="1" x14ac:dyDescent="0.25">
      <c r="A8775">
        <v>24805</v>
      </c>
      <c r="B8775" t="s">
        <v>3430</v>
      </c>
      <c r="C8775" t="s">
        <v>14540</v>
      </c>
      <c r="D8775">
        <v>1</v>
      </c>
      <c r="E8775" t="s">
        <v>14541</v>
      </c>
      <c r="F8775">
        <v>17</v>
      </c>
      <c r="G8775" t="s">
        <v>14542</v>
      </c>
      <c r="H8775">
        <v>182479</v>
      </c>
      <c r="I8775" t="s">
        <v>14541</v>
      </c>
      <c r="J8775" t="s">
        <v>14543</v>
      </c>
      <c r="K8775" t="s">
        <v>14544</v>
      </c>
      <c r="L8775" t="s">
        <v>14545</v>
      </c>
      <c r="M8775" t="s">
        <v>14546</v>
      </c>
      <c r="O8775" t="str">
        <f t="shared" si="137"/>
        <v>DMS_COLTON_NO1_BK_MVAR</v>
      </c>
    </row>
    <row r="8776" spans="1:15" hidden="1" x14ac:dyDescent="0.25">
      <c r="A8776">
        <v>24806</v>
      </c>
      <c r="B8776" t="s">
        <v>3431</v>
      </c>
      <c r="C8776" t="s">
        <v>14540</v>
      </c>
      <c r="D8776">
        <v>1</v>
      </c>
      <c r="E8776" t="s">
        <v>14541</v>
      </c>
      <c r="F8776">
        <v>17</v>
      </c>
      <c r="G8776" t="s">
        <v>14542</v>
      </c>
      <c r="H8776">
        <v>182478</v>
      </c>
      <c r="I8776" t="s">
        <v>14541</v>
      </c>
      <c r="J8776" t="s">
        <v>14543</v>
      </c>
      <c r="K8776" t="s">
        <v>14544</v>
      </c>
      <c r="L8776" t="s">
        <v>14545</v>
      </c>
      <c r="M8776" t="s">
        <v>14546</v>
      </c>
      <c r="O8776" t="str">
        <f t="shared" si="137"/>
        <v>DMS_COLTON_NO1_BK_MW</v>
      </c>
    </row>
    <row r="8777" spans="1:15" hidden="1" x14ac:dyDescent="0.25">
      <c r="A8777">
        <v>24812</v>
      </c>
      <c r="B8777" t="s">
        <v>3432</v>
      </c>
      <c r="C8777" t="s">
        <v>14547</v>
      </c>
      <c r="D8777">
        <v>1</v>
      </c>
      <c r="E8777" t="s">
        <v>14541</v>
      </c>
      <c r="F8777">
        <v>17</v>
      </c>
      <c r="G8777">
        <v>208791</v>
      </c>
      <c r="H8777" t="s">
        <v>14542</v>
      </c>
      <c r="I8777" t="s">
        <v>14541</v>
      </c>
      <c r="J8777" t="s">
        <v>14543</v>
      </c>
      <c r="K8777" t="s">
        <v>14544</v>
      </c>
      <c r="L8777" t="s">
        <v>14545</v>
      </c>
      <c r="M8777" t="s">
        <v>14546</v>
      </c>
      <c r="O8777" t="str">
        <f t="shared" si="137"/>
        <v>DMS_COLTON_NO1_CAPS_CB</v>
      </c>
    </row>
    <row r="8778" spans="1:15" hidden="1" x14ac:dyDescent="0.25">
      <c r="A8778">
        <v>24813</v>
      </c>
      <c r="B8778" t="s">
        <v>3433</v>
      </c>
      <c r="C8778" t="s">
        <v>14547</v>
      </c>
      <c r="D8778">
        <v>1</v>
      </c>
      <c r="E8778" t="s">
        <v>14541</v>
      </c>
      <c r="F8778">
        <v>17</v>
      </c>
      <c r="G8778">
        <v>208758</v>
      </c>
      <c r="H8778" t="s">
        <v>14542</v>
      </c>
      <c r="I8778" t="s">
        <v>14541</v>
      </c>
      <c r="J8778" t="s">
        <v>14543</v>
      </c>
      <c r="K8778" t="s">
        <v>14544</v>
      </c>
      <c r="L8778" t="s">
        <v>14545</v>
      </c>
      <c r="M8778" t="s">
        <v>14546</v>
      </c>
      <c r="O8778" t="str">
        <f t="shared" si="137"/>
        <v>DMS_COLTON_NO1_CAPS_CONT</v>
      </c>
    </row>
    <row r="8779" spans="1:15" hidden="1" x14ac:dyDescent="0.25">
      <c r="A8779">
        <v>24807</v>
      </c>
      <c r="B8779" t="s">
        <v>3434</v>
      </c>
      <c r="C8779" t="s">
        <v>14540</v>
      </c>
      <c r="D8779">
        <v>1</v>
      </c>
      <c r="E8779" t="s">
        <v>14541</v>
      </c>
      <c r="F8779">
        <v>17</v>
      </c>
      <c r="G8779" t="s">
        <v>14542</v>
      </c>
      <c r="H8779">
        <v>227955</v>
      </c>
      <c r="I8779" t="s">
        <v>14541</v>
      </c>
      <c r="J8779" t="s">
        <v>14543</v>
      </c>
      <c r="K8779" t="s">
        <v>14544</v>
      </c>
      <c r="L8779" t="s">
        <v>14545</v>
      </c>
      <c r="M8779" t="s">
        <v>14546</v>
      </c>
      <c r="O8779" t="str">
        <f t="shared" si="137"/>
        <v>DMS_COLTON_NO1_CAPS_KV</v>
      </c>
    </row>
    <row r="8780" spans="1:15" hidden="1" x14ac:dyDescent="0.25">
      <c r="A8780">
        <v>24814</v>
      </c>
      <c r="B8780" t="s">
        <v>3435</v>
      </c>
      <c r="C8780" t="s">
        <v>14547</v>
      </c>
      <c r="D8780">
        <v>1</v>
      </c>
      <c r="E8780" t="s">
        <v>14541</v>
      </c>
      <c r="F8780">
        <v>17</v>
      </c>
      <c r="G8780">
        <v>294380</v>
      </c>
      <c r="H8780" t="s">
        <v>14542</v>
      </c>
      <c r="I8780" t="s">
        <v>14541</v>
      </c>
      <c r="J8780" t="s">
        <v>14543</v>
      </c>
      <c r="K8780" t="s">
        <v>14544</v>
      </c>
      <c r="L8780" t="s">
        <v>14545</v>
      </c>
      <c r="M8780" t="s">
        <v>14546</v>
      </c>
      <c r="O8780" t="str">
        <f t="shared" si="137"/>
        <v>DMS_COLTON_NO1_CAPS_LO_RSET</v>
      </c>
    </row>
    <row r="8781" spans="1:15" hidden="1" x14ac:dyDescent="0.25">
      <c r="A8781">
        <v>24808</v>
      </c>
      <c r="B8781" t="s">
        <v>3436</v>
      </c>
      <c r="C8781" t="s">
        <v>14540</v>
      </c>
      <c r="D8781">
        <v>1</v>
      </c>
      <c r="E8781" t="s">
        <v>14541</v>
      </c>
      <c r="F8781">
        <v>17</v>
      </c>
      <c r="G8781" t="s">
        <v>14542</v>
      </c>
      <c r="H8781">
        <v>227951</v>
      </c>
      <c r="I8781" t="s">
        <v>14541</v>
      </c>
      <c r="J8781" t="s">
        <v>14543</v>
      </c>
      <c r="K8781" t="s">
        <v>14544</v>
      </c>
      <c r="L8781" t="s">
        <v>14545</v>
      </c>
      <c r="M8781" t="s">
        <v>14546</v>
      </c>
      <c r="O8781" t="str">
        <f t="shared" si="137"/>
        <v>DMS_COLTON_NO2_BK_KV_BC</v>
      </c>
    </row>
    <row r="8782" spans="1:15" hidden="1" x14ac:dyDescent="0.25">
      <c r="A8782">
        <v>24809</v>
      </c>
      <c r="B8782" t="s">
        <v>3437</v>
      </c>
      <c r="C8782" t="s">
        <v>14540</v>
      </c>
      <c r="D8782">
        <v>1</v>
      </c>
      <c r="E8782" t="s">
        <v>14541</v>
      </c>
      <c r="F8782">
        <v>17</v>
      </c>
      <c r="G8782" t="s">
        <v>14542</v>
      </c>
      <c r="H8782">
        <v>182485</v>
      </c>
      <c r="I8782" t="s">
        <v>14541</v>
      </c>
      <c r="J8782" t="s">
        <v>14543</v>
      </c>
      <c r="K8782" t="s">
        <v>14544</v>
      </c>
      <c r="L8782" t="s">
        <v>14545</v>
      </c>
      <c r="M8782" t="s">
        <v>14546</v>
      </c>
      <c r="O8782" t="str">
        <f t="shared" si="137"/>
        <v>DMS_COLTON_NO2_BK_MVAR</v>
      </c>
    </row>
    <row r="8783" spans="1:15" hidden="1" x14ac:dyDescent="0.25">
      <c r="A8783">
        <v>24810</v>
      </c>
      <c r="B8783" t="s">
        <v>3438</v>
      </c>
      <c r="C8783" t="s">
        <v>14540</v>
      </c>
      <c r="D8783">
        <v>1</v>
      </c>
      <c r="E8783" t="s">
        <v>14541</v>
      </c>
      <c r="F8783">
        <v>17</v>
      </c>
      <c r="G8783" t="s">
        <v>14542</v>
      </c>
      <c r="H8783">
        <v>182484</v>
      </c>
      <c r="I8783" t="s">
        <v>14541</v>
      </c>
      <c r="J8783" t="s">
        <v>14543</v>
      </c>
      <c r="K8783" t="s">
        <v>14544</v>
      </c>
      <c r="L8783" t="s">
        <v>14545</v>
      </c>
      <c r="M8783" t="s">
        <v>14546</v>
      </c>
      <c r="O8783" t="str">
        <f t="shared" si="137"/>
        <v>DMS_COLTON_NO2_BK_MW</v>
      </c>
    </row>
    <row r="8784" spans="1:15" hidden="1" x14ac:dyDescent="0.25">
      <c r="A8784">
        <v>24811</v>
      </c>
      <c r="B8784" t="s">
        <v>3441</v>
      </c>
      <c r="C8784" t="s">
        <v>14540</v>
      </c>
      <c r="D8784">
        <v>1</v>
      </c>
      <c r="E8784" t="s">
        <v>14541</v>
      </c>
      <c r="F8784">
        <v>17</v>
      </c>
      <c r="G8784" t="s">
        <v>14542</v>
      </c>
      <c r="H8784">
        <v>182515</v>
      </c>
      <c r="I8784" t="s">
        <v>14541</v>
      </c>
      <c r="J8784" t="s">
        <v>14543</v>
      </c>
      <c r="K8784" t="s">
        <v>14544</v>
      </c>
      <c r="L8784" t="s">
        <v>14545</v>
      </c>
      <c r="M8784" t="s">
        <v>14546</v>
      </c>
      <c r="O8784" t="str">
        <f t="shared" si="137"/>
        <v>DMS_COLTON_PRESTON_MVAR</v>
      </c>
    </row>
    <row r="8785" spans="1:15" hidden="1" x14ac:dyDescent="0.25">
      <c r="A8785">
        <v>24815</v>
      </c>
      <c r="B8785" t="s">
        <v>3565</v>
      </c>
      <c r="C8785" t="s">
        <v>14540</v>
      </c>
      <c r="D8785">
        <v>1</v>
      </c>
      <c r="E8785" t="s">
        <v>14541</v>
      </c>
      <c r="F8785">
        <v>17</v>
      </c>
      <c r="G8785" t="s">
        <v>14542</v>
      </c>
      <c r="H8785">
        <v>61658</v>
      </c>
      <c r="I8785" t="s">
        <v>14541</v>
      </c>
      <c r="J8785" t="s">
        <v>14543</v>
      </c>
      <c r="K8785" t="s">
        <v>14544</v>
      </c>
      <c r="L8785" t="s">
        <v>14545</v>
      </c>
      <c r="M8785" t="s">
        <v>14546</v>
      </c>
      <c r="O8785" t="str">
        <f t="shared" si="137"/>
        <v>DMS_CRATER_16KV_BUS_VOLT</v>
      </c>
    </row>
    <row r="8786" spans="1:15" hidden="1" x14ac:dyDescent="0.25">
      <c r="A8786">
        <v>24816</v>
      </c>
      <c r="B8786" t="s">
        <v>3566</v>
      </c>
      <c r="C8786" t="s">
        <v>14540</v>
      </c>
      <c r="D8786">
        <v>1</v>
      </c>
      <c r="E8786" t="s">
        <v>14541</v>
      </c>
      <c r="F8786">
        <v>17</v>
      </c>
      <c r="G8786" t="s">
        <v>14542</v>
      </c>
      <c r="H8786">
        <v>61686</v>
      </c>
      <c r="I8786" t="s">
        <v>14541</v>
      </c>
      <c r="J8786" t="s">
        <v>14543</v>
      </c>
      <c r="K8786" t="s">
        <v>14544</v>
      </c>
      <c r="L8786" t="s">
        <v>14545</v>
      </c>
      <c r="M8786" t="s">
        <v>14546</v>
      </c>
      <c r="O8786" t="str">
        <f t="shared" si="137"/>
        <v>DMS_CRATER_MULHOLLAND_MVAR</v>
      </c>
    </row>
    <row r="8787" spans="1:15" hidden="1" x14ac:dyDescent="0.25">
      <c r="A8787">
        <v>24817</v>
      </c>
      <c r="B8787" t="s">
        <v>3567</v>
      </c>
      <c r="C8787" t="s">
        <v>14540</v>
      </c>
      <c r="D8787">
        <v>1</v>
      </c>
      <c r="E8787" t="s">
        <v>14541</v>
      </c>
      <c r="F8787">
        <v>17</v>
      </c>
      <c r="G8787" t="s">
        <v>14542</v>
      </c>
      <c r="H8787">
        <v>61665</v>
      </c>
      <c r="I8787" t="s">
        <v>14541</v>
      </c>
      <c r="J8787" t="s">
        <v>14543</v>
      </c>
      <c r="K8787" t="s">
        <v>14544</v>
      </c>
      <c r="L8787" t="s">
        <v>14545</v>
      </c>
      <c r="M8787" t="s">
        <v>14546</v>
      </c>
      <c r="O8787" t="str">
        <f t="shared" si="137"/>
        <v>DMS_CRATER_NO2_BK_MVAR</v>
      </c>
    </row>
    <row r="8788" spans="1:15" hidden="1" x14ac:dyDescent="0.25">
      <c r="A8788">
        <v>24818</v>
      </c>
      <c r="B8788" t="s">
        <v>3568</v>
      </c>
      <c r="C8788" t="s">
        <v>14540</v>
      </c>
      <c r="D8788">
        <v>1</v>
      </c>
      <c r="E8788" t="s">
        <v>14541</v>
      </c>
      <c r="F8788">
        <v>17</v>
      </c>
      <c r="G8788" t="s">
        <v>14542</v>
      </c>
      <c r="H8788">
        <v>61664</v>
      </c>
      <c r="I8788" t="s">
        <v>14541</v>
      </c>
      <c r="J8788" t="s">
        <v>14543</v>
      </c>
      <c r="K8788" t="s">
        <v>14544</v>
      </c>
      <c r="L8788" t="s">
        <v>14545</v>
      </c>
      <c r="M8788" t="s">
        <v>14546</v>
      </c>
      <c r="O8788" t="str">
        <f t="shared" si="137"/>
        <v>DMS_CRATER_NO2_BK_MW</v>
      </c>
    </row>
    <row r="8789" spans="1:15" hidden="1" x14ac:dyDescent="0.25">
      <c r="A8789">
        <v>24819</v>
      </c>
      <c r="B8789" t="s">
        <v>3569</v>
      </c>
      <c r="C8789" t="s">
        <v>14540</v>
      </c>
      <c r="D8789">
        <v>1</v>
      </c>
      <c r="E8789" t="s">
        <v>14541</v>
      </c>
      <c r="F8789">
        <v>17</v>
      </c>
      <c r="G8789" t="s">
        <v>14542</v>
      </c>
      <c r="H8789">
        <v>61670</v>
      </c>
      <c r="I8789" t="s">
        <v>14541</v>
      </c>
      <c r="J8789" t="s">
        <v>14543</v>
      </c>
      <c r="K8789" t="s">
        <v>14544</v>
      </c>
      <c r="L8789" t="s">
        <v>14545</v>
      </c>
      <c r="M8789" t="s">
        <v>14546</v>
      </c>
      <c r="O8789" t="str">
        <f t="shared" si="137"/>
        <v>DMS_CRATER_NO3_BK_MVAR</v>
      </c>
    </row>
    <row r="8790" spans="1:15" hidden="1" x14ac:dyDescent="0.25">
      <c r="A8790">
        <v>24820</v>
      </c>
      <c r="B8790" t="s">
        <v>3570</v>
      </c>
      <c r="C8790" t="s">
        <v>14540</v>
      </c>
      <c r="D8790">
        <v>1</v>
      </c>
      <c r="E8790" t="s">
        <v>14541</v>
      </c>
      <c r="F8790">
        <v>17</v>
      </c>
      <c r="G8790" t="s">
        <v>14542</v>
      </c>
      <c r="H8790">
        <v>61669</v>
      </c>
      <c r="I8790" t="s">
        <v>14541</v>
      </c>
      <c r="J8790" t="s">
        <v>14543</v>
      </c>
      <c r="K8790" t="s">
        <v>14544</v>
      </c>
      <c r="L8790" t="s">
        <v>14545</v>
      </c>
      <c r="M8790" t="s">
        <v>14546</v>
      </c>
      <c r="O8790" t="str">
        <f t="shared" si="137"/>
        <v>DMS_CRATER_NO3_BK_MW</v>
      </c>
    </row>
    <row r="8791" spans="1:15" hidden="1" x14ac:dyDescent="0.25">
      <c r="A8791">
        <v>24821</v>
      </c>
      <c r="B8791" t="s">
        <v>3571</v>
      </c>
      <c r="C8791" t="s">
        <v>14540</v>
      </c>
      <c r="D8791">
        <v>1</v>
      </c>
      <c r="E8791" t="s">
        <v>14541</v>
      </c>
      <c r="F8791">
        <v>17</v>
      </c>
      <c r="G8791" t="s">
        <v>14542</v>
      </c>
      <c r="H8791">
        <v>61691</v>
      </c>
      <c r="I8791" t="s">
        <v>14541</v>
      </c>
      <c r="J8791" t="s">
        <v>14543</v>
      </c>
      <c r="K8791" t="s">
        <v>14544</v>
      </c>
      <c r="L8791" t="s">
        <v>14545</v>
      </c>
      <c r="M8791" t="s">
        <v>14546</v>
      </c>
      <c r="O8791" t="str">
        <f t="shared" si="137"/>
        <v>DMS_CRATER_PLATEAU_MVAR</v>
      </c>
    </row>
    <row r="8792" spans="1:15" hidden="1" x14ac:dyDescent="0.25">
      <c r="A8792">
        <v>24822</v>
      </c>
      <c r="B8792" t="s">
        <v>3572</v>
      </c>
      <c r="C8792" t="s">
        <v>14540</v>
      </c>
      <c r="D8792">
        <v>1</v>
      </c>
      <c r="E8792" t="s">
        <v>14541</v>
      </c>
      <c r="F8792">
        <v>17</v>
      </c>
      <c r="G8792" t="s">
        <v>14542</v>
      </c>
      <c r="H8792">
        <v>61696</v>
      </c>
      <c r="I8792" t="s">
        <v>14541</v>
      </c>
      <c r="J8792" t="s">
        <v>14543</v>
      </c>
      <c r="K8792" t="s">
        <v>14544</v>
      </c>
      <c r="L8792" t="s">
        <v>14545</v>
      </c>
      <c r="M8792" t="s">
        <v>14546</v>
      </c>
      <c r="O8792" t="str">
        <f t="shared" si="137"/>
        <v>DMS_CRATER_RHODA_MVAR</v>
      </c>
    </row>
    <row r="8793" spans="1:15" hidden="1" x14ac:dyDescent="0.25">
      <c r="A8793">
        <v>24823</v>
      </c>
      <c r="B8793" t="s">
        <v>3573</v>
      </c>
      <c r="C8793" t="s">
        <v>14540</v>
      </c>
      <c r="D8793">
        <v>1</v>
      </c>
      <c r="E8793" t="s">
        <v>14541</v>
      </c>
      <c r="F8793">
        <v>17</v>
      </c>
      <c r="G8793" t="s">
        <v>14542</v>
      </c>
      <c r="H8793">
        <v>61681</v>
      </c>
      <c r="I8793" t="s">
        <v>14541</v>
      </c>
      <c r="J8793" t="s">
        <v>14543</v>
      </c>
      <c r="K8793" t="s">
        <v>14544</v>
      </c>
      <c r="L8793" t="s">
        <v>14545</v>
      </c>
      <c r="M8793" t="s">
        <v>14546</v>
      </c>
      <c r="O8793" t="str">
        <f t="shared" si="137"/>
        <v>DMS_CRATER_SERRA_MVAR</v>
      </c>
    </row>
    <row r="8794" spans="1:15" hidden="1" x14ac:dyDescent="0.25">
      <c r="A8794">
        <v>24824</v>
      </c>
      <c r="B8794" t="s">
        <v>3782</v>
      </c>
      <c r="C8794" t="s">
        <v>14540</v>
      </c>
      <c r="D8794">
        <v>1</v>
      </c>
      <c r="E8794" t="s">
        <v>14541</v>
      </c>
      <c r="F8794">
        <v>17</v>
      </c>
      <c r="G8794" t="s">
        <v>14542</v>
      </c>
      <c r="H8794">
        <v>199736</v>
      </c>
      <c r="I8794" t="s">
        <v>14541</v>
      </c>
      <c r="J8794" t="s">
        <v>14543</v>
      </c>
      <c r="K8794" t="s">
        <v>14544</v>
      </c>
      <c r="L8794" t="s">
        <v>14545</v>
      </c>
      <c r="M8794" t="s">
        <v>14546</v>
      </c>
      <c r="O8794" t="str">
        <f t="shared" si="137"/>
        <v>DMS_CUCAMG_ANDRETTI_MVAR</v>
      </c>
    </row>
    <row r="8795" spans="1:15" hidden="1" x14ac:dyDescent="0.25">
      <c r="A8795">
        <v>24825</v>
      </c>
      <c r="B8795" t="s">
        <v>3783</v>
      </c>
      <c r="C8795" t="s">
        <v>14540</v>
      </c>
      <c r="D8795">
        <v>1</v>
      </c>
      <c r="E8795" t="s">
        <v>14541</v>
      </c>
      <c r="F8795">
        <v>17</v>
      </c>
      <c r="G8795" t="s">
        <v>14542</v>
      </c>
      <c r="H8795">
        <v>199695</v>
      </c>
      <c r="I8795" t="s">
        <v>14541</v>
      </c>
      <c r="J8795" t="s">
        <v>14543</v>
      </c>
      <c r="K8795" t="s">
        <v>14544</v>
      </c>
      <c r="L8795" t="s">
        <v>14545</v>
      </c>
      <c r="M8795" t="s">
        <v>14546</v>
      </c>
      <c r="O8795" t="str">
        <f t="shared" si="137"/>
        <v>DMS_CUCAMG_BOYNTON_MVAR</v>
      </c>
    </row>
    <row r="8796" spans="1:15" hidden="1" x14ac:dyDescent="0.25">
      <c r="A8796">
        <v>24826</v>
      </c>
      <c r="B8796" t="s">
        <v>3784</v>
      </c>
      <c r="C8796" t="s">
        <v>14540</v>
      </c>
      <c r="D8796">
        <v>1</v>
      </c>
      <c r="E8796" t="s">
        <v>14541</v>
      </c>
      <c r="F8796">
        <v>17</v>
      </c>
      <c r="G8796" t="s">
        <v>14542</v>
      </c>
      <c r="H8796">
        <v>199731</v>
      </c>
      <c r="I8796" t="s">
        <v>14541</v>
      </c>
      <c r="J8796" t="s">
        <v>14543</v>
      </c>
      <c r="K8796" t="s">
        <v>14544</v>
      </c>
      <c r="L8796" t="s">
        <v>14545</v>
      </c>
      <c r="M8796" t="s">
        <v>14546</v>
      </c>
      <c r="O8796" t="str">
        <f t="shared" si="137"/>
        <v>DMS_CUCAMG_DONOHUE_MVAR</v>
      </c>
    </row>
    <row r="8797" spans="1:15" hidden="1" x14ac:dyDescent="0.25">
      <c r="A8797">
        <v>24827</v>
      </c>
      <c r="B8797" t="s">
        <v>3785</v>
      </c>
      <c r="C8797" t="s">
        <v>14540</v>
      </c>
      <c r="D8797">
        <v>1</v>
      </c>
      <c r="E8797" t="s">
        <v>14541</v>
      </c>
      <c r="F8797">
        <v>17</v>
      </c>
      <c r="G8797" t="s">
        <v>14542</v>
      </c>
      <c r="H8797">
        <v>186635</v>
      </c>
      <c r="I8797" t="s">
        <v>14541</v>
      </c>
      <c r="J8797" t="s">
        <v>14543</v>
      </c>
      <c r="K8797" t="s">
        <v>14544</v>
      </c>
      <c r="L8797" t="s">
        <v>14545</v>
      </c>
      <c r="M8797" t="s">
        <v>14546</v>
      </c>
      <c r="O8797" t="str">
        <f t="shared" si="137"/>
        <v>DMS_CUCAMG_EARHARDT_MVAR</v>
      </c>
    </row>
    <row r="8798" spans="1:15" hidden="1" x14ac:dyDescent="0.25">
      <c r="A8798">
        <v>24828</v>
      </c>
      <c r="B8798" t="s">
        <v>3786</v>
      </c>
      <c r="C8798" t="s">
        <v>14540</v>
      </c>
      <c r="D8798">
        <v>1</v>
      </c>
      <c r="E8798" t="s">
        <v>14541</v>
      </c>
      <c r="F8798">
        <v>17</v>
      </c>
      <c r="G8798" t="s">
        <v>14542</v>
      </c>
      <c r="H8798">
        <v>199690</v>
      </c>
      <c r="I8798" t="s">
        <v>14541</v>
      </c>
      <c r="J8798" t="s">
        <v>14543</v>
      </c>
      <c r="K8798" t="s">
        <v>14544</v>
      </c>
      <c r="L8798" t="s">
        <v>14545</v>
      </c>
      <c r="M8798" t="s">
        <v>14546</v>
      </c>
      <c r="O8798" t="str">
        <f t="shared" si="137"/>
        <v>DMS_CUCAMG_FITTIPALDI_MVAR</v>
      </c>
    </row>
    <row r="8799" spans="1:15" hidden="1" x14ac:dyDescent="0.25">
      <c r="A8799">
        <v>24829</v>
      </c>
      <c r="B8799" t="s">
        <v>3787</v>
      </c>
      <c r="C8799" t="s">
        <v>14540</v>
      </c>
      <c r="D8799">
        <v>1</v>
      </c>
      <c r="E8799" t="s">
        <v>14541</v>
      </c>
      <c r="F8799">
        <v>17</v>
      </c>
      <c r="G8799" t="s">
        <v>14542</v>
      </c>
      <c r="H8799">
        <v>199710</v>
      </c>
      <c r="I8799" t="s">
        <v>14541</v>
      </c>
      <c r="J8799" t="s">
        <v>14543</v>
      </c>
      <c r="K8799" t="s">
        <v>14544</v>
      </c>
      <c r="L8799" t="s">
        <v>14545</v>
      </c>
      <c r="M8799" t="s">
        <v>14546</v>
      </c>
      <c r="O8799" t="str">
        <f t="shared" si="137"/>
        <v>DMS_CUCAMG_FOYT_MVAR</v>
      </c>
    </row>
    <row r="8800" spans="1:15" hidden="1" x14ac:dyDescent="0.25">
      <c r="A8800">
        <v>24830</v>
      </c>
      <c r="B8800" t="s">
        <v>3788</v>
      </c>
      <c r="C8800" t="s">
        <v>14540</v>
      </c>
      <c r="D8800">
        <v>1</v>
      </c>
      <c r="E8800" t="s">
        <v>14541</v>
      </c>
      <c r="F8800">
        <v>17</v>
      </c>
      <c r="G8800" t="s">
        <v>14542</v>
      </c>
      <c r="H8800">
        <v>199746</v>
      </c>
      <c r="I8800" t="s">
        <v>14541</v>
      </c>
      <c r="J8800" t="s">
        <v>14543</v>
      </c>
      <c r="K8800" t="s">
        <v>14544</v>
      </c>
      <c r="L8800" t="s">
        <v>14545</v>
      </c>
      <c r="M8800" t="s">
        <v>14546</v>
      </c>
      <c r="O8800" t="str">
        <f t="shared" si="137"/>
        <v>DMS_CUCAMG_GARLITS_MVAR</v>
      </c>
    </row>
    <row r="8801" spans="1:15" hidden="1" x14ac:dyDescent="0.25">
      <c r="A8801">
        <v>24831</v>
      </c>
      <c r="B8801" t="s">
        <v>3789</v>
      </c>
      <c r="C8801" t="s">
        <v>14540</v>
      </c>
      <c r="D8801">
        <v>1</v>
      </c>
      <c r="E8801" t="s">
        <v>14541</v>
      </c>
      <c r="F8801">
        <v>17</v>
      </c>
      <c r="G8801" t="s">
        <v>14542</v>
      </c>
      <c r="H8801">
        <v>199705</v>
      </c>
      <c r="I8801" t="s">
        <v>14541</v>
      </c>
      <c r="J8801" t="s">
        <v>14543</v>
      </c>
      <c r="K8801" t="s">
        <v>14544</v>
      </c>
      <c r="L8801" t="s">
        <v>14545</v>
      </c>
      <c r="M8801" t="s">
        <v>14546</v>
      </c>
      <c r="O8801" t="str">
        <f t="shared" si="137"/>
        <v>DMS_CUCAMG_GURNEY_MVAR</v>
      </c>
    </row>
    <row r="8802" spans="1:15" hidden="1" x14ac:dyDescent="0.25">
      <c r="A8802">
        <v>24832</v>
      </c>
      <c r="B8802" t="s">
        <v>3790</v>
      </c>
      <c r="C8802" t="s">
        <v>14540</v>
      </c>
      <c r="D8802">
        <v>1</v>
      </c>
      <c r="E8802" t="s">
        <v>14541</v>
      </c>
      <c r="F8802">
        <v>17</v>
      </c>
      <c r="G8802" t="s">
        <v>14542</v>
      </c>
      <c r="H8802">
        <v>199715</v>
      </c>
      <c r="I8802" t="s">
        <v>14541</v>
      </c>
      <c r="J8802" t="s">
        <v>14543</v>
      </c>
      <c r="K8802" t="s">
        <v>14544</v>
      </c>
      <c r="L8802" t="s">
        <v>14545</v>
      </c>
      <c r="M8802" t="s">
        <v>14546</v>
      </c>
      <c r="O8802" t="str">
        <f t="shared" si="137"/>
        <v>DMS_CUCAMG_HANKS_MVAR</v>
      </c>
    </row>
    <row r="8803" spans="1:15" hidden="1" x14ac:dyDescent="0.25">
      <c r="A8803">
        <v>24833</v>
      </c>
      <c r="B8803" t="s">
        <v>3791</v>
      </c>
      <c r="C8803" t="s">
        <v>14540</v>
      </c>
      <c r="D8803">
        <v>1</v>
      </c>
      <c r="E8803" t="s">
        <v>14541</v>
      </c>
      <c r="F8803">
        <v>17</v>
      </c>
      <c r="G8803" t="s">
        <v>14542</v>
      </c>
      <c r="H8803">
        <v>199756</v>
      </c>
      <c r="I8803" t="s">
        <v>14541</v>
      </c>
      <c r="J8803" t="s">
        <v>14543</v>
      </c>
      <c r="K8803" t="s">
        <v>14544</v>
      </c>
      <c r="L8803" t="s">
        <v>14545</v>
      </c>
      <c r="M8803" t="s">
        <v>14546</v>
      </c>
      <c r="O8803" t="str">
        <f t="shared" si="137"/>
        <v>DMS_CUCAMG_MEARS_MVAR</v>
      </c>
    </row>
    <row r="8804" spans="1:15" hidden="1" x14ac:dyDescent="0.25">
      <c r="A8804">
        <v>24834</v>
      </c>
      <c r="B8804" t="s">
        <v>3792</v>
      </c>
      <c r="C8804" t="s">
        <v>14540</v>
      </c>
      <c r="D8804">
        <v>1</v>
      </c>
      <c r="E8804" t="s">
        <v>14541</v>
      </c>
      <c r="F8804">
        <v>17</v>
      </c>
      <c r="G8804" t="s">
        <v>14542</v>
      </c>
      <c r="H8804">
        <v>199645</v>
      </c>
      <c r="I8804" t="s">
        <v>14541</v>
      </c>
      <c r="J8804" t="s">
        <v>14543</v>
      </c>
      <c r="K8804" t="s">
        <v>14544</v>
      </c>
      <c r="L8804" t="s">
        <v>14545</v>
      </c>
      <c r="M8804" t="s">
        <v>14546</v>
      </c>
      <c r="O8804" t="str">
        <f t="shared" si="137"/>
        <v>DMS_CUCAMG_NO1_BK_KV_BC</v>
      </c>
    </row>
    <row r="8805" spans="1:15" hidden="1" x14ac:dyDescent="0.25">
      <c r="A8805">
        <v>24835</v>
      </c>
      <c r="B8805" t="s">
        <v>3793</v>
      </c>
      <c r="C8805" t="s">
        <v>14540</v>
      </c>
      <c r="D8805">
        <v>1</v>
      </c>
      <c r="E8805" t="s">
        <v>14541</v>
      </c>
      <c r="F8805">
        <v>17</v>
      </c>
      <c r="G8805" t="s">
        <v>14542</v>
      </c>
      <c r="H8805">
        <v>199643</v>
      </c>
      <c r="I8805" t="s">
        <v>14541</v>
      </c>
      <c r="J8805" t="s">
        <v>14543</v>
      </c>
      <c r="K8805" t="s">
        <v>14544</v>
      </c>
      <c r="L8805" t="s">
        <v>14545</v>
      </c>
      <c r="M8805" t="s">
        <v>14546</v>
      </c>
      <c r="O8805" t="str">
        <f t="shared" si="137"/>
        <v>DMS_CUCAMG_NO1_BK_MVAR</v>
      </c>
    </row>
    <row r="8806" spans="1:15" hidden="1" x14ac:dyDescent="0.25">
      <c r="A8806">
        <v>24836</v>
      </c>
      <c r="B8806" t="s">
        <v>3794</v>
      </c>
      <c r="C8806" t="s">
        <v>14540</v>
      </c>
      <c r="D8806">
        <v>1</v>
      </c>
      <c r="E8806" t="s">
        <v>14541</v>
      </c>
      <c r="F8806">
        <v>17</v>
      </c>
      <c r="G8806" t="s">
        <v>14542</v>
      </c>
      <c r="H8806">
        <v>199642</v>
      </c>
      <c r="I8806" t="s">
        <v>14541</v>
      </c>
      <c r="J8806" t="s">
        <v>14543</v>
      </c>
      <c r="K8806" t="s">
        <v>14544</v>
      </c>
      <c r="L8806" t="s">
        <v>14545</v>
      </c>
      <c r="M8806" t="s">
        <v>14546</v>
      </c>
      <c r="O8806" t="str">
        <f t="shared" si="137"/>
        <v>DMS_CUCAMG_NO1_BK_MW</v>
      </c>
    </row>
    <row r="8807" spans="1:15" hidden="1" x14ac:dyDescent="0.25">
      <c r="A8807">
        <v>24853</v>
      </c>
      <c r="B8807" t="s">
        <v>3795</v>
      </c>
      <c r="C8807" t="s">
        <v>14547</v>
      </c>
      <c r="D8807">
        <v>1</v>
      </c>
      <c r="E8807" t="s">
        <v>14541</v>
      </c>
      <c r="F8807">
        <v>17</v>
      </c>
      <c r="G8807">
        <v>246343</v>
      </c>
      <c r="H8807" t="s">
        <v>14542</v>
      </c>
      <c r="I8807" t="s">
        <v>14541</v>
      </c>
      <c r="J8807" t="s">
        <v>14543</v>
      </c>
      <c r="K8807" t="s">
        <v>14544</v>
      </c>
      <c r="L8807" t="s">
        <v>14545</v>
      </c>
      <c r="M8807" t="s">
        <v>14546</v>
      </c>
      <c r="O8807" t="str">
        <f t="shared" si="137"/>
        <v>DMS_CUCAMG_NO1_CAPS_CB</v>
      </c>
    </row>
    <row r="8808" spans="1:15" hidden="1" x14ac:dyDescent="0.25">
      <c r="A8808">
        <v>24854</v>
      </c>
      <c r="B8808" t="s">
        <v>3796</v>
      </c>
      <c r="C8808" t="s">
        <v>14547</v>
      </c>
      <c r="D8808">
        <v>1</v>
      </c>
      <c r="E8808" t="s">
        <v>14541</v>
      </c>
      <c r="F8808">
        <v>17</v>
      </c>
      <c r="G8808">
        <v>246345</v>
      </c>
      <c r="H8808" t="s">
        <v>14542</v>
      </c>
      <c r="I8808" t="s">
        <v>14541</v>
      </c>
      <c r="J8808" t="s">
        <v>14543</v>
      </c>
      <c r="K8808" t="s">
        <v>14544</v>
      </c>
      <c r="L8808" t="s">
        <v>14545</v>
      </c>
      <c r="M8808" t="s">
        <v>14546</v>
      </c>
      <c r="O8808" t="str">
        <f t="shared" si="137"/>
        <v>DMS_CUCAMG_NO1_CAPS_CONT</v>
      </c>
    </row>
    <row r="8809" spans="1:15" hidden="1" x14ac:dyDescent="0.25">
      <c r="A8809">
        <v>24837</v>
      </c>
      <c r="B8809" t="s">
        <v>3797</v>
      </c>
      <c r="C8809" t="s">
        <v>14540</v>
      </c>
      <c r="D8809">
        <v>1</v>
      </c>
      <c r="E8809" t="s">
        <v>14541</v>
      </c>
      <c r="F8809">
        <v>17</v>
      </c>
      <c r="G8809" t="s">
        <v>14542</v>
      </c>
      <c r="H8809">
        <v>199757</v>
      </c>
      <c r="I8809" t="s">
        <v>14541</v>
      </c>
      <c r="J8809" t="s">
        <v>14543</v>
      </c>
      <c r="K8809" t="s">
        <v>14544</v>
      </c>
      <c r="L8809" t="s">
        <v>14545</v>
      </c>
      <c r="M8809" t="s">
        <v>14546</v>
      </c>
      <c r="O8809" t="str">
        <f t="shared" si="137"/>
        <v>DMS_CUCAMG_NO1_CAPS_KV</v>
      </c>
    </row>
    <row r="8810" spans="1:15" hidden="1" x14ac:dyDescent="0.25">
      <c r="A8810">
        <v>24855</v>
      </c>
      <c r="B8810" t="s">
        <v>3798</v>
      </c>
      <c r="C8810" t="s">
        <v>14547</v>
      </c>
      <c r="D8810">
        <v>1</v>
      </c>
      <c r="E8810" t="s">
        <v>14541</v>
      </c>
      <c r="F8810">
        <v>17</v>
      </c>
      <c r="G8810">
        <v>246344</v>
      </c>
      <c r="H8810" t="s">
        <v>14542</v>
      </c>
      <c r="I8810" t="s">
        <v>14541</v>
      </c>
      <c r="J8810" t="s">
        <v>14543</v>
      </c>
      <c r="K8810" t="s">
        <v>14544</v>
      </c>
      <c r="L8810" t="s">
        <v>14545</v>
      </c>
      <c r="M8810" t="s">
        <v>14546</v>
      </c>
      <c r="O8810" t="str">
        <f t="shared" si="137"/>
        <v>DMS_CUCAMG_NO1_CAPS_LO_RSET</v>
      </c>
    </row>
    <row r="8811" spans="1:15" hidden="1" x14ac:dyDescent="0.25">
      <c r="A8811">
        <v>24838</v>
      </c>
      <c r="B8811" t="s">
        <v>3799</v>
      </c>
      <c r="C8811" t="s">
        <v>14540</v>
      </c>
      <c r="D8811">
        <v>1</v>
      </c>
      <c r="E8811" t="s">
        <v>14541</v>
      </c>
      <c r="F8811">
        <v>17</v>
      </c>
      <c r="G8811" t="s">
        <v>14542</v>
      </c>
      <c r="H8811">
        <v>199657</v>
      </c>
      <c r="I8811" t="s">
        <v>14541</v>
      </c>
      <c r="J8811" t="s">
        <v>14543</v>
      </c>
      <c r="K8811" t="s">
        <v>14544</v>
      </c>
      <c r="L8811" t="s">
        <v>14545</v>
      </c>
      <c r="M8811" t="s">
        <v>14546</v>
      </c>
      <c r="O8811" t="str">
        <f t="shared" si="137"/>
        <v>DMS_CUCAMG_NO2_BK_KV_BC</v>
      </c>
    </row>
    <row r="8812" spans="1:15" hidden="1" x14ac:dyDescent="0.25">
      <c r="A8812">
        <v>24839</v>
      </c>
      <c r="B8812" t="s">
        <v>3800</v>
      </c>
      <c r="C8812" t="s">
        <v>14540</v>
      </c>
      <c r="D8812">
        <v>1</v>
      </c>
      <c r="E8812" t="s">
        <v>14541</v>
      </c>
      <c r="F8812">
        <v>17</v>
      </c>
      <c r="G8812" t="s">
        <v>14542</v>
      </c>
      <c r="H8812">
        <v>199655</v>
      </c>
      <c r="I8812" t="s">
        <v>14541</v>
      </c>
      <c r="J8812" t="s">
        <v>14543</v>
      </c>
      <c r="K8812" t="s">
        <v>14544</v>
      </c>
      <c r="L8812" t="s">
        <v>14545</v>
      </c>
      <c r="M8812" t="s">
        <v>14546</v>
      </c>
      <c r="O8812" t="str">
        <f t="shared" si="137"/>
        <v>DMS_CUCAMG_NO2_BK_MVAR</v>
      </c>
    </row>
    <row r="8813" spans="1:15" hidden="1" x14ac:dyDescent="0.25">
      <c r="A8813">
        <v>24840</v>
      </c>
      <c r="B8813" t="s">
        <v>3801</v>
      </c>
      <c r="C8813" t="s">
        <v>14540</v>
      </c>
      <c r="D8813">
        <v>1</v>
      </c>
      <c r="E8813" t="s">
        <v>14541</v>
      </c>
      <c r="F8813">
        <v>17</v>
      </c>
      <c r="G8813" t="s">
        <v>14542</v>
      </c>
      <c r="H8813">
        <v>199654</v>
      </c>
      <c r="I8813" t="s">
        <v>14541</v>
      </c>
      <c r="J8813" t="s">
        <v>14543</v>
      </c>
      <c r="K8813" t="s">
        <v>14544</v>
      </c>
      <c r="L8813" t="s">
        <v>14545</v>
      </c>
      <c r="M8813" t="s">
        <v>14546</v>
      </c>
      <c r="O8813" t="str">
        <f t="shared" si="137"/>
        <v>DMS_CUCAMG_NO2_BK_MW</v>
      </c>
    </row>
    <row r="8814" spans="1:15" hidden="1" x14ac:dyDescent="0.25">
      <c r="A8814">
        <v>24856</v>
      </c>
      <c r="B8814" t="s">
        <v>3802</v>
      </c>
      <c r="C8814" t="s">
        <v>14547</v>
      </c>
      <c r="D8814">
        <v>1</v>
      </c>
      <c r="E8814" t="s">
        <v>14541</v>
      </c>
      <c r="F8814">
        <v>17</v>
      </c>
      <c r="G8814">
        <v>246352</v>
      </c>
      <c r="H8814" t="s">
        <v>14542</v>
      </c>
      <c r="I8814" t="s">
        <v>14541</v>
      </c>
      <c r="J8814" t="s">
        <v>14543</v>
      </c>
      <c r="K8814" t="s">
        <v>14544</v>
      </c>
      <c r="L8814" t="s">
        <v>14545</v>
      </c>
      <c r="M8814" t="s">
        <v>14546</v>
      </c>
      <c r="O8814" t="str">
        <f t="shared" si="137"/>
        <v>DMS_CUCAMG_NO2_CAPS_CONT</v>
      </c>
    </row>
    <row r="8815" spans="1:15" hidden="1" x14ac:dyDescent="0.25">
      <c r="A8815">
        <v>24841</v>
      </c>
      <c r="B8815" t="s">
        <v>3803</v>
      </c>
      <c r="C8815" t="s">
        <v>14540</v>
      </c>
      <c r="D8815">
        <v>1</v>
      </c>
      <c r="E8815" t="s">
        <v>14541</v>
      </c>
      <c r="F8815">
        <v>17</v>
      </c>
      <c r="G8815" t="s">
        <v>14542</v>
      </c>
      <c r="H8815">
        <v>199758</v>
      </c>
      <c r="I8815" t="s">
        <v>14541</v>
      </c>
      <c r="J8815" t="s">
        <v>14543</v>
      </c>
      <c r="K8815" t="s">
        <v>14544</v>
      </c>
      <c r="L8815" t="s">
        <v>14545</v>
      </c>
      <c r="M8815" t="s">
        <v>14546</v>
      </c>
      <c r="O8815" t="str">
        <f t="shared" si="137"/>
        <v>DMS_CUCAMG_NO2_CAPS_KV</v>
      </c>
    </row>
    <row r="8816" spans="1:15" hidden="1" x14ac:dyDescent="0.25">
      <c r="A8816">
        <v>24857</v>
      </c>
      <c r="B8816" t="s">
        <v>3804</v>
      </c>
      <c r="C8816" t="s">
        <v>14547</v>
      </c>
      <c r="D8816">
        <v>1</v>
      </c>
      <c r="E8816" t="s">
        <v>14541</v>
      </c>
      <c r="F8816">
        <v>17</v>
      </c>
      <c r="G8816">
        <v>246351</v>
      </c>
      <c r="H8816" t="s">
        <v>14542</v>
      </c>
      <c r="I8816" t="s">
        <v>14541</v>
      </c>
      <c r="J8816" t="s">
        <v>14543</v>
      </c>
      <c r="K8816" t="s">
        <v>14544</v>
      </c>
      <c r="L8816" t="s">
        <v>14545</v>
      </c>
      <c r="M8816" t="s">
        <v>14546</v>
      </c>
      <c r="O8816" t="str">
        <f t="shared" si="137"/>
        <v>DMS_CUCAMG_NO2_CAPS_LO_RSET</v>
      </c>
    </row>
    <row r="8817" spans="1:15" hidden="1" x14ac:dyDescent="0.25">
      <c r="A8817">
        <v>24858</v>
      </c>
      <c r="B8817" t="s">
        <v>3805</v>
      </c>
      <c r="C8817" t="s">
        <v>14547</v>
      </c>
      <c r="D8817">
        <v>1</v>
      </c>
      <c r="E8817" t="s">
        <v>14541</v>
      </c>
      <c r="F8817">
        <v>17</v>
      </c>
      <c r="G8817">
        <v>246350</v>
      </c>
      <c r="H8817" t="s">
        <v>14542</v>
      </c>
      <c r="I8817" t="s">
        <v>14541</v>
      </c>
      <c r="J8817" t="s">
        <v>14543</v>
      </c>
      <c r="K8817" t="s">
        <v>14544</v>
      </c>
      <c r="L8817" t="s">
        <v>14545</v>
      </c>
      <c r="M8817" t="s">
        <v>14546</v>
      </c>
      <c r="O8817" t="str">
        <f t="shared" si="137"/>
        <v>DMS_CUCAMG_NO2_CAPS_SW</v>
      </c>
    </row>
    <row r="8818" spans="1:15" hidden="1" x14ac:dyDescent="0.25">
      <c r="A8818">
        <v>24842</v>
      </c>
      <c r="B8818" t="s">
        <v>3806</v>
      </c>
      <c r="C8818" t="s">
        <v>14540</v>
      </c>
      <c r="D8818">
        <v>1</v>
      </c>
      <c r="E8818" t="s">
        <v>14541</v>
      </c>
      <c r="F8818">
        <v>17</v>
      </c>
      <c r="G8818" t="s">
        <v>14542</v>
      </c>
      <c r="H8818">
        <v>199633</v>
      </c>
      <c r="I8818" t="s">
        <v>14541</v>
      </c>
      <c r="J8818" t="s">
        <v>14543</v>
      </c>
      <c r="K8818" t="s">
        <v>14544</v>
      </c>
      <c r="L8818" t="s">
        <v>14545</v>
      </c>
      <c r="M8818" t="s">
        <v>14546</v>
      </c>
      <c r="O8818" t="str">
        <f t="shared" si="137"/>
        <v>DMS_CUCAMG_NO3_BK_KV_BC</v>
      </c>
    </row>
    <row r="8819" spans="1:15" hidden="1" x14ac:dyDescent="0.25">
      <c r="A8819">
        <v>24843</v>
      </c>
      <c r="B8819" t="s">
        <v>3807</v>
      </c>
      <c r="C8819" t="s">
        <v>14540</v>
      </c>
      <c r="D8819">
        <v>1</v>
      </c>
      <c r="E8819" t="s">
        <v>14541</v>
      </c>
      <c r="F8819">
        <v>17</v>
      </c>
      <c r="G8819" t="s">
        <v>14542</v>
      </c>
      <c r="H8819">
        <v>199631</v>
      </c>
      <c r="I8819" t="s">
        <v>14541</v>
      </c>
      <c r="J8819" t="s">
        <v>14543</v>
      </c>
      <c r="K8819" t="s">
        <v>14544</v>
      </c>
      <c r="L8819" t="s">
        <v>14545</v>
      </c>
      <c r="M8819" t="s">
        <v>14546</v>
      </c>
      <c r="O8819" t="str">
        <f t="shared" si="137"/>
        <v>DMS_CUCAMG_NO3_BK_MVAR</v>
      </c>
    </row>
    <row r="8820" spans="1:15" hidden="1" x14ac:dyDescent="0.25">
      <c r="A8820">
        <v>24844</v>
      </c>
      <c r="B8820" t="s">
        <v>3808</v>
      </c>
      <c r="C8820" t="s">
        <v>14540</v>
      </c>
      <c r="D8820">
        <v>1</v>
      </c>
      <c r="E8820" t="s">
        <v>14541</v>
      </c>
      <c r="F8820">
        <v>17</v>
      </c>
      <c r="G8820" t="s">
        <v>14542</v>
      </c>
      <c r="H8820">
        <v>199630</v>
      </c>
      <c r="I8820" t="s">
        <v>14541</v>
      </c>
      <c r="J8820" t="s">
        <v>14543</v>
      </c>
      <c r="K8820" t="s">
        <v>14544</v>
      </c>
      <c r="L8820" t="s">
        <v>14545</v>
      </c>
      <c r="M8820" t="s">
        <v>14546</v>
      </c>
      <c r="O8820" t="str">
        <f t="shared" si="137"/>
        <v>DMS_CUCAMG_NO3_BK_MW</v>
      </c>
    </row>
    <row r="8821" spans="1:15" hidden="1" x14ac:dyDescent="0.25">
      <c r="A8821">
        <v>24859</v>
      </c>
      <c r="B8821" t="s">
        <v>3809</v>
      </c>
      <c r="C8821" t="s">
        <v>14547</v>
      </c>
      <c r="D8821">
        <v>1</v>
      </c>
      <c r="E8821" t="s">
        <v>14541</v>
      </c>
      <c r="F8821">
        <v>17</v>
      </c>
      <c r="G8821">
        <v>246359</v>
      </c>
      <c r="H8821" t="s">
        <v>14542</v>
      </c>
      <c r="I8821" t="s">
        <v>14541</v>
      </c>
      <c r="J8821" t="s">
        <v>14543</v>
      </c>
      <c r="K8821" t="s">
        <v>14544</v>
      </c>
      <c r="L8821" t="s">
        <v>14545</v>
      </c>
      <c r="M8821" t="s">
        <v>14546</v>
      </c>
      <c r="O8821" t="str">
        <f t="shared" si="137"/>
        <v>DMS_CUCAMG_NO3_CAPS_CONT</v>
      </c>
    </row>
    <row r="8822" spans="1:15" hidden="1" x14ac:dyDescent="0.25">
      <c r="A8822">
        <v>24845</v>
      </c>
      <c r="B8822" t="s">
        <v>3810</v>
      </c>
      <c r="C8822" t="s">
        <v>14540</v>
      </c>
      <c r="D8822">
        <v>1</v>
      </c>
      <c r="E8822" t="s">
        <v>14541</v>
      </c>
      <c r="F8822">
        <v>17</v>
      </c>
      <c r="G8822" t="s">
        <v>14542</v>
      </c>
      <c r="H8822">
        <v>225302</v>
      </c>
      <c r="I8822" t="s">
        <v>14541</v>
      </c>
      <c r="J8822" t="s">
        <v>14543</v>
      </c>
      <c r="K8822" t="s">
        <v>14544</v>
      </c>
      <c r="L8822" t="s">
        <v>14545</v>
      </c>
      <c r="M8822" t="s">
        <v>14546</v>
      </c>
      <c r="O8822" t="str">
        <f t="shared" si="137"/>
        <v>DMS_CUCAMG_NO3_CAPS_KV</v>
      </c>
    </row>
    <row r="8823" spans="1:15" hidden="1" x14ac:dyDescent="0.25">
      <c r="A8823">
        <v>24860</v>
      </c>
      <c r="B8823" t="s">
        <v>3811</v>
      </c>
      <c r="C8823" t="s">
        <v>14547</v>
      </c>
      <c r="D8823">
        <v>1</v>
      </c>
      <c r="E8823" t="s">
        <v>14541</v>
      </c>
      <c r="F8823">
        <v>17</v>
      </c>
      <c r="G8823">
        <v>246358</v>
      </c>
      <c r="H8823" t="s">
        <v>14542</v>
      </c>
      <c r="I8823" t="s">
        <v>14541</v>
      </c>
      <c r="J8823" t="s">
        <v>14543</v>
      </c>
      <c r="K8823" t="s">
        <v>14544</v>
      </c>
      <c r="L8823" t="s">
        <v>14545</v>
      </c>
      <c r="M8823" t="s">
        <v>14546</v>
      </c>
      <c r="O8823" t="str">
        <f t="shared" si="137"/>
        <v>DMS_CUCAMG_NO3_CAPS_LO_RSET</v>
      </c>
    </row>
    <row r="8824" spans="1:15" hidden="1" x14ac:dyDescent="0.25">
      <c r="A8824">
        <v>24861</v>
      </c>
      <c r="B8824" t="s">
        <v>3812</v>
      </c>
      <c r="C8824" t="s">
        <v>14547</v>
      </c>
      <c r="D8824">
        <v>1</v>
      </c>
      <c r="E8824" t="s">
        <v>14541</v>
      </c>
      <c r="F8824">
        <v>17</v>
      </c>
      <c r="G8824">
        <v>246357</v>
      </c>
      <c r="H8824" t="s">
        <v>14542</v>
      </c>
      <c r="I8824" t="s">
        <v>14541</v>
      </c>
      <c r="J8824" t="s">
        <v>14543</v>
      </c>
      <c r="K8824" t="s">
        <v>14544</v>
      </c>
      <c r="L8824" t="s">
        <v>14545</v>
      </c>
      <c r="M8824" t="s">
        <v>14546</v>
      </c>
      <c r="O8824" t="str">
        <f t="shared" si="137"/>
        <v>DMS_CUCAMG_NO3_CAPS_SW</v>
      </c>
    </row>
    <row r="8825" spans="1:15" hidden="1" x14ac:dyDescent="0.25">
      <c r="A8825">
        <v>24846</v>
      </c>
      <c r="B8825" t="s">
        <v>3813</v>
      </c>
      <c r="C8825" t="s">
        <v>14540</v>
      </c>
      <c r="D8825">
        <v>1</v>
      </c>
      <c r="E8825" t="s">
        <v>14541</v>
      </c>
      <c r="F8825">
        <v>17</v>
      </c>
      <c r="G8825" t="s">
        <v>14542</v>
      </c>
      <c r="H8825">
        <v>199685</v>
      </c>
      <c r="I8825" t="s">
        <v>14541</v>
      </c>
      <c r="J8825" t="s">
        <v>14543</v>
      </c>
      <c r="K8825" t="s">
        <v>14544</v>
      </c>
      <c r="L8825" t="s">
        <v>14545</v>
      </c>
      <c r="M8825" t="s">
        <v>14546</v>
      </c>
      <c r="O8825" t="str">
        <f t="shared" si="137"/>
        <v>DMS_CUCAMG_RAHAL_MVAR</v>
      </c>
    </row>
    <row r="8826" spans="1:15" hidden="1" x14ac:dyDescent="0.25">
      <c r="A8826">
        <v>24847</v>
      </c>
      <c r="B8826" t="s">
        <v>3814</v>
      </c>
      <c r="C8826" t="s">
        <v>14540</v>
      </c>
      <c r="D8826">
        <v>1</v>
      </c>
      <c r="E8826" t="s">
        <v>14541</v>
      </c>
      <c r="F8826">
        <v>17</v>
      </c>
      <c r="G8826" t="s">
        <v>14542</v>
      </c>
      <c r="H8826">
        <v>199741</v>
      </c>
      <c r="I8826" t="s">
        <v>14541</v>
      </c>
      <c r="J8826" t="s">
        <v>14543</v>
      </c>
      <c r="K8826" t="s">
        <v>14544</v>
      </c>
      <c r="L8826" t="s">
        <v>14545</v>
      </c>
      <c r="M8826" t="s">
        <v>14546</v>
      </c>
      <c r="O8826" t="str">
        <f t="shared" si="137"/>
        <v>DMS_CUCAMG_RUTHERFORD_MVAR</v>
      </c>
    </row>
    <row r="8827" spans="1:15" hidden="1" x14ac:dyDescent="0.25">
      <c r="A8827">
        <v>24848</v>
      </c>
      <c r="B8827" t="s">
        <v>3815</v>
      </c>
      <c r="C8827" t="s">
        <v>14540</v>
      </c>
      <c r="D8827">
        <v>1</v>
      </c>
      <c r="E8827" t="s">
        <v>14541</v>
      </c>
      <c r="F8827">
        <v>17</v>
      </c>
      <c r="G8827" t="s">
        <v>14542</v>
      </c>
      <c r="H8827">
        <v>199700</v>
      </c>
      <c r="I8827" t="s">
        <v>14541</v>
      </c>
      <c r="J8827" t="s">
        <v>14543</v>
      </c>
      <c r="K8827" t="s">
        <v>14544</v>
      </c>
      <c r="L8827" t="s">
        <v>14545</v>
      </c>
      <c r="M8827" t="s">
        <v>14546</v>
      </c>
      <c r="O8827" t="str">
        <f t="shared" si="137"/>
        <v>DMS_CUCAMG_RUTTMAN_MVAR</v>
      </c>
    </row>
    <row r="8828" spans="1:15" hidden="1" x14ac:dyDescent="0.25">
      <c r="A8828">
        <v>24849</v>
      </c>
      <c r="B8828" t="s">
        <v>3816</v>
      </c>
      <c r="C8828" t="s">
        <v>14540</v>
      </c>
      <c r="D8828">
        <v>1</v>
      </c>
      <c r="E8828" t="s">
        <v>14541</v>
      </c>
      <c r="F8828">
        <v>17</v>
      </c>
      <c r="G8828" t="s">
        <v>14542</v>
      </c>
      <c r="H8828">
        <v>199680</v>
      </c>
      <c r="I8828" t="s">
        <v>14541</v>
      </c>
      <c r="J8828" t="s">
        <v>14543</v>
      </c>
      <c r="K8828" t="s">
        <v>14544</v>
      </c>
      <c r="L8828" t="s">
        <v>14545</v>
      </c>
      <c r="M8828" t="s">
        <v>14546</v>
      </c>
      <c r="O8828" t="str">
        <f t="shared" si="137"/>
        <v>DMS_CUCAMG_SNEVA_MVAR</v>
      </c>
    </row>
    <row r="8829" spans="1:15" hidden="1" x14ac:dyDescent="0.25">
      <c r="A8829">
        <v>24850</v>
      </c>
      <c r="B8829" t="s">
        <v>3817</v>
      </c>
      <c r="C8829" t="s">
        <v>14540</v>
      </c>
      <c r="D8829">
        <v>1</v>
      </c>
      <c r="E8829" t="s">
        <v>14541</v>
      </c>
      <c r="F8829">
        <v>17</v>
      </c>
      <c r="G8829" t="s">
        <v>14542</v>
      </c>
      <c r="H8829">
        <v>225313</v>
      </c>
      <c r="I8829" t="s">
        <v>14541</v>
      </c>
      <c r="J8829" t="s">
        <v>14543</v>
      </c>
      <c r="K8829" t="s">
        <v>14544</v>
      </c>
      <c r="L8829" t="s">
        <v>14545</v>
      </c>
      <c r="M8829" t="s">
        <v>14546</v>
      </c>
      <c r="O8829" t="str">
        <f t="shared" si="137"/>
        <v>DMS_CUCAMG_STIG_MVAR</v>
      </c>
    </row>
    <row r="8830" spans="1:15" hidden="1" x14ac:dyDescent="0.25">
      <c r="A8830">
        <v>24851</v>
      </c>
      <c r="B8830" t="s">
        <v>3818</v>
      </c>
      <c r="C8830" t="s">
        <v>14540</v>
      </c>
      <c r="D8830">
        <v>1</v>
      </c>
      <c r="E8830" t="s">
        <v>14541</v>
      </c>
      <c r="F8830">
        <v>17</v>
      </c>
      <c r="G8830" t="s">
        <v>14542</v>
      </c>
      <c r="H8830">
        <v>199726</v>
      </c>
      <c r="I8830" t="s">
        <v>14541</v>
      </c>
      <c r="J8830" t="s">
        <v>14543</v>
      </c>
      <c r="K8830" t="s">
        <v>14544</v>
      </c>
      <c r="L8830" t="s">
        <v>14545</v>
      </c>
      <c r="M8830" t="s">
        <v>14546</v>
      </c>
      <c r="O8830" t="str">
        <f t="shared" si="137"/>
        <v>DMS_CUCAMG_UNSER_MVAR</v>
      </c>
    </row>
    <row r="8831" spans="1:15" hidden="1" x14ac:dyDescent="0.25">
      <c r="A8831">
        <v>24852</v>
      </c>
      <c r="B8831" t="s">
        <v>3819</v>
      </c>
      <c r="C8831" t="s">
        <v>14540</v>
      </c>
      <c r="D8831">
        <v>1</v>
      </c>
      <c r="E8831" t="s">
        <v>14541</v>
      </c>
      <c r="F8831">
        <v>17</v>
      </c>
      <c r="G8831" t="s">
        <v>14542</v>
      </c>
      <c r="H8831">
        <v>199751</v>
      </c>
      <c r="I8831" t="s">
        <v>14541</v>
      </c>
      <c r="J8831" t="s">
        <v>14543</v>
      </c>
      <c r="K8831" t="s">
        <v>14544</v>
      </c>
      <c r="L8831" t="s">
        <v>14545</v>
      </c>
      <c r="M8831" t="s">
        <v>14546</v>
      </c>
      <c r="O8831" t="str">
        <f t="shared" si="137"/>
        <v>DMS_CUCAMG_YARBOROUGH_MVAR</v>
      </c>
    </row>
    <row r="8832" spans="1:15" hidden="1" x14ac:dyDescent="0.25">
      <c r="A8832">
        <v>26072</v>
      </c>
      <c r="B8832" t="s">
        <v>10591</v>
      </c>
      <c r="C8832" t="s">
        <v>14547</v>
      </c>
      <c r="D8832">
        <v>1</v>
      </c>
      <c r="E8832" t="s">
        <v>14541</v>
      </c>
      <c r="F8832">
        <v>17</v>
      </c>
      <c r="G8832">
        <v>262918</v>
      </c>
      <c r="H8832" t="s">
        <v>14542</v>
      </c>
      <c r="I8832" t="s">
        <v>14541</v>
      </c>
      <c r="J8832" t="s">
        <v>14543</v>
      </c>
      <c r="K8832" t="s">
        <v>14544</v>
      </c>
      <c r="L8832" t="s">
        <v>14545</v>
      </c>
      <c r="M8832" t="s">
        <v>14546</v>
      </c>
      <c r="O8832" t="str">
        <f t="shared" si="137"/>
        <v>DMS_ONEILL_NO1_CAPS_CONT</v>
      </c>
    </row>
    <row r="8833" spans="1:15" hidden="1" x14ac:dyDescent="0.25">
      <c r="A8833">
        <v>26073</v>
      </c>
      <c r="B8833" t="s">
        <v>10595</v>
      </c>
      <c r="C8833" t="s">
        <v>14547</v>
      </c>
      <c r="D8833">
        <v>1</v>
      </c>
      <c r="E8833" t="s">
        <v>14541</v>
      </c>
      <c r="F8833">
        <v>17</v>
      </c>
      <c r="G8833">
        <v>262917</v>
      </c>
      <c r="H8833" t="s">
        <v>14542</v>
      </c>
      <c r="I8833" t="s">
        <v>14541</v>
      </c>
      <c r="J8833" t="s">
        <v>14543</v>
      </c>
      <c r="K8833" t="s">
        <v>14544</v>
      </c>
      <c r="L8833" t="s">
        <v>14545</v>
      </c>
      <c r="M8833" t="s">
        <v>14546</v>
      </c>
      <c r="O8833" t="str">
        <f t="shared" si="137"/>
        <v>DMS_ONEILL_NO1_CAPS_LO_RSET</v>
      </c>
    </row>
    <row r="8834" spans="1:15" hidden="1" x14ac:dyDescent="0.25">
      <c r="A8834">
        <v>26074</v>
      </c>
      <c r="B8834" t="s">
        <v>10611</v>
      </c>
      <c r="C8834" t="s">
        <v>14547</v>
      </c>
      <c r="D8834">
        <v>1</v>
      </c>
      <c r="E8834" t="s">
        <v>14541</v>
      </c>
      <c r="F8834">
        <v>17</v>
      </c>
      <c r="G8834">
        <v>262922</v>
      </c>
      <c r="H8834" t="s">
        <v>14542</v>
      </c>
      <c r="I8834" t="s">
        <v>14541</v>
      </c>
      <c r="J8834" t="s">
        <v>14543</v>
      </c>
      <c r="K8834" t="s">
        <v>14544</v>
      </c>
      <c r="L8834" t="s">
        <v>14545</v>
      </c>
      <c r="M8834" t="s">
        <v>14546</v>
      </c>
      <c r="O8834" t="str">
        <f t="shared" ref="O8834:O8897" si="138">VLOOKUP(B8834,EMS,1,FALSE)</f>
        <v>DMS_ONEILL_NO2_CAPS_CONT</v>
      </c>
    </row>
    <row r="8835" spans="1:15" hidden="1" x14ac:dyDescent="0.25">
      <c r="A8835">
        <v>26075</v>
      </c>
      <c r="B8835" t="s">
        <v>10615</v>
      </c>
      <c r="C8835" t="s">
        <v>14547</v>
      </c>
      <c r="D8835">
        <v>1</v>
      </c>
      <c r="E8835" t="s">
        <v>14541</v>
      </c>
      <c r="F8835">
        <v>17</v>
      </c>
      <c r="G8835">
        <v>262921</v>
      </c>
      <c r="H8835" t="s">
        <v>14542</v>
      </c>
      <c r="I8835" t="s">
        <v>14541</v>
      </c>
      <c r="J8835" t="s">
        <v>14543</v>
      </c>
      <c r="K8835" t="s">
        <v>14544</v>
      </c>
      <c r="L8835" t="s">
        <v>14545</v>
      </c>
      <c r="M8835" t="s">
        <v>14546</v>
      </c>
      <c r="O8835" t="str">
        <f t="shared" si="138"/>
        <v>DMS_ONEILL_NO2_CAPS_LO_RSET</v>
      </c>
    </row>
    <row r="8836" spans="1:15" hidden="1" x14ac:dyDescent="0.25">
      <c r="A8836">
        <v>26076</v>
      </c>
      <c r="B8836" t="s">
        <v>11164</v>
      </c>
      <c r="C8836" t="s">
        <v>14540</v>
      </c>
      <c r="D8836">
        <v>1</v>
      </c>
      <c r="E8836" t="s">
        <v>14541</v>
      </c>
      <c r="F8836">
        <v>17</v>
      </c>
      <c r="G8836" t="s">
        <v>14542</v>
      </c>
      <c r="H8836">
        <v>63337</v>
      </c>
      <c r="I8836" t="s">
        <v>14541</v>
      </c>
      <c r="J8836" t="s">
        <v>14543</v>
      </c>
      <c r="K8836" t="s">
        <v>14544</v>
      </c>
      <c r="L8836" t="s">
        <v>14545</v>
      </c>
      <c r="M8836" t="s">
        <v>14546</v>
      </c>
      <c r="O8836" t="str">
        <f t="shared" si="138"/>
        <v>DMS_POTRERO_16KV_INNER_BUS_VOLT</v>
      </c>
    </row>
    <row r="8837" spans="1:15" hidden="1" x14ac:dyDescent="0.25">
      <c r="A8837">
        <v>26077</v>
      </c>
      <c r="B8837" t="s">
        <v>11165</v>
      </c>
      <c r="C8837" t="s">
        <v>14540</v>
      </c>
      <c r="D8837">
        <v>1</v>
      </c>
      <c r="E8837" t="s">
        <v>14541</v>
      </c>
      <c r="F8837">
        <v>17</v>
      </c>
      <c r="G8837" t="s">
        <v>14542</v>
      </c>
      <c r="H8837">
        <v>63338</v>
      </c>
      <c r="I8837" t="s">
        <v>14541</v>
      </c>
      <c r="J8837" t="s">
        <v>14543</v>
      </c>
      <c r="K8837" t="s">
        <v>14544</v>
      </c>
      <c r="L8837" t="s">
        <v>14545</v>
      </c>
      <c r="M8837" t="s">
        <v>14546</v>
      </c>
      <c r="O8837" t="str">
        <f t="shared" si="138"/>
        <v>DMS_POTRERO_16KV_OUTER_BUS_VOLT</v>
      </c>
    </row>
    <row r="8838" spans="1:15" hidden="1" x14ac:dyDescent="0.25">
      <c r="A8838">
        <v>26092</v>
      </c>
      <c r="B8838" t="s">
        <v>11167</v>
      </c>
      <c r="C8838" t="s">
        <v>14547</v>
      </c>
      <c r="D8838">
        <v>1</v>
      </c>
      <c r="E8838" t="s">
        <v>14541</v>
      </c>
      <c r="F8838">
        <v>17</v>
      </c>
      <c r="G8838">
        <v>57411</v>
      </c>
      <c r="H8838" t="s">
        <v>14542</v>
      </c>
      <c r="I8838" t="s">
        <v>14541</v>
      </c>
      <c r="J8838" t="s">
        <v>14543</v>
      </c>
      <c r="K8838" t="s">
        <v>14544</v>
      </c>
      <c r="L8838" t="s">
        <v>14545</v>
      </c>
      <c r="M8838" t="s">
        <v>14546</v>
      </c>
      <c r="O8838" t="str">
        <f t="shared" si="138"/>
        <v>DMS_POTRERO_1A_1B_CAP_LO</v>
      </c>
    </row>
    <row r="8839" spans="1:15" hidden="1" x14ac:dyDescent="0.25">
      <c r="A8839">
        <v>26093</v>
      </c>
      <c r="B8839" t="s">
        <v>11168</v>
      </c>
      <c r="C8839" t="s">
        <v>14547</v>
      </c>
      <c r="D8839">
        <v>1</v>
      </c>
      <c r="E8839" t="s">
        <v>14541</v>
      </c>
      <c r="F8839">
        <v>17</v>
      </c>
      <c r="G8839">
        <v>57412</v>
      </c>
      <c r="H8839" t="s">
        <v>14542</v>
      </c>
      <c r="I8839" t="s">
        <v>14541</v>
      </c>
      <c r="J8839" t="s">
        <v>14543</v>
      </c>
      <c r="K8839" t="s">
        <v>14544</v>
      </c>
      <c r="L8839" t="s">
        <v>14545</v>
      </c>
      <c r="M8839" t="s">
        <v>14546</v>
      </c>
      <c r="O8839" t="str">
        <f t="shared" si="138"/>
        <v>DMS_POTRERO_2A_CAP_LO</v>
      </c>
    </row>
    <row r="8840" spans="1:15" hidden="1" x14ac:dyDescent="0.25">
      <c r="A8840">
        <v>26094</v>
      </c>
      <c r="B8840" t="s">
        <v>11169</v>
      </c>
      <c r="C8840" t="s">
        <v>14547</v>
      </c>
      <c r="D8840">
        <v>1</v>
      </c>
      <c r="E8840" t="s">
        <v>14541</v>
      </c>
      <c r="F8840">
        <v>17</v>
      </c>
      <c r="G8840">
        <v>57413</v>
      </c>
      <c r="H8840" t="s">
        <v>14542</v>
      </c>
      <c r="I8840" t="s">
        <v>14541</v>
      </c>
      <c r="J8840" t="s">
        <v>14543</v>
      </c>
      <c r="K8840" t="s">
        <v>14544</v>
      </c>
      <c r="L8840" t="s">
        <v>14545</v>
      </c>
      <c r="M8840" t="s">
        <v>14546</v>
      </c>
      <c r="O8840" t="str">
        <f t="shared" si="138"/>
        <v>DMS_POTRERO_2B_CAP_LO</v>
      </c>
    </row>
    <row r="8841" spans="1:15" hidden="1" x14ac:dyDescent="0.25">
      <c r="A8841">
        <v>26078</v>
      </c>
      <c r="B8841" t="s">
        <v>11172</v>
      </c>
      <c r="C8841" t="s">
        <v>14540</v>
      </c>
      <c r="D8841">
        <v>1</v>
      </c>
      <c r="E8841" t="s">
        <v>14541</v>
      </c>
      <c r="F8841">
        <v>17</v>
      </c>
      <c r="G8841" t="s">
        <v>14542</v>
      </c>
      <c r="H8841">
        <v>63301</v>
      </c>
      <c r="I8841" t="s">
        <v>14541</v>
      </c>
      <c r="J8841" t="s">
        <v>14543</v>
      </c>
      <c r="K8841" t="s">
        <v>14544</v>
      </c>
      <c r="L8841" t="s">
        <v>14545</v>
      </c>
      <c r="M8841" t="s">
        <v>14546</v>
      </c>
      <c r="O8841" t="str">
        <f t="shared" si="138"/>
        <v>DMS_POTRERO_CADENA_MVAR</v>
      </c>
    </row>
    <row r="8842" spans="1:15" hidden="1" x14ac:dyDescent="0.25">
      <c r="A8842">
        <v>26095</v>
      </c>
      <c r="B8842" t="s">
        <v>11173</v>
      </c>
      <c r="C8842" t="s">
        <v>14547</v>
      </c>
      <c r="D8842">
        <v>1</v>
      </c>
      <c r="E8842" t="s">
        <v>14541</v>
      </c>
      <c r="F8842">
        <v>17</v>
      </c>
      <c r="G8842">
        <v>57422</v>
      </c>
      <c r="H8842" t="s">
        <v>14542</v>
      </c>
      <c r="I8842" t="s">
        <v>14541</v>
      </c>
      <c r="J8842" t="s">
        <v>14543</v>
      </c>
      <c r="K8842" t="s">
        <v>14544</v>
      </c>
      <c r="L8842" t="s">
        <v>14545</v>
      </c>
      <c r="M8842" t="s">
        <v>14546</v>
      </c>
      <c r="O8842" t="str">
        <f t="shared" si="138"/>
        <v>DMS_POTRERO_CAP_CNTL</v>
      </c>
    </row>
    <row r="8843" spans="1:15" hidden="1" x14ac:dyDescent="0.25">
      <c r="A8843">
        <v>26079</v>
      </c>
      <c r="B8843" t="s">
        <v>11174</v>
      </c>
      <c r="C8843" t="s">
        <v>14540</v>
      </c>
      <c r="D8843">
        <v>1</v>
      </c>
      <c r="E8843" t="s">
        <v>14541</v>
      </c>
      <c r="F8843">
        <v>17</v>
      </c>
      <c r="G8843" t="s">
        <v>14542</v>
      </c>
      <c r="H8843">
        <v>63345</v>
      </c>
      <c r="I8843" t="s">
        <v>14541</v>
      </c>
      <c r="J8843" t="s">
        <v>14543</v>
      </c>
      <c r="K8843" t="s">
        <v>14544</v>
      </c>
      <c r="L8843" t="s">
        <v>14545</v>
      </c>
      <c r="M8843" t="s">
        <v>14546</v>
      </c>
      <c r="O8843" t="str">
        <f t="shared" si="138"/>
        <v>DMS_POTRERO_HACIENDA_MVAR</v>
      </c>
    </row>
    <row r="8844" spans="1:15" hidden="1" x14ac:dyDescent="0.25">
      <c r="A8844">
        <v>26081</v>
      </c>
      <c r="B8844" t="s">
        <v>11175</v>
      </c>
      <c r="C8844" t="s">
        <v>14540</v>
      </c>
      <c r="D8844">
        <v>1</v>
      </c>
      <c r="E8844" t="s">
        <v>14541</v>
      </c>
      <c r="F8844">
        <v>17</v>
      </c>
      <c r="G8844" t="s">
        <v>14542</v>
      </c>
      <c r="H8844">
        <v>63291</v>
      </c>
      <c r="I8844" t="s">
        <v>14541</v>
      </c>
      <c r="J8844" t="s">
        <v>14543</v>
      </c>
      <c r="K8844" t="s">
        <v>14544</v>
      </c>
      <c r="L8844" t="s">
        <v>14545</v>
      </c>
      <c r="M8844" t="s">
        <v>14546</v>
      </c>
      <c r="O8844" t="str">
        <f t="shared" si="138"/>
        <v>DMS_POTRERO_LAMANCHA_MVAR</v>
      </c>
    </row>
    <row r="8845" spans="1:15" hidden="1" x14ac:dyDescent="0.25">
      <c r="A8845">
        <v>26080</v>
      </c>
      <c r="B8845" t="s">
        <v>11178</v>
      </c>
      <c r="C8845" t="s">
        <v>14540</v>
      </c>
      <c r="D8845">
        <v>1</v>
      </c>
      <c r="E8845" t="s">
        <v>14541</v>
      </c>
      <c r="F8845">
        <v>17</v>
      </c>
      <c r="G8845" t="s">
        <v>14542</v>
      </c>
      <c r="H8845">
        <v>63326</v>
      </c>
      <c r="I8845" t="s">
        <v>14541</v>
      </c>
      <c r="J8845" t="s">
        <v>14543</v>
      </c>
      <c r="K8845" t="s">
        <v>14544</v>
      </c>
      <c r="L8845" t="s">
        <v>14545</v>
      </c>
      <c r="M8845" t="s">
        <v>14546</v>
      </c>
      <c r="O8845" t="str">
        <f t="shared" si="138"/>
        <v>DMS_POTRERO_LA_VACA_MVAR</v>
      </c>
    </row>
    <row r="8846" spans="1:15" hidden="1" x14ac:dyDescent="0.25">
      <c r="A8846">
        <v>26082</v>
      </c>
      <c r="B8846" t="s">
        <v>11179</v>
      </c>
      <c r="C8846" t="s">
        <v>14540</v>
      </c>
      <c r="D8846">
        <v>1</v>
      </c>
      <c r="E8846" t="s">
        <v>14541</v>
      </c>
      <c r="F8846">
        <v>17</v>
      </c>
      <c r="G8846" t="s">
        <v>14542</v>
      </c>
      <c r="H8846">
        <v>61894</v>
      </c>
      <c r="I8846" t="s">
        <v>14541</v>
      </c>
      <c r="J8846" t="s">
        <v>14543</v>
      </c>
      <c r="K8846" t="s">
        <v>14544</v>
      </c>
      <c r="L8846" t="s">
        <v>14545</v>
      </c>
      <c r="M8846" t="s">
        <v>14546</v>
      </c>
      <c r="O8846" t="str">
        <f t="shared" si="138"/>
        <v>DMS_POTRERO_LUNA_11B_MVAR</v>
      </c>
    </row>
    <row r="8847" spans="1:15" hidden="1" x14ac:dyDescent="0.25">
      <c r="A8847">
        <v>26096</v>
      </c>
      <c r="B8847" t="s">
        <v>11180</v>
      </c>
      <c r="C8847" t="s">
        <v>14547</v>
      </c>
      <c r="D8847">
        <v>1</v>
      </c>
      <c r="E8847" t="s">
        <v>14541</v>
      </c>
      <c r="F8847">
        <v>17</v>
      </c>
      <c r="G8847">
        <v>57441</v>
      </c>
      <c r="H8847" t="s">
        <v>14542</v>
      </c>
      <c r="I8847" t="s">
        <v>14541</v>
      </c>
      <c r="J8847" t="s">
        <v>14543</v>
      </c>
      <c r="K8847" t="s">
        <v>14544</v>
      </c>
      <c r="L8847" t="s">
        <v>14545</v>
      </c>
      <c r="M8847" t="s">
        <v>14546</v>
      </c>
      <c r="O8847" t="str">
        <f t="shared" si="138"/>
        <v>DMS_POTRERO_NO1A_CAP_CB</v>
      </c>
    </row>
    <row r="8848" spans="1:15" hidden="1" x14ac:dyDescent="0.25">
      <c r="A8848">
        <v>26097</v>
      </c>
      <c r="B8848" t="s">
        <v>11181</v>
      </c>
      <c r="C8848" t="s">
        <v>14547</v>
      </c>
      <c r="D8848">
        <v>1</v>
      </c>
      <c r="E8848" t="s">
        <v>14541</v>
      </c>
      <c r="F8848">
        <v>17</v>
      </c>
      <c r="G8848">
        <v>57442</v>
      </c>
      <c r="H8848" t="s">
        <v>14542</v>
      </c>
      <c r="I8848" t="s">
        <v>14541</v>
      </c>
      <c r="J8848" t="s">
        <v>14543</v>
      </c>
      <c r="K8848" t="s">
        <v>14544</v>
      </c>
      <c r="L8848" t="s">
        <v>14545</v>
      </c>
      <c r="M8848" t="s">
        <v>14546</v>
      </c>
      <c r="O8848" t="str">
        <f t="shared" si="138"/>
        <v>DMS_POTRERO_NO1B_CAP_CB</v>
      </c>
    </row>
    <row r="8849" spans="1:15" hidden="1" x14ac:dyDescent="0.25">
      <c r="A8849">
        <v>26083</v>
      </c>
      <c r="B8849" t="s">
        <v>11182</v>
      </c>
      <c r="C8849" t="s">
        <v>14540</v>
      </c>
      <c r="D8849">
        <v>1</v>
      </c>
      <c r="E8849" t="s">
        <v>14541</v>
      </c>
      <c r="F8849">
        <v>17</v>
      </c>
      <c r="G8849" t="s">
        <v>14542</v>
      </c>
      <c r="H8849">
        <v>63280</v>
      </c>
      <c r="I8849" t="s">
        <v>14541</v>
      </c>
      <c r="J8849" t="s">
        <v>14543</v>
      </c>
      <c r="K8849" t="s">
        <v>14544</v>
      </c>
      <c r="L8849" t="s">
        <v>14545</v>
      </c>
      <c r="M8849" t="s">
        <v>14546</v>
      </c>
      <c r="O8849" t="str">
        <f t="shared" si="138"/>
        <v>DMS_POTRERO_NO1_BK_MVAR</v>
      </c>
    </row>
    <row r="8850" spans="1:15" hidden="1" x14ac:dyDescent="0.25">
      <c r="A8850">
        <v>26084</v>
      </c>
      <c r="B8850" t="s">
        <v>11183</v>
      </c>
      <c r="C8850" t="s">
        <v>14540</v>
      </c>
      <c r="D8850">
        <v>1</v>
      </c>
      <c r="E8850" t="s">
        <v>14541</v>
      </c>
      <c r="F8850">
        <v>17</v>
      </c>
      <c r="G8850" t="s">
        <v>14542</v>
      </c>
      <c r="H8850">
        <v>63279</v>
      </c>
      <c r="I8850" t="s">
        <v>14541</v>
      </c>
      <c r="J8850" t="s">
        <v>14543</v>
      </c>
      <c r="K8850" t="s">
        <v>14544</v>
      </c>
      <c r="L8850" t="s">
        <v>14545</v>
      </c>
      <c r="M8850" t="s">
        <v>14546</v>
      </c>
      <c r="O8850" t="str">
        <f t="shared" si="138"/>
        <v>DMS_POTRERO_NO1_BK_MW</v>
      </c>
    </row>
    <row r="8851" spans="1:15" hidden="1" x14ac:dyDescent="0.25">
      <c r="A8851">
        <v>26098</v>
      </c>
      <c r="B8851" t="s">
        <v>11184</v>
      </c>
      <c r="C8851" t="s">
        <v>14547</v>
      </c>
      <c r="D8851">
        <v>1</v>
      </c>
      <c r="E8851" t="s">
        <v>14541</v>
      </c>
      <c r="F8851">
        <v>17</v>
      </c>
      <c r="G8851">
        <v>57443</v>
      </c>
      <c r="H8851" t="s">
        <v>14542</v>
      </c>
      <c r="I8851" t="s">
        <v>14541</v>
      </c>
      <c r="J8851" t="s">
        <v>14543</v>
      </c>
      <c r="K8851" t="s">
        <v>14544</v>
      </c>
      <c r="L8851" t="s">
        <v>14545</v>
      </c>
      <c r="M8851" t="s">
        <v>14546</v>
      </c>
      <c r="O8851" t="str">
        <f t="shared" si="138"/>
        <v>DMS_POTRERO_NO2A_CAP_CB</v>
      </c>
    </row>
    <row r="8852" spans="1:15" hidden="1" x14ac:dyDescent="0.25">
      <c r="A8852">
        <v>26099</v>
      </c>
      <c r="B8852" t="s">
        <v>11185</v>
      </c>
      <c r="C8852" t="s">
        <v>14547</v>
      </c>
      <c r="D8852">
        <v>1</v>
      </c>
      <c r="E8852" t="s">
        <v>14541</v>
      </c>
      <c r="F8852">
        <v>17</v>
      </c>
      <c r="G8852">
        <v>57444</v>
      </c>
      <c r="H8852" t="s">
        <v>14542</v>
      </c>
      <c r="I8852" t="s">
        <v>14541</v>
      </c>
      <c r="J8852" t="s">
        <v>14543</v>
      </c>
      <c r="K8852" t="s">
        <v>14544</v>
      </c>
      <c r="L8852" t="s">
        <v>14545</v>
      </c>
      <c r="M8852" t="s">
        <v>14546</v>
      </c>
      <c r="O8852" t="str">
        <f t="shared" si="138"/>
        <v>DMS_POTRERO_NO2B_CAP_CB</v>
      </c>
    </row>
    <row r="8853" spans="1:15" hidden="1" x14ac:dyDescent="0.25">
      <c r="A8853">
        <v>26085</v>
      </c>
      <c r="B8853" t="s">
        <v>11186</v>
      </c>
      <c r="C8853" t="s">
        <v>14540</v>
      </c>
      <c r="D8853">
        <v>1</v>
      </c>
      <c r="E8853" t="s">
        <v>14541</v>
      </c>
      <c r="F8853">
        <v>17</v>
      </c>
      <c r="G8853" t="s">
        <v>14542</v>
      </c>
      <c r="H8853">
        <v>63286</v>
      </c>
      <c r="I8853" t="s">
        <v>14541</v>
      </c>
      <c r="J8853" t="s">
        <v>14543</v>
      </c>
      <c r="K8853" t="s">
        <v>14544</v>
      </c>
      <c r="L8853" t="s">
        <v>14545</v>
      </c>
      <c r="M8853" t="s">
        <v>14546</v>
      </c>
      <c r="O8853" t="str">
        <f t="shared" si="138"/>
        <v>DMS_POTRERO_NO3_BK_MVAR</v>
      </c>
    </row>
    <row r="8854" spans="1:15" hidden="1" x14ac:dyDescent="0.25">
      <c r="A8854">
        <v>26086</v>
      </c>
      <c r="B8854" t="s">
        <v>11187</v>
      </c>
      <c r="C8854" t="s">
        <v>14540</v>
      </c>
      <c r="D8854">
        <v>1</v>
      </c>
      <c r="E8854" t="s">
        <v>14541</v>
      </c>
      <c r="F8854">
        <v>17</v>
      </c>
      <c r="G8854" t="s">
        <v>14542</v>
      </c>
      <c r="H8854">
        <v>63285</v>
      </c>
      <c r="I8854" t="s">
        <v>14541</v>
      </c>
      <c r="J8854" t="s">
        <v>14543</v>
      </c>
      <c r="K8854" t="s">
        <v>14544</v>
      </c>
      <c r="L8854" t="s">
        <v>14545</v>
      </c>
      <c r="M8854" t="s">
        <v>14546</v>
      </c>
      <c r="O8854" t="str">
        <f t="shared" si="138"/>
        <v>DMS_POTRERO_NO3_BK_MW</v>
      </c>
    </row>
    <row r="8855" spans="1:15" hidden="1" x14ac:dyDescent="0.25">
      <c r="A8855">
        <v>26087</v>
      </c>
      <c r="B8855" t="s">
        <v>11190</v>
      </c>
      <c r="C8855" t="s">
        <v>14540</v>
      </c>
      <c r="D8855">
        <v>1</v>
      </c>
      <c r="E8855" t="s">
        <v>14541</v>
      </c>
      <c r="F8855">
        <v>17</v>
      </c>
      <c r="G8855" t="s">
        <v>14542</v>
      </c>
      <c r="H8855">
        <v>63306</v>
      </c>
      <c r="I8855" t="s">
        <v>14541</v>
      </c>
      <c r="J8855" t="s">
        <v>14543</v>
      </c>
      <c r="K8855" t="s">
        <v>14544</v>
      </c>
      <c r="L8855" t="s">
        <v>14545</v>
      </c>
      <c r="M8855" t="s">
        <v>14546</v>
      </c>
      <c r="O8855" t="str">
        <f t="shared" si="138"/>
        <v>DMS_POTRERO_PAMPAS_MVAR</v>
      </c>
    </row>
    <row r="8856" spans="1:15" hidden="1" x14ac:dyDescent="0.25">
      <c r="A8856">
        <v>26088</v>
      </c>
      <c r="B8856" t="s">
        <v>11191</v>
      </c>
      <c r="C8856" t="s">
        <v>14540</v>
      </c>
      <c r="D8856">
        <v>1</v>
      </c>
      <c r="E8856" t="s">
        <v>14541</v>
      </c>
      <c r="F8856">
        <v>17</v>
      </c>
      <c r="G8856" t="s">
        <v>14542</v>
      </c>
      <c r="H8856">
        <v>63316</v>
      </c>
      <c r="I8856" t="s">
        <v>14541</v>
      </c>
      <c r="J8856" t="s">
        <v>14543</v>
      </c>
      <c r="K8856" t="s">
        <v>14544</v>
      </c>
      <c r="L8856" t="s">
        <v>14545</v>
      </c>
      <c r="M8856" t="s">
        <v>14546</v>
      </c>
      <c r="O8856" t="str">
        <f t="shared" si="138"/>
        <v>DMS_POTRERO_PRADO_MVAR</v>
      </c>
    </row>
    <row r="8857" spans="1:15" hidden="1" x14ac:dyDescent="0.25">
      <c r="A8857">
        <v>26089</v>
      </c>
      <c r="B8857" t="s">
        <v>11192</v>
      </c>
      <c r="C8857" t="s">
        <v>14540</v>
      </c>
      <c r="D8857">
        <v>1</v>
      </c>
      <c r="E8857" t="s">
        <v>14541</v>
      </c>
      <c r="F8857">
        <v>17</v>
      </c>
      <c r="G8857" t="s">
        <v>14542</v>
      </c>
      <c r="H8857">
        <v>63334</v>
      </c>
      <c r="I8857" t="s">
        <v>14541</v>
      </c>
      <c r="J8857" t="s">
        <v>14543</v>
      </c>
      <c r="K8857" t="s">
        <v>14544</v>
      </c>
      <c r="L8857" t="s">
        <v>14545</v>
      </c>
      <c r="M8857" t="s">
        <v>14546</v>
      </c>
      <c r="O8857" t="str">
        <f t="shared" si="138"/>
        <v>DMS_POTRERO_SHENAN_MVAR</v>
      </c>
    </row>
    <row r="8858" spans="1:15" hidden="1" x14ac:dyDescent="0.25">
      <c r="A8858">
        <v>26090</v>
      </c>
      <c r="B8858" t="s">
        <v>11193</v>
      </c>
      <c r="C8858" t="s">
        <v>14540</v>
      </c>
      <c r="D8858">
        <v>1</v>
      </c>
      <c r="E8858" t="s">
        <v>14541</v>
      </c>
      <c r="F8858">
        <v>17</v>
      </c>
      <c r="G8858" t="s">
        <v>14542</v>
      </c>
      <c r="H8858">
        <v>63296</v>
      </c>
      <c r="I8858" t="s">
        <v>14541</v>
      </c>
      <c r="J8858" t="s">
        <v>14543</v>
      </c>
      <c r="K8858" t="s">
        <v>14544</v>
      </c>
      <c r="L8858" t="s">
        <v>14545</v>
      </c>
      <c r="M8858" t="s">
        <v>14546</v>
      </c>
      <c r="O8858" t="str">
        <f t="shared" si="138"/>
        <v>DMS_POTRERO_TOWNSGATE_MVAR</v>
      </c>
    </row>
    <row r="8859" spans="1:15" hidden="1" x14ac:dyDescent="0.25">
      <c r="A8859">
        <v>26091</v>
      </c>
      <c r="B8859" t="s">
        <v>11194</v>
      </c>
      <c r="C8859" t="s">
        <v>14540</v>
      </c>
      <c r="D8859">
        <v>1</v>
      </c>
      <c r="E8859" t="s">
        <v>14541</v>
      </c>
      <c r="F8859">
        <v>17</v>
      </c>
      <c r="G8859" t="s">
        <v>14542</v>
      </c>
      <c r="H8859">
        <v>63321</v>
      </c>
      <c r="I8859" t="s">
        <v>14541</v>
      </c>
      <c r="J8859" t="s">
        <v>14543</v>
      </c>
      <c r="K8859" t="s">
        <v>14544</v>
      </c>
      <c r="L8859" t="s">
        <v>14545</v>
      </c>
      <c r="M8859" t="s">
        <v>14546</v>
      </c>
      <c r="O8859" t="str">
        <f t="shared" si="138"/>
        <v>DMS_POTRERO_VAQUERO_MVAR</v>
      </c>
    </row>
    <row r="8860" spans="1:15" hidden="1" x14ac:dyDescent="0.25">
      <c r="A8860">
        <v>26571</v>
      </c>
      <c r="B8860" t="s">
        <v>4071</v>
      </c>
      <c r="C8860" t="s">
        <v>14540</v>
      </c>
      <c r="D8860">
        <v>1</v>
      </c>
      <c r="E8860" t="s">
        <v>14541</v>
      </c>
      <c r="F8860">
        <v>25</v>
      </c>
      <c r="G8860" t="s">
        <v>14542</v>
      </c>
      <c r="H8860">
        <v>140473</v>
      </c>
      <c r="I8860" t="s">
        <v>14541</v>
      </c>
      <c r="J8860" t="s">
        <v>14543</v>
      </c>
      <c r="K8860" t="s">
        <v>14544</v>
      </c>
      <c r="L8860" t="s">
        <v>14545</v>
      </c>
      <c r="M8860" t="s">
        <v>14546</v>
      </c>
      <c r="O8860" t="str">
        <f t="shared" si="138"/>
        <v>DMS_DELANO_PORT_MVAR</v>
      </c>
    </row>
    <row r="8861" spans="1:15" hidden="1" x14ac:dyDescent="0.25">
      <c r="A8861">
        <v>26572</v>
      </c>
      <c r="B8861" t="s">
        <v>4072</v>
      </c>
      <c r="C8861" t="s">
        <v>14540</v>
      </c>
      <c r="D8861">
        <v>1</v>
      </c>
      <c r="E8861" t="s">
        <v>14541</v>
      </c>
      <c r="F8861">
        <v>25</v>
      </c>
      <c r="G8861" t="s">
        <v>14542</v>
      </c>
      <c r="H8861">
        <v>140488</v>
      </c>
      <c r="I8861" t="s">
        <v>14541</v>
      </c>
      <c r="J8861" t="s">
        <v>14543</v>
      </c>
      <c r="K8861" t="s">
        <v>14544</v>
      </c>
      <c r="L8861" t="s">
        <v>14545</v>
      </c>
      <c r="M8861" t="s">
        <v>14546</v>
      </c>
      <c r="O8861" t="str">
        <f t="shared" si="138"/>
        <v>DMS_DELANO_RADNOR_MVAR</v>
      </c>
    </row>
    <row r="8862" spans="1:15" hidden="1" x14ac:dyDescent="0.25">
      <c r="A8862">
        <v>26573</v>
      </c>
      <c r="B8862" t="s">
        <v>4073</v>
      </c>
      <c r="C8862" t="s">
        <v>14540</v>
      </c>
      <c r="D8862">
        <v>1</v>
      </c>
      <c r="E8862" t="s">
        <v>14541</v>
      </c>
      <c r="F8862">
        <v>25</v>
      </c>
      <c r="G8862" t="s">
        <v>14542</v>
      </c>
      <c r="H8862">
        <v>140458</v>
      </c>
      <c r="I8862" t="s">
        <v>14541</v>
      </c>
      <c r="J8862" t="s">
        <v>14543</v>
      </c>
      <c r="K8862" t="s">
        <v>14544</v>
      </c>
      <c r="L8862" t="s">
        <v>14545</v>
      </c>
      <c r="M8862" t="s">
        <v>14546</v>
      </c>
      <c r="O8862" t="str">
        <f t="shared" si="138"/>
        <v>DMS_DELANO_SWANSON_MVAR</v>
      </c>
    </row>
    <row r="8863" spans="1:15" hidden="1" x14ac:dyDescent="0.25">
      <c r="A8863">
        <v>26574</v>
      </c>
      <c r="B8863" t="s">
        <v>4074</v>
      </c>
      <c r="C8863" t="s">
        <v>14540</v>
      </c>
      <c r="D8863">
        <v>1</v>
      </c>
      <c r="E8863" t="s">
        <v>14541</v>
      </c>
      <c r="F8863">
        <v>25</v>
      </c>
      <c r="G8863" t="s">
        <v>14542</v>
      </c>
      <c r="H8863">
        <v>221646</v>
      </c>
      <c r="I8863" t="s">
        <v>14541</v>
      </c>
      <c r="J8863" t="s">
        <v>14543</v>
      </c>
      <c r="K8863" t="s">
        <v>14544</v>
      </c>
      <c r="L8863" t="s">
        <v>14545</v>
      </c>
      <c r="M8863" t="s">
        <v>14546</v>
      </c>
      <c r="O8863" t="str">
        <f t="shared" si="138"/>
        <v>DMS_DELANO_VALENTE_MVAR</v>
      </c>
    </row>
    <row r="8864" spans="1:15" hidden="1" x14ac:dyDescent="0.25">
      <c r="A8864">
        <v>26575</v>
      </c>
      <c r="B8864" t="s">
        <v>4075</v>
      </c>
      <c r="C8864" t="s">
        <v>14540</v>
      </c>
      <c r="D8864">
        <v>1</v>
      </c>
      <c r="E8864" t="s">
        <v>14541</v>
      </c>
      <c r="F8864">
        <v>25</v>
      </c>
      <c r="G8864" t="s">
        <v>14542</v>
      </c>
      <c r="H8864">
        <v>140478</v>
      </c>
      <c r="I8864" t="s">
        <v>14541</v>
      </c>
      <c r="J8864" t="s">
        <v>14543</v>
      </c>
      <c r="K8864" t="s">
        <v>14544</v>
      </c>
      <c r="L8864" t="s">
        <v>14545</v>
      </c>
      <c r="M8864" t="s">
        <v>14546</v>
      </c>
      <c r="O8864" t="str">
        <f t="shared" si="138"/>
        <v>DMS_DELANO_WALLACE_MVAR</v>
      </c>
    </row>
    <row r="8865" spans="1:15" hidden="1" x14ac:dyDescent="0.25">
      <c r="A8865">
        <v>26585</v>
      </c>
      <c r="B8865" t="s">
        <v>13167</v>
      </c>
      <c r="C8865" t="s">
        <v>14540</v>
      </c>
      <c r="D8865">
        <v>1</v>
      </c>
      <c r="E8865" t="s">
        <v>14541</v>
      </c>
      <c r="F8865">
        <v>25</v>
      </c>
      <c r="G8865" t="s">
        <v>14542</v>
      </c>
      <c r="H8865">
        <v>210333</v>
      </c>
      <c r="I8865" t="s">
        <v>14541</v>
      </c>
      <c r="J8865" t="s">
        <v>14543</v>
      </c>
      <c r="K8865" t="s">
        <v>14544</v>
      </c>
      <c r="L8865" t="s">
        <v>14545</v>
      </c>
      <c r="M8865" t="s">
        <v>14546</v>
      </c>
      <c r="O8865" t="str">
        <f t="shared" si="138"/>
        <v>DMS_THOAKS_BYER_MVAR</v>
      </c>
    </row>
    <row r="8866" spans="1:15" hidden="1" x14ac:dyDescent="0.25">
      <c r="A8866">
        <v>26586</v>
      </c>
      <c r="B8866" t="s">
        <v>13169</v>
      </c>
      <c r="C8866" t="s">
        <v>14540</v>
      </c>
      <c r="D8866">
        <v>1</v>
      </c>
      <c r="E8866" t="s">
        <v>14541</v>
      </c>
      <c r="F8866">
        <v>25</v>
      </c>
      <c r="G8866" t="s">
        <v>14542</v>
      </c>
      <c r="H8866">
        <v>210374</v>
      </c>
      <c r="I8866" t="s">
        <v>14541</v>
      </c>
      <c r="J8866" t="s">
        <v>14543</v>
      </c>
      <c r="K8866" t="s">
        <v>14544</v>
      </c>
      <c r="L8866" t="s">
        <v>14545</v>
      </c>
      <c r="M8866" t="s">
        <v>14546</v>
      </c>
      <c r="O8866" t="str">
        <f t="shared" si="138"/>
        <v>DMS_THOAKS_COVENTRY_MVAR</v>
      </c>
    </row>
    <row r="8867" spans="1:15" hidden="1" x14ac:dyDescent="0.25">
      <c r="A8867">
        <v>26587</v>
      </c>
      <c r="B8867" t="s">
        <v>13172</v>
      </c>
      <c r="C8867" t="s">
        <v>14540</v>
      </c>
      <c r="D8867">
        <v>1</v>
      </c>
      <c r="E8867" t="s">
        <v>14541</v>
      </c>
      <c r="F8867">
        <v>25</v>
      </c>
      <c r="G8867" t="s">
        <v>14542</v>
      </c>
      <c r="H8867">
        <v>210353</v>
      </c>
      <c r="I8867" t="s">
        <v>14541</v>
      </c>
      <c r="J8867" t="s">
        <v>14543</v>
      </c>
      <c r="K8867" t="s">
        <v>14544</v>
      </c>
      <c r="L8867" t="s">
        <v>14545</v>
      </c>
      <c r="M8867" t="s">
        <v>14546</v>
      </c>
      <c r="O8867" t="str">
        <f t="shared" si="138"/>
        <v>DMS_THOAKS_DEVINE_MVAR</v>
      </c>
    </row>
    <row r="8868" spans="1:15" hidden="1" x14ac:dyDescent="0.25">
      <c r="A8868">
        <v>26588</v>
      </c>
      <c r="B8868" t="s">
        <v>13176</v>
      </c>
      <c r="C8868" t="s">
        <v>14540</v>
      </c>
      <c r="D8868">
        <v>1</v>
      </c>
      <c r="E8868" t="s">
        <v>14541</v>
      </c>
      <c r="F8868">
        <v>25</v>
      </c>
      <c r="G8868" t="s">
        <v>14542</v>
      </c>
      <c r="H8868">
        <v>210364</v>
      </c>
      <c r="I8868" t="s">
        <v>14541</v>
      </c>
      <c r="J8868" t="s">
        <v>14543</v>
      </c>
      <c r="K8868" t="s">
        <v>14544</v>
      </c>
      <c r="L8868" t="s">
        <v>14545</v>
      </c>
      <c r="M8868" t="s">
        <v>14546</v>
      </c>
      <c r="O8868" t="str">
        <f t="shared" si="138"/>
        <v>DMS_THOAKS_GOLDSMITH_MVAR</v>
      </c>
    </row>
    <row r="8869" spans="1:15" hidden="1" x14ac:dyDescent="0.25">
      <c r="A8869">
        <v>26589</v>
      </c>
      <c r="B8869" t="s">
        <v>13180</v>
      </c>
      <c r="C8869" t="s">
        <v>14540</v>
      </c>
      <c r="D8869">
        <v>1</v>
      </c>
      <c r="E8869" t="s">
        <v>14541</v>
      </c>
      <c r="F8869">
        <v>25</v>
      </c>
      <c r="G8869" t="s">
        <v>14542</v>
      </c>
      <c r="H8869">
        <v>210369</v>
      </c>
      <c r="I8869" t="s">
        <v>14541</v>
      </c>
      <c r="J8869" t="s">
        <v>14543</v>
      </c>
      <c r="K8869" t="s">
        <v>14544</v>
      </c>
      <c r="L8869" t="s">
        <v>14545</v>
      </c>
      <c r="M8869" t="s">
        <v>14546</v>
      </c>
      <c r="O8869" t="str">
        <f t="shared" si="138"/>
        <v>DMS_THOAKS_HAMPSHIRE_MVAR</v>
      </c>
    </row>
    <row r="8870" spans="1:15" hidden="1" x14ac:dyDescent="0.25">
      <c r="A8870">
        <v>26590</v>
      </c>
      <c r="B8870" t="s">
        <v>13184</v>
      </c>
      <c r="C8870" t="s">
        <v>14540</v>
      </c>
      <c r="D8870">
        <v>1</v>
      </c>
      <c r="E8870" t="s">
        <v>14541</v>
      </c>
      <c r="F8870">
        <v>25</v>
      </c>
      <c r="G8870" t="s">
        <v>14542</v>
      </c>
      <c r="H8870">
        <v>210379</v>
      </c>
      <c r="I8870" t="s">
        <v>14541</v>
      </c>
      <c r="J8870" t="s">
        <v>14543</v>
      </c>
      <c r="K8870" t="s">
        <v>14544</v>
      </c>
      <c r="L8870" t="s">
        <v>14545</v>
      </c>
      <c r="M8870" t="s">
        <v>14546</v>
      </c>
      <c r="O8870" t="str">
        <f t="shared" si="138"/>
        <v>DMS_THOAKS_HILLCREST_MVAR</v>
      </c>
    </row>
    <row r="8871" spans="1:15" hidden="1" x14ac:dyDescent="0.25">
      <c r="A8871">
        <v>26591</v>
      </c>
      <c r="B8871" t="s">
        <v>13186</v>
      </c>
      <c r="C8871" t="s">
        <v>14540</v>
      </c>
      <c r="D8871">
        <v>1</v>
      </c>
      <c r="E8871" t="s">
        <v>14541</v>
      </c>
      <c r="F8871">
        <v>25</v>
      </c>
      <c r="G8871" t="s">
        <v>14542</v>
      </c>
      <c r="H8871">
        <v>210348</v>
      </c>
      <c r="I8871" t="s">
        <v>14541</v>
      </c>
      <c r="J8871" t="s">
        <v>14543</v>
      </c>
      <c r="K8871" t="s">
        <v>14544</v>
      </c>
      <c r="L8871" t="s">
        <v>14545</v>
      </c>
      <c r="M8871" t="s">
        <v>14546</v>
      </c>
      <c r="O8871" t="str">
        <f t="shared" si="138"/>
        <v>DMS_THOAKS_LANGER_MVAR</v>
      </c>
    </row>
    <row r="8872" spans="1:15" hidden="1" x14ac:dyDescent="0.25">
      <c r="A8872">
        <v>26607</v>
      </c>
      <c r="B8872" t="s">
        <v>13187</v>
      </c>
      <c r="C8872" t="s">
        <v>14547</v>
      </c>
      <c r="D8872">
        <v>1</v>
      </c>
      <c r="E8872" t="s">
        <v>14541</v>
      </c>
      <c r="F8872">
        <v>25</v>
      </c>
      <c r="G8872">
        <v>252168</v>
      </c>
      <c r="H8872" t="s">
        <v>14542</v>
      </c>
      <c r="I8872" t="s">
        <v>14541</v>
      </c>
      <c r="J8872" t="s">
        <v>14543</v>
      </c>
      <c r="K8872" t="s">
        <v>14544</v>
      </c>
      <c r="L8872" t="s">
        <v>14545</v>
      </c>
      <c r="M8872" t="s">
        <v>14546</v>
      </c>
      <c r="O8872" t="str">
        <f t="shared" si="138"/>
        <v>DMS_THOAKS_NO1A_CAP_CB</v>
      </c>
    </row>
    <row r="8873" spans="1:15" hidden="1" x14ac:dyDescent="0.25">
      <c r="A8873">
        <v>26592</v>
      </c>
      <c r="B8873" t="s">
        <v>13188</v>
      </c>
      <c r="C8873" t="s">
        <v>14540</v>
      </c>
      <c r="D8873">
        <v>1</v>
      </c>
      <c r="E8873" t="s">
        <v>14541</v>
      </c>
      <c r="F8873">
        <v>25</v>
      </c>
      <c r="G8873" t="s">
        <v>14542</v>
      </c>
      <c r="H8873">
        <v>210293</v>
      </c>
      <c r="I8873" t="s">
        <v>14541</v>
      </c>
      <c r="J8873" t="s">
        <v>14543</v>
      </c>
      <c r="K8873" t="s">
        <v>14544</v>
      </c>
      <c r="L8873" t="s">
        <v>14545</v>
      </c>
      <c r="M8873" t="s">
        <v>14546</v>
      </c>
      <c r="O8873" t="str">
        <f t="shared" si="138"/>
        <v>DMS_THOAKS_NO1_BK_KV_BC</v>
      </c>
    </row>
    <row r="8874" spans="1:15" hidden="1" x14ac:dyDescent="0.25">
      <c r="A8874">
        <v>26593</v>
      </c>
      <c r="B8874" t="s">
        <v>13189</v>
      </c>
      <c r="C8874" t="s">
        <v>14540</v>
      </c>
      <c r="D8874">
        <v>1</v>
      </c>
      <c r="E8874" t="s">
        <v>14541</v>
      </c>
      <c r="F8874">
        <v>25</v>
      </c>
      <c r="G8874" t="s">
        <v>14542</v>
      </c>
      <c r="H8874">
        <v>210291</v>
      </c>
      <c r="I8874" t="s">
        <v>14541</v>
      </c>
      <c r="J8874" t="s">
        <v>14543</v>
      </c>
      <c r="K8874" t="s">
        <v>14544</v>
      </c>
      <c r="L8874" t="s">
        <v>14545</v>
      </c>
      <c r="M8874" t="s">
        <v>14546</v>
      </c>
      <c r="O8874" t="str">
        <f t="shared" si="138"/>
        <v>DMS_THOAKS_NO1_BK_MVAR</v>
      </c>
    </row>
    <row r="8875" spans="1:15" hidden="1" x14ac:dyDescent="0.25">
      <c r="A8875">
        <v>26594</v>
      </c>
      <c r="B8875" t="s">
        <v>13190</v>
      </c>
      <c r="C8875" t="s">
        <v>14540</v>
      </c>
      <c r="D8875">
        <v>1</v>
      </c>
      <c r="E8875" t="s">
        <v>14541</v>
      </c>
      <c r="F8875">
        <v>25</v>
      </c>
      <c r="G8875" t="s">
        <v>14542</v>
      </c>
      <c r="H8875">
        <v>210290</v>
      </c>
      <c r="I8875" t="s">
        <v>14541</v>
      </c>
      <c r="J8875" t="s">
        <v>14543</v>
      </c>
      <c r="K8875" t="s">
        <v>14544</v>
      </c>
      <c r="L8875" t="s">
        <v>14545</v>
      </c>
      <c r="M8875" t="s">
        <v>14546</v>
      </c>
      <c r="O8875" t="str">
        <f t="shared" si="138"/>
        <v>DMS_THOAKS_NO1_BK_MW</v>
      </c>
    </row>
    <row r="8876" spans="1:15" hidden="1" x14ac:dyDescent="0.25">
      <c r="A8876">
        <v>26605</v>
      </c>
      <c r="B8876" t="s">
        <v>13191</v>
      </c>
      <c r="C8876" t="s">
        <v>14547</v>
      </c>
      <c r="D8876">
        <v>1</v>
      </c>
      <c r="E8876" t="s">
        <v>14541</v>
      </c>
      <c r="F8876">
        <v>25</v>
      </c>
      <c r="G8876">
        <v>252171</v>
      </c>
      <c r="H8876" t="s">
        <v>14542</v>
      </c>
      <c r="I8876" t="s">
        <v>14541</v>
      </c>
      <c r="J8876" t="s">
        <v>14543</v>
      </c>
      <c r="K8876" t="s">
        <v>14544</v>
      </c>
      <c r="L8876" t="s">
        <v>14545</v>
      </c>
      <c r="M8876" t="s">
        <v>14546</v>
      </c>
      <c r="O8876" t="str">
        <f t="shared" si="138"/>
        <v>DMS_THOAKS_NO1_CAPS_CONT</v>
      </c>
    </row>
    <row r="8877" spans="1:15" hidden="1" x14ac:dyDescent="0.25">
      <c r="A8877">
        <v>26595</v>
      </c>
      <c r="B8877" t="s">
        <v>13192</v>
      </c>
      <c r="C8877" t="s">
        <v>14540</v>
      </c>
      <c r="D8877">
        <v>1</v>
      </c>
      <c r="E8877" t="s">
        <v>14541</v>
      </c>
      <c r="F8877">
        <v>25</v>
      </c>
      <c r="G8877" t="s">
        <v>14542</v>
      </c>
      <c r="H8877">
        <v>210320</v>
      </c>
      <c r="I8877" t="s">
        <v>14541</v>
      </c>
      <c r="J8877" t="s">
        <v>14543</v>
      </c>
      <c r="K8877" t="s">
        <v>14544</v>
      </c>
      <c r="L8877" t="s">
        <v>14545</v>
      </c>
      <c r="M8877" t="s">
        <v>14546</v>
      </c>
      <c r="O8877" t="str">
        <f t="shared" si="138"/>
        <v>DMS_THOAKS_NO1_CAPS_KV</v>
      </c>
    </row>
    <row r="8878" spans="1:15" hidden="1" x14ac:dyDescent="0.25">
      <c r="A8878">
        <v>26606</v>
      </c>
      <c r="B8878" t="s">
        <v>13193</v>
      </c>
      <c r="C8878" t="s">
        <v>14547</v>
      </c>
      <c r="D8878">
        <v>1</v>
      </c>
      <c r="E8878" t="s">
        <v>14541</v>
      </c>
      <c r="F8878">
        <v>25</v>
      </c>
      <c r="G8878">
        <v>252170</v>
      </c>
      <c r="H8878" t="s">
        <v>14542</v>
      </c>
      <c r="I8878" t="s">
        <v>14541</v>
      </c>
      <c r="J8878" t="s">
        <v>14543</v>
      </c>
      <c r="K8878" t="s">
        <v>14544</v>
      </c>
      <c r="L8878" t="s">
        <v>14545</v>
      </c>
      <c r="M8878" t="s">
        <v>14546</v>
      </c>
      <c r="O8878" t="str">
        <f t="shared" si="138"/>
        <v>DMS_THOAKS_NO1_CAPS_LO_RSET</v>
      </c>
    </row>
    <row r="8879" spans="1:15" hidden="1" x14ac:dyDescent="0.25">
      <c r="A8879">
        <v>26596</v>
      </c>
      <c r="B8879" t="s">
        <v>13194</v>
      </c>
      <c r="C8879" t="s">
        <v>14540</v>
      </c>
      <c r="D8879">
        <v>1</v>
      </c>
      <c r="E8879" t="s">
        <v>14541</v>
      </c>
      <c r="F8879">
        <v>25</v>
      </c>
      <c r="G8879" t="s">
        <v>14542</v>
      </c>
      <c r="H8879">
        <v>210304</v>
      </c>
      <c r="I8879" t="s">
        <v>14541</v>
      </c>
      <c r="J8879" t="s">
        <v>14543</v>
      </c>
      <c r="K8879" t="s">
        <v>14544</v>
      </c>
      <c r="L8879" t="s">
        <v>14545</v>
      </c>
      <c r="M8879" t="s">
        <v>14546</v>
      </c>
      <c r="O8879" t="str">
        <f t="shared" si="138"/>
        <v>DMS_THOAKS_NO2_BK_KV_BC</v>
      </c>
    </row>
    <row r="8880" spans="1:15" hidden="1" x14ac:dyDescent="0.25">
      <c r="A8880">
        <v>26597</v>
      </c>
      <c r="B8880" t="s">
        <v>13195</v>
      </c>
      <c r="C8880" t="s">
        <v>14540</v>
      </c>
      <c r="D8880">
        <v>1</v>
      </c>
      <c r="E8880" t="s">
        <v>14541</v>
      </c>
      <c r="F8880">
        <v>25</v>
      </c>
      <c r="G8880" t="s">
        <v>14542</v>
      </c>
      <c r="H8880">
        <v>210302</v>
      </c>
      <c r="I8880" t="s">
        <v>14541</v>
      </c>
      <c r="J8880" t="s">
        <v>14543</v>
      </c>
      <c r="K8880" t="s">
        <v>14544</v>
      </c>
      <c r="L8880" t="s">
        <v>14545</v>
      </c>
      <c r="M8880" t="s">
        <v>14546</v>
      </c>
      <c r="O8880" t="str">
        <f t="shared" si="138"/>
        <v>DMS_THOAKS_NO2_BK_MVAR</v>
      </c>
    </row>
    <row r="8881" spans="1:15" hidden="1" x14ac:dyDescent="0.25">
      <c r="A8881">
        <v>26598</v>
      </c>
      <c r="B8881" t="s">
        <v>13196</v>
      </c>
      <c r="C8881" t="s">
        <v>14540</v>
      </c>
      <c r="D8881">
        <v>1</v>
      </c>
      <c r="E8881" t="s">
        <v>14541</v>
      </c>
      <c r="F8881">
        <v>25</v>
      </c>
      <c r="G8881" t="s">
        <v>14542</v>
      </c>
      <c r="H8881">
        <v>210301</v>
      </c>
      <c r="I8881" t="s">
        <v>14541</v>
      </c>
      <c r="J8881" t="s">
        <v>14543</v>
      </c>
      <c r="K8881" t="s">
        <v>14544</v>
      </c>
      <c r="L8881" t="s">
        <v>14545</v>
      </c>
      <c r="M8881" t="s">
        <v>14546</v>
      </c>
      <c r="O8881" t="str">
        <f t="shared" si="138"/>
        <v>DMS_THOAKS_NO2_BK_MW</v>
      </c>
    </row>
    <row r="8882" spans="1:15" hidden="1" x14ac:dyDescent="0.25">
      <c r="A8882">
        <v>26608</v>
      </c>
      <c r="B8882" t="s">
        <v>13197</v>
      </c>
      <c r="C8882" t="s">
        <v>14547</v>
      </c>
      <c r="D8882">
        <v>1</v>
      </c>
      <c r="E8882" t="s">
        <v>14541</v>
      </c>
      <c r="F8882">
        <v>25</v>
      </c>
      <c r="G8882">
        <v>252175</v>
      </c>
      <c r="H8882" t="s">
        <v>14542</v>
      </c>
      <c r="I8882" t="s">
        <v>14541</v>
      </c>
      <c r="J8882" t="s">
        <v>14543</v>
      </c>
      <c r="K8882" t="s">
        <v>14544</v>
      </c>
      <c r="L8882" t="s">
        <v>14545</v>
      </c>
      <c r="M8882" t="s">
        <v>14546</v>
      </c>
      <c r="O8882" t="str">
        <f t="shared" si="138"/>
        <v>DMS_THOAKS_NO2_CAPS_CB</v>
      </c>
    </row>
    <row r="8883" spans="1:15" hidden="1" x14ac:dyDescent="0.25">
      <c r="A8883">
        <v>26609</v>
      </c>
      <c r="B8883" t="s">
        <v>13198</v>
      </c>
      <c r="C8883" t="s">
        <v>14547</v>
      </c>
      <c r="D8883">
        <v>1</v>
      </c>
      <c r="E8883" t="s">
        <v>14541</v>
      </c>
      <c r="F8883">
        <v>25</v>
      </c>
      <c r="G8883">
        <v>252177</v>
      </c>
      <c r="H8883" t="s">
        <v>14542</v>
      </c>
      <c r="I8883" t="s">
        <v>14541</v>
      </c>
      <c r="J8883" t="s">
        <v>14543</v>
      </c>
      <c r="K8883" t="s">
        <v>14544</v>
      </c>
      <c r="L8883" t="s">
        <v>14545</v>
      </c>
      <c r="M8883" t="s">
        <v>14546</v>
      </c>
      <c r="O8883" t="str">
        <f t="shared" si="138"/>
        <v>DMS_THOAKS_NO2_CAPS_CONT</v>
      </c>
    </row>
    <row r="8884" spans="1:15" hidden="1" x14ac:dyDescent="0.25">
      <c r="A8884">
        <v>26599</v>
      </c>
      <c r="B8884" t="s">
        <v>13199</v>
      </c>
      <c r="C8884" t="s">
        <v>14540</v>
      </c>
      <c r="D8884">
        <v>1</v>
      </c>
      <c r="E8884" t="s">
        <v>14541</v>
      </c>
      <c r="F8884">
        <v>25</v>
      </c>
      <c r="G8884" t="s">
        <v>14542</v>
      </c>
      <c r="H8884">
        <v>210324</v>
      </c>
      <c r="I8884" t="s">
        <v>14541</v>
      </c>
      <c r="J8884" t="s">
        <v>14543</v>
      </c>
      <c r="K8884" t="s">
        <v>14544</v>
      </c>
      <c r="L8884" t="s">
        <v>14545</v>
      </c>
      <c r="M8884" t="s">
        <v>14546</v>
      </c>
      <c r="O8884" t="str">
        <f t="shared" si="138"/>
        <v>DMS_THOAKS_NO2_CAPS_KV</v>
      </c>
    </row>
    <row r="8885" spans="1:15" hidden="1" x14ac:dyDescent="0.25">
      <c r="A8885">
        <v>26610</v>
      </c>
      <c r="B8885" t="s">
        <v>13200</v>
      </c>
      <c r="C8885" t="s">
        <v>14547</v>
      </c>
      <c r="D8885">
        <v>1</v>
      </c>
      <c r="E8885" t="s">
        <v>14541</v>
      </c>
      <c r="F8885">
        <v>25</v>
      </c>
      <c r="G8885">
        <v>252176</v>
      </c>
      <c r="H8885" t="s">
        <v>14542</v>
      </c>
      <c r="I8885" t="s">
        <v>14541</v>
      </c>
      <c r="J8885" t="s">
        <v>14543</v>
      </c>
      <c r="K8885" t="s">
        <v>14544</v>
      </c>
      <c r="L8885" t="s">
        <v>14545</v>
      </c>
      <c r="M8885" t="s">
        <v>14546</v>
      </c>
      <c r="O8885" t="str">
        <f t="shared" si="138"/>
        <v>DMS_THOAKS_NO2_CAPS_LO_RSET</v>
      </c>
    </row>
    <row r="8886" spans="1:15" hidden="1" x14ac:dyDescent="0.25">
      <c r="A8886">
        <v>26611</v>
      </c>
      <c r="B8886" t="s">
        <v>13201</v>
      </c>
      <c r="C8886" t="s">
        <v>14547</v>
      </c>
      <c r="D8886">
        <v>1</v>
      </c>
      <c r="E8886" t="s">
        <v>14541</v>
      </c>
      <c r="F8886">
        <v>25</v>
      </c>
      <c r="G8886">
        <v>252181</v>
      </c>
      <c r="H8886" t="s">
        <v>14542</v>
      </c>
      <c r="I8886" t="s">
        <v>14541</v>
      </c>
      <c r="J8886" t="s">
        <v>14543</v>
      </c>
      <c r="K8886" t="s">
        <v>14544</v>
      </c>
      <c r="L8886" t="s">
        <v>14545</v>
      </c>
      <c r="M8886" t="s">
        <v>14546</v>
      </c>
      <c r="O8886" t="str">
        <f t="shared" si="138"/>
        <v>DMS_THOAKS_NO4_CAPS_CB</v>
      </c>
    </row>
    <row r="8887" spans="1:15" hidden="1" x14ac:dyDescent="0.25">
      <c r="A8887">
        <v>26612</v>
      </c>
      <c r="B8887" t="s">
        <v>13202</v>
      </c>
      <c r="C8887" t="s">
        <v>14547</v>
      </c>
      <c r="D8887">
        <v>1</v>
      </c>
      <c r="E8887" t="s">
        <v>14541</v>
      </c>
      <c r="F8887">
        <v>25</v>
      </c>
      <c r="G8887">
        <v>252183</v>
      </c>
      <c r="H8887" t="s">
        <v>14542</v>
      </c>
      <c r="I8887" t="s">
        <v>14541</v>
      </c>
      <c r="J8887" t="s">
        <v>14543</v>
      </c>
      <c r="K8887" t="s">
        <v>14544</v>
      </c>
      <c r="L8887" t="s">
        <v>14545</v>
      </c>
      <c r="M8887" t="s">
        <v>14546</v>
      </c>
      <c r="O8887" t="str">
        <f t="shared" si="138"/>
        <v>DMS_THOAKS_NO4_CAPS_CONT</v>
      </c>
    </row>
    <row r="8888" spans="1:15" hidden="1" x14ac:dyDescent="0.25">
      <c r="A8888">
        <v>26600</v>
      </c>
      <c r="B8888" t="s">
        <v>13203</v>
      </c>
      <c r="C8888" t="s">
        <v>14540</v>
      </c>
      <c r="D8888">
        <v>1</v>
      </c>
      <c r="E8888" t="s">
        <v>14541</v>
      </c>
      <c r="F8888">
        <v>25</v>
      </c>
      <c r="G8888" t="s">
        <v>14542</v>
      </c>
      <c r="H8888">
        <v>210328</v>
      </c>
      <c r="I8888" t="s">
        <v>14541</v>
      </c>
      <c r="J8888" t="s">
        <v>14543</v>
      </c>
      <c r="K8888" t="s">
        <v>14544</v>
      </c>
      <c r="L8888" t="s">
        <v>14545</v>
      </c>
      <c r="M8888" t="s">
        <v>14546</v>
      </c>
      <c r="O8888" t="str">
        <f t="shared" si="138"/>
        <v>DMS_THOAKS_NO4_CAPS_KV</v>
      </c>
    </row>
    <row r="8889" spans="1:15" hidden="1" x14ac:dyDescent="0.25">
      <c r="A8889">
        <v>26613</v>
      </c>
      <c r="B8889" t="s">
        <v>13204</v>
      </c>
      <c r="C8889" t="s">
        <v>14547</v>
      </c>
      <c r="D8889">
        <v>1</v>
      </c>
      <c r="E8889" t="s">
        <v>14541</v>
      </c>
      <c r="F8889">
        <v>25</v>
      </c>
      <c r="G8889">
        <v>252182</v>
      </c>
      <c r="H8889" t="s">
        <v>14542</v>
      </c>
      <c r="I8889" t="s">
        <v>14541</v>
      </c>
      <c r="J8889" t="s">
        <v>14543</v>
      </c>
      <c r="K8889" t="s">
        <v>14544</v>
      </c>
      <c r="L8889" t="s">
        <v>14545</v>
      </c>
      <c r="M8889" t="s">
        <v>14546</v>
      </c>
      <c r="O8889" t="str">
        <f t="shared" si="138"/>
        <v>DMS_THOAKS_NO4_CAPS_LO_RSET</v>
      </c>
    </row>
    <row r="8890" spans="1:15" hidden="1" x14ac:dyDescent="0.25">
      <c r="A8890">
        <v>26614</v>
      </c>
      <c r="B8890" t="s">
        <v>13205</v>
      </c>
      <c r="C8890" t="s">
        <v>14547</v>
      </c>
      <c r="D8890">
        <v>1</v>
      </c>
      <c r="E8890" t="s">
        <v>14541</v>
      </c>
      <c r="F8890">
        <v>25</v>
      </c>
      <c r="G8890">
        <v>3186</v>
      </c>
      <c r="H8890" t="s">
        <v>14542</v>
      </c>
      <c r="I8890" t="s">
        <v>14541</v>
      </c>
      <c r="J8890" t="s">
        <v>14543</v>
      </c>
      <c r="K8890" t="s">
        <v>14544</v>
      </c>
      <c r="L8890" t="s">
        <v>14545</v>
      </c>
      <c r="M8890" t="s">
        <v>14546</v>
      </c>
      <c r="O8890" t="str">
        <f t="shared" si="138"/>
        <v>DMS_THOAKS_NO5_CAPS_CONT</v>
      </c>
    </row>
    <row r="8891" spans="1:15" hidden="1" x14ac:dyDescent="0.25">
      <c r="A8891">
        <v>26615</v>
      </c>
      <c r="B8891" t="s">
        <v>13206</v>
      </c>
      <c r="C8891" t="s">
        <v>14547</v>
      </c>
      <c r="D8891">
        <v>1</v>
      </c>
      <c r="E8891" t="s">
        <v>14541</v>
      </c>
      <c r="F8891">
        <v>25</v>
      </c>
      <c r="G8891">
        <v>3185</v>
      </c>
      <c r="H8891" t="s">
        <v>14542</v>
      </c>
      <c r="I8891" t="s">
        <v>14541</v>
      </c>
      <c r="J8891" t="s">
        <v>14543</v>
      </c>
      <c r="K8891" t="s">
        <v>14544</v>
      </c>
      <c r="L8891" t="s">
        <v>14545</v>
      </c>
      <c r="M8891" t="s">
        <v>14546</v>
      </c>
      <c r="O8891" t="str">
        <f t="shared" si="138"/>
        <v>DMS_THOAKS_NO5_CAPS_LO_RSET</v>
      </c>
    </row>
    <row r="8892" spans="1:15" hidden="1" x14ac:dyDescent="0.25">
      <c r="A8892">
        <v>26616</v>
      </c>
      <c r="B8892" t="s">
        <v>13207</v>
      </c>
      <c r="C8892" t="s">
        <v>14547</v>
      </c>
      <c r="D8892">
        <v>1</v>
      </c>
      <c r="E8892" t="s">
        <v>14541</v>
      </c>
      <c r="F8892">
        <v>25</v>
      </c>
      <c r="G8892">
        <v>3184</v>
      </c>
      <c r="H8892" t="s">
        <v>14542</v>
      </c>
      <c r="I8892" t="s">
        <v>14541</v>
      </c>
      <c r="J8892" t="s">
        <v>14543</v>
      </c>
      <c r="K8892" t="s">
        <v>14544</v>
      </c>
      <c r="L8892" t="s">
        <v>14545</v>
      </c>
      <c r="M8892" t="s">
        <v>14546</v>
      </c>
      <c r="O8892" t="str">
        <f t="shared" si="138"/>
        <v>DMS_THOAKS_NO5_CAPS_SW</v>
      </c>
    </row>
    <row r="8893" spans="1:15" hidden="1" x14ac:dyDescent="0.25">
      <c r="A8893">
        <v>26601</v>
      </c>
      <c r="B8893" t="s">
        <v>13208</v>
      </c>
      <c r="C8893" t="s">
        <v>14540</v>
      </c>
      <c r="D8893">
        <v>1</v>
      </c>
      <c r="E8893" t="s">
        <v>14541</v>
      </c>
      <c r="F8893">
        <v>25</v>
      </c>
      <c r="G8893" t="s">
        <v>14542</v>
      </c>
      <c r="H8893">
        <v>1066</v>
      </c>
      <c r="I8893" t="s">
        <v>14541</v>
      </c>
      <c r="J8893" t="s">
        <v>14543</v>
      </c>
      <c r="K8893" t="s">
        <v>14544</v>
      </c>
      <c r="L8893" t="s">
        <v>14545</v>
      </c>
      <c r="M8893" t="s">
        <v>14546</v>
      </c>
      <c r="O8893" t="str">
        <f t="shared" si="138"/>
        <v>DMS_THOAKS_NO5_CAPS_VOLT</v>
      </c>
    </row>
    <row r="8894" spans="1:15" hidden="1" x14ac:dyDescent="0.25">
      <c r="A8894">
        <v>26602</v>
      </c>
      <c r="B8894" t="s">
        <v>13209</v>
      </c>
      <c r="C8894" t="s">
        <v>14540</v>
      </c>
      <c r="D8894">
        <v>1</v>
      </c>
      <c r="E8894" t="s">
        <v>14541</v>
      </c>
      <c r="F8894">
        <v>25</v>
      </c>
      <c r="G8894" t="s">
        <v>14542</v>
      </c>
      <c r="H8894">
        <v>210338</v>
      </c>
      <c r="I8894" t="s">
        <v>14541</v>
      </c>
      <c r="J8894" t="s">
        <v>14543</v>
      </c>
      <c r="K8894" t="s">
        <v>14544</v>
      </c>
      <c r="L8894" t="s">
        <v>14545</v>
      </c>
      <c r="M8894" t="s">
        <v>14546</v>
      </c>
      <c r="O8894" t="str">
        <f t="shared" si="138"/>
        <v>DMS_THOAKS_SHOPPING_MVAR</v>
      </c>
    </row>
    <row r="8895" spans="1:15" hidden="1" x14ac:dyDescent="0.25">
      <c r="A8895">
        <v>26603</v>
      </c>
      <c r="B8895" t="s">
        <v>13212</v>
      </c>
      <c r="C8895" t="s">
        <v>14540</v>
      </c>
      <c r="D8895">
        <v>1</v>
      </c>
      <c r="E8895" t="s">
        <v>14541</v>
      </c>
      <c r="F8895">
        <v>25</v>
      </c>
      <c r="G8895" t="s">
        <v>14542</v>
      </c>
      <c r="H8895">
        <v>210343</v>
      </c>
      <c r="I8895" t="s">
        <v>14541</v>
      </c>
      <c r="J8895" t="s">
        <v>14543</v>
      </c>
      <c r="K8895" t="s">
        <v>14544</v>
      </c>
      <c r="L8895" t="s">
        <v>14545</v>
      </c>
      <c r="M8895" t="s">
        <v>14546</v>
      </c>
      <c r="O8895" t="str">
        <f t="shared" si="138"/>
        <v>DMS_THOAKS_TALLEY_MVAR</v>
      </c>
    </row>
    <row r="8896" spans="1:15" hidden="1" x14ac:dyDescent="0.25">
      <c r="A8896">
        <v>26604</v>
      </c>
      <c r="B8896" t="s">
        <v>13216</v>
      </c>
      <c r="C8896" t="s">
        <v>14540</v>
      </c>
      <c r="D8896">
        <v>1</v>
      </c>
      <c r="E8896" t="s">
        <v>14541</v>
      </c>
      <c r="F8896">
        <v>25</v>
      </c>
      <c r="G8896" t="s">
        <v>14542</v>
      </c>
      <c r="H8896">
        <v>1071</v>
      </c>
      <c r="I8896" t="s">
        <v>14541</v>
      </c>
      <c r="J8896" t="s">
        <v>14543</v>
      </c>
      <c r="K8896" t="s">
        <v>14544</v>
      </c>
      <c r="L8896" t="s">
        <v>14545</v>
      </c>
      <c r="M8896" t="s">
        <v>14546</v>
      </c>
      <c r="O8896" t="str">
        <f t="shared" si="138"/>
        <v>DMS_THOAKS_WHITECLIFF_MVAR</v>
      </c>
    </row>
    <row r="8897" spans="1:15" hidden="1" x14ac:dyDescent="0.25">
      <c r="A8897">
        <v>26769</v>
      </c>
      <c r="B8897" t="s">
        <v>6198</v>
      </c>
      <c r="C8897" t="s">
        <v>14547</v>
      </c>
      <c r="D8897">
        <v>1</v>
      </c>
      <c r="E8897" t="s">
        <v>14541</v>
      </c>
      <c r="F8897">
        <v>25</v>
      </c>
      <c r="G8897">
        <v>260955</v>
      </c>
      <c r="H8897" t="s">
        <v>14542</v>
      </c>
      <c r="I8897" t="s">
        <v>14541</v>
      </c>
      <c r="J8897" t="s">
        <v>14543</v>
      </c>
      <c r="K8897" t="s">
        <v>14544</v>
      </c>
      <c r="L8897" t="s">
        <v>14545</v>
      </c>
      <c r="M8897" t="s">
        <v>14546</v>
      </c>
      <c r="O8897" t="str">
        <f t="shared" si="138"/>
        <v>DMS_HAMILT_NO1_CAPS_CONT</v>
      </c>
    </row>
    <row r="8898" spans="1:15" hidden="1" x14ac:dyDescent="0.25">
      <c r="A8898">
        <v>26770</v>
      </c>
      <c r="B8898" t="s">
        <v>6203</v>
      </c>
      <c r="C8898" t="s">
        <v>14547</v>
      </c>
      <c r="D8898">
        <v>1</v>
      </c>
      <c r="E8898" t="s">
        <v>14541</v>
      </c>
      <c r="F8898">
        <v>25</v>
      </c>
      <c r="G8898">
        <v>260954</v>
      </c>
      <c r="H8898" t="s">
        <v>14542</v>
      </c>
      <c r="I8898" t="s">
        <v>14541</v>
      </c>
      <c r="J8898" t="s">
        <v>14543</v>
      </c>
      <c r="K8898" t="s">
        <v>14544</v>
      </c>
      <c r="L8898" t="s">
        <v>14545</v>
      </c>
      <c r="M8898" t="s">
        <v>14546</v>
      </c>
      <c r="O8898" t="str">
        <f t="shared" ref="O8898:O8961" si="139">VLOOKUP(B8898,EMS,1,FALSE)</f>
        <v>DMS_HAMILT_NO1_CAPS_LO_RSET</v>
      </c>
    </row>
    <row r="8899" spans="1:15" hidden="1" x14ac:dyDescent="0.25">
      <c r="A8899">
        <v>26771</v>
      </c>
      <c r="B8899" t="s">
        <v>6215</v>
      </c>
      <c r="C8899" t="s">
        <v>14547</v>
      </c>
      <c r="D8899">
        <v>1</v>
      </c>
      <c r="E8899" t="s">
        <v>14541</v>
      </c>
      <c r="F8899">
        <v>25</v>
      </c>
      <c r="G8899">
        <v>16242</v>
      </c>
      <c r="H8899" t="s">
        <v>14542</v>
      </c>
      <c r="I8899" t="s">
        <v>14541</v>
      </c>
      <c r="J8899" t="s">
        <v>14543</v>
      </c>
      <c r="K8899" t="s">
        <v>14544</v>
      </c>
      <c r="L8899" t="s">
        <v>14545</v>
      </c>
      <c r="M8899" t="s">
        <v>14546</v>
      </c>
      <c r="O8899" t="str">
        <f t="shared" si="139"/>
        <v>DMS_HAMILT_NO2_CAPS_CONT</v>
      </c>
    </row>
    <row r="8900" spans="1:15" hidden="1" x14ac:dyDescent="0.25">
      <c r="A8900">
        <v>26772</v>
      </c>
      <c r="B8900" t="s">
        <v>6220</v>
      </c>
      <c r="C8900" t="s">
        <v>14547</v>
      </c>
      <c r="D8900">
        <v>1</v>
      </c>
      <c r="E8900" t="s">
        <v>14541</v>
      </c>
      <c r="F8900">
        <v>25</v>
      </c>
      <c r="G8900">
        <v>16241</v>
      </c>
      <c r="H8900" t="s">
        <v>14542</v>
      </c>
      <c r="I8900" t="s">
        <v>14541</v>
      </c>
      <c r="J8900" t="s">
        <v>14543</v>
      </c>
      <c r="K8900" t="s">
        <v>14544</v>
      </c>
      <c r="L8900" t="s">
        <v>14545</v>
      </c>
      <c r="M8900" t="s">
        <v>14546</v>
      </c>
      <c r="O8900" t="str">
        <f t="shared" si="139"/>
        <v>DMS_HAMILT_NO2_CAPS_LO_RSET</v>
      </c>
    </row>
    <row r="8901" spans="1:15" hidden="1" x14ac:dyDescent="0.25">
      <c r="A8901">
        <v>26917</v>
      </c>
      <c r="B8901" t="s">
        <v>8270</v>
      </c>
      <c r="C8901" t="s">
        <v>14540</v>
      </c>
      <c r="D8901">
        <v>1</v>
      </c>
      <c r="E8901" t="s">
        <v>14541</v>
      </c>
      <c r="F8901">
        <v>25</v>
      </c>
      <c r="G8901" t="s">
        <v>14542</v>
      </c>
      <c r="H8901">
        <v>199024</v>
      </c>
      <c r="I8901" t="s">
        <v>14541</v>
      </c>
      <c r="J8901" t="s">
        <v>14543</v>
      </c>
      <c r="K8901" t="s">
        <v>14544</v>
      </c>
      <c r="L8901" t="s">
        <v>14545</v>
      </c>
      <c r="M8901" t="s">
        <v>14546</v>
      </c>
      <c r="O8901" t="str">
        <f t="shared" si="139"/>
        <v>DMS_LAYFAIR_BILL_MVAR</v>
      </c>
    </row>
    <row r="8902" spans="1:15" hidden="1" x14ac:dyDescent="0.25">
      <c r="A8902">
        <v>26918</v>
      </c>
      <c r="B8902" t="s">
        <v>8271</v>
      </c>
      <c r="C8902" t="s">
        <v>14540</v>
      </c>
      <c r="D8902">
        <v>1</v>
      </c>
      <c r="E8902" t="s">
        <v>14541</v>
      </c>
      <c r="F8902">
        <v>25</v>
      </c>
      <c r="G8902" t="s">
        <v>14542</v>
      </c>
      <c r="H8902">
        <v>199019</v>
      </c>
      <c r="I8902" t="s">
        <v>14541</v>
      </c>
      <c r="J8902" t="s">
        <v>14543</v>
      </c>
      <c r="K8902" t="s">
        <v>14544</v>
      </c>
      <c r="L8902" t="s">
        <v>14545</v>
      </c>
      <c r="M8902" t="s">
        <v>14546</v>
      </c>
      <c r="O8902" t="str">
        <f t="shared" si="139"/>
        <v>DMS_LAYFAIR_BOYALTA_MVAR</v>
      </c>
    </row>
    <row r="8903" spans="1:15" hidden="1" x14ac:dyDescent="0.25">
      <c r="A8903">
        <v>26919</v>
      </c>
      <c r="B8903" t="s">
        <v>8272</v>
      </c>
      <c r="C8903" t="s">
        <v>14540</v>
      </c>
      <c r="D8903">
        <v>1</v>
      </c>
      <c r="E8903" t="s">
        <v>14541</v>
      </c>
      <c r="F8903">
        <v>25</v>
      </c>
      <c r="G8903" t="s">
        <v>14542</v>
      </c>
      <c r="H8903">
        <v>199044</v>
      </c>
      <c r="I8903" t="s">
        <v>14541</v>
      </c>
      <c r="J8903" t="s">
        <v>14543</v>
      </c>
      <c r="K8903" t="s">
        <v>14544</v>
      </c>
      <c r="L8903" t="s">
        <v>14545</v>
      </c>
      <c r="M8903" t="s">
        <v>14546</v>
      </c>
      <c r="O8903" t="str">
        <f t="shared" si="139"/>
        <v>DMS_LAYFAIR_BRACKETT_MVAR</v>
      </c>
    </row>
    <row r="8904" spans="1:15" hidden="1" x14ac:dyDescent="0.25">
      <c r="A8904">
        <v>26920</v>
      </c>
      <c r="B8904" t="s">
        <v>8273</v>
      </c>
      <c r="C8904" t="s">
        <v>14540</v>
      </c>
      <c r="D8904">
        <v>1</v>
      </c>
      <c r="E8904" t="s">
        <v>14541</v>
      </c>
      <c r="F8904">
        <v>25</v>
      </c>
      <c r="G8904" t="s">
        <v>14542</v>
      </c>
      <c r="H8904">
        <v>199034</v>
      </c>
      <c r="I8904" t="s">
        <v>14541</v>
      </c>
      <c r="J8904" t="s">
        <v>14543</v>
      </c>
      <c r="K8904" t="s">
        <v>14544</v>
      </c>
      <c r="L8904" t="s">
        <v>14545</v>
      </c>
      <c r="M8904" t="s">
        <v>14546</v>
      </c>
      <c r="O8904" t="str">
        <f t="shared" si="139"/>
        <v>DMS_LAYFAIR_CAL_POLY_MVAR</v>
      </c>
    </row>
    <row r="8905" spans="1:15" hidden="1" x14ac:dyDescent="0.25">
      <c r="A8905">
        <v>26921</v>
      </c>
      <c r="B8905" t="s">
        <v>8274</v>
      </c>
      <c r="C8905" t="s">
        <v>14540</v>
      </c>
      <c r="D8905">
        <v>1</v>
      </c>
      <c r="E8905" t="s">
        <v>14541</v>
      </c>
      <c r="F8905">
        <v>25</v>
      </c>
      <c r="G8905" t="s">
        <v>14542</v>
      </c>
      <c r="H8905">
        <v>199055</v>
      </c>
      <c r="I8905" t="s">
        <v>14541</v>
      </c>
      <c r="J8905" t="s">
        <v>14543</v>
      </c>
      <c r="K8905" t="s">
        <v>14544</v>
      </c>
      <c r="L8905" t="s">
        <v>14545</v>
      </c>
      <c r="M8905" t="s">
        <v>14546</v>
      </c>
      <c r="O8905" t="str">
        <f t="shared" si="139"/>
        <v>DMS_LAYFAIR_DURWARD_MVAR</v>
      </c>
    </row>
    <row r="8906" spans="1:15" hidden="1" x14ac:dyDescent="0.25">
      <c r="A8906">
        <v>26922</v>
      </c>
      <c r="B8906" t="s">
        <v>8275</v>
      </c>
      <c r="C8906" t="s">
        <v>14540</v>
      </c>
      <c r="D8906">
        <v>1</v>
      </c>
      <c r="E8906" t="s">
        <v>14541</v>
      </c>
      <c r="F8906">
        <v>25</v>
      </c>
      <c r="G8906" t="s">
        <v>14542</v>
      </c>
      <c r="H8906">
        <v>199060</v>
      </c>
      <c r="I8906" t="s">
        <v>14541</v>
      </c>
      <c r="J8906" t="s">
        <v>14543</v>
      </c>
      <c r="K8906" t="s">
        <v>14544</v>
      </c>
      <c r="L8906" t="s">
        <v>14545</v>
      </c>
      <c r="M8906" t="s">
        <v>14546</v>
      </c>
      <c r="O8906" t="str">
        <f t="shared" si="139"/>
        <v>DMS_LAYFAIR_FAIRPLEX_MVAR</v>
      </c>
    </row>
    <row r="8907" spans="1:15" hidden="1" x14ac:dyDescent="0.25">
      <c r="A8907">
        <v>26923</v>
      </c>
      <c r="B8907" t="s">
        <v>8276</v>
      </c>
      <c r="C8907" t="s">
        <v>14540</v>
      </c>
      <c r="D8907">
        <v>1</v>
      </c>
      <c r="E8907" t="s">
        <v>14541</v>
      </c>
      <c r="F8907">
        <v>25</v>
      </c>
      <c r="G8907" t="s">
        <v>14542</v>
      </c>
      <c r="H8907">
        <v>199065</v>
      </c>
      <c r="I8907" t="s">
        <v>14541</v>
      </c>
      <c r="J8907" t="s">
        <v>14543</v>
      </c>
      <c r="K8907" t="s">
        <v>14544</v>
      </c>
      <c r="L8907" t="s">
        <v>14545</v>
      </c>
      <c r="M8907" t="s">
        <v>14546</v>
      </c>
      <c r="O8907" t="str">
        <f t="shared" si="139"/>
        <v>DMS_LAYFAIR_LIMING_MVAR</v>
      </c>
    </row>
    <row r="8908" spans="1:15" hidden="1" x14ac:dyDescent="0.25">
      <c r="A8908">
        <v>26924</v>
      </c>
      <c r="B8908" t="s">
        <v>8279</v>
      </c>
      <c r="C8908" t="s">
        <v>14540</v>
      </c>
      <c r="D8908">
        <v>1</v>
      </c>
      <c r="E8908" t="s">
        <v>14541</v>
      </c>
      <c r="F8908">
        <v>25</v>
      </c>
      <c r="G8908" t="s">
        <v>14542</v>
      </c>
      <c r="H8908">
        <v>199039</v>
      </c>
      <c r="I8908" t="s">
        <v>14541</v>
      </c>
      <c r="J8908" t="s">
        <v>14543</v>
      </c>
      <c r="K8908" t="s">
        <v>14544</v>
      </c>
      <c r="L8908" t="s">
        <v>14545</v>
      </c>
      <c r="M8908" t="s">
        <v>14546</v>
      </c>
      <c r="O8908" t="str">
        <f t="shared" si="139"/>
        <v>DMS_LAYFAIR_MORAN_MVAR</v>
      </c>
    </row>
    <row r="8909" spans="1:15" hidden="1" x14ac:dyDescent="0.25">
      <c r="A8909">
        <v>26925</v>
      </c>
      <c r="B8909" t="s">
        <v>8281</v>
      </c>
      <c r="C8909" t="s">
        <v>14540</v>
      </c>
      <c r="D8909">
        <v>1</v>
      </c>
      <c r="E8909" t="s">
        <v>14541</v>
      </c>
      <c r="F8909">
        <v>25</v>
      </c>
      <c r="G8909" t="s">
        <v>14542</v>
      </c>
      <c r="H8909">
        <v>198989</v>
      </c>
      <c r="I8909" t="s">
        <v>14541</v>
      </c>
      <c r="J8909" t="s">
        <v>14543</v>
      </c>
      <c r="K8909" t="s">
        <v>14544</v>
      </c>
      <c r="L8909" t="s">
        <v>14545</v>
      </c>
      <c r="M8909" t="s">
        <v>14546</v>
      </c>
      <c r="O8909" t="str">
        <f t="shared" si="139"/>
        <v>DMS_LAYFAIR_NO2_BK_KV_BC</v>
      </c>
    </row>
    <row r="8910" spans="1:15" hidden="1" x14ac:dyDescent="0.25">
      <c r="A8910">
        <v>26926</v>
      </c>
      <c r="B8910" t="s">
        <v>8282</v>
      </c>
      <c r="C8910" t="s">
        <v>14540</v>
      </c>
      <c r="D8910">
        <v>1</v>
      </c>
      <c r="E8910" t="s">
        <v>14541</v>
      </c>
      <c r="F8910">
        <v>25</v>
      </c>
      <c r="G8910" t="s">
        <v>14542</v>
      </c>
      <c r="H8910">
        <v>198987</v>
      </c>
      <c r="I8910" t="s">
        <v>14541</v>
      </c>
      <c r="J8910" t="s">
        <v>14543</v>
      </c>
      <c r="K8910" t="s">
        <v>14544</v>
      </c>
      <c r="L8910" t="s">
        <v>14545</v>
      </c>
      <c r="M8910" t="s">
        <v>14546</v>
      </c>
      <c r="O8910" t="str">
        <f t="shared" si="139"/>
        <v>DMS_LAYFAIR_NO2_BK_MVAR</v>
      </c>
    </row>
    <row r="8911" spans="1:15" hidden="1" x14ac:dyDescent="0.25">
      <c r="A8911">
        <v>26927</v>
      </c>
      <c r="B8911" t="s">
        <v>8283</v>
      </c>
      <c r="C8911" t="s">
        <v>14540</v>
      </c>
      <c r="D8911">
        <v>1</v>
      </c>
      <c r="E8911" t="s">
        <v>14541</v>
      </c>
      <c r="F8911">
        <v>25</v>
      </c>
      <c r="G8911" t="s">
        <v>14542</v>
      </c>
      <c r="H8911">
        <v>198986</v>
      </c>
      <c r="I8911" t="s">
        <v>14541</v>
      </c>
      <c r="J8911" t="s">
        <v>14543</v>
      </c>
      <c r="K8911" t="s">
        <v>14544</v>
      </c>
      <c r="L8911" t="s">
        <v>14545</v>
      </c>
      <c r="M8911" t="s">
        <v>14546</v>
      </c>
      <c r="O8911" t="str">
        <f t="shared" si="139"/>
        <v>DMS_LAYFAIR_NO2_BK_MW</v>
      </c>
    </row>
    <row r="8912" spans="1:15" hidden="1" x14ac:dyDescent="0.25">
      <c r="A8912">
        <v>26935</v>
      </c>
      <c r="B8912" t="s">
        <v>8284</v>
      </c>
      <c r="C8912" t="s">
        <v>14547</v>
      </c>
      <c r="D8912">
        <v>1</v>
      </c>
      <c r="E8912" t="s">
        <v>14541</v>
      </c>
      <c r="F8912">
        <v>25</v>
      </c>
      <c r="G8912">
        <v>244794</v>
      </c>
      <c r="H8912" t="s">
        <v>14542</v>
      </c>
      <c r="I8912" t="s">
        <v>14541</v>
      </c>
      <c r="J8912" t="s">
        <v>14543</v>
      </c>
      <c r="K8912" t="s">
        <v>14544</v>
      </c>
      <c r="L8912" t="s">
        <v>14545</v>
      </c>
      <c r="M8912" t="s">
        <v>14546</v>
      </c>
      <c r="O8912" t="str">
        <f t="shared" si="139"/>
        <v>DMS_LAYFAIR_NO2_CAPS_CB</v>
      </c>
    </row>
    <row r="8913" spans="1:15" hidden="1" x14ac:dyDescent="0.25">
      <c r="A8913">
        <v>26936</v>
      </c>
      <c r="B8913" t="s">
        <v>8285</v>
      </c>
      <c r="C8913" t="s">
        <v>14547</v>
      </c>
      <c r="D8913">
        <v>1</v>
      </c>
      <c r="E8913" t="s">
        <v>14541</v>
      </c>
      <c r="F8913">
        <v>25</v>
      </c>
      <c r="G8913">
        <v>244796</v>
      </c>
      <c r="H8913" t="s">
        <v>14542</v>
      </c>
      <c r="I8913" t="s">
        <v>14541</v>
      </c>
      <c r="J8913" t="s">
        <v>14543</v>
      </c>
      <c r="K8913" t="s">
        <v>14544</v>
      </c>
      <c r="L8913" t="s">
        <v>14545</v>
      </c>
      <c r="M8913" t="s">
        <v>14546</v>
      </c>
      <c r="O8913" t="str">
        <f t="shared" si="139"/>
        <v>DMS_LAYFAIR_NO2_CAPS_CONT</v>
      </c>
    </row>
    <row r="8914" spans="1:15" hidden="1" x14ac:dyDescent="0.25">
      <c r="A8914">
        <v>26928</v>
      </c>
      <c r="B8914" t="s">
        <v>8286</v>
      </c>
      <c r="C8914" t="s">
        <v>14540</v>
      </c>
      <c r="D8914">
        <v>1</v>
      </c>
      <c r="E8914" t="s">
        <v>14541</v>
      </c>
      <c r="F8914">
        <v>25</v>
      </c>
      <c r="G8914" t="s">
        <v>14542</v>
      </c>
      <c r="H8914">
        <v>199010</v>
      </c>
      <c r="I8914" t="s">
        <v>14541</v>
      </c>
      <c r="J8914" t="s">
        <v>14543</v>
      </c>
      <c r="K8914" t="s">
        <v>14544</v>
      </c>
      <c r="L8914" t="s">
        <v>14545</v>
      </c>
      <c r="M8914" t="s">
        <v>14546</v>
      </c>
      <c r="O8914" t="str">
        <f t="shared" si="139"/>
        <v>DMS_LAYFAIR_NO2_CAPS_KV</v>
      </c>
    </row>
    <row r="8915" spans="1:15" hidden="1" x14ac:dyDescent="0.25">
      <c r="A8915">
        <v>26937</v>
      </c>
      <c r="B8915" t="s">
        <v>8287</v>
      </c>
      <c r="C8915" t="s">
        <v>14547</v>
      </c>
      <c r="D8915">
        <v>1</v>
      </c>
      <c r="E8915" t="s">
        <v>14541</v>
      </c>
      <c r="F8915">
        <v>25</v>
      </c>
      <c r="G8915">
        <v>244795</v>
      </c>
      <c r="H8915" t="s">
        <v>14542</v>
      </c>
      <c r="I8915" t="s">
        <v>14541</v>
      </c>
      <c r="J8915" t="s">
        <v>14543</v>
      </c>
      <c r="K8915" t="s">
        <v>14544</v>
      </c>
      <c r="L8915" t="s">
        <v>14545</v>
      </c>
      <c r="M8915" t="s">
        <v>14546</v>
      </c>
      <c r="O8915" t="str">
        <f t="shared" si="139"/>
        <v>DMS_LAYFAIR_NO2_CAPS_LO_RSET</v>
      </c>
    </row>
    <row r="8916" spans="1:15" hidden="1" x14ac:dyDescent="0.25">
      <c r="A8916">
        <v>26929</v>
      </c>
      <c r="B8916" t="s">
        <v>8288</v>
      </c>
      <c r="C8916" t="s">
        <v>14540</v>
      </c>
      <c r="D8916">
        <v>1</v>
      </c>
      <c r="E8916" t="s">
        <v>14541</v>
      </c>
      <c r="F8916">
        <v>25</v>
      </c>
      <c r="G8916" t="s">
        <v>14542</v>
      </c>
      <c r="H8916">
        <v>198977</v>
      </c>
      <c r="I8916" t="s">
        <v>14541</v>
      </c>
      <c r="J8916" t="s">
        <v>14543</v>
      </c>
      <c r="K8916" t="s">
        <v>14544</v>
      </c>
      <c r="L8916" t="s">
        <v>14545</v>
      </c>
      <c r="M8916" t="s">
        <v>14546</v>
      </c>
      <c r="O8916" t="str">
        <f t="shared" si="139"/>
        <v>DMS_LAYFAIR_NO3_BK_KV_BC</v>
      </c>
    </row>
    <row r="8917" spans="1:15" hidden="1" x14ac:dyDescent="0.25">
      <c r="A8917">
        <v>26930</v>
      </c>
      <c r="B8917" t="s">
        <v>8289</v>
      </c>
      <c r="C8917" t="s">
        <v>14540</v>
      </c>
      <c r="D8917">
        <v>1</v>
      </c>
      <c r="E8917" t="s">
        <v>14541</v>
      </c>
      <c r="F8917">
        <v>25</v>
      </c>
      <c r="G8917" t="s">
        <v>14542</v>
      </c>
      <c r="H8917">
        <v>198975</v>
      </c>
      <c r="I8917" t="s">
        <v>14541</v>
      </c>
      <c r="J8917" t="s">
        <v>14543</v>
      </c>
      <c r="K8917" t="s">
        <v>14544</v>
      </c>
      <c r="L8917" t="s">
        <v>14545</v>
      </c>
      <c r="M8917" t="s">
        <v>14546</v>
      </c>
      <c r="O8917" t="str">
        <f t="shared" si="139"/>
        <v>DMS_LAYFAIR_NO3_BK_MVAR</v>
      </c>
    </row>
    <row r="8918" spans="1:15" hidden="1" x14ac:dyDescent="0.25">
      <c r="A8918">
        <v>26931</v>
      </c>
      <c r="B8918" t="s">
        <v>8290</v>
      </c>
      <c r="C8918" t="s">
        <v>14540</v>
      </c>
      <c r="D8918">
        <v>1</v>
      </c>
      <c r="E8918" t="s">
        <v>14541</v>
      </c>
      <c r="F8918">
        <v>25</v>
      </c>
      <c r="G8918" t="s">
        <v>14542</v>
      </c>
      <c r="H8918">
        <v>198974</v>
      </c>
      <c r="I8918" t="s">
        <v>14541</v>
      </c>
      <c r="J8918" t="s">
        <v>14543</v>
      </c>
      <c r="K8918" t="s">
        <v>14544</v>
      </c>
      <c r="L8918" t="s">
        <v>14545</v>
      </c>
      <c r="M8918" t="s">
        <v>14546</v>
      </c>
      <c r="O8918" t="str">
        <f t="shared" si="139"/>
        <v>DMS_LAYFAIR_NO3_BK_MW</v>
      </c>
    </row>
    <row r="8919" spans="1:15" hidden="1" x14ac:dyDescent="0.25">
      <c r="A8919">
        <v>26938</v>
      </c>
      <c r="B8919" t="s">
        <v>8291</v>
      </c>
      <c r="C8919" t="s">
        <v>14547</v>
      </c>
      <c r="D8919">
        <v>1</v>
      </c>
      <c r="E8919" t="s">
        <v>14541</v>
      </c>
      <c r="F8919">
        <v>25</v>
      </c>
      <c r="G8919">
        <v>244802</v>
      </c>
      <c r="H8919" t="s">
        <v>14542</v>
      </c>
      <c r="I8919" t="s">
        <v>14541</v>
      </c>
      <c r="J8919" t="s">
        <v>14543</v>
      </c>
      <c r="K8919" t="s">
        <v>14544</v>
      </c>
      <c r="L8919" t="s">
        <v>14545</v>
      </c>
      <c r="M8919" t="s">
        <v>14546</v>
      </c>
      <c r="O8919" t="str">
        <f t="shared" si="139"/>
        <v>DMS_LAYFAIR_NO3_CAPS_CB</v>
      </c>
    </row>
    <row r="8920" spans="1:15" hidden="1" x14ac:dyDescent="0.25">
      <c r="A8920">
        <v>26939</v>
      </c>
      <c r="B8920" t="s">
        <v>8292</v>
      </c>
      <c r="C8920" t="s">
        <v>14547</v>
      </c>
      <c r="D8920">
        <v>1</v>
      </c>
      <c r="E8920" t="s">
        <v>14541</v>
      </c>
      <c r="F8920">
        <v>25</v>
      </c>
      <c r="G8920">
        <v>244804</v>
      </c>
      <c r="H8920" t="s">
        <v>14542</v>
      </c>
      <c r="I8920" t="s">
        <v>14541</v>
      </c>
      <c r="J8920" t="s">
        <v>14543</v>
      </c>
      <c r="K8920" t="s">
        <v>14544</v>
      </c>
      <c r="L8920" t="s">
        <v>14545</v>
      </c>
      <c r="M8920" t="s">
        <v>14546</v>
      </c>
      <c r="O8920" t="str">
        <f t="shared" si="139"/>
        <v>DMS_LAYFAIR_NO3_CAPS_CONT</v>
      </c>
    </row>
    <row r="8921" spans="1:15" hidden="1" x14ac:dyDescent="0.25">
      <c r="A8921">
        <v>26932</v>
      </c>
      <c r="B8921" t="s">
        <v>8293</v>
      </c>
      <c r="C8921" t="s">
        <v>14540</v>
      </c>
      <c r="D8921">
        <v>1</v>
      </c>
      <c r="E8921" t="s">
        <v>14541</v>
      </c>
      <c r="F8921">
        <v>25</v>
      </c>
      <c r="G8921" t="s">
        <v>14542</v>
      </c>
      <c r="H8921">
        <v>199014</v>
      </c>
      <c r="I8921" t="s">
        <v>14541</v>
      </c>
      <c r="J8921" t="s">
        <v>14543</v>
      </c>
      <c r="K8921" t="s">
        <v>14544</v>
      </c>
      <c r="L8921" t="s">
        <v>14545</v>
      </c>
      <c r="M8921" t="s">
        <v>14546</v>
      </c>
      <c r="O8921" t="str">
        <f t="shared" si="139"/>
        <v>DMS_LAYFAIR_NO3_CAPS_KV</v>
      </c>
    </row>
    <row r="8922" spans="1:15" hidden="1" x14ac:dyDescent="0.25">
      <c r="A8922">
        <v>26940</v>
      </c>
      <c r="B8922" t="s">
        <v>8294</v>
      </c>
      <c r="C8922" t="s">
        <v>14547</v>
      </c>
      <c r="D8922">
        <v>1</v>
      </c>
      <c r="E8922" t="s">
        <v>14541</v>
      </c>
      <c r="F8922">
        <v>25</v>
      </c>
      <c r="G8922">
        <v>244803</v>
      </c>
      <c r="H8922" t="s">
        <v>14542</v>
      </c>
      <c r="I8922" t="s">
        <v>14541</v>
      </c>
      <c r="J8922" t="s">
        <v>14543</v>
      </c>
      <c r="K8922" t="s">
        <v>14544</v>
      </c>
      <c r="L8922" t="s">
        <v>14545</v>
      </c>
      <c r="M8922" t="s">
        <v>14546</v>
      </c>
      <c r="O8922" t="str">
        <f t="shared" si="139"/>
        <v>DMS_LAYFAIR_NO3_CAPS_LO_RSET</v>
      </c>
    </row>
    <row r="8923" spans="1:15" hidden="1" x14ac:dyDescent="0.25">
      <c r="A8923">
        <v>26933</v>
      </c>
      <c r="B8923" t="s">
        <v>8295</v>
      </c>
      <c r="C8923" t="s">
        <v>14540</v>
      </c>
      <c r="D8923">
        <v>1</v>
      </c>
      <c r="E8923" t="s">
        <v>14541</v>
      </c>
      <c r="F8923">
        <v>25</v>
      </c>
      <c r="G8923" t="s">
        <v>14542</v>
      </c>
      <c r="H8923">
        <v>199029</v>
      </c>
      <c r="I8923" t="s">
        <v>14541</v>
      </c>
      <c r="J8923" t="s">
        <v>14543</v>
      </c>
      <c r="K8923" t="s">
        <v>14544</v>
      </c>
      <c r="L8923" t="s">
        <v>14545</v>
      </c>
      <c r="M8923" t="s">
        <v>14546</v>
      </c>
      <c r="O8923" t="str">
        <f t="shared" si="139"/>
        <v>DMS_LAYFAIR_PUDINGSTONE_MVAR</v>
      </c>
    </row>
    <row r="8924" spans="1:15" hidden="1" x14ac:dyDescent="0.25">
      <c r="A8924">
        <v>26934</v>
      </c>
      <c r="B8924" t="s">
        <v>8298</v>
      </c>
      <c r="C8924" t="s">
        <v>14540</v>
      </c>
      <c r="D8924">
        <v>1</v>
      </c>
      <c r="E8924" t="s">
        <v>14541</v>
      </c>
      <c r="F8924">
        <v>25</v>
      </c>
      <c r="G8924" t="s">
        <v>14542</v>
      </c>
      <c r="H8924">
        <v>199110</v>
      </c>
      <c r="I8924" t="s">
        <v>14541</v>
      </c>
      <c r="J8924" t="s">
        <v>14543</v>
      </c>
      <c r="K8924" t="s">
        <v>14544</v>
      </c>
      <c r="L8924" t="s">
        <v>14545</v>
      </c>
      <c r="M8924" t="s">
        <v>14546</v>
      </c>
      <c r="O8924" t="str">
        <f t="shared" si="139"/>
        <v>DMS_LAYFAIR_SAM_MVAR</v>
      </c>
    </row>
    <row r="8925" spans="1:15" hidden="1" x14ac:dyDescent="0.25">
      <c r="A8925">
        <v>26941</v>
      </c>
      <c r="B8925" t="s">
        <v>8776</v>
      </c>
      <c r="C8925" t="s">
        <v>14540</v>
      </c>
      <c r="D8925">
        <v>1</v>
      </c>
      <c r="E8925" t="s">
        <v>14541</v>
      </c>
      <c r="F8925">
        <v>25</v>
      </c>
      <c r="G8925" t="s">
        <v>14542</v>
      </c>
      <c r="H8925">
        <v>198548</v>
      </c>
      <c r="I8925" t="s">
        <v>14541</v>
      </c>
      <c r="J8925" t="s">
        <v>14543</v>
      </c>
      <c r="K8925" t="s">
        <v>14544</v>
      </c>
      <c r="L8925" t="s">
        <v>14545</v>
      </c>
      <c r="M8925" t="s">
        <v>14546</v>
      </c>
      <c r="O8925" t="str">
        <f t="shared" si="139"/>
        <v>DMS_LIVOAK_ALAMOSA_MVAR</v>
      </c>
    </row>
    <row r="8926" spans="1:15" hidden="1" x14ac:dyDescent="0.25">
      <c r="A8926">
        <v>26942</v>
      </c>
      <c r="B8926" t="s">
        <v>8777</v>
      </c>
      <c r="C8926" t="s">
        <v>14540</v>
      </c>
      <c r="D8926">
        <v>1</v>
      </c>
      <c r="E8926" t="s">
        <v>14541</v>
      </c>
      <c r="F8926">
        <v>25</v>
      </c>
      <c r="G8926" t="s">
        <v>14542</v>
      </c>
      <c r="H8926">
        <v>210662</v>
      </c>
      <c r="I8926" t="s">
        <v>14541</v>
      </c>
      <c r="J8926" t="s">
        <v>14543</v>
      </c>
      <c r="K8926" t="s">
        <v>14544</v>
      </c>
      <c r="L8926" t="s">
        <v>14545</v>
      </c>
      <c r="M8926" t="s">
        <v>14546</v>
      </c>
      <c r="O8926" t="str">
        <f t="shared" si="139"/>
        <v>DMS_LIVOAK_BIG_CONE_MVAR</v>
      </c>
    </row>
    <row r="8927" spans="1:15" hidden="1" x14ac:dyDescent="0.25">
      <c r="A8927">
        <v>26943</v>
      </c>
      <c r="B8927" t="s">
        <v>8778</v>
      </c>
      <c r="C8927" t="s">
        <v>14540</v>
      </c>
      <c r="D8927">
        <v>1</v>
      </c>
      <c r="E8927" t="s">
        <v>14541</v>
      </c>
      <c r="F8927">
        <v>25</v>
      </c>
      <c r="G8927" t="s">
        <v>14542</v>
      </c>
      <c r="H8927">
        <v>198574</v>
      </c>
      <c r="I8927" t="s">
        <v>14541</v>
      </c>
      <c r="J8927" t="s">
        <v>14543</v>
      </c>
      <c r="K8927" t="s">
        <v>14544</v>
      </c>
      <c r="L8927" t="s">
        <v>14545</v>
      </c>
      <c r="M8927" t="s">
        <v>14546</v>
      </c>
      <c r="O8927" t="str">
        <f t="shared" si="139"/>
        <v>DMS_LIVOAK_BONTANIC_MVAR</v>
      </c>
    </row>
    <row r="8928" spans="1:15" hidden="1" x14ac:dyDescent="0.25">
      <c r="A8928">
        <v>26944</v>
      </c>
      <c r="B8928" t="s">
        <v>8779</v>
      </c>
      <c r="C8928" t="s">
        <v>14540</v>
      </c>
      <c r="D8928">
        <v>1</v>
      </c>
      <c r="E8928" t="s">
        <v>14541</v>
      </c>
      <c r="F8928">
        <v>25</v>
      </c>
      <c r="G8928" t="s">
        <v>14542</v>
      </c>
      <c r="H8928">
        <v>198579</v>
      </c>
      <c r="I8928" t="s">
        <v>14541</v>
      </c>
      <c r="J8928" t="s">
        <v>14543</v>
      </c>
      <c r="K8928" t="s">
        <v>14544</v>
      </c>
      <c r="L8928" t="s">
        <v>14545</v>
      </c>
      <c r="M8928" t="s">
        <v>14546</v>
      </c>
      <c r="O8928" t="str">
        <f t="shared" si="139"/>
        <v>DMS_LIVOAK_CALSPAR_MVAR</v>
      </c>
    </row>
    <row r="8929" spans="1:15" hidden="1" x14ac:dyDescent="0.25">
      <c r="A8929">
        <v>26945</v>
      </c>
      <c r="B8929" t="s">
        <v>8780</v>
      </c>
      <c r="C8929" t="s">
        <v>14540</v>
      </c>
      <c r="D8929">
        <v>1</v>
      </c>
      <c r="E8929" t="s">
        <v>14541</v>
      </c>
      <c r="F8929">
        <v>25</v>
      </c>
      <c r="G8929" t="s">
        <v>14542</v>
      </c>
      <c r="H8929">
        <v>198558</v>
      </c>
      <c r="I8929" t="s">
        <v>14541</v>
      </c>
      <c r="J8929" t="s">
        <v>14543</v>
      </c>
      <c r="K8929" t="s">
        <v>14544</v>
      </c>
      <c r="L8929" t="s">
        <v>14545</v>
      </c>
      <c r="M8929" t="s">
        <v>14546</v>
      </c>
      <c r="O8929" t="str">
        <f t="shared" si="139"/>
        <v>DMS_LIVOAK_FORBES_MVAR</v>
      </c>
    </row>
    <row r="8930" spans="1:15" hidden="1" x14ac:dyDescent="0.25">
      <c r="A8930">
        <v>26946</v>
      </c>
      <c r="B8930" t="s">
        <v>8781</v>
      </c>
      <c r="C8930" t="s">
        <v>14540</v>
      </c>
      <c r="D8930">
        <v>1</v>
      </c>
      <c r="E8930" t="s">
        <v>14541</v>
      </c>
      <c r="F8930">
        <v>25</v>
      </c>
      <c r="G8930" t="s">
        <v>14542</v>
      </c>
      <c r="H8930">
        <v>210667</v>
      </c>
      <c r="I8930" t="s">
        <v>14541</v>
      </c>
      <c r="J8930" t="s">
        <v>14543</v>
      </c>
      <c r="K8930" t="s">
        <v>14544</v>
      </c>
      <c r="L8930" t="s">
        <v>14545</v>
      </c>
      <c r="M8930" t="s">
        <v>14546</v>
      </c>
      <c r="O8930" t="str">
        <f t="shared" si="139"/>
        <v>DMS_LIVOAK_LIMBER_MVAR</v>
      </c>
    </row>
    <row r="8931" spans="1:15" hidden="1" x14ac:dyDescent="0.25">
      <c r="A8931">
        <v>26947</v>
      </c>
      <c r="B8931" t="s">
        <v>8782</v>
      </c>
      <c r="C8931" t="s">
        <v>14540</v>
      </c>
      <c r="D8931">
        <v>1</v>
      </c>
      <c r="E8931" t="s">
        <v>14541</v>
      </c>
      <c r="F8931">
        <v>25</v>
      </c>
      <c r="G8931" t="s">
        <v>14542</v>
      </c>
      <c r="H8931">
        <v>198569</v>
      </c>
      <c r="I8931" t="s">
        <v>14541</v>
      </c>
      <c r="J8931" t="s">
        <v>14543</v>
      </c>
      <c r="K8931" t="s">
        <v>14544</v>
      </c>
      <c r="L8931" t="s">
        <v>14545</v>
      </c>
      <c r="M8931" t="s">
        <v>14546</v>
      </c>
      <c r="O8931" t="str">
        <f t="shared" si="139"/>
        <v>DMS_LIVOAK_NEIBEL_MVAR</v>
      </c>
    </row>
    <row r="8932" spans="1:15" hidden="1" x14ac:dyDescent="0.25">
      <c r="A8932">
        <v>26948</v>
      </c>
      <c r="B8932" t="s">
        <v>8783</v>
      </c>
      <c r="C8932" t="s">
        <v>14540</v>
      </c>
      <c r="D8932">
        <v>1</v>
      </c>
      <c r="E8932" t="s">
        <v>14541</v>
      </c>
      <c r="F8932">
        <v>25</v>
      </c>
      <c r="G8932" t="s">
        <v>14542</v>
      </c>
      <c r="H8932">
        <v>198516</v>
      </c>
      <c r="I8932" t="s">
        <v>14541</v>
      </c>
      <c r="J8932" t="s">
        <v>14543</v>
      </c>
      <c r="K8932" t="s">
        <v>14544</v>
      </c>
      <c r="L8932" t="s">
        <v>14545</v>
      </c>
      <c r="M8932" t="s">
        <v>14546</v>
      </c>
      <c r="O8932" t="str">
        <f t="shared" si="139"/>
        <v>DMS_LIVOAK_NO1_BK_KV_BC</v>
      </c>
    </row>
    <row r="8933" spans="1:15" hidden="1" x14ac:dyDescent="0.25">
      <c r="A8933">
        <v>26949</v>
      </c>
      <c r="B8933" t="s">
        <v>8784</v>
      </c>
      <c r="C8933" t="s">
        <v>14540</v>
      </c>
      <c r="D8933">
        <v>1</v>
      </c>
      <c r="E8933" t="s">
        <v>14541</v>
      </c>
      <c r="F8933">
        <v>25</v>
      </c>
      <c r="G8933" t="s">
        <v>14542</v>
      </c>
      <c r="H8933">
        <v>198514</v>
      </c>
      <c r="I8933" t="s">
        <v>14541</v>
      </c>
      <c r="J8933" t="s">
        <v>14543</v>
      </c>
      <c r="K8933" t="s">
        <v>14544</v>
      </c>
      <c r="L8933" t="s">
        <v>14545</v>
      </c>
      <c r="M8933" t="s">
        <v>14546</v>
      </c>
      <c r="O8933" t="str">
        <f t="shared" si="139"/>
        <v>DMS_LIVOAK_NO1_BK_MVAR</v>
      </c>
    </row>
    <row r="8934" spans="1:15" hidden="1" x14ac:dyDescent="0.25">
      <c r="A8934">
        <v>26950</v>
      </c>
      <c r="B8934" t="s">
        <v>8785</v>
      </c>
      <c r="C8934" t="s">
        <v>14540</v>
      </c>
      <c r="D8934">
        <v>1</v>
      </c>
      <c r="E8934" t="s">
        <v>14541</v>
      </c>
      <c r="F8934">
        <v>25</v>
      </c>
      <c r="G8934" t="s">
        <v>14542</v>
      </c>
      <c r="H8934">
        <v>198513</v>
      </c>
      <c r="I8934" t="s">
        <v>14541</v>
      </c>
      <c r="J8934" t="s">
        <v>14543</v>
      </c>
      <c r="K8934" t="s">
        <v>14544</v>
      </c>
      <c r="L8934" t="s">
        <v>14545</v>
      </c>
      <c r="M8934" t="s">
        <v>14546</v>
      </c>
      <c r="O8934" t="str">
        <f t="shared" si="139"/>
        <v>DMS_LIVOAK_NO1_BK_MW</v>
      </c>
    </row>
    <row r="8935" spans="1:15" hidden="1" x14ac:dyDescent="0.25">
      <c r="A8935">
        <v>26959</v>
      </c>
      <c r="B8935" t="s">
        <v>8786</v>
      </c>
      <c r="C8935" t="s">
        <v>14547</v>
      </c>
      <c r="D8935">
        <v>1</v>
      </c>
      <c r="E8935" t="s">
        <v>14541</v>
      </c>
      <c r="F8935">
        <v>25</v>
      </c>
      <c r="G8935">
        <v>243842</v>
      </c>
      <c r="H8935" t="s">
        <v>14542</v>
      </c>
      <c r="I8935" t="s">
        <v>14541</v>
      </c>
      <c r="J8935" t="s">
        <v>14543</v>
      </c>
      <c r="K8935" t="s">
        <v>14544</v>
      </c>
      <c r="L8935" t="s">
        <v>14545</v>
      </c>
      <c r="M8935" t="s">
        <v>14546</v>
      </c>
      <c r="O8935" t="str">
        <f t="shared" si="139"/>
        <v>DMS_LIVOAK_NO1_CAPS_CB</v>
      </c>
    </row>
    <row r="8936" spans="1:15" hidden="1" x14ac:dyDescent="0.25">
      <c r="A8936">
        <v>26960</v>
      </c>
      <c r="B8936" t="s">
        <v>8787</v>
      </c>
      <c r="C8936" t="s">
        <v>14547</v>
      </c>
      <c r="D8936">
        <v>1</v>
      </c>
      <c r="E8936" t="s">
        <v>14541</v>
      </c>
      <c r="F8936">
        <v>25</v>
      </c>
      <c r="G8936">
        <v>243844</v>
      </c>
      <c r="H8936" t="s">
        <v>14542</v>
      </c>
      <c r="I8936" t="s">
        <v>14541</v>
      </c>
      <c r="J8936" t="s">
        <v>14543</v>
      </c>
      <c r="K8936" t="s">
        <v>14544</v>
      </c>
      <c r="L8936" t="s">
        <v>14545</v>
      </c>
      <c r="M8936" t="s">
        <v>14546</v>
      </c>
      <c r="O8936" t="str">
        <f t="shared" si="139"/>
        <v>DMS_LIVOAK_NO1_CAPS_CONT</v>
      </c>
    </row>
    <row r="8937" spans="1:15" hidden="1" x14ac:dyDescent="0.25">
      <c r="A8937">
        <v>26961</v>
      </c>
      <c r="B8937" t="s">
        <v>8788</v>
      </c>
      <c r="C8937" t="s">
        <v>14547</v>
      </c>
      <c r="D8937">
        <v>1</v>
      </c>
      <c r="E8937" t="s">
        <v>14541</v>
      </c>
      <c r="F8937">
        <v>25</v>
      </c>
      <c r="G8937">
        <v>243843</v>
      </c>
      <c r="H8937" t="s">
        <v>14542</v>
      </c>
      <c r="I8937" t="s">
        <v>14541</v>
      </c>
      <c r="J8937" t="s">
        <v>14543</v>
      </c>
      <c r="K8937" t="s">
        <v>14544</v>
      </c>
      <c r="L8937" t="s">
        <v>14545</v>
      </c>
      <c r="M8937" t="s">
        <v>14546</v>
      </c>
      <c r="O8937" t="str">
        <f t="shared" si="139"/>
        <v>DMS_LIVOAK_NO1_CAPS_LO_RSET</v>
      </c>
    </row>
    <row r="8938" spans="1:15" hidden="1" x14ac:dyDescent="0.25">
      <c r="A8938">
        <v>26951</v>
      </c>
      <c r="B8938" t="s">
        <v>8789</v>
      </c>
      <c r="C8938" t="s">
        <v>14540</v>
      </c>
      <c r="D8938">
        <v>1</v>
      </c>
      <c r="E8938" t="s">
        <v>14541</v>
      </c>
      <c r="F8938">
        <v>25</v>
      </c>
      <c r="G8938" t="s">
        <v>14542</v>
      </c>
      <c r="H8938">
        <v>198534</v>
      </c>
      <c r="I8938" t="s">
        <v>14541</v>
      </c>
      <c r="J8938" t="s">
        <v>14543</v>
      </c>
      <c r="K8938" t="s">
        <v>14544</v>
      </c>
      <c r="L8938" t="s">
        <v>14545</v>
      </c>
      <c r="M8938" t="s">
        <v>14546</v>
      </c>
      <c r="O8938" t="str">
        <f t="shared" si="139"/>
        <v>DMS_LIVOAK_NO1_CAPS_VOLT</v>
      </c>
    </row>
    <row r="8939" spans="1:15" hidden="1" x14ac:dyDescent="0.25">
      <c r="A8939">
        <v>26952</v>
      </c>
      <c r="B8939" t="s">
        <v>8790</v>
      </c>
      <c r="C8939" t="s">
        <v>14540</v>
      </c>
      <c r="D8939">
        <v>1</v>
      </c>
      <c r="E8939" t="s">
        <v>14541</v>
      </c>
      <c r="F8939">
        <v>25</v>
      </c>
      <c r="G8939" t="s">
        <v>14542</v>
      </c>
      <c r="H8939">
        <v>198527</v>
      </c>
      <c r="I8939" t="s">
        <v>14541</v>
      </c>
      <c r="J8939" t="s">
        <v>14543</v>
      </c>
      <c r="K8939" t="s">
        <v>14544</v>
      </c>
      <c r="L8939" t="s">
        <v>14545</v>
      </c>
      <c r="M8939" t="s">
        <v>14546</v>
      </c>
      <c r="O8939" t="str">
        <f t="shared" si="139"/>
        <v>DMS_LIVOAK_NO2_BK_KV_BC</v>
      </c>
    </row>
    <row r="8940" spans="1:15" hidden="1" x14ac:dyDescent="0.25">
      <c r="A8940">
        <v>26953</v>
      </c>
      <c r="B8940" t="s">
        <v>8791</v>
      </c>
      <c r="C8940" t="s">
        <v>14540</v>
      </c>
      <c r="D8940">
        <v>1</v>
      </c>
      <c r="E8940" t="s">
        <v>14541</v>
      </c>
      <c r="F8940">
        <v>25</v>
      </c>
      <c r="G8940" t="s">
        <v>14542</v>
      </c>
      <c r="H8940">
        <v>198525</v>
      </c>
      <c r="I8940" t="s">
        <v>14541</v>
      </c>
      <c r="J8940" t="s">
        <v>14543</v>
      </c>
      <c r="K8940" t="s">
        <v>14544</v>
      </c>
      <c r="L8940" t="s">
        <v>14545</v>
      </c>
      <c r="M8940" t="s">
        <v>14546</v>
      </c>
      <c r="O8940" t="str">
        <f t="shared" si="139"/>
        <v>DMS_LIVOAK_NO2_BK_MVAR</v>
      </c>
    </row>
    <row r="8941" spans="1:15" hidden="1" x14ac:dyDescent="0.25">
      <c r="A8941">
        <v>26954</v>
      </c>
      <c r="B8941" t="s">
        <v>8792</v>
      </c>
      <c r="C8941" t="s">
        <v>14540</v>
      </c>
      <c r="D8941">
        <v>1</v>
      </c>
      <c r="E8941" t="s">
        <v>14541</v>
      </c>
      <c r="F8941">
        <v>25</v>
      </c>
      <c r="G8941" t="s">
        <v>14542</v>
      </c>
      <c r="H8941">
        <v>198524</v>
      </c>
      <c r="I8941" t="s">
        <v>14541</v>
      </c>
      <c r="J8941" t="s">
        <v>14543</v>
      </c>
      <c r="K8941" t="s">
        <v>14544</v>
      </c>
      <c r="L8941" t="s">
        <v>14545</v>
      </c>
      <c r="M8941" t="s">
        <v>14546</v>
      </c>
      <c r="O8941" t="str">
        <f t="shared" si="139"/>
        <v>DMS_LIVOAK_NO2_BK_MW</v>
      </c>
    </row>
    <row r="8942" spans="1:15" hidden="1" x14ac:dyDescent="0.25">
      <c r="A8942">
        <v>26962</v>
      </c>
      <c r="B8942" t="s">
        <v>8793</v>
      </c>
      <c r="C8942" t="s">
        <v>14547</v>
      </c>
      <c r="D8942">
        <v>1</v>
      </c>
      <c r="E8942" t="s">
        <v>14541</v>
      </c>
      <c r="F8942">
        <v>25</v>
      </c>
      <c r="G8942">
        <v>243851</v>
      </c>
      <c r="H8942" t="s">
        <v>14542</v>
      </c>
      <c r="I8942" t="s">
        <v>14541</v>
      </c>
      <c r="J8942" t="s">
        <v>14543</v>
      </c>
      <c r="K8942" t="s">
        <v>14544</v>
      </c>
      <c r="L8942" t="s">
        <v>14545</v>
      </c>
      <c r="M8942" t="s">
        <v>14546</v>
      </c>
      <c r="O8942" t="str">
        <f t="shared" si="139"/>
        <v>DMS_LIVOAK_NO2_CAPS_CONT</v>
      </c>
    </row>
    <row r="8943" spans="1:15" hidden="1" x14ac:dyDescent="0.25">
      <c r="A8943">
        <v>26963</v>
      </c>
      <c r="B8943" t="s">
        <v>8794</v>
      </c>
      <c r="C8943" t="s">
        <v>14547</v>
      </c>
      <c r="D8943">
        <v>1</v>
      </c>
      <c r="E8943" t="s">
        <v>14541</v>
      </c>
      <c r="F8943">
        <v>25</v>
      </c>
      <c r="G8943">
        <v>243850</v>
      </c>
      <c r="H8943" t="s">
        <v>14542</v>
      </c>
      <c r="I8943" t="s">
        <v>14541</v>
      </c>
      <c r="J8943" t="s">
        <v>14543</v>
      </c>
      <c r="K8943" t="s">
        <v>14544</v>
      </c>
      <c r="L8943" t="s">
        <v>14545</v>
      </c>
      <c r="M8943" t="s">
        <v>14546</v>
      </c>
      <c r="O8943" t="str">
        <f t="shared" si="139"/>
        <v>DMS_LIVOAK_NO2_CAPS_LO_RSET</v>
      </c>
    </row>
    <row r="8944" spans="1:15" hidden="1" x14ac:dyDescent="0.25">
      <c r="A8944">
        <v>26964</v>
      </c>
      <c r="B8944" t="s">
        <v>8795</v>
      </c>
      <c r="C8944" t="s">
        <v>14547</v>
      </c>
      <c r="D8944">
        <v>1</v>
      </c>
      <c r="E8944" t="s">
        <v>14541</v>
      </c>
      <c r="F8944">
        <v>25</v>
      </c>
      <c r="G8944">
        <v>243849</v>
      </c>
      <c r="H8944" t="s">
        <v>14542</v>
      </c>
      <c r="I8944" t="s">
        <v>14541</v>
      </c>
      <c r="J8944" t="s">
        <v>14543</v>
      </c>
      <c r="K8944" t="s">
        <v>14544</v>
      </c>
      <c r="L8944" t="s">
        <v>14545</v>
      </c>
      <c r="M8944" t="s">
        <v>14546</v>
      </c>
      <c r="O8944" t="str">
        <f t="shared" si="139"/>
        <v>DMS_LIVOAK_NO2_CAPS_SW</v>
      </c>
    </row>
    <row r="8945" spans="1:15" hidden="1" x14ac:dyDescent="0.25">
      <c r="A8945">
        <v>26955</v>
      </c>
      <c r="B8945" t="s">
        <v>8796</v>
      </c>
      <c r="C8945" t="s">
        <v>14540</v>
      </c>
      <c r="D8945">
        <v>1</v>
      </c>
      <c r="E8945" t="s">
        <v>14541</v>
      </c>
      <c r="F8945">
        <v>25</v>
      </c>
      <c r="G8945" t="s">
        <v>14542</v>
      </c>
      <c r="H8945">
        <v>198538</v>
      </c>
      <c r="I8945" t="s">
        <v>14541</v>
      </c>
      <c r="J8945" t="s">
        <v>14543</v>
      </c>
      <c r="K8945" t="s">
        <v>14544</v>
      </c>
      <c r="L8945" t="s">
        <v>14545</v>
      </c>
      <c r="M8945" t="s">
        <v>14546</v>
      </c>
      <c r="O8945" t="str">
        <f t="shared" si="139"/>
        <v>DMS_LIVOAK_NO2_CAPS_VOLT</v>
      </c>
    </row>
    <row r="8946" spans="1:15" hidden="1" x14ac:dyDescent="0.25">
      <c r="A8946">
        <v>26956</v>
      </c>
      <c r="B8946" t="s">
        <v>8797</v>
      </c>
      <c r="C8946" t="s">
        <v>14540</v>
      </c>
      <c r="D8946">
        <v>1</v>
      </c>
      <c r="E8946" t="s">
        <v>14541</v>
      </c>
      <c r="F8946">
        <v>25</v>
      </c>
      <c r="G8946" t="s">
        <v>14542</v>
      </c>
      <c r="H8946">
        <v>198543</v>
      </c>
      <c r="I8946" t="s">
        <v>14541</v>
      </c>
      <c r="J8946" t="s">
        <v>14543</v>
      </c>
      <c r="K8946" t="s">
        <v>14544</v>
      </c>
      <c r="L8946" t="s">
        <v>14545</v>
      </c>
      <c r="M8946" t="s">
        <v>14546</v>
      </c>
      <c r="O8946" t="str">
        <f t="shared" si="139"/>
        <v>DMS_LIVOAK_PADOVA_MVAR</v>
      </c>
    </row>
    <row r="8947" spans="1:15" hidden="1" x14ac:dyDescent="0.25">
      <c r="A8947">
        <v>26957</v>
      </c>
      <c r="B8947" t="s">
        <v>8798</v>
      </c>
      <c r="C8947" t="s">
        <v>14540</v>
      </c>
      <c r="D8947">
        <v>1</v>
      </c>
      <c r="E8947" t="s">
        <v>14541</v>
      </c>
      <c r="F8947">
        <v>25</v>
      </c>
      <c r="G8947" t="s">
        <v>14542</v>
      </c>
      <c r="H8947">
        <v>198553</v>
      </c>
      <c r="I8947" t="s">
        <v>14541</v>
      </c>
      <c r="J8947" t="s">
        <v>14543</v>
      </c>
      <c r="K8947" t="s">
        <v>14544</v>
      </c>
      <c r="L8947" t="s">
        <v>14545</v>
      </c>
      <c r="M8947" t="s">
        <v>14546</v>
      </c>
      <c r="O8947" t="str">
        <f t="shared" si="139"/>
        <v>DMS_LIVOAK_PALMER_MVAR</v>
      </c>
    </row>
    <row r="8948" spans="1:15" hidden="1" x14ac:dyDescent="0.25">
      <c r="A8948">
        <v>26958</v>
      </c>
      <c r="B8948" t="s">
        <v>8799</v>
      </c>
      <c r="C8948" t="s">
        <v>14540</v>
      </c>
      <c r="D8948">
        <v>1</v>
      </c>
      <c r="E8948" t="s">
        <v>14541</v>
      </c>
      <c r="F8948">
        <v>25</v>
      </c>
      <c r="G8948" t="s">
        <v>14542</v>
      </c>
      <c r="H8948">
        <v>198584</v>
      </c>
      <c r="I8948" t="s">
        <v>14541</v>
      </c>
      <c r="J8948" t="s">
        <v>14543</v>
      </c>
      <c r="K8948" t="s">
        <v>14544</v>
      </c>
      <c r="L8948" t="s">
        <v>14545</v>
      </c>
      <c r="M8948" t="s">
        <v>14546</v>
      </c>
      <c r="O8948" t="str">
        <f t="shared" si="139"/>
        <v>DMS_LIVOAK_WINTHROP_MVAR</v>
      </c>
    </row>
    <row r="8949" spans="1:15" hidden="1" x14ac:dyDescent="0.25">
      <c r="A8949">
        <v>26965</v>
      </c>
      <c r="B8949" t="s">
        <v>8800</v>
      </c>
      <c r="C8949" t="s">
        <v>14540</v>
      </c>
      <c r="D8949">
        <v>1</v>
      </c>
      <c r="E8949" t="s">
        <v>14541</v>
      </c>
      <c r="F8949">
        <v>25</v>
      </c>
      <c r="G8949" t="s">
        <v>14542</v>
      </c>
      <c r="H8949">
        <v>69315</v>
      </c>
      <c r="I8949" t="s">
        <v>14541</v>
      </c>
      <c r="J8949" t="s">
        <v>14543</v>
      </c>
      <c r="K8949" t="s">
        <v>14544</v>
      </c>
      <c r="L8949" t="s">
        <v>14545</v>
      </c>
      <c r="M8949" t="s">
        <v>14546</v>
      </c>
      <c r="O8949" t="str">
        <f t="shared" si="139"/>
        <v>DMS_LOCKHEED_16KVBUS_VOLT</v>
      </c>
    </row>
    <row r="8950" spans="1:15" hidden="1" x14ac:dyDescent="0.25">
      <c r="A8950">
        <v>26966</v>
      </c>
      <c r="B8950" t="s">
        <v>8804</v>
      </c>
      <c r="C8950" t="s">
        <v>14540</v>
      </c>
      <c r="D8950">
        <v>1</v>
      </c>
      <c r="E8950" t="s">
        <v>14541</v>
      </c>
      <c r="F8950">
        <v>25</v>
      </c>
      <c r="G8950" t="s">
        <v>14542</v>
      </c>
      <c r="H8950">
        <v>69328</v>
      </c>
      <c r="I8950" t="s">
        <v>14541</v>
      </c>
      <c r="J8950" t="s">
        <v>14543</v>
      </c>
      <c r="K8950" t="s">
        <v>14544</v>
      </c>
      <c r="L8950" t="s">
        <v>14545</v>
      </c>
      <c r="M8950" t="s">
        <v>14546</v>
      </c>
      <c r="O8950" t="str">
        <f t="shared" si="139"/>
        <v>DMS_LOCKHEED_BLACKBIRD_MVAR</v>
      </c>
    </row>
    <row r="8951" spans="1:15" hidden="1" x14ac:dyDescent="0.25">
      <c r="A8951">
        <v>26967</v>
      </c>
      <c r="B8951" t="s">
        <v>8806</v>
      </c>
      <c r="C8951" t="s">
        <v>14540</v>
      </c>
      <c r="D8951">
        <v>1</v>
      </c>
      <c r="E8951" t="s">
        <v>14541</v>
      </c>
      <c r="F8951">
        <v>25</v>
      </c>
      <c r="G8951" t="s">
        <v>14542</v>
      </c>
      <c r="H8951">
        <v>70258</v>
      </c>
      <c r="I8951" t="s">
        <v>14541</v>
      </c>
      <c r="J8951" t="s">
        <v>14543</v>
      </c>
      <c r="K8951" t="s">
        <v>14544</v>
      </c>
      <c r="L8951" t="s">
        <v>14545</v>
      </c>
      <c r="M8951" t="s">
        <v>14546</v>
      </c>
      <c r="O8951" t="str">
        <f t="shared" si="139"/>
        <v>DMS_LOCKHEED_ELECTRA_MVAR</v>
      </c>
    </row>
    <row r="8952" spans="1:15" hidden="1" x14ac:dyDescent="0.25">
      <c r="A8952">
        <v>26968</v>
      </c>
      <c r="B8952" t="s">
        <v>8812</v>
      </c>
      <c r="C8952" t="s">
        <v>14540</v>
      </c>
      <c r="D8952">
        <v>1</v>
      </c>
      <c r="E8952" t="s">
        <v>14541</v>
      </c>
      <c r="F8952">
        <v>25</v>
      </c>
      <c r="G8952" t="s">
        <v>14542</v>
      </c>
      <c r="H8952">
        <v>69333</v>
      </c>
      <c r="I8952" t="s">
        <v>14541</v>
      </c>
      <c r="J8952" t="s">
        <v>14543</v>
      </c>
      <c r="K8952" t="s">
        <v>14544</v>
      </c>
      <c r="L8952" t="s">
        <v>14545</v>
      </c>
      <c r="M8952" t="s">
        <v>14546</v>
      </c>
      <c r="O8952" t="str">
        <f t="shared" si="139"/>
        <v>DMS_LOCKHEED_NIGHTHAWK_MVAR</v>
      </c>
    </row>
    <row r="8953" spans="1:15" hidden="1" x14ac:dyDescent="0.25">
      <c r="A8953">
        <v>26973</v>
      </c>
      <c r="B8953" t="s">
        <v>8813</v>
      </c>
      <c r="C8953" t="s">
        <v>14547</v>
      </c>
      <c r="D8953">
        <v>1</v>
      </c>
      <c r="E8953" t="s">
        <v>14541</v>
      </c>
      <c r="F8953">
        <v>25</v>
      </c>
      <c r="G8953">
        <v>70910</v>
      </c>
      <c r="H8953" t="s">
        <v>14542</v>
      </c>
      <c r="I8953" t="s">
        <v>14541</v>
      </c>
      <c r="J8953" t="s">
        <v>14543</v>
      </c>
      <c r="K8953" t="s">
        <v>14544</v>
      </c>
      <c r="L8953" t="s">
        <v>14545</v>
      </c>
      <c r="M8953" t="s">
        <v>14546</v>
      </c>
      <c r="O8953" t="str">
        <f t="shared" si="139"/>
        <v>DMS_LOCKHEED_NO1_16KV_CAP_CB</v>
      </c>
    </row>
    <row r="8954" spans="1:15" hidden="1" x14ac:dyDescent="0.25">
      <c r="A8954">
        <v>26974</v>
      </c>
      <c r="B8954" t="s">
        <v>8814</v>
      </c>
      <c r="C8954" t="s">
        <v>14547</v>
      </c>
      <c r="D8954">
        <v>1</v>
      </c>
      <c r="E8954" t="s">
        <v>14541</v>
      </c>
      <c r="F8954">
        <v>25</v>
      </c>
      <c r="G8954">
        <v>70921</v>
      </c>
      <c r="H8954" t="s">
        <v>14542</v>
      </c>
      <c r="I8954" t="s">
        <v>14541</v>
      </c>
      <c r="J8954" t="s">
        <v>14543</v>
      </c>
      <c r="K8954" t="s">
        <v>14544</v>
      </c>
      <c r="L8954" t="s">
        <v>14545</v>
      </c>
      <c r="M8954" t="s">
        <v>14546</v>
      </c>
      <c r="O8954" t="str">
        <f t="shared" si="139"/>
        <v>DMS_LOCKHEED_NO1_CAP_16KV_A_S</v>
      </c>
    </row>
    <row r="8955" spans="1:15" hidden="1" x14ac:dyDescent="0.25">
      <c r="A8955">
        <v>26975</v>
      </c>
      <c r="B8955" t="s">
        <v>8815</v>
      </c>
      <c r="C8955" t="s">
        <v>14547</v>
      </c>
      <c r="D8955">
        <v>1</v>
      </c>
      <c r="E8955" t="s">
        <v>14541</v>
      </c>
      <c r="F8955">
        <v>25</v>
      </c>
      <c r="G8955">
        <v>70933</v>
      </c>
      <c r="H8955" t="s">
        <v>14542</v>
      </c>
      <c r="I8955" t="s">
        <v>14541</v>
      </c>
      <c r="J8955" t="s">
        <v>14543</v>
      </c>
      <c r="K8955" t="s">
        <v>14544</v>
      </c>
      <c r="L8955" t="s">
        <v>14545</v>
      </c>
      <c r="M8955" t="s">
        <v>14546</v>
      </c>
      <c r="O8955" t="str">
        <f t="shared" si="139"/>
        <v>DMS_LOCKHEED_NO2_16KV_CAP_A_S</v>
      </c>
    </row>
    <row r="8956" spans="1:15" hidden="1" x14ac:dyDescent="0.25">
      <c r="A8956">
        <v>26976</v>
      </c>
      <c r="B8956" t="s">
        <v>8816</v>
      </c>
      <c r="C8956" t="s">
        <v>14547</v>
      </c>
      <c r="D8956">
        <v>1</v>
      </c>
      <c r="E8956" t="s">
        <v>14541</v>
      </c>
      <c r="F8956">
        <v>25</v>
      </c>
      <c r="G8956">
        <v>70912</v>
      </c>
      <c r="H8956" t="s">
        <v>14542</v>
      </c>
      <c r="I8956" t="s">
        <v>14541</v>
      </c>
      <c r="J8956" t="s">
        <v>14543</v>
      </c>
      <c r="K8956" t="s">
        <v>14544</v>
      </c>
      <c r="L8956" t="s">
        <v>14545</v>
      </c>
      <c r="M8956" t="s">
        <v>14546</v>
      </c>
      <c r="O8956" t="str">
        <f t="shared" si="139"/>
        <v>DMS_LOCKHEED_NO2_16KV_CAP_CB</v>
      </c>
    </row>
    <row r="8957" spans="1:15" hidden="1" x14ac:dyDescent="0.25">
      <c r="A8957">
        <v>26969</v>
      </c>
      <c r="B8957" t="s">
        <v>8817</v>
      </c>
      <c r="C8957" t="s">
        <v>14540</v>
      </c>
      <c r="D8957">
        <v>1</v>
      </c>
      <c r="E8957" t="s">
        <v>14541</v>
      </c>
      <c r="F8957">
        <v>25</v>
      </c>
      <c r="G8957" t="s">
        <v>14542</v>
      </c>
      <c r="H8957">
        <v>69321</v>
      </c>
      <c r="I8957" t="s">
        <v>14541</v>
      </c>
      <c r="J8957" t="s">
        <v>14543</v>
      </c>
      <c r="K8957" t="s">
        <v>14544</v>
      </c>
      <c r="L8957" t="s">
        <v>14545</v>
      </c>
      <c r="M8957" t="s">
        <v>14546</v>
      </c>
      <c r="O8957" t="str">
        <f t="shared" si="139"/>
        <v>DMS_LOCKHEED_NO3_BK_MVAR</v>
      </c>
    </row>
    <row r="8958" spans="1:15" hidden="1" x14ac:dyDescent="0.25">
      <c r="A8958">
        <v>26970</v>
      </c>
      <c r="B8958" t="s">
        <v>8818</v>
      </c>
      <c r="C8958" t="s">
        <v>14540</v>
      </c>
      <c r="D8958">
        <v>1</v>
      </c>
      <c r="E8958" t="s">
        <v>14541</v>
      </c>
      <c r="F8958">
        <v>25</v>
      </c>
      <c r="G8958" t="s">
        <v>14542</v>
      </c>
      <c r="H8958">
        <v>69320</v>
      </c>
      <c r="I8958" t="s">
        <v>14541</v>
      </c>
      <c r="J8958" t="s">
        <v>14543</v>
      </c>
      <c r="K8958" t="s">
        <v>14544</v>
      </c>
      <c r="L8958" t="s">
        <v>14545</v>
      </c>
      <c r="M8958" t="s">
        <v>14546</v>
      </c>
      <c r="O8958" t="str">
        <f t="shared" si="139"/>
        <v>DMS_LOCKHEED_NO3_BK_MW</v>
      </c>
    </row>
    <row r="8959" spans="1:15" hidden="1" x14ac:dyDescent="0.25">
      <c r="A8959">
        <v>26971</v>
      </c>
      <c r="B8959" t="s">
        <v>8821</v>
      </c>
      <c r="C8959" t="s">
        <v>14540</v>
      </c>
      <c r="D8959">
        <v>1</v>
      </c>
      <c r="E8959" t="s">
        <v>14541</v>
      </c>
      <c r="F8959">
        <v>25</v>
      </c>
      <c r="G8959" t="s">
        <v>14542</v>
      </c>
      <c r="H8959">
        <v>70253</v>
      </c>
      <c r="I8959" t="s">
        <v>14541</v>
      </c>
      <c r="J8959" t="s">
        <v>14543</v>
      </c>
      <c r="K8959" t="s">
        <v>14544</v>
      </c>
      <c r="L8959" t="s">
        <v>14545</v>
      </c>
      <c r="M8959" t="s">
        <v>14546</v>
      </c>
      <c r="O8959" t="str">
        <f t="shared" si="139"/>
        <v>DMS_LOCKHEED_ORION_MVAR</v>
      </c>
    </row>
    <row r="8960" spans="1:15" hidden="1" x14ac:dyDescent="0.25">
      <c r="A8960">
        <v>26972</v>
      </c>
      <c r="B8960" t="s">
        <v>8823</v>
      </c>
      <c r="C8960" t="s">
        <v>14540</v>
      </c>
      <c r="D8960">
        <v>1</v>
      </c>
      <c r="E8960" t="s">
        <v>14541</v>
      </c>
      <c r="F8960">
        <v>25</v>
      </c>
      <c r="G8960" t="s">
        <v>14542</v>
      </c>
      <c r="H8960">
        <v>61848</v>
      </c>
      <c r="I8960" t="s">
        <v>14541</v>
      </c>
      <c r="J8960" t="s">
        <v>14543</v>
      </c>
      <c r="K8960" t="s">
        <v>14544</v>
      </c>
      <c r="L8960" t="s">
        <v>14545</v>
      </c>
      <c r="M8960" t="s">
        <v>14546</v>
      </c>
      <c r="O8960" t="str">
        <f t="shared" si="139"/>
        <v>DMS_LOCKHEED_STARFIGHTER_MVAR</v>
      </c>
    </row>
    <row r="8961" spans="1:15" hidden="1" x14ac:dyDescent="0.25">
      <c r="A8961">
        <v>26978</v>
      </c>
      <c r="B8961" t="s">
        <v>8842</v>
      </c>
      <c r="C8961" t="s">
        <v>14540</v>
      </c>
      <c r="D8961">
        <v>1</v>
      </c>
      <c r="E8961" t="s">
        <v>14541</v>
      </c>
      <c r="F8961">
        <v>25</v>
      </c>
      <c r="G8961" t="s">
        <v>14542</v>
      </c>
      <c r="H8961">
        <v>62609</v>
      </c>
      <c r="I8961" t="s">
        <v>14541</v>
      </c>
      <c r="J8961" t="s">
        <v>14543</v>
      </c>
      <c r="K8961" t="s">
        <v>14544</v>
      </c>
      <c r="L8961" t="s">
        <v>14545</v>
      </c>
      <c r="M8961" t="s">
        <v>14546</v>
      </c>
      <c r="O8961" t="str">
        <f t="shared" si="139"/>
        <v>DMS_LTLROCK_BIG_PINES_MVAR</v>
      </c>
    </row>
    <row r="8962" spans="1:15" hidden="1" x14ac:dyDescent="0.25">
      <c r="A8962">
        <v>26979</v>
      </c>
      <c r="B8962" t="s">
        <v>8845</v>
      </c>
      <c r="C8962" t="s">
        <v>14540</v>
      </c>
      <c r="D8962">
        <v>1</v>
      </c>
      <c r="E8962" t="s">
        <v>14541</v>
      </c>
      <c r="F8962">
        <v>25</v>
      </c>
      <c r="G8962" t="s">
        <v>14542</v>
      </c>
      <c r="H8962">
        <v>62584</v>
      </c>
      <c r="I8962" t="s">
        <v>14541</v>
      </c>
      <c r="J8962" t="s">
        <v>14543</v>
      </c>
      <c r="K8962" t="s">
        <v>14544</v>
      </c>
      <c r="L8962" t="s">
        <v>14545</v>
      </c>
      <c r="M8962" t="s">
        <v>14546</v>
      </c>
      <c r="O8962" t="str">
        <f t="shared" ref="O8962:O9025" si="140">VLOOKUP(B8962,EMS,1,FALSE)</f>
        <v>DMS_LTLROCK_CALLI_VALLI_MVAR</v>
      </c>
    </row>
    <row r="8963" spans="1:15" hidden="1" x14ac:dyDescent="0.25">
      <c r="A8963">
        <v>26980</v>
      </c>
      <c r="B8963" t="s">
        <v>8847</v>
      </c>
      <c r="C8963" t="s">
        <v>14540</v>
      </c>
      <c r="D8963">
        <v>1</v>
      </c>
      <c r="E8963" t="s">
        <v>14541</v>
      </c>
      <c r="F8963">
        <v>25</v>
      </c>
      <c r="G8963" t="s">
        <v>14542</v>
      </c>
      <c r="H8963">
        <v>62594</v>
      </c>
      <c r="I8963" t="s">
        <v>14541</v>
      </c>
      <c r="J8963" t="s">
        <v>14543</v>
      </c>
      <c r="K8963" t="s">
        <v>14544</v>
      </c>
      <c r="L8963" t="s">
        <v>14545</v>
      </c>
      <c r="M8963" t="s">
        <v>14546</v>
      </c>
      <c r="O8963" t="str">
        <f t="shared" si="140"/>
        <v>DMS_LTLROCK_DENNIS_MVAR</v>
      </c>
    </row>
    <row r="8964" spans="1:15" hidden="1" x14ac:dyDescent="0.25">
      <c r="A8964">
        <v>26981</v>
      </c>
      <c r="B8964" t="s">
        <v>8848</v>
      </c>
      <c r="C8964" t="s">
        <v>14540</v>
      </c>
      <c r="D8964">
        <v>1</v>
      </c>
      <c r="E8964" t="s">
        <v>14541</v>
      </c>
      <c r="F8964">
        <v>25</v>
      </c>
      <c r="G8964" t="s">
        <v>14542</v>
      </c>
      <c r="H8964">
        <v>216979</v>
      </c>
      <c r="I8964" t="s">
        <v>14541</v>
      </c>
      <c r="J8964" t="s">
        <v>14543</v>
      </c>
      <c r="K8964" t="s">
        <v>14544</v>
      </c>
      <c r="L8964" t="s">
        <v>14545</v>
      </c>
      <c r="M8964" t="s">
        <v>14546</v>
      </c>
      <c r="O8964" t="str">
        <f t="shared" si="140"/>
        <v>DMS_LTLROCK_NO1_BK_KV_BC</v>
      </c>
    </row>
    <row r="8965" spans="1:15" hidden="1" x14ac:dyDescent="0.25">
      <c r="A8965">
        <v>26982</v>
      </c>
      <c r="B8965" t="s">
        <v>8849</v>
      </c>
      <c r="C8965" t="s">
        <v>14540</v>
      </c>
      <c r="D8965">
        <v>1</v>
      </c>
      <c r="E8965" t="s">
        <v>14541</v>
      </c>
      <c r="F8965">
        <v>25</v>
      </c>
      <c r="G8965" t="s">
        <v>14542</v>
      </c>
      <c r="H8965">
        <v>62573</v>
      </c>
      <c r="I8965" t="s">
        <v>14541</v>
      </c>
      <c r="J8965" t="s">
        <v>14543</v>
      </c>
      <c r="K8965" t="s">
        <v>14544</v>
      </c>
      <c r="L8965" t="s">
        <v>14545</v>
      </c>
      <c r="M8965" t="s">
        <v>14546</v>
      </c>
      <c r="O8965" t="str">
        <f t="shared" si="140"/>
        <v>DMS_LTLROCK_NO1_BK_MVAR</v>
      </c>
    </row>
    <row r="8966" spans="1:15" hidden="1" x14ac:dyDescent="0.25">
      <c r="A8966">
        <v>26983</v>
      </c>
      <c r="B8966" t="s">
        <v>8850</v>
      </c>
      <c r="C8966" t="s">
        <v>14540</v>
      </c>
      <c r="D8966">
        <v>1</v>
      </c>
      <c r="E8966" t="s">
        <v>14541</v>
      </c>
      <c r="F8966">
        <v>25</v>
      </c>
      <c r="G8966" t="s">
        <v>14542</v>
      </c>
      <c r="H8966">
        <v>62572</v>
      </c>
      <c r="I8966" t="s">
        <v>14541</v>
      </c>
      <c r="J8966" t="s">
        <v>14543</v>
      </c>
      <c r="K8966" t="s">
        <v>14544</v>
      </c>
      <c r="L8966" t="s">
        <v>14545</v>
      </c>
      <c r="M8966" t="s">
        <v>14546</v>
      </c>
      <c r="O8966" t="str">
        <f t="shared" si="140"/>
        <v>DMS_LTLROCK_NO1_BK_MW</v>
      </c>
    </row>
    <row r="8967" spans="1:15" hidden="1" x14ac:dyDescent="0.25">
      <c r="A8967">
        <v>26992</v>
      </c>
      <c r="B8967" t="s">
        <v>8851</v>
      </c>
      <c r="C8967" t="s">
        <v>14547</v>
      </c>
      <c r="D8967">
        <v>1</v>
      </c>
      <c r="E8967" t="s">
        <v>14541</v>
      </c>
      <c r="F8967">
        <v>25</v>
      </c>
      <c r="G8967">
        <v>267278</v>
      </c>
      <c r="H8967" t="s">
        <v>14542</v>
      </c>
      <c r="I8967" t="s">
        <v>14541</v>
      </c>
      <c r="J8967" t="s">
        <v>14543</v>
      </c>
      <c r="K8967" t="s">
        <v>14544</v>
      </c>
      <c r="L8967" t="s">
        <v>14545</v>
      </c>
      <c r="M8967" t="s">
        <v>14546</v>
      </c>
      <c r="O8967" t="str">
        <f t="shared" si="140"/>
        <v>DMS_LTLROCK_NO1_CAPS_CONT</v>
      </c>
    </row>
    <row r="8968" spans="1:15" hidden="1" x14ac:dyDescent="0.25">
      <c r="A8968">
        <v>26984</v>
      </c>
      <c r="B8968" t="s">
        <v>8852</v>
      </c>
      <c r="C8968" t="s">
        <v>14540</v>
      </c>
      <c r="D8968">
        <v>1</v>
      </c>
      <c r="E8968" t="s">
        <v>14541</v>
      </c>
      <c r="F8968">
        <v>25</v>
      </c>
      <c r="G8968" t="s">
        <v>14542</v>
      </c>
      <c r="H8968">
        <v>216995</v>
      </c>
      <c r="I8968" t="s">
        <v>14541</v>
      </c>
      <c r="J8968" t="s">
        <v>14543</v>
      </c>
      <c r="K8968" t="s">
        <v>14544</v>
      </c>
      <c r="L8968" t="s">
        <v>14545</v>
      </c>
      <c r="M8968" t="s">
        <v>14546</v>
      </c>
      <c r="O8968" t="str">
        <f t="shared" si="140"/>
        <v>DMS_LTLROCK_NO1_CAPS_KV</v>
      </c>
    </row>
    <row r="8969" spans="1:15" hidden="1" x14ac:dyDescent="0.25">
      <c r="A8969">
        <v>26993</v>
      </c>
      <c r="B8969" t="s">
        <v>8853</v>
      </c>
      <c r="C8969" t="s">
        <v>14547</v>
      </c>
      <c r="D8969">
        <v>1</v>
      </c>
      <c r="E8969" t="s">
        <v>14541</v>
      </c>
      <c r="F8969">
        <v>25</v>
      </c>
      <c r="G8969">
        <v>267277</v>
      </c>
      <c r="H8969" t="s">
        <v>14542</v>
      </c>
      <c r="I8969" t="s">
        <v>14541</v>
      </c>
      <c r="J8969" t="s">
        <v>14543</v>
      </c>
      <c r="K8969" t="s">
        <v>14544</v>
      </c>
      <c r="L8969" t="s">
        <v>14545</v>
      </c>
      <c r="M8969" t="s">
        <v>14546</v>
      </c>
      <c r="O8969" t="str">
        <f t="shared" si="140"/>
        <v>DMS_LTLROCK_NO1_CAPS_LO_RSET</v>
      </c>
    </row>
    <row r="8970" spans="1:15" hidden="1" x14ac:dyDescent="0.25">
      <c r="A8970">
        <v>26994</v>
      </c>
      <c r="B8970" t="s">
        <v>8854</v>
      </c>
      <c r="C8970" t="s">
        <v>14547</v>
      </c>
      <c r="D8970">
        <v>1</v>
      </c>
      <c r="E8970" t="s">
        <v>14541</v>
      </c>
      <c r="F8970">
        <v>25</v>
      </c>
      <c r="G8970">
        <v>267276</v>
      </c>
      <c r="H8970" t="s">
        <v>14542</v>
      </c>
      <c r="I8970" t="s">
        <v>14541</v>
      </c>
      <c r="J8970" t="s">
        <v>14543</v>
      </c>
      <c r="K8970" t="s">
        <v>14544</v>
      </c>
      <c r="L8970" t="s">
        <v>14545</v>
      </c>
      <c r="M8970" t="s">
        <v>14546</v>
      </c>
      <c r="O8970" t="str">
        <f t="shared" si="140"/>
        <v>DMS_LTLROCK_NO1_CAPS_SW</v>
      </c>
    </row>
    <row r="8971" spans="1:15" hidden="1" x14ac:dyDescent="0.25">
      <c r="A8971">
        <v>26985</v>
      </c>
      <c r="B8971" t="s">
        <v>8855</v>
      </c>
      <c r="C8971" t="s">
        <v>14540</v>
      </c>
      <c r="D8971">
        <v>1</v>
      </c>
      <c r="E8971" t="s">
        <v>14541</v>
      </c>
      <c r="F8971">
        <v>25</v>
      </c>
      <c r="G8971" t="s">
        <v>14542</v>
      </c>
      <c r="H8971">
        <v>216989</v>
      </c>
      <c r="I8971" t="s">
        <v>14541</v>
      </c>
      <c r="J8971" t="s">
        <v>14543</v>
      </c>
      <c r="K8971" t="s">
        <v>14544</v>
      </c>
      <c r="L8971" t="s">
        <v>14545</v>
      </c>
      <c r="M8971" t="s">
        <v>14546</v>
      </c>
      <c r="O8971" t="str">
        <f t="shared" si="140"/>
        <v>DMS_LTLROCK_NO2_BK_KV_BC</v>
      </c>
    </row>
    <row r="8972" spans="1:15" hidden="1" x14ac:dyDescent="0.25">
      <c r="A8972">
        <v>26986</v>
      </c>
      <c r="B8972" t="s">
        <v>8856</v>
      </c>
      <c r="C8972" t="s">
        <v>14540</v>
      </c>
      <c r="D8972">
        <v>1</v>
      </c>
      <c r="E8972" t="s">
        <v>14541</v>
      </c>
      <c r="F8972">
        <v>25</v>
      </c>
      <c r="G8972" t="s">
        <v>14542</v>
      </c>
      <c r="H8972">
        <v>216987</v>
      </c>
      <c r="I8972" t="s">
        <v>14541</v>
      </c>
      <c r="J8972" t="s">
        <v>14543</v>
      </c>
      <c r="K8972" t="s">
        <v>14544</v>
      </c>
      <c r="L8972" t="s">
        <v>14545</v>
      </c>
      <c r="M8972" t="s">
        <v>14546</v>
      </c>
      <c r="O8972" t="str">
        <f t="shared" si="140"/>
        <v>DMS_LTLROCK_NO2_BK_MVAR</v>
      </c>
    </row>
    <row r="8973" spans="1:15" hidden="1" x14ac:dyDescent="0.25">
      <c r="A8973">
        <v>26987</v>
      </c>
      <c r="B8973" t="s">
        <v>8857</v>
      </c>
      <c r="C8973" t="s">
        <v>14540</v>
      </c>
      <c r="D8973">
        <v>1</v>
      </c>
      <c r="E8973" t="s">
        <v>14541</v>
      </c>
      <c r="F8973">
        <v>25</v>
      </c>
      <c r="G8973" t="s">
        <v>14542</v>
      </c>
      <c r="H8973">
        <v>216986</v>
      </c>
      <c r="I8973" t="s">
        <v>14541</v>
      </c>
      <c r="J8973" t="s">
        <v>14543</v>
      </c>
      <c r="K8973" t="s">
        <v>14544</v>
      </c>
      <c r="L8973" t="s">
        <v>14545</v>
      </c>
      <c r="M8973" t="s">
        <v>14546</v>
      </c>
      <c r="O8973" t="str">
        <f t="shared" si="140"/>
        <v>DMS_LTLROCK_NO2_BK_MW</v>
      </c>
    </row>
    <row r="8974" spans="1:15" hidden="1" x14ac:dyDescent="0.25">
      <c r="A8974">
        <v>26995</v>
      </c>
      <c r="B8974" t="s">
        <v>8858</v>
      </c>
      <c r="C8974" t="s">
        <v>14547</v>
      </c>
      <c r="D8974">
        <v>1</v>
      </c>
      <c r="E8974" t="s">
        <v>14541</v>
      </c>
      <c r="F8974">
        <v>25</v>
      </c>
      <c r="G8974">
        <v>267282</v>
      </c>
      <c r="H8974" t="s">
        <v>14542</v>
      </c>
      <c r="I8974" t="s">
        <v>14541</v>
      </c>
      <c r="J8974" t="s">
        <v>14543</v>
      </c>
      <c r="K8974" t="s">
        <v>14544</v>
      </c>
      <c r="L8974" t="s">
        <v>14545</v>
      </c>
      <c r="M8974" t="s">
        <v>14546</v>
      </c>
      <c r="O8974" t="str">
        <f t="shared" si="140"/>
        <v>DMS_LTLROCK_NO2_CAPS_CONT</v>
      </c>
    </row>
    <row r="8975" spans="1:15" hidden="1" x14ac:dyDescent="0.25">
      <c r="A8975">
        <v>26988</v>
      </c>
      <c r="B8975" t="s">
        <v>8859</v>
      </c>
      <c r="C8975" t="s">
        <v>14540</v>
      </c>
      <c r="D8975">
        <v>1</v>
      </c>
      <c r="E8975" t="s">
        <v>14541</v>
      </c>
      <c r="F8975">
        <v>25</v>
      </c>
      <c r="G8975" t="s">
        <v>14542</v>
      </c>
      <c r="H8975">
        <v>216999</v>
      </c>
      <c r="I8975" t="s">
        <v>14541</v>
      </c>
      <c r="J8975" t="s">
        <v>14543</v>
      </c>
      <c r="K8975" t="s">
        <v>14544</v>
      </c>
      <c r="L8975" t="s">
        <v>14545</v>
      </c>
      <c r="M8975" t="s">
        <v>14546</v>
      </c>
      <c r="O8975" t="str">
        <f t="shared" si="140"/>
        <v>DMS_LTLROCK_NO2_CAPS_KV</v>
      </c>
    </row>
    <row r="8976" spans="1:15" hidden="1" x14ac:dyDescent="0.25">
      <c r="A8976">
        <v>26996</v>
      </c>
      <c r="B8976" t="s">
        <v>8860</v>
      </c>
      <c r="C8976" t="s">
        <v>14547</v>
      </c>
      <c r="D8976">
        <v>1</v>
      </c>
      <c r="E8976" t="s">
        <v>14541</v>
      </c>
      <c r="F8976">
        <v>25</v>
      </c>
      <c r="G8976">
        <v>267281</v>
      </c>
      <c r="H8976" t="s">
        <v>14542</v>
      </c>
      <c r="I8976" t="s">
        <v>14541</v>
      </c>
      <c r="J8976" t="s">
        <v>14543</v>
      </c>
      <c r="K8976" t="s">
        <v>14544</v>
      </c>
      <c r="L8976" t="s">
        <v>14545</v>
      </c>
      <c r="M8976" t="s">
        <v>14546</v>
      </c>
      <c r="O8976" t="str">
        <f t="shared" si="140"/>
        <v>DMS_LTLROCK_NO2_CAPS_LO_RSET</v>
      </c>
    </row>
    <row r="8977" spans="1:15" hidden="1" x14ac:dyDescent="0.25">
      <c r="A8977">
        <v>26997</v>
      </c>
      <c r="B8977" t="s">
        <v>8861</v>
      </c>
      <c r="C8977" t="s">
        <v>14547</v>
      </c>
      <c r="D8977">
        <v>1</v>
      </c>
      <c r="E8977" t="s">
        <v>14541</v>
      </c>
      <c r="F8977">
        <v>25</v>
      </c>
      <c r="G8977">
        <v>267280</v>
      </c>
      <c r="H8977" t="s">
        <v>14542</v>
      </c>
      <c r="I8977" t="s">
        <v>14541</v>
      </c>
      <c r="J8977" t="s">
        <v>14543</v>
      </c>
      <c r="K8977" t="s">
        <v>14544</v>
      </c>
      <c r="L8977" t="s">
        <v>14545</v>
      </c>
      <c r="M8977" t="s">
        <v>14546</v>
      </c>
      <c r="O8977" t="str">
        <f t="shared" si="140"/>
        <v>DMS_LTLROCK_NO2_CAPS_SW</v>
      </c>
    </row>
    <row r="8978" spans="1:15" hidden="1" x14ac:dyDescent="0.25">
      <c r="A8978">
        <v>26989</v>
      </c>
      <c r="B8978" t="s">
        <v>8862</v>
      </c>
      <c r="C8978" t="s">
        <v>14540</v>
      </c>
      <c r="D8978">
        <v>1</v>
      </c>
      <c r="E8978" t="s">
        <v>14541</v>
      </c>
      <c r="F8978">
        <v>25</v>
      </c>
      <c r="G8978" t="s">
        <v>14542</v>
      </c>
      <c r="H8978">
        <v>62589</v>
      </c>
      <c r="I8978" t="s">
        <v>14541</v>
      </c>
      <c r="J8978" t="s">
        <v>14543</v>
      </c>
      <c r="K8978" t="s">
        <v>14544</v>
      </c>
      <c r="L8978" t="s">
        <v>14545</v>
      </c>
      <c r="M8978" t="s">
        <v>14546</v>
      </c>
      <c r="O8978" t="str">
        <f t="shared" si="140"/>
        <v>DMS_LTLROCK_SUN_VILLAGE_MVAR</v>
      </c>
    </row>
    <row r="8979" spans="1:15" hidden="1" x14ac:dyDescent="0.25">
      <c r="A8979">
        <v>26990</v>
      </c>
      <c r="B8979" t="s">
        <v>8863</v>
      </c>
      <c r="C8979" t="s">
        <v>14540</v>
      </c>
      <c r="D8979">
        <v>1</v>
      </c>
      <c r="E8979" t="s">
        <v>14541</v>
      </c>
      <c r="F8979">
        <v>25</v>
      </c>
      <c r="G8979" t="s">
        <v>14542</v>
      </c>
      <c r="H8979">
        <v>62599</v>
      </c>
      <c r="I8979" t="s">
        <v>14541</v>
      </c>
      <c r="J8979" t="s">
        <v>14543</v>
      </c>
      <c r="K8979" t="s">
        <v>14544</v>
      </c>
      <c r="L8979" t="s">
        <v>14545</v>
      </c>
      <c r="M8979" t="s">
        <v>14546</v>
      </c>
      <c r="O8979" t="str">
        <f t="shared" si="140"/>
        <v>DMS_LTLROCK_TIERRA_BONITA_MVAR</v>
      </c>
    </row>
    <row r="8980" spans="1:15" hidden="1" x14ac:dyDescent="0.25">
      <c r="A8980">
        <v>27342</v>
      </c>
      <c r="B8980" t="s">
        <v>10788</v>
      </c>
      <c r="C8980" t="s">
        <v>14540</v>
      </c>
      <c r="D8980">
        <v>1</v>
      </c>
      <c r="E8980" t="s">
        <v>14541</v>
      </c>
      <c r="F8980">
        <v>26</v>
      </c>
      <c r="G8980" t="s">
        <v>14542</v>
      </c>
      <c r="H8980">
        <v>13001</v>
      </c>
      <c r="I8980" t="s">
        <v>14541</v>
      </c>
      <c r="J8980" t="s">
        <v>14543</v>
      </c>
      <c r="K8980" t="s">
        <v>14544</v>
      </c>
      <c r="L8980" t="s">
        <v>14545</v>
      </c>
      <c r="M8980" t="s">
        <v>14546</v>
      </c>
      <c r="O8980" t="str">
        <f t="shared" si="140"/>
        <v>DMS_PALMDALE_SIMS_MVAR</v>
      </c>
    </row>
    <row r="8981" spans="1:15" hidden="1" x14ac:dyDescent="0.25">
      <c r="A8981">
        <v>27343</v>
      </c>
      <c r="B8981" t="s">
        <v>10790</v>
      </c>
      <c r="C8981" t="s">
        <v>14540</v>
      </c>
      <c r="D8981">
        <v>1</v>
      </c>
      <c r="E8981" t="s">
        <v>14541</v>
      </c>
      <c r="F8981">
        <v>26</v>
      </c>
      <c r="G8981" t="s">
        <v>14542</v>
      </c>
      <c r="H8981">
        <v>76779</v>
      </c>
      <c r="I8981" t="s">
        <v>14541</v>
      </c>
      <c r="J8981" t="s">
        <v>14543</v>
      </c>
      <c r="K8981" t="s">
        <v>14544</v>
      </c>
      <c r="L8981" t="s">
        <v>14545</v>
      </c>
      <c r="M8981" t="s">
        <v>14546</v>
      </c>
      <c r="O8981" t="str">
        <f t="shared" si="140"/>
        <v>DMS_PALMDALE_SPUR_MVAR</v>
      </c>
    </row>
    <row r="8982" spans="1:15" hidden="1" x14ac:dyDescent="0.25">
      <c r="A8982">
        <v>27344</v>
      </c>
      <c r="B8982" t="s">
        <v>10791</v>
      </c>
      <c r="C8982" t="s">
        <v>14540</v>
      </c>
      <c r="D8982">
        <v>1</v>
      </c>
      <c r="E8982" t="s">
        <v>14541</v>
      </c>
      <c r="F8982">
        <v>26</v>
      </c>
      <c r="G8982" t="s">
        <v>14542</v>
      </c>
      <c r="H8982">
        <v>76784</v>
      </c>
      <c r="I8982" t="s">
        <v>14541</v>
      </c>
      <c r="J8982" t="s">
        <v>14543</v>
      </c>
      <c r="K8982" t="s">
        <v>14544</v>
      </c>
      <c r="L8982" t="s">
        <v>14545</v>
      </c>
      <c r="M8982" t="s">
        <v>14546</v>
      </c>
      <c r="O8982" t="str">
        <f t="shared" si="140"/>
        <v>DMS_PALMDALE_STING_MVAR</v>
      </c>
    </row>
    <row r="8983" spans="1:15" hidden="1" x14ac:dyDescent="0.25">
      <c r="A8983">
        <v>27345</v>
      </c>
      <c r="B8983" t="s">
        <v>10794</v>
      </c>
      <c r="C8983" t="s">
        <v>14540</v>
      </c>
      <c r="D8983">
        <v>1</v>
      </c>
      <c r="E8983" t="s">
        <v>14541</v>
      </c>
      <c r="F8983">
        <v>26</v>
      </c>
      <c r="G8983" t="s">
        <v>14542</v>
      </c>
      <c r="H8983">
        <v>76768</v>
      </c>
      <c r="I8983" t="s">
        <v>14541</v>
      </c>
      <c r="J8983" t="s">
        <v>14543</v>
      </c>
      <c r="K8983" t="s">
        <v>14544</v>
      </c>
      <c r="L8983" t="s">
        <v>14545</v>
      </c>
      <c r="M8983" t="s">
        <v>14546</v>
      </c>
      <c r="O8983" t="str">
        <f t="shared" si="140"/>
        <v>DMS_PALMDALE_THORNBURG_MVAR</v>
      </c>
    </row>
    <row r="8984" spans="1:15" hidden="1" x14ac:dyDescent="0.25">
      <c r="A8984">
        <v>27346</v>
      </c>
      <c r="B8984" t="s">
        <v>10796</v>
      </c>
      <c r="C8984" t="s">
        <v>14540</v>
      </c>
      <c r="D8984">
        <v>1</v>
      </c>
      <c r="E8984" t="s">
        <v>14541</v>
      </c>
      <c r="F8984">
        <v>26</v>
      </c>
      <c r="G8984" t="s">
        <v>14542</v>
      </c>
      <c r="H8984">
        <v>76748</v>
      </c>
      <c r="I8984" t="s">
        <v>14541</v>
      </c>
      <c r="J8984" t="s">
        <v>14543</v>
      </c>
      <c r="K8984" t="s">
        <v>14544</v>
      </c>
      <c r="L8984" t="s">
        <v>14545</v>
      </c>
      <c r="M8984" t="s">
        <v>14546</v>
      </c>
      <c r="O8984" t="str">
        <f t="shared" si="140"/>
        <v>DMS_PALMDALE_TWAIN_MVAR</v>
      </c>
    </row>
    <row r="8985" spans="1:15" hidden="1" x14ac:dyDescent="0.25">
      <c r="A8985">
        <v>27484</v>
      </c>
      <c r="B8985" t="s">
        <v>11009</v>
      </c>
      <c r="C8985" t="s">
        <v>14540</v>
      </c>
      <c r="D8985">
        <v>1</v>
      </c>
      <c r="E8985" t="s">
        <v>14541</v>
      </c>
      <c r="F8985">
        <v>26</v>
      </c>
      <c r="G8985" t="s">
        <v>14542</v>
      </c>
      <c r="H8985">
        <v>69149</v>
      </c>
      <c r="I8985" t="s">
        <v>14541</v>
      </c>
      <c r="J8985" t="s">
        <v>14543</v>
      </c>
      <c r="K8985" t="s">
        <v>14544</v>
      </c>
      <c r="L8985" t="s">
        <v>14545</v>
      </c>
      <c r="M8985" t="s">
        <v>14546</v>
      </c>
      <c r="O8985" t="str">
        <f t="shared" si="140"/>
        <v>DMS_PIUTE_FORAGE_MVAR</v>
      </c>
    </row>
    <row r="8986" spans="1:15" hidden="1" x14ac:dyDescent="0.25">
      <c r="A8986">
        <v>27485</v>
      </c>
      <c r="B8986" t="s">
        <v>11011</v>
      </c>
      <c r="C8986" t="s">
        <v>14540</v>
      </c>
      <c r="D8986">
        <v>1</v>
      </c>
      <c r="E8986" t="s">
        <v>14541</v>
      </c>
      <c r="F8986">
        <v>26</v>
      </c>
      <c r="G8986" t="s">
        <v>14542</v>
      </c>
      <c r="H8986">
        <v>69145</v>
      </c>
      <c r="I8986" t="s">
        <v>14541</v>
      </c>
      <c r="J8986" t="s">
        <v>14543</v>
      </c>
      <c r="K8986" t="s">
        <v>14544</v>
      </c>
      <c r="L8986" t="s">
        <v>14545</v>
      </c>
      <c r="M8986" t="s">
        <v>14546</v>
      </c>
      <c r="O8986" t="str">
        <f t="shared" si="140"/>
        <v>DMS_PIUTE_LUCERNE_MVAR</v>
      </c>
    </row>
    <row r="8987" spans="1:15" hidden="1" x14ac:dyDescent="0.25">
      <c r="A8987">
        <v>27486</v>
      </c>
      <c r="B8987" t="s">
        <v>11012</v>
      </c>
      <c r="C8987" t="s">
        <v>14540</v>
      </c>
      <c r="D8987">
        <v>1</v>
      </c>
      <c r="E8987" t="s">
        <v>14541</v>
      </c>
      <c r="F8987">
        <v>26</v>
      </c>
      <c r="G8987" t="s">
        <v>14542</v>
      </c>
      <c r="H8987">
        <v>69163</v>
      </c>
      <c r="I8987" t="s">
        <v>14541</v>
      </c>
      <c r="J8987" t="s">
        <v>14543</v>
      </c>
      <c r="K8987" t="s">
        <v>14544</v>
      </c>
      <c r="L8987" t="s">
        <v>14545</v>
      </c>
      <c r="M8987" t="s">
        <v>14546</v>
      </c>
      <c r="O8987" t="str">
        <f t="shared" si="140"/>
        <v>DMS_PIUTE_MUSEUM_MVAR</v>
      </c>
    </row>
    <row r="8988" spans="1:15" hidden="1" x14ac:dyDescent="0.25">
      <c r="A8988">
        <v>27487</v>
      </c>
      <c r="B8988" t="s">
        <v>11013</v>
      </c>
      <c r="C8988" t="s">
        <v>14540</v>
      </c>
      <c r="D8988">
        <v>1</v>
      </c>
      <c r="E8988" t="s">
        <v>14541</v>
      </c>
      <c r="F8988">
        <v>26</v>
      </c>
      <c r="G8988" t="s">
        <v>14542</v>
      </c>
      <c r="H8988">
        <v>69135</v>
      </c>
      <c r="I8988" t="s">
        <v>14541</v>
      </c>
      <c r="J8988" t="s">
        <v>14543</v>
      </c>
      <c r="K8988" t="s">
        <v>14544</v>
      </c>
      <c r="L8988" t="s">
        <v>14545</v>
      </c>
      <c r="M8988" t="s">
        <v>14546</v>
      </c>
      <c r="O8988" t="str">
        <f t="shared" si="140"/>
        <v>DMS_PIUTE_NO2_BK_MVAR</v>
      </c>
    </row>
    <row r="8989" spans="1:15" hidden="1" x14ac:dyDescent="0.25">
      <c r="A8989">
        <v>27488</v>
      </c>
      <c r="B8989" t="s">
        <v>11014</v>
      </c>
      <c r="C8989" t="s">
        <v>14540</v>
      </c>
      <c r="D8989">
        <v>1</v>
      </c>
      <c r="E8989" t="s">
        <v>14541</v>
      </c>
      <c r="F8989">
        <v>26</v>
      </c>
      <c r="G8989" t="s">
        <v>14542</v>
      </c>
      <c r="H8989">
        <v>69134</v>
      </c>
      <c r="I8989" t="s">
        <v>14541</v>
      </c>
      <c r="J8989" t="s">
        <v>14543</v>
      </c>
      <c r="K8989" t="s">
        <v>14544</v>
      </c>
      <c r="L8989" t="s">
        <v>14545</v>
      </c>
      <c r="M8989" t="s">
        <v>14546</v>
      </c>
      <c r="O8989" t="str">
        <f t="shared" si="140"/>
        <v>DMS_PIUTE_NO2_BK_MW</v>
      </c>
    </row>
    <row r="8990" spans="1:15" hidden="1" x14ac:dyDescent="0.25">
      <c r="A8990">
        <v>27491</v>
      </c>
      <c r="B8990" t="s">
        <v>11015</v>
      </c>
      <c r="C8990" t="s">
        <v>14547</v>
      </c>
      <c r="D8990">
        <v>1</v>
      </c>
      <c r="E8990" t="s">
        <v>14541</v>
      </c>
      <c r="F8990">
        <v>26</v>
      </c>
      <c r="G8990">
        <v>291276</v>
      </c>
      <c r="H8990" t="s">
        <v>14542</v>
      </c>
      <c r="I8990" t="s">
        <v>14541</v>
      </c>
      <c r="J8990" t="s">
        <v>14543</v>
      </c>
      <c r="K8990" t="s">
        <v>14544</v>
      </c>
      <c r="L8990" t="s">
        <v>14545</v>
      </c>
      <c r="M8990" t="s">
        <v>14546</v>
      </c>
      <c r="O8990" t="str">
        <f t="shared" si="140"/>
        <v>DMS_PIUTE_NO2_CAPS_LO</v>
      </c>
    </row>
    <row r="8991" spans="1:15" hidden="1" x14ac:dyDescent="0.25">
      <c r="A8991">
        <v>27489</v>
      </c>
      <c r="B8991" t="s">
        <v>11016</v>
      </c>
      <c r="C8991" t="s">
        <v>14540</v>
      </c>
      <c r="D8991">
        <v>1</v>
      </c>
      <c r="E8991" t="s">
        <v>14541</v>
      </c>
      <c r="F8991">
        <v>26</v>
      </c>
      <c r="G8991" t="s">
        <v>14542</v>
      </c>
      <c r="H8991">
        <v>226522</v>
      </c>
      <c r="I8991" t="s">
        <v>14541</v>
      </c>
      <c r="J8991" t="s">
        <v>14543</v>
      </c>
      <c r="K8991" t="s">
        <v>14544</v>
      </c>
      <c r="L8991" t="s">
        <v>14545</v>
      </c>
      <c r="M8991" t="s">
        <v>14546</v>
      </c>
      <c r="O8991" t="str">
        <f t="shared" si="140"/>
        <v>DMS_PIUTE_NO2_CAP_BK_B_PH_VOLT</v>
      </c>
    </row>
    <row r="8992" spans="1:15" hidden="1" x14ac:dyDescent="0.25">
      <c r="A8992">
        <v>27490</v>
      </c>
      <c r="B8992" t="s">
        <v>11017</v>
      </c>
      <c r="C8992" t="s">
        <v>14540</v>
      </c>
      <c r="D8992">
        <v>1</v>
      </c>
      <c r="E8992" t="s">
        <v>14541</v>
      </c>
      <c r="F8992">
        <v>26</v>
      </c>
      <c r="G8992" t="s">
        <v>14542</v>
      </c>
      <c r="H8992">
        <v>69159</v>
      </c>
      <c r="I8992" t="s">
        <v>14541</v>
      </c>
      <c r="J8992" t="s">
        <v>14543</v>
      </c>
      <c r="K8992" t="s">
        <v>14544</v>
      </c>
      <c r="L8992" t="s">
        <v>14545</v>
      </c>
      <c r="M8992" t="s">
        <v>14546</v>
      </c>
      <c r="O8992" t="str">
        <f t="shared" si="140"/>
        <v>DMS_PIUTE_PETAN_MVAR</v>
      </c>
    </row>
    <row r="8993" spans="1:15" hidden="1" x14ac:dyDescent="0.25">
      <c r="A8993">
        <v>27494</v>
      </c>
      <c r="B8993" t="s">
        <v>11020</v>
      </c>
      <c r="C8993" t="s">
        <v>14540</v>
      </c>
      <c r="D8993">
        <v>1</v>
      </c>
      <c r="E8993" t="s">
        <v>14541</v>
      </c>
      <c r="F8993">
        <v>26</v>
      </c>
      <c r="G8993" t="s">
        <v>14542</v>
      </c>
      <c r="H8993">
        <v>212351</v>
      </c>
      <c r="I8993" t="s">
        <v>14541</v>
      </c>
      <c r="J8993" t="s">
        <v>14543</v>
      </c>
      <c r="K8993" t="s">
        <v>14544</v>
      </c>
      <c r="L8993" t="s">
        <v>14545</v>
      </c>
      <c r="M8993" t="s">
        <v>14546</v>
      </c>
      <c r="O8993" t="str">
        <f t="shared" si="140"/>
        <v>DMS_PIXLEY_ACALA_MVAR</v>
      </c>
    </row>
    <row r="8994" spans="1:15" hidden="1" x14ac:dyDescent="0.25">
      <c r="A8994">
        <v>27495</v>
      </c>
      <c r="B8994" t="s">
        <v>11022</v>
      </c>
      <c r="C8994" t="s">
        <v>14540</v>
      </c>
      <c r="D8994">
        <v>1</v>
      </c>
      <c r="E8994" t="s">
        <v>14541</v>
      </c>
      <c r="F8994">
        <v>26</v>
      </c>
      <c r="G8994" t="s">
        <v>14542</v>
      </c>
      <c r="H8994">
        <v>212340</v>
      </c>
      <c r="I8994" t="s">
        <v>14541</v>
      </c>
      <c r="J8994" t="s">
        <v>14543</v>
      </c>
      <c r="K8994" t="s">
        <v>14544</v>
      </c>
      <c r="L8994" t="s">
        <v>14545</v>
      </c>
      <c r="M8994" t="s">
        <v>14546</v>
      </c>
      <c r="O8994" t="str">
        <f t="shared" si="140"/>
        <v>DMS_PIXLEY_BLINKER_MVAR</v>
      </c>
    </row>
    <row r="8995" spans="1:15" hidden="1" x14ac:dyDescent="0.25">
      <c r="A8995">
        <v>27496</v>
      </c>
      <c r="B8995" t="s">
        <v>11023</v>
      </c>
      <c r="C8995" t="s">
        <v>14540</v>
      </c>
      <c r="D8995">
        <v>1</v>
      </c>
      <c r="E8995" t="s">
        <v>14541</v>
      </c>
      <c r="F8995">
        <v>26</v>
      </c>
      <c r="G8995" t="s">
        <v>14542</v>
      </c>
      <c r="H8995">
        <v>212330</v>
      </c>
      <c r="I8995" t="s">
        <v>14541</v>
      </c>
      <c r="J8995" t="s">
        <v>14543</v>
      </c>
      <c r="K8995" t="s">
        <v>14544</v>
      </c>
      <c r="L8995" t="s">
        <v>14545</v>
      </c>
      <c r="M8995" t="s">
        <v>14546</v>
      </c>
      <c r="O8995" t="str">
        <f t="shared" si="140"/>
        <v>DMS_PIXLEY_BUDD_MVAR</v>
      </c>
    </row>
    <row r="8996" spans="1:15" hidden="1" x14ac:dyDescent="0.25">
      <c r="A8996">
        <v>27497</v>
      </c>
      <c r="B8996" t="s">
        <v>11026</v>
      </c>
      <c r="C8996" t="s">
        <v>14540</v>
      </c>
      <c r="D8996">
        <v>1</v>
      </c>
      <c r="E8996" t="s">
        <v>14541</v>
      </c>
      <c r="F8996">
        <v>26</v>
      </c>
      <c r="G8996" t="s">
        <v>14542</v>
      </c>
      <c r="H8996">
        <v>212356</v>
      </c>
      <c r="I8996" t="s">
        <v>14541</v>
      </c>
      <c r="J8996" t="s">
        <v>14543</v>
      </c>
      <c r="K8996" t="s">
        <v>14544</v>
      </c>
      <c r="L8996" t="s">
        <v>14545</v>
      </c>
      <c r="M8996" t="s">
        <v>14546</v>
      </c>
      <c r="O8996" t="str">
        <f t="shared" si="140"/>
        <v>DMS_PIXLEY_DRAKE_MVAR</v>
      </c>
    </row>
    <row r="8997" spans="1:15" hidden="1" x14ac:dyDescent="0.25">
      <c r="A8997">
        <v>27498</v>
      </c>
      <c r="B8997" t="s">
        <v>11028</v>
      </c>
      <c r="C8997" t="s">
        <v>14540</v>
      </c>
      <c r="D8997">
        <v>1</v>
      </c>
      <c r="E8997" t="s">
        <v>14541</v>
      </c>
      <c r="F8997">
        <v>26</v>
      </c>
      <c r="G8997" t="s">
        <v>14542</v>
      </c>
      <c r="H8997">
        <v>212335</v>
      </c>
      <c r="I8997" t="s">
        <v>14541</v>
      </c>
      <c r="J8997" t="s">
        <v>14543</v>
      </c>
      <c r="K8997" t="s">
        <v>14544</v>
      </c>
      <c r="L8997" t="s">
        <v>14545</v>
      </c>
      <c r="M8997" t="s">
        <v>14546</v>
      </c>
      <c r="O8997" t="str">
        <f t="shared" si="140"/>
        <v>DMS_PIXLEY_HOBSON_MVAR</v>
      </c>
    </row>
    <row r="8998" spans="1:15" hidden="1" x14ac:dyDescent="0.25">
      <c r="A8998">
        <v>27499</v>
      </c>
      <c r="B8998" t="s">
        <v>11029</v>
      </c>
      <c r="C8998" t="s">
        <v>14540</v>
      </c>
      <c r="D8998">
        <v>1</v>
      </c>
      <c r="E8998" t="s">
        <v>14541</v>
      </c>
      <c r="F8998">
        <v>26</v>
      </c>
      <c r="G8998" t="s">
        <v>14542</v>
      </c>
      <c r="H8998">
        <v>212304</v>
      </c>
      <c r="I8998" t="s">
        <v>14541</v>
      </c>
      <c r="J8998" t="s">
        <v>14543</v>
      </c>
      <c r="K8998" t="s">
        <v>14544</v>
      </c>
      <c r="L8998" t="s">
        <v>14545</v>
      </c>
      <c r="M8998" t="s">
        <v>14546</v>
      </c>
      <c r="O8998" t="str">
        <f t="shared" si="140"/>
        <v>DMS_PIXLEY_NO1_BK_KV_BC</v>
      </c>
    </row>
    <row r="8999" spans="1:15" hidden="1" x14ac:dyDescent="0.25">
      <c r="A8999">
        <v>27500</v>
      </c>
      <c r="B8999" t="s">
        <v>11030</v>
      </c>
      <c r="C8999" t="s">
        <v>14540</v>
      </c>
      <c r="D8999">
        <v>1</v>
      </c>
      <c r="E8999" t="s">
        <v>14541</v>
      </c>
      <c r="F8999">
        <v>26</v>
      </c>
      <c r="G8999" t="s">
        <v>14542</v>
      </c>
      <c r="H8999">
        <v>212302</v>
      </c>
      <c r="I8999" t="s">
        <v>14541</v>
      </c>
      <c r="J8999" t="s">
        <v>14543</v>
      </c>
      <c r="K8999" t="s">
        <v>14544</v>
      </c>
      <c r="L8999" t="s">
        <v>14545</v>
      </c>
      <c r="M8999" t="s">
        <v>14546</v>
      </c>
      <c r="O8999" t="str">
        <f t="shared" si="140"/>
        <v>DMS_PIXLEY_NO1_BK_MVAR</v>
      </c>
    </row>
    <row r="9000" spans="1:15" hidden="1" x14ac:dyDescent="0.25">
      <c r="A9000">
        <v>27501</v>
      </c>
      <c r="B9000" t="s">
        <v>11031</v>
      </c>
      <c r="C9000" t="s">
        <v>14540</v>
      </c>
      <c r="D9000">
        <v>1</v>
      </c>
      <c r="E9000" t="s">
        <v>14541</v>
      </c>
      <c r="F9000">
        <v>26</v>
      </c>
      <c r="G9000" t="s">
        <v>14542</v>
      </c>
      <c r="H9000">
        <v>212301</v>
      </c>
      <c r="I9000" t="s">
        <v>14541</v>
      </c>
      <c r="J9000" t="s">
        <v>14543</v>
      </c>
      <c r="K9000" t="s">
        <v>14544</v>
      </c>
      <c r="L9000" t="s">
        <v>14545</v>
      </c>
      <c r="M9000" t="s">
        <v>14546</v>
      </c>
      <c r="O9000" t="str">
        <f t="shared" si="140"/>
        <v>DMS_PIXLEY_NO1_BK_MW</v>
      </c>
    </row>
    <row r="9001" spans="1:15" hidden="1" x14ac:dyDescent="0.25">
      <c r="A9001">
        <v>27507</v>
      </c>
      <c r="B9001" t="s">
        <v>11032</v>
      </c>
      <c r="C9001" t="s">
        <v>14547</v>
      </c>
      <c r="D9001">
        <v>1</v>
      </c>
      <c r="E9001" t="s">
        <v>14541</v>
      </c>
      <c r="F9001">
        <v>26</v>
      </c>
      <c r="G9001">
        <v>256673</v>
      </c>
      <c r="H9001" t="s">
        <v>14542</v>
      </c>
      <c r="I9001" t="s">
        <v>14541</v>
      </c>
      <c r="J9001" t="s">
        <v>14543</v>
      </c>
      <c r="K9001" t="s">
        <v>14544</v>
      </c>
      <c r="L9001" t="s">
        <v>14545</v>
      </c>
      <c r="M9001" t="s">
        <v>14546</v>
      </c>
      <c r="O9001" t="str">
        <f t="shared" si="140"/>
        <v>DMS_PIXLEY_NO1_CAPS_CONT</v>
      </c>
    </row>
    <row r="9002" spans="1:15" hidden="1" x14ac:dyDescent="0.25">
      <c r="A9002">
        <v>27502</v>
      </c>
      <c r="B9002" t="s">
        <v>11033</v>
      </c>
      <c r="C9002" t="s">
        <v>14540</v>
      </c>
      <c r="D9002">
        <v>1</v>
      </c>
      <c r="E9002" t="s">
        <v>14541</v>
      </c>
      <c r="F9002">
        <v>26</v>
      </c>
      <c r="G9002" t="s">
        <v>14542</v>
      </c>
      <c r="H9002">
        <v>212321</v>
      </c>
      <c r="I9002" t="s">
        <v>14541</v>
      </c>
      <c r="J9002" t="s">
        <v>14543</v>
      </c>
      <c r="K9002" t="s">
        <v>14544</v>
      </c>
      <c r="L9002" t="s">
        <v>14545</v>
      </c>
      <c r="M9002" t="s">
        <v>14546</v>
      </c>
      <c r="O9002" t="str">
        <f t="shared" si="140"/>
        <v>DMS_PIXLEY_NO1_CAPS_KV</v>
      </c>
    </row>
    <row r="9003" spans="1:15" hidden="1" x14ac:dyDescent="0.25">
      <c r="A9003">
        <v>27508</v>
      </c>
      <c r="B9003" t="s">
        <v>11034</v>
      </c>
      <c r="C9003" t="s">
        <v>14547</v>
      </c>
      <c r="D9003">
        <v>1</v>
      </c>
      <c r="E9003" t="s">
        <v>14541</v>
      </c>
      <c r="F9003">
        <v>26</v>
      </c>
      <c r="G9003">
        <v>256672</v>
      </c>
      <c r="H9003" t="s">
        <v>14542</v>
      </c>
      <c r="I9003" t="s">
        <v>14541</v>
      </c>
      <c r="J9003" t="s">
        <v>14543</v>
      </c>
      <c r="K9003" t="s">
        <v>14544</v>
      </c>
      <c r="L9003" t="s">
        <v>14545</v>
      </c>
      <c r="M9003" t="s">
        <v>14546</v>
      </c>
      <c r="O9003" t="str">
        <f t="shared" si="140"/>
        <v>DMS_PIXLEY_NO1_CAPS_LO_RSET</v>
      </c>
    </row>
    <row r="9004" spans="1:15" hidden="1" x14ac:dyDescent="0.25">
      <c r="A9004">
        <v>27509</v>
      </c>
      <c r="B9004" t="s">
        <v>11035</v>
      </c>
      <c r="C9004" t="s">
        <v>14547</v>
      </c>
      <c r="D9004">
        <v>1</v>
      </c>
      <c r="E9004" t="s">
        <v>14541</v>
      </c>
      <c r="F9004">
        <v>26</v>
      </c>
      <c r="G9004">
        <v>256671</v>
      </c>
      <c r="H9004" t="s">
        <v>14542</v>
      </c>
      <c r="I9004" t="s">
        <v>14541</v>
      </c>
      <c r="J9004" t="s">
        <v>14543</v>
      </c>
      <c r="K9004" t="s">
        <v>14544</v>
      </c>
      <c r="L9004" t="s">
        <v>14545</v>
      </c>
      <c r="M9004" t="s">
        <v>14546</v>
      </c>
      <c r="O9004" t="str">
        <f t="shared" si="140"/>
        <v>DMS_PIXLEY_NO1_CAPS_SW</v>
      </c>
    </row>
    <row r="9005" spans="1:15" hidden="1" x14ac:dyDescent="0.25">
      <c r="A9005">
        <v>27503</v>
      </c>
      <c r="B9005" t="s">
        <v>11036</v>
      </c>
      <c r="C9005" t="s">
        <v>14540</v>
      </c>
      <c r="D9005">
        <v>1</v>
      </c>
      <c r="E9005" t="s">
        <v>14541</v>
      </c>
      <c r="F9005">
        <v>26</v>
      </c>
      <c r="G9005" t="s">
        <v>14542</v>
      </c>
      <c r="H9005">
        <v>212314</v>
      </c>
      <c r="I9005" t="s">
        <v>14541</v>
      </c>
      <c r="J9005" t="s">
        <v>14543</v>
      </c>
      <c r="K9005" t="s">
        <v>14544</v>
      </c>
      <c r="L9005" t="s">
        <v>14545</v>
      </c>
      <c r="M9005" t="s">
        <v>14546</v>
      </c>
      <c r="O9005" t="str">
        <f t="shared" si="140"/>
        <v>DMS_PIXLEY_NO2_BK_KV_BC</v>
      </c>
    </row>
    <row r="9006" spans="1:15" hidden="1" x14ac:dyDescent="0.25">
      <c r="A9006">
        <v>27504</v>
      </c>
      <c r="B9006" t="s">
        <v>11037</v>
      </c>
      <c r="C9006" t="s">
        <v>14540</v>
      </c>
      <c r="D9006">
        <v>1</v>
      </c>
      <c r="E9006" t="s">
        <v>14541</v>
      </c>
      <c r="F9006">
        <v>26</v>
      </c>
      <c r="G9006" t="s">
        <v>14542</v>
      </c>
      <c r="H9006">
        <v>212312</v>
      </c>
      <c r="I9006" t="s">
        <v>14541</v>
      </c>
      <c r="J9006" t="s">
        <v>14543</v>
      </c>
      <c r="K9006" t="s">
        <v>14544</v>
      </c>
      <c r="L9006" t="s">
        <v>14545</v>
      </c>
      <c r="M9006" t="s">
        <v>14546</v>
      </c>
      <c r="O9006" t="str">
        <f t="shared" si="140"/>
        <v>DMS_PIXLEY_NO2_BK_MVAR</v>
      </c>
    </row>
    <row r="9007" spans="1:15" hidden="1" x14ac:dyDescent="0.25">
      <c r="A9007">
        <v>27505</v>
      </c>
      <c r="B9007" t="s">
        <v>11038</v>
      </c>
      <c r="C9007" t="s">
        <v>14540</v>
      </c>
      <c r="D9007">
        <v>1</v>
      </c>
      <c r="E9007" t="s">
        <v>14541</v>
      </c>
      <c r="F9007">
        <v>26</v>
      </c>
      <c r="G9007" t="s">
        <v>14542</v>
      </c>
      <c r="H9007">
        <v>212311</v>
      </c>
      <c r="I9007" t="s">
        <v>14541</v>
      </c>
      <c r="J9007" t="s">
        <v>14543</v>
      </c>
      <c r="K9007" t="s">
        <v>14544</v>
      </c>
      <c r="L9007" t="s">
        <v>14545</v>
      </c>
      <c r="M9007" t="s">
        <v>14546</v>
      </c>
      <c r="O9007" t="str">
        <f t="shared" si="140"/>
        <v>DMS_PIXLEY_NO2_BK_MW</v>
      </c>
    </row>
    <row r="9008" spans="1:15" hidden="1" x14ac:dyDescent="0.25">
      <c r="A9008">
        <v>27510</v>
      </c>
      <c r="B9008" t="s">
        <v>11039</v>
      </c>
      <c r="C9008" t="s">
        <v>14547</v>
      </c>
      <c r="D9008">
        <v>1</v>
      </c>
      <c r="E9008" t="s">
        <v>14541</v>
      </c>
      <c r="F9008">
        <v>26</v>
      </c>
      <c r="G9008">
        <v>256677</v>
      </c>
      <c r="H9008" t="s">
        <v>14542</v>
      </c>
      <c r="I9008" t="s">
        <v>14541</v>
      </c>
      <c r="J9008" t="s">
        <v>14543</v>
      </c>
      <c r="K9008" t="s">
        <v>14544</v>
      </c>
      <c r="L9008" t="s">
        <v>14545</v>
      </c>
      <c r="M9008" t="s">
        <v>14546</v>
      </c>
      <c r="O9008" t="str">
        <f t="shared" si="140"/>
        <v>DMS_PIXLEY_NO2_CAPS_CONT</v>
      </c>
    </row>
    <row r="9009" spans="1:15" hidden="1" x14ac:dyDescent="0.25">
      <c r="A9009">
        <v>27506</v>
      </c>
      <c r="B9009" t="s">
        <v>11040</v>
      </c>
      <c r="C9009" t="s">
        <v>14540</v>
      </c>
      <c r="D9009">
        <v>1</v>
      </c>
      <c r="E9009" t="s">
        <v>14541</v>
      </c>
      <c r="F9009">
        <v>26</v>
      </c>
      <c r="G9009" t="s">
        <v>14542</v>
      </c>
      <c r="H9009">
        <v>212325</v>
      </c>
      <c r="I9009" t="s">
        <v>14541</v>
      </c>
      <c r="J9009" t="s">
        <v>14543</v>
      </c>
      <c r="K9009" t="s">
        <v>14544</v>
      </c>
      <c r="L9009" t="s">
        <v>14545</v>
      </c>
      <c r="M9009" t="s">
        <v>14546</v>
      </c>
      <c r="O9009" t="str">
        <f t="shared" si="140"/>
        <v>DMS_PIXLEY_NO2_CAPS_KV</v>
      </c>
    </row>
    <row r="9010" spans="1:15" hidden="1" x14ac:dyDescent="0.25">
      <c r="A9010">
        <v>27511</v>
      </c>
      <c r="B9010" t="s">
        <v>11041</v>
      </c>
      <c r="C9010" t="s">
        <v>14547</v>
      </c>
      <c r="D9010">
        <v>1</v>
      </c>
      <c r="E9010" t="s">
        <v>14541</v>
      </c>
      <c r="F9010">
        <v>26</v>
      </c>
      <c r="G9010">
        <v>256676</v>
      </c>
      <c r="H9010" t="s">
        <v>14542</v>
      </c>
      <c r="I9010" t="s">
        <v>14541</v>
      </c>
      <c r="J9010" t="s">
        <v>14543</v>
      </c>
      <c r="K9010" t="s">
        <v>14544</v>
      </c>
      <c r="L9010" t="s">
        <v>14545</v>
      </c>
      <c r="M9010" t="s">
        <v>14546</v>
      </c>
      <c r="O9010" t="str">
        <f t="shared" si="140"/>
        <v>DMS_PIXLEY_NO2_CAPS_LO_RSET</v>
      </c>
    </row>
    <row r="9011" spans="1:15" hidden="1" x14ac:dyDescent="0.25">
      <c r="A9011">
        <v>27512</v>
      </c>
      <c r="B9011" t="s">
        <v>11042</v>
      </c>
      <c r="C9011" t="s">
        <v>14547</v>
      </c>
      <c r="D9011">
        <v>1</v>
      </c>
      <c r="E9011" t="s">
        <v>14541</v>
      </c>
      <c r="F9011">
        <v>26</v>
      </c>
      <c r="G9011">
        <v>256675</v>
      </c>
      <c r="H9011" t="s">
        <v>14542</v>
      </c>
      <c r="I9011" t="s">
        <v>14541</v>
      </c>
      <c r="J9011" t="s">
        <v>14543</v>
      </c>
      <c r="K9011" t="s">
        <v>14544</v>
      </c>
      <c r="L9011" t="s">
        <v>14545</v>
      </c>
      <c r="M9011" t="s">
        <v>14546</v>
      </c>
      <c r="O9011" t="str">
        <f t="shared" si="140"/>
        <v>DMS_PIXLEY_NO2_CAPS_SW</v>
      </c>
    </row>
    <row r="9012" spans="1:15" hidden="1" x14ac:dyDescent="0.25">
      <c r="A9012">
        <v>27730</v>
      </c>
      <c r="B9012" t="s">
        <v>12220</v>
      </c>
      <c r="C9012" t="s">
        <v>14547</v>
      </c>
      <c r="D9012">
        <v>1</v>
      </c>
      <c r="E9012" t="s">
        <v>14541</v>
      </c>
      <c r="F9012">
        <v>26</v>
      </c>
      <c r="G9012">
        <v>174525</v>
      </c>
      <c r="H9012" t="s">
        <v>14542</v>
      </c>
      <c r="I9012" t="s">
        <v>14541</v>
      </c>
      <c r="J9012" t="s">
        <v>14543</v>
      </c>
      <c r="K9012" t="s">
        <v>14544</v>
      </c>
      <c r="L9012" t="s">
        <v>14545</v>
      </c>
      <c r="M9012" t="s">
        <v>14546</v>
      </c>
      <c r="O9012" t="str">
        <f t="shared" si="140"/>
        <v>DMS_SHAWNEE_NO1_CAPS_LO_RSET</v>
      </c>
    </row>
    <row r="9013" spans="1:15" hidden="1" x14ac:dyDescent="0.25">
      <c r="A9013">
        <v>27731</v>
      </c>
      <c r="B9013" t="s">
        <v>12221</v>
      </c>
      <c r="C9013" t="s">
        <v>14547</v>
      </c>
      <c r="D9013">
        <v>1</v>
      </c>
      <c r="E9013" t="s">
        <v>14541</v>
      </c>
      <c r="F9013">
        <v>26</v>
      </c>
      <c r="G9013">
        <v>174524</v>
      </c>
      <c r="H9013" t="s">
        <v>14542</v>
      </c>
      <c r="I9013" t="s">
        <v>14541</v>
      </c>
      <c r="J9013" t="s">
        <v>14543</v>
      </c>
      <c r="K9013" t="s">
        <v>14544</v>
      </c>
      <c r="L9013" t="s">
        <v>14545</v>
      </c>
      <c r="M9013" t="s">
        <v>14546</v>
      </c>
      <c r="O9013" t="str">
        <f t="shared" si="140"/>
        <v>DMS_SHAWNEE_NO1_CAPS_SW</v>
      </c>
    </row>
    <row r="9014" spans="1:15" hidden="1" x14ac:dyDescent="0.25">
      <c r="A9014">
        <v>27723</v>
      </c>
      <c r="B9014" t="s">
        <v>12232</v>
      </c>
      <c r="C9014" t="s">
        <v>14540</v>
      </c>
      <c r="D9014">
        <v>1</v>
      </c>
      <c r="E9014" t="s">
        <v>14541</v>
      </c>
      <c r="F9014">
        <v>26</v>
      </c>
      <c r="G9014" t="s">
        <v>14542</v>
      </c>
      <c r="H9014">
        <v>118950</v>
      </c>
      <c r="I9014" t="s">
        <v>14541</v>
      </c>
      <c r="J9014" t="s">
        <v>14543</v>
      </c>
      <c r="K9014" t="s">
        <v>14544</v>
      </c>
      <c r="L9014" t="s">
        <v>14545</v>
      </c>
      <c r="M9014" t="s">
        <v>14546</v>
      </c>
      <c r="O9014" t="str">
        <f t="shared" si="140"/>
        <v>DMS_SHAWNEE_NO2_BK_KV_BC</v>
      </c>
    </row>
    <row r="9015" spans="1:15" hidden="1" x14ac:dyDescent="0.25">
      <c r="A9015">
        <v>27724</v>
      </c>
      <c r="B9015" t="s">
        <v>12235</v>
      </c>
      <c r="C9015" t="s">
        <v>14540</v>
      </c>
      <c r="D9015">
        <v>1</v>
      </c>
      <c r="E9015" t="s">
        <v>14541</v>
      </c>
      <c r="F9015">
        <v>26</v>
      </c>
      <c r="G9015" t="s">
        <v>14542</v>
      </c>
      <c r="H9015">
        <v>118948</v>
      </c>
      <c r="I9015" t="s">
        <v>14541</v>
      </c>
      <c r="J9015" t="s">
        <v>14543</v>
      </c>
      <c r="K9015" t="s">
        <v>14544</v>
      </c>
      <c r="L9015" t="s">
        <v>14545</v>
      </c>
      <c r="M9015" t="s">
        <v>14546</v>
      </c>
      <c r="O9015" t="str">
        <f t="shared" si="140"/>
        <v>DMS_SHAWNEE_NO2_BK_MVAR</v>
      </c>
    </row>
    <row r="9016" spans="1:15" hidden="1" x14ac:dyDescent="0.25">
      <c r="A9016">
        <v>27725</v>
      </c>
      <c r="B9016" t="s">
        <v>12236</v>
      </c>
      <c r="C9016" t="s">
        <v>14540</v>
      </c>
      <c r="D9016">
        <v>1</v>
      </c>
      <c r="E9016" t="s">
        <v>14541</v>
      </c>
      <c r="F9016">
        <v>26</v>
      </c>
      <c r="G9016" t="s">
        <v>14542</v>
      </c>
      <c r="H9016">
        <v>118947</v>
      </c>
      <c r="I9016" t="s">
        <v>14541</v>
      </c>
      <c r="J9016" t="s">
        <v>14543</v>
      </c>
      <c r="K9016" t="s">
        <v>14544</v>
      </c>
      <c r="L9016" t="s">
        <v>14545</v>
      </c>
      <c r="M9016" t="s">
        <v>14546</v>
      </c>
      <c r="O9016" t="str">
        <f t="shared" si="140"/>
        <v>DMS_SHAWNEE_NO2_BK_MW</v>
      </c>
    </row>
    <row r="9017" spans="1:15" hidden="1" x14ac:dyDescent="0.25">
      <c r="A9017">
        <v>27732</v>
      </c>
      <c r="B9017" t="s">
        <v>12237</v>
      </c>
      <c r="C9017" t="s">
        <v>14547</v>
      </c>
      <c r="D9017">
        <v>1</v>
      </c>
      <c r="E9017" t="s">
        <v>14541</v>
      </c>
      <c r="F9017">
        <v>26</v>
      </c>
      <c r="G9017">
        <v>174531</v>
      </c>
      <c r="H9017" t="s">
        <v>14542</v>
      </c>
      <c r="I9017" t="s">
        <v>14541</v>
      </c>
      <c r="J9017" t="s">
        <v>14543</v>
      </c>
      <c r="K9017" t="s">
        <v>14544</v>
      </c>
      <c r="L9017" t="s">
        <v>14545</v>
      </c>
      <c r="M9017" t="s">
        <v>14546</v>
      </c>
      <c r="O9017" t="str">
        <f t="shared" si="140"/>
        <v>DMS_SHAWNEE_NO2_CAPS_CB</v>
      </c>
    </row>
    <row r="9018" spans="1:15" hidden="1" x14ac:dyDescent="0.25">
      <c r="A9018">
        <v>27733</v>
      </c>
      <c r="B9018" t="s">
        <v>12238</v>
      </c>
      <c r="C9018" t="s">
        <v>14547</v>
      </c>
      <c r="D9018">
        <v>1</v>
      </c>
      <c r="E9018" t="s">
        <v>14541</v>
      </c>
      <c r="F9018">
        <v>26</v>
      </c>
      <c r="G9018">
        <v>174533</v>
      </c>
      <c r="H9018" t="s">
        <v>14542</v>
      </c>
      <c r="I9018" t="s">
        <v>14541</v>
      </c>
      <c r="J9018" t="s">
        <v>14543</v>
      </c>
      <c r="K9018" t="s">
        <v>14544</v>
      </c>
      <c r="L9018" t="s">
        <v>14545</v>
      </c>
      <c r="M9018" t="s">
        <v>14546</v>
      </c>
      <c r="O9018" t="str">
        <f t="shared" si="140"/>
        <v>DMS_SHAWNEE_NO2_CAPS_CONT</v>
      </c>
    </row>
    <row r="9019" spans="1:15" hidden="1" x14ac:dyDescent="0.25">
      <c r="A9019">
        <v>27727</v>
      </c>
      <c r="B9019" t="s">
        <v>12242</v>
      </c>
      <c r="C9019" t="s">
        <v>14540</v>
      </c>
      <c r="D9019">
        <v>1</v>
      </c>
      <c r="E9019" t="s">
        <v>14541</v>
      </c>
      <c r="F9019">
        <v>26</v>
      </c>
      <c r="G9019" t="s">
        <v>14542</v>
      </c>
      <c r="H9019">
        <v>118961</v>
      </c>
      <c r="I9019" t="s">
        <v>14541</v>
      </c>
      <c r="J9019" t="s">
        <v>14543</v>
      </c>
      <c r="K9019" t="s">
        <v>14544</v>
      </c>
      <c r="L9019" t="s">
        <v>14545</v>
      </c>
      <c r="M9019" t="s">
        <v>14546</v>
      </c>
      <c r="O9019" t="str">
        <f t="shared" si="140"/>
        <v>DMS_SHAWNEE_NO2_CAPS_KV</v>
      </c>
    </row>
    <row r="9020" spans="1:15" hidden="1" x14ac:dyDescent="0.25">
      <c r="A9020">
        <v>27734</v>
      </c>
      <c r="B9020" t="s">
        <v>12243</v>
      </c>
      <c r="C9020" t="s">
        <v>14547</v>
      </c>
      <c r="D9020">
        <v>1</v>
      </c>
      <c r="E9020" t="s">
        <v>14541</v>
      </c>
      <c r="F9020">
        <v>26</v>
      </c>
      <c r="G9020">
        <v>174532</v>
      </c>
      <c r="H9020" t="s">
        <v>14542</v>
      </c>
      <c r="I9020" t="s">
        <v>14541</v>
      </c>
      <c r="J9020" t="s">
        <v>14543</v>
      </c>
      <c r="K9020" t="s">
        <v>14544</v>
      </c>
      <c r="L9020" t="s">
        <v>14545</v>
      </c>
      <c r="M9020" t="s">
        <v>14546</v>
      </c>
      <c r="O9020" t="str">
        <f t="shared" si="140"/>
        <v>DMS_SHAWNEE_NO2_CAPS_LO_RSET</v>
      </c>
    </row>
    <row r="9021" spans="1:15" hidden="1" x14ac:dyDescent="0.25">
      <c r="A9021">
        <v>27728</v>
      </c>
      <c r="B9021" t="s">
        <v>12253</v>
      </c>
      <c r="C9021" t="s">
        <v>14540</v>
      </c>
      <c r="D9021">
        <v>1</v>
      </c>
      <c r="E9021" t="s">
        <v>14541</v>
      </c>
      <c r="F9021">
        <v>26</v>
      </c>
      <c r="G9021" t="s">
        <v>14542</v>
      </c>
      <c r="H9021">
        <v>118991</v>
      </c>
      <c r="I9021" t="s">
        <v>14541</v>
      </c>
      <c r="J9021" t="s">
        <v>14543</v>
      </c>
      <c r="K9021" t="s">
        <v>14544</v>
      </c>
      <c r="L9021" t="s">
        <v>14545</v>
      </c>
      <c r="M9021" t="s">
        <v>14546</v>
      </c>
      <c r="O9021" t="str">
        <f t="shared" si="140"/>
        <v>DMS_SHAWNEE_SIOUX_MVAR</v>
      </c>
    </row>
    <row r="9022" spans="1:15" hidden="1" x14ac:dyDescent="0.25">
      <c r="A9022">
        <v>27658</v>
      </c>
      <c r="B9022" t="s">
        <v>12449</v>
      </c>
      <c r="C9022" t="s">
        <v>14540</v>
      </c>
      <c r="D9022">
        <v>1</v>
      </c>
      <c r="E9022" t="s">
        <v>14541</v>
      </c>
      <c r="F9022">
        <v>26</v>
      </c>
      <c r="G9022" t="s">
        <v>14542</v>
      </c>
      <c r="H9022">
        <v>199272</v>
      </c>
      <c r="I9022" t="s">
        <v>14541</v>
      </c>
      <c r="J9022" t="s">
        <v>14543</v>
      </c>
      <c r="K9022" t="s">
        <v>14544</v>
      </c>
      <c r="L9022" t="s">
        <v>14545</v>
      </c>
      <c r="M9022" t="s">
        <v>14546</v>
      </c>
      <c r="O9022" t="str">
        <f t="shared" si="140"/>
        <v>DMS_SNDIMAS_12KV_EAST_VOLT</v>
      </c>
    </row>
    <row r="9023" spans="1:15" hidden="1" x14ac:dyDescent="0.25">
      <c r="A9023">
        <v>27659</v>
      </c>
      <c r="B9023" t="s">
        <v>12450</v>
      </c>
      <c r="C9023" t="s">
        <v>14540</v>
      </c>
      <c r="D9023">
        <v>1</v>
      </c>
      <c r="E9023" t="s">
        <v>14541</v>
      </c>
      <c r="F9023">
        <v>26</v>
      </c>
      <c r="G9023" t="s">
        <v>14542</v>
      </c>
      <c r="H9023">
        <v>199271</v>
      </c>
      <c r="I9023" t="s">
        <v>14541</v>
      </c>
      <c r="J9023" t="s">
        <v>14543</v>
      </c>
      <c r="K9023" t="s">
        <v>14544</v>
      </c>
      <c r="L9023" t="s">
        <v>14545</v>
      </c>
      <c r="M9023" t="s">
        <v>14546</v>
      </c>
      <c r="O9023" t="str">
        <f t="shared" si="140"/>
        <v>DMS_SNDIMAS_12KV_WEST_VOLT</v>
      </c>
    </row>
    <row r="9024" spans="1:15" hidden="1" x14ac:dyDescent="0.25">
      <c r="A9024">
        <v>27675</v>
      </c>
      <c r="B9024" t="s">
        <v>12451</v>
      </c>
      <c r="C9024" t="s">
        <v>14547</v>
      </c>
      <c r="D9024">
        <v>1</v>
      </c>
      <c r="E9024" t="s">
        <v>14541</v>
      </c>
      <c r="F9024">
        <v>26</v>
      </c>
      <c r="G9024">
        <v>245307</v>
      </c>
      <c r="H9024" t="s">
        <v>14542</v>
      </c>
      <c r="I9024" t="s">
        <v>14541</v>
      </c>
      <c r="J9024" t="s">
        <v>14543</v>
      </c>
      <c r="K9024" t="s">
        <v>14544</v>
      </c>
      <c r="L9024" t="s">
        <v>14545</v>
      </c>
      <c r="M9024" t="s">
        <v>14546</v>
      </c>
      <c r="O9024" t="str">
        <f t="shared" si="140"/>
        <v>DMS_SNDIMAS_66_12KV_CAP_LO</v>
      </c>
    </row>
    <row r="9025" spans="1:15" hidden="1" x14ac:dyDescent="0.25">
      <c r="A9025">
        <v>27660</v>
      </c>
      <c r="B9025" t="s">
        <v>12452</v>
      </c>
      <c r="C9025" t="s">
        <v>14540</v>
      </c>
      <c r="D9025">
        <v>1</v>
      </c>
      <c r="E9025" t="s">
        <v>14541</v>
      </c>
      <c r="F9025">
        <v>26</v>
      </c>
      <c r="G9025" t="s">
        <v>14542</v>
      </c>
      <c r="H9025">
        <v>181620</v>
      </c>
      <c r="I9025" t="s">
        <v>14541</v>
      </c>
      <c r="J9025" t="s">
        <v>14543</v>
      </c>
      <c r="K9025" t="s">
        <v>14544</v>
      </c>
      <c r="L9025" t="s">
        <v>14545</v>
      </c>
      <c r="M9025" t="s">
        <v>14546</v>
      </c>
      <c r="O9025" t="str">
        <f t="shared" si="140"/>
        <v>DMS_SNDIMAS_AVENIDA_MVAR</v>
      </c>
    </row>
    <row r="9026" spans="1:15" hidden="1" x14ac:dyDescent="0.25">
      <c r="A9026">
        <v>27661</v>
      </c>
      <c r="B9026" t="s">
        <v>12453</v>
      </c>
      <c r="C9026" t="s">
        <v>14540</v>
      </c>
      <c r="D9026">
        <v>1</v>
      </c>
      <c r="E9026" t="s">
        <v>14541</v>
      </c>
      <c r="F9026">
        <v>26</v>
      </c>
      <c r="G9026" t="s">
        <v>14542</v>
      </c>
      <c r="H9026">
        <v>199253</v>
      </c>
      <c r="I9026" t="s">
        <v>14541</v>
      </c>
      <c r="J9026" t="s">
        <v>14543</v>
      </c>
      <c r="K9026" t="s">
        <v>14544</v>
      </c>
      <c r="L9026" t="s">
        <v>14545</v>
      </c>
      <c r="M9026" t="s">
        <v>14546</v>
      </c>
      <c r="O9026" t="str">
        <f t="shared" ref="O9026:O9089" si="141">VLOOKUP(B9026,EMS,1,FALSE)</f>
        <v>DMS_SNDIMAS_BONITA_MVAR</v>
      </c>
    </row>
    <row r="9027" spans="1:15" hidden="1" x14ac:dyDescent="0.25">
      <c r="A9027">
        <v>27662</v>
      </c>
      <c r="B9027" t="s">
        <v>12454</v>
      </c>
      <c r="C9027" t="s">
        <v>14540</v>
      </c>
      <c r="D9027">
        <v>1</v>
      </c>
      <c r="E9027" t="s">
        <v>14541</v>
      </c>
      <c r="F9027">
        <v>26</v>
      </c>
      <c r="G9027" t="s">
        <v>14542</v>
      </c>
      <c r="H9027">
        <v>199238</v>
      </c>
      <c r="I9027" t="s">
        <v>14541</v>
      </c>
      <c r="J9027" t="s">
        <v>14543</v>
      </c>
      <c r="K9027" t="s">
        <v>14544</v>
      </c>
      <c r="L9027" t="s">
        <v>14545</v>
      </c>
      <c r="M9027" t="s">
        <v>14546</v>
      </c>
      <c r="O9027" t="str">
        <f t="shared" si="141"/>
        <v>DMS_SNDIMAS_BRYDON_MVAR</v>
      </c>
    </row>
    <row r="9028" spans="1:15" hidden="1" x14ac:dyDescent="0.25">
      <c r="A9028">
        <v>27663</v>
      </c>
      <c r="B9028" t="s">
        <v>12455</v>
      </c>
      <c r="C9028" t="s">
        <v>14540</v>
      </c>
      <c r="D9028">
        <v>1</v>
      </c>
      <c r="E9028" t="s">
        <v>14541</v>
      </c>
      <c r="F9028">
        <v>26</v>
      </c>
      <c r="G9028" t="s">
        <v>14542</v>
      </c>
      <c r="H9028">
        <v>199268</v>
      </c>
      <c r="I9028" t="s">
        <v>14541</v>
      </c>
      <c r="J9028" t="s">
        <v>14543</v>
      </c>
      <c r="K9028" t="s">
        <v>14544</v>
      </c>
      <c r="L9028" t="s">
        <v>14545</v>
      </c>
      <c r="M9028" t="s">
        <v>14546</v>
      </c>
      <c r="O9028" t="str">
        <f t="shared" si="141"/>
        <v>DMS_SNDIMAS_CALORA_MVAR</v>
      </c>
    </row>
    <row r="9029" spans="1:15" hidden="1" x14ac:dyDescent="0.25">
      <c r="A9029">
        <v>27664</v>
      </c>
      <c r="B9029" t="s">
        <v>12459</v>
      </c>
      <c r="C9029" t="s">
        <v>14540</v>
      </c>
      <c r="D9029">
        <v>1</v>
      </c>
      <c r="E9029" t="s">
        <v>14541</v>
      </c>
      <c r="F9029">
        <v>26</v>
      </c>
      <c r="G9029" t="s">
        <v>14542</v>
      </c>
      <c r="H9029">
        <v>199223</v>
      </c>
      <c r="I9029" t="s">
        <v>14541</v>
      </c>
      <c r="J9029" t="s">
        <v>14543</v>
      </c>
      <c r="K9029" t="s">
        <v>14544</v>
      </c>
      <c r="L9029" t="s">
        <v>14545</v>
      </c>
      <c r="M9029" t="s">
        <v>14546</v>
      </c>
      <c r="O9029" t="str">
        <f t="shared" si="141"/>
        <v>DMS_SNDIMAS_CARLET_MVAR</v>
      </c>
    </row>
    <row r="9030" spans="1:15" hidden="1" x14ac:dyDescent="0.25">
      <c r="A9030">
        <v>27665</v>
      </c>
      <c r="B9030" t="s">
        <v>12463</v>
      </c>
      <c r="C9030" t="s">
        <v>14540</v>
      </c>
      <c r="D9030">
        <v>1</v>
      </c>
      <c r="E9030" t="s">
        <v>14541</v>
      </c>
      <c r="F9030">
        <v>26</v>
      </c>
      <c r="G9030" t="s">
        <v>14542</v>
      </c>
      <c r="H9030">
        <v>181615</v>
      </c>
      <c r="I9030" t="s">
        <v>14541</v>
      </c>
      <c r="J9030" t="s">
        <v>14543</v>
      </c>
      <c r="K9030" t="s">
        <v>14544</v>
      </c>
      <c r="L9030" t="s">
        <v>14545</v>
      </c>
      <c r="M9030" t="s">
        <v>14546</v>
      </c>
      <c r="O9030" t="str">
        <f t="shared" si="141"/>
        <v>DMS_SNDIMAS_CATARAC_MVAR</v>
      </c>
    </row>
    <row r="9031" spans="1:15" hidden="1" x14ac:dyDescent="0.25">
      <c r="A9031">
        <v>27666</v>
      </c>
      <c r="B9031" t="s">
        <v>12467</v>
      </c>
      <c r="C9031" t="s">
        <v>14540</v>
      </c>
      <c r="D9031">
        <v>1</v>
      </c>
      <c r="E9031" t="s">
        <v>14541</v>
      </c>
      <c r="F9031">
        <v>26</v>
      </c>
      <c r="G9031" t="s">
        <v>14542</v>
      </c>
      <c r="H9031">
        <v>199233</v>
      </c>
      <c r="I9031" t="s">
        <v>14541</v>
      </c>
      <c r="J9031" t="s">
        <v>14543</v>
      </c>
      <c r="K9031" t="s">
        <v>14544</v>
      </c>
      <c r="L9031" t="s">
        <v>14545</v>
      </c>
      <c r="M9031" t="s">
        <v>14546</v>
      </c>
      <c r="O9031" t="str">
        <f t="shared" si="141"/>
        <v>DMS_SNDIMAS_FOOTHILL_MVAR</v>
      </c>
    </row>
    <row r="9032" spans="1:15" hidden="1" x14ac:dyDescent="0.25">
      <c r="A9032">
        <v>27667</v>
      </c>
      <c r="B9032" t="s">
        <v>12468</v>
      </c>
      <c r="C9032" t="s">
        <v>14540</v>
      </c>
      <c r="D9032">
        <v>1</v>
      </c>
      <c r="E9032" t="s">
        <v>14541</v>
      </c>
      <c r="F9032">
        <v>26</v>
      </c>
      <c r="G9032" t="s">
        <v>14542</v>
      </c>
      <c r="H9032">
        <v>199228</v>
      </c>
      <c r="I9032" t="s">
        <v>14541</v>
      </c>
      <c r="J9032" t="s">
        <v>14543</v>
      </c>
      <c r="K9032" t="s">
        <v>14544</v>
      </c>
      <c r="L9032" t="s">
        <v>14545</v>
      </c>
      <c r="M9032" t="s">
        <v>14546</v>
      </c>
      <c r="O9032" t="str">
        <f t="shared" si="141"/>
        <v>DMS_SNDIMAS_GLADSTONE_MVAR</v>
      </c>
    </row>
    <row r="9033" spans="1:15" hidden="1" x14ac:dyDescent="0.25">
      <c r="A9033">
        <v>27668</v>
      </c>
      <c r="B9033" t="s">
        <v>12469</v>
      </c>
      <c r="C9033" t="s">
        <v>14540</v>
      </c>
      <c r="D9033">
        <v>1</v>
      </c>
      <c r="E9033" t="s">
        <v>14541</v>
      </c>
      <c r="F9033">
        <v>26</v>
      </c>
      <c r="G9033" t="s">
        <v>14542</v>
      </c>
      <c r="H9033">
        <v>199248</v>
      </c>
      <c r="I9033" t="s">
        <v>14541</v>
      </c>
      <c r="J9033" t="s">
        <v>14543</v>
      </c>
      <c r="K9033" t="s">
        <v>14544</v>
      </c>
      <c r="L9033" t="s">
        <v>14545</v>
      </c>
      <c r="M9033" t="s">
        <v>14546</v>
      </c>
      <c r="O9033" t="str">
        <f t="shared" si="141"/>
        <v>DMS_SNDIMAS_KRANZER_MVAR</v>
      </c>
    </row>
    <row r="9034" spans="1:15" hidden="1" x14ac:dyDescent="0.25">
      <c r="A9034">
        <v>27669</v>
      </c>
      <c r="B9034" t="s">
        <v>12470</v>
      </c>
      <c r="C9034" t="s">
        <v>14540</v>
      </c>
      <c r="D9034">
        <v>1</v>
      </c>
      <c r="E9034" t="s">
        <v>14541</v>
      </c>
      <c r="F9034">
        <v>26</v>
      </c>
      <c r="G9034" t="s">
        <v>14542</v>
      </c>
      <c r="H9034">
        <v>199209</v>
      </c>
      <c r="I9034" t="s">
        <v>14541</v>
      </c>
      <c r="J9034" t="s">
        <v>14543</v>
      </c>
      <c r="K9034" t="s">
        <v>14544</v>
      </c>
      <c r="L9034" t="s">
        <v>14545</v>
      </c>
      <c r="M9034" t="s">
        <v>14546</v>
      </c>
      <c r="O9034" t="str">
        <f t="shared" si="141"/>
        <v>DMS_SNDIMAS_NO1_BK_MVAR</v>
      </c>
    </row>
    <row r="9035" spans="1:15" hidden="1" x14ac:dyDescent="0.25">
      <c r="A9035">
        <v>27670</v>
      </c>
      <c r="B9035" t="s">
        <v>12471</v>
      </c>
      <c r="C9035" t="s">
        <v>14540</v>
      </c>
      <c r="D9035">
        <v>1</v>
      </c>
      <c r="E9035" t="s">
        <v>14541</v>
      </c>
      <c r="F9035">
        <v>26</v>
      </c>
      <c r="G9035" t="s">
        <v>14542</v>
      </c>
      <c r="H9035">
        <v>199208</v>
      </c>
      <c r="I9035" t="s">
        <v>14541</v>
      </c>
      <c r="J9035" t="s">
        <v>14543</v>
      </c>
      <c r="K9035" t="s">
        <v>14544</v>
      </c>
      <c r="L9035" t="s">
        <v>14545</v>
      </c>
      <c r="M9035" t="s">
        <v>14546</v>
      </c>
      <c r="O9035" t="str">
        <f t="shared" si="141"/>
        <v>DMS_SNDIMAS_NO1_BK_MW</v>
      </c>
    </row>
    <row r="9036" spans="1:15" hidden="1" x14ac:dyDescent="0.25">
      <c r="A9036">
        <v>27676</v>
      </c>
      <c r="B9036" t="s">
        <v>12472</v>
      </c>
      <c r="C9036" t="s">
        <v>14547</v>
      </c>
      <c r="D9036">
        <v>1</v>
      </c>
      <c r="E9036" t="s">
        <v>14541</v>
      </c>
      <c r="F9036">
        <v>26</v>
      </c>
      <c r="G9036">
        <v>245333</v>
      </c>
      <c r="H9036" t="s">
        <v>14542</v>
      </c>
      <c r="I9036" t="s">
        <v>14541</v>
      </c>
      <c r="J9036" t="s">
        <v>14543</v>
      </c>
      <c r="K9036" t="s">
        <v>14544</v>
      </c>
      <c r="L9036" t="s">
        <v>14545</v>
      </c>
      <c r="M9036" t="s">
        <v>14546</v>
      </c>
      <c r="O9036" t="str">
        <f t="shared" si="141"/>
        <v>DMS_SNDIMAS_NO1_CAP_AUTO</v>
      </c>
    </row>
    <row r="9037" spans="1:15" hidden="1" x14ac:dyDescent="0.25">
      <c r="A9037">
        <v>27677</v>
      </c>
      <c r="B9037" t="s">
        <v>12473</v>
      </c>
      <c r="C9037" t="s">
        <v>14547</v>
      </c>
      <c r="D9037">
        <v>1</v>
      </c>
      <c r="E9037" t="s">
        <v>14541</v>
      </c>
      <c r="F9037">
        <v>26</v>
      </c>
      <c r="G9037">
        <v>245368</v>
      </c>
      <c r="H9037" t="s">
        <v>14542</v>
      </c>
      <c r="I9037" t="s">
        <v>14541</v>
      </c>
      <c r="J9037" t="s">
        <v>14543</v>
      </c>
      <c r="K9037" t="s">
        <v>14544</v>
      </c>
      <c r="L9037" t="s">
        <v>14545</v>
      </c>
      <c r="M9037" t="s">
        <v>14546</v>
      </c>
      <c r="O9037" t="str">
        <f t="shared" si="141"/>
        <v>DMS_SNDIMAS_NO1_CAP_CB</v>
      </c>
    </row>
    <row r="9038" spans="1:15" hidden="1" x14ac:dyDescent="0.25">
      <c r="A9038">
        <v>27671</v>
      </c>
      <c r="B9038" t="s">
        <v>12474</v>
      </c>
      <c r="C9038" t="s">
        <v>14540</v>
      </c>
      <c r="D9038">
        <v>1</v>
      </c>
      <c r="E9038" t="s">
        <v>14541</v>
      </c>
      <c r="F9038">
        <v>26</v>
      </c>
      <c r="G9038" t="s">
        <v>14542</v>
      </c>
      <c r="H9038">
        <v>199215</v>
      </c>
      <c r="I9038" t="s">
        <v>14541</v>
      </c>
      <c r="J9038" t="s">
        <v>14543</v>
      </c>
      <c r="K9038" t="s">
        <v>14544</v>
      </c>
      <c r="L9038" t="s">
        <v>14545</v>
      </c>
      <c r="M9038" t="s">
        <v>14546</v>
      </c>
      <c r="O9038" t="str">
        <f t="shared" si="141"/>
        <v>DMS_SNDIMAS_NO3_BK_MVAR</v>
      </c>
    </row>
    <row r="9039" spans="1:15" hidden="1" x14ac:dyDescent="0.25">
      <c r="A9039">
        <v>27672</v>
      </c>
      <c r="B9039" t="s">
        <v>12475</v>
      </c>
      <c r="C9039" t="s">
        <v>14540</v>
      </c>
      <c r="D9039">
        <v>1</v>
      </c>
      <c r="E9039" t="s">
        <v>14541</v>
      </c>
      <c r="F9039">
        <v>26</v>
      </c>
      <c r="G9039" t="s">
        <v>14542</v>
      </c>
      <c r="H9039">
        <v>199214</v>
      </c>
      <c r="I9039" t="s">
        <v>14541</v>
      </c>
      <c r="J9039" t="s">
        <v>14543</v>
      </c>
      <c r="K9039" t="s">
        <v>14544</v>
      </c>
      <c r="L9039" t="s">
        <v>14545</v>
      </c>
      <c r="M9039" t="s">
        <v>14546</v>
      </c>
      <c r="O9039" t="str">
        <f t="shared" si="141"/>
        <v>DMS_SNDIMAS_NO3_BK_MW</v>
      </c>
    </row>
    <row r="9040" spans="1:15" hidden="1" x14ac:dyDescent="0.25">
      <c r="A9040">
        <v>27678</v>
      </c>
      <c r="B9040" t="s">
        <v>12476</v>
      </c>
      <c r="C9040" t="s">
        <v>14547</v>
      </c>
      <c r="D9040">
        <v>1</v>
      </c>
      <c r="E9040" t="s">
        <v>14541</v>
      </c>
      <c r="F9040">
        <v>26</v>
      </c>
      <c r="G9040">
        <v>245334</v>
      </c>
      <c r="H9040" t="s">
        <v>14542</v>
      </c>
      <c r="I9040" t="s">
        <v>14541</v>
      </c>
      <c r="J9040" t="s">
        <v>14543</v>
      </c>
      <c r="K9040" t="s">
        <v>14544</v>
      </c>
      <c r="L9040" t="s">
        <v>14545</v>
      </c>
      <c r="M9040" t="s">
        <v>14546</v>
      </c>
      <c r="O9040" t="str">
        <f t="shared" si="141"/>
        <v>DMS_SNDIMAS_NO3_CAP_AUTO</v>
      </c>
    </row>
    <row r="9041" spans="1:15" hidden="1" x14ac:dyDescent="0.25">
      <c r="A9041">
        <v>27679</v>
      </c>
      <c r="B9041" t="s">
        <v>12477</v>
      </c>
      <c r="C9041" t="s">
        <v>14547</v>
      </c>
      <c r="D9041">
        <v>1</v>
      </c>
      <c r="E9041" t="s">
        <v>14541</v>
      </c>
      <c r="F9041">
        <v>26</v>
      </c>
      <c r="G9041">
        <v>245369</v>
      </c>
      <c r="H9041" t="s">
        <v>14542</v>
      </c>
      <c r="I9041" t="s">
        <v>14541</v>
      </c>
      <c r="J9041" t="s">
        <v>14543</v>
      </c>
      <c r="K9041" t="s">
        <v>14544</v>
      </c>
      <c r="L9041" t="s">
        <v>14545</v>
      </c>
      <c r="M9041" t="s">
        <v>14546</v>
      </c>
      <c r="O9041" t="str">
        <f t="shared" si="141"/>
        <v>DMS_SNDIMAS_NO3_CAP_CB</v>
      </c>
    </row>
    <row r="9042" spans="1:15" hidden="1" x14ac:dyDescent="0.25">
      <c r="A9042">
        <v>27673</v>
      </c>
      <c r="B9042" t="s">
        <v>12478</v>
      </c>
      <c r="C9042" t="s">
        <v>14540</v>
      </c>
      <c r="D9042">
        <v>1</v>
      </c>
      <c r="E9042" t="s">
        <v>14541</v>
      </c>
      <c r="F9042">
        <v>26</v>
      </c>
      <c r="G9042" t="s">
        <v>14542</v>
      </c>
      <c r="H9042">
        <v>199258</v>
      </c>
      <c r="I9042" t="s">
        <v>14541</v>
      </c>
      <c r="J9042" t="s">
        <v>14543</v>
      </c>
      <c r="K9042" t="s">
        <v>14544</v>
      </c>
      <c r="L9042" t="s">
        <v>14545</v>
      </c>
      <c r="M9042" t="s">
        <v>14546</v>
      </c>
      <c r="O9042" t="str">
        <f t="shared" si="141"/>
        <v>DMS_SNDIMAS_NUBIA_MVAR</v>
      </c>
    </row>
    <row r="9043" spans="1:15" hidden="1" x14ac:dyDescent="0.25">
      <c r="A9043">
        <v>27674</v>
      </c>
      <c r="B9043" t="s">
        <v>12479</v>
      </c>
      <c r="C9043" t="s">
        <v>14540</v>
      </c>
      <c r="D9043">
        <v>1</v>
      </c>
      <c r="E9043" t="s">
        <v>14541</v>
      </c>
      <c r="F9043">
        <v>26</v>
      </c>
      <c r="G9043" t="s">
        <v>14542</v>
      </c>
      <c r="H9043">
        <v>199263</v>
      </c>
      <c r="I9043" t="s">
        <v>14541</v>
      </c>
      <c r="J9043" t="s">
        <v>14543</v>
      </c>
      <c r="K9043" t="s">
        <v>14544</v>
      </c>
      <c r="L9043" t="s">
        <v>14545</v>
      </c>
      <c r="M9043" t="s">
        <v>14546</v>
      </c>
      <c r="O9043" t="str">
        <f t="shared" si="141"/>
        <v>DMS_SNDIMAS_RHOADS_MVAR</v>
      </c>
    </row>
    <row r="9044" spans="1:15" hidden="1" x14ac:dyDescent="0.25">
      <c r="A9044">
        <v>27680</v>
      </c>
      <c r="B9044" t="s">
        <v>12634</v>
      </c>
      <c r="C9044" t="s">
        <v>14540</v>
      </c>
      <c r="D9044">
        <v>1</v>
      </c>
      <c r="E9044" t="s">
        <v>14541</v>
      </c>
      <c r="F9044">
        <v>26</v>
      </c>
      <c r="G9044" t="s">
        <v>14542</v>
      </c>
      <c r="H9044">
        <v>77828</v>
      </c>
      <c r="I9044" t="s">
        <v>14541</v>
      </c>
      <c r="J9044" t="s">
        <v>14543</v>
      </c>
      <c r="K9044" t="s">
        <v>14544</v>
      </c>
      <c r="L9044" t="s">
        <v>14545</v>
      </c>
      <c r="M9044" t="s">
        <v>14546</v>
      </c>
      <c r="O9044" t="str">
        <f t="shared" si="141"/>
        <v>DMS_SNTSUSANA_16KV_NBUS_VOLT</v>
      </c>
    </row>
    <row r="9045" spans="1:15" hidden="1" x14ac:dyDescent="0.25">
      <c r="A9045">
        <v>27681</v>
      </c>
      <c r="B9045" t="s">
        <v>12635</v>
      </c>
      <c r="C9045" t="s">
        <v>14540</v>
      </c>
      <c r="D9045">
        <v>1</v>
      </c>
      <c r="E9045" t="s">
        <v>14541</v>
      </c>
      <c r="F9045">
        <v>26</v>
      </c>
      <c r="G9045" t="s">
        <v>14542</v>
      </c>
      <c r="H9045">
        <v>77829</v>
      </c>
      <c r="I9045" t="s">
        <v>14541</v>
      </c>
      <c r="J9045" t="s">
        <v>14543</v>
      </c>
      <c r="K9045" t="s">
        <v>14544</v>
      </c>
      <c r="L9045" t="s">
        <v>14545</v>
      </c>
      <c r="M9045" t="s">
        <v>14546</v>
      </c>
      <c r="O9045" t="str">
        <f t="shared" si="141"/>
        <v>DMS_SNTSUSANA_16KV_SBUS_VOLT</v>
      </c>
    </row>
    <row r="9046" spans="1:15" hidden="1" x14ac:dyDescent="0.25">
      <c r="A9046">
        <v>27682</v>
      </c>
      <c r="B9046" t="s">
        <v>12638</v>
      </c>
      <c r="C9046" t="s">
        <v>14540</v>
      </c>
      <c r="D9046">
        <v>1</v>
      </c>
      <c r="E9046" t="s">
        <v>14541</v>
      </c>
      <c r="F9046">
        <v>26</v>
      </c>
      <c r="G9046" t="s">
        <v>14542</v>
      </c>
      <c r="H9046">
        <v>77802</v>
      </c>
      <c r="I9046" t="s">
        <v>14541</v>
      </c>
      <c r="J9046" t="s">
        <v>14543</v>
      </c>
      <c r="K9046" t="s">
        <v>14544</v>
      </c>
      <c r="L9046" t="s">
        <v>14545</v>
      </c>
      <c r="M9046" t="s">
        <v>14546</v>
      </c>
      <c r="O9046" t="str">
        <f t="shared" si="141"/>
        <v>DMS_SNTSUSANA_BRAND_MVAR</v>
      </c>
    </row>
    <row r="9047" spans="1:15" hidden="1" x14ac:dyDescent="0.25">
      <c r="A9047">
        <v>27683</v>
      </c>
      <c r="B9047" t="s">
        <v>12642</v>
      </c>
      <c r="C9047" t="s">
        <v>14540</v>
      </c>
      <c r="D9047">
        <v>1</v>
      </c>
      <c r="E9047" t="s">
        <v>14541</v>
      </c>
      <c r="F9047">
        <v>26</v>
      </c>
      <c r="G9047" t="s">
        <v>14542</v>
      </c>
      <c r="H9047">
        <v>77812</v>
      </c>
      <c r="I9047" t="s">
        <v>14541</v>
      </c>
      <c r="J9047" t="s">
        <v>14543</v>
      </c>
      <c r="K9047" t="s">
        <v>14544</v>
      </c>
      <c r="L9047" t="s">
        <v>14545</v>
      </c>
      <c r="M9047" t="s">
        <v>14546</v>
      </c>
      <c r="O9047" t="str">
        <f t="shared" si="141"/>
        <v>DMS_SNTSUSANA_CASSIDY_MVAR</v>
      </c>
    </row>
    <row r="9048" spans="1:15" hidden="1" x14ac:dyDescent="0.25">
      <c r="A9048">
        <v>27684</v>
      </c>
      <c r="B9048" t="s">
        <v>12646</v>
      </c>
      <c r="C9048" t="s">
        <v>14540</v>
      </c>
      <c r="D9048">
        <v>1</v>
      </c>
      <c r="E9048" t="s">
        <v>14541</v>
      </c>
      <c r="F9048">
        <v>26</v>
      </c>
      <c r="G9048" t="s">
        <v>14542</v>
      </c>
      <c r="H9048">
        <v>77827</v>
      </c>
      <c r="I9048" t="s">
        <v>14541</v>
      </c>
      <c r="J9048" t="s">
        <v>14543</v>
      </c>
      <c r="K9048" t="s">
        <v>14544</v>
      </c>
      <c r="L9048" t="s">
        <v>14545</v>
      </c>
      <c r="M9048" t="s">
        <v>14546</v>
      </c>
      <c r="O9048" t="str">
        <f t="shared" si="141"/>
        <v>DMS_SNTSUSANA_GILLIBRAND_MVAR</v>
      </c>
    </row>
    <row r="9049" spans="1:15" hidden="1" x14ac:dyDescent="0.25">
      <c r="A9049">
        <v>27685</v>
      </c>
      <c r="B9049" t="s">
        <v>12650</v>
      </c>
      <c r="C9049" t="s">
        <v>14540</v>
      </c>
      <c r="D9049">
        <v>1</v>
      </c>
      <c r="E9049" t="s">
        <v>14541</v>
      </c>
      <c r="F9049">
        <v>26</v>
      </c>
      <c r="G9049" t="s">
        <v>14542</v>
      </c>
      <c r="H9049">
        <v>77807</v>
      </c>
      <c r="I9049" t="s">
        <v>14541</v>
      </c>
      <c r="J9049" t="s">
        <v>14543</v>
      </c>
      <c r="K9049" t="s">
        <v>14544</v>
      </c>
      <c r="L9049" t="s">
        <v>14545</v>
      </c>
      <c r="M9049" t="s">
        <v>14546</v>
      </c>
      <c r="O9049" t="str">
        <f t="shared" si="141"/>
        <v>DMS_SNTSUSANA_GLASSCOCK_MVAR</v>
      </c>
    </row>
    <row r="9050" spans="1:15" hidden="1" x14ac:dyDescent="0.25">
      <c r="A9050">
        <v>27686</v>
      </c>
      <c r="B9050" t="s">
        <v>12654</v>
      </c>
      <c r="C9050" t="s">
        <v>14540</v>
      </c>
      <c r="D9050">
        <v>1</v>
      </c>
      <c r="E9050" t="s">
        <v>14541</v>
      </c>
      <c r="F9050">
        <v>26</v>
      </c>
      <c r="G9050" t="s">
        <v>14542</v>
      </c>
      <c r="H9050">
        <v>77822</v>
      </c>
      <c r="I9050" t="s">
        <v>14541</v>
      </c>
      <c r="J9050" t="s">
        <v>14543</v>
      </c>
      <c r="K9050" t="s">
        <v>14544</v>
      </c>
      <c r="L9050" t="s">
        <v>14545</v>
      </c>
      <c r="M9050" t="s">
        <v>14546</v>
      </c>
      <c r="O9050" t="str">
        <f t="shared" si="141"/>
        <v>DMS_SNTSUSANA_KUEHNER_MVAR</v>
      </c>
    </row>
    <row r="9051" spans="1:15" hidden="1" x14ac:dyDescent="0.25">
      <c r="A9051">
        <v>27687</v>
      </c>
      <c r="B9051" t="s">
        <v>12658</v>
      </c>
      <c r="C9051" t="s">
        <v>14540</v>
      </c>
      <c r="D9051">
        <v>1</v>
      </c>
      <c r="E9051" t="s">
        <v>14541</v>
      </c>
      <c r="F9051">
        <v>26</v>
      </c>
      <c r="G9051" t="s">
        <v>14542</v>
      </c>
      <c r="H9051">
        <v>77781</v>
      </c>
      <c r="I9051" t="s">
        <v>14541</v>
      </c>
      <c r="J9051" t="s">
        <v>14543</v>
      </c>
      <c r="K9051" t="s">
        <v>14544</v>
      </c>
      <c r="L9051" t="s">
        <v>14545</v>
      </c>
      <c r="M9051" t="s">
        <v>14546</v>
      </c>
      <c r="O9051" t="str">
        <f t="shared" si="141"/>
        <v>DMS_SNTSUSANA_MORELAND_MVAR</v>
      </c>
    </row>
    <row r="9052" spans="1:15" hidden="1" x14ac:dyDescent="0.25">
      <c r="A9052">
        <v>27699</v>
      </c>
      <c r="B9052" t="s">
        <v>12660</v>
      </c>
      <c r="C9052" t="s">
        <v>14547</v>
      </c>
      <c r="D9052">
        <v>1</v>
      </c>
      <c r="E9052" t="s">
        <v>14541</v>
      </c>
      <c r="F9052">
        <v>26</v>
      </c>
      <c r="G9052">
        <v>79839</v>
      </c>
      <c r="H9052" t="s">
        <v>14542</v>
      </c>
      <c r="I9052" t="s">
        <v>14541</v>
      </c>
      <c r="J9052" t="s">
        <v>14543</v>
      </c>
      <c r="K9052" t="s">
        <v>14544</v>
      </c>
      <c r="L9052" t="s">
        <v>14545</v>
      </c>
      <c r="M9052" t="s">
        <v>14546</v>
      </c>
      <c r="O9052" t="str">
        <f t="shared" si="141"/>
        <v>DMS_SNTSUSANA_NO1_CAPS_CONT</v>
      </c>
    </row>
    <row r="9053" spans="1:15" hidden="1" x14ac:dyDescent="0.25">
      <c r="A9053">
        <v>27700</v>
      </c>
      <c r="B9053" t="s">
        <v>12661</v>
      </c>
      <c r="C9053" t="s">
        <v>14547</v>
      </c>
      <c r="D9053">
        <v>1</v>
      </c>
      <c r="E9053" t="s">
        <v>14541</v>
      </c>
      <c r="F9053">
        <v>26</v>
      </c>
      <c r="G9053">
        <v>79838</v>
      </c>
      <c r="H9053" t="s">
        <v>14542</v>
      </c>
      <c r="I9053" t="s">
        <v>14541</v>
      </c>
      <c r="J9053" t="s">
        <v>14543</v>
      </c>
      <c r="K9053" t="s">
        <v>14544</v>
      </c>
      <c r="L9053" t="s">
        <v>14545</v>
      </c>
      <c r="M9053" t="s">
        <v>14546</v>
      </c>
      <c r="O9053" t="str">
        <f t="shared" si="141"/>
        <v>DMS_SNTSUSANA_NO1_CAPS_LO_RSET</v>
      </c>
    </row>
    <row r="9054" spans="1:15" hidden="1" x14ac:dyDescent="0.25">
      <c r="A9054">
        <v>27701</v>
      </c>
      <c r="B9054" t="s">
        <v>12662</v>
      </c>
      <c r="C9054" t="s">
        <v>14547</v>
      </c>
      <c r="D9054">
        <v>1</v>
      </c>
      <c r="E9054" t="s">
        <v>14541</v>
      </c>
      <c r="F9054">
        <v>26</v>
      </c>
      <c r="G9054">
        <v>79837</v>
      </c>
      <c r="H9054" t="s">
        <v>14542</v>
      </c>
      <c r="I9054" t="s">
        <v>14541</v>
      </c>
      <c r="J9054" t="s">
        <v>14543</v>
      </c>
      <c r="K9054" t="s">
        <v>14544</v>
      </c>
      <c r="L9054" t="s">
        <v>14545</v>
      </c>
      <c r="M9054" t="s">
        <v>14546</v>
      </c>
      <c r="O9054" t="str">
        <f t="shared" si="141"/>
        <v>DMS_SNTSUSANA_NO1_CAPS_SW</v>
      </c>
    </row>
    <row r="9055" spans="1:15" hidden="1" x14ac:dyDescent="0.25">
      <c r="A9055">
        <v>27702</v>
      </c>
      <c r="B9055" t="s">
        <v>12663</v>
      </c>
      <c r="C9055" t="s">
        <v>14547</v>
      </c>
      <c r="D9055">
        <v>1</v>
      </c>
      <c r="E9055" t="s">
        <v>14541</v>
      </c>
      <c r="F9055">
        <v>26</v>
      </c>
      <c r="G9055">
        <v>79843</v>
      </c>
      <c r="H9055" t="s">
        <v>14542</v>
      </c>
      <c r="I9055" t="s">
        <v>14541</v>
      </c>
      <c r="J9055" t="s">
        <v>14543</v>
      </c>
      <c r="K9055" t="s">
        <v>14544</v>
      </c>
      <c r="L9055" t="s">
        <v>14545</v>
      </c>
      <c r="M9055" t="s">
        <v>14546</v>
      </c>
      <c r="O9055" t="str">
        <f t="shared" si="141"/>
        <v>DMS_SNTSUSANA_NO2A_CAPS_CONT</v>
      </c>
    </row>
    <row r="9056" spans="1:15" hidden="1" x14ac:dyDescent="0.25">
      <c r="A9056">
        <v>27703</v>
      </c>
      <c r="B9056" t="s">
        <v>12664</v>
      </c>
      <c r="C9056" t="s">
        <v>14547</v>
      </c>
      <c r="D9056">
        <v>1</v>
      </c>
      <c r="E9056" t="s">
        <v>14541</v>
      </c>
      <c r="F9056">
        <v>26</v>
      </c>
      <c r="G9056">
        <v>79842</v>
      </c>
      <c r="H9056" t="s">
        <v>14542</v>
      </c>
      <c r="I9056" t="s">
        <v>14541</v>
      </c>
      <c r="J9056" t="s">
        <v>14543</v>
      </c>
      <c r="K9056" t="s">
        <v>14544</v>
      </c>
      <c r="L9056" t="s">
        <v>14545</v>
      </c>
      <c r="M9056" t="s">
        <v>14546</v>
      </c>
      <c r="O9056" t="str">
        <f t="shared" si="141"/>
        <v>DMS_SNTSUSANA_NO2A_CAPS_LO_RSET</v>
      </c>
    </row>
    <row r="9057" spans="1:15" hidden="1" x14ac:dyDescent="0.25">
      <c r="A9057">
        <v>27704</v>
      </c>
      <c r="B9057" t="s">
        <v>12665</v>
      </c>
      <c r="C9057" t="s">
        <v>14547</v>
      </c>
      <c r="D9057">
        <v>1</v>
      </c>
      <c r="E9057" t="s">
        <v>14541</v>
      </c>
      <c r="F9057">
        <v>26</v>
      </c>
      <c r="G9057">
        <v>79841</v>
      </c>
      <c r="H9057" t="s">
        <v>14542</v>
      </c>
      <c r="I9057" t="s">
        <v>14541</v>
      </c>
      <c r="J9057" t="s">
        <v>14543</v>
      </c>
      <c r="K9057" t="s">
        <v>14544</v>
      </c>
      <c r="L9057" t="s">
        <v>14545</v>
      </c>
      <c r="M9057" t="s">
        <v>14546</v>
      </c>
      <c r="O9057" t="str">
        <f t="shared" si="141"/>
        <v>DMS_SNTSUSANA_NO2A_CAPS_SW</v>
      </c>
    </row>
    <row r="9058" spans="1:15" hidden="1" x14ac:dyDescent="0.25">
      <c r="A9058">
        <v>27705</v>
      </c>
      <c r="B9058" t="s">
        <v>12666</v>
      </c>
      <c r="C9058" t="s">
        <v>14547</v>
      </c>
      <c r="D9058">
        <v>1</v>
      </c>
      <c r="E9058" t="s">
        <v>14541</v>
      </c>
      <c r="F9058">
        <v>26</v>
      </c>
      <c r="G9058">
        <v>79847</v>
      </c>
      <c r="H9058" t="s">
        <v>14542</v>
      </c>
      <c r="I9058" t="s">
        <v>14541</v>
      </c>
      <c r="J9058" t="s">
        <v>14543</v>
      </c>
      <c r="K9058" t="s">
        <v>14544</v>
      </c>
      <c r="L9058" t="s">
        <v>14545</v>
      </c>
      <c r="M9058" t="s">
        <v>14546</v>
      </c>
      <c r="O9058" t="str">
        <f t="shared" si="141"/>
        <v>DMS_SNTSUSANA_NO2B_CAPS_CONT</v>
      </c>
    </row>
    <row r="9059" spans="1:15" hidden="1" x14ac:dyDescent="0.25">
      <c r="A9059">
        <v>27706</v>
      </c>
      <c r="B9059" t="s">
        <v>12667</v>
      </c>
      <c r="C9059" t="s">
        <v>14547</v>
      </c>
      <c r="D9059">
        <v>1</v>
      </c>
      <c r="E9059" t="s">
        <v>14541</v>
      </c>
      <c r="F9059">
        <v>26</v>
      </c>
      <c r="G9059">
        <v>79846</v>
      </c>
      <c r="H9059" t="s">
        <v>14542</v>
      </c>
      <c r="I9059" t="s">
        <v>14541</v>
      </c>
      <c r="J9059" t="s">
        <v>14543</v>
      </c>
      <c r="K9059" t="s">
        <v>14544</v>
      </c>
      <c r="L9059" t="s">
        <v>14545</v>
      </c>
      <c r="M9059" t="s">
        <v>14546</v>
      </c>
      <c r="O9059" t="str">
        <f t="shared" si="141"/>
        <v>DMS_SNTSUSANA_NO2B_CAPS_LO_RSET</v>
      </c>
    </row>
    <row r="9060" spans="1:15" hidden="1" x14ac:dyDescent="0.25">
      <c r="A9060">
        <v>27707</v>
      </c>
      <c r="B9060" t="s">
        <v>12668</v>
      </c>
      <c r="C9060" t="s">
        <v>14547</v>
      </c>
      <c r="D9060">
        <v>1</v>
      </c>
      <c r="E9060" t="s">
        <v>14541</v>
      </c>
      <c r="F9060">
        <v>26</v>
      </c>
      <c r="G9060">
        <v>79845</v>
      </c>
      <c r="H9060" t="s">
        <v>14542</v>
      </c>
      <c r="I9060" t="s">
        <v>14541</v>
      </c>
      <c r="J9060" t="s">
        <v>14543</v>
      </c>
      <c r="K9060" t="s">
        <v>14544</v>
      </c>
      <c r="L9060" t="s">
        <v>14545</v>
      </c>
      <c r="M9060" t="s">
        <v>14546</v>
      </c>
      <c r="O9060" t="str">
        <f t="shared" si="141"/>
        <v>DMS_SNTSUSANA_NO2B_CAPS_SW</v>
      </c>
    </row>
    <row r="9061" spans="1:15" hidden="1" x14ac:dyDescent="0.25">
      <c r="A9061">
        <v>27688</v>
      </c>
      <c r="B9061" t="s">
        <v>12669</v>
      </c>
      <c r="C9061" t="s">
        <v>14540</v>
      </c>
      <c r="D9061">
        <v>1</v>
      </c>
      <c r="E9061" t="s">
        <v>14541</v>
      </c>
      <c r="F9061">
        <v>26</v>
      </c>
      <c r="G9061" t="s">
        <v>14542</v>
      </c>
      <c r="H9061">
        <v>77752</v>
      </c>
      <c r="I9061" t="s">
        <v>14541</v>
      </c>
      <c r="J9061" t="s">
        <v>14543</v>
      </c>
      <c r="K9061" t="s">
        <v>14544</v>
      </c>
      <c r="L9061" t="s">
        <v>14545</v>
      </c>
      <c r="M9061" t="s">
        <v>14546</v>
      </c>
      <c r="O9061" t="str">
        <f t="shared" si="141"/>
        <v>DMS_SNTSUSANA_NO2_BK_KV_BC</v>
      </c>
    </row>
    <row r="9062" spans="1:15" hidden="1" x14ac:dyDescent="0.25">
      <c r="A9062">
        <v>27689</v>
      </c>
      <c r="B9062" t="s">
        <v>12670</v>
      </c>
      <c r="C9062" t="s">
        <v>14540</v>
      </c>
      <c r="D9062">
        <v>1</v>
      </c>
      <c r="E9062" t="s">
        <v>14541</v>
      </c>
      <c r="F9062">
        <v>26</v>
      </c>
      <c r="G9062" t="s">
        <v>14542</v>
      </c>
      <c r="H9062">
        <v>77750</v>
      </c>
      <c r="I9062" t="s">
        <v>14541</v>
      </c>
      <c r="J9062" t="s">
        <v>14543</v>
      </c>
      <c r="K9062" t="s">
        <v>14544</v>
      </c>
      <c r="L9062" t="s">
        <v>14545</v>
      </c>
      <c r="M9062" t="s">
        <v>14546</v>
      </c>
      <c r="O9062" t="str">
        <f t="shared" si="141"/>
        <v>DMS_SNTSUSANA_NO2_BK_MVAR</v>
      </c>
    </row>
    <row r="9063" spans="1:15" hidden="1" x14ac:dyDescent="0.25">
      <c r="A9063">
        <v>27690</v>
      </c>
      <c r="B9063" t="s">
        <v>12671</v>
      </c>
      <c r="C9063" t="s">
        <v>14540</v>
      </c>
      <c r="D9063">
        <v>1</v>
      </c>
      <c r="E9063" t="s">
        <v>14541</v>
      </c>
      <c r="F9063">
        <v>26</v>
      </c>
      <c r="G9063" t="s">
        <v>14542</v>
      </c>
      <c r="H9063">
        <v>77749</v>
      </c>
      <c r="I9063" t="s">
        <v>14541</v>
      </c>
      <c r="J9063" t="s">
        <v>14543</v>
      </c>
      <c r="K9063" t="s">
        <v>14544</v>
      </c>
      <c r="L9063" t="s">
        <v>14545</v>
      </c>
      <c r="M9063" t="s">
        <v>14546</v>
      </c>
      <c r="O9063" t="str">
        <f t="shared" si="141"/>
        <v>DMS_SNTSUSANA_NO2_BK_MW</v>
      </c>
    </row>
    <row r="9064" spans="1:15" hidden="1" x14ac:dyDescent="0.25">
      <c r="A9064">
        <v>27691</v>
      </c>
      <c r="B9064" t="s">
        <v>12672</v>
      </c>
      <c r="C9064" t="s">
        <v>14540</v>
      </c>
      <c r="D9064">
        <v>1</v>
      </c>
      <c r="E9064" t="s">
        <v>14541</v>
      </c>
      <c r="F9064">
        <v>26</v>
      </c>
      <c r="G9064" t="s">
        <v>14542</v>
      </c>
      <c r="H9064">
        <v>77741</v>
      </c>
      <c r="I9064" t="s">
        <v>14541</v>
      </c>
      <c r="J9064" t="s">
        <v>14543</v>
      </c>
      <c r="K9064" t="s">
        <v>14544</v>
      </c>
      <c r="L9064" t="s">
        <v>14545</v>
      </c>
      <c r="M9064" t="s">
        <v>14546</v>
      </c>
      <c r="O9064" t="str">
        <f t="shared" si="141"/>
        <v>DMS_SNTSUSANA_NO3_BK_KV_BC</v>
      </c>
    </row>
    <row r="9065" spans="1:15" hidden="1" x14ac:dyDescent="0.25">
      <c r="A9065">
        <v>27692</v>
      </c>
      <c r="B9065" t="s">
        <v>12673</v>
      </c>
      <c r="C9065" t="s">
        <v>14540</v>
      </c>
      <c r="D9065">
        <v>1</v>
      </c>
      <c r="E9065" t="s">
        <v>14541</v>
      </c>
      <c r="F9065">
        <v>26</v>
      </c>
      <c r="G9065" t="s">
        <v>14542</v>
      </c>
      <c r="H9065">
        <v>77739</v>
      </c>
      <c r="I9065" t="s">
        <v>14541</v>
      </c>
      <c r="J9065" t="s">
        <v>14543</v>
      </c>
      <c r="K9065" t="s">
        <v>14544</v>
      </c>
      <c r="L9065" t="s">
        <v>14545</v>
      </c>
      <c r="M9065" t="s">
        <v>14546</v>
      </c>
      <c r="O9065" t="str">
        <f t="shared" si="141"/>
        <v>DMS_SNTSUSANA_NO3_BK_MVAR</v>
      </c>
    </row>
    <row r="9066" spans="1:15" hidden="1" x14ac:dyDescent="0.25">
      <c r="A9066">
        <v>27693</v>
      </c>
      <c r="B9066" t="s">
        <v>12674</v>
      </c>
      <c r="C9066" t="s">
        <v>14540</v>
      </c>
      <c r="D9066">
        <v>1</v>
      </c>
      <c r="E9066" t="s">
        <v>14541</v>
      </c>
      <c r="F9066">
        <v>26</v>
      </c>
      <c r="G9066" t="s">
        <v>14542</v>
      </c>
      <c r="H9066">
        <v>77738</v>
      </c>
      <c r="I9066" t="s">
        <v>14541</v>
      </c>
      <c r="J9066" t="s">
        <v>14543</v>
      </c>
      <c r="K9066" t="s">
        <v>14544</v>
      </c>
      <c r="L9066" t="s">
        <v>14545</v>
      </c>
      <c r="M9066" t="s">
        <v>14546</v>
      </c>
      <c r="O9066" t="str">
        <f t="shared" si="141"/>
        <v>DMS_SNTSUSANA_NO3_BK_MW</v>
      </c>
    </row>
    <row r="9067" spans="1:15" hidden="1" x14ac:dyDescent="0.25">
      <c r="A9067">
        <v>27708</v>
      </c>
      <c r="B9067" t="s">
        <v>12675</v>
      </c>
      <c r="C9067" t="s">
        <v>14547</v>
      </c>
      <c r="D9067">
        <v>1</v>
      </c>
      <c r="E9067" t="s">
        <v>14541</v>
      </c>
      <c r="F9067">
        <v>26</v>
      </c>
      <c r="G9067">
        <v>79851</v>
      </c>
      <c r="H9067" t="s">
        <v>14542</v>
      </c>
      <c r="I9067" t="s">
        <v>14541</v>
      </c>
      <c r="J9067" t="s">
        <v>14543</v>
      </c>
      <c r="K9067" t="s">
        <v>14544</v>
      </c>
      <c r="L9067" t="s">
        <v>14545</v>
      </c>
      <c r="M9067" t="s">
        <v>14546</v>
      </c>
      <c r="O9067" t="str">
        <f t="shared" si="141"/>
        <v>DMS_SNTSUSANA_NO3_CAPS_CONT</v>
      </c>
    </row>
    <row r="9068" spans="1:15" hidden="1" x14ac:dyDescent="0.25">
      <c r="A9068">
        <v>27709</v>
      </c>
      <c r="B9068" t="s">
        <v>12676</v>
      </c>
      <c r="C9068" t="s">
        <v>14547</v>
      </c>
      <c r="D9068">
        <v>1</v>
      </c>
      <c r="E9068" t="s">
        <v>14541</v>
      </c>
      <c r="F9068">
        <v>26</v>
      </c>
      <c r="G9068">
        <v>79850</v>
      </c>
      <c r="H9068" t="s">
        <v>14542</v>
      </c>
      <c r="I9068" t="s">
        <v>14541</v>
      </c>
      <c r="J9068" t="s">
        <v>14543</v>
      </c>
      <c r="K9068" t="s">
        <v>14544</v>
      </c>
      <c r="L9068" t="s">
        <v>14545</v>
      </c>
      <c r="M9068" t="s">
        <v>14546</v>
      </c>
      <c r="O9068" t="str">
        <f t="shared" si="141"/>
        <v>DMS_SNTSUSANA_NO3_CAPS_LO_RSET</v>
      </c>
    </row>
    <row r="9069" spans="1:15" hidden="1" x14ac:dyDescent="0.25">
      <c r="A9069">
        <v>27710</v>
      </c>
      <c r="B9069" t="s">
        <v>12677</v>
      </c>
      <c r="C9069" t="s">
        <v>14547</v>
      </c>
      <c r="D9069">
        <v>1</v>
      </c>
      <c r="E9069" t="s">
        <v>14541</v>
      </c>
      <c r="F9069">
        <v>26</v>
      </c>
      <c r="G9069">
        <v>79849</v>
      </c>
      <c r="H9069" t="s">
        <v>14542</v>
      </c>
      <c r="I9069" t="s">
        <v>14541</v>
      </c>
      <c r="J9069" t="s">
        <v>14543</v>
      </c>
      <c r="K9069" t="s">
        <v>14544</v>
      </c>
      <c r="L9069" t="s">
        <v>14545</v>
      </c>
      <c r="M9069" t="s">
        <v>14546</v>
      </c>
      <c r="O9069" t="str">
        <f t="shared" si="141"/>
        <v>DMS_SNTSUSANA_NO3_CAPS_SW</v>
      </c>
    </row>
    <row r="9070" spans="1:15" hidden="1" x14ac:dyDescent="0.25">
      <c r="A9070">
        <v>27694</v>
      </c>
      <c r="B9070" t="s">
        <v>12680</v>
      </c>
      <c r="C9070" t="s">
        <v>14540</v>
      </c>
      <c r="D9070">
        <v>1</v>
      </c>
      <c r="E9070" t="s">
        <v>14541</v>
      </c>
      <c r="F9070">
        <v>26</v>
      </c>
      <c r="G9070" t="s">
        <v>14542</v>
      </c>
      <c r="H9070">
        <v>77786</v>
      </c>
      <c r="I9070" t="s">
        <v>14541</v>
      </c>
      <c r="J9070" t="s">
        <v>14543</v>
      </c>
      <c r="K9070" t="s">
        <v>14544</v>
      </c>
      <c r="L9070" t="s">
        <v>14545</v>
      </c>
      <c r="M9070" t="s">
        <v>14546</v>
      </c>
      <c r="O9070" t="str">
        <f t="shared" si="141"/>
        <v>DMS_SNTSUSANA_STEARNS_MVAR</v>
      </c>
    </row>
    <row r="9071" spans="1:15" hidden="1" x14ac:dyDescent="0.25">
      <c r="A9071">
        <v>27695</v>
      </c>
      <c r="B9071" t="s">
        <v>12682</v>
      </c>
      <c r="C9071" t="s">
        <v>14540</v>
      </c>
      <c r="D9071">
        <v>1</v>
      </c>
      <c r="E9071" t="s">
        <v>14541</v>
      </c>
      <c r="F9071">
        <v>26</v>
      </c>
      <c r="G9071" t="s">
        <v>14542</v>
      </c>
      <c r="H9071">
        <v>77791</v>
      </c>
      <c r="I9071" t="s">
        <v>14541</v>
      </c>
      <c r="J9071" t="s">
        <v>14543</v>
      </c>
      <c r="K9071" t="s">
        <v>14544</v>
      </c>
      <c r="L9071" t="s">
        <v>14545</v>
      </c>
      <c r="M9071" t="s">
        <v>14546</v>
      </c>
      <c r="O9071" t="str">
        <f t="shared" si="141"/>
        <v>DMS_SNTSUSANA_TAPO_MVAR</v>
      </c>
    </row>
    <row r="9072" spans="1:15" hidden="1" x14ac:dyDescent="0.25">
      <c r="A9072">
        <v>27696</v>
      </c>
      <c r="B9072" t="s">
        <v>12685</v>
      </c>
      <c r="C9072" t="s">
        <v>14540</v>
      </c>
      <c r="D9072">
        <v>1</v>
      </c>
      <c r="E9072" t="s">
        <v>14541</v>
      </c>
      <c r="F9072">
        <v>26</v>
      </c>
      <c r="G9072" t="s">
        <v>14542</v>
      </c>
      <c r="H9072">
        <v>77776</v>
      </c>
      <c r="I9072" t="s">
        <v>14541</v>
      </c>
      <c r="J9072" t="s">
        <v>14543</v>
      </c>
      <c r="K9072" t="s">
        <v>14544</v>
      </c>
      <c r="L9072" t="s">
        <v>14545</v>
      </c>
      <c r="M9072" t="s">
        <v>14546</v>
      </c>
      <c r="O9072" t="str">
        <f t="shared" si="141"/>
        <v>DMS_SNTSUSANA_TOWNSHIP_MVAR</v>
      </c>
    </row>
    <row r="9073" spans="1:15" hidden="1" x14ac:dyDescent="0.25">
      <c r="A9073">
        <v>27697</v>
      </c>
      <c r="B9073" t="s">
        <v>12689</v>
      </c>
      <c r="C9073" t="s">
        <v>14540</v>
      </c>
      <c r="D9073">
        <v>1</v>
      </c>
      <c r="E9073" t="s">
        <v>14541</v>
      </c>
      <c r="F9073">
        <v>26</v>
      </c>
      <c r="G9073" t="s">
        <v>14542</v>
      </c>
      <c r="H9073">
        <v>77817</v>
      </c>
      <c r="I9073" t="s">
        <v>14541</v>
      </c>
      <c r="J9073" t="s">
        <v>14543</v>
      </c>
      <c r="K9073" t="s">
        <v>14544</v>
      </c>
      <c r="L9073" t="s">
        <v>14545</v>
      </c>
      <c r="M9073" t="s">
        <v>14546</v>
      </c>
      <c r="O9073" t="str">
        <f t="shared" si="141"/>
        <v>DMS_SNTSUSANA_TWIN_LAKES_MVAR</v>
      </c>
    </row>
    <row r="9074" spans="1:15" hidden="1" x14ac:dyDescent="0.25">
      <c r="A9074">
        <v>27698</v>
      </c>
      <c r="B9074" t="s">
        <v>12691</v>
      </c>
      <c r="C9074" t="s">
        <v>14540</v>
      </c>
      <c r="D9074">
        <v>1</v>
      </c>
      <c r="E9074" t="s">
        <v>14541</v>
      </c>
      <c r="F9074">
        <v>26</v>
      </c>
      <c r="G9074" t="s">
        <v>14542</v>
      </c>
      <c r="H9074">
        <v>61912</v>
      </c>
      <c r="I9074" t="s">
        <v>14541</v>
      </c>
      <c r="J9074" t="s">
        <v>14543</v>
      </c>
      <c r="K9074" t="s">
        <v>14544</v>
      </c>
      <c r="L9074" t="s">
        <v>14545</v>
      </c>
      <c r="M9074" t="s">
        <v>14546</v>
      </c>
      <c r="O9074" t="str">
        <f t="shared" si="141"/>
        <v>DMS_SNTSUSANA_YOSEMITE_MVAR</v>
      </c>
    </row>
    <row r="9075" spans="1:15" hidden="1" x14ac:dyDescent="0.25">
      <c r="A9075">
        <v>27735</v>
      </c>
      <c r="B9075" t="s">
        <v>12692</v>
      </c>
      <c r="C9075" t="s">
        <v>14540</v>
      </c>
      <c r="D9075">
        <v>1</v>
      </c>
      <c r="E9075" t="s">
        <v>14541</v>
      </c>
      <c r="F9075">
        <v>26</v>
      </c>
      <c r="G9075" t="s">
        <v>14542</v>
      </c>
      <c r="H9075">
        <v>64009</v>
      </c>
      <c r="I9075" t="s">
        <v>14541</v>
      </c>
      <c r="J9075" t="s">
        <v>14543</v>
      </c>
      <c r="K9075" t="s">
        <v>14544</v>
      </c>
      <c r="L9075" t="s">
        <v>14545</v>
      </c>
      <c r="M9075" t="s">
        <v>14546</v>
      </c>
      <c r="O9075" t="str">
        <f t="shared" si="141"/>
        <v>DMS_SOLEMINT_16KV_BUS_VOLT</v>
      </c>
    </row>
    <row r="9076" spans="1:15" hidden="1" x14ac:dyDescent="0.25">
      <c r="A9076">
        <v>27736</v>
      </c>
      <c r="B9076" t="s">
        <v>12693</v>
      </c>
      <c r="C9076" t="s">
        <v>14540</v>
      </c>
      <c r="D9076">
        <v>1</v>
      </c>
      <c r="E9076" t="s">
        <v>14541</v>
      </c>
      <c r="F9076">
        <v>26</v>
      </c>
      <c r="G9076" t="s">
        <v>14542</v>
      </c>
      <c r="H9076">
        <v>64036</v>
      </c>
      <c r="I9076" t="s">
        <v>14541</v>
      </c>
      <c r="J9076" t="s">
        <v>14543</v>
      </c>
      <c r="K9076" t="s">
        <v>14544</v>
      </c>
      <c r="L9076" t="s">
        <v>14545</v>
      </c>
      <c r="M9076" t="s">
        <v>14546</v>
      </c>
      <c r="O9076" t="str">
        <f t="shared" si="141"/>
        <v>DMS_SOLEMINT_ARLENE_MVAR</v>
      </c>
    </row>
    <row r="9077" spans="1:15" hidden="1" x14ac:dyDescent="0.25">
      <c r="A9077">
        <v>27737</v>
      </c>
      <c r="B9077" t="s">
        <v>12696</v>
      </c>
      <c r="C9077" t="s">
        <v>14540</v>
      </c>
      <c r="D9077">
        <v>1</v>
      </c>
      <c r="E9077" t="s">
        <v>14541</v>
      </c>
      <c r="F9077">
        <v>26</v>
      </c>
      <c r="G9077" t="s">
        <v>14542</v>
      </c>
      <c r="H9077">
        <v>64026</v>
      </c>
      <c r="I9077" t="s">
        <v>14541</v>
      </c>
      <c r="J9077" t="s">
        <v>14543</v>
      </c>
      <c r="K9077" t="s">
        <v>14544</v>
      </c>
      <c r="L9077" t="s">
        <v>14545</v>
      </c>
      <c r="M9077" t="s">
        <v>14546</v>
      </c>
      <c r="O9077" t="str">
        <f t="shared" si="141"/>
        <v>DMS_SOLEMINT_BOUQUET_MVAR</v>
      </c>
    </row>
    <row r="9078" spans="1:15" hidden="1" x14ac:dyDescent="0.25">
      <c r="A9078">
        <v>27738</v>
      </c>
      <c r="B9078" t="s">
        <v>12698</v>
      </c>
      <c r="C9078" t="s">
        <v>14540</v>
      </c>
      <c r="D9078">
        <v>1</v>
      </c>
      <c r="E9078" t="s">
        <v>14541</v>
      </c>
      <c r="F9078">
        <v>26</v>
      </c>
      <c r="G9078" t="s">
        <v>14542</v>
      </c>
      <c r="H9078">
        <v>64021</v>
      </c>
      <c r="I9078" t="s">
        <v>14541</v>
      </c>
      <c r="J9078" t="s">
        <v>14543</v>
      </c>
      <c r="K9078" t="s">
        <v>14544</v>
      </c>
      <c r="L9078" t="s">
        <v>14545</v>
      </c>
      <c r="M9078" t="s">
        <v>14546</v>
      </c>
      <c r="O9078" t="str">
        <f t="shared" si="141"/>
        <v>DMS_SOLEMINT_DAVENPORT_MVAR</v>
      </c>
    </row>
    <row r="9079" spans="1:15" hidden="1" x14ac:dyDescent="0.25">
      <c r="A9079">
        <v>27739</v>
      </c>
      <c r="B9079" t="s">
        <v>12699</v>
      </c>
      <c r="C9079" t="s">
        <v>14540</v>
      </c>
      <c r="D9079">
        <v>1</v>
      </c>
      <c r="E9079" t="s">
        <v>14541</v>
      </c>
      <c r="F9079">
        <v>26</v>
      </c>
      <c r="G9079" t="s">
        <v>14542</v>
      </c>
      <c r="H9079">
        <v>10443</v>
      </c>
      <c r="I9079" t="s">
        <v>14541</v>
      </c>
      <c r="J9079" t="s">
        <v>14543</v>
      </c>
      <c r="K9079" t="s">
        <v>14544</v>
      </c>
      <c r="L9079" t="s">
        <v>14545</v>
      </c>
      <c r="M9079" t="s">
        <v>14546</v>
      </c>
      <c r="O9079" t="str">
        <f t="shared" si="141"/>
        <v>DMS_SOLEMINT_HILLFIELD_MVAR</v>
      </c>
    </row>
    <row r="9080" spans="1:15" hidden="1" x14ac:dyDescent="0.25">
      <c r="A9080">
        <v>27740</v>
      </c>
      <c r="B9080" t="s">
        <v>12700</v>
      </c>
      <c r="C9080" t="s">
        <v>14540</v>
      </c>
      <c r="D9080">
        <v>1</v>
      </c>
      <c r="E9080" t="s">
        <v>14541</v>
      </c>
      <c r="F9080">
        <v>26</v>
      </c>
      <c r="G9080" t="s">
        <v>14542</v>
      </c>
      <c r="H9080">
        <v>64015</v>
      </c>
      <c r="I9080" t="s">
        <v>14541</v>
      </c>
      <c r="J9080" t="s">
        <v>14543</v>
      </c>
      <c r="K9080" t="s">
        <v>14544</v>
      </c>
      <c r="L9080" t="s">
        <v>14545</v>
      </c>
      <c r="M9080" t="s">
        <v>14546</v>
      </c>
      <c r="O9080" t="str">
        <f t="shared" si="141"/>
        <v>DMS_SOLEMINT_NO1_BK_MVAR</v>
      </c>
    </row>
    <row r="9081" spans="1:15" hidden="1" x14ac:dyDescent="0.25">
      <c r="A9081">
        <v>27741</v>
      </c>
      <c r="B9081" t="s">
        <v>12701</v>
      </c>
      <c r="C9081" t="s">
        <v>14540</v>
      </c>
      <c r="D9081">
        <v>1</v>
      </c>
      <c r="E9081" t="s">
        <v>14541</v>
      </c>
      <c r="F9081">
        <v>26</v>
      </c>
      <c r="G9081" t="s">
        <v>14542</v>
      </c>
      <c r="H9081">
        <v>64014</v>
      </c>
      <c r="I9081" t="s">
        <v>14541</v>
      </c>
      <c r="J9081" t="s">
        <v>14543</v>
      </c>
      <c r="K9081" t="s">
        <v>14544</v>
      </c>
      <c r="L9081" t="s">
        <v>14545</v>
      </c>
      <c r="M9081" t="s">
        <v>14546</v>
      </c>
      <c r="O9081" t="str">
        <f t="shared" si="141"/>
        <v>DMS_SOLEMINT_NO1_BK_MW</v>
      </c>
    </row>
    <row r="9082" spans="1:15" hidden="1" x14ac:dyDescent="0.25">
      <c r="A9082">
        <v>27744</v>
      </c>
      <c r="B9082" t="s">
        <v>12702</v>
      </c>
      <c r="C9082" t="s">
        <v>14547</v>
      </c>
      <c r="D9082">
        <v>1</v>
      </c>
      <c r="E9082" t="s">
        <v>14541</v>
      </c>
      <c r="F9082">
        <v>26</v>
      </c>
      <c r="G9082">
        <v>67373</v>
      </c>
      <c r="H9082" t="s">
        <v>14542</v>
      </c>
      <c r="I9082" t="s">
        <v>14541</v>
      </c>
      <c r="J9082" t="s">
        <v>14543</v>
      </c>
      <c r="K9082" t="s">
        <v>14544</v>
      </c>
      <c r="L9082" t="s">
        <v>14545</v>
      </c>
      <c r="M9082" t="s">
        <v>14546</v>
      </c>
      <c r="O9082" t="str">
        <f t="shared" si="141"/>
        <v>DMS_SOLEMINT_NO1_CAP_CB</v>
      </c>
    </row>
    <row r="9083" spans="1:15" hidden="1" x14ac:dyDescent="0.25">
      <c r="A9083">
        <v>27745</v>
      </c>
      <c r="B9083" t="s">
        <v>12703</v>
      </c>
      <c r="C9083" t="s">
        <v>14547</v>
      </c>
      <c r="D9083">
        <v>1</v>
      </c>
      <c r="E9083" t="s">
        <v>14541</v>
      </c>
      <c r="F9083">
        <v>26</v>
      </c>
      <c r="G9083">
        <v>57494</v>
      </c>
      <c r="H9083" t="s">
        <v>14542</v>
      </c>
      <c r="I9083" t="s">
        <v>14541</v>
      </c>
      <c r="J9083" t="s">
        <v>14543</v>
      </c>
      <c r="K9083" t="s">
        <v>14544</v>
      </c>
      <c r="L9083" t="s">
        <v>14545</v>
      </c>
      <c r="M9083" t="s">
        <v>14546</v>
      </c>
      <c r="O9083" t="str">
        <f t="shared" si="141"/>
        <v>DMS_SOLEMINT_NO1_CAP_CNTL</v>
      </c>
    </row>
    <row r="9084" spans="1:15" hidden="1" x14ac:dyDescent="0.25">
      <c r="A9084">
        <v>27746</v>
      </c>
      <c r="B9084" t="s">
        <v>12704</v>
      </c>
      <c r="C9084" t="s">
        <v>14547</v>
      </c>
      <c r="D9084">
        <v>1</v>
      </c>
      <c r="E9084" t="s">
        <v>14541</v>
      </c>
      <c r="F9084">
        <v>26</v>
      </c>
      <c r="G9084">
        <v>58133</v>
      </c>
      <c r="H9084" t="s">
        <v>14542</v>
      </c>
      <c r="I9084" t="s">
        <v>14541</v>
      </c>
      <c r="J9084" t="s">
        <v>14543</v>
      </c>
      <c r="K9084" t="s">
        <v>14544</v>
      </c>
      <c r="L9084" t="s">
        <v>14545</v>
      </c>
      <c r="M9084" t="s">
        <v>14546</v>
      </c>
      <c r="O9084" t="str">
        <f t="shared" si="141"/>
        <v>DMS_SOLEMINT_NO1_CAP_LO</v>
      </c>
    </row>
    <row r="9085" spans="1:15" hidden="1" x14ac:dyDescent="0.25">
      <c r="A9085">
        <v>27742</v>
      </c>
      <c r="B9085" t="s">
        <v>12705</v>
      </c>
      <c r="C9085" t="s">
        <v>14540</v>
      </c>
      <c r="D9085">
        <v>1</v>
      </c>
      <c r="E9085" t="s">
        <v>14541</v>
      </c>
      <c r="F9085">
        <v>26</v>
      </c>
      <c r="G9085" t="s">
        <v>14542</v>
      </c>
      <c r="H9085">
        <v>64031</v>
      </c>
      <c r="I9085" t="s">
        <v>14541</v>
      </c>
      <c r="J9085" t="s">
        <v>14543</v>
      </c>
      <c r="K9085" t="s">
        <v>14544</v>
      </c>
      <c r="L9085" t="s">
        <v>14545</v>
      </c>
      <c r="M9085" t="s">
        <v>14546</v>
      </c>
      <c r="O9085" t="str">
        <f t="shared" si="141"/>
        <v>DMS_SOLEMINT_SAND_CANYON_MVAR</v>
      </c>
    </row>
    <row r="9086" spans="1:15" hidden="1" x14ac:dyDescent="0.25">
      <c r="A9086">
        <v>27743</v>
      </c>
      <c r="B9086" t="s">
        <v>12706</v>
      </c>
      <c r="C9086" t="s">
        <v>14540</v>
      </c>
      <c r="D9086">
        <v>1</v>
      </c>
      <c r="E9086" t="s">
        <v>14541</v>
      </c>
      <c r="F9086">
        <v>26</v>
      </c>
      <c r="G9086" t="s">
        <v>14542</v>
      </c>
      <c r="H9086">
        <v>2543</v>
      </c>
      <c r="I9086" t="s">
        <v>14541</v>
      </c>
      <c r="J9086" t="s">
        <v>14543</v>
      </c>
      <c r="K9086" t="s">
        <v>14544</v>
      </c>
      <c r="L9086" t="s">
        <v>14545</v>
      </c>
      <c r="M9086" t="s">
        <v>14546</v>
      </c>
      <c r="O9086" t="str">
        <f t="shared" si="141"/>
        <v>DMS_SOLEMINT_VASQUEZ_MVAR</v>
      </c>
    </row>
    <row r="9087" spans="1:15" hidden="1" x14ac:dyDescent="0.25">
      <c r="A9087">
        <v>27747</v>
      </c>
      <c r="B9087" t="s">
        <v>12828</v>
      </c>
      <c r="C9087" t="s">
        <v>14540</v>
      </c>
      <c r="D9087">
        <v>1</v>
      </c>
      <c r="E9087" t="s">
        <v>14541</v>
      </c>
      <c r="F9087">
        <v>26</v>
      </c>
      <c r="G9087" t="s">
        <v>14542</v>
      </c>
      <c r="H9087">
        <v>124727</v>
      </c>
      <c r="I9087" t="s">
        <v>14541</v>
      </c>
      <c r="J9087" t="s">
        <v>14543</v>
      </c>
      <c r="K9087" t="s">
        <v>14544</v>
      </c>
      <c r="L9087" t="s">
        <v>14545</v>
      </c>
      <c r="M9087" t="s">
        <v>14546</v>
      </c>
      <c r="O9087" t="str">
        <f t="shared" si="141"/>
        <v>DMS_STEWART_CLIFFORD_MVAR</v>
      </c>
    </row>
    <row r="9088" spans="1:15" hidden="1" x14ac:dyDescent="0.25">
      <c r="A9088">
        <v>27748</v>
      </c>
      <c r="B9088" t="s">
        <v>12830</v>
      </c>
      <c r="C9088" t="s">
        <v>14540</v>
      </c>
      <c r="D9088">
        <v>1</v>
      </c>
      <c r="E9088" t="s">
        <v>14541</v>
      </c>
      <c r="F9088">
        <v>26</v>
      </c>
      <c r="G9088" t="s">
        <v>14542</v>
      </c>
      <c r="H9088">
        <v>124748</v>
      </c>
      <c r="I9088" t="s">
        <v>14541</v>
      </c>
      <c r="J9088" t="s">
        <v>14543</v>
      </c>
      <c r="K9088" t="s">
        <v>14544</v>
      </c>
      <c r="L9088" t="s">
        <v>14545</v>
      </c>
      <c r="M9088" t="s">
        <v>14546</v>
      </c>
      <c r="O9088" t="str">
        <f t="shared" si="141"/>
        <v>DMS_STEWART_DONALD_MVAR</v>
      </c>
    </row>
    <row r="9089" spans="1:15" hidden="1" x14ac:dyDescent="0.25">
      <c r="A9089">
        <v>27749</v>
      </c>
      <c r="B9089" t="s">
        <v>12831</v>
      </c>
      <c r="C9089" t="s">
        <v>14540</v>
      </c>
      <c r="D9089">
        <v>1</v>
      </c>
      <c r="E9089" t="s">
        <v>14541</v>
      </c>
      <c r="F9089">
        <v>26</v>
      </c>
      <c r="G9089" t="s">
        <v>14542</v>
      </c>
      <c r="H9089">
        <v>124722</v>
      </c>
      <c r="I9089" t="s">
        <v>14541</v>
      </c>
      <c r="J9089" t="s">
        <v>14543</v>
      </c>
      <c r="K9089" t="s">
        <v>14544</v>
      </c>
      <c r="L9089" t="s">
        <v>14545</v>
      </c>
      <c r="M9089" t="s">
        <v>14546</v>
      </c>
      <c r="O9089" t="str">
        <f t="shared" si="141"/>
        <v>DMS_STEWART_EMORY_MVAR</v>
      </c>
    </row>
    <row r="9090" spans="1:15" hidden="1" x14ac:dyDescent="0.25">
      <c r="A9090">
        <v>26005</v>
      </c>
      <c r="B9090" t="s">
        <v>10628</v>
      </c>
      <c r="C9090" t="s">
        <v>14540</v>
      </c>
      <c r="D9090">
        <v>1</v>
      </c>
      <c r="E9090" t="s">
        <v>14541</v>
      </c>
      <c r="F9090">
        <v>17</v>
      </c>
      <c r="G9090" t="s">
        <v>14542</v>
      </c>
      <c r="H9090">
        <v>215221</v>
      </c>
      <c r="I9090" t="s">
        <v>14541</v>
      </c>
      <c r="J9090" t="s">
        <v>14543</v>
      </c>
      <c r="K9090" t="s">
        <v>14544</v>
      </c>
      <c r="L9090" t="s">
        <v>14545</v>
      </c>
      <c r="M9090" t="s">
        <v>14546</v>
      </c>
      <c r="O9090" t="str">
        <f t="shared" ref="O9090:O9153" si="142">VLOOKUP(B9090,EMS,1,FALSE)</f>
        <v>DMS_ONEILL_OLYMPIAD_MVAR</v>
      </c>
    </row>
    <row r="9091" spans="1:15" hidden="1" x14ac:dyDescent="0.25">
      <c r="A9091">
        <v>26014</v>
      </c>
      <c r="B9091" t="s">
        <v>10635</v>
      </c>
      <c r="C9091" t="s">
        <v>14540</v>
      </c>
      <c r="D9091">
        <v>1</v>
      </c>
      <c r="E9091" t="s">
        <v>14541</v>
      </c>
      <c r="F9091">
        <v>17</v>
      </c>
      <c r="G9091" t="s">
        <v>14542</v>
      </c>
      <c r="H9091">
        <v>215272</v>
      </c>
      <c r="I9091" t="s">
        <v>14541</v>
      </c>
      <c r="J9091" t="s">
        <v>14543</v>
      </c>
      <c r="K9091" t="s">
        <v>14544</v>
      </c>
      <c r="L9091" t="s">
        <v>14545</v>
      </c>
      <c r="M9091" t="s">
        <v>14546</v>
      </c>
      <c r="O9091" t="str">
        <f t="shared" si="142"/>
        <v>DMS_ONEILL_PAJARO_MVAR</v>
      </c>
    </row>
    <row r="9092" spans="1:15" hidden="1" x14ac:dyDescent="0.25">
      <c r="A9092">
        <v>26015</v>
      </c>
      <c r="B9092" t="s">
        <v>10642</v>
      </c>
      <c r="C9092" t="s">
        <v>14540</v>
      </c>
      <c r="D9092">
        <v>1</v>
      </c>
      <c r="E9092" t="s">
        <v>14541</v>
      </c>
      <c r="F9092">
        <v>17</v>
      </c>
      <c r="G9092" t="s">
        <v>14542</v>
      </c>
      <c r="H9092">
        <v>215277</v>
      </c>
      <c r="I9092" t="s">
        <v>14541</v>
      </c>
      <c r="J9092" t="s">
        <v>14543</v>
      </c>
      <c r="K9092" t="s">
        <v>14544</v>
      </c>
      <c r="L9092" t="s">
        <v>14545</v>
      </c>
      <c r="M9092" t="s">
        <v>14546</v>
      </c>
      <c r="O9092" t="str">
        <f t="shared" si="142"/>
        <v>DMS_ONEILL_RANCH_MVAR</v>
      </c>
    </row>
    <row r="9093" spans="1:15" hidden="1" x14ac:dyDescent="0.25">
      <c r="A9093">
        <v>26008</v>
      </c>
      <c r="B9093" t="s">
        <v>10649</v>
      </c>
      <c r="C9093" t="s">
        <v>14540</v>
      </c>
      <c r="D9093">
        <v>1</v>
      </c>
      <c r="E9093" t="s">
        <v>14541</v>
      </c>
      <c r="F9093">
        <v>17</v>
      </c>
      <c r="G9093" t="s">
        <v>14542</v>
      </c>
      <c r="H9093">
        <v>215236</v>
      </c>
      <c r="I9093" t="s">
        <v>14541</v>
      </c>
      <c r="J9093" t="s">
        <v>14543</v>
      </c>
      <c r="K9093" t="s">
        <v>14544</v>
      </c>
      <c r="L9093" t="s">
        <v>14545</v>
      </c>
      <c r="M9093" t="s">
        <v>14546</v>
      </c>
      <c r="O9093" t="str">
        <f t="shared" si="142"/>
        <v>DMS_ONEILL_RUSTIC_MVAR</v>
      </c>
    </row>
    <row r="9094" spans="1:15" hidden="1" x14ac:dyDescent="0.25">
      <c r="A9094">
        <v>26068</v>
      </c>
      <c r="B9094" t="s">
        <v>1783</v>
      </c>
      <c r="C9094" t="s">
        <v>14547</v>
      </c>
      <c r="D9094">
        <v>1</v>
      </c>
      <c r="E9094" t="s">
        <v>14541</v>
      </c>
      <c r="F9094">
        <v>21</v>
      </c>
      <c r="G9094">
        <v>262545</v>
      </c>
      <c r="H9094" t="s">
        <v>14542</v>
      </c>
      <c r="I9094" t="s">
        <v>14541</v>
      </c>
      <c r="J9094" t="s">
        <v>14543</v>
      </c>
      <c r="K9094" t="s">
        <v>14544</v>
      </c>
      <c r="L9094" t="s">
        <v>14545</v>
      </c>
      <c r="M9094" t="s">
        <v>14546</v>
      </c>
      <c r="O9094" t="str">
        <f t="shared" si="142"/>
        <v>DMS_CABRILLO_12KV_A_PAR_CB</v>
      </c>
    </row>
    <row r="9095" spans="1:15" hidden="1" x14ac:dyDescent="0.25">
      <c r="A9095">
        <v>26066</v>
      </c>
      <c r="B9095" t="s">
        <v>1784</v>
      </c>
      <c r="C9095" t="s">
        <v>14547</v>
      </c>
      <c r="D9095">
        <v>1</v>
      </c>
      <c r="E9095" t="s">
        <v>14541</v>
      </c>
      <c r="F9095">
        <v>21</v>
      </c>
      <c r="G9095">
        <v>262687</v>
      </c>
      <c r="H9095" t="s">
        <v>14542</v>
      </c>
      <c r="I9095" t="s">
        <v>14541</v>
      </c>
      <c r="J9095" t="s">
        <v>14543</v>
      </c>
      <c r="K9095" t="s">
        <v>14544</v>
      </c>
      <c r="L9095" t="s">
        <v>14545</v>
      </c>
      <c r="M9095" t="s">
        <v>14546</v>
      </c>
      <c r="O9095" t="str">
        <f t="shared" si="142"/>
        <v>DMS_CABRILLO_12KV_B_SEC_BT_CB</v>
      </c>
    </row>
    <row r="9096" spans="1:15" hidden="1" x14ac:dyDescent="0.25">
      <c r="A9096">
        <v>26067</v>
      </c>
      <c r="B9096" t="s">
        <v>1785</v>
      </c>
      <c r="C9096" t="s">
        <v>14547</v>
      </c>
      <c r="D9096">
        <v>1</v>
      </c>
      <c r="E9096" t="s">
        <v>14541</v>
      </c>
      <c r="F9096">
        <v>21</v>
      </c>
      <c r="G9096">
        <v>262548</v>
      </c>
      <c r="H9096" t="s">
        <v>14542</v>
      </c>
      <c r="I9096" t="s">
        <v>14541</v>
      </c>
      <c r="J9096" t="s">
        <v>14543</v>
      </c>
      <c r="K9096" t="s">
        <v>14544</v>
      </c>
      <c r="L9096" t="s">
        <v>14545</v>
      </c>
      <c r="M9096" t="s">
        <v>14546</v>
      </c>
      <c r="O9096" t="str">
        <f t="shared" si="142"/>
        <v>DMS_CABRILLO_12KV_C_PAR_CB</v>
      </c>
    </row>
    <row r="9097" spans="1:15" hidden="1" x14ac:dyDescent="0.25">
      <c r="A9097">
        <v>26065</v>
      </c>
      <c r="B9097" t="s">
        <v>1786</v>
      </c>
      <c r="C9097" t="s">
        <v>14547</v>
      </c>
      <c r="D9097">
        <v>1</v>
      </c>
      <c r="E9097" t="s">
        <v>14541</v>
      </c>
      <c r="F9097">
        <v>21</v>
      </c>
      <c r="G9097">
        <v>262699</v>
      </c>
      <c r="H9097" t="s">
        <v>14542</v>
      </c>
      <c r="I9097" t="s">
        <v>14541</v>
      </c>
      <c r="J9097" t="s">
        <v>14543</v>
      </c>
      <c r="K9097" t="s">
        <v>14544</v>
      </c>
      <c r="L9097" t="s">
        <v>14545</v>
      </c>
      <c r="M9097" t="s">
        <v>14546</v>
      </c>
      <c r="O9097" t="str">
        <f t="shared" si="142"/>
        <v>DMS_CABRILLO_12KV_D_SEC_BT_CB</v>
      </c>
    </row>
    <row r="9098" spans="1:15" hidden="1" x14ac:dyDescent="0.25">
      <c r="A9098">
        <v>26046</v>
      </c>
      <c r="B9098" t="s">
        <v>2116</v>
      </c>
      <c r="C9098" t="s">
        <v>14547</v>
      </c>
      <c r="D9098">
        <v>1</v>
      </c>
      <c r="E9098" t="s">
        <v>14541</v>
      </c>
      <c r="F9098">
        <v>21</v>
      </c>
      <c r="G9098">
        <v>192052</v>
      </c>
      <c r="H9098" t="s">
        <v>14542</v>
      </c>
      <c r="I9098" t="s">
        <v>14541</v>
      </c>
      <c r="J9098" t="s">
        <v>14543</v>
      </c>
      <c r="K9098" t="s">
        <v>14544</v>
      </c>
      <c r="L9098" t="s">
        <v>14545</v>
      </c>
      <c r="M9098" t="s">
        <v>14546</v>
      </c>
      <c r="O9098" t="str">
        <f t="shared" si="142"/>
        <v>DMS_CAMDEN_12KV_BT_LN_DSC</v>
      </c>
    </row>
    <row r="9099" spans="1:15" hidden="1" x14ac:dyDescent="0.25">
      <c r="A9099">
        <v>26047</v>
      </c>
      <c r="B9099" t="s">
        <v>2117</v>
      </c>
      <c r="C9099" t="s">
        <v>14547</v>
      </c>
      <c r="D9099">
        <v>1</v>
      </c>
      <c r="E9099" t="s">
        <v>14541</v>
      </c>
      <c r="F9099">
        <v>21</v>
      </c>
      <c r="G9099">
        <v>192051</v>
      </c>
      <c r="H9099" t="s">
        <v>14542</v>
      </c>
      <c r="I9099" t="s">
        <v>14541</v>
      </c>
      <c r="J9099" t="s">
        <v>14543</v>
      </c>
      <c r="K9099" t="s">
        <v>14544</v>
      </c>
      <c r="L9099" t="s">
        <v>14545</v>
      </c>
      <c r="M9099" t="s">
        <v>14546</v>
      </c>
      <c r="O9099" t="str">
        <f t="shared" si="142"/>
        <v>DMS_CAMDEN_12KV_BT_OB_DSC</v>
      </c>
    </row>
    <row r="9100" spans="1:15" hidden="1" x14ac:dyDescent="0.25">
      <c r="A9100">
        <v>26045</v>
      </c>
      <c r="B9100" t="s">
        <v>2118</v>
      </c>
      <c r="C9100" t="s">
        <v>14547</v>
      </c>
      <c r="D9100">
        <v>1</v>
      </c>
      <c r="E9100" t="s">
        <v>14541</v>
      </c>
      <c r="F9100">
        <v>21</v>
      </c>
      <c r="G9100">
        <v>192053</v>
      </c>
      <c r="H9100" t="s">
        <v>14542</v>
      </c>
      <c r="I9100" t="s">
        <v>14541</v>
      </c>
      <c r="J9100" t="s">
        <v>14543</v>
      </c>
      <c r="K9100" t="s">
        <v>14544</v>
      </c>
      <c r="L9100" t="s">
        <v>14545</v>
      </c>
      <c r="M9100" t="s">
        <v>14546</v>
      </c>
      <c r="O9100" t="str">
        <f t="shared" si="142"/>
        <v>DMS_CAMDEN_12KV_BT_TB_DSC</v>
      </c>
    </row>
    <row r="9101" spans="1:15" hidden="1" x14ac:dyDescent="0.25">
      <c r="A9101">
        <v>26048</v>
      </c>
      <c r="B9101" t="s">
        <v>2146</v>
      </c>
      <c r="C9101" t="s">
        <v>14547</v>
      </c>
      <c r="D9101">
        <v>1</v>
      </c>
      <c r="E9101" t="s">
        <v>14541</v>
      </c>
      <c r="F9101">
        <v>21</v>
      </c>
      <c r="G9101">
        <v>191998</v>
      </c>
      <c r="H9101" t="s">
        <v>14542</v>
      </c>
      <c r="I9101" t="s">
        <v>14541</v>
      </c>
      <c r="J9101" t="s">
        <v>14543</v>
      </c>
      <c r="K9101" t="s">
        <v>14544</v>
      </c>
      <c r="L9101" t="s">
        <v>14545</v>
      </c>
      <c r="M9101" t="s">
        <v>14546</v>
      </c>
      <c r="O9101" t="str">
        <f t="shared" si="142"/>
        <v>DMS_CAMDEN_BT_12KV_CB</v>
      </c>
    </row>
    <row r="9102" spans="1:15" hidden="1" x14ac:dyDescent="0.25">
      <c r="A9102">
        <v>26063</v>
      </c>
      <c r="B9102" t="s">
        <v>2790</v>
      </c>
      <c r="C9102" t="s">
        <v>14547</v>
      </c>
      <c r="D9102">
        <v>1</v>
      </c>
      <c r="E9102" t="s">
        <v>14541</v>
      </c>
      <c r="F9102">
        <v>21</v>
      </c>
      <c r="G9102">
        <v>255907</v>
      </c>
      <c r="H9102" t="s">
        <v>14542</v>
      </c>
      <c r="I9102" t="s">
        <v>14541</v>
      </c>
      <c r="J9102" t="s">
        <v>14543</v>
      </c>
      <c r="K9102" t="s">
        <v>14544</v>
      </c>
      <c r="L9102" t="s">
        <v>14545</v>
      </c>
      <c r="M9102" t="s">
        <v>14546</v>
      </c>
      <c r="O9102" t="str">
        <f t="shared" si="142"/>
        <v>DMS_CHESTNT_12KV_BT_CB</v>
      </c>
    </row>
    <row r="9103" spans="1:15" hidden="1" x14ac:dyDescent="0.25">
      <c r="A9103">
        <v>26062</v>
      </c>
      <c r="B9103" t="s">
        <v>2791</v>
      </c>
      <c r="C9103" t="s">
        <v>14547</v>
      </c>
      <c r="D9103">
        <v>1</v>
      </c>
      <c r="E9103" t="s">
        <v>14541</v>
      </c>
      <c r="F9103">
        <v>21</v>
      </c>
      <c r="G9103">
        <v>256342</v>
      </c>
      <c r="H9103" t="s">
        <v>14542</v>
      </c>
      <c r="I9103" t="s">
        <v>14541</v>
      </c>
      <c r="J9103" t="s">
        <v>14543</v>
      </c>
      <c r="K9103" t="s">
        <v>14544</v>
      </c>
      <c r="L9103" t="s">
        <v>14545</v>
      </c>
      <c r="M9103" t="s">
        <v>14546</v>
      </c>
      <c r="O9103" t="str">
        <f t="shared" si="142"/>
        <v>DMS_CHESTNT_12KV_BT_EOB_DSC</v>
      </c>
    </row>
    <row r="9104" spans="1:15" hidden="1" x14ac:dyDescent="0.25">
      <c r="A9104">
        <v>26060</v>
      </c>
      <c r="B9104" t="s">
        <v>2792</v>
      </c>
      <c r="C9104" t="s">
        <v>14547</v>
      </c>
      <c r="D9104">
        <v>1</v>
      </c>
      <c r="E9104" t="s">
        <v>14541</v>
      </c>
      <c r="F9104">
        <v>21</v>
      </c>
      <c r="G9104">
        <v>256344</v>
      </c>
      <c r="H9104" t="s">
        <v>14542</v>
      </c>
      <c r="I9104" t="s">
        <v>14541</v>
      </c>
      <c r="J9104" t="s">
        <v>14543</v>
      </c>
      <c r="K9104" t="s">
        <v>14544</v>
      </c>
      <c r="L9104" t="s">
        <v>14545</v>
      </c>
      <c r="M9104" t="s">
        <v>14546</v>
      </c>
      <c r="O9104" t="str">
        <f t="shared" si="142"/>
        <v>DMS_CHESTNT_12KV_BT_LN_DSC</v>
      </c>
    </row>
    <row r="9105" spans="1:15" hidden="1" x14ac:dyDescent="0.25">
      <c r="A9105">
        <v>26059</v>
      </c>
      <c r="B9105" t="s">
        <v>2793</v>
      </c>
      <c r="C9105" t="s">
        <v>14547</v>
      </c>
      <c r="D9105">
        <v>1</v>
      </c>
      <c r="E9105" t="s">
        <v>14541</v>
      </c>
      <c r="F9105">
        <v>21</v>
      </c>
      <c r="G9105">
        <v>256345</v>
      </c>
      <c r="H9105" t="s">
        <v>14542</v>
      </c>
      <c r="I9105" t="s">
        <v>14541</v>
      </c>
      <c r="J9105" t="s">
        <v>14543</v>
      </c>
      <c r="K9105" t="s">
        <v>14544</v>
      </c>
      <c r="L9105" t="s">
        <v>14545</v>
      </c>
      <c r="M9105" t="s">
        <v>14546</v>
      </c>
      <c r="O9105" t="str">
        <f t="shared" si="142"/>
        <v>DMS_CHESTNT_12KV_BT_TB_DSC</v>
      </c>
    </row>
    <row r="9106" spans="1:15" hidden="1" x14ac:dyDescent="0.25">
      <c r="A9106">
        <v>26061</v>
      </c>
      <c r="B9106" t="s">
        <v>2794</v>
      </c>
      <c r="C9106" t="s">
        <v>14547</v>
      </c>
      <c r="D9106">
        <v>1</v>
      </c>
      <c r="E9106" t="s">
        <v>14541</v>
      </c>
      <c r="F9106">
        <v>21</v>
      </c>
      <c r="G9106">
        <v>256343</v>
      </c>
      <c r="H9106" t="s">
        <v>14542</v>
      </c>
      <c r="I9106" t="s">
        <v>14541</v>
      </c>
      <c r="J9106" t="s">
        <v>14543</v>
      </c>
      <c r="K9106" t="s">
        <v>14544</v>
      </c>
      <c r="L9106" t="s">
        <v>14545</v>
      </c>
      <c r="M9106" t="s">
        <v>14546</v>
      </c>
      <c r="O9106" t="str">
        <f t="shared" si="142"/>
        <v>DMS_CHESTNT_12KV_BT_WOB_DSC</v>
      </c>
    </row>
    <row r="9107" spans="1:15" hidden="1" x14ac:dyDescent="0.25">
      <c r="A9107">
        <v>26064</v>
      </c>
      <c r="B9107" t="s">
        <v>2795</v>
      </c>
      <c r="C9107" t="s">
        <v>14547</v>
      </c>
      <c r="D9107">
        <v>1</v>
      </c>
      <c r="E9107" t="s">
        <v>14541</v>
      </c>
      <c r="F9107">
        <v>21</v>
      </c>
      <c r="G9107">
        <v>255835</v>
      </c>
      <c r="H9107" t="s">
        <v>14542</v>
      </c>
      <c r="I9107" t="s">
        <v>14541</v>
      </c>
      <c r="J9107" t="s">
        <v>14543</v>
      </c>
      <c r="K9107" t="s">
        <v>14544</v>
      </c>
      <c r="L9107" t="s">
        <v>14545</v>
      </c>
      <c r="M9107" t="s">
        <v>14546</v>
      </c>
      <c r="O9107" t="str">
        <f t="shared" si="142"/>
        <v>DMS_CHESTNT_12KV_BUS_PAR_CB</v>
      </c>
    </row>
    <row r="9108" spans="1:15" hidden="1" x14ac:dyDescent="0.25">
      <c r="A9108">
        <v>26058</v>
      </c>
      <c r="B9108" t="s">
        <v>2796</v>
      </c>
      <c r="C9108" t="s">
        <v>14547</v>
      </c>
      <c r="D9108">
        <v>1</v>
      </c>
      <c r="E9108" t="s">
        <v>14541</v>
      </c>
      <c r="F9108">
        <v>21</v>
      </c>
      <c r="G9108">
        <v>256374</v>
      </c>
      <c r="H9108" t="s">
        <v>14542</v>
      </c>
      <c r="I9108" t="s">
        <v>14541</v>
      </c>
      <c r="J9108" t="s">
        <v>14543</v>
      </c>
      <c r="K9108" t="s">
        <v>14544</v>
      </c>
      <c r="L9108" t="s">
        <v>14545</v>
      </c>
      <c r="M9108" t="s">
        <v>14546</v>
      </c>
      <c r="O9108" t="str">
        <f t="shared" si="142"/>
        <v>DMS_CHESTNT_12KV_BUS_PAR_EOB_DSC</v>
      </c>
    </row>
    <row r="9109" spans="1:15" hidden="1" x14ac:dyDescent="0.25">
      <c r="A9109">
        <v>26057</v>
      </c>
      <c r="B9109" t="s">
        <v>2797</v>
      </c>
      <c r="C9109" t="s">
        <v>14547</v>
      </c>
      <c r="D9109">
        <v>1</v>
      </c>
      <c r="E9109" t="s">
        <v>14541</v>
      </c>
      <c r="F9109">
        <v>21</v>
      </c>
      <c r="G9109">
        <v>256375</v>
      </c>
      <c r="H9109" t="s">
        <v>14542</v>
      </c>
      <c r="I9109" t="s">
        <v>14541</v>
      </c>
      <c r="J9109" t="s">
        <v>14543</v>
      </c>
      <c r="K9109" t="s">
        <v>14544</v>
      </c>
      <c r="L9109" t="s">
        <v>14545</v>
      </c>
      <c r="M9109" t="s">
        <v>14546</v>
      </c>
      <c r="O9109" t="str">
        <f t="shared" si="142"/>
        <v>DMS_CHESTNT_12KV_BUS_PAR_WOB_DSC</v>
      </c>
    </row>
    <row r="9110" spans="1:15" hidden="1" x14ac:dyDescent="0.25">
      <c r="A9110">
        <v>26039</v>
      </c>
      <c r="B9110" t="s">
        <v>4889</v>
      </c>
      <c r="C9110" t="s">
        <v>14547</v>
      </c>
      <c r="D9110">
        <v>1</v>
      </c>
      <c r="E9110" t="s">
        <v>14541</v>
      </c>
      <c r="F9110">
        <v>21</v>
      </c>
      <c r="G9110">
        <v>117838</v>
      </c>
      <c r="H9110" t="s">
        <v>14542</v>
      </c>
      <c r="I9110" t="s">
        <v>14541</v>
      </c>
      <c r="J9110" t="s">
        <v>14543</v>
      </c>
      <c r="K9110" t="s">
        <v>14544</v>
      </c>
      <c r="L9110" t="s">
        <v>14545</v>
      </c>
      <c r="M9110" t="s">
        <v>14546</v>
      </c>
      <c r="O9110" t="str">
        <f t="shared" si="142"/>
        <v>DMS_FAIRVW_12KV_BT_NOB_DSC</v>
      </c>
    </row>
    <row r="9111" spans="1:15" hidden="1" x14ac:dyDescent="0.25">
      <c r="A9111">
        <v>26040</v>
      </c>
      <c r="B9111" t="s">
        <v>4890</v>
      </c>
      <c r="C9111" t="s">
        <v>14547</v>
      </c>
      <c r="D9111">
        <v>1</v>
      </c>
      <c r="E9111" t="s">
        <v>14541</v>
      </c>
      <c r="F9111">
        <v>21</v>
      </c>
      <c r="G9111">
        <v>117837</v>
      </c>
      <c r="H9111" t="s">
        <v>14542</v>
      </c>
      <c r="I9111" t="s">
        <v>14541</v>
      </c>
      <c r="J9111" t="s">
        <v>14543</v>
      </c>
      <c r="K9111" t="s">
        <v>14544</v>
      </c>
      <c r="L9111" t="s">
        <v>14545</v>
      </c>
      <c r="M9111" t="s">
        <v>14546</v>
      </c>
      <c r="O9111" t="str">
        <f t="shared" si="142"/>
        <v>DMS_FAIRVW_12KV_BT_POS_DSC</v>
      </c>
    </row>
    <row r="9112" spans="1:15" hidden="1" x14ac:dyDescent="0.25">
      <c r="A9112">
        <v>26038</v>
      </c>
      <c r="B9112" t="s">
        <v>4891</v>
      </c>
      <c r="C9112" t="s">
        <v>14547</v>
      </c>
      <c r="D9112">
        <v>1</v>
      </c>
      <c r="E9112" t="s">
        <v>14541</v>
      </c>
      <c r="F9112">
        <v>21</v>
      </c>
      <c r="G9112">
        <v>117839</v>
      </c>
      <c r="H9112" t="s">
        <v>14542</v>
      </c>
      <c r="I9112" t="s">
        <v>14541</v>
      </c>
      <c r="J9112" t="s">
        <v>14543</v>
      </c>
      <c r="K9112" t="s">
        <v>14544</v>
      </c>
      <c r="L9112" t="s">
        <v>14545</v>
      </c>
      <c r="M9112" t="s">
        <v>14546</v>
      </c>
      <c r="O9112" t="str">
        <f t="shared" si="142"/>
        <v>DMS_FAIRVW_12KV_BT_SOB_DSC</v>
      </c>
    </row>
    <row r="9113" spans="1:15" hidden="1" x14ac:dyDescent="0.25">
      <c r="A9113">
        <v>26041</v>
      </c>
      <c r="B9113" t="s">
        <v>4892</v>
      </c>
      <c r="C9113" t="s">
        <v>14547</v>
      </c>
      <c r="D9113">
        <v>1</v>
      </c>
      <c r="E9113" t="s">
        <v>14541</v>
      </c>
      <c r="F9113">
        <v>21</v>
      </c>
      <c r="G9113">
        <v>117836</v>
      </c>
      <c r="H9113" t="s">
        <v>14542</v>
      </c>
      <c r="I9113" t="s">
        <v>14541</v>
      </c>
      <c r="J9113" t="s">
        <v>14543</v>
      </c>
      <c r="K9113" t="s">
        <v>14544</v>
      </c>
      <c r="L9113" t="s">
        <v>14545</v>
      </c>
      <c r="M9113" t="s">
        <v>14546</v>
      </c>
      <c r="O9113" t="str">
        <f t="shared" si="142"/>
        <v>DMS_FAIRVW_12KV_BT_TB_DSC</v>
      </c>
    </row>
    <row r="9114" spans="1:15" hidden="1" x14ac:dyDescent="0.25">
      <c r="A9114">
        <v>26043</v>
      </c>
      <c r="B9114" t="s">
        <v>4894</v>
      </c>
      <c r="C9114" t="s">
        <v>14547</v>
      </c>
      <c r="D9114">
        <v>1</v>
      </c>
      <c r="E9114" t="s">
        <v>14541</v>
      </c>
      <c r="F9114">
        <v>21</v>
      </c>
      <c r="G9114">
        <v>113148</v>
      </c>
      <c r="H9114" t="s">
        <v>14542</v>
      </c>
      <c r="I9114" t="s">
        <v>14541</v>
      </c>
      <c r="J9114" t="s">
        <v>14543</v>
      </c>
      <c r="K9114" t="s">
        <v>14544</v>
      </c>
      <c r="L9114" t="s">
        <v>14545</v>
      </c>
      <c r="M9114" t="s">
        <v>14546</v>
      </c>
      <c r="O9114" t="str">
        <f t="shared" si="142"/>
        <v>DMS_FAIRVW_12KV_BUS_PAR_NOB_DSC</v>
      </c>
    </row>
    <row r="9115" spans="1:15" hidden="1" x14ac:dyDescent="0.25">
      <c r="A9115">
        <v>26042</v>
      </c>
      <c r="B9115" t="s">
        <v>4895</v>
      </c>
      <c r="C9115" t="s">
        <v>14547</v>
      </c>
      <c r="D9115">
        <v>1</v>
      </c>
      <c r="E9115" t="s">
        <v>14541</v>
      </c>
      <c r="F9115">
        <v>21</v>
      </c>
      <c r="G9115">
        <v>113149</v>
      </c>
      <c r="H9115" t="s">
        <v>14542</v>
      </c>
      <c r="I9115" t="s">
        <v>14541</v>
      </c>
      <c r="J9115" t="s">
        <v>14543</v>
      </c>
      <c r="K9115" t="s">
        <v>14544</v>
      </c>
      <c r="L9115" t="s">
        <v>14545</v>
      </c>
      <c r="M9115" t="s">
        <v>14546</v>
      </c>
      <c r="O9115" t="str">
        <f t="shared" si="142"/>
        <v>DMS_FAIRVW_12KV_BUS_PAR_SOB_DSC</v>
      </c>
    </row>
    <row r="9116" spans="1:15" hidden="1" x14ac:dyDescent="0.25">
      <c r="A9116">
        <v>26051</v>
      </c>
      <c r="B9116" t="s">
        <v>6883</v>
      </c>
      <c r="C9116" t="s">
        <v>14547</v>
      </c>
      <c r="D9116">
        <v>1</v>
      </c>
      <c r="E9116" t="s">
        <v>14541</v>
      </c>
      <c r="F9116">
        <v>21</v>
      </c>
      <c r="G9116">
        <v>252356</v>
      </c>
      <c r="H9116" t="s">
        <v>14542</v>
      </c>
      <c r="I9116" t="s">
        <v>14541</v>
      </c>
      <c r="J9116" t="s">
        <v>14543</v>
      </c>
      <c r="K9116" t="s">
        <v>14544</v>
      </c>
      <c r="L9116" t="s">
        <v>14545</v>
      </c>
      <c r="M9116" t="s">
        <v>14546</v>
      </c>
      <c r="O9116" t="str">
        <f t="shared" si="142"/>
        <v>DMS_JOHANA_12KV_BT_CB</v>
      </c>
    </row>
    <row r="9117" spans="1:15" hidden="1" x14ac:dyDescent="0.25">
      <c r="A9117">
        <v>26053</v>
      </c>
      <c r="B9117" t="s">
        <v>6884</v>
      </c>
      <c r="C9117" t="s">
        <v>14547</v>
      </c>
      <c r="D9117">
        <v>1</v>
      </c>
      <c r="E9117" t="s">
        <v>14541</v>
      </c>
      <c r="F9117">
        <v>21</v>
      </c>
      <c r="G9117">
        <v>252354</v>
      </c>
      <c r="H9117" t="s">
        <v>14542</v>
      </c>
      <c r="I9117" t="s">
        <v>14541</v>
      </c>
      <c r="J9117" t="s">
        <v>14543</v>
      </c>
      <c r="K9117" t="s">
        <v>14544</v>
      </c>
      <c r="L9117" t="s">
        <v>14545</v>
      </c>
      <c r="M9117" t="s">
        <v>14546</v>
      </c>
      <c r="O9117" t="str">
        <f t="shared" si="142"/>
        <v>DMS_JOHANA_12KV_BT_IOB_DSC</v>
      </c>
    </row>
    <row r="9118" spans="1:15" hidden="1" x14ac:dyDescent="0.25">
      <c r="A9118">
        <v>26050</v>
      </c>
      <c r="B9118" t="s">
        <v>6885</v>
      </c>
      <c r="C9118" t="s">
        <v>14547</v>
      </c>
      <c r="D9118">
        <v>1</v>
      </c>
      <c r="E9118" t="s">
        <v>14541</v>
      </c>
      <c r="F9118">
        <v>21</v>
      </c>
      <c r="G9118">
        <v>252357</v>
      </c>
      <c r="H9118" t="s">
        <v>14542</v>
      </c>
      <c r="I9118" t="s">
        <v>14541</v>
      </c>
      <c r="J9118" t="s">
        <v>14543</v>
      </c>
      <c r="K9118" t="s">
        <v>14544</v>
      </c>
      <c r="L9118" t="s">
        <v>14545</v>
      </c>
      <c r="M9118" t="s">
        <v>14546</v>
      </c>
      <c r="O9118" t="str">
        <f t="shared" si="142"/>
        <v>DMS_JOHANA_12KV_BT_LN_DSC</v>
      </c>
    </row>
    <row r="9119" spans="1:15" hidden="1" x14ac:dyDescent="0.25">
      <c r="A9119">
        <v>26052</v>
      </c>
      <c r="B9119" t="s">
        <v>6887</v>
      </c>
      <c r="C9119" t="s">
        <v>14547</v>
      </c>
      <c r="D9119">
        <v>1</v>
      </c>
      <c r="E9119" t="s">
        <v>14541</v>
      </c>
      <c r="F9119">
        <v>21</v>
      </c>
      <c r="G9119">
        <v>252355</v>
      </c>
      <c r="H9119" t="s">
        <v>14542</v>
      </c>
      <c r="I9119" t="s">
        <v>14541</v>
      </c>
      <c r="J9119" t="s">
        <v>14543</v>
      </c>
      <c r="K9119" t="s">
        <v>14544</v>
      </c>
      <c r="L9119" t="s">
        <v>14545</v>
      </c>
      <c r="M9119" t="s">
        <v>14546</v>
      </c>
      <c r="O9119" t="str">
        <f t="shared" si="142"/>
        <v>DMS_JOHANA_12KV_BT_OOB_DSC</v>
      </c>
    </row>
    <row r="9120" spans="1:15" hidden="1" x14ac:dyDescent="0.25">
      <c r="A9120">
        <v>26049</v>
      </c>
      <c r="B9120" t="s">
        <v>6888</v>
      </c>
      <c r="C9120" t="s">
        <v>14547</v>
      </c>
      <c r="D9120">
        <v>1</v>
      </c>
      <c r="E9120" t="s">
        <v>14541</v>
      </c>
      <c r="F9120">
        <v>21</v>
      </c>
      <c r="G9120">
        <v>252358</v>
      </c>
      <c r="H9120" t="s">
        <v>14542</v>
      </c>
      <c r="I9120" t="s">
        <v>14541</v>
      </c>
      <c r="J9120" t="s">
        <v>14543</v>
      </c>
      <c r="K9120" t="s">
        <v>14544</v>
      </c>
      <c r="L9120" t="s">
        <v>14545</v>
      </c>
      <c r="M9120" t="s">
        <v>14546</v>
      </c>
      <c r="O9120" t="str">
        <f t="shared" si="142"/>
        <v>DMS_JOHANA_12KV_BT_TB_DSC</v>
      </c>
    </row>
    <row r="9121" spans="1:15" hidden="1" x14ac:dyDescent="0.25">
      <c r="A9121">
        <v>26056</v>
      </c>
      <c r="B9121" t="s">
        <v>6889</v>
      </c>
      <c r="C9121" t="s">
        <v>14547</v>
      </c>
      <c r="D9121">
        <v>1</v>
      </c>
      <c r="E9121" t="s">
        <v>14541</v>
      </c>
      <c r="F9121">
        <v>21</v>
      </c>
      <c r="G9121">
        <v>252323</v>
      </c>
      <c r="H9121" t="s">
        <v>14542</v>
      </c>
      <c r="I9121" t="s">
        <v>14541</v>
      </c>
      <c r="J9121" t="s">
        <v>14543</v>
      </c>
      <c r="K9121" t="s">
        <v>14544</v>
      </c>
      <c r="L9121" t="s">
        <v>14545</v>
      </c>
      <c r="M9121" t="s">
        <v>14546</v>
      </c>
      <c r="O9121" t="str">
        <f t="shared" si="142"/>
        <v>DMS_JOHANA_12KV_BUS_PAR_CB</v>
      </c>
    </row>
    <row r="9122" spans="1:15" hidden="1" x14ac:dyDescent="0.25">
      <c r="A9122">
        <v>26055</v>
      </c>
      <c r="B9122" t="s">
        <v>6890</v>
      </c>
      <c r="C9122" t="s">
        <v>14547</v>
      </c>
      <c r="D9122">
        <v>1</v>
      </c>
      <c r="E9122" t="s">
        <v>14541</v>
      </c>
      <c r="F9122">
        <v>21</v>
      </c>
      <c r="G9122">
        <v>252327</v>
      </c>
      <c r="H9122" t="s">
        <v>14542</v>
      </c>
      <c r="I9122" t="s">
        <v>14541</v>
      </c>
      <c r="J9122" t="s">
        <v>14543</v>
      </c>
      <c r="K9122" t="s">
        <v>14544</v>
      </c>
      <c r="L9122" t="s">
        <v>14545</v>
      </c>
      <c r="M9122" t="s">
        <v>14546</v>
      </c>
      <c r="O9122" t="str">
        <f t="shared" si="142"/>
        <v>DMS_JOHANA_12K_BUS_PAR_IOB_DSC</v>
      </c>
    </row>
    <row r="9123" spans="1:15" hidden="1" x14ac:dyDescent="0.25">
      <c r="A9123">
        <v>26054</v>
      </c>
      <c r="B9123" t="s">
        <v>6891</v>
      </c>
      <c r="C9123" t="s">
        <v>14547</v>
      </c>
      <c r="D9123">
        <v>1</v>
      </c>
      <c r="E9123" t="s">
        <v>14541</v>
      </c>
      <c r="F9123">
        <v>21</v>
      </c>
      <c r="G9123">
        <v>252328</v>
      </c>
      <c r="H9123" t="s">
        <v>14542</v>
      </c>
      <c r="I9123" t="s">
        <v>14541</v>
      </c>
      <c r="J9123" t="s">
        <v>14543</v>
      </c>
      <c r="K9123" t="s">
        <v>14544</v>
      </c>
      <c r="L9123" t="s">
        <v>14545</v>
      </c>
      <c r="M9123" t="s">
        <v>14546</v>
      </c>
      <c r="O9123" t="str">
        <f t="shared" si="142"/>
        <v>DMS_JOHANA_12K_BUS_PAR_OOB_DSC</v>
      </c>
    </row>
    <row r="9124" spans="1:15" hidden="1" x14ac:dyDescent="0.25">
      <c r="A9124">
        <v>27711</v>
      </c>
      <c r="B9124" t="s">
        <v>12125</v>
      </c>
      <c r="C9124" t="s">
        <v>14540</v>
      </c>
      <c r="D9124">
        <v>1</v>
      </c>
      <c r="E9124" t="s">
        <v>14541</v>
      </c>
      <c r="F9124">
        <v>26</v>
      </c>
      <c r="G9124" t="s">
        <v>14542</v>
      </c>
      <c r="H9124">
        <v>119007</v>
      </c>
      <c r="I9124" t="s">
        <v>14541</v>
      </c>
      <c r="J9124" t="s">
        <v>14543</v>
      </c>
      <c r="K9124" t="s">
        <v>14544</v>
      </c>
      <c r="L9124" t="s">
        <v>14545</v>
      </c>
      <c r="M9124" t="s">
        <v>14546</v>
      </c>
      <c r="O9124" t="str">
        <f t="shared" si="142"/>
        <v>DMS_SHAWNEE_APACHE_MVAR</v>
      </c>
    </row>
    <row r="9125" spans="1:15" hidden="1" x14ac:dyDescent="0.25">
      <c r="A9125">
        <v>27712</v>
      </c>
      <c r="B9125" t="s">
        <v>12134</v>
      </c>
      <c r="C9125" t="s">
        <v>14540</v>
      </c>
      <c r="D9125">
        <v>1</v>
      </c>
      <c r="E9125" t="s">
        <v>14541</v>
      </c>
      <c r="F9125">
        <v>26</v>
      </c>
      <c r="G9125" t="s">
        <v>14542</v>
      </c>
      <c r="H9125">
        <v>118996</v>
      </c>
      <c r="I9125" t="s">
        <v>14541</v>
      </c>
      <c r="J9125" t="s">
        <v>14543</v>
      </c>
      <c r="K9125" t="s">
        <v>14544</v>
      </c>
      <c r="L9125" t="s">
        <v>14545</v>
      </c>
      <c r="M9125" t="s">
        <v>14546</v>
      </c>
      <c r="O9125" t="str">
        <f t="shared" si="142"/>
        <v>DMS_SHAWNEE_BLACKHAWK_MVAR</v>
      </c>
    </row>
    <row r="9126" spans="1:15" hidden="1" x14ac:dyDescent="0.25">
      <c r="A9126">
        <v>27713</v>
      </c>
      <c r="B9126" t="s">
        <v>12144</v>
      </c>
      <c r="C9126" t="s">
        <v>14540</v>
      </c>
      <c r="D9126">
        <v>1</v>
      </c>
      <c r="E9126" t="s">
        <v>14541</v>
      </c>
      <c r="F9126">
        <v>26</v>
      </c>
      <c r="G9126" t="s">
        <v>14542</v>
      </c>
      <c r="H9126">
        <v>228206</v>
      </c>
      <c r="I9126" t="s">
        <v>14541</v>
      </c>
      <c r="J9126" t="s">
        <v>14543</v>
      </c>
      <c r="K9126" t="s">
        <v>14544</v>
      </c>
      <c r="L9126" t="s">
        <v>14545</v>
      </c>
      <c r="M9126" t="s">
        <v>14546</v>
      </c>
      <c r="O9126" t="str">
        <f t="shared" si="142"/>
        <v>DMS_SHAWNEE_BRAVES_MVAR</v>
      </c>
    </row>
    <row r="9127" spans="1:15" hidden="1" x14ac:dyDescent="0.25">
      <c r="A9127">
        <v>27714</v>
      </c>
      <c r="B9127" t="s">
        <v>12153</v>
      </c>
      <c r="C9127" t="s">
        <v>14540</v>
      </c>
      <c r="D9127">
        <v>1</v>
      </c>
      <c r="E9127" t="s">
        <v>14541</v>
      </c>
      <c r="F9127">
        <v>26</v>
      </c>
      <c r="G9127" t="s">
        <v>14542</v>
      </c>
      <c r="H9127">
        <v>118986</v>
      </c>
      <c r="I9127" t="s">
        <v>14541</v>
      </c>
      <c r="J9127" t="s">
        <v>14543</v>
      </c>
      <c r="K9127" t="s">
        <v>14544</v>
      </c>
      <c r="L9127" t="s">
        <v>14545</v>
      </c>
      <c r="M9127" t="s">
        <v>14546</v>
      </c>
      <c r="O9127" t="str">
        <f t="shared" si="142"/>
        <v>DMS_SHAWNEE_CHEROKEE_MVAR</v>
      </c>
    </row>
    <row r="9128" spans="1:15" hidden="1" x14ac:dyDescent="0.25">
      <c r="A9128">
        <v>27715</v>
      </c>
      <c r="B9128" t="s">
        <v>12162</v>
      </c>
      <c r="C9128" t="s">
        <v>14540</v>
      </c>
      <c r="D9128">
        <v>1</v>
      </c>
      <c r="E9128" t="s">
        <v>14541</v>
      </c>
      <c r="F9128">
        <v>26</v>
      </c>
      <c r="G9128" t="s">
        <v>14542</v>
      </c>
      <c r="H9128">
        <v>118966</v>
      </c>
      <c r="I9128" t="s">
        <v>14541</v>
      </c>
      <c r="J9128" t="s">
        <v>14543</v>
      </c>
      <c r="K9128" t="s">
        <v>14544</v>
      </c>
      <c r="L9128" t="s">
        <v>14545</v>
      </c>
      <c r="M9128" t="s">
        <v>14546</v>
      </c>
      <c r="O9128" t="str">
        <f t="shared" si="142"/>
        <v>DMS_SHAWNEE_CHEYENNE_MVAR</v>
      </c>
    </row>
    <row r="9129" spans="1:15" hidden="1" x14ac:dyDescent="0.25">
      <c r="A9129">
        <v>27716</v>
      </c>
      <c r="B9129" t="s">
        <v>12171</v>
      </c>
      <c r="C9129" t="s">
        <v>14540</v>
      </c>
      <c r="D9129">
        <v>1</v>
      </c>
      <c r="E9129" t="s">
        <v>14541</v>
      </c>
      <c r="F9129">
        <v>26</v>
      </c>
      <c r="G9129" t="s">
        <v>14542</v>
      </c>
      <c r="H9129">
        <v>118971</v>
      </c>
      <c r="I9129" t="s">
        <v>14541</v>
      </c>
      <c r="J9129" t="s">
        <v>14543</v>
      </c>
      <c r="K9129" t="s">
        <v>14544</v>
      </c>
      <c r="L9129" t="s">
        <v>14545</v>
      </c>
      <c r="M9129" t="s">
        <v>14546</v>
      </c>
      <c r="O9129" t="str">
        <f t="shared" si="142"/>
        <v>DMS_SHAWNEE_CHIPPEWA_MVAR</v>
      </c>
    </row>
    <row r="9130" spans="1:15" hidden="1" x14ac:dyDescent="0.25">
      <c r="A9130">
        <v>27717</v>
      </c>
      <c r="B9130" t="s">
        <v>12180</v>
      </c>
      <c r="C9130" t="s">
        <v>14540</v>
      </c>
      <c r="D9130">
        <v>1</v>
      </c>
      <c r="E9130" t="s">
        <v>14541</v>
      </c>
      <c r="F9130">
        <v>26</v>
      </c>
      <c r="G9130" t="s">
        <v>14542</v>
      </c>
      <c r="H9130">
        <v>118976</v>
      </c>
      <c r="I9130" t="s">
        <v>14541</v>
      </c>
      <c r="J9130" t="s">
        <v>14543</v>
      </c>
      <c r="K9130" t="s">
        <v>14544</v>
      </c>
      <c r="L9130" t="s">
        <v>14545</v>
      </c>
      <c r="M9130" t="s">
        <v>14546</v>
      </c>
      <c r="O9130" t="str">
        <f t="shared" si="142"/>
        <v>DMS_SHAWNEE_CHOCTAW_MVAR</v>
      </c>
    </row>
    <row r="9131" spans="1:15" hidden="1" x14ac:dyDescent="0.25">
      <c r="A9131">
        <v>27718</v>
      </c>
      <c r="B9131" t="s">
        <v>12189</v>
      </c>
      <c r="C9131" t="s">
        <v>14540</v>
      </c>
      <c r="D9131">
        <v>1</v>
      </c>
      <c r="E9131" t="s">
        <v>14541</v>
      </c>
      <c r="F9131">
        <v>26</v>
      </c>
      <c r="G9131" t="s">
        <v>14542</v>
      </c>
      <c r="H9131">
        <v>118981</v>
      </c>
      <c r="I9131" t="s">
        <v>14541</v>
      </c>
      <c r="J9131" t="s">
        <v>14543</v>
      </c>
      <c r="K9131" t="s">
        <v>14544</v>
      </c>
      <c r="L9131" t="s">
        <v>14545</v>
      </c>
      <c r="M9131" t="s">
        <v>14546</v>
      </c>
      <c r="O9131" t="str">
        <f t="shared" si="142"/>
        <v>DMS_SHAWNEE_COMANCHE_MVAR</v>
      </c>
    </row>
    <row r="9132" spans="1:15" hidden="1" x14ac:dyDescent="0.25">
      <c r="A9132">
        <v>27719</v>
      </c>
      <c r="B9132" t="s">
        <v>12199</v>
      </c>
      <c r="C9132" t="s">
        <v>14540</v>
      </c>
      <c r="D9132">
        <v>1</v>
      </c>
      <c r="E9132" t="s">
        <v>14541</v>
      </c>
      <c r="F9132">
        <v>26</v>
      </c>
      <c r="G9132" t="s">
        <v>14542</v>
      </c>
      <c r="H9132">
        <v>119012</v>
      </c>
      <c r="I9132" t="s">
        <v>14541</v>
      </c>
      <c r="J9132" t="s">
        <v>14543</v>
      </c>
      <c r="K9132" t="s">
        <v>14544</v>
      </c>
      <c r="L9132" t="s">
        <v>14545</v>
      </c>
      <c r="M9132" t="s">
        <v>14546</v>
      </c>
      <c r="O9132" t="str">
        <f t="shared" si="142"/>
        <v>DMS_SHAWNEE_HOPI_MVAR</v>
      </c>
    </row>
    <row r="9133" spans="1:15" hidden="1" x14ac:dyDescent="0.25">
      <c r="A9133">
        <v>27720</v>
      </c>
      <c r="B9133" t="s">
        <v>12210</v>
      </c>
      <c r="C9133" t="s">
        <v>14540</v>
      </c>
      <c r="D9133">
        <v>1</v>
      </c>
      <c r="E9133" t="s">
        <v>14541</v>
      </c>
      <c r="F9133">
        <v>26</v>
      </c>
      <c r="G9133" t="s">
        <v>14542</v>
      </c>
      <c r="H9133">
        <v>118938</v>
      </c>
      <c r="I9133" t="s">
        <v>14541</v>
      </c>
      <c r="J9133" t="s">
        <v>14543</v>
      </c>
      <c r="K9133" t="s">
        <v>14544</v>
      </c>
      <c r="L9133" t="s">
        <v>14545</v>
      </c>
      <c r="M9133" t="s">
        <v>14546</v>
      </c>
      <c r="O9133" t="str">
        <f t="shared" si="142"/>
        <v>DMS_SHAWNEE_NO1_BK_KV_BC</v>
      </c>
    </row>
    <row r="9134" spans="1:15" hidden="1" x14ac:dyDescent="0.25">
      <c r="A9134">
        <v>27721</v>
      </c>
      <c r="B9134" t="s">
        <v>12213</v>
      </c>
      <c r="C9134" t="s">
        <v>14540</v>
      </c>
      <c r="D9134">
        <v>1</v>
      </c>
      <c r="E9134" t="s">
        <v>14541</v>
      </c>
      <c r="F9134">
        <v>26</v>
      </c>
      <c r="G9134" t="s">
        <v>14542</v>
      </c>
      <c r="H9134">
        <v>118936</v>
      </c>
      <c r="I9134" t="s">
        <v>14541</v>
      </c>
      <c r="J9134" t="s">
        <v>14543</v>
      </c>
      <c r="K9134" t="s">
        <v>14544</v>
      </c>
      <c r="L9134" t="s">
        <v>14545</v>
      </c>
      <c r="M9134" t="s">
        <v>14546</v>
      </c>
      <c r="O9134" t="str">
        <f t="shared" si="142"/>
        <v>DMS_SHAWNEE_NO1_BK_MVAR</v>
      </c>
    </row>
    <row r="9135" spans="1:15" hidden="1" x14ac:dyDescent="0.25">
      <c r="A9135">
        <v>27722</v>
      </c>
      <c r="B9135" t="s">
        <v>12214</v>
      </c>
      <c r="C9135" t="s">
        <v>14540</v>
      </c>
      <c r="D9135">
        <v>1</v>
      </c>
      <c r="E9135" t="s">
        <v>14541</v>
      </c>
      <c r="F9135">
        <v>26</v>
      </c>
      <c r="G9135" t="s">
        <v>14542</v>
      </c>
      <c r="H9135">
        <v>118935</v>
      </c>
      <c r="I9135" t="s">
        <v>14541</v>
      </c>
      <c r="J9135" t="s">
        <v>14543</v>
      </c>
      <c r="K9135" t="s">
        <v>14544</v>
      </c>
      <c r="L9135" t="s">
        <v>14545</v>
      </c>
      <c r="M9135" t="s">
        <v>14546</v>
      </c>
      <c r="O9135" t="str">
        <f t="shared" si="142"/>
        <v>DMS_SHAWNEE_NO1_BK_MW</v>
      </c>
    </row>
    <row r="9136" spans="1:15" hidden="1" x14ac:dyDescent="0.25">
      <c r="A9136">
        <v>27729</v>
      </c>
      <c r="B9136" t="s">
        <v>12215</v>
      </c>
      <c r="C9136" t="s">
        <v>14547</v>
      </c>
      <c r="D9136">
        <v>1</v>
      </c>
      <c r="E9136" t="s">
        <v>14541</v>
      </c>
      <c r="F9136">
        <v>26</v>
      </c>
      <c r="G9136">
        <v>174526</v>
      </c>
      <c r="H9136" t="s">
        <v>14542</v>
      </c>
      <c r="I9136" t="s">
        <v>14541</v>
      </c>
      <c r="J9136" t="s">
        <v>14543</v>
      </c>
      <c r="K9136" t="s">
        <v>14544</v>
      </c>
      <c r="L9136" t="s">
        <v>14545</v>
      </c>
      <c r="M9136" t="s">
        <v>14546</v>
      </c>
      <c r="O9136" t="str">
        <f t="shared" si="142"/>
        <v>DMS_SHAWNEE_NO1_CAPS_CONT</v>
      </c>
    </row>
    <row r="9137" spans="1:15" hidden="1" x14ac:dyDescent="0.25">
      <c r="A9137">
        <v>27726</v>
      </c>
      <c r="B9137" t="s">
        <v>12219</v>
      </c>
      <c r="C9137" t="s">
        <v>14540</v>
      </c>
      <c r="D9137">
        <v>1</v>
      </c>
      <c r="E9137" t="s">
        <v>14541</v>
      </c>
      <c r="F9137">
        <v>26</v>
      </c>
      <c r="G9137" t="s">
        <v>14542</v>
      </c>
      <c r="H9137">
        <v>118957</v>
      </c>
      <c r="I9137" t="s">
        <v>14541</v>
      </c>
      <c r="J9137" t="s">
        <v>14543</v>
      </c>
      <c r="K9137" t="s">
        <v>14544</v>
      </c>
      <c r="L9137" t="s">
        <v>14545</v>
      </c>
      <c r="M9137" t="s">
        <v>14546</v>
      </c>
      <c r="O9137" t="str">
        <f t="shared" si="142"/>
        <v>DMS_SHAWNEE_NO1_CAPS_KV</v>
      </c>
    </row>
    <row r="9138" spans="1:15" hidden="1" x14ac:dyDescent="0.25">
      <c r="A9138">
        <v>26100</v>
      </c>
      <c r="B9138" t="s">
        <v>11731</v>
      </c>
      <c r="C9138" t="s">
        <v>14540</v>
      </c>
      <c r="D9138">
        <v>1</v>
      </c>
      <c r="E9138" t="s">
        <v>14541</v>
      </c>
      <c r="F9138">
        <v>25</v>
      </c>
      <c r="G9138" t="s">
        <v>14542</v>
      </c>
      <c r="H9138">
        <v>70102</v>
      </c>
      <c r="I9138" t="s">
        <v>14541</v>
      </c>
      <c r="J9138" t="s">
        <v>14543</v>
      </c>
      <c r="K9138" t="s">
        <v>14544</v>
      </c>
      <c r="L9138" t="s">
        <v>14545</v>
      </c>
      <c r="M9138" t="s">
        <v>14546</v>
      </c>
      <c r="O9138" t="str">
        <f t="shared" si="142"/>
        <v>DMS_ROYAL_APPLETON_MVAR</v>
      </c>
    </row>
    <row r="9139" spans="1:15" hidden="1" x14ac:dyDescent="0.25">
      <c r="A9139">
        <v>26101</v>
      </c>
      <c r="B9139" t="s">
        <v>11735</v>
      </c>
      <c r="C9139" t="s">
        <v>14540</v>
      </c>
      <c r="D9139">
        <v>1</v>
      </c>
      <c r="E9139" t="s">
        <v>14541</v>
      </c>
      <c r="F9139">
        <v>25</v>
      </c>
      <c r="G9139" t="s">
        <v>14542</v>
      </c>
      <c r="H9139">
        <v>60753</v>
      </c>
      <c r="I9139" t="s">
        <v>14541</v>
      </c>
      <c r="J9139" t="s">
        <v>14543</v>
      </c>
      <c r="K9139" t="s">
        <v>14544</v>
      </c>
      <c r="L9139" t="s">
        <v>14545</v>
      </c>
      <c r="M9139" t="s">
        <v>14546</v>
      </c>
      <c r="O9139" t="str">
        <f t="shared" si="142"/>
        <v>DMS_ROYAL_BUCKNER_MVAR</v>
      </c>
    </row>
    <row r="9140" spans="1:15" hidden="1" x14ac:dyDescent="0.25">
      <c r="A9140">
        <v>26102</v>
      </c>
      <c r="B9140" t="s">
        <v>11739</v>
      </c>
      <c r="C9140" t="s">
        <v>14540</v>
      </c>
      <c r="D9140">
        <v>1</v>
      </c>
      <c r="E9140" t="s">
        <v>14541</v>
      </c>
      <c r="F9140">
        <v>25</v>
      </c>
      <c r="G9140" t="s">
        <v>14542</v>
      </c>
      <c r="H9140">
        <v>60973</v>
      </c>
      <c r="I9140" t="s">
        <v>14541</v>
      </c>
      <c r="J9140" t="s">
        <v>14543</v>
      </c>
      <c r="K9140" t="s">
        <v>14544</v>
      </c>
      <c r="L9140" t="s">
        <v>14545</v>
      </c>
      <c r="M9140" t="s">
        <v>14546</v>
      </c>
      <c r="O9140" t="str">
        <f t="shared" si="142"/>
        <v>DMS_ROYAL_BURLESON_MVAR</v>
      </c>
    </row>
    <row r="9141" spans="1:15" hidden="1" x14ac:dyDescent="0.25">
      <c r="A9141">
        <v>26103</v>
      </c>
      <c r="B9141" t="s">
        <v>11741</v>
      </c>
      <c r="C9141" t="s">
        <v>14540</v>
      </c>
      <c r="D9141">
        <v>1</v>
      </c>
      <c r="E9141" t="s">
        <v>14541</v>
      </c>
      <c r="F9141">
        <v>25</v>
      </c>
      <c r="G9141" t="s">
        <v>14542</v>
      </c>
      <c r="H9141">
        <v>70112</v>
      </c>
      <c r="I9141" t="s">
        <v>14541</v>
      </c>
      <c r="J9141" t="s">
        <v>14543</v>
      </c>
      <c r="K9141" t="s">
        <v>14544</v>
      </c>
      <c r="L9141" t="s">
        <v>14545</v>
      </c>
      <c r="M9141" t="s">
        <v>14546</v>
      </c>
      <c r="O9141" t="str">
        <f t="shared" si="142"/>
        <v>DMS_ROYAL_ENCHANTED_MVAR</v>
      </c>
    </row>
    <row r="9142" spans="1:15" hidden="1" x14ac:dyDescent="0.25">
      <c r="A9142">
        <v>26104</v>
      </c>
      <c r="B9142" t="s">
        <v>11744</v>
      </c>
      <c r="C9142" t="s">
        <v>14540</v>
      </c>
      <c r="D9142">
        <v>1</v>
      </c>
      <c r="E9142" t="s">
        <v>14541</v>
      </c>
      <c r="F9142">
        <v>25</v>
      </c>
      <c r="G9142" t="s">
        <v>14542</v>
      </c>
      <c r="H9142">
        <v>70076</v>
      </c>
      <c r="I9142" t="s">
        <v>14541</v>
      </c>
      <c r="J9142" t="s">
        <v>14543</v>
      </c>
      <c r="K9142" t="s">
        <v>14544</v>
      </c>
      <c r="L9142" t="s">
        <v>14545</v>
      </c>
      <c r="M9142" t="s">
        <v>14546</v>
      </c>
      <c r="O9142" t="str">
        <f t="shared" si="142"/>
        <v>DMS_ROYAL_ERRINGER_MVAR</v>
      </c>
    </row>
    <row r="9143" spans="1:15" hidden="1" x14ac:dyDescent="0.25">
      <c r="A9143">
        <v>26105</v>
      </c>
      <c r="B9143" t="s">
        <v>11748</v>
      </c>
      <c r="C9143" t="s">
        <v>14540</v>
      </c>
      <c r="D9143">
        <v>1</v>
      </c>
      <c r="E9143" t="s">
        <v>14541</v>
      </c>
      <c r="F9143">
        <v>25</v>
      </c>
      <c r="G9143" t="s">
        <v>14542</v>
      </c>
      <c r="H9143">
        <v>61888</v>
      </c>
      <c r="I9143" t="s">
        <v>14541</v>
      </c>
      <c r="J9143" t="s">
        <v>14543</v>
      </c>
      <c r="K9143" t="s">
        <v>14544</v>
      </c>
      <c r="L9143" t="s">
        <v>14545</v>
      </c>
      <c r="M9143" t="s">
        <v>14546</v>
      </c>
      <c r="O9143" t="str">
        <f t="shared" si="142"/>
        <v>DMS_ROYAL_HOSS_MVAR</v>
      </c>
    </row>
    <row r="9144" spans="1:15" hidden="1" x14ac:dyDescent="0.25">
      <c r="A9144">
        <v>26106</v>
      </c>
      <c r="B9144" t="s">
        <v>11752</v>
      </c>
      <c r="C9144" t="s">
        <v>14540</v>
      </c>
      <c r="D9144">
        <v>1</v>
      </c>
      <c r="E9144" t="s">
        <v>14541</v>
      </c>
      <c r="F9144">
        <v>25</v>
      </c>
      <c r="G9144" t="s">
        <v>14542</v>
      </c>
      <c r="H9144">
        <v>70107</v>
      </c>
      <c r="I9144" t="s">
        <v>14541</v>
      </c>
      <c r="J9144" t="s">
        <v>14543</v>
      </c>
      <c r="K9144" t="s">
        <v>14544</v>
      </c>
      <c r="L9144" t="s">
        <v>14545</v>
      </c>
      <c r="M9144" t="s">
        <v>14546</v>
      </c>
      <c r="O9144" t="str">
        <f t="shared" si="142"/>
        <v>DMS_ROYAL_MONARCH_MVAR</v>
      </c>
    </row>
    <row r="9145" spans="1:15" hidden="1" x14ac:dyDescent="0.25">
      <c r="A9145">
        <v>26107</v>
      </c>
      <c r="B9145" t="s">
        <v>11756</v>
      </c>
      <c r="C9145" t="s">
        <v>14540</v>
      </c>
      <c r="D9145">
        <v>1</v>
      </c>
      <c r="E9145" t="s">
        <v>14541</v>
      </c>
      <c r="F9145">
        <v>25</v>
      </c>
      <c r="G9145" t="s">
        <v>14542</v>
      </c>
      <c r="H9145">
        <v>70081</v>
      </c>
      <c r="I9145" t="s">
        <v>14541</v>
      </c>
      <c r="J9145" t="s">
        <v>14543</v>
      </c>
      <c r="K9145" t="s">
        <v>14544</v>
      </c>
      <c r="L9145" t="s">
        <v>14545</v>
      </c>
      <c r="M9145" t="s">
        <v>14546</v>
      </c>
      <c r="O9145" t="str">
        <f t="shared" si="142"/>
        <v>DMS_ROYAL_MONTGOMERY_MVAR</v>
      </c>
    </row>
    <row r="9146" spans="1:15" hidden="1" x14ac:dyDescent="0.25">
      <c r="A9146">
        <v>26108</v>
      </c>
      <c r="B9146" t="s">
        <v>11758</v>
      </c>
      <c r="C9146" t="s">
        <v>14540</v>
      </c>
      <c r="D9146">
        <v>1</v>
      </c>
      <c r="E9146" t="s">
        <v>14541</v>
      </c>
      <c r="F9146">
        <v>25</v>
      </c>
      <c r="G9146" t="s">
        <v>14542</v>
      </c>
      <c r="H9146">
        <v>70045</v>
      </c>
      <c r="I9146" t="s">
        <v>14541</v>
      </c>
      <c r="J9146" t="s">
        <v>14543</v>
      </c>
      <c r="K9146" t="s">
        <v>14544</v>
      </c>
      <c r="L9146" t="s">
        <v>14545</v>
      </c>
      <c r="M9146" t="s">
        <v>14546</v>
      </c>
      <c r="O9146" t="str">
        <f t="shared" si="142"/>
        <v>DMS_ROYAL_NO1_BK_KV_BC</v>
      </c>
    </row>
    <row r="9147" spans="1:15" hidden="1" x14ac:dyDescent="0.25">
      <c r="A9147">
        <v>26109</v>
      </c>
      <c r="B9147" t="s">
        <v>11759</v>
      </c>
      <c r="C9147" t="s">
        <v>14540</v>
      </c>
      <c r="D9147">
        <v>1</v>
      </c>
      <c r="E9147" t="s">
        <v>14541</v>
      </c>
      <c r="F9147">
        <v>25</v>
      </c>
      <c r="G9147" t="s">
        <v>14542</v>
      </c>
      <c r="H9147">
        <v>70043</v>
      </c>
      <c r="I9147" t="s">
        <v>14541</v>
      </c>
      <c r="J9147" t="s">
        <v>14543</v>
      </c>
      <c r="K9147" t="s">
        <v>14544</v>
      </c>
      <c r="L9147" t="s">
        <v>14545</v>
      </c>
      <c r="M9147" t="s">
        <v>14546</v>
      </c>
      <c r="O9147" t="str">
        <f t="shared" si="142"/>
        <v>DMS_ROYAL_NO1_BK_MVAR</v>
      </c>
    </row>
    <row r="9148" spans="1:15" hidden="1" x14ac:dyDescent="0.25">
      <c r="A9148">
        <v>26110</v>
      </c>
      <c r="B9148" t="s">
        <v>11760</v>
      </c>
      <c r="C9148" t="s">
        <v>14540</v>
      </c>
      <c r="D9148">
        <v>1</v>
      </c>
      <c r="E9148" t="s">
        <v>14541</v>
      </c>
      <c r="F9148">
        <v>25</v>
      </c>
      <c r="G9148" t="s">
        <v>14542</v>
      </c>
      <c r="H9148">
        <v>70042</v>
      </c>
      <c r="I9148" t="s">
        <v>14541</v>
      </c>
      <c r="J9148" t="s">
        <v>14543</v>
      </c>
      <c r="K9148" t="s">
        <v>14544</v>
      </c>
      <c r="L9148" t="s">
        <v>14545</v>
      </c>
      <c r="M9148" t="s">
        <v>14546</v>
      </c>
      <c r="O9148" t="str">
        <f t="shared" si="142"/>
        <v>DMS_ROYAL_NO1_BK_MW</v>
      </c>
    </row>
    <row r="9149" spans="1:15" hidden="1" x14ac:dyDescent="0.25">
      <c r="A9149">
        <v>26118</v>
      </c>
      <c r="B9149" t="s">
        <v>11761</v>
      </c>
      <c r="C9149" t="s">
        <v>14547</v>
      </c>
      <c r="D9149">
        <v>1</v>
      </c>
      <c r="E9149" t="s">
        <v>14541</v>
      </c>
      <c r="F9149">
        <v>25</v>
      </c>
      <c r="G9149">
        <v>72357</v>
      </c>
      <c r="H9149" t="s">
        <v>14542</v>
      </c>
      <c r="I9149" t="s">
        <v>14541</v>
      </c>
      <c r="J9149" t="s">
        <v>14543</v>
      </c>
      <c r="K9149" t="s">
        <v>14544</v>
      </c>
      <c r="L9149" t="s">
        <v>14545</v>
      </c>
      <c r="M9149" t="s">
        <v>14546</v>
      </c>
      <c r="O9149" t="str">
        <f t="shared" si="142"/>
        <v>DMS_ROYAL_NO1_CAPS_CB</v>
      </c>
    </row>
    <row r="9150" spans="1:15" hidden="1" x14ac:dyDescent="0.25">
      <c r="A9150">
        <v>26119</v>
      </c>
      <c r="B9150" t="s">
        <v>11762</v>
      </c>
      <c r="C9150" t="s">
        <v>14547</v>
      </c>
      <c r="D9150">
        <v>1</v>
      </c>
      <c r="E9150" t="s">
        <v>14541</v>
      </c>
      <c r="F9150">
        <v>25</v>
      </c>
      <c r="G9150">
        <v>72360</v>
      </c>
      <c r="H9150" t="s">
        <v>14542</v>
      </c>
      <c r="I9150" t="s">
        <v>14541</v>
      </c>
      <c r="J9150" t="s">
        <v>14543</v>
      </c>
      <c r="K9150" t="s">
        <v>14544</v>
      </c>
      <c r="L9150" t="s">
        <v>14545</v>
      </c>
      <c r="M9150" t="s">
        <v>14546</v>
      </c>
      <c r="O9150" t="str">
        <f t="shared" si="142"/>
        <v>DMS_ROYAL_NO1_CAPS_CONT</v>
      </c>
    </row>
    <row r="9151" spans="1:15" hidden="1" x14ac:dyDescent="0.25">
      <c r="A9151">
        <v>26120</v>
      </c>
      <c r="B9151" t="s">
        <v>11763</v>
      </c>
      <c r="C9151" t="s">
        <v>14547</v>
      </c>
      <c r="D9151">
        <v>1</v>
      </c>
      <c r="E9151" t="s">
        <v>14541</v>
      </c>
      <c r="F9151">
        <v>25</v>
      </c>
      <c r="G9151">
        <v>72359</v>
      </c>
      <c r="H9151" t="s">
        <v>14542</v>
      </c>
      <c r="I9151" t="s">
        <v>14541</v>
      </c>
      <c r="J9151" t="s">
        <v>14543</v>
      </c>
      <c r="K9151" t="s">
        <v>14544</v>
      </c>
      <c r="L9151" t="s">
        <v>14545</v>
      </c>
      <c r="M9151" t="s">
        <v>14546</v>
      </c>
      <c r="O9151" t="str">
        <f t="shared" si="142"/>
        <v>DMS_ROYAL_NO1_CAPS_LO_RST</v>
      </c>
    </row>
    <row r="9152" spans="1:15" hidden="1" x14ac:dyDescent="0.25">
      <c r="A9152">
        <v>26121</v>
      </c>
      <c r="B9152" t="s">
        <v>11764</v>
      </c>
      <c r="C9152" t="s">
        <v>14547</v>
      </c>
      <c r="D9152">
        <v>1</v>
      </c>
      <c r="E9152" t="s">
        <v>14541</v>
      </c>
      <c r="F9152">
        <v>25</v>
      </c>
      <c r="G9152">
        <v>72358</v>
      </c>
      <c r="H9152" t="s">
        <v>14542</v>
      </c>
      <c r="I9152" t="s">
        <v>14541</v>
      </c>
      <c r="J9152" t="s">
        <v>14543</v>
      </c>
      <c r="K9152" t="s">
        <v>14544</v>
      </c>
      <c r="L9152" t="s">
        <v>14545</v>
      </c>
      <c r="M9152" t="s">
        <v>14546</v>
      </c>
      <c r="O9152" t="str">
        <f t="shared" si="142"/>
        <v>DMS_ROYAL_NO1_CAPS_SW</v>
      </c>
    </row>
    <row r="9153" spans="1:15" hidden="1" x14ac:dyDescent="0.25">
      <c r="A9153">
        <v>26114</v>
      </c>
      <c r="B9153" t="s">
        <v>11765</v>
      </c>
      <c r="C9153" t="s">
        <v>14540</v>
      </c>
      <c r="D9153">
        <v>1</v>
      </c>
      <c r="E9153" t="s">
        <v>14541</v>
      </c>
      <c r="F9153">
        <v>25</v>
      </c>
      <c r="G9153" t="s">
        <v>14542</v>
      </c>
      <c r="H9153">
        <v>70067</v>
      </c>
      <c r="I9153" t="s">
        <v>14541</v>
      </c>
      <c r="J9153" t="s">
        <v>14543</v>
      </c>
      <c r="K9153" t="s">
        <v>14544</v>
      </c>
      <c r="L9153" t="s">
        <v>14545</v>
      </c>
      <c r="M9153" t="s">
        <v>14546</v>
      </c>
      <c r="O9153" t="str">
        <f t="shared" si="142"/>
        <v>DMS_ROYAL_NO1_CAPS_VOLT</v>
      </c>
    </row>
    <row r="9154" spans="1:15" hidden="1" x14ac:dyDescent="0.25">
      <c r="A9154">
        <v>26111</v>
      </c>
      <c r="B9154" t="s">
        <v>11766</v>
      </c>
      <c r="C9154" t="s">
        <v>14540</v>
      </c>
      <c r="D9154">
        <v>1</v>
      </c>
      <c r="E9154" t="s">
        <v>14541</v>
      </c>
      <c r="F9154">
        <v>25</v>
      </c>
      <c r="G9154" t="s">
        <v>14542</v>
      </c>
      <c r="H9154">
        <v>70057</v>
      </c>
      <c r="I9154" t="s">
        <v>14541</v>
      </c>
      <c r="J9154" t="s">
        <v>14543</v>
      </c>
      <c r="K9154" t="s">
        <v>14544</v>
      </c>
      <c r="L9154" t="s">
        <v>14545</v>
      </c>
      <c r="M9154" t="s">
        <v>14546</v>
      </c>
      <c r="O9154" t="str">
        <f t="shared" ref="O9154:O9217" si="143">VLOOKUP(B9154,EMS,1,FALSE)</f>
        <v>DMS_ROYAL_NO2_BK_KV_BC</v>
      </c>
    </row>
    <row r="9155" spans="1:15" hidden="1" x14ac:dyDescent="0.25">
      <c r="A9155">
        <v>26112</v>
      </c>
      <c r="B9155" t="s">
        <v>11767</v>
      </c>
      <c r="C9155" t="s">
        <v>14540</v>
      </c>
      <c r="D9155">
        <v>1</v>
      </c>
      <c r="E9155" t="s">
        <v>14541</v>
      </c>
      <c r="F9155">
        <v>25</v>
      </c>
      <c r="G9155" t="s">
        <v>14542</v>
      </c>
      <c r="H9155">
        <v>70055</v>
      </c>
      <c r="I9155" t="s">
        <v>14541</v>
      </c>
      <c r="J9155" t="s">
        <v>14543</v>
      </c>
      <c r="K9155" t="s">
        <v>14544</v>
      </c>
      <c r="L9155" t="s">
        <v>14545</v>
      </c>
      <c r="M9155" t="s">
        <v>14546</v>
      </c>
      <c r="O9155" t="str">
        <f t="shared" si="143"/>
        <v>DMS_ROYAL_NO2_BK_MVAR</v>
      </c>
    </row>
    <row r="9156" spans="1:15" hidden="1" x14ac:dyDescent="0.25">
      <c r="A9156">
        <v>26113</v>
      </c>
      <c r="B9156" t="s">
        <v>11768</v>
      </c>
      <c r="C9156" t="s">
        <v>14540</v>
      </c>
      <c r="D9156">
        <v>1</v>
      </c>
      <c r="E9156" t="s">
        <v>14541</v>
      </c>
      <c r="F9156">
        <v>25</v>
      </c>
      <c r="G9156" t="s">
        <v>14542</v>
      </c>
      <c r="H9156">
        <v>70054</v>
      </c>
      <c r="I9156" t="s">
        <v>14541</v>
      </c>
      <c r="J9156" t="s">
        <v>14543</v>
      </c>
      <c r="K9156" t="s">
        <v>14544</v>
      </c>
      <c r="L9156" t="s">
        <v>14545</v>
      </c>
      <c r="M9156" t="s">
        <v>14546</v>
      </c>
      <c r="O9156" t="str">
        <f t="shared" si="143"/>
        <v>DMS_ROYAL_NO2_BK_MW</v>
      </c>
    </row>
    <row r="9157" spans="1:15" hidden="1" x14ac:dyDescent="0.25">
      <c r="A9157">
        <v>26122</v>
      </c>
      <c r="B9157" t="s">
        <v>11769</v>
      </c>
      <c r="C9157" t="s">
        <v>14547</v>
      </c>
      <c r="D9157">
        <v>1</v>
      </c>
      <c r="E9157" t="s">
        <v>14541</v>
      </c>
      <c r="F9157">
        <v>25</v>
      </c>
      <c r="G9157">
        <v>72368</v>
      </c>
      <c r="H9157" t="s">
        <v>14542</v>
      </c>
      <c r="I9157" t="s">
        <v>14541</v>
      </c>
      <c r="J9157" t="s">
        <v>14543</v>
      </c>
      <c r="K9157" t="s">
        <v>14544</v>
      </c>
      <c r="L9157" t="s">
        <v>14545</v>
      </c>
      <c r="M9157" t="s">
        <v>14546</v>
      </c>
      <c r="O9157" t="str">
        <f t="shared" si="143"/>
        <v>DMS_ROYAL_NO2_CAPS_CONT</v>
      </c>
    </row>
    <row r="9158" spans="1:15" hidden="1" x14ac:dyDescent="0.25">
      <c r="A9158">
        <v>26123</v>
      </c>
      <c r="B9158" t="s">
        <v>11770</v>
      </c>
      <c r="C9158" t="s">
        <v>14547</v>
      </c>
      <c r="D9158">
        <v>1</v>
      </c>
      <c r="E9158" t="s">
        <v>14541</v>
      </c>
      <c r="F9158">
        <v>25</v>
      </c>
      <c r="G9158">
        <v>72367</v>
      </c>
      <c r="H9158" t="s">
        <v>14542</v>
      </c>
      <c r="I9158" t="s">
        <v>14541</v>
      </c>
      <c r="J9158" t="s">
        <v>14543</v>
      </c>
      <c r="K9158" t="s">
        <v>14544</v>
      </c>
      <c r="L9158" t="s">
        <v>14545</v>
      </c>
      <c r="M9158" t="s">
        <v>14546</v>
      </c>
      <c r="O9158" t="str">
        <f t="shared" si="143"/>
        <v>DMS_ROYAL_NO2_CAPS_LO_RST</v>
      </c>
    </row>
    <row r="9159" spans="1:15" hidden="1" x14ac:dyDescent="0.25">
      <c r="A9159">
        <v>26124</v>
      </c>
      <c r="B9159" t="s">
        <v>11771</v>
      </c>
      <c r="C9159" t="s">
        <v>14547</v>
      </c>
      <c r="D9159">
        <v>1</v>
      </c>
      <c r="E9159" t="s">
        <v>14541</v>
      </c>
      <c r="F9159">
        <v>25</v>
      </c>
      <c r="G9159">
        <v>72366</v>
      </c>
      <c r="H9159" t="s">
        <v>14542</v>
      </c>
      <c r="I9159" t="s">
        <v>14541</v>
      </c>
      <c r="J9159" t="s">
        <v>14543</v>
      </c>
      <c r="K9159" t="s">
        <v>14544</v>
      </c>
      <c r="L9159" t="s">
        <v>14545</v>
      </c>
      <c r="M9159" t="s">
        <v>14546</v>
      </c>
      <c r="O9159" t="str">
        <f t="shared" si="143"/>
        <v>DMS_ROYAL_NO2_CAPS_SW</v>
      </c>
    </row>
    <row r="9160" spans="1:15" hidden="1" x14ac:dyDescent="0.25">
      <c r="A9160">
        <v>26115</v>
      </c>
      <c r="B9160" t="s">
        <v>11772</v>
      </c>
      <c r="C9160" t="s">
        <v>14540</v>
      </c>
      <c r="D9160">
        <v>1</v>
      </c>
      <c r="E9160" t="s">
        <v>14541</v>
      </c>
      <c r="F9160">
        <v>25</v>
      </c>
      <c r="G9160" t="s">
        <v>14542</v>
      </c>
      <c r="H9160">
        <v>70071</v>
      </c>
      <c r="I9160" t="s">
        <v>14541</v>
      </c>
      <c r="J9160" t="s">
        <v>14543</v>
      </c>
      <c r="K9160" t="s">
        <v>14544</v>
      </c>
      <c r="L9160" t="s">
        <v>14545</v>
      </c>
      <c r="M9160" t="s">
        <v>14546</v>
      </c>
      <c r="O9160" t="str">
        <f t="shared" si="143"/>
        <v>DMS_ROYAL_NO2_CAPS_VOLT</v>
      </c>
    </row>
    <row r="9161" spans="1:15" hidden="1" x14ac:dyDescent="0.25">
      <c r="A9161">
        <v>26125</v>
      </c>
      <c r="B9161" t="s">
        <v>11773</v>
      </c>
      <c r="C9161" t="s">
        <v>14547</v>
      </c>
      <c r="D9161">
        <v>1</v>
      </c>
      <c r="E9161" t="s">
        <v>14541</v>
      </c>
      <c r="F9161">
        <v>25</v>
      </c>
      <c r="G9161">
        <v>53459</v>
      </c>
      <c r="H9161" t="s">
        <v>14542</v>
      </c>
      <c r="I9161" t="s">
        <v>14541</v>
      </c>
      <c r="J9161" t="s">
        <v>14543</v>
      </c>
      <c r="K9161" t="s">
        <v>14544</v>
      </c>
      <c r="L9161" t="s">
        <v>14545</v>
      </c>
      <c r="M9161" t="s">
        <v>14546</v>
      </c>
      <c r="O9161" t="str">
        <f t="shared" si="143"/>
        <v>DMS_ROYAL_NO3_CAPS_CONT</v>
      </c>
    </row>
    <row r="9162" spans="1:15" hidden="1" x14ac:dyDescent="0.25">
      <c r="A9162">
        <v>26126</v>
      </c>
      <c r="B9162" t="s">
        <v>11774</v>
      </c>
      <c r="C9162" t="s">
        <v>14547</v>
      </c>
      <c r="D9162">
        <v>1</v>
      </c>
      <c r="E9162" t="s">
        <v>14541</v>
      </c>
      <c r="F9162">
        <v>25</v>
      </c>
      <c r="G9162">
        <v>53458</v>
      </c>
      <c r="H9162" t="s">
        <v>14542</v>
      </c>
      <c r="I9162" t="s">
        <v>14541</v>
      </c>
      <c r="J9162" t="s">
        <v>14543</v>
      </c>
      <c r="K9162" t="s">
        <v>14544</v>
      </c>
      <c r="L9162" t="s">
        <v>14545</v>
      </c>
      <c r="M9162" t="s">
        <v>14546</v>
      </c>
      <c r="O9162" t="str">
        <f t="shared" si="143"/>
        <v>DMS_ROYAL_NO3_CAPS_LO_RSET</v>
      </c>
    </row>
    <row r="9163" spans="1:15" hidden="1" x14ac:dyDescent="0.25">
      <c r="A9163">
        <v>26127</v>
      </c>
      <c r="B9163" t="s">
        <v>11775</v>
      </c>
      <c r="C9163" t="s">
        <v>14547</v>
      </c>
      <c r="D9163">
        <v>1</v>
      </c>
      <c r="E9163" t="s">
        <v>14541</v>
      </c>
      <c r="F9163">
        <v>25</v>
      </c>
      <c r="G9163">
        <v>53457</v>
      </c>
      <c r="H9163" t="s">
        <v>14542</v>
      </c>
      <c r="I9163" t="s">
        <v>14541</v>
      </c>
      <c r="J9163" t="s">
        <v>14543</v>
      </c>
      <c r="K9163" t="s">
        <v>14544</v>
      </c>
      <c r="L9163" t="s">
        <v>14545</v>
      </c>
      <c r="M9163" t="s">
        <v>14546</v>
      </c>
      <c r="O9163" t="str">
        <f t="shared" si="143"/>
        <v>DMS_ROYAL_NO3_CAPS_SW</v>
      </c>
    </row>
    <row r="9164" spans="1:15" hidden="1" x14ac:dyDescent="0.25">
      <c r="A9164">
        <v>26116</v>
      </c>
      <c r="B9164" t="s">
        <v>11778</v>
      </c>
      <c r="C9164" t="s">
        <v>14540</v>
      </c>
      <c r="D9164">
        <v>1</v>
      </c>
      <c r="E9164" t="s">
        <v>14541</v>
      </c>
      <c r="F9164">
        <v>25</v>
      </c>
      <c r="G9164" t="s">
        <v>14542</v>
      </c>
      <c r="H9164">
        <v>70092</v>
      </c>
      <c r="I9164" t="s">
        <v>14541</v>
      </c>
      <c r="J9164" t="s">
        <v>14543</v>
      </c>
      <c r="K9164" t="s">
        <v>14544</v>
      </c>
      <c r="L9164" t="s">
        <v>14545</v>
      </c>
      <c r="M9164" t="s">
        <v>14546</v>
      </c>
      <c r="O9164" t="str">
        <f t="shared" si="143"/>
        <v>DMS_ROYAL_REJADA_MVAR</v>
      </c>
    </row>
    <row r="9165" spans="1:15" hidden="1" x14ac:dyDescent="0.25">
      <c r="A9165">
        <v>26117</v>
      </c>
      <c r="B9165" t="s">
        <v>11782</v>
      </c>
      <c r="C9165" t="s">
        <v>14540</v>
      </c>
      <c r="D9165">
        <v>1</v>
      </c>
      <c r="E9165" t="s">
        <v>14541</v>
      </c>
      <c r="F9165">
        <v>25</v>
      </c>
      <c r="G9165" t="s">
        <v>14542</v>
      </c>
      <c r="H9165">
        <v>70097</v>
      </c>
      <c r="I9165" t="s">
        <v>14541</v>
      </c>
      <c r="J9165" t="s">
        <v>14543</v>
      </c>
      <c r="K9165" t="s">
        <v>14544</v>
      </c>
      <c r="L9165" t="s">
        <v>14545</v>
      </c>
      <c r="M9165" t="s">
        <v>14546</v>
      </c>
      <c r="O9165" t="str">
        <f t="shared" si="143"/>
        <v>DMS_ROYAL_SINALOA_MVAR</v>
      </c>
    </row>
    <row r="9166" spans="1:15" hidden="1" x14ac:dyDescent="0.25">
      <c r="A9166">
        <v>26164</v>
      </c>
      <c r="B9166" t="s">
        <v>11834</v>
      </c>
      <c r="C9166" t="s">
        <v>14540</v>
      </c>
      <c r="D9166">
        <v>1</v>
      </c>
      <c r="E9166" t="s">
        <v>14541</v>
      </c>
      <c r="F9166">
        <v>17</v>
      </c>
      <c r="G9166" t="s">
        <v>14542</v>
      </c>
      <c r="H9166">
        <v>112946</v>
      </c>
      <c r="I9166" t="s">
        <v>14541</v>
      </c>
      <c r="J9166" t="s">
        <v>14543</v>
      </c>
      <c r="K9166" t="s">
        <v>14544</v>
      </c>
      <c r="L9166" t="s">
        <v>14545</v>
      </c>
      <c r="M9166" t="s">
        <v>14546</v>
      </c>
      <c r="O9166" t="str">
        <f t="shared" si="143"/>
        <v>DMS_SANTIA_CENTAVO_MVAR</v>
      </c>
    </row>
    <row r="9167" spans="1:15" hidden="1" x14ac:dyDescent="0.25">
      <c r="A9167">
        <v>26165</v>
      </c>
      <c r="B9167" t="s">
        <v>11835</v>
      </c>
      <c r="C9167" t="s">
        <v>14540</v>
      </c>
      <c r="D9167">
        <v>1</v>
      </c>
      <c r="E9167" t="s">
        <v>14541</v>
      </c>
      <c r="F9167">
        <v>17</v>
      </c>
      <c r="G9167" t="s">
        <v>14542</v>
      </c>
      <c r="H9167">
        <v>1145</v>
      </c>
      <c r="I9167" t="s">
        <v>14541</v>
      </c>
      <c r="J9167" t="s">
        <v>14543</v>
      </c>
      <c r="K9167" t="s">
        <v>14544</v>
      </c>
      <c r="L9167" t="s">
        <v>14545</v>
      </c>
      <c r="M9167" t="s">
        <v>14546</v>
      </c>
      <c r="O9167" t="str">
        <f t="shared" si="143"/>
        <v>DMS_SANTIA_CORDOBA_MVAR</v>
      </c>
    </row>
    <row r="9168" spans="1:15" hidden="1" x14ac:dyDescent="0.25">
      <c r="A9168">
        <v>26166</v>
      </c>
      <c r="B9168" t="s">
        <v>11836</v>
      </c>
      <c r="C9168" t="s">
        <v>14540</v>
      </c>
      <c r="D9168">
        <v>1</v>
      </c>
      <c r="E9168" t="s">
        <v>14541</v>
      </c>
      <c r="F9168">
        <v>17</v>
      </c>
      <c r="G9168" t="s">
        <v>14542</v>
      </c>
      <c r="H9168">
        <v>6476</v>
      </c>
      <c r="I9168" t="s">
        <v>14541</v>
      </c>
      <c r="J9168" t="s">
        <v>14543</v>
      </c>
      <c r="K9168" t="s">
        <v>14544</v>
      </c>
      <c r="L9168" t="s">
        <v>14545</v>
      </c>
      <c r="M9168" t="s">
        <v>14546</v>
      </c>
      <c r="O9168" t="str">
        <f t="shared" si="143"/>
        <v>DMS_SANTIA_COUNTERFEIT_MVAR</v>
      </c>
    </row>
    <row r="9169" spans="1:15" hidden="1" x14ac:dyDescent="0.25">
      <c r="A9169">
        <v>26167</v>
      </c>
      <c r="B9169" t="s">
        <v>11837</v>
      </c>
      <c r="C9169" t="s">
        <v>14540</v>
      </c>
      <c r="D9169">
        <v>1</v>
      </c>
      <c r="E9169" t="s">
        <v>14541</v>
      </c>
      <c r="F9169">
        <v>17</v>
      </c>
      <c r="G9169" t="s">
        <v>14542</v>
      </c>
      <c r="H9169">
        <v>112951</v>
      </c>
      <c r="I9169" t="s">
        <v>14541</v>
      </c>
      <c r="J9169" t="s">
        <v>14543</v>
      </c>
      <c r="K9169" t="s">
        <v>14544</v>
      </c>
      <c r="L9169" t="s">
        <v>14545</v>
      </c>
      <c r="M9169" t="s">
        <v>14546</v>
      </c>
      <c r="O9169" t="str">
        <f t="shared" si="143"/>
        <v>DMS_SANTIA_DIME_MVAR</v>
      </c>
    </row>
    <row r="9170" spans="1:15" hidden="1" x14ac:dyDescent="0.25">
      <c r="A9170">
        <v>26168</v>
      </c>
      <c r="B9170" t="s">
        <v>11838</v>
      </c>
      <c r="C9170" t="s">
        <v>14540</v>
      </c>
      <c r="D9170">
        <v>1</v>
      </c>
      <c r="E9170" t="s">
        <v>14541</v>
      </c>
      <c r="F9170">
        <v>17</v>
      </c>
      <c r="G9170" t="s">
        <v>14542</v>
      </c>
      <c r="H9170">
        <v>124844</v>
      </c>
      <c r="I9170" t="s">
        <v>14541</v>
      </c>
      <c r="J9170" t="s">
        <v>14543</v>
      </c>
      <c r="K9170" t="s">
        <v>14544</v>
      </c>
      <c r="L9170" t="s">
        <v>14545</v>
      </c>
      <c r="M9170" t="s">
        <v>14546</v>
      </c>
      <c r="O9170" t="str">
        <f t="shared" si="143"/>
        <v>DMS_SANTIA_DRACHMA_MVAR</v>
      </c>
    </row>
    <row r="9171" spans="1:15" hidden="1" x14ac:dyDescent="0.25">
      <c r="A9171">
        <v>26169</v>
      </c>
      <c r="B9171" t="s">
        <v>11839</v>
      </c>
      <c r="C9171" t="s">
        <v>14540</v>
      </c>
      <c r="D9171">
        <v>1</v>
      </c>
      <c r="E9171" t="s">
        <v>14541</v>
      </c>
      <c r="F9171">
        <v>17</v>
      </c>
      <c r="G9171" t="s">
        <v>14542</v>
      </c>
      <c r="H9171">
        <v>112962</v>
      </c>
      <c r="I9171" t="s">
        <v>14541</v>
      </c>
      <c r="J9171" t="s">
        <v>14543</v>
      </c>
      <c r="K9171" t="s">
        <v>14544</v>
      </c>
      <c r="L9171" t="s">
        <v>14545</v>
      </c>
      <c r="M9171" t="s">
        <v>14546</v>
      </c>
      <c r="O9171" t="str">
        <f t="shared" si="143"/>
        <v>DMS_SANTIA_DUCAT_MVAR</v>
      </c>
    </row>
    <row r="9172" spans="1:15" hidden="1" x14ac:dyDescent="0.25">
      <c r="A9172">
        <v>26170</v>
      </c>
      <c r="B9172" t="s">
        <v>11840</v>
      </c>
      <c r="C9172" t="s">
        <v>14540</v>
      </c>
      <c r="D9172">
        <v>1</v>
      </c>
      <c r="E9172" t="s">
        <v>14541</v>
      </c>
      <c r="F9172">
        <v>17</v>
      </c>
      <c r="G9172" t="s">
        <v>14542</v>
      </c>
      <c r="H9172">
        <v>107680</v>
      </c>
      <c r="I9172" t="s">
        <v>14541</v>
      </c>
      <c r="J9172" t="s">
        <v>14543</v>
      </c>
      <c r="K9172" t="s">
        <v>14544</v>
      </c>
      <c r="L9172" t="s">
        <v>14545</v>
      </c>
      <c r="M9172" t="s">
        <v>14546</v>
      </c>
      <c r="O9172" t="str">
        <f t="shared" si="143"/>
        <v>DMS_SANTIA_EURO_MVAR</v>
      </c>
    </row>
    <row r="9173" spans="1:15" hidden="1" x14ac:dyDescent="0.25">
      <c r="A9173">
        <v>26171</v>
      </c>
      <c r="B9173" t="s">
        <v>11841</v>
      </c>
      <c r="C9173" t="s">
        <v>14540</v>
      </c>
      <c r="D9173">
        <v>1</v>
      </c>
      <c r="E9173" t="s">
        <v>14541</v>
      </c>
      <c r="F9173">
        <v>17</v>
      </c>
      <c r="G9173" t="s">
        <v>14542</v>
      </c>
      <c r="H9173">
        <v>112967</v>
      </c>
      <c r="I9173" t="s">
        <v>14541</v>
      </c>
      <c r="J9173" t="s">
        <v>14543</v>
      </c>
      <c r="K9173" t="s">
        <v>14544</v>
      </c>
      <c r="L9173" t="s">
        <v>14545</v>
      </c>
      <c r="M9173" t="s">
        <v>14546</v>
      </c>
      <c r="O9173" t="str">
        <f t="shared" si="143"/>
        <v>DMS_SANTIA_FARTHING_MVAR</v>
      </c>
    </row>
    <row r="9174" spans="1:15" hidden="1" x14ac:dyDescent="0.25">
      <c r="A9174">
        <v>26172</v>
      </c>
      <c r="B9174" t="s">
        <v>11842</v>
      </c>
      <c r="C9174" t="s">
        <v>14540</v>
      </c>
      <c r="D9174">
        <v>1</v>
      </c>
      <c r="E9174" t="s">
        <v>14541</v>
      </c>
      <c r="F9174">
        <v>17</v>
      </c>
      <c r="G9174" t="s">
        <v>14542</v>
      </c>
      <c r="H9174">
        <v>124834</v>
      </c>
      <c r="I9174" t="s">
        <v>14541</v>
      </c>
      <c r="J9174" t="s">
        <v>14543</v>
      </c>
      <c r="K9174" t="s">
        <v>14544</v>
      </c>
      <c r="L9174" t="s">
        <v>14545</v>
      </c>
      <c r="M9174" t="s">
        <v>14546</v>
      </c>
      <c r="O9174" t="str">
        <f t="shared" si="143"/>
        <v>DMS_SANTIA_FORINT_MVAR</v>
      </c>
    </row>
    <row r="9175" spans="1:15" hidden="1" x14ac:dyDescent="0.25">
      <c r="A9175">
        <v>26173</v>
      </c>
      <c r="B9175" t="s">
        <v>11843</v>
      </c>
      <c r="C9175" t="s">
        <v>14540</v>
      </c>
      <c r="D9175">
        <v>1</v>
      </c>
      <c r="E9175" t="s">
        <v>14541</v>
      </c>
      <c r="F9175">
        <v>17</v>
      </c>
      <c r="G9175" t="s">
        <v>14542</v>
      </c>
      <c r="H9175">
        <v>115266</v>
      </c>
      <c r="I9175" t="s">
        <v>14541</v>
      </c>
      <c r="J9175" t="s">
        <v>14543</v>
      </c>
      <c r="K9175" t="s">
        <v>14544</v>
      </c>
      <c r="L9175" t="s">
        <v>14545</v>
      </c>
      <c r="M9175" t="s">
        <v>14546</v>
      </c>
      <c r="O9175" t="str">
        <f t="shared" si="143"/>
        <v>DMS_SANTIA_FRANC_MVAR</v>
      </c>
    </row>
    <row r="9176" spans="1:15" hidden="1" x14ac:dyDescent="0.25">
      <c r="A9176">
        <v>26174</v>
      </c>
      <c r="B9176" t="s">
        <v>11844</v>
      </c>
      <c r="C9176" t="s">
        <v>14540</v>
      </c>
      <c r="D9176">
        <v>1</v>
      </c>
      <c r="E9176" t="s">
        <v>14541</v>
      </c>
      <c r="F9176">
        <v>17</v>
      </c>
      <c r="G9176" t="s">
        <v>14542</v>
      </c>
      <c r="H9176">
        <v>124839</v>
      </c>
      <c r="I9176" t="s">
        <v>14541</v>
      </c>
      <c r="J9176" t="s">
        <v>14543</v>
      </c>
      <c r="K9176" t="s">
        <v>14544</v>
      </c>
      <c r="L9176" t="s">
        <v>14545</v>
      </c>
      <c r="M9176" t="s">
        <v>14546</v>
      </c>
      <c r="O9176" t="str">
        <f t="shared" si="143"/>
        <v>DMS_SANTIA_GUILDER_MVAR</v>
      </c>
    </row>
    <row r="9177" spans="1:15" hidden="1" x14ac:dyDescent="0.25">
      <c r="A9177">
        <v>26175</v>
      </c>
      <c r="B9177" t="s">
        <v>11845</v>
      </c>
      <c r="C9177" t="s">
        <v>14540</v>
      </c>
      <c r="D9177">
        <v>1</v>
      </c>
      <c r="E9177" t="s">
        <v>14541</v>
      </c>
      <c r="F9177">
        <v>17</v>
      </c>
      <c r="G9177" t="s">
        <v>14542</v>
      </c>
      <c r="H9177">
        <v>112936</v>
      </c>
      <c r="I9177" t="s">
        <v>14541</v>
      </c>
      <c r="J9177" t="s">
        <v>14543</v>
      </c>
      <c r="K9177" t="s">
        <v>14544</v>
      </c>
      <c r="L9177" t="s">
        <v>14545</v>
      </c>
      <c r="M9177" t="s">
        <v>14546</v>
      </c>
      <c r="O9177" t="str">
        <f t="shared" si="143"/>
        <v>DMS_SANTIA_KRONA_MVAR</v>
      </c>
    </row>
    <row r="9178" spans="1:15" hidden="1" x14ac:dyDescent="0.25">
      <c r="A9178">
        <v>26176</v>
      </c>
      <c r="B9178" t="s">
        <v>11846</v>
      </c>
      <c r="C9178" t="s">
        <v>14540</v>
      </c>
      <c r="D9178">
        <v>1</v>
      </c>
      <c r="E9178" t="s">
        <v>14541</v>
      </c>
      <c r="F9178">
        <v>17</v>
      </c>
      <c r="G9178" t="s">
        <v>14542</v>
      </c>
      <c r="H9178">
        <v>1140</v>
      </c>
      <c r="I9178" t="s">
        <v>14541</v>
      </c>
      <c r="J9178" t="s">
        <v>14543</v>
      </c>
      <c r="K9178" t="s">
        <v>14544</v>
      </c>
      <c r="L9178" t="s">
        <v>14545</v>
      </c>
      <c r="M9178" t="s">
        <v>14546</v>
      </c>
      <c r="O9178" t="str">
        <f t="shared" si="143"/>
        <v>DMS_SANTIA_KUNA_MVAR</v>
      </c>
    </row>
    <row r="9179" spans="1:15" hidden="1" x14ac:dyDescent="0.25">
      <c r="A9179">
        <v>26177</v>
      </c>
      <c r="B9179" t="s">
        <v>11847</v>
      </c>
      <c r="C9179" t="s">
        <v>14540</v>
      </c>
      <c r="D9179">
        <v>1</v>
      </c>
      <c r="E9179" t="s">
        <v>14541</v>
      </c>
      <c r="F9179">
        <v>17</v>
      </c>
      <c r="G9179" t="s">
        <v>14542</v>
      </c>
      <c r="H9179">
        <v>115271</v>
      </c>
      <c r="I9179" t="s">
        <v>14541</v>
      </c>
      <c r="J9179" t="s">
        <v>14543</v>
      </c>
      <c r="K9179" t="s">
        <v>14544</v>
      </c>
      <c r="L9179" t="s">
        <v>14545</v>
      </c>
      <c r="M9179" t="s">
        <v>14546</v>
      </c>
      <c r="O9179" t="str">
        <f t="shared" si="143"/>
        <v>DMS_SANTIA_KWACHA_MVAR</v>
      </c>
    </row>
    <row r="9180" spans="1:15" hidden="1" x14ac:dyDescent="0.25">
      <c r="A9180">
        <v>26178</v>
      </c>
      <c r="B9180" t="s">
        <v>11848</v>
      </c>
      <c r="C9180" t="s">
        <v>14540</v>
      </c>
      <c r="D9180">
        <v>1</v>
      </c>
      <c r="E9180" t="s">
        <v>14541</v>
      </c>
      <c r="F9180">
        <v>17</v>
      </c>
      <c r="G9180" t="s">
        <v>14542</v>
      </c>
      <c r="H9180">
        <v>112972</v>
      </c>
      <c r="I9180" t="s">
        <v>14541</v>
      </c>
      <c r="J9180" t="s">
        <v>14543</v>
      </c>
      <c r="K9180" t="s">
        <v>14544</v>
      </c>
      <c r="L9180" t="s">
        <v>14545</v>
      </c>
      <c r="M9180" t="s">
        <v>14546</v>
      </c>
      <c r="O9180" t="str">
        <f t="shared" si="143"/>
        <v>DMS_SANTIA_LIRE_MVAR</v>
      </c>
    </row>
    <row r="9181" spans="1:15" hidden="1" x14ac:dyDescent="0.25">
      <c r="A9181">
        <v>26179</v>
      </c>
      <c r="B9181" t="s">
        <v>11849</v>
      </c>
      <c r="C9181" t="s">
        <v>14540</v>
      </c>
      <c r="D9181">
        <v>1</v>
      </c>
      <c r="E9181" t="s">
        <v>14541</v>
      </c>
      <c r="F9181">
        <v>17</v>
      </c>
      <c r="G9181" t="s">
        <v>14542</v>
      </c>
      <c r="H9181">
        <v>221445</v>
      </c>
      <c r="I9181" t="s">
        <v>14541</v>
      </c>
      <c r="J9181" t="s">
        <v>14543</v>
      </c>
      <c r="K9181" t="s">
        <v>14544</v>
      </c>
      <c r="L9181" t="s">
        <v>14545</v>
      </c>
      <c r="M9181" t="s">
        <v>14546</v>
      </c>
      <c r="O9181" t="str">
        <f t="shared" si="143"/>
        <v>DMS_SANTIA_MONEY_MVAR</v>
      </c>
    </row>
    <row r="9182" spans="1:15" hidden="1" x14ac:dyDescent="0.25">
      <c r="A9182">
        <v>26200</v>
      </c>
      <c r="B9182" t="s">
        <v>11850</v>
      </c>
      <c r="C9182" t="s">
        <v>14547</v>
      </c>
      <c r="D9182">
        <v>1</v>
      </c>
      <c r="E9182" t="s">
        <v>14541</v>
      </c>
      <c r="F9182">
        <v>17</v>
      </c>
      <c r="G9182">
        <v>133341</v>
      </c>
      <c r="H9182" t="s">
        <v>14542</v>
      </c>
      <c r="I9182" t="s">
        <v>14541</v>
      </c>
      <c r="J9182" t="s">
        <v>14543</v>
      </c>
      <c r="K9182" t="s">
        <v>14544</v>
      </c>
      <c r="L9182" t="s">
        <v>14545</v>
      </c>
      <c r="M9182" t="s">
        <v>14546</v>
      </c>
      <c r="O9182" t="str">
        <f t="shared" si="143"/>
        <v>DMS_SANTIA_NO2_CAPS_CONT</v>
      </c>
    </row>
    <row r="9183" spans="1:15" hidden="1" x14ac:dyDescent="0.25">
      <c r="A9183">
        <v>26180</v>
      </c>
      <c r="B9183" t="s">
        <v>11851</v>
      </c>
      <c r="C9183" t="s">
        <v>14540</v>
      </c>
      <c r="D9183">
        <v>1</v>
      </c>
      <c r="E9183" t="s">
        <v>14541</v>
      </c>
      <c r="F9183">
        <v>17</v>
      </c>
      <c r="G9183" t="s">
        <v>14542</v>
      </c>
      <c r="H9183">
        <v>112912</v>
      </c>
      <c r="I9183" t="s">
        <v>14541</v>
      </c>
      <c r="J9183" t="s">
        <v>14543</v>
      </c>
      <c r="K9183" t="s">
        <v>14544</v>
      </c>
      <c r="L9183" t="s">
        <v>14545</v>
      </c>
      <c r="M9183" t="s">
        <v>14546</v>
      </c>
      <c r="O9183" t="str">
        <f t="shared" si="143"/>
        <v>DMS_SANTIA_NO2_CAPS_KV</v>
      </c>
    </row>
    <row r="9184" spans="1:15" hidden="1" x14ac:dyDescent="0.25">
      <c r="A9184">
        <v>26201</v>
      </c>
      <c r="B9184" t="s">
        <v>11852</v>
      </c>
      <c r="C9184" t="s">
        <v>14547</v>
      </c>
      <c r="D9184">
        <v>1</v>
      </c>
      <c r="E9184" t="s">
        <v>14541</v>
      </c>
      <c r="F9184">
        <v>17</v>
      </c>
      <c r="G9184">
        <v>133340</v>
      </c>
      <c r="H9184" t="s">
        <v>14542</v>
      </c>
      <c r="I9184" t="s">
        <v>14541</v>
      </c>
      <c r="J9184" t="s">
        <v>14543</v>
      </c>
      <c r="K9184" t="s">
        <v>14544</v>
      </c>
      <c r="L9184" t="s">
        <v>14545</v>
      </c>
      <c r="M9184" t="s">
        <v>14546</v>
      </c>
      <c r="O9184" t="str">
        <f t="shared" si="143"/>
        <v>DMS_SANTIA_NO2_CAPS_LO_RSET</v>
      </c>
    </row>
    <row r="9185" spans="1:15" hidden="1" x14ac:dyDescent="0.25">
      <c r="A9185">
        <v>26202</v>
      </c>
      <c r="B9185" t="s">
        <v>11853</v>
      </c>
      <c r="C9185" t="s">
        <v>14547</v>
      </c>
      <c r="D9185">
        <v>1</v>
      </c>
      <c r="E9185" t="s">
        <v>14541</v>
      </c>
      <c r="F9185">
        <v>17</v>
      </c>
      <c r="G9185">
        <v>133339</v>
      </c>
      <c r="H9185" t="s">
        <v>14542</v>
      </c>
      <c r="I9185" t="s">
        <v>14541</v>
      </c>
      <c r="J9185" t="s">
        <v>14543</v>
      </c>
      <c r="K9185" t="s">
        <v>14544</v>
      </c>
      <c r="L9185" t="s">
        <v>14545</v>
      </c>
      <c r="M9185" t="s">
        <v>14546</v>
      </c>
      <c r="O9185" t="str">
        <f t="shared" si="143"/>
        <v>DMS_SANTIA_NO2_CAPS_SW</v>
      </c>
    </row>
    <row r="9186" spans="1:15" hidden="1" x14ac:dyDescent="0.25">
      <c r="A9186">
        <v>26203</v>
      </c>
      <c r="B9186" t="s">
        <v>11854</v>
      </c>
      <c r="C9186" t="s">
        <v>14547</v>
      </c>
      <c r="D9186">
        <v>1</v>
      </c>
      <c r="E9186" t="s">
        <v>14541</v>
      </c>
      <c r="F9186">
        <v>17</v>
      </c>
      <c r="G9186">
        <v>133349</v>
      </c>
      <c r="H9186" t="s">
        <v>14542</v>
      </c>
      <c r="I9186" t="s">
        <v>14541</v>
      </c>
      <c r="J9186" t="s">
        <v>14543</v>
      </c>
      <c r="K9186" t="s">
        <v>14544</v>
      </c>
      <c r="L9186" t="s">
        <v>14545</v>
      </c>
      <c r="M9186" t="s">
        <v>14546</v>
      </c>
      <c r="O9186" t="str">
        <f t="shared" si="143"/>
        <v>DMS_SANTIA_NO4_CAPS_CONT</v>
      </c>
    </row>
    <row r="9187" spans="1:15" hidden="1" x14ac:dyDescent="0.25">
      <c r="A9187">
        <v>26181</v>
      </c>
      <c r="B9187" t="s">
        <v>11855</v>
      </c>
      <c r="C9187" t="s">
        <v>14540</v>
      </c>
      <c r="D9187">
        <v>1</v>
      </c>
      <c r="E9187" t="s">
        <v>14541</v>
      </c>
      <c r="F9187">
        <v>17</v>
      </c>
      <c r="G9187" t="s">
        <v>14542</v>
      </c>
      <c r="H9187">
        <v>112916</v>
      </c>
      <c r="I9187" t="s">
        <v>14541</v>
      </c>
      <c r="J9187" t="s">
        <v>14543</v>
      </c>
      <c r="K9187" t="s">
        <v>14544</v>
      </c>
      <c r="L9187" t="s">
        <v>14545</v>
      </c>
      <c r="M9187" t="s">
        <v>14546</v>
      </c>
      <c r="O9187" t="str">
        <f t="shared" si="143"/>
        <v>DMS_SANTIA_NO4_CAPS_KV</v>
      </c>
    </row>
    <row r="9188" spans="1:15" hidden="1" x14ac:dyDescent="0.25">
      <c r="A9188">
        <v>26204</v>
      </c>
      <c r="B9188" t="s">
        <v>11856</v>
      </c>
      <c r="C9188" t="s">
        <v>14547</v>
      </c>
      <c r="D9188">
        <v>1</v>
      </c>
      <c r="E9188" t="s">
        <v>14541</v>
      </c>
      <c r="F9188">
        <v>17</v>
      </c>
      <c r="G9188">
        <v>133348</v>
      </c>
      <c r="H9188" t="s">
        <v>14542</v>
      </c>
      <c r="I9188" t="s">
        <v>14541</v>
      </c>
      <c r="J9188" t="s">
        <v>14543</v>
      </c>
      <c r="K9188" t="s">
        <v>14544</v>
      </c>
      <c r="L9188" t="s">
        <v>14545</v>
      </c>
      <c r="M9188" t="s">
        <v>14546</v>
      </c>
      <c r="O9188" t="str">
        <f t="shared" si="143"/>
        <v>DMS_SANTIA_NO4_CAPS_LO_RSET</v>
      </c>
    </row>
    <row r="9189" spans="1:15" hidden="1" x14ac:dyDescent="0.25">
      <c r="A9189">
        <v>26205</v>
      </c>
      <c r="B9189" t="s">
        <v>11857</v>
      </c>
      <c r="C9189" t="s">
        <v>14547</v>
      </c>
      <c r="D9189">
        <v>1</v>
      </c>
      <c r="E9189" t="s">
        <v>14541</v>
      </c>
      <c r="F9189">
        <v>17</v>
      </c>
      <c r="G9189">
        <v>133347</v>
      </c>
      <c r="H9189" t="s">
        <v>14542</v>
      </c>
      <c r="I9189" t="s">
        <v>14541</v>
      </c>
      <c r="J9189" t="s">
        <v>14543</v>
      </c>
      <c r="K9189" t="s">
        <v>14544</v>
      </c>
      <c r="L9189" t="s">
        <v>14545</v>
      </c>
      <c r="M9189" t="s">
        <v>14546</v>
      </c>
      <c r="O9189" t="str">
        <f t="shared" si="143"/>
        <v>DMS_SANTIA_NO4_CAPS_SW</v>
      </c>
    </row>
    <row r="9190" spans="1:15" hidden="1" x14ac:dyDescent="0.25">
      <c r="A9190">
        <v>26182</v>
      </c>
      <c r="B9190" t="s">
        <v>11858</v>
      </c>
      <c r="C9190" t="s">
        <v>14540</v>
      </c>
      <c r="D9190">
        <v>1</v>
      </c>
      <c r="E9190" t="s">
        <v>14541</v>
      </c>
      <c r="F9190">
        <v>17</v>
      </c>
      <c r="G9190" t="s">
        <v>14542</v>
      </c>
      <c r="H9190">
        <v>112890</v>
      </c>
      <c r="I9190" t="s">
        <v>14541</v>
      </c>
      <c r="J9190" t="s">
        <v>14543</v>
      </c>
      <c r="K9190" t="s">
        <v>14544</v>
      </c>
      <c r="L9190" t="s">
        <v>14545</v>
      </c>
      <c r="M9190" t="s">
        <v>14546</v>
      </c>
      <c r="O9190" t="str">
        <f t="shared" si="143"/>
        <v>DMS_SANTIA_NO5_BK_KV_BC</v>
      </c>
    </row>
    <row r="9191" spans="1:15" hidden="1" x14ac:dyDescent="0.25">
      <c r="A9191">
        <v>26183</v>
      </c>
      <c r="B9191" t="s">
        <v>11859</v>
      </c>
      <c r="C9191" t="s">
        <v>14540</v>
      </c>
      <c r="D9191">
        <v>1</v>
      </c>
      <c r="E9191" t="s">
        <v>14541</v>
      </c>
      <c r="F9191">
        <v>17</v>
      </c>
      <c r="G9191" t="s">
        <v>14542</v>
      </c>
      <c r="H9191">
        <v>112888</v>
      </c>
      <c r="I9191" t="s">
        <v>14541</v>
      </c>
      <c r="J9191" t="s">
        <v>14543</v>
      </c>
      <c r="K9191" t="s">
        <v>14544</v>
      </c>
      <c r="L9191" t="s">
        <v>14545</v>
      </c>
      <c r="M9191" t="s">
        <v>14546</v>
      </c>
      <c r="O9191" t="str">
        <f t="shared" si="143"/>
        <v>DMS_SANTIA_NO5_BK_MVAR</v>
      </c>
    </row>
    <row r="9192" spans="1:15" hidden="1" x14ac:dyDescent="0.25">
      <c r="A9192">
        <v>26184</v>
      </c>
      <c r="B9192" t="s">
        <v>11860</v>
      </c>
      <c r="C9192" t="s">
        <v>14540</v>
      </c>
      <c r="D9192">
        <v>1</v>
      </c>
      <c r="E9192" t="s">
        <v>14541</v>
      </c>
      <c r="F9192">
        <v>17</v>
      </c>
      <c r="G9192" t="s">
        <v>14542</v>
      </c>
      <c r="H9192">
        <v>112887</v>
      </c>
      <c r="I9192" t="s">
        <v>14541</v>
      </c>
      <c r="J9192" t="s">
        <v>14543</v>
      </c>
      <c r="K9192" t="s">
        <v>14544</v>
      </c>
      <c r="L9192" t="s">
        <v>14545</v>
      </c>
      <c r="M9192" t="s">
        <v>14546</v>
      </c>
      <c r="O9192" t="str">
        <f t="shared" si="143"/>
        <v>DMS_SANTIA_NO5_BK_MW</v>
      </c>
    </row>
    <row r="9193" spans="1:15" hidden="1" x14ac:dyDescent="0.25">
      <c r="A9193">
        <v>26206</v>
      </c>
      <c r="B9193" t="s">
        <v>11861</v>
      </c>
      <c r="C9193" t="s">
        <v>14547</v>
      </c>
      <c r="D9193">
        <v>1</v>
      </c>
      <c r="E9193" t="s">
        <v>14541</v>
      </c>
      <c r="F9193">
        <v>17</v>
      </c>
      <c r="G9193">
        <v>190381</v>
      </c>
      <c r="H9193" t="s">
        <v>14542</v>
      </c>
      <c r="I9193" t="s">
        <v>14541</v>
      </c>
      <c r="J9193" t="s">
        <v>14543</v>
      </c>
      <c r="K9193" t="s">
        <v>14544</v>
      </c>
      <c r="L9193" t="s">
        <v>14545</v>
      </c>
      <c r="M9193" t="s">
        <v>14546</v>
      </c>
      <c r="O9193" t="str">
        <f t="shared" si="143"/>
        <v>DMS_SANTIA_NO6_CAPS_CONT</v>
      </c>
    </row>
    <row r="9194" spans="1:15" hidden="1" x14ac:dyDescent="0.25">
      <c r="A9194">
        <v>26185</v>
      </c>
      <c r="B9194" t="s">
        <v>11862</v>
      </c>
      <c r="C9194" t="s">
        <v>14540</v>
      </c>
      <c r="D9194">
        <v>1</v>
      </c>
      <c r="E9194" t="s">
        <v>14541</v>
      </c>
      <c r="F9194">
        <v>17</v>
      </c>
      <c r="G9194" t="s">
        <v>14542</v>
      </c>
      <c r="H9194">
        <v>1147</v>
      </c>
      <c r="I9194" t="s">
        <v>14541</v>
      </c>
      <c r="J9194" t="s">
        <v>14543</v>
      </c>
      <c r="K9194" t="s">
        <v>14544</v>
      </c>
      <c r="L9194" t="s">
        <v>14545</v>
      </c>
      <c r="M9194" t="s">
        <v>14546</v>
      </c>
      <c r="O9194" t="str">
        <f t="shared" si="143"/>
        <v>DMS_SANTIA_NO6_CAPS_KV</v>
      </c>
    </row>
    <row r="9195" spans="1:15" hidden="1" x14ac:dyDescent="0.25">
      <c r="A9195">
        <v>26207</v>
      </c>
      <c r="B9195" t="s">
        <v>11863</v>
      </c>
      <c r="C9195" t="s">
        <v>14547</v>
      </c>
      <c r="D9195">
        <v>1</v>
      </c>
      <c r="E9195" t="s">
        <v>14541</v>
      </c>
      <c r="F9195">
        <v>17</v>
      </c>
      <c r="G9195">
        <v>190380</v>
      </c>
      <c r="H9195" t="s">
        <v>14542</v>
      </c>
      <c r="I9195" t="s">
        <v>14541</v>
      </c>
      <c r="J9195" t="s">
        <v>14543</v>
      </c>
      <c r="K9195" t="s">
        <v>14544</v>
      </c>
      <c r="L9195" t="s">
        <v>14545</v>
      </c>
      <c r="M9195" t="s">
        <v>14546</v>
      </c>
      <c r="O9195" t="str">
        <f t="shared" si="143"/>
        <v>DMS_SANTIA_NO6_CAPS_LO_RSET</v>
      </c>
    </row>
    <row r="9196" spans="1:15" hidden="1" x14ac:dyDescent="0.25">
      <c r="A9196">
        <v>26208</v>
      </c>
      <c r="B9196" t="s">
        <v>11864</v>
      </c>
      <c r="C9196" t="s">
        <v>14547</v>
      </c>
      <c r="D9196">
        <v>1</v>
      </c>
      <c r="E9196" t="s">
        <v>14541</v>
      </c>
      <c r="F9196">
        <v>17</v>
      </c>
      <c r="G9196">
        <v>190379</v>
      </c>
      <c r="H9196" t="s">
        <v>14542</v>
      </c>
      <c r="I9196" t="s">
        <v>14541</v>
      </c>
      <c r="J9196" t="s">
        <v>14543</v>
      </c>
      <c r="K9196" t="s">
        <v>14544</v>
      </c>
      <c r="L9196" t="s">
        <v>14545</v>
      </c>
      <c r="M9196" t="s">
        <v>14546</v>
      </c>
      <c r="O9196" t="str">
        <f t="shared" si="143"/>
        <v>DMS_SANTIA_NO6_CAPS_SW</v>
      </c>
    </row>
    <row r="9197" spans="1:15" hidden="1" x14ac:dyDescent="0.25">
      <c r="A9197">
        <v>26186</v>
      </c>
      <c r="B9197" t="s">
        <v>11865</v>
      </c>
      <c r="C9197" t="s">
        <v>14540</v>
      </c>
      <c r="D9197">
        <v>1</v>
      </c>
      <c r="E9197" t="s">
        <v>14541</v>
      </c>
      <c r="F9197">
        <v>17</v>
      </c>
      <c r="G9197" t="s">
        <v>14542</v>
      </c>
      <c r="H9197">
        <v>124853</v>
      </c>
      <c r="I9197" t="s">
        <v>14541</v>
      </c>
      <c r="J9197" t="s">
        <v>14543</v>
      </c>
      <c r="K9197" t="s">
        <v>14544</v>
      </c>
      <c r="L9197" t="s">
        <v>14545</v>
      </c>
      <c r="M9197" t="s">
        <v>14546</v>
      </c>
      <c r="O9197" t="str">
        <f t="shared" si="143"/>
        <v>DMS_SANTIA_NO7_BK_KV_BC</v>
      </c>
    </row>
    <row r="9198" spans="1:15" hidden="1" x14ac:dyDescent="0.25">
      <c r="A9198">
        <v>26187</v>
      </c>
      <c r="B9198" t="s">
        <v>11866</v>
      </c>
      <c r="C9198" t="s">
        <v>14540</v>
      </c>
      <c r="D9198">
        <v>1</v>
      </c>
      <c r="E9198" t="s">
        <v>14541</v>
      </c>
      <c r="F9198">
        <v>17</v>
      </c>
      <c r="G9198" t="s">
        <v>14542</v>
      </c>
      <c r="H9198">
        <v>124851</v>
      </c>
      <c r="I9198" t="s">
        <v>14541</v>
      </c>
      <c r="J9198" t="s">
        <v>14543</v>
      </c>
      <c r="K9198" t="s">
        <v>14544</v>
      </c>
      <c r="L9198" t="s">
        <v>14545</v>
      </c>
      <c r="M9198" t="s">
        <v>14546</v>
      </c>
      <c r="O9198" t="str">
        <f t="shared" si="143"/>
        <v>DMS_SANTIA_NO7_BK_MVAR</v>
      </c>
    </row>
    <row r="9199" spans="1:15" hidden="1" x14ac:dyDescent="0.25">
      <c r="A9199">
        <v>26188</v>
      </c>
      <c r="B9199" t="s">
        <v>11867</v>
      </c>
      <c r="C9199" t="s">
        <v>14540</v>
      </c>
      <c r="D9199">
        <v>1</v>
      </c>
      <c r="E9199" t="s">
        <v>14541</v>
      </c>
      <c r="F9199">
        <v>17</v>
      </c>
      <c r="G9199" t="s">
        <v>14542</v>
      </c>
      <c r="H9199">
        <v>124850</v>
      </c>
      <c r="I9199" t="s">
        <v>14541</v>
      </c>
      <c r="J9199" t="s">
        <v>14543</v>
      </c>
      <c r="K9199" t="s">
        <v>14544</v>
      </c>
      <c r="L9199" t="s">
        <v>14545</v>
      </c>
      <c r="M9199" t="s">
        <v>14546</v>
      </c>
      <c r="O9199" t="str">
        <f t="shared" si="143"/>
        <v>DMS_SANTIA_NO7_BK_MW</v>
      </c>
    </row>
    <row r="9200" spans="1:15" hidden="1" x14ac:dyDescent="0.25">
      <c r="A9200">
        <v>26209</v>
      </c>
      <c r="B9200" t="s">
        <v>11868</v>
      </c>
      <c r="C9200" t="s">
        <v>14547</v>
      </c>
      <c r="D9200">
        <v>1</v>
      </c>
      <c r="E9200" t="s">
        <v>14541</v>
      </c>
      <c r="F9200">
        <v>17</v>
      </c>
      <c r="G9200">
        <v>190389</v>
      </c>
      <c r="H9200" t="s">
        <v>14542</v>
      </c>
      <c r="I9200" t="s">
        <v>14541</v>
      </c>
      <c r="J9200" t="s">
        <v>14543</v>
      </c>
      <c r="K9200" t="s">
        <v>14544</v>
      </c>
      <c r="L9200" t="s">
        <v>14545</v>
      </c>
      <c r="M9200" t="s">
        <v>14546</v>
      </c>
      <c r="O9200" t="str">
        <f t="shared" si="143"/>
        <v>DMS_SANTIA_NO7_CAPS_CONT</v>
      </c>
    </row>
    <row r="9201" spans="1:15" hidden="1" x14ac:dyDescent="0.25">
      <c r="A9201">
        <v>26189</v>
      </c>
      <c r="B9201" t="s">
        <v>11869</v>
      </c>
      <c r="C9201" t="s">
        <v>14540</v>
      </c>
      <c r="D9201">
        <v>1</v>
      </c>
      <c r="E9201" t="s">
        <v>14541</v>
      </c>
      <c r="F9201">
        <v>17</v>
      </c>
      <c r="G9201" t="s">
        <v>14542</v>
      </c>
      <c r="H9201">
        <v>1148</v>
      </c>
      <c r="I9201" t="s">
        <v>14541</v>
      </c>
      <c r="J9201" t="s">
        <v>14543</v>
      </c>
      <c r="K9201" t="s">
        <v>14544</v>
      </c>
      <c r="L9201" t="s">
        <v>14545</v>
      </c>
      <c r="M9201" t="s">
        <v>14546</v>
      </c>
      <c r="O9201" t="str">
        <f t="shared" si="143"/>
        <v>DMS_SANTIA_NO7_CAPS_KV</v>
      </c>
    </row>
    <row r="9202" spans="1:15" hidden="1" x14ac:dyDescent="0.25">
      <c r="A9202">
        <v>26210</v>
      </c>
      <c r="B9202" t="s">
        <v>11870</v>
      </c>
      <c r="C9202" t="s">
        <v>14547</v>
      </c>
      <c r="D9202">
        <v>1</v>
      </c>
      <c r="E9202" t="s">
        <v>14541</v>
      </c>
      <c r="F9202">
        <v>17</v>
      </c>
      <c r="G9202">
        <v>190388</v>
      </c>
      <c r="H9202" t="s">
        <v>14542</v>
      </c>
      <c r="I9202" t="s">
        <v>14541</v>
      </c>
      <c r="J9202" t="s">
        <v>14543</v>
      </c>
      <c r="K9202" t="s">
        <v>14544</v>
      </c>
      <c r="L9202" t="s">
        <v>14545</v>
      </c>
      <c r="M9202" t="s">
        <v>14546</v>
      </c>
      <c r="O9202" t="str">
        <f t="shared" si="143"/>
        <v>DMS_SANTIA_NO7_CAPS_LO_RSET</v>
      </c>
    </row>
    <row r="9203" spans="1:15" hidden="1" x14ac:dyDescent="0.25">
      <c r="A9203">
        <v>26211</v>
      </c>
      <c r="B9203" t="s">
        <v>11871</v>
      </c>
      <c r="C9203" t="s">
        <v>14547</v>
      </c>
      <c r="D9203">
        <v>1</v>
      </c>
      <c r="E9203" t="s">
        <v>14541</v>
      </c>
      <c r="F9203">
        <v>17</v>
      </c>
      <c r="G9203">
        <v>190387</v>
      </c>
      <c r="H9203" t="s">
        <v>14542</v>
      </c>
      <c r="I9203" t="s">
        <v>14541</v>
      </c>
      <c r="J9203" t="s">
        <v>14543</v>
      </c>
      <c r="K9203" t="s">
        <v>14544</v>
      </c>
      <c r="L9203" t="s">
        <v>14545</v>
      </c>
      <c r="M9203" t="s">
        <v>14546</v>
      </c>
      <c r="O9203" t="str">
        <f t="shared" si="143"/>
        <v>DMS_SANTIA_NO7_CAPS_SW</v>
      </c>
    </row>
    <row r="9204" spans="1:15" hidden="1" x14ac:dyDescent="0.25">
      <c r="A9204">
        <v>26190</v>
      </c>
      <c r="B9204" t="s">
        <v>11872</v>
      </c>
      <c r="C9204" t="s">
        <v>14540</v>
      </c>
      <c r="D9204">
        <v>1</v>
      </c>
      <c r="E9204" t="s">
        <v>14541</v>
      </c>
      <c r="F9204">
        <v>17</v>
      </c>
      <c r="G9204" t="s">
        <v>14542</v>
      </c>
      <c r="H9204">
        <v>112902</v>
      </c>
      <c r="I9204" t="s">
        <v>14541</v>
      </c>
      <c r="J9204" t="s">
        <v>14543</v>
      </c>
      <c r="K9204" t="s">
        <v>14544</v>
      </c>
      <c r="L9204" t="s">
        <v>14545</v>
      </c>
      <c r="M9204" t="s">
        <v>14546</v>
      </c>
      <c r="O9204" t="str">
        <f t="shared" si="143"/>
        <v>DMS_SANTIA_NO8_BK_KV_BC</v>
      </c>
    </row>
    <row r="9205" spans="1:15" hidden="1" x14ac:dyDescent="0.25">
      <c r="A9205">
        <v>26191</v>
      </c>
      <c r="B9205" t="s">
        <v>11873</v>
      </c>
      <c r="C9205" t="s">
        <v>14540</v>
      </c>
      <c r="D9205">
        <v>1</v>
      </c>
      <c r="E9205" t="s">
        <v>14541</v>
      </c>
      <c r="F9205">
        <v>17</v>
      </c>
      <c r="G9205" t="s">
        <v>14542</v>
      </c>
      <c r="H9205">
        <v>112900</v>
      </c>
      <c r="I9205" t="s">
        <v>14541</v>
      </c>
      <c r="J9205" t="s">
        <v>14543</v>
      </c>
      <c r="K9205" t="s">
        <v>14544</v>
      </c>
      <c r="L9205" t="s">
        <v>14545</v>
      </c>
      <c r="M9205" t="s">
        <v>14546</v>
      </c>
      <c r="O9205" t="str">
        <f t="shared" si="143"/>
        <v>DMS_SANTIA_NO8_BK_MVAR</v>
      </c>
    </row>
    <row r="9206" spans="1:15" hidden="1" x14ac:dyDescent="0.25">
      <c r="A9206">
        <v>26192</v>
      </c>
      <c r="B9206" t="s">
        <v>11874</v>
      </c>
      <c r="C9206" t="s">
        <v>14540</v>
      </c>
      <c r="D9206">
        <v>1</v>
      </c>
      <c r="E9206" t="s">
        <v>14541</v>
      </c>
      <c r="F9206">
        <v>17</v>
      </c>
      <c r="G9206" t="s">
        <v>14542</v>
      </c>
      <c r="H9206">
        <v>112899</v>
      </c>
      <c r="I9206" t="s">
        <v>14541</v>
      </c>
      <c r="J9206" t="s">
        <v>14543</v>
      </c>
      <c r="K9206" t="s">
        <v>14544</v>
      </c>
      <c r="L9206" t="s">
        <v>14545</v>
      </c>
      <c r="M9206" t="s">
        <v>14546</v>
      </c>
      <c r="O9206" t="str">
        <f t="shared" si="143"/>
        <v>DMS_SANTIA_NO8_BK_MW</v>
      </c>
    </row>
    <row r="9207" spans="1:15" hidden="1" x14ac:dyDescent="0.25">
      <c r="A9207">
        <v>26212</v>
      </c>
      <c r="B9207" t="s">
        <v>11875</v>
      </c>
      <c r="C9207" t="s">
        <v>14547</v>
      </c>
      <c r="D9207">
        <v>1</v>
      </c>
      <c r="E9207" t="s">
        <v>14541</v>
      </c>
      <c r="F9207">
        <v>17</v>
      </c>
      <c r="G9207">
        <v>3458</v>
      </c>
      <c r="H9207" t="s">
        <v>14542</v>
      </c>
      <c r="I9207" t="s">
        <v>14541</v>
      </c>
      <c r="J9207" t="s">
        <v>14543</v>
      </c>
      <c r="K9207" t="s">
        <v>14544</v>
      </c>
      <c r="L9207" t="s">
        <v>14545</v>
      </c>
      <c r="M9207" t="s">
        <v>14546</v>
      </c>
      <c r="O9207" t="str">
        <f t="shared" si="143"/>
        <v>DMS_SANTIA_NO8_CAPS_CONT</v>
      </c>
    </row>
    <row r="9208" spans="1:15" hidden="1" x14ac:dyDescent="0.25">
      <c r="A9208">
        <v>26193</v>
      </c>
      <c r="B9208" t="s">
        <v>11876</v>
      </c>
      <c r="C9208" t="s">
        <v>14540</v>
      </c>
      <c r="D9208">
        <v>1</v>
      </c>
      <c r="E9208" t="s">
        <v>14541</v>
      </c>
      <c r="F9208">
        <v>17</v>
      </c>
      <c r="G9208" t="s">
        <v>14542</v>
      </c>
      <c r="H9208">
        <v>1135</v>
      </c>
      <c r="I9208" t="s">
        <v>14541</v>
      </c>
      <c r="J9208" t="s">
        <v>14543</v>
      </c>
      <c r="K9208" t="s">
        <v>14544</v>
      </c>
      <c r="L9208" t="s">
        <v>14545</v>
      </c>
      <c r="M9208" t="s">
        <v>14546</v>
      </c>
      <c r="O9208" t="str">
        <f t="shared" si="143"/>
        <v>DMS_SANTIA_NO8_CAPS_KV</v>
      </c>
    </row>
    <row r="9209" spans="1:15" hidden="1" x14ac:dyDescent="0.25">
      <c r="A9209">
        <v>26213</v>
      </c>
      <c r="B9209" t="s">
        <v>11877</v>
      </c>
      <c r="C9209" t="s">
        <v>14547</v>
      </c>
      <c r="D9209">
        <v>1</v>
      </c>
      <c r="E9209" t="s">
        <v>14541</v>
      </c>
      <c r="F9209">
        <v>17</v>
      </c>
      <c r="G9209">
        <v>3457</v>
      </c>
      <c r="H9209" t="s">
        <v>14542</v>
      </c>
      <c r="I9209" t="s">
        <v>14541</v>
      </c>
      <c r="J9209" t="s">
        <v>14543</v>
      </c>
      <c r="K9209" t="s">
        <v>14544</v>
      </c>
      <c r="L9209" t="s">
        <v>14545</v>
      </c>
      <c r="M9209" t="s">
        <v>14546</v>
      </c>
      <c r="O9209" t="str">
        <f t="shared" si="143"/>
        <v>DMS_SANTIA_NO8_CAPS_LO_RSET</v>
      </c>
    </row>
    <row r="9210" spans="1:15" hidden="1" x14ac:dyDescent="0.25">
      <c r="A9210">
        <v>26214</v>
      </c>
      <c r="B9210" t="s">
        <v>11878</v>
      </c>
      <c r="C9210" t="s">
        <v>14547</v>
      </c>
      <c r="D9210">
        <v>1</v>
      </c>
      <c r="E9210" t="s">
        <v>14541</v>
      </c>
      <c r="F9210">
        <v>17</v>
      </c>
      <c r="G9210">
        <v>3456</v>
      </c>
      <c r="H9210" t="s">
        <v>14542</v>
      </c>
      <c r="I9210" t="s">
        <v>14541</v>
      </c>
      <c r="J9210" t="s">
        <v>14543</v>
      </c>
      <c r="K9210" t="s">
        <v>14544</v>
      </c>
      <c r="L9210" t="s">
        <v>14545</v>
      </c>
      <c r="M9210" t="s">
        <v>14546</v>
      </c>
      <c r="O9210" t="str">
        <f t="shared" si="143"/>
        <v>DMS_SANTIA_NO8_CAPS_SW</v>
      </c>
    </row>
    <row r="9211" spans="1:15" hidden="1" x14ac:dyDescent="0.25">
      <c r="A9211">
        <v>26194</v>
      </c>
      <c r="B9211" t="s">
        <v>11879</v>
      </c>
      <c r="C9211" t="s">
        <v>14540</v>
      </c>
      <c r="D9211">
        <v>1</v>
      </c>
      <c r="E9211" t="s">
        <v>14541</v>
      </c>
      <c r="F9211">
        <v>17</v>
      </c>
      <c r="G9211" t="s">
        <v>14542</v>
      </c>
      <c r="H9211">
        <v>112941</v>
      </c>
      <c r="I9211" t="s">
        <v>14541</v>
      </c>
      <c r="J9211" t="s">
        <v>14543</v>
      </c>
      <c r="K9211" t="s">
        <v>14544</v>
      </c>
      <c r="L9211" t="s">
        <v>14545</v>
      </c>
      <c r="M9211" t="s">
        <v>14546</v>
      </c>
      <c r="O9211" t="str">
        <f t="shared" si="143"/>
        <v>DMS_SANTIA_PENCE_MVAR</v>
      </c>
    </row>
    <row r="9212" spans="1:15" hidden="1" x14ac:dyDescent="0.25">
      <c r="A9212">
        <v>26195</v>
      </c>
      <c r="B9212" t="s">
        <v>11880</v>
      </c>
      <c r="C9212" t="s">
        <v>14540</v>
      </c>
      <c r="D9212">
        <v>1</v>
      </c>
      <c r="E9212" t="s">
        <v>14541</v>
      </c>
      <c r="F9212">
        <v>17</v>
      </c>
      <c r="G9212" t="s">
        <v>14542</v>
      </c>
      <c r="H9212">
        <v>112926</v>
      </c>
      <c r="I9212" t="s">
        <v>14541</v>
      </c>
      <c r="J9212" t="s">
        <v>14543</v>
      </c>
      <c r="K9212" t="s">
        <v>14544</v>
      </c>
      <c r="L9212" t="s">
        <v>14545</v>
      </c>
      <c r="M9212" t="s">
        <v>14546</v>
      </c>
      <c r="O9212" t="str">
        <f t="shared" si="143"/>
        <v>DMS_SANTIA_RAND_MVAR</v>
      </c>
    </row>
    <row r="9213" spans="1:15" hidden="1" x14ac:dyDescent="0.25">
      <c r="A9213">
        <v>26196</v>
      </c>
      <c r="B9213" t="s">
        <v>11881</v>
      </c>
      <c r="C9213" t="s">
        <v>14540</v>
      </c>
      <c r="D9213">
        <v>1</v>
      </c>
      <c r="E9213" t="s">
        <v>14541</v>
      </c>
      <c r="F9213">
        <v>17</v>
      </c>
      <c r="G9213" t="s">
        <v>14542</v>
      </c>
      <c r="H9213">
        <v>112921</v>
      </c>
      <c r="I9213" t="s">
        <v>14541</v>
      </c>
      <c r="J9213" t="s">
        <v>14543</v>
      </c>
      <c r="K9213" t="s">
        <v>14544</v>
      </c>
      <c r="L9213" t="s">
        <v>14545</v>
      </c>
      <c r="M9213" t="s">
        <v>14546</v>
      </c>
      <c r="O9213" t="str">
        <f t="shared" si="143"/>
        <v>DMS_SANTIA_RUBLE_MVAR</v>
      </c>
    </row>
    <row r="9214" spans="1:15" hidden="1" x14ac:dyDescent="0.25">
      <c r="A9214">
        <v>26197</v>
      </c>
      <c r="B9214" t="s">
        <v>11882</v>
      </c>
      <c r="C9214" t="s">
        <v>14540</v>
      </c>
      <c r="D9214">
        <v>1</v>
      </c>
      <c r="E9214" t="s">
        <v>14541</v>
      </c>
      <c r="F9214">
        <v>17</v>
      </c>
      <c r="G9214" t="s">
        <v>14542</v>
      </c>
      <c r="H9214">
        <v>112977</v>
      </c>
      <c r="I9214" t="s">
        <v>14541</v>
      </c>
      <c r="J9214" t="s">
        <v>14543</v>
      </c>
      <c r="K9214" t="s">
        <v>14544</v>
      </c>
      <c r="L9214" t="s">
        <v>14545</v>
      </c>
      <c r="M9214" t="s">
        <v>14546</v>
      </c>
      <c r="O9214" t="str">
        <f t="shared" si="143"/>
        <v>DMS_SANTIA_SCHILLING_MVAR</v>
      </c>
    </row>
    <row r="9215" spans="1:15" hidden="1" x14ac:dyDescent="0.25">
      <c r="A9215">
        <v>26198</v>
      </c>
      <c r="B9215" t="s">
        <v>11883</v>
      </c>
      <c r="C9215" t="s">
        <v>14540</v>
      </c>
      <c r="D9215">
        <v>1</v>
      </c>
      <c r="E9215" t="s">
        <v>14541</v>
      </c>
      <c r="F9215">
        <v>17</v>
      </c>
      <c r="G9215" t="s">
        <v>14542</v>
      </c>
      <c r="H9215">
        <v>221451</v>
      </c>
      <c r="I9215" t="s">
        <v>14541</v>
      </c>
      <c r="J9215" t="s">
        <v>14543</v>
      </c>
      <c r="K9215" t="s">
        <v>14544</v>
      </c>
      <c r="L9215" t="s">
        <v>14545</v>
      </c>
      <c r="M9215" t="s">
        <v>14546</v>
      </c>
      <c r="O9215" t="str">
        <f t="shared" si="143"/>
        <v>DMS_SANTIA_TOLAR_MVAR</v>
      </c>
    </row>
    <row r="9216" spans="1:15" hidden="1" x14ac:dyDescent="0.25">
      <c r="A9216">
        <v>26199</v>
      </c>
      <c r="B9216" t="s">
        <v>11884</v>
      </c>
      <c r="C9216" t="s">
        <v>14540</v>
      </c>
      <c r="D9216">
        <v>1</v>
      </c>
      <c r="E9216" t="s">
        <v>14541</v>
      </c>
      <c r="F9216">
        <v>17</v>
      </c>
      <c r="G9216" t="s">
        <v>14542</v>
      </c>
      <c r="H9216">
        <v>112931</v>
      </c>
      <c r="I9216" t="s">
        <v>14541</v>
      </c>
      <c r="J9216" t="s">
        <v>14543</v>
      </c>
      <c r="K9216" t="s">
        <v>14544</v>
      </c>
      <c r="L9216" t="s">
        <v>14545</v>
      </c>
      <c r="M9216" t="s">
        <v>14546</v>
      </c>
      <c r="O9216" t="str">
        <f t="shared" si="143"/>
        <v>DMS_SANTIA_YEN_MVAR</v>
      </c>
    </row>
    <row r="9217" spans="1:15" hidden="1" x14ac:dyDescent="0.25">
      <c r="A9217">
        <v>26128</v>
      </c>
      <c r="B9217" t="s">
        <v>12074</v>
      </c>
      <c r="C9217" t="s">
        <v>14540</v>
      </c>
      <c r="D9217">
        <v>1</v>
      </c>
      <c r="E9217" t="s">
        <v>14541</v>
      </c>
      <c r="F9217">
        <v>25</v>
      </c>
      <c r="G9217" t="s">
        <v>14542</v>
      </c>
      <c r="H9217">
        <v>119256</v>
      </c>
      <c r="I9217" t="s">
        <v>14541</v>
      </c>
      <c r="J9217" t="s">
        <v>14543</v>
      </c>
      <c r="K9217" t="s">
        <v>14544</v>
      </c>
      <c r="L9217" t="s">
        <v>14545</v>
      </c>
      <c r="M9217" t="s">
        <v>14546</v>
      </c>
      <c r="O9217" t="str">
        <f t="shared" si="143"/>
        <v>DMS_SFSPG_DOERNER_MVAR</v>
      </c>
    </row>
    <row r="9218" spans="1:15" hidden="1" x14ac:dyDescent="0.25">
      <c r="A9218">
        <v>26129</v>
      </c>
      <c r="B9218" t="s">
        <v>12075</v>
      </c>
      <c r="C9218" t="s">
        <v>14540</v>
      </c>
      <c r="D9218">
        <v>1</v>
      </c>
      <c r="E9218" t="s">
        <v>14541</v>
      </c>
      <c r="F9218">
        <v>25</v>
      </c>
      <c r="G9218" t="s">
        <v>14542</v>
      </c>
      <c r="H9218">
        <v>124075</v>
      </c>
      <c r="I9218" t="s">
        <v>14541</v>
      </c>
      <c r="J9218" t="s">
        <v>14543</v>
      </c>
      <c r="K9218" t="s">
        <v>14544</v>
      </c>
      <c r="L9218" t="s">
        <v>14545</v>
      </c>
      <c r="M9218" t="s">
        <v>14546</v>
      </c>
      <c r="O9218" t="str">
        <f t="shared" ref="O9218:O9281" si="144">VLOOKUP(B9218,EMS,1,FALSE)</f>
        <v>DMS_SFSPG_DOLAN_MVAR</v>
      </c>
    </row>
    <row r="9219" spans="1:15" hidden="1" x14ac:dyDescent="0.25">
      <c r="A9219">
        <v>26130</v>
      </c>
      <c r="B9219" t="s">
        <v>12076</v>
      </c>
      <c r="C9219" t="s">
        <v>14540</v>
      </c>
      <c r="D9219">
        <v>1</v>
      </c>
      <c r="E9219" t="s">
        <v>14541</v>
      </c>
      <c r="F9219">
        <v>25</v>
      </c>
      <c r="G9219" t="s">
        <v>14542</v>
      </c>
      <c r="H9219">
        <v>124095</v>
      </c>
      <c r="I9219" t="s">
        <v>14541</v>
      </c>
      <c r="J9219" t="s">
        <v>14543</v>
      </c>
      <c r="K9219" t="s">
        <v>14544</v>
      </c>
      <c r="L9219" t="s">
        <v>14545</v>
      </c>
      <c r="M9219" t="s">
        <v>14546</v>
      </c>
      <c r="O9219" t="str">
        <f t="shared" si="144"/>
        <v>DMS_SFSPG_FRIENDS_MVAR</v>
      </c>
    </row>
    <row r="9220" spans="1:15" hidden="1" x14ac:dyDescent="0.25">
      <c r="A9220">
        <v>26131</v>
      </c>
      <c r="B9220" t="s">
        <v>12077</v>
      </c>
      <c r="C9220" t="s">
        <v>14540</v>
      </c>
      <c r="D9220">
        <v>1</v>
      </c>
      <c r="E9220" t="s">
        <v>14541</v>
      </c>
      <c r="F9220">
        <v>25</v>
      </c>
      <c r="G9220" t="s">
        <v>14542</v>
      </c>
      <c r="H9220">
        <v>124065</v>
      </c>
      <c r="I9220" t="s">
        <v>14541</v>
      </c>
      <c r="J9220" t="s">
        <v>14543</v>
      </c>
      <c r="K9220" t="s">
        <v>14544</v>
      </c>
      <c r="L9220" t="s">
        <v>14545</v>
      </c>
      <c r="M9220" t="s">
        <v>14546</v>
      </c>
      <c r="O9220" t="str">
        <f t="shared" si="144"/>
        <v>DMS_SFSPG_HEDGE_MVAR</v>
      </c>
    </row>
    <row r="9221" spans="1:15" hidden="1" x14ac:dyDescent="0.25">
      <c r="A9221">
        <v>26132</v>
      </c>
      <c r="B9221" t="s">
        <v>12078</v>
      </c>
      <c r="C9221" t="s">
        <v>14540</v>
      </c>
      <c r="D9221">
        <v>1</v>
      </c>
      <c r="E9221" t="s">
        <v>14541</v>
      </c>
      <c r="F9221">
        <v>25</v>
      </c>
      <c r="G9221" t="s">
        <v>14542</v>
      </c>
      <c r="H9221">
        <v>119251</v>
      </c>
      <c r="I9221" t="s">
        <v>14541</v>
      </c>
      <c r="J9221" t="s">
        <v>14543</v>
      </c>
      <c r="K9221" t="s">
        <v>14544</v>
      </c>
      <c r="L9221" t="s">
        <v>14545</v>
      </c>
      <c r="M9221" t="s">
        <v>14546</v>
      </c>
      <c r="O9221" t="str">
        <f t="shared" si="144"/>
        <v>DMS_SFSPG_LAIRD_MVAR</v>
      </c>
    </row>
    <row r="9222" spans="1:15" hidden="1" x14ac:dyDescent="0.25">
      <c r="A9222">
        <v>26133</v>
      </c>
      <c r="B9222" t="s">
        <v>12079</v>
      </c>
      <c r="C9222" t="s">
        <v>14540</v>
      </c>
      <c r="D9222">
        <v>1</v>
      </c>
      <c r="E9222" t="s">
        <v>14541</v>
      </c>
      <c r="F9222">
        <v>25</v>
      </c>
      <c r="G9222" t="s">
        <v>14542</v>
      </c>
      <c r="H9222">
        <v>124040</v>
      </c>
      <c r="I9222" t="s">
        <v>14541</v>
      </c>
      <c r="J9222" t="s">
        <v>14543</v>
      </c>
      <c r="K9222" t="s">
        <v>14544</v>
      </c>
      <c r="L9222" t="s">
        <v>14545</v>
      </c>
      <c r="M9222" t="s">
        <v>14546</v>
      </c>
      <c r="O9222" t="str">
        <f t="shared" si="144"/>
        <v>DMS_SFSPG_LEFFINGWELL_MVAR</v>
      </c>
    </row>
    <row r="9223" spans="1:15" hidden="1" x14ac:dyDescent="0.25">
      <c r="A9223">
        <v>26134</v>
      </c>
      <c r="B9223" t="s">
        <v>12080</v>
      </c>
      <c r="C9223" t="s">
        <v>14540</v>
      </c>
      <c r="D9223">
        <v>1</v>
      </c>
      <c r="E9223" t="s">
        <v>14541</v>
      </c>
      <c r="F9223">
        <v>25</v>
      </c>
      <c r="G9223" t="s">
        <v>14542</v>
      </c>
      <c r="H9223">
        <v>124060</v>
      </c>
      <c r="I9223" t="s">
        <v>14541</v>
      </c>
      <c r="J9223" t="s">
        <v>14543</v>
      </c>
      <c r="K9223" t="s">
        <v>14544</v>
      </c>
      <c r="L9223" t="s">
        <v>14545</v>
      </c>
      <c r="M9223" t="s">
        <v>14546</v>
      </c>
      <c r="O9223" t="str">
        <f t="shared" si="144"/>
        <v>DMS_SFSPG_MILL_MVAR</v>
      </c>
    </row>
    <row r="9224" spans="1:15" hidden="1" x14ac:dyDescent="0.25">
      <c r="A9224">
        <v>26135</v>
      </c>
      <c r="B9224" t="s">
        <v>12081</v>
      </c>
      <c r="C9224" t="s">
        <v>14540</v>
      </c>
      <c r="D9224">
        <v>1</v>
      </c>
      <c r="E9224" t="s">
        <v>14541</v>
      </c>
      <c r="F9224">
        <v>25</v>
      </c>
      <c r="G9224" t="s">
        <v>14542</v>
      </c>
      <c r="H9224">
        <v>124090</v>
      </c>
      <c r="I9224" t="s">
        <v>14541</v>
      </c>
      <c r="J9224" t="s">
        <v>14543</v>
      </c>
      <c r="K9224" t="s">
        <v>14544</v>
      </c>
      <c r="L9224" t="s">
        <v>14545</v>
      </c>
      <c r="M9224" t="s">
        <v>14546</v>
      </c>
      <c r="O9224" t="str">
        <f t="shared" si="144"/>
        <v>DMS_SFSPG_MYSTIC_MVAR</v>
      </c>
    </row>
    <row r="9225" spans="1:15" hidden="1" x14ac:dyDescent="0.25">
      <c r="A9225">
        <v>26136</v>
      </c>
      <c r="B9225" t="s">
        <v>12082</v>
      </c>
      <c r="C9225" t="s">
        <v>14540</v>
      </c>
      <c r="D9225">
        <v>1</v>
      </c>
      <c r="E9225" t="s">
        <v>14541</v>
      </c>
      <c r="F9225">
        <v>25</v>
      </c>
      <c r="G9225" t="s">
        <v>14542</v>
      </c>
      <c r="H9225">
        <v>124050</v>
      </c>
      <c r="I9225" t="s">
        <v>14541</v>
      </c>
      <c r="J9225" t="s">
        <v>14543</v>
      </c>
      <c r="K9225" t="s">
        <v>14544</v>
      </c>
      <c r="L9225" t="s">
        <v>14545</v>
      </c>
      <c r="M9225" t="s">
        <v>14546</v>
      </c>
      <c r="O9225" t="str">
        <f t="shared" si="144"/>
        <v>DMS_SFSPG_NELLES_MVAR</v>
      </c>
    </row>
    <row r="9226" spans="1:15" hidden="1" x14ac:dyDescent="0.25">
      <c r="A9226">
        <v>26137</v>
      </c>
      <c r="B9226" t="s">
        <v>12083</v>
      </c>
      <c r="C9226" t="s">
        <v>14540</v>
      </c>
      <c r="D9226">
        <v>1</v>
      </c>
      <c r="E9226" t="s">
        <v>14541</v>
      </c>
      <c r="F9226">
        <v>25</v>
      </c>
      <c r="G9226" t="s">
        <v>14542</v>
      </c>
      <c r="H9226">
        <v>124008</v>
      </c>
      <c r="I9226" t="s">
        <v>14541</v>
      </c>
      <c r="J9226" t="s">
        <v>14543</v>
      </c>
      <c r="K9226" t="s">
        <v>14544</v>
      </c>
      <c r="L9226" t="s">
        <v>14545</v>
      </c>
      <c r="M9226" t="s">
        <v>14546</v>
      </c>
      <c r="O9226" t="str">
        <f t="shared" si="144"/>
        <v>DMS_SFSPG_NO1_BK_KV_BC</v>
      </c>
    </row>
    <row r="9227" spans="1:15" hidden="1" x14ac:dyDescent="0.25">
      <c r="A9227">
        <v>26138</v>
      </c>
      <c r="B9227" t="s">
        <v>12084</v>
      </c>
      <c r="C9227" t="s">
        <v>14540</v>
      </c>
      <c r="D9227">
        <v>1</v>
      </c>
      <c r="E9227" t="s">
        <v>14541</v>
      </c>
      <c r="F9227">
        <v>25</v>
      </c>
      <c r="G9227" t="s">
        <v>14542</v>
      </c>
      <c r="H9227">
        <v>124006</v>
      </c>
      <c r="I9227" t="s">
        <v>14541</v>
      </c>
      <c r="J9227" t="s">
        <v>14543</v>
      </c>
      <c r="K9227" t="s">
        <v>14544</v>
      </c>
      <c r="L9227" t="s">
        <v>14545</v>
      </c>
      <c r="M9227" t="s">
        <v>14546</v>
      </c>
      <c r="O9227" t="str">
        <f t="shared" si="144"/>
        <v>DMS_SFSPG_NO1_BK_MVAR</v>
      </c>
    </row>
    <row r="9228" spans="1:15" hidden="1" x14ac:dyDescent="0.25">
      <c r="A9228">
        <v>26139</v>
      </c>
      <c r="B9228" t="s">
        <v>12085</v>
      </c>
      <c r="C9228" t="s">
        <v>14540</v>
      </c>
      <c r="D9228">
        <v>1</v>
      </c>
      <c r="E9228" t="s">
        <v>14541</v>
      </c>
      <c r="F9228">
        <v>25</v>
      </c>
      <c r="G9228" t="s">
        <v>14542</v>
      </c>
      <c r="H9228">
        <v>124005</v>
      </c>
      <c r="I9228" t="s">
        <v>14541</v>
      </c>
      <c r="J9228" t="s">
        <v>14543</v>
      </c>
      <c r="K9228" t="s">
        <v>14544</v>
      </c>
      <c r="L9228" t="s">
        <v>14545</v>
      </c>
      <c r="M9228" t="s">
        <v>14546</v>
      </c>
      <c r="O9228" t="str">
        <f t="shared" si="144"/>
        <v>DMS_SFSPG_NO1_BK_MW</v>
      </c>
    </row>
    <row r="9229" spans="1:15" hidden="1" x14ac:dyDescent="0.25">
      <c r="A9229">
        <v>26152</v>
      </c>
      <c r="B9229" t="s">
        <v>12086</v>
      </c>
      <c r="C9229" t="s">
        <v>14547</v>
      </c>
      <c r="D9229">
        <v>1</v>
      </c>
      <c r="E9229" t="s">
        <v>14541</v>
      </c>
      <c r="F9229">
        <v>25</v>
      </c>
      <c r="G9229">
        <v>188142</v>
      </c>
      <c r="H9229" t="s">
        <v>14542</v>
      </c>
      <c r="I9229" t="s">
        <v>14541</v>
      </c>
      <c r="J9229" t="s">
        <v>14543</v>
      </c>
      <c r="K9229" t="s">
        <v>14544</v>
      </c>
      <c r="L9229" t="s">
        <v>14545</v>
      </c>
      <c r="M9229" t="s">
        <v>14546</v>
      </c>
      <c r="O9229" t="str">
        <f t="shared" si="144"/>
        <v>DMS_SFSPG_NO1_CAPS_CB</v>
      </c>
    </row>
    <row r="9230" spans="1:15" hidden="1" x14ac:dyDescent="0.25">
      <c r="A9230">
        <v>26153</v>
      </c>
      <c r="B9230" t="s">
        <v>12087</v>
      </c>
      <c r="C9230" t="s">
        <v>14547</v>
      </c>
      <c r="D9230">
        <v>1</v>
      </c>
      <c r="E9230" t="s">
        <v>14541</v>
      </c>
      <c r="F9230">
        <v>25</v>
      </c>
      <c r="G9230">
        <v>188144</v>
      </c>
      <c r="H9230" t="s">
        <v>14542</v>
      </c>
      <c r="I9230" t="s">
        <v>14541</v>
      </c>
      <c r="J9230" t="s">
        <v>14543</v>
      </c>
      <c r="K9230" t="s">
        <v>14544</v>
      </c>
      <c r="L9230" t="s">
        <v>14545</v>
      </c>
      <c r="M9230" t="s">
        <v>14546</v>
      </c>
      <c r="O9230" t="str">
        <f t="shared" si="144"/>
        <v>DMS_SFSPG_NO1_CAPS_CONT</v>
      </c>
    </row>
    <row r="9231" spans="1:15" hidden="1" x14ac:dyDescent="0.25">
      <c r="A9231">
        <v>26143</v>
      </c>
      <c r="B9231" t="s">
        <v>12088</v>
      </c>
      <c r="C9231" t="s">
        <v>14540</v>
      </c>
      <c r="D9231">
        <v>1</v>
      </c>
      <c r="E9231" t="s">
        <v>14541</v>
      </c>
      <c r="F9231">
        <v>25</v>
      </c>
      <c r="G9231" t="s">
        <v>14542</v>
      </c>
      <c r="H9231">
        <v>124101</v>
      </c>
      <c r="I9231" t="s">
        <v>14541</v>
      </c>
      <c r="J9231" t="s">
        <v>14543</v>
      </c>
      <c r="K9231" t="s">
        <v>14544</v>
      </c>
      <c r="L9231" t="s">
        <v>14545</v>
      </c>
      <c r="M9231" t="s">
        <v>14546</v>
      </c>
      <c r="O9231" t="str">
        <f t="shared" si="144"/>
        <v>DMS_SFSPG_NO1_CAPS_KV</v>
      </c>
    </row>
    <row r="9232" spans="1:15" hidden="1" x14ac:dyDescent="0.25">
      <c r="A9232">
        <v>26154</v>
      </c>
      <c r="B9232" t="s">
        <v>12089</v>
      </c>
      <c r="C9232" t="s">
        <v>14547</v>
      </c>
      <c r="D9232">
        <v>1</v>
      </c>
      <c r="E9232" t="s">
        <v>14541</v>
      </c>
      <c r="F9232">
        <v>25</v>
      </c>
      <c r="G9232">
        <v>188143</v>
      </c>
      <c r="H9232" t="s">
        <v>14542</v>
      </c>
      <c r="I9232" t="s">
        <v>14541</v>
      </c>
      <c r="J9232" t="s">
        <v>14543</v>
      </c>
      <c r="K9232" t="s">
        <v>14544</v>
      </c>
      <c r="L9232" t="s">
        <v>14545</v>
      </c>
      <c r="M9232" t="s">
        <v>14546</v>
      </c>
      <c r="O9232" t="str">
        <f t="shared" si="144"/>
        <v>DMS_SFSPG_NO1_CAPS_LO_RSET</v>
      </c>
    </row>
    <row r="9233" spans="1:15" hidden="1" x14ac:dyDescent="0.25">
      <c r="A9233">
        <v>26140</v>
      </c>
      <c r="B9233" t="s">
        <v>12090</v>
      </c>
      <c r="C9233" t="s">
        <v>14540</v>
      </c>
      <c r="D9233">
        <v>1</v>
      </c>
      <c r="E9233" t="s">
        <v>14541</v>
      </c>
      <c r="F9233">
        <v>25</v>
      </c>
      <c r="G9233" t="s">
        <v>14542</v>
      </c>
      <c r="H9233">
        <v>124020</v>
      </c>
      <c r="I9233" t="s">
        <v>14541</v>
      </c>
      <c r="J9233" t="s">
        <v>14543</v>
      </c>
      <c r="K9233" t="s">
        <v>14544</v>
      </c>
      <c r="L9233" t="s">
        <v>14545</v>
      </c>
      <c r="M9233" t="s">
        <v>14546</v>
      </c>
      <c r="O9233" t="str">
        <f t="shared" si="144"/>
        <v>DMS_SFSPG_NO2_BK_KV_BC</v>
      </c>
    </row>
    <row r="9234" spans="1:15" hidden="1" x14ac:dyDescent="0.25">
      <c r="A9234">
        <v>26141</v>
      </c>
      <c r="B9234" t="s">
        <v>12091</v>
      </c>
      <c r="C9234" t="s">
        <v>14540</v>
      </c>
      <c r="D9234">
        <v>1</v>
      </c>
      <c r="E9234" t="s">
        <v>14541</v>
      </c>
      <c r="F9234">
        <v>25</v>
      </c>
      <c r="G9234" t="s">
        <v>14542</v>
      </c>
      <c r="H9234">
        <v>124018</v>
      </c>
      <c r="I9234" t="s">
        <v>14541</v>
      </c>
      <c r="J9234" t="s">
        <v>14543</v>
      </c>
      <c r="K9234" t="s">
        <v>14544</v>
      </c>
      <c r="L9234" t="s">
        <v>14545</v>
      </c>
      <c r="M9234" t="s">
        <v>14546</v>
      </c>
      <c r="O9234" t="str">
        <f t="shared" si="144"/>
        <v>DMS_SFSPG_NO2_BK_MVAR</v>
      </c>
    </row>
    <row r="9235" spans="1:15" hidden="1" x14ac:dyDescent="0.25">
      <c r="A9235">
        <v>26142</v>
      </c>
      <c r="B9235" t="s">
        <v>12092</v>
      </c>
      <c r="C9235" t="s">
        <v>14540</v>
      </c>
      <c r="D9235">
        <v>1</v>
      </c>
      <c r="E9235" t="s">
        <v>14541</v>
      </c>
      <c r="F9235">
        <v>25</v>
      </c>
      <c r="G9235" t="s">
        <v>14542</v>
      </c>
      <c r="H9235">
        <v>124017</v>
      </c>
      <c r="I9235" t="s">
        <v>14541</v>
      </c>
      <c r="J9235" t="s">
        <v>14543</v>
      </c>
      <c r="K9235" t="s">
        <v>14544</v>
      </c>
      <c r="L9235" t="s">
        <v>14545</v>
      </c>
      <c r="M9235" t="s">
        <v>14546</v>
      </c>
      <c r="O9235" t="str">
        <f t="shared" si="144"/>
        <v>DMS_SFSPG_NO2_BK_MW</v>
      </c>
    </row>
    <row r="9236" spans="1:15" hidden="1" x14ac:dyDescent="0.25">
      <c r="A9236">
        <v>26155</v>
      </c>
      <c r="B9236" t="s">
        <v>12093</v>
      </c>
      <c r="C9236" t="s">
        <v>14547</v>
      </c>
      <c r="D9236">
        <v>1</v>
      </c>
      <c r="E9236" t="s">
        <v>14541</v>
      </c>
      <c r="F9236">
        <v>25</v>
      </c>
      <c r="G9236">
        <v>188149</v>
      </c>
      <c r="H9236" t="s">
        <v>14542</v>
      </c>
      <c r="I9236" t="s">
        <v>14541</v>
      </c>
      <c r="J9236" t="s">
        <v>14543</v>
      </c>
      <c r="K9236" t="s">
        <v>14544</v>
      </c>
      <c r="L9236" t="s">
        <v>14545</v>
      </c>
      <c r="M9236" t="s">
        <v>14546</v>
      </c>
      <c r="O9236" t="str">
        <f t="shared" si="144"/>
        <v>DMS_SFSPG_NO2_CAPS_CB</v>
      </c>
    </row>
    <row r="9237" spans="1:15" hidden="1" x14ac:dyDescent="0.25">
      <c r="A9237">
        <v>26156</v>
      </c>
      <c r="B9237" t="s">
        <v>12094</v>
      </c>
      <c r="C9237" t="s">
        <v>14547</v>
      </c>
      <c r="D9237">
        <v>1</v>
      </c>
      <c r="E9237" t="s">
        <v>14541</v>
      </c>
      <c r="F9237">
        <v>25</v>
      </c>
      <c r="G9237">
        <v>188151</v>
      </c>
      <c r="H9237" t="s">
        <v>14542</v>
      </c>
      <c r="I9237" t="s">
        <v>14541</v>
      </c>
      <c r="J9237" t="s">
        <v>14543</v>
      </c>
      <c r="K9237" t="s">
        <v>14544</v>
      </c>
      <c r="L9237" t="s">
        <v>14545</v>
      </c>
      <c r="M9237" t="s">
        <v>14546</v>
      </c>
      <c r="O9237" t="str">
        <f t="shared" si="144"/>
        <v>DMS_SFSPG_NO2_CAPS_CONT</v>
      </c>
    </row>
    <row r="9238" spans="1:15" hidden="1" x14ac:dyDescent="0.25">
      <c r="A9238">
        <v>26144</v>
      </c>
      <c r="B9238" t="s">
        <v>12095</v>
      </c>
      <c r="C9238" t="s">
        <v>14540</v>
      </c>
      <c r="D9238">
        <v>1</v>
      </c>
      <c r="E9238" t="s">
        <v>14541</v>
      </c>
      <c r="F9238">
        <v>25</v>
      </c>
      <c r="G9238" t="s">
        <v>14542</v>
      </c>
      <c r="H9238">
        <v>124102</v>
      </c>
      <c r="I9238" t="s">
        <v>14541</v>
      </c>
      <c r="J9238" t="s">
        <v>14543</v>
      </c>
      <c r="K9238" t="s">
        <v>14544</v>
      </c>
      <c r="L9238" t="s">
        <v>14545</v>
      </c>
      <c r="M9238" t="s">
        <v>14546</v>
      </c>
      <c r="O9238" t="str">
        <f t="shared" si="144"/>
        <v>DMS_SFSPG_NO2_CAPS_KV</v>
      </c>
    </row>
    <row r="9239" spans="1:15" hidden="1" x14ac:dyDescent="0.25">
      <c r="A9239">
        <v>26157</v>
      </c>
      <c r="B9239" t="s">
        <v>12096</v>
      </c>
      <c r="C9239" t="s">
        <v>14547</v>
      </c>
      <c r="D9239">
        <v>1</v>
      </c>
      <c r="E9239" t="s">
        <v>14541</v>
      </c>
      <c r="F9239">
        <v>25</v>
      </c>
      <c r="G9239">
        <v>188150</v>
      </c>
      <c r="H9239" t="s">
        <v>14542</v>
      </c>
      <c r="I9239" t="s">
        <v>14541</v>
      </c>
      <c r="J9239" t="s">
        <v>14543</v>
      </c>
      <c r="K9239" t="s">
        <v>14544</v>
      </c>
      <c r="L9239" t="s">
        <v>14545</v>
      </c>
      <c r="M9239" t="s">
        <v>14546</v>
      </c>
      <c r="O9239" t="str">
        <f t="shared" si="144"/>
        <v>DMS_SFSPG_NO2_CAPS_LO_RSET</v>
      </c>
    </row>
    <row r="9240" spans="1:15" hidden="1" x14ac:dyDescent="0.25">
      <c r="A9240">
        <v>26158</v>
      </c>
      <c r="B9240" t="s">
        <v>12097</v>
      </c>
      <c r="C9240" t="s">
        <v>14547</v>
      </c>
      <c r="D9240">
        <v>1</v>
      </c>
      <c r="E9240" t="s">
        <v>14541</v>
      </c>
      <c r="F9240">
        <v>25</v>
      </c>
      <c r="G9240">
        <v>188158</v>
      </c>
      <c r="H9240" t="s">
        <v>14542</v>
      </c>
      <c r="I9240" t="s">
        <v>14541</v>
      </c>
      <c r="J9240" t="s">
        <v>14543</v>
      </c>
      <c r="K9240" t="s">
        <v>14544</v>
      </c>
      <c r="L9240" t="s">
        <v>14545</v>
      </c>
      <c r="M9240" t="s">
        <v>14546</v>
      </c>
      <c r="O9240" t="str">
        <f t="shared" si="144"/>
        <v>DMS_SFSPG_NO3_CAPS_CONT</v>
      </c>
    </row>
    <row r="9241" spans="1:15" hidden="1" x14ac:dyDescent="0.25">
      <c r="A9241">
        <v>26145</v>
      </c>
      <c r="B9241" t="s">
        <v>12098</v>
      </c>
      <c r="C9241" t="s">
        <v>14540</v>
      </c>
      <c r="D9241">
        <v>1</v>
      </c>
      <c r="E9241" t="s">
        <v>14541</v>
      </c>
      <c r="F9241">
        <v>25</v>
      </c>
      <c r="G9241" t="s">
        <v>14542</v>
      </c>
      <c r="H9241">
        <v>3054</v>
      </c>
      <c r="I9241" t="s">
        <v>14541</v>
      </c>
      <c r="J9241" t="s">
        <v>14543</v>
      </c>
      <c r="K9241" t="s">
        <v>14544</v>
      </c>
      <c r="L9241" t="s">
        <v>14545</v>
      </c>
      <c r="M9241" t="s">
        <v>14546</v>
      </c>
      <c r="O9241" t="str">
        <f t="shared" si="144"/>
        <v>DMS_SFSPG_NO3_CAPS_KV</v>
      </c>
    </row>
    <row r="9242" spans="1:15" hidden="1" x14ac:dyDescent="0.25">
      <c r="A9242">
        <v>26159</v>
      </c>
      <c r="B9242" t="s">
        <v>12099</v>
      </c>
      <c r="C9242" t="s">
        <v>14547</v>
      </c>
      <c r="D9242">
        <v>1</v>
      </c>
      <c r="E9242" t="s">
        <v>14541</v>
      </c>
      <c r="F9242">
        <v>25</v>
      </c>
      <c r="G9242">
        <v>188157</v>
      </c>
      <c r="H9242" t="s">
        <v>14542</v>
      </c>
      <c r="I9242" t="s">
        <v>14541</v>
      </c>
      <c r="J9242" t="s">
        <v>14543</v>
      </c>
      <c r="K9242" t="s">
        <v>14544</v>
      </c>
      <c r="L9242" t="s">
        <v>14545</v>
      </c>
      <c r="M9242" t="s">
        <v>14546</v>
      </c>
      <c r="O9242" t="str">
        <f t="shared" si="144"/>
        <v>DMS_SFSPG_NO3_CAPS_LO_RSET</v>
      </c>
    </row>
    <row r="9243" spans="1:15" hidden="1" x14ac:dyDescent="0.25">
      <c r="A9243">
        <v>26160</v>
      </c>
      <c r="B9243" t="s">
        <v>12100</v>
      </c>
      <c r="C9243" t="s">
        <v>14547</v>
      </c>
      <c r="D9243">
        <v>1</v>
      </c>
      <c r="E9243" t="s">
        <v>14541</v>
      </c>
      <c r="F9243">
        <v>25</v>
      </c>
      <c r="G9243">
        <v>188156</v>
      </c>
      <c r="H9243" t="s">
        <v>14542</v>
      </c>
      <c r="I9243" t="s">
        <v>14541</v>
      </c>
      <c r="J9243" t="s">
        <v>14543</v>
      </c>
      <c r="K9243" t="s">
        <v>14544</v>
      </c>
      <c r="L9243" t="s">
        <v>14545</v>
      </c>
      <c r="M9243" t="s">
        <v>14546</v>
      </c>
      <c r="O9243" t="str">
        <f t="shared" si="144"/>
        <v>DMS_SFSPG_NO3_CAPS_SW</v>
      </c>
    </row>
    <row r="9244" spans="1:15" hidden="1" x14ac:dyDescent="0.25">
      <c r="A9244">
        <v>26161</v>
      </c>
      <c r="B9244" t="s">
        <v>12101</v>
      </c>
      <c r="C9244" t="s">
        <v>14547</v>
      </c>
      <c r="D9244">
        <v>1</v>
      </c>
      <c r="E9244" t="s">
        <v>14541</v>
      </c>
      <c r="F9244">
        <v>25</v>
      </c>
      <c r="G9244">
        <v>188161</v>
      </c>
      <c r="H9244" t="s">
        <v>14542</v>
      </c>
      <c r="I9244" t="s">
        <v>14541</v>
      </c>
      <c r="J9244" t="s">
        <v>14543</v>
      </c>
      <c r="K9244" t="s">
        <v>14544</v>
      </c>
      <c r="L9244" t="s">
        <v>14545</v>
      </c>
      <c r="M9244" t="s">
        <v>14546</v>
      </c>
      <c r="O9244" t="str">
        <f t="shared" si="144"/>
        <v>DMS_SFSPG_NO4_CAPS_CONT</v>
      </c>
    </row>
    <row r="9245" spans="1:15" hidden="1" x14ac:dyDescent="0.25">
      <c r="A9245">
        <v>26146</v>
      </c>
      <c r="B9245" t="s">
        <v>12102</v>
      </c>
      <c r="C9245" t="s">
        <v>14540</v>
      </c>
      <c r="D9245">
        <v>1</v>
      </c>
      <c r="E9245" t="s">
        <v>14541</v>
      </c>
      <c r="F9245">
        <v>25</v>
      </c>
      <c r="G9245" t="s">
        <v>14542</v>
      </c>
      <c r="H9245">
        <v>3055</v>
      </c>
      <c r="I9245" t="s">
        <v>14541</v>
      </c>
      <c r="J9245" t="s">
        <v>14543</v>
      </c>
      <c r="K9245" t="s">
        <v>14544</v>
      </c>
      <c r="L9245" t="s">
        <v>14545</v>
      </c>
      <c r="M9245" t="s">
        <v>14546</v>
      </c>
      <c r="O9245" t="str">
        <f t="shared" si="144"/>
        <v>DMS_SFSPG_NO4_CAPS_KV</v>
      </c>
    </row>
    <row r="9246" spans="1:15" hidden="1" x14ac:dyDescent="0.25">
      <c r="A9246">
        <v>26162</v>
      </c>
      <c r="B9246" t="s">
        <v>12103</v>
      </c>
      <c r="C9246" t="s">
        <v>14547</v>
      </c>
      <c r="D9246">
        <v>1</v>
      </c>
      <c r="E9246" t="s">
        <v>14541</v>
      </c>
      <c r="F9246">
        <v>25</v>
      </c>
      <c r="G9246">
        <v>188160</v>
      </c>
      <c r="H9246" t="s">
        <v>14542</v>
      </c>
      <c r="I9246" t="s">
        <v>14541</v>
      </c>
      <c r="J9246" t="s">
        <v>14543</v>
      </c>
      <c r="K9246" t="s">
        <v>14544</v>
      </c>
      <c r="L9246" t="s">
        <v>14545</v>
      </c>
      <c r="M9246" t="s">
        <v>14546</v>
      </c>
      <c r="O9246" t="str">
        <f t="shared" si="144"/>
        <v>DMS_SFSPG_NO4_CAPS_LO_RSET</v>
      </c>
    </row>
    <row r="9247" spans="1:15" hidden="1" x14ac:dyDescent="0.25">
      <c r="A9247">
        <v>26163</v>
      </c>
      <c r="B9247" t="s">
        <v>12104</v>
      </c>
      <c r="C9247" t="s">
        <v>14547</v>
      </c>
      <c r="D9247">
        <v>1</v>
      </c>
      <c r="E9247" t="s">
        <v>14541</v>
      </c>
      <c r="F9247">
        <v>25</v>
      </c>
      <c r="G9247">
        <v>188159</v>
      </c>
      <c r="H9247" t="s">
        <v>14542</v>
      </c>
      <c r="I9247" t="s">
        <v>14541</v>
      </c>
      <c r="J9247" t="s">
        <v>14543</v>
      </c>
      <c r="K9247" t="s">
        <v>14544</v>
      </c>
      <c r="L9247" t="s">
        <v>14545</v>
      </c>
      <c r="M9247" t="s">
        <v>14546</v>
      </c>
      <c r="O9247" t="str">
        <f t="shared" si="144"/>
        <v>DMS_SFSPG_NO4_CAPS_SW</v>
      </c>
    </row>
    <row r="9248" spans="1:15" hidden="1" x14ac:dyDescent="0.25">
      <c r="A9248">
        <v>26147</v>
      </c>
      <c r="B9248" t="s">
        <v>12105</v>
      </c>
      <c r="C9248" t="s">
        <v>14540</v>
      </c>
      <c r="D9248">
        <v>1</v>
      </c>
      <c r="E9248" t="s">
        <v>14541</v>
      </c>
      <c r="F9248">
        <v>25</v>
      </c>
      <c r="G9248" t="s">
        <v>14542</v>
      </c>
      <c r="H9248">
        <v>124055</v>
      </c>
      <c r="I9248" t="s">
        <v>14541</v>
      </c>
      <c r="J9248" t="s">
        <v>14543</v>
      </c>
      <c r="K9248" t="s">
        <v>14544</v>
      </c>
      <c r="L9248" t="s">
        <v>14545</v>
      </c>
      <c r="M9248" t="s">
        <v>14546</v>
      </c>
      <c r="O9248" t="str">
        <f t="shared" si="144"/>
        <v>DMS_SFSPG_NORTON_MVAR</v>
      </c>
    </row>
    <row r="9249" spans="1:15" hidden="1" x14ac:dyDescent="0.25">
      <c r="A9249">
        <v>26148</v>
      </c>
      <c r="B9249" t="s">
        <v>12106</v>
      </c>
      <c r="C9249" t="s">
        <v>14540</v>
      </c>
      <c r="D9249">
        <v>1</v>
      </c>
      <c r="E9249" t="s">
        <v>14541</v>
      </c>
      <c r="F9249">
        <v>25</v>
      </c>
      <c r="G9249" t="s">
        <v>14542</v>
      </c>
      <c r="H9249">
        <v>124080</v>
      </c>
      <c r="I9249" t="s">
        <v>14541</v>
      </c>
      <c r="J9249" t="s">
        <v>14543</v>
      </c>
      <c r="K9249" t="s">
        <v>14544</v>
      </c>
      <c r="L9249" t="s">
        <v>14545</v>
      </c>
      <c r="M9249" t="s">
        <v>14546</v>
      </c>
      <c r="O9249" t="str">
        <f t="shared" si="144"/>
        <v>DMS_SFSPG_OIL_MVAR</v>
      </c>
    </row>
    <row r="9250" spans="1:15" hidden="1" x14ac:dyDescent="0.25">
      <c r="A9250">
        <v>26149</v>
      </c>
      <c r="B9250" t="s">
        <v>12107</v>
      </c>
      <c r="C9250" t="s">
        <v>14540</v>
      </c>
      <c r="D9250">
        <v>1</v>
      </c>
      <c r="E9250" t="s">
        <v>14541</v>
      </c>
      <c r="F9250">
        <v>25</v>
      </c>
      <c r="G9250" t="s">
        <v>14542</v>
      </c>
      <c r="H9250">
        <v>124045</v>
      </c>
      <c r="I9250" t="s">
        <v>14541</v>
      </c>
      <c r="J9250" t="s">
        <v>14543</v>
      </c>
      <c r="K9250" t="s">
        <v>14544</v>
      </c>
      <c r="L9250" t="s">
        <v>14545</v>
      </c>
      <c r="M9250" t="s">
        <v>14546</v>
      </c>
      <c r="O9250" t="str">
        <f t="shared" si="144"/>
        <v>DMS_SFSPG_PAINTER_MVAR</v>
      </c>
    </row>
    <row r="9251" spans="1:15" hidden="1" x14ac:dyDescent="0.25">
      <c r="A9251">
        <v>26150</v>
      </c>
      <c r="B9251" t="s">
        <v>12108</v>
      </c>
      <c r="C9251" t="s">
        <v>14540</v>
      </c>
      <c r="D9251">
        <v>1</v>
      </c>
      <c r="E9251" t="s">
        <v>14541</v>
      </c>
      <c r="F9251">
        <v>25</v>
      </c>
      <c r="G9251" t="s">
        <v>14542</v>
      </c>
      <c r="H9251">
        <v>124085</v>
      </c>
      <c r="I9251" t="s">
        <v>14541</v>
      </c>
      <c r="J9251" t="s">
        <v>14543</v>
      </c>
      <c r="K9251" t="s">
        <v>14544</v>
      </c>
      <c r="L9251" t="s">
        <v>14545</v>
      </c>
      <c r="M9251" t="s">
        <v>14546</v>
      </c>
      <c r="O9251" t="str">
        <f t="shared" si="144"/>
        <v>DMS_SFSPG_STARBUCK_MVAR</v>
      </c>
    </row>
    <row r="9252" spans="1:15" hidden="1" x14ac:dyDescent="0.25">
      <c r="A9252">
        <v>26151</v>
      </c>
      <c r="B9252" t="s">
        <v>12109</v>
      </c>
      <c r="C9252" t="s">
        <v>14540</v>
      </c>
      <c r="D9252">
        <v>1</v>
      </c>
      <c r="E9252" t="s">
        <v>14541</v>
      </c>
      <c r="F9252">
        <v>25</v>
      </c>
      <c r="G9252" t="s">
        <v>14542</v>
      </c>
      <c r="H9252">
        <v>124070</v>
      </c>
      <c r="I9252" t="s">
        <v>14541</v>
      </c>
      <c r="J9252" t="s">
        <v>14543</v>
      </c>
      <c r="K9252" t="s">
        <v>14544</v>
      </c>
      <c r="L9252" t="s">
        <v>14545</v>
      </c>
      <c r="M9252" t="s">
        <v>14546</v>
      </c>
      <c r="O9252" t="str">
        <f t="shared" si="144"/>
        <v>DMS_SFSPG_UNION_MVAR</v>
      </c>
    </row>
    <row r="9253" spans="1:15" hidden="1" x14ac:dyDescent="0.25">
      <c r="A9253">
        <v>26231</v>
      </c>
      <c r="B9253" t="s">
        <v>6138</v>
      </c>
      <c r="C9253" t="s">
        <v>14540</v>
      </c>
      <c r="D9253">
        <v>1</v>
      </c>
      <c r="E9253" t="s">
        <v>14541</v>
      </c>
      <c r="F9253">
        <v>25</v>
      </c>
      <c r="G9253" t="s">
        <v>14542</v>
      </c>
      <c r="H9253">
        <v>214233</v>
      </c>
      <c r="I9253" t="s">
        <v>14541</v>
      </c>
      <c r="J9253" t="s">
        <v>14543</v>
      </c>
      <c r="K9253" t="s">
        <v>14544</v>
      </c>
      <c r="L9253" t="s">
        <v>14545</v>
      </c>
      <c r="M9253" t="s">
        <v>14546</v>
      </c>
      <c r="O9253" t="str">
        <f t="shared" si="144"/>
        <v>DMS_HAMILT_CRONIN_MVAR</v>
      </c>
    </row>
    <row r="9254" spans="1:15" hidden="1" x14ac:dyDescent="0.25">
      <c r="A9254">
        <v>26233</v>
      </c>
      <c r="B9254" t="s">
        <v>6178</v>
      </c>
      <c r="C9254" t="s">
        <v>14540</v>
      </c>
      <c r="D9254">
        <v>1</v>
      </c>
      <c r="E9254" t="s">
        <v>14541</v>
      </c>
      <c r="F9254">
        <v>25</v>
      </c>
      <c r="G9254" t="s">
        <v>14542</v>
      </c>
      <c r="H9254">
        <v>214243</v>
      </c>
      <c r="I9254" t="s">
        <v>14541</v>
      </c>
      <c r="J9254" t="s">
        <v>14543</v>
      </c>
      <c r="K9254" t="s">
        <v>14544</v>
      </c>
      <c r="L9254" t="s">
        <v>14545</v>
      </c>
      <c r="M9254" t="s">
        <v>14546</v>
      </c>
      <c r="O9254" t="str">
        <f t="shared" si="144"/>
        <v>DMS_HAMILT_FELLER_MVAR</v>
      </c>
    </row>
    <row r="9255" spans="1:15" hidden="1" x14ac:dyDescent="0.25">
      <c r="A9255">
        <v>26235</v>
      </c>
      <c r="B9255" t="s">
        <v>6184</v>
      </c>
      <c r="C9255" t="s">
        <v>14540</v>
      </c>
      <c r="D9255">
        <v>1</v>
      </c>
      <c r="E9255" t="s">
        <v>14541</v>
      </c>
      <c r="F9255">
        <v>25</v>
      </c>
      <c r="G9255" t="s">
        <v>14542</v>
      </c>
      <c r="H9255">
        <v>214259</v>
      </c>
      <c r="I9255" t="s">
        <v>14541</v>
      </c>
      <c r="J9255" t="s">
        <v>14543</v>
      </c>
      <c r="K9255" t="s">
        <v>14544</v>
      </c>
      <c r="L9255" t="s">
        <v>14545</v>
      </c>
      <c r="M9255" t="s">
        <v>14546</v>
      </c>
      <c r="O9255" t="str">
        <f t="shared" si="144"/>
        <v>DMS_HAMILT_GEHRIG_MVAR</v>
      </c>
    </row>
    <row r="9256" spans="1:15" hidden="1" x14ac:dyDescent="0.25">
      <c r="A9256">
        <v>26225</v>
      </c>
      <c r="B9256" t="s">
        <v>6191</v>
      </c>
      <c r="C9256" t="s">
        <v>14540</v>
      </c>
      <c r="D9256">
        <v>1</v>
      </c>
      <c r="E9256" t="s">
        <v>14541</v>
      </c>
      <c r="F9256">
        <v>25</v>
      </c>
      <c r="G9256" t="s">
        <v>14542</v>
      </c>
      <c r="H9256">
        <v>214205</v>
      </c>
      <c r="I9256" t="s">
        <v>14541</v>
      </c>
      <c r="J9256" t="s">
        <v>14543</v>
      </c>
      <c r="K9256" t="s">
        <v>14544</v>
      </c>
      <c r="L9256" t="s">
        <v>14545</v>
      </c>
      <c r="M9256" t="s">
        <v>14546</v>
      </c>
      <c r="O9256" t="str">
        <f t="shared" si="144"/>
        <v>DMS_HAMILT_NO1_BK_KV_BC</v>
      </c>
    </row>
    <row r="9257" spans="1:15" hidden="1" x14ac:dyDescent="0.25">
      <c r="A9257">
        <v>26224</v>
      </c>
      <c r="B9257" t="s">
        <v>6194</v>
      </c>
      <c r="C9257" t="s">
        <v>14540</v>
      </c>
      <c r="D9257">
        <v>1</v>
      </c>
      <c r="E9257" t="s">
        <v>14541</v>
      </c>
      <c r="F9257">
        <v>25</v>
      </c>
      <c r="G9257" t="s">
        <v>14542</v>
      </c>
      <c r="H9257">
        <v>214203</v>
      </c>
      <c r="I9257" t="s">
        <v>14541</v>
      </c>
      <c r="J9257" t="s">
        <v>14543</v>
      </c>
      <c r="K9257" t="s">
        <v>14544</v>
      </c>
      <c r="L9257" t="s">
        <v>14545</v>
      </c>
      <c r="M9257" t="s">
        <v>14546</v>
      </c>
      <c r="O9257" t="str">
        <f t="shared" si="144"/>
        <v>DMS_HAMILT_NO1_BK_MVAR</v>
      </c>
    </row>
    <row r="9258" spans="1:15" hidden="1" x14ac:dyDescent="0.25">
      <c r="A9258">
        <v>26223</v>
      </c>
      <c r="B9258" t="s">
        <v>6195</v>
      </c>
      <c r="C9258" t="s">
        <v>14540</v>
      </c>
      <c r="D9258">
        <v>1</v>
      </c>
      <c r="E9258" t="s">
        <v>14541</v>
      </c>
      <c r="F9258">
        <v>25</v>
      </c>
      <c r="G9258" t="s">
        <v>14542</v>
      </c>
      <c r="H9258">
        <v>214202</v>
      </c>
      <c r="I9258" t="s">
        <v>14541</v>
      </c>
      <c r="J9258" t="s">
        <v>14543</v>
      </c>
      <c r="K9258" t="s">
        <v>14544</v>
      </c>
      <c r="L9258" t="s">
        <v>14545</v>
      </c>
      <c r="M9258" t="s">
        <v>14546</v>
      </c>
      <c r="O9258" t="str">
        <f t="shared" si="144"/>
        <v>DMS_HAMILT_NO1_BK_MW</v>
      </c>
    </row>
    <row r="9259" spans="1:15" hidden="1" x14ac:dyDescent="0.25">
      <c r="A9259">
        <v>26239</v>
      </c>
      <c r="B9259" t="s">
        <v>6197</v>
      </c>
      <c r="C9259" t="s">
        <v>14547</v>
      </c>
      <c r="D9259">
        <v>1</v>
      </c>
      <c r="E9259" t="s">
        <v>14541</v>
      </c>
      <c r="F9259">
        <v>25</v>
      </c>
      <c r="G9259">
        <v>260953</v>
      </c>
      <c r="H9259" t="s">
        <v>14542</v>
      </c>
      <c r="I9259" t="s">
        <v>14541</v>
      </c>
      <c r="J9259" t="s">
        <v>14543</v>
      </c>
      <c r="K9259" t="s">
        <v>14544</v>
      </c>
      <c r="L9259" t="s">
        <v>14545</v>
      </c>
      <c r="M9259" t="s">
        <v>14546</v>
      </c>
      <c r="O9259" t="str">
        <f t="shared" si="144"/>
        <v>DMS_HAMILT_NO1_CAPS_CB</v>
      </c>
    </row>
    <row r="9260" spans="1:15" hidden="1" x14ac:dyDescent="0.25">
      <c r="A9260">
        <v>26229</v>
      </c>
      <c r="B9260" t="s">
        <v>6202</v>
      </c>
      <c r="C9260" t="s">
        <v>14540</v>
      </c>
      <c r="D9260">
        <v>1</v>
      </c>
      <c r="E9260" t="s">
        <v>14541</v>
      </c>
      <c r="F9260">
        <v>25</v>
      </c>
      <c r="G9260" t="s">
        <v>14542</v>
      </c>
      <c r="H9260">
        <v>214223</v>
      </c>
      <c r="I9260" t="s">
        <v>14541</v>
      </c>
      <c r="J9260" t="s">
        <v>14543</v>
      </c>
      <c r="K9260" t="s">
        <v>14544</v>
      </c>
      <c r="L9260" t="s">
        <v>14545</v>
      </c>
      <c r="M9260" t="s">
        <v>14546</v>
      </c>
      <c r="O9260" t="str">
        <f t="shared" si="144"/>
        <v>DMS_HAMILT_NO1_CAPS_KV</v>
      </c>
    </row>
    <row r="9261" spans="1:15" hidden="1" x14ac:dyDescent="0.25">
      <c r="A9261">
        <v>26228</v>
      </c>
      <c r="B9261" t="s">
        <v>6208</v>
      </c>
      <c r="C9261" t="s">
        <v>14540</v>
      </c>
      <c r="D9261">
        <v>1</v>
      </c>
      <c r="E9261" t="s">
        <v>14541</v>
      </c>
      <c r="F9261">
        <v>25</v>
      </c>
      <c r="G9261" t="s">
        <v>14542</v>
      </c>
      <c r="H9261">
        <v>214216</v>
      </c>
      <c r="I9261" t="s">
        <v>14541</v>
      </c>
      <c r="J9261" t="s">
        <v>14543</v>
      </c>
      <c r="K9261" t="s">
        <v>14544</v>
      </c>
      <c r="L9261" t="s">
        <v>14545</v>
      </c>
      <c r="M9261" t="s">
        <v>14546</v>
      </c>
      <c r="O9261" t="str">
        <f t="shared" si="144"/>
        <v>DMS_HAMILT_NO2_BK_KV_BC</v>
      </c>
    </row>
    <row r="9262" spans="1:15" hidden="1" x14ac:dyDescent="0.25">
      <c r="A9262">
        <v>26227</v>
      </c>
      <c r="B9262" t="s">
        <v>6211</v>
      </c>
      <c r="C9262" t="s">
        <v>14540</v>
      </c>
      <c r="D9262">
        <v>1</v>
      </c>
      <c r="E9262" t="s">
        <v>14541</v>
      </c>
      <c r="F9262">
        <v>25</v>
      </c>
      <c r="G9262" t="s">
        <v>14542</v>
      </c>
      <c r="H9262">
        <v>214214</v>
      </c>
      <c r="I9262" t="s">
        <v>14541</v>
      </c>
      <c r="J9262" t="s">
        <v>14543</v>
      </c>
      <c r="K9262" t="s">
        <v>14544</v>
      </c>
      <c r="L9262" t="s">
        <v>14545</v>
      </c>
      <c r="M9262" t="s">
        <v>14546</v>
      </c>
      <c r="O9262" t="str">
        <f t="shared" si="144"/>
        <v>DMS_HAMILT_NO2_BK_MVAR</v>
      </c>
    </row>
    <row r="9263" spans="1:15" hidden="1" x14ac:dyDescent="0.25">
      <c r="A9263">
        <v>26226</v>
      </c>
      <c r="B9263" t="s">
        <v>6212</v>
      </c>
      <c r="C9263" t="s">
        <v>14540</v>
      </c>
      <c r="D9263">
        <v>1</v>
      </c>
      <c r="E9263" t="s">
        <v>14541</v>
      </c>
      <c r="F9263">
        <v>25</v>
      </c>
      <c r="G9263" t="s">
        <v>14542</v>
      </c>
      <c r="H9263">
        <v>214213</v>
      </c>
      <c r="I9263" t="s">
        <v>14541</v>
      </c>
      <c r="J9263" t="s">
        <v>14543</v>
      </c>
      <c r="K9263" t="s">
        <v>14544</v>
      </c>
      <c r="L9263" t="s">
        <v>14545</v>
      </c>
      <c r="M9263" t="s">
        <v>14546</v>
      </c>
      <c r="O9263" t="str">
        <f t="shared" si="144"/>
        <v>DMS_HAMILT_NO2_BK_MW</v>
      </c>
    </row>
    <row r="9264" spans="1:15" hidden="1" x14ac:dyDescent="0.25">
      <c r="A9264">
        <v>26238</v>
      </c>
      <c r="B9264" t="s">
        <v>6214</v>
      </c>
      <c r="C9264" t="s">
        <v>14547</v>
      </c>
      <c r="D9264">
        <v>1</v>
      </c>
      <c r="E9264" t="s">
        <v>14541</v>
      </c>
      <c r="F9264">
        <v>25</v>
      </c>
      <c r="G9264">
        <v>16240</v>
      </c>
      <c r="H9264" t="s">
        <v>14542</v>
      </c>
      <c r="I9264" t="s">
        <v>14541</v>
      </c>
      <c r="J9264" t="s">
        <v>14543</v>
      </c>
      <c r="K9264" t="s">
        <v>14544</v>
      </c>
      <c r="L9264" t="s">
        <v>14545</v>
      </c>
      <c r="M9264" t="s">
        <v>14546</v>
      </c>
      <c r="O9264" t="str">
        <f t="shared" si="144"/>
        <v>DMS_HAMILT_NO2_CAPS_CB</v>
      </c>
    </row>
    <row r="9265" spans="1:15" hidden="1" x14ac:dyDescent="0.25">
      <c r="A9265">
        <v>26222</v>
      </c>
      <c r="B9265" t="s">
        <v>6219</v>
      </c>
      <c r="C9265" t="s">
        <v>14540</v>
      </c>
      <c r="D9265">
        <v>1</v>
      </c>
      <c r="E9265" t="s">
        <v>14541</v>
      </c>
      <c r="F9265">
        <v>25</v>
      </c>
      <c r="G9265" t="s">
        <v>14542</v>
      </c>
      <c r="H9265">
        <v>4844</v>
      </c>
      <c r="I9265" t="s">
        <v>14541</v>
      </c>
      <c r="J9265" t="s">
        <v>14543</v>
      </c>
      <c r="K9265" t="s">
        <v>14544</v>
      </c>
      <c r="L9265" t="s">
        <v>14545</v>
      </c>
      <c r="M9265" t="s">
        <v>14546</v>
      </c>
      <c r="O9265" t="str">
        <f t="shared" si="144"/>
        <v>DMS_HAMILT_NO2_CAPS_KV</v>
      </c>
    </row>
    <row r="9266" spans="1:15" hidden="1" x14ac:dyDescent="0.25">
      <c r="A9266">
        <v>26236</v>
      </c>
      <c r="B9266" t="s">
        <v>6225</v>
      </c>
      <c r="C9266" t="s">
        <v>14540</v>
      </c>
      <c r="D9266">
        <v>1</v>
      </c>
      <c r="E9266" t="s">
        <v>14541</v>
      </c>
      <c r="F9266">
        <v>25</v>
      </c>
      <c r="G9266" t="s">
        <v>14542</v>
      </c>
      <c r="H9266">
        <v>214264</v>
      </c>
      <c r="I9266" t="s">
        <v>14541</v>
      </c>
      <c r="J9266" t="s">
        <v>14543</v>
      </c>
      <c r="K9266" t="s">
        <v>14544</v>
      </c>
      <c r="L9266" t="s">
        <v>14545</v>
      </c>
      <c r="M9266" t="s">
        <v>14546</v>
      </c>
      <c r="O9266" t="str">
        <f t="shared" si="144"/>
        <v>DMS_HAMILT_SCORE_MVAR</v>
      </c>
    </row>
    <row r="9267" spans="1:15" hidden="1" x14ac:dyDescent="0.25">
      <c r="A9267">
        <v>26230</v>
      </c>
      <c r="B9267" t="s">
        <v>6232</v>
      </c>
      <c r="C9267" t="s">
        <v>14540</v>
      </c>
      <c r="D9267">
        <v>1</v>
      </c>
      <c r="E9267" t="s">
        <v>14541</v>
      </c>
      <c r="F9267">
        <v>25</v>
      </c>
      <c r="G9267" t="s">
        <v>14542</v>
      </c>
      <c r="H9267">
        <v>214228</v>
      </c>
      <c r="I9267" t="s">
        <v>14541</v>
      </c>
      <c r="J9267" t="s">
        <v>14543</v>
      </c>
      <c r="K9267" t="s">
        <v>14544</v>
      </c>
      <c r="L9267" t="s">
        <v>14545</v>
      </c>
      <c r="M9267" t="s">
        <v>14546</v>
      </c>
      <c r="O9267" t="str">
        <f t="shared" si="144"/>
        <v>DMS_HAMILT_SEWELL_MVAR</v>
      </c>
    </row>
    <row r="9268" spans="1:15" hidden="1" x14ac:dyDescent="0.25">
      <c r="A9268">
        <v>26234</v>
      </c>
      <c r="B9268" t="s">
        <v>6239</v>
      </c>
      <c r="C9268" t="s">
        <v>14540</v>
      </c>
      <c r="D9268">
        <v>1</v>
      </c>
      <c r="E9268" t="s">
        <v>14541</v>
      </c>
      <c r="F9268">
        <v>25</v>
      </c>
      <c r="G9268" t="s">
        <v>14542</v>
      </c>
      <c r="H9268">
        <v>214254</v>
      </c>
      <c r="I9268" t="s">
        <v>14541</v>
      </c>
      <c r="J9268" t="s">
        <v>14543</v>
      </c>
      <c r="K9268" t="s">
        <v>14544</v>
      </c>
      <c r="L9268" t="s">
        <v>14545</v>
      </c>
      <c r="M9268" t="s">
        <v>14546</v>
      </c>
      <c r="O9268" t="str">
        <f t="shared" si="144"/>
        <v>DMS_HAMILT_SPEAKER_MVAR</v>
      </c>
    </row>
    <row r="9269" spans="1:15" hidden="1" x14ac:dyDescent="0.25">
      <c r="A9269">
        <v>26232</v>
      </c>
      <c r="B9269" t="s">
        <v>6245</v>
      </c>
      <c r="C9269" t="s">
        <v>14540</v>
      </c>
      <c r="D9269">
        <v>1</v>
      </c>
      <c r="E9269" t="s">
        <v>14541</v>
      </c>
      <c r="F9269">
        <v>25</v>
      </c>
      <c r="G9269" t="s">
        <v>14542</v>
      </c>
      <c r="H9269">
        <v>214238</v>
      </c>
      <c r="I9269" t="s">
        <v>14541</v>
      </c>
      <c r="J9269" t="s">
        <v>14543</v>
      </c>
      <c r="K9269" t="s">
        <v>14544</v>
      </c>
      <c r="L9269" t="s">
        <v>14545</v>
      </c>
      <c r="M9269" t="s">
        <v>14546</v>
      </c>
      <c r="O9269" t="str">
        <f t="shared" si="144"/>
        <v>DMS_HAMILT_TINKER_MVAR</v>
      </c>
    </row>
    <row r="9270" spans="1:15" hidden="1" x14ac:dyDescent="0.25">
      <c r="A9270">
        <v>26237</v>
      </c>
      <c r="B9270" t="s">
        <v>6252</v>
      </c>
      <c r="C9270" t="s">
        <v>14540</v>
      </c>
      <c r="D9270">
        <v>1</v>
      </c>
      <c r="E9270" t="s">
        <v>14541</v>
      </c>
      <c r="F9270">
        <v>25</v>
      </c>
      <c r="G9270" t="s">
        <v>14542</v>
      </c>
      <c r="H9270">
        <v>214269</v>
      </c>
      <c r="I9270" t="s">
        <v>14541</v>
      </c>
      <c r="J9270" t="s">
        <v>14543</v>
      </c>
      <c r="K9270" t="s">
        <v>14544</v>
      </c>
      <c r="L9270" t="s">
        <v>14545</v>
      </c>
      <c r="M9270" t="s">
        <v>14546</v>
      </c>
      <c r="O9270" t="str">
        <f t="shared" si="144"/>
        <v>DMS_HAMILT_YOGI_MVAR</v>
      </c>
    </row>
    <row r="9271" spans="1:15" hidden="1" x14ac:dyDescent="0.25">
      <c r="A9271">
        <v>26419</v>
      </c>
      <c r="B9271" t="s">
        <v>13449</v>
      </c>
      <c r="C9271" t="s">
        <v>14540</v>
      </c>
      <c r="D9271">
        <v>1</v>
      </c>
      <c r="E9271" t="s">
        <v>14541</v>
      </c>
      <c r="F9271">
        <v>24</v>
      </c>
      <c r="G9271" t="s">
        <v>14542</v>
      </c>
      <c r="H9271">
        <v>301030</v>
      </c>
      <c r="I9271" t="s">
        <v>14541</v>
      </c>
      <c r="J9271" t="s">
        <v>14543</v>
      </c>
      <c r="K9271" t="s">
        <v>14544</v>
      </c>
      <c r="L9271" t="s">
        <v>14545</v>
      </c>
      <c r="M9271" t="s">
        <v>14546</v>
      </c>
      <c r="O9271" t="str">
        <f t="shared" si="144"/>
        <v>DMS_TSM_JOHANNA_BK_8W_ANGLE</v>
      </c>
    </row>
    <row r="9272" spans="1:15" hidden="1" x14ac:dyDescent="0.25">
      <c r="A9272">
        <v>26420</v>
      </c>
      <c r="B9272" t="s">
        <v>13450</v>
      </c>
      <c r="C9272" t="s">
        <v>14540</v>
      </c>
      <c r="D9272">
        <v>1</v>
      </c>
      <c r="E9272" t="s">
        <v>14541</v>
      </c>
      <c r="F9272">
        <v>24</v>
      </c>
      <c r="G9272" t="s">
        <v>14542</v>
      </c>
      <c r="H9272">
        <v>301029</v>
      </c>
      <c r="I9272" t="s">
        <v>14541</v>
      </c>
      <c r="J9272" t="s">
        <v>14543</v>
      </c>
      <c r="K9272" t="s">
        <v>14544</v>
      </c>
      <c r="L9272" t="s">
        <v>14545</v>
      </c>
      <c r="M9272" t="s">
        <v>14546</v>
      </c>
      <c r="O9272" t="str">
        <f t="shared" si="144"/>
        <v>DMS_TSM_JOHANNA_BK_8W_VOLTAGE</v>
      </c>
    </row>
    <row r="9273" spans="1:15" hidden="1" x14ac:dyDescent="0.25">
      <c r="A9273">
        <v>26991</v>
      </c>
      <c r="B9273" t="s">
        <v>8866</v>
      </c>
      <c r="C9273" t="s">
        <v>14540</v>
      </c>
      <c r="D9273">
        <v>1</v>
      </c>
      <c r="E9273" t="s">
        <v>14541</v>
      </c>
      <c r="F9273">
        <v>25</v>
      </c>
      <c r="G9273" t="s">
        <v>14542</v>
      </c>
      <c r="H9273">
        <v>62614</v>
      </c>
      <c r="I9273" t="s">
        <v>14541</v>
      </c>
      <c r="J9273" t="s">
        <v>14543</v>
      </c>
      <c r="K9273" t="s">
        <v>14544</v>
      </c>
      <c r="L9273" t="s">
        <v>14545</v>
      </c>
      <c r="M9273" t="s">
        <v>14546</v>
      </c>
      <c r="O9273" t="str">
        <f t="shared" si="144"/>
        <v>DMS_LTLROCK_TITAN_MVAR</v>
      </c>
    </row>
    <row r="9274" spans="1:15" hidden="1" x14ac:dyDescent="0.25">
      <c r="A9274">
        <v>26998</v>
      </c>
      <c r="B9274" t="s">
        <v>8868</v>
      </c>
      <c r="C9274" t="s">
        <v>14540</v>
      </c>
      <c r="D9274">
        <v>1</v>
      </c>
      <c r="E9274" t="s">
        <v>14541</v>
      </c>
      <c r="F9274">
        <v>25</v>
      </c>
      <c r="G9274" t="s">
        <v>14542</v>
      </c>
      <c r="H9274">
        <v>130642</v>
      </c>
      <c r="I9274" t="s">
        <v>14541</v>
      </c>
      <c r="J9274" t="s">
        <v>14543</v>
      </c>
      <c r="K9274" t="s">
        <v>14544</v>
      </c>
      <c r="L9274" t="s">
        <v>14545</v>
      </c>
      <c r="M9274" t="s">
        <v>14546</v>
      </c>
      <c r="O9274" t="str">
        <f t="shared" si="144"/>
        <v>DMS_LUCAS_BIGELOW_MVAR</v>
      </c>
    </row>
    <row r="9275" spans="1:15" hidden="1" x14ac:dyDescent="0.25">
      <c r="A9275">
        <v>26999</v>
      </c>
      <c r="B9275" t="s">
        <v>8869</v>
      </c>
      <c r="C9275" t="s">
        <v>14540</v>
      </c>
      <c r="D9275">
        <v>1</v>
      </c>
      <c r="E9275" t="s">
        <v>14541</v>
      </c>
      <c r="F9275">
        <v>25</v>
      </c>
      <c r="G9275" t="s">
        <v>14542</v>
      </c>
      <c r="H9275">
        <v>130683</v>
      </c>
      <c r="I9275" t="s">
        <v>14541</v>
      </c>
      <c r="J9275" t="s">
        <v>14543</v>
      </c>
      <c r="K9275" t="s">
        <v>14544</v>
      </c>
      <c r="L9275" t="s">
        <v>14545</v>
      </c>
      <c r="M9275" t="s">
        <v>14546</v>
      </c>
      <c r="O9275" t="str">
        <f t="shared" si="144"/>
        <v>DMS_LUCAS_BRAKEBILL_MVAR</v>
      </c>
    </row>
    <row r="9276" spans="1:15" hidden="1" x14ac:dyDescent="0.25">
      <c r="A9276">
        <v>27000</v>
      </c>
      <c r="B9276" t="s">
        <v>8870</v>
      </c>
      <c r="C9276" t="s">
        <v>14540</v>
      </c>
      <c r="D9276">
        <v>1</v>
      </c>
      <c r="E9276" t="s">
        <v>14541</v>
      </c>
      <c r="F9276">
        <v>25</v>
      </c>
      <c r="G9276" t="s">
        <v>14542</v>
      </c>
      <c r="H9276">
        <v>130668</v>
      </c>
      <c r="I9276" t="s">
        <v>14541</v>
      </c>
      <c r="J9276" t="s">
        <v>14543</v>
      </c>
      <c r="K9276" t="s">
        <v>14544</v>
      </c>
      <c r="L9276" t="s">
        <v>14545</v>
      </c>
      <c r="M9276" t="s">
        <v>14546</v>
      </c>
      <c r="O9276" t="str">
        <f t="shared" si="144"/>
        <v>DMS_LUCAS_CAPETOWN_MVAR</v>
      </c>
    </row>
    <row r="9277" spans="1:15" hidden="1" x14ac:dyDescent="0.25">
      <c r="A9277">
        <v>27001</v>
      </c>
      <c r="B9277" t="s">
        <v>8871</v>
      </c>
      <c r="C9277" t="s">
        <v>14540</v>
      </c>
      <c r="D9277">
        <v>1</v>
      </c>
      <c r="E9277" t="s">
        <v>14541</v>
      </c>
      <c r="F9277">
        <v>25</v>
      </c>
      <c r="G9277" t="s">
        <v>14542</v>
      </c>
      <c r="H9277">
        <v>130657</v>
      </c>
      <c r="I9277" t="s">
        <v>14541</v>
      </c>
      <c r="J9277" t="s">
        <v>14543</v>
      </c>
      <c r="K9277" t="s">
        <v>14544</v>
      </c>
      <c r="L9277" t="s">
        <v>14545</v>
      </c>
      <c r="M9277" t="s">
        <v>14546</v>
      </c>
      <c r="O9277" t="str">
        <f t="shared" si="144"/>
        <v>DMS_LUCAS_CONANT_MVAR</v>
      </c>
    </row>
    <row r="9278" spans="1:15" hidden="1" x14ac:dyDescent="0.25">
      <c r="A9278">
        <v>27002</v>
      </c>
      <c r="B9278" t="s">
        <v>8874</v>
      </c>
      <c r="C9278" t="s">
        <v>14540</v>
      </c>
      <c r="D9278">
        <v>1</v>
      </c>
      <c r="E9278" t="s">
        <v>14541</v>
      </c>
      <c r="F9278">
        <v>25</v>
      </c>
      <c r="G9278" t="s">
        <v>14542</v>
      </c>
      <c r="H9278">
        <v>130678</v>
      </c>
      <c r="I9278" t="s">
        <v>14541</v>
      </c>
      <c r="J9278" t="s">
        <v>14543</v>
      </c>
      <c r="K9278" t="s">
        <v>14544</v>
      </c>
      <c r="L9278" t="s">
        <v>14545</v>
      </c>
      <c r="M9278" t="s">
        <v>14546</v>
      </c>
      <c r="O9278" t="str">
        <f t="shared" si="144"/>
        <v>DMS_LUCAS_ELKPORT_MVAR</v>
      </c>
    </row>
    <row r="9279" spans="1:15" hidden="1" x14ac:dyDescent="0.25">
      <c r="A9279">
        <v>27003</v>
      </c>
      <c r="B9279" t="s">
        <v>8876</v>
      </c>
      <c r="C9279" t="s">
        <v>14540</v>
      </c>
      <c r="D9279">
        <v>1</v>
      </c>
      <c r="E9279" t="s">
        <v>14541</v>
      </c>
      <c r="F9279">
        <v>25</v>
      </c>
      <c r="G9279" t="s">
        <v>14542</v>
      </c>
      <c r="H9279">
        <v>130647</v>
      </c>
      <c r="I9279" t="s">
        <v>14541</v>
      </c>
      <c r="J9279" t="s">
        <v>14543</v>
      </c>
      <c r="K9279" t="s">
        <v>14544</v>
      </c>
      <c r="L9279" t="s">
        <v>14545</v>
      </c>
      <c r="M9279" t="s">
        <v>14546</v>
      </c>
      <c r="O9279" t="str">
        <f t="shared" si="144"/>
        <v>DMS_LUCAS_GERATHS_MVAR</v>
      </c>
    </row>
    <row r="9280" spans="1:15" hidden="1" x14ac:dyDescent="0.25">
      <c r="A9280">
        <v>27004</v>
      </c>
      <c r="B9280" t="s">
        <v>8877</v>
      </c>
      <c r="C9280" t="s">
        <v>14540</v>
      </c>
      <c r="D9280">
        <v>1</v>
      </c>
      <c r="E9280" t="s">
        <v>14541</v>
      </c>
      <c r="F9280">
        <v>25</v>
      </c>
      <c r="G9280" t="s">
        <v>14542</v>
      </c>
      <c r="H9280">
        <v>130652</v>
      </c>
      <c r="I9280" t="s">
        <v>14541</v>
      </c>
      <c r="J9280" t="s">
        <v>14543</v>
      </c>
      <c r="K9280" t="s">
        <v>14544</v>
      </c>
      <c r="L9280" t="s">
        <v>14545</v>
      </c>
      <c r="M9280" t="s">
        <v>14546</v>
      </c>
      <c r="O9280" t="str">
        <f t="shared" si="144"/>
        <v>DMS_LUCAS_JEPSON_MVAR</v>
      </c>
    </row>
    <row r="9281" spans="1:15" hidden="1" x14ac:dyDescent="0.25">
      <c r="A9281">
        <v>27005</v>
      </c>
      <c r="B9281" t="s">
        <v>8878</v>
      </c>
      <c r="C9281" t="s">
        <v>14540</v>
      </c>
      <c r="D9281">
        <v>1</v>
      </c>
      <c r="E9281" t="s">
        <v>14541</v>
      </c>
      <c r="F9281">
        <v>25</v>
      </c>
      <c r="G9281" t="s">
        <v>14542</v>
      </c>
      <c r="H9281">
        <v>130591</v>
      </c>
      <c r="I9281" t="s">
        <v>14541</v>
      </c>
      <c r="J9281" t="s">
        <v>14543</v>
      </c>
      <c r="K9281" t="s">
        <v>14544</v>
      </c>
      <c r="L9281" t="s">
        <v>14545</v>
      </c>
      <c r="M9281" t="s">
        <v>14546</v>
      </c>
      <c r="O9281" t="str">
        <f t="shared" si="144"/>
        <v>DMS_LUCAS_NO3_BK_KV_BC</v>
      </c>
    </row>
    <row r="9282" spans="1:15" hidden="1" x14ac:dyDescent="0.25">
      <c r="A9282">
        <v>27006</v>
      </c>
      <c r="B9282" t="s">
        <v>8879</v>
      </c>
      <c r="C9282" t="s">
        <v>14540</v>
      </c>
      <c r="D9282">
        <v>1</v>
      </c>
      <c r="E9282" t="s">
        <v>14541</v>
      </c>
      <c r="F9282">
        <v>25</v>
      </c>
      <c r="G9282" t="s">
        <v>14542</v>
      </c>
      <c r="H9282">
        <v>130588</v>
      </c>
      <c r="I9282" t="s">
        <v>14541</v>
      </c>
      <c r="J9282" t="s">
        <v>14543</v>
      </c>
      <c r="K9282" t="s">
        <v>14544</v>
      </c>
      <c r="L9282" t="s">
        <v>14545</v>
      </c>
      <c r="M9282" t="s">
        <v>14546</v>
      </c>
      <c r="O9282" t="str">
        <f t="shared" ref="O9282:O9345" si="145">VLOOKUP(B9282,EMS,1,FALSE)</f>
        <v>DMS_LUCAS_NO3_BK_MVAR</v>
      </c>
    </row>
    <row r="9283" spans="1:15" hidden="1" x14ac:dyDescent="0.25">
      <c r="A9283">
        <v>27007</v>
      </c>
      <c r="B9283" t="s">
        <v>8880</v>
      </c>
      <c r="C9283" t="s">
        <v>14540</v>
      </c>
      <c r="D9283">
        <v>1</v>
      </c>
      <c r="E9283" t="s">
        <v>14541</v>
      </c>
      <c r="F9283">
        <v>25</v>
      </c>
      <c r="G9283" t="s">
        <v>14542</v>
      </c>
      <c r="H9283">
        <v>130589</v>
      </c>
      <c r="I9283" t="s">
        <v>14541</v>
      </c>
      <c r="J9283" t="s">
        <v>14543</v>
      </c>
      <c r="K9283" t="s">
        <v>14544</v>
      </c>
      <c r="L9283" t="s">
        <v>14545</v>
      </c>
      <c r="M9283" t="s">
        <v>14546</v>
      </c>
      <c r="O9283" t="str">
        <f t="shared" si="145"/>
        <v>DMS_LUCAS_NO3_BK_MW</v>
      </c>
    </row>
    <row r="9284" spans="1:15" hidden="1" x14ac:dyDescent="0.25">
      <c r="A9284">
        <v>27014</v>
      </c>
      <c r="B9284" t="s">
        <v>8881</v>
      </c>
      <c r="C9284" t="s">
        <v>14547</v>
      </c>
      <c r="D9284">
        <v>1</v>
      </c>
      <c r="E9284" t="s">
        <v>14541</v>
      </c>
      <c r="F9284">
        <v>25</v>
      </c>
      <c r="G9284">
        <v>168338</v>
      </c>
      <c r="H9284" t="s">
        <v>14542</v>
      </c>
      <c r="I9284" t="s">
        <v>14541</v>
      </c>
      <c r="J9284" t="s">
        <v>14543</v>
      </c>
      <c r="K9284" t="s">
        <v>14544</v>
      </c>
      <c r="L9284" t="s">
        <v>14545</v>
      </c>
      <c r="M9284" t="s">
        <v>14546</v>
      </c>
      <c r="O9284" t="str">
        <f t="shared" si="145"/>
        <v>DMS_LUCAS_NO3_CAPS_CONT</v>
      </c>
    </row>
    <row r="9285" spans="1:15" hidden="1" x14ac:dyDescent="0.25">
      <c r="A9285">
        <v>27015</v>
      </c>
      <c r="B9285" t="s">
        <v>8882</v>
      </c>
      <c r="C9285" t="s">
        <v>14547</v>
      </c>
      <c r="D9285">
        <v>1</v>
      </c>
      <c r="E9285" t="s">
        <v>14541</v>
      </c>
      <c r="F9285">
        <v>25</v>
      </c>
      <c r="G9285">
        <v>168337</v>
      </c>
      <c r="H9285" t="s">
        <v>14542</v>
      </c>
      <c r="I9285" t="s">
        <v>14541</v>
      </c>
      <c r="J9285" t="s">
        <v>14543</v>
      </c>
      <c r="K9285" t="s">
        <v>14544</v>
      </c>
      <c r="L9285" t="s">
        <v>14545</v>
      </c>
      <c r="M9285" t="s">
        <v>14546</v>
      </c>
      <c r="O9285" t="str">
        <f t="shared" si="145"/>
        <v>DMS_LUCAS_NO3_CAPS_LO_RSET</v>
      </c>
    </row>
    <row r="9286" spans="1:15" hidden="1" x14ac:dyDescent="0.25">
      <c r="A9286">
        <v>27016</v>
      </c>
      <c r="B9286" t="s">
        <v>8883</v>
      </c>
      <c r="C9286" t="s">
        <v>14547</v>
      </c>
      <c r="D9286">
        <v>1</v>
      </c>
      <c r="E9286" t="s">
        <v>14541</v>
      </c>
      <c r="F9286">
        <v>25</v>
      </c>
      <c r="G9286">
        <v>168336</v>
      </c>
      <c r="H9286" t="s">
        <v>14542</v>
      </c>
      <c r="I9286" t="s">
        <v>14541</v>
      </c>
      <c r="J9286" t="s">
        <v>14543</v>
      </c>
      <c r="K9286" t="s">
        <v>14544</v>
      </c>
      <c r="L9286" t="s">
        <v>14545</v>
      </c>
      <c r="M9286" t="s">
        <v>14546</v>
      </c>
      <c r="O9286" t="str">
        <f t="shared" si="145"/>
        <v>DMS_LUCAS_NO3_CAPS_SW</v>
      </c>
    </row>
    <row r="9287" spans="1:15" hidden="1" x14ac:dyDescent="0.25">
      <c r="A9287">
        <v>27008</v>
      </c>
      <c r="B9287" t="s">
        <v>8884</v>
      </c>
      <c r="C9287" t="s">
        <v>14540</v>
      </c>
      <c r="D9287">
        <v>1</v>
      </c>
      <c r="E9287" t="s">
        <v>14541</v>
      </c>
      <c r="F9287">
        <v>25</v>
      </c>
      <c r="G9287" t="s">
        <v>14542</v>
      </c>
      <c r="H9287">
        <v>130743</v>
      </c>
      <c r="I9287" t="s">
        <v>14541</v>
      </c>
      <c r="J9287" t="s">
        <v>14543</v>
      </c>
      <c r="K9287" t="s">
        <v>14544</v>
      </c>
      <c r="L9287" t="s">
        <v>14545</v>
      </c>
      <c r="M9287" t="s">
        <v>14546</v>
      </c>
      <c r="O9287" t="str">
        <f t="shared" si="145"/>
        <v>DMS_LUCAS_NO3_CAPS_VOLT</v>
      </c>
    </row>
    <row r="9288" spans="1:15" hidden="1" x14ac:dyDescent="0.25">
      <c r="A9288">
        <v>27009</v>
      </c>
      <c r="B9288" t="s">
        <v>8885</v>
      </c>
      <c r="C9288" t="s">
        <v>14540</v>
      </c>
      <c r="D9288">
        <v>1</v>
      </c>
      <c r="E9288" t="s">
        <v>14541</v>
      </c>
      <c r="F9288">
        <v>25</v>
      </c>
      <c r="G9288" t="s">
        <v>14542</v>
      </c>
      <c r="H9288">
        <v>130601</v>
      </c>
      <c r="I9288" t="s">
        <v>14541</v>
      </c>
      <c r="J9288" t="s">
        <v>14543</v>
      </c>
      <c r="K9288" t="s">
        <v>14544</v>
      </c>
      <c r="L9288" t="s">
        <v>14545</v>
      </c>
      <c r="M9288" t="s">
        <v>14546</v>
      </c>
      <c r="O9288" t="str">
        <f t="shared" si="145"/>
        <v>DMS_LUCAS_NO4_BK_KV_BC</v>
      </c>
    </row>
    <row r="9289" spans="1:15" hidden="1" x14ac:dyDescent="0.25">
      <c r="A9289">
        <v>27010</v>
      </c>
      <c r="B9289" t="s">
        <v>8886</v>
      </c>
      <c r="C9289" t="s">
        <v>14540</v>
      </c>
      <c r="D9289">
        <v>1</v>
      </c>
      <c r="E9289" t="s">
        <v>14541</v>
      </c>
      <c r="F9289">
        <v>25</v>
      </c>
      <c r="G9289" t="s">
        <v>14542</v>
      </c>
      <c r="H9289">
        <v>130598</v>
      </c>
      <c r="I9289" t="s">
        <v>14541</v>
      </c>
      <c r="J9289" t="s">
        <v>14543</v>
      </c>
      <c r="K9289" t="s">
        <v>14544</v>
      </c>
      <c r="L9289" t="s">
        <v>14545</v>
      </c>
      <c r="M9289" t="s">
        <v>14546</v>
      </c>
      <c r="O9289" t="str">
        <f t="shared" si="145"/>
        <v>DMS_LUCAS_NO4_BK_MVAR</v>
      </c>
    </row>
    <row r="9290" spans="1:15" hidden="1" x14ac:dyDescent="0.25">
      <c r="A9290">
        <v>27011</v>
      </c>
      <c r="B9290" t="s">
        <v>8887</v>
      </c>
      <c r="C9290" t="s">
        <v>14540</v>
      </c>
      <c r="D9290">
        <v>1</v>
      </c>
      <c r="E9290" t="s">
        <v>14541</v>
      </c>
      <c r="F9290">
        <v>25</v>
      </c>
      <c r="G9290" t="s">
        <v>14542</v>
      </c>
      <c r="H9290">
        <v>130599</v>
      </c>
      <c r="I9290" t="s">
        <v>14541</v>
      </c>
      <c r="J9290" t="s">
        <v>14543</v>
      </c>
      <c r="K9290" t="s">
        <v>14544</v>
      </c>
      <c r="L9290" t="s">
        <v>14545</v>
      </c>
      <c r="M9290" t="s">
        <v>14546</v>
      </c>
      <c r="O9290" t="str">
        <f t="shared" si="145"/>
        <v>DMS_LUCAS_NO4_BK_MW</v>
      </c>
    </row>
    <row r="9291" spans="1:15" hidden="1" x14ac:dyDescent="0.25">
      <c r="A9291">
        <v>27017</v>
      </c>
      <c r="B9291" t="s">
        <v>8888</v>
      </c>
      <c r="C9291" t="s">
        <v>14547</v>
      </c>
      <c r="D9291">
        <v>1</v>
      </c>
      <c r="E9291" t="s">
        <v>14541</v>
      </c>
      <c r="F9291">
        <v>25</v>
      </c>
      <c r="G9291">
        <v>168342</v>
      </c>
      <c r="H9291" t="s">
        <v>14542</v>
      </c>
      <c r="I9291" t="s">
        <v>14541</v>
      </c>
      <c r="J9291" t="s">
        <v>14543</v>
      </c>
      <c r="K9291" t="s">
        <v>14544</v>
      </c>
      <c r="L9291" t="s">
        <v>14545</v>
      </c>
      <c r="M9291" t="s">
        <v>14546</v>
      </c>
      <c r="O9291" t="str">
        <f t="shared" si="145"/>
        <v>DMS_LUCAS_NO4_CAPS_CONT</v>
      </c>
    </row>
    <row r="9292" spans="1:15" hidden="1" x14ac:dyDescent="0.25">
      <c r="A9292">
        <v>27018</v>
      </c>
      <c r="B9292" t="s">
        <v>8889</v>
      </c>
      <c r="C9292" t="s">
        <v>14547</v>
      </c>
      <c r="D9292">
        <v>1</v>
      </c>
      <c r="E9292" t="s">
        <v>14541</v>
      </c>
      <c r="F9292">
        <v>25</v>
      </c>
      <c r="G9292">
        <v>168341</v>
      </c>
      <c r="H9292" t="s">
        <v>14542</v>
      </c>
      <c r="I9292" t="s">
        <v>14541</v>
      </c>
      <c r="J9292" t="s">
        <v>14543</v>
      </c>
      <c r="K9292" t="s">
        <v>14544</v>
      </c>
      <c r="L9292" t="s">
        <v>14545</v>
      </c>
      <c r="M9292" t="s">
        <v>14546</v>
      </c>
      <c r="O9292" t="str">
        <f t="shared" si="145"/>
        <v>DMS_LUCAS_NO4_CAPS_LO_RSET</v>
      </c>
    </row>
    <row r="9293" spans="1:15" hidden="1" x14ac:dyDescent="0.25">
      <c r="A9293">
        <v>27019</v>
      </c>
      <c r="B9293" t="s">
        <v>8890</v>
      </c>
      <c r="C9293" t="s">
        <v>14547</v>
      </c>
      <c r="D9293">
        <v>1</v>
      </c>
      <c r="E9293" t="s">
        <v>14541</v>
      </c>
      <c r="F9293">
        <v>25</v>
      </c>
      <c r="G9293">
        <v>168340</v>
      </c>
      <c r="H9293" t="s">
        <v>14542</v>
      </c>
      <c r="I9293" t="s">
        <v>14541</v>
      </c>
      <c r="J9293" t="s">
        <v>14543</v>
      </c>
      <c r="K9293" t="s">
        <v>14544</v>
      </c>
      <c r="L9293" t="s">
        <v>14545</v>
      </c>
      <c r="M9293" t="s">
        <v>14546</v>
      </c>
      <c r="O9293" t="str">
        <f t="shared" si="145"/>
        <v>DMS_LUCAS_NO4_CAPS_SW</v>
      </c>
    </row>
    <row r="9294" spans="1:15" hidden="1" x14ac:dyDescent="0.25">
      <c r="A9294">
        <v>27012</v>
      </c>
      <c r="B9294" t="s">
        <v>8891</v>
      </c>
      <c r="C9294" t="s">
        <v>14540</v>
      </c>
      <c r="D9294">
        <v>1</v>
      </c>
      <c r="E9294" t="s">
        <v>14541</v>
      </c>
      <c r="F9294">
        <v>25</v>
      </c>
      <c r="G9294" t="s">
        <v>14542</v>
      </c>
      <c r="H9294">
        <v>95398</v>
      </c>
      <c r="I9294" t="s">
        <v>14541</v>
      </c>
      <c r="J9294" t="s">
        <v>14543</v>
      </c>
      <c r="K9294" t="s">
        <v>14544</v>
      </c>
      <c r="L9294" t="s">
        <v>14545</v>
      </c>
      <c r="M9294" t="s">
        <v>14546</v>
      </c>
      <c r="O9294" t="str">
        <f t="shared" si="145"/>
        <v>DMS_LUCAS_NO4_CAPS_VOLT</v>
      </c>
    </row>
    <row r="9295" spans="1:15" hidden="1" x14ac:dyDescent="0.25">
      <c r="A9295">
        <v>27013</v>
      </c>
      <c r="B9295" t="s">
        <v>8894</v>
      </c>
      <c r="C9295" t="s">
        <v>14540</v>
      </c>
      <c r="D9295">
        <v>1</v>
      </c>
      <c r="E9295" t="s">
        <v>14541</v>
      </c>
      <c r="F9295">
        <v>25</v>
      </c>
      <c r="G9295" t="s">
        <v>14542</v>
      </c>
      <c r="H9295">
        <v>130673</v>
      </c>
      <c r="I9295" t="s">
        <v>14541</v>
      </c>
      <c r="J9295" t="s">
        <v>14543</v>
      </c>
      <c r="K9295" t="s">
        <v>14544</v>
      </c>
      <c r="L9295" t="s">
        <v>14545</v>
      </c>
      <c r="M9295" t="s">
        <v>14546</v>
      </c>
      <c r="O9295" t="str">
        <f t="shared" si="145"/>
        <v>DMS_LUCAS_WOLF_MVAR</v>
      </c>
    </row>
    <row r="9296" spans="1:15" hidden="1" x14ac:dyDescent="0.25">
      <c r="A9296">
        <v>27084</v>
      </c>
      <c r="B9296" t="s">
        <v>9708</v>
      </c>
      <c r="C9296" t="s">
        <v>14540</v>
      </c>
      <c r="D9296">
        <v>1</v>
      </c>
      <c r="E9296" t="s">
        <v>14541</v>
      </c>
      <c r="F9296">
        <v>26</v>
      </c>
      <c r="G9296" t="s">
        <v>14542</v>
      </c>
      <c r="H9296">
        <v>106632</v>
      </c>
      <c r="I9296" t="s">
        <v>14541</v>
      </c>
      <c r="J9296" t="s">
        <v>14543</v>
      </c>
      <c r="K9296" t="s">
        <v>14544</v>
      </c>
      <c r="L9296" t="s">
        <v>14545</v>
      </c>
      <c r="M9296" t="s">
        <v>14546</v>
      </c>
      <c r="O9296" t="str">
        <f t="shared" si="145"/>
        <v>DMS_MOULTON_12KV_E_BUS_VOLT</v>
      </c>
    </row>
    <row r="9297" spans="1:15" hidden="1" x14ac:dyDescent="0.25">
      <c r="A9297">
        <v>27085</v>
      </c>
      <c r="B9297" t="s">
        <v>9711</v>
      </c>
      <c r="C9297" t="s">
        <v>14540</v>
      </c>
      <c r="D9297">
        <v>1</v>
      </c>
      <c r="E9297" t="s">
        <v>14541</v>
      </c>
      <c r="F9297">
        <v>26</v>
      </c>
      <c r="G9297" t="s">
        <v>14542</v>
      </c>
      <c r="H9297">
        <v>106633</v>
      </c>
      <c r="I9297" t="s">
        <v>14541</v>
      </c>
      <c r="J9297" t="s">
        <v>14543</v>
      </c>
      <c r="K9297" t="s">
        <v>14544</v>
      </c>
      <c r="L9297" t="s">
        <v>14545</v>
      </c>
      <c r="M9297" t="s">
        <v>14546</v>
      </c>
      <c r="O9297" t="str">
        <f t="shared" si="145"/>
        <v>DMS_MOULTON_12KV_W_BUS_VOLT</v>
      </c>
    </row>
    <row r="9298" spans="1:15" hidden="1" x14ac:dyDescent="0.25">
      <c r="A9298">
        <v>27089</v>
      </c>
      <c r="B9298" t="s">
        <v>8998</v>
      </c>
      <c r="C9298" t="s">
        <v>14540</v>
      </c>
      <c r="D9298">
        <v>1</v>
      </c>
      <c r="E9298" t="s">
        <v>14541</v>
      </c>
      <c r="F9298">
        <v>26</v>
      </c>
      <c r="G9298" t="s">
        <v>14542</v>
      </c>
      <c r="H9298">
        <v>220363</v>
      </c>
      <c r="I9298" t="s">
        <v>14541</v>
      </c>
      <c r="J9298" t="s">
        <v>14543</v>
      </c>
      <c r="K9298" t="s">
        <v>14544</v>
      </c>
      <c r="L9298" t="s">
        <v>14545</v>
      </c>
      <c r="M9298" t="s">
        <v>14546</v>
      </c>
      <c r="O9298" t="str">
        <f t="shared" si="145"/>
        <v>DMS_MASCOT_BULLPUP_MVAR</v>
      </c>
    </row>
    <row r="9299" spans="1:15" hidden="1" x14ac:dyDescent="0.25">
      <c r="A9299">
        <v>27090</v>
      </c>
      <c r="B9299" t="s">
        <v>9000</v>
      </c>
      <c r="C9299" t="s">
        <v>14540</v>
      </c>
      <c r="D9299">
        <v>1</v>
      </c>
      <c r="E9299" t="s">
        <v>14541</v>
      </c>
      <c r="F9299">
        <v>26</v>
      </c>
      <c r="G9299" t="s">
        <v>14542</v>
      </c>
      <c r="H9299">
        <v>220357</v>
      </c>
      <c r="I9299" t="s">
        <v>14541</v>
      </c>
      <c r="J9299" t="s">
        <v>14543</v>
      </c>
      <c r="K9299" t="s">
        <v>14544</v>
      </c>
      <c r="L9299" t="s">
        <v>14545</v>
      </c>
      <c r="M9299" t="s">
        <v>14546</v>
      </c>
      <c r="O9299" t="str">
        <f t="shared" si="145"/>
        <v>DMS_MASCOT_GOLDENBEAR_MVAR</v>
      </c>
    </row>
    <row r="9300" spans="1:15" hidden="1" x14ac:dyDescent="0.25">
      <c r="A9300">
        <v>27091</v>
      </c>
      <c r="B9300" t="s">
        <v>9003</v>
      </c>
      <c r="C9300" t="s">
        <v>14540</v>
      </c>
      <c r="D9300">
        <v>1</v>
      </c>
      <c r="E9300" t="s">
        <v>14541</v>
      </c>
      <c r="F9300">
        <v>26</v>
      </c>
      <c r="G9300" t="s">
        <v>14542</v>
      </c>
      <c r="H9300">
        <v>220339</v>
      </c>
      <c r="I9300" t="s">
        <v>14541</v>
      </c>
      <c r="J9300" t="s">
        <v>14543</v>
      </c>
      <c r="K9300" t="s">
        <v>14544</v>
      </c>
      <c r="L9300" t="s">
        <v>14545</v>
      </c>
      <c r="M9300" t="s">
        <v>14546</v>
      </c>
      <c r="O9300" t="str">
        <f t="shared" si="145"/>
        <v>DMS_MASCOT_MARAUDER_MVAR</v>
      </c>
    </row>
    <row r="9301" spans="1:15" hidden="1" x14ac:dyDescent="0.25">
      <c r="A9301">
        <v>27092</v>
      </c>
      <c r="B9301" t="s">
        <v>9005</v>
      </c>
      <c r="C9301" t="s">
        <v>14540</v>
      </c>
      <c r="D9301">
        <v>1</v>
      </c>
      <c r="E9301" t="s">
        <v>14541</v>
      </c>
      <c r="F9301">
        <v>26</v>
      </c>
      <c r="G9301" t="s">
        <v>14542</v>
      </c>
      <c r="H9301">
        <v>220306</v>
      </c>
      <c r="I9301" t="s">
        <v>14541</v>
      </c>
      <c r="J9301" t="s">
        <v>14543</v>
      </c>
      <c r="K9301" t="s">
        <v>14544</v>
      </c>
      <c r="L9301" t="s">
        <v>14545</v>
      </c>
      <c r="M9301" t="s">
        <v>14546</v>
      </c>
      <c r="O9301" t="str">
        <f t="shared" si="145"/>
        <v>DMS_MASCOT_NO1_BK_KV_BC</v>
      </c>
    </row>
    <row r="9302" spans="1:15" hidden="1" x14ac:dyDescent="0.25">
      <c r="A9302">
        <v>27093</v>
      </c>
      <c r="B9302" t="s">
        <v>9006</v>
      </c>
      <c r="C9302" t="s">
        <v>14540</v>
      </c>
      <c r="D9302">
        <v>1</v>
      </c>
      <c r="E9302" t="s">
        <v>14541</v>
      </c>
      <c r="F9302">
        <v>26</v>
      </c>
      <c r="G9302" t="s">
        <v>14542</v>
      </c>
      <c r="H9302">
        <v>220304</v>
      </c>
      <c r="I9302" t="s">
        <v>14541</v>
      </c>
      <c r="J9302" t="s">
        <v>14543</v>
      </c>
      <c r="K9302" t="s">
        <v>14544</v>
      </c>
      <c r="L9302" t="s">
        <v>14545</v>
      </c>
      <c r="M9302" t="s">
        <v>14546</v>
      </c>
      <c r="O9302" t="str">
        <f t="shared" si="145"/>
        <v>DMS_MASCOT_NO1_BK_MVAR</v>
      </c>
    </row>
    <row r="9303" spans="1:15" hidden="1" x14ac:dyDescent="0.25">
      <c r="A9303">
        <v>27094</v>
      </c>
      <c r="B9303" t="s">
        <v>9007</v>
      </c>
      <c r="C9303" t="s">
        <v>14540</v>
      </c>
      <c r="D9303">
        <v>1</v>
      </c>
      <c r="E9303" t="s">
        <v>14541</v>
      </c>
      <c r="F9303">
        <v>26</v>
      </c>
      <c r="G9303" t="s">
        <v>14542</v>
      </c>
      <c r="H9303">
        <v>220303</v>
      </c>
      <c r="I9303" t="s">
        <v>14541</v>
      </c>
      <c r="J9303" t="s">
        <v>14543</v>
      </c>
      <c r="K9303" t="s">
        <v>14544</v>
      </c>
      <c r="L9303" t="s">
        <v>14545</v>
      </c>
      <c r="M9303" t="s">
        <v>14546</v>
      </c>
      <c r="O9303" t="str">
        <f t="shared" si="145"/>
        <v>DMS_MASCOT_NO1_BK_MW</v>
      </c>
    </row>
    <row r="9304" spans="1:15" hidden="1" x14ac:dyDescent="0.25">
      <c r="A9304">
        <v>27101</v>
      </c>
      <c r="B9304" t="s">
        <v>9008</v>
      </c>
      <c r="C9304" t="s">
        <v>14547</v>
      </c>
      <c r="D9304">
        <v>1</v>
      </c>
      <c r="E9304" t="s">
        <v>14541</v>
      </c>
      <c r="F9304">
        <v>26</v>
      </c>
      <c r="G9304">
        <v>275436</v>
      </c>
      <c r="H9304" t="s">
        <v>14542</v>
      </c>
      <c r="I9304" t="s">
        <v>14541</v>
      </c>
      <c r="J9304" t="s">
        <v>14543</v>
      </c>
      <c r="K9304" t="s">
        <v>14544</v>
      </c>
      <c r="L9304" t="s">
        <v>14545</v>
      </c>
      <c r="M9304" t="s">
        <v>14546</v>
      </c>
      <c r="O9304" t="str">
        <f t="shared" si="145"/>
        <v>DMS_MASCOT_NO1_CAPS_CONT</v>
      </c>
    </row>
    <row r="9305" spans="1:15" hidden="1" x14ac:dyDescent="0.25">
      <c r="A9305">
        <v>27095</v>
      </c>
      <c r="B9305" t="s">
        <v>9009</v>
      </c>
      <c r="C9305" t="s">
        <v>14540</v>
      </c>
      <c r="D9305">
        <v>1</v>
      </c>
      <c r="E9305" t="s">
        <v>14541</v>
      </c>
      <c r="F9305">
        <v>26</v>
      </c>
      <c r="G9305" t="s">
        <v>14542</v>
      </c>
      <c r="H9305">
        <v>220329</v>
      </c>
      <c r="I9305" t="s">
        <v>14541</v>
      </c>
      <c r="J9305" t="s">
        <v>14543</v>
      </c>
      <c r="K9305" t="s">
        <v>14544</v>
      </c>
      <c r="L9305" t="s">
        <v>14545</v>
      </c>
      <c r="M9305" t="s">
        <v>14546</v>
      </c>
      <c r="O9305" t="str">
        <f t="shared" si="145"/>
        <v>DMS_MASCOT_NO1_CAPS_KV</v>
      </c>
    </row>
    <row r="9306" spans="1:15" hidden="1" x14ac:dyDescent="0.25">
      <c r="A9306">
        <v>27102</v>
      </c>
      <c r="B9306" t="s">
        <v>9010</v>
      </c>
      <c r="C9306" t="s">
        <v>14547</v>
      </c>
      <c r="D9306">
        <v>1</v>
      </c>
      <c r="E9306" t="s">
        <v>14541</v>
      </c>
      <c r="F9306">
        <v>26</v>
      </c>
      <c r="G9306">
        <v>275435</v>
      </c>
      <c r="H9306" t="s">
        <v>14542</v>
      </c>
      <c r="I9306" t="s">
        <v>14541</v>
      </c>
      <c r="J9306" t="s">
        <v>14543</v>
      </c>
      <c r="K9306" t="s">
        <v>14544</v>
      </c>
      <c r="L9306" t="s">
        <v>14545</v>
      </c>
      <c r="M9306" t="s">
        <v>14546</v>
      </c>
      <c r="O9306" t="str">
        <f t="shared" si="145"/>
        <v>DMS_MASCOT_NO1_CAPS_LO_RSET</v>
      </c>
    </row>
    <row r="9307" spans="1:15" hidden="1" x14ac:dyDescent="0.25">
      <c r="A9307">
        <v>27103</v>
      </c>
      <c r="B9307" t="s">
        <v>9011</v>
      </c>
      <c r="C9307" t="s">
        <v>14547</v>
      </c>
      <c r="D9307">
        <v>1</v>
      </c>
      <c r="E9307" t="s">
        <v>14541</v>
      </c>
      <c r="F9307">
        <v>26</v>
      </c>
      <c r="G9307">
        <v>275434</v>
      </c>
      <c r="H9307" t="s">
        <v>14542</v>
      </c>
      <c r="I9307" t="s">
        <v>14541</v>
      </c>
      <c r="J9307" t="s">
        <v>14543</v>
      </c>
      <c r="K9307" t="s">
        <v>14544</v>
      </c>
      <c r="L9307" t="s">
        <v>14545</v>
      </c>
      <c r="M9307" t="s">
        <v>14546</v>
      </c>
      <c r="O9307" t="str">
        <f t="shared" si="145"/>
        <v>DMS_MASCOT_NO1_CAPS_SW</v>
      </c>
    </row>
    <row r="9308" spans="1:15" hidden="1" x14ac:dyDescent="0.25">
      <c r="A9308">
        <v>27096</v>
      </c>
      <c r="B9308" t="s">
        <v>9012</v>
      </c>
      <c r="C9308" t="s">
        <v>14540</v>
      </c>
      <c r="D9308">
        <v>1</v>
      </c>
      <c r="E9308" t="s">
        <v>14541</v>
      </c>
      <c r="F9308">
        <v>26</v>
      </c>
      <c r="G9308" t="s">
        <v>14542</v>
      </c>
      <c r="H9308">
        <v>220316</v>
      </c>
      <c r="I9308" t="s">
        <v>14541</v>
      </c>
      <c r="J9308" t="s">
        <v>14543</v>
      </c>
      <c r="K9308" t="s">
        <v>14544</v>
      </c>
      <c r="L9308" t="s">
        <v>14545</v>
      </c>
      <c r="M9308" t="s">
        <v>14546</v>
      </c>
      <c r="O9308" t="str">
        <f t="shared" si="145"/>
        <v>DMS_MASCOT_NO2_BK_KV_BC</v>
      </c>
    </row>
    <row r="9309" spans="1:15" hidden="1" x14ac:dyDescent="0.25">
      <c r="A9309">
        <v>27097</v>
      </c>
      <c r="B9309" t="s">
        <v>9013</v>
      </c>
      <c r="C9309" t="s">
        <v>14540</v>
      </c>
      <c r="D9309">
        <v>1</v>
      </c>
      <c r="E9309" t="s">
        <v>14541</v>
      </c>
      <c r="F9309">
        <v>26</v>
      </c>
      <c r="G9309" t="s">
        <v>14542</v>
      </c>
      <c r="H9309">
        <v>220314</v>
      </c>
      <c r="I9309" t="s">
        <v>14541</v>
      </c>
      <c r="J9309" t="s">
        <v>14543</v>
      </c>
      <c r="K9309" t="s">
        <v>14544</v>
      </c>
      <c r="L9309" t="s">
        <v>14545</v>
      </c>
      <c r="M9309" t="s">
        <v>14546</v>
      </c>
      <c r="O9309" t="str">
        <f t="shared" si="145"/>
        <v>DMS_MASCOT_NO2_BK_MVAR</v>
      </c>
    </row>
    <row r="9310" spans="1:15" hidden="1" x14ac:dyDescent="0.25">
      <c r="A9310">
        <v>27098</v>
      </c>
      <c r="B9310" t="s">
        <v>9014</v>
      </c>
      <c r="C9310" t="s">
        <v>14540</v>
      </c>
      <c r="D9310">
        <v>1</v>
      </c>
      <c r="E9310" t="s">
        <v>14541</v>
      </c>
      <c r="F9310">
        <v>26</v>
      </c>
      <c r="G9310" t="s">
        <v>14542</v>
      </c>
      <c r="H9310">
        <v>220313</v>
      </c>
      <c r="I9310" t="s">
        <v>14541</v>
      </c>
      <c r="J9310" t="s">
        <v>14543</v>
      </c>
      <c r="K9310" t="s">
        <v>14544</v>
      </c>
      <c r="L9310" t="s">
        <v>14545</v>
      </c>
      <c r="M9310" t="s">
        <v>14546</v>
      </c>
      <c r="O9310" t="str">
        <f t="shared" si="145"/>
        <v>DMS_MASCOT_NO2_BK_MW</v>
      </c>
    </row>
    <row r="9311" spans="1:15" hidden="1" x14ac:dyDescent="0.25">
      <c r="A9311">
        <v>27104</v>
      </c>
      <c r="B9311" t="s">
        <v>9015</v>
      </c>
      <c r="C9311" t="s">
        <v>14547</v>
      </c>
      <c r="D9311">
        <v>1</v>
      </c>
      <c r="E9311" t="s">
        <v>14541</v>
      </c>
      <c r="F9311">
        <v>26</v>
      </c>
      <c r="G9311">
        <v>275440</v>
      </c>
      <c r="H9311" t="s">
        <v>14542</v>
      </c>
      <c r="I9311" t="s">
        <v>14541</v>
      </c>
      <c r="J9311" t="s">
        <v>14543</v>
      </c>
      <c r="K9311" t="s">
        <v>14544</v>
      </c>
      <c r="L9311" t="s">
        <v>14545</v>
      </c>
      <c r="M9311" t="s">
        <v>14546</v>
      </c>
      <c r="O9311" t="str">
        <f t="shared" si="145"/>
        <v>DMS_MASCOT_NO2_CAPS_CONT</v>
      </c>
    </row>
    <row r="9312" spans="1:15" hidden="1" x14ac:dyDescent="0.25">
      <c r="A9312">
        <v>27099</v>
      </c>
      <c r="B9312" t="s">
        <v>9016</v>
      </c>
      <c r="C9312" t="s">
        <v>14540</v>
      </c>
      <c r="D9312">
        <v>1</v>
      </c>
      <c r="E9312" t="s">
        <v>14541</v>
      </c>
      <c r="F9312">
        <v>26</v>
      </c>
      <c r="G9312" t="s">
        <v>14542</v>
      </c>
      <c r="H9312">
        <v>220333</v>
      </c>
      <c r="I9312" t="s">
        <v>14541</v>
      </c>
      <c r="J9312" t="s">
        <v>14543</v>
      </c>
      <c r="K9312" t="s">
        <v>14544</v>
      </c>
      <c r="L9312" t="s">
        <v>14545</v>
      </c>
      <c r="M9312" t="s">
        <v>14546</v>
      </c>
      <c r="O9312" t="str">
        <f t="shared" si="145"/>
        <v>DMS_MASCOT_NO2_CAPS_KV</v>
      </c>
    </row>
    <row r="9313" spans="1:15" hidden="1" x14ac:dyDescent="0.25">
      <c r="A9313">
        <v>27105</v>
      </c>
      <c r="B9313" t="s">
        <v>9017</v>
      </c>
      <c r="C9313" t="s">
        <v>14547</v>
      </c>
      <c r="D9313">
        <v>1</v>
      </c>
      <c r="E9313" t="s">
        <v>14541</v>
      </c>
      <c r="F9313">
        <v>26</v>
      </c>
      <c r="G9313">
        <v>275439</v>
      </c>
      <c r="H9313" t="s">
        <v>14542</v>
      </c>
      <c r="I9313" t="s">
        <v>14541</v>
      </c>
      <c r="J9313" t="s">
        <v>14543</v>
      </c>
      <c r="K9313" t="s">
        <v>14544</v>
      </c>
      <c r="L9313" t="s">
        <v>14545</v>
      </c>
      <c r="M9313" t="s">
        <v>14546</v>
      </c>
      <c r="O9313" t="str">
        <f t="shared" si="145"/>
        <v>DMS_MASCOT_NO2_CAPS_LO_RSET</v>
      </c>
    </row>
    <row r="9314" spans="1:15" hidden="1" x14ac:dyDescent="0.25">
      <c r="A9314">
        <v>27106</v>
      </c>
      <c r="B9314" t="s">
        <v>9018</v>
      </c>
      <c r="C9314" t="s">
        <v>14547</v>
      </c>
      <c r="D9314">
        <v>1</v>
      </c>
      <c r="E9314" t="s">
        <v>14541</v>
      </c>
      <c r="F9314">
        <v>26</v>
      </c>
      <c r="G9314">
        <v>275438</v>
      </c>
      <c r="H9314" t="s">
        <v>14542</v>
      </c>
      <c r="I9314" t="s">
        <v>14541</v>
      </c>
      <c r="J9314" t="s">
        <v>14543</v>
      </c>
      <c r="K9314" t="s">
        <v>14544</v>
      </c>
      <c r="L9314" t="s">
        <v>14545</v>
      </c>
      <c r="M9314" t="s">
        <v>14546</v>
      </c>
      <c r="O9314" t="str">
        <f t="shared" si="145"/>
        <v>DMS_MASCOT_NO2_CAPS_SW</v>
      </c>
    </row>
    <row r="9315" spans="1:15" hidden="1" x14ac:dyDescent="0.25">
      <c r="A9315">
        <v>27100</v>
      </c>
      <c r="B9315" t="s">
        <v>9021</v>
      </c>
      <c r="C9315" t="s">
        <v>14540</v>
      </c>
      <c r="D9315">
        <v>1</v>
      </c>
      <c r="E9315" t="s">
        <v>14541</v>
      </c>
      <c r="F9315">
        <v>26</v>
      </c>
      <c r="G9315" t="s">
        <v>14542</v>
      </c>
      <c r="H9315">
        <v>220345</v>
      </c>
      <c r="I9315" t="s">
        <v>14541</v>
      </c>
      <c r="J9315" t="s">
        <v>14543</v>
      </c>
      <c r="K9315" t="s">
        <v>14544</v>
      </c>
      <c r="L9315" t="s">
        <v>14545</v>
      </c>
      <c r="M9315" t="s">
        <v>14546</v>
      </c>
      <c r="O9315" t="str">
        <f t="shared" si="145"/>
        <v>DMS_MASCOT_TRAILBLAZER_MVAR</v>
      </c>
    </row>
    <row r="9316" spans="1:15" hidden="1" x14ac:dyDescent="0.25">
      <c r="A9316">
        <v>27107</v>
      </c>
      <c r="B9316" t="s">
        <v>9315</v>
      </c>
      <c r="C9316" t="s">
        <v>14540</v>
      </c>
      <c r="D9316">
        <v>1</v>
      </c>
      <c r="E9316" t="s">
        <v>14541</v>
      </c>
      <c r="F9316">
        <v>26</v>
      </c>
      <c r="G9316" t="s">
        <v>14542</v>
      </c>
      <c r="H9316">
        <v>183749</v>
      </c>
      <c r="I9316" t="s">
        <v>14541</v>
      </c>
      <c r="J9316" t="s">
        <v>14543</v>
      </c>
      <c r="K9316" t="s">
        <v>14544</v>
      </c>
      <c r="L9316" t="s">
        <v>14545</v>
      </c>
      <c r="M9316" t="s">
        <v>14546</v>
      </c>
      <c r="O9316" t="str">
        <f t="shared" si="145"/>
        <v>DMS_MILLIKEN_12KV_OPER_BUS_INNER</v>
      </c>
    </row>
    <row r="9317" spans="1:15" hidden="1" x14ac:dyDescent="0.25">
      <c r="A9317">
        <v>27108</v>
      </c>
      <c r="B9317" t="s">
        <v>9316</v>
      </c>
      <c r="C9317" t="s">
        <v>14540</v>
      </c>
      <c r="D9317">
        <v>1</v>
      </c>
      <c r="E9317" t="s">
        <v>14541</v>
      </c>
      <c r="F9317">
        <v>26</v>
      </c>
      <c r="G9317" t="s">
        <v>14542</v>
      </c>
      <c r="H9317">
        <v>183753</v>
      </c>
      <c r="I9317" t="s">
        <v>14541</v>
      </c>
      <c r="J9317" t="s">
        <v>14543</v>
      </c>
      <c r="K9317" t="s">
        <v>14544</v>
      </c>
      <c r="L9317" t="s">
        <v>14545</v>
      </c>
      <c r="M9317" t="s">
        <v>14546</v>
      </c>
      <c r="O9317" t="str">
        <f t="shared" si="145"/>
        <v>DMS_MILLIKEN_12KV_OPER_BUS_OUTER</v>
      </c>
    </row>
    <row r="9318" spans="1:15" hidden="1" x14ac:dyDescent="0.25">
      <c r="A9318">
        <v>27109</v>
      </c>
      <c r="B9318" t="s">
        <v>9317</v>
      </c>
      <c r="C9318" t="s">
        <v>14540</v>
      </c>
      <c r="D9318">
        <v>1</v>
      </c>
      <c r="E9318" t="s">
        <v>14541</v>
      </c>
      <c r="F9318">
        <v>26</v>
      </c>
      <c r="G9318" t="s">
        <v>14542</v>
      </c>
      <c r="H9318">
        <v>180827</v>
      </c>
      <c r="I9318" t="s">
        <v>14541</v>
      </c>
      <c r="J9318" t="s">
        <v>14543</v>
      </c>
      <c r="K9318" t="s">
        <v>14544</v>
      </c>
      <c r="L9318" t="s">
        <v>14545</v>
      </c>
      <c r="M9318" t="s">
        <v>14546</v>
      </c>
      <c r="O9318" t="str">
        <f t="shared" si="145"/>
        <v>DMS_MILLIKEN_ABSOLUT_MVAR</v>
      </c>
    </row>
    <row r="9319" spans="1:15" hidden="1" x14ac:dyDescent="0.25">
      <c r="A9319">
        <v>27110</v>
      </c>
      <c r="B9319" t="s">
        <v>9318</v>
      </c>
      <c r="C9319" t="s">
        <v>14540</v>
      </c>
      <c r="D9319">
        <v>1</v>
      </c>
      <c r="E9319" t="s">
        <v>14541</v>
      </c>
      <c r="F9319">
        <v>26</v>
      </c>
      <c r="G9319" t="s">
        <v>14542</v>
      </c>
      <c r="H9319">
        <v>196515</v>
      </c>
      <c r="I9319" t="s">
        <v>14541</v>
      </c>
      <c r="J9319" t="s">
        <v>14543</v>
      </c>
      <c r="K9319" t="s">
        <v>14544</v>
      </c>
      <c r="L9319" t="s">
        <v>14545</v>
      </c>
      <c r="M9319" t="s">
        <v>14546</v>
      </c>
      <c r="O9319" t="str">
        <f t="shared" si="145"/>
        <v>DMS_MILLIKEN_BACARDI_MVAR</v>
      </c>
    </row>
    <row r="9320" spans="1:15" hidden="1" x14ac:dyDescent="0.25">
      <c r="A9320">
        <v>27111</v>
      </c>
      <c r="B9320" t="s">
        <v>9319</v>
      </c>
      <c r="C9320" t="s">
        <v>14540</v>
      </c>
      <c r="D9320">
        <v>1</v>
      </c>
      <c r="E9320" t="s">
        <v>14541</v>
      </c>
      <c r="F9320">
        <v>26</v>
      </c>
      <c r="G9320" t="s">
        <v>14542</v>
      </c>
      <c r="H9320">
        <v>183743</v>
      </c>
      <c r="I9320" t="s">
        <v>14541</v>
      </c>
      <c r="J9320" t="s">
        <v>14543</v>
      </c>
      <c r="K9320" t="s">
        <v>14544</v>
      </c>
      <c r="L9320" t="s">
        <v>14545</v>
      </c>
      <c r="M9320" t="s">
        <v>14546</v>
      </c>
      <c r="O9320" t="str">
        <f t="shared" si="145"/>
        <v>DMS_MILLIKEN_CUERVOP8A_MVAR</v>
      </c>
    </row>
    <row r="9321" spans="1:15" hidden="1" x14ac:dyDescent="0.25">
      <c r="A9321">
        <v>27112</v>
      </c>
      <c r="B9321" t="s">
        <v>9320</v>
      </c>
      <c r="C9321" t="s">
        <v>14540</v>
      </c>
      <c r="D9321">
        <v>1</v>
      </c>
      <c r="E9321" t="s">
        <v>14541</v>
      </c>
      <c r="F9321">
        <v>26</v>
      </c>
      <c r="G9321" t="s">
        <v>14542</v>
      </c>
      <c r="H9321">
        <v>183728</v>
      </c>
      <c r="I9321" t="s">
        <v>14541</v>
      </c>
      <c r="J9321" t="s">
        <v>14543</v>
      </c>
      <c r="K9321" t="s">
        <v>14544</v>
      </c>
      <c r="L9321" t="s">
        <v>14545</v>
      </c>
      <c r="M9321" t="s">
        <v>14546</v>
      </c>
      <c r="O9321" t="str">
        <f t="shared" si="145"/>
        <v>DMS_MILLIKEN_DRAMBUIEP4A_MVAR</v>
      </c>
    </row>
    <row r="9322" spans="1:15" hidden="1" x14ac:dyDescent="0.25">
      <c r="A9322">
        <v>27113</v>
      </c>
      <c r="B9322" t="s">
        <v>9321</v>
      </c>
      <c r="C9322" t="s">
        <v>14540</v>
      </c>
      <c r="D9322">
        <v>1</v>
      </c>
      <c r="E9322" t="s">
        <v>14541</v>
      </c>
      <c r="F9322">
        <v>26</v>
      </c>
      <c r="G9322" t="s">
        <v>14542</v>
      </c>
      <c r="H9322">
        <v>183733</v>
      </c>
      <c r="I9322" t="s">
        <v>14541</v>
      </c>
      <c r="J9322" t="s">
        <v>14543</v>
      </c>
      <c r="K9322" t="s">
        <v>14544</v>
      </c>
      <c r="L9322" t="s">
        <v>14545</v>
      </c>
      <c r="M9322" t="s">
        <v>14546</v>
      </c>
      <c r="O9322" t="str">
        <f t="shared" si="145"/>
        <v>DMS_MILLIKEN_KESSLERP6A_MVAR</v>
      </c>
    </row>
    <row r="9323" spans="1:15" hidden="1" x14ac:dyDescent="0.25">
      <c r="A9323">
        <v>27114</v>
      </c>
      <c r="B9323" t="s">
        <v>9322</v>
      </c>
      <c r="C9323" t="s">
        <v>14540</v>
      </c>
      <c r="D9323">
        <v>1</v>
      </c>
      <c r="E9323" t="s">
        <v>14541</v>
      </c>
      <c r="F9323">
        <v>26</v>
      </c>
      <c r="G9323" t="s">
        <v>14542</v>
      </c>
      <c r="H9323">
        <v>194908</v>
      </c>
      <c r="I9323" t="s">
        <v>14541</v>
      </c>
      <c r="J9323" t="s">
        <v>14543</v>
      </c>
      <c r="K9323" t="s">
        <v>14544</v>
      </c>
      <c r="L9323" t="s">
        <v>14545</v>
      </c>
      <c r="M9323" t="s">
        <v>14546</v>
      </c>
      <c r="O9323" t="str">
        <f t="shared" si="145"/>
        <v>DMS_MILLIKEN_MESCAL_P10A_MVAR</v>
      </c>
    </row>
    <row r="9324" spans="1:15" hidden="1" x14ac:dyDescent="0.25">
      <c r="A9324">
        <v>27115</v>
      </c>
      <c r="B9324" t="s">
        <v>9323</v>
      </c>
      <c r="C9324" t="s">
        <v>14540</v>
      </c>
      <c r="D9324">
        <v>1</v>
      </c>
      <c r="E9324" t="s">
        <v>14541</v>
      </c>
      <c r="F9324">
        <v>26</v>
      </c>
      <c r="G9324" t="s">
        <v>14542</v>
      </c>
      <c r="H9324">
        <v>180832</v>
      </c>
      <c r="I9324" t="s">
        <v>14541</v>
      </c>
      <c r="J9324" t="s">
        <v>14543</v>
      </c>
      <c r="K9324" t="s">
        <v>14544</v>
      </c>
      <c r="L9324" t="s">
        <v>14545</v>
      </c>
      <c r="M9324" t="s">
        <v>14546</v>
      </c>
      <c r="O9324" t="str">
        <f t="shared" si="145"/>
        <v>DMS_MILLIKEN_MIDORI_MVAR</v>
      </c>
    </row>
    <row r="9325" spans="1:15" hidden="1" x14ac:dyDescent="0.25">
      <c r="A9325">
        <v>27128</v>
      </c>
      <c r="B9325" t="s">
        <v>9324</v>
      </c>
      <c r="C9325" t="s">
        <v>14547</v>
      </c>
      <c r="D9325">
        <v>1</v>
      </c>
      <c r="E9325" t="s">
        <v>14541</v>
      </c>
      <c r="F9325">
        <v>26</v>
      </c>
      <c r="G9325">
        <v>209805</v>
      </c>
      <c r="H9325" t="s">
        <v>14542</v>
      </c>
      <c r="I9325" t="s">
        <v>14541</v>
      </c>
      <c r="J9325" t="s">
        <v>14543</v>
      </c>
      <c r="K9325" t="s">
        <v>14544</v>
      </c>
      <c r="L9325" t="s">
        <v>14545</v>
      </c>
      <c r="M9325" t="s">
        <v>14546</v>
      </c>
      <c r="O9325" t="str">
        <f t="shared" si="145"/>
        <v>DMS_MILLIKEN_NO1_CAP_AUTO</v>
      </c>
    </row>
    <row r="9326" spans="1:15" hidden="1" x14ac:dyDescent="0.25">
      <c r="A9326">
        <v>27129</v>
      </c>
      <c r="B9326" t="s">
        <v>9325</v>
      </c>
      <c r="C9326" t="s">
        <v>14547</v>
      </c>
      <c r="D9326">
        <v>1</v>
      </c>
      <c r="E9326" t="s">
        <v>14541</v>
      </c>
      <c r="F9326">
        <v>26</v>
      </c>
      <c r="G9326">
        <v>209788</v>
      </c>
      <c r="H9326" t="s">
        <v>14542</v>
      </c>
      <c r="I9326" t="s">
        <v>14541</v>
      </c>
      <c r="J9326" t="s">
        <v>14543</v>
      </c>
      <c r="K9326" t="s">
        <v>14544</v>
      </c>
      <c r="L9326" t="s">
        <v>14545</v>
      </c>
      <c r="M9326" t="s">
        <v>14546</v>
      </c>
      <c r="O9326" t="str">
        <f t="shared" si="145"/>
        <v>DMS_MILLIKEN_NO1_CAP_CB</v>
      </c>
    </row>
    <row r="9327" spans="1:15" hidden="1" x14ac:dyDescent="0.25">
      <c r="A9327">
        <v>27116</v>
      </c>
      <c r="B9327" t="s">
        <v>9326</v>
      </c>
      <c r="C9327" t="s">
        <v>14540</v>
      </c>
      <c r="D9327">
        <v>1</v>
      </c>
      <c r="E9327" t="s">
        <v>14541</v>
      </c>
      <c r="F9327">
        <v>26</v>
      </c>
      <c r="G9327" t="s">
        <v>14542</v>
      </c>
      <c r="H9327">
        <v>183755</v>
      </c>
      <c r="I9327" t="s">
        <v>14541</v>
      </c>
      <c r="J9327" t="s">
        <v>14543</v>
      </c>
      <c r="K9327" t="s">
        <v>14544</v>
      </c>
      <c r="L9327" t="s">
        <v>14545</v>
      </c>
      <c r="M9327" t="s">
        <v>14546</v>
      </c>
      <c r="O9327" t="str">
        <f t="shared" si="145"/>
        <v>DMS_MILLIKEN_NO2_BK_MVAR</v>
      </c>
    </row>
    <row r="9328" spans="1:15" hidden="1" x14ac:dyDescent="0.25">
      <c r="A9328">
        <v>27117</v>
      </c>
      <c r="B9328" t="s">
        <v>9327</v>
      </c>
      <c r="C9328" t="s">
        <v>14540</v>
      </c>
      <c r="D9328">
        <v>1</v>
      </c>
      <c r="E9328" t="s">
        <v>14541</v>
      </c>
      <c r="F9328">
        <v>26</v>
      </c>
      <c r="G9328" t="s">
        <v>14542</v>
      </c>
      <c r="H9328">
        <v>183754</v>
      </c>
      <c r="I9328" t="s">
        <v>14541</v>
      </c>
      <c r="J9328" t="s">
        <v>14543</v>
      </c>
      <c r="K9328" t="s">
        <v>14544</v>
      </c>
      <c r="L9328" t="s">
        <v>14545</v>
      </c>
      <c r="M9328" t="s">
        <v>14546</v>
      </c>
      <c r="O9328" t="str">
        <f t="shared" si="145"/>
        <v>DMS_MILLIKEN_NO2_BK_MW</v>
      </c>
    </row>
    <row r="9329" spans="1:15" hidden="1" x14ac:dyDescent="0.25">
      <c r="A9329">
        <v>27134</v>
      </c>
      <c r="B9329" t="s">
        <v>9328</v>
      </c>
      <c r="C9329" t="s">
        <v>14547</v>
      </c>
      <c r="D9329">
        <v>1</v>
      </c>
      <c r="E9329" t="s">
        <v>14541</v>
      </c>
      <c r="F9329">
        <v>26</v>
      </c>
      <c r="G9329">
        <v>226555</v>
      </c>
      <c r="H9329" t="s">
        <v>14542</v>
      </c>
      <c r="I9329" t="s">
        <v>14541</v>
      </c>
      <c r="J9329" t="s">
        <v>14543</v>
      </c>
      <c r="K9329" t="s">
        <v>14544</v>
      </c>
      <c r="L9329" t="s">
        <v>14545</v>
      </c>
      <c r="M9329" t="s">
        <v>14546</v>
      </c>
      <c r="O9329" t="str">
        <f t="shared" si="145"/>
        <v>DMS_MILLIKEN_NO2_CAP_AUTO</v>
      </c>
    </row>
    <row r="9330" spans="1:15" hidden="1" x14ac:dyDescent="0.25">
      <c r="A9330">
        <v>27130</v>
      </c>
      <c r="B9330" t="s">
        <v>9329</v>
      </c>
      <c r="C9330" t="s">
        <v>14547</v>
      </c>
      <c r="D9330">
        <v>1</v>
      </c>
      <c r="E9330" t="s">
        <v>14541</v>
      </c>
      <c r="F9330">
        <v>26</v>
      </c>
      <c r="G9330">
        <v>209797</v>
      </c>
      <c r="H9330" t="s">
        <v>14542</v>
      </c>
      <c r="I9330" t="s">
        <v>14541</v>
      </c>
      <c r="J9330" t="s">
        <v>14543</v>
      </c>
      <c r="K9330" t="s">
        <v>14544</v>
      </c>
      <c r="L9330" t="s">
        <v>14545</v>
      </c>
      <c r="M9330" t="s">
        <v>14546</v>
      </c>
      <c r="O9330" t="str">
        <f t="shared" si="145"/>
        <v>DMS_MILLIKEN_NO2_CAP_CB</v>
      </c>
    </row>
    <row r="9331" spans="1:15" hidden="1" x14ac:dyDescent="0.25">
      <c r="A9331">
        <v>27118</v>
      </c>
      <c r="B9331" t="s">
        <v>9330</v>
      </c>
      <c r="C9331" t="s">
        <v>14540</v>
      </c>
      <c r="D9331">
        <v>1</v>
      </c>
      <c r="E9331" t="s">
        <v>14541</v>
      </c>
      <c r="F9331">
        <v>26</v>
      </c>
      <c r="G9331" t="s">
        <v>14542</v>
      </c>
      <c r="H9331">
        <v>183761</v>
      </c>
      <c r="I9331" t="s">
        <v>14541</v>
      </c>
      <c r="J9331" t="s">
        <v>14543</v>
      </c>
      <c r="K9331" t="s">
        <v>14544</v>
      </c>
      <c r="L9331" t="s">
        <v>14545</v>
      </c>
      <c r="M9331" t="s">
        <v>14546</v>
      </c>
      <c r="O9331" t="str">
        <f t="shared" si="145"/>
        <v>DMS_MILLIKEN_NO3_BK_MVAR</v>
      </c>
    </row>
    <row r="9332" spans="1:15" hidden="1" x14ac:dyDescent="0.25">
      <c r="A9332">
        <v>27119</v>
      </c>
      <c r="B9332" t="s">
        <v>9331</v>
      </c>
      <c r="C9332" t="s">
        <v>14540</v>
      </c>
      <c r="D9332">
        <v>1</v>
      </c>
      <c r="E9332" t="s">
        <v>14541</v>
      </c>
      <c r="F9332">
        <v>26</v>
      </c>
      <c r="G9332" t="s">
        <v>14542</v>
      </c>
      <c r="H9332">
        <v>183760</v>
      </c>
      <c r="I9332" t="s">
        <v>14541</v>
      </c>
      <c r="J9332" t="s">
        <v>14543</v>
      </c>
      <c r="K9332" t="s">
        <v>14544</v>
      </c>
      <c r="L9332" t="s">
        <v>14545</v>
      </c>
      <c r="M9332" t="s">
        <v>14546</v>
      </c>
      <c r="O9332" t="str">
        <f t="shared" si="145"/>
        <v>DMS_MILLIKEN_NO3_BK_MW</v>
      </c>
    </row>
    <row r="9333" spans="1:15" hidden="1" x14ac:dyDescent="0.25">
      <c r="A9333">
        <v>27135</v>
      </c>
      <c r="B9333" t="s">
        <v>9332</v>
      </c>
      <c r="C9333" t="s">
        <v>14547</v>
      </c>
      <c r="D9333">
        <v>1</v>
      </c>
      <c r="E9333" t="s">
        <v>14541</v>
      </c>
      <c r="F9333">
        <v>26</v>
      </c>
      <c r="G9333">
        <v>226556</v>
      </c>
      <c r="H9333" t="s">
        <v>14542</v>
      </c>
      <c r="I9333" t="s">
        <v>14541</v>
      </c>
      <c r="J9333" t="s">
        <v>14543</v>
      </c>
      <c r="K9333" t="s">
        <v>14544</v>
      </c>
      <c r="L9333" t="s">
        <v>14545</v>
      </c>
      <c r="M9333" t="s">
        <v>14546</v>
      </c>
      <c r="O9333" t="str">
        <f t="shared" si="145"/>
        <v>DMS_MILLIKEN_NO3_CAP_AUTO</v>
      </c>
    </row>
    <row r="9334" spans="1:15" hidden="1" x14ac:dyDescent="0.25">
      <c r="A9334">
        <v>27131</v>
      </c>
      <c r="B9334" t="s">
        <v>9333</v>
      </c>
      <c r="C9334" t="s">
        <v>14547</v>
      </c>
      <c r="D9334">
        <v>1</v>
      </c>
      <c r="E9334" t="s">
        <v>14541</v>
      </c>
      <c r="F9334">
        <v>26</v>
      </c>
      <c r="G9334">
        <v>209798</v>
      </c>
      <c r="H9334" t="s">
        <v>14542</v>
      </c>
      <c r="I9334" t="s">
        <v>14541</v>
      </c>
      <c r="J9334" t="s">
        <v>14543</v>
      </c>
      <c r="K9334" t="s">
        <v>14544</v>
      </c>
      <c r="L9334" t="s">
        <v>14545</v>
      </c>
      <c r="M9334" t="s">
        <v>14546</v>
      </c>
      <c r="O9334" t="str">
        <f t="shared" si="145"/>
        <v>DMS_MILLIKEN_NO3_CAP_CB</v>
      </c>
    </row>
    <row r="9335" spans="1:15" hidden="1" x14ac:dyDescent="0.25">
      <c r="A9335">
        <v>27132</v>
      </c>
      <c r="B9335" t="s">
        <v>9334</v>
      </c>
      <c r="C9335" t="s">
        <v>14547</v>
      </c>
      <c r="D9335">
        <v>1</v>
      </c>
      <c r="E9335" t="s">
        <v>14541</v>
      </c>
      <c r="F9335">
        <v>26</v>
      </c>
      <c r="G9335">
        <v>226557</v>
      </c>
      <c r="H9335" t="s">
        <v>14542</v>
      </c>
      <c r="I9335" t="s">
        <v>14541</v>
      </c>
      <c r="J9335" t="s">
        <v>14543</v>
      </c>
      <c r="K9335" t="s">
        <v>14544</v>
      </c>
      <c r="L9335" t="s">
        <v>14545</v>
      </c>
      <c r="M9335" t="s">
        <v>14546</v>
      </c>
      <c r="O9335" t="str">
        <f t="shared" si="145"/>
        <v>DMS_MILLIKEN_NO5_CAP_AUTO</v>
      </c>
    </row>
    <row r="9336" spans="1:15" hidden="1" x14ac:dyDescent="0.25">
      <c r="A9336">
        <v>27133</v>
      </c>
      <c r="B9336" t="s">
        <v>9335</v>
      </c>
      <c r="C9336" t="s">
        <v>14547</v>
      </c>
      <c r="D9336">
        <v>1</v>
      </c>
      <c r="E9336" t="s">
        <v>14541</v>
      </c>
      <c r="F9336">
        <v>26</v>
      </c>
      <c r="G9336">
        <v>238606</v>
      </c>
      <c r="H9336" t="s">
        <v>14542</v>
      </c>
      <c r="I9336" t="s">
        <v>14541</v>
      </c>
      <c r="J9336" t="s">
        <v>14543</v>
      </c>
      <c r="K9336" t="s">
        <v>14544</v>
      </c>
      <c r="L9336" t="s">
        <v>14545</v>
      </c>
      <c r="M9336" t="s">
        <v>14546</v>
      </c>
      <c r="O9336" t="str">
        <f t="shared" si="145"/>
        <v>DMS_MILLIKEN_NO5_CAP_CB</v>
      </c>
    </row>
    <row r="9337" spans="1:15" hidden="1" x14ac:dyDescent="0.25">
      <c r="A9337">
        <v>27120</v>
      </c>
      <c r="B9337" t="s">
        <v>9336</v>
      </c>
      <c r="C9337" t="s">
        <v>14540</v>
      </c>
      <c r="D9337">
        <v>1</v>
      </c>
      <c r="E9337" t="s">
        <v>14541</v>
      </c>
      <c r="F9337">
        <v>26</v>
      </c>
      <c r="G9337" t="s">
        <v>14542</v>
      </c>
      <c r="H9337">
        <v>196509</v>
      </c>
      <c r="I9337" t="s">
        <v>14541</v>
      </c>
      <c r="J9337" t="s">
        <v>14543</v>
      </c>
      <c r="K9337" t="s">
        <v>14544</v>
      </c>
      <c r="L9337" t="s">
        <v>14545</v>
      </c>
      <c r="M9337" t="s">
        <v>14546</v>
      </c>
      <c r="O9337" t="str">
        <f t="shared" si="145"/>
        <v>DMS_MILLIKEN_PATRON_MVAR</v>
      </c>
    </row>
    <row r="9338" spans="1:15" hidden="1" x14ac:dyDescent="0.25">
      <c r="A9338">
        <v>27121</v>
      </c>
      <c r="B9338" t="s">
        <v>9337</v>
      </c>
      <c r="C9338" t="s">
        <v>14540</v>
      </c>
      <c r="D9338">
        <v>1</v>
      </c>
      <c r="E9338" t="s">
        <v>14541</v>
      </c>
      <c r="F9338">
        <v>26</v>
      </c>
      <c r="G9338" t="s">
        <v>14542</v>
      </c>
      <c r="H9338">
        <v>183738</v>
      </c>
      <c r="I9338" t="s">
        <v>14541</v>
      </c>
      <c r="J9338" t="s">
        <v>14543</v>
      </c>
      <c r="K9338" t="s">
        <v>14544</v>
      </c>
      <c r="L9338" t="s">
        <v>14545</v>
      </c>
      <c r="M9338" t="s">
        <v>14546</v>
      </c>
      <c r="O9338" t="str">
        <f t="shared" si="145"/>
        <v>DMS_MILLIKEN_RED_LABELP7A_MVAR</v>
      </c>
    </row>
    <row r="9339" spans="1:15" hidden="1" x14ac:dyDescent="0.25">
      <c r="A9339">
        <v>27122</v>
      </c>
      <c r="B9339" t="s">
        <v>9338</v>
      </c>
      <c r="C9339" t="s">
        <v>14540</v>
      </c>
      <c r="D9339">
        <v>1</v>
      </c>
      <c r="E9339" t="s">
        <v>14541</v>
      </c>
      <c r="F9339">
        <v>26</v>
      </c>
      <c r="G9339" t="s">
        <v>14542</v>
      </c>
      <c r="H9339">
        <v>196496</v>
      </c>
      <c r="I9339" t="s">
        <v>14541</v>
      </c>
      <c r="J9339" t="s">
        <v>14543</v>
      </c>
      <c r="K9339" t="s">
        <v>14544</v>
      </c>
      <c r="L9339" t="s">
        <v>14545</v>
      </c>
      <c r="M9339" t="s">
        <v>14546</v>
      </c>
      <c r="O9339" t="str">
        <f t="shared" si="145"/>
        <v>DMS_MILLIKEN_SAUZA_MVAR</v>
      </c>
    </row>
    <row r="9340" spans="1:15" hidden="1" x14ac:dyDescent="0.25">
      <c r="A9340">
        <v>27123</v>
      </c>
      <c r="B9340" t="s">
        <v>9339</v>
      </c>
      <c r="C9340" t="s">
        <v>14540</v>
      </c>
      <c r="D9340">
        <v>1</v>
      </c>
      <c r="E9340" t="s">
        <v>14541</v>
      </c>
      <c r="F9340">
        <v>26</v>
      </c>
      <c r="G9340" t="s">
        <v>14542</v>
      </c>
      <c r="H9340">
        <v>194938</v>
      </c>
      <c r="I9340" t="s">
        <v>14541</v>
      </c>
      <c r="J9340" t="s">
        <v>14543</v>
      </c>
      <c r="K9340" t="s">
        <v>14544</v>
      </c>
      <c r="L9340" t="s">
        <v>14545</v>
      </c>
      <c r="M9340" t="s">
        <v>14546</v>
      </c>
      <c r="O9340" t="str">
        <f t="shared" si="145"/>
        <v>DMS_MILLIKEN_SEAGRAM_MVAR</v>
      </c>
    </row>
    <row r="9341" spans="1:15" hidden="1" x14ac:dyDescent="0.25">
      <c r="A9341">
        <v>27124</v>
      </c>
      <c r="B9341" t="s">
        <v>9340</v>
      </c>
      <c r="C9341" t="s">
        <v>14540</v>
      </c>
      <c r="D9341">
        <v>1</v>
      </c>
      <c r="E9341" t="s">
        <v>14541</v>
      </c>
      <c r="F9341">
        <v>26</v>
      </c>
      <c r="G9341" t="s">
        <v>14542</v>
      </c>
      <c r="H9341">
        <v>183723</v>
      </c>
      <c r="I9341" t="s">
        <v>14541</v>
      </c>
      <c r="J9341" t="s">
        <v>14543</v>
      </c>
      <c r="K9341" t="s">
        <v>14544</v>
      </c>
      <c r="L9341" t="s">
        <v>14545</v>
      </c>
      <c r="M9341" t="s">
        <v>14546</v>
      </c>
      <c r="O9341" t="str">
        <f t="shared" si="145"/>
        <v>DMS_MILLIKEN_SMIRNOFFP2A_MVAR</v>
      </c>
    </row>
    <row r="9342" spans="1:15" hidden="1" x14ac:dyDescent="0.25">
      <c r="A9342">
        <v>27125</v>
      </c>
      <c r="B9342" t="s">
        <v>9341</v>
      </c>
      <c r="C9342" t="s">
        <v>14540</v>
      </c>
      <c r="D9342">
        <v>1</v>
      </c>
      <c r="E9342" t="s">
        <v>14541</v>
      </c>
      <c r="F9342">
        <v>26</v>
      </c>
      <c r="G9342" t="s">
        <v>14542</v>
      </c>
      <c r="H9342">
        <v>180822</v>
      </c>
      <c r="I9342" t="s">
        <v>14541</v>
      </c>
      <c r="J9342" t="s">
        <v>14543</v>
      </c>
      <c r="K9342" t="s">
        <v>14544</v>
      </c>
      <c r="L9342" t="s">
        <v>14545</v>
      </c>
      <c r="M9342" t="s">
        <v>14546</v>
      </c>
      <c r="O9342" t="str">
        <f t="shared" si="145"/>
        <v>DMS_MILLIKEN_STOLI_MVAR</v>
      </c>
    </row>
    <row r="9343" spans="1:15" hidden="1" x14ac:dyDescent="0.25">
      <c r="A9343">
        <v>27126</v>
      </c>
      <c r="B9343" t="s">
        <v>9342</v>
      </c>
      <c r="C9343" t="s">
        <v>14540</v>
      </c>
      <c r="D9343">
        <v>1</v>
      </c>
      <c r="E9343" t="s">
        <v>14541</v>
      </c>
      <c r="F9343">
        <v>26</v>
      </c>
      <c r="G9343" t="s">
        <v>14542</v>
      </c>
      <c r="H9343">
        <v>196501</v>
      </c>
      <c r="I9343" t="s">
        <v>14541</v>
      </c>
      <c r="J9343" t="s">
        <v>14543</v>
      </c>
      <c r="K9343" t="s">
        <v>14544</v>
      </c>
      <c r="L9343" t="s">
        <v>14545</v>
      </c>
      <c r="M9343" t="s">
        <v>14546</v>
      </c>
      <c r="O9343" t="str">
        <f t="shared" si="145"/>
        <v>DMS_MILLIKEN_TONIC_MVAR</v>
      </c>
    </row>
    <row r="9344" spans="1:15" hidden="1" x14ac:dyDescent="0.25">
      <c r="A9344">
        <v>27127</v>
      </c>
      <c r="B9344" t="s">
        <v>9343</v>
      </c>
      <c r="C9344" t="s">
        <v>14540</v>
      </c>
      <c r="D9344">
        <v>1</v>
      </c>
      <c r="E9344" t="s">
        <v>14541</v>
      </c>
      <c r="F9344">
        <v>26</v>
      </c>
      <c r="G9344" t="s">
        <v>14542</v>
      </c>
      <c r="H9344">
        <v>194913</v>
      </c>
      <c r="I9344" t="s">
        <v>14541</v>
      </c>
      <c r="J9344" t="s">
        <v>14543</v>
      </c>
      <c r="K9344" t="s">
        <v>14544</v>
      </c>
      <c r="L9344" t="s">
        <v>14545</v>
      </c>
      <c r="M9344" t="s">
        <v>14546</v>
      </c>
      <c r="O9344" t="str">
        <f t="shared" si="145"/>
        <v>DMS_MILLIKEN_WHITEHRSE_P11A_MVAR</v>
      </c>
    </row>
    <row r="9345" spans="1:15" hidden="1" x14ac:dyDescent="0.25">
      <c r="A9345">
        <v>27136</v>
      </c>
      <c r="B9345" t="s">
        <v>9492</v>
      </c>
      <c r="C9345" t="s">
        <v>14540</v>
      </c>
      <c r="D9345">
        <v>1</v>
      </c>
      <c r="E9345" t="s">
        <v>14541</v>
      </c>
      <c r="F9345">
        <v>26</v>
      </c>
      <c r="G9345" t="s">
        <v>14542</v>
      </c>
      <c r="H9345">
        <v>78258</v>
      </c>
      <c r="I9345" t="s">
        <v>14541</v>
      </c>
      <c r="J9345" t="s">
        <v>14543</v>
      </c>
      <c r="K9345" t="s">
        <v>14544</v>
      </c>
      <c r="L9345" t="s">
        <v>14545</v>
      </c>
      <c r="M9345" t="s">
        <v>14546</v>
      </c>
      <c r="O9345" t="str">
        <f t="shared" si="145"/>
        <v>DMS_MONOLITH_KEENE_MVAR</v>
      </c>
    </row>
    <row r="9346" spans="1:15" hidden="1" x14ac:dyDescent="0.25">
      <c r="A9346">
        <v>27137</v>
      </c>
      <c r="B9346" t="s">
        <v>9493</v>
      </c>
      <c r="C9346" t="s">
        <v>14540</v>
      </c>
      <c r="D9346">
        <v>1</v>
      </c>
      <c r="E9346" t="s">
        <v>14541</v>
      </c>
      <c r="F9346">
        <v>26</v>
      </c>
      <c r="G9346" t="s">
        <v>14542</v>
      </c>
      <c r="H9346">
        <v>78241</v>
      </c>
      <c r="I9346" t="s">
        <v>14541</v>
      </c>
      <c r="J9346" t="s">
        <v>14543</v>
      </c>
      <c r="K9346" t="s">
        <v>14544</v>
      </c>
      <c r="L9346" t="s">
        <v>14545</v>
      </c>
      <c r="M9346" t="s">
        <v>14546</v>
      </c>
      <c r="O9346" t="str">
        <f t="shared" ref="O9346:O9409" si="146">VLOOKUP(B9346,EMS,1,FALSE)</f>
        <v>DMS_MONOLITH_LEVECHE_MVAR</v>
      </c>
    </row>
    <row r="9347" spans="1:15" hidden="1" x14ac:dyDescent="0.25">
      <c r="A9347">
        <v>27138</v>
      </c>
      <c r="B9347" t="s">
        <v>9494</v>
      </c>
      <c r="C9347" t="s">
        <v>14540</v>
      </c>
      <c r="D9347">
        <v>1</v>
      </c>
      <c r="E9347" t="s">
        <v>14541</v>
      </c>
      <c r="F9347">
        <v>26</v>
      </c>
      <c r="G9347" t="s">
        <v>14542</v>
      </c>
      <c r="H9347">
        <v>78217</v>
      </c>
      <c r="I9347" t="s">
        <v>14541</v>
      </c>
      <c r="J9347" t="s">
        <v>14543</v>
      </c>
      <c r="K9347" t="s">
        <v>14544</v>
      </c>
      <c r="L9347" t="s">
        <v>14545</v>
      </c>
      <c r="M9347" t="s">
        <v>14546</v>
      </c>
      <c r="O9347" t="str">
        <f t="shared" si="146"/>
        <v>DMS_MONOLITH_NO1_BK_KV_BC</v>
      </c>
    </row>
    <row r="9348" spans="1:15" hidden="1" x14ac:dyDescent="0.25">
      <c r="A9348">
        <v>27139</v>
      </c>
      <c r="B9348" t="s">
        <v>9495</v>
      </c>
      <c r="C9348" t="s">
        <v>14540</v>
      </c>
      <c r="D9348">
        <v>1</v>
      </c>
      <c r="E9348" t="s">
        <v>14541</v>
      </c>
      <c r="F9348">
        <v>26</v>
      </c>
      <c r="G9348" t="s">
        <v>14542</v>
      </c>
      <c r="H9348">
        <v>78214</v>
      </c>
      <c r="I9348" t="s">
        <v>14541</v>
      </c>
      <c r="J9348" t="s">
        <v>14543</v>
      </c>
      <c r="K9348" t="s">
        <v>14544</v>
      </c>
      <c r="L9348" t="s">
        <v>14545</v>
      </c>
      <c r="M9348" t="s">
        <v>14546</v>
      </c>
      <c r="O9348" t="str">
        <f t="shared" si="146"/>
        <v>DMS_MONOLITH_NO1_BK_MVAR</v>
      </c>
    </row>
    <row r="9349" spans="1:15" hidden="1" x14ac:dyDescent="0.25">
      <c r="A9349">
        <v>27140</v>
      </c>
      <c r="B9349" t="s">
        <v>9496</v>
      </c>
      <c r="C9349" t="s">
        <v>14540</v>
      </c>
      <c r="D9349">
        <v>1</v>
      </c>
      <c r="E9349" t="s">
        <v>14541</v>
      </c>
      <c r="F9349">
        <v>26</v>
      </c>
      <c r="G9349" t="s">
        <v>14542</v>
      </c>
      <c r="H9349">
        <v>78215</v>
      </c>
      <c r="I9349" t="s">
        <v>14541</v>
      </c>
      <c r="J9349" t="s">
        <v>14543</v>
      </c>
      <c r="K9349" t="s">
        <v>14544</v>
      </c>
      <c r="L9349" t="s">
        <v>14545</v>
      </c>
      <c r="M9349" t="s">
        <v>14546</v>
      </c>
      <c r="O9349" t="str">
        <f t="shared" si="146"/>
        <v>DMS_MONOLITH_NO1_BK_MW</v>
      </c>
    </row>
    <row r="9350" spans="1:15" hidden="1" x14ac:dyDescent="0.25">
      <c r="A9350">
        <v>27147</v>
      </c>
      <c r="B9350" t="s">
        <v>9497</v>
      </c>
      <c r="C9350" t="s">
        <v>14547</v>
      </c>
      <c r="D9350">
        <v>1</v>
      </c>
      <c r="E9350" t="s">
        <v>14541</v>
      </c>
      <c r="F9350">
        <v>26</v>
      </c>
      <c r="G9350">
        <v>81028</v>
      </c>
      <c r="H9350" t="s">
        <v>14542</v>
      </c>
      <c r="I9350" t="s">
        <v>14541</v>
      </c>
      <c r="J9350" t="s">
        <v>14543</v>
      </c>
      <c r="K9350" t="s">
        <v>14544</v>
      </c>
      <c r="L9350" t="s">
        <v>14545</v>
      </c>
      <c r="M9350" t="s">
        <v>14546</v>
      </c>
      <c r="O9350" t="str">
        <f t="shared" si="146"/>
        <v>DMS_MONOLITH_NO1_CAPS_CONT</v>
      </c>
    </row>
    <row r="9351" spans="1:15" hidden="1" x14ac:dyDescent="0.25">
      <c r="A9351">
        <v>27141</v>
      </c>
      <c r="B9351" t="s">
        <v>9498</v>
      </c>
      <c r="C9351" t="s">
        <v>14540</v>
      </c>
      <c r="D9351">
        <v>1</v>
      </c>
      <c r="E9351" t="s">
        <v>14541</v>
      </c>
      <c r="F9351">
        <v>26</v>
      </c>
      <c r="G9351" t="s">
        <v>14542</v>
      </c>
      <c r="H9351">
        <v>78260</v>
      </c>
      <c r="I9351" t="s">
        <v>14541</v>
      </c>
      <c r="J9351" t="s">
        <v>14543</v>
      </c>
      <c r="K9351" t="s">
        <v>14544</v>
      </c>
      <c r="L9351" t="s">
        <v>14545</v>
      </c>
      <c r="M9351" t="s">
        <v>14546</v>
      </c>
      <c r="O9351" t="str">
        <f t="shared" si="146"/>
        <v>DMS_MONOLITH_NO1_CAPS_KV</v>
      </c>
    </row>
    <row r="9352" spans="1:15" hidden="1" x14ac:dyDescent="0.25">
      <c r="A9352">
        <v>27148</v>
      </c>
      <c r="B9352" t="s">
        <v>9499</v>
      </c>
      <c r="C9352" t="s">
        <v>14547</v>
      </c>
      <c r="D9352">
        <v>1</v>
      </c>
      <c r="E9352" t="s">
        <v>14541</v>
      </c>
      <c r="F9352">
        <v>26</v>
      </c>
      <c r="G9352">
        <v>81027</v>
      </c>
      <c r="H9352" t="s">
        <v>14542</v>
      </c>
      <c r="I9352" t="s">
        <v>14541</v>
      </c>
      <c r="J9352" t="s">
        <v>14543</v>
      </c>
      <c r="K9352" t="s">
        <v>14544</v>
      </c>
      <c r="L9352" t="s">
        <v>14545</v>
      </c>
      <c r="M9352" t="s">
        <v>14546</v>
      </c>
      <c r="O9352" t="str">
        <f t="shared" si="146"/>
        <v>DMS_MONOLITH_NO1_CAPS_LO_RSET</v>
      </c>
    </row>
    <row r="9353" spans="1:15" hidden="1" x14ac:dyDescent="0.25">
      <c r="A9353">
        <v>27149</v>
      </c>
      <c r="B9353" t="s">
        <v>9500</v>
      </c>
      <c r="C9353" t="s">
        <v>14547</v>
      </c>
      <c r="D9353">
        <v>1</v>
      </c>
      <c r="E9353" t="s">
        <v>14541</v>
      </c>
      <c r="F9353">
        <v>26</v>
      </c>
      <c r="G9353">
        <v>81026</v>
      </c>
      <c r="H9353" t="s">
        <v>14542</v>
      </c>
      <c r="I9353" t="s">
        <v>14541</v>
      </c>
      <c r="J9353" t="s">
        <v>14543</v>
      </c>
      <c r="K9353" t="s">
        <v>14544</v>
      </c>
      <c r="L9353" t="s">
        <v>14545</v>
      </c>
      <c r="M9353" t="s">
        <v>14546</v>
      </c>
      <c r="O9353" t="str">
        <f t="shared" si="146"/>
        <v>DMS_MONOLITH_NO1_CAPS_SW</v>
      </c>
    </row>
    <row r="9354" spans="1:15" hidden="1" x14ac:dyDescent="0.25">
      <c r="A9354">
        <v>27142</v>
      </c>
      <c r="B9354" t="s">
        <v>9501</v>
      </c>
      <c r="C9354" t="s">
        <v>14540</v>
      </c>
      <c r="D9354">
        <v>1</v>
      </c>
      <c r="E9354" t="s">
        <v>14541</v>
      </c>
      <c r="F9354">
        <v>26</v>
      </c>
      <c r="G9354" t="s">
        <v>14542</v>
      </c>
      <c r="H9354">
        <v>78227</v>
      </c>
      <c r="I9354" t="s">
        <v>14541</v>
      </c>
      <c r="J9354" t="s">
        <v>14543</v>
      </c>
      <c r="K9354" t="s">
        <v>14544</v>
      </c>
      <c r="L9354" t="s">
        <v>14545</v>
      </c>
      <c r="M9354" t="s">
        <v>14546</v>
      </c>
      <c r="O9354" t="str">
        <f t="shared" si="146"/>
        <v>DMS_MONOLITH_NO2_BK_KV_BC</v>
      </c>
    </row>
    <row r="9355" spans="1:15" hidden="1" x14ac:dyDescent="0.25">
      <c r="A9355">
        <v>27143</v>
      </c>
      <c r="B9355" t="s">
        <v>9502</v>
      </c>
      <c r="C9355" t="s">
        <v>14540</v>
      </c>
      <c r="D9355">
        <v>1</v>
      </c>
      <c r="E9355" t="s">
        <v>14541</v>
      </c>
      <c r="F9355">
        <v>26</v>
      </c>
      <c r="G9355" t="s">
        <v>14542</v>
      </c>
      <c r="H9355">
        <v>78224</v>
      </c>
      <c r="I9355" t="s">
        <v>14541</v>
      </c>
      <c r="J9355" t="s">
        <v>14543</v>
      </c>
      <c r="K9355" t="s">
        <v>14544</v>
      </c>
      <c r="L9355" t="s">
        <v>14545</v>
      </c>
      <c r="M9355" t="s">
        <v>14546</v>
      </c>
      <c r="O9355" t="str">
        <f t="shared" si="146"/>
        <v>DMS_MONOLITH_NO2_BK_MVAR</v>
      </c>
    </row>
    <row r="9356" spans="1:15" hidden="1" x14ac:dyDescent="0.25">
      <c r="A9356">
        <v>27144</v>
      </c>
      <c r="B9356" t="s">
        <v>9503</v>
      </c>
      <c r="C9356" t="s">
        <v>14540</v>
      </c>
      <c r="D9356">
        <v>1</v>
      </c>
      <c r="E9356" t="s">
        <v>14541</v>
      </c>
      <c r="F9356">
        <v>26</v>
      </c>
      <c r="G9356" t="s">
        <v>14542</v>
      </c>
      <c r="H9356">
        <v>78225</v>
      </c>
      <c r="I9356" t="s">
        <v>14541</v>
      </c>
      <c r="J9356" t="s">
        <v>14543</v>
      </c>
      <c r="K9356" t="s">
        <v>14544</v>
      </c>
      <c r="L9356" t="s">
        <v>14545</v>
      </c>
      <c r="M9356" t="s">
        <v>14546</v>
      </c>
      <c r="O9356" t="str">
        <f t="shared" si="146"/>
        <v>DMS_MONOLITH_NO2_BK_MW</v>
      </c>
    </row>
    <row r="9357" spans="1:15" hidden="1" x14ac:dyDescent="0.25">
      <c r="A9357">
        <v>27145</v>
      </c>
      <c r="B9357" t="s">
        <v>9504</v>
      </c>
      <c r="C9357" t="s">
        <v>14540</v>
      </c>
      <c r="D9357">
        <v>1</v>
      </c>
      <c r="E9357" t="s">
        <v>14541</v>
      </c>
      <c r="F9357">
        <v>26</v>
      </c>
      <c r="G9357" t="s">
        <v>14542</v>
      </c>
      <c r="H9357">
        <v>78254</v>
      </c>
      <c r="I9357" t="s">
        <v>14541</v>
      </c>
      <c r="J9357" t="s">
        <v>14543</v>
      </c>
      <c r="K9357" t="s">
        <v>14544</v>
      </c>
      <c r="L9357" t="s">
        <v>14545</v>
      </c>
      <c r="M9357" t="s">
        <v>14546</v>
      </c>
      <c r="O9357" t="str">
        <f t="shared" si="146"/>
        <v>DMS_MONOLITH_TOMAHAWK_MVAR</v>
      </c>
    </row>
    <row r="9358" spans="1:15" hidden="1" x14ac:dyDescent="0.25">
      <c r="A9358">
        <v>27146</v>
      </c>
      <c r="B9358" t="s">
        <v>9505</v>
      </c>
      <c r="C9358" t="s">
        <v>14540</v>
      </c>
      <c r="D9358">
        <v>1</v>
      </c>
      <c r="E9358" t="s">
        <v>14541</v>
      </c>
      <c r="F9358">
        <v>26</v>
      </c>
      <c r="G9358" t="s">
        <v>14542</v>
      </c>
      <c r="H9358">
        <v>78245</v>
      </c>
      <c r="I9358" t="s">
        <v>14541</v>
      </c>
      <c r="J9358" t="s">
        <v>14543</v>
      </c>
      <c r="K9358" t="s">
        <v>14544</v>
      </c>
      <c r="L9358" t="s">
        <v>14545</v>
      </c>
      <c r="M9358" t="s">
        <v>14546</v>
      </c>
      <c r="O9358" t="str">
        <f t="shared" si="146"/>
        <v>DMS_MONOLITH_VIENTO_MVAR</v>
      </c>
    </row>
    <row r="9359" spans="1:15" hidden="1" x14ac:dyDescent="0.25">
      <c r="A9359">
        <v>27150</v>
      </c>
      <c r="B9359" t="s">
        <v>10382</v>
      </c>
      <c r="C9359" t="s">
        <v>14540</v>
      </c>
      <c r="D9359">
        <v>1</v>
      </c>
      <c r="E9359" t="s">
        <v>14541</v>
      </c>
      <c r="F9359">
        <v>26</v>
      </c>
      <c r="G9359" t="s">
        <v>14542</v>
      </c>
      <c r="H9359">
        <v>63173</v>
      </c>
      <c r="I9359" t="s">
        <v>14541</v>
      </c>
      <c r="J9359" t="s">
        <v>14543</v>
      </c>
      <c r="K9359" t="s">
        <v>14544</v>
      </c>
      <c r="L9359" t="s">
        <v>14545</v>
      </c>
      <c r="M9359" t="s">
        <v>14546</v>
      </c>
      <c r="O9359" t="str">
        <f t="shared" si="146"/>
        <v>DMS_OASIS_ASSEMBLY_MVAR</v>
      </c>
    </row>
    <row r="9360" spans="1:15" hidden="1" x14ac:dyDescent="0.25">
      <c r="A9360">
        <v>27151</v>
      </c>
      <c r="B9360" t="s">
        <v>10383</v>
      </c>
      <c r="C9360" t="s">
        <v>14540</v>
      </c>
      <c r="D9360">
        <v>1</v>
      </c>
      <c r="E9360" t="s">
        <v>14541</v>
      </c>
      <c r="F9360">
        <v>26</v>
      </c>
      <c r="G9360" t="s">
        <v>14542</v>
      </c>
      <c r="H9360">
        <v>63163</v>
      </c>
      <c r="I9360" t="s">
        <v>14541</v>
      </c>
      <c r="J9360" t="s">
        <v>14543</v>
      </c>
      <c r="K9360" t="s">
        <v>14544</v>
      </c>
      <c r="L9360" t="s">
        <v>14545</v>
      </c>
      <c r="M9360" t="s">
        <v>14546</v>
      </c>
      <c r="O9360" t="str">
        <f t="shared" si="146"/>
        <v>DMS_OASIS_BEONE_MVAR</v>
      </c>
    </row>
    <row r="9361" spans="1:15" hidden="1" x14ac:dyDescent="0.25">
      <c r="A9361">
        <v>27152</v>
      </c>
      <c r="B9361" t="s">
        <v>10384</v>
      </c>
      <c r="C9361" t="s">
        <v>14540</v>
      </c>
      <c r="D9361">
        <v>1</v>
      </c>
      <c r="E9361" t="s">
        <v>14541</v>
      </c>
      <c r="F9361">
        <v>26</v>
      </c>
      <c r="G9361" t="s">
        <v>14542</v>
      </c>
      <c r="H9361">
        <v>63153</v>
      </c>
      <c r="I9361" t="s">
        <v>14541</v>
      </c>
      <c r="J9361" t="s">
        <v>14543</v>
      </c>
      <c r="K9361" t="s">
        <v>14544</v>
      </c>
      <c r="L9361" t="s">
        <v>14545</v>
      </c>
      <c r="M9361" t="s">
        <v>14546</v>
      </c>
      <c r="O9361" t="str">
        <f t="shared" si="146"/>
        <v>DMS_OASIS_FARMS_MVAR</v>
      </c>
    </row>
    <row r="9362" spans="1:15" hidden="1" x14ac:dyDescent="0.25">
      <c r="A9362">
        <v>27153</v>
      </c>
      <c r="B9362" t="s">
        <v>10385</v>
      </c>
      <c r="C9362" t="s">
        <v>14540</v>
      </c>
      <c r="D9362">
        <v>1</v>
      </c>
      <c r="E9362" t="s">
        <v>14541</v>
      </c>
      <c r="F9362">
        <v>26</v>
      </c>
      <c r="G9362" t="s">
        <v>14542</v>
      </c>
      <c r="H9362">
        <v>63168</v>
      </c>
      <c r="I9362" t="s">
        <v>14541</v>
      </c>
      <c r="J9362" t="s">
        <v>14543</v>
      </c>
      <c r="K9362" t="s">
        <v>14544</v>
      </c>
      <c r="L9362" t="s">
        <v>14545</v>
      </c>
      <c r="M9362" t="s">
        <v>14546</v>
      </c>
      <c r="O9362" t="str">
        <f t="shared" si="146"/>
        <v>DMS_OASIS_HANGER_MVAR</v>
      </c>
    </row>
    <row r="9363" spans="1:15" hidden="1" x14ac:dyDescent="0.25">
      <c r="A9363">
        <v>27154</v>
      </c>
      <c r="B9363" t="s">
        <v>10386</v>
      </c>
      <c r="C9363" t="s">
        <v>14540</v>
      </c>
      <c r="D9363">
        <v>1</v>
      </c>
      <c r="E9363" t="s">
        <v>14541</v>
      </c>
      <c r="F9363">
        <v>26</v>
      </c>
      <c r="G9363" t="s">
        <v>14542</v>
      </c>
      <c r="H9363">
        <v>63178</v>
      </c>
      <c r="I9363" t="s">
        <v>14541</v>
      </c>
      <c r="J9363" t="s">
        <v>14543</v>
      </c>
      <c r="K9363" t="s">
        <v>14544</v>
      </c>
      <c r="L9363" t="s">
        <v>14545</v>
      </c>
      <c r="M9363" t="s">
        <v>14546</v>
      </c>
      <c r="O9363" t="str">
        <f t="shared" si="146"/>
        <v>DMS_OASIS_HEIGHTS_MVAR</v>
      </c>
    </row>
    <row r="9364" spans="1:15" hidden="1" x14ac:dyDescent="0.25">
      <c r="A9364">
        <v>27155</v>
      </c>
      <c r="B9364" t="s">
        <v>10387</v>
      </c>
      <c r="C9364" t="s">
        <v>14540</v>
      </c>
      <c r="D9364">
        <v>1</v>
      </c>
      <c r="E9364" t="s">
        <v>14541</v>
      </c>
      <c r="F9364">
        <v>26</v>
      </c>
      <c r="G9364" t="s">
        <v>14542</v>
      </c>
      <c r="H9364">
        <v>63148</v>
      </c>
      <c r="I9364" t="s">
        <v>14541</v>
      </c>
      <c r="J9364" t="s">
        <v>14543</v>
      </c>
      <c r="K9364" t="s">
        <v>14544</v>
      </c>
      <c r="L9364" t="s">
        <v>14545</v>
      </c>
      <c r="M9364" t="s">
        <v>14546</v>
      </c>
      <c r="O9364" t="str">
        <f t="shared" si="146"/>
        <v>DMS_OASIS_LUPINE_MVAR</v>
      </c>
    </row>
    <row r="9365" spans="1:15" hidden="1" x14ac:dyDescent="0.25">
      <c r="A9365">
        <v>27156</v>
      </c>
      <c r="B9365" t="s">
        <v>10388</v>
      </c>
      <c r="C9365" t="s">
        <v>14540</v>
      </c>
      <c r="D9365">
        <v>1</v>
      </c>
      <c r="E9365" t="s">
        <v>14541</v>
      </c>
      <c r="F9365">
        <v>26</v>
      </c>
      <c r="G9365" t="s">
        <v>14542</v>
      </c>
      <c r="H9365">
        <v>216787</v>
      </c>
      <c r="I9365" t="s">
        <v>14541</v>
      </c>
      <c r="J9365" t="s">
        <v>14543</v>
      </c>
      <c r="K9365" t="s">
        <v>14544</v>
      </c>
      <c r="L9365" t="s">
        <v>14545</v>
      </c>
      <c r="M9365" t="s">
        <v>14546</v>
      </c>
      <c r="O9365" t="str">
        <f t="shared" si="146"/>
        <v>DMS_OASIS_NO1_BK_KV_BC</v>
      </c>
    </row>
    <row r="9366" spans="1:15" hidden="1" x14ac:dyDescent="0.25">
      <c r="A9366">
        <v>27157</v>
      </c>
      <c r="B9366" t="s">
        <v>10389</v>
      </c>
      <c r="C9366" t="s">
        <v>14540</v>
      </c>
      <c r="D9366">
        <v>1</v>
      </c>
      <c r="E9366" t="s">
        <v>14541</v>
      </c>
      <c r="F9366">
        <v>26</v>
      </c>
      <c r="G9366" t="s">
        <v>14542</v>
      </c>
      <c r="H9366">
        <v>63131</v>
      </c>
      <c r="I9366" t="s">
        <v>14541</v>
      </c>
      <c r="J9366" t="s">
        <v>14543</v>
      </c>
      <c r="K9366" t="s">
        <v>14544</v>
      </c>
      <c r="L9366" t="s">
        <v>14545</v>
      </c>
      <c r="M9366" t="s">
        <v>14546</v>
      </c>
      <c r="O9366" t="str">
        <f t="shared" si="146"/>
        <v>DMS_OASIS_NO1_BK_MVAR</v>
      </c>
    </row>
    <row r="9367" spans="1:15" hidden="1" x14ac:dyDescent="0.25">
      <c r="A9367">
        <v>27158</v>
      </c>
      <c r="B9367" t="s">
        <v>10390</v>
      </c>
      <c r="C9367" t="s">
        <v>14540</v>
      </c>
      <c r="D9367">
        <v>1</v>
      </c>
      <c r="E9367" t="s">
        <v>14541</v>
      </c>
      <c r="F9367">
        <v>26</v>
      </c>
      <c r="G9367" t="s">
        <v>14542</v>
      </c>
      <c r="H9367">
        <v>63130</v>
      </c>
      <c r="I9367" t="s">
        <v>14541</v>
      </c>
      <c r="J9367" t="s">
        <v>14543</v>
      </c>
      <c r="K9367" t="s">
        <v>14544</v>
      </c>
      <c r="L9367" t="s">
        <v>14545</v>
      </c>
      <c r="M9367" t="s">
        <v>14546</v>
      </c>
      <c r="O9367" t="str">
        <f t="shared" si="146"/>
        <v>DMS_OASIS_NO1_BK_MW</v>
      </c>
    </row>
    <row r="9368" spans="1:15" hidden="1" x14ac:dyDescent="0.25">
      <c r="A9368">
        <v>27167</v>
      </c>
      <c r="B9368" t="s">
        <v>10391</v>
      </c>
      <c r="C9368" t="s">
        <v>14547</v>
      </c>
      <c r="D9368">
        <v>1</v>
      </c>
      <c r="E9368" t="s">
        <v>14541</v>
      </c>
      <c r="F9368">
        <v>26</v>
      </c>
      <c r="G9368">
        <v>266706</v>
      </c>
      <c r="H9368" t="s">
        <v>14542</v>
      </c>
      <c r="I9368" t="s">
        <v>14541</v>
      </c>
      <c r="J9368" t="s">
        <v>14543</v>
      </c>
      <c r="K9368" t="s">
        <v>14544</v>
      </c>
      <c r="L9368" t="s">
        <v>14545</v>
      </c>
      <c r="M9368" t="s">
        <v>14546</v>
      </c>
      <c r="O9368" t="str">
        <f t="shared" si="146"/>
        <v>DMS_OASIS_NO1_CAPS_CONT</v>
      </c>
    </row>
    <row r="9369" spans="1:15" hidden="1" x14ac:dyDescent="0.25">
      <c r="A9369">
        <v>27159</v>
      </c>
      <c r="B9369" t="s">
        <v>10392</v>
      </c>
      <c r="C9369" t="s">
        <v>14540</v>
      </c>
      <c r="D9369">
        <v>1</v>
      </c>
      <c r="E9369" t="s">
        <v>14541</v>
      </c>
      <c r="F9369">
        <v>26</v>
      </c>
      <c r="G9369" t="s">
        <v>14542</v>
      </c>
      <c r="H9369">
        <v>216801</v>
      </c>
      <c r="I9369" t="s">
        <v>14541</v>
      </c>
      <c r="J9369" t="s">
        <v>14543</v>
      </c>
      <c r="K9369" t="s">
        <v>14544</v>
      </c>
      <c r="L9369" t="s">
        <v>14545</v>
      </c>
      <c r="M9369" t="s">
        <v>14546</v>
      </c>
      <c r="O9369" t="str">
        <f t="shared" si="146"/>
        <v>DMS_OASIS_NO1_CAPS_KV</v>
      </c>
    </row>
    <row r="9370" spans="1:15" hidden="1" x14ac:dyDescent="0.25">
      <c r="A9370">
        <v>27168</v>
      </c>
      <c r="B9370" t="s">
        <v>10393</v>
      </c>
      <c r="C9370" t="s">
        <v>14547</v>
      </c>
      <c r="D9370">
        <v>1</v>
      </c>
      <c r="E9370" t="s">
        <v>14541</v>
      </c>
      <c r="F9370">
        <v>26</v>
      </c>
      <c r="G9370">
        <v>266705</v>
      </c>
      <c r="H9370" t="s">
        <v>14542</v>
      </c>
      <c r="I9370" t="s">
        <v>14541</v>
      </c>
      <c r="J9370" t="s">
        <v>14543</v>
      </c>
      <c r="K9370" t="s">
        <v>14544</v>
      </c>
      <c r="L9370" t="s">
        <v>14545</v>
      </c>
      <c r="M9370" t="s">
        <v>14546</v>
      </c>
      <c r="O9370" t="str">
        <f t="shared" si="146"/>
        <v>DMS_OASIS_NO1_CAPS_LO_RSET</v>
      </c>
    </row>
    <row r="9371" spans="1:15" hidden="1" x14ac:dyDescent="0.25">
      <c r="A9371">
        <v>27169</v>
      </c>
      <c r="B9371" t="s">
        <v>10394</v>
      </c>
      <c r="C9371" t="s">
        <v>14547</v>
      </c>
      <c r="D9371">
        <v>1</v>
      </c>
      <c r="E9371" t="s">
        <v>14541</v>
      </c>
      <c r="F9371">
        <v>26</v>
      </c>
      <c r="G9371">
        <v>266704</v>
      </c>
      <c r="H9371" t="s">
        <v>14542</v>
      </c>
      <c r="I9371" t="s">
        <v>14541</v>
      </c>
      <c r="J9371" t="s">
        <v>14543</v>
      </c>
      <c r="K9371" t="s">
        <v>14544</v>
      </c>
      <c r="L9371" t="s">
        <v>14545</v>
      </c>
      <c r="M9371" t="s">
        <v>14546</v>
      </c>
      <c r="O9371" t="str">
        <f t="shared" si="146"/>
        <v>DMS_OASIS_NO1_CAPS_SW</v>
      </c>
    </row>
    <row r="9372" spans="1:15" hidden="1" x14ac:dyDescent="0.25">
      <c r="A9372">
        <v>27160</v>
      </c>
      <c r="B9372" t="s">
        <v>10395</v>
      </c>
      <c r="C9372" t="s">
        <v>14540</v>
      </c>
      <c r="D9372">
        <v>1</v>
      </c>
      <c r="E9372" t="s">
        <v>14541</v>
      </c>
      <c r="F9372">
        <v>26</v>
      </c>
      <c r="G9372" t="s">
        <v>14542</v>
      </c>
      <c r="H9372">
        <v>216792</v>
      </c>
      <c r="I9372" t="s">
        <v>14541</v>
      </c>
      <c r="J9372" t="s">
        <v>14543</v>
      </c>
      <c r="K9372" t="s">
        <v>14544</v>
      </c>
      <c r="L9372" t="s">
        <v>14545</v>
      </c>
      <c r="M9372" t="s">
        <v>14546</v>
      </c>
      <c r="O9372" t="str">
        <f t="shared" si="146"/>
        <v>DMS_OASIS_NO2_BK_KV_BC</v>
      </c>
    </row>
    <row r="9373" spans="1:15" hidden="1" x14ac:dyDescent="0.25">
      <c r="A9373">
        <v>27161</v>
      </c>
      <c r="B9373" t="s">
        <v>10396</v>
      </c>
      <c r="C9373" t="s">
        <v>14540</v>
      </c>
      <c r="D9373">
        <v>1</v>
      </c>
      <c r="E9373" t="s">
        <v>14541</v>
      </c>
      <c r="F9373">
        <v>26</v>
      </c>
      <c r="G9373" t="s">
        <v>14542</v>
      </c>
      <c r="H9373">
        <v>63137</v>
      </c>
      <c r="I9373" t="s">
        <v>14541</v>
      </c>
      <c r="J9373" t="s">
        <v>14543</v>
      </c>
      <c r="K9373" t="s">
        <v>14544</v>
      </c>
      <c r="L9373" t="s">
        <v>14545</v>
      </c>
      <c r="M9373" t="s">
        <v>14546</v>
      </c>
      <c r="O9373" t="str">
        <f t="shared" si="146"/>
        <v>DMS_OASIS_NO2_BK_MVAR</v>
      </c>
    </row>
    <row r="9374" spans="1:15" hidden="1" x14ac:dyDescent="0.25">
      <c r="A9374">
        <v>27162</v>
      </c>
      <c r="B9374" t="s">
        <v>10397</v>
      </c>
      <c r="C9374" t="s">
        <v>14540</v>
      </c>
      <c r="D9374">
        <v>1</v>
      </c>
      <c r="E9374" t="s">
        <v>14541</v>
      </c>
      <c r="F9374">
        <v>26</v>
      </c>
      <c r="G9374" t="s">
        <v>14542</v>
      </c>
      <c r="H9374">
        <v>63136</v>
      </c>
      <c r="I9374" t="s">
        <v>14541</v>
      </c>
      <c r="J9374" t="s">
        <v>14543</v>
      </c>
      <c r="K9374" t="s">
        <v>14544</v>
      </c>
      <c r="L9374" t="s">
        <v>14545</v>
      </c>
      <c r="M9374" t="s">
        <v>14546</v>
      </c>
      <c r="O9374" t="str">
        <f t="shared" si="146"/>
        <v>DMS_OASIS_NO2_BK_MW</v>
      </c>
    </row>
    <row r="9375" spans="1:15" hidden="1" x14ac:dyDescent="0.25">
      <c r="A9375">
        <v>27170</v>
      </c>
      <c r="B9375" t="s">
        <v>10398</v>
      </c>
      <c r="C9375" t="s">
        <v>14547</v>
      </c>
      <c r="D9375">
        <v>1</v>
      </c>
      <c r="E9375" t="s">
        <v>14541</v>
      </c>
      <c r="F9375">
        <v>26</v>
      </c>
      <c r="G9375">
        <v>266710</v>
      </c>
      <c r="H9375" t="s">
        <v>14542</v>
      </c>
      <c r="I9375" t="s">
        <v>14541</v>
      </c>
      <c r="J9375" t="s">
        <v>14543</v>
      </c>
      <c r="K9375" t="s">
        <v>14544</v>
      </c>
      <c r="L9375" t="s">
        <v>14545</v>
      </c>
      <c r="M9375" t="s">
        <v>14546</v>
      </c>
      <c r="O9375" t="str">
        <f t="shared" si="146"/>
        <v>DMS_OASIS_NO2_CAPS_CONT</v>
      </c>
    </row>
    <row r="9376" spans="1:15" hidden="1" x14ac:dyDescent="0.25">
      <c r="A9376">
        <v>27163</v>
      </c>
      <c r="B9376" t="s">
        <v>10399</v>
      </c>
      <c r="C9376" t="s">
        <v>14540</v>
      </c>
      <c r="D9376">
        <v>1</v>
      </c>
      <c r="E9376" t="s">
        <v>14541</v>
      </c>
      <c r="F9376">
        <v>26</v>
      </c>
      <c r="G9376" t="s">
        <v>14542</v>
      </c>
      <c r="H9376">
        <v>216805</v>
      </c>
      <c r="I9376" t="s">
        <v>14541</v>
      </c>
      <c r="J9376" t="s">
        <v>14543</v>
      </c>
      <c r="K9376" t="s">
        <v>14544</v>
      </c>
      <c r="L9376" t="s">
        <v>14545</v>
      </c>
      <c r="M9376" t="s">
        <v>14546</v>
      </c>
      <c r="O9376" t="str">
        <f t="shared" si="146"/>
        <v>DMS_OASIS_NO2_CAPS_KV</v>
      </c>
    </row>
    <row r="9377" spans="1:15" hidden="1" x14ac:dyDescent="0.25">
      <c r="A9377">
        <v>27171</v>
      </c>
      <c r="B9377" t="s">
        <v>10400</v>
      </c>
      <c r="C9377" t="s">
        <v>14547</v>
      </c>
      <c r="D9377">
        <v>1</v>
      </c>
      <c r="E9377" t="s">
        <v>14541</v>
      </c>
      <c r="F9377">
        <v>26</v>
      </c>
      <c r="G9377">
        <v>266709</v>
      </c>
      <c r="H9377" t="s">
        <v>14542</v>
      </c>
      <c r="I9377" t="s">
        <v>14541</v>
      </c>
      <c r="J9377" t="s">
        <v>14543</v>
      </c>
      <c r="K9377" t="s">
        <v>14544</v>
      </c>
      <c r="L9377" t="s">
        <v>14545</v>
      </c>
      <c r="M9377" t="s">
        <v>14546</v>
      </c>
      <c r="O9377" t="str">
        <f t="shared" si="146"/>
        <v>DMS_OASIS_NO2_CAPS_LO_RSET</v>
      </c>
    </row>
    <row r="9378" spans="1:15" hidden="1" x14ac:dyDescent="0.25">
      <c r="A9378">
        <v>27172</v>
      </c>
      <c r="B9378" t="s">
        <v>10401</v>
      </c>
      <c r="C9378" t="s">
        <v>14547</v>
      </c>
      <c r="D9378">
        <v>1</v>
      </c>
      <c r="E9378" t="s">
        <v>14541</v>
      </c>
      <c r="F9378">
        <v>26</v>
      </c>
      <c r="G9378">
        <v>266708</v>
      </c>
      <c r="H9378" t="s">
        <v>14542</v>
      </c>
      <c r="I9378" t="s">
        <v>14541</v>
      </c>
      <c r="J9378" t="s">
        <v>14543</v>
      </c>
      <c r="K9378" t="s">
        <v>14544</v>
      </c>
      <c r="L9378" t="s">
        <v>14545</v>
      </c>
      <c r="M9378" t="s">
        <v>14546</v>
      </c>
      <c r="O9378" t="str">
        <f t="shared" si="146"/>
        <v>DMS_OASIS_NO2_CAPS_SW</v>
      </c>
    </row>
    <row r="9379" spans="1:15" hidden="1" x14ac:dyDescent="0.25">
      <c r="A9379">
        <v>27164</v>
      </c>
      <c r="B9379" t="s">
        <v>10404</v>
      </c>
      <c r="C9379" t="s">
        <v>14540</v>
      </c>
      <c r="D9379">
        <v>1</v>
      </c>
      <c r="E9379" t="s">
        <v>14541</v>
      </c>
      <c r="F9379">
        <v>26</v>
      </c>
      <c r="G9379" t="s">
        <v>14542</v>
      </c>
      <c r="H9379">
        <v>63143</v>
      </c>
      <c r="I9379" t="s">
        <v>14541</v>
      </c>
      <c r="J9379" t="s">
        <v>14543</v>
      </c>
      <c r="K9379" t="s">
        <v>14544</v>
      </c>
      <c r="L9379" t="s">
        <v>14545</v>
      </c>
      <c r="M9379" t="s">
        <v>14546</v>
      </c>
      <c r="O9379" t="str">
        <f t="shared" si="146"/>
        <v>DMS_OASIS_STEALTH_MVAR</v>
      </c>
    </row>
    <row r="9380" spans="1:15" hidden="1" x14ac:dyDescent="0.25">
      <c r="A9380">
        <v>27165</v>
      </c>
      <c r="B9380" t="s">
        <v>10408</v>
      </c>
      <c r="C9380" t="s">
        <v>14540</v>
      </c>
      <c r="D9380">
        <v>1</v>
      </c>
      <c r="E9380" t="s">
        <v>14541</v>
      </c>
      <c r="F9380">
        <v>26</v>
      </c>
      <c r="G9380" t="s">
        <v>14542</v>
      </c>
      <c r="H9380">
        <v>216819</v>
      </c>
      <c r="I9380" t="s">
        <v>14541</v>
      </c>
      <c r="J9380" t="s">
        <v>14543</v>
      </c>
      <c r="K9380" t="s">
        <v>14544</v>
      </c>
      <c r="L9380" t="s">
        <v>14545</v>
      </c>
      <c r="M9380" t="s">
        <v>14546</v>
      </c>
      <c r="O9380" t="str">
        <f t="shared" si="146"/>
        <v>DMS_OASIS_THUNDERBOLT_MVAR</v>
      </c>
    </row>
    <row r="9381" spans="1:15" hidden="1" x14ac:dyDescent="0.25">
      <c r="A9381">
        <v>27166</v>
      </c>
      <c r="B9381" t="s">
        <v>10410</v>
      </c>
      <c r="C9381" t="s">
        <v>14540</v>
      </c>
      <c r="D9381">
        <v>1</v>
      </c>
      <c r="E9381" t="s">
        <v>14541</v>
      </c>
      <c r="F9381">
        <v>26</v>
      </c>
      <c r="G9381" t="s">
        <v>14542</v>
      </c>
      <c r="H9381">
        <v>216813</v>
      </c>
      <c r="I9381" t="s">
        <v>14541</v>
      </c>
      <c r="J9381" t="s">
        <v>14543</v>
      </c>
      <c r="K9381" t="s">
        <v>14544</v>
      </c>
      <c r="L9381" t="s">
        <v>14545</v>
      </c>
      <c r="M9381" t="s">
        <v>14546</v>
      </c>
      <c r="O9381" t="str">
        <f t="shared" si="146"/>
        <v>DMS_OASIS_TOMCAT_MVAR</v>
      </c>
    </row>
    <row r="9382" spans="1:15" hidden="1" x14ac:dyDescent="0.25">
      <c r="A9382">
        <v>27173</v>
      </c>
      <c r="B9382" t="s">
        <v>10688</v>
      </c>
      <c r="C9382" t="s">
        <v>14540</v>
      </c>
      <c r="D9382">
        <v>1</v>
      </c>
      <c r="E9382" t="s">
        <v>14541</v>
      </c>
      <c r="F9382">
        <v>26</v>
      </c>
      <c r="G9382" t="s">
        <v>14542</v>
      </c>
      <c r="H9382">
        <v>211865</v>
      </c>
      <c r="I9382" t="s">
        <v>14541</v>
      </c>
      <c r="J9382" t="s">
        <v>14543</v>
      </c>
      <c r="K9382" t="s">
        <v>14544</v>
      </c>
      <c r="L9382" t="s">
        <v>14545</v>
      </c>
      <c r="M9382" t="s">
        <v>14546</v>
      </c>
      <c r="O9382" t="str">
        <f t="shared" si="146"/>
        <v>DMS_PADUA_ANDRIA_MVAR</v>
      </c>
    </row>
    <row r="9383" spans="1:15" hidden="1" x14ac:dyDescent="0.25">
      <c r="A9383">
        <v>27174</v>
      </c>
      <c r="B9383" t="s">
        <v>10692</v>
      </c>
      <c r="C9383" t="s">
        <v>14540</v>
      </c>
      <c r="D9383">
        <v>1</v>
      </c>
      <c r="E9383" t="s">
        <v>14541</v>
      </c>
      <c r="F9383">
        <v>26</v>
      </c>
      <c r="G9383" t="s">
        <v>14542</v>
      </c>
      <c r="H9383">
        <v>211926</v>
      </c>
      <c r="I9383" t="s">
        <v>14541</v>
      </c>
      <c r="J9383" t="s">
        <v>14543</v>
      </c>
      <c r="K9383" t="s">
        <v>14544</v>
      </c>
      <c r="L9383" t="s">
        <v>14545</v>
      </c>
      <c r="M9383" t="s">
        <v>14546</v>
      </c>
      <c r="O9383" t="str">
        <f t="shared" si="146"/>
        <v>DMS_PADUA_BARILLA_MVAR</v>
      </c>
    </row>
    <row r="9384" spans="1:15" hidden="1" x14ac:dyDescent="0.25">
      <c r="A9384">
        <v>27175</v>
      </c>
      <c r="B9384" t="s">
        <v>10696</v>
      </c>
      <c r="C9384" t="s">
        <v>14540</v>
      </c>
      <c r="D9384">
        <v>1</v>
      </c>
      <c r="E9384" t="s">
        <v>14541</v>
      </c>
      <c r="F9384">
        <v>26</v>
      </c>
      <c r="G9384" t="s">
        <v>14542</v>
      </c>
      <c r="H9384">
        <v>211870</v>
      </c>
      <c r="I9384" t="s">
        <v>14541</v>
      </c>
      <c r="J9384" t="s">
        <v>14543</v>
      </c>
      <c r="K9384" t="s">
        <v>14544</v>
      </c>
      <c r="L9384" t="s">
        <v>14545</v>
      </c>
      <c r="M9384" t="s">
        <v>14546</v>
      </c>
      <c r="O9384" t="str">
        <f t="shared" si="146"/>
        <v>DMS_PADUA_BIANCO_MVAR</v>
      </c>
    </row>
    <row r="9385" spans="1:15" hidden="1" x14ac:dyDescent="0.25">
      <c r="A9385">
        <v>27176</v>
      </c>
      <c r="B9385" t="s">
        <v>10700</v>
      </c>
      <c r="C9385" t="s">
        <v>14540</v>
      </c>
      <c r="D9385">
        <v>1</v>
      </c>
      <c r="E9385" t="s">
        <v>14541</v>
      </c>
      <c r="F9385">
        <v>26</v>
      </c>
      <c r="G9385" t="s">
        <v>14542</v>
      </c>
      <c r="H9385">
        <v>211855</v>
      </c>
      <c r="I9385" t="s">
        <v>14541</v>
      </c>
      <c r="J9385" t="s">
        <v>14543</v>
      </c>
      <c r="K9385" t="s">
        <v>14544</v>
      </c>
      <c r="L9385" t="s">
        <v>14545</v>
      </c>
      <c r="M9385" t="s">
        <v>14546</v>
      </c>
      <c r="O9385" t="str">
        <f t="shared" si="146"/>
        <v>DMS_PADUA_BRUNO_MVAR</v>
      </c>
    </row>
    <row r="9386" spans="1:15" hidden="1" x14ac:dyDescent="0.25">
      <c r="A9386">
        <v>27177</v>
      </c>
      <c r="B9386" t="s">
        <v>10702</v>
      </c>
      <c r="C9386" t="s">
        <v>14540</v>
      </c>
      <c r="D9386">
        <v>1</v>
      </c>
      <c r="E9386" t="s">
        <v>14541</v>
      </c>
      <c r="F9386">
        <v>26</v>
      </c>
      <c r="G9386" t="s">
        <v>14542</v>
      </c>
      <c r="H9386">
        <v>211875</v>
      </c>
      <c r="I9386" t="s">
        <v>14541</v>
      </c>
      <c r="J9386" t="s">
        <v>14543</v>
      </c>
      <c r="K9386" t="s">
        <v>14544</v>
      </c>
      <c r="L9386" t="s">
        <v>14545</v>
      </c>
      <c r="M9386" t="s">
        <v>14546</v>
      </c>
      <c r="O9386" t="str">
        <f t="shared" si="146"/>
        <v>DMS_PADUA_CAGLI_MVAR</v>
      </c>
    </row>
    <row r="9387" spans="1:15" hidden="1" x14ac:dyDescent="0.25">
      <c r="A9387">
        <v>27178</v>
      </c>
      <c r="B9387" t="s">
        <v>10703</v>
      </c>
      <c r="C9387" t="s">
        <v>14540</v>
      </c>
      <c r="D9387">
        <v>1</v>
      </c>
      <c r="E9387" t="s">
        <v>14541</v>
      </c>
      <c r="F9387">
        <v>26</v>
      </c>
      <c r="G9387" t="s">
        <v>14542</v>
      </c>
      <c r="H9387">
        <v>211896</v>
      </c>
      <c r="I9387" t="s">
        <v>14541</v>
      </c>
      <c r="J9387" t="s">
        <v>14543</v>
      </c>
      <c r="K9387" t="s">
        <v>14544</v>
      </c>
      <c r="L9387" t="s">
        <v>14545</v>
      </c>
      <c r="M9387" t="s">
        <v>14546</v>
      </c>
      <c r="O9387" t="str">
        <f t="shared" si="146"/>
        <v>DMS_PADUA_CALVO_MVAR</v>
      </c>
    </row>
    <row r="9388" spans="1:15" hidden="1" x14ac:dyDescent="0.25">
      <c r="A9388">
        <v>27179</v>
      </c>
      <c r="B9388" t="s">
        <v>10704</v>
      </c>
      <c r="C9388" t="s">
        <v>14540</v>
      </c>
      <c r="D9388">
        <v>1</v>
      </c>
      <c r="E9388" t="s">
        <v>14541</v>
      </c>
      <c r="F9388">
        <v>26</v>
      </c>
      <c r="G9388" t="s">
        <v>14542</v>
      </c>
      <c r="H9388">
        <v>211886</v>
      </c>
      <c r="I9388" t="s">
        <v>14541</v>
      </c>
      <c r="J9388" t="s">
        <v>14543</v>
      </c>
      <c r="K9388" t="s">
        <v>14544</v>
      </c>
      <c r="L9388" t="s">
        <v>14545</v>
      </c>
      <c r="M9388" t="s">
        <v>14546</v>
      </c>
      <c r="O9388" t="str">
        <f t="shared" si="146"/>
        <v>DMS_PADUA_FANO_MVAR</v>
      </c>
    </row>
    <row r="9389" spans="1:15" hidden="1" x14ac:dyDescent="0.25">
      <c r="A9389">
        <v>27180</v>
      </c>
      <c r="B9389" t="s">
        <v>10707</v>
      </c>
      <c r="C9389" t="s">
        <v>14540</v>
      </c>
      <c r="D9389">
        <v>1</v>
      </c>
      <c r="E9389" t="s">
        <v>14541</v>
      </c>
      <c r="F9389">
        <v>26</v>
      </c>
      <c r="G9389" t="s">
        <v>14542</v>
      </c>
      <c r="H9389">
        <v>211891</v>
      </c>
      <c r="I9389" t="s">
        <v>14541</v>
      </c>
      <c r="J9389" t="s">
        <v>14543</v>
      </c>
      <c r="K9389" t="s">
        <v>14544</v>
      </c>
      <c r="L9389" t="s">
        <v>14545</v>
      </c>
      <c r="M9389" t="s">
        <v>14546</v>
      </c>
      <c r="O9389" t="str">
        <f t="shared" si="146"/>
        <v>DMS_PADUA_FERRARA_MVAR</v>
      </c>
    </row>
    <row r="9390" spans="1:15" hidden="1" x14ac:dyDescent="0.25">
      <c r="A9390">
        <v>27181</v>
      </c>
      <c r="B9390" t="s">
        <v>10709</v>
      </c>
      <c r="C9390" t="s">
        <v>14540</v>
      </c>
      <c r="D9390">
        <v>1</v>
      </c>
      <c r="E9390" t="s">
        <v>14541</v>
      </c>
      <c r="F9390">
        <v>26</v>
      </c>
      <c r="G9390" t="s">
        <v>14542</v>
      </c>
      <c r="H9390">
        <v>211901</v>
      </c>
      <c r="I9390" t="s">
        <v>14541</v>
      </c>
      <c r="J9390" t="s">
        <v>14543</v>
      </c>
      <c r="K9390" t="s">
        <v>14544</v>
      </c>
      <c r="L9390" t="s">
        <v>14545</v>
      </c>
      <c r="M9390" t="s">
        <v>14546</v>
      </c>
      <c r="O9390" t="str">
        <f t="shared" si="146"/>
        <v>DMS_PADUA_MARCONI_MVAR</v>
      </c>
    </row>
    <row r="9391" spans="1:15" hidden="1" x14ac:dyDescent="0.25">
      <c r="A9391">
        <v>27199</v>
      </c>
      <c r="B9391" t="s">
        <v>10710</v>
      </c>
      <c r="C9391" t="s">
        <v>14547</v>
      </c>
      <c r="D9391">
        <v>1</v>
      </c>
      <c r="E9391" t="s">
        <v>14541</v>
      </c>
      <c r="F9391">
        <v>26</v>
      </c>
      <c r="G9391">
        <v>256163</v>
      </c>
      <c r="H9391" t="s">
        <v>14542</v>
      </c>
      <c r="I9391" t="s">
        <v>14541</v>
      </c>
      <c r="J9391" t="s">
        <v>14543</v>
      </c>
      <c r="K9391" t="s">
        <v>14544</v>
      </c>
      <c r="L9391" t="s">
        <v>14545</v>
      </c>
      <c r="M9391" t="s">
        <v>14546</v>
      </c>
      <c r="O9391" t="str">
        <f t="shared" si="146"/>
        <v>DMS_PADUA_NO1_CAPS_CONT</v>
      </c>
    </row>
    <row r="9392" spans="1:15" hidden="1" x14ac:dyDescent="0.25">
      <c r="A9392">
        <v>27182</v>
      </c>
      <c r="B9392" t="s">
        <v>10711</v>
      </c>
      <c r="C9392" t="s">
        <v>14540</v>
      </c>
      <c r="D9392">
        <v>1</v>
      </c>
      <c r="E9392" t="s">
        <v>14541</v>
      </c>
      <c r="F9392">
        <v>26</v>
      </c>
      <c r="G9392" t="s">
        <v>14542</v>
      </c>
      <c r="H9392">
        <v>211833</v>
      </c>
      <c r="I9392" t="s">
        <v>14541</v>
      </c>
      <c r="J9392" t="s">
        <v>14543</v>
      </c>
      <c r="K9392" t="s">
        <v>14544</v>
      </c>
      <c r="L9392" t="s">
        <v>14545</v>
      </c>
      <c r="M9392" t="s">
        <v>14546</v>
      </c>
      <c r="O9392" t="str">
        <f t="shared" si="146"/>
        <v>DMS_PADUA_NO1_CAPS_KV</v>
      </c>
    </row>
    <row r="9393" spans="1:15" hidden="1" x14ac:dyDescent="0.25">
      <c r="A9393">
        <v>27200</v>
      </c>
      <c r="B9393" t="s">
        <v>10712</v>
      </c>
      <c r="C9393" t="s">
        <v>14547</v>
      </c>
      <c r="D9393">
        <v>1</v>
      </c>
      <c r="E9393" t="s">
        <v>14541</v>
      </c>
      <c r="F9393">
        <v>26</v>
      </c>
      <c r="G9393">
        <v>256162</v>
      </c>
      <c r="H9393" t="s">
        <v>14542</v>
      </c>
      <c r="I9393" t="s">
        <v>14541</v>
      </c>
      <c r="J9393" t="s">
        <v>14543</v>
      </c>
      <c r="K9393" t="s">
        <v>14544</v>
      </c>
      <c r="L9393" t="s">
        <v>14545</v>
      </c>
      <c r="M9393" t="s">
        <v>14546</v>
      </c>
      <c r="O9393" t="str">
        <f t="shared" si="146"/>
        <v>DMS_PADUA_NO1_CAPS_LO_RSET</v>
      </c>
    </row>
    <row r="9394" spans="1:15" hidden="1" x14ac:dyDescent="0.25">
      <c r="A9394">
        <v>27201</v>
      </c>
      <c r="B9394" t="s">
        <v>10713</v>
      </c>
      <c r="C9394" t="s">
        <v>14547</v>
      </c>
      <c r="D9394">
        <v>1</v>
      </c>
      <c r="E9394" t="s">
        <v>14541</v>
      </c>
      <c r="F9394">
        <v>26</v>
      </c>
      <c r="G9394">
        <v>256161</v>
      </c>
      <c r="H9394" t="s">
        <v>14542</v>
      </c>
      <c r="I9394" t="s">
        <v>14541</v>
      </c>
      <c r="J9394" t="s">
        <v>14543</v>
      </c>
      <c r="K9394" t="s">
        <v>14544</v>
      </c>
      <c r="L9394" t="s">
        <v>14545</v>
      </c>
      <c r="M9394" t="s">
        <v>14546</v>
      </c>
      <c r="O9394" t="str">
        <f t="shared" si="146"/>
        <v>DMS_PADUA_NO1_CAPS_SW</v>
      </c>
    </row>
    <row r="9395" spans="1:15" hidden="1" x14ac:dyDescent="0.25">
      <c r="A9395">
        <v>27202</v>
      </c>
      <c r="B9395" t="s">
        <v>10714</v>
      </c>
      <c r="C9395" t="s">
        <v>14547</v>
      </c>
      <c r="D9395">
        <v>1</v>
      </c>
      <c r="E9395" t="s">
        <v>14541</v>
      </c>
      <c r="F9395">
        <v>26</v>
      </c>
      <c r="G9395">
        <v>256167</v>
      </c>
      <c r="H9395" t="s">
        <v>14542</v>
      </c>
      <c r="I9395" t="s">
        <v>14541</v>
      </c>
      <c r="J9395" t="s">
        <v>14543</v>
      </c>
      <c r="K9395" t="s">
        <v>14544</v>
      </c>
      <c r="L9395" t="s">
        <v>14545</v>
      </c>
      <c r="M9395" t="s">
        <v>14546</v>
      </c>
      <c r="O9395" t="str">
        <f t="shared" si="146"/>
        <v>DMS_PADUA_NO3_CAPS_CONT</v>
      </c>
    </row>
    <row r="9396" spans="1:15" hidden="1" x14ac:dyDescent="0.25">
      <c r="A9396">
        <v>27183</v>
      </c>
      <c r="B9396" t="s">
        <v>10715</v>
      </c>
      <c r="C9396" t="s">
        <v>14540</v>
      </c>
      <c r="D9396">
        <v>1</v>
      </c>
      <c r="E9396" t="s">
        <v>14541</v>
      </c>
      <c r="F9396">
        <v>26</v>
      </c>
      <c r="G9396" t="s">
        <v>14542</v>
      </c>
      <c r="H9396">
        <v>211837</v>
      </c>
      <c r="I9396" t="s">
        <v>14541</v>
      </c>
      <c r="J9396" t="s">
        <v>14543</v>
      </c>
      <c r="K9396" t="s">
        <v>14544</v>
      </c>
      <c r="L9396" t="s">
        <v>14545</v>
      </c>
      <c r="M9396" t="s">
        <v>14546</v>
      </c>
      <c r="O9396" t="str">
        <f t="shared" si="146"/>
        <v>DMS_PADUA_NO3_CAPS_KV</v>
      </c>
    </row>
    <row r="9397" spans="1:15" hidden="1" x14ac:dyDescent="0.25">
      <c r="A9397">
        <v>27203</v>
      </c>
      <c r="B9397" t="s">
        <v>10716</v>
      </c>
      <c r="C9397" t="s">
        <v>14547</v>
      </c>
      <c r="D9397">
        <v>1</v>
      </c>
      <c r="E9397" t="s">
        <v>14541</v>
      </c>
      <c r="F9397">
        <v>26</v>
      </c>
      <c r="G9397">
        <v>256166</v>
      </c>
      <c r="H9397" t="s">
        <v>14542</v>
      </c>
      <c r="I9397" t="s">
        <v>14541</v>
      </c>
      <c r="J9397" t="s">
        <v>14543</v>
      </c>
      <c r="K9397" t="s">
        <v>14544</v>
      </c>
      <c r="L9397" t="s">
        <v>14545</v>
      </c>
      <c r="M9397" t="s">
        <v>14546</v>
      </c>
      <c r="O9397" t="str">
        <f t="shared" si="146"/>
        <v>DMS_PADUA_NO3_CAPS_LO_RSET</v>
      </c>
    </row>
    <row r="9398" spans="1:15" hidden="1" x14ac:dyDescent="0.25">
      <c r="A9398">
        <v>27204</v>
      </c>
      <c r="B9398" t="s">
        <v>10717</v>
      </c>
      <c r="C9398" t="s">
        <v>14547</v>
      </c>
      <c r="D9398">
        <v>1</v>
      </c>
      <c r="E9398" t="s">
        <v>14541</v>
      </c>
      <c r="F9398">
        <v>26</v>
      </c>
      <c r="G9398">
        <v>256165</v>
      </c>
      <c r="H9398" t="s">
        <v>14542</v>
      </c>
      <c r="I9398" t="s">
        <v>14541</v>
      </c>
      <c r="J9398" t="s">
        <v>14543</v>
      </c>
      <c r="K9398" t="s">
        <v>14544</v>
      </c>
      <c r="L9398" t="s">
        <v>14545</v>
      </c>
      <c r="M9398" t="s">
        <v>14546</v>
      </c>
      <c r="O9398" t="str">
        <f t="shared" si="146"/>
        <v>DMS_PADUA_NO3_CAPS_SW</v>
      </c>
    </row>
    <row r="9399" spans="1:15" hidden="1" x14ac:dyDescent="0.25">
      <c r="A9399">
        <v>27184</v>
      </c>
      <c r="B9399" t="s">
        <v>10718</v>
      </c>
      <c r="C9399" t="s">
        <v>14540</v>
      </c>
      <c r="D9399">
        <v>1</v>
      </c>
      <c r="E9399" t="s">
        <v>14541</v>
      </c>
      <c r="F9399">
        <v>26</v>
      </c>
      <c r="G9399" t="s">
        <v>14542</v>
      </c>
      <c r="H9399">
        <v>211811</v>
      </c>
      <c r="I9399" t="s">
        <v>14541</v>
      </c>
      <c r="J9399" t="s">
        <v>14543</v>
      </c>
      <c r="K9399" t="s">
        <v>14544</v>
      </c>
      <c r="L9399" t="s">
        <v>14545</v>
      </c>
      <c r="M9399" t="s">
        <v>14546</v>
      </c>
      <c r="O9399" t="str">
        <f t="shared" si="146"/>
        <v>DMS_PADUA_NO6_BK_KV_BC</v>
      </c>
    </row>
    <row r="9400" spans="1:15" hidden="1" x14ac:dyDescent="0.25">
      <c r="A9400">
        <v>27185</v>
      </c>
      <c r="B9400" t="s">
        <v>10719</v>
      </c>
      <c r="C9400" t="s">
        <v>14540</v>
      </c>
      <c r="D9400">
        <v>1</v>
      </c>
      <c r="E9400" t="s">
        <v>14541</v>
      </c>
      <c r="F9400">
        <v>26</v>
      </c>
      <c r="G9400" t="s">
        <v>14542</v>
      </c>
      <c r="H9400">
        <v>211809</v>
      </c>
      <c r="I9400" t="s">
        <v>14541</v>
      </c>
      <c r="J9400" t="s">
        <v>14543</v>
      </c>
      <c r="K9400" t="s">
        <v>14544</v>
      </c>
      <c r="L9400" t="s">
        <v>14545</v>
      </c>
      <c r="M9400" t="s">
        <v>14546</v>
      </c>
      <c r="O9400" t="str">
        <f t="shared" si="146"/>
        <v>DMS_PADUA_NO6_BK_MVAR</v>
      </c>
    </row>
    <row r="9401" spans="1:15" hidden="1" x14ac:dyDescent="0.25">
      <c r="A9401">
        <v>27186</v>
      </c>
      <c r="B9401" t="s">
        <v>10720</v>
      </c>
      <c r="C9401" t="s">
        <v>14540</v>
      </c>
      <c r="D9401">
        <v>1</v>
      </c>
      <c r="E9401" t="s">
        <v>14541</v>
      </c>
      <c r="F9401">
        <v>26</v>
      </c>
      <c r="G9401" t="s">
        <v>14542</v>
      </c>
      <c r="H9401">
        <v>211808</v>
      </c>
      <c r="I9401" t="s">
        <v>14541</v>
      </c>
      <c r="J9401" t="s">
        <v>14543</v>
      </c>
      <c r="K9401" t="s">
        <v>14544</v>
      </c>
      <c r="L9401" t="s">
        <v>14545</v>
      </c>
      <c r="M9401" t="s">
        <v>14546</v>
      </c>
      <c r="O9401" t="str">
        <f t="shared" si="146"/>
        <v>DMS_PADUA_NO6_BK_MW</v>
      </c>
    </row>
    <row r="9402" spans="1:15" hidden="1" x14ac:dyDescent="0.25">
      <c r="A9402">
        <v>27187</v>
      </c>
      <c r="B9402" t="s">
        <v>10721</v>
      </c>
      <c r="C9402" t="s">
        <v>14540</v>
      </c>
      <c r="D9402">
        <v>1</v>
      </c>
      <c r="E9402" t="s">
        <v>14541</v>
      </c>
      <c r="F9402">
        <v>26</v>
      </c>
      <c r="G9402" t="s">
        <v>14542</v>
      </c>
      <c r="H9402">
        <v>211822</v>
      </c>
      <c r="I9402" t="s">
        <v>14541</v>
      </c>
      <c r="J9402" t="s">
        <v>14543</v>
      </c>
      <c r="K9402" t="s">
        <v>14544</v>
      </c>
      <c r="L9402" t="s">
        <v>14545</v>
      </c>
      <c r="M9402" t="s">
        <v>14546</v>
      </c>
      <c r="O9402" t="str">
        <f t="shared" si="146"/>
        <v>DMS_PADUA_NO7_BK_KV_BC</v>
      </c>
    </row>
    <row r="9403" spans="1:15" hidden="1" x14ac:dyDescent="0.25">
      <c r="A9403">
        <v>27188</v>
      </c>
      <c r="B9403" t="s">
        <v>10722</v>
      </c>
      <c r="C9403" t="s">
        <v>14540</v>
      </c>
      <c r="D9403">
        <v>1</v>
      </c>
      <c r="E9403" t="s">
        <v>14541</v>
      </c>
      <c r="F9403">
        <v>26</v>
      </c>
      <c r="G9403" t="s">
        <v>14542</v>
      </c>
      <c r="H9403">
        <v>211820</v>
      </c>
      <c r="I9403" t="s">
        <v>14541</v>
      </c>
      <c r="J9403" t="s">
        <v>14543</v>
      </c>
      <c r="K9403" t="s">
        <v>14544</v>
      </c>
      <c r="L9403" t="s">
        <v>14545</v>
      </c>
      <c r="M9403" t="s">
        <v>14546</v>
      </c>
      <c r="O9403" t="str">
        <f t="shared" si="146"/>
        <v>DMS_PADUA_NO7_BK_MVAR</v>
      </c>
    </row>
    <row r="9404" spans="1:15" hidden="1" x14ac:dyDescent="0.25">
      <c r="A9404">
        <v>27189</v>
      </c>
      <c r="B9404" t="s">
        <v>10723</v>
      </c>
      <c r="C9404" t="s">
        <v>14540</v>
      </c>
      <c r="D9404">
        <v>1</v>
      </c>
      <c r="E9404" t="s">
        <v>14541</v>
      </c>
      <c r="F9404">
        <v>26</v>
      </c>
      <c r="G9404" t="s">
        <v>14542</v>
      </c>
      <c r="H9404">
        <v>211819</v>
      </c>
      <c r="I9404" t="s">
        <v>14541</v>
      </c>
      <c r="J9404" t="s">
        <v>14543</v>
      </c>
      <c r="K9404" t="s">
        <v>14544</v>
      </c>
      <c r="L9404" t="s">
        <v>14545</v>
      </c>
      <c r="M9404" t="s">
        <v>14546</v>
      </c>
      <c r="O9404" t="str">
        <f t="shared" si="146"/>
        <v>DMS_PADUA_NO7_BK_MW</v>
      </c>
    </row>
    <row r="9405" spans="1:15" hidden="1" x14ac:dyDescent="0.25">
      <c r="A9405">
        <v>27205</v>
      </c>
      <c r="B9405" t="s">
        <v>10724</v>
      </c>
      <c r="C9405" t="s">
        <v>14547</v>
      </c>
      <c r="D9405">
        <v>1</v>
      </c>
      <c r="E9405" t="s">
        <v>14541</v>
      </c>
      <c r="F9405">
        <v>26</v>
      </c>
      <c r="G9405">
        <v>256171</v>
      </c>
      <c r="H9405" t="s">
        <v>14542</v>
      </c>
      <c r="I9405" t="s">
        <v>14541</v>
      </c>
      <c r="J9405" t="s">
        <v>14543</v>
      </c>
      <c r="K9405" t="s">
        <v>14544</v>
      </c>
      <c r="L9405" t="s">
        <v>14545</v>
      </c>
      <c r="M9405" t="s">
        <v>14546</v>
      </c>
      <c r="O9405" t="str">
        <f t="shared" si="146"/>
        <v>DMS_PADUA_NO7_CAPS_CONT</v>
      </c>
    </row>
    <row r="9406" spans="1:15" hidden="1" x14ac:dyDescent="0.25">
      <c r="A9406">
        <v>27190</v>
      </c>
      <c r="B9406" t="s">
        <v>10725</v>
      </c>
      <c r="C9406" t="s">
        <v>14540</v>
      </c>
      <c r="D9406">
        <v>1</v>
      </c>
      <c r="E9406" t="s">
        <v>14541</v>
      </c>
      <c r="F9406">
        <v>26</v>
      </c>
      <c r="G9406" t="s">
        <v>14542</v>
      </c>
      <c r="H9406">
        <v>211841</v>
      </c>
      <c r="I9406" t="s">
        <v>14541</v>
      </c>
      <c r="J9406" t="s">
        <v>14543</v>
      </c>
      <c r="K9406" t="s">
        <v>14544</v>
      </c>
      <c r="L9406" t="s">
        <v>14545</v>
      </c>
      <c r="M9406" t="s">
        <v>14546</v>
      </c>
      <c r="O9406" t="str">
        <f t="shared" si="146"/>
        <v>DMS_PADUA_NO7_CAPS_KV</v>
      </c>
    </row>
    <row r="9407" spans="1:15" hidden="1" x14ac:dyDescent="0.25">
      <c r="A9407">
        <v>27206</v>
      </c>
      <c r="B9407" t="s">
        <v>10726</v>
      </c>
      <c r="C9407" t="s">
        <v>14547</v>
      </c>
      <c r="D9407">
        <v>1</v>
      </c>
      <c r="E9407" t="s">
        <v>14541</v>
      </c>
      <c r="F9407">
        <v>26</v>
      </c>
      <c r="G9407">
        <v>256170</v>
      </c>
      <c r="H9407" t="s">
        <v>14542</v>
      </c>
      <c r="I9407" t="s">
        <v>14541</v>
      </c>
      <c r="J9407" t="s">
        <v>14543</v>
      </c>
      <c r="K9407" t="s">
        <v>14544</v>
      </c>
      <c r="L9407" t="s">
        <v>14545</v>
      </c>
      <c r="M9407" t="s">
        <v>14546</v>
      </c>
      <c r="O9407" t="str">
        <f t="shared" si="146"/>
        <v>DMS_PADUA_NO7_CAPS_LO_RSET</v>
      </c>
    </row>
    <row r="9408" spans="1:15" hidden="1" x14ac:dyDescent="0.25">
      <c r="A9408">
        <v>27207</v>
      </c>
      <c r="B9408" t="s">
        <v>10727</v>
      </c>
      <c r="C9408" t="s">
        <v>14547</v>
      </c>
      <c r="D9408">
        <v>1</v>
      </c>
      <c r="E9408" t="s">
        <v>14541</v>
      </c>
      <c r="F9408">
        <v>26</v>
      </c>
      <c r="G9408">
        <v>256169</v>
      </c>
      <c r="H9408" t="s">
        <v>14542</v>
      </c>
      <c r="I9408" t="s">
        <v>14541</v>
      </c>
      <c r="J9408" t="s">
        <v>14543</v>
      </c>
      <c r="K9408" t="s">
        <v>14544</v>
      </c>
      <c r="L9408" t="s">
        <v>14545</v>
      </c>
      <c r="M9408" t="s">
        <v>14546</v>
      </c>
      <c r="O9408" t="str">
        <f t="shared" si="146"/>
        <v>DMS_PADUA_NO7_CAPS_SW</v>
      </c>
    </row>
    <row r="9409" spans="1:15" hidden="1" x14ac:dyDescent="0.25">
      <c r="A9409">
        <v>27208</v>
      </c>
      <c r="B9409" t="s">
        <v>10728</v>
      </c>
      <c r="C9409" t="s">
        <v>14547</v>
      </c>
      <c r="D9409">
        <v>1</v>
      </c>
      <c r="E9409" t="s">
        <v>14541</v>
      </c>
      <c r="F9409">
        <v>26</v>
      </c>
      <c r="G9409">
        <v>256175</v>
      </c>
      <c r="H9409" t="s">
        <v>14542</v>
      </c>
      <c r="I9409" t="s">
        <v>14541</v>
      </c>
      <c r="J9409" t="s">
        <v>14543</v>
      </c>
      <c r="K9409" t="s">
        <v>14544</v>
      </c>
      <c r="L9409" t="s">
        <v>14545</v>
      </c>
      <c r="M9409" t="s">
        <v>14546</v>
      </c>
      <c r="O9409" t="str">
        <f t="shared" si="146"/>
        <v>DMS_PADUA_NO8_CAPS_CONT</v>
      </c>
    </row>
    <row r="9410" spans="1:15" hidden="1" x14ac:dyDescent="0.25">
      <c r="A9410">
        <v>27191</v>
      </c>
      <c r="B9410" t="s">
        <v>10729</v>
      </c>
      <c r="C9410" t="s">
        <v>14540</v>
      </c>
      <c r="D9410">
        <v>1</v>
      </c>
      <c r="E9410" t="s">
        <v>14541</v>
      </c>
      <c r="F9410">
        <v>26</v>
      </c>
      <c r="G9410" t="s">
        <v>14542</v>
      </c>
      <c r="H9410">
        <v>211845</v>
      </c>
      <c r="I9410" t="s">
        <v>14541</v>
      </c>
      <c r="J9410" t="s">
        <v>14543</v>
      </c>
      <c r="K9410" t="s">
        <v>14544</v>
      </c>
      <c r="L9410" t="s">
        <v>14545</v>
      </c>
      <c r="M9410" t="s">
        <v>14546</v>
      </c>
      <c r="O9410" t="str">
        <f t="shared" ref="O9410:O9473" si="147">VLOOKUP(B9410,EMS,1,FALSE)</f>
        <v>DMS_PADUA_NO8_CAPS_KV</v>
      </c>
    </row>
    <row r="9411" spans="1:15" hidden="1" x14ac:dyDescent="0.25">
      <c r="A9411">
        <v>27209</v>
      </c>
      <c r="B9411" t="s">
        <v>10730</v>
      </c>
      <c r="C9411" t="s">
        <v>14547</v>
      </c>
      <c r="D9411">
        <v>1</v>
      </c>
      <c r="E9411" t="s">
        <v>14541</v>
      </c>
      <c r="F9411">
        <v>26</v>
      </c>
      <c r="G9411">
        <v>256174</v>
      </c>
      <c r="H9411" t="s">
        <v>14542</v>
      </c>
      <c r="I9411" t="s">
        <v>14541</v>
      </c>
      <c r="J9411" t="s">
        <v>14543</v>
      </c>
      <c r="K9411" t="s">
        <v>14544</v>
      </c>
      <c r="L9411" t="s">
        <v>14545</v>
      </c>
      <c r="M9411" t="s">
        <v>14546</v>
      </c>
      <c r="O9411" t="str">
        <f t="shared" si="147"/>
        <v>DMS_PADUA_NO8_CAPS_LO_RSET</v>
      </c>
    </row>
    <row r="9412" spans="1:15" hidden="1" x14ac:dyDescent="0.25">
      <c r="A9412">
        <v>27210</v>
      </c>
      <c r="B9412" t="s">
        <v>10731</v>
      </c>
      <c r="C9412" t="s">
        <v>14547</v>
      </c>
      <c r="D9412">
        <v>1</v>
      </c>
      <c r="E9412" t="s">
        <v>14541</v>
      </c>
      <c r="F9412">
        <v>26</v>
      </c>
      <c r="G9412">
        <v>256173</v>
      </c>
      <c r="H9412" t="s">
        <v>14542</v>
      </c>
      <c r="I9412" t="s">
        <v>14541</v>
      </c>
      <c r="J9412" t="s">
        <v>14543</v>
      </c>
      <c r="K9412" t="s">
        <v>14544</v>
      </c>
      <c r="L9412" t="s">
        <v>14545</v>
      </c>
      <c r="M9412" t="s">
        <v>14546</v>
      </c>
      <c r="O9412" t="str">
        <f t="shared" si="147"/>
        <v>DMS_PADUA_NO8_CAPS_SW</v>
      </c>
    </row>
    <row r="9413" spans="1:15" hidden="1" x14ac:dyDescent="0.25">
      <c r="A9413">
        <v>27192</v>
      </c>
      <c r="B9413" t="s">
        <v>10734</v>
      </c>
      <c r="C9413" t="s">
        <v>14540</v>
      </c>
      <c r="D9413">
        <v>1</v>
      </c>
      <c r="E9413" t="s">
        <v>14541</v>
      </c>
      <c r="F9413">
        <v>26</v>
      </c>
      <c r="G9413" t="s">
        <v>14542</v>
      </c>
      <c r="H9413">
        <v>211860</v>
      </c>
      <c r="I9413" t="s">
        <v>14541</v>
      </c>
      <c r="J9413" t="s">
        <v>14543</v>
      </c>
      <c r="K9413" t="s">
        <v>14544</v>
      </c>
      <c r="L9413" t="s">
        <v>14545</v>
      </c>
      <c r="M9413" t="s">
        <v>14546</v>
      </c>
      <c r="O9413" t="str">
        <f t="shared" si="147"/>
        <v>DMS_PADUA_PARINA_MVAR</v>
      </c>
    </row>
    <row r="9414" spans="1:15" hidden="1" x14ac:dyDescent="0.25">
      <c r="A9414">
        <v>27193</v>
      </c>
      <c r="B9414" t="s">
        <v>10738</v>
      </c>
      <c r="C9414" t="s">
        <v>14540</v>
      </c>
      <c r="D9414">
        <v>1</v>
      </c>
      <c r="E9414" t="s">
        <v>14541</v>
      </c>
      <c r="F9414">
        <v>26</v>
      </c>
      <c r="G9414" t="s">
        <v>14542</v>
      </c>
      <c r="H9414">
        <v>211921</v>
      </c>
      <c r="I9414" t="s">
        <v>14541</v>
      </c>
      <c r="J9414" t="s">
        <v>14543</v>
      </c>
      <c r="K9414" t="s">
        <v>14544</v>
      </c>
      <c r="L9414" t="s">
        <v>14545</v>
      </c>
      <c r="M9414" t="s">
        <v>14546</v>
      </c>
      <c r="O9414" t="str">
        <f t="shared" si="147"/>
        <v>DMS_PADUA_PEBBLE_MVAR</v>
      </c>
    </row>
    <row r="9415" spans="1:15" hidden="1" x14ac:dyDescent="0.25">
      <c r="A9415">
        <v>20717</v>
      </c>
      <c r="B9415" t="s">
        <v>12819</v>
      </c>
      <c r="C9415" t="s">
        <v>14540</v>
      </c>
      <c r="D9415">
        <v>1</v>
      </c>
      <c r="E9415" t="s">
        <v>14541</v>
      </c>
      <c r="F9415">
        <v>10</v>
      </c>
      <c r="G9415" t="s">
        <v>14542</v>
      </c>
      <c r="H9415">
        <v>107207</v>
      </c>
      <c r="I9415" t="s">
        <v>14541</v>
      </c>
      <c r="J9415" t="s">
        <v>14543</v>
      </c>
      <c r="K9415" t="s">
        <v>14544</v>
      </c>
      <c r="L9415" t="s">
        <v>14545</v>
      </c>
      <c r="M9415" t="s">
        <v>14546</v>
      </c>
      <c r="O9415" t="str">
        <f t="shared" si="147"/>
        <v>DMS_STATEST_TRIBUNE_12KV_B_AMPS</v>
      </c>
    </row>
    <row r="9416" spans="1:15" hidden="1" x14ac:dyDescent="0.25">
      <c r="A9416">
        <v>20718</v>
      </c>
      <c r="B9416" t="s">
        <v>12021</v>
      </c>
      <c r="C9416" t="s">
        <v>14540</v>
      </c>
      <c r="D9416">
        <v>1</v>
      </c>
      <c r="E9416" t="s">
        <v>14541</v>
      </c>
      <c r="F9416">
        <v>10</v>
      </c>
      <c r="G9416" t="s">
        <v>14542</v>
      </c>
      <c r="H9416">
        <v>102699</v>
      </c>
      <c r="I9416" t="s">
        <v>14541</v>
      </c>
      <c r="J9416" t="s">
        <v>14543</v>
      </c>
      <c r="K9416" t="s">
        <v>14544</v>
      </c>
      <c r="L9416" t="s">
        <v>14545</v>
      </c>
      <c r="M9416" t="s">
        <v>14546</v>
      </c>
      <c r="O9416" t="str">
        <f t="shared" si="147"/>
        <v>DMS_SEABRGHT_STEAM_B_AMPS</v>
      </c>
    </row>
    <row r="9417" spans="1:15" hidden="1" x14ac:dyDescent="0.25">
      <c r="A9417">
        <v>20719</v>
      </c>
      <c r="B9417" t="s">
        <v>12020</v>
      </c>
      <c r="C9417" t="s">
        <v>14540</v>
      </c>
      <c r="D9417">
        <v>1</v>
      </c>
      <c r="E9417" t="s">
        <v>14541</v>
      </c>
      <c r="F9417">
        <v>10</v>
      </c>
      <c r="G9417" t="s">
        <v>14542</v>
      </c>
      <c r="H9417">
        <v>102704</v>
      </c>
      <c r="I9417" t="s">
        <v>14541</v>
      </c>
      <c r="J9417" t="s">
        <v>14543</v>
      </c>
      <c r="K9417" t="s">
        <v>14544</v>
      </c>
      <c r="L9417" t="s">
        <v>14545</v>
      </c>
      <c r="M9417" t="s">
        <v>14546</v>
      </c>
      <c r="O9417" t="str">
        <f t="shared" si="147"/>
        <v>DMS_SEABRGHT_OCEAN_B_AMPS</v>
      </c>
    </row>
    <row r="9418" spans="1:15" hidden="1" x14ac:dyDescent="0.25">
      <c r="A9418">
        <v>20720</v>
      </c>
      <c r="B9418" t="s">
        <v>12817</v>
      </c>
      <c r="C9418" t="s">
        <v>14540</v>
      </c>
      <c r="D9418">
        <v>1</v>
      </c>
      <c r="E9418" t="s">
        <v>14541</v>
      </c>
      <c r="F9418">
        <v>10</v>
      </c>
      <c r="G9418" t="s">
        <v>14542</v>
      </c>
      <c r="H9418">
        <v>107202</v>
      </c>
      <c r="I9418" t="s">
        <v>14541</v>
      </c>
      <c r="J9418" t="s">
        <v>14543</v>
      </c>
      <c r="K9418" t="s">
        <v>14544</v>
      </c>
      <c r="L9418" t="s">
        <v>14545</v>
      </c>
      <c r="M9418" t="s">
        <v>14546</v>
      </c>
      <c r="O9418" t="str">
        <f t="shared" si="147"/>
        <v>DMS_STATEST_12KV_B_AMPS</v>
      </c>
    </row>
    <row r="9419" spans="1:15" hidden="1" x14ac:dyDescent="0.25">
      <c r="A9419">
        <v>20721</v>
      </c>
      <c r="B9419" t="s">
        <v>12019</v>
      </c>
      <c r="C9419" t="s">
        <v>14540</v>
      </c>
      <c r="D9419">
        <v>1</v>
      </c>
      <c r="E9419" t="s">
        <v>14541</v>
      </c>
      <c r="F9419">
        <v>10</v>
      </c>
      <c r="G9419" t="s">
        <v>14542</v>
      </c>
      <c r="H9419">
        <v>102709</v>
      </c>
      <c r="I9419" t="s">
        <v>14541</v>
      </c>
      <c r="J9419" t="s">
        <v>14543</v>
      </c>
      <c r="K9419" t="s">
        <v>14544</v>
      </c>
      <c r="L9419" t="s">
        <v>14545</v>
      </c>
      <c r="M9419" t="s">
        <v>14546</v>
      </c>
      <c r="O9419" t="str">
        <f t="shared" si="147"/>
        <v>DMS_SEABRGHT_FLOAT_B_AMPS</v>
      </c>
    </row>
    <row r="9420" spans="1:15" hidden="1" x14ac:dyDescent="0.25">
      <c r="A9420">
        <v>20722</v>
      </c>
      <c r="B9420" t="s">
        <v>12018</v>
      </c>
      <c r="C9420" t="s">
        <v>14540</v>
      </c>
      <c r="D9420">
        <v>1</v>
      </c>
      <c r="E9420" t="s">
        <v>14541</v>
      </c>
      <c r="F9420">
        <v>10</v>
      </c>
      <c r="G9420" t="s">
        <v>14542</v>
      </c>
      <c r="H9420">
        <v>102669</v>
      </c>
      <c r="I9420" t="s">
        <v>14541</v>
      </c>
      <c r="J9420" t="s">
        <v>14543</v>
      </c>
      <c r="K9420" t="s">
        <v>14544</v>
      </c>
      <c r="L9420" t="s">
        <v>14545</v>
      </c>
      <c r="M9420" t="s">
        <v>14546</v>
      </c>
      <c r="O9420" t="str">
        <f t="shared" si="147"/>
        <v>DMS_SEABRGHT_CARGO_B_AMPS</v>
      </c>
    </row>
    <row r="9421" spans="1:15" hidden="1" x14ac:dyDescent="0.25">
      <c r="A9421">
        <v>20723</v>
      </c>
      <c r="B9421" t="s">
        <v>12818</v>
      </c>
      <c r="C9421" t="s">
        <v>14540</v>
      </c>
      <c r="D9421">
        <v>1</v>
      </c>
      <c r="E9421" t="s">
        <v>14541</v>
      </c>
      <c r="F9421">
        <v>10</v>
      </c>
      <c r="G9421" t="s">
        <v>14542</v>
      </c>
      <c r="H9421">
        <v>107197</v>
      </c>
      <c r="I9421" t="s">
        <v>14541</v>
      </c>
      <c r="J9421" t="s">
        <v>14543</v>
      </c>
      <c r="K9421" t="s">
        <v>14544</v>
      </c>
      <c r="L9421" t="s">
        <v>14545</v>
      </c>
      <c r="M9421" t="s">
        <v>14546</v>
      </c>
      <c r="O9421" t="str">
        <f t="shared" si="147"/>
        <v>DMS_STATEST_CHESTNUT_12_B_AMPS</v>
      </c>
    </row>
    <row r="9422" spans="1:15" hidden="1" x14ac:dyDescent="0.25">
      <c r="A9422">
        <v>20742</v>
      </c>
      <c r="B9422" t="s">
        <v>6758</v>
      </c>
      <c r="C9422" t="s">
        <v>14540</v>
      </c>
      <c r="D9422">
        <v>1</v>
      </c>
      <c r="E9422" t="s">
        <v>14541</v>
      </c>
      <c r="F9422">
        <v>11</v>
      </c>
      <c r="G9422" t="s">
        <v>14542</v>
      </c>
      <c r="H9422">
        <v>123281</v>
      </c>
      <c r="I9422" t="s">
        <v>14541</v>
      </c>
      <c r="J9422" t="s">
        <v>14543</v>
      </c>
      <c r="K9422" t="s">
        <v>14544</v>
      </c>
      <c r="L9422" t="s">
        <v>14545</v>
      </c>
      <c r="M9422" t="s">
        <v>14546</v>
      </c>
      <c r="O9422" t="str">
        <f t="shared" si="147"/>
        <v>DMS_JERSEY_BANCROFT_MVAR</v>
      </c>
    </row>
    <row r="9423" spans="1:15" hidden="1" x14ac:dyDescent="0.25">
      <c r="A9423">
        <v>20743</v>
      </c>
      <c r="B9423" t="s">
        <v>6768</v>
      </c>
      <c r="C9423" t="s">
        <v>14540</v>
      </c>
      <c r="D9423">
        <v>1</v>
      </c>
      <c r="E9423" t="s">
        <v>14541</v>
      </c>
      <c r="F9423">
        <v>11</v>
      </c>
      <c r="G9423" t="s">
        <v>14542</v>
      </c>
      <c r="H9423">
        <v>123250</v>
      </c>
      <c r="I9423" t="s">
        <v>14541</v>
      </c>
      <c r="J9423" t="s">
        <v>14543</v>
      </c>
      <c r="K9423" t="s">
        <v>14544</v>
      </c>
      <c r="L9423" t="s">
        <v>14545</v>
      </c>
      <c r="M9423" t="s">
        <v>14546</v>
      </c>
      <c r="O9423" t="str">
        <f t="shared" si="147"/>
        <v>DMS_JERSEY_BOLTON_MVAR</v>
      </c>
    </row>
    <row r="9424" spans="1:15" hidden="1" x14ac:dyDescent="0.25">
      <c r="A9424">
        <v>20744</v>
      </c>
      <c r="B9424" t="s">
        <v>6779</v>
      </c>
      <c r="C9424" t="s">
        <v>14540</v>
      </c>
      <c r="D9424">
        <v>1</v>
      </c>
      <c r="E9424" t="s">
        <v>14541</v>
      </c>
      <c r="F9424">
        <v>11</v>
      </c>
      <c r="G9424" t="s">
        <v>14542</v>
      </c>
      <c r="H9424">
        <v>123276</v>
      </c>
      <c r="I9424" t="s">
        <v>14541</v>
      </c>
      <c r="J9424" t="s">
        <v>14543</v>
      </c>
      <c r="K9424" t="s">
        <v>14544</v>
      </c>
      <c r="L9424" t="s">
        <v>14545</v>
      </c>
      <c r="M9424" t="s">
        <v>14546</v>
      </c>
      <c r="O9424" t="str">
        <f t="shared" si="147"/>
        <v>DMS_JERSEY_BURMA_MVAR</v>
      </c>
    </row>
    <row r="9425" spans="1:15" hidden="1" x14ac:dyDescent="0.25">
      <c r="A9425">
        <v>20745</v>
      </c>
      <c r="B9425" t="s">
        <v>6790</v>
      </c>
      <c r="C9425" t="s">
        <v>14540</v>
      </c>
      <c r="D9425">
        <v>1</v>
      </c>
      <c r="E9425" t="s">
        <v>14541</v>
      </c>
      <c r="F9425">
        <v>11</v>
      </c>
      <c r="G9425" t="s">
        <v>14542</v>
      </c>
      <c r="H9425">
        <v>123260</v>
      </c>
      <c r="I9425" t="s">
        <v>14541</v>
      </c>
      <c r="J9425" t="s">
        <v>14543</v>
      </c>
      <c r="K9425" t="s">
        <v>14544</v>
      </c>
      <c r="L9425" t="s">
        <v>14545</v>
      </c>
      <c r="M9425" t="s">
        <v>14546</v>
      </c>
      <c r="O9425" t="str">
        <f t="shared" si="147"/>
        <v>DMS_JERSEY_KERNAN_MVAR</v>
      </c>
    </row>
    <row r="9426" spans="1:15" hidden="1" x14ac:dyDescent="0.25">
      <c r="A9426">
        <v>20746</v>
      </c>
      <c r="B9426" t="s">
        <v>6797</v>
      </c>
      <c r="C9426" t="s">
        <v>14540</v>
      </c>
      <c r="D9426">
        <v>1</v>
      </c>
      <c r="E9426" t="s">
        <v>14541</v>
      </c>
      <c r="F9426">
        <v>11</v>
      </c>
      <c r="G9426" t="s">
        <v>14542</v>
      </c>
      <c r="H9426">
        <v>123245</v>
      </c>
      <c r="I9426" t="s">
        <v>14541</v>
      </c>
      <c r="J9426" t="s">
        <v>14543</v>
      </c>
      <c r="K9426" t="s">
        <v>14544</v>
      </c>
      <c r="L9426" t="s">
        <v>14545</v>
      </c>
      <c r="M9426" t="s">
        <v>14546</v>
      </c>
      <c r="O9426" t="str">
        <f t="shared" si="147"/>
        <v>DMS_JERSEY_MCCLOUD_MVAR</v>
      </c>
    </row>
    <row r="9427" spans="1:15" hidden="1" x14ac:dyDescent="0.25">
      <c r="A9427">
        <v>20747</v>
      </c>
      <c r="B9427" t="s">
        <v>6812</v>
      </c>
      <c r="C9427" t="s">
        <v>14540</v>
      </c>
      <c r="D9427">
        <v>1</v>
      </c>
      <c r="E9427" t="s">
        <v>14541</v>
      </c>
      <c r="F9427">
        <v>11</v>
      </c>
      <c r="G9427" t="s">
        <v>14542</v>
      </c>
      <c r="H9427">
        <v>123228</v>
      </c>
      <c r="I9427" t="s">
        <v>14541</v>
      </c>
      <c r="J9427" t="s">
        <v>14543</v>
      </c>
      <c r="K9427" t="s">
        <v>14544</v>
      </c>
      <c r="L9427" t="s">
        <v>14545</v>
      </c>
      <c r="M9427" t="s">
        <v>14546</v>
      </c>
      <c r="O9427" t="str">
        <f t="shared" si="147"/>
        <v>DMS_JERSEY_NO1_BK_KV_BC</v>
      </c>
    </row>
    <row r="9428" spans="1:15" hidden="1" x14ac:dyDescent="0.25">
      <c r="A9428">
        <v>20748</v>
      </c>
      <c r="B9428" t="s">
        <v>6815</v>
      </c>
      <c r="C9428" t="s">
        <v>14540</v>
      </c>
      <c r="D9428">
        <v>1</v>
      </c>
      <c r="E9428" t="s">
        <v>14541</v>
      </c>
      <c r="F9428">
        <v>11</v>
      </c>
      <c r="G9428" t="s">
        <v>14542</v>
      </c>
      <c r="H9428">
        <v>123226</v>
      </c>
      <c r="I9428" t="s">
        <v>14541</v>
      </c>
      <c r="J9428" t="s">
        <v>14543</v>
      </c>
      <c r="K9428" t="s">
        <v>14544</v>
      </c>
      <c r="L9428" t="s">
        <v>14545</v>
      </c>
      <c r="M9428" t="s">
        <v>14546</v>
      </c>
      <c r="O9428" t="str">
        <f t="shared" si="147"/>
        <v>DMS_JERSEY_NO1_BK_MVAR</v>
      </c>
    </row>
    <row r="9429" spans="1:15" hidden="1" x14ac:dyDescent="0.25">
      <c r="A9429">
        <v>20749</v>
      </c>
      <c r="B9429" t="s">
        <v>6816</v>
      </c>
      <c r="C9429" t="s">
        <v>14540</v>
      </c>
      <c r="D9429">
        <v>1</v>
      </c>
      <c r="E9429" t="s">
        <v>14541</v>
      </c>
      <c r="F9429">
        <v>11</v>
      </c>
      <c r="G9429" t="s">
        <v>14542</v>
      </c>
      <c r="H9429">
        <v>123225</v>
      </c>
      <c r="I9429" t="s">
        <v>14541</v>
      </c>
      <c r="J9429" t="s">
        <v>14543</v>
      </c>
      <c r="K9429" t="s">
        <v>14544</v>
      </c>
      <c r="L9429" t="s">
        <v>14545</v>
      </c>
      <c r="M9429" t="s">
        <v>14546</v>
      </c>
      <c r="O9429" t="str">
        <f t="shared" si="147"/>
        <v>DMS_JERSEY_NO1_BK_MW</v>
      </c>
    </row>
    <row r="9430" spans="1:15" hidden="1" x14ac:dyDescent="0.25">
      <c r="A9430">
        <v>20750</v>
      </c>
      <c r="B9430" t="s">
        <v>6817</v>
      </c>
      <c r="C9430" t="s">
        <v>14547</v>
      </c>
      <c r="D9430">
        <v>1</v>
      </c>
      <c r="E9430" t="s">
        <v>14541</v>
      </c>
      <c r="F9430">
        <v>11</v>
      </c>
      <c r="G9430">
        <v>184993</v>
      </c>
      <c r="H9430" t="s">
        <v>14542</v>
      </c>
      <c r="I9430" t="s">
        <v>14541</v>
      </c>
      <c r="J9430" t="s">
        <v>14543</v>
      </c>
      <c r="K9430" t="s">
        <v>14544</v>
      </c>
      <c r="L9430" t="s">
        <v>14545</v>
      </c>
      <c r="M9430" t="s">
        <v>14546</v>
      </c>
      <c r="O9430" t="str">
        <f t="shared" si="147"/>
        <v>DMS_JERSEY_NO1_CAPS_CONT</v>
      </c>
    </row>
    <row r="9431" spans="1:15" hidden="1" x14ac:dyDescent="0.25">
      <c r="A9431">
        <v>20751</v>
      </c>
      <c r="B9431" t="s">
        <v>6821</v>
      </c>
      <c r="C9431" t="s">
        <v>14547</v>
      </c>
      <c r="D9431">
        <v>1</v>
      </c>
      <c r="E9431" t="s">
        <v>14541</v>
      </c>
      <c r="F9431">
        <v>11</v>
      </c>
      <c r="G9431">
        <v>184992</v>
      </c>
      <c r="H9431" t="s">
        <v>14542</v>
      </c>
      <c r="I9431" t="s">
        <v>14541</v>
      </c>
      <c r="J9431" t="s">
        <v>14543</v>
      </c>
      <c r="K9431" t="s">
        <v>14544</v>
      </c>
      <c r="L9431" t="s">
        <v>14545</v>
      </c>
      <c r="M9431" t="s">
        <v>14546</v>
      </c>
      <c r="O9431" t="str">
        <f t="shared" si="147"/>
        <v>DMS_JERSEY_NO1_CAPS_LO_RSET</v>
      </c>
    </row>
    <row r="9432" spans="1:15" hidden="1" x14ac:dyDescent="0.25">
      <c r="A9432">
        <v>20752</v>
      </c>
      <c r="B9432" t="s">
        <v>6822</v>
      </c>
      <c r="C9432" t="s">
        <v>14547</v>
      </c>
      <c r="D9432">
        <v>1</v>
      </c>
      <c r="E9432" t="s">
        <v>14541</v>
      </c>
      <c r="F9432">
        <v>11</v>
      </c>
      <c r="G9432">
        <v>184991</v>
      </c>
      <c r="H9432" t="s">
        <v>14542</v>
      </c>
      <c r="I9432" t="s">
        <v>14541</v>
      </c>
      <c r="J9432" t="s">
        <v>14543</v>
      </c>
      <c r="K9432" t="s">
        <v>14544</v>
      </c>
      <c r="L9432" t="s">
        <v>14545</v>
      </c>
      <c r="M9432" t="s">
        <v>14546</v>
      </c>
      <c r="O9432" t="str">
        <f t="shared" si="147"/>
        <v>DMS_JERSEY_NO1_CAPS_SWITCH</v>
      </c>
    </row>
    <row r="9433" spans="1:15" hidden="1" x14ac:dyDescent="0.25">
      <c r="A9433">
        <v>20753</v>
      </c>
      <c r="B9433" t="s">
        <v>6835</v>
      </c>
      <c r="C9433" t="s">
        <v>14540</v>
      </c>
      <c r="D9433">
        <v>1</v>
      </c>
      <c r="E9433" t="s">
        <v>14541</v>
      </c>
      <c r="F9433">
        <v>11</v>
      </c>
      <c r="G9433" t="s">
        <v>14542</v>
      </c>
      <c r="H9433">
        <v>123216</v>
      </c>
      <c r="I9433" t="s">
        <v>14541</v>
      </c>
      <c r="J9433" t="s">
        <v>14543</v>
      </c>
      <c r="K9433" t="s">
        <v>14544</v>
      </c>
      <c r="L9433" t="s">
        <v>14545</v>
      </c>
      <c r="M9433" t="s">
        <v>14546</v>
      </c>
      <c r="O9433" t="str">
        <f t="shared" si="147"/>
        <v>DMS_JERSEY_NO2_BK_KV_BC</v>
      </c>
    </row>
    <row r="9434" spans="1:15" hidden="1" x14ac:dyDescent="0.25">
      <c r="A9434">
        <v>20754</v>
      </c>
      <c r="B9434" t="s">
        <v>6838</v>
      </c>
      <c r="C9434" t="s">
        <v>14540</v>
      </c>
      <c r="D9434">
        <v>1</v>
      </c>
      <c r="E9434" t="s">
        <v>14541</v>
      </c>
      <c r="F9434">
        <v>11</v>
      </c>
      <c r="G9434" t="s">
        <v>14542</v>
      </c>
      <c r="H9434">
        <v>123214</v>
      </c>
      <c r="I9434" t="s">
        <v>14541</v>
      </c>
      <c r="J9434" t="s">
        <v>14543</v>
      </c>
      <c r="K9434" t="s">
        <v>14544</v>
      </c>
      <c r="L9434" t="s">
        <v>14545</v>
      </c>
      <c r="M9434" t="s">
        <v>14546</v>
      </c>
      <c r="O9434" t="str">
        <f t="shared" si="147"/>
        <v>DMS_JERSEY_NO2_BK_MVAR</v>
      </c>
    </row>
    <row r="9435" spans="1:15" hidden="1" x14ac:dyDescent="0.25">
      <c r="A9435">
        <v>20755</v>
      </c>
      <c r="B9435" t="s">
        <v>6839</v>
      </c>
      <c r="C9435" t="s">
        <v>14540</v>
      </c>
      <c r="D9435">
        <v>1</v>
      </c>
      <c r="E9435" t="s">
        <v>14541</v>
      </c>
      <c r="F9435">
        <v>11</v>
      </c>
      <c r="G9435" t="s">
        <v>14542</v>
      </c>
      <c r="H9435">
        <v>123213</v>
      </c>
      <c r="I9435" t="s">
        <v>14541</v>
      </c>
      <c r="J9435" t="s">
        <v>14543</v>
      </c>
      <c r="K9435" t="s">
        <v>14544</v>
      </c>
      <c r="L9435" t="s">
        <v>14545</v>
      </c>
      <c r="M9435" t="s">
        <v>14546</v>
      </c>
      <c r="O9435" t="str">
        <f t="shared" si="147"/>
        <v>DMS_JERSEY_NO2_BK_MW</v>
      </c>
    </row>
    <row r="9436" spans="1:15" hidden="1" x14ac:dyDescent="0.25">
      <c r="A9436">
        <v>20756</v>
      </c>
      <c r="B9436" t="s">
        <v>6840</v>
      </c>
      <c r="C9436" t="s">
        <v>14547</v>
      </c>
      <c r="D9436">
        <v>1</v>
      </c>
      <c r="E9436" t="s">
        <v>14541</v>
      </c>
      <c r="F9436">
        <v>11</v>
      </c>
      <c r="G9436">
        <v>185000</v>
      </c>
      <c r="H9436" t="s">
        <v>14542</v>
      </c>
      <c r="I9436" t="s">
        <v>14541</v>
      </c>
      <c r="J9436" t="s">
        <v>14543</v>
      </c>
      <c r="K9436" t="s">
        <v>14544</v>
      </c>
      <c r="L9436" t="s">
        <v>14545</v>
      </c>
      <c r="M9436" t="s">
        <v>14546</v>
      </c>
      <c r="O9436" t="str">
        <f t="shared" si="147"/>
        <v>DMS_JERSEY_NO2_CAPS_CONT</v>
      </c>
    </row>
    <row r="9437" spans="1:15" hidden="1" x14ac:dyDescent="0.25">
      <c r="A9437">
        <v>20757</v>
      </c>
      <c r="B9437" t="s">
        <v>6844</v>
      </c>
      <c r="C9437" t="s">
        <v>14547</v>
      </c>
      <c r="D9437">
        <v>1</v>
      </c>
      <c r="E9437" t="s">
        <v>14541</v>
      </c>
      <c r="F9437">
        <v>11</v>
      </c>
      <c r="G9437">
        <v>184999</v>
      </c>
      <c r="H9437" t="s">
        <v>14542</v>
      </c>
      <c r="I9437" t="s">
        <v>14541</v>
      </c>
      <c r="J9437" t="s">
        <v>14543</v>
      </c>
      <c r="K9437" t="s">
        <v>14544</v>
      </c>
      <c r="L9437" t="s">
        <v>14545</v>
      </c>
      <c r="M9437" t="s">
        <v>14546</v>
      </c>
      <c r="O9437" t="str">
        <f t="shared" si="147"/>
        <v>DMS_JERSEY_NO2_CAPS_LO_RSET</v>
      </c>
    </row>
    <row r="9438" spans="1:15" hidden="1" x14ac:dyDescent="0.25">
      <c r="A9438">
        <v>20758</v>
      </c>
      <c r="B9438" t="s">
        <v>6845</v>
      </c>
      <c r="C9438" t="s">
        <v>14547</v>
      </c>
      <c r="D9438">
        <v>1</v>
      </c>
      <c r="E9438" t="s">
        <v>14541</v>
      </c>
      <c r="F9438">
        <v>11</v>
      </c>
      <c r="G9438">
        <v>184998</v>
      </c>
      <c r="H9438" t="s">
        <v>14542</v>
      </c>
      <c r="I9438" t="s">
        <v>14541</v>
      </c>
      <c r="J9438" t="s">
        <v>14543</v>
      </c>
      <c r="K9438" t="s">
        <v>14544</v>
      </c>
      <c r="L9438" t="s">
        <v>14545</v>
      </c>
      <c r="M9438" t="s">
        <v>14546</v>
      </c>
      <c r="O9438" t="str">
        <f t="shared" si="147"/>
        <v>DMS_JERSEY_NO2_CAPS_SWITCH</v>
      </c>
    </row>
    <row r="9439" spans="1:15" hidden="1" x14ac:dyDescent="0.25">
      <c r="A9439">
        <v>20759</v>
      </c>
      <c r="B9439" t="s">
        <v>6856</v>
      </c>
      <c r="C9439" t="s">
        <v>14540</v>
      </c>
      <c r="D9439">
        <v>1</v>
      </c>
      <c r="E9439" t="s">
        <v>14541</v>
      </c>
      <c r="F9439">
        <v>11</v>
      </c>
      <c r="G9439" t="s">
        <v>14542</v>
      </c>
      <c r="H9439">
        <v>123271</v>
      </c>
      <c r="I9439" t="s">
        <v>14541</v>
      </c>
      <c r="J9439" t="s">
        <v>14543</v>
      </c>
      <c r="K9439" t="s">
        <v>14544</v>
      </c>
      <c r="L9439" t="s">
        <v>14545</v>
      </c>
      <c r="M9439" t="s">
        <v>14546</v>
      </c>
      <c r="O9439" t="str">
        <f t="shared" si="147"/>
        <v>DMS_JERSEY_SHOWCASE_MVAR</v>
      </c>
    </row>
    <row r="9440" spans="1:15" hidden="1" x14ac:dyDescent="0.25">
      <c r="A9440">
        <v>20760</v>
      </c>
      <c r="B9440" t="s">
        <v>6867</v>
      </c>
      <c r="C9440" t="s">
        <v>14540</v>
      </c>
      <c r="D9440">
        <v>1</v>
      </c>
      <c r="E9440" t="s">
        <v>14541</v>
      </c>
      <c r="F9440">
        <v>11</v>
      </c>
      <c r="G9440" t="s">
        <v>14542</v>
      </c>
      <c r="H9440">
        <v>3449</v>
      </c>
      <c r="I9440" t="s">
        <v>14541</v>
      </c>
      <c r="J9440" t="s">
        <v>14543</v>
      </c>
      <c r="K9440" t="s">
        <v>14544</v>
      </c>
      <c r="L9440" t="s">
        <v>14545</v>
      </c>
      <c r="M9440" t="s">
        <v>14546</v>
      </c>
      <c r="O9440" t="str">
        <f t="shared" si="147"/>
        <v>DMS_JERSEY_SOCCER_MVAR</v>
      </c>
    </row>
    <row r="9441" spans="1:15" hidden="1" x14ac:dyDescent="0.25">
      <c r="A9441">
        <v>20761</v>
      </c>
      <c r="B9441" t="s">
        <v>6877</v>
      </c>
      <c r="C9441" t="s">
        <v>14540</v>
      </c>
      <c r="D9441">
        <v>1</v>
      </c>
      <c r="E9441" t="s">
        <v>14541</v>
      </c>
      <c r="F9441">
        <v>11</v>
      </c>
      <c r="G9441" t="s">
        <v>14542</v>
      </c>
      <c r="H9441">
        <v>123255</v>
      </c>
      <c r="I9441" t="s">
        <v>14541</v>
      </c>
      <c r="J9441" t="s">
        <v>14543</v>
      </c>
      <c r="K9441" t="s">
        <v>14544</v>
      </c>
      <c r="L9441" t="s">
        <v>14545</v>
      </c>
      <c r="M9441" t="s">
        <v>14546</v>
      </c>
      <c r="O9441" t="str">
        <f t="shared" si="147"/>
        <v>DMS_JERSEY_TWINING_MVAR</v>
      </c>
    </row>
    <row r="9442" spans="1:15" hidden="1" x14ac:dyDescent="0.25">
      <c r="A9442">
        <v>20767</v>
      </c>
      <c r="B9442" t="s">
        <v>12516</v>
      </c>
      <c r="C9442" t="s">
        <v>14540</v>
      </c>
      <c r="D9442">
        <v>1</v>
      </c>
      <c r="E9442" t="s">
        <v>14541</v>
      </c>
      <c r="F9442">
        <v>11</v>
      </c>
      <c r="G9442" t="s">
        <v>14542</v>
      </c>
      <c r="H9442">
        <v>71138</v>
      </c>
      <c r="I9442" t="s">
        <v>14541</v>
      </c>
      <c r="J9442" t="s">
        <v>14543</v>
      </c>
      <c r="K9442" t="s">
        <v>14544</v>
      </c>
      <c r="L9442" t="s">
        <v>14545</v>
      </c>
      <c r="M9442" t="s">
        <v>14546</v>
      </c>
      <c r="O9442" t="str">
        <f t="shared" si="147"/>
        <v>DMS_SNMIGU_CISCO_MVAR</v>
      </c>
    </row>
    <row r="9443" spans="1:15" hidden="1" x14ac:dyDescent="0.25">
      <c r="A9443">
        <v>20768</v>
      </c>
      <c r="B9443" t="s">
        <v>12526</v>
      </c>
      <c r="C9443" t="s">
        <v>14540</v>
      </c>
      <c r="D9443">
        <v>1</v>
      </c>
      <c r="E9443" t="s">
        <v>14541</v>
      </c>
      <c r="F9443">
        <v>11</v>
      </c>
      <c r="G9443" t="s">
        <v>14542</v>
      </c>
      <c r="H9443">
        <v>71127</v>
      </c>
      <c r="I9443" t="s">
        <v>14541</v>
      </c>
      <c r="J9443" t="s">
        <v>14543</v>
      </c>
      <c r="K9443" t="s">
        <v>14544</v>
      </c>
      <c r="L9443" t="s">
        <v>14545</v>
      </c>
      <c r="M9443" t="s">
        <v>14546</v>
      </c>
      <c r="O9443" t="str">
        <f t="shared" si="147"/>
        <v>DMS_SNMIGU_DIABLO_MVAR</v>
      </c>
    </row>
    <row r="9444" spans="1:15" hidden="1" x14ac:dyDescent="0.25">
      <c r="A9444">
        <v>20769</v>
      </c>
      <c r="B9444" t="s">
        <v>12537</v>
      </c>
      <c r="C9444" t="s">
        <v>14540</v>
      </c>
      <c r="D9444">
        <v>1</v>
      </c>
      <c r="E9444" t="s">
        <v>14541</v>
      </c>
      <c r="F9444">
        <v>11</v>
      </c>
      <c r="G9444" t="s">
        <v>14542</v>
      </c>
      <c r="H9444">
        <v>71122</v>
      </c>
      <c r="I9444" t="s">
        <v>14541</v>
      </c>
      <c r="J9444" t="s">
        <v>14543</v>
      </c>
      <c r="K9444" t="s">
        <v>14544</v>
      </c>
      <c r="L9444" t="s">
        <v>14545</v>
      </c>
      <c r="M9444" t="s">
        <v>14546</v>
      </c>
      <c r="O9444" t="str">
        <f t="shared" si="147"/>
        <v>DMS_SNMIGU_GRINGO_MVAR</v>
      </c>
    </row>
    <row r="9445" spans="1:15" hidden="1" x14ac:dyDescent="0.25">
      <c r="A9445">
        <v>20770</v>
      </c>
      <c r="B9445" t="s">
        <v>12540</v>
      </c>
      <c r="C9445" t="s">
        <v>14547</v>
      </c>
      <c r="D9445">
        <v>1</v>
      </c>
      <c r="E9445" t="s">
        <v>14541</v>
      </c>
      <c r="F9445">
        <v>11</v>
      </c>
      <c r="G9445">
        <v>74572</v>
      </c>
      <c r="H9445" t="s">
        <v>14542</v>
      </c>
      <c r="I9445" t="s">
        <v>14541</v>
      </c>
      <c r="J9445" t="s">
        <v>14543</v>
      </c>
      <c r="K9445" t="s">
        <v>14544</v>
      </c>
      <c r="L9445" t="s">
        <v>14545</v>
      </c>
      <c r="M9445" t="s">
        <v>14546</v>
      </c>
      <c r="O9445" t="str">
        <f t="shared" si="147"/>
        <v>DMS_SNMIGU_NO1A_CAPS_CONT</v>
      </c>
    </row>
    <row r="9446" spans="1:15" hidden="1" x14ac:dyDescent="0.25">
      <c r="A9446">
        <v>20771</v>
      </c>
      <c r="B9446" t="s">
        <v>12542</v>
      </c>
      <c r="C9446" t="s">
        <v>14547</v>
      </c>
      <c r="D9446">
        <v>1</v>
      </c>
      <c r="E9446" t="s">
        <v>14541</v>
      </c>
      <c r="F9446">
        <v>11</v>
      </c>
      <c r="G9446">
        <v>75925</v>
      </c>
      <c r="H9446" t="s">
        <v>14542</v>
      </c>
      <c r="I9446" t="s">
        <v>14541</v>
      </c>
      <c r="J9446" t="s">
        <v>14543</v>
      </c>
      <c r="K9446" t="s">
        <v>14544</v>
      </c>
      <c r="L9446" t="s">
        <v>14545</v>
      </c>
      <c r="M9446" t="s">
        <v>14546</v>
      </c>
      <c r="O9446" t="str">
        <f t="shared" si="147"/>
        <v>DMS_SNMIGU_NO1B_CAPS_CONT</v>
      </c>
    </row>
    <row r="9447" spans="1:15" hidden="1" x14ac:dyDescent="0.25">
      <c r="A9447">
        <v>20772</v>
      </c>
      <c r="B9447" t="s">
        <v>12552</v>
      </c>
      <c r="C9447" t="s">
        <v>14540</v>
      </c>
      <c r="D9447">
        <v>1</v>
      </c>
      <c r="E9447" t="s">
        <v>14541</v>
      </c>
      <c r="F9447">
        <v>11</v>
      </c>
      <c r="G9447" t="s">
        <v>14542</v>
      </c>
      <c r="H9447">
        <v>71081</v>
      </c>
      <c r="I9447" t="s">
        <v>14541</v>
      </c>
      <c r="J9447" t="s">
        <v>14543</v>
      </c>
      <c r="K9447" t="s">
        <v>14544</v>
      </c>
      <c r="L9447" t="s">
        <v>14545</v>
      </c>
      <c r="M9447" t="s">
        <v>14546</v>
      </c>
      <c r="O9447" t="str">
        <f t="shared" si="147"/>
        <v>DMS_SNMIGU_NO1_BK_KV_BC</v>
      </c>
    </row>
    <row r="9448" spans="1:15" hidden="1" x14ac:dyDescent="0.25">
      <c r="A9448">
        <v>20773</v>
      </c>
      <c r="B9448" t="s">
        <v>12555</v>
      </c>
      <c r="C9448" t="s">
        <v>14540</v>
      </c>
      <c r="D9448">
        <v>1</v>
      </c>
      <c r="E9448" t="s">
        <v>14541</v>
      </c>
      <c r="F9448">
        <v>11</v>
      </c>
      <c r="G9448" t="s">
        <v>14542</v>
      </c>
      <c r="H9448">
        <v>71079</v>
      </c>
      <c r="I9448" t="s">
        <v>14541</v>
      </c>
      <c r="J9448" t="s">
        <v>14543</v>
      </c>
      <c r="K9448" t="s">
        <v>14544</v>
      </c>
      <c r="L9448" t="s">
        <v>14545</v>
      </c>
      <c r="M9448" t="s">
        <v>14546</v>
      </c>
      <c r="O9448" t="str">
        <f t="shared" si="147"/>
        <v>DMS_SNMIGU_NO1_BK_MVAR</v>
      </c>
    </row>
    <row r="9449" spans="1:15" hidden="1" x14ac:dyDescent="0.25">
      <c r="A9449">
        <v>20774</v>
      </c>
      <c r="B9449" t="s">
        <v>12556</v>
      </c>
      <c r="C9449" t="s">
        <v>14540</v>
      </c>
      <c r="D9449">
        <v>1</v>
      </c>
      <c r="E9449" t="s">
        <v>14541</v>
      </c>
      <c r="F9449">
        <v>11</v>
      </c>
      <c r="G9449" t="s">
        <v>14542</v>
      </c>
      <c r="H9449">
        <v>71078</v>
      </c>
      <c r="I9449" t="s">
        <v>14541</v>
      </c>
      <c r="J9449" t="s">
        <v>14543</v>
      </c>
      <c r="K9449" t="s">
        <v>14544</v>
      </c>
      <c r="L9449" t="s">
        <v>14545</v>
      </c>
      <c r="M9449" t="s">
        <v>14546</v>
      </c>
      <c r="O9449" t="str">
        <f t="shared" si="147"/>
        <v>DMS_SNMIGU_NO1_BK_MW</v>
      </c>
    </row>
    <row r="9450" spans="1:15" hidden="1" x14ac:dyDescent="0.25">
      <c r="A9450">
        <v>20775</v>
      </c>
      <c r="B9450" t="s">
        <v>12557</v>
      </c>
      <c r="C9450" t="s">
        <v>14547</v>
      </c>
      <c r="D9450">
        <v>1</v>
      </c>
      <c r="E9450" t="s">
        <v>14541</v>
      </c>
      <c r="F9450">
        <v>11</v>
      </c>
      <c r="G9450">
        <v>74569</v>
      </c>
      <c r="H9450" t="s">
        <v>14542</v>
      </c>
      <c r="I9450" t="s">
        <v>14541</v>
      </c>
      <c r="J9450" t="s">
        <v>14543</v>
      </c>
      <c r="K9450" t="s">
        <v>14544</v>
      </c>
      <c r="L9450" t="s">
        <v>14545</v>
      </c>
      <c r="M9450" t="s">
        <v>14546</v>
      </c>
      <c r="O9450" t="str">
        <f t="shared" si="147"/>
        <v>DMS_SNMIGU_NO1_CAPS_CB</v>
      </c>
    </row>
    <row r="9451" spans="1:15" hidden="1" x14ac:dyDescent="0.25">
      <c r="A9451">
        <v>20776</v>
      </c>
      <c r="B9451" t="s">
        <v>12562</v>
      </c>
      <c r="C9451" t="s">
        <v>14547</v>
      </c>
      <c r="D9451">
        <v>1</v>
      </c>
      <c r="E9451" t="s">
        <v>14541</v>
      </c>
      <c r="F9451">
        <v>11</v>
      </c>
      <c r="G9451">
        <v>74571</v>
      </c>
      <c r="H9451" t="s">
        <v>14542</v>
      </c>
      <c r="I9451" t="s">
        <v>14541</v>
      </c>
      <c r="J9451" t="s">
        <v>14543</v>
      </c>
      <c r="K9451" t="s">
        <v>14544</v>
      </c>
      <c r="L9451" t="s">
        <v>14545</v>
      </c>
      <c r="M9451" t="s">
        <v>14546</v>
      </c>
      <c r="O9451" t="str">
        <f t="shared" si="147"/>
        <v>DMS_SNMIGU_NO1_CAPS_LO_RSET</v>
      </c>
    </row>
    <row r="9452" spans="1:15" hidden="1" x14ac:dyDescent="0.25">
      <c r="A9452">
        <v>20777</v>
      </c>
      <c r="B9452" t="s">
        <v>12563</v>
      </c>
      <c r="C9452" t="s">
        <v>14547</v>
      </c>
      <c r="D9452">
        <v>1</v>
      </c>
      <c r="E9452" t="s">
        <v>14541</v>
      </c>
      <c r="F9452">
        <v>11</v>
      </c>
      <c r="G9452">
        <v>74570</v>
      </c>
      <c r="H9452" t="s">
        <v>14542</v>
      </c>
      <c r="I9452" t="s">
        <v>14541</v>
      </c>
      <c r="J9452" t="s">
        <v>14543</v>
      </c>
      <c r="K9452" t="s">
        <v>14544</v>
      </c>
      <c r="L9452" t="s">
        <v>14545</v>
      </c>
      <c r="M9452" t="s">
        <v>14546</v>
      </c>
      <c r="O9452" t="str">
        <f t="shared" si="147"/>
        <v>DMS_SNMIGU_NO1_CAPS_SWITCH</v>
      </c>
    </row>
    <row r="9453" spans="1:15" hidden="1" x14ac:dyDescent="0.25">
      <c r="A9453">
        <v>20778</v>
      </c>
      <c r="B9453" t="s">
        <v>12573</v>
      </c>
      <c r="C9453" t="s">
        <v>14540</v>
      </c>
      <c r="D9453">
        <v>1</v>
      </c>
      <c r="E9453" t="s">
        <v>14541</v>
      </c>
      <c r="F9453">
        <v>11</v>
      </c>
      <c r="G9453" t="s">
        <v>14542</v>
      </c>
      <c r="H9453">
        <v>71093</v>
      </c>
      <c r="I9453" t="s">
        <v>14541</v>
      </c>
      <c r="J9453" t="s">
        <v>14543</v>
      </c>
      <c r="K9453" t="s">
        <v>14544</v>
      </c>
      <c r="L9453" t="s">
        <v>14545</v>
      </c>
      <c r="M9453" t="s">
        <v>14546</v>
      </c>
      <c r="O9453" t="str">
        <f t="shared" si="147"/>
        <v>DMS_SNMIGU_NO2_BK_KV_BC</v>
      </c>
    </row>
    <row r="9454" spans="1:15" hidden="1" x14ac:dyDescent="0.25">
      <c r="A9454">
        <v>20779</v>
      </c>
      <c r="B9454" t="s">
        <v>12576</v>
      </c>
      <c r="C9454" t="s">
        <v>14540</v>
      </c>
      <c r="D9454">
        <v>1</v>
      </c>
      <c r="E9454" t="s">
        <v>14541</v>
      </c>
      <c r="F9454">
        <v>11</v>
      </c>
      <c r="G9454" t="s">
        <v>14542</v>
      </c>
      <c r="H9454">
        <v>71091</v>
      </c>
      <c r="I9454" t="s">
        <v>14541</v>
      </c>
      <c r="J9454" t="s">
        <v>14543</v>
      </c>
      <c r="K9454" t="s">
        <v>14544</v>
      </c>
      <c r="L9454" t="s">
        <v>14545</v>
      </c>
      <c r="M9454" t="s">
        <v>14546</v>
      </c>
      <c r="O9454" t="str">
        <f t="shared" si="147"/>
        <v>DMS_SNMIGU_NO2_BK_MVAR</v>
      </c>
    </row>
    <row r="9455" spans="1:15" hidden="1" x14ac:dyDescent="0.25">
      <c r="A9455">
        <v>20780</v>
      </c>
      <c r="B9455" t="s">
        <v>12577</v>
      </c>
      <c r="C9455" t="s">
        <v>14540</v>
      </c>
      <c r="D9455">
        <v>1</v>
      </c>
      <c r="E9455" t="s">
        <v>14541</v>
      </c>
      <c r="F9455">
        <v>11</v>
      </c>
      <c r="G9455" t="s">
        <v>14542</v>
      </c>
      <c r="H9455">
        <v>71090</v>
      </c>
      <c r="I9455" t="s">
        <v>14541</v>
      </c>
      <c r="J9455" t="s">
        <v>14543</v>
      </c>
      <c r="K9455" t="s">
        <v>14544</v>
      </c>
      <c r="L9455" t="s">
        <v>14545</v>
      </c>
      <c r="M9455" t="s">
        <v>14546</v>
      </c>
      <c r="O9455" t="str">
        <f t="shared" si="147"/>
        <v>DMS_SNMIGU_NO2_BK_MW</v>
      </c>
    </row>
    <row r="9456" spans="1:15" hidden="1" x14ac:dyDescent="0.25">
      <c r="A9456">
        <v>20781</v>
      </c>
      <c r="B9456" t="s">
        <v>12578</v>
      </c>
      <c r="C9456" t="s">
        <v>14547</v>
      </c>
      <c r="D9456">
        <v>1</v>
      </c>
      <c r="E9456" t="s">
        <v>14541</v>
      </c>
      <c r="F9456">
        <v>11</v>
      </c>
      <c r="G9456">
        <v>74580</v>
      </c>
      <c r="H9456" t="s">
        <v>14542</v>
      </c>
      <c r="I9456" t="s">
        <v>14541</v>
      </c>
      <c r="J9456" t="s">
        <v>14543</v>
      </c>
      <c r="K9456" t="s">
        <v>14544</v>
      </c>
      <c r="L9456" t="s">
        <v>14545</v>
      </c>
      <c r="M9456" t="s">
        <v>14546</v>
      </c>
      <c r="O9456" t="str">
        <f t="shared" si="147"/>
        <v>DMS_SNMIGU_NO2_CAPS_CONT</v>
      </c>
    </row>
    <row r="9457" spans="1:15" hidden="1" x14ac:dyDescent="0.25">
      <c r="A9457">
        <v>20782</v>
      </c>
      <c r="B9457" t="s">
        <v>12583</v>
      </c>
      <c r="C9457" t="s">
        <v>14547</v>
      </c>
      <c r="D9457">
        <v>1</v>
      </c>
      <c r="E9457" t="s">
        <v>14541</v>
      </c>
      <c r="F9457">
        <v>11</v>
      </c>
      <c r="G9457">
        <v>74579</v>
      </c>
      <c r="H9457" t="s">
        <v>14542</v>
      </c>
      <c r="I9457" t="s">
        <v>14541</v>
      </c>
      <c r="J9457" t="s">
        <v>14543</v>
      </c>
      <c r="K9457" t="s">
        <v>14544</v>
      </c>
      <c r="L9457" t="s">
        <v>14545</v>
      </c>
      <c r="M9457" t="s">
        <v>14546</v>
      </c>
      <c r="O9457" t="str">
        <f t="shared" si="147"/>
        <v>DMS_SNMIGU_NO2_CAPS_LO_RSET</v>
      </c>
    </row>
    <row r="9458" spans="1:15" hidden="1" x14ac:dyDescent="0.25">
      <c r="A9458">
        <v>20783</v>
      </c>
      <c r="B9458" t="s">
        <v>12584</v>
      </c>
      <c r="C9458" t="s">
        <v>14547</v>
      </c>
      <c r="D9458">
        <v>1</v>
      </c>
      <c r="E9458" t="s">
        <v>14541</v>
      </c>
      <c r="F9458">
        <v>11</v>
      </c>
      <c r="G9458">
        <v>74578</v>
      </c>
      <c r="H9458" t="s">
        <v>14542</v>
      </c>
      <c r="I9458" t="s">
        <v>14541</v>
      </c>
      <c r="J9458" t="s">
        <v>14543</v>
      </c>
      <c r="K9458" t="s">
        <v>14544</v>
      </c>
      <c r="L9458" t="s">
        <v>14545</v>
      </c>
      <c r="M9458" t="s">
        <v>14546</v>
      </c>
      <c r="O9458" t="str">
        <f t="shared" si="147"/>
        <v>DMS_SNMIGU_NO2_CAPS_SWITCH</v>
      </c>
    </row>
    <row r="9459" spans="1:15" hidden="1" x14ac:dyDescent="0.25">
      <c r="A9459">
        <v>20784</v>
      </c>
      <c r="B9459" t="s">
        <v>12595</v>
      </c>
      <c r="C9459" t="s">
        <v>14540</v>
      </c>
      <c r="D9459">
        <v>1</v>
      </c>
      <c r="E9459" t="s">
        <v>14541</v>
      </c>
      <c r="F9459">
        <v>11</v>
      </c>
      <c r="G9459" t="s">
        <v>14542</v>
      </c>
      <c r="H9459">
        <v>71117</v>
      </c>
      <c r="I9459" t="s">
        <v>14541</v>
      </c>
      <c r="J9459" t="s">
        <v>14543</v>
      </c>
      <c r="K9459" t="s">
        <v>14544</v>
      </c>
      <c r="L9459" t="s">
        <v>14545</v>
      </c>
      <c r="M9459" t="s">
        <v>14546</v>
      </c>
      <c r="O9459" t="str">
        <f t="shared" si="147"/>
        <v>DMS_SNMIGU_PEDRO_MVAR</v>
      </c>
    </row>
    <row r="9460" spans="1:15" hidden="1" x14ac:dyDescent="0.25">
      <c r="A9460">
        <v>20785</v>
      </c>
      <c r="B9460" t="s">
        <v>12606</v>
      </c>
      <c r="C9460" t="s">
        <v>14540</v>
      </c>
      <c r="D9460">
        <v>1</v>
      </c>
      <c r="E9460" t="s">
        <v>14541</v>
      </c>
      <c r="F9460">
        <v>11</v>
      </c>
      <c r="G9460" t="s">
        <v>14542</v>
      </c>
      <c r="H9460">
        <v>71143</v>
      </c>
      <c r="I9460" t="s">
        <v>14541</v>
      </c>
      <c r="J9460" t="s">
        <v>14543</v>
      </c>
      <c r="K9460" t="s">
        <v>14544</v>
      </c>
      <c r="L9460" t="s">
        <v>14545</v>
      </c>
      <c r="M9460" t="s">
        <v>14546</v>
      </c>
      <c r="O9460" t="str">
        <f t="shared" si="147"/>
        <v>DMS_SNMIGU_READY_MVAR</v>
      </c>
    </row>
    <row r="9461" spans="1:15" hidden="1" x14ac:dyDescent="0.25">
      <c r="A9461">
        <v>20786</v>
      </c>
      <c r="B9461" t="s">
        <v>12617</v>
      </c>
      <c r="C9461" t="s">
        <v>14540</v>
      </c>
      <c r="D9461">
        <v>1</v>
      </c>
      <c r="E9461" t="s">
        <v>14541</v>
      </c>
      <c r="F9461">
        <v>11</v>
      </c>
      <c r="G9461" t="s">
        <v>14542</v>
      </c>
      <c r="H9461">
        <v>71148</v>
      </c>
      <c r="I9461" t="s">
        <v>14541</v>
      </c>
      <c r="J9461" t="s">
        <v>14543</v>
      </c>
      <c r="K9461" t="s">
        <v>14544</v>
      </c>
      <c r="L9461" t="s">
        <v>14545</v>
      </c>
      <c r="M9461" t="s">
        <v>14546</v>
      </c>
      <c r="O9461" t="str">
        <f t="shared" si="147"/>
        <v>DMS_SNMIGU_RICARDO_MVAR</v>
      </c>
    </row>
    <row r="9462" spans="1:15" hidden="1" x14ac:dyDescent="0.25">
      <c r="A9462">
        <v>20787</v>
      </c>
      <c r="B9462" t="s">
        <v>12628</v>
      </c>
      <c r="C9462" t="s">
        <v>14540</v>
      </c>
      <c r="D9462">
        <v>1</v>
      </c>
      <c r="E9462" t="s">
        <v>14541</v>
      </c>
      <c r="F9462">
        <v>11</v>
      </c>
      <c r="G9462" t="s">
        <v>14542</v>
      </c>
      <c r="H9462">
        <v>71112</v>
      </c>
      <c r="I9462" t="s">
        <v>14541</v>
      </c>
      <c r="J9462" t="s">
        <v>14543</v>
      </c>
      <c r="K9462" t="s">
        <v>14544</v>
      </c>
      <c r="L9462" t="s">
        <v>14545</v>
      </c>
      <c r="M9462" t="s">
        <v>14546</v>
      </c>
      <c r="O9462" t="str">
        <f t="shared" si="147"/>
        <v>DMS_SNMIGU_SALVADOR_MVAR</v>
      </c>
    </row>
    <row r="9463" spans="1:15" hidden="1" x14ac:dyDescent="0.25">
      <c r="A9463">
        <v>34509</v>
      </c>
      <c r="B9463" t="s">
        <v>2404</v>
      </c>
      <c r="C9463" t="s">
        <v>14547</v>
      </c>
      <c r="D9463">
        <v>1</v>
      </c>
      <c r="E9463" t="s">
        <v>14541</v>
      </c>
      <c r="F9463">
        <v>36</v>
      </c>
      <c r="G9463">
        <v>209051</v>
      </c>
      <c r="H9463" t="s">
        <v>14542</v>
      </c>
      <c r="I9463" t="s">
        <v>14541</v>
      </c>
      <c r="J9463" t="s">
        <v>14543</v>
      </c>
      <c r="K9463" t="s">
        <v>14544</v>
      </c>
      <c r="L9463" t="s">
        <v>14545</v>
      </c>
      <c r="M9463" t="s">
        <v>14546</v>
      </c>
      <c r="O9463" t="str">
        <f t="shared" si="147"/>
        <v>DMS_CARDIFF_ZAPATA_CB</v>
      </c>
    </row>
    <row r="9464" spans="1:15" hidden="1" x14ac:dyDescent="0.25">
      <c r="A9464">
        <v>34504</v>
      </c>
      <c r="B9464" t="s">
        <v>2405</v>
      </c>
      <c r="C9464" t="s">
        <v>14540</v>
      </c>
      <c r="D9464">
        <v>1</v>
      </c>
      <c r="E9464" t="s">
        <v>14541</v>
      </c>
      <c r="F9464">
        <v>35</v>
      </c>
      <c r="G9464" t="s">
        <v>14542</v>
      </c>
      <c r="H9464">
        <v>182787</v>
      </c>
      <c r="I9464" t="s">
        <v>14541</v>
      </c>
      <c r="J9464" t="s">
        <v>14543</v>
      </c>
      <c r="K9464" t="s">
        <v>14544</v>
      </c>
      <c r="L9464" t="s">
        <v>14545</v>
      </c>
      <c r="M9464" t="s">
        <v>14546</v>
      </c>
      <c r="O9464" t="str">
        <f t="shared" si="147"/>
        <v>DMS_CARDIFF_ZAPATA_IB</v>
      </c>
    </row>
    <row r="9465" spans="1:15" hidden="1" x14ac:dyDescent="0.25">
      <c r="A9465">
        <v>34510</v>
      </c>
      <c r="B9465" t="s">
        <v>2407</v>
      </c>
      <c r="C9465" t="s">
        <v>14547</v>
      </c>
      <c r="D9465">
        <v>1</v>
      </c>
      <c r="E9465" t="s">
        <v>14541</v>
      </c>
      <c r="F9465">
        <v>36</v>
      </c>
      <c r="G9465">
        <v>209070</v>
      </c>
      <c r="H9465" t="s">
        <v>14542</v>
      </c>
      <c r="I9465" t="s">
        <v>14541</v>
      </c>
      <c r="J9465" t="s">
        <v>14543</v>
      </c>
      <c r="K9465" t="s">
        <v>14544</v>
      </c>
      <c r="L9465" t="s">
        <v>14545</v>
      </c>
      <c r="M9465" t="s">
        <v>14546</v>
      </c>
      <c r="O9465" t="str">
        <f t="shared" si="147"/>
        <v>DMS_CARDIFF_ZAPATA_REC</v>
      </c>
    </row>
    <row r="9466" spans="1:15" hidden="1" x14ac:dyDescent="0.25">
      <c r="A9466">
        <v>34505</v>
      </c>
      <c r="B9466" t="s">
        <v>3982</v>
      </c>
      <c r="C9466" t="s">
        <v>14547</v>
      </c>
      <c r="D9466">
        <v>1</v>
      </c>
      <c r="E9466" t="s">
        <v>14541</v>
      </c>
      <c r="F9466">
        <v>36</v>
      </c>
      <c r="G9466">
        <v>209267</v>
      </c>
      <c r="H9466" t="s">
        <v>14542</v>
      </c>
      <c r="I9466" t="s">
        <v>14541</v>
      </c>
      <c r="J9466" t="s">
        <v>14543</v>
      </c>
      <c r="K9466" t="s">
        <v>14544</v>
      </c>
      <c r="L9466" t="s">
        <v>14545</v>
      </c>
      <c r="M9466" t="s">
        <v>14546</v>
      </c>
      <c r="O9466" t="str">
        <f t="shared" si="147"/>
        <v>DMS_DECLEZ_DIXON_CB</v>
      </c>
    </row>
    <row r="9467" spans="1:15" hidden="1" x14ac:dyDescent="0.25">
      <c r="A9467">
        <v>34502</v>
      </c>
      <c r="B9467" t="s">
        <v>3983</v>
      </c>
      <c r="C9467" t="s">
        <v>14540</v>
      </c>
      <c r="D9467">
        <v>1</v>
      </c>
      <c r="E9467" t="s">
        <v>14541</v>
      </c>
      <c r="F9467">
        <v>35</v>
      </c>
      <c r="G9467" t="s">
        <v>14542</v>
      </c>
      <c r="H9467">
        <v>182955</v>
      </c>
      <c r="I9467" t="s">
        <v>14541</v>
      </c>
      <c r="J9467" t="s">
        <v>14543</v>
      </c>
      <c r="K9467" t="s">
        <v>14544</v>
      </c>
      <c r="L9467" t="s">
        <v>14545</v>
      </c>
      <c r="M9467" t="s">
        <v>14546</v>
      </c>
      <c r="O9467" t="str">
        <f t="shared" si="147"/>
        <v>DMS_DECLEZ_DIXON_IB</v>
      </c>
    </row>
    <row r="9468" spans="1:15" hidden="1" x14ac:dyDescent="0.25">
      <c r="A9468">
        <v>34506</v>
      </c>
      <c r="B9468" t="s">
        <v>3985</v>
      </c>
      <c r="C9468" t="s">
        <v>14547</v>
      </c>
      <c r="D9468">
        <v>1</v>
      </c>
      <c r="E9468" t="s">
        <v>14541</v>
      </c>
      <c r="F9468">
        <v>36</v>
      </c>
      <c r="G9468">
        <v>209268</v>
      </c>
      <c r="H9468" t="s">
        <v>14542</v>
      </c>
      <c r="I9468" t="s">
        <v>14541</v>
      </c>
      <c r="J9468" t="s">
        <v>14543</v>
      </c>
      <c r="K9468" t="s">
        <v>14544</v>
      </c>
      <c r="L9468" t="s">
        <v>14545</v>
      </c>
      <c r="M9468" t="s">
        <v>14546</v>
      </c>
      <c r="O9468" t="str">
        <f t="shared" si="147"/>
        <v>DMS_DECLEZ_DIXON_REC</v>
      </c>
    </row>
    <row r="9469" spans="1:15" hidden="1" x14ac:dyDescent="0.25">
      <c r="A9469">
        <v>34507</v>
      </c>
      <c r="B9469" t="s">
        <v>10233</v>
      </c>
      <c r="C9469" t="s">
        <v>14547</v>
      </c>
      <c r="D9469">
        <v>1</v>
      </c>
      <c r="E9469" t="s">
        <v>14541</v>
      </c>
      <c r="F9469">
        <v>36</v>
      </c>
      <c r="G9469">
        <v>249079</v>
      </c>
      <c r="H9469" t="s">
        <v>14542</v>
      </c>
      <c r="I9469" t="s">
        <v>14541</v>
      </c>
      <c r="J9469" t="s">
        <v>14543</v>
      </c>
      <c r="K9469" t="s">
        <v>14544</v>
      </c>
      <c r="L9469" t="s">
        <v>14545</v>
      </c>
      <c r="M9469" t="s">
        <v>14546</v>
      </c>
      <c r="O9469" t="str">
        <f t="shared" si="147"/>
        <v>DMS_NOGALES_UTOPIA_CB</v>
      </c>
    </row>
    <row r="9470" spans="1:15" hidden="1" x14ac:dyDescent="0.25">
      <c r="A9470">
        <v>34503</v>
      </c>
      <c r="B9470" t="s">
        <v>10234</v>
      </c>
      <c r="C9470" t="s">
        <v>14540</v>
      </c>
      <c r="D9470">
        <v>1</v>
      </c>
      <c r="E9470" t="s">
        <v>14541</v>
      </c>
      <c r="F9470">
        <v>35</v>
      </c>
      <c r="G9470" t="s">
        <v>14542</v>
      </c>
      <c r="H9470">
        <v>193998</v>
      </c>
      <c r="I9470" t="s">
        <v>14541</v>
      </c>
      <c r="J9470" t="s">
        <v>14543</v>
      </c>
      <c r="K9470" t="s">
        <v>14544</v>
      </c>
      <c r="L9470" t="s">
        <v>14545</v>
      </c>
      <c r="M9470" t="s">
        <v>14546</v>
      </c>
      <c r="O9470" t="str">
        <f t="shared" si="147"/>
        <v>DMS_NOGALES_UTOPIA_IB</v>
      </c>
    </row>
    <row r="9471" spans="1:15" hidden="1" x14ac:dyDescent="0.25">
      <c r="A9471">
        <v>34508</v>
      </c>
      <c r="B9471" t="s">
        <v>10236</v>
      </c>
      <c r="C9471" t="s">
        <v>14547</v>
      </c>
      <c r="D9471">
        <v>1</v>
      </c>
      <c r="E9471" t="s">
        <v>14541</v>
      </c>
      <c r="F9471">
        <v>36</v>
      </c>
      <c r="G9471">
        <v>249080</v>
      </c>
      <c r="H9471" t="s">
        <v>14542</v>
      </c>
      <c r="I9471" t="s">
        <v>14541</v>
      </c>
      <c r="J9471" t="s">
        <v>14543</v>
      </c>
      <c r="K9471" t="s">
        <v>14544</v>
      </c>
      <c r="L9471" t="s">
        <v>14545</v>
      </c>
      <c r="M9471" t="s">
        <v>14546</v>
      </c>
      <c r="O9471" t="str">
        <f t="shared" si="147"/>
        <v>DMS_NOGALES_UTOPIA_REC</v>
      </c>
    </row>
    <row r="9472" spans="1:15" hidden="1" x14ac:dyDescent="0.25">
      <c r="A9472">
        <v>34266</v>
      </c>
      <c r="B9472" t="s">
        <v>4018</v>
      </c>
      <c r="C9472" t="s">
        <v>14547</v>
      </c>
      <c r="D9472">
        <v>1</v>
      </c>
      <c r="E9472" t="s">
        <v>14541</v>
      </c>
      <c r="F9472">
        <v>36</v>
      </c>
      <c r="G9472">
        <v>281735</v>
      </c>
      <c r="H9472" t="s">
        <v>14542</v>
      </c>
      <c r="I9472" t="s">
        <v>14541</v>
      </c>
      <c r="J9472" t="s">
        <v>14543</v>
      </c>
      <c r="K9472" t="s">
        <v>14544</v>
      </c>
      <c r="L9472" t="s">
        <v>14545</v>
      </c>
      <c r="M9472" t="s">
        <v>14546</v>
      </c>
      <c r="O9472" t="str">
        <f t="shared" si="147"/>
        <v>DMS_DELAMO_KIT_KAT_CB</v>
      </c>
    </row>
    <row r="9473" spans="1:15" hidden="1" x14ac:dyDescent="0.25">
      <c r="A9473">
        <v>34265</v>
      </c>
      <c r="B9473" t="s">
        <v>4019</v>
      </c>
      <c r="C9473" t="s">
        <v>14540</v>
      </c>
      <c r="D9473">
        <v>1</v>
      </c>
      <c r="E9473" t="s">
        <v>14541</v>
      </c>
      <c r="F9473">
        <v>35</v>
      </c>
      <c r="G9473" t="s">
        <v>14542</v>
      </c>
      <c r="H9473">
        <v>180834</v>
      </c>
      <c r="I9473" t="s">
        <v>14541</v>
      </c>
      <c r="J9473" t="s">
        <v>14543</v>
      </c>
      <c r="K9473" t="s">
        <v>14544</v>
      </c>
      <c r="L9473" t="s">
        <v>14545</v>
      </c>
      <c r="M9473" t="s">
        <v>14546</v>
      </c>
      <c r="O9473" t="str">
        <f t="shared" si="147"/>
        <v>DMS_DELAMO_KIT_KAT_IB</v>
      </c>
    </row>
    <row r="9474" spans="1:15" hidden="1" x14ac:dyDescent="0.25">
      <c r="A9474">
        <v>34267</v>
      </c>
      <c r="B9474" t="s">
        <v>4020</v>
      </c>
      <c r="C9474" t="s">
        <v>14547</v>
      </c>
      <c r="D9474">
        <v>1</v>
      </c>
      <c r="E9474" t="s">
        <v>14541</v>
      </c>
      <c r="F9474">
        <v>36</v>
      </c>
      <c r="G9474">
        <v>281736</v>
      </c>
      <c r="H9474" t="s">
        <v>14542</v>
      </c>
      <c r="I9474" t="s">
        <v>14541</v>
      </c>
      <c r="J9474" t="s">
        <v>14543</v>
      </c>
      <c r="K9474" t="s">
        <v>14544</v>
      </c>
      <c r="L9474" t="s">
        <v>14545</v>
      </c>
      <c r="M9474" t="s">
        <v>14546</v>
      </c>
      <c r="O9474" t="str">
        <f t="shared" ref="O9474:O9537" si="148">VLOOKUP(B9474,EMS,1,FALSE)</f>
        <v>DMS_DELAMO_KIT_KAT_REC</v>
      </c>
    </row>
    <row r="9475" spans="1:15" hidden="1" x14ac:dyDescent="0.25">
      <c r="A9475">
        <v>34261</v>
      </c>
      <c r="B9475" t="s">
        <v>6321</v>
      </c>
      <c r="C9475" t="s">
        <v>14547</v>
      </c>
      <c r="D9475">
        <v>1</v>
      </c>
      <c r="E9475" t="s">
        <v>14541</v>
      </c>
      <c r="F9475">
        <v>36</v>
      </c>
      <c r="G9475">
        <v>78587</v>
      </c>
      <c r="H9475" t="s">
        <v>14542</v>
      </c>
      <c r="I9475" t="s">
        <v>14541</v>
      </c>
      <c r="J9475" t="s">
        <v>14543</v>
      </c>
      <c r="K9475" t="s">
        <v>14544</v>
      </c>
      <c r="L9475" t="s">
        <v>14545</v>
      </c>
      <c r="M9475" t="s">
        <v>14546</v>
      </c>
      <c r="O9475" t="str">
        <f t="shared" si="148"/>
        <v>DMS_HASKEL_CHARIOT_CB</v>
      </c>
    </row>
    <row r="9476" spans="1:15" hidden="1" x14ac:dyDescent="0.25">
      <c r="A9476">
        <v>34259</v>
      </c>
      <c r="B9476" t="s">
        <v>6322</v>
      </c>
      <c r="C9476" t="s">
        <v>14540</v>
      </c>
      <c r="D9476">
        <v>1</v>
      </c>
      <c r="E9476" t="s">
        <v>14541</v>
      </c>
      <c r="F9476">
        <v>35</v>
      </c>
      <c r="G9476" t="s">
        <v>14542</v>
      </c>
      <c r="H9476">
        <v>77283</v>
      </c>
      <c r="I9476" t="s">
        <v>14541</v>
      </c>
      <c r="J9476" t="s">
        <v>14543</v>
      </c>
      <c r="K9476" t="s">
        <v>14544</v>
      </c>
      <c r="L9476" t="s">
        <v>14545</v>
      </c>
      <c r="M9476" t="s">
        <v>14546</v>
      </c>
      <c r="O9476" t="str">
        <f t="shared" si="148"/>
        <v>DMS_HASKEL_CHARIOT_IB</v>
      </c>
    </row>
    <row r="9477" spans="1:15" hidden="1" x14ac:dyDescent="0.25">
      <c r="A9477">
        <v>34262</v>
      </c>
      <c r="B9477" t="s">
        <v>6324</v>
      </c>
      <c r="C9477" t="s">
        <v>14547</v>
      </c>
      <c r="D9477">
        <v>1</v>
      </c>
      <c r="E9477" t="s">
        <v>14541</v>
      </c>
      <c r="F9477">
        <v>36</v>
      </c>
      <c r="G9477">
        <v>78588</v>
      </c>
      <c r="H9477" t="s">
        <v>14542</v>
      </c>
      <c r="I9477" t="s">
        <v>14541</v>
      </c>
      <c r="J9477" t="s">
        <v>14543</v>
      </c>
      <c r="K9477" t="s">
        <v>14544</v>
      </c>
      <c r="L9477" t="s">
        <v>14545</v>
      </c>
      <c r="M9477" t="s">
        <v>14546</v>
      </c>
      <c r="O9477" t="str">
        <f t="shared" si="148"/>
        <v>DMS_HASKEL_CHARIOT_REC</v>
      </c>
    </row>
    <row r="9478" spans="1:15" hidden="1" x14ac:dyDescent="0.25">
      <c r="A9478">
        <v>34263</v>
      </c>
      <c r="B9478" t="s">
        <v>12294</v>
      </c>
      <c r="C9478" t="s">
        <v>14547</v>
      </c>
      <c r="D9478">
        <v>1</v>
      </c>
      <c r="E9478" t="s">
        <v>14541</v>
      </c>
      <c r="F9478">
        <v>36</v>
      </c>
      <c r="G9478">
        <v>4383</v>
      </c>
      <c r="H9478" t="s">
        <v>14542</v>
      </c>
      <c r="I9478" t="s">
        <v>14541</v>
      </c>
      <c r="J9478" t="s">
        <v>14543</v>
      </c>
      <c r="K9478" t="s">
        <v>14544</v>
      </c>
      <c r="L9478" t="s">
        <v>14545</v>
      </c>
      <c r="M9478" t="s">
        <v>14546</v>
      </c>
      <c r="O9478" t="str">
        <f t="shared" si="148"/>
        <v>DMS_SHUTTLE_WOOKIE_CB</v>
      </c>
    </row>
    <row r="9479" spans="1:15" hidden="1" x14ac:dyDescent="0.25">
      <c r="A9479">
        <v>34260</v>
      </c>
      <c r="B9479" t="s">
        <v>12295</v>
      </c>
      <c r="C9479" t="s">
        <v>14540</v>
      </c>
      <c r="D9479">
        <v>1</v>
      </c>
      <c r="E9479" t="s">
        <v>14541</v>
      </c>
      <c r="F9479">
        <v>35</v>
      </c>
      <c r="G9479" t="s">
        <v>14542</v>
      </c>
      <c r="H9479">
        <v>1302</v>
      </c>
      <c r="I9479" t="s">
        <v>14541</v>
      </c>
      <c r="J9479" t="s">
        <v>14543</v>
      </c>
      <c r="K9479" t="s">
        <v>14544</v>
      </c>
      <c r="L9479" t="s">
        <v>14545</v>
      </c>
      <c r="M9479" t="s">
        <v>14546</v>
      </c>
      <c r="O9479" t="str">
        <f t="shared" si="148"/>
        <v>DMS_SHUTTLE_WOOKIE_IB</v>
      </c>
    </row>
    <row r="9480" spans="1:15" hidden="1" x14ac:dyDescent="0.25">
      <c r="A9480">
        <v>34264</v>
      </c>
      <c r="B9480" t="s">
        <v>12297</v>
      </c>
      <c r="C9480" t="s">
        <v>14547</v>
      </c>
      <c r="D9480">
        <v>1</v>
      </c>
      <c r="E9480" t="s">
        <v>14541</v>
      </c>
      <c r="F9480">
        <v>36</v>
      </c>
      <c r="G9480">
        <v>4384</v>
      </c>
      <c r="H9480" t="s">
        <v>14542</v>
      </c>
      <c r="I9480" t="s">
        <v>14541</v>
      </c>
      <c r="J9480" t="s">
        <v>14543</v>
      </c>
      <c r="K9480" t="s">
        <v>14544</v>
      </c>
      <c r="L9480" t="s">
        <v>14545</v>
      </c>
      <c r="M9480" t="s">
        <v>14546</v>
      </c>
      <c r="O9480" t="str">
        <f t="shared" si="148"/>
        <v>DMS_SHUTTLE_WOOKIE_REC</v>
      </c>
    </row>
    <row r="9481" spans="1:15" hidden="1" x14ac:dyDescent="0.25">
      <c r="A9481">
        <v>34411</v>
      </c>
      <c r="B9481" t="s">
        <v>9170</v>
      </c>
      <c r="C9481" t="s">
        <v>14547</v>
      </c>
      <c r="D9481">
        <v>1</v>
      </c>
      <c r="E9481" t="s">
        <v>14541</v>
      </c>
      <c r="F9481">
        <v>6</v>
      </c>
      <c r="G9481">
        <v>285108</v>
      </c>
      <c r="H9481" t="s">
        <v>14542</v>
      </c>
      <c r="I9481" t="s">
        <v>14541</v>
      </c>
      <c r="J9481" t="s">
        <v>14543</v>
      </c>
      <c r="K9481" t="s">
        <v>14544</v>
      </c>
      <c r="L9481" t="s">
        <v>14545</v>
      </c>
      <c r="M9481" t="s">
        <v>14546</v>
      </c>
      <c r="O9481" t="str">
        <f t="shared" si="148"/>
        <v>DMS_MCARTHR_NO1_CAP_CONT</v>
      </c>
    </row>
    <row r="9482" spans="1:15" hidden="1" x14ac:dyDescent="0.25">
      <c r="A9482">
        <v>33684</v>
      </c>
      <c r="B9482" t="s">
        <v>11608</v>
      </c>
      <c r="C9482" t="s">
        <v>14547</v>
      </c>
      <c r="D9482">
        <v>1</v>
      </c>
      <c r="E9482" t="s">
        <v>14541</v>
      </c>
      <c r="F9482">
        <v>34</v>
      </c>
      <c r="G9482">
        <v>254438</v>
      </c>
      <c r="H9482" t="s">
        <v>14542</v>
      </c>
      <c r="I9482" t="s">
        <v>14541</v>
      </c>
      <c r="J9482" t="s">
        <v>14543</v>
      </c>
      <c r="K9482" t="s">
        <v>14544</v>
      </c>
      <c r="L9482" t="s">
        <v>14545</v>
      </c>
      <c r="M9482" t="s">
        <v>14546</v>
      </c>
      <c r="O9482" t="str">
        <f t="shared" si="148"/>
        <v>DMS_RITTERRA_SHOWDOWN_CB</v>
      </c>
    </row>
    <row r="9483" spans="1:15" hidden="1" x14ac:dyDescent="0.25">
      <c r="A9483">
        <v>33436</v>
      </c>
      <c r="B9483" t="s">
        <v>11609</v>
      </c>
      <c r="C9483" t="s">
        <v>14540</v>
      </c>
      <c r="D9483">
        <v>1</v>
      </c>
      <c r="E9483" t="s">
        <v>14541</v>
      </c>
      <c r="F9483">
        <v>33</v>
      </c>
      <c r="G9483" t="s">
        <v>14542</v>
      </c>
      <c r="H9483">
        <v>211198</v>
      </c>
      <c r="I9483" t="s">
        <v>14541</v>
      </c>
      <c r="J9483" t="s">
        <v>14543</v>
      </c>
      <c r="K9483" t="s">
        <v>14544</v>
      </c>
      <c r="L9483" t="s">
        <v>14545</v>
      </c>
      <c r="M9483" t="s">
        <v>14546</v>
      </c>
      <c r="O9483" t="str">
        <f t="shared" si="148"/>
        <v>DMS_RITTERRA_SHOWDOWN_IB</v>
      </c>
    </row>
    <row r="9484" spans="1:15" hidden="1" x14ac:dyDescent="0.25">
      <c r="A9484">
        <v>33685</v>
      </c>
      <c r="B9484" t="s">
        <v>11611</v>
      </c>
      <c r="C9484" t="s">
        <v>14547</v>
      </c>
      <c r="D9484">
        <v>1</v>
      </c>
      <c r="E9484" t="s">
        <v>14541</v>
      </c>
      <c r="F9484">
        <v>34</v>
      </c>
      <c r="G9484">
        <v>254439</v>
      </c>
      <c r="H9484" t="s">
        <v>14542</v>
      </c>
      <c r="I9484" t="s">
        <v>14541</v>
      </c>
      <c r="J9484" t="s">
        <v>14543</v>
      </c>
      <c r="K9484" t="s">
        <v>14544</v>
      </c>
      <c r="L9484" t="s">
        <v>14545</v>
      </c>
      <c r="M9484" t="s">
        <v>14546</v>
      </c>
      <c r="O9484" t="str">
        <f t="shared" si="148"/>
        <v>DMS_RITTERRA_SHOWDOWN_REC</v>
      </c>
    </row>
    <row r="9485" spans="1:15" hidden="1" x14ac:dyDescent="0.25">
      <c r="A9485">
        <v>33437</v>
      </c>
      <c r="B9485" t="s">
        <v>11618</v>
      </c>
      <c r="C9485" t="s">
        <v>14540</v>
      </c>
      <c r="D9485">
        <v>1</v>
      </c>
      <c r="E9485" t="s">
        <v>14541</v>
      </c>
      <c r="F9485">
        <v>33</v>
      </c>
      <c r="G9485" t="s">
        <v>14542</v>
      </c>
      <c r="H9485">
        <v>1361</v>
      </c>
      <c r="I9485" t="s">
        <v>14541</v>
      </c>
      <c r="J9485" t="s">
        <v>14543</v>
      </c>
      <c r="K9485" t="s">
        <v>14544</v>
      </c>
      <c r="L9485" t="s">
        <v>14545</v>
      </c>
      <c r="M9485" t="s">
        <v>14546</v>
      </c>
      <c r="O9485" t="str">
        <f t="shared" si="148"/>
        <v>DMS_RIVERWAY_AMERICAN_IB</v>
      </c>
    </row>
    <row r="9486" spans="1:15" hidden="1" x14ac:dyDescent="0.25">
      <c r="A9486">
        <v>33438</v>
      </c>
      <c r="B9486" t="s">
        <v>11621</v>
      </c>
      <c r="C9486" t="s">
        <v>14540</v>
      </c>
      <c r="D9486">
        <v>1</v>
      </c>
      <c r="E9486" t="s">
        <v>14541</v>
      </c>
      <c r="F9486">
        <v>33</v>
      </c>
      <c r="G9486" t="s">
        <v>14542</v>
      </c>
      <c r="H9486">
        <v>144606</v>
      </c>
      <c r="I9486" t="s">
        <v>14541</v>
      </c>
      <c r="J9486" t="s">
        <v>14543</v>
      </c>
      <c r="K9486" t="s">
        <v>14544</v>
      </c>
      <c r="L9486" t="s">
        <v>14545</v>
      </c>
      <c r="M9486" t="s">
        <v>14546</v>
      </c>
      <c r="O9486" t="str">
        <f t="shared" si="148"/>
        <v>DMS_RIVERWAY_MISSISSIPPI_IB</v>
      </c>
    </row>
    <row r="9487" spans="1:15" hidden="1" x14ac:dyDescent="0.25">
      <c r="A9487">
        <v>33439</v>
      </c>
      <c r="B9487" t="s">
        <v>11681</v>
      </c>
      <c r="C9487" t="s">
        <v>14540</v>
      </c>
      <c r="D9487">
        <v>1</v>
      </c>
      <c r="E9487" t="s">
        <v>14541</v>
      </c>
      <c r="F9487">
        <v>33</v>
      </c>
      <c r="G9487" t="s">
        <v>14542</v>
      </c>
      <c r="H9487">
        <v>63655</v>
      </c>
      <c r="I9487" t="s">
        <v>14541</v>
      </c>
      <c r="J9487" t="s">
        <v>14543</v>
      </c>
      <c r="K9487" t="s">
        <v>14544</v>
      </c>
      <c r="L9487" t="s">
        <v>14545</v>
      </c>
      <c r="M9487" t="s">
        <v>14546</v>
      </c>
      <c r="O9487" t="str">
        <f t="shared" si="148"/>
        <v>DMS_ROSAMOND_WILLOW_SPRINGS_IB</v>
      </c>
    </row>
    <row r="9488" spans="1:15" hidden="1" x14ac:dyDescent="0.25">
      <c r="A9488">
        <v>33690</v>
      </c>
      <c r="B9488" t="s">
        <v>11683</v>
      </c>
      <c r="C9488" t="s">
        <v>14547</v>
      </c>
      <c r="D9488">
        <v>1</v>
      </c>
      <c r="E9488" t="s">
        <v>14541</v>
      </c>
      <c r="F9488">
        <v>34</v>
      </c>
      <c r="G9488">
        <v>57815</v>
      </c>
      <c r="H9488" t="s">
        <v>14542</v>
      </c>
      <c r="I9488" t="s">
        <v>14541</v>
      </c>
      <c r="J9488" t="s">
        <v>14543</v>
      </c>
      <c r="K9488" t="s">
        <v>14544</v>
      </c>
      <c r="L9488" t="s">
        <v>14545</v>
      </c>
      <c r="M9488" t="s">
        <v>14546</v>
      </c>
      <c r="O9488" t="str">
        <f t="shared" si="148"/>
        <v>DMS_ROSAMOND_WILLOW_SPRNGS_CB</v>
      </c>
    </row>
    <row r="9489" spans="1:15" hidden="1" x14ac:dyDescent="0.25">
      <c r="A9489">
        <v>33691</v>
      </c>
      <c r="B9489" t="s">
        <v>11684</v>
      </c>
      <c r="C9489" t="s">
        <v>14547</v>
      </c>
      <c r="D9489">
        <v>1</v>
      </c>
      <c r="E9489" t="s">
        <v>14541</v>
      </c>
      <c r="F9489">
        <v>34</v>
      </c>
      <c r="G9489">
        <v>57796</v>
      </c>
      <c r="H9489" t="s">
        <v>14542</v>
      </c>
      <c r="I9489" t="s">
        <v>14541</v>
      </c>
      <c r="J9489" t="s">
        <v>14543</v>
      </c>
      <c r="K9489" t="s">
        <v>14544</v>
      </c>
      <c r="L9489" t="s">
        <v>14545</v>
      </c>
      <c r="M9489" t="s">
        <v>14546</v>
      </c>
      <c r="O9489" t="str">
        <f t="shared" si="148"/>
        <v>DMS_ROSAMOND_WILLOW_SPRNGS_CB_RB</v>
      </c>
    </row>
    <row r="9490" spans="1:15" hidden="1" x14ac:dyDescent="0.25">
      <c r="A9490">
        <v>33710</v>
      </c>
      <c r="B9490" t="s">
        <v>11916</v>
      </c>
      <c r="C9490" t="s">
        <v>14547</v>
      </c>
      <c r="D9490">
        <v>1</v>
      </c>
      <c r="E9490" t="s">
        <v>14541</v>
      </c>
      <c r="F9490">
        <v>34</v>
      </c>
      <c r="G9490">
        <v>58560</v>
      </c>
      <c r="H9490" t="s">
        <v>14542</v>
      </c>
      <c r="I9490" t="s">
        <v>14541</v>
      </c>
      <c r="J9490" t="s">
        <v>14543</v>
      </c>
      <c r="K9490" t="s">
        <v>14544</v>
      </c>
      <c r="L9490" t="s">
        <v>14545</v>
      </c>
      <c r="M9490" t="s">
        <v>14546</v>
      </c>
      <c r="O9490" t="str">
        <f t="shared" si="148"/>
        <v>DMS_SAUGUS_BERMITE_CB</v>
      </c>
    </row>
    <row r="9491" spans="1:15" hidden="1" x14ac:dyDescent="0.25">
      <c r="A9491">
        <v>33451</v>
      </c>
      <c r="B9491" t="s">
        <v>11917</v>
      </c>
      <c r="C9491" t="s">
        <v>14540</v>
      </c>
      <c r="D9491">
        <v>1</v>
      </c>
      <c r="E9491" t="s">
        <v>14541</v>
      </c>
      <c r="F9491">
        <v>33</v>
      </c>
      <c r="G9491" t="s">
        <v>14542</v>
      </c>
      <c r="H9491">
        <v>64443</v>
      </c>
      <c r="I9491" t="s">
        <v>14541</v>
      </c>
      <c r="J9491" t="s">
        <v>14543</v>
      </c>
      <c r="K9491" t="s">
        <v>14544</v>
      </c>
      <c r="L9491" t="s">
        <v>14545</v>
      </c>
      <c r="M9491" t="s">
        <v>14546</v>
      </c>
      <c r="O9491" t="str">
        <f t="shared" si="148"/>
        <v>DMS_SAUGUS_BERMITE_IB</v>
      </c>
    </row>
    <row r="9492" spans="1:15" hidden="1" x14ac:dyDescent="0.25">
      <c r="A9492">
        <v>33711</v>
      </c>
      <c r="B9492" t="s">
        <v>11918</v>
      </c>
      <c r="C9492" t="s">
        <v>14547</v>
      </c>
      <c r="D9492">
        <v>1</v>
      </c>
      <c r="E9492" t="s">
        <v>14541</v>
      </c>
      <c r="F9492">
        <v>34</v>
      </c>
      <c r="G9492">
        <v>58568</v>
      </c>
      <c r="H9492" t="s">
        <v>14542</v>
      </c>
      <c r="I9492" t="s">
        <v>14541</v>
      </c>
      <c r="J9492" t="s">
        <v>14543</v>
      </c>
      <c r="K9492" t="s">
        <v>14544</v>
      </c>
      <c r="L9492" t="s">
        <v>14545</v>
      </c>
      <c r="M9492" t="s">
        <v>14546</v>
      </c>
      <c r="O9492" t="str">
        <f t="shared" si="148"/>
        <v>DMS_SAUGUS_BERMITE_RECL</v>
      </c>
    </row>
    <row r="9493" spans="1:15" hidden="1" x14ac:dyDescent="0.25">
      <c r="A9493">
        <v>33712</v>
      </c>
      <c r="B9493" t="s">
        <v>11920</v>
      </c>
      <c r="C9493" t="s">
        <v>14547</v>
      </c>
      <c r="D9493">
        <v>1</v>
      </c>
      <c r="E9493" t="s">
        <v>14541</v>
      </c>
      <c r="F9493">
        <v>34</v>
      </c>
      <c r="G9493">
        <v>67411</v>
      </c>
      <c r="H9493" t="s">
        <v>14542</v>
      </c>
      <c r="I9493" t="s">
        <v>14541</v>
      </c>
      <c r="J9493" t="s">
        <v>14543</v>
      </c>
      <c r="K9493" t="s">
        <v>14544</v>
      </c>
      <c r="L9493" t="s">
        <v>14545</v>
      </c>
      <c r="M9493" t="s">
        <v>14546</v>
      </c>
      <c r="O9493" t="str">
        <f t="shared" si="148"/>
        <v>DMS_SAUGUS_CRABTREE_CB</v>
      </c>
    </row>
    <row r="9494" spans="1:15" hidden="1" x14ac:dyDescent="0.25">
      <c r="A9494">
        <v>33449</v>
      </c>
      <c r="B9494" t="s">
        <v>11921</v>
      </c>
      <c r="C9494" t="s">
        <v>14540</v>
      </c>
      <c r="D9494">
        <v>1</v>
      </c>
      <c r="E9494" t="s">
        <v>14541</v>
      </c>
      <c r="F9494">
        <v>33</v>
      </c>
      <c r="G9494" t="s">
        <v>14542</v>
      </c>
      <c r="H9494">
        <v>60616</v>
      </c>
      <c r="I9494" t="s">
        <v>14541</v>
      </c>
      <c r="J9494" t="s">
        <v>14543</v>
      </c>
      <c r="K9494" t="s">
        <v>14544</v>
      </c>
      <c r="L9494" t="s">
        <v>14545</v>
      </c>
      <c r="M9494" t="s">
        <v>14546</v>
      </c>
      <c r="O9494" t="str">
        <f t="shared" si="148"/>
        <v>DMS_SAUGUS_CRABTREE_IB</v>
      </c>
    </row>
    <row r="9495" spans="1:15" hidden="1" x14ac:dyDescent="0.25">
      <c r="A9495">
        <v>33713</v>
      </c>
      <c r="B9495" t="s">
        <v>11922</v>
      </c>
      <c r="C9495" t="s">
        <v>14547</v>
      </c>
      <c r="D9495">
        <v>1</v>
      </c>
      <c r="E9495" t="s">
        <v>14541</v>
      </c>
      <c r="F9495">
        <v>34</v>
      </c>
      <c r="G9495">
        <v>67418</v>
      </c>
      <c r="H9495" t="s">
        <v>14542</v>
      </c>
      <c r="I9495" t="s">
        <v>14541</v>
      </c>
      <c r="J9495" t="s">
        <v>14543</v>
      </c>
      <c r="K9495" t="s">
        <v>14544</v>
      </c>
      <c r="L9495" t="s">
        <v>14545</v>
      </c>
      <c r="M9495" t="s">
        <v>14546</v>
      </c>
      <c r="O9495" t="str">
        <f t="shared" si="148"/>
        <v>DMS_SAUGUS_CRABTREE_RB</v>
      </c>
    </row>
    <row r="9496" spans="1:15" hidden="1" x14ac:dyDescent="0.25">
      <c r="A9496">
        <v>33714</v>
      </c>
      <c r="B9496" t="s">
        <v>11924</v>
      </c>
      <c r="C9496" t="s">
        <v>14547</v>
      </c>
      <c r="D9496">
        <v>1</v>
      </c>
      <c r="E9496" t="s">
        <v>14541</v>
      </c>
      <c r="F9496">
        <v>34</v>
      </c>
      <c r="G9496">
        <v>58563</v>
      </c>
      <c r="H9496" t="s">
        <v>14542</v>
      </c>
      <c r="I9496" t="s">
        <v>14541</v>
      </c>
      <c r="J9496" t="s">
        <v>14543</v>
      </c>
      <c r="K9496" t="s">
        <v>14544</v>
      </c>
      <c r="L9496" t="s">
        <v>14545</v>
      </c>
      <c r="M9496" t="s">
        <v>14546</v>
      </c>
      <c r="O9496" t="str">
        <f t="shared" si="148"/>
        <v>DMS_SAUGUS_DRY_CYN_CB</v>
      </c>
    </row>
    <row r="9497" spans="1:15" hidden="1" x14ac:dyDescent="0.25">
      <c r="A9497">
        <v>33452</v>
      </c>
      <c r="B9497" t="s">
        <v>11925</v>
      </c>
      <c r="C9497" t="s">
        <v>14540</v>
      </c>
      <c r="D9497">
        <v>1</v>
      </c>
      <c r="E9497" t="s">
        <v>14541</v>
      </c>
      <c r="F9497">
        <v>33</v>
      </c>
      <c r="G9497" t="s">
        <v>14542</v>
      </c>
      <c r="H9497">
        <v>64453</v>
      </c>
      <c r="I9497" t="s">
        <v>14541</v>
      </c>
      <c r="J9497" t="s">
        <v>14543</v>
      </c>
      <c r="K9497" t="s">
        <v>14544</v>
      </c>
      <c r="L9497" t="s">
        <v>14545</v>
      </c>
      <c r="M9497" t="s">
        <v>14546</v>
      </c>
      <c r="O9497" t="str">
        <f t="shared" si="148"/>
        <v>DMS_SAUGUS_DRY_CYN_IB</v>
      </c>
    </row>
    <row r="9498" spans="1:15" hidden="1" x14ac:dyDescent="0.25">
      <c r="A9498">
        <v>33715</v>
      </c>
      <c r="B9498" t="s">
        <v>11926</v>
      </c>
      <c r="C9498" t="s">
        <v>14547</v>
      </c>
      <c r="D9498">
        <v>1</v>
      </c>
      <c r="E9498" t="s">
        <v>14541</v>
      </c>
      <c r="F9498">
        <v>34</v>
      </c>
      <c r="G9498">
        <v>58570</v>
      </c>
      <c r="H9498" t="s">
        <v>14542</v>
      </c>
      <c r="I9498" t="s">
        <v>14541</v>
      </c>
      <c r="J9498" t="s">
        <v>14543</v>
      </c>
      <c r="K9498" t="s">
        <v>14544</v>
      </c>
      <c r="L9498" t="s">
        <v>14545</v>
      </c>
      <c r="M9498" t="s">
        <v>14546</v>
      </c>
      <c r="O9498" t="str">
        <f t="shared" si="148"/>
        <v>DMS_SAUGUS_DRY_CYN_RECL</v>
      </c>
    </row>
    <row r="9499" spans="1:15" hidden="1" x14ac:dyDescent="0.25">
      <c r="A9499">
        <v>33716</v>
      </c>
      <c r="B9499" t="s">
        <v>11930</v>
      </c>
      <c r="C9499" t="s">
        <v>14547</v>
      </c>
      <c r="D9499">
        <v>1</v>
      </c>
      <c r="E9499" t="s">
        <v>14541</v>
      </c>
      <c r="F9499">
        <v>34</v>
      </c>
      <c r="G9499">
        <v>58561</v>
      </c>
      <c r="H9499" t="s">
        <v>14542</v>
      </c>
      <c r="I9499" t="s">
        <v>14541</v>
      </c>
      <c r="J9499" t="s">
        <v>14543</v>
      </c>
      <c r="K9499" t="s">
        <v>14544</v>
      </c>
      <c r="L9499" t="s">
        <v>14545</v>
      </c>
      <c r="M9499" t="s">
        <v>14546</v>
      </c>
      <c r="O9499" t="str">
        <f t="shared" si="148"/>
        <v>DMS_SAUGUS_MINT_CYN_CB</v>
      </c>
    </row>
    <row r="9500" spans="1:15" hidden="1" x14ac:dyDescent="0.25">
      <c r="A9500">
        <v>33453</v>
      </c>
      <c r="B9500" t="s">
        <v>11931</v>
      </c>
      <c r="C9500" t="s">
        <v>14540</v>
      </c>
      <c r="D9500">
        <v>1</v>
      </c>
      <c r="E9500" t="s">
        <v>14541</v>
      </c>
      <c r="F9500">
        <v>33</v>
      </c>
      <c r="G9500" t="s">
        <v>14542</v>
      </c>
      <c r="H9500">
        <v>64448</v>
      </c>
      <c r="I9500" t="s">
        <v>14541</v>
      </c>
      <c r="J9500" t="s">
        <v>14543</v>
      </c>
      <c r="K9500" t="s">
        <v>14544</v>
      </c>
      <c r="L9500" t="s">
        <v>14545</v>
      </c>
      <c r="M9500" t="s">
        <v>14546</v>
      </c>
      <c r="O9500" t="str">
        <f t="shared" si="148"/>
        <v>DMS_SAUGUS_MINT_CYN_IB</v>
      </c>
    </row>
    <row r="9501" spans="1:15" hidden="1" x14ac:dyDescent="0.25">
      <c r="A9501">
        <v>33717</v>
      </c>
      <c r="B9501" t="s">
        <v>11932</v>
      </c>
      <c r="C9501" t="s">
        <v>14547</v>
      </c>
      <c r="D9501">
        <v>1</v>
      </c>
      <c r="E9501" t="s">
        <v>14541</v>
      </c>
      <c r="F9501">
        <v>34</v>
      </c>
      <c r="G9501">
        <v>58569</v>
      </c>
      <c r="H9501" t="s">
        <v>14542</v>
      </c>
      <c r="I9501" t="s">
        <v>14541</v>
      </c>
      <c r="J9501" t="s">
        <v>14543</v>
      </c>
      <c r="K9501" t="s">
        <v>14544</v>
      </c>
      <c r="L9501" t="s">
        <v>14545</v>
      </c>
      <c r="M9501" t="s">
        <v>14546</v>
      </c>
      <c r="O9501" t="str">
        <f t="shared" si="148"/>
        <v>DMS_SAUGUS_MINT_CYN_RECL</v>
      </c>
    </row>
    <row r="9502" spans="1:15" hidden="1" x14ac:dyDescent="0.25">
      <c r="A9502">
        <v>33718</v>
      </c>
      <c r="B9502" t="s">
        <v>11934</v>
      </c>
      <c r="C9502" t="s">
        <v>14547</v>
      </c>
      <c r="D9502">
        <v>1</v>
      </c>
      <c r="E9502" t="s">
        <v>14541</v>
      </c>
      <c r="F9502">
        <v>34</v>
      </c>
      <c r="G9502">
        <v>67443</v>
      </c>
      <c r="H9502" t="s">
        <v>14542</v>
      </c>
      <c r="I9502" t="s">
        <v>14541</v>
      </c>
      <c r="J9502" t="s">
        <v>14543</v>
      </c>
      <c r="K9502" t="s">
        <v>14544</v>
      </c>
      <c r="L9502" t="s">
        <v>14545</v>
      </c>
      <c r="M9502" t="s">
        <v>14546</v>
      </c>
      <c r="O9502" t="str">
        <f t="shared" si="148"/>
        <v>DMS_SAUGUS_MORRIE_CB</v>
      </c>
    </row>
    <row r="9503" spans="1:15" hidden="1" x14ac:dyDescent="0.25">
      <c r="A9503">
        <v>33450</v>
      </c>
      <c r="B9503" t="s">
        <v>11935</v>
      </c>
      <c r="C9503" t="s">
        <v>14540</v>
      </c>
      <c r="D9503">
        <v>1</v>
      </c>
      <c r="E9503" t="s">
        <v>14541</v>
      </c>
      <c r="F9503">
        <v>33</v>
      </c>
      <c r="G9503" t="s">
        <v>14542</v>
      </c>
      <c r="H9503">
        <v>61870</v>
      </c>
      <c r="I9503" t="s">
        <v>14541</v>
      </c>
      <c r="J9503" t="s">
        <v>14543</v>
      </c>
      <c r="K9503" t="s">
        <v>14544</v>
      </c>
      <c r="L9503" t="s">
        <v>14545</v>
      </c>
      <c r="M9503" t="s">
        <v>14546</v>
      </c>
      <c r="O9503" t="str">
        <f t="shared" si="148"/>
        <v>DMS_SAUGUS_MORRIE_IB</v>
      </c>
    </row>
    <row r="9504" spans="1:15" hidden="1" x14ac:dyDescent="0.25">
      <c r="A9504">
        <v>33719</v>
      </c>
      <c r="B9504" t="s">
        <v>11936</v>
      </c>
      <c r="C9504" t="s">
        <v>14547</v>
      </c>
      <c r="D9504">
        <v>1</v>
      </c>
      <c r="E9504" t="s">
        <v>14541</v>
      </c>
      <c r="F9504">
        <v>34</v>
      </c>
      <c r="G9504">
        <v>67444</v>
      </c>
      <c r="H9504" t="s">
        <v>14542</v>
      </c>
      <c r="I9504" t="s">
        <v>14541</v>
      </c>
      <c r="J9504" t="s">
        <v>14543</v>
      </c>
      <c r="K9504" t="s">
        <v>14544</v>
      </c>
      <c r="L9504" t="s">
        <v>14545</v>
      </c>
      <c r="M9504" t="s">
        <v>14546</v>
      </c>
      <c r="O9504" t="str">
        <f t="shared" si="148"/>
        <v>DMS_SAUGUS_MORRIE_RB</v>
      </c>
    </row>
    <row r="9505" spans="1:15" hidden="1" x14ac:dyDescent="0.25">
      <c r="A9505">
        <v>33720</v>
      </c>
      <c r="B9505" t="s">
        <v>11952</v>
      </c>
      <c r="C9505" t="s">
        <v>14547</v>
      </c>
      <c r="D9505">
        <v>1</v>
      </c>
      <c r="E9505" t="s">
        <v>14541</v>
      </c>
      <c r="F9505">
        <v>34</v>
      </c>
      <c r="G9505">
        <v>58557</v>
      </c>
      <c r="H9505" t="s">
        <v>14542</v>
      </c>
      <c r="I9505" t="s">
        <v>14541</v>
      </c>
      <c r="J9505" t="s">
        <v>14543</v>
      </c>
      <c r="K9505" t="s">
        <v>14544</v>
      </c>
      <c r="L9505" t="s">
        <v>14545</v>
      </c>
      <c r="M9505" t="s">
        <v>14546</v>
      </c>
      <c r="O9505" t="str">
        <f t="shared" si="148"/>
        <v>DMS_SAUGUS_TIPS_CB</v>
      </c>
    </row>
    <row r="9506" spans="1:15" hidden="1" x14ac:dyDescent="0.25">
      <c r="A9506">
        <v>33454</v>
      </c>
      <c r="B9506" t="s">
        <v>11953</v>
      </c>
      <c r="C9506" t="s">
        <v>14540</v>
      </c>
      <c r="D9506">
        <v>1</v>
      </c>
      <c r="E9506" t="s">
        <v>14541</v>
      </c>
      <c r="F9506">
        <v>33</v>
      </c>
      <c r="G9506" t="s">
        <v>14542</v>
      </c>
      <c r="H9506">
        <v>64433</v>
      </c>
      <c r="I9506" t="s">
        <v>14541</v>
      </c>
      <c r="J9506" t="s">
        <v>14543</v>
      </c>
      <c r="K9506" t="s">
        <v>14544</v>
      </c>
      <c r="L9506" t="s">
        <v>14545</v>
      </c>
      <c r="M9506" t="s">
        <v>14546</v>
      </c>
      <c r="O9506" t="str">
        <f t="shared" si="148"/>
        <v>DMS_SAUGUS_TIPS_IB</v>
      </c>
    </row>
    <row r="9507" spans="1:15" hidden="1" x14ac:dyDescent="0.25">
      <c r="A9507">
        <v>33721</v>
      </c>
      <c r="B9507" t="s">
        <v>11954</v>
      </c>
      <c r="C9507" t="s">
        <v>14547</v>
      </c>
      <c r="D9507">
        <v>1</v>
      </c>
      <c r="E9507" t="s">
        <v>14541</v>
      </c>
      <c r="F9507">
        <v>34</v>
      </c>
      <c r="G9507">
        <v>58565</v>
      </c>
      <c r="H9507" t="s">
        <v>14542</v>
      </c>
      <c r="I9507" t="s">
        <v>14541</v>
      </c>
      <c r="J9507" t="s">
        <v>14543</v>
      </c>
      <c r="K9507" t="s">
        <v>14544</v>
      </c>
      <c r="L9507" t="s">
        <v>14545</v>
      </c>
      <c r="M9507" t="s">
        <v>14546</v>
      </c>
      <c r="O9507" t="str">
        <f t="shared" si="148"/>
        <v>DMS_SAUGUS_TIPS_RECL</v>
      </c>
    </row>
    <row r="9508" spans="1:15" hidden="1" x14ac:dyDescent="0.25">
      <c r="A9508">
        <v>33455</v>
      </c>
      <c r="B9508" t="s">
        <v>11956</v>
      </c>
      <c r="C9508" t="s">
        <v>14540</v>
      </c>
      <c r="D9508">
        <v>1</v>
      </c>
      <c r="E9508" t="s">
        <v>14541</v>
      </c>
      <c r="F9508">
        <v>33</v>
      </c>
      <c r="G9508" t="s">
        <v>14542</v>
      </c>
      <c r="H9508">
        <v>64438</v>
      </c>
      <c r="I9508" t="s">
        <v>14541</v>
      </c>
      <c r="J9508" t="s">
        <v>14543</v>
      </c>
      <c r="K9508" t="s">
        <v>14544</v>
      </c>
      <c r="L9508" t="s">
        <v>14545</v>
      </c>
      <c r="M9508" t="s">
        <v>14546</v>
      </c>
      <c r="O9508" t="str">
        <f t="shared" si="148"/>
        <v>DMS_SAUGUS_VALVERDE_IB</v>
      </c>
    </row>
    <row r="9509" spans="1:15" hidden="1" x14ac:dyDescent="0.25">
      <c r="A9509">
        <v>33722</v>
      </c>
      <c r="B9509" t="s">
        <v>11957</v>
      </c>
      <c r="C9509" t="s">
        <v>14547</v>
      </c>
      <c r="D9509">
        <v>1</v>
      </c>
      <c r="E9509" t="s">
        <v>14541</v>
      </c>
      <c r="F9509">
        <v>34</v>
      </c>
      <c r="G9509">
        <v>58558</v>
      </c>
      <c r="H9509" t="s">
        <v>14542</v>
      </c>
      <c r="I9509" t="s">
        <v>14541</v>
      </c>
      <c r="J9509" t="s">
        <v>14543</v>
      </c>
      <c r="K9509" t="s">
        <v>14544</v>
      </c>
      <c r="L9509" t="s">
        <v>14545</v>
      </c>
      <c r="M9509" t="s">
        <v>14546</v>
      </c>
      <c r="O9509" t="str">
        <f t="shared" si="148"/>
        <v>DMS_SAUGUS_VAL_VERDE_CB</v>
      </c>
    </row>
    <row r="9510" spans="1:15" hidden="1" x14ac:dyDescent="0.25">
      <c r="A9510">
        <v>33723</v>
      </c>
      <c r="B9510" t="s">
        <v>11958</v>
      </c>
      <c r="C9510" t="s">
        <v>14547</v>
      </c>
      <c r="D9510">
        <v>1</v>
      </c>
      <c r="E9510" t="s">
        <v>14541</v>
      </c>
      <c r="F9510">
        <v>34</v>
      </c>
      <c r="G9510">
        <v>58566</v>
      </c>
      <c r="H9510" t="s">
        <v>14542</v>
      </c>
      <c r="I9510" t="s">
        <v>14541</v>
      </c>
      <c r="J9510" t="s">
        <v>14543</v>
      </c>
      <c r="K9510" t="s">
        <v>14544</v>
      </c>
      <c r="L9510" t="s">
        <v>14545</v>
      </c>
      <c r="M9510" t="s">
        <v>14546</v>
      </c>
      <c r="O9510" t="str">
        <f t="shared" si="148"/>
        <v>DMS_SAUGUS_VAL_VERDE_RECL</v>
      </c>
    </row>
    <row r="9511" spans="1:15" hidden="1" x14ac:dyDescent="0.25">
      <c r="A9511">
        <v>33692</v>
      </c>
      <c r="B9511" t="s">
        <v>12062</v>
      </c>
      <c r="C9511" t="s">
        <v>14547</v>
      </c>
      <c r="D9511">
        <v>1</v>
      </c>
      <c r="E9511" t="s">
        <v>14541</v>
      </c>
      <c r="F9511">
        <v>34</v>
      </c>
      <c r="G9511">
        <v>57960</v>
      </c>
      <c r="H9511" t="s">
        <v>14542</v>
      </c>
      <c r="I9511" t="s">
        <v>14541</v>
      </c>
      <c r="J9511" t="s">
        <v>14543</v>
      </c>
      <c r="K9511" t="s">
        <v>14544</v>
      </c>
      <c r="L9511" t="s">
        <v>14545</v>
      </c>
      <c r="M9511" t="s">
        <v>14546</v>
      </c>
      <c r="O9511" t="str">
        <f t="shared" si="148"/>
        <v>DMS_SFERNAND_MISSION_CB</v>
      </c>
    </row>
    <row r="9512" spans="1:15" hidden="1" x14ac:dyDescent="0.25">
      <c r="A9512">
        <v>33440</v>
      </c>
      <c r="B9512" t="s">
        <v>12063</v>
      </c>
      <c r="C9512" t="s">
        <v>14540</v>
      </c>
      <c r="D9512">
        <v>1</v>
      </c>
      <c r="E9512" t="s">
        <v>14541</v>
      </c>
      <c r="F9512">
        <v>33</v>
      </c>
      <c r="G9512" t="s">
        <v>14542</v>
      </c>
      <c r="H9512">
        <v>63844</v>
      </c>
      <c r="I9512" t="s">
        <v>14541</v>
      </c>
      <c r="J9512" t="s">
        <v>14543</v>
      </c>
      <c r="K9512" t="s">
        <v>14544</v>
      </c>
      <c r="L9512" t="s">
        <v>14545</v>
      </c>
      <c r="M9512" t="s">
        <v>14546</v>
      </c>
      <c r="O9512" t="str">
        <f t="shared" si="148"/>
        <v>DMS_SFERNAND_MISSION_IB</v>
      </c>
    </row>
    <row r="9513" spans="1:15" hidden="1" x14ac:dyDescent="0.25">
      <c r="A9513">
        <v>33693</v>
      </c>
      <c r="B9513" t="s">
        <v>12065</v>
      </c>
      <c r="C9513" t="s">
        <v>14547</v>
      </c>
      <c r="D9513">
        <v>1</v>
      </c>
      <c r="E9513" t="s">
        <v>14541</v>
      </c>
      <c r="F9513">
        <v>34</v>
      </c>
      <c r="G9513">
        <v>69171</v>
      </c>
      <c r="H9513" t="s">
        <v>14542</v>
      </c>
      <c r="I9513" t="s">
        <v>14541</v>
      </c>
      <c r="J9513" t="s">
        <v>14543</v>
      </c>
      <c r="K9513" t="s">
        <v>14544</v>
      </c>
      <c r="L9513" t="s">
        <v>14545</v>
      </c>
      <c r="M9513" t="s">
        <v>14546</v>
      </c>
      <c r="O9513" t="str">
        <f t="shared" si="148"/>
        <v>DMS_SFERNAND_MISSION_REC</v>
      </c>
    </row>
    <row r="9514" spans="1:15" hidden="1" x14ac:dyDescent="0.25">
      <c r="A9514">
        <v>33724</v>
      </c>
      <c r="B9514" t="s">
        <v>12261</v>
      </c>
      <c r="C9514" t="s">
        <v>14547</v>
      </c>
      <c r="D9514">
        <v>1</v>
      </c>
      <c r="E9514" t="s">
        <v>14541</v>
      </c>
      <c r="F9514">
        <v>34</v>
      </c>
      <c r="G9514">
        <v>77829</v>
      </c>
      <c r="H9514" t="s">
        <v>14542</v>
      </c>
      <c r="I9514" t="s">
        <v>14541</v>
      </c>
      <c r="J9514" t="s">
        <v>14543</v>
      </c>
      <c r="K9514" t="s">
        <v>14544</v>
      </c>
      <c r="L9514" t="s">
        <v>14545</v>
      </c>
      <c r="M9514" t="s">
        <v>14546</v>
      </c>
      <c r="O9514" t="str">
        <f t="shared" si="148"/>
        <v>DMS_SHUTTLE_JEDI_CB</v>
      </c>
    </row>
    <row r="9515" spans="1:15" hidden="1" x14ac:dyDescent="0.25">
      <c r="A9515">
        <v>33456</v>
      </c>
      <c r="B9515" t="s">
        <v>12262</v>
      </c>
      <c r="C9515" t="s">
        <v>14540</v>
      </c>
      <c r="D9515">
        <v>1</v>
      </c>
      <c r="E9515" t="s">
        <v>14541</v>
      </c>
      <c r="F9515">
        <v>33</v>
      </c>
      <c r="G9515" t="s">
        <v>14542</v>
      </c>
      <c r="H9515">
        <v>76936</v>
      </c>
      <c r="I9515" t="s">
        <v>14541</v>
      </c>
      <c r="J9515" t="s">
        <v>14543</v>
      </c>
      <c r="K9515" t="s">
        <v>14544</v>
      </c>
      <c r="L9515" t="s">
        <v>14545</v>
      </c>
      <c r="M9515" t="s">
        <v>14546</v>
      </c>
      <c r="O9515" t="str">
        <f t="shared" si="148"/>
        <v>DMS_SHUTTLE_JEDI_IB</v>
      </c>
    </row>
    <row r="9516" spans="1:15" hidden="1" x14ac:dyDescent="0.25">
      <c r="A9516">
        <v>33725</v>
      </c>
      <c r="B9516" t="s">
        <v>12264</v>
      </c>
      <c r="C9516" t="s">
        <v>14547</v>
      </c>
      <c r="D9516">
        <v>1</v>
      </c>
      <c r="E9516" t="s">
        <v>14541</v>
      </c>
      <c r="F9516">
        <v>34</v>
      </c>
      <c r="G9516">
        <v>77830</v>
      </c>
      <c r="H9516" t="s">
        <v>14542</v>
      </c>
      <c r="I9516" t="s">
        <v>14541</v>
      </c>
      <c r="J9516" t="s">
        <v>14543</v>
      </c>
      <c r="K9516" t="s">
        <v>14544</v>
      </c>
      <c r="L9516" t="s">
        <v>14545</v>
      </c>
      <c r="M9516" t="s">
        <v>14546</v>
      </c>
      <c r="O9516" t="str">
        <f t="shared" si="148"/>
        <v>DMS_SHUTTLE_JEDI_REC</v>
      </c>
    </row>
    <row r="9517" spans="1:15" hidden="1" x14ac:dyDescent="0.25">
      <c r="A9517">
        <v>33726</v>
      </c>
      <c r="B9517" t="s">
        <v>12265</v>
      </c>
      <c r="C9517" t="s">
        <v>14547</v>
      </c>
      <c r="D9517">
        <v>1</v>
      </c>
      <c r="E9517" t="s">
        <v>14541</v>
      </c>
      <c r="F9517">
        <v>34</v>
      </c>
      <c r="G9517">
        <v>77778</v>
      </c>
      <c r="H9517" t="s">
        <v>14542</v>
      </c>
      <c r="I9517" t="s">
        <v>14541</v>
      </c>
      <c r="J9517" t="s">
        <v>14543</v>
      </c>
      <c r="K9517" t="s">
        <v>14544</v>
      </c>
      <c r="L9517" t="s">
        <v>14545</v>
      </c>
      <c r="M9517" t="s">
        <v>14546</v>
      </c>
      <c r="O9517" t="str">
        <f t="shared" si="148"/>
        <v>DMS_SHUTTLE_KONOBIE_CB</v>
      </c>
    </row>
    <row r="9518" spans="1:15" hidden="1" x14ac:dyDescent="0.25">
      <c r="A9518">
        <v>33457</v>
      </c>
      <c r="B9518" t="s">
        <v>12266</v>
      </c>
      <c r="C9518" t="s">
        <v>14540</v>
      </c>
      <c r="D9518">
        <v>1</v>
      </c>
      <c r="E9518" t="s">
        <v>14541</v>
      </c>
      <c r="F9518">
        <v>33</v>
      </c>
      <c r="G9518" t="s">
        <v>14542</v>
      </c>
      <c r="H9518">
        <v>76905</v>
      </c>
      <c r="I9518" t="s">
        <v>14541</v>
      </c>
      <c r="J9518" t="s">
        <v>14543</v>
      </c>
      <c r="K9518" t="s">
        <v>14544</v>
      </c>
      <c r="L9518" t="s">
        <v>14545</v>
      </c>
      <c r="M9518" t="s">
        <v>14546</v>
      </c>
      <c r="O9518" t="str">
        <f t="shared" si="148"/>
        <v>DMS_SHUTTLE_KONOBIE_IB</v>
      </c>
    </row>
    <row r="9519" spans="1:15" hidden="1" x14ac:dyDescent="0.25">
      <c r="A9519">
        <v>33727</v>
      </c>
      <c r="B9519" t="s">
        <v>12268</v>
      </c>
      <c r="C9519" t="s">
        <v>14547</v>
      </c>
      <c r="D9519">
        <v>1</v>
      </c>
      <c r="E9519" t="s">
        <v>14541</v>
      </c>
      <c r="F9519">
        <v>34</v>
      </c>
      <c r="G9519">
        <v>77779</v>
      </c>
      <c r="H9519" t="s">
        <v>14542</v>
      </c>
      <c r="I9519" t="s">
        <v>14541</v>
      </c>
      <c r="J9519" t="s">
        <v>14543</v>
      </c>
      <c r="K9519" t="s">
        <v>14544</v>
      </c>
      <c r="L9519" t="s">
        <v>14545</v>
      </c>
      <c r="M9519" t="s">
        <v>14546</v>
      </c>
      <c r="O9519" t="str">
        <f t="shared" si="148"/>
        <v>DMS_SHUTTLE_KONOBIE_REC</v>
      </c>
    </row>
    <row r="9520" spans="1:15" hidden="1" x14ac:dyDescent="0.25">
      <c r="A9520">
        <v>33728</v>
      </c>
      <c r="B9520" t="s">
        <v>12270</v>
      </c>
      <c r="C9520" t="s">
        <v>14547</v>
      </c>
      <c r="D9520">
        <v>1</v>
      </c>
      <c r="E9520" t="s">
        <v>14541</v>
      </c>
      <c r="F9520">
        <v>34</v>
      </c>
      <c r="G9520">
        <v>77794</v>
      </c>
      <c r="H9520" t="s">
        <v>14542</v>
      </c>
      <c r="I9520" t="s">
        <v>14541</v>
      </c>
      <c r="J9520" t="s">
        <v>14543</v>
      </c>
      <c r="K9520" t="s">
        <v>14544</v>
      </c>
      <c r="L9520" t="s">
        <v>14545</v>
      </c>
      <c r="M9520" t="s">
        <v>14546</v>
      </c>
      <c r="O9520" t="str">
        <f t="shared" si="148"/>
        <v>DMS_SHUTTLE_NASA_CB</v>
      </c>
    </row>
    <row r="9521" spans="1:15" hidden="1" x14ac:dyDescent="0.25">
      <c r="A9521">
        <v>33458</v>
      </c>
      <c r="B9521" t="s">
        <v>12271</v>
      </c>
      <c r="C9521" t="s">
        <v>14540</v>
      </c>
      <c r="D9521">
        <v>1</v>
      </c>
      <c r="E9521" t="s">
        <v>14541</v>
      </c>
      <c r="F9521">
        <v>33</v>
      </c>
      <c r="G9521" t="s">
        <v>14542</v>
      </c>
      <c r="H9521">
        <v>76915</v>
      </c>
      <c r="I9521" t="s">
        <v>14541</v>
      </c>
      <c r="J9521" t="s">
        <v>14543</v>
      </c>
      <c r="K9521" t="s">
        <v>14544</v>
      </c>
      <c r="L9521" t="s">
        <v>14545</v>
      </c>
      <c r="M9521" t="s">
        <v>14546</v>
      </c>
      <c r="O9521" t="str">
        <f t="shared" si="148"/>
        <v>DMS_SHUTTLE_NASA_IB</v>
      </c>
    </row>
    <row r="9522" spans="1:15" hidden="1" x14ac:dyDescent="0.25">
      <c r="A9522">
        <v>33729</v>
      </c>
      <c r="B9522" t="s">
        <v>12273</v>
      </c>
      <c r="C9522" t="s">
        <v>14547</v>
      </c>
      <c r="D9522">
        <v>1</v>
      </c>
      <c r="E9522" t="s">
        <v>14541</v>
      </c>
      <c r="F9522">
        <v>34</v>
      </c>
      <c r="G9522">
        <v>77795</v>
      </c>
      <c r="H9522" t="s">
        <v>14542</v>
      </c>
      <c r="I9522" t="s">
        <v>14541</v>
      </c>
      <c r="J9522" t="s">
        <v>14543</v>
      </c>
      <c r="K9522" t="s">
        <v>14544</v>
      </c>
      <c r="L9522" t="s">
        <v>14545</v>
      </c>
      <c r="M9522" t="s">
        <v>14546</v>
      </c>
      <c r="O9522" t="str">
        <f t="shared" si="148"/>
        <v>DMS_SHUTTLE_NASA_REC</v>
      </c>
    </row>
    <row r="9523" spans="1:15" hidden="1" x14ac:dyDescent="0.25">
      <c r="A9523">
        <v>33694</v>
      </c>
      <c r="B9523" t="s">
        <v>12636</v>
      </c>
      <c r="C9523" t="s">
        <v>14547</v>
      </c>
      <c r="D9523">
        <v>1</v>
      </c>
      <c r="E9523" t="s">
        <v>14541</v>
      </c>
      <c r="F9523">
        <v>34</v>
      </c>
      <c r="G9523">
        <v>79896</v>
      </c>
      <c r="H9523" t="s">
        <v>14542</v>
      </c>
      <c r="I9523" t="s">
        <v>14541</v>
      </c>
      <c r="J9523" t="s">
        <v>14543</v>
      </c>
      <c r="K9523" t="s">
        <v>14544</v>
      </c>
      <c r="L9523" t="s">
        <v>14545</v>
      </c>
      <c r="M9523" t="s">
        <v>14546</v>
      </c>
      <c r="O9523" t="str">
        <f t="shared" si="148"/>
        <v>DMS_SNTSUSANA_BRAND_CB</v>
      </c>
    </row>
    <row r="9524" spans="1:15" hidden="1" x14ac:dyDescent="0.25">
      <c r="A9524">
        <v>33441</v>
      </c>
      <c r="B9524" t="s">
        <v>12637</v>
      </c>
      <c r="C9524" t="s">
        <v>14540</v>
      </c>
      <c r="D9524">
        <v>1</v>
      </c>
      <c r="E9524" t="s">
        <v>14541</v>
      </c>
      <c r="F9524">
        <v>33</v>
      </c>
      <c r="G9524" t="s">
        <v>14542</v>
      </c>
      <c r="H9524">
        <v>77799</v>
      </c>
      <c r="I9524" t="s">
        <v>14541</v>
      </c>
      <c r="J9524" t="s">
        <v>14543</v>
      </c>
      <c r="K9524" t="s">
        <v>14544</v>
      </c>
      <c r="L9524" t="s">
        <v>14545</v>
      </c>
      <c r="M9524" t="s">
        <v>14546</v>
      </c>
      <c r="O9524" t="str">
        <f t="shared" si="148"/>
        <v>DMS_SNTSUSANA_BRAND_IB</v>
      </c>
    </row>
    <row r="9525" spans="1:15" hidden="1" x14ac:dyDescent="0.25">
      <c r="A9525">
        <v>33695</v>
      </c>
      <c r="B9525" t="s">
        <v>12639</v>
      </c>
      <c r="C9525" t="s">
        <v>14547</v>
      </c>
      <c r="D9525">
        <v>1</v>
      </c>
      <c r="E9525" t="s">
        <v>14541</v>
      </c>
      <c r="F9525">
        <v>34</v>
      </c>
      <c r="G9525">
        <v>79897</v>
      </c>
      <c r="H9525" t="s">
        <v>14542</v>
      </c>
      <c r="I9525" t="s">
        <v>14541</v>
      </c>
      <c r="J9525" t="s">
        <v>14543</v>
      </c>
      <c r="K9525" t="s">
        <v>14544</v>
      </c>
      <c r="L9525" t="s">
        <v>14545</v>
      </c>
      <c r="M9525" t="s">
        <v>14546</v>
      </c>
      <c r="O9525" t="str">
        <f t="shared" si="148"/>
        <v>DMS_SNTSUSANA_BRAND_REC</v>
      </c>
    </row>
    <row r="9526" spans="1:15" hidden="1" x14ac:dyDescent="0.25">
      <c r="A9526">
        <v>33696</v>
      </c>
      <c r="B9526" t="s">
        <v>12640</v>
      </c>
      <c r="C9526" t="s">
        <v>14547</v>
      </c>
      <c r="D9526">
        <v>1</v>
      </c>
      <c r="E9526" t="s">
        <v>14541</v>
      </c>
      <c r="F9526">
        <v>34</v>
      </c>
      <c r="G9526">
        <v>79912</v>
      </c>
      <c r="H9526" t="s">
        <v>14542</v>
      </c>
      <c r="I9526" t="s">
        <v>14541</v>
      </c>
      <c r="J9526" t="s">
        <v>14543</v>
      </c>
      <c r="K9526" t="s">
        <v>14544</v>
      </c>
      <c r="L9526" t="s">
        <v>14545</v>
      </c>
      <c r="M9526" t="s">
        <v>14546</v>
      </c>
      <c r="O9526" t="str">
        <f t="shared" si="148"/>
        <v>DMS_SNTSUSANA_CASSIDY_CB</v>
      </c>
    </row>
    <row r="9527" spans="1:15" hidden="1" x14ac:dyDescent="0.25">
      <c r="A9527">
        <v>33442</v>
      </c>
      <c r="B9527" t="s">
        <v>12641</v>
      </c>
      <c r="C9527" t="s">
        <v>14540</v>
      </c>
      <c r="D9527">
        <v>1</v>
      </c>
      <c r="E9527" t="s">
        <v>14541</v>
      </c>
      <c r="F9527">
        <v>33</v>
      </c>
      <c r="G9527" t="s">
        <v>14542</v>
      </c>
      <c r="H9527">
        <v>77809</v>
      </c>
      <c r="I9527" t="s">
        <v>14541</v>
      </c>
      <c r="J9527" t="s">
        <v>14543</v>
      </c>
      <c r="K9527" t="s">
        <v>14544</v>
      </c>
      <c r="L9527" t="s">
        <v>14545</v>
      </c>
      <c r="M9527" t="s">
        <v>14546</v>
      </c>
      <c r="O9527" t="str">
        <f t="shared" si="148"/>
        <v>DMS_SNTSUSANA_CASSIDY_IB</v>
      </c>
    </row>
    <row r="9528" spans="1:15" hidden="1" x14ac:dyDescent="0.25">
      <c r="A9528">
        <v>33697</v>
      </c>
      <c r="B9528" t="s">
        <v>12643</v>
      </c>
      <c r="C9528" t="s">
        <v>14547</v>
      </c>
      <c r="D9528">
        <v>1</v>
      </c>
      <c r="E9528" t="s">
        <v>14541</v>
      </c>
      <c r="F9528">
        <v>34</v>
      </c>
      <c r="G9528">
        <v>79913</v>
      </c>
      <c r="H9528" t="s">
        <v>14542</v>
      </c>
      <c r="I9528" t="s">
        <v>14541</v>
      </c>
      <c r="J9528" t="s">
        <v>14543</v>
      </c>
      <c r="K9528" t="s">
        <v>14544</v>
      </c>
      <c r="L9528" t="s">
        <v>14545</v>
      </c>
      <c r="M9528" t="s">
        <v>14546</v>
      </c>
      <c r="O9528" t="str">
        <f t="shared" si="148"/>
        <v>DMS_SNTSUSANA_CASSIDY_REC</v>
      </c>
    </row>
    <row r="9529" spans="1:15" hidden="1" x14ac:dyDescent="0.25">
      <c r="A9529">
        <v>33698</v>
      </c>
      <c r="B9529" t="s">
        <v>12644</v>
      </c>
      <c r="C9529" t="s">
        <v>14547</v>
      </c>
      <c r="D9529">
        <v>1</v>
      </c>
      <c r="E9529" t="s">
        <v>14541</v>
      </c>
      <c r="F9529">
        <v>34</v>
      </c>
      <c r="G9529">
        <v>79936</v>
      </c>
      <c r="H9529" t="s">
        <v>14542</v>
      </c>
      <c r="I9529" t="s">
        <v>14541</v>
      </c>
      <c r="J9529" t="s">
        <v>14543</v>
      </c>
      <c r="K9529" t="s">
        <v>14544</v>
      </c>
      <c r="L9529" t="s">
        <v>14545</v>
      </c>
      <c r="M9529" t="s">
        <v>14546</v>
      </c>
      <c r="O9529" t="str">
        <f t="shared" si="148"/>
        <v>DMS_SNTSUSANA_GILLIBRAND_CB</v>
      </c>
    </row>
    <row r="9530" spans="1:15" hidden="1" x14ac:dyDescent="0.25">
      <c r="A9530">
        <v>33443</v>
      </c>
      <c r="B9530" t="s">
        <v>12645</v>
      </c>
      <c r="C9530" t="s">
        <v>14540</v>
      </c>
      <c r="D9530">
        <v>1</v>
      </c>
      <c r="E9530" t="s">
        <v>14541</v>
      </c>
      <c r="F9530">
        <v>33</v>
      </c>
      <c r="G9530" t="s">
        <v>14542</v>
      </c>
      <c r="H9530">
        <v>77824</v>
      </c>
      <c r="I9530" t="s">
        <v>14541</v>
      </c>
      <c r="J9530" t="s">
        <v>14543</v>
      </c>
      <c r="K9530" t="s">
        <v>14544</v>
      </c>
      <c r="L9530" t="s">
        <v>14545</v>
      </c>
      <c r="M9530" t="s">
        <v>14546</v>
      </c>
      <c r="O9530" t="str">
        <f t="shared" si="148"/>
        <v>DMS_SNTSUSANA_GILLIBRAND_IB</v>
      </c>
    </row>
    <row r="9531" spans="1:15" hidden="1" x14ac:dyDescent="0.25">
      <c r="A9531">
        <v>33699</v>
      </c>
      <c r="B9531" t="s">
        <v>12647</v>
      </c>
      <c r="C9531" t="s">
        <v>14547</v>
      </c>
      <c r="D9531">
        <v>1</v>
      </c>
      <c r="E9531" t="s">
        <v>14541</v>
      </c>
      <c r="F9531">
        <v>34</v>
      </c>
      <c r="G9531">
        <v>79937</v>
      </c>
      <c r="H9531" t="s">
        <v>14542</v>
      </c>
      <c r="I9531" t="s">
        <v>14541</v>
      </c>
      <c r="J9531" t="s">
        <v>14543</v>
      </c>
      <c r="K9531" t="s">
        <v>14544</v>
      </c>
      <c r="L9531" t="s">
        <v>14545</v>
      </c>
      <c r="M9531" t="s">
        <v>14546</v>
      </c>
      <c r="O9531" t="str">
        <f t="shared" si="148"/>
        <v>DMS_SNTSUSANA_GILLIBRAND_REC</v>
      </c>
    </row>
    <row r="9532" spans="1:15" hidden="1" x14ac:dyDescent="0.25">
      <c r="A9532">
        <v>33700</v>
      </c>
      <c r="B9532" t="s">
        <v>12648</v>
      </c>
      <c r="C9532" t="s">
        <v>14547</v>
      </c>
      <c r="D9532">
        <v>1</v>
      </c>
      <c r="E9532" t="s">
        <v>14541</v>
      </c>
      <c r="F9532">
        <v>34</v>
      </c>
      <c r="G9532">
        <v>79904</v>
      </c>
      <c r="H9532" t="s">
        <v>14542</v>
      </c>
      <c r="I9532" t="s">
        <v>14541</v>
      </c>
      <c r="J9532" t="s">
        <v>14543</v>
      </c>
      <c r="K9532" t="s">
        <v>14544</v>
      </c>
      <c r="L9532" t="s">
        <v>14545</v>
      </c>
      <c r="M9532" t="s">
        <v>14546</v>
      </c>
      <c r="O9532" t="str">
        <f t="shared" si="148"/>
        <v>DMS_SNTSUSANA_GLASSCOCK_CB</v>
      </c>
    </row>
    <row r="9533" spans="1:15" hidden="1" x14ac:dyDescent="0.25">
      <c r="A9533">
        <v>33444</v>
      </c>
      <c r="B9533" t="s">
        <v>12649</v>
      </c>
      <c r="C9533" t="s">
        <v>14540</v>
      </c>
      <c r="D9533">
        <v>1</v>
      </c>
      <c r="E9533" t="s">
        <v>14541</v>
      </c>
      <c r="F9533">
        <v>33</v>
      </c>
      <c r="G9533" t="s">
        <v>14542</v>
      </c>
      <c r="H9533">
        <v>77804</v>
      </c>
      <c r="I9533" t="s">
        <v>14541</v>
      </c>
      <c r="J9533" t="s">
        <v>14543</v>
      </c>
      <c r="K9533" t="s">
        <v>14544</v>
      </c>
      <c r="L9533" t="s">
        <v>14545</v>
      </c>
      <c r="M9533" t="s">
        <v>14546</v>
      </c>
      <c r="O9533" t="str">
        <f t="shared" si="148"/>
        <v>DMS_SNTSUSANA_GLASSCOCK_IB</v>
      </c>
    </row>
    <row r="9534" spans="1:15" hidden="1" x14ac:dyDescent="0.25">
      <c r="A9534">
        <v>33701</v>
      </c>
      <c r="B9534" t="s">
        <v>12651</v>
      </c>
      <c r="C9534" t="s">
        <v>14547</v>
      </c>
      <c r="D9534">
        <v>1</v>
      </c>
      <c r="E9534" t="s">
        <v>14541</v>
      </c>
      <c r="F9534">
        <v>34</v>
      </c>
      <c r="G9534">
        <v>79905</v>
      </c>
      <c r="H9534" t="s">
        <v>14542</v>
      </c>
      <c r="I9534" t="s">
        <v>14541</v>
      </c>
      <c r="J9534" t="s">
        <v>14543</v>
      </c>
      <c r="K9534" t="s">
        <v>14544</v>
      </c>
      <c r="L9534" t="s">
        <v>14545</v>
      </c>
      <c r="M9534" t="s">
        <v>14546</v>
      </c>
      <c r="O9534" t="str">
        <f t="shared" si="148"/>
        <v>DMS_SNTSUSANA_GLASSCOCK_REC</v>
      </c>
    </row>
    <row r="9535" spans="1:15" hidden="1" x14ac:dyDescent="0.25">
      <c r="A9535">
        <v>33702</v>
      </c>
      <c r="B9535" t="s">
        <v>12652</v>
      </c>
      <c r="C9535" t="s">
        <v>14547</v>
      </c>
      <c r="D9535">
        <v>1</v>
      </c>
      <c r="E9535" t="s">
        <v>14541</v>
      </c>
      <c r="F9535">
        <v>34</v>
      </c>
      <c r="G9535">
        <v>79928</v>
      </c>
      <c r="H9535" t="s">
        <v>14542</v>
      </c>
      <c r="I9535" t="s">
        <v>14541</v>
      </c>
      <c r="J9535" t="s">
        <v>14543</v>
      </c>
      <c r="K9535" t="s">
        <v>14544</v>
      </c>
      <c r="L9535" t="s">
        <v>14545</v>
      </c>
      <c r="M9535" t="s">
        <v>14546</v>
      </c>
      <c r="O9535" t="str">
        <f t="shared" si="148"/>
        <v>DMS_SNTSUSANA_KUEHNER_CB</v>
      </c>
    </row>
    <row r="9536" spans="1:15" hidden="1" x14ac:dyDescent="0.25">
      <c r="A9536">
        <v>33445</v>
      </c>
      <c r="B9536" t="s">
        <v>12653</v>
      </c>
      <c r="C9536" t="s">
        <v>14540</v>
      </c>
      <c r="D9536">
        <v>1</v>
      </c>
      <c r="E9536" t="s">
        <v>14541</v>
      </c>
      <c r="F9536">
        <v>33</v>
      </c>
      <c r="G9536" t="s">
        <v>14542</v>
      </c>
      <c r="H9536">
        <v>77819</v>
      </c>
      <c r="I9536" t="s">
        <v>14541</v>
      </c>
      <c r="J9536" t="s">
        <v>14543</v>
      </c>
      <c r="K9536" t="s">
        <v>14544</v>
      </c>
      <c r="L9536" t="s">
        <v>14545</v>
      </c>
      <c r="M9536" t="s">
        <v>14546</v>
      </c>
      <c r="O9536" t="str">
        <f t="shared" si="148"/>
        <v>DMS_SNTSUSANA_KUEHNER_IB</v>
      </c>
    </row>
    <row r="9537" spans="1:15" hidden="1" x14ac:dyDescent="0.25">
      <c r="A9537">
        <v>33703</v>
      </c>
      <c r="B9537" t="s">
        <v>12655</v>
      </c>
      <c r="C9537" t="s">
        <v>14547</v>
      </c>
      <c r="D9537">
        <v>1</v>
      </c>
      <c r="E9537" t="s">
        <v>14541</v>
      </c>
      <c r="F9537">
        <v>34</v>
      </c>
      <c r="G9537">
        <v>79929</v>
      </c>
      <c r="H9537" t="s">
        <v>14542</v>
      </c>
      <c r="I9537" t="s">
        <v>14541</v>
      </c>
      <c r="J9537" t="s">
        <v>14543</v>
      </c>
      <c r="K9537" t="s">
        <v>14544</v>
      </c>
      <c r="L9537" t="s">
        <v>14545</v>
      </c>
      <c r="M9537" t="s">
        <v>14546</v>
      </c>
      <c r="O9537" t="str">
        <f t="shared" si="148"/>
        <v>DMS_SNTSUSANA_KUEHNER_REC</v>
      </c>
    </row>
    <row r="9538" spans="1:15" hidden="1" x14ac:dyDescent="0.25">
      <c r="A9538">
        <v>33704</v>
      </c>
      <c r="B9538" t="s">
        <v>12656</v>
      </c>
      <c r="C9538" t="s">
        <v>14547</v>
      </c>
      <c r="D9538">
        <v>1</v>
      </c>
      <c r="E9538" t="s">
        <v>14541</v>
      </c>
      <c r="F9538">
        <v>34</v>
      </c>
      <c r="G9538">
        <v>79861</v>
      </c>
      <c r="H9538" t="s">
        <v>14542</v>
      </c>
      <c r="I9538" t="s">
        <v>14541</v>
      </c>
      <c r="J9538" t="s">
        <v>14543</v>
      </c>
      <c r="K9538" t="s">
        <v>14544</v>
      </c>
      <c r="L9538" t="s">
        <v>14545</v>
      </c>
      <c r="M9538" t="s">
        <v>14546</v>
      </c>
      <c r="O9538" t="str">
        <f t="shared" ref="O9538:O9601" si="149">VLOOKUP(B9538,EMS,1,FALSE)</f>
        <v>DMS_SNTSUSANA_MORELAND_CB</v>
      </c>
    </row>
    <row r="9539" spans="1:15" hidden="1" x14ac:dyDescent="0.25">
      <c r="A9539">
        <v>33446</v>
      </c>
      <c r="B9539" t="s">
        <v>12657</v>
      </c>
      <c r="C9539" t="s">
        <v>14540</v>
      </c>
      <c r="D9539">
        <v>1</v>
      </c>
      <c r="E9539" t="s">
        <v>14541</v>
      </c>
      <c r="F9539">
        <v>33</v>
      </c>
      <c r="G9539" t="s">
        <v>14542</v>
      </c>
      <c r="H9539">
        <v>77778</v>
      </c>
      <c r="I9539" t="s">
        <v>14541</v>
      </c>
      <c r="J9539" t="s">
        <v>14543</v>
      </c>
      <c r="K9539" t="s">
        <v>14544</v>
      </c>
      <c r="L9539" t="s">
        <v>14545</v>
      </c>
      <c r="M9539" t="s">
        <v>14546</v>
      </c>
      <c r="O9539" t="str">
        <f t="shared" si="149"/>
        <v>DMS_SNTSUSANA_MORELAND_IB</v>
      </c>
    </row>
    <row r="9540" spans="1:15" hidden="1" x14ac:dyDescent="0.25">
      <c r="A9540">
        <v>33705</v>
      </c>
      <c r="B9540" t="s">
        <v>12659</v>
      </c>
      <c r="C9540" t="s">
        <v>14547</v>
      </c>
      <c r="D9540">
        <v>1</v>
      </c>
      <c r="E9540" t="s">
        <v>14541</v>
      </c>
      <c r="F9540">
        <v>34</v>
      </c>
      <c r="G9540">
        <v>79862</v>
      </c>
      <c r="H9540" t="s">
        <v>14542</v>
      </c>
      <c r="I9540" t="s">
        <v>14541</v>
      </c>
      <c r="J9540" t="s">
        <v>14543</v>
      </c>
      <c r="K9540" t="s">
        <v>14544</v>
      </c>
      <c r="L9540" t="s">
        <v>14545</v>
      </c>
      <c r="M9540" t="s">
        <v>14546</v>
      </c>
      <c r="O9540" t="str">
        <f t="shared" si="149"/>
        <v>DMS_SNTSUSANA_MORELAND_REC</v>
      </c>
    </row>
    <row r="9541" spans="1:15" hidden="1" x14ac:dyDescent="0.25">
      <c r="A9541">
        <v>33706</v>
      </c>
      <c r="B9541" t="s">
        <v>12678</v>
      </c>
      <c r="C9541" t="s">
        <v>14547</v>
      </c>
      <c r="D9541">
        <v>1</v>
      </c>
      <c r="E9541" t="s">
        <v>14541</v>
      </c>
      <c r="F9541">
        <v>34</v>
      </c>
      <c r="G9541">
        <v>79869</v>
      </c>
      <c r="H9541" t="s">
        <v>14542</v>
      </c>
      <c r="I9541" t="s">
        <v>14541</v>
      </c>
      <c r="J9541" t="s">
        <v>14543</v>
      </c>
      <c r="K9541" t="s">
        <v>14544</v>
      </c>
      <c r="L9541" t="s">
        <v>14545</v>
      </c>
      <c r="M9541" t="s">
        <v>14546</v>
      </c>
      <c r="O9541" t="str">
        <f t="shared" si="149"/>
        <v>DMS_SNTSUSANA_STEARNS_CB</v>
      </c>
    </row>
    <row r="9542" spans="1:15" hidden="1" x14ac:dyDescent="0.25">
      <c r="A9542">
        <v>33447</v>
      </c>
      <c r="B9542" t="s">
        <v>12679</v>
      </c>
      <c r="C9542" t="s">
        <v>14540</v>
      </c>
      <c r="D9542">
        <v>1</v>
      </c>
      <c r="E9542" t="s">
        <v>14541</v>
      </c>
      <c r="F9542">
        <v>33</v>
      </c>
      <c r="G9542" t="s">
        <v>14542</v>
      </c>
      <c r="H9542">
        <v>77783</v>
      </c>
      <c r="I9542" t="s">
        <v>14541</v>
      </c>
      <c r="J9542" t="s">
        <v>14543</v>
      </c>
      <c r="K9542" t="s">
        <v>14544</v>
      </c>
      <c r="L9542" t="s">
        <v>14545</v>
      </c>
      <c r="M9542" t="s">
        <v>14546</v>
      </c>
      <c r="O9542" t="str">
        <f t="shared" si="149"/>
        <v>DMS_SNTSUSANA_STEARNS_IB</v>
      </c>
    </row>
    <row r="9543" spans="1:15" hidden="1" x14ac:dyDescent="0.25">
      <c r="A9543">
        <v>33707</v>
      </c>
      <c r="B9543" t="s">
        <v>12681</v>
      </c>
      <c r="C9543" t="s">
        <v>14547</v>
      </c>
      <c r="D9543">
        <v>1</v>
      </c>
      <c r="E9543" t="s">
        <v>14541</v>
      </c>
      <c r="F9543">
        <v>34</v>
      </c>
      <c r="G9543">
        <v>79870</v>
      </c>
      <c r="H9543" t="s">
        <v>14542</v>
      </c>
      <c r="I9543" t="s">
        <v>14541</v>
      </c>
      <c r="J9543" t="s">
        <v>14543</v>
      </c>
      <c r="K9543" t="s">
        <v>14544</v>
      </c>
      <c r="L9543" t="s">
        <v>14545</v>
      </c>
      <c r="M9543" t="s">
        <v>14546</v>
      </c>
      <c r="O9543" t="str">
        <f t="shared" si="149"/>
        <v>DMS_SNTSUSANA_STEARNS_REC</v>
      </c>
    </row>
    <row r="9544" spans="1:15" hidden="1" x14ac:dyDescent="0.25">
      <c r="A9544">
        <v>33708</v>
      </c>
      <c r="B9544" t="s">
        <v>12683</v>
      </c>
      <c r="C9544" t="s">
        <v>14547</v>
      </c>
      <c r="D9544">
        <v>1</v>
      </c>
      <c r="E9544" t="s">
        <v>14541</v>
      </c>
      <c r="F9544">
        <v>34</v>
      </c>
      <c r="G9544">
        <v>79853</v>
      </c>
      <c r="H9544" t="s">
        <v>14542</v>
      </c>
      <c r="I9544" t="s">
        <v>14541</v>
      </c>
      <c r="J9544" t="s">
        <v>14543</v>
      </c>
      <c r="K9544" t="s">
        <v>14544</v>
      </c>
      <c r="L9544" t="s">
        <v>14545</v>
      </c>
      <c r="M9544" t="s">
        <v>14546</v>
      </c>
      <c r="O9544" t="str">
        <f t="shared" si="149"/>
        <v>DMS_SNTSUSANA_TOWNSHIP_CB</v>
      </c>
    </row>
    <row r="9545" spans="1:15" hidden="1" x14ac:dyDescent="0.25">
      <c r="A9545">
        <v>33448</v>
      </c>
      <c r="B9545" t="s">
        <v>12684</v>
      </c>
      <c r="C9545" t="s">
        <v>14540</v>
      </c>
      <c r="D9545">
        <v>1</v>
      </c>
      <c r="E9545" t="s">
        <v>14541</v>
      </c>
      <c r="F9545">
        <v>33</v>
      </c>
      <c r="G9545" t="s">
        <v>14542</v>
      </c>
      <c r="H9545">
        <v>77773</v>
      </c>
      <c r="I9545" t="s">
        <v>14541</v>
      </c>
      <c r="J9545" t="s">
        <v>14543</v>
      </c>
      <c r="K9545" t="s">
        <v>14544</v>
      </c>
      <c r="L9545" t="s">
        <v>14545</v>
      </c>
      <c r="M9545" t="s">
        <v>14546</v>
      </c>
      <c r="O9545" t="str">
        <f t="shared" si="149"/>
        <v>DMS_SNTSUSANA_TOWNSHIP_IB</v>
      </c>
    </row>
    <row r="9546" spans="1:15" hidden="1" x14ac:dyDescent="0.25">
      <c r="A9546">
        <v>33709</v>
      </c>
      <c r="B9546" t="s">
        <v>12686</v>
      </c>
      <c r="C9546" t="s">
        <v>14547</v>
      </c>
      <c r="D9546">
        <v>1</v>
      </c>
      <c r="E9546" t="s">
        <v>14541</v>
      </c>
      <c r="F9546">
        <v>34</v>
      </c>
      <c r="G9546">
        <v>79854</v>
      </c>
      <c r="H9546" t="s">
        <v>14542</v>
      </c>
      <c r="I9546" t="s">
        <v>14541</v>
      </c>
      <c r="J9546" t="s">
        <v>14543</v>
      </c>
      <c r="K9546" t="s">
        <v>14544</v>
      </c>
      <c r="L9546" t="s">
        <v>14545</v>
      </c>
      <c r="M9546" t="s">
        <v>14546</v>
      </c>
      <c r="O9546" t="str">
        <f t="shared" si="149"/>
        <v>DMS_SNTSUSANA_TOWNSHIP_REC</v>
      </c>
    </row>
    <row r="9547" spans="1:15" hidden="1" x14ac:dyDescent="0.25">
      <c r="A9547">
        <v>33730</v>
      </c>
      <c r="B9547" t="s">
        <v>12694</v>
      </c>
      <c r="C9547" t="s">
        <v>14547</v>
      </c>
      <c r="D9547">
        <v>1</v>
      </c>
      <c r="E9547" t="s">
        <v>14541</v>
      </c>
      <c r="F9547">
        <v>34</v>
      </c>
      <c r="G9547">
        <v>58139</v>
      </c>
      <c r="H9547" t="s">
        <v>14542</v>
      </c>
      <c r="I9547" t="s">
        <v>14541</v>
      </c>
      <c r="J9547" t="s">
        <v>14543</v>
      </c>
      <c r="K9547" t="s">
        <v>14544</v>
      </c>
      <c r="L9547" t="s">
        <v>14545</v>
      </c>
      <c r="M9547" t="s">
        <v>14546</v>
      </c>
      <c r="O9547" t="str">
        <f t="shared" si="149"/>
        <v>DMS_SOLEMINT_BOUQUET_CB</v>
      </c>
    </row>
    <row r="9548" spans="1:15" hidden="1" x14ac:dyDescent="0.25">
      <c r="A9548">
        <v>33459</v>
      </c>
      <c r="B9548" t="s">
        <v>12695</v>
      </c>
      <c r="C9548" t="s">
        <v>14540</v>
      </c>
      <c r="D9548">
        <v>1</v>
      </c>
      <c r="E9548" t="s">
        <v>14541</v>
      </c>
      <c r="F9548">
        <v>33</v>
      </c>
      <c r="G9548" t="s">
        <v>14542</v>
      </c>
      <c r="H9548">
        <v>64023</v>
      </c>
      <c r="I9548" t="s">
        <v>14541</v>
      </c>
      <c r="J9548" t="s">
        <v>14543</v>
      </c>
      <c r="K9548" t="s">
        <v>14544</v>
      </c>
      <c r="L9548" t="s">
        <v>14545</v>
      </c>
      <c r="M9548" t="s">
        <v>14546</v>
      </c>
      <c r="O9548" t="str">
        <f t="shared" si="149"/>
        <v>DMS_SOLEMINT_BOUQUET_IB</v>
      </c>
    </row>
    <row r="9549" spans="1:15" hidden="1" x14ac:dyDescent="0.25">
      <c r="A9549">
        <v>33731</v>
      </c>
      <c r="B9549" t="s">
        <v>12697</v>
      </c>
      <c r="C9549" t="s">
        <v>14547</v>
      </c>
      <c r="D9549">
        <v>1</v>
      </c>
      <c r="E9549" t="s">
        <v>14541</v>
      </c>
      <c r="F9549">
        <v>34</v>
      </c>
      <c r="G9549">
        <v>57502</v>
      </c>
      <c r="H9549" t="s">
        <v>14542</v>
      </c>
      <c r="I9549" t="s">
        <v>14541</v>
      </c>
      <c r="J9549" t="s">
        <v>14543</v>
      </c>
      <c r="K9549" t="s">
        <v>14544</v>
      </c>
      <c r="L9549" t="s">
        <v>14545</v>
      </c>
      <c r="M9549" t="s">
        <v>14546</v>
      </c>
      <c r="O9549" t="str">
        <f t="shared" si="149"/>
        <v>DMS_SOLEMINT_BOUQUET_RB</v>
      </c>
    </row>
    <row r="9550" spans="1:15" hidden="1" x14ac:dyDescent="0.25">
      <c r="A9550">
        <v>33732</v>
      </c>
      <c r="B9550" t="s">
        <v>12864</v>
      </c>
      <c r="C9550" t="s">
        <v>14547</v>
      </c>
      <c r="D9550">
        <v>1</v>
      </c>
      <c r="E9550" t="s">
        <v>14541</v>
      </c>
      <c r="F9550">
        <v>34</v>
      </c>
      <c r="G9550">
        <v>154151</v>
      </c>
      <c r="H9550" t="s">
        <v>14542</v>
      </c>
      <c r="I9550" t="s">
        <v>14541</v>
      </c>
      <c r="J9550" t="s">
        <v>14543</v>
      </c>
      <c r="K9550" t="s">
        <v>14544</v>
      </c>
      <c r="L9550" t="s">
        <v>14545</v>
      </c>
      <c r="M9550" t="s">
        <v>14546</v>
      </c>
      <c r="O9550" t="str">
        <f t="shared" si="149"/>
        <v>DMS_STRATMOR_BOWEN_CB</v>
      </c>
    </row>
    <row r="9551" spans="1:15" hidden="1" x14ac:dyDescent="0.25">
      <c r="A9551">
        <v>33460</v>
      </c>
      <c r="B9551" t="s">
        <v>12865</v>
      </c>
      <c r="C9551" t="s">
        <v>14540</v>
      </c>
      <c r="D9551">
        <v>1</v>
      </c>
      <c r="E9551" t="s">
        <v>14541</v>
      </c>
      <c r="F9551">
        <v>33</v>
      </c>
      <c r="G9551" t="s">
        <v>14542</v>
      </c>
      <c r="H9551">
        <v>141116</v>
      </c>
      <c r="I9551" t="s">
        <v>14541</v>
      </c>
      <c r="J9551" t="s">
        <v>14543</v>
      </c>
      <c r="K9551" t="s">
        <v>14544</v>
      </c>
      <c r="L9551" t="s">
        <v>14545</v>
      </c>
      <c r="M9551" t="s">
        <v>14546</v>
      </c>
      <c r="O9551" t="str">
        <f t="shared" si="149"/>
        <v>DMS_STRATMOR_BOWEN_IB</v>
      </c>
    </row>
    <row r="9552" spans="1:15" hidden="1" x14ac:dyDescent="0.25">
      <c r="A9552">
        <v>33733</v>
      </c>
      <c r="B9552" t="s">
        <v>12866</v>
      </c>
      <c r="C9552" t="s">
        <v>14547</v>
      </c>
      <c r="D9552">
        <v>1</v>
      </c>
      <c r="E9552" t="s">
        <v>14541</v>
      </c>
      <c r="F9552">
        <v>34</v>
      </c>
      <c r="G9552">
        <v>154136</v>
      </c>
      <c r="H9552" t="s">
        <v>14542</v>
      </c>
      <c r="I9552" t="s">
        <v>14541</v>
      </c>
      <c r="J9552" t="s">
        <v>14543</v>
      </c>
      <c r="K9552" t="s">
        <v>14544</v>
      </c>
      <c r="L9552" t="s">
        <v>14545</v>
      </c>
      <c r="M9552" t="s">
        <v>14546</v>
      </c>
      <c r="O9552" t="str">
        <f t="shared" si="149"/>
        <v>DMS_STRATMOR_BOWEN_RB</v>
      </c>
    </row>
    <row r="9553" spans="1:15" hidden="1" x14ac:dyDescent="0.25">
      <c r="A9553">
        <v>33734</v>
      </c>
      <c r="B9553" t="s">
        <v>12867</v>
      </c>
      <c r="C9553" t="s">
        <v>14547</v>
      </c>
      <c r="D9553">
        <v>1</v>
      </c>
      <c r="E9553" t="s">
        <v>14541</v>
      </c>
      <c r="F9553">
        <v>34</v>
      </c>
      <c r="G9553">
        <v>154153</v>
      </c>
      <c r="H9553" t="s">
        <v>14542</v>
      </c>
      <c r="I9553" t="s">
        <v>14541</v>
      </c>
      <c r="J9553" t="s">
        <v>14543</v>
      </c>
      <c r="K9553" t="s">
        <v>14544</v>
      </c>
      <c r="L9553" t="s">
        <v>14545</v>
      </c>
      <c r="M9553" t="s">
        <v>14546</v>
      </c>
      <c r="O9553" t="str">
        <f t="shared" si="149"/>
        <v>DMS_STRATMOR_EL_MIRADOR_CB</v>
      </c>
    </row>
    <row r="9554" spans="1:15" hidden="1" x14ac:dyDescent="0.25">
      <c r="A9554">
        <v>33735</v>
      </c>
      <c r="B9554" t="s">
        <v>12868</v>
      </c>
      <c r="C9554" t="s">
        <v>14547</v>
      </c>
      <c r="D9554">
        <v>1</v>
      </c>
      <c r="E9554" t="s">
        <v>14541</v>
      </c>
      <c r="F9554">
        <v>34</v>
      </c>
      <c r="G9554">
        <v>154138</v>
      </c>
      <c r="H9554" t="s">
        <v>14542</v>
      </c>
      <c r="I9554" t="s">
        <v>14541</v>
      </c>
      <c r="J9554" t="s">
        <v>14543</v>
      </c>
      <c r="K9554" t="s">
        <v>14544</v>
      </c>
      <c r="L9554" t="s">
        <v>14545</v>
      </c>
      <c r="M9554" t="s">
        <v>14546</v>
      </c>
      <c r="O9554" t="str">
        <f t="shared" si="149"/>
        <v>DMS_STRATMOR_EL_MIRADOR_RB</v>
      </c>
    </row>
    <row r="9555" spans="1:15" hidden="1" x14ac:dyDescent="0.25">
      <c r="A9555">
        <v>33736</v>
      </c>
      <c r="B9555" t="s">
        <v>12869</v>
      </c>
      <c r="C9555" t="s">
        <v>14547</v>
      </c>
      <c r="D9555">
        <v>1</v>
      </c>
      <c r="E9555" t="s">
        <v>14541</v>
      </c>
      <c r="F9555">
        <v>34</v>
      </c>
      <c r="G9555">
        <v>154149</v>
      </c>
      <c r="H9555" t="s">
        <v>14542</v>
      </c>
      <c r="I9555" t="s">
        <v>14541</v>
      </c>
      <c r="J9555" t="s">
        <v>14543</v>
      </c>
      <c r="K9555" t="s">
        <v>14544</v>
      </c>
      <c r="L9555" t="s">
        <v>14545</v>
      </c>
      <c r="M9555" t="s">
        <v>14546</v>
      </c>
      <c r="O9555" t="str">
        <f t="shared" si="149"/>
        <v>DMS_STRATMOR_GILLETE_CB</v>
      </c>
    </row>
    <row r="9556" spans="1:15" hidden="1" x14ac:dyDescent="0.25">
      <c r="A9556">
        <v>33461</v>
      </c>
      <c r="B9556" t="s">
        <v>12870</v>
      </c>
      <c r="C9556" t="s">
        <v>14540</v>
      </c>
      <c r="D9556">
        <v>1</v>
      </c>
      <c r="E9556" t="s">
        <v>14541</v>
      </c>
      <c r="F9556">
        <v>33</v>
      </c>
      <c r="G9556" t="s">
        <v>14542</v>
      </c>
      <c r="H9556">
        <v>141106</v>
      </c>
      <c r="I9556" t="s">
        <v>14541</v>
      </c>
      <c r="J9556" t="s">
        <v>14543</v>
      </c>
      <c r="K9556" t="s">
        <v>14544</v>
      </c>
      <c r="L9556" t="s">
        <v>14545</v>
      </c>
      <c r="M9556" t="s">
        <v>14546</v>
      </c>
      <c r="O9556" t="str">
        <f t="shared" si="149"/>
        <v>DMS_STRATMOR_GILLETE_IB</v>
      </c>
    </row>
    <row r="9557" spans="1:15" hidden="1" x14ac:dyDescent="0.25">
      <c r="A9557">
        <v>33737</v>
      </c>
      <c r="B9557" t="s">
        <v>12871</v>
      </c>
      <c r="C9557" t="s">
        <v>14547</v>
      </c>
      <c r="D9557">
        <v>1</v>
      </c>
      <c r="E9557" t="s">
        <v>14541</v>
      </c>
      <c r="F9557">
        <v>34</v>
      </c>
      <c r="G9557">
        <v>154134</v>
      </c>
      <c r="H9557" t="s">
        <v>14542</v>
      </c>
      <c r="I9557" t="s">
        <v>14541</v>
      </c>
      <c r="J9557" t="s">
        <v>14543</v>
      </c>
      <c r="K9557" t="s">
        <v>14544</v>
      </c>
      <c r="L9557" t="s">
        <v>14545</v>
      </c>
      <c r="M9557" t="s">
        <v>14546</v>
      </c>
      <c r="O9557" t="str">
        <f t="shared" si="149"/>
        <v>DMS_STRATMOR_GILLETE_RB</v>
      </c>
    </row>
    <row r="9558" spans="1:15" hidden="1" x14ac:dyDescent="0.25">
      <c r="A9558">
        <v>33462</v>
      </c>
      <c r="B9558" t="s">
        <v>12872</v>
      </c>
      <c r="C9558" t="s">
        <v>14540</v>
      </c>
      <c r="D9558">
        <v>1</v>
      </c>
      <c r="E9558" t="s">
        <v>14541</v>
      </c>
      <c r="F9558">
        <v>33</v>
      </c>
      <c r="G9558" t="s">
        <v>14542</v>
      </c>
      <c r="H9558">
        <v>141126</v>
      </c>
      <c r="I9558" t="s">
        <v>14541</v>
      </c>
      <c r="J9558" t="s">
        <v>14543</v>
      </c>
      <c r="K9558" t="s">
        <v>14544</v>
      </c>
      <c r="L9558" t="s">
        <v>14545</v>
      </c>
      <c r="M9558" t="s">
        <v>14546</v>
      </c>
      <c r="O9558" t="str">
        <f t="shared" si="149"/>
        <v>DMS_STRATMOR_MIRADOR_IB</v>
      </c>
    </row>
    <row r="9559" spans="1:15" hidden="1" x14ac:dyDescent="0.25">
      <c r="A9559">
        <v>33738</v>
      </c>
      <c r="B9559" t="s">
        <v>12877</v>
      </c>
      <c r="C9559" t="s">
        <v>14547</v>
      </c>
      <c r="D9559">
        <v>1</v>
      </c>
      <c r="E9559" t="s">
        <v>14541</v>
      </c>
      <c r="F9559">
        <v>34</v>
      </c>
      <c r="G9559">
        <v>154150</v>
      </c>
      <c r="H9559" t="s">
        <v>14542</v>
      </c>
      <c r="I9559" t="s">
        <v>14541</v>
      </c>
      <c r="J9559" t="s">
        <v>14543</v>
      </c>
      <c r="K9559" t="s">
        <v>14544</v>
      </c>
      <c r="L9559" t="s">
        <v>14545</v>
      </c>
      <c r="M9559" t="s">
        <v>14546</v>
      </c>
      <c r="O9559" t="str">
        <f t="shared" si="149"/>
        <v>DMS_STRATMOR_PRAIRIE_CB</v>
      </c>
    </row>
    <row r="9560" spans="1:15" hidden="1" x14ac:dyDescent="0.25">
      <c r="A9560">
        <v>33463</v>
      </c>
      <c r="B9560" t="s">
        <v>12878</v>
      </c>
      <c r="C9560" t="s">
        <v>14540</v>
      </c>
      <c r="D9560">
        <v>1</v>
      </c>
      <c r="E9560" t="s">
        <v>14541</v>
      </c>
      <c r="F9560">
        <v>33</v>
      </c>
      <c r="G9560" t="s">
        <v>14542</v>
      </c>
      <c r="H9560">
        <v>141111</v>
      </c>
      <c r="I9560" t="s">
        <v>14541</v>
      </c>
      <c r="J9560" t="s">
        <v>14543</v>
      </c>
      <c r="K9560" t="s">
        <v>14544</v>
      </c>
      <c r="L9560" t="s">
        <v>14545</v>
      </c>
      <c r="M9560" t="s">
        <v>14546</v>
      </c>
      <c r="O9560" t="str">
        <f t="shared" si="149"/>
        <v>DMS_STRATMOR_PRAIRIE_IB</v>
      </c>
    </row>
    <row r="9561" spans="1:15" hidden="1" x14ac:dyDescent="0.25">
      <c r="A9561">
        <v>33739</v>
      </c>
      <c r="B9561" t="s">
        <v>12879</v>
      </c>
      <c r="C9561" t="s">
        <v>14547</v>
      </c>
      <c r="D9561">
        <v>1</v>
      </c>
      <c r="E9561" t="s">
        <v>14541</v>
      </c>
      <c r="F9561">
        <v>34</v>
      </c>
      <c r="G9561">
        <v>154135</v>
      </c>
      <c r="H9561" t="s">
        <v>14542</v>
      </c>
      <c r="I9561" t="s">
        <v>14541</v>
      </c>
      <c r="J9561" t="s">
        <v>14543</v>
      </c>
      <c r="K9561" t="s">
        <v>14544</v>
      </c>
      <c r="L9561" t="s">
        <v>14545</v>
      </c>
      <c r="M9561" t="s">
        <v>14546</v>
      </c>
      <c r="O9561" t="str">
        <f t="shared" si="149"/>
        <v>DMS_STRATMOR_PRAIRIE_RB</v>
      </c>
    </row>
    <row r="9562" spans="1:15" hidden="1" x14ac:dyDescent="0.25">
      <c r="A9562">
        <v>33740</v>
      </c>
      <c r="B9562" t="s">
        <v>13233</v>
      </c>
      <c r="C9562" t="s">
        <v>14547</v>
      </c>
      <c r="D9562">
        <v>1</v>
      </c>
      <c r="E9562" t="s">
        <v>14541</v>
      </c>
      <c r="F9562">
        <v>34</v>
      </c>
      <c r="G9562">
        <v>152633</v>
      </c>
      <c r="H9562" t="s">
        <v>14542</v>
      </c>
      <c r="I9562" t="s">
        <v>14541</v>
      </c>
      <c r="J9562" t="s">
        <v>14543</v>
      </c>
      <c r="K9562" t="s">
        <v>14544</v>
      </c>
      <c r="L9562" t="s">
        <v>14545</v>
      </c>
      <c r="M9562" t="s">
        <v>14546</v>
      </c>
      <c r="O9562" t="str">
        <f t="shared" si="149"/>
        <v>DMS_THREERIV_3_RIVERS_RECL</v>
      </c>
    </row>
    <row r="9563" spans="1:15" hidden="1" x14ac:dyDescent="0.25">
      <c r="A9563">
        <v>33741</v>
      </c>
      <c r="B9563" t="s">
        <v>13234</v>
      </c>
      <c r="C9563" t="s">
        <v>14547</v>
      </c>
      <c r="D9563">
        <v>1</v>
      </c>
      <c r="E9563" t="s">
        <v>14541</v>
      </c>
      <c r="F9563">
        <v>34</v>
      </c>
      <c r="G9563">
        <v>152631</v>
      </c>
      <c r="H9563" t="s">
        <v>14542</v>
      </c>
      <c r="I9563" t="s">
        <v>14541</v>
      </c>
      <c r="J9563" t="s">
        <v>14543</v>
      </c>
      <c r="K9563" t="s">
        <v>14544</v>
      </c>
      <c r="L9563" t="s">
        <v>14545</v>
      </c>
      <c r="M9563" t="s">
        <v>14546</v>
      </c>
      <c r="O9563" t="str">
        <f t="shared" si="149"/>
        <v>DMS_THREERIV_PAWLEY_CB</v>
      </c>
    </row>
    <row r="9564" spans="1:15" hidden="1" x14ac:dyDescent="0.25">
      <c r="A9564">
        <v>33464</v>
      </c>
      <c r="B9564" t="s">
        <v>13235</v>
      </c>
      <c r="C9564" t="s">
        <v>14540</v>
      </c>
      <c r="D9564">
        <v>1</v>
      </c>
      <c r="E9564" t="s">
        <v>14541</v>
      </c>
      <c r="F9564">
        <v>33</v>
      </c>
      <c r="G9564" t="s">
        <v>14542</v>
      </c>
      <c r="H9564">
        <v>140219</v>
      </c>
      <c r="I9564" t="s">
        <v>14541</v>
      </c>
      <c r="J9564" t="s">
        <v>14543</v>
      </c>
      <c r="K9564" t="s">
        <v>14544</v>
      </c>
      <c r="L9564" t="s">
        <v>14545</v>
      </c>
      <c r="M9564" t="s">
        <v>14546</v>
      </c>
      <c r="O9564" t="str">
        <f t="shared" si="149"/>
        <v>DMS_THREERIV_PAWLEY_IB</v>
      </c>
    </row>
    <row r="9565" spans="1:15" hidden="1" x14ac:dyDescent="0.25">
      <c r="A9565">
        <v>33742</v>
      </c>
      <c r="B9565" t="s">
        <v>13469</v>
      </c>
      <c r="C9565" t="s">
        <v>14547</v>
      </c>
      <c r="D9565">
        <v>1</v>
      </c>
      <c r="E9565" t="s">
        <v>14541</v>
      </c>
      <c r="F9565">
        <v>34</v>
      </c>
      <c r="G9565">
        <v>154252</v>
      </c>
      <c r="H9565" t="s">
        <v>14542</v>
      </c>
      <c r="I9565" t="s">
        <v>14541</v>
      </c>
      <c r="J9565" t="s">
        <v>14543</v>
      </c>
      <c r="K9565" t="s">
        <v>14544</v>
      </c>
      <c r="L9565" t="s">
        <v>14545</v>
      </c>
      <c r="M9565" t="s">
        <v>14546</v>
      </c>
      <c r="O9565" t="str">
        <f t="shared" si="149"/>
        <v>DMS_TULARE_CANBY_CB</v>
      </c>
    </row>
    <row r="9566" spans="1:15" hidden="1" x14ac:dyDescent="0.25">
      <c r="A9566">
        <v>33465</v>
      </c>
      <c r="B9566" t="s">
        <v>13470</v>
      </c>
      <c r="C9566" t="s">
        <v>14540</v>
      </c>
      <c r="D9566">
        <v>1</v>
      </c>
      <c r="E9566" t="s">
        <v>14541</v>
      </c>
      <c r="F9566">
        <v>33</v>
      </c>
      <c r="G9566" t="s">
        <v>14542</v>
      </c>
      <c r="H9566">
        <v>141262</v>
      </c>
      <c r="I9566" t="s">
        <v>14541</v>
      </c>
      <c r="J9566" t="s">
        <v>14543</v>
      </c>
      <c r="K9566" t="s">
        <v>14544</v>
      </c>
      <c r="L9566" t="s">
        <v>14545</v>
      </c>
      <c r="M9566" t="s">
        <v>14546</v>
      </c>
      <c r="O9566" t="str">
        <f t="shared" si="149"/>
        <v>DMS_TULARE_CANBY_IB</v>
      </c>
    </row>
    <row r="9567" spans="1:15" hidden="1" x14ac:dyDescent="0.25">
      <c r="A9567">
        <v>33743</v>
      </c>
      <c r="B9567" t="s">
        <v>13472</v>
      </c>
      <c r="C9567" t="s">
        <v>14547</v>
      </c>
      <c r="D9567">
        <v>1</v>
      </c>
      <c r="E9567" t="s">
        <v>14541</v>
      </c>
      <c r="F9567">
        <v>34</v>
      </c>
      <c r="G9567">
        <v>159568</v>
      </c>
      <c r="H9567" t="s">
        <v>14542</v>
      </c>
      <c r="I9567" t="s">
        <v>14541</v>
      </c>
      <c r="J9567" t="s">
        <v>14543</v>
      </c>
      <c r="K9567" t="s">
        <v>14544</v>
      </c>
      <c r="L9567" t="s">
        <v>14545</v>
      </c>
      <c r="M9567" t="s">
        <v>14546</v>
      </c>
      <c r="O9567" t="str">
        <f t="shared" si="149"/>
        <v>DMS_TULARE_CANBY_RB</v>
      </c>
    </row>
    <row r="9568" spans="1:15" hidden="1" x14ac:dyDescent="0.25">
      <c r="A9568">
        <v>33744</v>
      </c>
      <c r="B9568" t="s">
        <v>13473</v>
      </c>
      <c r="C9568" t="s">
        <v>14547</v>
      </c>
      <c r="D9568">
        <v>1</v>
      </c>
      <c r="E9568" t="s">
        <v>14541</v>
      </c>
      <c r="F9568">
        <v>34</v>
      </c>
      <c r="G9568">
        <v>154247</v>
      </c>
      <c r="H9568" t="s">
        <v>14542</v>
      </c>
      <c r="I9568" t="s">
        <v>14541</v>
      </c>
      <c r="J9568" t="s">
        <v>14543</v>
      </c>
      <c r="K9568" t="s">
        <v>14544</v>
      </c>
      <c r="L9568" t="s">
        <v>14545</v>
      </c>
      <c r="M9568" t="s">
        <v>14546</v>
      </c>
      <c r="O9568" t="str">
        <f t="shared" si="149"/>
        <v>DMS_TULARE_CARTMILL_CB</v>
      </c>
    </row>
    <row r="9569" spans="1:15" hidden="1" x14ac:dyDescent="0.25">
      <c r="A9569">
        <v>33466</v>
      </c>
      <c r="B9569" t="s">
        <v>13474</v>
      </c>
      <c r="C9569" t="s">
        <v>14540</v>
      </c>
      <c r="D9569">
        <v>1</v>
      </c>
      <c r="E9569" t="s">
        <v>14541</v>
      </c>
      <c r="F9569">
        <v>33</v>
      </c>
      <c r="G9569" t="s">
        <v>14542</v>
      </c>
      <c r="H9569">
        <v>141232</v>
      </c>
      <c r="I9569" t="s">
        <v>14541</v>
      </c>
      <c r="J9569" t="s">
        <v>14543</v>
      </c>
      <c r="K9569" t="s">
        <v>14544</v>
      </c>
      <c r="L9569" t="s">
        <v>14545</v>
      </c>
      <c r="M9569" t="s">
        <v>14546</v>
      </c>
      <c r="O9569" t="str">
        <f t="shared" si="149"/>
        <v>DMS_TULARE_CARTMILL_IB</v>
      </c>
    </row>
    <row r="9570" spans="1:15" hidden="1" x14ac:dyDescent="0.25">
      <c r="A9570">
        <v>33745</v>
      </c>
      <c r="B9570" t="s">
        <v>13476</v>
      </c>
      <c r="C9570" t="s">
        <v>14547</v>
      </c>
      <c r="D9570">
        <v>1</v>
      </c>
      <c r="E9570" t="s">
        <v>14541</v>
      </c>
      <c r="F9570">
        <v>34</v>
      </c>
      <c r="G9570">
        <v>159563</v>
      </c>
      <c r="H9570" t="s">
        <v>14542</v>
      </c>
      <c r="I9570" t="s">
        <v>14541</v>
      </c>
      <c r="J9570" t="s">
        <v>14543</v>
      </c>
      <c r="K9570" t="s">
        <v>14544</v>
      </c>
      <c r="L9570" t="s">
        <v>14545</v>
      </c>
      <c r="M9570" t="s">
        <v>14546</v>
      </c>
      <c r="O9570" t="str">
        <f t="shared" si="149"/>
        <v>DMS_TULARE_CARTMILL_RB</v>
      </c>
    </row>
    <row r="9571" spans="1:15" hidden="1" x14ac:dyDescent="0.25">
      <c r="A9571">
        <v>33746</v>
      </c>
      <c r="B9571" t="s">
        <v>13477</v>
      </c>
      <c r="C9571" t="s">
        <v>14547</v>
      </c>
      <c r="D9571">
        <v>1</v>
      </c>
      <c r="E9571" t="s">
        <v>14541</v>
      </c>
      <c r="F9571">
        <v>34</v>
      </c>
      <c r="G9571">
        <v>154249</v>
      </c>
      <c r="H9571" t="s">
        <v>14542</v>
      </c>
      <c r="I9571" t="s">
        <v>14541</v>
      </c>
      <c r="J9571" t="s">
        <v>14543</v>
      </c>
      <c r="K9571" t="s">
        <v>14544</v>
      </c>
      <c r="L9571" t="s">
        <v>14545</v>
      </c>
      <c r="M9571" t="s">
        <v>14546</v>
      </c>
      <c r="O9571" t="str">
        <f t="shared" si="149"/>
        <v>DMS_TULARE_CATTLE_CB</v>
      </c>
    </row>
    <row r="9572" spans="1:15" hidden="1" x14ac:dyDescent="0.25">
      <c r="A9572">
        <v>33467</v>
      </c>
      <c r="B9572" t="s">
        <v>13478</v>
      </c>
      <c r="C9572" t="s">
        <v>14540</v>
      </c>
      <c r="D9572">
        <v>1</v>
      </c>
      <c r="E9572" t="s">
        <v>14541</v>
      </c>
      <c r="F9572">
        <v>33</v>
      </c>
      <c r="G9572" t="s">
        <v>14542</v>
      </c>
      <c r="H9572">
        <v>141242</v>
      </c>
      <c r="I9572" t="s">
        <v>14541</v>
      </c>
      <c r="J9572" t="s">
        <v>14543</v>
      </c>
      <c r="K9572" t="s">
        <v>14544</v>
      </c>
      <c r="L9572" t="s">
        <v>14545</v>
      </c>
      <c r="M9572" t="s">
        <v>14546</v>
      </c>
      <c r="O9572" t="str">
        <f t="shared" si="149"/>
        <v>DMS_TULARE_CATTLE_IB</v>
      </c>
    </row>
    <row r="9573" spans="1:15" hidden="1" x14ac:dyDescent="0.25">
      <c r="A9573">
        <v>33747</v>
      </c>
      <c r="B9573" t="s">
        <v>13480</v>
      </c>
      <c r="C9573" t="s">
        <v>14547</v>
      </c>
      <c r="D9573">
        <v>1</v>
      </c>
      <c r="E9573" t="s">
        <v>14541</v>
      </c>
      <c r="F9573">
        <v>34</v>
      </c>
      <c r="G9573">
        <v>159565</v>
      </c>
      <c r="H9573" t="s">
        <v>14542</v>
      </c>
      <c r="I9573" t="s">
        <v>14541</v>
      </c>
      <c r="J9573" t="s">
        <v>14543</v>
      </c>
      <c r="K9573" t="s">
        <v>14544</v>
      </c>
      <c r="L9573" t="s">
        <v>14545</v>
      </c>
      <c r="M9573" t="s">
        <v>14546</v>
      </c>
      <c r="O9573" t="str">
        <f t="shared" si="149"/>
        <v>DMS_TULARE_CATTLE_RB</v>
      </c>
    </row>
    <row r="9574" spans="1:15" hidden="1" x14ac:dyDescent="0.25">
      <c r="A9574">
        <v>33748</v>
      </c>
      <c r="B9574" t="s">
        <v>13481</v>
      </c>
      <c r="C9574" t="s">
        <v>14547</v>
      </c>
      <c r="D9574">
        <v>1</v>
      </c>
      <c r="E9574" t="s">
        <v>14541</v>
      </c>
      <c r="F9574">
        <v>34</v>
      </c>
      <c r="G9574">
        <v>154263</v>
      </c>
      <c r="H9574" t="s">
        <v>14542</v>
      </c>
      <c r="I9574" t="s">
        <v>14541</v>
      </c>
      <c r="J9574" t="s">
        <v>14543</v>
      </c>
      <c r="K9574" t="s">
        <v>14544</v>
      </c>
      <c r="L9574" t="s">
        <v>14545</v>
      </c>
      <c r="M9574" t="s">
        <v>14546</v>
      </c>
      <c r="O9574" t="str">
        <f t="shared" si="149"/>
        <v>DMS_TULARE_CHEESE_CB</v>
      </c>
    </row>
    <row r="9575" spans="1:15" hidden="1" x14ac:dyDescent="0.25">
      <c r="A9575">
        <v>33468</v>
      </c>
      <c r="B9575" t="s">
        <v>13482</v>
      </c>
      <c r="C9575" t="s">
        <v>14540</v>
      </c>
      <c r="D9575">
        <v>1</v>
      </c>
      <c r="E9575" t="s">
        <v>14541</v>
      </c>
      <c r="F9575">
        <v>33</v>
      </c>
      <c r="G9575" t="s">
        <v>14542</v>
      </c>
      <c r="H9575">
        <v>141267</v>
      </c>
      <c r="I9575" t="s">
        <v>14541</v>
      </c>
      <c r="J9575" t="s">
        <v>14543</v>
      </c>
      <c r="K9575" t="s">
        <v>14544</v>
      </c>
      <c r="L9575" t="s">
        <v>14545</v>
      </c>
      <c r="M9575" t="s">
        <v>14546</v>
      </c>
      <c r="O9575" t="str">
        <f t="shared" si="149"/>
        <v>DMS_TULARE_CHEESE_IB</v>
      </c>
    </row>
    <row r="9576" spans="1:15" hidden="1" x14ac:dyDescent="0.25">
      <c r="A9576">
        <v>33749</v>
      </c>
      <c r="B9576" t="s">
        <v>13484</v>
      </c>
      <c r="C9576" t="s">
        <v>14547</v>
      </c>
      <c r="D9576">
        <v>1</v>
      </c>
      <c r="E9576" t="s">
        <v>14541</v>
      </c>
      <c r="F9576">
        <v>34</v>
      </c>
      <c r="G9576">
        <v>159577</v>
      </c>
      <c r="H9576" t="s">
        <v>14542</v>
      </c>
      <c r="I9576" t="s">
        <v>14541</v>
      </c>
      <c r="J9576" t="s">
        <v>14543</v>
      </c>
      <c r="K9576" t="s">
        <v>14544</v>
      </c>
      <c r="L9576" t="s">
        <v>14545</v>
      </c>
      <c r="M9576" t="s">
        <v>14546</v>
      </c>
      <c r="O9576" t="str">
        <f t="shared" si="149"/>
        <v>DMS_TULARE_CHEESE_RB</v>
      </c>
    </row>
    <row r="9577" spans="1:15" hidden="1" x14ac:dyDescent="0.25">
      <c r="A9577">
        <v>33750</v>
      </c>
      <c r="B9577" t="s">
        <v>13489</v>
      </c>
      <c r="C9577" t="s">
        <v>14547</v>
      </c>
      <c r="D9577">
        <v>1</v>
      </c>
      <c r="E9577" t="s">
        <v>14541</v>
      </c>
      <c r="F9577">
        <v>34</v>
      </c>
      <c r="G9577">
        <v>159538</v>
      </c>
      <c r="H9577" t="s">
        <v>14542</v>
      </c>
      <c r="I9577" t="s">
        <v>14541</v>
      </c>
      <c r="J9577" t="s">
        <v>14543</v>
      </c>
      <c r="K9577" t="s">
        <v>14544</v>
      </c>
      <c r="L9577" t="s">
        <v>14545</v>
      </c>
      <c r="M9577" t="s">
        <v>14546</v>
      </c>
      <c r="O9577" t="str">
        <f t="shared" si="149"/>
        <v>DMS_TULARE_GUERNSEY_CB</v>
      </c>
    </row>
    <row r="9578" spans="1:15" hidden="1" x14ac:dyDescent="0.25">
      <c r="A9578">
        <v>33751</v>
      </c>
      <c r="B9578" t="s">
        <v>13492</v>
      </c>
      <c r="C9578" t="s">
        <v>14547</v>
      </c>
      <c r="D9578">
        <v>1</v>
      </c>
      <c r="E9578" t="s">
        <v>14541</v>
      </c>
      <c r="F9578">
        <v>34</v>
      </c>
      <c r="G9578">
        <v>159548</v>
      </c>
      <c r="H9578" t="s">
        <v>14542</v>
      </c>
      <c r="I9578" t="s">
        <v>14541</v>
      </c>
      <c r="J9578" t="s">
        <v>14543</v>
      </c>
      <c r="K9578" t="s">
        <v>14544</v>
      </c>
      <c r="L9578" t="s">
        <v>14545</v>
      </c>
      <c r="M9578" t="s">
        <v>14546</v>
      </c>
      <c r="O9578" t="str">
        <f t="shared" si="149"/>
        <v>DMS_TULARE_GUERNSEY_RB</v>
      </c>
    </row>
    <row r="9579" spans="1:15" hidden="1" x14ac:dyDescent="0.25">
      <c r="A9579">
        <v>33752</v>
      </c>
      <c r="B9579" t="s">
        <v>13498</v>
      </c>
      <c r="C9579" t="s">
        <v>14547</v>
      </c>
      <c r="D9579">
        <v>1</v>
      </c>
      <c r="E9579" t="s">
        <v>14541</v>
      </c>
      <c r="F9579">
        <v>34</v>
      </c>
      <c r="G9579">
        <v>154254</v>
      </c>
      <c r="H9579" t="s">
        <v>14542</v>
      </c>
      <c r="I9579" t="s">
        <v>14541</v>
      </c>
      <c r="J9579" t="s">
        <v>14543</v>
      </c>
      <c r="K9579" t="s">
        <v>14544</v>
      </c>
      <c r="L9579" t="s">
        <v>14545</v>
      </c>
      <c r="M9579" t="s">
        <v>14546</v>
      </c>
      <c r="O9579" t="str">
        <f t="shared" si="149"/>
        <v>DMS_TULARE_MILK_CB</v>
      </c>
    </row>
    <row r="9580" spans="1:15" hidden="1" x14ac:dyDescent="0.25">
      <c r="A9580">
        <v>33469</v>
      </c>
      <c r="B9580" t="s">
        <v>13499</v>
      </c>
      <c r="C9580" t="s">
        <v>14540</v>
      </c>
      <c r="D9580">
        <v>1</v>
      </c>
      <c r="E9580" t="s">
        <v>14541</v>
      </c>
      <c r="F9580">
        <v>33</v>
      </c>
      <c r="G9580" t="s">
        <v>14542</v>
      </c>
      <c r="H9580">
        <v>141272</v>
      </c>
      <c r="I9580" t="s">
        <v>14541</v>
      </c>
      <c r="J9580" t="s">
        <v>14543</v>
      </c>
      <c r="K9580" t="s">
        <v>14544</v>
      </c>
      <c r="L9580" t="s">
        <v>14545</v>
      </c>
      <c r="M9580" t="s">
        <v>14546</v>
      </c>
      <c r="O9580" t="str">
        <f t="shared" si="149"/>
        <v>DMS_TULARE_MILK_IB</v>
      </c>
    </row>
    <row r="9581" spans="1:15" hidden="1" x14ac:dyDescent="0.25">
      <c r="A9581">
        <v>33753</v>
      </c>
      <c r="B9581" t="s">
        <v>13501</v>
      </c>
      <c r="C9581" t="s">
        <v>14547</v>
      </c>
      <c r="D9581">
        <v>1</v>
      </c>
      <c r="E9581" t="s">
        <v>14541</v>
      </c>
      <c r="F9581">
        <v>34</v>
      </c>
      <c r="G9581">
        <v>159593</v>
      </c>
      <c r="H9581" t="s">
        <v>14542</v>
      </c>
      <c r="I9581" t="s">
        <v>14541</v>
      </c>
      <c r="J9581" t="s">
        <v>14543</v>
      </c>
      <c r="K9581" t="s">
        <v>14544</v>
      </c>
      <c r="L9581" t="s">
        <v>14545</v>
      </c>
      <c r="M9581" t="s">
        <v>14546</v>
      </c>
      <c r="O9581" t="str">
        <f t="shared" si="149"/>
        <v>DMS_TULARE_MILK_RB</v>
      </c>
    </row>
    <row r="9582" spans="1:15" hidden="1" x14ac:dyDescent="0.25">
      <c r="A9582">
        <v>33754</v>
      </c>
      <c r="B9582" t="s">
        <v>13511</v>
      </c>
      <c r="C9582" t="s">
        <v>14547</v>
      </c>
      <c r="D9582">
        <v>1</v>
      </c>
      <c r="E9582" t="s">
        <v>14541</v>
      </c>
      <c r="F9582">
        <v>34</v>
      </c>
      <c r="G9582">
        <v>154250</v>
      </c>
      <c r="H9582" t="s">
        <v>14542</v>
      </c>
      <c r="I9582" t="s">
        <v>14541</v>
      </c>
      <c r="J9582" t="s">
        <v>14543</v>
      </c>
      <c r="K9582" t="s">
        <v>14544</v>
      </c>
      <c r="L9582" t="s">
        <v>14545</v>
      </c>
      <c r="M9582" t="s">
        <v>14546</v>
      </c>
      <c r="O9582" t="str">
        <f t="shared" si="149"/>
        <v>DMS_TULARE_PAIGE_CB</v>
      </c>
    </row>
    <row r="9583" spans="1:15" hidden="1" x14ac:dyDescent="0.25">
      <c r="A9583">
        <v>33470</v>
      </c>
      <c r="B9583" t="s">
        <v>13512</v>
      </c>
      <c r="C9583" t="s">
        <v>14540</v>
      </c>
      <c r="D9583">
        <v>1</v>
      </c>
      <c r="E9583" t="s">
        <v>14541</v>
      </c>
      <c r="F9583">
        <v>33</v>
      </c>
      <c r="G9583" t="s">
        <v>14542</v>
      </c>
      <c r="H9583">
        <v>141247</v>
      </c>
      <c r="I9583" t="s">
        <v>14541</v>
      </c>
      <c r="J9583" t="s">
        <v>14543</v>
      </c>
      <c r="K9583" t="s">
        <v>14544</v>
      </c>
      <c r="L9583" t="s">
        <v>14545</v>
      </c>
      <c r="M9583" t="s">
        <v>14546</v>
      </c>
      <c r="O9583" t="str">
        <f t="shared" si="149"/>
        <v>DMS_TULARE_PAIGE_IB</v>
      </c>
    </row>
    <row r="9584" spans="1:15" hidden="1" x14ac:dyDescent="0.25">
      <c r="A9584">
        <v>33755</v>
      </c>
      <c r="B9584" t="s">
        <v>13514</v>
      </c>
      <c r="C9584" t="s">
        <v>14547</v>
      </c>
      <c r="D9584">
        <v>1</v>
      </c>
      <c r="E9584" t="s">
        <v>14541</v>
      </c>
      <c r="F9584">
        <v>34</v>
      </c>
      <c r="G9584">
        <v>159566</v>
      </c>
      <c r="H9584" t="s">
        <v>14542</v>
      </c>
      <c r="I9584" t="s">
        <v>14541</v>
      </c>
      <c r="J9584" t="s">
        <v>14543</v>
      </c>
      <c r="K9584" t="s">
        <v>14544</v>
      </c>
      <c r="L9584" t="s">
        <v>14545</v>
      </c>
      <c r="M9584" t="s">
        <v>14546</v>
      </c>
      <c r="O9584" t="str">
        <f t="shared" si="149"/>
        <v>DMS_TULARE_PAIGE_RB</v>
      </c>
    </row>
    <row r="9585" spans="1:15" hidden="1" x14ac:dyDescent="0.25">
      <c r="A9585">
        <v>33756</v>
      </c>
      <c r="B9585" t="s">
        <v>13515</v>
      </c>
      <c r="C9585" t="s">
        <v>14547</v>
      </c>
      <c r="D9585">
        <v>1</v>
      </c>
      <c r="E9585" t="s">
        <v>14541</v>
      </c>
      <c r="F9585">
        <v>34</v>
      </c>
      <c r="G9585">
        <v>159534</v>
      </c>
      <c r="H9585" t="s">
        <v>14542</v>
      </c>
      <c r="I9585" t="s">
        <v>14541</v>
      </c>
      <c r="J9585" t="s">
        <v>14543</v>
      </c>
      <c r="K9585" t="s">
        <v>14544</v>
      </c>
      <c r="L9585" t="s">
        <v>14545</v>
      </c>
      <c r="M9585" t="s">
        <v>14546</v>
      </c>
      <c r="O9585" t="str">
        <f t="shared" si="149"/>
        <v>DMS_TULARE_RINKER_CB</v>
      </c>
    </row>
    <row r="9586" spans="1:15" hidden="1" x14ac:dyDescent="0.25">
      <c r="A9586">
        <v>33757</v>
      </c>
      <c r="B9586" t="s">
        <v>13518</v>
      </c>
      <c r="C9586" t="s">
        <v>14547</v>
      </c>
      <c r="D9586">
        <v>1</v>
      </c>
      <c r="E9586" t="s">
        <v>14541</v>
      </c>
      <c r="F9586">
        <v>34</v>
      </c>
      <c r="G9586">
        <v>159584</v>
      </c>
      <c r="H9586" t="s">
        <v>14542</v>
      </c>
      <c r="I9586" t="s">
        <v>14541</v>
      </c>
      <c r="J9586" t="s">
        <v>14543</v>
      </c>
      <c r="K9586" t="s">
        <v>14544</v>
      </c>
      <c r="L9586" t="s">
        <v>14545</v>
      </c>
      <c r="M9586" t="s">
        <v>14546</v>
      </c>
      <c r="O9586" t="str">
        <f t="shared" si="149"/>
        <v>DMS_TULARE_RINKER_RB</v>
      </c>
    </row>
    <row r="9587" spans="1:15" hidden="1" x14ac:dyDescent="0.25">
      <c r="A9587">
        <v>33758</v>
      </c>
      <c r="B9587" t="s">
        <v>13519</v>
      </c>
      <c r="C9587" t="s">
        <v>14547</v>
      </c>
      <c r="D9587">
        <v>1</v>
      </c>
      <c r="E9587" t="s">
        <v>14541</v>
      </c>
      <c r="F9587">
        <v>34</v>
      </c>
      <c r="G9587">
        <v>154246</v>
      </c>
      <c r="H9587" t="s">
        <v>14542</v>
      </c>
      <c r="I9587" t="s">
        <v>14541</v>
      </c>
      <c r="J9587" t="s">
        <v>14543</v>
      </c>
      <c r="K9587" t="s">
        <v>14544</v>
      </c>
      <c r="L9587" t="s">
        <v>14545</v>
      </c>
      <c r="M9587" t="s">
        <v>14546</v>
      </c>
      <c r="O9587" t="str">
        <f t="shared" si="149"/>
        <v>DMS_TULARE_SWALL_CB</v>
      </c>
    </row>
    <row r="9588" spans="1:15" hidden="1" x14ac:dyDescent="0.25">
      <c r="A9588">
        <v>33759</v>
      </c>
      <c r="B9588" t="s">
        <v>13522</v>
      </c>
      <c r="C9588" t="s">
        <v>14547</v>
      </c>
      <c r="D9588">
        <v>1</v>
      </c>
      <c r="E9588" t="s">
        <v>14541</v>
      </c>
      <c r="F9588">
        <v>34</v>
      </c>
      <c r="G9588">
        <v>159562</v>
      </c>
      <c r="H9588" t="s">
        <v>14542</v>
      </c>
      <c r="I9588" t="s">
        <v>14541</v>
      </c>
      <c r="J9588" t="s">
        <v>14543</v>
      </c>
      <c r="K9588" t="s">
        <v>14544</v>
      </c>
      <c r="L9588" t="s">
        <v>14545</v>
      </c>
      <c r="M9588" t="s">
        <v>14546</v>
      </c>
      <c r="O9588" t="str">
        <f t="shared" si="149"/>
        <v>DMS_TULARE_SWALL_RB</v>
      </c>
    </row>
    <row r="9589" spans="1:15" hidden="1" x14ac:dyDescent="0.25">
      <c r="A9589">
        <v>33760</v>
      </c>
      <c r="B9589" t="s">
        <v>13523</v>
      </c>
      <c r="C9589" t="s">
        <v>14547</v>
      </c>
      <c r="D9589">
        <v>1</v>
      </c>
      <c r="E9589" t="s">
        <v>14541</v>
      </c>
      <c r="F9589">
        <v>34</v>
      </c>
      <c r="G9589">
        <v>159540</v>
      </c>
      <c r="H9589" t="s">
        <v>14542</v>
      </c>
      <c r="I9589" t="s">
        <v>14541</v>
      </c>
      <c r="J9589" t="s">
        <v>14543</v>
      </c>
      <c r="K9589" t="s">
        <v>14544</v>
      </c>
      <c r="L9589" t="s">
        <v>14545</v>
      </c>
      <c r="M9589" t="s">
        <v>14546</v>
      </c>
      <c r="O9589" t="str">
        <f t="shared" si="149"/>
        <v>DMS_TULARE_TUGGLE_CB</v>
      </c>
    </row>
    <row r="9590" spans="1:15" hidden="1" x14ac:dyDescent="0.25">
      <c r="A9590">
        <v>33761</v>
      </c>
      <c r="B9590" t="s">
        <v>13526</v>
      </c>
      <c r="C9590" t="s">
        <v>14547</v>
      </c>
      <c r="D9590">
        <v>1</v>
      </c>
      <c r="E9590" t="s">
        <v>14541</v>
      </c>
      <c r="F9590">
        <v>34</v>
      </c>
      <c r="G9590">
        <v>159592</v>
      </c>
      <c r="H9590" t="s">
        <v>14542</v>
      </c>
      <c r="I9590" t="s">
        <v>14541</v>
      </c>
      <c r="J9590" t="s">
        <v>14543</v>
      </c>
      <c r="K9590" t="s">
        <v>14544</v>
      </c>
      <c r="L9590" t="s">
        <v>14545</v>
      </c>
      <c r="M9590" t="s">
        <v>14546</v>
      </c>
      <c r="O9590" t="str">
        <f t="shared" si="149"/>
        <v>DMS_TULARE_TUGGLE_RB</v>
      </c>
    </row>
    <row r="9591" spans="1:15" hidden="1" x14ac:dyDescent="0.25">
      <c r="A9591">
        <v>33762</v>
      </c>
      <c r="B9591" t="s">
        <v>13655</v>
      </c>
      <c r="C9591" t="s">
        <v>14547</v>
      </c>
      <c r="D9591">
        <v>1</v>
      </c>
      <c r="E9591" t="s">
        <v>14541</v>
      </c>
      <c r="F9591">
        <v>34</v>
      </c>
      <c r="G9591">
        <v>154486</v>
      </c>
      <c r="H9591" t="s">
        <v>14542</v>
      </c>
      <c r="I9591" t="s">
        <v>14541</v>
      </c>
      <c r="J9591" t="s">
        <v>14543</v>
      </c>
      <c r="K9591" t="s">
        <v>14544</v>
      </c>
      <c r="L9591" t="s">
        <v>14545</v>
      </c>
      <c r="M9591" t="s">
        <v>14546</v>
      </c>
      <c r="O9591" t="str">
        <f t="shared" si="149"/>
        <v>DMS_VENICEH_BUTTES_CB_9</v>
      </c>
    </row>
    <row r="9592" spans="1:15" hidden="1" x14ac:dyDescent="0.25">
      <c r="A9592">
        <v>33763</v>
      </c>
      <c r="B9592" t="s">
        <v>13656</v>
      </c>
      <c r="C9592" t="s">
        <v>14547</v>
      </c>
      <c r="D9592">
        <v>1</v>
      </c>
      <c r="E9592" t="s">
        <v>14541</v>
      </c>
      <c r="F9592">
        <v>34</v>
      </c>
      <c r="G9592">
        <v>154480</v>
      </c>
      <c r="H9592" t="s">
        <v>14542</v>
      </c>
      <c r="I9592" t="s">
        <v>14541</v>
      </c>
      <c r="J9592" t="s">
        <v>14543</v>
      </c>
      <c r="K9592" t="s">
        <v>14544</v>
      </c>
      <c r="L9592" t="s">
        <v>14545</v>
      </c>
      <c r="M9592" t="s">
        <v>14546</v>
      </c>
      <c r="O9592" t="str">
        <f t="shared" si="149"/>
        <v>DMS_VENICEH_SEVILLE_CB_3</v>
      </c>
    </row>
    <row r="9593" spans="1:15" hidden="1" x14ac:dyDescent="0.25">
      <c r="A9593">
        <v>33764</v>
      </c>
      <c r="B9593" t="s">
        <v>13657</v>
      </c>
      <c r="C9593" t="s">
        <v>14547</v>
      </c>
      <c r="D9593">
        <v>1</v>
      </c>
      <c r="E9593" t="s">
        <v>14541</v>
      </c>
      <c r="F9593">
        <v>34</v>
      </c>
      <c r="G9593">
        <v>4798</v>
      </c>
      <c r="H9593" t="s">
        <v>14542</v>
      </c>
      <c r="I9593" t="s">
        <v>14541</v>
      </c>
      <c r="J9593" t="s">
        <v>14543</v>
      </c>
      <c r="K9593" t="s">
        <v>14544</v>
      </c>
      <c r="L9593" t="s">
        <v>14545</v>
      </c>
      <c r="M9593" t="s">
        <v>14546</v>
      </c>
      <c r="O9593" t="str">
        <f t="shared" si="149"/>
        <v>DMS_VENICEH_SEVILLE_CB_RCBK</v>
      </c>
    </row>
    <row r="9594" spans="1:15" hidden="1" x14ac:dyDescent="0.25">
      <c r="A9594">
        <v>33765</v>
      </c>
      <c r="B9594" t="s">
        <v>13662</v>
      </c>
      <c r="C9594" t="s">
        <v>14547</v>
      </c>
      <c r="D9594">
        <v>1</v>
      </c>
      <c r="E9594" t="s">
        <v>14541</v>
      </c>
      <c r="F9594">
        <v>34</v>
      </c>
      <c r="G9594">
        <v>154485</v>
      </c>
      <c r="H9594" t="s">
        <v>14542</v>
      </c>
      <c r="I9594" t="s">
        <v>14541</v>
      </c>
      <c r="J9594" t="s">
        <v>14543</v>
      </c>
      <c r="K9594" t="s">
        <v>14544</v>
      </c>
      <c r="L9594" t="s">
        <v>14545</v>
      </c>
      <c r="M9594" t="s">
        <v>14546</v>
      </c>
      <c r="O9594" t="str">
        <f t="shared" si="149"/>
        <v>DMS_VENICEH_TARUSA_CB_8</v>
      </c>
    </row>
    <row r="9595" spans="1:15" hidden="1" x14ac:dyDescent="0.25">
      <c r="A9595">
        <v>33766</v>
      </c>
      <c r="B9595" t="s">
        <v>13663</v>
      </c>
      <c r="C9595" t="s">
        <v>14547</v>
      </c>
      <c r="D9595">
        <v>1</v>
      </c>
      <c r="E9595" t="s">
        <v>14541</v>
      </c>
      <c r="F9595">
        <v>34</v>
      </c>
      <c r="G9595">
        <v>4803</v>
      </c>
      <c r="H9595" t="s">
        <v>14542</v>
      </c>
      <c r="I9595" t="s">
        <v>14541</v>
      </c>
      <c r="J9595" t="s">
        <v>14543</v>
      </c>
      <c r="K9595" t="s">
        <v>14544</v>
      </c>
      <c r="L9595" t="s">
        <v>14545</v>
      </c>
      <c r="M9595" t="s">
        <v>14546</v>
      </c>
      <c r="O9595" t="str">
        <f t="shared" si="149"/>
        <v>DMS_VENICEH_TARUSA_CB_RCBK</v>
      </c>
    </row>
    <row r="9596" spans="1:15" hidden="1" x14ac:dyDescent="0.25">
      <c r="A9596">
        <v>33767</v>
      </c>
      <c r="B9596" t="s">
        <v>13665</v>
      </c>
      <c r="C9596" t="s">
        <v>14547</v>
      </c>
      <c r="D9596">
        <v>1</v>
      </c>
      <c r="E9596" t="s">
        <v>14541</v>
      </c>
      <c r="F9596">
        <v>34</v>
      </c>
      <c r="G9596">
        <v>4804</v>
      </c>
      <c r="H9596" t="s">
        <v>14542</v>
      </c>
      <c r="I9596" t="s">
        <v>14541</v>
      </c>
      <c r="J9596" t="s">
        <v>14543</v>
      </c>
      <c r="K9596" t="s">
        <v>14544</v>
      </c>
      <c r="L9596" t="s">
        <v>14545</v>
      </c>
      <c r="M9596" t="s">
        <v>14546</v>
      </c>
      <c r="O9596" t="str">
        <f t="shared" si="149"/>
        <v>DMS_VENICEH_TWIN_BUTTES_CB_RCBK</v>
      </c>
    </row>
    <row r="9597" spans="1:15" hidden="1" x14ac:dyDescent="0.25">
      <c r="A9597">
        <v>33768</v>
      </c>
      <c r="B9597" t="s">
        <v>13669</v>
      </c>
      <c r="C9597" t="s">
        <v>14547</v>
      </c>
      <c r="D9597">
        <v>1</v>
      </c>
      <c r="E9597" t="s">
        <v>14541</v>
      </c>
      <c r="F9597">
        <v>34</v>
      </c>
      <c r="G9597">
        <v>254189</v>
      </c>
      <c r="H9597" t="s">
        <v>14542</v>
      </c>
      <c r="I9597" t="s">
        <v>14541</v>
      </c>
      <c r="J9597" t="s">
        <v>14543</v>
      </c>
      <c r="K9597" t="s">
        <v>14544</v>
      </c>
      <c r="L9597" t="s">
        <v>14545</v>
      </c>
      <c r="M9597" t="s">
        <v>14546</v>
      </c>
      <c r="O9597" t="str">
        <f t="shared" si="149"/>
        <v>DMS_VENIDA_GILL_CB</v>
      </c>
    </row>
    <row r="9598" spans="1:15" hidden="1" x14ac:dyDescent="0.25">
      <c r="A9598">
        <v>33769</v>
      </c>
      <c r="B9598" t="s">
        <v>13672</v>
      </c>
      <c r="C9598" t="s">
        <v>14547</v>
      </c>
      <c r="D9598">
        <v>1</v>
      </c>
      <c r="E9598" t="s">
        <v>14541</v>
      </c>
      <c r="F9598">
        <v>34</v>
      </c>
      <c r="G9598">
        <v>254190</v>
      </c>
      <c r="H9598" t="s">
        <v>14542</v>
      </c>
      <c r="I9598" t="s">
        <v>14541</v>
      </c>
      <c r="J9598" t="s">
        <v>14543</v>
      </c>
      <c r="K9598" t="s">
        <v>14544</v>
      </c>
      <c r="L9598" t="s">
        <v>14545</v>
      </c>
      <c r="M9598" t="s">
        <v>14546</v>
      </c>
      <c r="O9598" t="str">
        <f t="shared" si="149"/>
        <v>DMS_VENIDA_GILL_REC</v>
      </c>
    </row>
    <row r="9599" spans="1:15" hidden="1" x14ac:dyDescent="0.25">
      <c r="A9599">
        <v>33770</v>
      </c>
      <c r="B9599" t="s">
        <v>13673</v>
      </c>
      <c r="C9599" t="s">
        <v>14547</v>
      </c>
      <c r="D9599">
        <v>1</v>
      </c>
      <c r="E9599" t="s">
        <v>14541</v>
      </c>
      <c r="F9599">
        <v>34</v>
      </c>
      <c r="G9599">
        <v>254149</v>
      </c>
      <c r="H9599" t="s">
        <v>14542</v>
      </c>
      <c r="I9599" t="s">
        <v>14541</v>
      </c>
      <c r="J9599" t="s">
        <v>14543</v>
      </c>
      <c r="K9599" t="s">
        <v>14544</v>
      </c>
      <c r="L9599" t="s">
        <v>14545</v>
      </c>
      <c r="M9599" t="s">
        <v>14546</v>
      </c>
      <c r="O9599" t="str">
        <f t="shared" si="149"/>
        <v>DMS_VENIDA_HAYS_CB</v>
      </c>
    </row>
    <row r="9600" spans="1:15" hidden="1" x14ac:dyDescent="0.25">
      <c r="A9600">
        <v>33771</v>
      </c>
      <c r="B9600" t="s">
        <v>13676</v>
      </c>
      <c r="C9600" t="s">
        <v>14547</v>
      </c>
      <c r="D9600">
        <v>1</v>
      </c>
      <c r="E9600" t="s">
        <v>14541</v>
      </c>
      <c r="F9600">
        <v>34</v>
      </c>
      <c r="G9600">
        <v>254150</v>
      </c>
      <c r="H9600" t="s">
        <v>14542</v>
      </c>
      <c r="I9600" t="s">
        <v>14541</v>
      </c>
      <c r="J9600" t="s">
        <v>14543</v>
      </c>
      <c r="K9600" t="s">
        <v>14544</v>
      </c>
      <c r="L9600" t="s">
        <v>14545</v>
      </c>
      <c r="M9600" t="s">
        <v>14546</v>
      </c>
      <c r="O9600" t="str">
        <f t="shared" si="149"/>
        <v>DMS_VENIDA_HAYS_REC</v>
      </c>
    </row>
    <row r="9601" spans="1:15" hidden="1" x14ac:dyDescent="0.25">
      <c r="A9601">
        <v>33772</v>
      </c>
      <c r="B9601" t="s">
        <v>13695</v>
      </c>
      <c r="C9601" t="s">
        <v>14547</v>
      </c>
      <c r="D9601">
        <v>1</v>
      </c>
      <c r="E9601" t="s">
        <v>14541</v>
      </c>
      <c r="F9601">
        <v>34</v>
      </c>
      <c r="G9601">
        <v>254159</v>
      </c>
      <c r="H9601" t="s">
        <v>14542</v>
      </c>
      <c r="I9601" t="s">
        <v>14541</v>
      </c>
      <c r="J9601" t="s">
        <v>14543</v>
      </c>
      <c r="K9601" t="s">
        <v>14544</v>
      </c>
      <c r="L9601" t="s">
        <v>14545</v>
      </c>
      <c r="M9601" t="s">
        <v>14546</v>
      </c>
      <c r="O9601" t="str">
        <f t="shared" si="149"/>
        <v>DMS_VENIDA_WELLS_CB</v>
      </c>
    </row>
    <row r="9602" spans="1:15" hidden="1" x14ac:dyDescent="0.25">
      <c r="A9602">
        <v>33773</v>
      </c>
      <c r="B9602" t="s">
        <v>13698</v>
      </c>
      <c r="C9602" t="s">
        <v>14547</v>
      </c>
      <c r="D9602">
        <v>1</v>
      </c>
      <c r="E9602" t="s">
        <v>14541</v>
      </c>
      <c r="F9602">
        <v>34</v>
      </c>
      <c r="G9602">
        <v>254160</v>
      </c>
      <c r="H9602" t="s">
        <v>14542</v>
      </c>
      <c r="I9602" t="s">
        <v>14541</v>
      </c>
      <c r="J9602" t="s">
        <v>14543</v>
      </c>
      <c r="K9602" t="s">
        <v>14544</v>
      </c>
      <c r="L9602" t="s">
        <v>14545</v>
      </c>
      <c r="M9602" t="s">
        <v>14546</v>
      </c>
      <c r="O9602" t="str">
        <f t="shared" ref="O9602:O9665" si="150">VLOOKUP(B9602,EMS,1,FALSE)</f>
        <v>DMS_VENIDA_WELLS_REC</v>
      </c>
    </row>
    <row r="9603" spans="1:15" hidden="1" x14ac:dyDescent="0.25">
      <c r="A9603">
        <v>33774</v>
      </c>
      <c r="B9603" t="s">
        <v>13880</v>
      </c>
      <c r="C9603" t="s">
        <v>14547</v>
      </c>
      <c r="D9603">
        <v>1</v>
      </c>
      <c r="E9603" t="s">
        <v>14541</v>
      </c>
      <c r="F9603">
        <v>34</v>
      </c>
      <c r="G9603">
        <v>154394</v>
      </c>
      <c r="H9603" t="s">
        <v>14542</v>
      </c>
      <c r="I9603" t="s">
        <v>14541</v>
      </c>
      <c r="J9603" t="s">
        <v>14543</v>
      </c>
      <c r="K9603" t="s">
        <v>14544</v>
      </c>
      <c r="L9603" t="s">
        <v>14545</v>
      </c>
      <c r="M9603" t="s">
        <v>14546</v>
      </c>
      <c r="O9603" t="str">
        <f t="shared" si="150"/>
        <v>DMS_VISALIA_CALDWELL_CB</v>
      </c>
    </row>
    <row r="9604" spans="1:15" hidden="1" x14ac:dyDescent="0.25">
      <c r="A9604">
        <v>33775</v>
      </c>
      <c r="B9604" t="s">
        <v>13881</v>
      </c>
      <c r="C9604" t="s">
        <v>14547</v>
      </c>
      <c r="D9604">
        <v>1</v>
      </c>
      <c r="E9604" t="s">
        <v>14541</v>
      </c>
      <c r="F9604">
        <v>34</v>
      </c>
      <c r="G9604">
        <v>154414</v>
      </c>
      <c r="H9604" t="s">
        <v>14542</v>
      </c>
      <c r="I9604" t="s">
        <v>14541</v>
      </c>
      <c r="J9604" t="s">
        <v>14543</v>
      </c>
      <c r="K9604" t="s">
        <v>14544</v>
      </c>
      <c r="L9604" t="s">
        <v>14545</v>
      </c>
      <c r="M9604" t="s">
        <v>14546</v>
      </c>
      <c r="O9604" t="str">
        <f t="shared" si="150"/>
        <v>DMS_VISALIA_CALDWELL_RECL</v>
      </c>
    </row>
    <row r="9605" spans="1:15" hidden="1" x14ac:dyDescent="0.25">
      <c r="A9605">
        <v>33776</v>
      </c>
      <c r="B9605" t="s">
        <v>13884</v>
      </c>
      <c r="C9605" t="s">
        <v>14547</v>
      </c>
      <c r="D9605">
        <v>1</v>
      </c>
      <c r="E9605" t="s">
        <v>14541</v>
      </c>
      <c r="F9605">
        <v>34</v>
      </c>
      <c r="G9605">
        <v>154391</v>
      </c>
      <c r="H9605" t="s">
        <v>14542</v>
      </c>
      <c r="I9605" t="s">
        <v>14541</v>
      </c>
      <c r="J9605" t="s">
        <v>14543</v>
      </c>
      <c r="K9605" t="s">
        <v>14544</v>
      </c>
      <c r="L9605" t="s">
        <v>14545</v>
      </c>
      <c r="M9605" t="s">
        <v>14546</v>
      </c>
      <c r="O9605" t="str">
        <f t="shared" si="150"/>
        <v>DMS_VISALIA_CUTLER_CB</v>
      </c>
    </row>
    <row r="9606" spans="1:15" hidden="1" x14ac:dyDescent="0.25">
      <c r="A9606">
        <v>33777</v>
      </c>
      <c r="B9606" t="s">
        <v>13887</v>
      </c>
      <c r="C9606" t="s">
        <v>14547</v>
      </c>
      <c r="D9606">
        <v>1</v>
      </c>
      <c r="E9606" t="s">
        <v>14541</v>
      </c>
      <c r="F9606">
        <v>34</v>
      </c>
      <c r="G9606">
        <v>154411</v>
      </c>
      <c r="H9606" t="s">
        <v>14542</v>
      </c>
      <c r="I9606" t="s">
        <v>14541</v>
      </c>
      <c r="J9606" t="s">
        <v>14543</v>
      </c>
      <c r="K9606" t="s">
        <v>14544</v>
      </c>
      <c r="L9606" t="s">
        <v>14545</v>
      </c>
      <c r="M9606" t="s">
        <v>14546</v>
      </c>
      <c r="O9606" t="str">
        <f t="shared" si="150"/>
        <v>DMS_VISALIA_CUTLER_RECL</v>
      </c>
    </row>
    <row r="9607" spans="1:15" hidden="1" x14ac:dyDescent="0.25">
      <c r="A9607">
        <v>33778</v>
      </c>
      <c r="B9607" t="s">
        <v>13888</v>
      </c>
      <c r="C9607" t="s">
        <v>14547</v>
      </c>
      <c r="D9607">
        <v>1</v>
      </c>
      <c r="E9607" t="s">
        <v>14541</v>
      </c>
      <c r="F9607">
        <v>34</v>
      </c>
      <c r="G9607">
        <v>154392</v>
      </c>
      <c r="H9607" t="s">
        <v>14542</v>
      </c>
      <c r="I9607" t="s">
        <v>14541</v>
      </c>
      <c r="J9607" t="s">
        <v>14543</v>
      </c>
      <c r="K9607" t="s">
        <v>14544</v>
      </c>
      <c r="L9607" t="s">
        <v>14545</v>
      </c>
      <c r="M9607" t="s">
        <v>14546</v>
      </c>
      <c r="O9607" t="str">
        <f t="shared" si="150"/>
        <v>DMS_VISALIA_GARCIA_CB</v>
      </c>
    </row>
    <row r="9608" spans="1:15" hidden="1" x14ac:dyDescent="0.25">
      <c r="A9608">
        <v>33779</v>
      </c>
      <c r="B9608" t="s">
        <v>13891</v>
      </c>
      <c r="C9608" t="s">
        <v>14547</v>
      </c>
      <c r="D9608">
        <v>1</v>
      </c>
      <c r="E9608" t="s">
        <v>14541</v>
      </c>
      <c r="F9608">
        <v>34</v>
      </c>
      <c r="G9608">
        <v>154412</v>
      </c>
      <c r="H9608" t="s">
        <v>14542</v>
      </c>
      <c r="I9608" t="s">
        <v>14541</v>
      </c>
      <c r="J9608" t="s">
        <v>14543</v>
      </c>
      <c r="K9608" t="s">
        <v>14544</v>
      </c>
      <c r="L9608" t="s">
        <v>14545</v>
      </c>
      <c r="M9608" t="s">
        <v>14546</v>
      </c>
      <c r="O9608" t="str">
        <f t="shared" si="150"/>
        <v>DMS_VISALIA_GARCIA_RECL</v>
      </c>
    </row>
    <row r="9609" spans="1:15" hidden="1" x14ac:dyDescent="0.25">
      <c r="A9609">
        <v>33780</v>
      </c>
      <c r="B9609" t="s">
        <v>13892</v>
      </c>
      <c r="C9609" t="s">
        <v>14547</v>
      </c>
      <c r="D9609">
        <v>1</v>
      </c>
      <c r="E9609" t="s">
        <v>14541</v>
      </c>
      <c r="F9609">
        <v>34</v>
      </c>
      <c r="G9609">
        <v>154389</v>
      </c>
      <c r="H9609" t="s">
        <v>14542</v>
      </c>
      <c r="I9609" t="s">
        <v>14541</v>
      </c>
      <c r="J9609" t="s">
        <v>14543</v>
      </c>
      <c r="K9609" t="s">
        <v>14544</v>
      </c>
      <c r="L9609" t="s">
        <v>14545</v>
      </c>
      <c r="M9609" t="s">
        <v>14546</v>
      </c>
      <c r="O9609" t="str">
        <f t="shared" si="150"/>
        <v>DMS_VISALIA_GIDDINGS_CB</v>
      </c>
    </row>
    <row r="9610" spans="1:15" hidden="1" x14ac:dyDescent="0.25">
      <c r="A9610">
        <v>33781</v>
      </c>
      <c r="B9610" t="s">
        <v>13893</v>
      </c>
      <c r="C9610" t="s">
        <v>14547</v>
      </c>
      <c r="D9610">
        <v>1</v>
      </c>
      <c r="E9610" t="s">
        <v>14541</v>
      </c>
      <c r="F9610">
        <v>34</v>
      </c>
      <c r="G9610">
        <v>154409</v>
      </c>
      <c r="H9610" t="s">
        <v>14542</v>
      </c>
      <c r="I9610" t="s">
        <v>14541</v>
      </c>
      <c r="J9610" t="s">
        <v>14543</v>
      </c>
      <c r="K9610" t="s">
        <v>14544</v>
      </c>
      <c r="L9610" t="s">
        <v>14545</v>
      </c>
      <c r="M9610" t="s">
        <v>14546</v>
      </c>
      <c r="O9610" t="str">
        <f t="shared" si="150"/>
        <v>DMS_VISALIA_GIDDINGS_RECL</v>
      </c>
    </row>
    <row r="9611" spans="1:15" hidden="1" x14ac:dyDescent="0.25">
      <c r="A9611">
        <v>33782</v>
      </c>
      <c r="B9611" t="s">
        <v>13896</v>
      </c>
      <c r="C9611" t="s">
        <v>14547</v>
      </c>
      <c r="D9611">
        <v>1</v>
      </c>
      <c r="E9611" t="s">
        <v>14541</v>
      </c>
      <c r="F9611">
        <v>34</v>
      </c>
      <c r="G9611">
        <v>154393</v>
      </c>
      <c r="H9611" t="s">
        <v>14542</v>
      </c>
      <c r="I9611" t="s">
        <v>14541</v>
      </c>
      <c r="J9611" t="s">
        <v>14543</v>
      </c>
      <c r="K9611" t="s">
        <v>14544</v>
      </c>
      <c r="L9611" t="s">
        <v>14545</v>
      </c>
      <c r="M9611" t="s">
        <v>14546</v>
      </c>
      <c r="O9611" t="str">
        <f t="shared" si="150"/>
        <v>DMS_VISALIA_MINERAL_CB</v>
      </c>
    </row>
    <row r="9612" spans="1:15" hidden="1" x14ac:dyDescent="0.25">
      <c r="A9612">
        <v>33783</v>
      </c>
      <c r="B9612" t="s">
        <v>13899</v>
      </c>
      <c r="C9612" t="s">
        <v>14547</v>
      </c>
      <c r="D9612">
        <v>1</v>
      </c>
      <c r="E9612" t="s">
        <v>14541</v>
      </c>
      <c r="F9612">
        <v>34</v>
      </c>
      <c r="G9612">
        <v>154413</v>
      </c>
      <c r="H9612" t="s">
        <v>14542</v>
      </c>
      <c r="I9612" t="s">
        <v>14541</v>
      </c>
      <c r="J9612" t="s">
        <v>14543</v>
      </c>
      <c r="K9612" t="s">
        <v>14544</v>
      </c>
      <c r="L9612" t="s">
        <v>14545</v>
      </c>
      <c r="M9612" t="s">
        <v>14546</v>
      </c>
      <c r="O9612" t="str">
        <f t="shared" si="150"/>
        <v>DMS_VISALIA_MINERAL_RECL</v>
      </c>
    </row>
    <row r="9613" spans="1:15" hidden="1" x14ac:dyDescent="0.25">
      <c r="A9613">
        <v>33784</v>
      </c>
      <c r="B9613" t="s">
        <v>14194</v>
      </c>
      <c r="C9613" t="s">
        <v>14547</v>
      </c>
      <c r="D9613">
        <v>1</v>
      </c>
      <c r="E9613" t="s">
        <v>14541</v>
      </c>
      <c r="F9613">
        <v>34</v>
      </c>
      <c r="G9613">
        <v>154560</v>
      </c>
      <c r="H9613" t="s">
        <v>14542</v>
      </c>
      <c r="I9613" t="s">
        <v>14541</v>
      </c>
      <c r="J9613" t="s">
        <v>14543</v>
      </c>
      <c r="K9613" t="s">
        <v>14544</v>
      </c>
      <c r="L9613" t="s">
        <v>14545</v>
      </c>
      <c r="M9613" t="s">
        <v>14546</v>
      </c>
      <c r="O9613" t="str">
        <f t="shared" si="150"/>
        <v>DMS_WOODVILL_FLORY_CB</v>
      </c>
    </row>
    <row r="9614" spans="1:15" hidden="1" x14ac:dyDescent="0.25">
      <c r="A9614">
        <v>33785</v>
      </c>
      <c r="B9614" t="s">
        <v>14195</v>
      </c>
      <c r="C9614" t="s">
        <v>14547</v>
      </c>
      <c r="D9614">
        <v>1</v>
      </c>
      <c r="E9614" t="s">
        <v>14541</v>
      </c>
      <c r="F9614">
        <v>34</v>
      </c>
      <c r="G9614">
        <v>154567</v>
      </c>
      <c r="H9614" t="s">
        <v>14542</v>
      </c>
      <c r="I9614" t="s">
        <v>14541</v>
      </c>
      <c r="J9614" t="s">
        <v>14543</v>
      </c>
      <c r="K9614" t="s">
        <v>14544</v>
      </c>
      <c r="L9614" t="s">
        <v>14545</v>
      </c>
      <c r="M9614" t="s">
        <v>14546</v>
      </c>
      <c r="O9614" t="str">
        <f t="shared" si="150"/>
        <v>DMS_WOODVILL_FLORY_CB_RECL</v>
      </c>
    </row>
    <row r="9615" spans="1:15" hidden="1" x14ac:dyDescent="0.25">
      <c r="A9615">
        <v>33786</v>
      </c>
      <c r="B9615" t="s">
        <v>14206</v>
      </c>
      <c r="C9615" t="s">
        <v>14547</v>
      </c>
      <c r="D9615">
        <v>1</v>
      </c>
      <c r="E9615" t="s">
        <v>14541</v>
      </c>
      <c r="F9615">
        <v>34</v>
      </c>
      <c r="G9615">
        <v>154557</v>
      </c>
      <c r="H9615" t="s">
        <v>14542</v>
      </c>
      <c r="I9615" t="s">
        <v>14541</v>
      </c>
      <c r="J9615" t="s">
        <v>14543</v>
      </c>
      <c r="K9615" t="s">
        <v>14544</v>
      </c>
      <c r="L9615" t="s">
        <v>14545</v>
      </c>
      <c r="M9615" t="s">
        <v>14546</v>
      </c>
      <c r="O9615" t="str">
        <f t="shared" si="150"/>
        <v>DMS_WOODVILL_NOAKES_CB</v>
      </c>
    </row>
    <row r="9616" spans="1:15" hidden="1" x14ac:dyDescent="0.25">
      <c r="A9616">
        <v>33787</v>
      </c>
      <c r="B9616" t="s">
        <v>14207</v>
      </c>
      <c r="C9616" t="s">
        <v>14547</v>
      </c>
      <c r="D9616">
        <v>1</v>
      </c>
      <c r="E9616" t="s">
        <v>14541</v>
      </c>
      <c r="F9616">
        <v>34</v>
      </c>
      <c r="G9616">
        <v>154564</v>
      </c>
      <c r="H9616" t="s">
        <v>14542</v>
      </c>
      <c r="I9616" t="s">
        <v>14541</v>
      </c>
      <c r="J9616" t="s">
        <v>14543</v>
      </c>
      <c r="K9616" t="s">
        <v>14544</v>
      </c>
      <c r="L9616" t="s">
        <v>14545</v>
      </c>
      <c r="M9616" t="s">
        <v>14546</v>
      </c>
      <c r="O9616" t="str">
        <f t="shared" si="150"/>
        <v>DMS_WOODVILL_NOAKES_CB_RECL</v>
      </c>
    </row>
    <row r="9617" spans="1:15" hidden="1" x14ac:dyDescent="0.25">
      <c r="A9617">
        <v>33788</v>
      </c>
      <c r="B9617" t="s">
        <v>14210</v>
      </c>
      <c r="C9617" t="s">
        <v>14547</v>
      </c>
      <c r="D9617">
        <v>1</v>
      </c>
      <c r="E9617" t="s">
        <v>14541</v>
      </c>
      <c r="F9617">
        <v>34</v>
      </c>
      <c r="G9617">
        <v>154558</v>
      </c>
      <c r="H9617" t="s">
        <v>14542</v>
      </c>
      <c r="I9617" t="s">
        <v>14541</v>
      </c>
      <c r="J9617" t="s">
        <v>14543</v>
      </c>
      <c r="K9617" t="s">
        <v>14544</v>
      </c>
      <c r="L9617" t="s">
        <v>14545</v>
      </c>
      <c r="M9617" t="s">
        <v>14546</v>
      </c>
      <c r="O9617" t="str">
        <f t="shared" si="150"/>
        <v>DMS_WOODVILL_PRATT_CB</v>
      </c>
    </row>
    <row r="9618" spans="1:15" hidden="1" x14ac:dyDescent="0.25">
      <c r="A9618">
        <v>33789</v>
      </c>
      <c r="B9618" t="s">
        <v>14211</v>
      </c>
      <c r="C9618" t="s">
        <v>14547</v>
      </c>
      <c r="D9618">
        <v>1</v>
      </c>
      <c r="E9618" t="s">
        <v>14541</v>
      </c>
      <c r="F9618">
        <v>34</v>
      </c>
      <c r="G9618">
        <v>154565</v>
      </c>
      <c r="H9618" t="s">
        <v>14542</v>
      </c>
      <c r="I9618" t="s">
        <v>14541</v>
      </c>
      <c r="J9618" t="s">
        <v>14543</v>
      </c>
      <c r="K9618" t="s">
        <v>14544</v>
      </c>
      <c r="L9618" t="s">
        <v>14545</v>
      </c>
      <c r="M9618" t="s">
        <v>14546</v>
      </c>
      <c r="O9618" t="str">
        <f t="shared" si="150"/>
        <v>DMS_WOODVILL_PRATT_CB_RECL</v>
      </c>
    </row>
    <row r="9619" spans="1:15" hidden="1" x14ac:dyDescent="0.25">
      <c r="A9619">
        <v>33790</v>
      </c>
      <c r="B9619" t="s">
        <v>14214</v>
      </c>
      <c r="C9619" t="s">
        <v>14547</v>
      </c>
      <c r="D9619">
        <v>1</v>
      </c>
      <c r="E9619" t="s">
        <v>14541</v>
      </c>
      <c r="F9619">
        <v>34</v>
      </c>
      <c r="G9619">
        <v>154559</v>
      </c>
      <c r="H9619" t="s">
        <v>14542</v>
      </c>
      <c r="I9619" t="s">
        <v>14541</v>
      </c>
      <c r="J9619" t="s">
        <v>14543</v>
      </c>
      <c r="K9619" t="s">
        <v>14544</v>
      </c>
      <c r="L9619" t="s">
        <v>14545</v>
      </c>
      <c r="M9619" t="s">
        <v>14546</v>
      </c>
      <c r="O9619" t="str">
        <f t="shared" si="150"/>
        <v>DMS_WOODVILL_SAUCELITO_CB</v>
      </c>
    </row>
    <row r="9620" spans="1:15" hidden="1" x14ac:dyDescent="0.25">
      <c r="A9620">
        <v>33791</v>
      </c>
      <c r="B9620" t="s">
        <v>14215</v>
      </c>
      <c r="C9620" t="s">
        <v>14547</v>
      </c>
      <c r="D9620">
        <v>1</v>
      </c>
      <c r="E9620" t="s">
        <v>14541</v>
      </c>
      <c r="F9620">
        <v>34</v>
      </c>
      <c r="G9620">
        <v>154566</v>
      </c>
      <c r="H9620" t="s">
        <v>14542</v>
      </c>
      <c r="I9620" t="s">
        <v>14541</v>
      </c>
      <c r="J9620" t="s">
        <v>14543</v>
      </c>
      <c r="K9620" t="s">
        <v>14544</v>
      </c>
      <c r="L9620" t="s">
        <v>14545</v>
      </c>
      <c r="M9620" t="s">
        <v>14546</v>
      </c>
      <c r="O9620" t="str">
        <f t="shared" si="150"/>
        <v>DMS_WOODVILL_SAUCELITO_CB_RECL</v>
      </c>
    </row>
    <row r="9621" spans="1:15" hidden="1" x14ac:dyDescent="0.25">
      <c r="A9621">
        <v>36327</v>
      </c>
      <c r="B9621" t="s">
        <v>318</v>
      </c>
      <c r="C9621" t="s">
        <v>14547</v>
      </c>
      <c r="D9621">
        <v>1</v>
      </c>
      <c r="E9621" t="s">
        <v>14541</v>
      </c>
      <c r="F9621">
        <v>36</v>
      </c>
      <c r="G9621">
        <v>242728</v>
      </c>
      <c r="H9621" t="s">
        <v>14542</v>
      </c>
      <c r="I9621" t="s">
        <v>14541</v>
      </c>
      <c r="J9621" t="s">
        <v>14543</v>
      </c>
      <c r="K9621" t="s">
        <v>14544</v>
      </c>
      <c r="L9621" t="s">
        <v>14545</v>
      </c>
      <c r="M9621" t="s">
        <v>14546</v>
      </c>
      <c r="O9621" t="str">
        <f t="shared" si="150"/>
        <v>DMS_ARCHIB_BORBA_CB</v>
      </c>
    </row>
    <row r="9622" spans="1:15" hidden="1" x14ac:dyDescent="0.25">
      <c r="A9622">
        <v>36287</v>
      </c>
      <c r="B9622" t="s">
        <v>319</v>
      </c>
      <c r="C9622" t="s">
        <v>14540</v>
      </c>
      <c r="D9622">
        <v>1</v>
      </c>
      <c r="E9622" t="s">
        <v>14541</v>
      </c>
      <c r="F9622">
        <v>35</v>
      </c>
      <c r="G9622" t="s">
        <v>14542</v>
      </c>
      <c r="H9622">
        <v>197891</v>
      </c>
      <c r="I9622" t="s">
        <v>14541</v>
      </c>
      <c r="J9622" t="s">
        <v>14543</v>
      </c>
      <c r="K9622" t="s">
        <v>14544</v>
      </c>
      <c r="L9622" t="s">
        <v>14545</v>
      </c>
      <c r="M9622" t="s">
        <v>14546</v>
      </c>
      <c r="O9622" t="str">
        <f t="shared" si="150"/>
        <v>DMS_ARCHIB_BORBA_IB</v>
      </c>
    </row>
    <row r="9623" spans="1:15" hidden="1" x14ac:dyDescent="0.25">
      <c r="A9623">
        <v>36328</v>
      </c>
      <c r="B9623" t="s">
        <v>321</v>
      </c>
      <c r="C9623" t="s">
        <v>14547</v>
      </c>
      <c r="D9623">
        <v>1</v>
      </c>
      <c r="E9623" t="s">
        <v>14541</v>
      </c>
      <c r="F9623">
        <v>36</v>
      </c>
      <c r="G9623">
        <v>242729</v>
      </c>
      <c r="H9623" t="s">
        <v>14542</v>
      </c>
      <c r="I9623" t="s">
        <v>14541</v>
      </c>
      <c r="J9623" t="s">
        <v>14543</v>
      </c>
      <c r="K9623" t="s">
        <v>14544</v>
      </c>
      <c r="L9623" t="s">
        <v>14545</v>
      </c>
      <c r="M9623" t="s">
        <v>14546</v>
      </c>
      <c r="O9623" t="str">
        <f t="shared" si="150"/>
        <v>DMS_ARCHIB_BORBA_REC</v>
      </c>
    </row>
    <row r="9624" spans="1:15" hidden="1" x14ac:dyDescent="0.25">
      <c r="A9624">
        <v>36329</v>
      </c>
      <c r="B9624" t="s">
        <v>322</v>
      </c>
      <c r="C9624" t="s">
        <v>14547</v>
      </c>
      <c r="D9624">
        <v>1</v>
      </c>
      <c r="E9624" t="s">
        <v>14541</v>
      </c>
      <c r="F9624">
        <v>36</v>
      </c>
      <c r="G9624">
        <v>42311</v>
      </c>
      <c r="H9624" t="s">
        <v>14542</v>
      </c>
      <c r="I9624" t="s">
        <v>14541</v>
      </c>
      <c r="J9624" t="s">
        <v>14543</v>
      </c>
      <c r="K9624" t="s">
        <v>14544</v>
      </c>
      <c r="L9624" t="s">
        <v>14545</v>
      </c>
      <c r="M9624" t="s">
        <v>14546</v>
      </c>
      <c r="O9624" t="str">
        <f t="shared" si="150"/>
        <v>DMS_ARCHIB_BRAVON_CB</v>
      </c>
    </row>
    <row r="9625" spans="1:15" hidden="1" x14ac:dyDescent="0.25">
      <c r="A9625">
        <v>36288</v>
      </c>
      <c r="B9625" t="s">
        <v>323</v>
      </c>
      <c r="C9625" t="s">
        <v>14540</v>
      </c>
      <c r="D9625">
        <v>1</v>
      </c>
      <c r="E9625" t="s">
        <v>14541</v>
      </c>
      <c r="F9625">
        <v>35</v>
      </c>
      <c r="G9625" t="s">
        <v>14542</v>
      </c>
      <c r="H9625">
        <v>207340</v>
      </c>
      <c r="I9625" t="s">
        <v>14541</v>
      </c>
      <c r="J9625" t="s">
        <v>14543</v>
      </c>
      <c r="K9625" t="s">
        <v>14544</v>
      </c>
      <c r="L9625" t="s">
        <v>14545</v>
      </c>
      <c r="M9625" t="s">
        <v>14546</v>
      </c>
      <c r="O9625" t="str">
        <f t="shared" si="150"/>
        <v>DMS_ARCHIB_BRAVON_IB</v>
      </c>
    </row>
    <row r="9626" spans="1:15" hidden="1" x14ac:dyDescent="0.25">
      <c r="A9626">
        <v>36330</v>
      </c>
      <c r="B9626" t="s">
        <v>325</v>
      </c>
      <c r="C9626" t="s">
        <v>14547</v>
      </c>
      <c r="D9626">
        <v>1</v>
      </c>
      <c r="E9626" t="s">
        <v>14541</v>
      </c>
      <c r="F9626">
        <v>36</v>
      </c>
      <c r="G9626">
        <v>42312</v>
      </c>
      <c r="H9626" t="s">
        <v>14542</v>
      </c>
      <c r="I9626" t="s">
        <v>14541</v>
      </c>
      <c r="J9626" t="s">
        <v>14543</v>
      </c>
      <c r="K9626" t="s">
        <v>14544</v>
      </c>
      <c r="L9626" t="s">
        <v>14545</v>
      </c>
      <c r="M9626" t="s">
        <v>14546</v>
      </c>
      <c r="O9626" t="str">
        <f t="shared" si="150"/>
        <v>DMS_ARCHIB_BRAVON_REC</v>
      </c>
    </row>
    <row r="9627" spans="1:15" hidden="1" x14ac:dyDescent="0.25">
      <c r="A9627">
        <v>36331</v>
      </c>
      <c r="B9627" t="s">
        <v>326</v>
      </c>
      <c r="C9627" t="s">
        <v>14547</v>
      </c>
      <c r="D9627">
        <v>1</v>
      </c>
      <c r="E9627" t="s">
        <v>14541</v>
      </c>
      <c r="F9627">
        <v>36</v>
      </c>
      <c r="G9627">
        <v>242707</v>
      </c>
      <c r="H9627" t="s">
        <v>14542</v>
      </c>
      <c r="I9627" t="s">
        <v>14541</v>
      </c>
      <c r="J9627" t="s">
        <v>14543</v>
      </c>
      <c r="K9627" t="s">
        <v>14544</v>
      </c>
      <c r="L9627" t="s">
        <v>14545</v>
      </c>
      <c r="M9627" t="s">
        <v>14546</v>
      </c>
      <c r="O9627" t="str">
        <f t="shared" si="150"/>
        <v>DMS_ARCHIB_CREEKSIDE_CB</v>
      </c>
    </row>
    <row r="9628" spans="1:15" hidden="1" x14ac:dyDescent="0.25">
      <c r="A9628">
        <v>36289</v>
      </c>
      <c r="B9628" t="s">
        <v>327</v>
      </c>
      <c r="C9628" t="s">
        <v>14540</v>
      </c>
      <c r="D9628">
        <v>1</v>
      </c>
      <c r="E9628" t="s">
        <v>14541</v>
      </c>
      <c r="F9628">
        <v>35</v>
      </c>
      <c r="G9628" t="s">
        <v>14542</v>
      </c>
      <c r="H9628">
        <v>197876</v>
      </c>
      <c r="I9628" t="s">
        <v>14541</v>
      </c>
      <c r="J9628" t="s">
        <v>14543</v>
      </c>
      <c r="K9628" t="s">
        <v>14544</v>
      </c>
      <c r="L9628" t="s">
        <v>14545</v>
      </c>
      <c r="M9628" t="s">
        <v>14546</v>
      </c>
      <c r="O9628" t="str">
        <f t="shared" si="150"/>
        <v>DMS_ARCHIB_CREEKSIDE_IB</v>
      </c>
    </row>
    <row r="9629" spans="1:15" hidden="1" x14ac:dyDescent="0.25">
      <c r="A9629">
        <v>36332</v>
      </c>
      <c r="B9629" t="s">
        <v>329</v>
      </c>
      <c r="C9629" t="s">
        <v>14547</v>
      </c>
      <c r="D9629">
        <v>1</v>
      </c>
      <c r="E9629" t="s">
        <v>14541</v>
      </c>
      <c r="F9629">
        <v>36</v>
      </c>
      <c r="G9629">
        <v>242708</v>
      </c>
      <c r="H9629" t="s">
        <v>14542</v>
      </c>
      <c r="I9629" t="s">
        <v>14541</v>
      </c>
      <c r="J9629" t="s">
        <v>14543</v>
      </c>
      <c r="K9629" t="s">
        <v>14544</v>
      </c>
      <c r="L9629" t="s">
        <v>14545</v>
      </c>
      <c r="M9629" t="s">
        <v>14546</v>
      </c>
      <c r="O9629" t="str">
        <f t="shared" si="150"/>
        <v>DMS_ARCHIB_CREEKSIDE_REC</v>
      </c>
    </row>
    <row r="9630" spans="1:15" hidden="1" x14ac:dyDescent="0.25">
      <c r="A9630">
        <v>36333</v>
      </c>
      <c r="B9630" t="s">
        <v>331</v>
      </c>
      <c r="C9630" t="s">
        <v>14547</v>
      </c>
      <c r="D9630">
        <v>1</v>
      </c>
      <c r="E9630" t="s">
        <v>14541</v>
      </c>
      <c r="F9630">
        <v>36</v>
      </c>
      <c r="G9630">
        <v>242714</v>
      </c>
      <c r="H9630" t="s">
        <v>14542</v>
      </c>
      <c r="I9630" t="s">
        <v>14541</v>
      </c>
      <c r="J9630" t="s">
        <v>14543</v>
      </c>
      <c r="K9630" t="s">
        <v>14544</v>
      </c>
      <c r="L9630" t="s">
        <v>14545</v>
      </c>
      <c r="M9630" t="s">
        <v>14546</v>
      </c>
      <c r="O9630" t="str">
        <f t="shared" si="150"/>
        <v>DMS_ARCHIB_GARRETT_CB</v>
      </c>
    </row>
    <row r="9631" spans="1:15" hidden="1" x14ac:dyDescent="0.25">
      <c r="A9631">
        <v>36290</v>
      </c>
      <c r="B9631" t="s">
        <v>332</v>
      </c>
      <c r="C9631" t="s">
        <v>14540</v>
      </c>
      <c r="D9631">
        <v>1</v>
      </c>
      <c r="E9631" t="s">
        <v>14541</v>
      </c>
      <c r="F9631">
        <v>35</v>
      </c>
      <c r="G9631" t="s">
        <v>14542</v>
      </c>
      <c r="H9631">
        <v>197881</v>
      </c>
      <c r="I9631" t="s">
        <v>14541</v>
      </c>
      <c r="J9631" t="s">
        <v>14543</v>
      </c>
      <c r="K9631" t="s">
        <v>14544</v>
      </c>
      <c r="L9631" t="s">
        <v>14545</v>
      </c>
      <c r="M9631" t="s">
        <v>14546</v>
      </c>
      <c r="O9631" t="str">
        <f t="shared" si="150"/>
        <v>DMS_ARCHIB_GARRETT_IB</v>
      </c>
    </row>
    <row r="9632" spans="1:15" hidden="1" x14ac:dyDescent="0.25">
      <c r="A9632">
        <v>36334</v>
      </c>
      <c r="B9632" t="s">
        <v>334</v>
      </c>
      <c r="C9632" t="s">
        <v>14547</v>
      </c>
      <c r="D9632">
        <v>1</v>
      </c>
      <c r="E9632" t="s">
        <v>14541</v>
      </c>
      <c r="F9632">
        <v>36</v>
      </c>
      <c r="G9632">
        <v>242715</v>
      </c>
      <c r="H9632" t="s">
        <v>14542</v>
      </c>
      <c r="I9632" t="s">
        <v>14541</v>
      </c>
      <c r="J9632" t="s">
        <v>14543</v>
      </c>
      <c r="K9632" t="s">
        <v>14544</v>
      </c>
      <c r="L9632" t="s">
        <v>14545</v>
      </c>
      <c r="M9632" t="s">
        <v>14546</v>
      </c>
      <c r="O9632" t="str">
        <f t="shared" si="150"/>
        <v>DMS_ARCHIB_GARRETT_REC</v>
      </c>
    </row>
    <row r="9633" spans="1:15" hidden="1" x14ac:dyDescent="0.25">
      <c r="A9633">
        <v>36335</v>
      </c>
      <c r="B9633" t="s">
        <v>335</v>
      </c>
      <c r="C9633" t="s">
        <v>14547</v>
      </c>
      <c r="D9633">
        <v>1</v>
      </c>
      <c r="E9633" t="s">
        <v>14541</v>
      </c>
      <c r="F9633">
        <v>36</v>
      </c>
      <c r="G9633">
        <v>242752</v>
      </c>
      <c r="H9633" t="s">
        <v>14542</v>
      </c>
      <c r="I9633" t="s">
        <v>14541</v>
      </c>
      <c r="J9633" t="s">
        <v>14543</v>
      </c>
      <c r="K9633" t="s">
        <v>14544</v>
      </c>
      <c r="L9633" t="s">
        <v>14545</v>
      </c>
      <c r="M9633" t="s">
        <v>14546</v>
      </c>
      <c r="O9633" t="str">
        <f t="shared" si="150"/>
        <v>DMS_ARCHIB_HOFER_CB</v>
      </c>
    </row>
    <row r="9634" spans="1:15" hidden="1" x14ac:dyDescent="0.25">
      <c r="A9634">
        <v>36291</v>
      </c>
      <c r="B9634" t="s">
        <v>336</v>
      </c>
      <c r="C9634" t="s">
        <v>14540</v>
      </c>
      <c r="D9634">
        <v>1</v>
      </c>
      <c r="E9634" t="s">
        <v>14541</v>
      </c>
      <c r="F9634">
        <v>35</v>
      </c>
      <c r="G9634" t="s">
        <v>14542</v>
      </c>
      <c r="H9634">
        <v>197907</v>
      </c>
      <c r="I9634" t="s">
        <v>14541</v>
      </c>
      <c r="J9634" t="s">
        <v>14543</v>
      </c>
      <c r="K9634" t="s">
        <v>14544</v>
      </c>
      <c r="L9634" t="s">
        <v>14545</v>
      </c>
      <c r="M9634" t="s">
        <v>14546</v>
      </c>
      <c r="O9634" t="str">
        <f t="shared" si="150"/>
        <v>DMS_ARCHIB_HOFER_IB</v>
      </c>
    </row>
    <row r="9635" spans="1:15" hidden="1" x14ac:dyDescent="0.25">
      <c r="A9635">
        <v>36336</v>
      </c>
      <c r="B9635" t="s">
        <v>338</v>
      </c>
      <c r="C9635" t="s">
        <v>14547</v>
      </c>
      <c r="D9635">
        <v>1</v>
      </c>
      <c r="E9635" t="s">
        <v>14541</v>
      </c>
      <c r="F9635">
        <v>36</v>
      </c>
      <c r="G9635">
        <v>242753</v>
      </c>
      <c r="H9635" t="s">
        <v>14542</v>
      </c>
      <c r="I9635" t="s">
        <v>14541</v>
      </c>
      <c r="J9635" t="s">
        <v>14543</v>
      </c>
      <c r="K9635" t="s">
        <v>14544</v>
      </c>
      <c r="L9635" t="s">
        <v>14545</v>
      </c>
      <c r="M9635" t="s">
        <v>14546</v>
      </c>
      <c r="O9635" t="str">
        <f t="shared" si="150"/>
        <v>DMS_ARCHIB_HOFER_REC</v>
      </c>
    </row>
    <row r="9636" spans="1:15" hidden="1" x14ac:dyDescent="0.25">
      <c r="A9636">
        <v>36337</v>
      </c>
      <c r="B9636" t="s">
        <v>339</v>
      </c>
      <c r="C9636" t="s">
        <v>14547</v>
      </c>
      <c r="D9636">
        <v>1</v>
      </c>
      <c r="E9636" t="s">
        <v>14541</v>
      </c>
      <c r="F9636">
        <v>36</v>
      </c>
      <c r="G9636">
        <v>242759</v>
      </c>
      <c r="H9636" t="s">
        <v>14542</v>
      </c>
      <c r="I9636" t="s">
        <v>14541</v>
      </c>
      <c r="J9636" t="s">
        <v>14543</v>
      </c>
      <c r="K9636" t="s">
        <v>14544</v>
      </c>
      <c r="L9636" t="s">
        <v>14545</v>
      </c>
      <c r="M9636" t="s">
        <v>14546</v>
      </c>
      <c r="O9636" t="str">
        <f t="shared" si="150"/>
        <v>DMS_ARCHIB_IMBACH_CB</v>
      </c>
    </row>
    <row r="9637" spans="1:15" hidden="1" x14ac:dyDescent="0.25">
      <c r="A9637">
        <v>36292</v>
      </c>
      <c r="B9637" t="s">
        <v>340</v>
      </c>
      <c r="C9637" t="s">
        <v>14540</v>
      </c>
      <c r="D9637">
        <v>1</v>
      </c>
      <c r="E9637" t="s">
        <v>14541</v>
      </c>
      <c r="F9637">
        <v>35</v>
      </c>
      <c r="G9637" t="s">
        <v>14542</v>
      </c>
      <c r="H9637">
        <v>197912</v>
      </c>
      <c r="I9637" t="s">
        <v>14541</v>
      </c>
      <c r="J9637" t="s">
        <v>14543</v>
      </c>
      <c r="K9637" t="s">
        <v>14544</v>
      </c>
      <c r="L9637" t="s">
        <v>14545</v>
      </c>
      <c r="M9637" t="s">
        <v>14546</v>
      </c>
      <c r="O9637" t="str">
        <f t="shared" si="150"/>
        <v>DMS_ARCHIB_IMBACH_IB</v>
      </c>
    </row>
    <row r="9638" spans="1:15" hidden="1" x14ac:dyDescent="0.25">
      <c r="A9638">
        <v>36338</v>
      </c>
      <c r="B9638" t="s">
        <v>342</v>
      </c>
      <c r="C9638" t="s">
        <v>14547</v>
      </c>
      <c r="D9638">
        <v>1</v>
      </c>
      <c r="E9638" t="s">
        <v>14541</v>
      </c>
      <c r="F9638">
        <v>36</v>
      </c>
      <c r="G9638">
        <v>242760</v>
      </c>
      <c r="H9638" t="s">
        <v>14542</v>
      </c>
      <c r="I9638" t="s">
        <v>14541</v>
      </c>
      <c r="J9638" t="s">
        <v>14543</v>
      </c>
      <c r="K9638" t="s">
        <v>14544</v>
      </c>
      <c r="L9638" t="s">
        <v>14545</v>
      </c>
      <c r="M9638" t="s">
        <v>14546</v>
      </c>
      <c r="O9638" t="str">
        <f t="shared" si="150"/>
        <v>DMS_ARCHIB_IMBACH_REC</v>
      </c>
    </row>
    <row r="9639" spans="1:15" hidden="1" x14ac:dyDescent="0.25">
      <c r="A9639">
        <v>36339</v>
      </c>
      <c r="B9639" t="s">
        <v>343</v>
      </c>
      <c r="C9639" t="s">
        <v>14547</v>
      </c>
      <c r="D9639">
        <v>1</v>
      </c>
      <c r="E9639" t="s">
        <v>14541</v>
      </c>
      <c r="F9639">
        <v>36</v>
      </c>
      <c r="G9639">
        <v>242721</v>
      </c>
      <c r="H9639" t="s">
        <v>14542</v>
      </c>
      <c r="I9639" t="s">
        <v>14541</v>
      </c>
      <c r="J9639" t="s">
        <v>14543</v>
      </c>
      <c r="K9639" t="s">
        <v>14544</v>
      </c>
      <c r="L9639" t="s">
        <v>14545</v>
      </c>
      <c r="M9639" t="s">
        <v>14546</v>
      </c>
      <c r="O9639" t="str">
        <f t="shared" si="150"/>
        <v>DMS_ARCHIB_KROPP_CB</v>
      </c>
    </row>
    <row r="9640" spans="1:15" hidden="1" x14ac:dyDescent="0.25">
      <c r="A9640">
        <v>36293</v>
      </c>
      <c r="B9640" t="s">
        <v>344</v>
      </c>
      <c r="C9640" t="s">
        <v>14540</v>
      </c>
      <c r="D9640">
        <v>1</v>
      </c>
      <c r="E9640" t="s">
        <v>14541</v>
      </c>
      <c r="F9640">
        <v>35</v>
      </c>
      <c r="G9640" t="s">
        <v>14542</v>
      </c>
      <c r="H9640">
        <v>197886</v>
      </c>
      <c r="I9640" t="s">
        <v>14541</v>
      </c>
      <c r="J9640" t="s">
        <v>14543</v>
      </c>
      <c r="K9640" t="s">
        <v>14544</v>
      </c>
      <c r="L9640" t="s">
        <v>14545</v>
      </c>
      <c r="M9640" t="s">
        <v>14546</v>
      </c>
      <c r="O9640" t="str">
        <f t="shared" si="150"/>
        <v>DMS_ARCHIB_KROPP_IB</v>
      </c>
    </row>
    <row r="9641" spans="1:15" hidden="1" x14ac:dyDescent="0.25">
      <c r="A9641">
        <v>36340</v>
      </c>
      <c r="B9641" t="s">
        <v>346</v>
      </c>
      <c r="C9641" t="s">
        <v>14547</v>
      </c>
      <c r="D9641">
        <v>1</v>
      </c>
      <c r="E9641" t="s">
        <v>14541</v>
      </c>
      <c r="F9641">
        <v>36</v>
      </c>
      <c r="G9641">
        <v>242722</v>
      </c>
      <c r="H9641" t="s">
        <v>14542</v>
      </c>
      <c r="I9641" t="s">
        <v>14541</v>
      </c>
      <c r="J9641" t="s">
        <v>14543</v>
      </c>
      <c r="K9641" t="s">
        <v>14544</v>
      </c>
      <c r="L9641" t="s">
        <v>14545</v>
      </c>
      <c r="M9641" t="s">
        <v>14546</v>
      </c>
      <c r="O9641" t="str">
        <f t="shared" si="150"/>
        <v>DMS_ARCHIB_KROPP_REC</v>
      </c>
    </row>
    <row r="9642" spans="1:15" hidden="1" x14ac:dyDescent="0.25">
      <c r="A9642">
        <v>36341</v>
      </c>
      <c r="B9642" t="s">
        <v>362</v>
      </c>
      <c r="C9642" t="s">
        <v>14547</v>
      </c>
      <c r="D9642">
        <v>1</v>
      </c>
      <c r="E9642" t="s">
        <v>14541</v>
      </c>
      <c r="F9642">
        <v>36</v>
      </c>
      <c r="G9642">
        <v>42327</v>
      </c>
      <c r="H9642" t="s">
        <v>14542</v>
      </c>
      <c r="I9642" t="s">
        <v>14541</v>
      </c>
      <c r="J9642" t="s">
        <v>14543</v>
      </c>
      <c r="K9642" t="s">
        <v>14544</v>
      </c>
      <c r="L9642" t="s">
        <v>14545</v>
      </c>
      <c r="M9642" t="s">
        <v>14546</v>
      </c>
      <c r="O9642" t="str">
        <f t="shared" si="150"/>
        <v>DMS_ARCHIB_SWISS_CB</v>
      </c>
    </row>
    <row r="9643" spans="1:15" hidden="1" x14ac:dyDescent="0.25">
      <c r="A9643">
        <v>36294</v>
      </c>
      <c r="B9643" t="s">
        <v>363</v>
      </c>
      <c r="C9643" t="s">
        <v>14540</v>
      </c>
      <c r="D9643">
        <v>1</v>
      </c>
      <c r="E9643" t="s">
        <v>14541</v>
      </c>
      <c r="F9643">
        <v>35</v>
      </c>
      <c r="G9643" t="s">
        <v>14542</v>
      </c>
      <c r="H9643">
        <v>207350</v>
      </c>
      <c r="I9643" t="s">
        <v>14541</v>
      </c>
      <c r="J9643" t="s">
        <v>14543</v>
      </c>
      <c r="K9643" t="s">
        <v>14544</v>
      </c>
      <c r="L9643" t="s">
        <v>14545</v>
      </c>
      <c r="M9643" t="s">
        <v>14546</v>
      </c>
      <c r="O9643" t="str">
        <f t="shared" si="150"/>
        <v>DMS_ARCHIB_SWISS_IB</v>
      </c>
    </row>
    <row r="9644" spans="1:15" hidden="1" x14ac:dyDescent="0.25">
      <c r="A9644">
        <v>36342</v>
      </c>
      <c r="B9644" t="s">
        <v>365</v>
      </c>
      <c r="C9644" t="s">
        <v>14547</v>
      </c>
      <c r="D9644">
        <v>1</v>
      </c>
      <c r="E9644" t="s">
        <v>14541</v>
      </c>
      <c r="F9644">
        <v>36</v>
      </c>
      <c r="G9644">
        <v>42328</v>
      </c>
      <c r="H9644" t="s">
        <v>14542</v>
      </c>
      <c r="I9644" t="s">
        <v>14541</v>
      </c>
      <c r="J9644" t="s">
        <v>14543</v>
      </c>
      <c r="K9644" t="s">
        <v>14544</v>
      </c>
      <c r="L9644" t="s">
        <v>14545</v>
      </c>
      <c r="M9644" t="s">
        <v>14546</v>
      </c>
      <c r="O9644" t="str">
        <f t="shared" si="150"/>
        <v>DMS_ARCHIB_SWISS_REC</v>
      </c>
    </row>
    <row r="9645" spans="1:15" hidden="1" x14ac:dyDescent="0.25">
      <c r="A9645">
        <v>36343</v>
      </c>
      <c r="B9645" t="s">
        <v>570</v>
      </c>
      <c r="C9645" t="s">
        <v>14547</v>
      </c>
      <c r="D9645">
        <v>1</v>
      </c>
      <c r="E9645" t="s">
        <v>14541</v>
      </c>
      <c r="F9645">
        <v>36</v>
      </c>
      <c r="G9645">
        <v>248444</v>
      </c>
      <c r="H9645" t="s">
        <v>14542</v>
      </c>
      <c r="I9645" t="s">
        <v>14541</v>
      </c>
      <c r="J9645" t="s">
        <v>14543</v>
      </c>
      <c r="K9645" t="s">
        <v>14544</v>
      </c>
      <c r="L9645" t="s">
        <v>14545</v>
      </c>
      <c r="M9645" t="s">
        <v>14546</v>
      </c>
      <c r="O9645" t="str">
        <f t="shared" si="150"/>
        <v>DMS_BAIN_BEN_NEVIS_CB</v>
      </c>
    </row>
    <row r="9646" spans="1:15" hidden="1" x14ac:dyDescent="0.25">
      <c r="A9646">
        <v>36295</v>
      </c>
      <c r="B9646" t="s">
        <v>571</v>
      </c>
      <c r="C9646" t="s">
        <v>14540</v>
      </c>
      <c r="D9646">
        <v>1</v>
      </c>
      <c r="E9646" t="s">
        <v>14541</v>
      </c>
      <c r="F9646">
        <v>35</v>
      </c>
      <c r="G9646" t="s">
        <v>14542</v>
      </c>
      <c r="H9646">
        <v>200608</v>
      </c>
      <c r="I9646" t="s">
        <v>14541</v>
      </c>
      <c r="J9646" t="s">
        <v>14543</v>
      </c>
      <c r="K9646" t="s">
        <v>14544</v>
      </c>
      <c r="L9646" t="s">
        <v>14545</v>
      </c>
      <c r="M9646" t="s">
        <v>14546</v>
      </c>
      <c r="O9646" t="str">
        <f t="shared" si="150"/>
        <v>DMS_BAIN_BEN_NEVIS_IB</v>
      </c>
    </row>
    <row r="9647" spans="1:15" hidden="1" x14ac:dyDescent="0.25">
      <c r="A9647">
        <v>36344</v>
      </c>
      <c r="B9647" t="s">
        <v>573</v>
      </c>
      <c r="C9647" t="s">
        <v>14547</v>
      </c>
      <c r="D9647">
        <v>1</v>
      </c>
      <c r="E9647" t="s">
        <v>14541</v>
      </c>
      <c r="F9647">
        <v>36</v>
      </c>
      <c r="G9647">
        <v>248445</v>
      </c>
      <c r="H9647" t="s">
        <v>14542</v>
      </c>
      <c r="I9647" t="s">
        <v>14541</v>
      </c>
      <c r="J9647" t="s">
        <v>14543</v>
      </c>
      <c r="K9647" t="s">
        <v>14544</v>
      </c>
      <c r="L9647" t="s">
        <v>14545</v>
      </c>
      <c r="M9647" t="s">
        <v>14546</v>
      </c>
      <c r="O9647" t="str">
        <f t="shared" si="150"/>
        <v>DMS_BAIN_BEN_NEVIS_REC</v>
      </c>
    </row>
    <row r="9648" spans="1:15" hidden="1" x14ac:dyDescent="0.25">
      <c r="A9648">
        <v>36345</v>
      </c>
      <c r="B9648" t="s">
        <v>574</v>
      </c>
      <c r="C9648" t="s">
        <v>14547</v>
      </c>
      <c r="D9648">
        <v>1</v>
      </c>
      <c r="E9648" t="s">
        <v>14541</v>
      </c>
      <c r="F9648">
        <v>36</v>
      </c>
      <c r="G9648">
        <v>248463</v>
      </c>
      <c r="H9648" t="s">
        <v>14542</v>
      </c>
      <c r="I9648" t="s">
        <v>14541</v>
      </c>
      <c r="J9648" t="s">
        <v>14543</v>
      </c>
      <c r="K9648" t="s">
        <v>14544</v>
      </c>
      <c r="L9648" t="s">
        <v>14545</v>
      </c>
      <c r="M9648" t="s">
        <v>14546</v>
      </c>
      <c r="O9648" t="str">
        <f t="shared" si="150"/>
        <v>DMS_BAIN_CABANA_CB</v>
      </c>
    </row>
    <row r="9649" spans="1:15" hidden="1" x14ac:dyDescent="0.25">
      <c r="A9649">
        <v>36296</v>
      </c>
      <c r="B9649" t="s">
        <v>575</v>
      </c>
      <c r="C9649" t="s">
        <v>14540</v>
      </c>
      <c r="D9649">
        <v>1</v>
      </c>
      <c r="E9649" t="s">
        <v>14541</v>
      </c>
      <c r="F9649">
        <v>35</v>
      </c>
      <c r="G9649" t="s">
        <v>14542</v>
      </c>
      <c r="H9649">
        <v>200619</v>
      </c>
      <c r="I9649" t="s">
        <v>14541</v>
      </c>
      <c r="J9649" t="s">
        <v>14543</v>
      </c>
      <c r="K9649" t="s">
        <v>14544</v>
      </c>
      <c r="L9649" t="s">
        <v>14545</v>
      </c>
      <c r="M9649" t="s">
        <v>14546</v>
      </c>
      <c r="O9649" t="str">
        <f t="shared" si="150"/>
        <v>DMS_BAIN_CABANA_IB</v>
      </c>
    </row>
    <row r="9650" spans="1:15" hidden="1" x14ac:dyDescent="0.25">
      <c r="A9650">
        <v>36346</v>
      </c>
      <c r="B9650" t="s">
        <v>577</v>
      </c>
      <c r="C9650" t="s">
        <v>14547</v>
      </c>
      <c r="D9650">
        <v>1</v>
      </c>
      <c r="E9650" t="s">
        <v>14541</v>
      </c>
      <c r="F9650">
        <v>36</v>
      </c>
      <c r="G9650">
        <v>248464</v>
      </c>
      <c r="H9650" t="s">
        <v>14542</v>
      </c>
      <c r="I9650" t="s">
        <v>14541</v>
      </c>
      <c r="J9650" t="s">
        <v>14543</v>
      </c>
      <c r="K9650" t="s">
        <v>14544</v>
      </c>
      <c r="L9650" t="s">
        <v>14545</v>
      </c>
      <c r="M9650" t="s">
        <v>14546</v>
      </c>
      <c r="O9650" t="str">
        <f t="shared" si="150"/>
        <v>DMS_BAIN_CABANA_REC</v>
      </c>
    </row>
    <row r="9651" spans="1:15" hidden="1" x14ac:dyDescent="0.25">
      <c r="A9651">
        <v>36347</v>
      </c>
      <c r="B9651" t="s">
        <v>580</v>
      </c>
      <c r="C9651" t="s">
        <v>14547</v>
      </c>
      <c r="D9651">
        <v>1</v>
      </c>
      <c r="E9651" t="s">
        <v>14541</v>
      </c>
      <c r="F9651">
        <v>36</v>
      </c>
      <c r="G9651">
        <v>248428</v>
      </c>
      <c r="H9651" t="s">
        <v>14542</v>
      </c>
      <c r="I9651" t="s">
        <v>14541</v>
      </c>
      <c r="J9651" t="s">
        <v>14543</v>
      </c>
      <c r="K9651" t="s">
        <v>14544</v>
      </c>
      <c r="L9651" t="s">
        <v>14545</v>
      </c>
      <c r="M9651" t="s">
        <v>14546</v>
      </c>
      <c r="O9651" t="str">
        <f t="shared" si="150"/>
        <v>DMS_BAIN_HEFTLER_CB</v>
      </c>
    </row>
    <row r="9652" spans="1:15" hidden="1" x14ac:dyDescent="0.25">
      <c r="A9652">
        <v>36297</v>
      </c>
      <c r="B9652" t="s">
        <v>581</v>
      </c>
      <c r="C9652" t="s">
        <v>14540</v>
      </c>
      <c r="D9652">
        <v>1</v>
      </c>
      <c r="E9652" t="s">
        <v>14541</v>
      </c>
      <c r="F9652">
        <v>35</v>
      </c>
      <c r="G9652" t="s">
        <v>14542</v>
      </c>
      <c r="H9652">
        <v>200598</v>
      </c>
      <c r="I9652" t="s">
        <v>14541</v>
      </c>
      <c r="J9652" t="s">
        <v>14543</v>
      </c>
      <c r="K9652" t="s">
        <v>14544</v>
      </c>
      <c r="L9652" t="s">
        <v>14545</v>
      </c>
      <c r="M9652" t="s">
        <v>14546</v>
      </c>
      <c r="O9652" t="str">
        <f t="shared" si="150"/>
        <v>DMS_BAIN_HEFTLER_IB</v>
      </c>
    </row>
    <row r="9653" spans="1:15" hidden="1" x14ac:dyDescent="0.25">
      <c r="A9653">
        <v>36348</v>
      </c>
      <c r="B9653" t="s">
        <v>583</v>
      </c>
      <c r="C9653" t="s">
        <v>14547</v>
      </c>
      <c r="D9653">
        <v>1</v>
      </c>
      <c r="E9653" t="s">
        <v>14541</v>
      </c>
      <c r="F9653">
        <v>36</v>
      </c>
      <c r="G9653">
        <v>248429</v>
      </c>
      <c r="H9653" t="s">
        <v>14542</v>
      </c>
      <c r="I9653" t="s">
        <v>14541</v>
      </c>
      <c r="J9653" t="s">
        <v>14543</v>
      </c>
      <c r="K9653" t="s">
        <v>14544</v>
      </c>
      <c r="L9653" t="s">
        <v>14545</v>
      </c>
      <c r="M9653" t="s">
        <v>14546</v>
      </c>
      <c r="O9653" t="str">
        <f t="shared" si="150"/>
        <v>DMS_BAIN_HEFTLER_REC</v>
      </c>
    </row>
    <row r="9654" spans="1:15" hidden="1" x14ac:dyDescent="0.25">
      <c r="A9654">
        <v>36349</v>
      </c>
      <c r="B9654" t="s">
        <v>2091</v>
      </c>
      <c r="C9654" t="s">
        <v>14547</v>
      </c>
      <c r="D9654">
        <v>1</v>
      </c>
      <c r="E9654" t="s">
        <v>14541</v>
      </c>
      <c r="F9654">
        <v>36</v>
      </c>
      <c r="G9654">
        <v>78252</v>
      </c>
      <c r="H9654" t="s">
        <v>14542</v>
      </c>
      <c r="I9654" t="s">
        <v>14541</v>
      </c>
      <c r="J9654" t="s">
        <v>14543</v>
      </c>
      <c r="K9654" t="s">
        <v>14544</v>
      </c>
      <c r="L9654" t="s">
        <v>14545</v>
      </c>
      <c r="M9654" t="s">
        <v>14546</v>
      </c>
      <c r="O9654" t="str">
        <f t="shared" si="150"/>
        <v>DMS_CAMARI_EVITA_CB</v>
      </c>
    </row>
    <row r="9655" spans="1:15" hidden="1" x14ac:dyDescent="0.25">
      <c r="A9655">
        <v>36298</v>
      </c>
      <c r="B9655" t="s">
        <v>2092</v>
      </c>
      <c r="C9655" t="s">
        <v>14540</v>
      </c>
      <c r="D9655">
        <v>1</v>
      </c>
      <c r="E9655" t="s">
        <v>14541</v>
      </c>
      <c r="F9655">
        <v>35</v>
      </c>
      <c r="G9655" t="s">
        <v>14542</v>
      </c>
      <c r="H9655">
        <v>77164</v>
      </c>
      <c r="I9655" t="s">
        <v>14541</v>
      </c>
      <c r="J9655" t="s">
        <v>14543</v>
      </c>
      <c r="K9655" t="s">
        <v>14544</v>
      </c>
      <c r="L9655" t="s">
        <v>14545</v>
      </c>
      <c r="M9655" t="s">
        <v>14546</v>
      </c>
      <c r="O9655" t="str">
        <f t="shared" si="150"/>
        <v>DMS_CAMARI_EVITA_IB</v>
      </c>
    </row>
    <row r="9656" spans="1:15" hidden="1" x14ac:dyDescent="0.25">
      <c r="A9656">
        <v>36350</v>
      </c>
      <c r="B9656" t="s">
        <v>2094</v>
      </c>
      <c r="C9656" t="s">
        <v>14547</v>
      </c>
      <c r="D9656">
        <v>1</v>
      </c>
      <c r="E9656" t="s">
        <v>14541</v>
      </c>
      <c r="F9656">
        <v>36</v>
      </c>
      <c r="G9656">
        <v>78253</v>
      </c>
      <c r="H9656" t="s">
        <v>14542</v>
      </c>
      <c r="I9656" t="s">
        <v>14541</v>
      </c>
      <c r="J9656" t="s">
        <v>14543</v>
      </c>
      <c r="K9656" t="s">
        <v>14544</v>
      </c>
      <c r="L9656" t="s">
        <v>14545</v>
      </c>
      <c r="M9656" t="s">
        <v>14546</v>
      </c>
      <c r="O9656" t="str">
        <f t="shared" si="150"/>
        <v>DMS_CAMARI_EVITA_REC</v>
      </c>
    </row>
    <row r="9657" spans="1:15" hidden="1" x14ac:dyDescent="0.25">
      <c r="A9657">
        <v>36351</v>
      </c>
      <c r="B9657" t="s">
        <v>2111</v>
      </c>
      <c r="C9657" t="s">
        <v>14547</v>
      </c>
      <c r="D9657">
        <v>1</v>
      </c>
      <c r="E9657" t="s">
        <v>14541</v>
      </c>
      <c r="F9657">
        <v>36</v>
      </c>
      <c r="G9657">
        <v>78236</v>
      </c>
      <c r="H9657" t="s">
        <v>14542</v>
      </c>
      <c r="I9657" t="s">
        <v>14541</v>
      </c>
      <c r="J9657" t="s">
        <v>14543</v>
      </c>
      <c r="K9657" t="s">
        <v>14544</v>
      </c>
      <c r="L9657" t="s">
        <v>14545</v>
      </c>
      <c r="M9657" t="s">
        <v>14546</v>
      </c>
      <c r="O9657" t="str">
        <f t="shared" si="150"/>
        <v>DMS_CAMARI_ROSA_CB</v>
      </c>
    </row>
    <row r="9658" spans="1:15" hidden="1" x14ac:dyDescent="0.25">
      <c r="A9658">
        <v>36299</v>
      </c>
      <c r="B9658" t="s">
        <v>2112</v>
      </c>
      <c r="C9658" t="s">
        <v>14540</v>
      </c>
      <c r="D9658">
        <v>1</v>
      </c>
      <c r="E9658" t="s">
        <v>14541</v>
      </c>
      <c r="F9658">
        <v>35</v>
      </c>
      <c r="G9658" t="s">
        <v>14542</v>
      </c>
      <c r="H9658">
        <v>77154</v>
      </c>
      <c r="I9658" t="s">
        <v>14541</v>
      </c>
      <c r="J9658" t="s">
        <v>14543</v>
      </c>
      <c r="K9658" t="s">
        <v>14544</v>
      </c>
      <c r="L9658" t="s">
        <v>14545</v>
      </c>
      <c r="M9658" t="s">
        <v>14546</v>
      </c>
      <c r="O9658" t="str">
        <f t="shared" si="150"/>
        <v>DMS_CAMARI_ROSA_IB</v>
      </c>
    </row>
    <row r="9659" spans="1:15" hidden="1" x14ac:dyDescent="0.25">
      <c r="A9659">
        <v>36352</v>
      </c>
      <c r="B9659" t="s">
        <v>2114</v>
      </c>
      <c r="C9659" t="s">
        <v>14547</v>
      </c>
      <c r="D9659">
        <v>1</v>
      </c>
      <c r="E9659" t="s">
        <v>14541</v>
      </c>
      <c r="F9659">
        <v>36</v>
      </c>
      <c r="G9659">
        <v>78237</v>
      </c>
      <c r="H9659" t="s">
        <v>14542</v>
      </c>
      <c r="I9659" t="s">
        <v>14541</v>
      </c>
      <c r="J9659" t="s">
        <v>14543</v>
      </c>
      <c r="K9659" t="s">
        <v>14544</v>
      </c>
      <c r="L9659" t="s">
        <v>14545</v>
      </c>
      <c r="M9659" t="s">
        <v>14546</v>
      </c>
      <c r="O9659" t="str">
        <f t="shared" si="150"/>
        <v>DMS_CAMARI_ROSA_REC</v>
      </c>
    </row>
    <row r="9660" spans="1:15" hidden="1" x14ac:dyDescent="0.25">
      <c r="A9660">
        <v>36353</v>
      </c>
      <c r="B9660" t="s">
        <v>2360</v>
      </c>
      <c r="C9660" t="s">
        <v>14547</v>
      </c>
      <c r="D9660">
        <v>1</v>
      </c>
      <c r="E9660" t="s">
        <v>14541</v>
      </c>
      <c r="F9660">
        <v>36</v>
      </c>
      <c r="G9660">
        <v>209056</v>
      </c>
      <c r="H9660" t="s">
        <v>14542</v>
      </c>
      <c r="I9660" t="s">
        <v>14541</v>
      </c>
      <c r="J9660" t="s">
        <v>14543</v>
      </c>
      <c r="K9660" t="s">
        <v>14544</v>
      </c>
      <c r="L9660" t="s">
        <v>14545</v>
      </c>
      <c r="M9660" t="s">
        <v>14546</v>
      </c>
      <c r="O9660" t="str">
        <f t="shared" si="150"/>
        <v>DMS_CARDIFF_JUSTICE_CB</v>
      </c>
    </row>
    <row r="9661" spans="1:15" hidden="1" x14ac:dyDescent="0.25">
      <c r="A9661">
        <v>36300</v>
      </c>
      <c r="B9661" t="s">
        <v>2361</v>
      </c>
      <c r="C9661" t="s">
        <v>14540</v>
      </c>
      <c r="D9661">
        <v>1</v>
      </c>
      <c r="E9661" t="s">
        <v>14541</v>
      </c>
      <c r="F9661">
        <v>35</v>
      </c>
      <c r="G9661" t="s">
        <v>14542</v>
      </c>
      <c r="H9661">
        <v>182812</v>
      </c>
      <c r="I9661" t="s">
        <v>14541</v>
      </c>
      <c r="J9661" t="s">
        <v>14543</v>
      </c>
      <c r="K9661" t="s">
        <v>14544</v>
      </c>
      <c r="L9661" t="s">
        <v>14545</v>
      </c>
      <c r="M9661" t="s">
        <v>14546</v>
      </c>
      <c r="O9661" t="str">
        <f t="shared" si="150"/>
        <v>DMS_CARDIFF_JUSTICE_IB</v>
      </c>
    </row>
    <row r="9662" spans="1:15" hidden="1" x14ac:dyDescent="0.25">
      <c r="A9662">
        <v>36354</v>
      </c>
      <c r="B9662" t="s">
        <v>2363</v>
      </c>
      <c r="C9662" t="s">
        <v>14547</v>
      </c>
      <c r="D9662">
        <v>1</v>
      </c>
      <c r="E9662" t="s">
        <v>14541</v>
      </c>
      <c r="F9662">
        <v>36</v>
      </c>
      <c r="G9662">
        <v>209075</v>
      </c>
      <c r="H9662" t="s">
        <v>14542</v>
      </c>
      <c r="I9662" t="s">
        <v>14541</v>
      </c>
      <c r="J9662" t="s">
        <v>14543</v>
      </c>
      <c r="K9662" t="s">
        <v>14544</v>
      </c>
      <c r="L9662" t="s">
        <v>14545</v>
      </c>
      <c r="M9662" t="s">
        <v>14546</v>
      </c>
      <c r="O9662" t="str">
        <f t="shared" si="150"/>
        <v>DMS_CARDIFF_JUSTICE_REC</v>
      </c>
    </row>
    <row r="9663" spans="1:15" hidden="1" x14ac:dyDescent="0.25">
      <c r="A9663">
        <v>36301</v>
      </c>
      <c r="B9663" t="s">
        <v>4215</v>
      </c>
      <c r="C9663" t="s">
        <v>14540</v>
      </c>
      <c r="D9663">
        <v>1</v>
      </c>
      <c r="E9663" t="s">
        <v>14541</v>
      </c>
      <c r="F9663">
        <v>35</v>
      </c>
      <c r="G9663" t="s">
        <v>14542</v>
      </c>
      <c r="H9663">
        <v>226484</v>
      </c>
      <c r="I9663" t="s">
        <v>14541</v>
      </c>
      <c r="J9663" t="s">
        <v>14543</v>
      </c>
      <c r="K9663" t="s">
        <v>14544</v>
      </c>
      <c r="L9663" t="s">
        <v>14545</v>
      </c>
      <c r="M9663" t="s">
        <v>14546</v>
      </c>
      <c r="O9663" t="str">
        <f t="shared" si="150"/>
        <v>DMS_DSRTOUTP_SILVERMOON_IB</v>
      </c>
    </row>
    <row r="9664" spans="1:15" hidden="1" x14ac:dyDescent="0.25">
      <c r="A9664">
        <v>36355</v>
      </c>
      <c r="B9664" t="s">
        <v>5084</v>
      </c>
      <c r="C9664" t="s">
        <v>14547</v>
      </c>
      <c r="D9664">
        <v>1</v>
      </c>
      <c r="E9664" t="s">
        <v>14541</v>
      </c>
      <c r="F9664">
        <v>36</v>
      </c>
      <c r="G9664">
        <v>246669</v>
      </c>
      <c r="H9664" t="s">
        <v>14542</v>
      </c>
      <c r="I9664" t="s">
        <v>14541</v>
      </c>
      <c r="J9664" t="s">
        <v>14543</v>
      </c>
      <c r="K9664" t="s">
        <v>14544</v>
      </c>
      <c r="L9664" t="s">
        <v>14545</v>
      </c>
      <c r="M9664" t="s">
        <v>14546</v>
      </c>
      <c r="O9664" t="str">
        <f t="shared" si="150"/>
        <v>DMS_FARRELL_AUTRY_CB</v>
      </c>
    </row>
    <row r="9665" spans="1:15" hidden="1" x14ac:dyDescent="0.25">
      <c r="A9665">
        <v>36302</v>
      </c>
      <c r="B9665" t="s">
        <v>5085</v>
      </c>
      <c r="C9665" t="s">
        <v>14540</v>
      </c>
      <c r="D9665">
        <v>1</v>
      </c>
      <c r="E9665" t="s">
        <v>14541</v>
      </c>
      <c r="F9665">
        <v>35</v>
      </c>
      <c r="G9665" t="s">
        <v>14542</v>
      </c>
      <c r="H9665">
        <v>199836</v>
      </c>
      <c r="I9665" t="s">
        <v>14541</v>
      </c>
      <c r="J9665" t="s">
        <v>14543</v>
      </c>
      <c r="K9665" t="s">
        <v>14544</v>
      </c>
      <c r="L9665" t="s">
        <v>14545</v>
      </c>
      <c r="M9665" t="s">
        <v>14546</v>
      </c>
      <c r="O9665" t="str">
        <f t="shared" si="150"/>
        <v>DMS_FARRELL_AUTRY_IB</v>
      </c>
    </row>
    <row r="9666" spans="1:15" hidden="1" x14ac:dyDescent="0.25">
      <c r="A9666">
        <v>36356</v>
      </c>
      <c r="B9666" t="s">
        <v>5086</v>
      </c>
      <c r="C9666" t="s">
        <v>14547</v>
      </c>
      <c r="D9666">
        <v>1</v>
      </c>
      <c r="E9666" t="s">
        <v>14541</v>
      </c>
      <c r="F9666">
        <v>36</v>
      </c>
      <c r="G9666">
        <v>246670</v>
      </c>
      <c r="H9666" t="s">
        <v>14542</v>
      </c>
      <c r="I9666" t="s">
        <v>14541</v>
      </c>
      <c r="J9666" t="s">
        <v>14543</v>
      </c>
      <c r="K9666" t="s">
        <v>14544</v>
      </c>
      <c r="L9666" t="s">
        <v>14545</v>
      </c>
      <c r="M9666" t="s">
        <v>14546</v>
      </c>
      <c r="O9666" t="str">
        <f t="shared" ref="O9666:O9729" si="151">VLOOKUP(B9666,EMS,1,FALSE)</f>
        <v>DMS_FARRELL_AUTRY_REC</v>
      </c>
    </row>
    <row r="9667" spans="1:15" hidden="1" x14ac:dyDescent="0.25">
      <c r="A9667">
        <v>36357</v>
      </c>
      <c r="B9667" t="s">
        <v>5090</v>
      </c>
      <c r="C9667" t="s">
        <v>14547</v>
      </c>
      <c r="D9667">
        <v>1</v>
      </c>
      <c r="E9667" t="s">
        <v>14541</v>
      </c>
      <c r="F9667">
        <v>36</v>
      </c>
      <c r="G9667">
        <v>246712</v>
      </c>
      <c r="H9667" t="s">
        <v>14542</v>
      </c>
      <c r="I9667" t="s">
        <v>14541</v>
      </c>
      <c r="J9667" t="s">
        <v>14543</v>
      </c>
      <c r="K9667" t="s">
        <v>14544</v>
      </c>
      <c r="L9667" t="s">
        <v>14545</v>
      </c>
      <c r="M9667" t="s">
        <v>14546</v>
      </c>
      <c r="O9667" t="str">
        <f t="shared" si="151"/>
        <v>DMS_FARRELL_GARBO_CB</v>
      </c>
    </row>
    <row r="9668" spans="1:15" hidden="1" x14ac:dyDescent="0.25">
      <c r="A9668">
        <v>36303</v>
      </c>
      <c r="B9668" t="s">
        <v>5091</v>
      </c>
      <c r="C9668" t="s">
        <v>14540</v>
      </c>
      <c r="D9668">
        <v>1</v>
      </c>
      <c r="E9668" t="s">
        <v>14541</v>
      </c>
      <c r="F9668">
        <v>35</v>
      </c>
      <c r="G9668" t="s">
        <v>14542</v>
      </c>
      <c r="H9668">
        <v>199862</v>
      </c>
      <c r="I9668" t="s">
        <v>14541</v>
      </c>
      <c r="J9668" t="s">
        <v>14543</v>
      </c>
      <c r="K9668" t="s">
        <v>14544</v>
      </c>
      <c r="L9668" t="s">
        <v>14545</v>
      </c>
      <c r="M9668" t="s">
        <v>14546</v>
      </c>
      <c r="O9668" t="str">
        <f t="shared" si="151"/>
        <v>DMS_FARRELL_GARBO_IB</v>
      </c>
    </row>
    <row r="9669" spans="1:15" hidden="1" x14ac:dyDescent="0.25">
      <c r="A9669">
        <v>36358</v>
      </c>
      <c r="B9669" t="s">
        <v>5092</v>
      </c>
      <c r="C9669" t="s">
        <v>14547</v>
      </c>
      <c r="D9669">
        <v>1</v>
      </c>
      <c r="E9669" t="s">
        <v>14541</v>
      </c>
      <c r="F9669">
        <v>36</v>
      </c>
      <c r="G9669">
        <v>246713</v>
      </c>
      <c r="H9669" t="s">
        <v>14542</v>
      </c>
      <c r="I9669" t="s">
        <v>14541</v>
      </c>
      <c r="J9669" t="s">
        <v>14543</v>
      </c>
      <c r="K9669" t="s">
        <v>14544</v>
      </c>
      <c r="L9669" t="s">
        <v>14545</v>
      </c>
      <c r="M9669" t="s">
        <v>14546</v>
      </c>
      <c r="O9669" t="str">
        <f t="shared" si="151"/>
        <v>DMS_FARRELL_GARBO_REC</v>
      </c>
    </row>
    <row r="9670" spans="1:15" hidden="1" x14ac:dyDescent="0.25">
      <c r="A9670">
        <v>36359</v>
      </c>
      <c r="B9670" t="s">
        <v>5093</v>
      </c>
      <c r="C9670" t="s">
        <v>14547</v>
      </c>
      <c r="D9670">
        <v>1</v>
      </c>
      <c r="E9670" t="s">
        <v>14541</v>
      </c>
      <c r="F9670">
        <v>36</v>
      </c>
      <c r="G9670">
        <v>246704</v>
      </c>
      <c r="H9670" t="s">
        <v>14542</v>
      </c>
      <c r="I9670" t="s">
        <v>14541</v>
      </c>
      <c r="J9670" t="s">
        <v>14543</v>
      </c>
      <c r="K9670" t="s">
        <v>14544</v>
      </c>
      <c r="L9670" t="s">
        <v>14545</v>
      </c>
      <c r="M9670" t="s">
        <v>14546</v>
      </c>
      <c r="O9670" t="str">
        <f t="shared" si="151"/>
        <v>DMS_FARRELL_LANDAU_CB</v>
      </c>
    </row>
    <row r="9671" spans="1:15" hidden="1" x14ac:dyDescent="0.25">
      <c r="A9671">
        <v>36304</v>
      </c>
      <c r="B9671" t="s">
        <v>5094</v>
      </c>
      <c r="C9671" t="s">
        <v>14540</v>
      </c>
      <c r="D9671">
        <v>1</v>
      </c>
      <c r="E9671" t="s">
        <v>14541</v>
      </c>
      <c r="F9671">
        <v>35</v>
      </c>
      <c r="G9671" t="s">
        <v>14542</v>
      </c>
      <c r="H9671">
        <v>199857</v>
      </c>
      <c r="I9671" t="s">
        <v>14541</v>
      </c>
      <c r="J9671" t="s">
        <v>14543</v>
      </c>
      <c r="K9671" t="s">
        <v>14544</v>
      </c>
      <c r="L9671" t="s">
        <v>14545</v>
      </c>
      <c r="M9671" t="s">
        <v>14546</v>
      </c>
      <c r="O9671" t="str">
        <f t="shared" si="151"/>
        <v>DMS_FARRELL_LANDAU_IB</v>
      </c>
    </row>
    <row r="9672" spans="1:15" hidden="1" x14ac:dyDescent="0.25">
      <c r="A9672">
        <v>36360</v>
      </c>
      <c r="B9672" t="s">
        <v>5095</v>
      </c>
      <c r="C9672" t="s">
        <v>14547</v>
      </c>
      <c r="D9672">
        <v>1</v>
      </c>
      <c r="E9672" t="s">
        <v>14541</v>
      </c>
      <c r="F9672">
        <v>36</v>
      </c>
      <c r="G9672">
        <v>246705</v>
      </c>
      <c r="H9672" t="s">
        <v>14542</v>
      </c>
      <c r="I9672" t="s">
        <v>14541</v>
      </c>
      <c r="J9672" t="s">
        <v>14543</v>
      </c>
      <c r="K9672" t="s">
        <v>14544</v>
      </c>
      <c r="L9672" t="s">
        <v>14545</v>
      </c>
      <c r="M9672" t="s">
        <v>14546</v>
      </c>
      <c r="O9672" t="str">
        <f t="shared" si="151"/>
        <v>DMS_FARRELL_LANDAU_REC</v>
      </c>
    </row>
    <row r="9673" spans="1:15" hidden="1" x14ac:dyDescent="0.25">
      <c r="A9673">
        <v>36361</v>
      </c>
      <c r="B9673" t="s">
        <v>5096</v>
      </c>
      <c r="C9673" t="s">
        <v>14547</v>
      </c>
      <c r="D9673">
        <v>1</v>
      </c>
      <c r="E9673" t="s">
        <v>14541</v>
      </c>
      <c r="F9673">
        <v>36</v>
      </c>
      <c r="G9673">
        <v>246728</v>
      </c>
      <c r="H9673" t="s">
        <v>14542</v>
      </c>
      <c r="I9673" t="s">
        <v>14541</v>
      </c>
      <c r="J9673" t="s">
        <v>14543</v>
      </c>
      <c r="K9673" t="s">
        <v>14544</v>
      </c>
      <c r="L9673" t="s">
        <v>14545</v>
      </c>
      <c r="M9673" t="s">
        <v>14546</v>
      </c>
      <c r="O9673" t="str">
        <f t="shared" si="151"/>
        <v>DMS_FARRELL_SKELTON_CB</v>
      </c>
    </row>
    <row r="9674" spans="1:15" hidden="1" x14ac:dyDescent="0.25">
      <c r="A9674">
        <v>36305</v>
      </c>
      <c r="B9674" t="s">
        <v>5097</v>
      </c>
      <c r="C9674" t="s">
        <v>14540</v>
      </c>
      <c r="D9674">
        <v>1</v>
      </c>
      <c r="E9674" t="s">
        <v>14541</v>
      </c>
      <c r="F9674">
        <v>35</v>
      </c>
      <c r="G9674" t="s">
        <v>14542</v>
      </c>
      <c r="H9674">
        <v>199872</v>
      </c>
      <c r="I9674" t="s">
        <v>14541</v>
      </c>
      <c r="J9674" t="s">
        <v>14543</v>
      </c>
      <c r="K9674" t="s">
        <v>14544</v>
      </c>
      <c r="L9674" t="s">
        <v>14545</v>
      </c>
      <c r="M9674" t="s">
        <v>14546</v>
      </c>
      <c r="O9674" t="str">
        <f t="shared" si="151"/>
        <v>DMS_FARRELL_SKELTON_IB</v>
      </c>
    </row>
    <row r="9675" spans="1:15" hidden="1" x14ac:dyDescent="0.25">
      <c r="A9675">
        <v>36362</v>
      </c>
      <c r="B9675" t="s">
        <v>5098</v>
      </c>
      <c r="C9675" t="s">
        <v>14547</v>
      </c>
      <c r="D9675">
        <v>1</v>
      </c>
      <c r="E9675" t="s">
        <v>14541</v>
      </c>
      <c r="F9675">
        <v>36</v>
      </c>
      <c r="G9675">
        <v>246729</v>
      </c>
      <c r="H9675" t="s">
        <v>14542</v>
      </c>
      <c r="I9675" t="s">
        <v>14541</v>
      </c>
      <c r="J9675" t="s">
        <v>14543</v>
      </c>
      <c r="K9675" t="s">
        <v>14544</v>
      </c>
      <c r="L9675" t="s">
        <v>14545</v>
      </c>
      <c r="M9675" t="s">
        <v>14546</v>
      </c>
      <c r="O9675" t="str">
        <f t="shared" si="151"/>
        <v>DMS_FARRELL_SKELTON_REC</v>
      </c>
    </row>
    <row r="9676" spans="1:15" hidden="1" x14ac:dyDescent="0.25">
      <c r="A9676">
        <v>36363</v>
      </c>
      <c r="B9676" t="s">
        <v>5099</v>
      </c>
      <c r="C9676" t="s">
        <v>14547</v>
      </c>
      <c r="D9676">
        <v>1</v>
      </c>
      <c r="E9676" t="s">
        <v>14541</v>
      </c>
      <c r="F9676">
        <v>36</v>
      </c>
      <c r="G9676">
        <v>246688</v>
      </c>
      <c r="H9676" t="s">
        <v>14542</v>
      </c>
      <c r="I9676" t="s">
        <v>14541</v>
      </c>
      <c r="J9676" t="s">
        <v>14543</v>
      </c>
      <c r="K9676" t="s">
        <v>14544</v>
      </c>
      <c r="L9676" t="s">
        <v>14545</v>
      </c>
      <c r="M9676" t="s">
        <v>14546</v>
      </c>
      <c r="O9676" t="str">
        <f t="shared" si="151"/>
        <v>DMS_FARRELL_TORTUGA_CB</v>
      </c>
    </row>
    <row r="9677" spans="1:15" hidden="1" x14ac:dyDescent="0.25">
      <c r="A9677">
        <v>36306</v>
      </c>
      <c r="B9677" t="s">
        <v>5100</v>
      </c>
      <c r="C9677" t="s">
        <v>14540</v>
      </c>
      <c r="D9677">
        <v>1</v>
      </c>
      <c r="E9677" t="s">
        <v>14541</v>
      </c>
      <c r="F9677">
        <v>35</v>
      </c>
      <c r="G9677" t="s">
        <v>14542</v>
      </c>
      <c r="H9677">
        <v>199847</v>
      </c>
      <c r="I9677" t="s">
        <v>14541</v>
      </c>
      <c r="J9677" t="s">
        <v>14543</v>
      </c>
      <c r="K9677" t="s">
        <v>14544</v>
      </c>
      <c r="L9677" t="s">
        <v>14545</v>
      </c>
      <c r="M9677" t="s">
        <v>14546</v>
      </c>
      <c r="O9677" t="str">
        <f t="shared" si="151"/>
        <v>DMS_FARRELL_TORTUGA_IB</v>
      </c>
    </row>
    <row r="9678" spans="1:15" hidden="1" x14ac:dyDescent="0.25">
      <c r="A9678">
        <v>36364</v>
      </c>
      <c r="B9678" t="s">
        <v>5101</v>
      </c>
      <c r="C9678" t="s">
        <v>14547</v>
      </c>
      <c r="D9678">
        <v>1</v>
      </c>
      <c r="E9678" t="s">
        <v>14541</v>
      </c>
      <c r="F9678">
        <v>36</v>
      </c>
      <c r="G9678">
        <v>246689</v>
      </c>
      <c r="H9678" t="s">
        <v>14542</v>
      </c>
      <c r="I9678" t="s">
        <v>14541</v>
      </c>
      <c r="J9678" t="s">
        <v>14543</v>
      </c>
      <c r="K9678" t="s">
        <v>14544</v>
      </c>
      <c r="L9678" t="s">
        <v>14545</v>
      </c>
      <c r="M9678" t="s">
        <v>14546</v>
      </c>
      <c r="O9678" t="str">
        <f t="shared" si="151"/>
        <v>DMS_FARRELL_TORTUGA_REC</v>
      </c>
    </row>
    <row r="9679" spans="1:15" hidden="1" x14ac:dyDescent="0.25">
      <c r="A9679">
        <v>36365</v>
      </c>
      <c r="B9679" t="s">
        <v>5102</v>
      </c>
      <c r="C9679" t="s">
        <v>14547</v>
      </c>
      <c r="D9679">
        <v>1</v>
      </c>
      <c r="E9679" t="s">
        <v>14541</v>
      </c>
      <c r="F9679">
        <v>36</v>
      </c>
      <c r="G9679">
        <v>254214</v>
      </c>
      <c r="H9679" t="s">
        <v>14542</v>
      </c>
      <c r="I9679" t="s">
        <v>14541</v>
      </c>
      <c r="J9679" t="s">
        <v>14543</v>
      </c>
      <c r="K9679" t="s">
        <v>14544</v>
      </c>
      <c r="L9679" t="s">
        <v>14545</v>
      </c>
      <c r="M9679" t="s">
        <v>14546</v>
      </c>
      <c r="O9679" t="str">
        <f t="shared" si="151"/>
        <v>DMS_FARRELL_VIMINAL_CB</v>
      </c>
    </row>
    <row r="9680" spans="1:15" hidden="1" x14ac:dyDescent="0.25">
      <c r="A9680">
        <v>36307</v>
      </c>
      <c r="B9680" t="s">
        <v>5103</v>
      </c>
      <c r="C9680" t="s">
        <v>14540</v>
      </c>
      <c r="D9680">
        <v>1</v>
      </c>
      <c r="E9680" t="s">
        <v>14541</v>
      </c>
      <c r="F9680">
        <v>35</v>
      </c>
      <c r="G9680" t="s">
        <v>14542</v>
      </c>
      <c r="H9680">
        <v>211105</v>
      </c>
      <c r="I9680" t="s">
        <v>14541</v>
      </c>
      <c r="J9680" t="s">
        <v>14543</v>
      </c>
      <c r="K9680" t="s">
        <v>14544</v>
      </c>
      <c r="L9680" t="s">
        <v>14545</v>
      </c>
      <c r="M9680" t="s">
        <v>14546</v>
      </c>
      <c r="O9680" t="str">
        <f t="shared" si="151"/>
        <v>DMS_FARRELL_VIMINAL_IB</v>
      </c>
    </row>
    <row r="9681" spans="1:15" hidden="1" x14ac:dyDescent="0.25">
      <c r="A9681">
        <v>36366</v>
      </c>
      <c r="B9681" t="s">
        <v>5104</v>
      </c>
      <c r="C9681" t="s">
        <v>14547</v>
      </c>
      <c r="D9681">
        <v>1</v>
      </c>
      <c r="E9681" t="s">
        <v>14541</v>
      </c>
      <c r="F9681">
        <v>36</v>
      </c>
      <c r="G9681">
        <v>254215</v>
      </c>
      <c r="H9681" t="s">
        <v>14542</v>
      </c>
      <c r="I9681" t="s">
        <v>14541</v>
      </c>
      <c r="J9681" t="s">
        <v>14543</v>
      </c>
      <c r="K9681" t="s">
        <v>14544</v>
      </c>
      <c r="L9681" t="s">
        <v>14545</v>
      </c>
      <c r="M9681" t="s">
        <v>14546</v>
      </c>
      <c r="O9681" t="str">
        <f t="shared" si="151"/>
        <v>DMS_FARRELL_VIMINAL_REC</v>
      </c>
    </row>
    <row r="9682" spans="1:15" hidden="1" x14ac:dyDescent="0.25">
      <c r="A9682">
        <v>36367</v>
      </c>
      <c r="B9682" t="s">
        <v>5105</v>
      </c>
      <c r="C9682" t="s">
        <v>14547</v>
      </c>
      <c r="D9682">
        <v>1</v>
      </c>
      <c r="E9682" t="s">
        <v>14541</v>
      </c>
      <c r="F9682">
        <v>36</v>
      </c>
      <c r="G9682">
        <v>246720</v>
      </c>
      <c r="H9682" t="s">
        <v>14542</v>
      </c>
      <c r="I9682" t="s">
        <v>14541</v>
      </c>
      <c r="J9682" t="s">
        <v>14543</v>
      </c>
      <c r="K9682" t="s">
        <v>14544</v>
      </c>
      <c r="L9682" t="s">
        <v>14545</v>
      </c>
      <c r="M9682" t="s">
        <v>14546</v>
      </c>
      <c r="O9682" t="str">
        <f t="shared" si="151"/>
        <v>DMS_FARRELL_VOLTURNO_CB</v>
      </c>
    </row>
    <row r="9683" spans="1:15" hidden="1" x14ac:dyDescent="0.25">
      <c r="A9683">
        <v>36308</v>
      </c>
      <c r="B9683" t="s">
        <v>5106</v>
      </c>
      <c r="C9683" t="s">
        <v>14540</v>
      </c>
      <c r="D9683">
        <v>1</v>
      </c>
      <c r="E9683" t="s">
        <v>14541</v>
      </c>
      <c r="F9683">
        <v>35</v>
      </c>
      <c r="G9683" t="s">
        <v>14542</v>
      </c>
      <c r="H9683">
        <v>199867</v>
      </c>
      <c r="I9683" t="s">
        <v>14541</v>
      </c>
      <c r="J9683" t="s">
        <v>14543</v>
      </c>
      <c r="K9683" t="s">
        <v>14544</v>
      </c>
      <c r="L9683" t="s">
        <v>14545</v>
      </c>
      <c r="M9683" t="s">
        <v>14546</v>
      </c>
      <c r="O9683" t="str">
        <f t="shared" si="151"/>
        <v>DMS_FARRELL_VOLTURNO_IB</v>
      </c>
    </row>
    <row r="9684" spans="1:15" hidden="1" x14ac:dyDescent="0.25">
      <c r="A9684">
        <v>36368</v>
      </c>
      <c r="B9684" t="s">
        <v>5107</v>
      </c>
      <c r="C9684" t="s">
        <v>14547</v>
      </c>
      <c r="D9684">
        <v>1</v>
      </c>
      <c r="E9684" t="s">
        <v>14541</v>
      </c>
      <c r="F9684">
        <v>36</v>
      </c>
      <c r="G9684">
        <v>246721</v>
      </c>
      <c r="H9684" t="s">
        <v>14542</v>
      </c>
      <c r="I9684" t="s">
        <v>14541</v>
      </c>
      <c r="J9684" t="s">
        <v>14543</v>
      </c>
      <c r="K9684" t="s">
        <v>14544</v>
      </c>
      <c r="L9684" t="s">
        <v>14545</v>
      </c>
      <c r="M9684" t="s">
        <v>14546</v>
      </c>
      <c r="O9684" t="str">
        <f t="shared" si="151"/>
        <v>DMS_FARRELL_VOLTURNO_REC</v>
      </c>
    </row>
    <row r="9685" spans="1:15" hidden="1" x14ac:dyDescent="0.25">
      <c r="A9685">
        <v>36369</v>
      </c>
      <c r="B9685" t="s">
        <v>5180</v>
      </c>
      <c r="C9685" t="s">
        <v>14547</v>
      </c>
      <c r="D9685">
        <v>1</v>
      </c>
      <c r="E9685" t="s">
        <v>14541</v>
      </c>
      <c r="F9685">
        <v>36</v>
      </c>
      <c r="G9685">
        <v>203200</v>
      </c>
      <c r="H9685" t="s">
        <v>14542</v>
      </c>
      <c r="I9685" t="s">
        <v>14541</v>
      </c>
      <c r="J9685" t="s">
        <v>14543</v>
      </c>
      <c r="K9685" t="s">
        <v>14544</v>
      </c>
      <c r="L9685" t="s">
        <v>14545</v>
      </c>
      <c r="M9685" t="s">
        <v>14546</v>
      </c>
      <c r="O9685" t="str">
        <f t="shared" si="151"/>
        <v>DMS_FIREHO_FLAME_CB</v>
      </c>
    </row>
    <row r="9686" spans="1:15" hidden="1" x14ac:dyDescent="0.25">
      <c r="A9686">
        <v>36309</v>
      </c>
      <c r="B9686" t="s">
        <v>5181</v>
      </c>
      <c r="C9686" t="s">
        <v>14540</v>
      </c>
      <c r="D9686">
        <v>1</v>
      </c>
      <c r="E9686" t="s">
        <v>14541</v>
      </c>
      <c r="F9686">
        <v>35</v>
      </c>
      <c r="G9686" t="s">
        <v>14542</v>
      </c>
      <c r="H9686">
        <v>180215</v>
      </c>
      <c r="I9686" t="s">
        <v>14541</v>
      </c>
      <c r="J9686" t="s">
        <v>14543</v>
      </c>
      <c r="K9686" t="s">
        <v>14544</v>
      </c>
      <c r="L9686" t="s">
        <v>14545</v>
      </c>
      <c r="M9686" t="s">
        <v>14546</v>
      </c>
      <c r="O9686" t="str">
        <f t="shared" si="151"/>
        <v>DMS_FIREHO_FLAME_IB</v>
      </c>
    </row>
    <row r="9687" spans="1:15" hidden="1" x14ac:dyDescent="0.25">
      <c r="A9687">
        <v>36370</v>
      </c>
      <c r="B9687" t="s">
        <v>5183</v>
      </c>
      <c r="C9687" t="s">
        <v>14547</v>
      </c>
      <c r="D9687">
        <v>1</v>
      </c>
      <c r="E9687" t="s">
        <v>14541</v>
      </c>
      <c r="F9687">
        <v>36</v>
      </c>
      <c r="G9687">
        <v>203201</v>
      </c>
      <c r="H9687" t="s">
        <v>14542</v>
      </c>
      <c r="I9687" t="s">
        <v>14541</v>
      </c>
      <c r="J9687" t="s">
        <v>14543</v>
      </c>
      <c r="K9687" t="s">
        <v>14544</v>
      </c>
      <c r="L9687" t="s">
        <v>14545</v>
      </c>
      <c r="M9687" t="s">
        <v>14546</v>
      </c>
      <c r="O9687" t="str">
        <f t="shared" si="151"/>
        <v>DMS_FIREHO_FLAME_REC</v>
      </c>
    </row>
    <row r="9688" spans="1:15" hidden="1" x14ac:dyDescent="0.25">
      <c r="A9688">
        <v>36371</v>
      </c>
      <c r="B9688" t="s">
        <v>5193</v>
      </c>
      <c r="C9688" t="s">
        <v>14547</v>
      </c>
      <c r="D9688">
        <v>1</v>
      </c>
      <c r="E9688" t="s">
        <v>14541</v>
      </c>
      <c r="F9688">
        <v>36</v>
      </c>
      <c r="G9688">
        <v>203181</v>
      </c>
      <c r="H9688" t="s">
        <v>14542</v>
      </c>
      <c r="I9688" t="s">
        <v>14541</v>
      </c>
      <c r="J9688" t="s">
        <v>14543</v>
      </c>
      <c r="K9688" t="s">
        <v>14544</v>
      </c>
      <c r="L9688" t="s">
        <v>14545</v>
      </c>
      <c r="M9688" t="s">
        <v>14546</v>
      </c>
      <c r="O9688" t="str">
        <f t="shared" si="151"/>
        <v>DMS_FIREHO_INFERNO_CB</v>
      </c>
    </row>
    <row r="9689" spans="1:15" hidden="1" x14ac:dyDescent="0.25">
      <c r="A9689">
        <v>36310</v>
      </c>
      <c r="B9689" t="s">
        <v>5194</v>
      </c>
      <c r="C9689" t="s">
        <v>14540</v>
      </c>
      <c r="D9689">
        <v>1</v>
      </c>
      <c r="E9689" t="s">
        <v>14541</v>
      </c>
      <c r="F9689">
        <v>35</v>
      </c>
      <c r="G9689" t="s">
        <v>14542</v>
      </c>
      <c r="H9689">
        <v>180205</v>
      </c>
      <c r="I9689" t="s">
        <v>14541</v>
      </c>
      <c r="J9689" t="s">
        <v>14543</v>
      </c>
      <c r="K9689" t="s">
        <v>14544</v>
      </c>
      <c r="L9689" t="s">
        <v>14545</v>
      </c>
      <c r="M9689" t="s">
        <v>14546</v>
      </c>
      <c r="O9689" t="str">
        <f t="shared" si="151"/>
        <v>DMS_FIREHO_INFERNO_IB</v>
      </c>
    </row>
    <row r="9690" spans="1:15" hidden="1" x14ac:dyDescent="0.25">
      <c r="A9690">
        <v>36372</v>
      </c>
      <c r="B9690" t="s">
        <v>5196</v>
      </c>
      <c r="C9690" t="s">
        <v>14547</v>
      </c>
      <c r="D9690">
        <v>1</v>
      </c>
      <c r="E9690" t="s">
        <v>14541</v>
      </c>
      <c r="F9690">
        <v>36</v>
      </c>
      <c r="G9690">
        <v>203182</v>
      </c>
      <c r="H9690" t="s">
        <v>14542</v>
      </c>
      <c r="I9690" t="s">
        <v>14541</v>
      </c>
      <c r="J9690" t="s">
        <v>14543</v>
      </c>
      <c r="K9690" t="s">
        <v>14544</v>
      </c>
      <c r="L9690" t="s">
        <v>14545</v>
      </c>
      <c r="M9690" t="s">
        <v>14546</v>
      </c>
      <c r="O9690" t="str">
        <f t="shared" si="151"/>
        <v>DMS_FIREHO_INFERNO_REC</v>
      </c>
    </row>
    <row r="9691" spans="1:15" hidden="1" x14ac:dyDescent="0.25">
      <c r="A9691">
        <v>36373</v>
      </c>
      <c r="B9691" t="s">
        <v>5197</v>
      </c>
      <c r="C9691" t="s">
        <v>14547</v>
      </c>
      <c r="D9691">
        <v>1</v>
      </c>
      <c r="E9691" t="s">
        <v>14541</v>
      </c>
      <c r="F9691">
        <v>36</v>
      </c>
      <c r="G9691">
        <v>239202</v>
      </c>
      <c r="H9691" t="s">
        <v>14542</v>
      </c>
      <c r="I9691" t="s">
        <v>14541</v>
      </c>
      <c r="J9691" t="s">
        <v>14543</v>
      </c>
      <c r="K9691" t="s">
        <v>14544</v>
      </c>
      <c r="L9691" t="s">
        <v>14545</v>
      </c>
      <c r="M9691" t="s">
        <v>14546</v>
      </c>
      <c r="O9691" t="str">
        <f t="shared" si="151"/>
        <v>DMS_FIREHO_LADDER_CB</v>
      </c>
    </row>
    <row r="9692" spans="1:15" hidden="1" x14ac:dyDescent="0.25">
      <c r="A9692">
        <v>36311</v>
      </c>
      <c r="B9692" t="s">
        <v>5198</v>
      </c>
      <c r="C9692" t="s">
        <v>14540</v>
      </c>
      <c r="D9692">
        <v>1</v>
      </c>
      <c r="E9692" t="s">
        <v>14541</v>
      </c>
      <c r="F9692">
        <v>35</v>
      </c>
      <c r="G9692" t="s">
        <v>14542</v>
      </c>
      <c r="H9692">
        <v>196587</v>
      </c>
      <c r="I9692" t="s">
        <v>14541</v>
      </c>
      <c r="J9692" t="s">
        <v>14543</v>
      </c>
      <c r="K9692" t="s">
        <v>14544</v>
      </c>
      <c r="L9692" t="s">
        <v>14545</v>
      </c>
      <c r="M9692" t="s">
        <v>14546</v>
      </c>
      <c r="O9692" t="str">
        <f t="shared" si="151"/>
        <v>DMS_FIREHO_LADDER_IB</v>
      </c>
    </row>
    <row r="9693" spans="1:15" hidden="1" x14ac:dyDescent="0.25">
      <c r="A9693">
        <v>36374</v>
      </c>
      <c r="B9693" t="s">
        <v>5200</v>
      </c>
      <c r="C9693" t="s">
        <v>14547</v>
      </c>
      <c r="D9693">
        <v>1</v>
      </c>
      <c r="E9693" t="s">
        <v>14541</v>
      </c>
      <c r="F9693">
        <v>36</v>
      </c>
      <c r="G9693">
        <v>239203</v>
      </c>
      <c r="H9693" t="s">
        <v>14542</v>
      </c>
      <c r="I9693" t="s">
        <v>14541</v>
      </c>
      <c r="J9693" t="s">
        <v>14543</v>
      </c>
      <c r="K9693" t="s">
        <v>14544</v>
      </c>
      <c r="L9693" t="s">
        <v>14545</v>
      </c>
      <c r="M9693" t="s">
        <v>14546</v>
      </c>
      <c r="O9693" t="str">
        <f t="shared" si="151"/>
        <v>DMS_FIREHO_LADDER_REC</v>
      </c>
    </row>
    <row r="9694" spans="1:15" hidden="1" x14ac:dyDescent="0.25">
      <c r="A9694">
        <v>36375</v>
      </c>
      <c r="B9694" t="s">
        <v>5574</v>
      </c>
      <c r="C9694" t="s">
        <v>14547</v>
      </c>
      <c r="D9694">
        <v>1</v>
      </c>
      <c r="E9694" t="s">
        <v>14541</v>
      </c>
      <c r="F9694">
        <v>36</v>
      </c>
      <c r="G9694">
        <v>186609</v>
      </c>
      <c r="H9694" t="s">
        <v>14542</v>
      </c>
      <c r="I9694" t="s">
        <v>14541</v>
      </c>
      <c r="J9694" t="s">
        <v>14543</v>
      </c>
      <c r="K9694" t="s">
        <v>14544</v>
      </c>
      <c r="L9694" t="s">
        <v>14545</v>
      </c>
      <c r="M9694" t="s">
        <v>14546</v>
      </c>
      <c r="O9694" t="str">
        <f t="shared" si="151"/>
        <v>DMS_GALLATIN_TREY_CB</v>
      </c>
    </row>
    <row r="9695" spans="1:15" hidden="1" x14ac:dyDescent="0.25">
      <c r="A9695">
        <v>36312</v>
      </c>
      <c r="B9695" t="s">
        <v>5575</v>
      </c>
      <c r="C9695" t="s">
        <v>14540</v>
      </c>
      <c r="D9695">
        <v>1</v>
      </c>
      <c r="E9695" t="s">
        <v>14541</v>
      </c>
      <c r="F9695">
        <v>35</v>
      </c>
      <c r="G9695" t="s">
        <v>14542</v>
      </c>
      <c r="H9695">
        <v>123600</v>
      </c>
      <c r="I9695" t="s">
        <v>14541</v>
      </c>
      <c r="J9695" t="s">
        <v>14543</v>
      </c>
      <c r="K9695" t="s">
        <v>14544</v>
      </c>
      <c r="L9695" t="s">
        <v>14545</v>
      </c>
      <c r="M9695" t="s">
        <v>14546</v>
      </c>
      <c r="O9695" t="str">
        <f t="shared" si="151"/>
        <v>DMS_GALLATIN_TREY_IB</v>
      </c>
    </row>
    <row r="9696" spans="1:15" hidden="1" x14ac:dyDescent="0.25">
      <c r="A9696">
        <v>36376</v>
      </c>
      <c r="B9696" t="s">
        <v>5577</v>
      </c>
      <c r="C9696" t="s">
        <v>14547</v>
      </c>
      <c r="D9696">
        <v>1</v>
      </c>
      <c r="E9696" t="s">
        <v>14541</v>
      </c>
      <c r="F9696">
        <v>36</v>
      </c>
      <c r="G9696">
        <v>186610</v>
      </c>
      <c r="H9696" t="s">
        <v>14542</v>
      </c>
      <c r="I9696" t="s">
        <v>14541</v>
      </c>
      <c r="J9696" t="s">
        <v>14543</v>
      </c>
      <c r="K9696" t="s">
        <v>14544</v>
      </c>
      <c r="L9696" t="s">
        <v>14545</v>
      </c>
      <c r="M9696" t="s">
        <v>14546</v>
      </c>
      <c r="O9696" t="str">
        <f t="shared" si="151"/>
        <v>DMS_GALLATIN_TREY_REC</v>
      </c>
    </row>
    <row r="9697" spans="1:15" hidden="1" x14ac:dyDescent="0.25">
      <c r="A9697">
        <v>36377</v>
      </c>
      <c r="B9697" t="s">
        <v>7078</v>
      </c>
      <c r="C9697" t="s">
        <v>14547</v>
      </c>
      <c r="D9697">
        <v>1</v>
      </c>
      <c r="E9697" t="s">
        <v>14541</v>
      </c>
      <c r="F9697">
        <v>36</v>
      </c>
      <c r="G9697">
        <v>15277</v>
      </c>
      <c r="H9697" t="s">
        <v>14542</v>
      </c>
      <c r="I9697" t="s">
        <v>14541</v>
      </c>
      <c r="J9697" t="s">
        <v>14543</v>
      </c>
      <c r="K9697" t="s">
        <v>14544</v>
      </c>
      <c r="L9697" t="s">
        <v>14545</v>
      </c>
      <c r="M9697" t="s">
        <v>14546</v>
      </c>
      <c r="O9697" t="str">
        <f t="shared" si="151"/>
        <v>DMS_KIMBALL_SKYTRAIN_CB</v>
      </c>
    </row>
    <row r="9698" spans="1:15" hidden="1" x14ac:dyDescent="0.25">
      <c r="A9698">
        <v>36313</v>
      </c>
      <c r="B9698" t="s">
        <v>7079</v>
      </c>
      <c r="C9698" t="s">
        <v>14540</v>
      </c>
      <c r="D9698">
        <v>1</v>
      </c>
      <c r="E9698" t="s">
        <v>14541</v>
      </c>
      <c r="F9698">
        <v>35</v>
      </c>
      <c r="G9698" t="s">
        <v>14542</v>
      </c>
      <c r="H9698">
        <v>4658</v>
      </c>
      <c r="I9698" t="s">
        <v>14541</v>
      </c>
      <c r="J9698" t="s">
        <v>14543</v>
      </c>
      <c r="K9698" t="s">
        <v>14544</v>
      </c>
      <c r="L9698" t="s">
        <v>14545</v>
      </c>
      <c r="M9698" t="s">
        <v>14546</v>
      </c>
      <c r="O9698" t="str">
        <f t="shared" si="151"/>
        <v>DMS_KIMBALL_SKYTRAIN_IB</v>
      </c>
    </row>
    <row r="9699" spans="1:15" hidden="1" x14ac:dyDescent="0.25">
      <c r="A9699">
        <v>36378</v>
      </c>
      <c r="B9699" t="s">
        <v>7081</v>
      </c>
      <c r="C9699" t="s">
        <v>14547</v>
      </c>
      <c r="D9699">
        <v>1</v>
      </c>
      <c r="E9699" t="s">
        <v>14541</v>
      </c>
      <c r="F9699">
        <v>36</v>
      </c>
      <c r="G9699">
        <v>15278</v>
      </c>
      <c r="H9699" t="s">
        <v>14542</v>
      </c>
      <c r="I9699" t="s">
        <v>14541</v>
      </c>
      <c r="J9699" t="s">
        <v>14543</v>
      </c>
      <c r="K9699" t="s">
        <v>14544</v>
      </c>
      <c r="L9699" t="s">
        <v>14545</v>
      </c>
      <c r="M9699" t="s">
        <v>14546</v>
      </c>
      <c r="O9699" t="str">
        <f t="shared" si="151"/>
        <v>DMS_KIMBALL_SKYTRAIN_REC</v>
      </c>
    </row>
    <row r="9700" spans="1:15" hidden="1" x14ac:dyDescent="0.25">
      <c r="A9700">
        <v>36314</v>
      </c>
      <c r="B9700" t="s">
        <v>8939</v>
      </c>
      <c r="C9700" t="s">
        <v>14540</v>
      </c>
      <c r="D9700">
        <v>1</v>
      </c>
      <c r="E9700" t="s">
        <v>14541</v>
      </c>
      <c r="F9700">
        <v>35</v>
      </c>
      <c r="G9700" t="s">
        <v>14542</v>
      </c>
      <c r="H9700">
        <v>107329</v>
      </c>
      <c r="I9700" t="s">
        <v>14541</v>
      </c>
      <c r="J9700" t="s">
        <v>14543</v>
      </c>
      <c r="K9700" t="s">
        <v>14544</v>
      </c>
      <c r="L9700" t="s">
        <v>14545</v>
      </c>
      <c r="M9700" t="s">
        <v>14546</v>
      </c>
      <c r="O9700" t="str">
        <f t="shared" si="151"/>
        <v>DMS_MARINE_NEON_16KV_IB</v>
      </c>
    </row>
    <row r="9701" spans="1:15" hidden="1" x14ac:dyDescent="0.25">
      <c r="A9701">
        <v>36379</v>
      </c>
      <c r="B9701" t="s">
        <v>8940</v>
      </c>
      <c r="C9701" t="s">
        <v>14547</v>
      </c>
      <c r="D9701">
        <v>1</v>
      </c>
      <c r="E9701" t="s">
        <v>14541</v>
      </c>
      <c r="F9701">
        <v>36</v>
      </c>
      <c r="G9701">
        <v>119691</v>
      </c>
      <c r="H9701" t="s">
        <v>14542</v>
      </c>
      <c r="I9701" t="s">
        <v>14541</v>
      </c>
      <c r="J9701" t="s">
        <v>14543</v>
      </c>
      <c r="K9701" t="s">
        <v>14544</v>
      </c>
      <c r="L9701" t="s">
        <v>14545</v>
      </c>
      <c r="M9701" t="s">
        <v>14546</v>
      </c>
      <c r="O9701" t="str">
        <f t="shared" si="151"/>
        <v>DMS_MARINE_NEON_CB</v>
      </c>
    </row>
    <row r="9702" spans="1:15" hidden="1" x14ac:dyDescent="0.25">
      <c r="A9702">
        <v>36380</v>
      </c>
      <c r="B9702" t="s">
        <v>8942</v>
      </c>
      <c r="C9702" t="s">
        <v>14547</v>
      </c>
      <c r="D9702">
        <v>1</v>
      </c>
      <c r="E9702" t="s">
        <v>14541</v>
      </c>
      <c r="F9702">
        <v>36</v>
      </c>
      <c r="G9702">
        <v>119724</v>
      </c>
      <c r="H9702" t="s">
        <v>14542</v>
      </c>
      <c r="I9702" t="s">
        <v>14541</v>
      </c>
      <c r="J9702" t="s">
        <v>14543</v>
      </c>
      <c r="K9702" t="s">
        <v>14544</v>
      </c>
      <c r="L9702" t="s">
        <v>14545</v>
      </c>
      <c r="M9702" t="s">
        <v>14546</v>
      </c>
      <c r="O9702" t="str">
        <f t="shared" si="151"/>
        <v>DMS_MARINE_NEON_RB</v>
      </c>
    </row>
    <row r="9703" spans="1:15" hidden="1" x14ac:dyDescent="0.25">
      <c r="A9703">
        <v>36381</v>
      </c>
      <c r="B9703" t="s">
        <v>8949</v>
      </c>
      <c r="C9703" t="s">
        <v>14547</v>
      </c>
      <c r="D9703">
        <v>1</v>
      </c>
      <c r="E9703" t="s">
        <v>14541</v>
      </c>
      <c r="F9703">
        <v>36</v>
      </c>
      <c r="G9703">
        <v>119690</v>
      </c>
      <c r="H9703" t="s">
        <v>14542</v>
      </c>
      <c r="I9703" t="s">
        <v>14541</v>
      </c>
      <c r="J9703" t="s">
        <v>14543</v>
      </c>
      <c r="K9703" t="s">
        <v>14544</v>
      </c>
      <c r="L9703" t="s">
        <v>14545</v>
      </c>
      <c r="M9703" t="s">
        <v>14546</v>
      </c>
      <c r="O9703" t="str">
        <f t="shared" si="151"/>
        <v>DMS_MARINE_WALGROVE_CB</v>
      </c>
    </row>
    <row r="9704" spans="1:15" hidden="1" x14ac:dyDescent="0.25">
      <c r="A9704">
        <v>36315</v>
      </c>
      <c r="B9704" t="s">
        <v>8950</v>
      </c>
      <c r="C9704" t="s">
        <v>14540</v>
      </c>
      <c r="D9704">
        <v>1</v>
      </c>
      <c r="E9704" t="s">
        <v>14541</v>
      </c>
      <c r="F9704">
        <v>35</v>
      </c>
      <c r="G9704" t="s">
        <v>14542</v>
      </c>
      <c r="H9704">
        <v>107324</v>
      </c>
      <c r="I9704" t="s">
        <v>14541</v>
      </c>
      <c r="J9704" t="s">
        <v>14543</v>
      </c>
      <c r="K9704" t="s">
        <v>14544</v>
      </c>
      <c r="L9704" t="s">
        <v>14545</v>
      </c>
      <c r="M9704" t="s">
        <v>14546</v>
      </c>
      <c r="O9704" t="str">
        <f t="shared" si="151"/>
        <v>DMS_MARINE_WALGROVE_IB</v>
      </c>
    </row>
    <row r="9705" spans="1:15" hidden="1" x14ac:dyDescent="0.25">
      <c r="A9705">
        <v>36382</v>
      </c>
      <c r="B9705" t="s">
        <v>8952</v>
      </c>
      <c r="C9705" t="s">
        <v>14547</v>
      </c>
      <c r="D9705">
        <v>1</v>
      </c>
      <c r="E9705" t="s">
        <v>14541</v>
      </c>
      <c r="F9705">
        <v>36</v>
      </c>
      <c r="G9705">
        <v>119723</v>
      </c>
      <c r="H9705" t="s">
        <v>14542</v>
      </c>
      <c r="I9705" t="s">
        <v>14541</v>
      </c>
      <c r="J9705" t="s">
        <v>14543</v>
      </c>
      <c r="K9705" t="s">
        <v>14544</v>
      </c>
      <c r="L9705" t="s">
        <v>14545</v>
      </c>
      <c r="M9705" t="s">
        <v>14546</v>
      </c>
      <c r="O9705" t="str">
        <f t="shared" si="151"/>
        <v>DMS_MARINE_WALGROVE_RB</v>
      </c>
    </row>
    <row r="9706" spans="1:15" hidden="1" x14ac:dyDescent="0.25">
      <c r="A9706">
        <v>36316</v>
      </c>
      <c r="B9706" t="s">
        <v>9884</v>
      </c>
      <c r="C9706" t="s">
        <v>14540</v>
      </c>
      <c r="D9706">
        <v>1</v>
      </c>
      <c r="E9706" t="s">
        <v>14541</v>
      </c>
      <c r="F9706">
        <v>35</v>
      </c>
      <c r="G9706" t="s">
        <v>14542</v>
      </c>
      <c r="H9706">
        <v>184143</v>
      </c>
      <c r="I9706" t="s">
        <v>14541</v>
      </c>
      <c r="J9706" t="s">
        <v>14543</v>
      </c>
      <c r="K9706" t="s">
        <v>14544</v>
      </c>
      <c r="L9706" t="s">
        <v>14545</v>
      </c>
      <c r="M9706" t="s">
        <v>14546</v>
      </c>
      <c r="O9706" t="str">
        <f t="shared" si="151"/>
        <v>DMS_NAROD_BON_VIEW_IB</v>
      </c>
    </row>
    <row r="9707" spans="1:15" hidden="1" x14ac:dyDescent="0.25">
      <c r="A9707">
        <v>36383</v>
      </c>
      <c r="B9707" t="s">
        <v>9891</v>
      </c>
      <c r="C9707" t="s">
        <v>14547</v>
      </c>
      <c r="D9707">
        <v>1</v>
      </c>
      <c r="E9707" t="s">
        <v>14541</v>
      </c>
      <c r="F9707">
        <v>36</v>
      </c>
      <c r="G9707">
        <v>226611</v>
      </c>
      <c r="H9707" t="s">
        <v>14542</v>
      </c>
      <c r="I9707" t="s">
        <v>14541</v>
      </c>
      <c r="J9707" t="s">
        <v>14543</v>
      </c>
      <c r="K9707" t="s">
        <v>14544</v>
      </c>
      <c r="L9707" t="s">
        <v>14545</v>
      </c>
      <c r="M9707" t="s">
        <v>14546</v>
      </c>
      <c r="O9707" t="str">
        <f t="shared" si="151"/>
        <v>DMS_NAROD_FINCH_CB</v>
      </c>
    </row>
    <row r="9708" spans="1:15" hidden="1" x14ac:dyDescent="0.25">
      <c r="A9708">
        <v>36317</v>
      </c>
      <c r="B9708" t="s">
        <v>9892</v>
      </c>
      <c r="C9708" t="s">
        <v>14540</v>
      </c>
      <c r="D9708">
        <v>1</v>
      </c>
      <c r="E9708" t="s">
        <v>14541</v>
      </c>
      <c r="F9708">
        <v>35</v>
      </c>
      <c r="G9708" t="s">
        <v>14542</v>
      </c>
      <c r="H9708">
        <v>184108</v>
      </c>
      <c r="I9708" t="s">
        <v>14541</v>
      </c>
      <c r="J9708" t="s">
        <v>14543</v>
      </c>
      <c r="K9708" t="s">
        <v>14544</v>
      </c>
      <c r="L9708" t="s">
        <v>14545</v>
      </c>
      <c r="M9708" t="s">
        <v>14546</v>
      </c>
      <c r="O9708" t="str">
        <f t="shared" si="151"/>
        <v>DMS_NAROD_FINCH_IB</v>
      </c>
    </row>
    <row r="9709" spans="1:15" hidden="1" x14ac:dyDescent="0.25">
      <c r="A9709">
        <v>36384</v>
      </c>
      <c r="B9709" t="s">
        <v>9894</v>
      </c>
      <c r="C9709" t="s">
        <v>14547</v>
      </c>
      <c r="D9709">
        <v>1</v>
      </c>
      <c r="E9709" t="s">
        <v>14541</v>
      </c>
      <c r="F9709">
        <v>36</v>
      </c>
      <c r="G9709">
        <v>226646</v>
      </c>
      <c r="H9709" t="s">
        <v>14542</v>
      </c>
      <c r="I9709" t="s">
        <v>14541</v>
      </c>
      <c r="J9709" t="s">
        <v>14543</v>
      </c>
      <c r="K9709" t="s">
        <v>14544</v>
      </c>
      <c r="L9709" t="s">
        <v>14545</v>
      </c>
      <c r="M9709" t="s">
        <v>14546</v>
      </c>
      <c r="O9709" t="str">
        <f t="shared" si="151"/>
        <v>DMS_NAROD_FINCH_REC</v>
      </c>
    </row>
    <row r="9710" spans="1:15" hidden="1" x14ac:dyDescent="0.25">
      <c r="A9710">
        <v>36385</v>
      </c>
      <c r="B9710" t="s">
        <v>9932</v>
      </c>
      <c r="C9710" t="s">
        <v>14547</v>
      </c>
      <c r="D9710">
        <v>1</v>
      </c>
      <c r="E9710" t="s">
        <v>14541</v>
      </c>
      <c r="F9710">
        <v>36</v>
      </c>
      <c r="G9710">
        <v>226619</v>
      </c>
      <c r="H9710" t="s">
        <v>14542</v>
      </c>
      <c r="I9710" t="s">
        <v>14541</v>
      </c>
      <c r="J9710" t="s">
        <v>14543</v>
      </c>
      <c r="K9710" t="s">
        <v>14544</v>
      </c>
      <c r="L9710" t="s">
        <v>14545</v>
      </c>
      <c r="M9710" t="s">
        <v>14546</v>
      </c>
      <c r="O9710" t="str">
        <f t="shared" si="151"/>
        <v>DMS_NAROD_WEEKS_CB</v>
      </c>
    </row>
    <row r="9711" spans="1:15" hidden="1" x14ac:dyDescent="0.25">
      <c r="A9711">
        <v>36318</v>
      </c>
      <c r="B9711" t="s">
        <v>9933</v>
      </c>
      <c r="C9711" t="s">
        <v>14540</v>
      </c>
      <c r="D9711">
        <v>1</v>
      </c>
      <c r="E9711" t="s">
        <v>14541</v>
      </c>
      <c r="F9711">
        <v>35</v>
      </c>
      <c r="G9711" t="s">
        <v>14542</v>
      </c>
      <c r="H9711">
        <v>184148</v>
      </c>
      <c r="I9711" t="s">
        <v>14541</v>
      </c>
      <c r="J9711" t="s">
        <v>14543</v>
      </c>
      <c r="K9711" t="s">
        <v>14544</v>
      </c>
      <c r="L9711" t="s">
        <v>14545</v>
      </c>
      <c r="M9711" t="s">
        <v>14546</v>
      </c>
      <c r="O9711" t="str">
        <f t="shared" si="151"/>
        <v>DMS_NAROD_WEEKS_IB</v>
      </c>
    </row>
    <row r="9712" spans="1:15" hidden="1" x14ac:dyDescent="0.25">
      <c r="A9712">
        <v>36386</v>
      </c>
      <c r="B9712" t="s">
        <v>9935</v>
      </c>
      <c r="C9712" t="s">
        <v>14547</v>
      </c>
      <c r="D9712">
        <v>1</v>
      </c>
      <c r="E9712" t="s">
        <v>14541</v>
      </c>
      <c r="F9712">
        <v>36</v>
      </c>
      <c r="G9712">
        <v>226654</v>
      </c>
      <c r="H9712" t="s">
        <v>14542</v>
      </c>
      <c r="I9712" t="s">
        <v>14541</v>
      </c>
      <c r="J9712" t="s">
        <v>14543</v>
      </c>
      <c r="K9712" t="s">
        <v>14544</v>
      </c>
      <c r="L9712" t="s">
        <v>14545</v>
      </c>
      <c r="M9712" t="s">
        <v>14546</v>
      </c>
      <c r="O9712" t="str">
        <f t="shared" si="151"/>
        <v>DMS_NAROD_WEEKS_REC</v>
      </c>
    </row>
    <row r="9713" spans="1:15" hidden="1" x14ac:dyDescent="0.25">
      <c r="A9713">
        <v>36387</v>
      </c>
      <c r="B9713" t="s">
        <v>13126</v>
      </c>
      <c r="C9713" t="s">
        <v>14547</v>
      </c>
      <c r="D9713">
        <v>1</v>
      </c>
      <c r="E9713" t="s">
        <v>14541</v>
      </c>
      <c r="F9713">
        <v>36</v>
      </c>
      <c r="G9713">
        <v>38473</v>
      </c>
      <c r="H9713" t="s">
        <v>14542</v>
      </c>
      <c r="I9713" t="s">
        <v>14541</v>
      </c>
      <c r="J9713" t="s">
        <v>14543</v>
      </c>
      <c r="K9713" t="s">
        <v>14544</v>
      </c>
      <c r="L9713" t="s">
        <v>14545</v>
      </c>
      <c r="M9713" t="s">
        <v>14546</v>
      </c>
      <c r="O9713" t="str">
        <f t="shared" si="151"/>
        <v>DMS_TENNES_CHATTANOOGA_CB</v>
      </c>
    </row>
    <row r="9714" spans="1:15" hidden="1" x14ac:dyDescent="0.25">
      <c r="A9714">
        <v>36319</v>
      </c>
      <c r="B9714" t="s">
        <v>13127</v>
      </c>
      <c r="C9714" t="s">
        <v>14540</v>
      </c>
      <c r="D9714">
        <v>1</v>
      </c>
      <c r="E9714" t="s">
        <v>14541</v>
      </c>
      <c r="F9714">
        <v>35</v>
      </c>
      <c r="G9714" t="s">
        <v>14542</v>
      </c>
      <c r="H9714">
        <v>205784</v>
      </c>
      <c r="I9714" t="s">
        <v>14541</v>
      </c>
      <c r="J9714" t="s">
        <v>14543</v>
      </c>
      <c r="K9714" t="s">
        <v>14544</v>
      </c>
      <c r="L9714" t="s">
        <v>14545</v>
      </c>
      <c r="M9714" t="s">
        <v>14546</v>
      </c>
      <c r="O9714" t="str">
        <f t="shared" si="151"/>
        <v>DMS_TENNES_CHATTANOOGA_IB</v>
      </c>
    </row>
    <row r="9715" spans="1:15" hidden="1" x14ac:dyDescent="0.25">
      <c r="A9715">
        <v>36388</v>
      </c>
      <c r="B9715" t="s">
        <v>13129</v>
      </c>
      <c r="C9715" t="s">
        <v>14547</v>
      </c>
      <c r="D9715">
        <v>1</v>
      </c>
      <c r="E9715" t="s">
        <v>14541</v>
      </c>
      <c r="F9715">
        <v>36</v>
      </c>
      <c r="G9715">
        <v>38474</v>
      </c>
      <c r="H9715" t="s">
        <v>14542</v>
      </c>
      <c r="I9715" t="s">
        <v>14541</v>
      </c>
      <c r="J9715" t="s">
        <v>14543</v>
      </c>
      <c r="K9715" t="s">
        <v>14544</v>
      </c>
      <c r="L9715" t="s">
        <v>14545</v>
      </c>
      <c r="M9715" t="s">
        <v>14546</v>
      </c>
      <c r="O9715" t="str">
        <f t="shared" si="151"/>
        <v>DMS_TENNES_CHATTANOOGA_REC</v>
      </c>
    </row>
    <row r="9716" spans="1:15" hidden="1" x14ac:dyDescent="0.25">
      <c r="A9716">
        <v>36389</v>
      </c>
      <c r="B9716" t="s">
        <v>13130</v>
      </c>
      <c r="C9716" t="s">
        <v>14547</v>
      </c>
      <c r="D9716">
        <v>1</v>
      </c>
      <c r="E9716" t="s">
        <v>14541</v>
      </c>
      <c r="F9716">
        <v>36</v>
      </c>
      <c r="G9716">
        <v>38441</v>
      </c>
      <c r="H9716" t="s">
        <v>14542</v>
      </c>
      <c r="I9716" t="s">
        <v>14541</v>
      </c>
      <c r="J9716" t="s">
        <v>14543</v>
      </c>
      <c r="K9716" t="s">
        <v>14544</v>
      </c>
      <c r="L9716" t="s">
        <v>14545</v>
      </c>
      <c r="M9716" t="s">
        <v>14546</v>
      </c>
      <c r="O9716" t="str">
        <f t="shared" si="151"/>
        <v>DMS_TENNES_MEMPHIS_CB</v>
      </c>
    </row>
    <row r="9717" spans="1:15" hidden="1" x14ac:dyDescent="0.25">
      <c r="A9717">
        <v>36320</v>
      </c>
      <c r="B9717" t="s">
        <v>13131</v>
      </c>
      <c r="C9717" t="s">
        <v>14540</v>
      </c>
      <c r="D9717">
        <v>1</v>
      </c>
      <c r="E9717" t="s">
        <v>14541</v>
      </c>
      <c r="F9717">
        <v>35</v>
      </c>
      <c r="G9717" t="s">
        <v>14542</v>
      </c>
      <c r="H9717">
        <v>205763</v>
      </c>
      <c r="I9717" t="s">
        <v>14541</v>
      </c>
      <c r="J9717" t="s">
        <v>14543</v>
      </c>
      <c r="K9717" t="s">
        <v>14544</v>
      </c>
      <c r="L9717" t="s">
        <v>14545</v>
      </c>
      <c r="M9717" t="s">
        <v>14546</v>
      </c>
      <c r="O9717" t="str">
        <f t="shared" si="151"/>
        <v>DMS_TENNES_MEMPHIS_IB</v>
      </c>
    </row>
    <row r="9718" spans="1:15" hidden="1" x14ac:dyDescent="0.25">
      <c r="A9718">
        <v>36390</v>
      </c>
      <c r="B9718" t="s">
        <v>13133</v>
      </c>
      <c r="C9718" t="s">
        <v>14547</v>
      </c>
      <c r="D9718">
        <v>1</v>
      </c>
      <c r="E9718" t="s">
        <v>14541</v>
      </c>
      <c r="F9718">
        <v>36</v>
      </c>
      <c r="G9718">
        <v>38442</v>
      </c>
      <c r="H9718" t="s">
        <v>14542</v>
      </c>
      <c r="I9718" t="s">
        <v>14541</v>
      </c>
      <c r="J9718" t="s">
        <v>14543</v>
      </c>
      <c r="K9718" t="s">
        <v>14544</v>
      </c>
      <c r="L9718" t="s">
        <v>14545</v>
      </c>
      <c r="M9718" t="s">
        <v>14546</v>
      </c>
      <c r="O9718" t="str">
        <f t="shared" si="151"/>
        <v>DMS_TENNES_MEMPHIS_REC</v>
      </c>
    </row>
    <row r="9719" spans="1:15" hidden="1" x14ac:dyDescent="0.25">
      <c r="A9719">
        <v>36391</v>
      </c>
      <c r="B9719" t="s">
        <v>13134</v>
      </c>
      <c r="C9719" t="s">
        <v>14547</v>
      </c>
      <c r="D9719">
        <v>1</v>
      </c>
      <c r="E9719" t="s">
        <v>14541</v>
      </c>
      <c r="F9719">
        <v>36</v>
      </c>
      <c r="G9719">
        <v>38466</v>
      </c>
      <c r="H9719" t="s">
        <v>14542</v>
      </c>
      <c r="I9719" t="s">
        <v>14541</v>
      </c>
      <c r="J9719" t="s">
        <v>14543</v>
      </c>
      <c r="K9719" t="s">
        <v>14544</v>
      </c>
      <c r="L9719" t="s">
        <v>14545</v>
      </c>
      <c r="M9719" t="s">
        <v>14546</v>
      </c>
      <c r="O9719" t="str">
        <f t="shared" si="151"/>
        <v>DMS_TENNES_NASHVILLE_CB</v>
      </c>
    </row>
    <row r="9720" spans="1:15" hidden="1" x14ac:dyDescent="0.25">
      <c r="A9720">
        <v>36321</v>
      </c>
      <c r="B9720" t="s">
        <v>13135</v>
      </c>
      <c r="C9720" t="s">
        <v>14540</v>
      </c>
      <c r="D9720">
        <v>1</v>
      </c>
      <c r="E9720" t="s">
        <v>14541</v>
      </c>
      <c r="F9720">
        <v>35</v>
      </c>
      <c r="G9720" t="s">
        <v>14542</v>
      </c>
      <c r="H9720">
        <v>205779</v>
      </c>
      <c r="I9720" t="s">
        <v>14541</v>
      </c>
      <c r="J9720" t="s">
        <v>14543</v>
      </c>
      <c r="K9720" t="s">
        <v>14544</v>
      </c>
      <c r="L9720" t="s">
        <v>14545</v>
      </c>
      <c r="M9720" t="s">
        <v>14546</v>
      </c>
      <c r="O9720" t="str">
        <f t="shared" si="151"/>
        <v>DMS_TENNES_NASHVILLE_IB</v>
      </c>
    </row>
    <row r="9721" spans="1:15" hidden="1" x14ac:dyDescent="0.25">
      <c r="A9721">
        <v>36392</v>
      </c>
      <c r="B9721" t="s">
        <v>13137</v>
      </c>
      <c r="C9721" t="s">
        <v>14547</v>
      </c>
      <c r="D9721">
        <v>1</v>
      </c>
      <c r="E9721" t="s">
        <v>14541</v>
      </c>
      <c r="F9721">
        <v>36</v>
      </c>
      <c r="G9721">
        <v>38467</v>
      </c>
      <c r="H9721" t="s">
        <v>14542</v>
      </c>
      <c r="I9721" t="s">
        <v>14541</v>
      </c>
      <c r="J9721" t="s">
        <v>14543</v>
      </c>
      <c r="K9721" t="s">
        <v>14544</v>
      </c>
      <c r="L9721" t="s">
        <v>14545</v>
      </c>
      <c r="M9721" t="s">
        <v>14546</v>
      </c>
      <c r="O9721" t="str">
        <f t="shared" si="151"/>
        <v>DMS_TENNES_NASHVILLE_REC</v>
      </c>
    </row>
    <row r="9722" spans="1:15" hidden="1" x14ac:dyDescent="0.25">
      <c r="A9722">
        <v>36393</v>
      </c>
      <c r="B9722" t="s">
        <v>13152</v>
      </c>
      <c r="C9722" t="s">
        <v>14547</v>
      </c>
      <c r="D9722">
        <v>1</v>
      </c>
      <c r="E9722" t="s">
        <v>14541</v>
      </c>
      <c r="F9722">
        <v>36</v>
      </c>
      <c r="G9722">
        <v>38427</v>
      </c>
      <c r="H9722" t="s">
        <v>14542</v>
      </c>
      <c r="I9722" t="s">
        <v>14541</v>
      </c>
      <c r="J9722" t="s">
        <v>14543</v>
      </c>
      <c r="K9722" t="s">
        <v>14544</v>
      </c>
      <c r="L9722" t="s">
        <v>14545</v>
      </c>
      <c r="M9722" t="s">
        <v>14546</v>
      </c>
      <c r="O9722" t="str">
        <f t="shared" si="151"/>
        <v>DMS_TENNES_ROCKWELL_CB</v>
      </c>
    </row>
    <row r="9723" spans="1:15" hidden="1" x14ac:dyDescent="0.25">
      <c r="A9723">
        <v>36322</v>
      </c>
      <c r="B9723" t="s">
        <v>13153</v>
      </c>
      <c r="C9723" t="s">
        <v>14540</v>
      </c>
      <c r="D9723">
        <v>1</v>
      </c>
      <c r="E9723" t="s">
        <v>14541</v>
      </c>
      <c r="F9723">
        <v>35</v>
      </c>
      <c r="G9723" t="s">
        <v>14542</v>
      </c>
      <c r="H9723">
        <v>205753</v>
      </c>
      <c r="I9723" t="s">
        <v>14541</v>
      </c>
      <c r="J9723" t="s">
        <v>14543</v>
      </c>
      <c r="K9723" t="s">
        <v>14544</v>
      </c>
      <c r="L9723" t="s">
        <v>14545</v>
      </c>
      <c r="M9723" t="s">
        <v>14546</v>
      </c>
      <c r="O9723" t="str">
        <f t="shared" si="151"/>
        <v>DMS_TENNES_ROCKWELL_IB</v>
      </c>
    </row>
    <row r="9724" spans="1:15" hidden="1" x14ac:dyDescent="0.25">
      <c r="A9724">
        <v>36394</v>
      </c>
      <c r="B9724" t="s">
        <v>13155</v>
      </c>
      <c r="C9724" t="s">
        <v>14547</v>
      </c>
      <c r="D9724">
        <v>1</v>
      </c>
      <c r="E9724" t="s">
        <v>14541</v>
      </c>
      <c r="F9724">
        <v>36</v>
      </c>
      <c r="G9724">
        <v>38428</v>
      </c>
      <c r="H9724" t="s">
        <v>14542</v>
      </c>
      <c r="I9724" t="s">
        <v>14541</v>
      </c>
      <c r="J9724" t="s">
        <v>14543</v>
      </c>
      <c r="K9724" t="s">
        <v>14544</v>
      </c>
      <c r="L9724" t="s">
        <v>14545</v>
      </c>
      <c r="M9724" t="s">
        <v>14546</v>
      </c>
      <c r="O9724" t="str">
        <f t="shared" si="151"/>
        <v>DMS_TENNES_ROCKWELL_REC</v>
      </c>
    </row>
    <row r="9725" spans="1:15" hidden="1" x14ac:dyDescent="0.25">
      <c r="A9725">
        <v>36395</v>
      </c>
      <c r="B9725" t="s">
        <v>13156</v>
      </c>
      <c r="C9725" t="s">
        <v>14547</v>
      </c>
      <c r="D9725">
        <v>1</v>
      </c>
      <c r="E9725" t="s">
        <v>14541</v>
      </c>
      <c r="F9725">
        <v>36</v>
      </c>
      <c r="G9725">
        <v>38448</v>
      </c>
      <c r="H9725" t="s">
        <v>14542</v>
      </c>
      <c r="I9725" t="s">
        <v>14541</v>
      </c>
      <c r="J9725" t="s">
        <v>14543</v>
      </c>
      <c r="K9725" t="s">
        <v>14544</v>
      </c>
      <c r="L9725" t="s">
        <v>14545</v>
      </c>
      <c r="M9725" t="s">
        <v>14546</v>
      </c>
      <c r="O9725" t="str">
        <f t="shared" si="151"/>
        <v>DMS_TENNES_SHASTA_CB</v>
      </c>
    </row>
    <row r="9726" spans="1:15" hidden="1" x14ac:dyDescent="0.25">
      <c r="A9726">
        <v>36323</v>
      </c>
      <c r="B9726" t="s">
        <v>13157</v>
      </c>
      <c r="C9726" t="s">
        <v>14540</v>
      </c>
      <c r="D9726">
        <v>1</v>
      </c>
      <c r="E9726" t="s">
        <v>14541</v>
      </c>
      <c r="F9726">
        <v>35</v>
      </c>
      <c r="G9726" t="s">
        <v>14542</v>
      </c>
      <c r="H9726">
        <v>205768</v>
      </c>
      <c r="I9726" t="s">
        <v>14541</v>
      </c>
      <c r="J9726" t="s">
        <v>14543</v>
      </c>
      <c r="K9726" t="s">
        <v>14544</v>
      </c>
      <c r="L9726" t="s">
        <v>14545</v>
      </c>
      <c r="M9726" t="s">
        <v>14546</v>
      </c>
      <c r="O9726" t="str">
        <f t="shared" si="151"/>
        <v>DMS_TENNES_SHASTA_IB</v>
      </c>
    </row>
    <row r="9727" spans="1:15" hidden="1" x14ac:dyDescent="0.25">
      <c r="A9727">
        <v>36396</v>
      </c>
      <c r="B9727" t="s">
        <v>13159</v>
      </c>
      <c r="C9727" t="s">
        <v>14547</v>
      </c>
      <c r="D9727">
        <v>1</v>
      </c>
      <c r="E9727" t="s">
        <v>14541</v>
      </c>
      <c r="F9727">
        <v>36</v>
      </c>
      <c r="G9727">
        <v>38449</v>
      </c>
      <c r="H9727" t="s">
        <v>14542</v>
      </c>
      <c r="I9727" t="s">
        <v>14541</v>
      </c>
      <c r="J9727" t="s">
        <v>14543</v>
      </c>
      <c r="K9727" t="s">
        <v>14544</v>
      </c>
      <c r="L9727" t="s">
        <v>14545</v>
      </c>
      <c r="M9727" t="s">
        <v>14546</v>
      </c>
      <c r="O9727" t="str">
        <f t="shared" si="151"/>
        <v>DMS_TENNES_SHASTA_REC</v>
      </c>
    </row>
    <row r="9728" spans="1:15" hidden="1" x14ac:dyDescent="0.25">
      <c r="A9728">
        <v>36397</v>
      </c>
      <c r="B9728" t="s">
        <v>13160</v>
      </c>
      <c r="C9728" t="s">
        <v>14547</v>
      </c>
      <c r="D9728">
        <v>1</v>
      </c>
      <c r="E9728" t="s">
        <v>14541</v>
      </c>
      <c r="F9728">
        <v>36</v>
      </c>
      <c r="G9728">
        <v>38434</v>
      </c>
      <c r="H9728" t="s">
        <v>14542</v>
      </c>
      <c r="I9728" t="s">
        <v>14541</v>
      </c>
      <c r="J9728" t="s">
        <v>14543</v>
      </c>
      <c r="K9728" t="s">
        <v>14544</v>
      </c>
      <c r="L9728" t="s">
        <v>14545</v>
      </c>
      <c r="M9728" t="s">
        <v>14546</v>
      </c>
      <c r="O9728" t="str">
        <f t="shared" si="151"/>
        <v>DMS_TENNES_SPARLING_CB</v>
      </c>
    </row>
    <row r="9729" spans="1:15" hidden="1" x14ac:dyDescent="0.25">
      <c r="A9729">
        <v>36324</v>
      </c>
      <c r="B9729" t="s">
        <v>13161</v>
      </c>
      <c r="C9729" t="s">
        <v>14540</v>
      </c>
      <c r="D9729">
        <v>1</v>
      </c>
      <c r="E9729" t="s">
        <v>14541</v>
      </c>
      <c r="F9729">
        <v>35</v>
      </c>
      <c r="G9729" t="s">
        <v>14542</v>
      </c>
      <c r="H9729">
        <v>205758</v>
      </c>
      <c r="I9729" t="s">
        <v>14541</v>
      </c>
      <c r="J9729" t="s">
        <v>14543</v>
      </c>
      <c r="K9729" t="s">
        <v>14544</v>
      </c>
      <c r="L9729" t="s">
        <v>14545</v>
      </c>
      <c r="M9729" t="s">
        <v>14546</v>
      </c>
      <c r="O9729" t="str">
        <f t="shared" si="151"/>
        <v>DMS_TENNES_SPARLING_IB</v>
      </c>
    </row>
    <row r="9730" spans="1:15" hidden="1" x14ac:dyDescent="0.25">
      <c r="A9730">
        <v>36398</v>
      </c>
      <c r="B9730" t="s">
        <v>13163</v>
      </c>
      <c r="C9730" t="s">
        <v>14547</v>
      </c>
      <c r="D9730">
        <v>1</v>
      </c>
      <c r="E9730" t="s">
        <v>14541</v>
      </c>
      <c r="F9730">
        <v>36</v>
      </c>
      <c r="G9730">
        <v>38435</v>
      </c>
      <c r="H9730" t="s">
        <v>14542</v>
      </c>
      <c r="I9730" t="s">
        <v>14541</v>
      </c>
      <c r="J9730" t="s">
        <v>14543</v>
      </c>
      <c r="K9730" t="s">
        <v>14544</v>
      </c>
      <c r="L9730" t="s">
        <v>14545</v>
      </c>
      <c r="M9730" t="s">
        <v>14546</v>
      </c>
      <c r="O9730" t="str">
        <f t="shared" ref="O9730:O9793" si="152">VLOOKUP(B9730,EMS,1,FALSE)</f>
        <v>DMS_TENNES_SPARLING_REC</v>
      </c>
    </row>
    <row r="9731" spans="1:15" hidden="1" x14ac:dyDescent="0.25">
      <c r="A9731">
        <v>36399</v>
      </c>
      <c r="B9731" t="s">
        <v>14158</v>
      </c>
      <c r="C9731" t="s">
        <v>14547</v>
      </c>
      <c r="D9731">
        <v>1</v>
      </c>
      <c r="E9731" t="s">
        <v>14541</v>
      </c>
      <c r="F9731">
        <v>36</v>
      </c>
      <c r="G9731">
        <v>241607</v>
      </c>
      <c r="H9731" t="s">
        <v>14542</v>
      </c>
      <c r="I9731" t="s">
        <v>14541</v>
      </c>
      <c r="J9731" t="s">
        <v>14543</v>
      </c>
      <c r="K9731" t="s">
        <v>14544</v>
      </c>
      <c r="L9731" t="s">
        <v>14545</v>
      </c>
      <c r="M9731" t="s">
        <v>14546</v>
      </c>
      <c r="O9731" t="str">
        <f t="shared" si="152"/>
        <v>DMS_WMBLDN_CASALS_CB</v>
      </c>
    </row>
    <row r="9732" spans="1:15" hidden="1" x14ac:dyDescent="0.25">
      <c r="A9732">
        <v>36325</v>
      </c>
      <c r="B9732" t="s">
        <v>14159</v>
      </c>
      <c r="C9732" t="s">
        <v>14540</v>
      </c>
      <c r="D9732">
        <v>1</v>
      </c>
      <c r="E9732" t="s">
        <v>14541</v>
      </c>
      <c r="F9732">
        <v>35</v>
      </c>
      <c r="G9732" t="s">
        <v>14542</v>
      </c>
      <c r="H9732">
        <v>197518</v>
      </c>
      <c r="I9732" t="s">
        <v>14541</v>
      </c>
      <c r="J9732" t="s">
        <v>14543</v>
      </c>
      <c r="K9732" t="s">
        <v>14544</v>
      </c>
      <c r="L9732" t="s">
        <v>14545</v>
      </c>
      <c r="M9732" t="s">
        <v>14546</v>
      </c>
      <c r="O9732" t="str">
        <f t="shared" si="152"/>
        <v>DMS_WMBLDN_CASALS_IB</v>
      </c>
    </row>
    <row r="9733" spans="1:15" hidden="1" x14ac:dyDescent="0.25">
      <c r="A9733">
        <v>36400</v>
      </c>
      <c r="B9733" t="s">
        <v>14161</v>
      </c>
      <c r="C9733" t="s">
        <v>14547</v>
      </c>
      <c r="D9733">
        <v>1</v>
      </c>
      <c r="E9733" t="s">
        <v>14541</v>
      </c>
      <c r="F9733">
        <v>36</v>
      </c>
      <c r="G9733">
        <v>241608</v>
      </c>
      <c r="H9733" t="s">
        <v>14542</v>
      </c>
      <c r="I9733" t="s">
        <v>14541</v>
      </c>
      <c r="J9733" t="s">
        <v>14543</v>
      </c>
      <c r="K9733" t="s">
        <v>14544</v>
      </c>
      <c r="L9733" t="s">
        <v>14545</v>
      </c>
      <c r="M9733" t="s">
        <v>14546</v>
      </c>
      <c r="O9733" t="str">
        <f t="shared" si="152"/>
        <v>DMS_WMBLDN_CASALS_REC</v>
      </c>
    </row>
    <row r="9734" spans="1:15" hidden="1" x14ac:dyDescent="0.25">
      <c r="A9734">
        <v>36401</v>
      </c>
      <c r="B9734" t="s">
        <v>14167</v>
      </c>
      <c r="C9734" t="s">
        <v>14547</v>
      </c>
      <c r="D9734">
        <v>1</v>
      </c>
      <c r="E9734" t="s">
        <v>14541</v>
      </c>
      <c r="F9734">
        <v>36</v>
      </c>
      <c r="G9734">
        <v>206505</v>
      </c>
      <c r="H9734" t="s">
        <v>14542</v>
      </c>
      <c r="I9734" t="s">
        <v>14541</v>
      </c>
      <c r="J9734" t="s">
        <v>14543</v>
      </c>
      <c r="K9734" t="s">
        <v>14544</v>
      </c>
      <c r="L9734" t="s">
        <v>14545</v>
      </c>
      <c r="M9734" t="s">
        <v>14546</v>
      </c>
      <c r="O9734" t="str">
        <f t="shared" si="152"/>
        <v>DMS_WMBLDN_MCENROE_CB</v>
      </c>
    </row>
    <row r="9735" spans="1:15" hidden="1" x14ac:dyDescent="0.25">
      <c r="A9735">
        <v>36326</v>
      </c>
      <c r="B9735" t="s">
        <v>14168</v>
      </c>
      <c r="C9735" t="s">
        <v>14540</v>
      </c>
      <c r="D9735">
        <v>1</v>
      </c>
      <c r="E9735" t="s">
        <v>14541</v>
      </c>
      <c r="F9735">
        <v>35</v>
      </c>
      <c r="G9735" t="s">
        <v>14542</v>
      </c>
      <c r="H9735">
        <v>186222</v>
      </c>
      <c r="I9735" t="s">
        <v>14541</v>
      </c>
      <c r="J9735" t="s">
        <v>14543</v>
      </c>
      <c r="K9735" t="s">
        <v>14544</v>
      </c>
      <c r="L9735" t="s">
        <v>14545</v>
      </c>
      <c r="M9735" t="s">
        <v>14546</v>
      </c>
      <c r="O9735" t="str">
        <f t="shared" si="152"/>
        <v>DMS_WMBLDN_MCENROE_IB</v>
      </c>
    </row>
    <row r="9736" spans="1:15" hidden="1" x14ac:dyDescent="0.25">
      <c r="A9736">
        <v>36402</v>
      </c>
      <c r="B9736" t="s">
        <v>14169</v>
      </c>
      <c r="C9736" t="s">
        <v>14547</v>
      </c>
      <c r="D9736">
        <v>1</v>
      </c>
      <c r="E9736" t="s">
        <v>14541</v>
      </c>
      <c r="F9736">
        <v>36</v>
      </c>
      <c r="G9736">
        <v>206506</v>
      </c>
      <c r="H9736" t="s">
        <v>14542</v>
      </c>
      <c r="I9736" t="s">
        <v>14541</v>
      </c>
      <c r="J9736" t="s">
        <v>14543</v>
      </c>
      <c r="K9736" t="s">
        <v>14544</v>
      </c>
      <c r="L9736" t="s">
        <v>14545</v>
      </c>
      <c r="M9736" t="s">
        <v>14546</v>
      </c>
      <c r="O9736" t="str">
        <f t="shared" si="152"/>
        <v>DMS_WMBLDN_MCENROE_REC</v>
      </c>
    </row>
    <row r="9737" spans="1:15" hidden="1" x14ac:dyDescent="0.25">
      <c r="A9737">
        <v>36821</v>
      </c>
      <c r="B9737" t="s">
        <v>620</v>
      </c>
      <c r="C9737" t="s">
        <v>14547</v>
      </c>
      <c r="D9737">
        <v>1</v>
      </c>
      <c r="E9737" t="s">
        <v>14541</v>
      </c>
      <c r="F9737">
        <v>41</v>
      </c>
      <c r="G9737">
        <v>140989</v>
      </c>
      <c r="H9737" t="s">
        <v>14542</v>
      </c>
      <c r="I9737" t="s">
        <v>14541</v>
      </c>
      <c r="J9737" t="s">
        <v>14543</v>
      </c>
      <c r="K9737" t="s">
        <v>14544</v>
      </c>
      <c r="L9737" t="s">
        <v>14545</v>
      </c>
      <c r="M9737" t="s">
        <v>14546</v>
      </c>
      <c r="O9737" t="str">
        <f t="shared" si="152"/>
        <v>DMS_BARRE_CARNATION_CB</v>
      </c>
    </row>
    <row r="9738" spans="1:15" hidden="1" x14ac:dyDescent="0.25">
      <c r="A9738">
        <v>36812</v>
      </c>
      <c r="B9738" t="s">
        <v>622</v>
      </c>
      <c r="C9738" t="s">
        <v>14540</v>
      </c>
      <c r="D9738">
        <v>1</v>
      </c>
      <c r="E9738" t="s">
        <v>14541</v>
      </c>
      <c r="F9738">
        <v>35</v>
      </c>
      <c r="G9738" t="s">
        <v>14542</v>
      </c>
      <c r="H9738">
        <v>1174</v>
      </c>
      <c r="I9738" t="s">
        <v>14541</v>
      </c>
      <c r="J9738" t="s">
        <v>14543</v>
      </c>
      <c r="K9738" t="s">
        <v>14544</v>
      </c>
      <c r="L9738" t="s">
        <v>14545</v>
      </c>
      <c r="M9738" t="s">
        <v>14546</v>
      </c>
      <c r="O9738" t="str">
        <f t="shared" si="152"/>
        <v>DMS_BARRE_CARNATION_IB</v>
      </c>
    </row>
    <row r="9739" spans="1:15" hidden="1" x14ac:dyDescent="0.25">
      <c r="A9739">
        <v>36818</v>
      </c>
      <c r="B9739" t="s">
        <v>661</v>
      </c>
      <c r="C9739" t="s">
        <v>14547</v>
      </c>
      <c r="D9739">
        <v>1</v>
      </c>
      <c r="E9739" t="s">
        <v>14541</v>
      </c>
      <c r="F9739">
        <v>41</v>
      </c>
      <c r="G9739">
        <v>140892</v>
      </c>
      <c r="H9739" t="s">
        <v>14542</v>
      </c>
      <c r="I9739" t="s">
        <v>14541</v>
      </c>
      <c r="J9739" t="s">
        <v>14543</v>
      </c>
      <c r="K9739" t="s">
        <v>14544</v>
      </c>
      <c r="L9739" t="s">
        <v>14545</v>
      </c>
      <c r="M9739" t="s">
        <v>14546</v>
      </c>
      <c r="O9739" t="str">
        <f t="shared" si="152"/>
        <v>DMS_BARRE_LOTUS_CB</v>
      </c>
    </row>
    <row r="9740" spans="1:15" hidden="1" x14ac:dyDescent="0.25">
      <c r="A9740">
        <v>36813</v>
      </c>
      <c r="B9740" t="s">
        <v>663</v>
      </c>
      <c r="C9740" t="s">
        <v>14540</v>
      </c>
      <c r="D9740">
        <v>1</v>
      </c>
      <c r="E9740" t="s">
        <v>14541</v>
      </c>
      <c r="F9740">
        <v>35</v>
      </c>
      <c r="G9740" t="s">
        <v>14542</v>
      </c>
      <c r="H9740">
        <v>137836</v>
      </c>
      <c r="I9740" t="s">
        <v>14541</v>
      </c>
      <c r="J9740" t="s">
        <v>14543</v>
      </c>
      <c r="K9740" t="s">
        <v>14544</v>
      </c>
      <c r="L9740" t="s">
        <v>14545</v>
      </c>
      <c r="M9740" t="s">
        <v>14546</v>
      </c>
      <c r="O9740" t="str">
        <f t="shared" si="152"/>
        <v>DMS_BARRE_LOTUS_IB</v>
      </c>
    </row>
    <row r="9741" spans="1:15" hidden="1" x14ac:dyDescent="0.25">
      <c r="A9741">
        <v>36819</v>
      </c>
      <c r="B9741" t="s">
        <v>671</v>
      </c>
      <c r="C9741" t="s">
        <v>14547</v>
      </c>
      <c r="D9741">
        <v>1</v>
      </c>
      <c r="E9741" t="s">
        <v>14541</v>
      </c>
      <c r="F9741">
        <v>41</v>
      </c>
      <c r="G9741">
        <v>140923</v>
      </c>
      <c r="H9741" t="s">
        <v>14542</v>
      </c>
      <c r="I9741" t="s">
        <v>14541</v>
      </c>
      <c r="J9741" t="s">
        <v>14543</v>
      </c>
      <c r="K9741" t="s">
        <v>14544</v>
      </c>
      <c r="L9741" t="s">
        <v>14545</v>
      </c>
      <c r="M9741" t="s">
        <v>14546</v>
      </c>
      <c r="O9741" t="str">
        <f t="shared" si="152"/>
        <v>DMS_BARRE_MARIGOLD_CB</v>
      </c>
    </row>
    <row r="9742" spans="1:15" hidden="1" x14ac:dyDescent="0.25">
      <c r="A9742">
        <v>36814</v>
      </c>
      <c r="B9742" t="s">
        <v>673</v>
      </c>
      <c r="C9742" t="s">
        <v>14540</v>
      </c>
      <c r="D9742">
        <v>1</v>
      </c>
      <c r="E9742" t="s">
        <v>14541</v>
      </c>
      <c r="F9742">
        <v>35</v>
      </c>
      <c r="G9742" t="s">
        <v>14542</v>
      </c>
      <c r="H9742">
        <v>137857</v>
      </c>
      <c r="I9742" t="s">
        <v>14541</v>
      </c>
      <c r="J9742" t="s">
        <v>14543</v>
      </c>
      <c r="K9742" t="s">
        <v>14544</v>
      </c>
      <c r="L9742" t="s">
        <v>14545</v>
      </c>
      <c r="M9742" t="s">
        <v>14546</v>
      </c>
      <c r="O9742" t="str">
        <f t="shared" si="152"/>
        <v>DMS_BARRE_MARIGOLD_IB</v>
      </c>
    </row>
    <row r="9743" spans="1:15" hidden="1" x14ac:dyDescent="0.25">
      <c r="A9743">
        <v>36817</v>
      </c>
      <c r="B9743" t="s">
        <v>733</v>
      </c>
      <c r="C9743" t="s">
        <v>14547</v>
      </c>
      <c r="D9743">
        <v>1</v>
      </c>
      <c r="E9743" t="s">
        <v>14541</v>
      </c>
      <c r="F9743">
        <v>41</v>
      </c>
      <c r="G9743">
        <v>12224</v>
      </c>
      <c r="H9743" t="s">
        <v>14542</v>
      </c>
      <c r="I9743" t="s">
        <v>14541</v>
      </c>
      <c r="J9743" t="s">
        <v>14543</v>
      </c>
      <c r="K9743" t="s">
        <v>14544</v>
      </c>
      <c r="L9743" t="s">
        <v>14545</v>
      </c>
      <c r="M9743" t="s">
        <v>14546</v>
      </c>
      <c r="O9743" t="str">
        <f t="shared" si="152"/>
        <v>DMS_BARRE_SNAPDRAGON_CB</v>
      </c>
    </row>
    <row r="9744" spans="1:15" hidden="1" x14ac:dyDescent="0.25">
      <c r="A9744">
        <v>36816</v>
      </c>
      <c r="B9744" t="s">
        <v>734</v>
      </c>
      <c r="C9744" t="s">
        <v>14540</v>
      </c>
      <c r="D9744">
        <v>1</v>
      </c>
      <c r="E9744" t="s">
        <v>14541</v>
      </c>
      <c r="F9744">
        <v>35</v>
      </c>
      <c r="G9744" t="s">
        <v>14542</v>
      </c>
      <c r="H9744">
        <v>3561</v>
      </c>
      <c r="I9744" t="s">
        <v>14541</v>
      </c>
      <c r="J9744" t="s">
        <v>14543</v>
      </c>
      <c r="K9744" t="s">
        <v>14544</v>
      </c>
      <c r="L9744" t="s">
        <v>14545</v>
      </c>
      <c r="M9744" t="s">
        <v>14546</v>
      </c>
      <c r="O9744" t="str">
        <f t="shared" si="152"/>
        <v>DMS_BARRE_SNAPDRAGON_IB</v>
      </c>
    </row>
    <row r="9745" spans="1:15" hidden="1" x14ac:dyDescent="0.25">
      <c r="A9745">
        <v>36820</v>
      </c>
      <c r="B9745" t="s">
        <v>740</v>
      </c>
      <c r="C9745" t="s">
        <v>14547</v>
      </c>
      <c r="D9745">
        <v>1</v>
      </c>
      <c r="E9745" t="s">
        <v>14541</v>
      </c>
      <c r="F9745">
        <v>41</v>
      </c>
      <c r="G9745">
        <v>140944</v>
      </c>
      <c r="H9745" t="s">
        <v>14542</v>
      </c>
      <c r="I9745" t="s">
        <v>14541</v>
      </c>
      <c r="J9745" t="s">
        <v>14543</v>
      </c>
      <c r="K9745" t="s">
        <v>14544</v>
      </c>
      <c r="L9745" t="s">
        <v>14545</v>
      </c>
      <c r="M9745" t="s">
        <v>14546</v>
      </c>
      <c r="O9745" t="str">
        <f t="shared" si="152"/>
        <v>DMS_BARRE_TULIP_CB</v>
      </c>
    </row>
    <row r="9746" spans="1:15" hidden="1" x14ac:dyDescent="0.25">
      <c r="A9746">
        <v>36815</v>
      </c>
      <c r="B9746" t="s">
        <v>742</v>
      </c>
      <c r="C9746" t="s">
        <v>14540</v>
      </c>
      <c r="D9746">
        <v>1</v>
      </c>
      <c r="E9746" t="s">
        <v>14541</v>
      </c>
      <c r="F9746">
        <v>35</v>
      </c>
      <c r="G9746" t="s">
        <v>14542</v>
      </c>
      <c r="H9746">
        <v>137872</v>
      </c>
      <c r="I9746" t="s">
        <v>14541</v>
      </c>
      <c r="J9746" t="s">
        <v>14543</v>
      </c>
      <c r="K9746" t="s">
        <v>14544</v>
      </c>
      <c r="L9746" t="s">
        <v>14545</v>
      </c>
      <c r="M9746" t="s">
        <v>14546</v>
      </c>
      <c r="O9746" t="str">
        <f t="shared" si="152"/>
        <v>DMS_BARRE_TULIP_IB</v>
      </c>
    </row>
    <row r="9747" spans="1:15" hidden="1" x14ac:dyDescent="0.25">
      <c r="A9747">
        <v>36065</v>
      </c>
      <c r="B9747" t="s">
        <v>397</v>
      </c>
      <c r="C9747" t="s">
        <v>14540</v>
      </c>
      <c r="D9747">
        <v>1</v>
      </c>
      <c r="E9747" t="s">
        <v>14541</v>
      </c>
      <c r="F9747">
        <v>30</v>
      </c>
      <c r="G9747" t="s">
        <v>14542</v>
      </c>
      <c r="H9747">
        <v>200079</v>
      </c>
      <c r="I9747" t="s">
        <v>14541</v>
      </c>
      <c r="J9747" t="s">
        <v>14543</v>
      </c>
      <c r="K9747" t="s">
        <v>14544</v>
      </c>
      <c r="L9747" t="s">
        <v>14545</v>
      </c>
      <c r="M9747" t="s">
        <v>14546</v>
      </c>
      <c r="O9747" t="str">
        <f t="shared" si="152"/>
        <v>DMS_ARCHLN_NO1_CAPS_KV</v>
      </c>
    </row>
    <row r="9748" spans="1:15" hidden="1" x14ac:dyDescent="0.25">
      <c r="A9748">
        <v>36066</v>
      </c>
      <c r="B9748" t="s">
        <v>403</v>
      </c>
      <c r="C9748" t="s">
        <v>14540</v>
      </c>
      <c r="D9748">
        <v>1</v>
      </c>
      <c r="E9748" t="s">
        <v>14541</v>
      </c>
      <c r="F9748">
        <v>30</v>
      </c>
      <c r="G9748" t="s">
        <v>14542</v>
      </c>
      <c r="H9748">
        <v>200080</v>
      </c>
      <c r="I9748" t="s">
        <v>14541</v>
      </c>
      <c r="J9748" t="s">
        <v>14543</v>
      </c>
      <c r="K9748" t="s">
        <v>14544</v>
      </c>
      <c r="L9748" t="s">
        <v>14545</v>
      </c>
      <c r="M9748" t="s">
        <v>14546</v>
      </c>
      <c r="O9748" t="str">
        <f t="shared" si="152"/>
        <v>DMS_ARCHLN_NO2_CAPS_KV</v>
      </c>
    </row>
    <row r="9749" spans="1:15" hidden="1" x14ac:dyDescent="0.25">
      <c r="A9749">
        <v>36067</v>
      </c>
      <c r="B9749" t="s">
        <v>407</v>
      </c>
      <c r="C9749" t="s">
        <v>14540</v>
      </c>
      <c r="D9749">
        <v>1</v>
      </c>
      <c r="E9749" t="s">
        <v>14541</v>
      </c>
      <c r="F9749">
        <v>30</v>
      </c>
      <c r="G9749" t="s">
        <v>14542</v>
      </c>
      <c r="H9749">
        <v>200081</v>
      </c>
      <c r="I9749" t="s">
        <v>14541</v>
      </c>
      <c r="J9749" t="s">
        <v>14543</v>
      </c>
      <c r="K9749" t="s">
        <v>14544</v>
      </c>
      <c r="L9749" t="s">
        <v>14545</v>
      </c>
      <c r="M9749" t="s">
        <v>14546</v>
      </c>
      <c r="O9749" t="str">
        <f t="shared" si="152"/>
        <v>DMS_ARCHLN_NO3_CAPS_KV</v>
      </c>
    </row>
    <row r="9750" spans="1:15" hidden="1" x14ac:dyDescent="0.25">
      <c r="A9750">
        <v>34148</v>
      </c>
      <c r="B9750" t="s">
        <v>3487</v>
      </c>
      <c r="C9750" t="s">
        <v>14540</v>
      </c>
      <c r="D9750">
        <v>1</v>
      </c>
      <c r="E9750" t="s">
        <v>14541</v>
      </c>
      <c r="F9750">
        <v>35</v>
      </c>
      <c r="G9750" t="s">
        <v>14542</v>
      </c>
      <c r="H9750">
        <v>182645</v>
      </c>
      <c r="I9750" t="s">
        <v>14541</v>
      </c>
      <c r="J9750" t="s">
        <v>14543</v>
      </c>
      <c r="K9750" t="s">
        <v>14544</v>
      </c>
      <c r="L9750" t="s">
        <v>14545</v>
      </c>
      <c r="M9750" t="s">
        <v>14546</v>
      </c>
      <c r="O9750" t="str">
        <f t="shared" si="152"/>
        <v>DMS_CORONA_INTERPACE_IB</v>
      </c>
    </row>
    <row r="9751" spans="1:15" hidden="1" x14ac:dyDescent="0.25">
      <c r="A9751">
        <v>34150</v>
      </c>
      <c r="B9751" t="s">
        <v>3486</v>
      </c>
      <c r="C9751" t="s">
        <v>14547</v>
      </c>
      <c r="D9751">
        <v>1</v>
      </c>
      <c r="E9751" t="s">
        <v>14541</v>
      </c>
      <c r="F9751">
        <v>36</v>
      </c>
      <c r="G9751">
        <v>208942</v>
      </c>
      <c r="H9751" t="s">
        <v>14542</v>
      </c>
      <c r="I9751" t="s">
        <v>14541</v>
      </c>
      <c r="J9751" t="s">
        <v>14543</v>
      </c>
      <c r="K9751" t="s">
        <v>14544</v>
      </c>
      <c r="L9751" t="s">
        <v>14545</v>
      </c>
      <c r="M9751" t="s">
        <v>14546</v>
      </c>
      <c r="O9751" t="str">
        <f t="shared" si="152"/>
        <v>DMS_CORONA_INTERPACE_CB</v>
      </c>
    </row>
    <row r="9752" spans="1:15" hidden="1" x14ac:dyDescent="0.25">
      <c r="A9752">
        <v>34151</v>
      </c>
      <c r="B9752" t="s">
        <v>3488</v>
      </c>
      <c r="C9752" t="s">
        <v>14547</v>
      </c>
      <c r="D9752">
        <v>1</v>
      </c>
      <c r="E9752" t="s">
        <v>14541</v>
      </c>
      <c r="F9752">
        <v>36</v>
      </c>
      <c r="G9752">
        <v>208905</v>
      </c>
      <c r="H9752" t="s">
        <v>14542</v>
      </c>
      <c r="I9752" t="s">
        <v>14541</v>
      </c>
      <c r="J9752" t="s">
        <v>14543</v>
      </c>
      <c r="K9752" t="s">
        <v>14544</v>
      </c>
      <c r="L9752" t="s">
        <v>14545</v>
      </c>
      <c r="M9752" t="s">
        <v>14546</v>
      </c>
      <c r="O9752" t="str">
        <f t="shared" si="152"/>
        <v>DMS_CORONA_INTERPACE_REC</v>
      </c>
    </row>
    <row r="9753" spans="1:15" hidden="1" x14ac:dyDescent="0.25">
      <c r="A9753">
        <v>34153</v>
      </c>
      <c r="B9753" t="s">
        <v>3521</v>
      </c>
      <c r="C9753" t="s">
        <v>14547</v>
      </c>
      <c r="D9753">
        <v>1</v>
      </c>
      <c r="E9753" t="s">
        <v>14541</v>
      </c>
      <c r="F9753">
        <v>36</v>
      </c>
      <c r="G9753">
        <v>208943</v>
      </c>
      <c r="H9753" t="s">
        <v>14542</v>
      </c>
      <c r="I9753" t="s">
        <v>14541</v>
      </c>
      <c r="J9753" t="s">
        <v>14543</v>
      </c>
      <c r="K9753" t="s">
        <v>14544</v>
      </c>
      <c r="L9753" t="s">
        <v>14545</v>
      </c>
      <c r="M9753" t="s">
        <v>14546</v>
      </c>
      <c r="O9753" t="str">
        <f t="shared" si="152"/>
        <v>DMS_CORONA_PORPHYRY_CB</v>
      </c>
    </row>
    <row r="9754" spans="1:15" hidden="1" x14ac:dyDescent="0.25">
      <c r="A9754">
        <v>34149</v>
      </c>
      <c r="B9754" t="s">
        <v>3522</v>
      </c>
      <c r="C9754" t="s">
        <v>14540</v>
      </c>
      <c r="D9754">
        <v>1</v>
      </c>
      <c r="E9754" t="s">
        <v>14541</v>
      </c>
      <c r="F9754">
        <v>35</v>
      </c>
      <c r="G9754" t="s">
        <v>14542</v>
      </c>
      <c r="H9754">
        <v>182650</v>
      </c>
      <c r="I9754" t="s">
        <v>14541</v>
      </c>
      <c r="J9754" t="s">
        <v>14543</v>
      </c>
      <c r="K9754" t="s">
        <v>14544</v>
      </c>
      <c r="L9754" t="s">
        <v>14545</v>
      </c>
      <c r="M9754" t="s">
        <v>14546</v>
      </c>
      <c r="O9754" t="str">
        <f t="shared" si="152"/>
        <v>DMS_CORONA_PORPHYRY_IB</v>
      </c>
    </row>
    <row r="9755" spans="1:15" hidden="1" x14ac:dyDescent="0.25">
      <c r="A9755">
        <v>34152</v>
      </c>
      <c r="B9755" t="s">
        <v>3523</v>
      </c>
      <c r="C9755" t="s">
        <v>14547</v>
      </c>
      <c r="D9755">
        <v>1</v>
      </c>
      <c r="E9755" t="s">
        <v>14541</v>
      </c>
      <c r="F9755">
        <v>36</v>
      </c>
      <c r="G9755">
        <v>208906</v>
      </c>
      <c r="H9755" t="s">
        <v>14542</v>
      </c>
      <c r="I9755" t="s">
        <v>14541</v>
      </c>
      <c r="J9755" t="s">
        <v>14543</v>
      </c>
      <c r="K9755" t="s">
        <v>14544</v>
      </c>
      <c r="L9755" t="s">
        <v>14545</v>
      </c>
      <c r="M9755" t="s">
        <v>14546</v>
      </c>
      <c r="O9755" t="str">
        <f t="shared" si="152"/>
        <v>DMS_CORONA_PORPHYRY_RB</v>
      </c>
    </row>
    <row r="9756" spans="1:15" hidden="1" x14ac:dyDescent="0.25">
      <c r="A9756">
        <v>34168</v>
      </c>
      <c r="B9756" t="s">
        <v>485</v>
      </c>
      <c r="C9756" t="s">
        <v>14547</v>
      </c>
      <c r="D9756">
        <v>1</v>
      </c>
      <c r="E9756" t="s">
        <v>14541</v>
      </c>
      <c r="F9756">
        <v>32</v>
      </c>
      <c r="G9756">
        <v>195619</v>
      </c>
      <c r="H9756" t="s">
        <v>14542</v>
      </c>
      <c r="I9756" t="s">
        <v>14541</v>
      </c>
      <c r="J9756" t="s">
        <v>14543</v>
      </c>
      <c r="K9756" t="s">
        <v>14544</v>
      </c>
      <c r="L9756" t="s">
        <v>14545</v>
      </c>
      <c r="M9756" t="s">
        <v>14546</v>
      </c>
      <c r="O9756" t="str">
        <f t="shared" si="152"/>
        <v>DMS_ATWOOD_MARDA_CB</v>
      </c>
    </row>
    <row r="9757" spans="1:15" hidden="1" x14ac:dyDescent="0.25">
      <c r="A9757">
        <v>34167</v>
      </c>
      <c r="B9757" t="s">
        <v>532</v>
      </c>
      <c r="C9757" t="s">
        <v>14547</v>
      </c>
      <c r="D9757">
        <v>1</v>
      </c>
      <c r="E9757" t="s">
        <v>14541</v>
      </c>
      <c r="F9757">
        <v>32</v>
      </c>
      <c r="G9757">
        <v>195594</v>
      </c>
      <c r="H9757" t="s">
        <v>14542</v>
      </c>
      <c r="I9757" t="s">
        <v>14541</v>
      </c>
      <c r="J9757" t="s">
        <v>14543</v>
      </c>
      <c r="K9757" t="s">
        <v>14544</v>
      </c>
      <c r="L9757" t="s">
        <v>14545</v>
      </c>
      <c r="M9757" t="s">
        <v>14546</v>
      </c>
      <c r="O9757" t="str">
        <f t="shared" si="152"/>
        <v>DMS_ATWOOD_PERALTA_CB</v>
      </c>
    </row>
    <row r="9758" spans="1:15" hidden="1" x14ac:dyDescent="0.25">
      <c r="A9758">
        <v>34173</v>
      </c>
      <c r="B9758" t="s">
        <v>6022</v>
      </c>
      <c r="C9758" t="s">
        <v>14547</v>
      </c>
      <c r="D9758">
        <v>1</v>
      </c>
      <c r="E9758" t="s">
        <v>14541</v>
      </c>
      <c r="F9758">
        <v>32</v>
      </c>
      <c r="G9758">
        <v>282263</v>
      </c>
      <c r="H9758" t="s">
        <v>14542</v>
      </c>
      <c r="I9758" t="s">
        <v>14541</v>
      </c>
      <c r="J9758" t="s">
        <v>14543</v>
      </c>
      <c r="K9758" t="s">
        <v>14544</v>
      </c>
      <c r="L9758" t="s">
        <v>14545</v>
      </c>
      <c r="M9758" t="s">
        <v>14546</v>
      </c>
      <c r="O9758" t="str">
        <f t="shared" si="152"/>
        <v>DMS_GLENAVON_TEXFI_CB</v>
      </c>
    </row>
    <row r="9759" spans="1:15" hidden="1" x14ac:dyDescent="0.25">
      <c r="A9759">
        <v>34169</v>
      </c>
      <c r="B9759" t="s">
        <v>11050</v>
      </c>
      <c r="C9759" t="s">
        <v>14547</v>
      </c>
      <c r="D9759">
        <v>1</v>
      </c>
      <c r="E9759" t="s">
        <v>14541</v>
      </c>
      <c r="F9759">
        <v>32</v>
      </c>
      <c r="G9759">
        <v>196363</v>
      </c>
      <c r="H9759" t="s">
        <v>14542</v>
      </c>
      <c r="I9759" t="s">
        <v>14541</v>
      </c>
      <c r="J9759" t="s">
        <v>14543</v>
      </c>
      <c r="K9759" t="s">
        <v>14544</v>
      </c>
      <c r="L9759" t="s">
        <v>14545</v>
      </c>
      <c r="M9759" t="s">
        <v>14546</v>
      </c>
      <c r="O9759" t="str">
        <f t="shared" si="152"/>
        <v>DMS_PLACENTI_FINALS_CB</v>
      </c>
    </row>
    <row r="9760" spans="1:15" hidden="1" x14ac:dyDescent="0.25">
      <c r="A9760">
        <v>34170</v>
      </c>
      <c r="B9760" t="s">
        <v>11071</v>
      </c>
      <c r="C9760" t="s">
        <v>14547</v>
      </c>
      <c r="D9760">
        <v>1</v>
      </c>
      <c r="E9760" t="s">
        <v>14541</v>
      </c>
      <c r="F9760">
        <v>32</v>
      </c>
      <c r="G9760">
        <v>196371</v>
      </c>
      <c r="H9760" t="s">
        <v>14542</v>
      </c>
      <c r="I9760" t="s">
        <v>14541</v>
      </c>
      <c r="J9760" t="s">
        <v>14543</v>
      </c>
      <c r="K9760" t="s">
        <v>14544</v>
      </c>
      <c r="L9760" t="s">
        <v>14545</v>
      </c>
      <c r="M9760" t="s">
        <v>14546</v>
      </c>
      <c r="O9760" t="str">
        <f t="shared" si="152"/>
        <v>DMS_PLACENTI_TEACHER_CB</v>
      </c>
    </row>
    <row r="9761" spans="1:15" hidden="1" x14ac:dyDescent="0.25">
      <c r="A9761">
        <v>34171</v>
      </c>
      <c r="B9761" t="s">
        <v>11076</v>
      </c>
      <c r="C9761" t="s">
        <v>14547</v>
      </c>
      <c r="D9761">
        <v>1</v>
      </c>
      <c r="E9761" t="s">
        <v>14541</v>
      </c>
      <c r="F9761">
        <v>32</v>
      </c>
      <c r="G9761">
        <v>196455</v>
      </c>
      <c r="H9761" t="s">
        <v>14542</v>
      </c>
      <c r="I9761" t="s">
        <v>14541</v>
      </c>
      <c r="J9761" t="s">
        <v>14543</v>
      </c>
      <c r="K9761" t="s">
        <v>14544</v>
      </c>
      <c r="L9761" t="s">
        <v>14545</v>
      </c>
      <c r="M9761" t="s">
        <v>14546</v>
      </c>
      <c r="O9761" t="str">
        <f t="shared" si="152"/>
        <v>DMS_PLACENTI_TUITION_CB</v>
      </c>
    </row>
    <row r="9762" spans="1:15" hidden="1" x14ac:dyDescent="0.25">
      <c r="A9762">
        <v>34172</v>
      </c>
      <c r="B9762" t="s">
        <v>13048</v>
      </c>
      <c r="C9762" t="s">
        <v>14547</v>
      </c>
      <c r="D9762">
        <v>1</v>
      </c>
      <c r="E9762" t="s">
        <v>14541</v>
      </c>
      <c r="F9762">
        <v>34</v>
      </c>
      <c r="G9762">
        <v>261484</v>
      </c>
      <c r="H9762" t="s">
        <v>14542</v>
      </c>
      <c r="I9762" t="s">
        <v>14541</v>
      </c>
      <c r="J9762" t="s">
        <v>14543</v>
      </c>
      <c r="K9762" t="s">
        <v>14544</v>
      </c>
      <c r="L9762" t="s">
        <v>14545</v>
      </c>
      <c r="M9762" t="s">
        <v>14546</v>
      </c>
      <c r="O9762" t="str">
        <f t="shared" si="152"/>
        <v>DMS_TALBERT_RAVEN_CB</v>
      </c>
    </row>
    <row r="9763" spans="1:15" hidden="1" x14ac:dyDescent="0.25">
      <c r="A9763">
        <v>36205</v>
      </c>
      <c r="B9763" t="s">
        <v>762</v>
      </c>
      <c r="C9763" t="s">
        <v>14540</v>
      </c>
      <c r="D9763">
        <v>1</v>
      </c>
      <c r="E9763" t="s">
        <v>14541</v>
      </c>
      <c r="F9763">
        <v>35</v>
      </c>
      <c r="G9763" t="s">
        <v>14542</v>
      </c>
      <c r="H9763">
        <v>128393</v>
      </c>
      <c r="I9763" t="s">
        <v>14541</v>
      </c>
      <c r="J9763" t="s">
        <v>14543</v>
      </c>
      <c r="K9763" t="s">
        <v>14544</v>
      </c>
      <c r="L9763" t="s">
        <v>14545</v>
      </c>
      <c r="M9763" t="s">
        <v>14546</v>
      </c>
      <c r="O9763" t="str">
        <f t="shared" si="152"/>
        <v>DMS_BARTOLO_JULEP_IB</v>
      </c>
    </row>
    <row r="9764" spans="1:15" hidden="1" x14ac:dyDescent="0.25">
      <c r="A9764">
        <v>36222</v>
      </c>
      <c r="B9764" t="s">
        <v>2808</v>
      </c>
      <c r="C9764" t="s">
        <v>14547</v>
      </c>
      <c r="D9764">
        <v>1</v>
      </c>
      <c r="E9764" t="s">
        <v>14541</v>
      </c>
      <c r="F9764">
        <v>36</v>
      </c>
      <c r="G9764">
        <v>255884</v>
      </c>
      <c r="H9764" t="s">
        <v>14542</v>
      </c>
      <c r="I9764" t="s">
        <v>14541</v>
      </c>
      <c r="J9764" t="s">
        <v>14543</v>
      </c>
      <c r="K9764" t="s">
        <v>14544</v>
      </c>
      <c r="L9764" t="s">
        <v>14545</v>
      </c>
      <c r="M9764" t="s">
        <v>14546</v>
      </c>
      <c r="O9764" t="str">
        <f t="shared" si="152"/>
        <v>DMS_CHESTNT_ALMOND_REC</v>
      </c>
    </row>
    <row r="9765" spans="1:15" hidden="1" x14ac:dyDescent="0.25">
      <c r="A9765">
        <v>36223</v>
      </c>
      <c r="B9765" t="s">
        <v>2839</v>
      </c>
      <c r="C9765" t="s">
        <v>14547</v>
      </c>
      <c r="D9765">
        <v>1</v>
      </c>
      <c r="E9765" t="s">
        <v>14541</v>
      </c>
      <c r="F9765">
        <v>36</v>
      </c>
      <c r="G9765">
        <v>255860</v>
      </c>
      <c r="H9765" t="s">
        <v>14542</v>
      </c>
      <c r="I9765" t="s">
        <v>14541</v>
      </c>
      <c r="J9765" t="s">
        <v>14543</v>
      </c>
      <c r="K9765" t="s">
        <v>14544</v>
      </c>
      <c r="L9765" t="s">
        <v>14545</v>
      </c>
      <c r="M9765" t="s">
        <v>14546</v>
      </c>
      <c r="O9765" t="str">
        <f t="shared" si="152"/>
        <v>DMS_CHESTNT_BUTTERNUT_REC</v>
      </c>
    </row>
    <row r="9766" spans="1:15" hidden="1" x14ac:dyDescent="0.25">
      <c r="A9766">
        <v>36224</v>
      </c>
      <c r="B9766" t="s">
        <v>2904</v>
      </c>
      <c r="C9766" t="s">
        <v>14547</v>
      </c>
      <c r="D9766">
        <v>1</v>
      </c>
      <c r="E9766" t="s">
        <v>14541</v>
      </c>
      <c r="F9766">
        <v>36</v>
      </c>
      <c r="G9766">
        <v>255854</v>
      </c>
      <c r="H9766" t="s">
        <v>14542</v>
      </c>
      <c r="I9766" t="s">
        <v>14541</v>
      </c>
      <c r="J9766" t="s">
        <v>14543</v>
      </c>
      <c r="K9766" t="s">
        <v>14544</v>
      </c>
      <c r="L9766" t="s">
        <v>14545</v>
      </c>
      <c r="M9766" t="s">
        <v>14546</v>
      </c>
      <c r="O9766" t="str">
        <f t="shared" si="152"/>
        <v>DMS_CHESTNT_MACADAMIA_REC</v>
      </c>
    </row>
    <row r="9767" spans="1:15" hidden="1" x14ac:dyDescent="0.25">
      <c r="A9767">
        <v>36225</v>
      </c>
      <c r="B9767" t="s">
        <v>2976</v>
      </c>
      <c r="C9767" t="s">
        <v>14547</v>
      </c>
      <c r="D9767">
        <v>1</v>
      </c>
      <c r="E9767" t="s">
        <v>14541</v>
      </c>
      <c r="F9767">
        <v>36</v>
      </c>
      <c r="G9767">
        <v>255896</v>
      </c>
      <c r="H9767" t="s">
        <v>14542</v>
      </c>
      <c r="I9767" t="s">
        <v>14541</v>
      </c>
      <c r="J9767" t="s">
        <v>14543</v>
      </c>
      <c r="K9767" t="s">
        <v>14544</v>
      </c>
      <c r="L9767" t="s">
        <v>14545</v>
      </c>
      <c r="M9767" t="s">
        <v>14546</v>
      </c>
      <c r="O9767" t="str">
        <f t="shared" si="152"/>
        <v>DMS_CHESTNT_PEANUT_REC</v>
      </c>
    </row>
    <row r="9768" spans="1:15" hidden="1" x14ac:dyDescent="0.25">
      <c r="A9768">
        <v>36226</v>
      </c>
      <c r="B9768" t="s">
        <v>2997</v>
      </c>
      <c r="C9768" t="s">
        <v>14547</v>
      </c>
      <c r="D9768">
        <v>1</v>
      </c>
      <c r="E9768" t="s">
        <v>14541</v>
      </c>
      <c r="F9768">
        <v>36</v>
      </c>
      <c r="G9768">
        <v>255866</v>
      </c>
      <c r="H9768" t="s">
        <v>14542</v>
      </c>
      <c r="I9768" t="s">
        <v>14541</v>
      </c>
      <c r="J9768" t="s">
        <v>14543</v>
      </c>
      <c r="K9768" t="s">
        <v>14544</v>
      </c>
      <c r="L9768" t="s">
        <v>14545</v>
      </c>
      <c r="M9768" t="s">
        <v>14546</v>
      </c>
      <c r="O9768" t="str">
        <f t="shared" si="152"/>
        <v>DMS_CHESTNT_PINON_REC</v>
      </c>
    </row>
    <row r="9769" spans="1:15" hidden="1" x14ac:dyDescent="0.25">
      <c r="A9769">
        <v>36227</v>
      </c>
      <c r="B9769" t="s">
        <v>3008</v>
      </c>
      <c r="C9769" t="s">
        <v>14547</v>
      </c>
      <c r="D9769">
        <v>1</v>
      </c>
      <c r="E9769" t="s">
        <v>14541</v>
      </c>
      <c r="F9769">
        <v>36</v>
      </c>
      <c r="G9769">
        <v>255872</v>
      </c>
      <c r="H9769" t="s">
        <v>14542</v>
      </c>
      <c r="I9769" t="s">
        <v>14541</v>
      </c>
      <c r="J9769" t="s">
        <v>14543</v>
      </c>
      <c r="K9769" t="s">
        <v>14544</v>
      </c>
      <c r="L9769" t="s">
        <v>14545</v>
      </c>
      <c r="M9769" t="s">
        <v>14546</v>
      </c>
      <c r="O9769" t="str">
        <f t="shared" si="152"/>
        <v>DMS_CHESTNT_PISTACHIO_REC</v>
      </c>
    </row>
    <row r="9770" spans="1:15" hidden="1" x14ac:dyDescent="0.25">
      <c r="A9770">
        <v>36228</v>
      </c>
      <c r="B9770" t="s">
        <v>7731</v>
      </c>
      <c r="C9770" t="s">
        <v>14547</v>
      </c>
      <c r="D9770">
        <v>1</v>
      </c>
      <c r="E9770" t="s">
        <v>14541</v>
      </c>
      <c r="F9770">
        <v>36</v>
      </c>
      <c r="G9770">
        <v>56628</v>
      </c>
      <c r="H9770" t="s">
        <v>14542</v>
      </c>
      <c r="I9770" t="s">
        <v>14541</v>
      </c>
      <c r="J9770" t="s">
        <v>14543</v>
      </c>
      <c r="K9770" t="s">
        <v>14544</v>
      </c>
      <c r="L9770" t="s">
        <v>14545</v>
      </c>
      <c r="M9770" t="s">
        <v>14546</v>
      </c>
      <c r="O9770" t="str">
        <f t="shared" si="152"/>
        <v>DMS_LANCASTR_TRGT_CB</v>
      </c>
    </row>
    <row r="9771" spans="1:15" hidden="1" x14ac:dyDescent="0.25">
      <c r="A9771">
        <v>36206</v>
      </c>
      <c r="B9771" t="s">
        <v>7732</v>
      </c>
      <c r="C9771" t="s">
        <v>14540</v>
      </c>
      <c r="D9771">
        <v>1</v>
      </c>
      <c r="E9771" t="s">
        <v>14541</v>
      </c>
      <c r="F9771">
        <v>35</v>
      </c>
      <c r="G9771" t="s">
        <v>14542</v>
      </c>
      <c r="H9771">
        <v>62508</v>
      </c>
      <c r="I9771" t="s">
        <v>14541</v>
      </c>
      <c r="J9771" t="s">
        <v>14543</v>
      </c>
      <c r="K9771" t="s">
        <v>14544</v>
      </c>
      <c r="L9771" t="s">
        <v>14545</v>
      </c>
      <c r="M9771" t="s">
        <v>14546</v>
      </c>
      <c r="O9771" t="str">
        <f t="shared" si="152"/>
        <v>DMS_LANCASTR_TRGT_IB</v>
      </c>
    </row>
    <row r="9772" spans="1:15" hidden="1" x14ac:dyDescent="0.25">
      <c r="A9772">
        <v>36229</v>
      </c>
      <c r="B9772" t="s">
        <v>7734</v>
      </c>
      <c r="C9772" t="s">
        <v>14547</v>
      </c>
      <c r="D9772">
        <v>1</v>
      </c>
      <c r="E9772" t="s">
        <v>14541</v>
      </c>
      <c r="F9772">
        <v>36</v>
      </c>
      <c r="G9772">
        <v>56649</v>
      </c>
      <c r="H9772" t="s">
        <v>14542</v>
      </c>
      <c r="I9772" t="s">
        <v>14541</v>
      </c>
      <c r="J9772" t="s">
        <v>14543</v>
      </c>
      <c r="K9772" t="s">
        <v>14544</v>
      </c>
      <c r="L9772" t="s">
        <v>14545</v>
      </c>
      <c r="M9772" t="s">
        <v>14546</v>
      </c>
      <c r="O9772" t="str">
        <f t="shared" si="152"/>
        <v>DMS_LANCASTR_TRGT_REC</v>
      </c>
    </row>
    <row r="9773" spans="1:15" hidden="1" x14ac:dyDescent="0.25">
      <c r="A9773">
        <v>36230</v>
      </c>
      <c r="B9773" t="s">
        <v>8277</v>
      </c>
      <c r="C9773" t="s">
        <v>14547</v>
      </c>
      <c r="D9773">
        <v>1</v>
      </c>
      <c r="E9773" t="s">
        <v>14541</v>
      </c>
      <c r="F9773">
        <v>36</v>
      </c>
      <c r="G9773">
        <v>244838</v>
      </c>
      <c r="H9773" t="s">
        <v>14542</v>
      </c>
      <c r="I9773" t="s">
        <v>14541</v>
      </c>
      <c r="J9773" t="s">
        <v>14543</v>
      </c>
      <c r="K9773" t="s">
        <v>14544</v>
      </c>
      <c r="L9773" t="s">
        <v>14545</v>
      </c>
      <c r="M9773" t="s">
        <v>14546</v>
      </c>
      <c r="O9773" t="str">
        <f t="shared" si="152"/>
        <v>DMS_LAYFAIR_MORAN_CB</v>
      </c>
    </row>
    <row r="9774" spans="1:15" hidden="1" x14ac:dyDescent="0.25">
      <c r="A9774">
        <v>36207</v>
      </c>
      <c r="B9774" t="s">
        <v>8278</v>
      </c>
      <c r="C9774" t="s">
        <v>14540</v>
      </c>
      <c r="D9774">
        <v>1</v>
      </c>
      <c r="E9774" t="s">
        <v>14541</v>
      </c>
      <c r="F9774">
        <v>35</v>
      </c>
      <c r="G9774" t="s">
        <v>14542</v>
      </c>
      <c r="H9774">
        <v>199036</v>
      </c>
      <c r="I9774" t="s">
        <v>14541</v>
      </c>
      <c r="J9774" t="s">
        <v>14543</v>
      </c>
      <c r="K9774" t="s">
        <v>14544</v>
      </c>
      <c r="L9774" t="s">
        <v>14545</v>
      </c>
      <c r="M9774" t="s">
        <v>14546</v>
      </c>
      <c r="O9774" t="str">
        <f t="shared" si="152"/>
        <v>DMS_LAYFAIR_MORAN_IB</v>
      </c>
    </row>
    <row r="9775" spans="1:15" hidden="1" x14ac:dyDescent="0.25">
      <c r="A9775">
        <v>36231</v>
      </c>
      <c r="B9775" t="s">
        <v>8280</v>
      </c>
      <c r="C9775" t="s">
        <v>14547</v>
      </c>
      <c r="D9775">
        <v>1</v>
      </c>
      <c r="E9775" t="s">
        <v>14541</v>
      </c>
      <c r="F9775">
        <v>36</v>
      </c>
      <c r="G9775">
        <v>244839</v>
      </c>
      <c r="H9775" t="s">
        <v>14542</v>
      </c>
      <c r="I9775" t="s">
        <v>14541</v>
      </c>
      <c r="J9775" t="s">
        <v>14543</v>
      </c>
      <c r="K9775" t="s">
        <v>14544</v>
      </c>
      <c r="L9775" t="s">
        <v>14545</v>
      </c>
      <c r="M9775" t="s">
        <v>14546</v>
      </c>
      <c r="O9775" t="str">
        <f t="shared" si="152"/>
        <v>DMS_LAYFAIR_MORAN_REC</v>
      </c>
    </row>
    <row r="9776" spans="1:15" hidden="1" x14ac:dyDescent="0.25">
      <c r="A9776">
        <v>36232</v>
      </c>
      <c r="B9776" t="s">
        <v>8296</v>
      </c>
      <c r="C9776" t="s">
        <v>14547</v>
      </c>
      <c r="D9776">
        <v>1</v>
      </c>
      <c r="E9776" t="s">
        <v>14541</v>
      </c>
      <c r="F9776">
        <v>36</v>
      </c>
      <c r="G9776">
        <v>244933</v>
      </c>
      <c r="H9776" t="s">
        <v>14542</v>
      </c>
      <c r="I9776" t="s">
        <v>14541</v>
      </c>
      <c r="J9776" t="s">
        <v>14543</v>
      </c>
      <c r="K9776" t="s">
        <v>14544</v>
      </c>
      <c r="L9776" t="s">
        <v>14545</v>
      </c>
      <c r="M9776" t="s">
        <v>14546</v>
      </c>
      <c r="O9776" t="str">
        <f t="shared" si="152"/>
        <v>DMS_LAYFAIR_SAM_CB</v>
      </c>
    </row>
    <row r="9777" spans="1:15" hidden="1" x14ac:dyDescent="0.25">
      <c r="A9777">
        <v>36208</v>
      </c>
      <c r="B9777" t="s">
        <v>8297</v>
      </c>
      <c r="C9777" t="s">
        <v>14540</v>
      </c>
      <c r="D9777">
        <v>1</v>
      </c>
      <c r="E9777" t="s">
        <v>14541</v>
      </c>
      <c r="F9777">
        <v>35</v>
      </c>
      <c r="G9777" t="s">
        <v>14542</v>
      </c>
      <c r="H9777">
        <v>199107</v>
      </c>
      <c r="I9777" t="s">
        <v>14541</v>
      </c>
      <c r="J9777" t="s">
        <v>14543</v>
      </c>
      <c r="K9777" t="s">
        <v>14544</v>
      </c>
      <c r="L9777" t="s">
        <v>14545</v>
      </c>
      <c r="M9777" t="s">
        <v>14546</v>
      </c>
      <c r="O9777" t="str">
        <f t="shared" si="152"/>
        <v>DMS_LAYFAIR_SAM_IB</v>
      </c>
    </row>
    <row r="9778" spans="1:15" hidden="1" x14ac:dyDescent="0.25">
      <c r="A9778">
        <v>36233</v>
      </c>
      <c r="B9778" t="s">
        <v>8299</v>
      </c>
      <c r="C9778" t="s">
        <v>14547</v>
      </c>
      <c r="D9778">
        <v>1</v>
      </c>
      <c r="E9778" t="s">
        <v>14541</v>
      </c>
      <c r="F9778">
        <v>36</v>
      </c>
      <c r="G9778">
        <v>244934</v>
      </c>
      <c r="H9778" t="s">
        <v>14542</v>
      </c>
      <c r="I9778" t="s">
        <v>14541</v>
      </c>
      <c r="J9778" t="s">
        <v>14543</v>
      </c>
      <c r="K9778" t="s">
        <v>14544</v>
      </c>
      <c r="L9778" t="s">
        <v>14545</v>
      </c>
      <c r="M9778" t="s">
        <v>14546</v>
      </c>
      <c r="O9778" t="str">
        <f t="shared" si="152"/>
        <v>DMS_LAYFAIR_SAM_REC</v>
      </c>
    </row>
    <row r="9779" spans="1:15" hidden="1" x14ac:dyDescent="0.25">
      <c r="A9779">
        <v>36234</v>
      </c>
      <c r="B9779" t="s">
        <v>8746</v>
      </c>
      <c r="C9779" t="s">
        <v>14547</v>
      </c>
      <c r="D9779">
        <v>1</v>
      </c>
      <c r="E9779" t="s">
        <v>14541</v>
      </c>
      <c r="F9779">
        <v>36</v>
      </c>
      <c r="G9779">
        <v>153892</v>
      </c>
      <c r="H9779" t="s">
        <v>14542</v>
      </c>
      <c r="I9779" t="s">
        <v>14541</v>
      </c>
      <c r="J9779" t="s">
        <v>14543</v>
      </c>
      <c r="K9779" t="s">
        <v>14544</v>
      </c>
      <c r="L9779" t="s">
        <v>14545</v>
      </c>
      <c r="M9779" t="s">
        <v>14546</v>
      </c>
      <c r="O9779" t="str">
        <f t="shared" si="152"/>
        <v>DMS_LINDSAY_LEWIS_CB</v>
      </c>
    </row>
    <row r="9780" spans="1:15" hidden="1" x14ac:dyDescent="0.25">
      <c r="A9780">
        <v>36209</v>
      </c>
      <c r="B9780" t="s">
        <v>8747</v>
      </c>
      <c r="C9780" t="s">
        <v>14540</v>
      </c>
      <c r="D9780">
        <v>1</v>
      </c>
      <c r="E9780" t="s">
        <v>14541</v>
      </c>
      <c r="F9780">
        <v>35</v>
      </c>
      <c r="G9780" t="s">
        <v>14542</v>
      </c>
      <c r="H9780">
        <v>140757</v>
      </c>
      <c r="I9780" t="s">
        <v>14541</v>
      </c>
      <c r="J9780" t="s">
        <v>14543</v>
      </c>
      <c r="K9780" t="s">
        <v>14544</v>
      </c>
      <c r="L9780" t="s">
        <v>14545</v>
      </c>
      <c r="M9780" t="s">
        <v>14546</v>
      </c>
      <c r="O9780" t="str">
        <f t="shared" si="152"/>
        <v>DMS_LINDSAY_LEWIS_IB</v>
      </c>
    </row>
    <row r="9781" spans="1:15" hidden="1" x14ac:dyDescent="0.25">
      <c r="A9781">
        <v>36235</v>
      </c>
      <c r="B9781" t="s">
        <v>8749</v>
      </c>
      <c r="C9781" t="s">
        <v>14547</v>
      </c>
      <c r="D9781">
        <v>1</v>
      </c>
      <c r="E9781" t="s">
        <v>14541</v>
      </c>
      <c r="F9781">
        <v>36</v>
      </c>
      <c r="G9781">
        <v>153871</v>
      </c>
      <c r="H9781" t="s">
        <v>14542</v>
      </c>
      <c r="I9781" t="s">
        <v>14541</v>
      </c>
      <c r="J9781" t="s">
        <v>14543</v>
      </c>
      <c r="K9781" t="s">
        <v>14544</v>
      </c>
      <c r="L9781" t="s">
        <v>14545</v>
      </c>
      <c r="M9781" t="s">
        <v>14546</v>
      </c>
      <c r="O9781" t="str">
        <f t="shared" si="152"/>
        <v>DMS_LINDSAY_LEWIS_RB</v>
      </c>
    </row>
    <row r="9782" spans="1:15" hidden="1" x14ac:dyDescent="0.25">
      <c r="A9782">
        <v>36236</v>
      </c>
      <c r="B9782" t="s">
        <v>8757</v>
      </c>
      <c r="C9782" t="s">
        <v>14547</v>
      </c>
      <c r="D9782">
        <v>1</v>
      </c>
      <c r="E9782" t="s">
        <v>14541</v>
      </c>
      <c r="F9782">
        <v>36</v>
      </c>
      <c r="G9782">
        <v>153893</v>
      </c>
      <c r="H9782" t="s">
        <v>14542</v>
      </c>
      <c r="I9782" t="s">
        <v>14541</v>
      </c>
      <c r="J9782" t="s">
        <v>14543</v>
      </c>
      <c r="K9782" t="s">
        <v>14544</v>
      </c>
      <c r="L9782" t="s">
        <v>14545</v>
      </c>
      <c r="M9782" t="s">
        <v>14546</v>
      </c>
      <c r="O9782" t="str">
        <f t="shared" si="152"/>
        <v>DMS_LINDSAY_ROSEDALE_CB</v>
      </c>
    </row>
    <row r="9783" spans="1:15" hidden="1" x14ac:dyDescent="0.25">
      <c r="A9783">
        <v>36210</v>
      </c>
      <c r="B9783" t="s">
        <v>8758</v>
      </c>
      <c r="C9783" t="s">
        <v>14540</v>
      </c>
      <c r="D9783">
        <v>1</v>
      </c>
      <c r="E9783" t="s">
        <v>14541</v>
      </c>
      <c r="F9783">
        <v>35</v>
      </c>
      <c r="G9783" t="s">
        <v>14542</v>
      </c>
      <c r="H9783">
        <v>140762</v>
      </c>
      <c r="I9783" t="s">
        <v>14541</v>
      </c>
      <c r="J9783" t="s">
        <v>14543</v>
      </c>
      <c r="K9783" t="s">
        <v>14544</v>
      </c>
      <c r="L9783" t="s">
        <v>14545</v>
      </c>
      <c r="M9783" t="s">
        <v>14546</v>
      </c>
      <c r="O9783" t="str">
        <f t="shared" si="152"/>
        <v>DMS_LINDSAY_ROSEDALE_IB</v>
      </c>
    </row>
    <row r="9784" spans="1:15" hidden="1" x14ac:dyDescent="0.25">
      <c r="A9784">
        <v>36237</v>
      </c>
      <c r="B9784" t="s">
        <v>8760</v>
      </c>
      <c r="C9784" t="s">
        <v>14547</v>
      </c>
      <c r="D9784">
        <v>1</v>
      </c>
      <c r="E9784" t="s">
        <v>14541</v>
      </c>
      <c r="F9784">
        <v>36</v>
      </c>
      <c r="G9784">
        <v>153872</v>
      </c>
      <c r="H9784" t="s">
        <v>14542</v>
      </c>
      <c r="I9784" t="s">
        <v>14541</v>
      </c>
      <c r="J9784" t="s">
        <v>14543</v>
      </c>
      <c r="K9784" t="s">
        <v>14544</v>
      </c>
      <c r="L9784" t="s">
        <v>14545</v>
      </c>
      <c r="M9784" t="s">
        <v>14546</v>
      </c>
      <c r="O9784" t="str">
        <f t="shared" si="152"/>
        <v>DMS_LINDSAY_ROSEDALE_RB</v>
      </c>
    </row>
    <row r="9785" spans="1:15" hidden="1" x14ac:dyDescent="0.25">
      <c r="A9785">
        <v>36238</v>
      </c>
      <c r="B9785" t="s">
        <v>9746</v>
      </c>
      <c r="C9785" t="s">
        <v>14547</v>
      </c>
      <c r="D9785">
        <v>1</v>
      </c>
      <c r="E9785" t="s">
        <v>14541</v>
      </c>
      <c r="F9785">
        <v>36</v>
      </c>
      <c r="G9785">
        <v>119030</v>
      </c>
      <c r="H9785" t="s">
        <v>14542</v>
      </c>
      <c r="I9785" t="s">
        <v>14541</v>
      </c>
      <c r="J9785" t="s">
        <v>14543</v>
      </c>
      <c r="K9785" t="s">
        <v>14544</v>
      </c>
      <c r="L9785" t="s">
        <v>14545</v>
      </c>
      <c r="M9785" t="s">
        <v>14546</v>
      </c>
      <c r="O9785" t="str">
        <f t="shared" si="152"/>
        <v>DMS_MOULTON_AKITA_RECL</v>
      </c>
    </row>
    <row r="9786" spans="1:15" hidden="1" x14ac:dyDescent="0.25">
      <c r="A9786">
        <v>36239</v>
      </c>
      <c r="B9786" t="s">
        <v>9748</v>
      </c>
      <c r="C9786" t="s">
        <v>14547</v>
      </c>
      <c r="D9786">
        <v>1</v>
      </c>
      <c r="E9786" t="s">
        <v>14541</v>
      </c>
      <c r="F9786">
        <v>36</v>
      </c>
      <c r="G9786">
        <v>119031</v>
      </c>
      <c r="H9786" t="s">
        <v>14542</v>
      </c>
      <c r="I9786" t="s">
        <v>14541</v>
      </c>
      <c r="J9786" t="s">
        <v>14543</v>
      </c>
      <c r="K9786" t="s">
        <v>14544</v>
      </c>
      <c r="L9786" t="s">
        <v>14545</v>
      </c>
      <c r="M9786" t="s">
        <v>14546</v>
      </c>
      <c r="O9786" t="str">
        <f t="shared" si="152"/>
        <v>DMS_MOULTON_BASENJI_RECL</v>
      </c>
    </row>
    <row r="9787" spans="1:15" hidden="1" x14ac:dyDescent="0.25">
      <c r="A9787">
        <v>36240</v>
      </c>
      <c r="B9787" t="s">
        <v>9772</v>
      </c>
      <c r="C9787" t="s">
        <v>14547</v>
      </c>
      <c r="D9787">
        <v>1</v>
      </c>
      <c r="E9787" t="s">
        <v>14541</v>
      </c>
      <c r="F9787">
        <v>36</v>
      </c>
      <c r="G9787">
        <v>119026</v>
      </c>
      <c r="H9787" t="s">
        <v>14542</v>
      </c>
      <c r="I9787" t="s">
        <v>14541</v>
      </c>
      <c r="J9787" t="s">
        <v>14543</v>
      </c>
      <c r="K9787" t="s">
        <v>14544</v>
      </c>
      <c r="L9787" t="s">
        <v>14545</v>
      </c>
      <c r="M9787" t="s">
        <v>14546</v>
      </c>
      <c r="O9787" t="str">
        <f t="shared" si="152"/>
        <v>DMS_MOULTON_COLLIE_RECL</v>
      </c>
    </row>
    <row r="9788" spans="1:15" hidden="1" x14ac:dyDescent="0.25">
      <c r="A9788">
        <v>36241</v>
      </c>
      <c r="B9788" t="s">
        <v>9793</v>
      </c>
      <c r="C9788" t="s">
        <v>14547</v>
      </c>
      <c r="D9788">
        <v>1</v>
      </c>
      <c r="E9788" t="s">
        <v>14541</v>
      </c>
      <c r="F9788">
        <v>36</v>
      </c>
      <c r="G9788">
        <v>119025</v>
      </c>
      <c r="H9788" t="s">
        <v>14542</v>
      </c>
      <c r="I9788" t="s">
        <v>14541</v>
      </c>
      <c r="J9788" t="s">
        <v>14543</v>
      </c>
      <c r="K9788" t="s">
        <v>14544</v>
      </c>
      <c r="L9788" t="s">
        <v>14545</v>
      </c>
      <c r="M9788" t="s">
        <v>14546</v>
      </c>
      <c r="O9788" t="str">
        <f t="shared" si="152"/>
        <v>DMS_MOULTON_HUSKY_RECL</v>
      </c>
    </row>
    <row r="9789" spans="1:15" hidden="1" x14ac:dyDescent="0.25">
      <c r="A9789">
        <v>36242</v>
      </c>
      <c r="B9789" t="s">
        <v>9846</v>
      </c>
      <c r="C9789" t="s">
        <v>14547</v>
      </c>
      <c r="D9789">
        <v>1</v>
      </c>
      <c r="E9789" t="s">
        <v>14541</v>
      </c>
      <c r="F9789">
        <v>36</v>
      </c>
      <c r="G9789">
        <v>119024</v>
      </c>
      <c r="H9789" t="s">
        <v>14542</v>
      </c>
      <c r="I9789" t="s">
        <v>14541</v>
      </c>
      <c r="J9789" t="s">
        <v>14543</v>
      </c>
      <c r="K9789" t="s">
        <v>14544</v>
      </c>
      <c r="L9789" t="s">
        <v>14545</v>
      </c>
      <c r="M9789" t="s">
        <v>14546</v>
      </c>
      <c r="O9789" t="str">
        <f t="shared" si="152"/>
        <v>DMS_MOULTON_TERRIER_RECL</v>
      </c>
    </row>
    <row r="9790" spans="1:15" hidden="1" x14ac:dyDescent="0.25">
      <c r="A9790">
        <v>36243</v>
      </c>
      <c r="B9790" t="s">
        <v>9936</v>
      </c>
      <c r="C9790" t="s">
        <v>14547</v>
      </c>
      <c r="D9790">
        <v>1</v>
      </c>
      <c r="E9790" t="s">
        <v>14541</v>
      </c>
      <c r="F9790">
        <v>36</v>
      </c>
      <c r="G9790">
        <v>17719</v>
      </c>
      <c r="H9790" t="s">
        <v>14542</v>
      </c>
      <c r="I9790" t="s">
        <v>14541</v>
      </c>
      <c r="J9790" t="s">
        <v>14543</v>
      </c>
      <c r="K9790" t="s">
        <v>14544</v>
      </c>
      <c r="L9790" t="s">
        <v>14545</v>
      </c>
      <c r="M9790" t="s">
        <v>14546</v>
      </c>
      <c r="O9790" t="str">
        <f t="shared" si="152"/>
        <v>DMS_NARROWS_ASTON_CB</v>
      </c>
    </row>
    <row r="9791" spans="1:15" hidden="1" x14ac:dyDescent="0.25">
      <c r="A9791">
        <v>36244</v>
      </c>
      <c r="B9791" t="s">
        <v>9938</v>
      </c>
      <c r="C9791" t="s">
        <v>14547</v>
      </c>
      <c r="D9791">
        <v>1</v>
      </c>
      <c r="E9791" t="s">
        <v>14541</v>
      </c>
      <c r="F9791">
        <v>36</v>
      </c>
      <c r="G9791">
        <v>17720</v>
      </c>
      <c r="H9791" t="s">
        <v>14542</v>
      </c>
      <c r="I9791" t="s">
        <v>14541</v>
      </c>
      <c r="J9791" t="s">
        <v>14543</v>
      </c>
      <c r="K9791" t="s">
        <v>14544</v>
      </c>
      <c r="L9791" t="s">
        <v>14545</v>
      </c>
      <c r="M9791" t="s">
        <v>14546</v>
      </c>
      <c r="O9791" t="str">
        <f t="shared" si="152"/>
        <v>DMS_NARROWS_ASTON_REC</v>
      </c>
    </row>
    <row r="9792" spans="1:15" hidden="1" x14ac:dyDescent="0.25">
      <c r="A9792">
        <v>36245</v>
      </c>
      <c r="B9792" t="s">
        <v>9954</v>
      </c>
      <c r="C9792" t="s">
        <v>14547</v>
      </c>
      <c r="D9792">
        <v>1</v>
      </c>
      <c r="E9792" t="s">
        <v>14541</v>
      </c>
      <c r="F9792">
        <v>36</v>
      </c>
      <c r="G9792">
        <v>201516</v>
      </c>
      <c r="H9792" t="s">
        <v>14542</v>
      </c>
      <c r="I9792" t="s">
        <v>14541</v>
      </c>
      <c r="J9792" t="s">
        <v>14543</v>
      </c>
      <c r="K9792" t="s">
        <v>14544</v>
      </c>
      <c r="L9792" t="s">
        <v>14545</v>
      </c>
      <c r="M9792" t="s">
        <v>14546</v>
      </c>
      <c r="O9792" t="str">
        <f t="shared" si="152"/>
        <v>DMS_NARROWS_JULEP_CB</v>
      </c>
    </row>
    <row r="9793" spans="1:15" hidden="1" x14ac:dyDescent="0.25">
      <c r="A9793">
        <v>36246</v>
      </c>
      <c r="B9793" t="s">
        <v>9956</v>
      </c>
      <c r="C9793" t="s">
        <v>14547</v>
      </c>
      <c r="D9793">
        <v>1</v>
      </c>
      <c r="E9793" t="s">
        <v>14541</v>
      </c>
      <c r="F9793">
        <v>36</v>
      </c>
      <c r="G9793">
        <v>201517</v>
      </c>
      <c r="H9793" t="s">
        <v>14542</v>
      </c>
      <c r="I9793" t="s">
        <v>14541</v>
      </c>
      <c r="J9793" t="s">
        <v>14543</v>
      </c>
      <c r="K9793" t="s">
        <v>14544</v>
      </c>
      <c r="L9793" t="s">
        <v>14545</v>
      </c>
      <c r="M9793" t="s">
        <v>14546</v>
      </c>
      <c r="O9793" t="str">
        <f t="shared" si="152"/>
        <v>DMS_NARROWS_JULEP_REC</v>
      </c>
    </row>
    <row r="9794" spans="1:15" hidden="1" x14ac:dyDescent="0.25">
      <c r="A9794">
        <v>36247</v>
      </c>
      <c r="B9794" t="s">
        <v>9979</v>
      </c>
      <c r="C9794" t="s">
        <v>14547</v>
      </c>
      <c r="D9794">
        <v>1</v>
      </c>
      <c r="E9794" t="s">
        <v>14541</v>
      </c>
      <c r="F9794">
        <v>36</v>
      </c>
      <c r="G9794">
        <v>201541</v>
      </c>
      <c r="H9794" t="s">
        <v>14542</v>
      </c>
      <c r="I9794" t="s">
        <v>14541</v>
      </c>
      <c r="J9794" t="s">
        <v>14543</v>
      </c>
      <c r="K9794" t="s">
        <v>14544</v>
      </c>
      <c r="L9794" t="s">
        <v>14545</v>
      </c>
      <c r="M9794" t="s">
        <v>14546</v>
      </c>
      <c r="O9794" t="str">
        <f t="shared" ref="O9794:O9857" si="153">VLOOKUP(B9794,EMS,1,FALSE)</f>
        <v>DMS_NARROWS_STUTZ_CB</v>
      </c>
    </row>
    <row r="9795" spans="1:15" hidden="1" x14ac:dyDescent="0.25">
      <c r="A9795">
        <v>36211</v>
      </c>
      <c r="B9795" t="s">
        <v>9980</v>
      </c>
      <c r="C9795" t="s">
        <v>14540</v>
      </c>
      <c r="D9795">
        <v>1</v>
      </c>
      <c r="E9795" t="s">
        <v>14541</v>
      </c>
      <c r="F9795">
        <v>35</v>
      </c>
      <c r="G9795" t="s">
        <v>14542</v>
      </c>
      <c r="H9795">
        <v>129804</v>
      </c>
      <c r="I9795" t="s">
        <v>14541</v>
      </c>
      <c r="J9795" t="s">
        <v>14543</v>
      </c>
      <c r="K9795" t="s">
        <v>14544</v>
      </c>
      <c r="L9795" t="s">
        <v>14545</v>
      </c>
      <c r="M9795" t="s">
        <v>14546</v>
      </c>
      <c r="O9795" t="str">
        <f t="shared" si="153"/>
        <v>DMS_NARROWS_STUTZ_IB</v>
      </c>
    </row>
    <row r="9796" spans="1:15" hidden="1" x14ac:dyDescent="0.25">
      <c r="A9796">
        <v>36248</v>
      </c>
      <c r="B9796" t="s">
        <v>9982</v>
      </c>
      <c r="C9796" t="s">
        <v>14547</v>
      </c>
      <c r="D9796">
        <v>1</v>
      </c>
      <c r="E9796" t="s">
        <v>14541</v>
      </c>
      <c r="F9796">
        <v>36</v>
      </c>
      <c r="G9796">
        <v>201542</v>
      </c>
      <c r="H9796" t="s">
        <v>14542</v>
      </c>
      <c r="I9796" t="s">
        <v>14541</v>
      </c>
      <c r="J9796" t="s">
        <v>14543</v>
      </c>
      <c r="K9796" t="s">
        <v>14544</v>
      </c>
      <c r="L9796" t="s">
        <v>14545</v>
      </c>
      <c r="M9796" t="s">
        <v>14546</v>
      </c>
      <c r="O9796" t="str">
        <f t="shared" si="153"/>
        <v>DMS_NARROWS_STUTZ_REC</v>
      </c>
    </row>
    <row r="9797" spans="1:15" hidden="1" x14ac:dyDescent="0.25">
      <c r="A9797">
        <v>36249</v>
      </c>
      <c r="B9797" t="s">
        <v>11095</v>
      </c>
      <c r="C9797" t="s">
        <v>14547</v>
      </c>
      <c r="D9797">
        <v>1</v>
      </c>
      <c r="E9797" t="s">
        <v>14541</v>
      </c>
      <c r="F9797">
        <v>36</v>
      </c>
      <c r="G9797">
        <v>159191</v>
      </c>
      <c r="H9797" t="s">
        <v>14542</v>
      </c>
      <c r="I9797" t="s">
        <v>14541</v>
      </c>
      <c r="J9797" t="s">
        <v>14543</v>
      </c>
      <c r="K9797" t="s">
        <v>14544</v>
      </c>
      <c r="L9797" t="s">
        <v>14545</v>
      </c>
      <c r="M9797" t="s">
        <v>14546</v>
      </c>
      <c r="O9797" t="str">
        <f t="shared" si="153"/>
        <v>DMS_PORTERVL_BEATTIE_CB</v>
      </c>
    </row>
    <row r="9798" spans="1:15" hidden="1" x14ac:dyDescent="0.25">
      <c r="A9798">
        <v>36212</v>
      </c>
      <c r="B9798" t="s">
        <v>11096</v>
      </c>
      <c r="C9798" t="s">
        <v>14540</v>
      </c>
      <c r="D9798">
        <v>1</v>
      </c>
      <c r="E9798" t="s">
        <v>14541</v>
      </c>
      <c r="F9798">
        <v>35</v>
      </c>
      <c r="G9798" t="s">
        <v>14542</v>
      </c>
      <c r="H9798">
        <v>140926</v>
      </c>
      <c r="I9798" t="s">
        <v>14541</v>
      </c>
      <c r="J9798" t="s">
        <v>14543</v>
      </c>
      <c r="K9798" t="s">
        <v>14544</v>
      </c>
      <c r="L9798" t="s">
        <v>14545</v>
      </c>
      <c r="M9798" t="s">
        <v>14546</v>
      </c>
      <c r="O9798" t="str">
        <f t="shared" si="153"/>
        <v>DMS_PORTERVL_BEATTIE_IB</v>
      </c>
    </row>
    <row r="9799" spans="1:15" hidden="1" x14ac:dyDescent="0.25">
      <c r="A9799">
        <v>36250</v>
      </c>
      <c r="B9799" t="s">
        <v>11098</v>
      </c>
      <c r="C9799" t="s">
        <v>14547</v>
      </c>
      <c r="D9799">
        <v>1</v>
      </c>
      <c r="E9799" t="s">
        <v>14541</v>
      </c>
      <c r="F9799">
        <v>36</v>
      </c>
      <c r="G9799">
        <v>159165</v>
      </c>
      <c r="H9799" t="s">
        <v>14542</v>
      </c>
      <c r="I9799" t="s">
        <v>14541</v>
      </c>
      <c r="J9799" t="s">
        <v>14543</v>
      </c>
      <c r="K9799" t="s">
        <v>14544</v>
      </c>
      <c r="L9799" t="s">
        <v>14545</v>
      </c>
      <c r="M9799" t="s">
        <v>14546</v>
      </c>
      <c r="O9799" t="str">
        <f t="shared" si="153"/>
        <v>DMS_PORTERVL_BEATTIE_RECL</v>
      </c>
    </row>
    <row r="9800" spans="1:15" hidden="1" x14ac:dyDescent="0.25">
      <c r="A9800">
        <v>36251</v>
      </c>
      <c r="B9800" t="s">
        <v>11107</v>
      </c>
      <c r="C9800" t="s">
        <v>14547</v>
      </c>
      <c r="D9800">
        <v>1</v>
      </c>
      <c r="E9800" t="s">
        <v>14541</v>
      </c>
      <c r="F9800">
        <v>36</v>
      </c>
      <c r="G9800">
        <v>161335</v>
      </c>
      <c r="H9800" t="s">
        <v>14542</v>
      </c>
      <c r="I9800" t="s">
        <v>14541</v>
      </c>
      <c r="J9800" t="s">
        <v>14543</v>
      </c>
      <c r="K9800" t="s">
        <v>14544</v>
      </c>
      <c r="L9800" t="s">
        <v>14545</v>
      </c>
      <c r="M9800" t="s">
        <v>14546</v>
      </c>
      <c r="O9800" t="str">
        <f t="shared" si="153"/>
        <v>DMS_PORTERVL_CLAMPETT_CB</v>
      </c>
    </row>
    <row r="9801" spans="1:15" hidden="1" x14ac:dyDescent="0.25">
      <c r="A9801">
        <v>36213</v>
      </c>
      <c r="B9801" t="s">
        <v>11108</v>
      </c>
      <c r="C9801" t="s">
        <v>14540</v>
      </c>
      <c r="D9801">
        <v>1</v>
      </c>
      <c r="E9801" t="s">
        <v>14541</v>
      </c>
      <c r="F9801">
        <v>35</v>
      </c>
      <c r="G9801" t="s">
        <v>14542</v>
      </c>
      <c r="H9801">
        <v>143284</v>
      </c>
      <c r="I9801" t="s">
        <v>14541</v>
      </c>
      <c r="J9801" t="s">
        <v>14543</v>
      </c>
      <c r="K9801" t="s">
        <v>14544</v>
      </c>
      <c r="L9801" t="s">
        <v>14545</v>
      </c>
      <c r="M9801" t="s">
        <v>14546</v>
      </c>
      <c r="O9801" t="str">
        <f t="shared" si="153"/>
        <v>DMS_PORTERVL_CLAMPETT_IB</v>
      </c>
    </row>
    <row r="9802" spans="1:15" hidden="1" x14ac:dyDescent="0.25">
      <c r="A9802">
        <v>36252</v>
      </c>
      <c r="B9802" t="s">
        <v>11110</v>
      </c>
      <c r="C9802" t="s">
        <v>14547</v>
      </c>
      <c r="D9802">
        <v>1</v>
      </c>
      <c r="E9802" t="s">
        <v>14541</v>
      </c>
      <c r="F9802">
        <v>36</v>
      </c>
      <c r="G9802">
        <v>161336</v>
      </c>
      <c r="H9802" t="s">
        <v>14542</v>
      </c>
      <c r="I9802" t="s">
        <v>14541</v>
      </c>
      <c r="J9802" t="s">
        <v>14543</v>
      </c>
      <c r="K9802" t="s">
        <v>14544</v>
      </c>
      <c r="L9802" t="s">
        <v>14545</v>
      </c>
      <c r="M9802" t="s">
        <v>14546</v>
      </c>
      <c r="O9802" t="str">
        <f t="shared" si="153"/>
        <v>DMS_PORTERVL_CLAMPETT_RB</v>
      </c>
    </row>
    <row r="9803" spans="1:15" hidden="1" x14ac:dyDescent="0.25">
      <c r="A9803">
        <v>36253</v>
      </c>
      <c r="B9803" t="s">
        <v>11584</v>
      </c>
      <c r="C9803" t="s">
        <v>14547</v>
      </c>
      <c r="D9803">
        <v>1</v>
      </c>
      <c r="E9803" t="s">
        <v>14541</v>
      </c>
      <c r="F9803">
        <v>36</v>
      </c>
      <c r="G9803">
        <v>183357</v>
      </c>
      <c r="H9803" t="s">
        <v>14542</v>
      </c>
      <c r="I9803" t="s">
        <v>14541</v>
      </c>
      <c r="J9803" t="s">
        <v>14543</v>
      </c>
      <c r="K9803" t="s">
        <v>14544</v>
      </c>
      <c r="L9803" t="s">
        <v>14545</v>
      </c>
      <c r="M9803" t="s">
        <v>14546</v>
      </c>
      <c r="O9803" t="str">
        <f t="shared" si="153"/>
        <v>DMS_RHONDO_THAMES_CB</v>
      </c>
    </row>
    <row r="9804" spans="1:15" hidden="1" x14ac:dyDescent="0.25">
      <c r="A9804">
        <v>36214</v>
      </c>
      <c r="B9804" t="s">
        <v>11585</v>
      </c>
      <c r="C9804" t="s">
        <v>14540</v>
      </c>
      <c r="D9804">
        <v>1</v>
      </c>
      <c r="E9804" t="s">
        <v>14541</v>
      </c>
      <c r="F9804">
        <v>35</v>
      </c>
      <c r="G9804" t="s">
        <v>14542</v>
      </c>
      <c r="H9804">
        <v>122526</v>
      </c>
      <c r="I9804" t="s">
        <v>14541</v>
      </c>
      <c r="J9804" t="s">
        <v>14543</v>
      </c>
      <c r="K9804" t="s">
        <v>14544</v>
      </c>
      <c r="L9804" t="s">
        <v>14545</v>
      </c>
      <c r="M9804" t="s">
        <v>14546</v>
      </c>
      <c r="O9804" t="str">
        <f t="shared" si="153"/>
        <v>DMS_RHONDO_THAMES_IB</v>
      </c>
    </row>
    <row r="9805" spans="1:15" hidden="1" x14ac:dyDescent="0.25">
      <c r="A9805">
        <v>36254</v>
      </c>
      <c r="B9805" t="s">
        <v>11587</v>
      </c>
      <c r="C9805" t="s">
        <v>14547</v>
      </c>
      <c r="D9805">
        <v>1</v>
      </c>
      <c r="E9805" t="s">
        <v>14541</v>
      </c>
      <c r="F9805">
        <v>36</v>
      </c>
      <c r="G9805">
        <v>183358</v>
      </c>
      <c r="H9805" t="s">
        <v>14542</v>
      </c>
      <c r="I9805" t="s">
        <v>14541</v>
      </c>
      <c r="J9805" t="s">
        <v>14543</v>
      </c>
      <c r="K9805" t="s">
        <v>14544</v>
      </c>
      <c r="L9805" t="s">
        <v>14545</v>
      </c>
      <c r="M9805" t="s">
        <v>14546</v>
      </c>
      <c r="O9805" t="str">
        <f t="shared" si="153"/>
        <v>DMS_RHONDO_THAMES_REC</v>
      </c>
    </row>
    <row r="9806" spans="1:15" hidden="1" x14ac:dyDescent="0.25">
      <c r="A9806">
        <v>36255</v>
      </c>
      <c r="B9806" t="s">
        <v>12456</v>
      </c>
      <c r="C9806" t="s">
        <v>14547</v>
      </c>
      <c r="D9806">
        <v>1</v>
      </c>
      <c r="E9806" t="s">
        <v>14541</v>
      </c>
      <c r="F9806">
        <v>36</v>
      </c>
      <c r="G9806">
        <v>245371</v>
      </c>
      <c r="H9806" t="s">
        <v>14542</v>
      </c>
      <c r="I9806" t="s">
        <v>14541</v>
      </c>
      <c r="J9806" t="s">
        <v>14543</v>
      </c>
      <c r="K9806" t="s">
        <v>14544</v>
      </c>
      <c r="L9806" t="s">
        <v>14545</v>
      </c>
      <c r="M9806" t="s">
        <v>14546</v>
      </c>
      <c r="O9806" t="str">
        <f t="shared" si="153"/>
        <v>DMS_SNDIMAS_CARLET_CB</v>
      </c>
    </row>
    <row r="9807" spans="1:15" hidden="1" x14ac:dyDescent="0.25">
      <c r="A9807">
        <v>36256</v>
      </c>
      <c r="B9807" t="s">
        <v>12457</v>
      </c>
      <c r="C9807" t="s">
        <v>14547</v>
      </c>
      <c r="D9807">
        <v>1</v>
      </c>
      <c r="E9807" t="s">
        <v>14541</v>
      </c>
      <c r="F9807">
        <v>36</v>
      </c>
      <c r="G9807">
        <v>245349</v>
      </c>
      <c r="H9807" t="s">
        <v>14542</v>
      </c>
      <c r="I9807" t="s">
        <v>14541</v>
      </c>
      <c r="J9807" t="s">
        <v>14543</v>
      </c>
      <c r="K9807" t="s">
        <v>14544</v>
      </c>
      <c r="L9807" t="s">
        <v>14545</v>
      </c>
      <c r="M9807" t="s">
        <v>14546</v>
      </c>
      <c r="O9807" t="str">
        <f t="shared" si="153"/>
        <v>DMS_SNDIMAS_CARLET_CB_RB</v>
      </c>
    </row>
    <row r="9808" spans="1:15" hidden="1" x14ac:dyDescent="0.25">
      <c r="A9808">
        <v>36215</v>
      </c>
      <c r="B9808" t="s">
        <v>12458</v>
      </c>
      <c r="C9808" t="s">
        <v>14540</v>
      </c>
      <c r="D9808">
        <v>1</v>
      </c>
      <c r="E9808" t="s">
        <v>14541</v>
      </c>
      <c r="F9808">
        <v>35</v>
      </c>
      <c r="G9808" t="s">
        <v>14542</v>
      </c>
      <c r="H9808">
        <v>199220</v>
      </c>
      <c r="I9808" t="s">
        <v>14541</v>
      </c>
      <c r="J9808" t="s">
        <v>14543</v>
      </c>
      <c r="K9808" t="s">
        <v>14544</v>
      </c>
      <c r="L9808" t="s">
        <v>14545</v>
      </c>
      <c r="M9808" t="s">
        <v>14546</v>
      </c>
      <c r="O9808" t="str">
        <f t="shared" si="153"/>
        <v>DMS_SNDIMAS_CARLET_IB</v>
      </c>
    </row>
    <row r="9809" spans="1:15" hidden="1" x14ac:dyDescent="0.25">
      <c r="A9809">
        <v>36257</v>
      </c>
      <c r="B9809" t="s">
        <v>12460</v>
      </c>
      <c r="C9809" t="s">
        <v>14547</v>
      </c>
      <c r="D9809">
        <v>1</v>
      </c>
      <c r="E9809" t="s">
        <v>14541</v>
      </c>
      <c r="F9809">
        <v>36</v>
      </c>
      <c r="G9809">
        <v>245391</v>
      </c>
      <c r="H9809" t="s">
        <v>14542</v>
      </c>
      <c r="I9809" t="s">
        <v>14541</v>
      </c>
      <c r="J9809" t="s">
        <v>14543</v>
      </c>
      <c r="K9809" t="s">
        <v>14544</v>
      </c>
      <c r="L9809" t="s">
        <v>14545</v>
      </c>
      <c r="M9809" t="s">
        <v>14546</v>
      </c>
      <c r="O9809" t="str">
        <f t="shared" si="153"/>
        <v>DMS_SNDIMAS_CATARAC_CB</v>
      </c>
    </row>
    <row r="9810" spans="1:15" hidden="1" x14ac:dyDescent="0.25">
      <c r="A9810">
        <v>36258</v>
      </c>
      <c r="B9810" t="s">
        <v>12461</v>
      </c>
      <c r="C9810" t="s">
        <v>14547</v>
      </c>
      <c r="D9810">
        <v>1</v>
      </c>
      <c r="E9810" t="s">
        <v>14541</v>
      </c>
      <c r="F9810">
        <v>36</v>
      </c>
      <c r="G9810">
        <v>245389</v>
      </c>
      <c r="H9810" t="s">
        <v>14542</v>
      </c>
      <c r="I9810" t="s">
        <v>14541</v>
      </c>
      <c r="J9810" t="s">
        <v>14543</v>
      </c>
      <c r="K9810" t="s">
        <v>14544</v>
      </c>
      <c r="L9810" t="s">
        <v>14545</v>
      </c>
      <c r="M9810" t="s">
        <v>14546</v>
      </c>
      <c r="O9810" t="str">
        <f t="shared" si="153"/>
        <v>DMS_SNDIMAS_CATARAC_CB_RB</v>
      </c>
    </row>
    <row r="9811" spans="1:15" hidden="1" x14ac:dyDescent="0.25">
      <c r="A9811">
        <v>36216</v>
      </c>
      <c r="B9811" t="s">
        <v>12462</v>
      </c>
      <c r="C9811" t="s">
        <v>14540</v>
      </c>
      <c r="D9811">
        <v>1</v>
      </c>
      <c r="E9811" t="s">
        <v>14541</v>
      </c>
      <c r="F9811">
        <v>35</v>
      </c>
      <c r="G9811" t="s">
        <v>14542</v>
      </c>
      <c r="H9811">
        <v>200532</v>
      </c>
      <c r="I9811" t="s">
        <v>14541</v>
      </c>
      <c r="J9811" t="s">
        <v>14543</v>
      </c>
      <c r="K9811" t="s">
        <v>14544</v>
      </c>
      <c r="L9811" t="s">
        <v>14545</v>
      </c>
      <c r="M9811" t="s">
        <v>14546</v>
      </c>
      <c r="O9811" t="str">
        <f t="shared" si="153"/>
        <v>DMS_SNDIMAS_CATARAC_IB</v>
      </c>
    </row>
    <row r="9812" spans="1:15" hidden="1" x14ac:dyDescent="0.25">
      <c r="A9812">
        <v>36259</v>
      </c>
      <c r="B9812" t="s">
        <v>13784</v>
      </c>
      <c r="C9812" t="s">
        <v>14547</v>
      </c>
      <c r="D9812">
        <v>1</v>
      </c>
      <c r="E9812" t="s">
        <v>14541</v>
      </c>
      <c r="F9812">
        <v>36</v>
      </c>
      <c r="G9812">
        <v>25827</v>
      </c>
      <c r="H9812" t="s">
        <v>14542</v>
      </c>
      <c r="I9812" t="s">
        <v>14541</v>
      </c>
      <c r="J9812" t="s">
        <v>14543</v>
      </c>
      <c r="K9812" t="s">
        <v>14544</v>
      </c>
      <c r="L9812" t="s">
        <v>14545</v>
      </c>
      <c r="M9812" t="s">
        <v>14546</v>
      </c>
      <c r="O9812" t="str">
        <f t="shared" si="153"/>
        <v>DMS_VICTRS2B_BEELN_CB</v>
      </c>
    </row>
    <row r="9813" spans="1:15" hidden="1" x14ac:dyDescent="0.25">
      <c r="A9813">
        <v>36217</v>
      </c>
      <c r="B9813" t="s">
        <v>13785</v>
      </c>
      <c r="C9813" t="s">
        <v>14540</v>
      </c>
      <c r="D9813">
        <v>1</v>
      </c>
      <c r="E9813" t="s">
        <v>14541</v>
      </c>
      <c r="F9813">
        <v>35</v>
      </c>
      <c r="G9813" t="s">
        <v>14542</v>
      </c>
      <c r="H9813">
        <v>175493</v>
      </c>
      <c r="I9813" t="s">
        <v>14541</v>
      </c>
      <c r="J9813" t="s">
        <v>14543</v>
      </c>
      <c r="K9813" t="s">
        <v>14544</v>
      </c>
      <c r="L9813" t="s">
        <v>14545</v>
      </c>
      <c r="M9813" t="s">
        <v>14546</v>
      </c>
      <c r="O9813" t="str">
        <f t="shared" si="153"/>
        <v>DMS_VICTRS2B_BEELN_IB</v>
      </c>
    </row>
    <row r="9814" spans="1:15" hidden="1" x14ac:dyDescent="0.25">
      <c r="A9814">
        <v>36260</v>
      </c>
      <c r="B9814" t="s">
        <v>13786</v>
      </c>
      <c r="C9814" t="s">
        <v>14547</v>
      </c>
      <c r="D9814">
        <v>1</v>
      </c>
      <c r="E9814" t="s">
        <v>14541</v>
      </c>
      <c r="F9814">
        <v>36</v>
      </c>
      <c r="G9814">
        <v>25828</v>
      </c>
      <c r="H9814" t="s">
        <v>14542</v>
      </c>
      <c r="I9814" t="s">
        <v>14541</v>
      </c>
      <c r="J9814" t="s">
        <v>14543</v>
      </c>
      <c r="K9814" t="s">
        <v>14544</v>
      </c>
      <c r="L9814" t="s">
        <v>14545</v>
      </c>
      <c r="M9814" t="s">
        <v>14546</v>
      </c>
      <c r="O9814" t="str">
        <f t="shared" si="153"/>
        <v>DMS_VICTRS2B_BEELN_REC</v>
      </c>
    </row>
    <row r="9815" spans="1:15" hidden="1" x14ac:dyDescent="0.25">
      <c r="A9815">
        <v>36261</v>
      </c>
      <c r="B9815" t="s">
        <v>13787</v>
      </c>
      <c r="C9815" t="s">
        <v>14547</v>
      </c>
      <c r="D9815">
        <v>1</v>
      </c>
      <c r="E9815" t="s">
        <v>14541</v>
      </c>
      <c r="F9815">
        <v>36</v>
      </c>
      <c r="G9815">
        <v>24989</v>
      </c>
      <c r="H9815" t="s">
        <v>14542</v>
      </c>
      <c r="I9815" t="s">
        <v>14541</v>
      </c>
      <c r="J9815" t="s">
        <v>14543</v>
      </c>
      <c r="K9815" t="s">
        <v>14544</v>
      </c>
      <c r="L9815" t="s">
        <v>14545</v>
      </c>
      <c r="M9815" t="s">
        <v>14546</v>
      </c>
      <c r="O9815" t="str">
        <f t="shared" si="153"/>
        <v>DMS_VICTRS2B_EAGLE_RANCH_CB</v>
      </c>
    </row>
    <row r="9816" spans="1:15" hidden="1" x14ac:dyDescent="0.25">
      <c r="A9816">
        <v>36218</v>
      </c>
      <c r="B9816" t="s">
        <v>13788</v>
      </c>
      <c r="C9816" t="s">
        <v>14540</v>
      </c>
      <c r="D9816">
        <v>1</v>
      </c>
      <c r="E9816" t="s">
        <v>14541</v>
      </c>
      <c r="F9816">
        <v>35</v>
      </c>
      <c r="G9816" t="s">
        <v>14542</v>
      </c>
      <c r="H9816">
        <v>175311</v>
      </c>
      <c r="I9816" t="s">
        <v>14541</v>
      </c>
      <c r="J9816" t="s">
        <v>14543</v>
      </c>
      <c r="K9816" t="s">
        <v>14544</v>
      </c>
      <c r="L9816" t="s">
        <v>14545</v>
      </c>
      <c r="M9816" t="s">
        <v>14546</v>
      </c>
      <c r="O9816" t="str">
        <f t="shared" si="153"/>
        <v>DMS_VICTRS2B_EAGLE_RANCH_IB</v>
      </c>
    </row>
    <row r="9817" spans="1:15" hidden="1" x14ac:dyDescent="0.25">
      <c r="A9817">
        <v>36262</v>
      </c>
      <c r="B9817" t="s">
        <v>13789</v>
      </c>
      <c r="C9817" t="s">
        <v>14547</v>
      </c>
      <c r="D9817">
        <v>1</v>
      </c>
      <c r="E9817" t="s">
        <v>14541</v>
      </c>
      <c r="F9817">
        <v>36</v>
      </c>
      <c r="G9817">
        <v>24990</v>
      </c>
      <c r="H9817" t="s">
        <v>14542</v>
      </c>
      <c r="I9817" t="s">
        <v>14541</v>
      </c>
      <c r="J9817" t="s">
        <v>14543</v>
      </c>
      <c r="K9817" t="s">
        <v>14544</v>
      </c>
      <c r="L9817" t="s">
        <v>14545</v>
      </c>
      <c r="M9817" t="s">
        <v>14546</v>
      </c>
      <c r="O9817" t="str">
        <f t="shared" si="153"/>
        <v>DMS_VICTRS2B_EAGLE_RANCH_REC</v>
      </c>
    </row>
    <row r="9818" spans="1:15" hidden="1" x14ac:dyDescent="0.25">
      <c r="A9818">
        <v>36263</v>
      </c>
      <c r="B9818" t="s">
        <v>13790</v>
      </c>
      <c r="C9818" t="s">
        <v>14547</v>
      </c>
      <c r="D9818">
        <v>1</v>
      </c>
      <c r="E9818" t="s">
        <v>14541</v>
      </c>
      <c r="F9818">
        <v>36</v>
      </c>
      <c r="G9818">
        <v>33587</v>
      </c>
      <c r="H9818" t="s">
        <v>14542</v>
      </c>
      <c r="I9818" t="s">
        <v>14541</v>
      </c>
      <c r="J9818" t="s">
        <v>14543</v>
      </c>
      <c r="K9818" t="s">
        <v>14544</v>
      </c>
      <c r="L9818" t="s">
        <v>14545</v>
      </c>
      <c r="M9818" t="s">
        <v>14546</v>
      </c>
      <c r="O9818" t="str">
        <f t="shared" si="153"/>
        <v>DMS_VICTRS2B_GOSS_CB</v>
      </c>
    </row>
    <row r="9819" spans="1:15" hidden="1" x14ac:dyDescent="0.25">
      <c r="A9819">
        <v>36219</v>
      </c>
      <c r="B9819" t="s">
        <v>13791</v>
      </c>
      <c r="C9819" t="s">
        <v>14540</v>
      </c>
      <c r="D9819">
        <v>1</v>
      </c>
      <c r="E9819" t="s">
        <v>14541</v>
      </c>
      <c r="F9819">
        <v>35</v>
      </c>
      <c r="G9819" t="s">
        <v>14542</v>
      </c>
      <c r="H9819">
        <v>203652</v>
      </c>
      <c r="I9819" t="s">
        <v>14541</v>
      </c>
      <c r="J9819" t="s">
        <v>14543</v>
      </c>
      <c r="K9819" t="s">
        <v>14544</v>
      </c>
      <c r="L9819" t="s">
        <v>14545</v>
      </c>
      <c r="M9819" t="s">
        <v>14546</v>
      </c>
      <c r="O9819" t="str">
        <f t="shared" si="153"/>
        <v>DMS_VICTRS2B_GOSS_IB</v>
      </c>
    </row>
    <row r="9820" spans="1:15" hidden="1" x14ac:dyDescent="0.25">
      <c r="A9820">
        <v>36264</v>
      </c>
      <c r="B9820" t="s">
        <v>13792</v>
      </c>
      <c r="C9820" t="s">
        <v>14547</v>
      </c>
      <c r="D9820">
        <v>1</v>
      </c>
      <c r="E9820" t="s">
        <v>14541</v>
      </c>
      <c r="F9820">
        <v>36</v>
      </c>
      <c r="G9820">
        <v>33588</v>
      </c>
      <c r="H9820" t="s">
        <v>14542</v>
      </c>
      <c r="I9820" t="s">
        <v>14541</v>
      </c>
      <c r="J9820" t="s">
        <v>14543</v>
      </c>
      <c r="K9820" t="s">
        <v>14544</v>
      </c>
      <c r="L9820" t="s">
        <v>14545</v>
      </c>
      <c r="M9820" t="s">
        <v>14546</v>
      </c>
      <c r="O9820" t="str">
        <f t="shared" si="153"/>
        <v>DMS_VICTRS2B_GOSS_REC</v>
      </c>
    </row>
    <row r="9821" spans="1:15" hidden="1" x14ac:dyDescent="0.25">
      <c r="A9821">
        <v>36265</v>
      </c>
      <c r="B9821" t="s">
        <v>13793</v>
      </c>
      <c r="C9821" t="s">
        <v>14547</v>
      </c>
      <c r="D9821">
        <v>1</v>
      </c>
      <c r="E9821" t="s">
        <v>14541</v>
      </c>
      <c r="F9821">
        <v>36</v>
      </c>
      <c r="G9821">
        <v>33619</v>
      </c>
      <c r="H9821" t="s">
        <v>14542</v>
      </c>
      <c r="I9821" t="s">
        <v>14541</v>
      </c>
      <c r="J9821" t="s">
        <v>14543</v>
      </c>
      <c r="K9821" t="s">
        <v>14544</v>
      </c>
      <c r="L9821" t="s">
        <v>14545</v>
      </c>
      <c r="M9821" t="s">
        <v>14546</v>
      </c>
      <c r="O9821" t="str">
        <f t="shared" si="153"/>
        <v>DMS_VICTRS2B_NASSAU_CB</v>
      </c>
    </row>
    <row r="9822" spans="1:15" hidden="1" x14ac:dyDescent="0.25">
      <c r="A9822">
        <v>36220</v>
      </c>
      <c r="B9822" t="s">
        <v>13794</v>
      </c>
      <c r="C9822" t="s">
        <v>14540</v>
      </c>
      <c r="D9822">
        <v>1</v>
      </c>
      <c r="E9822" t="s">
        <v>14541</v>
      </c>
      <c r="F9822">
        <v>35</v>
      </c>
      <c r="G9822" t="s">
        <v>14542</v>
      </c>
      <c r="H9822">
        <v>203672</v>
      </c>
      <c r="I9822" t="s">
        <v>14541</v>
      </c>
      <c r="J9822" t="s">
        <v>14543</v>
      </c>
      <c r="K9822" t="s">
        <v>14544</v>
      </c>
      <c r="L9822" t="s">
        <v>14545</v>
      </c>
      <c r="M9822" t="s">
        <v>14546</v>
      </c>
      <c r="O9822" t="str">
        <f t="shared" si="153"/>
        <v>DMS_VICTRS2B_NASSAU_IB</v>
      </c>
    </row>
    <row r="9823" spans="1:15" hidden="1" x14ac:dyDescent="0.25">
      <c r="A9823">
        <v>36266</v>
      </c>
      <c r="B9823" t="s">
        <v>13795</v>
      </c>
      <c r="C9823" t="s">
        <v>14547</v>
      </c>
      <c r="D9823">
        <v>1</v>
      </c>
      <c r="E9823" t="s">
        <v>14541</v>
      </c>
      <c r="F9823">
        <v>36</v>
      </c>
      <c r="G9823">
        <v>33620</v>
      </c>
      <c r="H9823" t="s">
        <v>14542</v>
      </c>
      <c r="I9823" t="s">
        <v>14541</v>
      </c>
      <c r="J9823" t="s">
        <v>14543</v>
      </c>
      <c r="K9823" t="s">
        <v>14544</v>
      </c>
      <c r="L9823" t="s">
        <v>14545</v>
      </c>
      <c r="M9823" t="s">
        <v>14546</v>
      </c>
      <c r="O9823" t="str">
        <f t="shared" si="153"/>
        <v>DMS_VICTRS2B_NASSAU_REC</v>
      </c>
    </row>
    <row r="9824" spans="1:15" hidden="1" x14ac:dyDescent="0.25">
      <c r="A9824">
        <v>36267</v>
      </c>
      <c r="B9824" t="s">
        <v>13802</v>
      </c>
      <c r="C9824" t="s">
        <v>14547</v>
      </c>
      <c r="D9824">
        <v>1</v>
      </c>
      <c r="E9824" t="s">
        <v>14541</v>
      </c>
      <c r="F9824">
        <v>36</v>
      </c>
      <c r="G9824">
        <v>33643</v>
      </c>
      <c r="H9824" t="s">
        <v>14542</v>
      </c>
      <c r="I9824" t="s">
        <v>14541</v>
      </c>
      <c r="J9824" t="s">
        <v>14543</v>
      </c>
      <c r="K9824" t="s">
        <v>14544</v>
      </c>
      <c r="L9824" t="s">
        <v>14545</v>
      </c>
      <c r="M9824" t="s">
        <v>14546</v>
      </c>
      <c r="O9824" t="str">
        <f t="shared" si="153"/>
        <v>DMS_VICTRS2B_ZASADNI_CB</v>
      </c>
    </row>
    <row r="9825" spans="1:15" hidden="1" x14ac:dyDescent="0.25">
      <c r="A9825">
        <v>36221</v>
      </c>
      <c r="B9825" t="s">
        <v>13803</v>
      </c>
      <c r="C9825" t="s">
        <v>14540</v>
      </c>
      <c r="D9825">
        <v>1</v>
      </c>
      <c r="E9825" t="s">
        <v>14541</v>
      </c>
      <c r="F9825">
        <v>35</v>
      </c>
      <c r="G9825" t="s">
        <v>14542</v>
      </c>
      <c r="H9825">
        <v>203687</v>
      </c>
      <c r="I9825" t="s">
        <v>14541</v>
      </c>
      <c r="J9825" t="s">
        <v>14543</v>
      </c>
      <c r="K9825" t="s">
        <v>14544</v>
      </c>
      <c r="L9825" t="s">
        <v>14545</v>
      </c>
      <c r="M9825" t="s">
        <v>14546</v>
      </c>
      <c r="O9825" t="str">
        <f t="shared" si="153"/>
        <v>DMS_VICTRS2B_ZASADNI_IB</v>
      </c>
    </row>
    <row r="9826" spans="1:15" hidden="1" x14ac:dyDescent="0.25">
      <c r="A9826">
        <v>36268</v>
      </c>
      <c r="B9826" t="s">
        <v>13804</v>
      </c>
      <c r="C9826" t="s">
        <v>14547</v>
      </c>
      <c r="D9826">
        <v>1</v>
      </c>
      <c r="E9826" t="s">
        <v>14541</v>
      </c>
      <c r="F9826">
        <v>36</v>
      </c>
      <c r="G9826">
        <v>33644</v>
      </c>
      <c r="H9826" t="s">
        <v>14542</v>
      </c>
      <c r="I9826" t="s">
        <v>14541</v>
      </c>
      <c r="J9826" t="s">
        <v>14543</v>
      </c>
      <c r="K9826" t="s">
        <v>14544</v>
      </c>
      <c r="L9826" t="s">
        <v>14545</v>
      </c>
      <c r="M9826" t="s">
        <v>14546</v>
      </c>
      <c r="O9826" t="str">
        <f t="shared" si="153"/>
        <v>DMS_VICTRS2B_ZASADNI_REC</v>
      </c>
    </row>
    <row r="9827" spans="1:15" hidden="1" x14ac:dyDescent="0.25">
      <c r="A9827">
        <v>36441</v>
      </c>
      <c r="B9827" t="s">
        <v>756</v>
      </c>
      <c r="C9827" t="s">
        <v>14547</v>
      </c>
      <c r="D9827">
        <v>1</v>
      </c>
      <c r="E9827" t="s">
        <v>14541</v>
      </c>
      <c r="F9827">
        <v>36</v>
      </c>
      <c r="G9827">
        <v>224536</v>
      </c>
      <c r="H9827" t="s">
        <v>14542</v>
      </c>
      <c r="I9827" t="s">
        <v>14541</v>
      </c>
      <c r="J9827" t="s">
        <v>14543</v>
      </c>
      <c r="K9827" t="s">
        <v>14544</v>
      </c>
      <c r="L9827" t="s">
        <v>14545</v>
      </c>
      <c r="M9827" t="s">
        <v>14546</v>
      </c>
      <c r="O9827" t="str">
        <f t="shared" si="153"/>
        <v>DMS_BARSTOW_MONTARA_CB</v>
      </c>
    </row>
    <row r="9828" spans="1:15" hidden="1" x14ac:dyDescent="0.25">
      <c r="A9828">
        <v>36440</v>
      </c>
      <c r="B9828" t="s">
        <v>757</v>
      </c>
      <c r="C9828" t="s">
        <v>14547</v>
      </c>
      <c r="D9828">
        <v>1</v>
      </c>
      <c r="E9828" t="s">
        <v>14541</v>
      </c>
      <c r="F9828">
        <v>36</v>
      </c>
      <c r="G9828">
        <v>224537</v>
      </c>
      <c r="H9828" t="s">
        <v>14542</v>
      </c>
      <c r="I9828" t="s">
        <v>14541</v>
      </c>
      <c r="J9828" t="s">
        <v>14543</v>
      </c>
      <c r="K9828" t="s">
        <v>14544</v>
      </c>
      <c r="L9828" t="s">
        <v>14545</v>
      </c>
      <c r="M9828" t="s">
        <v>14546</v>
      </c>
      <c r="O9828" t="str">
        <f t="shared" si="153"/>
        <v>DMS_BARSTOW_MONTARA_RECL</v>
      </c>
    </row>
    <row r="9829" spans="1:15" hidden="1" x14ac:dyDescent="0.25">
      <c r="A9829">
        <v>36417</v>
      </c>
      <c r="B9829" t="s">
        <v>758</v>
      </c>
      <c r="C9829" t="s">
        <v>14540</v>
      </c>
      <c r="D9829">
        <v>1</v>
      </c>
      <c r="E9829" t="s">
        <v>14541</v>
      </c>
      <c r="F9829">
        <v>35</v>
      </c>
      <c r="G9829" t="s">
        <v>14542</v>
      </c>
      <c r="H9829">
        <v>192302</v>
      </c>
      <c r="I9829" t="s">
        <v>14541</v>
      </c>
      <c r="J9829" t="s">
        <v>14543</v>
      </c>
      <c r="K9829" t="s">
        <v>14544</v>
      </c>
      <c r="L9829" t="s">
        <v>14545</v>
      </c>
      <c r="M9829" t="s">
        <v>14546</v>
      </c>
      <c r="O9829" t="str">
        <f t="shared" si="153"/>
        <v>DMS_BARSTOW_MONTRA_IB</v>
      </c>
    </row>
    <row r="9830" spans="1:15" hidden="1" x14ac:dyDescent="0.25">
      <c r="A9830">
        <v>36442</v>
      </c>
      <c r="B9830" t="s">
        <v>3590</v>
      </c>
      <c r="C9830" t="s">
        <v>14547</v>
      </c>
      <c r="D9830">
        <v>1</v>
      </c>
      <c r="E9830" t="s">
        <v>14541</v>
      </c>
      <c r="F9830">
        <v>36</v>
      </c>
      <c r="G9830">
        <v>122088</v>
      </c>
      <c r="H9830" t="s">
        <v>14542</v>
      </c>
      <c r="I9830" t="s">
        <v>14541</v>
      </c>
      <c r="J9830" t="s">
        <v>14543</v>
      </c>
      <c r="K9830" t="s">
        <v>14544</v>
      </c>
      <c r="L9830" t="s">
        <v>14545</v>
      </c>
      <c r="M9830" t="s">
        <v>14546</v>
      </c>
      <c r="O9830" t="str">
        <f t="shared" si="153"/>
        <v>DMS_CREST_QUICKSILVER_CB</v>
      </c>
    </row>
    <row r="9831" spans="1:15" hidden="1" x14ac:dyDescent="0.25">
      <c r="A9831">
        <v>36418</v>
      </c>
      <c r="B9831" t="s">
        <v>3591</v>
      </c>
      <c r="C9831" t="s">
        <v>14540</v>
      </c>
      <c r="D9831">
        <v>1</v>
      </c>
      <c r="E9831" t="s">
        <v>14541</v>
      </c>
      <c r="F9831">
        <v>35</v>
      </c>
      <c r="G9831" t="s">
        <v>14542</v>
      </c>
      <c r="H9831">
        <v>117566</v>
      </c>
      <c r="I9831" t="s">
        <v>14541</v>
      </c>
      <c r="J9831" t="s">
        <v>14543</v>
      </c>
      <c r="K9831" t="s">
        <v>14544</v>
      </c>
      <c r="L9831" t="s">
        <v>14545</v>
      </c>
      <c r="M9831" t="s">
        <v>14546</v>
      </c>
      <c r="O9831" t="str">
        <f t="shared" si="153"/>
        <v>DMS_CREST_QUICKSILVER_IB</v>
      </c>
    </row>
    <row r="9832" spans="1:15" hidden="1" x14ac:dyDescent="0.25">
      <c r="A9832">
        <v>36443</v>
      </c>
      <c r="B9832" t="s">
        <v>3593</v>
      </c>
      <c r="C9832" t="s">
        <v>14547</v>
      </c>
      <c r="D9832">
        <v>1</v>
      </c>
      <c r="E9832" t="s">
        <v>14541</v>
      </c>
      <c r="F9832">
        <v>36</v>
      </c>
      <c r="G9832">
        <v>122089</v>
      </c>
      <c r="H9832" t="s">
        <v>14542</v>
      </c>
      <c r="I9832" t="s">
        <v>14541</v>
      </c>
      <c r="J9832" t="s">
        <v>14543</v>
      </c>
      <c r="K9832" t="s">
        <v>14544</v>
      </c>
      <c r="L9832" t="s">
        <v>14545</v>
      </c>
      <c r="M9832" t="s">
        <v>14546</v>
      </c>
      <c r="O9832" t="str">
        <f t="shared" si="153"/>
        <v>DMS_CREST_QUICKSILVER_REC</v>
      </c>
    </row>
    <row r="9833" spans="1:15" hidden="1" x14ac:dyDescent="0.25">
      <c r="A9833">
        <v>36444</v>
      </c>
      <c r="B9833" t="s">
        <v>4409</v>
      </c>
      <c r="C9833" t="s">
        <v>14547</v>
      </c>
      <c r="D9833">
        <v>1</v>
      </c>
      <c r="E9833" t="s">
        <v>14541</v>
      </c>
      <c r="F9833">
        <v>36</v>
      </c>
      <c r="G9833">
        <v>174208</v>
      </c>
      <c r="H9833" t="s">
        <v>14542</v>
      </c>
      <c r="I9833" t="s">
        <v>14541</v>
      </c>
      <c r="J9833" t="s">
        <v>14543</v>
      </c>
      <c r="K9833" t="s">
        <v>14544</v>
      </c>
      <c r="L9833" t="s">
        <v>14545</v>
      </c>
      <c r="M9833" t="s">
        <v>14546</v>
      </c>
      <c r="O9833" t="str">
        <f t="shared" si="153"/>
        <v>DMS_ELY_CHILE_REC</v>
      </c>
    </row>
    <row r="9834" spans="1:15" hidden="1" x14ac:dyDescent="0.25">
      <c r="A9834">
        <v>36445</v>
      </c>
      <c r="B9834" t="s">
        <v>4430</v>
      </c>
      <c r="C9834" t="s">
        <v>14547</v>
      </c>
      <c r="D9834">
        <v>1</v>
      </c>
      <c r="E9834" t="s">
        <v>14541</v>
      </c>
      <c r="F9834">
        <v>36</v>
      </c>
      <c r="G9834">
        <v>174184</v>
      </c>
      <c r="H9834" t="s">
        <v>14542</v>
      </c>
      <c r="I9834" t="s">
        <v>14541</v>
      </c>
      <c r="J9834" t="s">
        <v>14543</v>
      </c>
      <c r="K9834" t="s">
        <v>14544</v>
      </c>
      <c r="L9834" t="s">
        <v>14545</v>
      </c>
      <c r="M9834" t="s">
        <v>14546</v>
      </c>
      <c r="O9834" t="str">
        <f t="shared" si="153"/>
        <v>DMS_ELY_ECUADOR_REC</v>
      </c>
    </row>
    <row r="9835" spans="1:15" hidden="1" x14ac:dyDescent="0.25">
      <c r="A9835">
        <v>36446</v>
      </c>
      <c r="B9835" t="s">
        <v>4451</v>
      </c>
      <c r="C9835" t="s">
        <v>14547</v>
      </c>
      <c r="D9835">
        <v>1</v>
      </c>
      <c r="E9835" t="s">
        <v>14541</v>
      </c>
      <c r="F9835">
        <v>36</v>
      </c>
      <c r="G9835">
        <v>174236</v>
      </c>
      <c r="H9835" t="s">
        <v>14542</v>
      </c>
      <c r="I9835" t="s">
        <v>14541</v>
      </c>
      <c r="J9835" t="s">
        <v>14543</v>
      </c>
      <c r="K9835" t="s">
        <v>14544</v>
      </c>
      <c r="L9835" t="s">
        <v>14545</v>
      </c>
      <c r="M9835" t="s">
        <v>14546</v>
      </c>
      <c r="O9835" t="str">
        <f t="shared" si="153"/>
        <v>DMS_ELY_JAMAICA_REC</v>
      </c>
    </row>
    <row r="9836" spans="1:15" hidden="1" x14ac:dyDescent="0.25">
      <c r="A9836">
        <v>36447</v>
      </c>
      <c r="B9836" t="s">
        <v>4536</v>
      </c>
      <c r="C9836" t="s">
        <v>14547</v>
      </c>
      <c r="D9836">
        <v>1</v>
      </c>
      <c r="E9836" t="s">
        <v>14541</v>
      </c>
      <c r="F9836">
        <v>36</v>
      </c>
      <c r="G9836">
        <v>307</v>
      </c>
      <c r="H9836" t="s">
        <v>14542</v>
      </c>
      <c r="I9836" t="s">
        <v>14541</v>
      </c>
      <c r="J9836" t="s">
        <v>14543</v>
      </c>
      <c r="K9836" t="s">
        <v>14544</v>
      </c>
      <c r="L9836" t="s">
        <v>14545</v>
      </c>
      <c r="M9836" t="s">
        <v>14546</v>
      </c>
      <c r="O9836" t="str">
        <f t="shared" si="153"/>
        <v>DMS_ELY_RZYSKI_REC</v>
      </c>
    </row>
    <row r="9837" spans="1:15" hidden="1" x14ac:dyDescent="0.25">
      <c r="A9837">
        <v>36448</v>
      </c>
      <c r="B9837" t="s">
        <v>5323</v>
      </c>
      <c r="C9837" t="s">
        <v>14547</v>
      </c>
      <c r="D9837">
        <v>1</v>
      </c>
      <c r="E9837" t="s">
        <v>14541</v>
      </c>
      <c r="F9837">
        <v>36</v>
      </c>
      <c r="G9837">
        <v>184444</v>
      </c>
      <c r="H9837" t="s">
        <v>14542</v>
      </c>
      <c r="I9837" t="s">
        <v>14541</v>
      </c>
      <c r="J9837" t="s">
        <v>14543</v>
      </c>
      <c r="K9837" t="s">
        <v>14544</v>
      </c>
      <c r="L9837" t="s">
        <v>14545</v>
      </c>
      <c r="M9837" t="s">
        <v>14546</v>
      </c>
      <c r="O9837" t="str">
        <f t="shared" si="153"/>
        <v>DMS_FRUITLND_BOYLE_CB</v>
      </c>
    </row>
    <row r="9838" spans="1:15" hidden="1" x14ac:dyDescent="0.25">
      <c r="A9838">
        <v>36419</v>
      </c>
      <c r="B9838" t="s">
        <v>5324</v>
      </c>
      <c r="C9838" t="s">
        <v>14540</v>
      </c>
      <c r="D9838">
        <v>1</v>
      </c>
      <c r="E9838" t="s">
        <v>14541</v>
      </c>
      <c r="F9838">
        <v>35</v>
      </c>
      <c r="G9838" t="s">
        <v>14542</v>
      </c>
      <c r="H9838">
        <v>122987</v>
      </c>
      <c r="I9838" t="s">
        <v>14541</v>
      </c>
      <c r="J9838" t="s">
        <v>14543</v>
      </c>
      <c r="K9838" t="s">
        <v>14544</v>
      </c>
      <c r="L9838" t="s">
        <v>14545</v>
      </c>
      <c r="M9838" t="s">
        <v>14546</v>
      </c>
      <c r="O9838" t="str">
        <f t="shared" si="153"/>
        <v>DMS_FRUITLND_BOYLE_IB</v>
      </c>
    </row>
    <row r="9839" spans="1:15" hidden="1" x14ac:dyDescent="0.25">
      <c r="A9839">
        <v>36449</v>
      </c>
      <c r="B9839" t="s">
        <v>5325</v>
      </c>
      <c r="C9839" t="s">
        <v>14547</v>
      </c>
      <c r="D9839">
        <v>1</v>
      </c>
      <c r="E9839" t="s">
        <v>14541</v>
      </c>
      <c r="F9839">
        <v>36</v>
      </c>
      <c r="G9839">
        <v>184445</v>
      </c>
      <c r="H9839" t="s">
        <v>14542</v>
      </c>
      <c r="I9839" t="s">
        <v>14541</v>
      </c>
      <c r="J9839" t="s">
        <v>14543</v>
      </c>
      <c r="K9839" t="s">
        <v>14544</v>
      </c>
      <c r="L9839" t="s">
        <v>14545</v>
      </c>
      <c r="M9839" t="s">
        <v>14546</v>
      </c>
      <c r="O9839" t="str">
        <f t="shared" si="153"/>
        <v>DMS_FRUITLND_BOYLE_REC</v>
      </c>
    </row>
    <row r="9840" spans="1:15" hidden="1" x14ac:dyDescent="0.25">
      <c r="A9840">
        <v>36450</v>
      </c>
      <c r="B9840" t="s">
        <v>5549</v>
      </c>
      <c r="C9840" t="s">
        <v>14547</v>
      </c>
      <c r="D9840">
        <v>1</v>
      </c>
      <c r="E9840" t="s">
        <v>14541</v>
      </c>
      <c r="F9840">
        <v>36</v>
      </c>
      <c r="G9840">
        <v>37102</v>
      </c>
      <c r="H9840" t="s">
        <v>14542</v>
      </c>
      <c r="I9840" t="s">
        <v>14541</v>
      </c>
      <c r="J9840" t="s">
        <v>14543</v>
      </c>
      <c r="K9840" t="s">
        <v>14544</v>
      </c>
      <c r="L9840" t="s">
        <v>14545</v>
      </c>
      <c r="M9840" t="s">
        <v>14546</v>
      </c>
      <c r="O9840" t="str">
        <f t="shared" si="153"/>
        <v>DMS_GALE_BUG_CB</v>
      </c>
    </row>
    <row r="9841" spans="1:15" hidden="1" x14ac:dyDescent="0.25">
      <c r="A9841">
        <v>36420</v>
      </c>
      <c r="B9841" t="s">
        <v>5550</v>
      </c>
      <c r="C9841" t="s">
        <v>14540</v>
      </c>
      <c r="D9841">
        <v>1</v>
      </c>
      <c r="E9841" t="s">
        <v>14541</v>
      </c>
      <c r="F9841">
        <v>35</v>
      </c>
      <c r="G9841" t="s">
        <v>14542</v>
      </c>
      <c r="H9841">
        <v>205299</v>
      </c>
      <c r="I9841" t="s">
        <v>14541</v>
      </c>
      <c r="J9841" t="s">
        <v>14543</v>
      </c>
      <c r="K9841" t="s">
        <v>14544</v>
      </c>
      <c r="L9841" t="s">
        <v>14545</v>
      </c>
      <c r="M9841" t="s">
        <v>14546</v>
      </c>
      <c r="O9841" t="str">
        <f t="shared" si="153"/>
        <v>DMS_GALE_BUG_IB</v>
      </c>
    </row>
    <row r="9842" spans="1:15" hidden="1" x14ac:dyDescent="0.25">
      <c r="A9842">
        <v>36451</v>
      </c>
      <c r="B9842" t="s">
        <v>5551</v>
      </c>
      <c r="C9842" t="s">
        <v>14547</v>
      </c>
      <c r="D9842">
        <v>1</v>
      </c>
      <c r="E9842" t="s">
        <v>14541</v>
      </c>
      <c r="F9842">
        <v>36</v>
      </c>
      <c r="G9842">
        <v>37101</v>
      </c>
      <c r="H9842" t="s">
        <v>14542</v>
      </c>
      <c r="I9842" t="s">
        <v>14541</v>
      </c>
      <c r="J9842" t="s">
        <v>14543</v>
      </c>
      <c r="K9842" t="s">
        <v>14544</v>
      </c>
      <c r="L9842" t="s">
        <v>14545</v>
      </c>
      <c r="M9842" t="s">
        <v>14546</v>
      </c>
      <c r="O9842" t="str">
        <f t="shared" si="153"/>
        <v>DMS_GALE_BUG_RECL</v>
      </c>
    </row>
    <row r="9843" spans="1:15" hidden="1" x14ac:dyDescent="0.25">
      <c r="A9843">
        <v>36452</v>
      </c>
      <c r="B9843" t="s">
        <v>6439</v>
      </c>
      <c r="C9843" t="s">
        <v>14547</v>
      </c>
      <c r="D9843">
        <v>1</v>
      </c>
      <c r="E9843" t="s">
        <v>14541</v>
      </c>
      <c r="F9843">
        <v>36</v>
      </c>
      <c r="G9843">
        <v>150400</v>
      </c>
      <c r="H9843" t="s">
        <v>14542</v>
      </c>
      <c r="I9843" t="s">
        <v>14541</v>
      </c>
      <c r="J9843" t="s">
        <v>14543</v>
      </c>
      <c r="K9843" t="s">
        <v>14544</v>
      </c>
      <c r="L9843" t="s">
        <v>14545</v>
      </c>
      <c r="M9843" t="s">
        <v>14546</v>
      </c>
      <c r="O9843" t="str">
        <f t="shared" si="153"/>
        <v>DMS_HUNTPARK_RITA_CB</v>
      </c>
    </row>
    <row r="9844" spans="1:15" hidden="1" x14ac:dyDescent="0.25">
      <c r="A9844">
        <v>36421</v>
      </c>
      <c r="B9844" t="s">
        <v>6440</v>
      </c>
      <c r="C9844" t="s">
        <v>14540</v>
      </c>
      <c r="D9844">
        <v>1</v>
      </c>
      <c r="E9844" t="s">
        <v>14541</v>
      </c>
      <c r="F9844">
        <v>35</v>
      </c>
      <c r="G9844" t="s">
        <v>14542</v>
      </c>
      <c r="H9844">
        <v>116600</v>
      </c>
      <c r="I9844" t="s">
        <v>14541</v>
      </c>
      <c r="J9844" t="s">
        <v>14543</v>
      </c>
      <c r="K9844" t="s">
        <v>14544</v>
      </c>
      <c r="L9844" t="s">
        <v>14545</v>
      </c>
      <c r="M9844" t="s">
        <v>14546</v>
      </c>
      <c r="O9844" t="str">
        <f t="shared" si="153"/>
        <v>DMS_HUNTPARK_RITA_IB</v>
      </c>
    </row>
    <row r="9845" spans="1:15" hidden="1" x14ac:dyDescent="0.25">
      <c r="A9845">
        <v>36453</v>
      </c>
      <c r="B9845" t="s">
        <v>6441</v>
      </c>
      <c r="C9845" t="s">
        <v>14547</v>
      </c>
      <c r="D9845">
        <v>1</v>
      </c>
      <c r="E9845" t="s">
        <v>14541</v>
      </c>
      <c r="F9845">
        <v>36</v>
      </c>
      <c r="G9845">
        <v>150402</v>
      </c>
      <c r="H9845" t="s">
        <v>14542</v>
      </c>
      <c r="I9845" t="s">
        <v>14541</v>
      </c>
      <c r="J9845" t="s">
        <v>14543</v>
      </c>
      <c r="K9845" t="s">
        <v>14544</v>
      </c>
      <c r="L9845" t="s">
        <v>14545</v>
      </c>
      <c r="M9845" t="s">
        <v>14546</v>
      </c>
      <c r="O9845" t="str">
        <f t="shared" si="153"/>
        <v>DMS_HUNTPARK_RITA_REC</v>
      </c>
    </row>
    <row r="9846" spans="1:15" hidden="1" x14ac:dyDescent="0.25">
      <c r="A9846">
        <v>36454</v>
      </c>
      <c r="B9846" t="s">
        <v>7927</v>
      </c>
      <c r="C9846" t="s">
        <v>14547</v>
      </c>
      <c r="D9846">
        <v>1</v>
      </c>
      <c r="E9846" t="s">
        <v>14541</v>
      </c>
      <c r="F9846">
        <v>36</v>
      </c>
      <c r="G9846">
        <v>145835</v>
      </c>
      <c r="H9846" t="s">
        <v>14542</v>
      </c>
      <c r="I9846" t="s">
        <v>14541</v>
      </c>
      <c r="J9846" t="s">
        <v>14543</v>
      </c>
      <c r="K9846" t="s">
        <v>14544</v>
      </c>
      <c r="L9846" t="s">
        <v>14545</v>
      </c>
      <c r="M9846" t="s">
        <v>14546</v>
      </c>
      <c r="O9846" t="str">
        <f t="shared" si="153"/>
        <v>DMS_LARKELL_DEANNA_CB</v>
      </c>
    </row>
    <row r="9847" spans="1:15" hidden="1" x14ac:dyDescent="0.25">
      <c r="A9847">
        <v>36422</v>
      </c>
      <c r="B9847" t="s">
        <v>7928</v>
      </c>
      <c r="C9847" t="s">
        <v>14540</v>
      </c>
      <c r="D9847">
        <v>1</v>
      </c>
      <c r="E9847" t="s">
        <v>14541</v>
      </c>
      <c r="F9847">
        <v>35</v>
      </c>
      <c r="G9847" t="s">
        <v>14542</v>
      </c>
      <c r="H9847">
        <v>114751</v>
      </c>
      <c r="I9847" t="s">
        <v>14541</v>
      </c>
      <c r="J9847" t="s">
        <v>14543</v>
      </c>
      <c r="K9847" t="s">
        <v>14544</v>
      </c>
      <c r="L9847" t="s">
        <v>14545</v>
      </c>
      <c r="M9847" t="s">
        <v>14546</v>
      </c>
      <c r="O9847" t="str">
        <f t="shared" si="153"/>
        <v>DMS_LARKELL_DEANNA_IB</v>
      </c>
    </row>
    <row r="9848" spans="1:15" hidden="1" x14ac:dyDescent="0.25">
      <c r="A9848">
        <v>36455</v>
      </c>
      <c r="B9848" t="s">
        <v>7930</v>
      </c>
      <c r="C9848" t="s">
        <v>14547</v>
      </c>
      <c r="D9848">
        <v>1</v>
      </c>
      <c r="E9848" t="s">
        <v>14541</v>
      </c>
      <c r="F9848">
        <v>36</v>
      </c>
      <c r="G9848">
        <v>145836</v>
      </c>
      <c r="H9848" t="s">
        <v>14542</v>
      </c>
      <c r="I9848" t="s">
        <v>14541</v>
      </c>
      <c r="J9848" t="s">
        <v>14543</v>
      </c>
      <c r="K9848" t="s">
        <v>14544</v>
      </c>
      <c r="L9848" t="s">
        <v>14545</v>
      </c>
      <c r="M9848" t="s">
        <v>14546</v>
      </c>
      <c r="O9848" t="str">
        <f t="shared" si="153"/>
        <v>DMS_LARKELL_DEANNA_REC</v>
      </c>
    </row>
    <row r="9849" spans="1:15" hidden="1" x14ac:dyDescent="0.25">
      <c r="A9849">
        <v>36456</v>
      </c>
      <c r="B9849" t="s">
        <v>7935</v>
      </c>
      <c r="C9849" t="s">
        <v>14547</v>
      </c>
      <c r="D9849">
        <v>1</v>
      </c>
      <c r="E9849" t="s">
        <v>14541</v>
      </c>
      <c r="F9849">
        <v>36</v>
      </c>
      <c r="G9849">
        <v>145852</v>
      </c>
      <c r="H9849" t="s">
        <v>14542</v>
      </c>
      <c r="I9849" t="s">
        <v>14541</v>
      </c>
      <c r="J9849" t="s">
        <v>14543</v>
      </c>
      <c r="K9849" t="s">
        <v>14544</v>
      </c>
      <c r="L9849" t="s">
        <v>14545</v>
      </c>
      <c r="M9849" t="s">
        <v>14546</v>
      </c>
      <c r="O9849" t="str">
        <f t="shared" si="153"/>
        <v>DMS_LARKELL_ELEANOR_CB</v>
      </c>
    </row>
    <row r="9850" spans="1:15" hidden="1" x14ac:dyDescent="0.25">
      <c r="A9850">
        <v>36423</v>
      </c>
      <c r="B9850" t="s">
        <v>7936</v>
      </c>
      <c r="C9850" t="s">
        <v>14540</v>
      </c>
      <c r="D9850">
        <v>1</v>
      </c>
      <c r="E9850" t="s">
        <v>14541</v>
      </c>
      <c r="F9850">
        <v>35</v>
      </c>
      <c r="G9850" t="s">
        <v>14542</v>
      </c>
      <c r="H9850">
        <v>114762</v>
      </c>
      <c r="I9850" t="s">
        <v>14541</v>
      </c>
      <c r="J9850" t="s">
        <v>14543</v>
      </c>
      <c r="K9850" t="s">
        <v>14544</v>
      </c>
      <c r="L9850" t="s">
        <v>14545</v>
      </c>
      <c r="M9850" t="s">
        <v>14546</v>
      </c>
      <c r="O9850" t="str">
        <f t="shared" si="153"/>
        <v>DMS_LARKELL_ELEANOR_IB</v>
      </c>
    </row>
    <row r="9851" spans="1:15" hidden="1" x14ac:dyDescent="0.25">
      <c r="A9851">
        <v>36457</v>
      </c>
      <c r="B9851" t="s">
        <v>7938</v>
      </c>
      <c r="C9851" t="s">
        <v>14547</v>
      </c>
      <c r="D9851">
        <v>1</v>
      </c>
      <c r="E9851" t="s">
        <v>14541</v>
      </c>
      <c r="F9851">
        <v>36</v>
      </c>
      <c r="G9851">
        <v>145853</v>
      </c>
      <c r="H9851" t="s">
        <v>14542</v>
      </c>
      <c r="I9851" t="s">
        <v>14541</v>
      </c>
      <c r="J9851" t="s">
        <v>14543</v>
      </c>
      <c r="K9851" t="s">
        <v>14544</v>
      </c>
      <c r="L9851" t="s">
        <v>14545</v>
      </c>
      <c r="M9851" t="s">
        <v>14546</v>
      </c>
      <c r="O9851" t="str">
        <f t="shared" si="153"/>
        <v>DMS_LARKELL_ELEANOR_REC</v>
      </c>
    </row>
    <row r="9852" spans="1:15" hidden="1" x14ac:dyDescent="0.25">
      <c r="A9852">
        <v>36458</v>
      </c>
      <c r="B9852" t="s">
        <v>9260</v>
      </c>
      <c r="C9852" t="s">
        <v>14547</v>
      </c>
      <c r="D9852">
        <v>1</v>
      </c>
      <c r="E9852" t="s">
        <v>14541</v>
      </c>
      <c r="F9852">
        <v>36</v>
      </c>
      <c r="G9852">
        <v>296581</v>
      </c>
      <c r="H9852" t="s">
        <v>14542</v>
      </c>
      <c r="I9852" t="s">
        <v>14541</v>
      </c>
      <c r="J9852" t="s">
        <v>14543</v>
      </c>
      <c r="K9852" t="s">
        <v>14544</v>
      </c>
      <c r="L9852" t="s">
        <v>14545</v>
      </c>
      <c r="M9852" t="s">
        <v>14546</v>
      </c>
      <c r="O9852" t="str">
        <f t="shared" si="153"/>
        <v>DMS_MENTONE_NAVEL_CB</v>
      </c>
    </row>
    <row r="9853" spans="1:15" hidden="1" x14ac:dyDescent="0.25">
      <c r="A9853">
        <v>36424</v>
      </c>
      <c r="B9853" t="s">
        <v>9261</v>
      </c>
      <c r="C9853" t="s">
        <v>14540</v>
      </c>
      <c r="D9853">
        <v>1</v>
      </c>
      <c r="E9853" t="s">
        <v>14541</v>
      </c>
      <c r="F9853">
        <v>35</v>
      </c>
      <c r="G9853" t="s">
        <v>14542</v>
      </c>
      <c r="H9853">
        <v>226419</v>
      </c>
      <c r="I9853" t="s">
        <v>14541</v>
      </c>
      <c r="J9853" t="s">
        <v>14543</v>
      </c>
      <c r="K9853" t="s">
        <v>14544</v>
      </c>
      <c r="L9853" t="s">
        <v>14545</v>
      </c>
      <c r="M9853" t="s">
        <v>14546</v>
      </c>
      <c r="O9853" t="str">
        <f t="shared" si="153"/>
        <v>DMS_MENTONE_NAVEL_IB</v>
      </c>
    </row>
    <row r="9854" spans="1:15" hidden="1" x14ac:dyDescent="0.25">
      <c r="A9854">
        <v>36459</v>
      </c>
      <c r="B9854" t="s">
        <v>9262</v>
      </c>
      <c r="C9854" t="s">
        <v>14547</v>
      </c>
      <c r="D9854">
        <v>1</v>
      </c>
      <c r="E9854" t="s">
        <v>14541</v>
      </c>
      <c r="F9854">
        <v>36</v>
      </c>
      <c r="G9854">
        <v>296587</v>
      </c>
      <c r="H9854" t="s">
        <v>14542</v>
      </c>
      <c r="I9854" t="s">
        <v>14541</v>
      </c>
      <c r="J9854" t="s">
        <v>14543</v>
      </c>
      <c r="K9854" t="s">
        <v>14544</v>
      </c>
      <c r="L9854" t="s">
        <v>14545</v>
      </c>
      <c r="M9854" t="s">
        <v>14546</v>
      </c>
      <c r="O9854" t="str">
        <f t="shared" si="153"/>
        <v>DMS_MENTONE_NAVEL_REC</v>
      </c>
    </row>
    <row r="9855" spans="1:15" hidden="1" x14ac:dyDescent="0.25">
      <c r="A9855">
        <v>36460</v>
      </c>
      <c r="B9855" t="s">
        <v>9263</v>
      </c>
      <c r="C9855" t="s">
        <v>14547</v>
      </c>
      <c r="D9855">
        <v>1</v>
      </c>
      <c r="E9855" t="s">
        <v>14541</v>
      </c>
      <c r="F9855">
        <v>36</v>
      </c>
      <c r="G9855">
        <v>296580</v>
      </c>
      <c r="H9855" t="s">
        <v>14542</v>
      </c>
      <c r="I9855" t="s">
        <v>14541</v>
      </c>
      <c r="J9855" t="s">
        <v>14543</v>
      </c>
      <c r="K9855" t="s">
        <v>14544</v>
      </c>
      <c r="L9855" t="s">
        <v>14545</v>
      </c>
      <c r="M9855" t="s">
        <v>14546</v>
      </c>
      <c r="O9855" t="str">
        <f t="shared" si="153"/>
        <v>DMS_MENTONE_REED_CB</v>
      </c>
    </row>
    <row r="9856" spans="1:15" hidden="1" x14ac:dyDescent="0.25">
      <c r="A9856">
        <v>36425</v>
      </c>
      <c r="B9856" t="s">
        <v>9264</v>
      </c>
      <c r="C9856" t="s">
        <v>14540</v>
      </c>
      <c r="D9856">
        <v>1</v>
      </c>
      <c r="E9856" t="s">
        <v>14541</v>
      </c>
      <c r="F9856">
        <v>35</v>
      </c>
      <c r="G9856" t="s">
        <v>14542</v>
      </c>
      <c r="H9856">
        <v>226415</v>
      </c>
      <c r="I9856" t="s">
        <v>14541</v>
      </c>
      <c r="J9856" t="s">
        <v>14543</v>
      </c>
      <c r="K9856" t="s">
        <v>14544</v>
      </c>
      <c r="L9856" t="s">
        <v>14545</v>
      </c>
      <c r="M9856" t="s">
        <v>14546</v>
      </c>
      <c r="O9856" t="str">
        <f t="shared" si="153"/>
        <v>DMS_MENTONE_REED_IB</v>
      </c>
    </row>
    <row r="9857" spans="1:15" hidden="1" x14ac:dyDescent="0.25">
      <c r="A9857">
        <v>36461</v>
      </c>
      <c r="B9857" t="s">
        <v>9265</v>
      </c>
      <c r="C9857" t="s">
        <v>14547</v>
      </c>
      <c r="D9857">
        <v>1</v>
      </c>
      <c r="E9857" t="s">
        <v>14541</v>
      </c>
      <c r="F9857">
        <v>36</v>
      </c>
      <c r="G9857">
        <v>296586</v>
      </c>
      <c r="H9857" t="s">
        <v>14542</v>
      </c>
      <c r="I9857" t="s">
        <v>14541</v>
      </c>
      <c r="J9857" t="s">
        <v>14543</v>
      </c>
      <c r="K9857" t="s">
        <v>14544</v>
      </c>
      <c r="L9857" t="s">
        <v>14545</v>
      </c>
      <c r="M9857" t="s">
        <v>14546</v>
      </c>
      <c r="O9857" t="str">
        <f t="shared" si="153"/>
        <v>DMS_MENTONE_REED_REC</v>
      </c>
    </row>
    <row r="9858" spans="1:15" hidden="1" x14ac:dyDescent="0.25">
      <c r="A9858">
        <v>36463</v>
      </c>
      <c r="B9858" t="s">
        <v>9519</v>
      </c>
      <c r="C9858" t="s">
        <v>14547</v>
      </c>
      <c r="D9858">
        <v>1</v>
      </c>
      <c r="E9858" t="s">
        <v>14541</v>
      </c>
      <c r="F9858">
        <v>36</v>
      </c>
      <c r="G9858">
        <v>67532</v>
      </c>
      <c r="H9858" t="s">
        <v>14542</v>
      </c>
      <c r="I9858" t="s">
        <v>14541</v>
      </c>
      <c r="J9858" t="s">
        <v>14543</v>
      </c>
      <c r="K9858" t="s">
        <v>14544</v>
      </c>
      <c r="L9858" t="s">
        <v>14545</v>
      </c>
      <c r="M9858" t="s">
        <v>14546</v>
      </c>
      <c r="O9858" t="str">
        <f t="shared" ref="O9858:O9921" si="154">VLOOKUP(B9858,EMS,1,FALSE)</f>
        <v>DMS_MOORPK_BRENNAN_CB</v>
      </c>
    </row>
    <row r="9859" spans="1:15" hidden="1" x14ac:dyDescent="0.25">
      <c r="A9859">
        <v>36426</v>
      </c>
      <c r="B9859" t="s">
        <v>9520</v>
      </c>
      <c r="C9859" t="s">
        <v>14540</v>
      </c>
      <c r="D9859">
        <v>1</v>
      </c>
      <c r="E9859" t="s">
        <v>14541</v>
      </c>
      <c r="F9859">
        <v>35</v>
      </c>
      <c r="G9859" t="s">
        <v>14542</v>
      </c>
      <c r="H9859">
        <v>68220</v>
      </c>
      <c r="I9859" t="s">
        <v>14541</v>
      </c>
      <c r="J9859" t="s">
        <v>14543</v>
      </c>
      <c r="K9859" t="s">
        <v>14544</v>
      </c>
      <c r="L9859" t="s">
        <v>14545</v>
      </c>
      <c r="M9859" t="s">
        <v>14546</v>
      </c>
      <c r="O9859" t="str">
        <f t="shared" si="154"/>
        <v>DMS_MOORPK_BRENNAN_IB</v>
      </c>
    </row>
    <row r="9860" spans="1:15" hidden="1" x14ac:dyDescent="0.25">
      <c r="A9860">
        <v>36462</v>
      </c>
      <c r="B9860" t="s">
        <v>9522</v>
      </c>
      <c r="C9860" t="s">
        <v>14547</v>
      </c>
      <c r="D9860">
        <v>1</v>
      </c>
      <c r="E9860" t="s">
        <v>14541</v>
      </c>
      <c r="F9860">
        <v>36</v>
      </c>
      <c r="G9860">
        <v>67479</v>
      </c>
      <c r="H9860" t="s">
        <v>14542</v>
      </c>
      <c r="I9860" t="s">
        <v>14541</v>
      </c>
      <c r="J9860" t="s">
        <v>14543</v>
      </c>
      <c r="K9860" t="s">
        <v>14544</v>
      </c>
      <c r="L9860" t="s">
        <v>14545</v>
      </c>
      <c r="M9860" t="s">
        <v>14546</v>
      </c>
      <c r="O9860" t="str">
        <f t="shared" si="154"/>
        <v>DMS_MOORPK_BRENNAN_RECL</v>
      </c>
    </row>
    <row r="9861" spans="1:15" hidden="1" x14ac:dyDescent="0.25">
      <c r="A9861">
        <v>36464</v>
      </c>
      <c r="B9861" t="s">
        <v>10905</v>
      </c>
      <c r="C9861" t="s">
        <v>14547</v>
      </c>
      <c r="D9861">
        <v>1</v>
      </c>
      <c r="E9861" t="s">
        <v>14541</v>
      </c>
      <c r="F9861">
        <v>36</v>
      </c>
      <c r="G9861">
        <v>36655</v>
      </c>
      <c r="H9861" t="s">
        <v>14542</v>
      </c>
      <c r="I9861" t="s">
        <v>14541</v>
      </c>
      <c r="J9861" t="s">
        <v>14543</v>
      </c>
      <c r="K9861" t="s">
        <v>14544</v>
      </c>
      <c r="L9861" t="s">
        <v>14545</v>
      </c>
      <c r="M9861" t="s">
        <v>14546</v>
      </c>
      <c r="O9861" t="str">
        <f t="shared" si="154"/>
        <v>DMS_PEYTON_EAST_END_CB</v>
      </c>
    </row>
    <row r="9862" spans="1:15" hidden="1" x14ac:dyDescent="0.25">
      <c r="A9862">
        <v>36427</v>
      </c>
      <c r="B9862" t="s">
        <v>10906</v>
      </c>
      <c r="C9862" t="s">
        <v>14540</v>
      </c>
      <c r="D9862">
        <v>1</v>
      </c>
      <c r="E9862" t="s">
        <v>14541</v>
      </c>
      <c r="F9862">
        <v>35</v>
      </c>
      <c r="G9862" t="s">
        <v>14542</v>
      </c>
      <c r="H9862">
        <v>205154</v>
      </c>
      <c r="I9862" t="s">
        <v>14541</v>
      </c>
      <c r="J9862" t="s">
        <v>14543</v>
      </c>
      <c r="K9862" t="s">
        <v>14544</v>
      </c>
      <c r="L9862" t="s">
        <v>14545</v>
      </c>
      <c r="M9862" t="s">
        <v>14546</v>
      </c>
      <c r="O9862" t="str">
        <f t="shared" si="154"/>
        <v>DMS_PEYTON_EAST_END_IB</v>
      </c>
    </row>
    <row r="9863" spans="1:15" hidden="1" x14ac:dyDescent="0.25">
      <c r="A9863">
        <v>36465</v>
      </c>
      <c r="B9863" t="s">
        <v>10908</v>
      </c>
      <c r="C9863" t="s">
        <v>14547</v>
      </c>
      <c r="D9863">
        <v>1</v>
      </c>
      <c r="E9863" t="s">
        <v>14541</v>
      </c>
      <c r="F9863">
        <v>36</v>
      </c>
      <c r="G9863">
        <v>36656</v>
      </c>
      <c r="H9863" t="s">
        <v>14542</v>
      </c>
      <c r="I9863" t="s">
        <v>14541</v>
      </c>
      <c r="J9863" t="s">
        <v>14543</v>
      </c>
      <c r="K9863" t="s">
        <v>14544</v>
      </c>
      <c r="L9863" t="s">
        <v>14545</v>
      </c>
      <c r="M9863" t="s">
        <v>14546</v>
      </c>
      <c r="O9863" t="str">
        <f t="shared" si="154"/>
        <v>DMS_PEYTON_EAST_END_REC</v>
      </c>
    </row>
    <row r="9864" spans="1:15" hidden="1" x14ac:dyDescent="0.25">
      <c r="A9864">
        <v>36466</v>
      </c>
      <c r="B9864" t="s">
        <v>10910</v>
      </c>
      <c r="C9864" t="s">
        <v>14547</v>
      </c>
      <c r="D9864">
        <v>1</v>
      </c>
      <c r="E9864" t="s">
        <v>14541</v>
      </c>
      <c r="F9864">
        <v>36</v>
      </c>
      <c r="G9864">
        <v>36663</v>
      </c>
      <c r="H9864" t="s">
        <v>14542</v>
      </c>
      <c r="I9864" t="s">
        <v>14541</v>
      </c>
      <c r="J9864" t="s">
        <v>14543</v>
      </c>
      <c r="K9864" t="s">
        <v>14544</v>
      </c>
      <c r="L9864" t="s">
        <v>14545</v>
      </c>
      <c r="M9864" t="s">
        <v>14546</v>
      </c>
      <c r="O9864" t="str">
        <f t="shared" si="154"/>
        <v>DMS_PEYTON_GLEN_RIDGE_CB</v>
      </c>
    </row>
    <row r="9865" spans="1:15" hidden="1" x14ac:dyDescent="0.25">
      <c r="A9865">
        <v>36428</v>
      </c>
      <c r="B9865" t="s">
        <v>10911</v>
      </c>
      <c r="C9865" t="s">
        <v>14540</v>
      </c>
      <c r="D9865">
        <v>1</v>
      </c>
      <c r="E9865" t="s">
        <v>14541</v>
      </c>
      <c r="F9865">
        <v>35</v>
      </c>
      <c r="G9865" t="s">
        <v>14542</v>
      </c>
      <c r="H9865">
        <v>205159</v>
      </c>
      <c r="I9865" t="s">
        <v>14541</v>
      </c>
      <c r="J9865" t="s">
        <v>14543</v>
      </c>
      <c r="K9865" t="s">
        <v>14544</v>
      </c>
      <c r="L9865" t="s">
        <v>14545</v>
      </c>
      <c r="M9865" t="s">
        <v>14546</v>
      </c>
      <c r="O9865" t="str">
        <f t="shared" si="154"/>
        <v>DMS_PEYTON_GLEN_RIDGE_IB</v>
      </c>
    </row>
    <row r="9866" spans="1:15" hidden="1" x14ac:dyDescent="0.25">
      <c r="A9866">
        <v>36467</v>
      </c>
      <c r="B9866" t="s">
        <v>10913</v>
      </c>
      <c r="C9866" t="s">
        <v>14547</v>
      </c>
      <c r="D9866">
        <v>1</v>
      </c>
      <c r="E9866" t="s">
        <v>14541</v>
      </c>
      <c r="F9866">
        <v>36</v>
      </c>
      <c r="G9866">
        <v>36664</v>
      </c>
      <c r="H9866" t="s">
        <v>14542</v>
      </c>
      <c r="I9866" t="s">
        <v>14541</v>
      </c>
      <c r="J9866" t="s">
        <v>14543</v>
      </c>
      <c r="K9866" t="s">
        <v>14544</v>
      </c>
      <c r="L9866" t="s">
        <v>14545</v>
      </c>
      <c r="M9866" t="s">
        <v>14546</v>
      </c>
      <c r="O9866" t="str">
        <f t="shared" si="154"/>
        <v>DMS_PEYTON_GLEN_RIDGE_REC</v>
      </c>
    </row>
    <row r="9867" spans="1:15" hidden="1" x14ac:dyDescent="0.25">
      <c r="A9867">
        <v>36468</v>
      </c>
      <c r="B9867" t="s">
        <v>11463</v>
      </c>
      <c r="C9867" t="s">
        <v>14547</v>
      </c>
      <c r="D9867">
        <v>1</v>
      </c>
      <c r="E9867" t="s">
        <v>14541</v>
      </c>
      <c r="F9867">
        <v>36</v>
      </c>
      <c r="G9867">
        <v>257709</v>
      </c>
      <c r="H9867" t="s">
        <v>14542</v>
      </c>
      <c r="I9867" t="s">
        <v>14541</v>
      </c>
      <c r="J9867" t="s">
        <v>14543</v>
      </c>
      <c r="K9867" t="s">
        <v>14544</v>
      </c>
      <c r="L9867" t="s">
        <v>14545</v>
      </c>
      <c r="M9867" t="s">
        <v>14546</v>
      </c>
      <c r="O9867" t="str">
        <f t="shared" si="154"/>
        <v>DMS_REDLANDS_FROST_CB</v>
      </c>
    </row>
    <row r="9868" spans="1:15" hidden="1" x14ac:dyDescent="0.25">
      <c r="A9868">
        <v>36429</v>
      </c>
      <c r="B9868" t="s">
        <v>11464</v>
      </c>
      <c r="C9868" t="s">
        <v>14540</v>
      </c>
      <c r="D9868">
        <v>1</v>
      </c>
      <c r="E9868" t="s">
        <v>14541</v>
      </c>
      <c r="F9868">
        <v>35</v>
      </c>
      <c r="G9868" t="s">
        <v>14542</v>
      </c>
      <c r="H9868">
        <v>212709</v>
      </c>
      <c r="I9868" t="s">
        <v>14541</v>
      </c>
      <c r="J9868" t="s">
        <v>14543</v>
      </c>
      <c r="K9868" t="s">
        <v>14544</v>
      </c>
      <c r="L9868" t="s">
        <v>14545</v>
      </c>
      <c r="M9868" t="s">
        <v>14546</v>
      </c>
      <c r="O9868" t="str">
        <f t="shared" si="154"/>
        <v>DMS_REDLANDS_FROST_IB</v>
      </c>
    </row>
    <row r="9869" spans="1:15" hidden="1" x14ac:dyDescent="0.25">
      <c r="A9869">
        <v>36469</v>
      </c>
      <c r="B9869" t="s">
        <v>11466</v>
      </c>
      <c r="C9869" t="s">
        <v>14547</v>
      </c>
      <c r="D9869">
        <v>1</v>
      </c>
      <c r="E9869" t="s">
        <v>14541</v>
      </c>
      <c r="F9869">
        <v>36</v>
      </c>
      <c r="G9869">
        <v>257710</v>
      </c>
      <c r="H9869" t="s">
        <v>14542</v>
      </c>
      <c r="I9869" t="s">
        <v>14541</v>
      </c>
      <c r="J9869" t="s">
        <v>14543</v>
      </c>
      <c r="K9869" t="s">
        <v>14544</v>
      </c>
      <c r="L9869" t="s">
        <v>14545</v>
      </c>
      <c r="M9869" t="s">
        <v>14546</v>
      </c>
      <c r="O9869" t="str">
        <f t="shared" si="154"/>
        <v>DMS_REDLANDS_FROST_REC</v>
      </c>
    </row>
    <row r="9870" spans="1:15" hidden="1" x14ac:dyDescent="0.25">
      <c r="A9870">
        <v>36470</v>
      </c>
      <c r="B9870" t="s">
        <v>11469</v>
      </c>
      <c r="C9870" t="s">
        <v>14547</v>
      </c>
      <c r="D9870">
        <v>1</v>
      </c>
      <c r="E9870" t="s">
        <v>14541</v>
      </c>
      <c r="F9870">
        <v>36</v>
      </c>
      <c r="G9870">
        <v>257671</v>
      </c>
      <c r="H9870" t="s">
        <v>14542</v>
      </c>
      <c r="I9870" t="s">
        <v>14541</v>
      </c>
      <c r="J9870" t="s">
        <v>14543</v>
      </c>
      <c r="K9870" t="s">
        <v>14544</v>
      </c>
      <c r="L9870" t="s">
        <v>14545</v>
      </c>
      <c r="M9870" t="s">
        <v>14546</v>
      </c>
      <c r="O9870" t="str">
        <f t="shared" si="154"/>
        <v>DMS_REDLANDS_LUGONIA_CB</v>
      </c>
    </row>
    <row r="9871" spans="1:15" hidden="1" x14ac:dyDescent="0.25">
      <c r="A9871">
        <v>36430</v>
      </c>
      <c r="B9871" t="s">
        <v>11470</v>
      </c>
      <c r="C9871" t="s">
        <v>14540</v>
      </c>
      <c r="D9871">
        <v>1</v>
      </c>
      <c r="E9871" t="s">
        <v>14541</v>
      </c>
      <c r="F9871">
        <v>35</v>
      </c>
      <c r="G9871" t="s">
        <v>14542</v>
      </c>
      <c r="H9871">
        <v>212673</v>
      </c>
      <c r="I9871" t="s">
        <v>14541</v>
      </c>
      <c r="J9871" t="s">
        <v>14543</v>
      </c>
      <c r="K9871" t="s">
        <v>14544</v>
      </c>
      <c r="L9871" t="s">
        <v>14545</v>
      </c>
      <c r="M9871" t="s">
        <v>14546</v>
      </c>
      <c r="O9871" t="str">
        <f t="shared" si="154"/>
        <v>DMS_REDLANDS_LUGONIA_IB</v>
      </c>
    </row>
    <row r="9872" spans="1:15" hidden="1" x14ac:dyDescent="0.25">
      <c r="A9872">
        <v>36471</v>
      </c>
      <c r="B9872" t="s">
        <v>11472</v>
      </c>
      <c r="C9872" t="s">
        <v>14547</v>
      </c>
      <c r="D9872">
        <v>1</v>
      </c>
      <c r="E9872" t="s">
        <v>14541</v>
      </c>
      <c r="F9872">
        <v>36</v>
      </c>
      <c r="G9872">
        <v>257672</v>
      </c>
      <c r="H9872" t="s">
        <v>14542</v>
      </c>
      <c r="I9872" t="s">
        <v>14541</v>
      </c>
      <c r="J9872" t="s">
        <v>14543</v>
      </c>
      <c r="K9872" t="s">
        <v>14544</v>
      </c>
      <c r="L9872" t="s">
        <v>14545</v>
      </c>
      <c r="M9872" t="s">
        <v>14546</v>
      </c>
      <c r="O9872" t="str">
        <f t="shared" si="154"/>
        <v>DMS_REDLANDS_LUGONIA_REC</v>
      </c>
    </row>
    <row r="9873" spans="1:15" hidden="1" x14ac:dyDescent="0.25">
      <c r="A9873">
        <v>36431</v>
      </c>
      <c r="B9873" t="s">
        <v>11733</v>
      </c>
      <c r="C9873" t="s">
        <v>14540</v>
      </c>
      <c r="D9873">
        <v>1</v>
      </c>
      <c r="E9873" t="s">
        <v>14541</v>
      </c>
      <c r="F9873">
        <v>35</v>
      </c>
      <c r="G9873" t="s">
        <v>14542</v>
      </c>
      <c r="H9873">
        <v>60750</v>
      </c>
      <c r="I9873" t="s">
        <v>14541</v>
      </c>
      <c r="J9873" t="s">
        <v>14543</v>
      </c>
      <c r="K9873" t="s">
        <v>14544</v>
      </c>
      <c r="L9873" t="s">
        <v>14545</v>
      </c>
      <c r="M9873" t="s">
        <v>14546</v>
      </c>
      <c r="O9873" t="str">
        <f t="shared" si="154"/>
        <v>DMS_ROYAL_BUCKNER_1B</v>
      </c>
    </row>
    <row r="9874" spans="1:15" hidden="1" x14ac:dyDescent="0.25">
      <c r="A9874">
        <v>36472</v>
      </c>
      <c r="B9874" t="s">
        <v>11734</v>
      </c>
      <c r="C9874" t="s">
        <v>14547</v>
      </c>
      <c r="D9874">
        <v>1</v>
      </c>
      <c r="E9874" t="s">
        <v>14541</v>
      </c>
      <c r="F9874">
        <v>36</v>
      </c>
      <c r="G9874">
        <v>55099</v>
      </c>
      <c r="H9874" t="s">
        <v>14542</v>
      </c>
      <c r="I9874" t="s">
        <v>14541</v>
      </c>
      <c r="J9874" t="s">
        <v>14543</v>
      </c>
      <c r="K9874" t="s">
        <v>14544</v>
      </c>
      <c r="L9874" t="s">
        <v>14545</v>
      </c>
      <c r="M9874" t="s">
        <v>14546</v>
      </c>
      <c r="O9874" t="str">
        <f t="shared" si="154"/>
        <v>DMS_ROYAL_BUCKNER_CB</v>
      </c>
    </row>
    <row r="9875" spans="1:15" hidden="1" x14ac:dyDescent="0.25">
      <c r="A9875">
        <v>36473</v>
      </c>
      <c r="B9875" t="s">
        <v>11736</v>
      </c>
      <c r="C9875" t="s">
        <v>14547</v>
      </c>
      <c r="D9875">
        <v>1</v>
      </c>
      <c r="E9875" t="s">
        <v>14541</v>
      </c>
      <c r="F9875">
        <v>36</v>
      </c>
      <c r="G9875">
        <v>55100</v>
      </c>
      <c r="H9875" t="s">
        <v>14542</v>
      </c>
      <c r="I9875" t="s">
        <v>14541</v>
      </c>
      <c r="J9875" t="s">
        <v>14543</v>
      </c>
      <c r="K9875" t="s">
        <v>14544</v>
      </c>
      <c r="L9875" t="s">
        <v>14545</v>
      </c>
      <c r="M9875" t="s">
        <v>14546</v>
      </c>
      <c r="O9875" t="str">
        <f t="shared" si="154"/>
        <v>DMS_ROYAL_BUCKNER_REC</v>
      </c>
    </row>
    <row r="9876" spans="1:15" hidden="1" x14ac:dyDescent="0.25">
      <c r="A9876">
        <v>36474</v>
      </c>
      <c r="B9876" t="s">
        <v>11737</v>
      </c>
      <c r="C9876" t="s">
        <v>14547</v>
      </c>
      <c r="D9876">
        <v>1</v>
      </c>
      <c r="E9876" t="s">
        <v>14541</v>
      </c>
      <c r="F9876">
        <v>36</v>
      </c>
      <c r="G9876">
        <v>55110</v>
      </c>
      <c r="H9876" t="s">
        <v>14542</v>
      </c>
      <c r="I9876" t="s">
        <v>14541</v>
      </c>
      <c r="J9876" t="s">
        <v>14543</v>
      </c>
      <c r="K9876" t="s">
        <v>14544</v>
      </c>
      <c r="L9876" t="s">
        <v>14545</v>
      </c>
      <c r="M9876" t="s">
        <v>14546</v>
      </c>
      <c r="O9876" t="str">
        <f t="shared" si="154"/>
        <v>DMS_ROYAL_BURLESON_CB</v>
      </c>
    </row>
    <row r="9877" spans="1:15" hidden="1" x14ac:dyDescent="0.25">
      <c r="A9877">
        <v>36432</v>
      </c>
      <c r="B9877" t="s">
        <v>11738</v>
      </c>
      <c r="C9877" t="s">
        <v>14540</v>
      </c>
      <c r="D9877">
        <v>1</v>
      </c>
      <c r="E9877" t="s">
        <v>14541</v>
      </c>
      <c r="F9877">
        <v>35</v>
      </c>
      <c r="G9877" t="s">
        <v>14542</v>
      </c>
      <c r="H9877">
        <v>60970</v>
      </c>
      <c r="I9877" t="s">
        <v>14541</v>
      </c>
      <c r="J9877" t="s">
        <v>14543</v>
      </c>
      <c r="K9877" t="s">
        <v>14544</v>
      </c>
      <c r="L9877" t="s">
        <v>14545</v>
      </c>
      <c r="M9877" t="s">
        <v>14546</v>
      </c>
      <c r="O9877" t="str">
        <f t="shared" si="154"/>
        <v>DMS_ROYAL_BURLESON_IB</v>
      </c>
    </row>
    <row r="9878" spans="1:15" hidden="1" x14ac:dyDescent="0.25">
      <c r="A9878">
        <v>36475</v>
      </c>
      <c r="B9878" t="s">
        <v>11740</v>
      </c>
      <c r="C9878" t="s">
        <v>14547</v>
      </c>
      <c r="D9878">
        <v>1</v>
      </c>
      <c r="E9878" t="s">
        <v>14541</v>
      </c>
      <c r="F9878">
        <v>36</v>
      </c>
      <c r="G9878">
        <v>55111</v>
      </c>
      <c r="H9878" t="s">
        <v>14542</v>
      </c>
      <c r="I9878" t="s">
        <v>14541</v>
      </c>
      <c r="J9878" t="s">
        <v>14543</v>
      </c>
      <c r="K9878" t="s">
        <v>14544</v>
      </c>
      <c r="L9878" t="s">
        <v>14545</v>
      </c>
      <c r="M9878" t="s">
        <v>14546</v>
      </c>
      <c r="O9878" t="str">
        <f t="shared" si="154"/>
        <v>DMS_ROYAL_BURLESON_REC</v>
      </c>
    </row>
    <row r="9879" spans="1:15" hidden="1" x14ac:dyDescent="0.25">
      <c r="A9879">
        <v>36476</v>
      </c>
      <c r="B9879" t="s">
        <v>11786</v>
      </c>
      <c r="C9879" t="s">
        <v>14547</v>
      </c>
      <c r="D9879">
        <v>1</v>
      </c>
      <c r="E9879" t="s">
        <v>14541</v>
      </c>
      <c r="F9879">
        <v>36</v>
      </c>
      <c r="G9879">
        <v>22626</v>
      </c>
      <c r="H9879" t="s">
        <v>14542</v>
      </c>
      <c r="I9879" t="s">
        <v>14541</v>
      </c>
      <c r="J9879" t="s">
        <v>14543</v>
      </c>
      <c r="K9879" t="s">
        <v>14544</v>
      </c>
      <c r="L9879" t="s">
        <v>14545</v>
      </c>
      <c r="M9879" t="s">
        <v>14546</v>
      </c>
      <c r="O9879" t="str">
        <f t="shared" si="154"/>
        <v>DMS_RUBIDOUX_NAYLOR_CB</v>
      </c>
    </row>
    <row r="9880" spans="1:15" hidden="1" x14ac:dyDescent="0.25">
      <c r="A9880">
        <v>36433</v>
      </c>
      <c r="B9880" t="s">
        <v>11787</v>
      </c>
      <c r="C9880" t="s">
        <v>14540</v>
      </c>
      <c r="D9880">
        <v>1</v>
      </c>
      <c r="E9880" t="s">
        <v>14541</v>
      </c>
      <c r="F9880">
        <v>35</v>
      </c>
      <c r="G9880" t="s">
        <v>14542</v>
      </c>
      <c r="H9880">
        <v>229914</v>
      </c>
      <c r="I9880" t="s">
        <v>14541</v>
      </c>
      <c r="J9880" t="s">
        <v>14543</v>
      </c>
      <c r="K9880" t="s">
        <v>14544</v>
      </c>
      <c r="L9880" t="s">
        <v>14545</v>
      </c>
      <c r="M9880" t="s">
        <v>14546</v>
      </c>
      <c r="O9880" t="str">
        <f t="shared" si="154"/>
        <v>DMS_RUBIDOUX_NAYLOR_IB</v>
      </c>
    </row>
    <row r="9881" spans="1:15" hidden="1" x14ac:dyDescent="0.25">
      <c r="A9881">
        <v>36477</v>
      </c>
      <c r="B9881" t="s">
        <v>12910</v>
      </c>
      <c r="C9881" t="s">
        <v>14547</v>
      </c>
      <c r="D9881">
        <v>1</v>
      </c>
      <c r="E9881" t="s">
        <v>14541</v>
      </c>
      <c r="F9881">
        <v>36</v>
      </c>
      <c r="G9881">
        <v>263710</v>
      </c>
      <c r="H9881" t="s">
        <v>14542</v>
      </c>
      <c r="I9881" t="s">
        <v>14541</v>
      </c>
      <c r="J9881" t="s">
        <v>14543</v>
      </c>
      <c r="K9881" t="s">
        <v>14544</v>
      </c>
      <c r="L9881" t="s">
        <v>14545</v>
      </c>
      <c r="M9881" t="s">
        <v>14546</v>
      </c>
      <c r="O9881" t="str">
        <f t="shared" si="154"/>
        <v>DMS_SUNCITY_EQUINOX_CB</v>
      </c>
    </row>
    <row r="9882" spans="1:15" hidden="1" x14ac:dyDescent="0.25">
      <c r="A9882">
        <v>36434</v>
      </c>
      <c r="B9882" t="s">
        <v>12911</v>
      </c>
      <c r="C9882" t="s">
        <v>14540</v>
      </c>
      <c r="D9882">
        <v>1</v>
      </c>
      <c r="E9882" t="s">
        <v>14541</v>
      </c>
      <c r="F9882">
        <v>35</v>
      </c>
      <c r="G9882" t="s">
        <v>14542</v>
      </c>
      <c r="H9882">
        <v>215556</v>
      </c>
      <c r="I9882" t="s">
        <v>14541</v>
      </c>
      <c r="J9882" t="s">
        <v>14543</v>
      </c>
      <c r="K9882" t="s">
        <v>14544</v>
      </c>
      <c r="L9882" t="s">
        <v>14545</v>
      </c>
      <c r="M9882" t="s">
        <v>14546</v>
      </c>
      <c r="O9882" t="str">
        <f t="shared" si="154"/>
        <v>DMS_SUNCITY_EQUINOX_IB</v>
      </c>
    </row>
    <row r="9883" spans="1:15" hidden="1" x14ac:dyDescent="0.25">
      <c r="A9883">
        <v>36478</v>
      </c>
      <c r="B9883" t="s">
        <v>12912</v>
      </c>
      <c r="C9883" t="s">
        <v>14547</v>
      </c>
      <c r="D9883">
        <v>1</v>
      </c>
      <c r="E9883" t="s">
        <v>14541</v>
      </c>
      <c r="F9883">
        <v>36</v>
      </c>
      <c r="G9883">
        <v>263711</v>
      </c>
      <c r="H9883" t="s">
        <v>14542</v>
      </c>
      <c r="I9883" t="s">
        <v>14541</v>
      </c>
      <c r="J9883" t="s">
        <v>14543</v>
      </c>
      <c r="K9883" t="s">
        <v>14544</v>
      </c>
      <c r="L9883" t="s">
        <v>14545</v>
      </c>
      <c r="M9883" t="s">
        <v>14546</v>
      </c>
      <c r="O9883" t="str">
        <f t="shared" si="154"/>
        <v>DMS_SUNCITY_EQUINOX_REC</v>
      </c>
    </row>
    <row r="9884" spans="1:15" hidden="1" x14ac:dyDescent="0.25">
      <c r="A9884">
        <v>36479</v>
      </c>
      <c r="B9884" t="s">
        <v>13602</v>
      </c>
      <c r="C9884" t="s">
        <v>14547</v>
      </c>
      <c r="D9884">
        <v>1</v>
      </c>
      <c r="E9884" t="s">
        <v>14541</v>
      </c>
      <c r="F9884">
        <v>36</v>
      </c>
      <c r="G9884">
        <v>226928</v>
      </c>
      <c r="H9884" t="s">
        <v>14542</v>
      </c>
      <c r="I9884" t="s">
        <v>14541</v>
      </c>
      <c r="J9884" t="s">
        <v>14543</v>
      </c>
      <c r="K9884" t="s">
        <v>14544</v>
      </c>
      <c r="L9884" t="s">
        <v>14545</v>
      </c>
      <c r="M9884" t="s">
        <v>14546</v>
      </c>
      <c r="O9884" t="str">
        <f t="shared" si="154"/>
        <v>DMS_VALLEY_LIVERMORE_CB</v>
      </c>
    </row>
    <row r="9885" spans="1:15" hidden="1" x14ac:dyDescent="0.25">
      <c r="A9885">
        <v>36435</v>
      </c>
      <c r="B9885" t="s">
        <v>13603</v>
      </c>
      <c r="C9885" t="s">
        <v>14540</v>
      </c>
      <c r="D9885">
        <v>1</v>
      </c>
      <c r="E9885" t="s">
        <v>14541</v>
      </c>
      <c r="F9885">
        <v>35</v>
      </c>
      <c r="G9885" t="s">
        <v>14542</v>
      </c>
      <c r="H9885">
        <v>175464</v>
      </c>
      <c r="I9885" t="s">
        <v>14541</v>
      </c>
      <c r="J9885" t="s">
        <v>14543</v>
      </c>
      <c r="K9885" t="s">
        <v>14544</v>
      </c>
      <c r="L9885" t="s">
        <v>14545</v>
      </c>
      <c r="M9885" t="s">
        <v>14546</v>
      </c>
      <c r="O9885" t="str">
        <f t="shared" si="154"/>
        <v>DMS_VALLEY_LIVERMORE_IB</v>
      </c>
    </row>
    <row r="9886" spans="1:15" hidden="1" x14ac:dyDescent="0.25">
      <c r="A9886">
        <v>36480</v>
      </c>
      <c r="B9886" t="s">
        <v>13604</v>
      </c>
      <c r="C9886" t="s">
        <v>14547</v>
      </c>
      <c r="D9886">
        <v>1</v>
      </c>
      <c r="E9886" t="s">
        <v>14541</v>
      </c>
      <c r="F9886">
        <v>36</v>
      </c>
      <c r="G9886">
        <v>226940</v>
      </c>
      <c r="H9886" t="s">
        <v>14542</v>
      </c>
      <c r="I9886" t="s">
        <v>14541</v>
      </c>
      <c r="J9886" t="s">
        <v>14543</v>
      </c>
      <c r="K9886" t="s">
        <v>14544</v>
      </c>
      <c r="L9886" t="s">
        <v>14545</v>
      </c>
      <c r="M9886" t="s">
        <v>14546</v>
      </c>
      <c r="O9886" t="str">
        <f t="shared" si="154"/>
        <v>DMS_VALLEY_LIVERMORE_REC</v>
      </c>
    </row>
    <row r="9887" spans="1:15" hidden="1" x14ac:dyDescent="0.25">
      <c r="A9887">
        <v>36481</v>
      </c>
      <c r="B9887" t="s">
        <v>13605</v>
      </c>
      <c r="C9887" t="s">
        <v>14547</v>
      </c>
      <c r="D9887">
        <v>1</v>
      </c>
      <c r="E9887" t="s">
        <v>14541</v>
      </c>
      <c r="F9887">
        <v>36</v>
      </c>
      <c r="G9887">
        <v>226929</v>
      </c>
      <c r="H9887" t="s">
        <v>14542</v>
      </c>
      <c r="I9887" t="s">
        <v>14541</v>
      </c>
      <c r="J9887" t="s">
        <v>14543</v>
      </c>
      <c r="K9887" t="s">
        <v>14544</v>
      </c>
      <c r="L9887" t="s">
        <v>14545</v>
      </c>
      <c r="M9887" t="s">
        <v>14546</v>
      </c>
      <c r="O9887" t="str">
        <f t="shared" si="154"/>
        <v>DMS_VALLEY_NAPA_CB</v>
      </c>
    </row>
    <row r="9888" spans="1:15" hidden="1" x14ac:dyDescent="0.25">
      <c r="A9888">
        <v>36436</v>
      </c>
      <c r="B9888" t="s">
        <v>13606</v>
      </c>
      <c r="C9888" t="s">
        <v>14540</v>
      </c>
      <c r="D9888">
        <v>1</v>
      </c>
      <c r="E9888" t="s">
        <v>14541</v>
      </c>
      <c r="F9888">
        <v>35</v>
      </c>
      <c r="G9888" t="s">
        <v>14542</v>
      </c>
      <c r="H9888">
        <v>175474</v>
      </c>
      <c r="I9888" t="s">
        <v>14541</v>
      </c>
      <c r="J9888" t="s">
        <v>14543</v>
      </c>
      <c r="K9888" t="s">
        <v>14544</v>
      </c>
      <c r="L9888" t="s">
        <v>14545</v>
      </c>
      <c r="M9888" t="s">
        <v>14546</v>
      </c>
      <c r="O9888" t="str">
        <f t="shared" si="154"/>
        <v>DMS_VALLEY_NAPA_IB</v>
      </c>
    </row>
    <row r="9889" spans="1:15" hidden="1" x14ac:dyDescent="0.25">
      <c r="A9889">
        <v>36482</v>
      </c>
      <c r="B9889" t="s">
        <v>13607</v>
      </c>
      <c r="C9889" t="s">
        <v>14547</v>
      </c>
      <c r="D9889">
        <v>1</v>
      </c>
      <c r="E9889" t="s">
        <v>14541</v>
      </c>
      <c r="F9889">
        <v>36</v>
      </c>
      <c r="G9889">
        <v>226941</v>
      </c>
      <c r="H9889" t="s">
        <v>14542</v>
      </c>
      <c r="I9889" t="s">
        <v>14541</v>
      </c>
      <c r="J9889" t="s">
        <v>14543</v>
      </c>
      <c r="K9889" t="s">
        <v>14544</v>
      </c>
      <c r="L9889" t="s">
        <v>14545</v>
      </c>
      <c r="M9889" t="s">
        <v>14546</v>
      </c>
      <c r="O9889" t="str">
        <f t="shared" si="154"/>
        <v>DMS_VALLEY_NAPA_REC</v>
      </c>
    </row>
    <row r="9890" spans="1:15" hidden="1" x14ac:dyDescent="0.25">
      <c r="A9890">
        <v>36483</v>
      </c>
      <c r="B9890" t="s">
        <v>13608</v>
      </c>
      <c r="C9890" t="s">
        <v>14547</v>
      </c>
      <c r="D9890">
        <v>1</v>
      </c>
      <c r="E9890" t="s">
        <v>14541</v>
      </c>
      <c r="F9890">
        <v>36</v>
      </c>
      <c r="G9890">
        <v>211567</v>
      </c>
      <c r="H9890" t="s">
        <v>14542</v>
      </c>
      <c r="I9890" t="s">
        <v>14541</v>
      </c>
      <c r="J9890" t="s">
        <v>14543</v>
      </c>
      <c r="K9890" t="s">
        <v>14544</v>
      </c>
      <c r="L9890" t="s">
        <v>14545</v>
      </c>
      <c r="M9890" t="s">
        <v>14546</v>
      </c>
      <c r="O9890" t="str">
        <f t="shared" si="154"/>
        <v>DMS_VALLEY_NATIONS_CB</v>
      </c>
    </row>
    <row r="9891" spans="1:15" hidden="1" x14ac:dyDescent="0.25">
      <c r="A9891">
        <v>36484</v>
      </c>
      <c r="B9891" t="s">
        <v>13609</v>
      </c>
      <c r="C9891" t="s">
        <v>14547</v>
      </c>
      <c r="D9891">
        <v>1</v>
      </c>
      <c r="E9891" t="s">
        <v>14541</v>
      </c>
      <c r="F9891">
        <v>36</v>
      </c>
      <c r="G9891">
        <v>226902</v>
      </c>
      <c r="H9891" t="s">
        <v>14542</v>
      </c>
      <c r="I9891" t="s">
        <v>14541</v>
      </c>
      <c r="J9891" t="s">
        <v>14543</v>
      </c>
      <c r="K9891" t="s">
        <v>14544</v>
      </c>
      <c r="L9891" t="s">
        <v>14545</v>
      </c>
      <c r="M9891" t="s">
        <v>14546</v>
      </c>
      <c r="O9891" t="str">
        <f t="shared" si="154"/>
        <v>DMS_VALLEY_NATIONS_REC</v>
      </c>
    </row>
    <row r="9892" spans="1:15" hidden="1" x14ac:dyDescent="0.25">
      <c r="A9892">
        <v>36437</v>
      </c>
      <c r="B9892" t="s">
        <v>13610</v>
      </c>
      <c r="C9892" t="s">
        <v>14540</v>
      </c>
      <c r="D9892">
        <v>1</v>
      </c>
      <c r="E9892" t="s">
        <v>14541</v>
      </c>
      <c r="F9892">
        <v>35</v>
      </c>
      <c r="G9892" t="s">
        <v>14542</v>
      </c>
      <c r="H9892">
        <v>185990</v>
      </c>
      <c r="I9892" t="s">
        <v>14541</v>
      </c>
      <c r="J9892" t="s">
        <v>14543</v>
      </c>
      <c r="K9892" t="s">
        <v>14544</v>
      </c>
      <c r="L9892" t="s">
        <v>14545</v>
      </c>
      <c r="M9892" t="s">
        <v>14546</v>
      </c>
      <c r="O9892" t="str">
        <f t="shared" si="154"/>
        <v>DMS_VALLEY_NATION_IB</v>
      </c>
    </row>
    <row r="9893" spans="1:15" hidden="1" x14ac:dyDescent="0.25">
      <c r="A9893">
        <v>36485</v>
      </c>
      <c r="B9893" t="s">
        <v>13611</v>
      </c>
      <c r="C9893" t="s">
        <v>14547</v>
      </c>
      <c r="D9893">
        <v>1</v>
      </c>
      <c r="E9893" t="s">
        <v>14541</v>
      </c>
      <c r="F9893">
        <v>36</v>
      </c>
      <c r="G9893">
        <v>211564</v>
      </c>
      <c r="H9893" t="s">
        <v>14542</v>
      </c>
      <c r="I9893" t="s">
        <v>14541</v>
      </c>
      <c r="J9893" t="s">
        <v>14543</v>
      </c>
      <c r="K9893" t="s">
        <v>14544</v>
      </c>
      <c r="L9893" t="s">
        <v>14545</v>
      </c>
      <c r="M9893" t="s">
        <v>14546</v>
      </c>
      <c r="O9893" t="str">
        <f t="shared" si="154"/>
        <v>DMS_VALLEY_NOVA_CB</v>
      </c>
    </row>
    <row r="9894" spans="1:15" hidden="1" x14ac:dyDescent="0.25">
      <c r="A9894">
        <v>36438</v>
      </c>
      <c r="B9894" t="s">
        <v>13612</v>
      </c>
      <c r="C9894" t="s">
        <v>14540</v>
      </c>
      <c r="D9894">
        <v>1</v>
      </c>
      <c r="E9894" t="s">
        <v>14541</v>
      </c>
      <c r="F9894">
        <v>35</v>
      </c>
      <c r="G9894" t="s">
        <v>14542</v>
      </c>
      <c r="H9894">
        <v>185975</v>
      </c>
      <c r="I9894" t="s">
        <v>14541</v>
      </c>
      <c r="J9894" t="s">
        <v>14543</v>
      </c>
      <c r="K9894" t="s">
        <v>14544</v>
      </c>
      <c r="L9894" t="s">
        <v>14545</v>
      </c>
      <c r="M9894" t="s">
        <v>14546</v>
      </c>
      <c r="O9894" t="str">
        <f t="shared" si="154"/>
        <v>DMS_VALLEY_NOVA_IB</v>
      </c>
    </row>
    <row r="9895" spans="1:15" hidden="1" x14ac:dyDescent="0.25">
      <c r="A9895">
        <v>36486</v>
      </c>
      <c r="B9895" t="s">
        <v>13613</v>
      </c>
      <c r="C9895" t="s">
        <v>14547</v>
      </c>
      <c r="D9895">
        <v>1</v>
      </c>
      <c r="E9895" t="s">
        <v>14541</v>
      </c>
      <c r="F9895">
        <v>36</v>
      </c>
      <c r="G9895">
        <v>226899</v>
      </c>
      <c r="H9895" t="s">
        <v>14542</v>
      </c>
      <c r="I9895" t="s">
        <v>14541</v>
      </c>
      <c r="J9895" t="s">
        <v>14543</v>
      </c>
      <c r="K9895" t="s">
        <v>14544</v>
      </c>
      <c r="L9895" t="s">
        <v>14545</v>
      </c>
      <c r="M9895" t="s">
        <v>14546</v>
      </c>
      <c r="O9895" t="str">
        <f t="shared" si="154"/>
        <v>DMS_VALLEY_NOVA_REC</v>
      </c>
    </row>
    <row r="9896" spans="1:15" hidden="1" x14ac:dyDescent="0.25">
      <c r="A9896">
        <v>36487</v>
      </c>
      <c r="B9896" t="s">
        <v>14119</v>
      </c>
      <c r="C9896" t="s">
        <v>14547</v>
      </c>
      <c r="D9896">
        <v>1</v>
      </c>
      <c r="E9896" t="s">
        <v>14541</v>
      </c>
      <c r="F9896">
        <v>36</v>
      </c>
      <c r="G9896">
        <v>248502</v>
      </c>
      <c r="H9896" t="s">
        <v>14542</v>
      </c>
      <c r="I9896" t="s">
        <v>14541</v>
      </c>
      <c r="J9896" t="s">
        <v>14543</v>
      </c>
      <c r="K9896" t="s">
        <v>14544</v>
      </c>
      <c r="L9896" t="s">
        <v>14545</v>
      </c>
      <c r="M9896" t="s">
        <v>14546</v>
      </c>
      <c r="O9896" t="str">
        <f t="shared" si="154"/>
        <v>DMS_WESTRVRS_WINNEBAGO_CB</v>
      </c>
    </row>
    <row r="9897" spans="1:15" hidden="1" x14ac:dyDescent="0.25">
      <c r="A9897">
        <v>36439</v>
      </c>
      <c r="B9897" t="s">
        <v>14120</v>
      </c>
      <c r="C9897" t="s">
        <v>14540</v>
      </c>
      <c r="D9897">
        <v>1</v>
      </c>
      <c r="E9897" t="s">
        <v>14541</v>
      </c>
      <c r="F9897">
        <v>35</v>
      </c>
      <c r="G9897" t="s">
        <v>14542</v>
      </c>
      <c r="H9897">
        <v>181779</v>
      </c>
      <c r="I9897" t="s">
        <v>14541</v>
      </c>
      <c r="J9897" t="s">
        <v>14543</v>
      </c>
      <c r="K9897" t="s">
        <v>14544</v>
      </c>
      <c r="L9897" t="s">
        <v>14545</v>
      </c>
      <c r="M9897" t="s">
        <v>14546</v>
      </c>
      <c r="O9897" t="str">
        <f t="shared" si="154"/>
        <v>DMS_WESTRVRS_WINNEBAGO_IB</v>
      </c>
    </row>
    <row r="9898" spans="1:15" hidden="1" x14ac:dyDescent="0.25">
      <c r="A9898">
        <v>36488</v>
      </c>
      <c r="B9898" t="s">
        <v>14121</v>
      </c>
      <c r="C9898" t="s">
        <v>14547</v>
      </c>
      <c r="D9898">
        <v>1</v>
      </c>
      <c r="E9898" t="s">
        <v>14541</v>
      </c>
      <c r="F9898">
        <v>36</v>
      </c>
      <c r="G9898">
        <v>248486</v>
      </c>
      <c r="H9898" t="s">
        <v>14542</v>
      </c>
      <c r="I9898" t="s">
        <v>14541</v>
      </c>
      <c r="J9898" t="s">
        <v>14543</v>
      </c>
      <c r="K9898" t="s">
        <v>14544</v>
      </c>
      <c r="L9898" t="s">
        <v>14545</v>
      </c>
      <c r="M9898" t="s">
        <v>14546</v>
      </c>
      <c r="O9898" t="str">
        <f t="shared" si="154"/>
        <v>DMS_WESTRVRS_WINNEBAGO_RB</v>
      </c>
    </row>
    <row r="9899" spans="1:15" hidden="1" x14ac:dyDescent="0.25">
      <c r="A9899">
        <v>35811</v>
      </c>
      <c r="B9899" t="s">
        <v>9759</v>
      </c>
      <c r="C9899" t="s">
        <v>14540</v>
      </c>
      <c r="D9899">
        <v>1</v>
      </c>
      <c r="E9899" t="s">
        <v>14541</v>
      </c>
      <c r="F9899">
        <v>35</v>
      </c>
      <c r="G9899" t="s">
        <v>14542</v>
      </c>
      <c r="H9899">
        <v>106661</v>
      </c>
      <c r="I9899" t="s">
        <v>14541</v>
      </c>
      <c r="J9899" t="s">
        <v>14543</v>
      </c>
      <c r="K9899" t="s">
        <v>14544</v>
      </c>
      <c r="L9899" t="s">
        <v>14545</v>
      </c>
      <c r="M9899" t="s">
        <v>14546</v>
      </c>
      <c r="O9899" t="str">
        <f t="shared" si="154"/>
        <v>DMS_MOULTON_BULLDOG_B_AMPS</v>
      </c>
    </row>
    <row r="9900" spans="1:15" hidden="1" x14ac:dyDescent="0.25">
      <c r="A9900">
        <v>35812</v>
      </c>
      <c r="B9900" t="s">
        <v>9760</v>
      </c>
      <c r="C9900" t="s">
        <v>14547</v>
      </c>
      <c r="D9900">
        <v>1</v>
      </c>
      <c r="E9900" t="s">
        <v>14541</v>
      </c>
      <c r="F9900">
        <v>36</v>
      </c>
      <c r="G9900">
        <v>118996</v>
      </c>
      <c r="H9900" t="s">
        <v>14542</v>
      </c>
      <c r="I9900" t="s">
        <v>14541</v>
      </c>
      <c r="J9900" t="s">
        <v>14543</v>
      </c>
      <c r="K9900" t="s">
        <v>14544</v>
      </c>
      <c r="L9900" t="s">
        <v>14545</v>
      </c>
      <c r="M9900" t="s">
        <v>14546</v>
      </c>
      <c r="O9900" t="str">
        <f t="shared" si="154"/>
        <v>DMS_MOULTON_BULLDOG_CB</v>
      </c>
    </row>
    <row r="9901" spans="1:15" hidden="1" x14ac:dyDescent="0.25">
      <c r="A9901">
        <v>36121</v>
      </c>
      <c r="B9901" t="s">
        <v>1266</v>
      </c>
      <c r="C9901" t="s">
        <v>14547</v>
      </c>
      <c r="D9901">
        <v>1</v>
      </c>
      <c r="E9901" t="s">
        <v>14541</v>
      </c>
      <c r="F9901">
        <v>36</v>
      </c>
      <c r="G9901">
        <v>145674</v>
      </c>
      <c r="H9901" t="s">
        <v>14542</v>
      </c>
      <c r="I9901" t="s">
        <v>14541</v>
      </c>
      <c r="J9901" t="s">
        <v>14543</v>
      </c>
      <c r="K9901" t="s">
        <v>14544</v>
      </c>
      <c r="L9901" t="s">
        <v>14545</v>
      </c>
      <c r="M9901" t="s">
        <v>14546</v>
      </c>
      <c r="O9901" t="str">
        <f t="shared" si="154"/>
        <v>DMS_BRADBURY_BATEMAN_CB</v>
      </c>
    </row>
    <row r="9902" spans="1:15" hidden="1" x14ac:dyDescent="0.25">
      <c r="A9902">
        <v>36083</v>
      </c>
      <c r="B9902" t="s">
        <v>1267</v>
      </c>
      <c r="C9902" t="s">
        <v>14540</v>
      </c>
      <c r="D9902">
        <v>1</v>
      </c>
      <c r="E9902" t="s">
        <v>14541</v>
      </c>
      <c r="F9902">
        <v>35</v>
      </c>
      <c r="G9902" t="s">
        <v>14542</v>
      </c>
      <c r="H9902">
        <v>114670</v>
      </c>
      <c r="I9902" t="s">
        <v>14541</v>
      </c>
      <c r="J9902" t="s">
        <v>14543</v>
      </c>
      <c r="K9902" t="s">
        <v>14544</v>
      </c>
      <c r="L9902" t="s">
        <v>14545</v>
      </c>
      <c r="M9902" t="s">
        <v>14546</v>
      </c>
      <c r="O9902" t="str">
        <f t="shared" si="154"/>
        <v>DMS_BRADBURY_BATEMAN_IB</v>
      </c>
    </row>
    <row r="9903" spans="1:15" hidden="1" x14ac:dyDescent="0.25">
      <c r="A9903">
        <v>36122</v>
      </c>
      <c r="B9903" t="s">
        <v>1269</v>
      </c>
      <c r="C9903" t="s">
        <v>14547</v>
      </c>
      <c r="D9903">
        <v>1</v>
      </c>
      <c r="E9903" t="s">
        <v>14541</v>
      </c>
      <c r="F9903">
        <v>36</v>
      </c>
      <c r="G9903">
        <v>145675</v>
      </c>
      <c r="H9903" t="s">
        <v>14542</v>
      </c>
      <c r="I9903" t="s">
        <v>14541</v>
      </c>
      <c r="J9903" t="s">
        <v>14543</v>
      </c>
      <c r="K9903" t="s">
        <v>14544</v>
      </c>
      <c r="L9903" t="s">
        <v>14545</v>
      </c>
      <c r="M9903" t="s">
        <v>14546</v>
      </c>
      <c r="O9903" t="str">
        <f t="shared" si="154"/>
        <v>DMS_BRADBURY_BATEMAN_REC</v>
      </c>
    </row>
    <row r="9904" spans="1:15" hidden="1" x14ac:dyDescent="0.25">
      <c r="A9904">
        <v>36123</v>
      </c>
      <c r="B9904" t="s">
        <v>2356</v>
      </c>
      <c r="C9904" t="s">
        <v>14547</v>
      </c>
      <c r="D9904">
        <v>1</v>
      </c>
      <c r="E9904" t="s">
        <v>14541</v>
      </c>
      <c r="F9904">
        <v>36</v>
      </c>
      <c r="G9904">
        <v>209050</v>
      </c>
      <c r="H9904" t="s">
        <v>14542</v>
      </c>
      <c r="I9904" t="s">
        <v>14541</v>
      </c>
      <c r="J9904" t="s">
        <v>14543</v>
      </c>
      <c r="K9904" t="s">
        <v>14544</v>
      </c>
      <c r="L9904" t="s">
        <v>14545</v>
      </c>
      <c r="M9904" t="s">
        <v>14546</v>
      </c>
      <c r="O9904" t="str">
        <f t="shared" si="154"/>
        <v>DMS_CARDIFF_HERZ_CB</v>
      </c>
    </row>
    <row r="9905" spans="1:15" hidden="1" x14ac:dyDescent="0.25">
      <c r="A9905">
        <v>36084</v>
      </c>
      <c r="B9905" t="s">
        <v>2357</v>
      </c>
      <c r="C9905" t="s">
        <v>14540</v>
      </c>
      <c r="D9905">
        <v>1</v>
      </c>
      <c r="E9905" t="s">
        <v>14541</v>
      </c>
      <c r="F9905">
        <v>35</v>
      </c>
      <c r="G9905" t="s">
        <v>14542</v>
      </c>
      <c r="H9905">
        <v>182782</v>
      </c>
      <c r="I9905" t="s">
        <v>14541</v>
      </c>
      <c r="J9905" t="s">
        <v>14543</v>
      </c>
      <c r="K9905" t="s">
        <v>14544</v>
      </c>
      <c r="L9905" t="s">
        <v>14545</v>
      </c>
      <c r="M9905" t="s">
        <v>14546</v>
      </c>
      <c r="O9905" t="str">
        <f t="shared" si="154"/>
        <v>DMS_CARDIFF_HERZ_IB</v>
      </c>
    </row>
    <row r="9906" spans="1:15" hidden="1" x14ac:dyDescent="0.25">
      <c r="A9906">
        <v>36124</v>
      </c>
      <c r="B9906" t="s">
        <v>2359</v>
      </c>
      <c r="C9906" t="s">
        <v>14547</v>
      </c>
      <c r="D9906">
        <v>1</v>
      </c>
      <c r="E9906" t="s">
        <v>14541</v>
      </c>
      <c r="F9906">
        <v>36</v>
      </c>
      <c r="G9906">
        <v>209069</v>
      </c>
      <c r="H9906" t="s">
        <v>14542</v>
      </c>
      <c r="I9906" t="s">
        <v>14541</v>
      </c>
      <c r="J9906" t="s">
        <v>14543</v>
      </c>
      <c r="K9906" t="s">
        <v>14544</v>
      </c>
      <c r="L9906" t="s">
        <v>14545</v>
      </c>
      <c r="M9906" t="s">
        <v>14546</v>
      </c>
      <c r="O9906" t="str">
        <f t="shared" si="154"/>
        <v>DMS_CARDIFF_HERZ_REC</v>
      </c>
    </row>
    <row r="9907" spans="1:15" hidden="1" x14ac:dyDescent="0.25">
      <c r="A9907">
        <v>36125</v>
      </c>
      <c r="B9907" t="s">
        <v>2364</v>
      </c>
      <c r="C9907" t="s">
        <v>14547</v>
      </c>
      <c r="D9907">
        <v>1</v>
      </c>
      <c r="E9907" t="s">
        <v>14541</v>
      </c>
      <c r="F9907">
        <v>36</v>
      </c>
      <c r="G9907">
        <v>209045</v>
      </c>
      <c r="H9907" t="s">
        <v>14542</v>
      </c>
      <c r="I9907" t="s">
        <v>14541</v>
      </c>
      <c r="J9907" t="s">
        <v>14543</v>
      </c>
      <c r="K9907" t="s">
        <v>14544</v>
      </c>
      <c r="L9907" t="s">
        <v>14545</v>
      </c>
      <c r="M9907" t="s">
        <v>14546</v>
      </c>
      <c r="O9907" t="str">
        <f t="shared" si="154"/>
        <v>DMS_CARDIFF_LENA_CB</v>
      </c>
    </row>
    <row r="9908" spans="1:15" hidden="1" x14ac:dyDescent="0.25">
      <c r="A9908">
        <v>36085</v>
      </c>
      <c r="B9908" t="s">
        <v>2365</v>
      </c>
      <c r="C9908" t="s">
        <v>14540</v>
      </c>
      <c r="D9908">
        <v>1</v>
      </c>
      <c r="E9908" t="s">
        <v>14541</v>
      </c>
      <c r="F9908">
        <v>35</v>
      </c>
      <c r="G9908" t="s">
        <v>14542</v>
      </c>
      <c r="H9908">
        <v>182757</v>
      </c>
      <c r="I9908" t="s">
        <v>14541</v>
      </c>
      <c r="J9908" t="s">
        <v>14543</v>
      </c>
      <c r="K9908" t="s">
        <v>14544</v>
      </c>
      <c r="L9908" t="s">
        <v>14545</v>
      </c>
      <c r="M9908" t="s">
        <v>14546</v>
      </c>
      <c r="O9908" t="str">
        <f t="shared" si="154"/>
        <v>DMS_CARDIFF_LENA_IB</v>
      </c>
    </row>
    <row r="9909" spans="1:15" hidden="1" x14ac:dyDescent="0.25">
      <c r="A9909">
        <v>36126</v>
      </c>
      <c r="B9909" t="s">
        <v>2367</v>
      </c>
      <c r="C9909" t="s">
        <v>14547</v>
      </c>
      <c r="D9909">
        <v>1</v>
      </c>
      <c r="E9909" t="s">
        <v>14541</v>
      </c>
      <c r="F9909">
        <v>36</v>
      </c>
      <c r="G9909">
        <v>209064</v>
      </c>
      <c r="H9909" t="s">
        <v>14542</v>
      </c>
      <c r="I9909" t="s">
        <v>14541</v>
      </c>
      <c r="J9909" t="s">
        <v>14543</v>
      </c>
      <c r="K9909" t="s">
        <v>14544</v>
      </c>
      <c r="L9909" t="s">
        <v>14545</v>
      </c>
      <c r="M9909" t="s">
        <v>14546</v>
      </c>
      <c r="O9909" t="str">
        <f t="shared" si="154"/>
        <v>DMS_CARDIFF_LENA_REC</v>
      </c>
    </row>
    <row r="9910" spans="1:15" hidden="1" x14ac:dyDescent="0.25">
      <c r="A9910">
        <v>36127</v>
      </c>
      <c r="B9910" t="s">
        <v>2368</v>
      </c>
      <c r="C9910" t="s">
        <v>14547</v>
      </c>
      <c r="D9910">
        <v>1</v>
      </c>
      <c r="E9910" t="s">
        <v>14541</v>
      </c>
      <c r="F9910">
        <v>36</v>
      </c>
      <c r="G9910">
        <v>209048</v>
      </c>
      <c r="H9910" t="s">
        <v>14542</v>
      </c>
      <c r="I9910" t="s">
        <v>14541</v>
      </c>
      <c r="J9910" t="s">
        <v>14543</v>
      </c>
      <c r="K9910" t="s">
        <v>14544</v>
      </c>
      <c r="L9910" t="s">
        <v>14545</v>
      </c>
      <c r="M9910" t="s">
        <v>14546</v>
      </c>
      <c r="O9910" t="str">
        <f t="shared" si="154"/>
        <v>DMS_CARDIFF_MEADOWBROOK_CB</v>
      </c>
    </row>
    <row r="9911" spans="1:15" hidden="1" x14ac:dyDescent="0.25">
      <c r="A9911">
        <v>36086</v>
      </c>
      <c r="B9911" t="s">
        <v>2369</v>
      </c>
      <c r="C9911" t="s">
        <v>14540</v>
      </c>
      <c r="D9911">
        <v>1</v>
      </c>
      <c r="E9911" t="s">
        <v>14541</v>
      </c>
      <c r="F9911">
        <v>35</v>
      </c>
      <c r="G9911" t="s">
        <v>14542</v>
      </c>
      <c r="H9911">
        <v>182772</v>
      </c>
      <c r="I9911" t="s">
        <v>14541</v>
      </c>
      <c r="J9911" t="s">
        <v>14543</v>
      </c>
      <c r="K9911" t="s">
        <v>14544</v>
      </c>
      <c r="L9911" t="s">
        <v>14545</v>
      </c>
      <c r="M9911" t="s">
        <v>14546</v>
      </c>
      <c r="O9911" t="str">
        <f t="shared" si="154"/>
        <v>DMS_CARDIFF_MEADOWBROOK_IB</v>
      </c>
    </row>
    <row r="9912" spans="1:15" hidden="1" x14ac:dyDescent="0.25">
      <c r="A9912">
        <v>36128</v>
      </c>
      <c r="B9912" t="s">
        <v>2371</v>
      </c>
      <c r="C9912" t="s">
        <v>14547</v>
      </c>
      <c r="D9912">
        <v>1</v>
      </c>
      <c r="E9912" t="s">
        <v>14541</v>
      </c>
      <c r="F9912">
        <v>36</v>
      </c>
      <c r="G9912">
        <v>209067</v>
      </c>
      <c r="H9912" t="s">
        <v>14542</v>
      </c>
      <c r="I9912" t="s">
        <v>14541</v>
      </c>
      <c r="J9912" t="s">
        <v>14543</v>
      </c>
      <c r="K9912" t="s">
        <v>14544</v>
      </c>
      <c r="L9912" t="s">
        <v>14545</v>
      </c>
      <c r="M9912" t="s">
        <v>14546</v>
      </c>
      <c r="O9912" t="str">
        <f t="shared" si="154"/>
        <v>DMS_CARDIFF_MEADOWBROOK_REC</v>
      </c>
    </row>
    <row r="9913" spans="1:15" hidden="1" x14ac:dyDescent="0.25">
      <c r="A9913">
        <v>36129</v>
      </c>
      <c r="B9913" t="s">
        <v>2387</v>
      </c>
      <c r="C9913" t="s">
        <v>14547</v>
      </c>
      <c r="D9913">
        <v>1</v>
      </c>
      <c r="E9913" t="s">
        <v>14541</v>
      </c>
      <c r="F9913">
        <v>36</v>
      </c>
      <c r="G9913">
        <v>209047</v>
      </c>
      <c r="H9913" t="s">
        <v>14542</v>
      </c>
      <c r="I9913" t="s">
        <v>14541</v>
      </c>
      <c r="J9913" t="s">
        <v>14543</v>
      </c>
      <c r="K9913" t="s">
        <v>14544</v>
      </c>
      <c r="L9913" t="s">
        <v>14545</v>
      </c>
      <c r="M9913" t="s">
        <v>14546</v>
      </c>
      <c r="O9913" t="str">
        <f t="shared" si="154"/>
        <v>DMS_CARDIFF_RILEY_CB</v>
      </c>
    </row>
    <row r="9914" spans="1:15" hidden="1" x14ac:dyDescent="0.25">
      <c r="A9914">
        <v>36087</v>
      </c>
      <c r="B9914" t="s">
        <v>2388</v>
      </c>
      <c r="C9914" t="s">
        <v>14540</v>
      </c>
      <c r="D9914">
        <v>1</v>
      </c>
      <c r="E9914" t="s">
        <v>14541</v>
      </c>
      <c r="F9914">
        <v>35</v>
      </c>
      <c r="G9914" t="s">
        <v>14542</v>
      </c>
      <c r="H9914">
        <v>182767</v>
      </c>
      <c r="I9914" t="s">
        <v>14541</v>
      </c>
      <c r="J9914" t="s">
        <v>14543</v>
      </c>
      <c r="K9914" t="s">
        <v>14544</v>
      </c>
      <c r="L9914" t="s">
        <v>14545</v>
      </c>
      <c r="M9914" t="s">
        <v>14546</v>
      </c>
      <c r="O9914" t="str">
        <f t="shared" si="154"/>
        <v>DMS_CARDIFF_RILEY_IB</v>
      </c>
    </row>
    <row r="9915" spans="1:15" hidden="1" x14ac:dyDescent="0.25">
      <c r="A9915">
        <v>36130</v>
      </c>
      <c r="B9915" t="s">
        <v>2390</v>
      </c>
      <c r="C9915" t="s">
        <v>14547</v>
      </c>
      <c r="D9915">
        <v>1</v>
      </c>
      <c r="E9915" t="s">
        <v>14541</v>
      </c>
      <c r="F9915">
        <v>36</v>
      </c>
      <c r="G9915">
        <v>209066</v>
      </c>
      <c r="H9915" t="s">
        <v>14542</v>
      </c>
      <c r="I9915" t="s">
        <v>14541</v>
      </c>
      <c r="J9915" t="s">
        <v>14543</v>
      </c>
      <c r="K9915" t="s">
        <v>14544</v>
      </c>
      <c r="L9915" t="s">
        <v>14545</v>
      </c>
      <c r="M9915" t="s">
        <v>14546</v>
      </c>
      <c r="O9915" t="str">
        <f t="shared" si="154"/>
        <v>DMS_CARDIFF_RILEY_REC</v>
      </c>
    </row>
    <row r="9916" spans="1:15" hidden="1" x14ac:dyDescent="0.25">
      <c r="A9916">
        <v>36131</v>
      </c>
      <c r="B9916" t="s">
        <v>2391</v>
      </c>
      <c r="C9916" t="s">
        <v>14547</v>
      </c>
      <c r="D9916">
        <v>1</v>
      </c>
      <c r="E9916" t="s">
        <v>14541</v>
      </c>
      <c r="F9916">
        <v>36</v>
      </c>
      <c r="G9916">
        <v>209052</v>
      </c>
      <c r="H9916" t="s">
        <v>14542</v>
      </c>
      <c r="I9916" t="s">
        <v>14541</v>
      </c>
      <c r="J9916" t="s">
        <v>14543</v>
      </c>
      <c r="K9916" t="s">
        <v>14544</v>
      </c>
      <c r="L9916" t="s">
        <v>14545</v>
      </c>
      <c r="M9916" t="s">
        <v>14546</v>
      </c>
      <c r="O9916" t="str">
        <f t="shared" si="154"/>
        <v>DMS_CARDIFF_SHOPS_CB</v>
      </c>
    </row>
    <row r="9917" spans="1:15" hidden="1" x14ac:dyDescent="0.25">
      <c r="A9917">
        <v>36088</v>
      </c>
      <c r="B9917" t="s">
        <v>2392</v>
      </c>
      <c r="C9917" t="s">
        <v>14540</v>
      </c>
      <c r="D9917">
        <v>1</v>
      </c>
      <c r="E9917" t="s">
        <v>14541</v>
      </c>
      <c r="F9917">
        <v>35</v>
      </c>
      <c r="G9917" t="s">
        <v>14542</v>
      </c>
      <c r="H9917">
        <v>182792</v>
      </c>
      <c r="I9917" t="s">
        <v>14541</v>
      </c>
      <c r="J9917" t="s">
        <v>14543</v>
      </c>
      <c r="K9917" t="s">
        <v>14544</v>
      </c>
      <c r="L9917" t="s">
        <v>14545</v>
      </c>
      <c r="M9917" t="s">
        <v>14546</v>
      </c>
      <c r="O9917" t="str">
        <f t="shared" si="154"/>
        <v>DMS_CARDIFF_SHOPS_IB</v>
      </c>
    </row>
    <row r="9918" spans="1:15" hidden="1" x14ac:dyDescent="0.25">
      <c r="A9918">
        <v>36132</v>
      </c>
      <c r="B9918" t="s">
        <v>2394</v>
      </c>
      <c r="C9918" t="s">
        <v>14547</v>
      </c>
      <c r="D9918">
        <v>1</v>
      </c>
      <c r="E9918" t="s">
        <v>14541</v>
      </c>
      <c r="F9918">
        <v>36</v>
      </c>
      <c r="G9918">
        <v>209071</v>
      </c>
      <c r="H9918" t="s">
        <v>14542</v>
      </c>
      <c r="I9918" t="s">
        <v>14541</v>
      </c>
      <c r="J9918" t="s">
        <v>14543</v>
      </c>
      <c r="K9918" t="s">
        <v>14544</v>
      </c>
      <c r="L9918" t="s">
        <v>14545</v>
      </c>
      <c r="M9918" t="s">
        <v>14546</v>
      </c>
      <c r="O9918" t="str">
        <f t="shared" si="154"/>
        <v>DMS_CARDIFF_SHOPS_REC</v>
      </c>
    </row>
    <row r="9919" spans="1:15" hidden="1" x14ac:dyDescent="0.25">
      <c r="A9919">
        <v>36133</v>
      </c>
      <c r="B9919" t="s">
        <v>2670</v>
      </c>
      <c r="C9919" t="s">
        <v>14547</v>
      </c>
      <c r="D9919">
        <v>1</v>
      </c>
      <c r="E9919" t="s">
        <v>14541</v>
      </c>
      <c r="F9919">
        <v>36</v>
      </c>
      <c r="G9919">
        <v>71704</v>
      </c>
      <c r="H9919" t="s">
        <v>14542</v>
      </c>
      <c r="I9919" t="s">
        <v>14541</v>
      </c>
      <c r="J9919" t="s">
        <v>14543</v>
      </c>
      <c r="K9919" t="s">
        <v>14544</v>
      </c>
      <c r="L9919" t="s">
        <v>14545</v>
      </c>
      <c r="M9919" t="s">
        <v>14546</v>
      </c>
      <c r="O9919" t="str">
        <f t="shared" si="154"/>
        <v>DMS_CASITAS_CANET_CB</v>
      </c>
    </row>
    <row r="9920" spans="1:15" hidden="1" x14ac:dyDescent="0.25">
      <c r="A9920">
        <v>36089</v>
      </c>
      <c r="B9920" t="s">
        <v>2671</v>
      </c>
      <c r="C9920" t="s">
        <v>14540</v>
      </c>
      <c r="D9920">
        <v>1</v>
      </c>
      <c r="E9920" t="s">
        <v>14541</v>
      </c>
      <c r="F9920">
        <v>35</v>
      </c>
      <c r="G9920" t="s">
        <v>14542</v>
      </c>
      <c r="H9920">
        <v>69809</v>
      </c>
      <c r="I9920" t="s">
        <v>14541</v>
      </c>
      <c r="J9920" t="s">
        <v>14543</v>
      </c>
      <c r="K9920" t="s">
        <v>14544</v>
      </c>
      <c r="L9920" t="s">
        <v>14545</v>
      </c>
      <c r="M9920" t="s">
        <v>14546</v>
      </c>
      <c r="O9920" t="str">
        <f t="shared" si="154"/>
        <v>DMS_CASITAS_CANET_IB</v>
      </c>
    </row>
    <row r="9921" spans="1:15" hidden="1" x14ac:dyDescent="0.25">
      <c r="A9921">
        <v>36134</v>
      </c>
      <c r="B9921" t="s">
        <v>2673</v>
      </c>
      <c r="C9921" t="s">
        <v>14547</v>
      </c>
      <c r="D9921">
        <v>1</v>
      </c>
      <c r="E9921" t="s">
        <v>14541</v>
      </c>
      <c r="F9921">
        <v>36</v>
      </c>
      <c r="G9921">
        <v>71705</v>
      </c>
      <c r="H9921" t="s">
        <v>14542</v>
      </c>
      <c r="I9921" t="s">
        <v>14541</v>
      </c>
      <c r="J9921" t="s">
        <v>14543</v>
      </c>
      <c r="K9921" t="s">
        <v>14544</v>
      </c>
      <c r="L9921" t="s">
        <v>14545</v>
      </c>
      <c r="M9921" t="s">
        <v>14546</v>
      </c>
      <c r="O9921" t="str">
        <f t="shared" si="154"/>
        <v>DMS_CASITAS_CANET_REC</v>
      </c>
    </row>
    <row r="9922" spans="1:15" hidden="1" x14ac:dyDescent="0.25">
      <c r="A9922">
        <v>36135</v>
      </c>
      <c r="B9922" t="s">
        <v>3352</v>
      </c>
      <c r="C9922" t="s">
        <v>14547</v>
      </c>
      <c r="D9922">
        <v>1</v>
      </c>
      <c r="E9922" t="s">
        <v>14541</v>
      </c>
      <c r="F9922">
        <v>36</v>
      </c>
      <c r="G9922">
        <v>76522</v>
      </c>
      <c r="H9922" t="s">
        <v>14542</v>
      </c>
      <c r="I9922" t="s">
        <v>14541</v>
      </c>
      <c r="J9922" t="s">
        <v>14543</v>
      </c>
      <c r="K9922" t="s">
        <v>14544</v>
      </c>
      <c r="L9922" t="s">
        <v>14545</v>
      </c>
      <c r="M9922" t="s">
        <v>14546</v>
      </c>
      <c r="O9922" t="str">
        <f t="shared" ref="O9922:O9985" si="155">VLOOKUP(B9922,EMS,1,FALSE)</f>
        <v>DMS_COLONIA_BROOME_CB</v>
      </c>
    </row>
    <row r="9923" spans="1:15" hidden="1" x14ac:dyDescent="0.25">
      <c r="A9923">
        <v>36090</v>
      </c>
      <c r="B9923" t="s">
        <v>3353</v>
      </c>
      <c r="C9923" t="s">
        <v>14540</v>
      </c>
      <c r="D9923">
        <v>1</v>
      </c>
      <c r="E9923" t="s">
        <v>14541</v>
      </c>
      <c r="F9923">
        <v>35</v>
      </c>
      <c r="G9923" t="s">
        <v>14542</v>
      </c>
      <c r="H9923">
        <v>76352</v>
      </c>
      <c r="I9923" t="s">
        <v>14541</v>
      </c>
      <c r="J9923" t="s">
        <v>14543</v>
      </c>
      <c r="K9923" t="s">
        <v>14544</v>
      </c>
      <c r="L9923" t="s">
        <v>14545</v>
      </c>
      <c r="M9923" t="s">
        <v>14546</v>
      </c>
      <c r="O9923" t="str">
        <f t="shared" si="155"/>
        <v>DMS_COLONIA_BROOME_IB</v>
      </c>
    </row>
    <row r="9924" spans="1:15" hidden="1" x14ac:dyDescent="0.25">
      <c r="A9924">
        <v>36136</v>
      </c>
      <c r="B9924" t="s">
        <v>3355</v>
      </c>
      <c r="C9924" t="s">
        <v>14547</v>
      </c>
      <c r="D9924">
        <v>1</v>
      </c>
      <c r="E9924" t="s">
        <v>14541</v>
      </c>
      <c r="F9924">
        <v>36</v>
      </c>
      <c r="G9924">
        <v>76523</v>
      </c>
      <c r="H9924" t="s">
        <v>14542</v>
      </c>
      <c r="I9924" t="s">
        <v>14541</v>
      </c>
      <c r="J9924" t="s">
        <v>14543</v>
      </c>
      <c r="K9924" t="s">
        <v>14544</v>
      </c>
      <c r="L9924" t="s">
        <v>14545</v>
      </c>
      <c r="M9924" t="s">
        <v>14546</v>
      </c>
      <c r="O9924" t="str">
        <f t="shared" si="155"/>
        <v>DMS_COLONIA_BROOME_REC</v>
      </c>
    </row>
    <row r="9925" spans="1:15" hidden="1" x14ac:dyDescent="0.25">
      <c r="A9925">
        <v>36137</v>
      </c>
      <c r="B9925" t="s">
        <v>5167</v>
      </c>
      <c r="C9925" t="s">
        <v>14547</v>
      </c>
      <c r="D9925">
        <v>1</v>
      </c>
      <c r="E9925" t="s">
        <v>14541</v>
      </c>
      <c r="F9925">
        <v>36</v>
      </c>
      <c r="G9925">
        <v>94782</v>
      </c>
      <c r="H9925" t="s">
        <v>14542</v>
      </c>
      <c r="I9925" t="s">
        <v>14541</v>
      </c>
      <c r="J9925" t="s">
        <v>14543</v>
      </c>
      <c r="K9925" t="s">
        <v>14544</v>
      </c>
      <c r="L9925" t="s">
        <v>14545</v>
      </c>
      <c r="M9925" t="s">
        <v>14546</v>
      </c>
      <c r="O9925" t="str">
        <f t="shared" si="155"/>
        <v>DMS_FIREHO_BACKDRAFT_CB</v>
      </c>
    </row>
    <row r="9926" spans="1:15" hidden="1" x14ac:dyDescent="0.25">
      <c r="A9926">
        <v>36091</v>
      </c>
      <c r="B9926" t="s">
        <v>5168</v>
      </c>
      <c r="C9926" t="s">
        <v>14540</v>
      </c>
      <c r="D9926">
        <v>1</v>
      </c>
      <c r="E9926" t="s">
        <v>14541</v>
      </c>
      <c r="F9926">
        <v>35</v>
      </c>
      <c r="G9926" t="s">
        <v>14542</v>
      </c>
      <c r="H9926">
        <v>10183</v>
      </c>
      <c r="I9926" t="s">
        <v>14541</v>
      </c>
      <c r="J9926" t="s">
        <v>14543</v>
      </c>
      <c r="K9926" t="s">
        <v>14544</v>
      </c>
      <c r="L9926" t="s">
        <v>14545</v>
      </c>
      <c r="M9926" t="s">
        <v>14546</v>
      </c>
      <c r="O9926" t="str">
        <f t="shared" si="155"/>
        <v>DMS_FIREHO_BACKDRAFT_IB</v>
      </c>
    </row>
    <row r="9927" spans="1:15" hidden="1" x14ac:dyDescent="0.25">
      <c r="A9927">
        <v>36138</v>
      </c>
      <c r="B9927" t="s">
        <v>5170</v>
      </c>
      <c r="C9927" t="s">
        <v>14547</v>
      </c>
      <c r="D9927">
        <v>1</v>
      </c>
      <c r="E9927" t="s">
        <v>14541</v>
      </c>
      <c r="F9927">
        <v>36</v>
      </c>
      <c r="G9927">
        <v>94783</v>
      </c>
      <c r="H9927" t="s">
        <v>14542</v>
      </c>
      <c r="I9927" t="s">
        <v>14541</v>
      </c>
      <c r="J9927" t="s">
        <v>14543</v>
      </c>
      <c r="K9927" t="s">
        <v>14544</v>
      </c>
      <c r="L9927" t="s">
        <v>14545</v>
      </c>
      <c r="M9927" t="s">
        <v>14546</v>
      </c>
      <c r="O9927" t="str">
        <f t="shared" si="155"/>
        <v>DMS_FIREHO_BACKDRAFT_REC</v>
      </c>
    </row>
    <row r="9928" spans="1:15" hidden="1" x14ac:dyDescent="0.25">
      <c r="A9928">
        <v>36139</v>
      </c>
      <c r="B9928" t="s">
        <v>5172</v>
      </c>
      <c r="C9928" t="s">
        <v>14547</v>
      </c>
      <c r="D9928">
        <v>1</v>
      </c>
      <c r="E9928" t="s">
        <v>14541</v>
      </c>
      <c r="F9928">
        <v>36</v>
      </c>
      <c r="G9928">
        <v>239240</v>
      </c>
      <c r="H9928" t="s">
        <v>14542</v>
      </c>
      <c r="I9928" t="s">
        <v>14541</v>
      </c>
      <c r="J9928" t="s">
        <v>14543</v>
      </c>
      <c r="K9928" t="s">
        <v>14544</v>
      </c>
      <c r="L9928" t="s">
        <v>14545</v>
      </c>
      <c r="M9928" t="s">
        <v>14546</v>
      </c>
      <c r="O9928" t="str">
        <f t="shared" si="155"/>
        <v>DMS_FIREHO_DALMATIAN_CB</v>
      </c>
    </row>
    <row r="9929" spans="1:15" hidden="1" x14ac:dyDescent="0.25">
      <c r="A9929">
        <v>36092</v>
      </c>
      <c r="B9929" t="s">
        <v>5173</v>
      </c>
      <c r="C9929" t="s">
        <v>14540</v>
      </c>
      <c r="D9929">
        <v>1</v>
      </c>
      <c r="E9929" t="s">
        <v>14541</v>
      </c>
      <c r="F9929">
        <v>35</v>
      </c>
      <c r="G9929" t="s">
        <v>14542</v>
      </c>
      <c r="H9929">
        <v>196613</v>
      </c>
      <c r="I9929" t="s">
        <v>14541</v>
      </c>
      <c r="J9929" t="s">
        <v>14543</v>
      </c>
      <c r="K9929" t="s">
        <v>14544</v>
      </c>
      <c r="L9929" t="s">
        <v>14545</v>
      </c>
      <c r="M9929" t="s">
        <v>14546</v>
      </c>
      <c r="O9929" t="str">
        <f t="shared" si="155"/>
        <v>DMS_FIREHO_DALMATIAN_IB</v>
      </c>
    </row>
    <row r="9930" spans="1:15" hidden="1" x14ac:dyDescent="0.25">
      <c r="A9930">
        <v>36140</v>
      </c>
      <c r="B9930" t="s">
        <v>5175</v>
      </c>
      <c r="C9930" t="s">
        <v>14547</v>
      </c>
      <c r="D9930">
        <v>1</v>
      </c>
      <c r="E9930" t="s">
        <v>14541</v>
      </c>
      <c r="F9930">
        <v>36</v>
      </c>
      <c r="G9930">
        <v>239241</v>
      </c>
      <c r="H9930" t="s">
        <v>14542</v>
      </c>
      <c r="I9930" t="s">
        <v>14541</v>
      </c>
      <c r="J9930" t="s">
        <v>14543</v>
      </c>
      <c r="K9930" t="s">
        <v>14544</v>
      </c>
      <c r="L9930" t="s">
        <v>14545</v>
      </c>
      <c r="M9930" t="s">
        <v>14546</v>
      </c>
      <c r="O9930" t="str">
        <f t="shared" si="155"/>
        <v>DMS_FIREHO_DALMATIAN_REC</v>
      </c>
    </row>
    <row r="9931" spans="1:15" hidden="1" x14ac:dyDescent="0.25">
      <c r="A9931">
        <v>36141</v>
      </c>
      <c r="B9931" t="s">
        <v>5176</v>
      </c>
      <c r="C9931" t="s">
        <v>14547</v>
      </c>
      <c r="D9931">
        <v>1</v>
      </c>
      <c r="E9931" t="s">
        <v>14541</v>
      </c>
      <c r="F9931">
        <v>36</v>
      </c>
      <c r="G9931">
        <v>44421</v>
      </c>
      <c r="H9931" t="s">
        <v>14542</v>
      </c>
      <c r="I9931" t="s">
        <v>14541</v>
      </c>
      <c r="J9931" t="s">
        <v>14543</v>
      </c>
      <c r="K9931" t="s">
        <v>14544</v>
      </c>
      <c r="L9931" t="s">
        <v>14545</v>
      </c>
      <c r="M9931" t="s">
        <v>14546</v>
      </c>
      <c r="O9931" t="str">
        <f t="shared" si="155"/>
        <v>DMS_FIREHO_EXTINGUISHER_CB</v>
      </c>
    </row>
    <row r="9932" spans="1:15" hidden="1" x14ac:dyDescent="0.25">
      <c r="A9932">
        <v>36093</v>
      </c>
      <c r="B9932" t="s">
        <v>5177</v>
      </c>
      <c r="C9932" t="s">
        <v>14540</v>
      </c>
      <c r="D9932">
        <v>1</v>
      </c>
      <c r="E9932" t="s">
        <v>14541</v>
      </c>
      <c r="F9932">
        <v>35</v>
      </c>
      <c r="G9932" t="s">
        <v>14542</v>
      </c>
      <c r="H9932">
        <v>208218</v>
      </c>
      <c r="I9932" t="s">
        <v>14541</v>
      </c>
      <c r="J9932" t="s">
        <v>14543</v>
      </c>
      <c r="K9932" t="s">
        <v>14544</v>
      </c>
      <c r="L9932" t="s">
        <v>14545</v>
      </c>
      <c r="M9932" t="s">
        <v>14546</v>
      </c>
      <c r="O9932" t="str">
        <f t="shared" si="155"/>
        <v>DMS_FIREHO_EXTINGUISHER_IB</v>
      </c>
    </row>
    <row r="9933" spans="1:15" hidden="1" x14ac:dyDescent="0.25">
      <c r="A9933">
        <v>36142</v>
      </c>
      <c r="B9933" t="s">
        <v>5179</v>
      </c>
      <c r="C9933" t="s">
        <v>14547</v>
      </c>
      <c r="D9933">
        <v>1</v>
      </c>
      <c r="E9933" t="s">
        <v>14541</v>
      </c>
      <c r="F9933">
        <v>36</v>
      </c>
      <c r="G9933">
        <v>44422</v>
      </c>
      <c r="H9933" t="s">
        <v>14542</v>
      </c>
      <c r="I9933" t="s">
        <v>14541</v>
      </c>
      <c r="J9933" t="s">
        <v>14543</v>
      </c>
      <c r="K9933" t="s">
        <v>14544</v>
      </c>
      <c r="L9933" t="s">
        <v>14545</v>
      </c>
      <c r="M9933" t="s">
        <v>14546</v>
      </c>
      <c r="O9933" t="str">
        <f t="shared" si="155"/>
        <v>DMS_FIREHO_EXTINGUISHER_REC</v>
      </c>
    </row>
    <row r="9934" spans="1:15" hidden="1" x14ac:dyDescent="0.25">
      <c r="A9934">
        <v>36143</v>
      </c>
      <c r="B9934" t="s">
        <v>5184</v>
      </c>
      <c r="C9934" t="s">
        <v>14547</v>
      </c>
      <c r="D9934">
        <v>1</v>
      </c>
      <c r="E9934" t="s">
        <v>14541</v>
      </c>
      <c r="F9934">
        <v>36</v>
      </c>
      <c r="G9934">
        <v>44429</v>
      </c>
      <c r="H9934" t="s">
        <v>14542</v>
      </c>
      <c r="I9934" t="s">
        <v>14541</v>
      </c>
      <c r="J9934" t="s">
        <v>14543</v>
      </c>
      <c r="K9934" t="s">
        <v>14544</v>
      </c>
      <c r="L9934" t="s">
        <v>14545</v>
      </c>
      <c r="M9934" t="s">
        <v>14546</v>
      </c>
      <c r="O9934" t="str">
        <f t="shared" si="155"/>
        <v>DMS_FIREHO_HELMET_CB</v>
      </c>
    </row>
    <row r="9935" spans="1:15" hidden="1" x14ac:dyDescent="0.25">
      <c r="A9935">
        <v>36094</v>
      </c>
      <c r="B9935" t="s">
        <v>5185</v>
      </c>
      <c r="C9935" t="s">
        <v>14540</v>
      </c>
      <c r="D9935">
        <v>1</v>
      </c>
      <c r="E9935" t="s">
        <v>14541</v>
      </c>
      <c r="F9935">
        <v>35</v>
      </c>
      <c r="G9935" t="s">
        <v>14542</v>
      </c>
      <c r="H9935">
        <v>208231</v>
      </c>
      <c r="I9935" t="s">
        <v>14541</v>
      </c>
      <c r="J9935" t="s">
        <v>14543</v>
      </c>
      <c r="K9935" t="s">
        <v>14544</v>
      </c>
      <c r="L9935" t="s">
        <v>14545</v>
      </c>
      <c r="M9935" t="s">
        <v>14546</v>
      </c>
      <c r="O9935" t="str">
        <f t="shared" si="155"/>
        <v>DMS_FIREHO_HELMET_IB</v>
      </c>
    </row>
    <row r="9936" spans="1:15" hidden="1" x14ac:dyDescent="0.25">
      <c r="A9936">
        <v>36144</v>
      </c>
      <c r="B9936" t="s">
        <v>5187</v>
      </c>
      <c r="C9936" t="s">
        <v>14547</v>
      </c>
      <c r="D9936">
        <v>1</v>
      </c>
      <c r="E9936" t="s">
        <v>14541</v>
      </c>
      <c r="F9936">
        <v>36</v>
      </c>
      <c r="G9936">
        <v>44430</v>
      </c>
      <c r="H9936" t="s">
        <v>14542</v>
      </c>
      <c r="I9936" t="s">
        <v>14541</v>
      </c>
      <c r="J9936" t="s">
        <v>14543</v>
      </c>
      <c r="K9936" t="s">
        <v>14544</v>
      </c>
      <c r="L9936" t="s">
        <v>14545</v>
      </c>
      <c r="M9936" t="s">
        <v>14546</v>
      </c>
      <c r="O9936" t="str">
        <f t="shared" si="155"/>
        <v>DMS_FIREHO_HELMET_REC</v>
      </c>
    </row>
    <row r="9937" spans="1:15" hidden="1" x14ac:dyDescent="0.25">
      <c r="A9937">
        <v>36145</v>
      </c>
      <c r="B9937" t="s">
        <v>5188</v>
      </c>
      <c r="C9937" t="s">
        <v>14547</v>
      </c>
      <c r="D9937">
        <v>1</v>
      </c>
      <c r="E9937" t="s">
        <v>14541</v>
      </c>
      <c r="F9937">
        <v>36</v>
      </c>
      <c r="G9937">
        <v>239195</v>
      </c>
      <c r="H9937" t="s">
        <v>14542</v>
      </c>
      <c r="I9937" t="s">
        <v>14541</v>
      </c>
      <c r="J9937" t="s">
        <v>14543</v>
      </c>
      <c r="K9937" t="s">
        <v>14544</v>
      </c>
      <c r="L9937" t="s">
        <v>14545</v>
      </c>
      <c r="M9937" t="s">
        <v>14546</v>
      </c>
      <c r="O9937" t="str">
        <f t="shared" si="155"/>
        <v>DMS_FIREHO_HOSE_CB</v>
      </c>
    </row>
    <row r="9938" spans="1:15" hidden="1" x14ac:dyDescent="0.25">
      <c r="A9938">
        <v>36095</v>
      </c>
      <c r="B9938" t="s">
        <v>5189</v>
      </c>
      <c r="C9938" t="s">
        <v>14540</v>
      </c>
      <c r="D9938">
        <v>1</v>
      </c>
      <c r="E9938" t="s">
        <v>14541</v>
      </c>
      <c r="F9938">
        <v>35</v>
      </c>
      <c r="G9938" t="s">
        <v>14542</v>
      </c>
      <c r="H9938">
        <v>196582</v>
      </c>
      <c r="I9938" t="s">
        <v>14541</v>
      </c>
      <c r="J9938" t="s">
        <v>14543</v>
      </c>
      <c r="K9938" t="s">
        <v>14544</v>
      </c>
      <c r="L9938" t="s">
        <v>14545</v>
      </c>
      <c r="M9938" t="s">
        <v>14546</v>
      </c>
      <c r="O9938" t="str">
        <f t="shared" si="155"/>
        <v>DMS_FIREHO_HOSE_IB</v>
      </c>
    </row>
    <row r="9939" spans="1:15" hidden="1" x14ac:dyDescent="0.25">
      <c r="A9939">
        <v>36146</v>
      </c>
      <c r="B9939" t="s">
        <v>5191</v>
      </c>
      <c r="C9939" t="s">
        <v>14547</v>
      </c>
      <c r="D9939">
        <v>1</v>
      </c>
      <c r="E9939" t="s">
        <v>14541</v>
      </c>
      <c r="F9939">
        <v>36</v>
      </c>
      <c r="G9939">
        <v>239196</v>
      </c>
      <c r="H9939" t="s">
        <v>14542</v>
      </c>
      <c r="I9939" t="s">
        <v>14541</v>
      </c>
      <c r="J9939" t="s">
        <v>14543</v>
      </c>
      <c r="K9939" t="s">
        <v>14544</v>
      </c>
      <c r="L9939" t="s">
        <v>14545</v>
      </c>
      <c r="M9939" t="s">
        <v>14546</v>
      </c>
      <c r="O9939" t="str">
        <f t="shared" si="155"/>
        <v>DMS_FIREHO_HOSE_REC</v>
      </c>
    </row>
    <row r="9940" spans="1:15" hidden="1" x14ac:dyDescent="0.25">
      <c r="A9940">
        <v>36147</v>
      </c>
      <c r="B9940" t="s">
        <v>5219</v>
      </c>
      <c r="C9940" t="s">
        <v>14547</v>
      </c>
      <c r="D9940">
        <v>1</v>
      </c>
      <c r="E9940" t="s">
        <v>14541</v>
      </c>
      <c r="F9940">
        <v>36</v>
      </c>
      <c r="G9940">
        <v>94774</v>
      </c>
      <c r="H9940" t="s">
        <v>14542</v>
      </c>
      <c r="I9940" t="s">
        <v>14541</v>
      </c>
      <c r="J9940" t="s">
        <v>14543</v>
      </c>
      <c r="K9940" t="s">
        <v>14544</v>
      </c>
      <c r="L9940" t="s">
        <v>14545</v>
      </c>
      <c r="M9940" t="s">
        <v>14546</v>
      </c>
      <c r="O9940" t="str">
        <f t="shared" si="155"/>
        <v>DMS_FIREHO_NOMEX_CB</v>
      </c>
    </row>
    <row r="9941" spans="1:15" hidden="1" x14ac:dyDescent="0.25">
      <c r="A9941">
        <v>36096</v>
      </c>
      <c r="B9941" t="s">
        <v>5220</v>
      </c>
      <c r="C9941" t="s">
        <v>14540</v>
      </c>
      <c r="D9941">
        <v>1</v>
      </c>
      <c r="E9941" t="s">
        <v>14541</v>
      </c>
      <c r="F9941">
        <v>35</v>
      </c>
      <c r="G9941" t="s">
        <v>14542</v>
      </c>
      <c r="H9941">
        <v>10178</v>
      </c>
      <c r="I9941" t="s">
        <v>14541</v>
      </c>
      <c r="J9941" t="s">
        <v>14543</v>
      </c>
      <c r="K9941" t="s">
        <v>14544</v>
      </c>
      <c r="L9941" t="s">
        <v>14545</v>
      </c>
      <c r="M9941" t="s">
        <v>14546</v>
      </c>
      <c r="O9941" t="str">
        <f t="shared" si="155"/>
        <v>DMS_FIREHO_NOMEX_IB</v>
      </c>
    </row>
    <row r="9942" spans="1:15" hidden="1" x14ac:dyDescent="0.25">
      <c r="A9942">
        <v>36148</v>
      </c>
      <c r="B9942" t="s">
        <v>5222</v>
      </c>
      <c r="C9942" t="s">
        <v>14547</v>
      </c>
      <c r="D9942">
        <v>1</v>
      </c>
      <c r="E9942" t="s">
        <v>14541</v>
      </c>
      <c r="F9942">
        <v>36</v>
      </c>
      <c r="G9942">
        <v>94775</v>
      </c>
      <c r="H9942" t="s">
        <v>14542</v>
      </c>
      <c r="I9942" t="s">
        <v>14541</v>
      </c>
      <c r="J9942" t="s">
        <v>14543</v>
      </c>
      <c r="K9942" t="s">
        <v>14544</v>
      </c>
      <c r="L9942" t="s">
        <v>14545</v>
      </c>
      <c r="M9942" t="s">
        <v>14546</v>
      </c>
      <c r="O9942" t="str">
        <f t="shared" si="155"/>
        <v>DMS_FIREHO_NOMEX_REC</v>
      </c>
    </row>
    <row r="9943" spans="1:15" hidden="1" x14ac:dyDescent="0.25">
      <c r="A9943">
        <v>36149</v>
      </c>
      <c r="B9943" t="s">
        <v>5224</v>
      </c>
      <c r="C9943" t="s">
        <v>14547</v>
      </c>
      <c r="D9943">
        <v>1</v>
      </c>
      <c r="E9943" t="s">
        <v>14541</v>
      </c>
      <c r="F9943">
        <v>36</v>
      </c>
      <c r="G9943">
        <v>94790</v>
      </c>
      <c r="H9943" t="s">
        <v>14542</v>
      </c>
      <c r="I9943" t="s">
        <v>14541</v>
      </c>
      <c r="J9943" t="s">
        <v>14543</v>
      </c>
      <c r="K9943" t="s">
        <v>14544</v>
      </c>
      <c r="L9943" t="s">
        <v>14545</v>
      </c>
      <c r="M9943" t="s">
        <v>14546</v>
      </c>
      <c r="O9943" t="str">
        <f t="shared" si="155"/>
        <v>DMS_FIREHO_PLATOON_CB</v>
      </c>
    </row>
    <row r="9944" spans="1:15" hidden="1" x14ac:dyDescent="0.25">
      <c r="A9944">
        <v>36097</v>
      </c>
      <c r="B9944" t="s">
        <v>5225</v>
      </c>
      <c r="C9944" t="s">
        <v>14540</v>
      </c>
      <c r="D9944">
        <v>1</v>
      </c>
      <c r="E9944" t="s">
        <v>14541</v>
      </c>
      <c r="F9944">
        <v>35</v>
      </c>
      <c r="G9944" t="s">
        <v>14542</v>
      </c>
      <c r="H9944">
        <v>10188</v>
      </c>
      <c r="I9944" t="s">
        <v>14541</v>
      </c>
      <c r="J9944" t="s">
        <v>14543</v>
      </c>
      <c r="K9944" t="s">
        <v>14544</v>
      </c>
      <c r="L9944" t="s">
        <v>14545</v>
      </c>
      <c r="M9944" t="s">
        <v>14546</v>
      </c>
      <c r="O9944" t="str">
        <f t="shared" si="155"/>
        <v>DMS_FIREHO_PLATOON_IB</v>
      </c>
    </row>
    <row r="9945" spans="1:15" hidden="1" x14ac:dyDescent="0.25">
      <c r="A9945">
        <v>36150</v>
      </c>
      <c r="B9945" t="s">
        <v>5227</v>
      </c>
      <c r="C9945" t="s">
        <v>14547</v>
      </c>
      <c r="D9945">
        <v>1</v>
      </c>
      <c r="E9945" t="s">
        <v>14541</v>
      </c>
      <c r="F9945">
        <v>36</v>
      </c>
      <c r="G9945">
        <v>94791</v>
      </c>
      <c r="H9945" t="s">
        <v>14542</v>
      </c>
      <c r="I9945" t="s">
        <v>14541</v>
      </c>
      <c r="J9945" t="s">
        <v>14543</v>
      </c>
      <c r="K9945" t="s">
        <v>14544</v>
      </c>
      <c r="L9945" t="s">
        <v>14545</v>
      </c>
      <c r="M9945" t="s">
        <v>14546</v>
      </c>
      <c r="O9945" t="str">
        <f t="shared" si="155"/>
        <v>DMS_FIREHO_PLATOON_REC</v>
      </c>
    </row>
    <row r="9946" spans="1:15" hidden="1" x14ac:dyDescent="0.25">
      <c r="A9946">
        <v>36151</v>
      </c>
      <c r="B9946" t="s">
        <v>5228</v>
      </c>
      <c r="C9946" t="s">
        <v>14547</v>
      </c>
      <c r="D9946">
        <v>1</v>
      </c>
      <c r="E9946" t="s">
        <v>14541</v>
      </c>
      <c r="F9946">
        <v>36</v>
      </c>
      <c r="G9946">
        <v>239216</v>
      </c>
      <c r="H9946" t="s">
        <v>14542</v>
      </c>
      <c r="I9946" t="s">
        <v>14541</v>
      </c>
      <c r="J9946" t="s">
        <v>14543</v>
      </c>
      <c r="K9946" t="s">
        <v>14544</v>
      </c>
      <c r="L9946" t="s">
        <v>14545</v>
      </c>
      <c r="M9946" t="s">
        <v>14546</v>
      </c>
      <c r="O9946" t="str">
        <f t="shared" si="155"/>
        <v>DMS_FIREHO_SIREN_CB</v>
      </c>
    </row>
    <row r="9947" spans="1:15" hidden="1" x14ac:dyDescent="0.25">
      <c r="A9947">
        <v>36098</v>
      </c>
      <c r="B9947" t="s">
        <v>5229</v>
      </c>
      <c r="C9947" t="s">
        <v>14540</v>
      </c>
      <c r="D9947">
        <v>1</v>
      </c>
      <c r="E9947" t="s">
        <v>14541</v>
      </c>
      <c r="F9947">
        <v>35</v>
      </c>
      <c r="G9947" t="s">
        <v>14542</v>
      </c>
      <c r="H9947">
        <v>196597</v>
      </c>
      <c r="I9947" t="s">
        <v>14541</v>
      </c>
      <c r="J9947" t="s">
        <v>14543</v>
      </c>
      <c r="K9947" t="s">
        <v>14544</v>
      </c>
      <c r="L9947" t="s">
        <v>14545</v>
      </c>
      <c r="M9947" t="s">
        <v>14546</v>
      </c>
      <c r="O9947" t="str">
        <f t="shared" si="155"/>
        <v>DMS_FIREHO_SIREN_IB</v>
      </c>
    </row>
    <row r="9948" spans="1:15" hidden="1" x14ac:dyDescent="0.25">
      <c r="A9948">
        <v>36152</v>
      </c>
      <c r="B9948" t="s">
        <v>5231</v>
      </c>
      <c r="C9948" t="s">
        <v>14547</v>
      </c>
      <c r="D9948">
        <v>1</v>
      </c>
      <c r="E9948" t="s">
        <v>14541</v>
      </c>
      <c r="F9948">
        <v>36</v>
      </c>
      <c r="G9948">
        <v>239217</v>
      </c>
      <c r="H9948" t="s">
        <v>14542</v>
      </c>
      <c r="I9948" t="s">
        <v>14541</v>
      </c>
      <c r="J9948" t="s">
        <v>14543</v>
      </c>
      <c r="K9948" t="s">
        <v>14544</v>
      </c>
      <c r="L9948" t="s">
        <v>14545</v>
      </c>
      <c r="M9948" t="s">
        <v>14546</v>
      </c>
      <c r="O9948" t="str">
        <f t="shared" si="155"/>
        <v>DMS_FIREHO_SIREN_REC</v>
      </c>
    </row>
    <row r="9949" spans="1:15" hidden="1" x14ac:dyDescent="0.25">
      <c r="A9949">
        <v>36153</v>
      </c>
      <c r="B9949" t="s">
        <v>5248</v>
      </c>
      <c r="C9949" t="s">
        <v>14547</v>
      </c>
      <c r="D9949">
        <v>1</v>
      </c>
      <c r="E9949" t="s">
        <v>14541</v>
      </c>
      <c r="F9949">
        <v>36</v>
      </c>
      <c r="G9949">
        <v>209368</v>
      </c>
      <c r="H9949" t="s">
        <v>14542</v>
      </c>
      <c r="I9949" t="s">
        <v>14541</v>
      </c>
      <c r="J9949" t="s">
        <v>14543</v>
      </c>
      <c r="K9949" t="s">
        <v>14544</v>
      </c>
      <c r="L9949" t="s">
        <v>14545</v>
      </c>
      <c r="M9949" t="s">
        <v>14546</v>
      </c>
      <c r="O9949" t="str">
        <f t="shared" si="155"/>
        <v>DMS_FRANCIS_KADOTA_CB</v>
      </c>
    </row>
    <row r="9950" spans="1:15" hidden="1" x14ac:dyDescent="0.25">
      <c r="A9950">
        <v>36099</v>
      </c>
      <c r="B9950" t="s">
        <v>5249</v>
      </c>
      <c r="C9950" t="s">
        <v>14540</v>
      </c>
      <c r="D9950">
        <v>1</v>
      </c>
      <c r="E9950" t="s">
        <v>14541</v>
      </c>
      <c r="F9950">
        <v>35</v>
      </c>
      <c r="G9950" t="s">
        <v>14542</v>
      </c>
      <c r="H9950">
        <v>183220</v>
      </c>
      <c r="I9950" t="s">
        <v>14541</v>
      </c>
      <c r="J9950" t="s">
        <v>14543</v>
      </c>
      <c r="K9950" t="s">
        <v>14544</v>
      </c>
      <c r="L9950" t="s">
        <v>14545</v>
      </c>
      <c r="M9950" t="s">
        <v>14546</v>
      </c>
      <c r="O9950" t="str">
        <f t="shared" si="155"/>
        <v>DMS_FRANCIS_KADOTA_IB</v>
      </c>
    </row>
    <row r="9951" spans="1:15" hidden="1" x14ac:dyDescent="0.25">
      <c r="A9951">
        <v>36154</v>
      </c>
      <c r="B9951" t="s">
        <v>5251</v>
      </c>
      <c r="C9951" t="s">
        <v>14547</v>
      </c>
      <c r="D9951">
        <v>1</v>
      </c>
      <c r="E9951" t="s">
        <v>14541</v>
      </c>
      <c r="F9951">
        <v>36</v>
      </c>
      <c r="G9951">
        <v>226487</v>
      </c>
      <c r="H9951" t="s">
        <v>14542</v>
      </c>
      <c r="I9951" t="s">
        <v>14541</v>
      </c>
      <c r="J9951" t="s">
        <v>14543</v>
      </c>
      <c r="K9951" t="s">
        <v>14544</v>
      </c>
      <c r="L9951" t="s">
        <v>14545</v>
      </c>
      <c r="M9951" t="s">
        <v>14546</v>
      </c>
      <c r="O9951" t="str">
        <f t="shared" si="155"/>
        <v>DMS_FRANCIS_KADOTA_RB</v>
      </c>
    </row>
    <row r="9952" spans="1:15" hidden="1" x14ac:dyDescent="0.25">
      <c r="A9952">
        <v>36155</v>
      </c>
      <c r="B9952" t="s">
        <v>5263</v>
      </c>
      <c r="C9952" t="s">
        <v>14547</v>
      </c>
      <c r="D9952">
        <v>1</v>
      </c>
      <c r="E9952" t="s">
        <v>14541</v>
      </c>
      <c r="F9952">
        <v>36</v>
      </c>
      <c r="G9952">
        <v>209363</v>
      </c>
      <c r="H9952" t="s">
        <v>14542</v>
      </c>
      <c r="I9952" t="s">
        <v>14541</v>
      </c>
      <c r="J9952" t="s">
        <v>14543</v>
      </c>
      <c r="K9952" t="s">
        <v>14544</v>
      </c>
      <c r="L9952" t="s">
        <v>14545</v>
      </c>
      <c r="M9952" t="s">
        <v>14546</v>
      </c>
      <c r="O9952" t="str">
        <f t="shared" si="155"/>
        <v>DMS_FRANCIS_OTTER_CB</v>
      </c>
    </row>
    <row r="9953" spans="1:15" hidden="1" x14ac:dyDescent="0.25">
      <c r="A9953">
        <v>36100</v>
      </c>
      <c r="B9953" t="s">
        <v>5264</v>
      </c>
      <c r="C9953" t="s">
        <v>14540</v>
      </c>
      <c r="D9953">
        <v>1</v>
      </c>
      <c r="E9953" t="s">
        <v>14541</v>
      </c>
      <c r="F9953">
        <v>35</v>
      </c>
      <c r="G9953" t="s">
        <v>14542</v>
      </c>
      <c r="H9953">
        <v>183195</v>
      </c>
      <c r="I9953" t="s">
        <v>14541</v>
      </c>
      <c r="J9953" t="s">
        <v>14543</v>
      </c>
      <c r="K9953" t="s">
        <v>14544</v>
      </c>
      <c r="L9953" t="s">
        <v>14545</v>
      </c>
      <c r="M9953" t="s">
        <v>14546</v>
      </c>
      <c r="O9953" t="str">
        <f t="shared" si="155"/>
        <v>DMS_FRANCIS_OTTER_IB</v>
      </c>
    </row>
    <row r="9954" spans="1:15" hidden="1" x14ac:dyDescent="0.25">
      <c r="A9954">
        <v>36156</v>
      </c>
      <c r="B9954" t="s">
        <v>5266</v>
      </c>
      <c r="C9954" t="s">
        <v>14547</v>
      </c>
      <c r="D9954">
        <v>1</v>
      </c>
      <c r="E9954" t="s">
        <v>14541</v>
      </c>
      <c r="F9954">
        <v>36</v>
      </c>
      <c r="G9954">
        <v>209402</v>
      </c>
      <c r="H9954" t="s">
        <v>14542</v>
      </c>
      <c r="I9954" t="s">
        <v>14541</v>
      </c>
      <c r="J9954" t="s">
        <v>14543</v>
      </c>
      <c r="K9954" t="s">
        <v>14544</v>
      </c>
      <c r="L9954" t="s">
        <v>14545</v>
      </c>
      <c r="M9954" t="s">
        <v>14546</v>
      </c>
      <c r="O9954" t="str">
        <f t="shared" si="155"/>
        <v>DMS_FRANCIS_OTTER_RB</v>
      </c>
    </row>
    <row r="9955" spans="1:15" hidden="1" x14ac:dyDescent="0.25">
      <c r="A9955">
        <v>36157</v>
      </c>
      <c r="B9955" t="s">
        <v>5272</v>
      </c>
      <c r="C9955" t="s">
        <v>14547</v>
      </c>
      <c r="D9955">
        <v>1</v>
      </c>
      <c r="E9955" t="s">
        <v>14541</v>
      </c>
      <c r="F9955">
        <v>36</v>
      </c>
      <c r="G9955">
        <v>209380</v>
      </c>
      <c r="H9955" t="s">
        <v>14542</v>
      </c>
      <c r="I9955" t="s">
        <v>14541</v>
      </c>
      <c r="J9955" t="s">
        <v>14543</v>
      </c>
      <c r="K9955" t="s">
        <v>14544</v>
      </c>
      <c r="L9955" t="s">
        <v>14545</v>
      </c>
      <c r="M9955" t="s">
        <v>14546</v>
      </c>
      <c r="O9955" t="str">
        <f t="shared" si="155"/>
        <v>DMS_FRANCIS_TELEPHONE_12KV_CB</v>
      </c>
    </row>
    <row r="9956" spans="1:15" hidden="1" x14ac:dyDescent="0.25">
      <c r="A9956">
        <v>36158</v>
      </c>
      <c r="B9956" t="s">
        <v>5273</v>
      </c>
      <c r="C9956" t="s">
        <v>14547</v>
      </c>
      <c r="D9956">
        <v>1</v>
      </c>
      <c r="E9956" t="s">
        <v>14541</v>
      </c>
      <c r="F9956">
        <v>36</v>
      </c>
      <c r="G9956">
        <v>226493</v>
      </c>
      <c r="H9956" t="s">
        <v>14542</v>
      </c>
      <c r="I9956" t="s">
        <v>14541</v>
      </c>
      <c r="J9956" t="s">
        <v>14543</v>
      </c>
      <c r="K9956" t="s">
        <v>14544</v>
      </c>
      <c r="L9956" t="s">
        <v>14545</v>
      </c>
      <c r="M9956" t="s">
        <v>14546</v>
      </c>
      <c r="O9956" t="str">
        <f t="shared" si="155"/>
        <v>DMS_FRANCIS_TELEPHONE_12KV_RB</v>
      </c>
    </row>
    <row r="9957" spans="1:15" hidden="1" x14ac:dyDescent="0.25">
      <c r="A9957">
        <v>36101</v>
      </c>
      <c r="B9957" t="s">
        <v>5274</v>
      </c>
      <c r="C9957" t="s">
        <v>14540</v>
      </c>
      <c r="D9957">
        <v>1</v>
      </c>
      <c r="E9957" t="s">
        <v>14541</v>
      </c>
      <c r="F9957">
        <v>35</v>
      </c>
      <c r="G9957" t="s">
        <v>14542</v>
      </c>
      <c r="H9957">
        <v>193706</v>
      </c>
      <c r="I9957" t="s">
        <v>14541</v>
      </c>
      <c r="J9957" t="s">
        <v>14543</v>
      </c>
      <c r="K9957" t="s">
        <v>14544</v>
      </c>
      <c r="L9957" t="s">
        <v>14545</v>
      </c>
      <c r="M9957" t="s">
        <v>14546</v>
      </c>
      <c r="O9957" t="str">
        <f t="shared" si="155"/>
        <v>DMS_FRANCIS_TELEPHONE_IB</v>
      </c>
    </row>
    <row r="9958" spans="1:15" hidden="1" x14ac:dyDescent="0.25">
      <c r="A9958">
        <v>36159</v>
      </c>
      <c r="B9958" t="s">
        <v>5276</v>
      </c>
      <c r="C9958" t="s">
        <v>14547</v>
      </c>
      <c r="D9958">
        <v>1</v>
      </c>
      <c r="E9958" t="s">
        <v>14541</v>
      </c>
      <c r="F9958">
        <v>36</v>
      </c>
      <c r="G9958">
        <v>209369</v>
      </c>
      <c r="H9958" t="s">
        <v>14542</v>
      </c>
      <c r="I9958" t="s">
        <v>14541</v>
      </c>
      <c r="J9958" t="s">
        <v>14543</v>
      </c>
      <c r="K9958" t="s">
        <v>14544</v>
      </c>
      <c r="L9958" t="s">
        <v>14545</v>
      </c>
      <c r="M9958" t="s">
        <v>14546</v>
      </c>
      <c r="O9958" t="str">
        <f t="shared" si="155"/>
        <v>DMS_FRANCIS_THOR_CB</v>
      </c>
    </row>
    <row r="9959" spans="1:15" hidden="1" x14ac:dyDescent="0.25">
      <c r="A9959">
        <v>36102</v>
      </c>
      <c r="B9959" t="s">
        <v>5277</v>
      </c>
      <c r="C9959" t="s">
        <v>14540</v>
      </c>
      <c r="D9959">
        <v>1</v>
      </c>
      <c r="E9959" t="s">
        <v>14541</v>
      </c>
      <c r="F9959">
        <v>35</v>
      </c>
      <c r="G9959" t="s">
        <v>14542</v>
      </c>
      <c r="H9959">
        <v>183225</v>
      </c>
      <c r="I9959" t="s">
        <v>14541</v>
      </c>
      <c r="J9959" t="s">
        <v>14543</v>
      </c>
      <c r="K9959" t="s">
        <v>14544</v>
      </c>
      <c r="L9959" t="s">
        <v>14545</v>
      </c>
      <c r="M9959" t="s">
        <v>14546</v>
      </c>
      <c r="O9959" t="str">
        <f t="shared" si="155"/>
        <v>DMS_FRANCIS_THOR_IB</v>
      </c>
    </row>
    <row r="9960" spans="1:15" hidden="1" x14ac:dyDescent="0.25">
      <c r="A9960">
        <v>36160</v>
      </c>
      <c r="B9960" t="s">
        <v>5279</v>
      </c>
      <c r="C9960" t="s">
        <v>14547</v>
      </c>
      <c r="D9960">
        <v>1</v>
      </c>
      <c r="E9960" t="s">
        <v>14541</v>
      </c>
      <c r="F9960">
        <v>36</v>
      </c>
      <c r="G9960">
        <v>226488</v>
      </c>
      <c r="H9960" t="s">
        <v>14542</v>
      </c>
      <c r="I9960" t="s">
        <v>14541</v>
      </c>
      <c r="J9960" t="s">
        <v>14543</v>
      </c>
      <c r="K9960" t="s">
        <v>14544</v>
      </c>
      <c r="L9960" t="s">
        <v>14545</v>
      </c>
      <c r="M9960" t="s">
        <v>14546</v>
      </c>
      <c r="O9960" t="str">
        <f t="shared" si="155"/>
        <v>DMS_FRANCIS_THOR_RB</v>
      </c>
    </row>
    <row r="9961" spans="1:15" hidden="1" x14ac:dyDescent="0.25">
      <c r="A9961">
        <v>36161</v>
      </c>
      <c r="B9961" t="s">
        <v>5284</v>
      </c>
      <c r="C9961" t="s">
        <v>14547</v>
      </c>
      <c r="D9961">
        <v>1</v>
      </c>
      <c r="E9961" t="s">
        <v>14541</v>
      </c>
      <c r="F9961">
        <v>36</v>
      </c>
      <c r="G9961">
        <v>7664</v>
      </c>
      <c r="H9961" t="s">
        <v>14542</v>
      </c>
      <c r="I9961" t="s">
        <v>14541</v>
      </c>
      <c r="J9961" t="s">
        <v>14543</v>
      </c>
      <c r="K9961" t="s">
        <v>14544</v>
      </c>
      <c r="L9961" t="s">
        <v>14545</v>
      </c>
      <c r="M9961" t="s">
        <v>14546</v>
      </c>
      <c r="O9961" t="str">
        <f t="shared" si="155"/>
        <v>DMS_FREMONT_HUB_CITY_CB</v>
      </c>
    </row>
    <row r="9962" spans="1:15" hidden="1" x14ac:dyDescent="0.25">
      <c r="A9962">
        <v>36103</v>
      </c>
      <c r="B9962" t="s">
        <v>5285</v>
      </c>
      <c r="C9962" t="s">
        <v>14540</v>
      </c>
      <c r="D9962">
        <v>1</v>
      </c>
      <c r="E9962" t="s">
        <v>14541</v>
      </c>
      <c r="F9962">
        <v>35</v>
      </c>
      <c r="G9962" t="s">
        <v>14542</v>
      </c>
      <c r="H9962">
        <v>1474</v>
      </c>
      <c r="I9962" t="s">
        <v>14541</v>
      </c>
      <c r="J9962" t="s">
        <v>14543</v>
      </c>
      <c r="K9962" t="s">
        <v>14544</v>
      </c>
      <c r="L9962" t="s">
        <v>14545</v>
      </c>
      <c r="M9962" t="s">
        <v>14546</v>
      </c>
      <c r="O9962" t="str">
        <f t="shared" si="155"/>
        <v>DMS_FREMONT_HUB_CITY_IB</v>
      </c>
    </row>
    <row r="9963" spans="1:15" hidden="1" x14ac:dyDescent="0.25">
      <c r="A9963">
        <v>36162</v>
      </c>
      <c r="B9963" t="s">
        <v>5287</v>
      </c>
      <c r="C9963" t="s">
        <v>14547</v>
      </c>
      <c r="D9963">
        <v>1</v>
      </c>
      <c r="E9963" t="s">
        <v>14541</v>
      </c>
      <c r="F9963">
        <v>36</v>
      </c>
      <c r="G9963">
        <v>7666</v>
      </c>
      <c r="H9963" t="s">
        <v>14542</v>
      </c>
      <c r="I9963" t="s">
        <v>14541</v>
      </c>
      <c r="J9963" t="s">
        <v>14543</v>
      </c>
      <c r="K9963" t="s">
        <v>14544</v>
      </c>
      <c r="L9963" t="s">
        <v>14545</v>
      </c>
      <c r="M9963" t="s">
        <v>14546</v>
      </c>
      <c r="O9963" t="str">
        <f t="shared" si="155"/>
        <v>DMS_FREMONT_HUB_CITY_REC</v>
      </c>
    </row>
    <row r="9964" spans="1:15" hidden="1" x14ac:dyDescent="0.25">
      <c r="A9964">
        <v>36163</v>
      </c>
      <c r="B9964" t="s">
        <v>5288</v>
      </c>
      <c r="C9964" t="s">
        <v>14547</v>
      </c>
      <c r="D9964">
        <v>1</v>
      </c>
      <c r="E9964" t="s">
        <v>14541</v>
      </c>
      <c r="F9964">
        <v>36</v>
      </c>
      <c r="G9964">
        <v>151249</v>
      </c>
      <c r="H9964" t="s">
        <v>14542</v>
      </c>
      <c r="I9964" t="s">
        <v>14541</v>
      </c>
      <c r="J9964" t="s">
        <v>14543</v>
      </c>
      <c r="K9964" t="s">
        <v>14544</v>
      </c>
      <c r="L9964" t="s">
        <v>14545</v>
      </c>
      <c r="M9964" t="s">
        <v>14546</v>
      </c>
      <c r="O9964" t="str">
        <f t="shared" si="155"/>
        <v>DMS_FREMONT_LANTANA_CB</v>
      </c>
    </row>
    <row r="9965" spans="1:15" hidden="1" x14ac:dyDescent="0.25">
      <c r="A9965">
        <v>36104</v>
      </c>
      <c r="B9965" t="s">
        <v>5289</v>
      </c>
      <c r="C9965" t="s">
        <v>14540</v>
      </c>
      <c r="D9965">
        <v>1</v>
      </c>
      <c r="E9965" t="s">
        <v>14541</v>
      </c>
      <c r="F9965">
        <v>35</v>
      </c>
      <c r="G9965" t="s">
        <v>14542</v>
      </c>
      <c r="H9965">
        <v>116941</v>
      </c>
      <c r="I9965" t="s">
        <v>14541</v>
      </c>
      <c r="J9965" t="s">
        <v>14543</v>
      </c>
      <c r="K9965" t="s">
        <v>14544</v>
      </c>
      <c r="L9965" t="s">
        <v>14545</v>
      </c>
      <c r="M9965" t="s">
        <v>14546</v>
      </c>
      <c r="O9965" t="str">
        <f t="shared" si="155"/>
        <v>DMS_FREMONT_LANTANA_IB</v>
      </c>
    </row>
    <row r="9966" spans="1:15" hidden="1" x14ac:dyDescent="0.25">
      <c r="A9966">
        <v>36164</v>
      </c>
      <c r="B9966" t="s">
        <v>5291</v>
      </c>
      <c r="C9966" t="s">
        <v>14547</v>
      </c>
      <c r="D9966">
        <v>1</v>
      </c>
      <c r="E9966" t="s">
        <v>14541</v>
      </c>
      <c r="F9966">
        <v>36</v>
      </c>
      <c r="G9966">
        <v>151250</v>
      </c>
      <c r="H9966" t="s">
        <v>14542</v>
      </c>
      <c r="I9966" t="s">
        <v>14541</v>
      </c>
      <c r="J9966" t="s">
        <v>14543</v>
      </c>
      <c r="K9966" t="s">
        <v>14544</v>
      </c>
      <c r="L9966" t="s">
        <v>14545</v>
      </c>
      <c r="M9966" t="s">
        <v>14546</v>
      </c>
      <c r="O9966" t="str">
        <f t="shared" si="155"/>
        <v>DMS_FREMONT_LANTANA_REC</v>
      </c>
    </row>
    <row r="9967" spans="1:15" hidden="1" x14ac:dyDescent="0.25">
      <c r="A9967">
        <v>36165</v>
      </c>
      <c r="B9967" t="s">
        <v>5306</v>
      </c>
      <c r="C9967" t="s">
        <v>14547</v>
      </c>
      <c r="D9967">
        <v>1</v>
      </c>
      <c r="E9967" t="s">
        <v>14541</v>
      </c>
      <c r="F9967">
        <v>36</v>
      </c>
      <c r="G9967">
        <v>151242</v>
      </c>
      <c r="H9967" t="s">
        <v>14542</v>
      </c>
      <c r="I9967" t="s">
        <v>14541</v>
      </c>
      <c r="J9967" t="s">
        <v>14543</v>
      </c>
      <c r="K9967" t="s">
        <v>14544</v>
      </c>
      <c r="L9967" t="s">
        <v>14545</v>
      </c>
      <c r="M9967" t="s">
        <v>14546</v>
      </c>
      <c r="O9967" t="str">
        <f t="shared" si="155"/>
        <v>DMS_FREMONT_PENROSE_CB</v>
      </c>
    </row>
    <row r="9968" spans="1:15" hidden="1" x14ac:dyDescent="0.25">
      <c r="A9968">
        <v>36105</v>
      </c>
      <c r="B9968" t="s">
        <v>5307</v>
      </c>
      <c r="C9968" t="s">
        <v>14540</v>
      </c>
      <c r="D9968">
        <v>1</v>
      </c>
      <c r="E9968" t="s">
        <v>14541</v>
      </c>
      <c r="F9968">
        <v>35</v>
      </c>
      <c r="G9968" t="s">
        <v>14542</v>
      </c>
      <c r="H9968">
        <v>116936</v>
      </c>
      <c r="I9968" t="s">
        <v>14541</v>
      </c>
      <c r="J9968" t="s">
        <v>14543</v>
      </c>
      <c r="K9968" t="s">
        <v>14544</v>
      </c>
      <c r="L9968" t="s">
        <v>14545</v>
      </c>
      <c r="M9968" t="s">
        <v>14546</v>
      </c>
      <c r="O9968" t="str">
        <f t="shared" si="155"/>
        <v>DMS_FREMONT_PENROSE_IB</v>
      </c>
    </row>
    <row r="9969" spans="1:15" hidden="1" x14ac:dyDescent="0.25">
      <c r="A9969">
        <v>36166</v>
      </c>
      <c r="B9969" t="s">
        <v>5309</v>
      </c>
      <c r="C9969" t="s">
        <v>14547</v>
      </c>
      <c r="D9969">
        <v>1</v>
      </c>
      <c r="E9969" t="s">
        <v>14541</v>
      </c>
      <c r="F9969">
        <v>36</v>
      </c>
      <c r="G9969">
        <v>151243</v>
      </c>
      <c r="H9969" t="s">
        <v>14542</v>
      </c>
      <c r="I9969" t="s">
        <v>14541</v>
      </c>
      <c r="J9969" t="s">
        <v>14543</v>
      </c>
      <c r="K9969" t="s">
        <v>14544</v>
      </c>
      <c r="L9969" t="s">
        <v>14545</v>
      </c>
      <c r="M9969" t="s">
        <v>14546</v>
      </c>
      <c r="O9969" t="str">
        <f t="shared" si="155"/>
        <v>DMS_FREMONT_PENROSE_REC</v>
      </c>
    </row>
    <row r="9970" spans="1:15" hidden="1" x14ac:dyDescent="0.25">
      <c r="A9970">
        <v>36167</v>
      </c>
      <c r="B9970" t="s">
        <v>5310</v>
      </c>
      <c r="C9970" t="s">
        <v>14547</v>
      </c>
      <c r="D9970">
        <v>1</v>
      </c>
      <c r="E9970" t="s">
        <v>14541</v>
      </c>
      <c r="F9970">
        <v>36</v>
      </c>
      <c r="G9970">
        <v>151263</v>
      </c>
      <c r="H9970" t="s">
        <v>14542</v>
      </c>
      <c r="I9970" t="s">
        <v>14541</v>
      </c>
      <c r="J9970" t="s">
        <v>14543</v>
      </c>
      <c r="K9970" t="s">
        <v>14544</v>
      </c>
      <c r="L9970" t="s">
        <v>14545</v>
      </c>
      <c r="M9970" t="s">
        <v>14546</v>
      </c>
      <c r="O9970" t="str">
        <f t="shared" si="155"/>
        <v>DMS_FREMONT_REASONER_CB</v>
      </c>
    </row>
    <row r="9971" spans="1:15" hidden="1" x14ac:dyDescent="0.25">
      <c r="A9971">
        <v>36106</v>
      </c>
      <c r="B9971" t="s">
        <v>5311</v>
      </c>
      <c r="C9971" t="s">
        <v>14540</v>
      </c>
      <c r="D9971">
        <v>1</v>
      </c>
      <c r="E9971" t="s">
        <v>14541</v>
      </c>
      <c r="F9971">
        <v>35</v>
      </c>
      <c r="G9971" t="s">
        <v>14542</v>
      </c>
      <c r="H9971">
        <v>116951</v>
      </c>
      <c r="I9971" t="s">
        <v>14541</v>
      </c>
      <c r="J9971" t="s">
        <v>14543</v>
      </c>
      <c r="K9971" t="s">
        <v>14544</v>
      </c>
      <c r="L9971" t="s">
        <v>14545</v>
      </c>
      <c r="M9971" t="s">
        <v>14546</v>
      </c>
      <c r="O9971" t="str">
        <f t="shared" si="155"/>
        <v>DMS_FREMONT_REASONER_IB</v>
      </c>
    </row>
    <row r="9972" spans="1:15" hidden="1" x14ac:dyDescent="0.25">
      <c r="A9972">
        <v>36168</v>
      </c>
      <c r="B9972" t="s">
        <v>5313</v>
      </c>
      <c r="C9972" t="s">
        <v>14547</v>
      </c>
      <c r="D9972">
        <v>1</v>
      </c>
      <c r="E9972" t="s">
        <v>14541</v>
      </c>
      <c r="F9972">
        <v>36</v>
      </c>
      <c r="G9972">
        <v>151264</v>
      </c>
      <c r="H9972" t="s">
        <v>14542</v>
      </c>
      <c r="I9972" t="s">
        <v>14541</v>
      </c>
      <c r="J9972" t="s">
        <v>14543</v>
      </c>
      <c r="K9972" t="s">
        <v>14544</v>
      </c>
      <c r="L9972" t="s">
        <v>14545</v>
      </c>
      <c r="M9972" t="s">
        <v>14546</v>
      </c>
      <c r="O9972" t="str">
        <f t="shared" si="155"/>
        <v>DMS_FREMONT_REASONER_REC</v>
      </c>
    </row>
    <row r="9973" spans="1:15" hidden="1" x14ac:dyDescent="0.25">
      <c r="A9973">
        <v>36169</v>
      </c>
      <c r="B9973" t="s">
        <v>5314</v>
      </c>
      <c r="C9973" t="s">
        <v>14547</v>
      </c>
      <c r="D9973">
        <v>1</v>
      </c>
      <c r="E9973" t="s">
        <v>14541</v>
      </c>
      <c r="F9973">
        <v>36</v>
      </c>
      <c r="G9973">
        <v>151256</v>
      </c>
      <c r="H9973" t="s">
        <v>14542</v>
      </c>
      <c r="I9973" t="s">
        <v>14541</v>
      </c>
      <c r="J9973" t="s">
        <v>14543</v>
      </c>
      <c r="K9973" t="s">
        <v>14544</v>
      </c>
      <c r="L9973" t="s">
        <v>14545</v>
      </c>
      <c r="M9973" t="s">
        <v>14546</v>
      </c>
      <c r="O9973" t="str">
        <f t="shared" si="155"/>
        <v>DMS_FREMONT_TICHENOR_CB</v>
      </c>
    </row>
    <row r="9974" spans="1:15" hidden="1" x14ac:dyDescent="0.25">
      <c r="A9974">
        <v>36107</v>
      </c>
      <c r="B9974" t="s">
        <v>5315</v>
      </c>
      <c r="C9974" t="s">
        <v>14540</v>
      </c>
      <c r="D9974">
        <v>1</v>
      </c>
      <c r="E9974" t="s">
        <v>14541</v>
      </c>
      <c r="F9974">
        <v>35</v>
      </c>
      <c r="G9974" t="s">
        <v>14542</v>
      </c>
      <c r="H9974">
        <v>116946</v>
      </c>
      <c r="I9974" t="s">
        <v>14541</v>
      </c>
      <c r="J9974" t="s">
        <v>14543</v>
      </c>
      <c r="K9974" t="s">
        <v>14544</v>
      </c>
      <c r="L9974" t="s">
        <v>14545</v>
      </c>
      <c r="M9974" t="s">
        <v>14546</v>
      </c>
      <c r="O9974" t="str">
        <f t="shared" si="155"/>
        <v>DMS_FREMONT_TICHENOR_IB</v>
      </c>
    </row>
    <row r="9975" spans="1:15" hidden="1" x14ac:dyDescent="0.25">
      <c r="A9975">
        <v>36170</v>
      </c>
      <c r="B9975" t="s">
        <v>5317</v>
      </c>
      <c r="C9975" t="s">
        <v>14547</v>
      </c>
      <c r="D9975">
        <v>1</v>
      </c>
      <c r="E9975" t="s">
        <v>14541</v>
      </c>
      <c r="F9975">
        <v>36</v>
      </c>
      <c r="G9975">
        <v>151257</v>
      </c>
      <c r="H9975" t="s">
        <v>14542</v>
      </c>
      <c r="I9975" t="s">
        <v>14541</v>
      </c>
      <c r="J9975" t="s">
        <v>14543</v>
      </c>
      <c r="K9975" t="s">
        <v>14544</v>
      </c>
      <c r="L9975" t="s">
        <v>14545</v>
      </c>
      <c r="M9975" t="s">
        <v>14546</v>
      </c>
      <c r="O9975" t="str">
        <f t="shared" si="155"/>
        <v>DMS_FREMONT_TICHENOR_REC</v>
      </c>
    </row>
    <row r="9976" spans="1:15" hidden="1" x14ac:dyDescent="0.25">
      <c r="A9976">
        <v>36171</v>
      </c>
      <c r="B9976" t="s">
        <v>5319</v>
      </c>
      <c r="C9976" t="s">
        <v>14547</v>
      </c>
      <c r="D9976">
        <v>1</v>
      </c>
      <c r="E9976" t="s">
        <v>14541</v>
      </c>
      <c r="F9976">
        <v>36</v>
      </c>
      <c r="G9976">
        <v>151235</v>
      </c>
      <c r="H9976" t="s">
        <v>14542</v>
      </c>
      <c r="I9976" t="s">
        <v>14541</v>
      </c>
      <c r="J9976" t="s">
        <v>14543</v>
      </c>
      <c r="K9976" t="s">
        <v>14544</v>
      </c>
      <c r="L9976" t="s">
        <v>14545</v>
      </c>
      <c r="M9976" t="s">
        <v>14546</v>
      </c>
      <c r="O9976" t="str">
        <f t="shared" si="155"/>
        <v>DMS_FREMONT_ZAMORA_CB</v>
      </c>
    </row>
    <row r="9977" spans="1:15" hidden="1" x14ac:dyDescent="0.25">
      <c r="A9977">
        <v>36108</v>
      </c>
      <c r="B9977" t="s">
        <v>5320</v>
      </c>
      <c r="C9977" t="s">
        <v>14540</v>
      </c>
      <c r="D9977">
        <v>1</v>
      </c>
      <c r="E9977" t="s">
        <v>14541</v>
      </c>
      <c r="F9977">
        <v>35</v>
      </c>
      <c r="G9977" t="s">
        <v>14542</v>
      </c>
      <c r="H9977">
        <v>116931</v>
      </c>
      <c r="I9977" t="s">
        <v>14541</v>
      </c>
      <c r="J9977" t="s">
        <v>14543</v>
      </c>
      <c r="K9977" t="s">
        <v>14544</v>
      </c>
      <c r="L9977" t="s">
        <v>14545</v>
      </c>
      <c r="M9977" t="s">
        <v>14546</v>
      </c>
      <c r="O9977" t="str">
        <f t="shared" si="155"/>
        <v>DMS_FREMONT_ZAMORA_IB</v>
      </c>
    </row>
    <row r="9978" spans="1:15" hidden="1" x14ac:dyDescent="0.25">
      <c r="A9978">
        <v>36172</v>
      </c>
      <c r="B9978" t="s">
        <v>5322</v>
      </c>
      <c r="C9978" t="s">
        <v>14547</v>
      </c>
      <c r="D9978">
        <v>1</v>
      </c>
      <c r="E9978" t="s">
        <v>14541</v>
      </c>
      <c r="F9978">
        <v>36</v>
      </c>
      <c r="G9978">
        <v>151236</v>
      </c>
      <c r="H9978" t="s">
        <v>14542</v>
      </c>
      <c r="I9978" t="s">
        <v>14541</v>
      </c>
      <c r="J9978" t="s">
        <v>14543</v>
      </c>
      <c r="K9978" t="s">
        <v>14544</v>
      </c>
      <c r="L9978" t="s">
        <v>14545</v>
      </c>
      <c r="M9978" t="s">
        <v>14546</v>
      </c>
      <c r="O9978" t="str">
        <f t="shared" si="155"/>
        <v>DMS_FREMONT_ZAMORA_REC</v>
      </c>
    </row>
    <row r="9979" spans="1:15" hidden="1" x14ac:dyDescent="0.25">
      <c r="A9979">
        <v>36109</v>
      </c>
      <c r="B9979" t="s">
        <v>9044</v>
      </c>
      <c r="C9979" t="s">
        <v>14540</v>
      </c>
      <c r="D9979">
        <v>1</v>
      </c>
      <c r="E9979" t="s">
        <v>14541</v>
      </c>
      <c r="F9979">
        <v>35</v>
      </c>
      <c r="G9979" t="s">
        <v>14542</v>
      </c>
      <c r="H9979">
        <v>137573</v>
      </c>
      <c r="I9979" t="s">
        <v>14541</v>
      </c>
      <c r="J9979" t="s">
        <v>14543</v>
      </c>
      <c r="K9979" t="s">
        <v>14544</v>
      </c>
      <c r="L9979" t="s">
        <v>14545</v>
      </c>
      <c r="M9979" t="s">
        <v>14546</v>
      </c>
      <c r="O9979" t="str">
        <f t="shared" si="155"/>
        <v>DMS_MAYFLOWR_SPILLWAY_IB</v>
      </c>
    </row>
    <row r="9980" spans="1:15" hidden="1" x14ac:dyDescent="0.25">
      <c r="A9980">
        <v>36173</v>
      </c>
      <c r="B9980" t="s">
        <v>9883</v>
      </c>
      <c r="C9980" t="s">
        <v>14547</v>
      </c>
      <c r="D9980">
        <v>1</v>
      </c>
      <c r="E9980" t="s">
        <v>14541</v>
      </c>
      <c r="F9980">
        <v>36</v>
      </c>
      <c r="G9980">
        <v>226618</v>
      </c>
      <c r="H9980" t="s">
        <v>14542</v>
      </c>
      <c r="I9980" t="s">
        <v>14541</v>
      </c>
      <c r="J9980" t="s">
        <v>14543</v>
      </c>
      <c r="K9980" t="s">
        <v>14544</v>
      </c>
      <c r="L9980" t="s">
        <v>14545</v>
      </c>
      <c r="M9980" t="s">
        <v>14546</v>
      </c>
      <c r="O9980" t="str">
        <f t="shared" si="155"/>
        <v>DMS_NAROD_BON_VIEW_CB</v>
      </c>
    </row>
    <row r="9981" spans="1:15" hidden="1" x14ac:dyDescent="0.25">
      <c r="A9981">
        <v>36174</v>
      </c>
      <c r="B9981" t="s">
        <v>9885</v>
      </c>
      <c r="C9981" t="s">
        <v>14547</v>
      </c>
      <c r="D9981">
        <v>1</v>
      </c>
      <c r="E9981" t="s">
        <v>14541</v>
      </c>
      <c r="F9981">
        <v>36</v>
      </c>
      <c r="G9981">
        <v>226653</v>
      </c>
      <c r="H9981" t="s">
        <v>14542</v>
      </c>
      <c r="I9981" t="s">
        <v>14541</v>
      </c>
      <c r="J9981" t="s">
        <v>14543</v>
      </c>
      <c r="K9981" t="s">
        <v>14544</v>
      </c>
      <c r="L9981" t="s">
        <v>14545</v>
      </c>
      <c r="M9981" t="s">
        <v>14546</v>
      </c>
      <c r="O9981" t="str">
        <f t="shared" si="155"/>
        <v>DMS_NAROD_BON_VIEW_REC</v>
      </c>
    </row>
    <row r="9982" spans="1:15" hidden="1" x14ac:dyDescent="0.25">
      <c r="A9982">
        <v>36175</v>
      </c>
      <c r="B9982" t="s">
        <v>9896</v>
      </c>
      <c r="C9982" t="s">
        <v>14547</v>
      </c>
      <c r="D9982">
        <v>1</v>
      </c>
      <c r="E9982" t="s">
        <v>14541</v>
      </c>
      <c r="F9982">
        <v>36</v>
      </c>
      <c r="G9982">
        <v>226609</v>
      </c>
      <c r="H9982" t="s">
        <v>14542</v>
      </c>
      <c r="I9982" t="s">
        <v>14541</v>
      </c>
      <c r="J9982" t="s">
        <v>14543</v>
      </c>
      <c r="K9982" t="s">
        <v>14544</v>
      </c>
      <c r="L9982" t="s">
        <v>14545</v>
      </c>
      <c r="M9982" t="s">
        <v>14546</v>
      </c>
      <c r="O9982" t="str">
        <f t="shared" si="155"/>
        <v>DMS_NAROD_MOSEBROOK_CB</v>
      </c>
    </row>
    <row r="9983" spans="1:15" hidden="1" x14ac:dyDescent="0.25">
      <c r="A9983">
        <v>36110</v>
      </c>
      <c r="B9983" t="s">
        <v>9897</v>
      </c>
      <c r="C9983" t="s">
        <v>14540</v>
      </c>
      <c r="D9983">
        <v>1</v>
      </c>
      <c r="E9983" t="s">
        <v>14541</v>
      </c>
      <c r="F9983">
        <v>35</v>
      </c>
      <c r="G9983" t="s">
        <v>14542</v>
      </c>
      <c r="H9983">
        <v>184098</v>
      </c>
      <c r="I9983" t="s">
        <v>14541</v>
      </c>
      <c r="J9983" t="s">
        <v>14543</v>
      </c>
      <c r="K9983" t="s">
        <v>14544</v>
      </c>
      <c r="L9983" t="s">
        <v>14545</v>
      </c>
      <c r="M9983" t="s">
        <v>14546</v>
      </c>
      <c r="O9983" t="str">
        <f t="shared" si="155"/>
        <v>DMS_NAROD_MOSEBROOK_IB</v>
      </c>
    </row>
    <row r="9984" spans="1:15" hidden="1" x14ac:dyDescent="0.25">
      <c r="A9984">
        <v>36176</v>
      </c>
      <c r="B9984" t="s">
        <v>9899</v>
      </c>
      <c r="C9984" t="s">
        <v>14547</v>
      </c>
      <c r="D9984">
        <v>1</v>
      </c>
      <c r="E9984" t="s">
        <v>14541</v>
      </c>
      <c r="F9984">
        <v>36</v>
      </c>
      <c r="G9984">
        <v>226644</v>
      </c>
      <c r="H9984" t="s">
        <v>14542</v>
      </c>
      <c r="I9984" t="s">
        <v>14541</v>
      </c>
      <c r="J9984" t="s">
        <v>14543</v>
      </c>
      <c r="K9984" t="s">
        <v>14544</v>
      </c>
      <c r="L9984" t="s">
        <v>14545</v>
      </c>
      <c r="M9984" t="s">
        <v>14546</v>
      </c>
      <c r="O9984" t="str">
        <f t="shared" si="155"/>
        <v>DMS_NAROD_MOSEBROOK_REC</v>
      </c>
    </row>
    <row r="9985" spans="1:15" hidden="1" x14ac:dyDescent="0.25">
      <c r="A9985">
        <v>36177</v>
      </c>
      <c r="B9985" t="s">
        <v>9920</v>
      </c>
      <c r="C9985" t="s">
        <v>14547</v>
      </c>
      <c r="D9985">
        <v>1</v>
      </c>
      <c r="E9985" t="s">
        <v>14541</v>
      </c>
      <c r="F9985">
        <v>36</v>
      </c>
      <c r="G9985">
        <v>226612</v>
      </c>
      <c r="H9985" t="s">
        <v>14542</v>
      </c>
      <c r="I9985" t="s">
        <v>14541</v>
      </c>
      <c r="J9985" t="s">
        <v>14543</v>
      </c>
      <c r="K9985" t="s">
        <v>14544</v>
      </c>
      <c r="L9985" t="s">
        <v>14545</v>
      </c>
      <c r="M9985" t="s">
        <v>14546</v>
      </c>
      <c r="O9985" t="str">
        <f t="shared" si="155"/>
        <v>DMS_NAROD_PRODUCTS_CB</v>
      </c>
    </row>
    <row r="9986" spans="1:15" hidden="1" x14ac:dyDescent="0.25">
      <c r="A9986">
        <v>36111</v>
      </c>
      <c r="B9986" t="s">
        <v>9921</v>
      </c>
      <c r="C9986" t="s">
        <v>14540</v>
      </c>
      <c r="D9986">
        <v>1</v>
      </c>
      <c r="E9986" t="s">
        <v>14541</v>
      </c>
      <c r="F9986">
        <v>35</v>
      </c>
      <c r="G9986" t="s">
        <v>14542</v>
      </c>
      <c r="H9986">
        <v>184113</v>
      </c>
      <c r="I9986" t="s">
        <v>14541</v>
      </c>
      <c r="J9986" t="s">
        <v>14543</v>
      </c>
      <c r="K9986" t="s">
        <v>14544</v>
      </c>
      <c r="L9986" t="s">
        <v>14545</v>
      </c>
      <c r="M9986" t="s">
        <v>14546</v>
      </c>
      <c r="O9986" t="str">
        <f t="shared" ref="O9986:O10049" si="156">VLOOKUP(B9986,EMS,1,FALSE)</f>
        <v>DMS_NAROD_PRODUCTS_IB</v>
      </c>
    </row>
    <row r="9987" spans="1:15" hidden="1" x14ac:dyDescent="0.25">
      <c r="A9987">
        <v>36178</v>
      </c>
      <c r="B9987" t="s">
        <v>9923</v>
      </c>
      <c r="C9987" t="s">
        <v>14547</v>
      </c>
      <c r="D9987">
        <v>1</v>
      </c>
      <c r="E9987" t="s">
        <v>14541</v>
      </c>
      <c r="F9987">
        <v>36</v>
      </c>
      <c r="G9987">
        <v>226647</v>
      </c>
      <c r="H9987" t="s">
        <v>14542</v>
      </c>
      <c r="I9987" t="s">
        <v>14541</v>
      </c>
      <c r="J9987" t="s">
        <v>14543</v>
      </c>
      <c r="K9987" t="s">
        <v>14544</v>
      </c>
      <c r="L9987" t="s">
        <v>14545</v>
      </c>
      <c r="M9987" t="s">
        <v>14546</v>
      </c>
      <c r="O9987" t="str">
        <f t="shared" si="156"/>
        <v>DMS_NAROD_PRODUCTS_REC</v>
      </c>
    </row>
    <row r="9988" spans="1:15" hidden="1" x14ac:dyDescent="0.25">
      <c r="A9988">
        <v>36179</v>
      </c>
      <c r="B9988" t="s">
        <v>9928</v>
      </c>
      <c r="C9988" t="s">
        <v>14547</v>
      </c>
      <c r="D9988">
        <v>1</v>
      </c>
      <c r="E9988" t="s">
        <v>14541</v>
      </c>
      <c r="F9988">
        <v>36</v>
      </c>
      <c r="G9988">
        <v>226617</v>
      </c>
      <c r="H9988" t="s">
        <v>14542</v>
      </c>
      <c r="I9988" t="s">
        <v>14541</v>
      </c>
      <c r="J9988" t="s">
        <v>14543</v>
      </c>
      <c r="K9988" t="s">
        <v>14544</v>
      </c>
      <c r="L9988" t="s">
        <v>14545</v>
      </c>
      <c r="M9988" t="s">
        <v>14546</v>
      </c>
      <c r="O9988" t="str">
        <f t="shared" si="156"/>
        <v>DMS_NAROD_TILE_CB</v>
      </c>
    </row>
    <row r="9989" spans="1:15" hidden="1" x14ac:dyDescent="0.25">
      <c r="A9989">
        <v>36112</v>
      </c>
      <c r="B9989" t="s">
        <v>9929</v>
      </c>
      <c r="C9989" t="s">
        <v>14540</v>
      </c>
      <c r="D9989">
        <v>1</v>
      </c>
      <c r="E9989" t="s">
        <v>14541</v>
      </c>
      <c r="F9989">
        <v>35</v>
      </c>
      <c r="G9989" t="s">
        <v>14542</v>
      </c>
      <c r="H9989">
        <v>184138</v>
      </c>
      <c r="I9989" t="s">
        <v>14541</v>
      </c>
      <c r="J9989" t="s">
        <v>14543</v>
      </c>
      <c r="K9989" t="s">
        <v>14544</v>
      </c>
      <c r="L9989" t="s">
        <v>14545</v>
      </c>
      <c r="M9989" t="s">
        <v>14546</v>
      </c>
      <c r="O9989" t="str">
        <f t="shared" si="156"/>
        <v>DMS_NAROD_TILE_IB</v>
      </c>
    </row>
    <row r="9990" spans="1:15" hidden="1" x14ac:dyDescent="0.25">
      <c r="A9990">
        <v>36180</v>
      </c>
      <c r="B9990" t="s">
        <v>9931</v>
      </c>
      <c r="C9990" t="s">
        <v>14547</v>
      </c>
      <c r="D9990">
        <v>1</v>
      </c>
      <c r="E9990" t="s">
        <v>14541</v>
      </c>
      <c r="F9990">
        <v>36</v>
      </c>
      <c r="G9990">
        <v>226652</v>
      </c>
      <c r="H9990" t="s">
        <v>14542</v>
      </c>
      <c r="I9990" t="s">
        <v>14541</v>
      </c>
      <c r="J9990" t="s">
        <v>14543</v>
      </c>
      <c r="K9990" t="s">
        <v>14544</v>
      </c>
      <c r="L9990" t="s">
        <v>14545</v>
      </c>
      <c r="M9990" t="s">
        <v>14546</v>
      </c>
      <c r="O9990" t="str">
        <f t="shared" si="156"/>
        <v>DMS_NAROD_TILE_REC</v>
      </c>
    </row>
    <row r="9991" spans="1:15" hidden="1" x14ac:dyDescent="0.25">
      <c r="A9991">
        <v>36181</v>
      </c>
      <c r="B9991" t="s">
        <v>10934</v>
      </c>
      <c r="C9991" t="s">
        <v>14547</v>
      </c>
      <c r="D9991">
        <v>1</v>
      </c>
      <c r="E9991" t="s">
        <v>14541</v>
      </c>
      <c r="F9991">
        <v>36</v>
      </c>
      <c r="G9991">
        <v>36715</v>
      </c>
      <c r="H9991" t="s">
        <v>14542</v>
      </c>
      <c r="I9991" t="s">
        <v>14541</v>
      </c>
      <c r="J9991" t="s">
        <v>14543</v>
      </c>
      <c r="K9991" t="s">
        <v>14544</v>
      </c>
      <c r="L9991" t="s">
        <v>14545</v>
      </c>
      <c r="M9991" t="s">
        <v>14546</v>
      </c>
      <c r="O9991" t="str">
        <f t="shared" si="156"/>
        <v>DMS_PEYTON_TITUS_CB</v>
      </c>
    </row>
    <row r="9992" spans="1:15" hidden="1" x14ac:dyDescent="0.25">
      <c r="A9992">
        <v>36113</v>
      </c>
      <c r="B9992" t="s">
        <v>10935</v>
      </c>
      <c r="C9992" t="s">
        <v>14540</v>
      </c>
      <c r="D9992">
        <v>1</v>
      </c>
      <c r="E9992" t="s">
        <v>14541</v>
      </c>
      <c r="F9992">
        <v>35</v>
      </c>
      <c r="G9992" t="s">
        <v>14542</v>
      </c>
      <c r="H9992">
        <v>205190</v>
      </c>
      <c r="I9992" t="s">
        <v>14541</v>
      </c>
      <c r="J9992" t="s">
        <v>14543</v>
      </c>
      <c r="K9992" t="s">
        <v>14544</v>
      </c>
      <c r="L9992" t="s">
        <v>14545</v>
      </c>
      <c r="M9992" t="s">
        <v>14546</v>
      </c>
      <c r="O9992" t="str">
        <f t="shared" si="156"/>
        <v>DMS_PEYTON_TITUS_IB</v>
      </c>
    </row>
    <row r="9993" spans="1:15" hidden="1" x14ac:dyDescent="0.25">
      <c r="A9993">
        <v>36182</v>
      </c>
      <c r="B9993" t="s">
        <v>10937</v>
      </c>
      <c r="C9993" t="s">
        <v>14547</v>
      </c>
      <c r="D9993">
        <v>1</v>
      </c>
      <c r="E9993" t="s">
        <v>14541</v>
      </c>
      <c r="F9993">
        <v>36</v>
      </c>
      <c r="G9993">
        <v>36716</v>
      </c>
      <c r="H9993" t="s">
        <v>14542</v>
      </c>
      <c r="I9993" t="s">
        <v>14541</v>
      </c>
      <c r="J9993" t="s">
        <v>14543</v>
      </c>
      <c r="K9993" t="s">
        <v>14544</v>
      </c>
      <c r="L9993" t="s">
        <v>14545</v>
      </c>
      <c r="M9993" t="s">
        <v>14546</v>
      </c>
      <c r="O9993" t="str">
        <f t="shared" si="156"/>
        <v>DMS_PEYTON_TITUS_REC</v>
      </c>
    </row>
    <row r="9994" spans="1:15" hidden="1" x14ac:dyDescent="0.25">
      <c r="A9994">
        <v>36183</v>
      </c>
      <c r="B9994" t="s">
        <v>11522</v>
      </c>
      <c r="C9994" t="s">
        <v>14547</v>
      </c>
      <c r="D9994">
        <v>1</v>
      </c>
      <c r="E9994" t="s">
        <v>14541</v>
      </c>
      <c r="F9994">
        <v>36</v>
      </c>
      <c r="G9994">
        <v>12125</v>
      </c>
      <c r="H9994" t="s">
        <v>14542</v>
      </c>
      <c r="I9994" t="s">
        <v>14541</v>
      </c>
      <c r="J9994" t="s">
        <v>14543</v>
      </c>
      <c r="K9994" t="s">
        <v>14544</v>
      </c>
      <c r="L9994" t="s">
        <v>14545</v>
      </c>
      <c r="M9994" t="s">
        <v>14546</v>
      </c>
      <c r="O9994" t="str">
        <f t="shared" si="156"/>
        <v>DMS_RHONDO_EUPHRATES_CB</v>
      </c>
    </row>
    <row r="9995" spans="1:15" hidden="1" x14ac:dyDescent="0.25">
      <c r="A9995">
        <v>36114</v>
      </c>
      <c r="B9995" t="s">
        <v>11523</v>
      </c>
      <c r="C9995" t="s">
        <v>14540</v>
      </c>
      <c r="D9995">
        <v>1</v>
      </c>
      <c r="E9995" t="s">
        <v>14541</v>
      </c>
      <c r="F9995">
        <v>35</v>
      </c>
      <c r="G9995" t="s">
        <v>14542</v>
      </c>
      <c r="H9995">
        <v>3512</v>
      </c>
      <c r="I9995" t="s">
        <v>14541</v>
      </c>
      <c r="J9995" t="s">
        <v>14543</v>
      </c>
      <c r="K9995" t="s">
        <v>14544</v>
      </c>
      <c r="L9995" t="s">
        <v>14545</v>
      </c>
      <c r="M9995" t="s">
        <v>14546</v>
      </c>
      <c r="O9995" t="str">
        <f t="shared" si="156"/>
        <v>DMS_RHONDO_EUPHRATES_IB</v>
      </c>
    </row>
    <row r="9996" spans="1:15" hidden="1" x14ac:dyDescent="0.25">
      <c r="A9996">
        <v>36184</v>
      </c>
      <c r="B9996" t="s">
        <v>11525</v>
      </c>
      <c r="C9996" t="s">
        <v>14547</v>
      </c>
      <c r="D9996">
        <v>1</v>
      </c>
      <c r="E9996" t="s">
        <v>14541</v>
      </c>
      <c r="F9996">
        <v>36</v>
      </c>
      <c r="G9996">
        <v>12126</v>
      </c>
      <c r="H9996" t="s">
        <v>14542</v>
      </c>
      <c r="I9996" t="s">
        <v>14541</v>
      </c>
      <c r="J9996" t="s">
        <v>14543</v>
      </c>
      <c r="K9996" t="s">
        <v>14544</v>
      </c>
      <c r="L9996" t="s">
        <v>14545</v>
      </c>
      <c r="M9996" t="s">
        <v>14546</v>
      </c>
      <c r="O9996" t="str">
        <f t="shared" si="156"/>
        <v>DMS_RHONDO_EUPHRATES_REC</v>
      </c>
    </row>
    <row r="9997" spans="1:15" hidden="1" x14ac:dyDescent="0.25">
      <c r="A9997">
        <v>36185</v>
      </c>
      <c r="B9997" t="s">
        <v>11577</v>
      </c>
      <c r="C9997" t="s">
        <v>14547</v>
      </c>
      <c r="D9997">
        <v>1</v>
      </c>
      <c r="E9997" t="s">
        <v>14541</v>
      </c>
      <c r="F9997">
        <v>36</v>
      </c>
      <c r="G9997">
        <v>183298</v>
      </c>
      <c r="H9997" t="s">
        <v>14542</v>
      </c>
      <c r="I9997" t="s">
        <v>14541</v>
      </c>
      <c r="J9997" t="s">
        <v>14543</v>
      </c>
      <c r="K9997" t="s">
        <v>14544</v>
      </c>
      <c r="L9997" t="s">
        <v>14545</v>
      </c>
      <c r="M9997" t="s">
        <v>14546</v>
      </c>
      <c r="O9997" t="str">
        <f t="shared" si="156"/>
        <v>DMS_RHONDO_RHINE_CB</v>
      </c>
    </row>
    <row r="9998" spans="1:15" hidden="1" x14ac:dyDescent="0.25">
      <c r="A9998">
        <v>36115</v>
      </c>
      <c r="B9998" t="s">
        <v>11578</v>
      </c>
      <c r="C9998" t="s">
        <v>14540</v>
      </c>
      <c r="D9998">
        <v>1</v>
      </c>
      <c r="E9998" t="s">
        <v>14541</v>
      </c>
      <c r="F9998">
        <v>35</v>
      </c>
      <c r="G9998" t="s">
        <v>14542</v>
      </c>
      <c r="H9998">
        <v>122490</v>
      </c>
      <c r="I9998" t="s">
        <v>14541</v>
      </c>
      <c r="J9998" t="s">
        <v>14543</v>
      </c>
      <c r="K9998" t="s">
        <v>14544</v>
      </c>
      <c r="L9998" t="s">
        <v>14545</v>
      </c>
      <c r="M9998" t="s">
        <v>14546</v>
      </c>
      <c r="O9998" t="str">
        <f t="shared" si="156"/>
        <v>DMS_RHONDO_RHINE_IB</v>
      </c>
    </row>
    <row r="9999" spans="1:15" hidden="1" x14ac:dyDescent="0.25">
      <c r="A9999">
        <v>36186</v>
      </c>
      <c r="B9999" t="s">
        <v>11580</v>
      </c>
      <c r="C9999" t="s">
        <v>14547</v>
      </c>
      <c r="D9999">
        <v>1</v>
      </c>
      <c r="E9999" t="s">
        <v>14541</v>
      </c>
      <c r="F9999">
        <v>36</v>
      </c>
      <c r="G9999">
        <v>183299</v>
      </c>
      <c r="H9999" t="s">
        <v>14542</v>
      </c>
      <c r="I9999" t="s">
        <v>14541</v>
      </c>
      <c r="J9999" t="s">
        <v>14543</v>
      </c>
      <c r="K9999" t="s">
        <v>14544</v>
      </c>
      <c r="L9999" t="s">
        <v>14545</v>
      </c>
      <c r="M9999" t="s">
        <v>14546</v>
      </c>
      <c r="O9999" t="str">
        <f t="shared" si="156"/>
        <v>DMS_RHONDO_RHINE_REC</v>
      </c>
    </row>
    <row r="10000" spans="1:15" hidden="1" x14ac:dyDescent="0.25">
      <c r="A10000">
        <v>36187</v>
      </c>
      <c r="B10000" t="s">
        <v>11581</v>
      </c>
      <c r="C10000" t="s">
        <v>14547</v>
      </c>
      <c r="D10000">
        <v>1</v>
      </c>
      <c r="E10000" t="s">
        <v>14541</v>
      </c>
      <c r="F10000">
        <v>36</v>
      </c>
      <c r="G10000">
        <v>125798</v>
      </c>
      <c r="H10000" t="s">
        <v>14542</v>
      </c>
      <c r="I10000" t="s">
        <v>14541</v>
      </c>
      <c r="J10000" t="s">
        <v>14543</v>
      </c>
      <c r="K10000" t="s">
        <v>14544</v>
      </c>
      <c r="L10000" t="s">
        <v>14545</v>
      </c>
      <c r="M10000" t="s">
        <v>14546</v>
      </c>
      <c r="O10000" t="str">
        <f t="shared" si="156"/>
        <v>DMS_RHONDO_SPILLWAY_CB</v>
      </c>
    </row>
    <row r="10001" spans="1:15" hidden="1" x14ac:dyDescent="0.25">
      <c r="A10001">
        <v>36188</v>
      </c>
      <c r="B10001" t="s">
        <v>11583</v>
      </c>
      <c r="C10001" t="s">
        <v>14547</v>
      </c>
      <c r="D10001">
        <v>1</v>
      </c>
      <c r="E10001" t="s">
        <v>14541</v>
      </c>
      <c r="F10001">
        <v>36</v>
      </c>
      <c r="G10001">
        <v>14257</v>
      </c>
      <c r="H10001" t="s">
        <v>14542</v>
      </c>
      <c r="I10001" t="s">
        <v>14541</v>
      </c>
      <c r="J10001" t="s">
        <v>14543</v>
      </c>
      <c r="K10001" t="s">
        <v>14544</v>
      </c>
      <c r="L10001" t="s">
        <v>14545</v>
      </c>
      <c r="M10001" t="s">
        <v>14546</v>
      </c>
      <c r="O10001" t="str">
        <f t="shared" si="156"/>
        <v>DMS_RHONDO_SPILLWAY_REC</v>
      </c>
    </row>
    <row r="10002" spans="1:15" hidden="1" x14ac:dyDescent="0.25">
      <c r="A10002">
        <v>36189</v>
      </c>
      <c r="B10002" t="s">
        <v>11672</v>
      </c>
      <c r="C10002" t="s">
        <v>14547</v>
      </c>
      <c r="D10002">
        <v>1</v>
      </c>
      <c r="E10002" t="s">
        <v>14541</v>
      </c>
      <c r="F10002">
        <v>36</v>
      </c>
      <c r="G10002">
        <v>57810</v>
      </c>
      <c r="H10002" t="s">
        <v>14542</v>
      </c>
      <c r="I10002" t="s">
        <v>14541</v>
      </c>
      <c r="J10002" t="s">
        <v>14543</v>
      </c>
      <c r="K10002" t="s">
        <v>14544</v>
      </c>
      <c r="L10002" t="s">
        <v>14545</v>
      </c>
      <c r="M10002" t="s">
        <v>14546</v>
      </c>
      <c r="O10002" t="str">
        <f t="shared" si="156"/>
        <v>DMS_ROSAMOND_DIVISION_CB</v>
      </c>
    </row>
    <row r="10003" spans="1:15" hidden="1" x14ac:dyDescent="0.25">
      <c r="A10003">
        <v>36190</v>
      </c>
      <c r="B10003" t="s">
        <v>11673</v>
      </c>
      <c r="C10003" t="s">
        <v>14547</v>
      </c>
      <c r="D10003">
        <v>1</v>
      </c>
      <c r="E10003" t="s">
        <v>14541</v>
      </c>
      <c r="F10003">
        <v>36</v>
      </c>
      <c r="G10003">
        <v>57800</v>
      </c>
      <c r="H10003" t="s">
        <v>14542</v>
      </c>
      <c r="I10003" t="s">
        <v>14541</v>
      </c>
      <c r="J10003" t="s">
        <v>14543</v>
      </c>
      <c r="K10003" t="s">
        <v>14544</v>
      </c>
      <c r="L10003" t="s">
        <v>14545</v>
      </c>
      <c r="M10003" t="s">
        <v>14546</v>
      </c>
      <c r="O10003" t="str">
        <f t="shared" si="156"/>
        <v>DMS_ROSAMOND_DIVISION_CB_RB</v>
      </c>
    </row>
    <row r="10004" spans="1:15" hidden="1" x14ac:dyDescent="0.25">
      <c r="A10004">
        <v>36116</v>
      </c>
      <c r="B10004" t="s">
        <v>11674</v>
      </c>
      <c r="C10004" t="s">
        <v>14540</v>
      </c>
      <c r="D10004">
        <v>1</v>
      </c>
      <c r="E10004" t="s">
        <v>14541</v>
      </c>
      <c r="F10004">
        <v>35</v>
      </c>
      <c r="G10004" t="s">
        <v>14542</v>
      </c>
      <c r="H10004">
        <v>63635</v>
      </c>
      <c r="I10004" t="s">
        <v>14541</v>
      </c>
      <c r="J10004" t="s">
        <v>14543</v>
      </c>
      <c r="K10004" t="s">
        <v>14544</v>
      </c>
      <c r="L10004" t="s">
        <v>14545</v>
      </c>
      <c r="M10004" t="s">
        <v>14546</v>
      </c>
      <c r="O10004" t="str">
        <f t="shared" si="156"/>
        <v>DMS_ROSAMOND_DIVISON_IB</v>
      </c>
    </row>
    <row r="10005" spans="1:15" hidden="1" x14ac:dyDescent="0.25">
      <c r="A10005">
        <v>36191</v>
      </c>
      <c r="B10005" t="s">
        <v>12388</v>
      </c>
      <c r="C10005" t="s">
        <v>14547</v>
      </c>
      <c r="D10005">
        <v>1</v>
      </c>
      <c r="E10005" t="s">
        <v>14541</v>
      </c>
      <c r="F10005">
        <v>36</v>
      </c>
      <c r="G10005">
        <v>222946</v>
      </c>
      <c r="H10005" t="s">
        <v>14542</v>
      </c>
      <c r="I10005" t="s">
        <v>14541</v>
      </c>
      <c r="J10005" t="s">
        <v>14543</v>
      </c>
      <c r="K10005" t="s">
        <v>14544</v>
      </c>
      <c r="L10005" t="s">
        <v>14545</v>
      </c>
      <c r="M10005" t="s">
        <v>14546</v>
      </c>
      <c r="O10005" t="str">
        <f t="shared" si="156"/>
        <v>DMS_SNANTON_CABLE_CB</v>
      </c>
    </row>
    <row r="10006" spans="1:15" hidden="1" x14ac:dyDescent="0.25">
      <c r="A10006">
        <v>36117</v>
      </c>
      <c r="B10006" t="s">
        <v>12389</v>
      </c>
      <c r="C10006" t="s">
        <v>14540</v>
      </c>
      <c r="D10006">
        <v>1</v>
      </c>
      <c r="E10006" t="s">
        <v>14541</v>
      </c>
      <c r="F10006">
        <v>35</v>
      </c>
      <c r="G10006" t="s">
        <v>14542</v>
      </c>
      <c r="H10006">
        <v>185002</v>
      </c>
      <c r="I10006" t="s">
        <v>14541</v>
      </c>
      <c r="J10006" t="s">
        <v>14543</v>
      </c>
      <c r="K10006" t="s">
        <v>14544</v>
      </c>
      <c r="L10006" t="s">
        <v>14545</v>
      </c>
      <c r="M10006" t="s">
        <v>14546</v>
      </c>
      <c r="O10006" t="str">
        <f t="shared" si="156"/>
        <v>DMS_SNANTON_CABLE_IB</v>
      </c>
    </row>
    <row r="10007" spans="1:15" hidden="1" x14ac:dyDescent="0.25">
      <c r="A10007">
        <v>36192</v>
      </c>
      <c r="B10007" t="s">
        <v>12390</v>
      </c>
      <c r="C10007" t="s">
        <v>14547</v>
      </c>
      <c r="D10007">
        <v>1</v>
      </c>
      <c r="E10007" t="s">
        <v>14541</v>
      </c>
      <c r="F10007">
        <v>36</v>
      </c>
      <c r="G10007">
        <v>222968</v>
      </c>
      <c r="H10007" t="s">
        <v>14542</v>
      </c>
      <c r="I10007" t="s">
        <v>14541</v>
      </c>
      <c r="J10007" t="s">
        <v>14543</v>
      </c>
      <c r="K10007" t="s">
        <v>14544</v>
      </c>
      <c r="L10007" t="s">
        <v>14545</v>
      </c>
      <c r="M10007" t="s">
        <v>14546</v>
      </c>
      <c r="O10007" t="str">
        <f t="shared" si="156"/>
        <v>DMS_SNANTON_CABLE_RB</v>
      </c>
    </row>
    <row r="10008" spans="1:15" hidden="1" x14ac:dyDescent="0.25">
      <c r="A10008">
        <v>36193</v>
      </c>
      <c r="B10008" t="s">
        <v>12397</v>
      </c>
      <c r="C10008" t="s">
        <v>14547</v>
      </c>
      <c r="D10008">
        <v>1</v>
      </c>
      <c r="E10008" t="s">
        <v>14541</v>
      </c>
      <c r="F10008">
        <v>36</v>
      </c>
      <c r="G10008">
        <v>222948</v>
      </c>
      <c r="H10008" t="s">
        <v>14542</v>
      </c>
      <c r="I10008" t="s">
        <v>14541</v>
      </c>
      <c r="J10008" t="s">
        <v>14543</v>
      </c>
      <c r="K10008" t="s">
        <v>14544</v>
      </c>
      <c r="L10008" t="s">
        <v>14545</v>
      </c>
      <c r="M10008" t="s">
        <v>14546</v>
      </c>
      <c r="O10008" t="str">
        <f t="shared" si="156"/>
        <v>DMS_SNANTON_GAYLORD_CB</v>
      </c>
    </row>
    <row r="10009" spans="1:15" hidden="1" x14ac:dyDescent="0.25">
      <c r="A10009">
        <v>36118</v>
      </c>
      <c r="B10009" t="s">
        <v>12398</v>
      </c>
      <c r="C10009" t="s">
        <v>14540</v>
      </c>
      <c r="D10009">
        <v>1</v>
      </c>
      <c r="E10009" t="s">
        <v>14541</v>
      </c>
      <c r="F10009">
        <v>35</v>
      </c>
      <c r="G10009" t="s">
        <v>14542</v>
      </c>
      <c r="H10009">
        <v>185007</v>
      </c>
      <c r="I10009" t="s">
        <v>14541</v>
      </c>
      <c r="J10009" t="s">
        <v>14543</v>
      </c>
      <c r="K10009" t="s">
        <v>14544</v>
      </c>
      <c r="L10009" t="s">
        <v>14545</v>
      </c>
      <c r="M10009" t="s">
        <v>14546</v>
      </c>
      <c r="O10009" t="str">
        <f t="shared" si="156"/>
        <v>DMS_SNANTON_GAYLORD_IB</v>
      </c>
    </row>
    <row r="10010" spans="1:15" hidden="1" x14ac:dyDescent="0.25">
      <c r="A10010">
        <v>36194</v>
      </c>
      <c r="B10010" t="s">
        <v>12399</v>
      </c>
      <c r="C10010" t="s">
        <v>14547</v>
      </c>
      <c r="D10010">
        <v>1</v>
      </c>
      <c r="E10010" t="s">
        <v>14541</v>
      </c>
      <c r="F10010">
        <v>36</v>
      </c>
      <c r="G10010">
        <v>222969</v>
      </c>
      <c r="H10010" t="s">
        <v>14542</v>
      </c>
      <c r="I10010" t="s">
        <v>14541</v>
      </c>
      <c r="J10010" t="s">
        <v>14543</v>
      </c>
      <c r="K10010" t="s">
        <v>14544</v>
      </c>
      <c r="L10010" t="s">
        <v>14545</v>
      </c>
      <c r="M10010" t="s">
        <v>14546</v>
      </c>
      <c r="O10010" t="str">
        <f t="shared" si="156"/>
        <v>DMS_SNANTON_GAYLORD_RB</v>
      </c>
    </row>
    <row r="10011" spans="1:15" hidden="1" x14ac:dyDescent="0.25">
      <c r="A10011">
        <v>36195</v>
      </c>
      <c r="B10011" t="s">
        <v>12421</v>
      </c>
      <c r="C10011" t="s">
        <v>14547</v>
      </c>
      <c r="D10011">
        <v>1</v>
      </c>
      <c r="E10011" t="s">
        <v>14541</v>
      </c>
      <c r="F10011">
        <v>36</v>
      </c>
      <c r="G10011">
        <v>222971</v>
      </c>
      <c r="H10011" t="s">
        <v>14542</v>
      </c>
      <c r="I10011" t="s">
        <v>14541</v>
      </c>
      <c r="J10011" t="s">
        <v>14543</v>
      </c>
      <c r="K10011" t="s">
        <v>14544</v>
      </c>
      <c r="L10011" t="s">
        <v>14545</v>
      </c>
      <c r="M10011" t="s">
        <v>14546</v>
      </c>
      <c r="O10011" t="str">
        <f t="shared" si="156"/>
        <v>DMS_SNANTON_ROCK_RB</v>
      </c>
    </row>
    <row r="10012" spans="1:15" hidden="1" x14ac:dyDescent="0.25">
      <c r="A10012">
        <v>36196</v>
      </c>
      <c r="B10012" t="s">
        <v>12430</v>
      </c>
      <c r="C10012" t="s">
        <v>14547</v>
      </c>
      <c r="D10012">
        <v>1</v>
      </c>
      <c r="E10012" t="s">
        <v>14541</v>
      </c>
      <c r="F10012">
        <v>36</v>
      </c>
      <c r="G10012">
        <v>42335</v>
      </c>
      <c r="H10012" t="s">
        <v>14542</v>
      </c>
      <c r="I10012" t="s">
        <v>14541</v>
      </c>
      <c r="J10012" t="s">
        <v>14543</v>
      </c>
      <c r="K10012" t="s">
        <v>14544</v>
      </c>
      <c r="L10012" t="s">
        <v>14545</v>
      </c>
      <c r="M10012" t="s">
        <v>14546</v>
      </c>
      <c r="O10012" t="str">
        <f t="shared" si="156"/>
        <v>DMS_SNBER_MEDUSA_CB</v>
      </c>
    </row>
    <row r="10013" spans="1:15" hidden="1" x14ac:dyDescent="0.25">
      <c r="A10013">
        <v>36119</v>
      </c>
      <c r="B10013" t="s">
        <v>12431</v>
      </c>
      <c r="C10013" t="s">
        <v>14540</v>
      </c>
      <c r="D10013">
        <v>1</v>
      </c>
      <c r="E10013" t="s">
        <v>14541</v>
      </c>
      <c r="F10013">
        <v>35</v>
      </c>
      <c r="G10013" t="s">
        <v>14542</v>
      </c>
      <c r="H10013">
        <v>175337</v>
      </c>
      <c r="I10013" t="s">
        <v>14541</v>
      </c>
      <c r="J10013" t="s">
        <v>14543</v>
      </c>
      <c r="K10013" t="s">
        <v>14544</v>
      </c>
      <c r="L10013" t="s">
        <v>14545</v>
      </c>
      <c r="M10013" t="s">
        <v>14546</v>
      </c>
      <c r="O10013" t="str">
        <f t="shared" si="156"/>
        <v>DMS_SNBER_MEDUSA_IB</v>
      </c>
    </row>
    <row r="10014" spans="1:15" hidden="1" x14ac:dyDescent="0.25">
      <c r="A10014">
        <v>36197</v>
      </c>
      <c r="B10014" t="s">
        <v>12433</v>
      </c>
      <c r="C10014" t="s">
        <v>14547</v>
      </c>
      <c r="D10014">
        <v>1</v>
      </c>
      <c r="E10014" t="s">
        <v>14541</v>
      </c>
      <c r="F10014">
        <v>36</v>
      </c>
      <c r="G10014">
        <v>42336</v>
      </c>
      <c r="H10014" t="s">
        <v>14542</v>
      </c>
      <c r="I10014" t="s">
        <v>14541</v>
      </c>
      <c r="J10014" t="s">
        <v>14543</v>
      </c>
      <c r="K10014" t="s">
        <v>14544</v>
      </c>
      <c r="L10014" t="s">
        <v>14545</v>
      </c>
      <c r="M10014" t="s">
        <v>14546</v>
      </c>
      <c r="O10014" t="str">
        <f t="shared" si="156"/>
        <v>DMS_SNBER_MEDUSA_REC</v>
      </c>
    </row>
    <row r="10015" spans="1:15" hidden="1" x14ac:dyDescent="0.25">
      <c r="A10015">
        <v>36120</v>
      </c>
      <c r="B10015" t="s">
        <v>12942</v>
      </c>
      <c r="C10015" t="s">
        <v>14540</v>
      </c>
      <c r="D10015">
        <v>1</v>
      </c>
      <c r="E10015" t="s">
        <v>14541</v>
      </c>
      <c r="F10015">
        <v>35</v>
      </c>
      <c r="G10015" t="s">
        <v>14542</v>
      </c>
      <c r="H10015">
        <v>226280</v>
      </c>
      <c r="I10015" t="s">
        <v>14541</v>
      </c>
      <c r="J10015" t="s">
        <v>14543</v>
      </c>
      <c r="K10015" t="s">
        <v>14544</v>
      </c>
      <c r="L10015" t="s">
        <v>14545</v>
      </c>
      <c r="M10015" t="s">
        <v>14546</v>
      </c>
      <c r="O10015" t="str">
        <f t="shared" si="156"/>
        <v>DMS_SXTEEN_MUFFIN_IB</v>
      </c>
    </row>
    <row r="10016" spans="1:15" hidden="1" x14ac:dyDescent="0.25">
      <c r="A10016">
        <v>36411</v>
      </c>
      <c r="B10016" t="s">
        <v>4403</v>
      </c>
      <c r="C10016" t="s">
        <v>14547</v>
      </c>
      <c r="D10016">
        <v>1</v>
      </c>
      <c r="E10016" t="s">
        <v>14541</v>
      </c>
      <c r="F10016">
        <v>36</v>
      </c>
      <c r="G10016">
        <v>174207</v>
      </c>
      <c r="H10016" t="s">
        <v>14542</v>
      </c>
      <c r="I10016" t="s">
        <v>14541</v>
      </c>
      <c r="J10016" t="s">
        <v>14543</v>
      </c>
      <c r="K10016" t="s">
        <v>14544</v>
      </c>
      <c r="L10016" t="s">
        <v>14545</v>
      </c>
      <c r="M10016" t="s">
        <v>14546</v>
      </c>
      <c r="O10016" t="str">
        <f t="shared" si="156"/>
        <v>DMS_ELY_CHILE_CB</v>
      </c>
    </row>
    <row r="10017" spans="1:15" hidden="1" x14ac:dyDescent="0.25">
      <c r="A10017">
        <v>36407</v>
      </c>
      <c r="B10017" t="s">
        <v>4405</v>
      </c>
      <c r="C10017" t="s">
        <v>14540</v>
      </c>
      <c r="D10017">
        <v>1</v>
      </c>
      <c r="E10017" t="s">
        <v>14541</v>
      </c>
      <c r="F10017">
        <v>35</v>
      </c>
      <c r="G10017" t="s">
        <v>14542</v>
      </c>
      <c r="H10017">
        <v>118786</v>
      </c>
      <c r="I10017" t="s">
        <v>14541</v>
      </c>
      <c r="J10017" t="s">
        <v>14543</v>
      </c>
      <c r="K10017" t="s">
        <v>14544</v>
      </c>
      <c r="L10017" t="s">
        <v>14545</v>
      </c>
      <c r="M10017" t="s">
        <v>14546</v>
      </c>
      <c r="O10017" t="str">
        <f t="shared" si="156"/>
        <v>DMS_ELY_CHILE_IB</v>
      </c>
    </row>
    <row r="10018" spans="1:15" hidden="1" x14ac:dyDescent="0.25">
      <c r="A10018">
        <v>36410</v>
      </c>
      <c r="B10018" t="s">
        <v>4424</v>
      </c>
      <c r="C10018" t="s">
        <v>14547</v>
      </c>
      <c r="D10018">
        <v>1</v>
      </c>
      <c r="E10018" t="s">
        <v>14541</v>
      </c>
      <c r="F10018">
        <v>36</v>
      </c>
      <c r="G10018">
        <v>174183</v>
      </c>
      <c r="H10018" t="s">
        <v>14542</v>
      </c>
      <c r="I10018" t="s">
        <v>14541</v>
      </c>
      <c r="J10018" t="s">
        <v>14543</v>
      </c>
      <c r="K10018" t="s">
        <v>14544</v>
      </c>
      <c r="L10018" t="s">
        <v>14545</v>
      </c>
      <c r="M10018" t="s">
        <v>14546</v>
      </c>
      <c r="O10018" t="str">
        <f t="shared" si="156"/>
        <v>DMS_ELY_ECUADOR_CB</v>
      </c>
    </row>
    <row r="10019" spans="1:15" hidden="1" x14ac:dyDescent="0.25">
      <c r="A10019">
        <v>36406</v>
      </c>
      <c r="B10019" t="s">
        <v>4426</v>
      </c>
      <c r="C10019" t="s">
        <v>14540</v>
      </c>
      <c r="D10019">
        <v>1</v>
      </c>
      <c r="E10019" t="s">
        <v>14541</v>
      </c>
      <c r="F10019">
        <v>35</v>
      </c>
      <c r="G10019" t="s">
        <v>14542</v>
      </c>
      <c r="H10019">
        <v>118770</v>
      </c>
      <c r="I10019" t="s">
        <v>14541</v>
      </c>
      <c r="J10019" t="s">
        <v>14543</v>
      </c>
      <c r="K10019" t="s">
        <v>14544</v>
      </c>
      <c r="L10019" t="s">
        <v>14545</v>
      </c>
      <c r="M10019" t="s">
        <v>14546</v>
      </c>
      <c r="O10019" t="str">
        <f t="shared" si="156"/>
        <v>DMS_ELY_ECUADOR_IB</v>
      </c>
    </row>
    <row r="10020" spans="1:15" hidden="1" x14ac:dyDescent="0.25">
      <c r="A10020">
        <v>36412</v>
      </c>
      <c r="B10020" t="s">
        <v>4445</v>
      </c>
      <c r="C10020" t="s">
        <v>14547</v>
      </c>
      <c r="D10020">
        <v>1</v>
      </c>
      <c r="E10020" t="s">
        <v>14541</v>
      </c>
      <c r="F10020">
        <v>36</v>
      </c>
      <c r="G10020">
        <v>174235</v>
      </c>
      <c r="H10020" t="s">
        <v>14542</v>
      </c>
      <c r="I10020" t="s">
        <v>14541</v>
      </c>
      <c r="J10020" t="s">
        <v>14543</v>
      </c>
      <c r="K10020" t="s">
        <v>14544</v>
      </c>
      <c r="L10020" t="s">
        <v>14545</v>
      </c>
      <c r="M10020" t="s">
        <v>14546</v>
      </c>
      <c r="O10020" t="str">
        <f t="shared" si="156"/>
        <v>DMS_ELY_JAMAICA_CB</v>
      </c>
    </row>
    <row r="10021" spans="1:15" hidden="1" x14ac:dyDescent="0.25">
      <c r="A10021">
        <v>36408</v>
      </c>
      <c r="B10021" t="s">
        <v>4447</v>
      </c>
      <c r="C10021" t="s">
        <v>14540</v>
      </c>
      <c r="D10021">
        <v>1</v>
      </c>
      <c r="E10021" t="s">
        <v>14541</v>
      </c>
      <c r="F10021">
        <v>35</v>
      </c>
      <c r="G10021" t="s">
        <v>14542</v>
      </c>
      <c r="H10021">
        <v>118806</v>
      </c>
      <c r="I10021" t="s">
        <v>14541</v>
      </c>
      <c r="J10021" t="s">
        <v>14543</v>
      </c>
      <c r="K10021" t="s">
        <v>14544</v>
      </c>
      <c r="L10021" t="s">
        <v>14545</v>
      </c>
      <c r="M10021" t="s">
        <v>14546</v>
      </c>
      <c r="O10021" t="str">
        <f t="shared" si="156"/>
        <v>DMS_ELY_JAMAICA_IB</v>
      </c>
    </row>
    <row r="10022" spans="1:15" hidden="1" x14ac:dyDescent="0.25">
      <c r="A10022">
        <v>36413</v>
      </c>
      <c r="B10022" t="s">
        <v>4530</v>
      </c>
      <c r="C10022" t="s">
        <v>14547</v>
      </c>
      <c r="D10022">
        <v>1</v>
      </c>
      <c r="E10022" t="s">
        <v>14541</v>
      </c>
      <c r="F10022">
        <v>36</v>
      </c>
      <c r="G10022">
        <v>306</v>
      </c>
      <c r="H10022" t="s">
        <v>14542</v>
      </c>
      <c r="I10022" t="s">
        <v>14541</v>
      </c>
      <c r="J10022" t="s">
        <v>14543</v>
      </c>
      <c r="K10022" t="s">
        <v>14544</v>
      </c>
      <c r="L10022" t="s">
        <v>14545</v>
      </c>
      <c r="M10022" t="s">
        <v>14546</v>
      </c>
      <c r="O10022" t="str">
        <f t="shared" si="156"/>
        <v>DMS_ELY_RZYSKI_CB</v>
      </c>
    </row>
    <row r="10023" spans="1:15" hidden="1" x14ac:dyDescent="0.25">
      <c r="A10023">
        <v>36409</v>
      </c>
      <c r="B10023" t="s">
        <v>4532</v>
      </c>
      <c r="C10023" t="s">
        <v>14540</v>
      </c>
      <c r="D10023">
        <v>1</v>
      </c>
      <c r="E10023" t="s">
        <v>14541</v>
      </c>
      <c r="F10023">
        <v>35</v>
      </c>
      <c r="G10023" t="s">
        <v>14542</v>
      </c>
      <c r="H10023">
        <v>2778</v>
      </c>
      <c r="I10023" t="s">
        <v>14541</v>
      </c>
      <c r="J10023" t="s">
        <v>14543</v>
      </c>
      <c r="K10023" t="s">
        <v>14544</v>
      </c>
      <c r="L10023" t="s">
        <v>14545</v>
      </c>
      <c r="M10023" t="s">
        <v>14546</v>
      </c>
      <c r="O10023" t="str">
        <f t="shared" si="156"/>
        <v>DMS_ELY_RZYSKI_IB</v>
      </c>
    </row>
    <row r="10024" spans="1:15" hidden="1" x14ac:dyDescent="0.25">
      <c r="A10024">
        <v>36808</v>
      </c>
      <c r="B10024" t="s">
        <v>4435</v>
      </c>
      <c r="C10024" t="s">
        <v>14547</v>
      </c>
      <c r="D10024">
        <v>1</v>
      </c>
      <c r="E10024" t="s">
        <v>14541</v>
      </c>
      <c r="F10024">
        <v>41</v>
      </c>
      <c r="G10024">
        <v>174221</v>
      </c>
      <c r="H10024" t="s">
        <v>14542</v>
      </c>
      <c r="I10024" t="s">
        <v>14541</v>
      </c>
      <c r="J10024" t="s">
        <v>14543</v>
      </c>
      <c r="K10024" t="s">
        <v>14544</v>
      </c>
      <c r="L10024" t="s">
        <v>14545</v>
      </c>
      <c r="M10024" t="s">
        <v>14546</v>
      </c>
      <c r="O10024" t="str">
        <f t="shared" si="156"/>
        <v>DMS_ELY_HAITI_CB</v>
      </c>
    </row>
    <row r="10025" spans="1:15" hidden="1" x14ac:dyDescent="0.25">
      <c r="A10025">
        <v>36800</v>
      </c>
      <c r="B10025" t="s">
        <v>4437</v>
      </c>
      <c r="C10025" t="s">
        <v>14540</v>
      </c>
      <c r="D10025">
        <v>1</v>
      </c>
      <c r="E10025" t="s">
        <v>14541</v>
      </c>
      <c r="F10025">
        <v>35</v>
      </c>
      <c r="G10025" t="s">
        <v>14542</v>
      </c>
      <c r="H10025">
        <v>118796</v>
      </c>
      <c r="I10025" t="s">
        <v>14541</v>
      </c>
      <c r="J10025" t="s">
        <v>14543</v>
      </c>
      <c r="K10025" t="s">
        <v>14544</v>
      </c>
      <c r="L10025" t="s">
        <v>14545</v>
      </c>
      <c r="M10025" t="s">
        <v>14546</v>
      </c>
      <c r="O10025" t="str">
        <f t="shared" si="156"/>
        <v>DMS_ELY_HAITI_IB</v>
      </c>
    </row>
    <row r="10026" spans="1:15" hidden="1" x14ac:dyDescent="0.25">
      <c r="A10026">
        <v>36807</v>
      </c>
      <c r="B10026" t="s">
        <v>4520</v>
      </c>
      <c r="C10026" t="s">
        <v>14547</v>
      </c>
      <c r="D10026">
        <v>1</v>
      </c>
      <c r="E10026" t="s">
        <v>14541</v>
      </c>
      <c r="F10026">
        <v>41</v>
      </c>
      <c r="G10026">
        <v>174200</v>
      </c>
      <c r="H10026" t="s">
        <v>14542</v>
      </c>
      <c r="I10026" t="s">
        <v>14541</v>
      </c>
      <c r="J10026" t="s">
        <v>14543</v>
      </c>
      <c r="K10026" t="s">
        <v>14544</v>
      </c>
      <c r="L10026" t="s">
        <v>14545</v>
      </c>
      <c r="M10026" t="s">
        <v>14546</v>
      </c>
      <c r="O10026" t="str">
        <f t="shared" si="156"/>
        <v>DMS_ELY_PANAMA_CB</v>
      </c>
    </row>
    <row r="10027" spans="1:15" hidden="1" x14ac:dyDescent="0.25">
      <c r="A10027">
        <v>36799</v>
      </c>
      <c r="B10027" t="s">
        <v>4522</v>
      </c>
      <c r="C10027" t="s">
        <v>14540</v>
      </c>
      <c r="D10027">
        <v>1</v>
      </c>
      <c r="E10027" t="s">
        <v>14541</v>
      </c>
      <c r="F10027">
        <v>35</v>
      </c>
      <c r="G10027" t="s">
        <v>14542</v>
      </c>
      <c r="H10027">
        <v>118781</v>
      </c>
      <c r="I10027" t="s">
        <v>14541</v>
      </c>
      <c r="J10027" t="s">
        <v>14543</v>
      </c>
      <c r="K10027" t="s">
        <v>14544</v>
      </c>
      <c r="L10027" t="s">
        <v>14545</v>
      </c>
      <c r="M10027" t="s">
        <v>14546</v>
      </c>
      <c r="O10027" t="str">
        <f t="shared" si="156"/>
        <v>DMS_ELY_PANAMA_IB</v>
      </c>
    </row>
    <row r="10028" spans="1:15" hidden="1" x14ac:dyDescent="0.25">
      <c r="A10028">
        <v>36805</v>
      </c>
      <c r="B10028" t="s">
        <v>7319</v>
      </c>
      <c r="C10028" t="s">
        <v>14547</v>
      </c>
      <c r="D10028">
        <v>1</v>
      </c>
      <c r="E10028" t="s">
        <v>14541</v>
      </c>
      <c r="F10028">
        <v>41</v>
      </c>
      <c r="G10028">
        <v>141448</v>
      </c>
      <c r="H10028" t="s">
        <v>14542</v>
      </c>
      <c r="I10028" t="s">
        <v>14541</v>
      </c>
      <c r="J10028" t="s">
        <v>14543</v>
      </c>
      <c r="K10028" t="s">
        <v>14544</v>
      </c>
      <c r="L10028" t="s">
        <v>14545</v>
      </c>
      <c r="M10028" t="s">
        <v>14546</v>
      </c>
      <c r="O10028" t="str">
        <f t="shared" si="156"/>
        <v>DMS_LAHABRA_COLFAX_CB</v>
      </c>
    </row>
    <row r="10029" spans="1:15" hidden="1" x14ac:dyDescent="0.25">
      <c r="A10029">
        <v>36803</v>
      </c>
      <c r="B10029" t="s">
        <v>7321</v>
      </c>
      <c r="C10029" t="s">
        <v>14540</v>
      </c>
      <c r="D10029">
        <v>1</v>
      </c>
      <c r="E10029" t="s">
        <v>14541</v>
      </c>
      <c r="F10029">
        <v>35</v>
      </c>
      <c r="G10029" t="s">
        <v>14542</v>
      </c>
      <c r="H10029">
        <v>138065</v>
      </c>
      <c r="I10029" t="s">
        <v>14541</v>
      </c>
      <c r="J10029" t="s">
        <v>14543</v>
      </c>
      <c r="K10029" t="s">
        <v>14544</v>
      </c>
      <c r="L10029" t="s">
        <v>14545</v>
      </c>
      <c r="M10029" t="s">
        <v>14546</v>
      </c>
      <c r="O10029" t="str">
        <f t="shared" si="156"/>
        <v>DMS_LAHABRA_COLFAX_IB</v>
      </c>
    </row>
    <row r="10030" spans="1:15" hidden="1" x14ac:dyDescent="0.25">
      <c r="A10030">
        <v>36806</v>
      </c>
      <c r="B10030" t="s">
        <v>7349</v>
      </c>
      <c r="C10030" t="s">
        <v>14547</v>
      </c>
      <c r="D10030">
        <v>1</v>
      </c>
      <c r="E10030" t="s">
        <v>14541</v>
      </c>
      <c r="F10030">
        <v>41</v>
      </c>
      <c r="G10030">
        <v>141466</v>
      </c>
      <c r="H10030" t="s">
        <v>14542</v>
      </c>
      <c r="I10030" t="s">
        <v>14541</v>
      </c>
      <c r="J10030" t="s">
        <v>14543</v>
      </c>
      <c r="K10030" t="s">
        <v>14544</v>
      </c>
      <c r="L10030" t="s">
        <v>14545</v>
      </c>
      <c r="M10030" t="s">
        <v>14546</v>
      </c>
      <c r="O10030" t="str">
        <f t="shared" si="156"/>
        <v>DMS_LAHABRA_FONDA_CB</v>
      </c>
    </row>
    <row r="10031" spans="1:15" hidden="1" x14ac:dyDescent="0.25">
      <c r="A10031">
        <v>36804</v>
      </c>
      <c r="B10031" t="s">
        <v>7351</v>
      </c>
      <c r="C10031" t="s">
        <v>14540</v>
      </c>
      <c r="D10031">
        <v>1</v>
      </c>
      <c r="E10031" t="s">
        <v>14541</v>
      </c>
      <c r="F10031">
        <v>35</v>
      </c>
      <c r="G10031" t="s">
        <v>14542</v>
      </c>
      <c r="H10031">
        <v>138075</v>
      </c>
      <c r="I10031" t="s">
        <v>14541</v>
      </c>
      <c r="J10031" t="s">
        <v>14543</v>
      </c>
      <c r="K10031" t="s">
        <v>14544</v>
      </c>
      <c r="L10031" t="s">
        <v>14545</v>
      </c>
      <c r="M10031" t="s">
        <v>14546</v>
      </c>
      <c r="O10031" t="str">
        <f t="shared" si="156"/>
        <v>DMS_LAHABRA_FONDA_IB</v>
      </c>
    </row>
    <row r="10032" spans="1:15" hidden="1" x14ac:dyDescent="0.25">
      <c r="A10032">
        <v>36810</v>
      </c>
      <c r="B10032" t="s">
        <v>7747</v>
      </c>
      <c r="C10032" t="s">
        <v>14547</v>
      </c>
      <c r="D10032">
        <v>1</v>
      </c>
      <c r="E10032" t="s">
        <v>14541</v>
      </c>
      <c r="F10032">
        <v>41</v>
      </c>
      <c r="G10032">
        <v>186978</v>
      </c>
      <c r="H10032" t="s">
        <v>14542</v>
      </c>
      <c r="I10032" t="s">
        <v>14541</v>
      </c>
      <c r="J10032" t="s">
        <v>14543</v>
      </c>
      <c r="K10032" t="s">
        <v>14544</v>
      </c>
      <c r="L10032" t="s">
        <v>14545</v>
      </c>
      <c r="M10032" t="s">
        <v>14546</v>
      </c>
      <c r="O10032" t="str">
        <f t="shared" si="156"/>
        <v>DMS_LAPALMA_BACWAY_12K_CB</v>
      </c>
    </row>
    <row r="10033" spans="1:15" hidden="1" x14ac:dyDescent="0.25">
      <c r="A10033">
        <v>36802</v>
      </c>
      <c r="B10033" t="s">
        <v>7755</v>
      </c>
      <c r="C10033" t="s">
        <v>14540</v>
      </c>
      <c r="D10033">
        <v>1</v>
      </c>
      <c r="E10033" t="s">
        <v>14541</v>
      </c>
      <c r="F10033">
        <v>35</v>
      </c>
      <c r="G10033" t="s">
        <v>14542</v>
      </c>
      <c r="H10033">
        <v>126456</v>
      </c>
      <c r="I10033" t="s">
        <v>14541</v>
      </c>
      <c r="J10033" t="s">
        <v>14543</v>
      </c>
      <c r="K10033" t="s">
        <v>14544</v>
      </c>
      <c r="L10033" t="s">
        <v>14545</v>
      </c>
      <c r="M10033" t="s">
        <v>14546</v>
      </c>
      <c r="O10033" t="str">
        <f t="shared" si="156"/>
        <v>DMS_LAPALMA_BACWAY_IB</v>
      </c>
    </row>
    <row r="10034" spans="1:15" x14ac:dyDescent="0.25">
      <c r="A10034">
        <v>36809</v>
      </c>
      <c r="B10034" s="3" t="s">
        <v>14757</v>
      </c>
      <c r="C10034" t="s">
        <v>14547</v>
      </c>
      <c r="D10034">
        <v>1</v>
      </c>
      <c r="E10034" t="s">
        <v>14541</v>
      </c>
      <c r="F10034">
        <v>41</v>
      </c>
      <c r="G10034">
        <v>174552</v>
      </c>
      <c r="H10034" t="s">
        <v>14542</v>
      </c>
      <c r="I10034" t="s">
        <v>14541</v>
      </c>
      <c r="J10034" t="s">
        <v>14543</v>
      </c>
      <c r="K10034" t="s">
        <v>14544</v>
      </c>
      <c r="L10034" t="s">
        <v>14545</v>
      </c>
      <c r="M10034" t="s">
        <v>14546</v>
      </c>
      <c r="O10034" t="e">
        <f t="shared" si="156"/>
        <v>#N/A</v>
      </c>
    </row>
    <row r="10035" spans="1:15" x14ac:dyDescent="0.25">
      <c r="A10035">
        <v>36801</v>
      </c>
      <c r="B10035" t="s">
        <v>14758</v>
      </c>
      <c r="C10035" t="s">
        <v>14540</v>
      </c>
      <c r="D10035">
        <v>1</v>
      </c>
      <c r="E10035" t="s">
        <v>14541</v>
      </c>
      <c r="F10035">
        <v>35</v>
      </c>
      <c r="G10035" t="s">
        <v>14542</v>
      </c>
      <c r="H10035">
        <v>118973</v>
      </c>
      <c r="I10035" t="s">
        <v>14541</v>
      </c>
      <c r="J10035" t="s">
        <v>14543</v>
      </c>
      <c r="K10035" t="s">
        <v>14544</v>
      </c>
      <c r="L10035" t="s">
        <v>14545</v>
      </c>
      <c r="M10035" t="s">
        <v>14546</v>
      </c>
      <c r="O10035" t="e">
        <f t="shared" si="156"/>
        <v>#N/A</v>
      </c>
    </row>
    <row r="10036" spans="1:15" hidden="1" x14ac:dyDescent="0.25">
      <c r="A10036">
        <v>33689</v>
      </c>
      <c r="B10036" t="s">
        <v>11600</v>
      </c>
      <c r="C10036" t="s">
        <v>14547</v>
      </c>
      <c r="D10036">
        <v>1</v>
      </c>
      <c r="E10036" t="s">
        <v>14541</v>
      </c>
      <c r="F10036">
        <v>34</v>
      </c>
      <c r="G10036">
        <v>163035</v>
      </c>
      <c r="H10036" t="s">
        <v>14542</v>
      </c>
      <c r="I10036" t="s">
        <v>14541</v>
      </c>
      <c r="J10036" t="s">
        <v>14543</v>
      </c>
      <c r="K10036" t="s">
        <v>14544</v>
      </c>
      <c r="L10036" t="s">
        <v>14545</v>
      </c>
      <c r="M10036" t="s">
        <v>14546</v>
      </c>
      <c r="O10036" t="str">
        <f t="shared" si="156"/>
        <v>DMS_RITTERRA_MISSISSIPPI_REC</v>
      </c>
    </row>
    <row r="10037" spans="1:15" hidden="1" x14ac:dyDescent="0.25">
      <c r="A10037">
        <v>34318</v>
      </c>
      <c r="B10037" t="s">
        <v>11971</v>
      </c>
      <c r="C10037" t="s">
        <v>14547</v>
      </c>
      <c r="D10037">
        <v>1</v>
      </c>
      <c r="E10037" t="s">
        <v>14541</v>
      </c>
      <c r="F10037">
        <v>36</v>
      </c>
      <c r="G10037">
        <v>243684</v>
      </c>
      <c r="H10037" t="s">
        <v>14542</v>
      </c>
      <c r="I10037" t="s">
        <v>14541</v>
      </c>
      <c r="J10037" t="s">
        <v>14543</v>
      </c>
      <c r="K10037" t="s">
        <v>14544</v>
      </c>
      <c r="L10037" t="s">
        <v>14545</v>
      </c>
      <c r="M10037" t="s">
        <v>14546</v>
      </c>
      <c r="O10037" t="str">
        <f t="shared" si="156"/>
        <v>DMS_SAVAGE_TALPA_CB</v>
      </c>
    </row>
    <row r="10038" spans="1:15" hidden="1" x14ac:dyDescent="0.25">
      <c r="A10038">
        <v>34317</v>
      </c>
      <c r="B10038" t="s">
        <v>11972</v>
      </c>
      <c r="C10038" t="s">
        <v>14540</v>
      </c>
      <c r="D10038">
        <v>1</v>
      </c>
      <c r="E10038" t="s">
        <v>14541</v>
      </c>
      <c r="F10038">
        <v>35</v>
      </c>
      <c r="G10038" t="s">
        <v>14542</v>
      </c>
      <c r="H10038">
        <v>198450</v>
      </c>
      <c r="I10038" t="s">
        <v>14541</v>
      </c>
      <c r="J10038" t="s">
        <v>14543</v>
      </c>
      <c r="K10038" t="s">
        <v>14544</v>
      </c>
      <c r="L10038" t="s">
        <v>14545</v>
      </c>
      <c r="M10038" t="s">
        <v>14546</v>
      </c>
      <c r="O10038" t="str">
        <f t="shared" si="156"/>
        <v>DMS_SAVAGE_TALPA_IB</v>
      </c>
    </row>
    <row r="10039" spans="1:15" hidden="1" x14ac:dyDescent="0.25">
      <c r="A10039">
        <v>34319</v>
      </c>
      <c r="B10039" t="s">
        <v>11973</v>
      </c>
      <c r="C10039" t="s">
        <v>14547</v>
      </c>
      <c r="D10039">
        <v>1</v>
      </c>
      <c r="E10039" t="s">
        <v>14541</v>
      </c>
      <c r="F10039">
        <v>36</v>
      </c>
      <c r="G10039">
        <v>243685</v>
      </c>
      <c r="H10039" t="s">
        <v>14542</v>
      </c>
      <c r="I10039" t="s">
        <v>14541</v>
      </c>
      <c r="J10039" t="s">
        <v>14543</v>
      </c>
      <c r="K10039" t="s">
        <v>14544</v>
      </c>
      <c r="L10039" t="s">
        <v>14545</v>
      </c>
      <c r="M10039" t="s">
        <v>14546</v>
      </c>
      <c r="O10039" t="str">
        <f t="shared" si="156"/>
        <v>DMS_SAVAGE_TALPA_REC</v>
      </c>
    </row>
    <row r="10040" spans="1:15" hidden="1" x14ac:dyDescent="0.25">
      <c r="A10040">
        <v>35600</v>
      </c>
      <c r="B10040" t="s">
        <v>9742</v>
      </c>
      <c r="C10040" t="s">
        <v>14540</v>
      </c>
      <c r="D10040">
        <v>1</v>
      </c>
      <c r="E10040" t="s">
        <v>14541</v>
      </c>
      <c r="F10040">
        <v>35</v>
      </c>
      <c r="G10040" t="s">
        <v>14542</v>
      </c>
      <c r="H10040">
        <v>106711</v>
      </c>
      <c r="I10040" t="s">
        <v>14541</v>
      </c>
      <c r="J10040" t="s">
        <v>14543</v>
      </c>
      <c r="K10040" t="s">
        <v>14544</v>
      </c>
      <c r="L10040" t="s">
        <v>14545</v>
      </c>
      <c r="M10040" t="s">
        <v>14546</v>
      </c>
      <c r="O10040" t="str">
        <f t="shared" si="156"/>
        <v>DMS_MOULTON_AKITA_B_AMPS</v>
      </c>
    </row>
    <row r="10041" spans="1:15" hidden="1" x14ac:dyDescent="0.25">
      <c r="A10041">
        <v>35607</v>
      </c>
      <c r="B10041" t="s">
        <v>9743</v>
      </c>
      <c r="C10041" t="s">
        <v>14547</v>
      </c>
      <c r="D10041">
        <v>1</v>
      </c>
      <c r="E10041" t="s">
        <v>14541</v>
      </c>
      <c r="F10041">
        <v>36</v>
      </c>
      <c r="G10041">
        <v>119006</v>
      </c>
      <c r="H10041" t="s">
        <v>14542</v>
      </c>
      <c r="I10041" t="s">
        <v>14541</v>
      </c>
      <c r="J10041" t="s">
        <v>14543</v>
      </c>
      <c r="K10041" t="s">
        <v>14544</v>
      </c>
      <c r="L10041" t="s">
        <v>14545</v>
      </c>
      <c r="M10041" t="s">
        <v>14546</v>
      </c>
      <c r="O10041" t="str">
        <f t="shared" si="156"/>
        <v>DMS_MOULTON_AKITA_CB</v>
      </c>
    </row>
    <row r="10042" spans="1:15" hidden="1" x14ac:dyDescent="0.25">
      <c r="A10042">
        <v>35608</v>
      </c>
      <c r="B10042" t="s">
        <v>9747</v>
      </c>
      <c r="C10042" t="s">
        <v>14547</v>
      </c>
      <c r="D10042">
        <v>1</v>
      </c>
      <c r="E10042" t="s">
        <v>14541</v>
      </c>
      <c r="F10042">
        <v>36</v>
      </c>
      <c r="G10042">
        <v>119007</v>
      </c>
      <c r="H10042" t="s">
        <v>14542</v>
      </c>
      <c r="I10042" t="s">
        <v>14541</v>
      </c>
      <c r="J10042" t="s">
        <v>14543</v>
      </c>
      <c r="K10042" t="s">
        <v>14544</v>
      </c>
      <c r="L10042" t="s">
        <v>14545</v>
      </c>
      <c r="M10042" t="s">
        <v>14546</v>
      </c>
      <c r="O10042" t="str">
        <f t="shared" si="156"/>
        <v>DMS_MOULTON_BASENJI_CB</v>
      </c>
    </row>
    <row r="10043" spans="1:15" hidden="1" x14ac:dyDescent="0.25">
      <c r="A10043">
        <v>35601</v>
      </c>
      <c r="B10043" t="s">
        <v>9755</v>
      </c>
      <c r="C10043" t="s">
        <v>14540</v>
      </c>
      <c r="D10043">
        <v>1</v>
      </c>
      <c r="E10043" t="s">
        <v>14541</v>
      </c>
      <c r="F10043">
        <v>35</v>
      </c>
      <c r="G10043" t="s">
        <v>14542</v>
      </c>
      <c r="H10043">
        <v>106716</v>
      </c>
      <c r="I10043" t="s">
        <v>14541</v>
      </c>
      <c r="J10043" t="s">
        <v>14543</v>
      </c>
      <c r="K10043" t="s">
        <v>14544</v>
      </c>
      <c r="L10043" t="s">
        <v>14545</v>
      </c>
      <c r="M10043" t="s">
        <v>14546</v>
      </c>
      <c r="O10043" t="str">
        <f t="shared" si="156"/>
        <v>DMS_MOULTON_BESENJI_B_AMPS</v>
      </c>
    </row>
    <row r="10044" spans="1:15" hidden="1" x14ac:dyDescent="0.25">
      <c r="A10044">
        <v>35598</v>
      </c>
      <c r="B10044" t="s">
        <v>9768</v>
      </c>
      <c r="C10044" t="s">
        <v>14540</v>
      </c>
      <c r="D10044">
        <v>1</v>
      </c>
      <c r="E10044" t="s">
        <v>14541</v>
      </c>
      <c r="F10044">
        <v>35</v>
      </c>
      <c r="G10044" t="s">
        <v>14542</v>
      </c>
      <c r="H10044">
        <v>106691</v>
      </c>
      <c r="I10044" t="s">
        <v>14541</v>
      </c>
      <c r="J10044" t="s">
        <v>14543</v>
      </c>
      <c r="K10044" t="s">
        <v>14544</v>
      </c>
      <c r="L10044" t="s">
        <v>14545</v>
      </c>
      <c r="M10044" t="s">
        <v>14546</v>
      </c>
      <c r="O10044" t="str">
        <f t="shared" si="156"/>
        <v>DMS_MOULTON_COLLIE_B_AMPS</v>
      </c>
    </row>
    <row r="10045" spans="1:15" hidden="1" x14ac:dyDescent="0.25">
      <c r="A10045">
        <v>35605</v>
      </c>
      <c r="B10045" t="s">
        <v>9769</v>
      </c>
      <c r="C10045" t="s">
        <v>14547</v>
      </c>
      <c r="D10045">
        <v>1</v>
      </c>
      <c r="E10045" t="s">
        <v>14541</v>
      </c>
      <c r="F10045">
        <v>36</v>
      </c>
      <c r="G10045">
        <v>119002</v>
      </c>
      <c r="H10045" t="s">
        <v>14542</v>
      </c>
      <c r="I10045" t="s">
        <v>14541</v>
      </c>
      <c r="J10045" t="s">
        <v>14543</v>
      </c>
      <c r="K10045" t="s">
        <v>14544</v>
      </c>
      <c r="L10045" t="s">
        <v>14545</v>
      </c>
      <c r="M10045" t="s">
        <v>14546</v>
      </c>
      <c r="O10045" t="str">
        <f t="shared" si="156"/>
        <v>DMS_MOULTON_COLLIE_CB</v>
      </c>
    </row>
    <row r="10046" spans="1:15" hidden="1" x14ac:dyDescent="0.25">
      <c r="A10046">
        <v>35597</v>
      </c>
      <c r="B10046" t="s">
        <v>9789</v>
      </c>
      <c r="C10046" t="s">
        <v>14540</v>
      </c>
      <c r="D10046">
        <v>1</v>
      </c>
      <c r="E10046" t="s">
        <v>14541</v>
      </c>
      <c r="F10046">
        <v>35</v>
      </c>
      <c r="G10046" t="s">
        <v>14542</v>
      </c>
      <c r="H10046">
        <v>106686</v>
      </c>
      <c r="I10046" t="s">
        <v>14541</v>
      </c>
      <c r="J10046" t="s">
        <v>14543</v>
      </c>
      <c r="K10046" t="s">
        <v>14544</v>
      </c>
      <c r="L10046" t="s">
        <v>14545</v>
      </c>
      <c r="M10046" t="s">
        <v>14546</v>
      </c>
      <c r="O10046" t="str">
        <f t="shared" si="156"/>
        <v>DMS_MOULTON_HUSKEY_B_AMPS</v>
      </c>
    </row>
    <row r="10047" spans="1:15" hidden="1" x14ac:dyDescent="0.25">
      <c r="A10047">
        <v>35604</v>
      </c>
      <c r="B10047" t="s">
        <v>9792</v>
      </c>
      <c r="C10047" t="s">
        <v>14547</v>
      </c>
      <c r="D10047">
        <v>1</v>
      </c>
      <c r="E10047" t="s">
        <v>14541</v>
      </c>
      <c r="F10047">
        <v>36</v>
      </c>
      <c r="G10047">
        <v>119001</v>
      </c>
      <c r="H10047" t="s">
        <v>14542</v>
      </c>
      <c r="I10047" t="s">
        <v>14541</v>
      </c>
      <c r="J10047" t="s">
        <v>14543</v>
      </c>
      <c r="K10047" t="s">
        <v>14544</v>
      </c>
      <c r="L10047" t="s">
        <v>14545</v>
      </c>
      <c r="M10047" t="s">
        <v>14546</v>
      </c>
      <c r="O10047" t="str">
        <f t="shared" si="156"/>
        <v>DMS_MOULTON_HUSKY_CB</v>
      </c>
    </row>
    <row r="10048" spans="1:15" hidden="1" x14ac:dyDescent="0.25">
      <c r="A10048">
        <v>35595</v>
      </c>
      <c r="B10048" t="s">
        <v>9826</v>
      </c>
      <c r="C10048" t="s">
        <v>14540</v>
      </c>
      <c r="D10048">
        <v>1</v>
      </c>
      <c r="E10048" t="s">
        <v>14541</v>
      </c>
      <c r="F10048">
        <v>35</v>
      </c>
      <c r="G10048" t="s">
        <v>14542</v>
      </c>
      <c r="H10048">
        <v>106671</v>
      </c>
      <c r="I10048" t="s">
        <v>14541</v>
      </c>
      <c r="J10048" t="s">
        <v>14543</v>
      </c>
      <c r="K10048" t="s">
        <v>14544</v>
      </c>
      <c r="L10048" t="s">
        <v>14545</v>
      </c>
      <c r="M10048" t="s">
        <v>14546</v>
      </c>
      <c r="O10048" t="str">
        <f t="shared" si="156"/>
        <v>DMS_MOULTON_PEKINESE_B_AMPS</v>
      </c>
    </row>
    <row r="10049" spans="1:15" hidden="1" x14ac:dyDescent="0.25">
      <c r="A10049">
        <v>35602</v>
      </c>
      <c r="B10049" t="s">
        <v>9827</v>
      </c>
      <c r="C10049" t="s">
        <v>14547</v>
      </c>
      <c r="D10049">
        <v>1</v>
      </c>
      <c r="E10049" t="s">
        <v>14541</v>
      </c>
      <c r="F10049">
        <v>36</v>
      </c>
      <c r="G10049">
        <v>118998</v>
      </c>
      <c r="H10049" t="s">
        <v>14542</v>
      </c>
      <c r="I10049" t="s">
        <v>14541</v>
      </c>
      <c r="J10049" t="s">
        <v>14543</v>
      </c>
      <c r="K10049" t="s">
        <v>14544</v>
      </c>
      <c r="L10049" t="s">
        <v>14545</v>
      </c>
      <c r="M10049" t="s">
        <v>14546</v>
      </c>
      <c r="O10049" t="str">
        <f t="shared" si="156"/>
        <v>DMS_MOULTON_PEKINESE_CB</v>
      </c>
    </row>
    <row r="10050" spans="1:15" hidden="1" x14ac:dyDescent="0.25">
      <c r="A10050">
        <v>35606</v>
      </c>
      <c r="B10050" t="s">
        <v>9836</v>
      </c>
      <c r="C10050" t="s">
        <v>14547</v>
      </c>
      <c r="D10050">
        <v>1</v>
      </c>
      <c r="E10050" t="s">
        <v>14541</v>
      </c>
      <c r="F10050">
        <v>36</v>
      </c>
      <c r="G10050">
        <v>119005</v>
      </c>
      <c r="H10050" t="s">
        <v>14542</v>
      </c>
      <c r="I10050" t="s">
        <v>14541</v>
      </c>
      <c r="J10050" t="s">
        <v>14543</v>
      </c>
      <c r="K10050" t="s">
        <v>14544</v>
      </c>
      <c r="L10050" t="s">
        <v>14545</v>
      </c>
      <c r="M10050" t="s">
        <v>14546</v>
      </c>
      <c r="O10050" t="str">
        <f t="shared" ref="O10050:O10113" si="157">VLOOKUP(B10050,EMS,1,FALSE)</f>
        <v>DMS_MOULTON_SHEPPERD_CB</v>
      </c>
    </row>
    <row r="10051" spans="1:15" hidden="1" x14ac:dyDescent="0.25">
      <c r="A10051">
        <v>35599</v>
      </c>
      <c r="B10051" t="s">
        <v>9840</v>
      </c>
      <c r="C10051" t="s">
        <v>14540</v>
      </c>
      <c r="D10051">
        <v>1</v>
      </c>
      <c r="E10051" t="s">
        <v>14541</v>
      </c>
      <c r="F10051">
        <v>35</v>
      </c>
      <c r="G10051" t="s">
        <v>14542</v>
      </c>
      <c r="H10051">
        <v>106706</v>
      </c>
      <c r="I10051" t="s">
        <v>14541</v>
      </c>
      <c r="J10051" t="s">
        <v>14543</v>
      </c>
      <c r="K10051" t="s">
        <v>14544</v>
      </c>
      <c r="L10051" t="s">
        <v>14545</v>
      </c>
      <c r="M10051" t="s">
        <v>14546</v>
      </c>
      <c r="O10051" t="str">
        <f t="shared" si="157"/>
        <v>DMS_MOULTON_SHEPPER_B_AMPS</v>
      </c>
    </row>
    <row r="10052" spans="1:15" hidden="1" x14ac:dyDescent="0.25">
      <c r="A10052">
        <v>35596</v>
      </c>
      <c r="B10052" t="s">
        <v>9842</v>
      </c>
      <c r="C10052" t="s">
        <v>14540</v>
      </c>
      <c r="D10052">
        <v>1</v>
      </c>
      <c r="E10052" t="s">
        <v>14541</v>
      </c>
      <c r="F10052">
        <v>35</v>
      </c>
      <c r="G10052" t="s">
        <v>14542</v>
      </c>
      <c r="H10052">
        <v>106681</v>
      </c>
      <c r="I10052" t="s">
        <v>14541</v>
      </c>
      <c r="J10052" t="s">
        <v>14543</v>
      </c>
      <c r="K10052" t="s">
        <v>14544</v>
      </c>
      <c r="L10052" t="s">
        <v>14545</v>
      </c>
      <c r="M10052" t="s">
        <v>14546</v>
      </c>
      <c r="O10052" t="str">
        <f t="shared" si="157"/>
        <v>DMS_MOULTON_TERRIER_B_AMPS</v>
      </c>
    </row>
    <row r="10053" spans="1:15" hidden="1" x14ac:dyDescent="0.25">
      <c r="A10053">
        <v>35603</v>
      </c>
      <c r="B10053" t="s">
        <v>9843</v>
      </c>
      <c r="C10053" t="s">
        <v>14547</v>
      </c>
      <c r="D10053">
        <v>1</v>
      </c>
      <c r="E10053" t="s">
        <v>14541</v>
      </c>
      <c r="F10053">
        <v>36</v>
      </c>
      <c r="G10053">
        <v>119000</v>
      </c>
      <c r="H10053" t="s">
        <v>14542</v>
      </c>
      <c r="I10053" t="s">
        <v>14541</v>
      </c>
      <c r="J10053" t="s">
        <v>14543</v>
      </c>
      <c r="K10053" t="s">
        <v>14544</v>
      </c>
      <c r="L10053" t="s">
        <v>14545</v>
      </c>
      <c r="M10053" t="s">
        <v>14546</v>
      </c>
      <c r="O10053" t="str">
        <f t="shared" si="157"/>
        <v>DMS_MOULTON_TERRIER_CB</v>
      </c>
    </row>
    <row r="10054" spans="1:15" hidden="1" x14ac:dyDescent="0.25">
      <c r="A10054">
        <v>33800</v>
      </c>
      <c r="B10054" t="s">
        <v>13516</v>
      </c>
      <c r="C10054" t="s">
        <v>14540</v>
      </c>
      <c r="D10054">
        <v>1</v>
      </c>
      <c r="E10054" t="s">
        <v>14541</v>
      </c>
      <c r="F10054">
        <v>35</v>
      </c>
      <c r="G10054" t="s">
        <v>14542</v>
      </c>
      <c r="H10054">
        <v>141316</v>
      </c>
      <c r="I10054" t="s">
        <v>14541</v>
      </c>
      <c r="J10054" t="s">
        <v>14543</v>
      </c>
      <c r="K10054" t="s">
        <v>14544</v>
      </c>
      <c r="L10054" t="s">
        <v>14545</v>
      </c>
      <c r="M10054" t="s">
        <v>14546</v>
      </c>
      <c r="O10054" t="str">
        <f t="shared" si="157"/>
        <v>DMS_TULARE_RINKER_IB</v>
      </c>
    </row>
    <row r="10055" spans="1:15" hidden="1" x14ac:dyDescent="0.25">
      <c r="A10055">
        <v>33801</v>
      </c>
      <c r="B10055" t="s">
        <v>13520</v>
      </c>
      <c r="C10055" t="s">
        <v>14540</v>
      </c>
      <c r="D10055">
        <v>1</v>
      </c>
      <c r="E10055" t="s">
        <v>14541</v>
      </c>
      <c r="F10055">
        <v>35</v>
      </c>
      <c r="G10055" t="s">
        <v>14542</v>
      </c>
      <c r="H10055">
        <v>141227</v>
      </c>
      <c r="I10055" t="s">
        <v>14541</v>
      </c>
      <c r="J10055" t="s">
        <v>14543</v>
      </c>
      <c r="K10055" t="s">
        <v>14544</v>
      </c>
      <c r="L10055" t="s">
        <v>14545</v>
      </c>
      <c r="M10055" t="s">
        <v>14546</v>
      </c>
      <c r="O10055" t="str">
        <f t="shared" si="157"/>
        <v>DMS_TULARE_SWALL_IB</v>
      </c>
    </row>
    <row r="10056" spans="1:15" hidden="1" x14ac:dyDescent="0.25">
      <c r="A10056">
        <v>33803</v>
      </c>
      <c r="B10056" t="s">
        <v>13524</v>
      </c>
      <c r="C10056" t="s">
        <v>14540</v>
      </c>
      <c r="D10056">
        <v>1</v>
      </c>
      <c r="E10056" t="s">
        <v>14541</v>
      </c>
      <c r="F10056">
        <v>35</v>
      </c>
      <c r="G10056" t="s">
        <v>14542</v>
      </c>
      <c r="H10056">
        <v>144301</v>
      </c>
      <c r="I10056" t="s">
        <v>14541</v>
      </c>
      <c r="J10056" t="s">
        <v>14543</v>
      </c>
      <c r="K10056" t="s">
        <v>14544</v>
      </c>
      <c r="L10056" t="s">
        <v>14545</v>
      </c>
      <c r="M10056" t="s">
        <v>14546</v>
      </c>
      <c r="O10056" t="str">
        <f t="shared" si="157"/>
        <v>DMS_TULARE_TUGGLE_IB</v>
      </c>
    </row>
    <row r="10057" spans="1:15" hidden="1" x14ac:dyDescent="0.25">
      <c r="A10057">
        <v>33804</v>
      </c>
      <c r="B10057" t="s">
        <v>13658</v>
      </c>
      <c r="C10057" t="s">
        <v>14540</v>
      </c>
      <c r="D10057">
        <v>1</v>
      </c>
      <c r="E10057" t="s">
        <v>14541</v>
      </c>
      <c r="F10057">
        <v>35</v>
      </c>
      <c r="G10057" t="s">
        <v>14542</v>
      </c>
      <c r="H10057">
        <v>141531</v>
      </c>
      <c r="I10057" t="s">
        <v>14541</v>
      </c>
      <c r="J10057" t="s">
        <v>14543</v>
      </c>
      <c r="K10057" t="s">
        <v>14544</v>
      </c>
      <c r="L10057" t="s">
        <v>14545</v>
      </c>
      <c r="M10057" t="s">
        <v>14546</v>
      </c>
      <c r="O10057" t="str">
        <f t="shared" si="157"/>
        <v>DMS_VENICEH_SEVILLE_IB</v>
      </c>
    </row>
    <row r="10058" spans="1:15" hidden="1" x14ac:dyDescent="0.25">
      <c r="A10058">
        <v>33805</v>
      </c>
      <c r="B10058" t="s">
        <v>13664</v>
      </c>
      <c r="C10058" t="s">
        <v>14540</v>
      </c>
      <c r="D10058">
        <v>1</v>
      </c>
      <c r="E10058" t="s">
        <v>14541</v>
      </c>
      <c r="F10058">
        <v>35</v>
      </c>
      <c r="G10058" t="s">
        <v>14542</v>
      </c>
      <c r="H10058">
        <v>141528</v>
      </c>
      <c r="I10058" t="s">
        <v>14541</v>
      </c>
      <c r="J10058" t="s">
        <v>14543</v>
      </c>
      <c r="K10058" t="s">
        <v>14544</v>
      </c>
      <c r="L10058" t="s">
        <v>14545</v>
      </c>
      <c r="M10058" t="s">
        <v>14546</v>
      </c>
      <c r="O10058" t="str">
        <f t="shared" si="157"/>
        <v>DMS_VENICEH_TARUSA_IB</v>
      </c>
    </row>
    <row r="10059" spans="1:15" hidden="1" x14ac:dyDescent="0.25">
      <c r="A10059">
        <v>33806</v>
      </c>
      <c r="B10059" t="s">
        <v>13666</v>
      </c>
      <c r="C10059" t="s">
        <v>14540</v>
      </c>
      <c r="D10059">
        <v>1</v>
      </c>
      <c r="E10059" t="s">
        <v>14541</v>
      </c>
      <c r="F10059">
        <v>35</v>
      </c>
      <c r="G10059" t="s">
        <v>14542</v>
      </c>
      <c r="H10059">
        <v>141527</v>
      </c>
      <c r="I10059" t="s">
        <v>14541</v>
      </c>
      <c r="J10059" t="s">
        <v>14543</v>
      </c>
      <c r="K10059" t="s">
        <v>14544</v>
      </c>
      <c r="L10059" t="s">
        <v>14545</v>
      </c>
      <c r="M10059" t="s">
        <v>14546</v>
      </c>
      <c r="O10059" t="str">
        <f t="shared" si="157"/>
        <v>DMS_VENICEH_TWIN_BUTTE_IB</v>
      </c>
    </row>
    <row r="10060" spans="1:15" hidden="1" x14ac:dyDescent="0.25">
      <c r="A10060">
        <v>33807</v>
      </c>
      <c r="B10060" t="s">
        <v>13670</v>
      </c>
      <c r="C10060" t="s">
        <v>14540</v>
      </c>
      <c r="D10060">
        <v>1</v>
      </c>
      <c r="E10060" t="s">
        <v>14541</v>
      </c>
      <c r="F10060">
        <v>35</v>
      </c>
      <c r="G10060" t="s">
        <v>14542</v>
      </c>
      <c r="H10060">
        <v>211094</v>
      </c>
      <c r="I10060" t="s">
        <v>14541</v>
      </c>
      <c r="J10060" t="s">
        <v>14543</v>
      </c>
      <c r="K10060" t="s">
        <v>14544</v>
      </c>
      <c r="L10060" t="s">
        <v>14545</v>
      </c>
      <c r="M10060" t="s">
        <v>14546</v>
      </c>
      <c r="O10060" t="str">
        <f t="shared" si="157"/>
        <v>DMS_VENIDA_GILL_IB</v>
      </c>
    </row>
    <row r="10061" spans="1:15" hidden="1" x14ac:dyDescent="0.25">
      <c r="A10061">
        <v>33808</v>
      </c>
      <c r="B10061" t="s">
        <v>13674</v>
      </c>
      <c r="C10061" t="s">
        <v>14540</v>
      </c>
      <c r="D10061">
        <v>1</v>
      </c>
      <c r="E10061" t="s">
        <v>14541</v>
      </c>
      <c r="F10061">
        <v>35</v>
      </c>
      <c r="G10061" t="s">
        <v>14542</v>
      </c>
      <c r="H10061">
        <v>211058</v>
      </c>
      <c r="I10061" t="s">
        <v>14541</v>
      </c>
      <c r="J10061" t="s">
        <v>14543</v>
      </c>
      <c r="K10061" t="s">
        <v>14544</v>
      </c>
      <c r="L10061" t="s">
        <v>14545</v>
      </c>
      <c r="M10061" t="s">
        <v>14546</v>
      </c>
      <c r="O10061" t="str">
        <f t="shared" si="157"/>
        <v>DMS_VENIDA_HAYS_IB</v>
      </c>
    </row>
    <row r="10062" spans="1:15" hidden="1" x14ac:dyDescent="0.25">
      <c r="A10062">
        <v>33809</v>
      </c>
      <c r="B10062" t="s">
        <v>13696</v>
      </c>
      <c r="C10062" t="s">
        <v>14540</v>
      </c>
      <c r="D10062">
        <v>1</v>
      </c>
      <c r="E10062" t="s">
        <v>14541</v>
      </c>
      <c r="F10062">
        <v>35</v>
      </c>
      <c r="G10062" t="s">
        <v>14542</v>
      </c>
      <c r="H10062">
        <v>211068</v>
      </c>
      <c r="I10062" t="s">
        <v>14541</v>
      </c>
      <c r="J10062" t="s">
        <v>14543</v>
      </c>
      <c r="K10062" t="s">
        <v>14544</v>
      </c>
      <c r="L10062" t="s">
        <v>14545</v>
      </c>
      <c r="M10062" t="s">
        <v>14546</v>
      </c>
      <c r="O10062" t="str">
        <f t="shared" si="157"/>
        <v>DMS_VENIDA_WELLS_IB</v>
      </c>
    </row>
    <row r="10063" spans="1:15" hidden="1" x14ac:dyDescent="0.25">
      <c r="A10063">
        <v>33810</v>
      </c>
      <c r="B10063" t="s">
        <v>13882</v>
      </c>
      <c r="C10063" t="s">
        <v>14540</v>
      </c>
      <c r="D10063">
        <v>1</v>
      </c>
      <c r="E10063" t="s">
        <v>14541</v>
      </c>
      <c r="F10063">
        <v>35</v>
      </c>
      <c r="G10063" t="s">
        <v>14542</v>
      </c>
      <c r="H10063">
        <v>141452</v>
      </c>
      <c r="I10063" t="s">
        <v>14541</v>
      </c>
      <c r="J10063" t="s">
        <v>14543</v>
      </c>
      <c r="K10063" t="s">
        <v>14544</v>
      </c>
      <c r="L10063" t="s">
        <v>14545</v>
      </c>
      <c r="M10063" t="s">
        <v>14546</v>
      </c>
      <c r="O10063" t="str">
        <f t="shared" si="157"/>
        <v>DMS_VISALIA_CALDWLL_IB</v>
      </c>
    </row>
    <row r="10064" spans="1:15" hidden="1" x14ac:dyDescent="0.25">
      <c r="A10064">
        <v>33811</v>
      </c>
      <c r="B10064" t="s">
        <v>13885</v>
      </c>
      <c r="C10064" t="s">
        <v>14540</v>
      </c>
      <c r="D10064">
        <v>1</v>
      </c>
      <c r="E10064" t="s">
        <v>14541</v>
      </c>
      <c r="F10064">
        <v>35</v>
      </c>
      <c r="G10064" t="s">
        <v>14542</v>
      </c>
      <c r="H10064">
        <v>141434</v>
      </c>
      <c r="I10064" t="s">
        <v>14541</v>
      </c>
      <c r="J10064" t="s">
        <v>14543</v>
      </c>
      <c r="K10064" t="s">
        <v>14544</v>
      </c>
      <c r="L10064" t="s">
        <v>14545</v>
      </c>
      <c r="M10064" t="s">
        <v>14546</v>
      </c>
      <c r="O10064" t="str">
        <f t="shared" si="157"/>
        <v>DMS_VISALIA_CUTLER_IB</v>
      </c>
    </row>
    <row r="10065" spans="1:15" hidden="1" x14ac:dyDescent="0.25">
      <c r="A10065">
        <v>33812</v>
      </c>
      <c r="B10065" t="s">
        <v>13889</v>
      </c>
      <c r="C10065" t="s">
        <v>14540</v>
      </c>
      <c r="D10065">
        <v>1</v>
      </c>
      <c r="E10065" t="s">
        <v>14541</v>
      </c>
      <c r="F10065">
        <v>35</v>
      </c>
      <c r="G10065" t="s">
        <v>14542</v>
      </c>
      <c r="H10065">
        <v>141440</v>
      </c>
      <c r="I10065" t="s">
        <v>14541</v>
      </c>
      <c r="J10065" t="s">
        <v>14543</v>
      </c>
      <c r="K10065" t="s">
        <v>14544</v>
      </c>
      <c r="L10065" t="s">
        <v>14545</v>
      </c>
      <c r="M10065" t="s">
        <v>14546</v>
      </c>
      <c r="O10065" t="str">
        <f t="shared" si="157"/>
        <v>DMS_VISALIA_GARCIA_IB</v>
      </c>
    </row>
    <row r="10066" spans="1:15" hidden="1" x14ac:dyDescent="0.25">
      <c r="A10066">
        <v>33813</v>
      </c>
      <c r="B10066" t="s">
        <v>13894</v>
      </c>
      <c r="C10066" t="s">
        <v>14540</v>
      </c>
      <c r="D10066">
        <v>1</v>
      </c>
      <c r="E10066" t="s">
        <v>14541</v>
      </c>
      <c r="F10066">
        <v>35</v>
      </c>
      <c r="G10066" t="s">
        <v>14542</v>
      </c>
      <c r="H10066">
        <v>141416</v>
      </c>
      <c r="I10066" t="s">
        <v>14541</v>
      </c>
      <c r="J10066" t="s">
        <v>14543</v>
      </c>
      <c r="K10066" t="s">
        <v>14544</v>
      </c>
      <c r="L10066" t="s">
        <v>14545</v>
      </c>
      <c r="M10066" t="s">
        <v>14546</v>
      </c>
      <c r="O10066" t="str">
        <f t="shared" si="157"/>
        <v>DMS_VISALIA_GIDDING_IB</v>
      </c>
    </row>
    <row r="10067" spans="1:15" hidden="1" x14ac:dyDescent="0.25">
      <c r="A10067">
        <v>33814</v>
      </c>
      <c r="B10067" t="s">
        <v>13897</v>
      </c>
      <c r="C10067" t="s">
        <v>14540</v>
      </c>
      <c r="D10067">
        <v>1</v>
      </c>
      <c r="E10067" t="s">
        <v>14541</v>
      </c>
      <c r="F10067">
        <v>35</v>
      </c>
      <c r="G10067" t="s">
        <v>14542</v>
      </c>
      <c r="H10067">
        <v>141446</v>
      </c>
      <c r="I10067" t="s">
        <v>14541</v>
      </c>
      <c r="J10067" t="s">
        <v>14543</v>
      </c>
      <c r="K10067" t="s">
        <v>14544</v>
      </c>
      <c r="L10067" t="s">
        <v>14545</v>
      </c>
      <c r="M10067" t="s">
        <v>14546</v>
      </c>
      <c r="O10067" t="str">
        <f t="shared" si="157"/>
        <v>DMS_VISALIA_MINERAL_IB</v>
      </c>
    </row>
    <row r="10068" spans="1:15" hidden="1" x14ac:dyDescent="0.25">
      <c r="A10068">
        <v>33815</v>
      </c>
      <c r="B10068" t="s">
        <v>14196</v>
      </c>
      <c r="C10068" t="s">
        <v>14540</v>
      </c>
      <c r="D10068">
        <v>1</v>
      </c>
      <c r="E10068" t="s">
        <v>14541</v>
      </c>
      <c r="F10068">
        <v>35</v>
      </c>
      <c r="G10068" t="s">
        <v>14542</v>
      </c>
      <c r="H10068">
        <v>141619</v>
      </c>
      <c r="I10068" t="s">
        <v>14541</v>
      </c>
      <c r="J10068" t="s">
        <v>14543</v>
      </c>
      <c r="K10068" t="s">
        <v>14544</v>
      </c>
      <c r="L10068" t="s">
        <v>14545</v>
      </c>
      <c r="M10068" t="s">
        <v>14546</v>
      </c>
      <c r="O10068" t="str">
        <f t="shared" si="157"/>
        <v>DMS_WOODVILL_FLORY_IB</v>
      </c>
    </row>
    <row r="10069" spans="1:15" hidden="1" x14ac:dyDescent="0.25">
      <c r="A10069">
        <v>33816</v>
      </c>
      <c r="B10069" t="s">
        <v>14208</v>
      </c>
      <c r="C10069" t="s">
        <v>14540</v>
      </c>
      <c r="D10069">
        <v>1</v>
      </c>
      <c r="E10069" t="s">
        <v>14541</v>
      </c>
      <c r="F10069">
        <v>35</v>
      </c>
      <c r="G10069" t="s">
        <v>14542</v>
      </c>
      <c r="H10069">
        <v>141604</v>
      </c>
      <c r="I10069" t="s">
        <v>14541</v>
      </c>
      <c r="J10069" t="s">
        <v>14543</v>
      </c>
      <c r="K10069" t="s">
        <v>14544</v>
      </c>
      <c r="L10069" t="s">
        <v>14545</v>
      </c>
      <c r="M10069" t="s">
        <v>14546</v>
      </c>
      <c r="O10069" t="str">
        <f t="shared" si="157"/>
        <v>DMS_WOODVILL_NOAKES_IB</v>
      </c>
    </row>
    <row r="10070" spans="1:15" hidden="1" x14ac:dyDescent="0.25">
      <c r="A10070">
        <v>33817</v>
      </c>
      <c r="B10070" t="s">
        <v>14212</v>
      </c>
      <c r="C10070" t="s">
        <v>14540</v>
      </c>
      <c r="D10070">
        <v>1</v>
      </c>
      <c r="E10070" t="s">
        <v>14541</v>
      </c>
      <c r="F10070">
        <v>35</v>
      </c>
      <c r="G10070" t="s">
        <v>14542</v>
      </c>
      <c r="H10070">
        <v>141609</v>
      </c>
      <c r="I10070" t="s">
        <v>14541</v>
      </c>
      <c r="J10070" t="s">
        <v>14543</v>
      </c>
      <c r="K10070" t="s">
        <v>14544</v>
      </c>
      <c r="L10070" t="s">
        <v>14545</v>
      </c>
      <c r="M10070" t="s">
        <v>14546</v>
      </c>
      <c r="O10070" t="str">
        <f t="shared" si="157"/>
        <v>DMS_WOODVILL_PRATT_IB</v>
      </c>
    </row>
    <row r="10071" spans="1:15" hidden="1" x14ac:dyDescent="0.25">
      <c r="A10071">
        <v>33818</v>
      </c>
      <c r="B10071" t="s">
        <v>14216</v>
      </c>
      <c r="C10071" t="s">
        <v>14540</v>
      </c>
      <c r="D10071">
        <v>1</v>
      </c>
      <c r="E10071" t="s">
        <v>14541</v>
      </c>
      <c r="F10071">
        <v>35</v>
      </c>
      <c r="G10071" t="s">
        <v>14542</v>
      </c>
      <c r="H10071">
        <v>141614</v>
      </c>
      <c r="I10071" t="s">
        <v>14541</v>
      </c>
      <c r="J10071" t="s">
        <v>14543</v>
      </c>
      <c r="K10071" t="s">
        <v>14544</v>
      </c>
      <c r="L10071" t="s">
        <v>14545</v>
      </c>
      <c r="M10071" t="s">
        <v>14546</v>
      </c>
      <c r="O10071" t="str">
        <f t="shared" si="157"/>
        <v>DMS_WOODVILL_SAUCELITO_IB</v>
      </c>
    </row>
    <row r="10072" spans="1:15" hidden="1" x14ac:dyDescent="0.25">
      <c r="A10072">
        <v>34055</v>
      </c>
      <c r="B10072" t="s">
        <v>7996</v>
      </c>
      <c r="C10072" t="s">
        <v>14540</v>
      </c>
      <c r="D10072">
        <v>1</v>
      </c>
      <c r="E10072" t="s">
        <v>14541</v>
      </c>
      <c r="F10072">
        <v>30</v>
      </c>
      <c r="G10072" t="s">
        <v>14542</v>
      </c>
      <c r="H10072">
        <v>192646</v>
      </c>
      <c r="I10072" t="s">
        <v>14541</v>
      </c>
      <c r="J10072" t="s">
        <v>14543</v>
      </c>
      <c r="K10072" t="s">
        <v>14544</v>
      </c>
      <c r="L10072" t="s">
        <v>14545</v>
      </c>
      <c r="M10072" t="s">
        <v>14546</v>
      </c>
      <c r="O10072" t="str">
        <f t="shared" si="157"/>
        <v>DMS_LASLOMAS_CALGARY_MVAR</v>
      </c>
    </row>
    <row r="10073" spans="1:15" hidden="1" x14ac:dyDescent="0.25">
      <c r="A10073">
        <v>34056</v>
      </c>
      <c r="B10073" t="s">
        <v>7997</v>
      </c>
      <c r="C10073" t="s">
        <v>14540</v>
      </c>
      <c r="D10073">
        <v>1</v>
      </c>
      <c r="E10073" t="s">
        <v>14541</v>
      </c>
      <c r="F10073">
        <v>30</v>
      </c>
      <c r="G10073" t="s">
        <v>14542</v>
      </c>
      <c r="H10073">
        <v>17494</v>
      </c>
      <c r="I10073" t="s">
        <v>14541</v>
      </c>
      <c r="J10073" t="s">
        <v>14543</v>
      </c>
      <c r="K10073" t="s">
        <v>14544</v>
      </c>
      <c r="L10073" t="s">
        <v>14545</v>
      </c>
      <c r="M10073" t="s">
        <v>14546</v>
      </c>
      <c r="O10073" t="str">
        <f t="shared" si="157"/>
        <v>DMS_LASLOMAS_INNSBRUCK_MVAR</v>
      </c>
    </row>
    <row r="10074" spans="1:15" hidden="1" x14ac:dyDescent="0.25">
      <c r="A10074">
        <v>34057</v>
      </c>
      <c r="B10074" t="s">
        <v>8007</v>
      </c>
      <c r="C10074" t="s">
        <v>14540</v>
      </c>
      <c r="D10074">
        <v>1</v>
      </c>
      <c r="E10074" t="s">
        <v>14541</v>
      </c>
      <c r="F10074">
        <v>30</v>
      </c>
      <c r="G10074" t="s">
        <v>14542</v>
      </c>
      <c r="H10074">
        <v>192640</v>
      </c>
      <c r="I10074" t="s">
        <v>14541</v>
      </c>
      <c r="J10074" t="s">
        <v>14543</v>
      </c>
      <c r="K10074" t="s">
        <v>14544</v>
      </c>
      <c r="L10074" t="s">
        <v>14545</v>
      </c>
      <c r="M10074" t="s">
        <v>14546</v>
      </c>
      <c r="O10074" t="str">
        <f t="shared" si="157"/>
        <v>DMS_LASLOMAS_MUNICH_MVAR</v>
      </c>
    </row>
    <row r="10075" spans="1:15" hidden="1" x14ac:dyDescent="0.25">
      <c r="A10075">
        <v>34059</v>
      </c>
      <c r="B10075" t="s">
        <v>8052</v>
      </c>
      <c r="C10075" t="s">
        <v>14547</v>
      </c>
      <c r="D10075">
        <v>1</v>
      </c>
      <c r="E10075" t="s">
        <v>14541</v>
      </c>
      <c r="F10075">
        <v>30</v>
      </c>
      <c r="G10075">
        <v>121567</v>
      </c>
      <c r="H10075" t="s">
        <v>14542</v>
      </c>
      <c r="I10075" t="s">
        <v>14541</v>
      </c>
      <c r="J10075" t="s">
        <v>14543</v>
      </c>
      <c r="K10075" t="s">
        <v>14544</v>
      </c>
      <c r="L10075" t="s">
        <v>14545</v>
      </c>
      <c r="M10075" t="s">
        <v>14546</v>
      </c>
      <c r="O10075" t="str">
        <f t="shared" si="157"/>
        <v>DMS_LASLOMAS_NO3_CAPS_CB</v>
      </c>
    </row>
    <row r="10076" spans="1:15" hidden="1" x14ac:dyDescent="0.25">
      <c r="A10076">
        <v>34060</v>
      </c>
      <c r="B10076" t="s">
        <v>8053</v>
      </c>
      <c r="C10076" t="s">
        <v>14547</v>
      </c>
      <c r="D10076">
        <v>1</v>
      </c>
      <c r="E10076" t="s">
        <v>14541</v>
      </c>
      <c r="F10076">
        <v>30</v>
      </c>
      <c r="G10076">
        <v>121569</v>
      </c>
      <c r="H10076" t="s">
        <v>14542</v>
      </c>
      <c r="I10076" t="s">
        <v>14541</v>
      </c>
      <c r="J10076" t="s">
        <v>14543</v>
      </c>
      <c r="K10076" t="s">
        <v>14544</v>
      </c>
      <c r="L10076" t="s">
        <v>14545</v>
      </c>
      <c r="M10076" t="s">
        <v>14546</v>
      </c>
      <c r="O10076" t="str">
        <f t="shared" si="157"/>
        <v>DMS_LASLOMAS_NO3_CAPS_CONT</v>
      </c>
    </row>
    <row r="10077" spans="1:15" hidden="1" x14ac:dyDescent="0.25">
      <c r="A10077">
        <v>34058</v>
      </c>
      <c r="B10077" t="s">
        <v>8054</v>
      </c>
      <c r="C10077" t="s">
        <v>14540</v>
      </c>
      <c r="D10077">
        <v>1</v>
      </c>
      <c r="E10077" t="s">
        <v>14541</v>
      </c>
      <c r="F10077">
        <v>30</v>
      </c>
      <c r="G10077" t="s">
        <v>14542</v>
      </c>
      <c r="H10077">
        <v>17488</v>
      </c>
      <c r="I10077" t="s">
        <v>14541</v>
      </c>
      <c r="J10077" t="s">
        <v>14543</v>
      </c>
      <c r="K10077" t="s">
        <v>14544</v>
      </c>
      <c r="L10077" t="s">
        <v>14545</v>
      </c>
      <c r="M10077" t="s">
        <v>14546</v>
      </c>
      <c r="O10077" t="str">
        <f t="shared" si="157"/>
        <v>DMS_LASLOMAS_NO3_CAPS_KV</v>
      </c>
    </row>
    <row r="10078" spans="1:15" hidden="1" x14ac:dyDescent="0.25">
      <c r="A10078">
        <v>34061</v>
      </c>
      <c r="B10078" t="s">
        <v>8055</v>
      </c>
      <c r="C10078" t="s">
        <v>14547</v>
      </c>
      <c r="D10078">
        <v>1</v>
      </c>
      <c r="E10078" t="s">
        <v>14541</v>
      </c>
      <c r="F10078">
        <v>30</v>
      </c>
      <c r="G10078">
        <v>121568</v>
      </c>
      <c r="H10078" t="s">
        <v>14542</v>
      </c>
      <c r="I10078" t="s">
        <v>14541</v>
      </c>
      <c r="J10078" t="s">
        <v>14543</v>
      </c>
      <c r="K10078" t="s">
        <v>14544</v>
      </c>
      <c r="L10078" t="s">
        <v>14545</v>
      </c>
      <c r="M10078" t="s">
        <v>14546</v>
      </c>
      <c r="O10078" t="str">
        <f t="shared" si="157"/>
        <v>DMS_LASLOMAS_NO3_CAPS_LO_RSET</v>
      </c>
    </row>
    <row r="10079" spans="1:15" hidden="1" x14ac:dyDescent="0.25">
      <c r="A10079">
        <v>34446</v>
      </c>
      <c r="B10079" t="s">
        <v>4112</v>
      </c>
      <c r="C10079" t="s">
        <v>14547</v>
      </c>
      <c r="D10079">
        <v>1</v>
      </c>
      <c r="E10079" t="s">
        <v>14541</v>
      </c>
      <c r="F10079">
        <v>40</v>
      </c>
      <c r="G10079">
        <v>80355</v>
      </c>
      <c r="H10079" t="s">
        <v>14542</v>
      </c>
      <c r="I10079" t="s">
        <v>14541</v>
      </c>
      <c r="J10079" t="s">
        <v>14543</v>
      </c>
      <c r="K10079" t="s">
        <v>14544</v>
      </c>
      <c r="L10079" t="s">
        <v>14545</v>
      </c>
      <c r="M10079" t="s">
        <v>14546</v>
      </c>
      <c r="O10079" t="str">
        <f t="shared" si="157"/>
        <v>DMS_DELSUR_12KV_IED_FAIL</v>
      </c>
    </row>
    <row r="10080" spans="1:15" hidden="1" x14ac:dyDescent="0.25">
      <c r="A10080">
        <v>34447</v>
      </c>
      <c r="B10080" t="s">
        <v>4113</v>
      </c>
      <c r="C10080" t="s">
        <v>14547</v>
      </c>
      <c r="D10080">
        <v>1</v>
      </c>
      <c r="E10080" t="s">
        <v>14541</v>
      </c>
      <c r="F10080">
        <v>40</v>
      </c>
      <c r="G10080">
        <v>80354</v>
      </c>
      <c r="H10080" t="s">
        <v>14542</v>
      </c>
      <c r="I10080" t="s">
        <v>14541</v>
      </c>
      <c r="J10080" t="s">
        <v>14543</v>
      </c>
      <c r="K10080" t="s">
        <v>14544</v>
      </c>
      <c r="L10080" t="s">
        <v>14545</v>
      </c>
      <c r="M10080" t="s">
        <v>14546</v>
      </c>
      <c r="O10080" t="str">
        <f t="shared" si="157"/>
        <v>DMS_DELSUR_BK_IED_FAIL</v>
      </c>
    </row>
    <row r="10081" spans="1:15" hidden="1" x14ac:dyDescent="0.25">
      <c r="A10081">
        <v>34445</v>
      </c>
      <c r="B10081" t="s">
        <v>4120</v>
      </c>
      <c r="C10081" t="s">
        <v>14547</v>
      </c>
      <c r="D10081">
        <v>1</v>
      </c>
      <c r="E10081" t="s">
        <v>14541</v>
      </c>
      <c r="F10081">
        <v>40</v>
      </c>
      <c r="G10081">
        <v>80350</v>
      </c>
      <c r="H10081" t="s">
        <v>14542</v>
      </c>
      <c r="I10081" t="s">
        <v>14541</v>
      </c>
      <c r="J10081" t="s">
        <v>14543</v>
      </c>
      <c r="K10081" t="s">
        <v>14544</v>
      </c>
      <c r="L10081" t="s">
        <v>14545</v>
      </c>
      <c r="M10081" t="s">
        <v>14546</v>
      </c>
      <c r="O10081" t="str">
        <f t="shared" si="157"/>
        <v>DMS_DELSUR_MAIN_PLC</v>
      </c>
    </row>
    <row r="10082" spans="1:15" hidden="1" x14ac:dyDescent="0.25">
      <c r="A10082">
        <v>34430</v>
      </c>
      <c r="B10082" t="s">
        <v>4121</v>
      </c>
      <c r="C10082" t="s">
        <v>14540</v>
      </c>
      <c r="D10082">
        <v>1</v>
      </c>
      <c r="E10082" t="s">
        <v>14541</v>
      </c>
      <c r="F10082">
        <v>39</v>
      </c>
      <c r="G10082" t="s">
        <v>14542</v>
      </c>
      <c r="H10082">
        <v>77976</v>
      </c>
      <c r="I10082" t="s">
        <v>14541</v>
      </c>
      <c r="J10082" t="s">
        <v>14543</v>
      </c>
      <c r="K10082" t="s">
        <v>14544</v>
      </c>
      <c r="L10082" t="s">
        <v>14545</v>
      </c>
      <c r="M10082" t="s">
        <v>14546</v>
      </c>
      <c r="O10082" t="str">
        <f t="shared" si="157"/>
        <v>DMS_DELSUR_NO1_BK_IA</v>
      </c>
    </row>
    <row r="10083" spans="1:15" hidden="1" x14ac:dyDescent="0.25">
      <c r="A10083">
        <v>34431</v>
      </c>
      <c r="B10083" t="s">
        <v>4122</v>
      </c>
      <c r="C10083" t="s">
        <v>14540</v>
      </c>
      <c r="D10083">
        <v>1</v>
      </c>
      <c r="E10083" t="s">
        <v>14541</v>
      </c>
      <c r="F10083">
        <v>39</v>
      </c>
      <c r="G10083" t="s">
        <v>14542</v>
      </c>
      <c r="H10083">
        <v>77977</v>
      </c>
      <c r="I10083" t="s">
        <v>14541</v>
      </c>
      <c r="J10083" t="s">
        <v>14543</v>
      </c>
      <c r="K10083" t="s">
        <v>14544</v>
      </c>
      <c r="L10083" t="s">
        <v>14545</v>
      </c>
      <c r="M10083" t="s">
        <v>14546</v>
      </c>
      <c r="O10083" t="str">
        <f t="shared" si="157"/>
        <v>DMS_DELSUR_NO1_BK_IB</v>
      </c>
    </row>
    <row r="10084" spans="1:15" hidden="1" x14ac:dyDescent="0.25">
      <c r="A10084">
        <v>34432</v>
      </c>
      <c r="B10084" t="s">
        <v>4123</v>
      </c>
      <c r="C10084" t="s">
        <v>14540</v>
      </c>
      <c r="D10084">
        <v>1</v>
      </c>
      <c r="E10084" t="s">
        <v>14541</v>
      </c>
      <c r="F10084">
        <v>39</v>
      </c>
      <c r="G10084" t="s">
        <v>14542</v>
      </c>
      <c r="H10084">
        <v>77978</v>
      </c>
      <c r="I10084" t="s">
        <v>14541</v>
      </c>
      <c r="J10084" t="s">
        <v>14543</v>
      </c>
      <c r="K10084" t="s">
        <v>14544</v>
      </c>
      <c r="L10084" t="s">
        <v>14545</v>
      </c>
      <c r="M10084" t="s">
        <v>14546</v>
      </c>
      <c r="O10084" t="str">
        <f t="shared" si="157"/>
        <v>DMS_DELSUR_NO1_BK_IC</v>
      </c>
    </row>
    <row r="10085" spans="1:15" hidden="1" x14ac:dyDescent="0.25">
      <c r="A10085">
        <v>34434</v>
      </c>
      <c r="B10085" t="s">
        <v>4124</v>
      </c>
      <c r="C10085" t="s">
        <v>14540</v>
      </c>
      <c r="D10085">
        <v>1</v>
      </c>
      <c r="E10085" t="s">
        <v>14541</v>
      </c>
      <c r="F10085">
        <v>39</v>
      </c>
      <c r="G10085" t="s">
        <v>14542</v>
      </c>
      <c r="H10085">
        <v>77982</v>
      </c>
      <c r="I10085" t="s">
        <v>14541</v>
      </c>
      <c r="J10085" t="s">
        <v>14543</v>
      </c>
      <c r="K10085" t="s">
        <v>14544</v>
      </c>
      <c r="L10085" t="s">
        <v>14545</v>
      </c>
      <c r="M10085" t="s">
        <v>14546</v>
      </c>
      <c r="O10085" t="str">
        <f t="shared" si="157"/>
        <v>DMS_DELSUR_NO1_BK_KV_AB</v>
      </c>
    </row>
    <row r="10086" spans="1:15" hidden="1" x14ac:dyDescent="0.25">
      <c r="A10086">
        <v>34435</v>
      </c>
      <c r="B10086" t="s">
        <v>4126</v>
      </c>
      <c r="C10086" t="s">
        <v>14540</v>
      </c>
      <c r="D10086">
        <v>1</v>
      </c>
      <c r="E10086" t="s">
        <v>14541</v>
      </c>
      <c r="F10086">
        <v>39</v>
      </c>
      <c r="G10086" t="s">
        <v>14542</v>
      </c>
      <c r="H10086">
        <v>77984</v>
      </c>
      <c r="I10086" t="s">
        <v>14541</v>
      </c>
      <c r="J10086" t="s">
        <v>14543</v>
      </c>
      <c r="K10086" t="s">
        <v>14544</v>
      </c>
      <c r="L10086" t="s">
        <v>14545</v>
      </c>
      <c r="M10086" t="s">
        <v>14546</v>
      </c>
      <c r="O10086" t="str">
        <f t="shared" si="157"/>
        <v>DMS_DELSUR_NO1_BK_KV_CA</v>
      </c>
    </row>
    <row r="10087" spans="1:15" hidden="1" x14ac:dyDescent="0.25">
      <c r="A10087">
        <v>34433</v>
      </c>
      <c r="B10087" t="s">
        <v>4127</v>
      </c>
      <c r="C10087" t="s">
        <v>14540</v>
      </c>
      <c r="D10087">
        <v>1</v>
      </c>
      <c r="E10087" t="s">
        <v>14541</v>
      </c>
      <c r="F10087">
        <v>39</v>
      </c>
      <c r="G10087" t="s">
        <v>14542</v>
      </c>
      <c r="H10087">
        <v>77979</v>
      </c>
      <c r="I10087" t="s">
        <v>14541</v>
      </c>
      <c r="J10087" t="s">
        <v>14543</v>
      </c>
      <c r="K10087" t="s">
        <v>14544</v>
      </c>
      <c r="L10087" t="s">
        <v>14545</v>
      </c>
      <c r="M10087" t="s">
        <v>14546</v>
      </c>
      <c r="O10087" t="str">
        <f t="shared" si="157"/>
        <v>DMS_DELSUR_NO1_BK_LS_IN</v>
      </c>
    </row>
    <row r="10088" spans="1:15" hidden="1" x14ac:dyDescent="0.25">
      <c r="A10088">
        <v>34436</v>
      </c>
      <c r="B10088" t="s">
        <v>4134</v>
      </c>
      <c r="C10088" t="s">
        <v>14540</v>
      </c>
      <c r="D10088">
        <v>1</v>
      </c>
      <c r="E10088" t="s">
        <v>14541</v>
      </c>
      <c r="F10088">
        <v>39</v>
      </c>
      <c r="G10088" t="s">
        <v>14542</v>
      </c>
      <c r="H10088">
        <v>77986</v>
      </c>
      <c r="I10088" t="s">
        <v>14541</v>
      </c>
      <c r="J10088" t="s">
        <v>14543</v>
      </c>
      <c r="K10088" t="s">
        <v>14544</v>
      </c>
      <c r="L10088" t="s">
        <v>14545</v>
      </c>
      <c r="M10088" t="s">
        <v>14546</v>
      </c>
      <c r="O10088" t="str">
        <f t="shared" si="157"/>
        <v>DMS_DELSUR_NO2_BK_IA</v>
      </c>
    </row>
    <row r="10089" spans="1:15" hidden="1" x14ac:dyDescent="0.25">
      <c r="A10089">
        <v>34437</v>
      </c>
      <c r="B10089" t="s">
        <v>4135</v>
      </c>
      <c r="C10089" t="s">
        <v>14540</v>
      </c>
      <c r="D10089">
        <v>1</v>
      </c>
      <c r="E10089" t="s">
        <v>14541</v>
      </c>
      <c r="F10089">
        <v>39</v>
      </c>
      <c r="G10089" t="s">
        <v>14542</v>
      </c>
      <c r="H10089">
        <v>77987</v>
      </c>
      <c r="I10089" t="s">
        <v>14541</v>
      </c>
      <c r="J10089" t="s">
        <v>14543</v>
      </c>
      <c r="K10089" t="s">
        <v>14544</v>
      </c>
      <c r="L10089" t="s">
        <v>14545</v>
      </c>
      <c r="M10089" t="s">
        <v>14546</v>
      </c>
      <c r="O10089" t="str">
        <f t="shared" si="157"/>
        <v>DMS_DELSUR_NO2_BK_IB</v>
      </c>
    </row>
    <row r="10090" spans="1:15" hidden="1" x14ac:dyDescent="0.25">
      <c r="A10090">
        <v>34438</v>
      </c>
      <c r="B10090" t="s">
        <v>4136</v>
      </c>
      <c r="C10090" t="s">
        <v>14540</v>
      </c>
      <c r="D10090">
        <v>1</v>
      </c>
      <c r="E10090" t="s">
        <v>14541</v>
      </c>
      <c r="F10090">
        <v>39</v>
      </c>
      <c r="G10090" t="s">
        <v>14542</v>
      </c>
      <c r="H10090">
        <v>77988</v>
      </c>
      <c r="I10090" t="s">
        <v>14541</v>
      </c>
      <c r="J10090" t="s">
        <v>14543</v>
      </c>
      <c r="K10090" t="s">
        <v>14544</v>
      </c>
      <c r="L10090" t="s">
        <v>14545</v>
      </c>
      <c r="M10090" t="s">
        <v>14546</v>
      </c>
      <c r="O10090" t="str">
        <f t="shared" si="157"/>
        <v>DMS_DELSUR_NO2_BK_IC</v>
      </c>
    </row>
    <row r="10091" spans="1:15" hidden="1" x14ac:dyDescent="0.25">
      <c r="A10091">
        <v>34440</v>
      </c>
      <c r="B10091" t="s">
        <v>4137</v>
      </c>
      <c r="C10091" t="s">
        <v>14540</v>
      </c>
      <c r="D10091">
        <v>1</v>
      </c>
      <c r="E10091" t="s">
        <v>14541</v>
      </c>
      <c r="F10091">
        <v>39</v>
      </c>
      <c r="G10091" t="s">
        <v>14542</v>
      </c>
      <c r="H10091">
        <v>77992</v>
      </c>
      <c r="I10091" t="s">
        <v>14541</v>
      </c>
      <c r="J10091" t="s">
        <v>14543</v>
      </c>
      <c r="K10091" t="s">
        <v>14544</v>
      </c>
      <c r="L10091" t="s">
        <v>14545</v>
      </c>
      <c r="M10091" t="s">
        <v>14546</v>
      </c>
      <c r="O10091" t="str">
        <f t="shared" si="157"/>
        <v>DMS_DELSUR_NO2_BK_KV_AB</v>
      </c>
    </row>
    <row r="10092" spans="1:15" hidden="1" x14ac:dyDescent="0.25">
      <c r="A10092">
        <v>34441</v>
      </c>
      <c r="B10092" t="s">
        <v>4139</v>
      </c>
      <c r="C10092" t="s">
        <v>14540</v>
      </c>
      <c r="D10092">
        <v>1</v>
      </c>
      <c r="E10092" t="s">
        <v>14541</v>
      </c>
      <c r="F10092">
        <v>39</v>
      </c>
      <c r="G10092" t="s">
        <v>14542</v>
      </c>
      <c r="H10092">
        <v>77994</v>
      </c>
      <c r="I10092" t="s">
        <v>14541</v>
      </c>
      <c r="J10092" t="s">
        <v>14543</v>
      </c>
      <c r="K10092" t="s">
        <v>14544</v>
      </c>
      <c r="L10092" t="s">
        <v>14545</v>
      </c>
      <c r="M10092" t="s">
        <v>14546</v>
      </c>
      <c r="O10092" t="str">
        <f t="shared" si="157"/>
        <v>DMS_DELSUR_NO2_BK_KV_CA</v>
      </c>
    </row>
    <row r="10093" spans="1:15" hidden="1" x14ac:dyDescent="0.25">
      <c r="A10093">
        <v>34439</v>
      </c>
      <c r="B10093" t="s">
        <v>4140</v>
      </c>
      <c r="C10093" t="s">
        <v>14540</v>
      </c>
      <c r="D10093">
        <v>1</v>
      </c>
      <c r="E10093" t="s">
        <v>14541</v>
      </c>
      <c r="F10093">
        <v>39</v>
      </c>
      <c r="G10093" t="s">
        <v>14542</v>
      </c>
      <c r="H10093">
        <v>77989</v>
      </c>
      <c r="I10093" t="s">
        <v>14541</v>
      </c>
      <c r="J10093" t="s">
        <v>14543</v>
      </c>
      <c r="K10093" t="s">
        <v>14544</v>
      </c>
      <c r="L10093" t="s">
        <v>14545</v>
      </c>
      <c r="M10093" t="s">
        <v>14546</v>
      </c>
      <c r="O10093" t="str">
        <f t="shared" si="157"/>
        <v>DMS_DELSUR_NO2_BK_LS_IN</v>
      </c>
    </row>
    <row r="10094" spans="1:15" hidden="1" x14ac:dyDescent="0.25">
      <c r="A10094">
        <v>34444</v>
      </c>
      <c r="B10094" t="s">
        <v>4147</v>
      </c>
      <c r="C10094" t="s">
        <v>14547</v>
      </c>
      <c r="D10094">
        <v>1</v>
      </c>
      <c r="E10094" t="s">
        <v>14541</v>
      </c>
      <c r="F10094">
        <v>40</v>
      </c>
      <c r="G10094">
        <v>80347</v>
      </c>
      <c r="H10094" t="s">
        <v>14542</v>
      </c>
      <c r="I10094" t="s">
        <v>14541</v>
      </c>
      <c r="J10094" t="s">
        <v>14543</v>
      </c>
      <c r="K10094" t="s">
        <v>14544</v>
      </c>
      <c r="L10094" t="s">
        <v>14545</v>
      </c>
      <c r="M10094" t="s">
        <v>14546</v>
      </c>
      <c r="O10094" t="str">
        <f t="shared" si="157"/>
        <v>DMS_DELSUR_PLC_COMMAND_FAIL</v>
      </c>
    </row>
    <row r="10095" spans="1:15" hidden="1" x14ac:dyDescent="0.25">
      <c r="A10095">
        <v>34442</v>
      </c>
      <c r="B10095" t="s">
        <v>4148</v>
      </c>
      <c r="C10095" t="s">
        <v>14547</v>
      </c>
      <c r="D10095">
        <v>1</v>
      </c>
      <c r="E10095" t="s">
        <v>14541</v>
      </c>
      <c r="F10095">
        <v>40</v>
      </c>
      <c r="G10095">
        <v>80564</v>
      </c>
      <c r="H10095" t="s">
        <v>14542</v>
      </c>
      <c r="I10095" t="s">
        <v>14541</v>
      </c>
      <c r="J10095" t="s">
        <v>14543</v>
      </c>
      <c r="K10095" t="s">
        <v>14544</v>
      </c>
      <c r="L10095" t="s">
        <v>14545</v>
      </c>
      <c r="M10095" t="s">
        <v>14546</v>
      </c>
      <c r="O10095" t="str">
        <f t="shared" si="157"/>
        <v>DMS_DELSUR_PRONGHORN_12_NOB_DS</v>
      </c>
    </row>
    <row r="10096" spans="1:15" hidden="1" x14ac:dyDescent="0.25">
      <c r="A10096">
        <v>34443</v>
      </c>
      <c r="B10096" t="s">
        <v>4149</v>
      </c>
      <c r="C10096" t="s">
        <v>14547</v>
      </c>
      <c r="D10096">
        <v>1</v>
      </c>
      <c r="E10096" t="s">
        <v>14541</v>
      </c>
      <c r="F10096">
        <v>40</v>
      </c>
      <c r="G10096">
        <v>80565</v>
      </c>
      <c r="H10096" t="s">
        <v>14542</v>
      </c>
      <c r="I10096" t="s">
        <v>14541</v>
      </c>
      <c r="J10096" t="s">
        <v>14543</v>
      </c>
      <c r="K10096" t="s">
        <v>14544</v>
      </c>
      <c r="L10096" t="s">
        <v>14545</v>
      </c>
      <c r="M10096" t="s">
        <v>14546</v>
      </c>
      <c r="O10096" t="str">
        <f t="shared" si="157"/>
        <v>DMS_DELSUR_PRONGHORN_12_SOB_DS</v>
      </c>
    </row>
    <row r="10097" spans="1:15" hidden="1" x14ac:dyDescent="0.25">
      <c r="A10097">
        <v>34426</v>
      </c>
      <c r="B10097" t="s">
        <v>4151</v>
      </c>
      <c r="C10097" t="s">
        <v>14540</v>
      </c>
      <c r="D10097">
        <v>1</v>
      </c>
      <c r="E10097" t="s">
        <v>14541</v>
      </c>
      <c r="F10097">
        <v>39</v>
      </c>
      <c r="G10097" t="s">
        <v>14542</v>
      </c>
      <c r="H10097">
        <v>78027</v>
      </c>
      <c r="I10097" t="s">
        <v>14541</v>
      </c>
      <c r="J10097" t="s">
        <v>14543</v>
      </c>
      <c r="K10097" t="s">
        <v>14544</v>
      </c>
      <c r="L10097" t="s">
        <v>14545</v>
      </c>
      <c r="M10097" t="s">
        <v>14546</v>
      </c>
      <c r="O10097" t="str">
        <f t="shared" si="157"/>
        <v>DMS_DELSUR_PRONGHORN_IA</v>
      </c>
    </row>
    <row r="10098" spans="1:15" hidden="1" x14ac:dyDescent="0.25">
      <c r="A10098">
        <v>34427</v>
      </c>
      <c r="B10098" t="s">
        <v>4153</v>
      </c>
      <c r="C10098" t="s">
        <v>14540</v>
      </c>
      <c r="D10098">
        <v>1</v>
      </c>
      <c r="E10098" t="s">
        <v>14541</v>
      </c>
      <c r="F10098">
        <v>39</v>
      </c>
      <c r="G10098" t="s">
        <v>14542</v>
      </c>
      <c r="H10098">
        <v>78029</v>
      </c>
      <c r="I10098" t="s">
        <v>14541</v>
      </c>
      <c r="J10098" t="s">
        <v>14543</v>
      </c>
      <c r="K10098" t="s">
        <v>14544</v>
      </c>
      <c r="L10098" t="s">
        <v>14545</v>
      </c>
      <c r="M10098" t="s">
        <v>14546</v>
      </c>
      <c r="O10098" t="str">
        <f t="shared" si="157"/>
        <v>DMS_DELSUR_PRONGHORN_IC</v>
      </c>
    </row>
    <row r="10099" spans="1:15" hidden="1" x14ac:dyDescent="0.25">
      <c r="A10099">
        <v>34428</v>
      </c>
      <c r="B10099" t="s">
        <v>4154</v>
      </c>
      <c r="C10099" t="s">
        <v>14540</v>
      </c>
      <c r="D10099">
        <v>1</v>
      </c>
      <c r="E10099" t="s">
        <v>14541</v>
      </c>
      <c r="F10099">
        <v>39</v>
      </c>
      <c r="G10099" t="s">
        <v>14542</v>
      </c>
      <c r="H10099">
        <v>78030</v>
      </c>
      <c r="I10099" t="s">
        <v>14541</v>
      </c>
      <c r="J10099" t="s">
        <v>14543</v>
      </c>
      <c r="K10099" t="s">
        <v>14544</v>
      </c>
      <c r="L10099" t="s">
        <v>14545</v>
      </c>
      <c r="M10099" t="s">
        <v>14546</v>
      </c>
      <c r="O10099" t="str">
        <f t="shared" si="157"/>
        <v>DMS_DELSUR_PRONGHORN_IN</v>
      </c>
    </row>
    <row r="10100" spans="1:15" hidden="1" x14ac:dyDescent="0.25">
      <c r="A10100">
        <v>34425</v>
      </c>
      <c r="B10100" t="s">
        <v>4156</v>
      </c>
      <c r="C10100" t="s">
        <v>14540</v>
      </c>
      <c r="D10100">
        <v>1</v>
      </c>
      <c r="E10100" t="s">
        <v>14541</v>
      </c>
      <c r="F10100">
        <v>39</v>
      </c>
      <c r="G10100" t="s">
        <v>14542</v>
      </c>
      <c r="H10100">
        <v>3431</v>
      </c>
      <c r="I10100" t="s">
        <v>14541</v>
      </c>
      <c r="J10100" t="s">
        <v>14543</v>
      </c>
      <c r="K10100" t="s">
        <v>14544</v>
      </c>
      <c r="L10100" t="s">
        <v>14545</v>
      </c>
      <c r="M10100" t="s">
        <v>14546</v>
      </c>
      <c r="O10100" t="str">
        <f t="shared" si="157"/>
        <v>DMS_DELSUR_PRONGHORN_MW</v>
      </c>
    </row>
    <row r="10101" spans="1:15" hidden="1" x14ac:dyDescent="0.25">
      <c r="A10101">
        <v>34429</v>
      </c>
      <c r="B10101" t="s">
        <v>4162</v>
      </c>
      <c r="C10101" t="s">
        <v>14540</v>
      </c>
      <c r="D10101">
        <v>1</v>
      </c>
      <c r="E10101" t="s">
        <v>14541</v>
      </c>
      <c r="F10101">
        <v>39</v>
      </c>
      <c r="G10101" t="s">
        <v>14542</v>
      </c>
      <c r="H10101">
        <v>77943</v>
      </c>
      <c r="I10101" t="s">
        <v>14541</v>
      </c>
      <c r="J10101" t="s">
        <v>14543</v>
      </c>
      <c r="K10101" t="s">
        <v>14544</v>
      </c>
      <c r="L10101" t="s">
        <v>14545</v>
      </c>
      <c r="M10101" t="s">
        <v>14546</v>
      </c>
      <c r="O10101" t="str">
        <f t="shared" si="157"/>
        <v>DMS_DELSUR_SUBSTATION_TEMP</v>
      </c>
    </row>
    <row r="10102" spans="1:15" hidden="1" x14ac:dyDescent="0.25">
      <c r="A10102">
        <v>34676</v>
      </c>
      <c r="B10102" t="s">
        <v>10455</v>
      </c>
      <c r="C10102" t="s">
        <v>14547</v>
      </c>
      <c r="D10102">
        <v>1</v>
      </c>
      <c r="E10102" t="s">
        <v>14541</v>
      </c>
      <c r="F10102">
        <v>30</v>
      </c>
      <c r="G10102">
        <v>135142</v>
      </c>
      <c r="H10102" t="s">
        <v>14542</v>
      </c>
      <c r="I10102" t="s">
        <v>14541</v>
      </c>
      <c r="J10102" t="s">
        <v>14543</v>
      </c>
      <c r="K10102" t="s">
        <v>14544</v>
      </c>
      <c r="L10102" t="s">
        <v>14545</v>
      </c>
      <c r="M10102" t="s">
        <v>14546</v>
      </c>
      <c r="O10102" t="str">
        <f t="shared" si="157"/>
        <v>DMS_OCTOL_NO1_CAP_CONT</v>
      </c>
    </row>
    <row r="10103" spans="1:15" hidden="1" x14ac:dyDescent="0.25">
      <c r="A10103">
        <v>34674</v>
      </c>
      <c r="B10103" t="s">
        <v>10456</v>
      </c>
      <c r="C10103" t="s">
        <v>14540</v>
      </c>
      <c r="D10103">
        <v>1</v>
      </c>
      <c r="E10103" t="s">
        <v>14541</v>
      </c>
      <c r="F10103">
        <v>30</v>
      </c>
      <c r="G10103" t="s">
        <v>14542</v>
      </c>
      <c r="H10103">
        <v>66096</v>
      </c>
      <c r="I10103" t="s">
        <v>14541</v>
      </c>
      <c r="J10103" t="s">
        <v>14543</v>
      </c>
      <c r="K10103" t="s">
        <v>14544</v>
      </c>
      <c r="L10103" t="s">
        <v>14545</v>
      </c>
      <c r="M10103" t="s">
        <v>14546</v>
      </c>
      <c r="O10103" t="str">
        <f t="shared" si="157"/>
        <v>DMS_OCTOL_NO1_CAP_KV</v>
      </c>
    </row>
    <row r="10104" spans="1:15" hidden="1" x14ac:dyDescent="0.25">
      <c r="A10104">
        <v>34677</v>
      </c>
      <c r="B10104" t="s">
        <v>10462</v>
      </c>
      <c r="C10104" t="s">
        <v>14547</v>
      </c>
      <c r="D10104">
        <v>1</v>
      </c>
      <c r="E10104" t="s">
        <v>14541</v>
      </c>
      <c r="F10104">
        <v>30</v>
      </c>
      <c r="G10104">
        <v>135146</v>
      </c>
      <c r="H10104" t="s">
        <v>14542</v>
      </c>
      <c r="I10104" t="s">
        <v>14541</v>
      </c>
      <c r="J10104" t="s">
        <v>14543</v>
      </c>
      <c r="K10104" t="s">
        <v>14544</v>
      </c>
      <c r="L10104" t="s">
        <v>14545</v>
      </c>
      <c r="M10104" t="s">
        <v>14546</v>
      </c>
      <c r="O10104" t="str">
        <f t="shared" si="157"/>
        <v>DMS_OCTOL_NO3_CAP_CONT</v>
      </c>
    </row>
    <row r="10105" spans="1:15" hidden="1" x14ac:dyDescent="0.25">
      <c r="A10105">
        <v>34675</v>
      </c>
      <c r="B10105" t="s">
        <v>10463</v>
      </c>
      <c r="C10105" t="s">
        <v>14540</v>
      </c>
      <c r="D10105">
        <v>1</v>
      </c>
      <c r="E10105" t="s">
        <v>14541</v>
      </c>
      <c r="F10105">
        <v>30</v>
      </c>
      <c r="G10105" t="s">
        <v>14542</v>
      </c>
      <c r="H10105">
        <v>66097</v>
      </c>
      <c r="I10105" t="s">
        <v>14541</v>
      </c>
      <c r="J10105" t="s">
        <v>14543</v>
      </c>
      <c r="K10105" t="s">
        <v>14544</v>
      </c>
      <c r="L10105" t="s">
        <v>14545</v>
      </c>
      <c r="M10105" t="s">
        <v>14546</v>
      </c>
      <c r="O10105" t="str">
        <f t="shared" si="157"/>
        <v>DMS_OCTOL_NO3_CAP_KV</v>
      </c>
    </row>
    <row r="10106" spans="1:15" x14ac:dyDescent="0.25">
      <c r="A10106">
        <v>36864</v>
      </c>
      <c r="B10106" t="s">
        <v>14759</v>
      </c>
      <c r="C10106" t="s">
        <v>14547</v>
      </c>
      <c r="D10106">
        <v>1</v>
      </c>
      <c r="E10106" t="s">
        <v>14541</v>
      </c>
      <c r="F10106">
        <v>41</v>
      </c>
      <c r="G10106">
        <v>140990</v>
      </c>
      <c r="H10106" t="s">
        <v>14542</v>
      </c>
      <c r="I10106" t="s">
        <v>14541</v>
      </c>
      <c r="J10106" t="s">
        <v>14543</v>
      </c>
      <c r="K10106" t="s">
        <v>14544</v>
      </c>
      <c r="L10106" t="s">
        <v>14545</v>
      </c>
      <c r="M10106" t="s">
        <v>14546</v>
      </c>
      <c r="O10106" t="e">
        <f t="shared" si="157"/>
        <v>#N/A</v>
      </c>
    </row>
    <row r="10107" spans="1:15" x14ac:dyDescent="0.25">
      <c r="A10107">
        <v>36865</v>
      </c>
      <c r="B10107" t="s">
        <v>14760</v>
      </c>
      <c r="C10107" t="s">
        <v>14547</v>
      </c>
      <c r="D10107">
        <v>1</v>
      </c>
      <c r="E10107" t="s">
        <v>14541</v>
      </c>
      <c r="F10107">
        <v>41</v>
      </c>
      <c r="G10107">
        <v>140893</v>
      </c>
      <c r="H10107" t="s">
        <v>14542</v>
      </c>
      <c r="I10107" t="s">
        <v>14541</v>
      </c>
      <c r="J10107" t="s">
        <v>14543</v>
      </c>
      <c r="K10107" t="s">
        <v>14544</v>
      </c>
      <c r="L10107" t="s">
        <v>14545</v>
      </c>
      <c r="M10107" t="s">
        <v>14546</v>
      </c>
      <c r="O10107" t="e">
        <f t="shared" si="157"/>
        <v>#N/A</v>
      </c>
    </row>
    <row r="10108" spans="1:15" x14ac:dyDescent="0.25">
      <c r="A10108">
        <v>36866</v>
      </c>
      <c r="B10108" t="s">
        <v>14761</v>
      </c>
      <c r="C10108" t="s">
        <v>14547</v>
      </c>
      <c r="D10108">
        <v>1</v>
      </c>
      <c r="E10108" t="s">
        <v>14541</v>
      </c>
      <c r="F10108">
        <v>41</v>
      </c>
      <c r="G10108">
        <v>140924</v>
      </c>
      <c r="H10108" t="s">
        <v>14542</v>
      </c>
      <c r="I10108" t="s">
        <v>14541</v>
      </c>
      <c r="J10108" t="s">
        <v>14543</v>
      </c>
      <c r="K10108" t="s">
        <v>14544</v>
      </c>
      <c r="L10108" t="s">
        <v>14545</v>
      </c>
      <c r="M10108" t="s">
        <v>14546</v>
      </c>
      <c r="O10108" t="e">
        <f t="shared" si="157"/>
        <v>#N/A</v>
      </c>
    </row>
    <row r="10109" spans="1:15" x14ac:dyDescent="0.25">
      <c r="A10109">
        <v>36867</v>
      </c>
      <c r="B10109" t="s">
        <v>14762</v>
      </c>
      <c r="C10109" t="s">
        <v>14547</v>
      </c>
      <c r="D10109">
        <v>1</v>
      </c>
      <c r="E10109" t="s">
        <v>14541</v>
      </c>
      <c r="F10109">
        <v>41</v>
      </c>
      <c r="G10109">
        <v>12225</v>
      </c>
      <c r="H10109" t="s">
        <v>14542</v>
      </c>
      <c r="I10109" t="s">
        <v>14541</v>
      </c>
      <c r="J10109" t="s">
        <v>14543</v>
      </c>
      <c r="K10109" t="s">
        <v>14544</v>
      </c>
      <c r="L10109" t="s">
        <v>14545</v>
      </c>
      <c r="M10109" t="s">
        <v>14546</v>
      </c>
      <c r="O10109" t="e">
        <f t="shared" si="157"/>
        <v>#N/A</v>
      </c>
    </row>
    <row r="10110" spans="1:15" x14ac:dyDescent="0.25">
      <c r="A10110">
        <v>36868</v>
      </c>
      <c r="B10110" t="s">
        <v>14763</v>
      </c>
      <c r="C10110" t="s">
        <v>14547</v>
      </c>
      <c r="D10110">
        <v>1</v>
      </c>
      <c r="E10110" t="s">
        <v>14541</v>
      </c>
      <c r="F10110">
        <v>41</v>
      </c>
      <c r="G10110">
        <v>140945</v>
      </c>
      <c r="H10110" t="s">
        <v>14542</v>
      </c>
      <c r="I10110" t="s">
        <v>14541</v>
      </c>
      <c r="J10110" t="s">
        <v>14543</v>
      </c>
      <c r="K10110" t="s">
        <v>14544</v>
      </c>
      <c r="L10110" t="s">
        <v>14545</v>
      </c>
      <c r="M10110" t="s">
        <v>14546</v>
      </c>
      <c r="O10110" t="e">
        <f t="shared" si="157"/>
        <v>#N/A</v>
      </c>
    </row>
    <row r="10111" spans="1:15" x14ac:dyDescent="0.25">
      <c r="A10111">
        <v>36869</v>
      </c>
      <c r="B10111" t="s">
        <v>14764</v>
      </c>
      <c r="C10111" t="s">
        <v>14547</v>
      </c>
      <c r="D10111">
        <v>1</v>
      </c>
      <c r="E10111" t="s">
        <v>14541</v>
      </c>
      <c r="F10111">
        <v>41</v>
      </c>
      <c r="G10111">
        <v>129791</v>
      </c>
      <c r="H10111" t="s">
        <v>14542</v>
      </c>
      <c r="I10111" t="s">
        <v>14541</v>
      </c>
      <c r="J10111" t="s">
        <v>14543</v>
      </c>
      <c r="K10111" t="s">
        <v>14544</v>
      </c>
      <c r="L10111" t="s">
        <v>14545</v>
      </c>
      <c r="M10111" t="s">
        <v>14546</v>
      </c>
      <c r="O10111" t="e">
        <f t="shared" si="157"/>
        <v>#N/A</v>
      </c>
    </row>
    <row r="10112" spans="1:15" x14ac:dyDescent="0.25">
      <c r="A10112">
        <v>36870</v>
      </c>
      <c r="B10112" t="s">
        <v>14765</v>
      </c>
      <c r="C10112" t="s">
        <v>14547</v>
      </c>
      <c r="D10112">
        <v>1</v>
      </c>
      <c r="E10112" t="s">
        <v>14541</v>
      </c>
      <c r="F10112">
        <v>41</v>
      </c>
      <c r="G10112">
        <v>129840</v>
      </c>
      <c r="H10112" t="s">
        <v>14542</v>
      </c>
      <c r="I10112" t="s">
        <v>14541</v>
      </c>
      <c r="J10112" t="s">
        <v>14543</v>
      </c>
      <c r="K10112" t="s">
        <v>14544</v>
      </c>
      <c r="L10112" t="s">
        <v>14545</v>
      </c>
      <c r="M10112" t="s">
        <v>14546</v>
      </c>
      <c r="O10112" t="e">
        <f t="shared" si="157"/>
        <v>#N/A</v>
      </c>
    </row>
    <row r="10113" spans="1:15" x14ac:dyDescent="0.25">
      <c r="A10113">
        <v>36871</v>
      </c>
      <c r="B10113" t="s">
        <v>14766</v>
      </c>
      <c r="C10113" t="s">
        <v>14547</v>
      </c>
      <c r="D10113">
        <v>1</v>
      </c>
      <c r="E10113" t="s">
        <v>14541</v>
      </c>
      <c r="F10113">
        <v>41</v>
      </c>
      <c r="G10113">
        <v>129812</v>
      </c>
      <c r="H10113" t="s">
        <v>14542</v>
      </c>
      <c r="I10113" t="s">
        <v>14541</v>
      </c>
      <c r="J10113" t="s">
        <v>14543</v>
      </c>
      <c r="K10113" t="s">
        <v>14544</v>
      </c>
      <c r="L10113" t="s">
        <v>14545</v>
      </c>
      <c r="M10113" t="s">
        <v>14546</v>
      </c>
      <c r="O10113" t="e">
        <f t="shared" si="157"/>
        <v>#N/A</v>
      </c>
    </row>
    <row r="10114" spans="1:15" x14ac:dyDescent="0.25">
      <c r="A10114">
        <v>36872</v>
      </c>
      <c r="B10114" t="s">
        <v>14767</v>
      </c>
      <c r="C10114" t="s">
        <v>14547</v>
      </c>
      <c r="D10114">
        <v>1</v>
      </c>
      <c r="E10114" t="s">
        <v>14541</v>
      </c>
      <c r="F10114">
        <v>41</v>
      </c>
      <c r="G10114">
        <v>168625</v>
      </c>
      <c r="H10114" t="s">
        <v>14542</v>
      </c>
      <c r="I10114" t="s">
        <v>14541</v>
      </c>
      <c r="J10114" t="s">
        <v>14543</v>
      </c>
      <c r="K10114" t="s">
        <v>14544</v>
      </c>
      <c r="L10114" t="s">
        <v>14545</v>
      </c>
      <c r="M10114" t="s">
        <v>14546</v>
      </c>
      <c r="O10114" t="e">
        <f t="shared" ref="O10114:O10177" si="158">VLOOKUP(B10114,EMS,1,FALSE)</f>
        <v>#N/A</v>
      </c>
    </row>
    <row r="10115" spans="1:15" x14ac:dyDescent="0.25">
      <c r="A10115">
        <v>36873</v>
      </c>
      <c r="B10115" t="s">
        <v>14768</v>
      </c>
      <c r="C10115" t="s">
        <v>14547</v>
      </c>
      <c r="D10115">
        <v>1</v>
      </c>
      <c r="E10115" t="s">
        <v>14541</v>
      </c>
      <c r="F10115">
        <v>41</v>
      </c>
      <c r="G10115">
        <v>153617</v>
      </c>
      <c r="H10115" t="s">
        <v>14542</v>
      </c>
      <c r="I10115" t="s">
        <v>14541</v>
      </c>
      <c r="J10115" t="s">
        <v>14543</v>
      </c>
      <c r="K10115" t="s">
        <v>14544</v>
      </c>
      <c r="L10115" t="s">
        <v>14545</v>
      </c>
      <c r="M10115" t="s">
        <v>14546</v>
      </c>
      <c r="O10115" t="e">
        <f t="shared" si="158"/>
        <v>#N/A</v>
      </c>
    </row>
    <row r="10116" spans="1:15" x14ac:dyDescent="0.25">
      <c r="A10116">
        <v>36841</v>
      </c>
      <c r="B10116" t="s">
        <v>14769</v>
      </c>
      <c r="C10116" t="s">
        <v>14540</v>
      </c>
      <c r="D10116">
        <v>1</v>
      </c>
      <c r="E10116" t="s">
        <v>14541</v>
      </c>
      <c r="F10116">
        <v>35</v>
      </c>
      <c r="G10116" t="s">
        <v>14542</v>
      </c>
      <c r="H10116">
        <v>140485</v>
      </c>
      <c r="I10116" t="s">
        <v>14541</v>
      </c>
      <c r="J10116" t="s">
        <v>14543</v>
      </c>
      <c r="K10116" t="s">
        <v>14544</v>
      </c>
      <c r="L10116" t="s">
        <v>14545</v>
      </c>
      <c r="M10116" t="s">
        <v>14546</v>
      </c>
      <c r="O10116" t="e">
        <f t="shared" si="158"/>
        <v>#N/A</v>
      </c>
    </row>
    <row r="10117" spans="1:15" x14ac:dyDescent="0.25">
      <c r="A10117">
        <v>36874</v>
      </c>
      <c r="B10117" t="s">
        <v>14770</v>
      </c>
      <c r="C10117" t="s">
        <v>14547</v>
      </c>
      <c r="D10117">
        <v>1</v>
      </c>
      <c r="E10117" t="s">
        <v>14541</v>
      </c>
      <c r="F10117">
        <v>41</v>
      </c>
      <c r="G10117">
        <v>153594</v>
      </c>
      <c r="H10117" t="s">
        <v>14542</v>
      </c>
      <c r="I10117" t="s">
        <v>14541</v>
      </c>
      <c r="J10117" t="s">
        <v>14543</v>
      </c>
      <c r="K10117" t="s">
        <v>14544</v>
      </c>
      <c r="L10117" t="s">
        <v>14545</v>
      </c>
      <c r="M10117" t="s">
        <v>14546</v>
      </c>
      <c r="O10117" t="e">
        <f t="shared" si="158"/>
        <v>#N/A</v>
      </c>
    </row>
    <row r="10118" spans="1:15" x14ac:dyDescent="0.25">
      <c r="A10118">
        <v>36875</v>
      </c>
      <c r="B10118" t="s">
        <v>14771</v>
      </c>
      <c r="C10118" t="s">
        <v>14547</v>
      </c>
      <c r="D10118">
        <v>1</v>
      </c>
      <c r="E10118" t="s">
        <v>14541</v>
      </c>
      <c r="F10118">
        <v>41</v>
      </c>
      <c r="G10118">
        <v>174222</v>
      </c>
      <c r="H10118" t="s">
        <v>14542</v>
      </c>
      <c r="I10118" t="s">
        <v>14541</v>
      </c>
      <c r="J10118" t="s">
        <v>14543</v>
      </c>
      <c r="K10118" t="s">
        <v>14544</v>
      </c>
      <c r="L10118" t="s">
        <v>14545</v>
      </c>
      <c r="M10118" t="s">
        <v>14546</v>
      </c>
      <c r="O10118" t="e">
        <f t="shared" si="158"/>
        <v>#N/A</v>
      </c>
    </row>
    <row r="10119" spans="1:15" x14ac:dyDescent="0.25">
      <c r="A10119">
        <v>36876</v>
      </c>
      <c r="B10119" t="s">
        <v>14772</v>
      </c>
      <c r="C10119" t="s">
        <v>14547</v>
      </c>
      <c r="D10119">
        <v>1</v>
      </c>
      <c r="E10119" t="s">
        <v>14541</v>
      </c>
      <c r="F10119">
        <v>41</v>
      </c>
      <c r="G10119">
        <v>174201</v>
      </c>
      <c r="H10119" t="s">
        <v>14542</v>
      </c>
      <c r="I10119" t="s">
        <v>14541</v>
      </c>
      <c r="J10119" t="s">
        <v>14543</v>
      </c>
      <c r="K10119" t="s">
        <v>14544</v>
      </c>
      <c r="L10119" t="s">
        <v>14545</v>
      </c>
      <c r="M10119" t="s">
        <v>14546</v>
      </c>
      <c r="O10119" t="e">
        <f t="shared" si="158"/>
        <v>#N/A</v>
      </c>
    </row>
    <row r="10120" spans="1:15" x14ac:dyDescent="0.25">
      <c r="A10120">
        <v>36877</v>
      </c>
      <c r="B10120" t="s">
        <v>14773</v>
      </c>
      <c r="C10120" t="s">
        <v>14547</v>
      </c>
      <c r="D10120">
        <v>1</v>
      </c>
      <c r="E10120" t="s">
        <v>14541</v>
      </c>
      <c r="F10120">
        <v>41</v>
      </c>
      <c r="G10120">
        <v>92110</v>
      </c>
      <c r="H10120" t="s">
        <v>14542</v>
      </c>
      <c r="I10120" t="s">
        <v>14541</v>
      </c>
      <c r="J10120" t="s">
        <v>14543</v>
      </c>
      <c r="K10120" t="s">
        <v>14544</v>
      </c>
      <c r="L10120" t="s">
        <v>14545</v>
      </c>
      <c r="M10120" t="s">
        <v>14546</v>
      </c>
      <c r="O10120" t="e">
        <f t="shared" si="158"/>
        <v>#N/A</v>
      </c>
    </row>
    <row r="10121" spans="1:15" x14ac:dyDescent="0.25">
      <c r="A10121">
        <v>36842</v>
      </c>
      <c r="B10121" t="s">
        <v>14774</v>
      </c>
      <c r="C10121" t="s">
        <v>14540</v>
      </c>
      <c r="D10121">
        <v>1</v>
      </c>
      <c r="E10121" t="s">
        <v>14541</v>
      </c>
      <c r="F10121">
        <v>35</v>
      </c>
      <c r="G10121" t="s">
        <v>14542</v>
      </c>
      <c r="H10121">
        <v>10002</v>
      </c>
      <c r="I10121" t="s">
        <v>14541</v>
      </c>
      <c r="J10121" t="s">
        <v>14543</v>
      </c>
      <c r="K10121" t="s">
        <v>14544</v>
      </c>
      <c r="L10121" t="s">
        <v>14545</v>
      </c>
      <c r="M10121" t="s">
        <v>14546</v>
      </c>
      <c r="O10121" t="e">
        <f t="shared" si="158"/>
        <v>#N/A</v>
      </c>
    </row>
    <row r="10122" spans="1:15" x14ac:dyDescent="0.25">
      <c r="A10122">
        <v>36878</v>
      </c>
      <c r="B10122" t="s">
        <v>14775</v>
      </c>
      <c r="C10122" t="s">
        <v>14547</v>
      </c>
      <c r="D10122">
        <v>1</v>
      </c>
      <c r="E10122" t="s">
        <v>14541</v>
      </c>
      <c r="F10122">
        <v>41</v>
      </c>
      <c r="G10122">
        <v>282310</v>
      </c>
      <c r="H10122" t="s">
        <v>14542</v>
      </c>
      <c r="I10122" t="s">
        <v>14541</v>
      </c>
      <c r="J10122" t="s">
        <v>14543</v>
      </c>
      <c r="K10122" t="s">
        <v>14544</v>
      </c>
      <c r="L10122" t="s">
        <v>14545</v>
      </c>
      <c r="M10122" t="s">
        <v>14546</v>
      </c>
      <c r="O10122" t="e">
        <f t="shared" si="158"/>
        <v>#N/A</v>
      </c>
    </row>
    <row r="10123" spans="1:15" x14ac:dyDescent="0.25">
      <c r="A10123">
        <v>36879</v>
      </c>
      <c r="B10123" t="s">
        <v>14776</v>
      </c>
      <c r="C10123" t="s">
        <v>14547</v>
      </c>
      <c r="D10123">
        <v>1</v>
      </c>
      <c r="E10123" t="s">
        <v>14541</v>
      </c>
      <c r="F10123">
        <v>41</v>
      </c>
      <c r="G10123">
        <v>255023</v>
      </c>
      <c r="H10123" t="s">
        <v>14542</v>
      </c>
      <c r="I10123" t="s">
        <v>14541</v>
      </c>
      <c r="J10123" t="s">
        <v>14543</v>
      </c>
      <c r="K10123" t="s">
        <v>14544</v>
      </c>
      <c r="L10123" t="s">
        <v>14545</v>
      </c>
      <c r="M10123" t="s">
        <v>14546</v>
      </c>
      <c r="O10123" t="e">
        <f t="shared" si="158"/>
        <v>#N/A</v>
      </c>
    </row>
    <row r="10124" spans="1:15" x14ac:dyDescent="0.25">
      <c r="A10124">
        <v>36843</v>
      </c>
      <c r="B10124" t="s">
        <v>14777</v>
      </c>
      <c r="C10124" t="s">
        <v>14540</v>
      </c>
      <c r="D10124">
        <v>1</v>
      </c>
      <c r="E10124" t="s">
        <v>14541</v>
      </c>
      <c r="F10124">
        <v>35</v>
      </c>
      <c r="G10124" t="s">
        <v>14542</v>
      </c>
      <c r="H10124">
        <v>211387</v>
      </c>
      <c r="I10124" t="s">
        <v>14541</v>
      </c>
      <c r="J10124" t="s">
        <v>14543</v>
      </c>
      <c r="K10124" t="s">
        <v>14544</v>
      </c>
      <c r="L10124" t="s">
        <v>14545</v>
      </c>
      <c r="M10124" t="s">
        <v>14546</v>
      </c>
      <c r="O10124" t="e">
        <f t="shared" si="158"/>
        <v>#N/A</v>
      </c>
    </row>
    <row r="10125" spans="1:15" x14ac:dyDescent="0.25">
      <c r="A10125">
        <v>36880</v>
      </c>
      <c r="B10125" t="s">
        <v>14778</v>
      </c>
      <c r="C10125" t="s">
        <v>14547</v>
      </c>
      <c r="D10125">
        <v>1</v>
      </c>
      <c r="E10125" t="s">
        <v>14541</v>
      </c>
      <c r="F10125">
        <v>41</v>
      </c>
      <c r="G10125">
        <v>255024</v>
      </c>
      <c r="H10125" t="s">
        <v>14542</v>
      </c>
      <c r="I10125" t="s">
        <v>14541</v>
      </c>
      <c r="J10125" t="s">
        <v>14543</v>
      </c>
      <c r="K10125" t="s">
        <v>14544</v>
      </c>
      <c r="L10125" t="s">
        <v>14545</v>
      </c>
      <c r="M10125" t="s">
        <v>14546</v>
      </c>
      <c r="O10125" t="e">
        <f t="shared" si="158"/>
        <v>#N/A</v>
      </c>
    </row>
    <row r="10126" spans="1:15" x14ac:dyDescent="0.25">
      <c r="A10126">
        <v>36881</v>
      </c>
      <c r="B10126" t="s">
        <v>14779</v>
      </c>
      <c r="C10126" t="s">
        <v>14547</v>
      </c>
      <c r="D10126">
        <v>1</v>
      </c>
      <c r="E10126" t="s">
        <v>14541</v>
      </c>
      <c r="F10126">
        <v>41</v>
      </c>
      <c r="G10126">
        <v>36981</v>
      </c>
      <c r="H10126" t="s">
        <v>14542</v>
      </c>
      <c r="I10126" t="s">
        <v>14541</v>
      </c>
      <c r="J10126" t="s">
        <v>14543</v>
      </c>
      <c r="K10126" t="s">
        <v>14544</v>
      </c>
      <c r="L10126" t="s">
        <v>14545</v>
      </c>
      <c r="M10126" t="s">
        <v>14546</v>
      </c>
      <c r="O10126" t="e">
        <f t="shared" si="158"/>
        <v>#N/A</v>
      </c>
    </row>
    <row r="10127" spans="1:15" x14ac:dyDescent="0.25">
      <c r="A10127">
        <v>36882</v>
      </c>
      <c r="B10127" t="s">
        <v>14780</v>
      </c>
      <c r="C10127" t="s">
        <v>14547</v>
      </c>
      <c r="D10127">
        <v>1</v>
      </c>
      <c r="E10127" t="s">
        <v>14541</v>
      </c>
      <c r="F10127">
        <v>41</v>
      </c>
      <c r="G10127">
        <v>58100</v>
      </c>
      <c r="H10127" t="s">
        <v>14542</v>
      </c>
      <c r="I10127" t="s">
        <v>14541</v>
      </c>
      <c r="J10127" t="s">
        <v>14543</v>
      </c>
      <c r="K10127" t="s">
        <v>14544</v>
      </c>
      <c r="L10127" t="s">
        <v>14545</v>
      </c>
      <c r="M10127" t="s">
        <v>14546</v>
      </c>
      <c r="O10127" t="e">
        <f t="shared" si="158"/>
        <v>#N/A</v>
      </c>
    </row>
    <row r="10128" spans="1:15" x14ac:dyDescent="0.25">
      <c r="A10128">
        <v>36844</v>
      </c>
      <c r="B10128" t="s">
        <v>14781</v>
      </c>
      <c r="C10128" t="s">
        <v>14540</v>
      </c>
      <c r="D10128">
        <v>1</v>
      </c>
      <c r="E10128" t="s">
        <v>14541</v>
      </c>
      <c r="F10128">
        <v>35</v>
      </c>
      <c r="G10128" t="s">
        <v>14542</v>
      </c>
      <c r="H10128">
        <v>183506</v>
      </c>
      <c r="I10128" t="s">
        <v>14541</v>
      </c>
      <c r="J10128" t="s">
        <v>14543</v>
      </c>
      <c r="K10128" t="s">
        <v>14544</v>
      </c>
      <c r="L10128" t="s">
        <v>14545</v>
      </c>
      <c r="M10128" t="s">
        <v>14546</v>
      </c>
      <c r="O10128" t="e">
        <f t="shared" si="158"/>
        <v>#N/A</v>
      </c>
    </row>
    <row r="10129" spans="1:15" x14ac:dyDescent="0.25">
      <c r="A10129">
        <v>36883</v>
      </c>
      <c r="B10129" t="s">
        <v>14782</v>
      </c>
      <c r="C10129" t="s">
        <v>14547</v>
      </c>
      <c r="D10129">
        <v>1</v>
      </c>
      <c r="E10129" t="s">
        <v>14541</v>
      </c>
      <c r="F10129">
        <v>41</v>
      </c>
      <c r="G10129">
        <v>36969</v>
      </c>
      <c r="H10129" t="s">
        <v>14542</v>
      </c>
      <c r="I10129" t="s">
        <v>14541</v>
      </c>
      <c r="J10129" t="s">
        <v>14543</v>
      </c>
      <c r="K10129" t="s">
        <v>14544</v>
      </c>
      <c r="L10129" t="s">
        <v>14545</v>
      </c>
      <c r="M10129" t="s">
        <v>14546</v>
      </c>
      <c r="O10129" t="e">
        <f t="shared" si="158"/>
        <v>#N/A</v>
      </c>
    </row>
    <row r="10130" spans="1:15" x14ac:dyDescent="0.25">
      <c r="A10130">
        <v>36884</v>
      </c>
      <c r="B10130" t="s">
        <v>14783</v>
      </c>
      <c r="C10130" t="s">
        <v>14547</v>
      </c>
      <c r="D10130">
        <v>1</v>
      </c>
      <c r="E10130" t="s">
        <v>14541</v>
      </c>
      <c r="F10130">
        <v>41</v>
      </c>
      <c r="G10130">
        <v>58096</v>
      </c>
      <c r="H10130" t="s">
        <v>14542</v>
      </c>
      <c r="I10130" t="s">
        <v>14541</v>
      </c>
      <c r="J10130" t="s">
        <v>14543</v>
      </c>
      <c r="K10130" t="s">
        <v>14544</v>
      </c>
      <c r="L10130" t="s">
        <v>14545</v>
      </c>
      <c r="M10130" t="s">
        <v>14546</v>
      </c>
      <c r="O10130" t="e">
        <f t="shared" si="158"/>
        <v>#N/A</v>
      </c>
    </row>
    <row r="10131" spans="1:15" x14ac:dyDescent="0.25">
      <c r="A10131">
        <v>36845</v>
      </c>
      <c r="B10131" t="s">
        <v>14784</v>
      </c>
      <c r="C10131" t="s">
        <v>14540</v>
      </c>
      <c r="D10131">
        <v>1</v>
      </c>
      <c r="E10131" t="s">
        <v>14541</v>
      </c>
      <c r="F10131">
        <v>35</v>
      </c>
      <c r="G10131" t="s">
        <v>14542</v>
      </c>
      <c r="H10131">
        <v>183491</v>
      </c>
      <c r="I10131" t="s">
        <v>14541</v>
      </c>
      <c r="J10131" t="s">
        <v>14543</v>
      </c>
      <c r="K10131" t="s">
        <v>14544</v>
      </c>
      <c r="L10131" t="s">
        <v>14545</v>
      </c>
      <c r="M10131" t="s">
        <v>14546</v>
      </c>
      <c r="O10131" t="e">
        <f t="shared" si="158"/>
        <v>#N/A</v>
      </c>
    </row>
    <row r="10132" spans="1:15" x14ac:dyDescent="0.25">
      <c r="A10132">
        <v>36885</v>
      </c>
      <c r="B10132" t="s">
        <v>14785</v>
      </c>
      <c r="C10132" t="s">
        <v>14547</v>
      </c>
      <c r="D10132">
        <v>1</v>
      </c>
      <c r="E10132" t="s">
        <v>14541</v>
      </c>
      <c r="F10132">
        <v>41</v>
      </c>
      <c r="G10132">
        <v>36985</v>
      </c>
      <c r="H10132" t="s">
        <v>14542</v>
      </c>
      <c r="I10132" t="s">
        <v>14541</v>
      </c>
      <c r="J10132" t="s">
        <v>14543</v>
      </c>
      <c r="K10132" t="s">
        <v>14544</v>
      </c>
      <c r="L10132" t="s">
        <v>14545</v>
      </c>
      <c r="M10132" t="s">
        <v>14546</v>
      </c>
      <c r="O10132" t="e">
        <f t="shared" si="158"/>
        <v>#N/A</v>
      </c>
    </row>
    <row r="10133" spans="1:15" x14ac:dyDescent="0.25">
      <c r="A10133">
        <v>36886</v>
      </c>
      <c r="B10133" t="s">
        <v>14786</v>
      </c>
      <c r="C10133" t="s">
        <v>14547</v>
      </c>
      <c r="D10133">
        <v>1</v>
      </c>
      <c r="E10133" t="s">
        <v>14541</v>
      </c>
      <c r="F10133">
        <v>41</v>
      </c>
      <c r="G10133">
        <v>58101</v>
      </c>
      <c r="H10133" t="s">
        <v>14542</v>
      </c>
      <c r="I10133" t="s">
        <v>14541</v>
      </c>
      <c r="J10133" t="s">
        <v>14543</v>
      </c>
      <c r="K10133" t="s">
        <v>14544</v>
      </c>
      <c r="L10133" t="s">
        <v>14545</v>
      </c>
      <c r="M10133" t="s">
        <v>14546</v>
      </c>
      <c r="O10133" t="e">
        <f t="shared" si="158"/>
        <v>#N/A</v>
      </c>
    </row>
    <row r="10134" spans="1:15" x14ac:dyDescent="0.25">
      <c r="A10134">
        <v>36846</v>
      </c>
      <c r="B10134" t="s">
        <v>14787</v>
      </c>
      <c r="C10134" t="s">
        <v>14540</v>
      </c>
      <c r="D10134">
        <v>1</v>
      </c>
      <c r="E10134" t="s">
        <v>14541</v>
      </c>
      <c r="F10134">
        <v>35</v>
      </c>
      <c r="G10134" t="s">
        <v>14542</v>
      </c>
      <c r="H10134">
        <v>183511</v>
      </c>
      <c r="I10134" t="s">
        <v>14541</v>
      </c>
      <c r="J10134" t="s">
        <v>14543</v>
      </c>
      <c r="K10134" t="s">
        <v>14544</v>
      </c>
      <c r="L10134" t="s">
        <v>14545</v>
      </c>
      <c r="M10134" t="s">
        <v>14546</v>
      </c>
      <c r="O10134" t="e">
        <f t="shared" si="158"/>
        <v>#N/A</v>
      </c>
    </row>
    <row r="10135" spans="1:15" x14ac:dyDescent="0.25">
      <c r="A10135">
        <v>36887</v>
      </c>
      <c r="B10135" t="s">
        <v>14788</v>
      </c>
      <c r="C10135" t="s">
        <v>14547</v>
      </c>
      <c r="D10135">
        <v>1</v>
      </c>
      <c r="E10135" t="s">
        <v>14541</v>
      </c>
      <c r="F10135">
        <v>41</v>
      </c>
      <c r="G10135">
        <v>36973</v>
      </c>
      <c r="H10135" t="s">
        <v>14542</v>
      </c>
      <c r="I10135" t="s">
        <v>14541</v>
      </c>
      <c r="J10135" t="s">
        <v>14543</v>
      </c>
      <c r="K10135" t="s">
        <v>14544</v>
      </c>
      <c r="L10135" t="s">
        <v>14545</v>
      </c>
      <c r="M10135" t="s">
        <v>14546</v>
      </c>
      <c r="O10135" t="e">
        <f t="shared" si="158"/>
        <v>#N/A</v>
      </c>
    </row>
    <row r="10136" spans="1:15" x14ac:dyDescent="0.25">
      <c r="A10136">
        <v>36888</v>
      </c>
      <c r="B10136" t="s">
        <v>14789</v>
      </c>
      <c r="C10136" t="s">
        <v>14547</v>
      </c>
      <c r="D10136">
        <v>1</v>
      </c>
      <c r="E10136" t="s">
        <v>14541</v>
      </c>
      <c r="F10136">
        <v>41</v>
      </c>
      <c r="G10136">
        <v>58098</v>
      </c>
      <c r="H10136" t="s">
        <v>14542</v>
      </c>
      <c r="I10136" t="s">
        <v>14541</v>
      </c>
      <c r="J10136" t="s">
        <v>14543</v>
      </c>
      <c r="K10136" t="s">
        <v>14544</v>
      </c>
      <c r="L10136" t="s">
        <v>14545</v>
      </c>
      <c r="M10136" t="s">
        <v>14546</v>
      </c>
      <c r="O10136" t="e">
        <f t="shared" si="158"/>
        <v>#N/A</v>
      </c>
    </row>
    <row r="10137" spans="1:15" x14ac:dyDescent="0.25">
      <c r="A10137">
        <v>36847</v>
      </c>
      <c r="B10137" t="s">
        <v>14790</v>
      </c>
      <c r="C10137" t="s">
        <v>14540</v>
      </c>
      <c r="D10137">
        <v>1</v>
      </c>
      <c r="E10137" t="s">
        <v>14541</v>
      </c>
      <c r="F10137">
        <v>35</v>
      </c>
      <c r="G10137" t="s">
        <v>14542</v>
      </c>
      <c r="H10137">
        <v>183496</v>
      </c>
      <c r="I10137" t="s">
        <v>14541</v>
      </c>
      <c r="J10137" t="s">
        <v>14543</v>
      </c>
      <c r="K10137" t="s">
        <v>14544</v>
      </c>
      <c r="L10137" t="s">
        <v>14545</v>
      </c>
      <c r="M10137" t="s">
        <v>14546</v>
      </c>
      <c r="O10137" t="e">
        <f t="shared" si="158"/>
        <v>#N/A</v>
      </c>
    </row>
    <row r="10138" spans="1:15" x14ac:dyDescent="0.25">
      <c r="A10138">
        <v>36889</v>
      </c>
      <c r="B10138" t="s">
        <v>14791</v>
      </c>
      <c r="C10138" t="s">
        <v>14547</v>
      </c>
      <c r="D10138">
        <v>1</v>
      </c>
      <c r="E10138" t="s">
        <v>14541</v>
      </c>
      <c r="F10138">
        <v>41</v>
      </c>
      <c r="G10138">
        <v>36996</v>
      </c>
      <c r="H10138" t="s">
        <v>14542</v>
      </c>
      <c r="I10138" t="s">
        <v>14541</v>
      </c>
      <c r="J10138" t="s">
        <v>14543</v>
      </c>
      <c r="K10138" t="s">
        <v>14544</v>
      </c>
      <c r="L10138" t="s">
        <v>14545</v>
      </c>
      <c r="M10138" t="s">
        <v>14546</v>
      </c>
      <c r="O10138" t="e">
        <f t="shared" si="158"/>
        <v>#N/A</v>
      </c>
    </row>
    <row r="10139" spans="1:15" x14ac:dyDescent="0.25">
      <c r="A10139">
        <v>36890</v>
      </c>
      <c r="B10139" t="s">
        <v>14792</v>
      </c>
      <c r="C10139" t="s">
        <v>14547</v>
      </c>
      <c r="D10139">
        <v>1</v>
      </c>
      <c r="E10139" t="s">
        <v>14541</v>
      </c>
      <c r="F10139">
        <v>41</v>
      </c>
      <c r="G10139">
        <v>58097</v>
      </c>
      <c r="H10139" t="s">
        <v>14542</v>
      </c>
      <c r="I10139" t="s">
        <v>14541</v>
      </c>
      <c r="J10139" t="s">
        <v>14543</v>
      </c>
      <c r="K10139" t="s">
        <v>14544</v>
      </c>
      <c r="L10139" t="s">
        <v>14545</v>
      </c>
      <c r="M10139" t="s">
        <v>14546</v>
      </c>
      <c r="O10139" t="e">
        <f t="shared" si="158"/>
        <v>#N/A</v>
      </c>
    </row>
    <row r="10140" spans="1:15" x14ac:dyDescent="0.25">
      <c r="A10140">
        <v>36848</v>
      </c>
      <c r="B10140" t="s">
        <v>14793</v>
      </c>
      <c r="C10140" t="s">
        <v>14540</v>
      </c>
      <c r="D10140">
        <v>1</v>
      </c>
      <c r="E10140" t="s">
        <v>14541</v>
      </c>
      <c r="F10140">
        <v>35</v>
      </c>
      <c r="G10140" t="s">
        <v>14542</v>
      </c>
      <c r="H10140">
        <v>183516</v>
      </c>
      <c r="I10140" t="s">
        <v>14541</v>
      </c>
      <c r="J10140" t="s">
        <v>14543</v>
      </c>
      <c r="K10140" t="s">
        <v>14544</v>
      </c>
      <c r="L10140" t="s">
        <v>14545</v>
      </c>
      <c r="M10140" t="s">
        <v>14546</v>
      </c>
      <c r="O10140" t="e">
        <f t="shared" si="158"/>
        <v>#N/A</v>
      </c>
    </row>
    <row r="10141" spans="1:15" x14ac:dyDescent="0.25">
      <c r="A10141">
        <v>36891</v>
      </c>
      <c r="B10141" t="s">
        <v>14794</v>
      </c>
      <c r="C10141" t="s">
        <v>14547</v>
      </c>
      <c r="D10141">
        <v>1</v>
      </c>
      <c r="E10141" t="s">
        <v>14541</v>
      </c>
      <c r="F10141">
        <v>41</v>
      </c>
      <c r="G10141">
        <v>36977</v>
      </c>
      <c r="H10141" t="s">
        <v>14542</v>
      </c>
      <c r="I10141" t="s">
        <v>14541</v>
      </c>
      <c r="J10141" t="s">
        <v>14543</v>
      </c>
      <c r="K10141" t="s">
        <v>14544</v>
      </c>
      <c r="L10141" t="s">
        <v>14545</v>
      </c>
      <c r="M10141" t="s">
        <v>14546</v>
      </c>
      <c r="O10141" t="e">
        <f t="shared" si="158"/>
        <v>#N/A</v>
      </c>
    </row>
    <row r="10142" spans="1:15" x14ac:dyDescent="0.25">
      <c r="A10142">
        <v>36892</v>
      </c>
      <c r="B10142" t="s">
        <v>14795</v>
      </c>
      <c r="C10142" t="s">
        <v>14547</v>
      </c>
      <c r="D10142">
        <v>1</v>
      </c>
      <c r="E10142" t="s">
        <v>14541</v>
      </c>
      <c r="F10142">
        <v>41</v>
      </c>
      <c r="G10142">
        <v>58099</v>
      </c>
      <c r="H10142" t="s">
        <v>14542</v>
      </c>
      <c r="I10142" t="s">
        <v>14541</v>
      </c>
      <c r="J10142" t="s">
        <v>14543</v>
      </c>
      <c r="K10142" t="s">
        <v>14544</v>
      </c>
      <c r="L10142" t="s">
        <v>14545</v>
      </c>
      <c r="M10142" t="s">
        <v>14546</v>
      </c>
      <c r="O10142" t="e">
        <f t="shared" si="158"/>
        <v>#N/A</v>
      </c>
    </row>
    <row r="10143" spans="1:15" x14ac:dyDescent="0.25">
      <c r="A10143">
        <v>36849</v>
      </c>
      <c r="B10143" t="s">
        <v>14796</v>
      </c>
      <c r="C10143" t="s">
        <v>14540</v>
      </c>
      <c r="D10143">
        <v>1</v>
      </c>
      <c r="E10143" t="s">
        <v>14541</v>
      </c>
      <c r="F10143">
        <v>35</v>
      </c>
      <c r="G10143" t="s">
        <v>14542</v>
      </c>
      <c r="H10143">
        <v>183501</v>
      </c>
      <c r="I10143" t="s">
        <v>14541</v>
      </c>
      <c r="J10143" t="s">
        <v>14543</v>
      </c>
      <c r="K10143" t="s">
        <v>14544</v>
      </c>
      <c r="L10143" t="s">
        <v>14545</v>
      </c>
      <c r="M10143" t="s">
        <v>14546</v>
      </c>
      <c r="O10143" t="e">
        <f t="shared" si="158"/>
        <v>#N/A</v>
      </c>
    </row>
    <row r="10144" spans="1:15" x14ac:dyDescent="0.25">
      <c r="A10144">
        <v>36893</v>
      </c>
      <c r="B10144" t="s">
        <v>14797</v>
      </c>
      <c r="C10144" t="s">
        <v>14547</v>
      </c>
      <c r="D10144">
        <v>1</v>
      </c>
      <c r="E10144" t="s">
        <v>14541</v>
      </c>
      <c r="F10144">
        <v>41</v>
      </c>
      <c r="G10144">
        <v>176559</v>
      </c>
      <c r="H10144" t="s">
        <v>14542</v>
      </c>
      <c r="I10144" t="s">
        <v>14541</v>
      </c>
      <c r="J10144" t="s">
        <v>14543</v>
      </c>
      <c r="K10144" t="s">
        <v>14544</v>
      </c>
      <c r="L10144" t="s">
        <v>14545</v>
      </c>
      <c r="M10144" t="s">
        <v>14546</v>
      </c>
      <c r="O10144" t="e">
        <f t="shared" si="158"/>
        <v>#N/A</v>
      </c>
    </row>
    <row r="10145" spans="1:15" x14ac:dyDescent="0.25">
      <c r="A10145">
        <v>36850</v>
      </c>
      <c r="B10145" t="s">
        <v>14798</v>
      </c>
      <c r="C10145" t="s">
        <v>14540</v>
      </c>
      <c r="D10145">
        <v>1</v>
      </c>
      <c r="E10145" t="s">
        <v>14541</v>
      </c>
      <c r="F10145">
        <v>35</v>
      </c>
      <c r="G10145" t="s">
        <v>14542</v>
      </c>
      <c r="H10145">
        <v>119822</v>
      </c>
      <c r="I10145" t="s">
        <v>14541</v>
      </c>
      <c r="J10145" t="s">
        <v>14543</v>
      </c>
      <c r="K10145" t="s">
        <v>14544</v>
      </c>
      <c r="L10145" t="s">
        <v>14545</v>
      </c>
      <c r="M10145" t="s">
        <v>14546</v>
      </c>
      <c r="O10145" t="e">
        <f t="shared" si="158"/>
        <v>#N/A</v>
      </c>
    </row>
    <row r="10146" spans="1:15" x14ac:dyDescent="0.25">
      <c r="A10146">
        <v>36894</v>
      </c>
      <c r="B10146" t="s">
        <v>14799</v>
      </c>
      <c r="C10146" t="s">
        <v>14547</v>
      </c>
      <c r="D10146">
        <v>1</v>
      </c>
      <c r="E10146" t="s">
        <v>14541</v>
      </c>
      <c r="F10146">
        <v>41</v>
      </c>
      <c r="G10146">
        <v>176560</v>
      </c>
      <c r="H10146" t="s">
        <v>14542</v>
      </c>
      <c r="I10146" t="s">
        <v>14541</v>
      </c>
      <c r="J10146" t="s">
        <v>14543</v>
      </c>
      <c r="K10146" t="s">
        <v>14544</v>
      </c>
      <c r="L10146" t="s">
        <v>14545</v>
      </c>
      <c r="M10146" t="s">
        <v>14546</v>
      </c>
      <c r="O10146" t="e">
        <f t="shared" si="158"/>
        <v>#N/A</v>
      </c>
    </row>
    <row r="10147" spans="1:15" x14ac:dyDescent="0.25">
      <c r="A10147">
        <v>36895</v>
      </c>
      <c r="B10147" t="s">
        <v>14800</v>
      </c>
      <c r="C10147" t="s">
        <v>14547</v>
      </c>
      <c r="D10147">
        <v>1</v>
      </c>
      <c r="E10147" t="s">
        <v>14541</v>
      </c>
      <c r="F10147">
        <v>41</v>
      </c>
      <c r="G10147">
        <v>176533</v>
      </c>
      <c r="H10147" t="s">
        <v>14542</v>
      </c>
      <c r="I10147" t="s">
        <v>14541</v>
      </c>
      <c r="J10147" t="s">
        <v>14543</v>
      </c>
      <c r="K10147" t="s">
        <v>14544</v>
      </c>
      <c r="L10147" t="s">
        <v>14545</v>
      </c>
      <c r="M10147" t="s">
        <v>14546</v>
      </c>
      <c r="O10147" t="e">
        <f t="shared" si="158"/>
        <v>#N/A</v>
      </c>
    </row>
    <row r="10148" spans="1:15" x14ac:dyDescent="0.25">
      <c r="A10148">
        <v>36851</v>
      </c>
      <c r="B10148" t="s">
        <v>14801</v>
      </c>
      <c r="C10148" t="s">
        <v>14540</v>
      </c>
      <c r="D10148">
        <v>1</v>
      </c>
      <c r="E10148" t="s">
        <v>14541</v>
      </c>
      <c r="F10148">
        <v>35</v>
      </c>
      <c r="G10148" t="s">
        <v>14542</v>
      </c>
      <c r="H10148">
        <v>119794</v>
      </c>
      <c r="I10148" t="s">
        <v>14541</v>
      </c>
      <c r="J10148" t="s">
        <v>14543</v>
      </c>
      <c r="K10148" t="s">
        <v>14544</v>
      </c>
      <c r="L10148" t="s">
        <v>14545</v>
      </c>
      <c r="M10148" t="s">
        <v>14546</v>
      </c>
      <c r="O10148" t="e">
        <f t="shared" si="158"/>
        <v>#N/A</v>
      </c>
    </row>
    <row r="10149" spans="1:15" x14ac:dyDescent="0.25">
      <c r="A10149">
        <v>36896</v>
      </c>
      <c r="B10149" t="s">
        <v>14802</v>
      </c>
      <c r="C10149" t="s">
        <v>14547</v>
      </c>
      <c r="D10149">
        <v>1</v>
      </c>
      <c r="E10149" t="s">
        <v>14541</v>
      </c>
      <c r="F10149">
        <v>41</v>
      </c>
      <c r="G10149">
        <v>176534</v>
      </c>
      <c r="H10149" t="s">
        <v>14542</v>
      </c>
      <c r="I10149" t="s">
        <v>14541</v>
      </c>
      <c r="J10149" t="s">
        <v>14543</v>
      </c>
      <c r="K10149" t="s">
        <v>14544</v>
      </c>
      <c r="L10149" t="s">
        <v>14545</v>
      </c>
      <c r="M10149" t="s">
        <v>14546</v>
      </c>
      <c r="O10149" t="e">
        <f t="shared" si="158"/>
        <v>#N/A</v>
      </c>
    </row>
    <row r="10150" spans="1:15" x14ac:dyDescent="0.25">
      <c r="A10150">
        <v>36897</v>
      </c>
      <c r="B10150" t="s">
        <v>14803</v>
      </c>
      <c r="C10150" t="s">
        <v>14547</v>
      </c>
      <c r="D10150">
        <v>1</v>
      </c>
      <c r="E10150" t="s">
        <v>14541</v>
      </c>
      <c r="F10150">
        <v>41</v>
      </c>
      <c r="G10150">
        <v>272009</v>
      </c>
      <c r="H10150" t="s">
        <v>14542</v>
      </c>
      <c r="I10150" t="s">
        <v>14541</v>
      </c>
      <c r="J10150" t="s">
        <v>14543</v>
      </c>
      <c r="K10150" t="s">
        <v>14544</v>
      </c>
      <c r="L10150" t="s">
        <v>14545</v>
      </c>
      <c r="M10150" t="s">
        <v>14546</v>
      </c>
      <c r="O10150" t="e">
        <f t="shared" si="158"/>
        <v>#N/A</v>
      </c>
    </row>
    <row r="10151" spans="1:15" x14ac:dyDescent="0.25">
      <c r="A10151">
        <v>36852</v>
      </c>
      <c r="B10151" t="s">
        <v>14804</v>
      </c>
      <c r="C10151" t="s">
        <v>14540</v>
      </c>
      <c r="D10151">
        <v>1</v>
      </c>
      <c r="E10151" t="s">
        <v>14541</v>
      </c>
      <c r="F10151">
        <v>35</v>
      </c>
      <c r="G10151" t="s">
        <v>14542</v>
      </c>
      <c r="H10151">
        <v>218786</v>
      </c>
      <c r="I10151" t="s">
        <v>14541</v>
      </c>
      <c r="J10151" t="s">
        <v>14543</v>
      </c>
      <c r="K10151" t="s">
        <v>14544</v>
      </c>
      <c r="L10151" t="s">
        <v>14545</v>
      </c>
      <c r="M10151" t="s">
        <v>14546</v>
      </c>
      <c r="O10151" t="e">
        <f t="shared" si="158"/>
        <v>#N/A</v>
      </c>
    </row>
    <row r="10152" spans="1:15" x14ac:dyDescent="0.25">
      <c r="A10152">
        <v>36898</v>
      </c>
      <c r="B10152" t="s">
        <v>14805</v>
      </c>
      <c r="C10152" t="s">
        <v>14547</v>
      </c>
      <c r="D10152">
        <v>1</v>
      </c>
      <c r="E10152" t="s">
        <v>14541</v>
      </c>
      <c r="F10152">
        <v>41</v>
      </c>
      <c r="G10152">
        <v>272010</v>
      </c>
      <c r="H10152" t="s">
        <v>14542</v>
      </c>
      <c r="I10152" t="s">
        <v>14541</v>
      </c>
      <c r="J10152" t="s">
        <v>14543</v>
      </c>
      <c r="K10152" t="s">
        <v>14544</v>
      </c>
      <c r="L10152" t="s">
        <v>14545</v>
      </c>
      <c r="M10152" t="s">
        <v>14546</v>
      </c>
      <c r="O10152" t="e">
        <f t="shared" si="158"/>
        <v>#N/A</v>
      </c>
    </row>
    <row r="10153" spans="1:15" x14ac:dyDescent="0.25">
      <c r="A10153">
        <v>36899</v>
      </c>
      <c r="B10153" t="s">
        <v>14806</v>
      </c>
      <c r="C10153" t="s">
        <v>14547</v>
      </c>
      <c r="D10153">
        <v>1</v>
      </c>
      <c r="E10153" t="s">
        <v>14541</v>
      </c>
      <c r="F10153">
        <v>41</v>
      </c>
      <c r="G10153">
        <v>245684</v>
      </c>
      <c r="H10153" t="s">
        <v>14542</v>
      </c>
      <c r="I10153" t="s">
        <v>14541</v>
      </c>
      <c r="J10153" t="s">
        <v>14543</v>
      </c>
      <c r="K10153" t="s">
        <v>14544</v>
      </c>
      <c r="L10153" t="s">
        <v>14545</v>
      </c>
      <c r="M10153" t="s">
        <v>14546</v>
      </c>
      <c r="O10153" t="e">
        <f t="shared" si="158"/>
        <v>#N/A</v>
      </c>
    </row>
    <row r="10154" spans="1:15" x14ac:dyDescent="0.25">
      <c r="A10154">
        <v>36853</v>
      </c>
      <c r="B10154" t="s">
        <v>14807</v>
      </c>
      <c r="C10154" t="s">
        <v>14540</v>
      </c>
      <c r="D10154">
        <v>1</v>
      </c>
      <c r="E10154" t="s">
        <v>14541</v>
      </c>
      <c r="F10154">
        <v>35</v>
      </c>
      <c r="G10154" t="s">
        <v>14542</v>
      </c>
      <c r="H10154">
        <v>199389</v>
      </c>
      <c r="I10154" t="s">
        <v>14541</v>
      </c>
      <c r="J10154" t="s">
        <v>14543</v>
      </c>
      <c r="K10154" t="s">
        <v>14544</v>
      </c>
      <c r="L10154" t="s">
        <v>14545</v>
      </c>
      <c r="M10154" t="s">
        <v>14546</v>
      </c>
      <c r="O10154" t="e">
        <f t="shared" si="158"/>
        <v>#N/A</v>
      </c>
    </row>
    <row r="10155" spans="1:15" x14ac:dyDescent="0.25">
      <c r="A10155">
        <v>36900</v>
      </c>
      <c r="B10155" t="s">
        <v>14808</v>
      </c>
      <c r="C10155" t="s">
        <v>14547</v>
      </c>
      <c r="D10155">
        <v>1</v>
      </c>
      <c r="E10155" t="s">
        <v>14541</v>
      </c>
      <c r="F10155">
        <v>41</v>
      </c>
      <c r="G10155">
        <v>245685</v>
      </c>
      <c r="H10155" t="s">
        <v>14542</v>
      </c>
      <c r="I10155" t="s">
        <v>14541</v>
      </c>
      <c r="J10155" t="s">
        <v>14543</v>
      </c>
      <c r="K10155" t="s">
        <v>14544</v>
      </c>
      <c r="L10155" t="s">
        <v>14545</v>
      </c>
      <c r="M10155" t="s">
        <v>14546</v>
      </c>
      <c r="O10155" t="e">
        <f t="shared" si="158"/>
        <v>#N/A</v>
      </c>
    </row>
    <row r="10156" spans="1:15" x14ac:dyDescent="0.25">
      <c r="A10156">
        <v>36901</v>
      </c>
      <c r="B10156" t="s">
        <v>14809</v>
      </c>
      <c r="C10156" t="s">
        <v>14547</v>
      </c>
      <c r="D10156">
        <v>1</v>
      </c>
      <c r="E10156" t="s">
        <v>14541</v>
      </c>
      <c r="F10156">
        <v>41</v>
      </c>
      <c r="G10156">
        <v>141450</v>
      </c>
      <c r="H10156" t="s">
        <v>14542</v>
      </c>
      <c r="I10156" t="s">
        <v>14541</v>
      </c>
      <c r="J10156" t="s">
        <v>14543</v>
      </c>
      <c r="K10156" t="s">
        <v>14544</v>
      </c>
      <c r="L10156" t="s">
        <v>14545</v>
      </c>
      <c r="M10156" t="s">
        <v>14546</v>
      </c>
      <c r="O10156" t="e">
        <f t="shared" si="158"/>
        <v>#N/A</v>
      </c>
    </row>
    <row r="10157" spans="1:15" x14ac:dyDescent="0.25">
      <c r="A10157">
        <v>36902</v>
      </c>
      <c r="B10157" t="s">
        <v>14810</v>
      </c>
      <c r="C10157" t="s">
        <v>14547</v>
      </c>
      <c r="D10157">
        <v>1</v>
      </c>
      <c r="E10157" t="s">
        <v>14541</v>
      </c>
      <c r="F10157">
        <v>41</v>
      </c>
      <c r="G10157">
        <v>141468</v>
      </c>
      <c r="H10157" t="s">
        <v>14542</v>
      </c>
      <c r="I10157" t="s">
        <v>14541</v>
      </c>
      <c r="J10157" t="s">
        <v>14543</v>
      </c>
      <c r="K10157" t="s">
        <v>14544</v>
      </c>
      <c r="L10157" t="s">
        <v>14545</v>
      </c>
      <c r="M10157" t="s">
        <v>14546</v>
      </c>
      <c r="O10157" t="e">
        <f t="shared" si="158"/>
        <v>#N/A</v>
      </c>
    </row>
    <row r="10158" spans="1:15" x14ac:dyDescent="0.25">
      <c r="A10158">
        <v>36903</v>
      </c>
      <c r="B10158" t="s">
        <v>14811</v>
      </c>
      <c r="C10158" t="s">
        <v>14547</v>
      </c>
      <c r="D10158">
        <v>1</v>
      </c>
      <c r="E10158" t="s">
        <v>14541</v>
      </c>
      <c r="F10158">
        <v>41</v>
      </c>
      <c r="G10158">
        <v>194435</v>
      </c>
      <c r="H10158" t="s">
        <v>14542</v>
      </c>
      <c r="I10158" t="s">
        <v>14541</v>
      </c>
      <c r="J10158" t="s">
        <v>14543</v>
      </c>
      <c r="K10158" t="s">
        <v>14544</v>
      </c>
      <c r="L10158" t="s">
        <v>14545</v>
      </c>
      <c r="M10158" t="s">
        <v>14546</v>
      </c>
      <c r="O10158" t="e">
        <f t="shared" si="158"/>
        <v>#N/A</v>
      </c>
    </row>
    <row r="10159" spans="1:15" x14ac:dyDescent="0.25">
      <c r="A10159">
        <v>36904</v>
      </c>
      <c r="B10159" t="s">
        <v>14812</v>
      </c>
      <c r="C10159" t="s">
        <v>14547</v>
      </c>
      <c r="D10159">
        <v>1</v>
      </c>
      <c r="E10159" t="s">
        <v>14541</v>
      </c>
      <c r="F10159">
        <v>41</v>
      </c>
      <c r="G10159">
        <v>285191</v>
      </c>
      <c r="H10159" t="s">
        <v>14542</v>
      </c>
      <c r="I10159" t="s">
        <v>14541</v>
      </c>
      <c r="J10159" t="s">
        <v>14543</v>
      </c>
      <c r="K10159" t="s">
        <v>14544</v>
      </c>
      <c r="L10159" t="s">
        <v>14545</v>
      </c>
      <c r="M10159" t="s">
        <v>14546</v>
      </c>
      <c r="O10159" t="e">
        <f t="shared" si="158"/>
        <v>#N/A</v>
      </c>
    </row>
    <row r="10160" spans="1:15" x14ac:dyDescent="0.25">
      <c r="A10160">
        <v>36905</v>
      </c>
      <c r="B10160" t="s">
        <v>14813</v>
      </c>
      <c r="C10160" t="s">
        <v>14547</v>
      </c>
      <c r="D10160">
        <v>1</v>
      </c>
      <c r="E10160" t="s">
        <v>14541</v>
      </c>
      <c r="F10160">
        <v>41</v>
      </c>
      <c r="G10160">
        <v>285179</v>
      </c>
      <c r="H10160" t="s">
        <v>14542</v>
      </c>
      <c r="I10160" t="s">
        <v>14541</v>
      </c>
      <c r="J10160" t="s">
        <v>14543</v>
      </c>
      <c r="K10160" t="s">
        <v>14544</v>
      </c>
      <c r="L10160" t="s">
        <v>14545</v>
      </c>
      <c r="M10160" t="s">
        <v>14546</v>
      </c>
      <c r="O10160" t="e">
        <f t="shared" si="158"/>
        <v>#N/A</v>
      </c>
    </row>
    <row r="10161" spans="1:15" x14ac:dyDescent="0.25">
      <c r="A10161">
        <v>36906</v>
      </c>
      <c r="B10161" t="s">
        <v>14814</v>
      </c>
      <c r="C10161" t="s">
        <v>14547</v>
      </c>
      <c r="D10161">
        <v>1</v>
      </c>
      <c r="E10161" t="s">
        <v>14541</v>
      </c>
      <c r="F10161">
        <v>41</v>
      </c>
      <c r="G10161">
        <v>240227</v>
      </c>
      <c r="H10161" t="s">
        <v>14542</v>
      </c>
      <c r="I10161" t="s">
        <v>14541</v>
      </c>
      <c r="J10161" t="s">
        <v>14543</v>
      </c>
      <c r="K10161" t="s">
        <v>14544</v>
      </c>
      <c r="L10161" t="s">
        <v>14545</v>
      </c>
      <c r="M10161" t="s">
        <v>14546</v>
      </c>
      <c r="O10161" t="e">
        <f t="shared" si="158"/>
        <v>#N/A</v>
      </c>
    </row>
    <row r="10162" spans="1:15" x14ac:dyDescent="0.25">
      <c r="A10162">
        <v>36854</v>
      </c>
      <c r="B10162" t="s">
        <v>14815</v>
      </c>
      <c r="C10162" t="s">
        <v>14540</v>
      </c>
      <c r="D10162">
        <v>1</v>
      </c>
      <c r="E10162" t="s">
        <v>14541</v>
      </c>
      <c r="F10162">
        <v>35</v>
      </c>
      <c r="G10162" t="s">
        <v>14542</v>
      </c>
      <c r="H10162">
        <v>196999</v>
      </c>
      <c r="I10162" t="s">
        <v>14541</v>
      </c>
      <c r="J10162" t="s">
        <v>14543</v>
      </c>
      <c r="K10162" t="s">
        <v>14544</v>
      </c>
      <c r="L10162" t="s">
        <v>14545</v>
      </c>
      <c r="M10162" t="s">
        <v>14546</v>
      </c>
      <c r="O10162" t="e">
        <f t="shared" si="158"/>
        <v>#N/A</v>
      </c>
    </row>
    <row r="10163" spans="1:15" x14ac:dyDescent="0.25">
      <c r="A10163">
        <v>36907</v>
      </c>
      <c r="B10163" t="s">
        <v>14816</v>
      </c>
      <c r="C10163" t="s">
        <v>14547</v>
      </c>
      <c r="D10163">
        <v>1</v>
      </c>
      <c r="E10163" t="s">
        <v>14541</v>
      </c>
      <c r="F10163">
        <v>41</v>
      </c>
      <c r="G10163">
        <v>240235</v>
      </c>
      <c r="H10163" t="s">
        <v>14542</v>
      </c>
      <c r="I10163" t="s">
        <v>14541</v>
      </c>
      <c r="J10163" t="s">
        <v>14543</v>
      </c>
      <c r="K10163" t="s">
        <v>14544</v>
      </c>
      <c r="L10163" t="s">
        <v>14545</v>
      </c>
      <c r="M10163" t="s">
        <v>14546</v>
      </c>
      <c r="O10163" t="e">
        <f t="shared" si="158"/>
        <v>#N/A</v>
      </c>
    </row>
    <row r="10164" spans="1:15" x14ac:dyDescent="0.25">
      <c r="A10164">
        <v>36915</v>
      </c>
      <c r="B10164" t="s">
        <v>14817</v>
      </c>
      <c r="C10164" t="s">
        <v>14547</v>
      </c>
      <c r="D10164">
        <v>1</v>
      </c>
      <c r="E10164" t="s">
        <v>14541</v>
      </c>
      <c r="F10164">
        <v>41</v>
      </c>
      <c r="G10164">
        <v>78782</v>
      </c>
      <c r="H10164" t="s">
        <v>14542</v>
      </c>
      <c r="I10164" t="s">
        <v>14541</v>
      </c>
      <c r="J10164" t="s">
        <v>14543</v>
      </c>
      <c r="K10164" t="s">
        <v>14544</v>
      </c>
      <c r="L10164" t="s">
        <v>14545</v>
      </c>
      <c r="M10164" t="s">
        <v>14546</v>
      </c>
      <c r="O10164" t="e">
        <f t="shared" si="158"/>
        <v>#N/A</v>
      </c>
    </row>
    <row r="10165" spans="1:15" x14ac:dyDescent="0.25">
      <c r="A10165">
        <v>36858</v>
      </c>
      <c r="B10165" t="s">
        <v>14818</v>
      </c>
      <c r="C10165" t="s">
        <v>14540</v>
      </c>
      <c r="D10165">
        <v>1</v>
      </c>
      <c r="E10165" t="s">
        <v>14541</v>
      </c>
      <c r="F10165">
        <v>35</v>
      </c>
      <c r="G10165" t="s">
        <v>14542</v>
      </c>
      <c r="H10165">
        <v>77327</v>
      </c>
      <c r="I10165" t="s">
        <v>14541</v>
      </c>
      <c r="J10165" t="s">
        <v>14543</v>
      </c>
      <c r="K10165" t="s">
        <v>14544</v>
      </c>
      <c r="L10165" t="s">
        <v>14545</v>
      </c>
      <c r="M10165" t="s">
        <v>14546</v>
      </c>
      <c r="O10165" t="e">
        <f t="shared" si="158"/>
        <v>#N/A</v>
      </c>
    </row>
    <row r="10166" spans="1:15" x14ac:dyDescent="0.25">
      <c r="A10166">
        <v>36908</v>
      </c>
      <c r="B10166" t="s">
        <v>14819</v>
      </c>
      <c r="C10166" t="s">
        <v>14547</v>
      </c>
      <c r="D10166">
        <v>1</v>
      </c>
      <c r="E10166" t="s">
        <v>14541</v>
      </c>
      <c r="F10166">
        <v>41</v>
      </c>
      <c r="G10166">
        <v>57672</v>
      </c>
      <c r="H10166" t="s">
        <v>14542</v>
      </c>
      <c r="I10166" t="s">
        <v>14541</v>
      </c>
      <c r="J10166" t="s">
        <v>14543</v>
      </c>
      <c r="K10166" t="s">
        <v>14544</v>
      </c>
      <c r="L10166" t="s">
        <v>14545</v>
      </c>
      <c r="M10166" t="s">
        <v>14546</v>
      </c>
      <c r="O10166" t="e">
        <f t="shared" si="158"/>
        <v>#N/A</v>
      </c>
    </row>
    <row r="10167" spans="1:15" x14ac:dyDescent="0.25">
      <c r="A10167">
        <v>36909</v>
      </c>
      <c r="B10167" t="s">
        <v>14820</v>
      </c>
      <c r="C10167" t="s">
        <v>14547</v>
      </c>
      <c r="D10167">
        <v>1</v>
      </c>
      <c r="E10167" t="s">
        <v>14541</v>
      </c>
      <c r="F10167">
        <v>41</v>
      </c>
      <c r="G10167">
        <v>67531</v>
      </c>
      <c r="H10167" t="s">
        <v>14542</v>
      </c>
      <c r="I10167" t="s">
        <v>14541</v>
      </c>
      <c r="J10167" t="s">
        <v>14543</v>
      </c>
      <c r="K10167" t="s">
        <v>14544</v>
      </c>
      <c r="L10167" t="s">
        <v>14545</v>
      </c>
      <c r="M10167" t="s">
        <v>14546</v>
      </c>
      <c r="O10167" t="e">
        <f t="shared" si="158"/>
        <v>#N/A</v>
      </c>
    </row>
    <row r="10168" spans="1:15" x14ac:dyDescent="0.25">
      <c r="A10168">
        <v>36855</v>
      </c>
      <c r="B10168" t="s">
        <v>14821</v>
      </c>
      <c r="C10168" t="s">
        <v>14540</v>
      </c>
      <c r="D10168">
        <v>1</v>
      </c>
      <c r="E10168" t="s">
        <v>14541</v>
      </c>
      <c r="F10168">
        <v>35</v>
      </c>
      <c r="G10168" t="s">
        <v>14542</v>
      </c>
      <c r="H10168">
        <v>68215</v>
      </c>
      <c r="I10168" t="s">
        <v>14541</v>
      </c>
      <c r="J10168" t="s">
        <v>14543</v>
      </c>
      <c r="K10168" t="s">
        <v>14544</v>
      </c>
      <c r="L10168" t="s">
        <v>14545</v>
      </c>
      <c r="M10168" t="s">
        <v>14546</v>
      </c>
      <c r="O10168" t="e">
        <f t="shared" si="158"/>
        <v>#N/A</v>
      </c>
    </row>
    <row r="10169" spans="1:15" x14ac:dyDescent="0.25">
      <c r="A10169">
        <v>36910</v>
      </c>
      <c r="B10169" t="s">
        <v>14822</v>
      </c>
      <c r="C10169" t="s">
        <v>14547</v>
      </c>
      <c r="D10169">
        <v>1</v>
      </c>
      <c r="E10169" t="s">
        <v>14541</v>
      </c>
      <c r="F10169">
        <v>41</v>
      </c>
      <c r="G10169">
        <v>67478</v>
      </c>
      <c r="H10169" t="s">
        <v>14542</v>
      </c>
      <c r="I10169" t="s">
        <v>14541</v>
      </c>
      <c r="J10169" t="s">
        <v>14543</v>
      </c>
      <c r="K10169" t="s">
        <v>14544</v>
      </c>
      <c r="L10169" t="s">
        <v>14545</v>
      </c>
      <c r="M10169" t="s">
        <v>14546</v>
      </c>
      <c r="O10169" t="e">
        <f t="shared" si="158"/>
        <v>#N/A</v>
      </c>
    </row>
    <row r="10170" spans="1:15" x14ac:dyDescent="0.25">
      <c r="A10170">
        <v>36912</v>
      </c>
      <c r="B10170" t="s">
        <v>14823</v>
      </c>
      <c r="C10170" t="s">
        <v>14547</v>
      </c>
      <c r="D10170">
        <v>1</v>
      </c>
      <c r="E10170" t="s">
        <v>14541</v>
      </c>
      <c r="F10170">
        <v>41</v>
      </c>
      <c r="G10170">
        <v>67535</v>
      </c>
      <c r="H10170" t="s">
        <v>14542</v>
      </c>
      <c r="I10170" t="s">
        <v>14541</v>
      </c>
      <c r="J10170" t="s">
        <v>14543</v>
      </c>
      <c r="K10170" t="s">
        <v>14544</v>
      </c>
      <c r="L10170" t="s">
        <v>14545</v>
      </c>
      <c r="M10170" t="s">
        <v>14546</v>
      </c>
      <c r="O10170" t="e">
        <f t="shared" si="158"/>
        <v>#N/A</v>
      </c>
    </row>
    <row r="10171" spans="1:15" x14ac:dyDescent="0.25">
      <c r="A10171">
        <v>36856</v>
      </c>
      <c r="B10171" t="s">
        <v>14824</v>
      </c>
      <c r="C10171" t="s">
        <v>14540</v>
      </c>
      <c r="D10171">
        <v>1</v>
      </c>
      <c r="E10171" t="s">
        <v>14541</v>
      </c>
      <c r="F10171">
        <v>35</v>
      </c>
      <c r="G10171" t="s">
        <v>14542</v>
      </c>
      <c r="H10171">
        <v>68235</v>
      </c>
      <c r="I10171" t="s">
        <v>14541</v>
      </c>
      <c r="J10171" t="s">
        <v>14543</v>
      </c>
      <c r="K10171" t="s">
        <v>14544</v>
      </c>
      <c r="L10171" t="s">
        <v>14545</v>
      </c>
      <c r="M10171" t="s">
        <v>14546</v>
      </c>
      <c r="O10171" t="e">
        <f t="shared" si="158"/>
        <v>#N/A</v>
      </c>
    </row>
    <row r="10172" spans="1:15" x14ac:dyDescent="0.25">
      <c r="A10172">
        <v>36911</v>
      </c>
      <c r="B10172" t="s">
        <v>14825</v>
      </c>
      <c r="C10172" t="s">
        <v>14547</v>
      </c>
      <c r="D10172">
        <v>1</v>
      </c>
      <c r="E10172" t="s">
        <v>14541</v>
      </c>
      <c r="F10172">
        <v>41</v>
      </c>
      <c r="G10172">
        <v>67482</v>
      </c>
      <c r="H10172" t="s">
        <v>14542</v>
      </c>
      <c r="I10172" t="s">
        <v>14541</v>
      </c>
      <c r="J10172" t="s">
        <v>14543</v>
      </c>
      <c r="K10172" t="s">
        <v>14544</v>
      </c>
      <c r="L10172" t="s">
        <v>14545</v>
      </c>
      <c r="M10172" t="s">
        <v>14546</v>
      </c>
      <c r="O10172" t="e">
        <f t="shared" si="158"/>
        <v>#N/A</v>
      </c>
    </row>
    <row r="10173" spans="1:15" x14ac:dyDescent="0.25">
      <c r="A10173">
        <v>36914</v>
      </c>
      <c r="B10173" t="s">
        <v>14826</v>
      </c>
      <c r="C10173" t="s">
        <v>14547</v>
      </c>
      <c r="D10173">
        <v>1</v>
      </c>
      <c r="E10173" t="s">
        <v>14541</v>
      </c>
      <c r="F10173">
        <v>41</v>
      </c>
      <c r="G10173">
        <v>67536</v>
      </c>
      <c r="H10173" t="s">
        <v>14542</v>
      </c>
      <c r="I10173" t="s">
        <v>14541</v>
      </c>
      <c r="J10173" t="s">
        <v>14543</v>
      </c>
      <c r="K10173" t="s">
        <v>14544</v>
      </c>
      <c r="L10173" t="s">
        <v>14545</v>
      </c>
      <c r="M10173" t="s">
        <v>14546</v>
      </c>
      <c r="O10173" t="e">
        <f t="shared" si="158"/>
        <v>#N/A</v>
      </c>
    </row>
    <row r="10174" spans="1:15" x14ac:dyDescent="0.25">
      <c r="A10174">
        <v>36857</v>
      </c>
      <c r="B10174" t="s">
        <v>14827</v>
      </c>
      <c r="C10174" t="s">
        <v>14540</v>
      </c>
      <c r="D10174">
        <v>1</v>
      </c>
      <c r="E10174" t="s">
        <v>14541</v>
      </c>
      <c r="F10174">
        <v>35</v>
      </c>
      <c r="G10174" t="s">
        <v>14542</v>
      </c>
      <c r="H10174">
        <v>68240</v>
      </c>
      <c r="I10174" t="s">
        <v>14541</v>
      </c>
      <c r="J10174" t="s">
        <v>14543</v>
      </c>
      <c r="K10174" t="s">
        <v>14544</v>
      </c>
      <c r="L10174" t="s">
        <v>14545</v>
      </c>
      <c r="M10174" t="s">
        <v>14546</v>
      </c>
      <c r="O10174" t="e">
        <f t="shared" si="158"/>
        <v>#N/A</v>
      </c>
    </row>
    <row r="10175" spans="1:15" x14ac:dyDescent="0.25">
      <c r="A10175">
        <v>36913</v>
      </c>
      <c r="B10175" t="s">
        <v>14828</v>
      </c>
      <c r="C10175" t="s">
        <v>14547</v>
      </c>
      <c r="D10175">
        <v>1</v>
      </c>
      <c r="E10175" t="s">
        <v>14541</v>
      </c>
      <c r="F10175">
        <v>41</v>
      </c>
      <c r="G10175">
        <v>67483</v>
      </c>
      <c r="H10175" t="s">
        <v>14542</v>
      </c>
      <c r="I10175" t="s">
        <v>14541</v>
      </c>
      <c r="J10175" t="s">
        <v>14543</v>
      </c>
      <c r="K10175" t="s">
        <v>14544</v>
      </c>
      <c r="L10175" t="s">
        <v>14545</v>
      </c>
      <c r="M10175" t="s">
        <v>14546</v>
      </c>
      <c r="O10175" t="e">
        <f t="shared" si="158"/>
        <v>#N/A</v>
      </c>
    </row>
    <row r="10176" spans="1:15" x14ac:dyDescent="0.25">
      <c r="A10176">
        <v>36859</v>
      </c>
      <c r="B10176" t="s">
        <v>14829</v>
      </c>
      <c r="C10176" t="s">
        <v>14540</v>
      </c>
      <c r="D10176">
        <v>1</v>
      </c>
      <c r="E10176" t="s">
        <v>14541</v>
      </c>
      <c r="F10176">
        <v>35</v>
      </c>
      <c r="G10176" t="s">
        <v>14542</v>
      </c>
      <c r="H10176">
        <v>5473</v>
      </c>
      <c r="I10176" t="s">
        <v>14541</v>
      </c>
      <c r="J10176" t="s">
        <v>14543</v>
      </c>
      <c r="K10176" t="s">
        <v>14544</v>
      </c>
      <c r="L10176" t="s">
        <v>14545</v>
      </c>
      <c r="M10176" t="s">
        <v>14546</v>
      </c>
      <c r="O10176" t="e">
        <f t="shared" si="158"/>
        <v>#N/A</v>
      </c>
    </row>
    <row r="10177" spans="1:15" x14ac:dyDescent="0.25">
      <c r="A10177">
        <v>36916</v>
      </c>
      <c r="B10177" t="s">
        <v>14830</v>
      </c>
      <c r="C10177" t="s">
        <v>14547</v>
      </c>
      <c r="D10177">
        <v>1</v>
      </c>
      <c r="E10177" t="s">
        <v>14541</v>
      </c>
      <c r="F10177">
        <v>41</v>
      </c>
      <c r="G10177">
        <v>201555</v>
      </c>
      <c r="H10177" t="s">
        <v>14542</v>
      </c>
      <c r="I10177" t="s">
        <v>14541</v>
      </c>
      <c r="J10177" t="s">
        <v>14543</v>
      </c>
      <c r="K10177" t="s">
        <v>14544</v>
      </c>
      <c r="L10177" t="s">
        <v>14545</v>
      </c>
      <c r="M10177" t="s">
        <v>14546</v>
      </c>
      <c r="O10177" t="e">
        <f t="shared" si="158"/>
        <v>#N/A</v>
      </c>
    </row>
    <row r="10178" spans="1:15" x14ac:dyDescent="0.25">
      <c r="A10178">
        <v>36860</v>
      </c>
      <c r="B10178" t="s">
        <v>14831</v>
      </c>
      <c r="C10178" t="s">
        <v>14540</v>
      </c>
      <c r="D10178">
        <v>1</v>
      </c>
      <c r="E10178" t="s">
        <v>14541</v>
      </c>
      <c r="F10178">
        <v>35</v>
      </c>
      <c r="G10178" t="s">
        <v>14542</v>
      </c>
      <c r="H10178">
        <v>129814</v>
      </c>
      <c r="I10178" t="s">
        <v>14541</v>
      </c>
      <c r="J10178" t="s">
        <v>14543</v>
      </c>
      <c r="K10178" t="s">
        <v>14544</v>
      </c>
      <c r="L10178" t="s">
        <v>14545</v>
      </c>
      <c r="M10178" t="s">
        <v>14546</v>
      </c>
      <c r="O10178" t="e">
        <f t="shared" ref="O10178:O10241" si="159">VLOOKUP(B10178,EMS,1,FALSE)</f>
        <v>#N/A</v>
      </c>
    </row>
    <row r="10179" spans="1:15" x14ac:dyDescent="0.25">
      <c r="A10179">
        <v>36917</v>
      </c>
      <c r="B10179" t="s">
        <v>14832</v>
      </c>
      <c r="C10179" t="s">
        <v>14547</v>
      </c>
      <c r="D10179">
        <v>1</v>
      </c>
      <c r="E10179" t="s">
        <v>14541</v>
      </c>
      <c r="F10179">
        <v>41</v>
      </c>
      <c r="G10179">
        <v>201556</v>
      </c>
      <c r="H10179" t="s">
        <v>14542</v>
      </c>
      <c r="I10179" t="s">
        <v>14541</v>
      </c>
      <c r="J10179" t="s">
        <v>14543</v>
      </c>
      <c r="K10179" t="s">
        <v>14544</v>
      </c>
      <c r="L10179" t="s">
        <v>14545</v>
      </c>
      <c r="M10179" t="s">
        <v>14546</v>
      </c>
      <c r="O10179" t="e">
        <f t="shared" si="159"/>
        <v>#N/A</v>
      </c>
    </row>
    <row r="10180" spans="1:15" x14ac:dyDescent="0.25">
      <c r="A10180">
        <v>36918</v>
      </c>
      <c r="B10180" t="s">
        <v>14833</v>
      </c>
      <c r="C10180" t="s">
        <v>14547</v>
      </c>
      <c r="D10180">
        <v>1</v>
      </c>
      <c r="E10180" t="s">
        <v>14541</v>
      </c>
      <c r="F10180">
        <v>41</v>
      </c>
      <c r="G10180">
        <v>181188</v>
      </c>
      <c r="H10180" t="s">
        <v>14542</v>
      </c>
      <c r="I10180" t="s">
        <v>14541</v>
      </c>
      <c r="J10180" t="s">
        <v>14543</v>
      </c>
      <c r="K10180" t="s">
        <v>14544</v>
      </c>
      <c r="L10180" t="s">
        <v>14545</v>
      </c>
      <c r="M10180" t="s">
        <v>14546</v>
      </c>
      <c r="O10180" t="e">
        <f t="shared" si="159"/>
        <v>#N/A</v>
      </c>
    </row>
    <row r="10181" spans="1:15" x14ac:dyDescent="0.25">
      <c r="A10181">
        <v>36861</v>
      </c>
      <c r="B10181" t="s">
        <v>14834</v>
      </c>
      <c r="C10181" t="s">
        <v>14540</v>
      </c>
      <c r="D10181">
        <v>1</v>
      </c>
      <c r="E10181" t="s">
        <v>14541</v>
      </c>
      <c r="F10181">
        <v>35</v>
      </c>
      <c r="G10181" t="s">
        <v>14542</v>
      </c>
      <c r="H10181">
        <v>121626</v>
      </c>
      <c r="I10181" t="s">
        <v>14541</v>
      </c>
      <c r="J10181" t="s">
        <v>14543</v>
      </c>
      <c r="K10181" t="s">
        <v>14544</v>
      </c>
      <c r="L10181" t="s">
        <v>14545</v>
      </c>
      <c r="M10181" t="s">
        <v>14546</v>
      </c>
      <c r="O10181" t="e">
        <f t="shared" si="159"/>
        <v>#N/A</v>
      </c>
    </row>
    <row r="10182" spans="1:15" x14ac:dyDescent="0.25">
      <c r="A10182">
        <v>36919</v>
      </c>
      <c r="B10182" t="s">
        <v>14835</v>
      </c>
      <c r="C10182" t="s">
        <v>14547</v>
      </c>
      <c r="D10182">
        <v>1</v>
      </c>
      <c r="E10182" t="s">
        <v>14541</v>
      </c>
      <c r="F10182">
        <v>41</v>
      </c>
      <c r="G10182">
        <v>181189</v>
      </c>
      <c r="H10182" t="s">
        <v>14542</v>
      </c>
      <c r="I10182" t="s">
        <v>14541</v>
      </c>
      <c r="J10182" t="s">
        <v>14543</v>
      </c>
      <c r="K10182" t="s">
        <v>14544</v>
      </c>
      <c r="L10182" t="s">
        <v>14545</v>
      </c>
      <c r="M10182" t="s">
        <v>14546</v>
      </c>
      <c r="O10182" t="e">
        <f t="shared" si="159"/>
        <v>#N/A</v>
      </c>
    </row>
    <row r="10183" spans="1:15" x14ac:dyDescent="0.25">
      <c r="A10183">
        <v>36920</v>
      </c>
      <c r="B10183" t="s">
        <v>14836</v>
      </c>
      <c r="C10183" t="s">
        <v>14547</v>
      </c>
      <c r="D10183">
        <v>1</v>
      </c>
      <c r="E10183" t="s">
        <v>14541</v>
      </c>
      <c r="F10183">
        <v>41</v>
      </c>
      <c r="G10183">
        <v>210249</v>
      </c>
      <c r="H10183" t="s">
        <v>14542</v>
      </c>
      <c r="I10183" t="s">
        <v>14541</v>
      </c>
      <c r="J10183" t="s">
        <v>14543</v>
      </c>
      <c r="K10183" t="s">
        <v>14544</v>
      </c>
      <c r="L10183" t="s">
        <v>14545</v>
      </c>
      <c r="M10183" t="s">
        <v>14546</v>
      </c>
      <c r="O10183" t="e">
        <f t="shared" si="159"/>
        <v>#N/A</v>
      </c>
    </row>
    <row r="10184" spans="1:15" x14ac:dyDescent="0.25">
      <c r="A10184">
        <v>36921</v>
      </c>
      <c r="B10184" t="s">
        <v>14837</v>
      </c>
      <c r="C10184" t="s">
        <v>14547</v>
      </c>
      <c r="D10184">
        <v>1</v>
      </c>
      <c r="E10184" t="s">
        <v>14541</v>
      </c>
      <c r="F10184">
        <v>41</v>
      </c>
      <c r="G10184">
        <v>210260</v>
      </c>
      <c r="H10184" t="s">
        <v>14542</v>
      </c>
      <c r="I10184" t="s">
        <v>14541</v>
      </c>
      <c r="J10184" t="s">
        <v>14543</v>
      </c>
      <c r="K10184" t="s">
        <v>14544</v>
      </c>
      <c r="L10184" t="s">
        <v>14545</v>
      </c>
      <c r="M10184" t="s">
        <v>14546</v>
      </c>
      <c r="O10184" t="e">
        <f t="shared" si="159"/>
        <v>#N/A</v>
      </c>
    </row>
    <row r="10185" spans="1:15" x14ac:dyDescent="0.25">
      <c r="A10185">
        <v>36862</v>
      </c>
      <c r="B10185" t="s">
        <v>14838</v>
      </c>
      <c r="C10185" t="s">
        <v>14540</v>
      </c>
      <c r="D10185">
        <v>1</v>
      </c>
      <c r="E10185" t="s">
        <v>14541</v>
      </c>
      <c r="F10185">
        <v>35</v>
      </c>
      <c r="G10185" t="s">
        <v>14542</v>
      </c>
      <c r="H10185">
        <v>184594</v>
      </c>
      <c r="I10185" t="s">
        <v>14541</v>
      </c>
      <c r="J10185" t="s">
        <v>14543</v>
      </c>
      <c r="K10185" t="s">
        <v>14544</v>
      </c>
      <c r="L10185" t="s">
        <v>14545</v>
      </c>
      <c r="M10185" t="s">
        <v>14546</v>
      </c>
      <c r="O10185" t="e">
        <f t="shared" si="159"/>
        <v>#N/A</v>
      </c>
    </row>
    <row r="10186" spans="1:15" x14ac:dyDescent="0.25">
      <c r="A10186">
        <v>36922</v>
      </c>
      <c r="B10186" t="s">
        <v>14839</v>
      </c>
      <c r="C10186" t="s">
        <v>14547</v>
      </c>
      <c r="D10186">
        <v>1</v>
      </c>
      <c r="E10186" t="s">
        <v>14541</v>
      </c>
      <c r="F10186">
        <v>41</v>
      </c>
      <c r="G10186">
        <v>174553</v>
      </c>
      <c r="H10186" t="s">
        <v>14542</v>
      </c>
      <c r="I10186" t="s">
        <v>14541</v>
      </c>
      <c r="J10186" t="s">
        <v>14543</v>
      </c>
      <c r="K10186" t="s">
        <v>14544</v>
      </c>
      <c r="L10186" t="s">
        <v>14545</v>
      </c>
      <c r="M10186" t="s">
        <v>14546</v>
      </c>
      <c r="O10186" t="e">
        <f t="shared" si="159"/>
        <v>#N/A</v>
      </c>
    </row>
    <row r="10187" spans="1:15" x14ac:dyDescent="0.25">
      <c r="A10187">
        <v>36923</v>
      </c>
      <c r="B10187" t="s">
        <v>14840</v>
      </c>
      <c r="C10187" t="s">
        <v>14547</v>
      </c>
      <c r="D10187">
        <v>1</v>
      </c>
      <c r="E10187" t="s">
        <v>14541</v>
      </c>
      <c r="F10187">
        <v>41</v>
      </c>
      <c r="G10187">
        <v>240211</v>
      </c>
      <c r="H10187" t="s">
        <v>14542</v>
      </c>
      <c r="I10187" t="s">
        <v>14541</v>
      </c>
      <c r="J10187" t="s">
        <v>14543</v>
      </c>
      <c r="K10187" t="s">
        <v>14544</v>
      </c>
      <c r="L10187" t="s">
        <v>14545</v>
      </c>
      <c r="M10187" t="s">
        <v>14546</v>
      </c>
      <c r="O10187" t="e">
        <f t="shared" si="159"/>
        <v>#N/A</v>
      </c>
    </row>
    <row r="10188" spans="1:15" x14ac:dyDescent="0.25">
      <c r="A10188">
        <v>36863</v>
      </c>
      <c r="B10188" t="s">
        <v>14841</v>
      </c>
      <c r="C10188" t="s">
        <v>14540</v>
      </c>
      <c r="D10188">
        <v>1</v>
      </c>
      <c r="E10188" t="s">
        <v>14541</v>
      </c>
      <c r="F10188">
        <v>35</v>
      </c>
      <c r="G10188" t="s">
        <v>14542</v>
      </c>
      <c r="H10188">
        <v>196983</v>
      </c>
      <c r="I10188" t="s">
        <v>14541</v>
      </c>
      <c r="J10188" t="s">
        <v>14543</v>
      </c>
      <c r="K10188" t="s">
        <v>14544</v>
      </c>
      <c r="L10188" t="s">
        <v>14545</v>
      </c>
      <c r="M10188" t="s">
        <v>14546</v>
      </c>
      <c r="O10188" t="e">
        <f t="shared" si="159"/>
        <v>#N/A</v>
      </c>
    </row>
    <row r="10189" spans="1:15" x14ac:dyDescent="0.25">
      <c r="A10189">
        <v>36924</v>
      </c>
      <c r="B10189" t="s">
        <v>14842</v>
      </c>
      <c r="C10189" t="s">
        <v>14547</v>
      </c>
      <c r="D10189">
        <v>1</v>
      </c>
      <c r="E10189" t="s">
        <v>14541</v>
      </c>
      <c r="F10189">
        <v>41</v>
      </c>
      <c r="G10189">
        <v>240219</v>
      </c>
      <c r="H10189" t="s">
        <v>14542</v>
      </c>
      <c r="I10189" t="s">
        <v>14541</v>
      </c>
      <c r="J10189" t="s">
        <v>14543</v>
      </c>
      <c r="K10189" t="s">
        <v>14544</v>
      </c>
      <c r="L10189" t="s">
        <v>14545</v>
      </c>
      <c r="M10189" t="s">
        <v>14546</v>
      </c>
      <c r="O10189" t="e">
        <f t="shared" si="159"/>
        <v>#N/A</v>
      </c>
    </row>
    <row r="10190" spans="1:15" hidden="1" x14ac:dyDescent="0.25">
      <c r="A10190">
        <v>35832</v>
      </c>
      <c r="B10190" t="s">
        <v>9816</v>
      </c>
      <c r="C10190" t="s">
        <v>14547</v>
      </c>
      <c r="D10190">
        <v>1</v>
      </c>
      <c r="E10190" t="s">
        <v>14541</v>
      </c>
      <c r="F10190">
        <v>30</v>
      </c>
      <c r="G10190">
        <v>119012</v>
      </c>
      <c r="H10190" t="s">
        <v>14542</v>
      </c>
      <c r="I10190" t="s">
        <v>14541</v>
      </c>
      <c r="J10190" t="s">
        <v>14543</v>
      </c>
      <c r="K10190" t="s">
        <v>14544</v>
      </c>
      <c r="L10190" t="s">
        <v>14545</v>
      </c>
      <c r="M10190" t="s">
        <v>14546</v>
      </c>
      <c r="O10190" t="str">
        <f t="shared" si="159"/>
        <v>DMS_MOULTON_NO2_CAP_CB</v>
      </c>
    </row>
    <row r="10191" spans="1:15" hidden="1" x14ac:dyDescent="0.25">
      <c r="A10191">
        <v>35833</v>
      </c>
      <c r="B10191" t="s">
        <v>9823</v>
      </c>
      <c r="C10191" t="s">
        <v>14547</v>
      </c>
      <c r="D10191">
        <v>1</v>
      </c>
      <c r="E10191" t="s">
        <v>14541</v>
      </c>
      <c r="F10191">
        <v>30</v>
      </c>
      <c r="G10191">
        <v>119013</v>
      </c>
      <c r="H10191" t="s">
        <v>14542</v>
      </c>
      <c r="I10191" t="s">
        <v>14541</v>
      </c>
      <c r="J10191" t="s">
        <v>14543</v>
      </c>
      <c r="K10191" t="s">
        <v>14544</v>
      </c>
      <c r="L10191" t="s">
        <v>14545</v>
      </c>
      <c r="M10191" t="s">
        <v>14546</v>
      </c>
      <c r="O10191" t="str">
        <f t="shared" si="159"/>
        <v>DMS_MOULTON_NO3_CAP_CB</v>
      </c>
    </row>
    <row r="10192" spans="1:15" hidden="1" x14ac:dyDescent="0.25">
      <c r="A10192">
        <v>35881</v>
      </c>
      <c r="B10192" t="s">
        <v>3959</v>
      </c>
      <c r="C10192" t="s">
        <v>14540</v>
      </c>
      <c r="D10192">
        <v>1</v>
      </c>
      <c r="E10192" t="s">
        <v>14541</v>
      </c>
      <c r="F10192">
        <v>30</v>
      </c>
      <c r="G10192" t="s">
        <v>14542</v>
      </c>
      <c r="H10192">
        <v>142599</v>
      </c>
      <c r="I10192" t="s">
        <v>14541</v>
      </c>
      <c r="J10192" t="s">
        <v>14543</v>
      </c>
      <c r="K10192" t="s">
        <v>14544</v>
      </c>
      <c r="L10192" t="s">
        <v>14545</v>
      </c>
      <c r="M10192" t="s">
        <v>14546</v>
      </c>
      <c r="O10192" t="str">
        <f t="shared" si="159"/>
        <v>DMS_DCPARDEE_MARIPOSA_BK_1_MW</v>
      </c>
    </row>
    <row r="10193" spans="1:15" hidden="1" x14ac:dyDescent="0.25">
      <c r="A10193">
        <v>35887</v>
      </c>
      <c r="B10193" t="s">
        <v>3960</v>
      </c>
      <c r="C10193" t="s">
        <v>14547</v>
      </c>
      <c r="D10193">
        <v>1</v>
      </c>
      <c r="E10193" t="s">
        <v>14541</v>
      </c>
      <c r="F10193">
        <v>30</v>
      </c>
      <c r="G10193">
        <v>155421</v>
      </c>
      <c r="H10193" t="s">
        <v>14542</v>
      </c>
      <c r="I10193" t="s">
        <v>14541</v>
      </c>
      <c r="J10193" t="s">
        <v>14543</v>
      </c>
      <c r="K10193" t="s">
        <v>14544</v>
      </c>
      <c r="L10193" t="s">
        <v>14545</v>
      </c>
      <c r="M10193" t="s">
        <v>14546</v>
      </c>
      <c r="O10193" t="str">
        <f t="shared" si="159"/>
        <v>DMS_DCPARDEE_MRPS_1_CAP_CB_ST</v>
      </c>
    </row>
    <row r="10194" spans="1:15" hidden="1" x14ac:dyDescent="0.25">
      <c r="A10194">
        <v>35878</v>
      </c>
      <c r="B10194" t="s">
        <v>8978</v>
      </c>
      <c r="C10194" t="s">
        <v>14540</v>
      </c>
      <c r="D10194">
        <v>1</v>
      </c>
      <c r="E10194" t="s">
        <v>14541</v>
      </c>
      <c r="F10194">
        <v>30</v>
      </c>
      <c r="G10194" t="s">
        <v>14542</v>
      </c>
      <c r="H10194">
        <v>141388</v>
      </c>
      <c r="I10194" t="s">
        <v>14541</v>
      </c>
      <c r="J10194" t="s">
        <v>14543</v>
      </c>
      <c r="K10194" t="s">
        <v>14544</v>
      </c>
      <c r="L10194" t="s">
        <v>14545</v>
      </c>
      <c r="M10194" t="s">
        <v>14546</v>
      </c>
      <c r="O10194" t="str">
        <f t="shared" si="159"/>
        <v>DMS_MARIPOSA_BURUM_MVAR</v>
      </c>
    </row>
    <row r="10195" spans="1:15" hidden="1" x14ac:dyDescent="0.25">
      <c r="A10195">
        <v>35879</v>
      </c>
      <c r="B10195" t="s">
        <v>8979</v>
      </c>
      <c r="C10195" t="s">
        <v>14540</v>
      </c>
      <c r="D10195">
        <v>1</v>
      </c>
      <c r="E10195" t="s">
        <v>14541</v>
      </c>
      <c r="F10195">
        <v>30</v>
      </c>
      <c r="G10195" t="s">
        <v>14542</v>
      </c>
      <c r="H10195">
        <v>141373</v>
      </c>
      <c r="I10195" t="s">
        <v>14541</v>
      </c>
      <c r="J10195" t="s">
        <v>14543</v>
      </c>
      <c r="K10195" t="s">
        <v>14544</v>
      </c>
      <c r="L10195" t="s">
        <v>14545</v>
      </c>
      <c r="M10195" t="s">
        <v>14546</v>
      </c>
      <c r="O10195" t="str">
        <f t="shared" si="159"/>
        <v>DMS_MARIPOSA_GARWOOD_MVAR</v>
      </c>
    </row>
    <row r="10196" spans="1:15" hidden="1" x14ac:dyDescent="0.25">
      <c r="A10196">
        <v>35880</v>
      </c>
      <c r="B10196" t="s">
        <v>8980</v>
      </c>
      <c r="C10196" t="s">
        <v>14540</v>
      </c>
      <c r="D10196">
        <v>1</v>
      </c>
      <c r="E10196" t="s">
        <v>14541</v>
      </c>
      <c r="F10196">
        <v>30</v>
      </c>
      <c r="G10196" t="s">
        <v>14542</v>
      </c>
      <c r="H10196">
        <v>141378</v>
      </c>
      <c r="I10196" t="s">
        <v>14541</v>
      </c>
      <c r="J10196" t="s">
        <v>14543</v>
      </c>
      <c r="K10196" t="s">
        <v>14544</v>
      </c>
      <c r="L10196" t="s">
        <v>14545</v>
      </c>
      <c r="M10196" t="s">
        <v>14546</v>
      </c>
      <c r="O10196" t="str">
        <f t="shared" si="159"/>
        <v>DMS_MARIPOSA_LANZA_MVAR</v>
      </c>
    </row>
    <row r="10197" spans="1:15" hidden="1" x14ac:dyDescent="0.25">
      <c r="A10197">
        <v>35882</v>
      </c>
      <c r="B10197" t="s">
        <v>8981</v>
      </c>
      <c r="C10197" t="s">
        <v>14540</v>
      </c>
      <c r="D10197">
        <v>1</v>
      </c>
      <c r="E10197" t="s">
        <v>14541</v>
      </c>
      <c r="F10197">
        <v>30</v>
      </c>
      <c r="G10197" t="s">
        <v>14542</v>
      </c>
      <c r="H10197">
        <v>141351</v>
      </c>
      <c r="I10197" t="s">
        <v>14541</v>
      </c>
      <c r="J10197" t="s">
        <v>14543</v>
      </c>
      <c r="K10197" t="s">
        <v>14544</v>
      </c>
      <c r="L10197" t="s">
        <v>14545</v>
      </c>
      <c r="M10197" t="s">
        <v>14546</v>
      </c>
      <c r="O10197" t="str">
        <f t="shared" si="159"/>
        <v>DMS_MARIPOSA_NO1_BK_KV_BC</v>
      </c>
    </row>
    <row r="10198" spans="1:15" hidden="1" x14ac:dyDescent="0.25">
      <c r="A10198">
        <v>35883</v>
      </c>
      <c r="B10198" t="s">
        <v>8982</v>
      </c>
      <c r="C10198" t="s">
        <v>14540</v>
      </c>
      <c r="D10198">
        <v>1</v>
      </c>
      <c r="E10198" t="s">
        <v>14541</v>
      </c>
      <c r="F10198">
        <v>30</v>
      </c>
      <c r="G10198" t="s">
        <v>14542</v>
      </c>
      <c r="H10198">
        <v>141350</v>
      </c>
      <c r="I10198" t="s">
        <v>14541</v>
      </c>
      <c r="J10198" t="s">
        <v>14543</v>
      </c>
      <c r="K10198" t="s">
        <v>14544</v>
      </c>
      <c r="L10198" t="s">
        <v>14545</v>
      </c>
      <c r="M10198" t="s">
        <v>14546</v>
      </c>
      <c r="O10198" t="str">
        <f t="shared" si="159"/>
        <v>DMS_MARIPOSA_NO1_BK_MVAR</v>
      </c>
    </row>
    <row r="10199" spans="1:15" hidden="1" x14ac:dyDescent="0.25">
      <c r="A10199">
        <v>35888</v>
      </c>
      <c r="B10199" t="s">
        <v>8983</v>
      </c>
      <c r="C10199" t="s">
        <v>14547</v>
      </c>
      <c r="D10199">
        <v>1</v>
      </c>
      <c r="E10199" t="s">
        <v>14541</v>
      </c>
      <c r="F10199">
        <v>30</v>
      </c>
      <c r="G10199">
        <v>196827</v>
      </c>
      <c r="H10199" t="s">
        <v>14542</v>
      </c>
      <c r="I10199" t="s">
        <v>14541</v>
      </c>
      <c r="J10199" t="s">
        <v>14543</v>
      </c>
      <c r="K10199" t="s">
        <v>14544</v>
      </c>
      <c r="L10199" t="s">
        <v>14545</v>
      </c>
      <c r="M10199" t="s">
        <v>14546</v>
      </c>
      <c r="O10199" t="str">
        <f t="shared" si="159"/>
        <v>DMS_MARIPOSA_NO1_CAPS_CONT</v>
      </c>
    </row>
    <row r="10200" spans="1:15" hidden="1" x14ac:dyDescent="0.25">
      <c r="A10200">
        <v>35884</v>
      </c>
      <c r="B10200" t="s">
        <v>8984</v>
      </c>
      <c r="C10200" t="s">
        <v>14540</v>
      </c>
      <c r="D10200">
        <v>1</v>
      </c>
      <c r="E10200" t="s">
        <v>14541</v>
      </c>
      <c r="F10200">
        <v>30</v>
      </c>
      <c r="G10200" t="s">
        <v>14542</v>
      </c>
      <c r="H10200">
        <v>141358</v>
      </c>
      <c r="I10200" t="s">
        <v>14541</v>
      </c>
      <c r="J10200" t="s">
        <v>14543</v>
      </c>
      <c r="K10200" t="s">
        <v>14544</v>
      </c>
      <c r="L10200" t="s">
        <v>14545</v>
      </c>
      <c r="M10200" t="s">
        <v>14546</v>
      </c>
      <c r="O10200" t="str">
        <f t="shared" si="159"/>
        <v>DMS_MARIPOSA_NO1_CAPS_KV</v>
      </c>
    </row>
    <row r="10201" spans="1:15" hidden="1" x14ac:dyDescent="0.25">
      <c r="A10201">
        <v>35889</v>
      </c>
      <c r="B10201" t="s">
        <v>8985</v>
      </c>
      <c r="C10201" t="s">
        <v>14547</v>
      </c>
      <c r="D10201">
        <v>1</v>
      </c>
      <c r="E10201" t="s">
        <v>14541</v>
      </c>
      <c r="F10201">
        <v>30</v>
      </c>
      <c r="G10201">
        <v>196826</v>
      </c>
      <c r="H10201" t="s">
        <v>14542</v>
      </c>
      <c r="I10201" t="s">
        <v>14541</v>
      </c>
      <c r="J10201" t="s">
        <v>14543</v>
      </c>
      <c r="K10201" t="s">
        <v>14544</v>
      </c>
      <c r="L10201" t="s">
        <v>14545</v>
      </c>
      <c r="M10201" t="s">
        <v>14546</v>
      </c>
      <c r="O10201" t="str">
        <f t="shared" si="159"/>
        <v>DMS_MARIPOSA_NO1_CAPS_LO</v>
      </c>
    </row>
    <row r="10202" spans="1:15" hidden="1" x14ac:dyDescent="0.25">
      <c r="A10202">
        <v>35885</v>
      </c>
      <c r="B10202" t="s">
        <v>8986</v>
      </c>
      <c r="C10202" t="s">
        <v>14540</v>
      </c>
      <c r="D10202">
        <v>1</v>
      </c>
      <c r="E10202" t="s">
        <v>14541</v>
      </c>
      <c r="F10202">
        <v>30</v>
      </c>
      <c r="G10202" t="s">
        <v>14542</v>
      </c>
      <c r="H10202">
        <v>141368</v>
      </c>
      <c r="I10202" t="s">
        <v>14541</v>
      </c>
      <c r="J10202" t="s">
        <v>14543</v>
      </c>
      <c r="K10202" t="s">
        <v>14544</v>
      </c>
      <c r="L10202" t="s">
        <v>14545</v>
      </c>
      <c r="M10202" t="s">
        <v>14546</v>
      </c>
      <c r="O10202" t="str">
        <f t="shared" si="159"/>
        <v>DMS_MARIPOSA_SLADE_MVAR</v>
      </c>
    </row>
    <row r="10203" spans="1:15" hidden="1" x14ac:dyDescent="0.25">
      <c r="A10203">
        <v>35886</v>
      </c>
      <c r="B10203" t="s">
        <v>8987</v>
      </c>
      <c r="C10203" t="s">
        <v>14540</v>
      </c>
      <c r="D10203">
        <v>1</v>
      </c>
      <c r="E10203" t="s">
        <v>14541</v>
      </c>
      <c r="F10203">
        <v>30</v>
      </c>
      <c r="G10203" t="s">
        <v>14542</v>
      </c>
      <c r="H10203">
        <v>141363</v>
      </c>
      <c r="I10203" t="s">
        <v>14541</v>
      </c>
      <c r="J10203" t="s">
        <v>14543</v>
      </c>
      <c r="K10203" t="s">
        <v>14544</v>
      </c>
      <c r="L10203" t="s">
        <v>14545</v>
      </c>
      <c r="M10203" t="s">
        <v>14546</v>
      </c>
      <c r="O10203" t="str">
        <f t="shared" si="159"/>
        <v>DMS_MARIPOSA_WILDFLOWER_MVAR</v>
      </c>
    </row>
    <row r="10204" spans="1:15" hidden="1" x14ac:dyDescent="0.25">
      <c r="A10204">
        <v>34223</v>
      </c>
      <c r="B10204" t="s">
        <v>9049</v>
      </c>
      <c r="C10204" t="s">
        <v>14540</v>
      </c>
      <c r="D10204">
        <v>1</v>
      </c>
      <c r="E10204" t="s">
        <v>14541</v>
      </c>
      <c r="F10204">
        <v>6</v>
      </c>
      <c r="G10204" t="s">
        <v>14542</v>
      </c>
      <c r="H10204">
        <v>224027</v>
      </c>
      <c r="I10204" t="s">
        <v>14541</v>
      </c>
      <c r="J10204" t="s">
        <v>14543</v>
      </c>
      <c r="K10204" t="s">
        <v>14544</v>
      </c>
      <c r="L10204" t="s">
        <v>14545</v>
      </c>
      <c r="M10204" t="s">
        <v>14546</v>
      </c>
      <c r="O10204" t="str">
        <f t="shared" si="159"/>
        <v>DMS_MCARTHR_ARNOLD_12KV_IA</v>
      </c>
    </row>
    <row r="10205" spans="1:15" hidden="1" x14ac:dyDescent="0.25">
      <c r="A10205">
        <v>34224</v>
      </c>
      <c r="B10205" t="s">
        <v>9050</v>
      </c>
      <c r="C10205" t="s">
        <v>14540</v>
      </c>
      <c r="D10205">
        <v>1</v>
      </c>
      <c r="E10205" t="s">
        <v>14541</v>
      </c>
      <c r="F10205">
        <v>6</v>
      </c>
      <c r="G10205" t="s">
        <v>14542</v>
      </c>
      <c r="H10205">
        <v>224028</v>
      </c>
      <c r="I10205" t="s">
        <v>14541</v>
      </c>
      <c r="J10205" t="s">
        <v>14543</v>
      </c>
      <c r="K10205" t="s">
        <v>14544</v>
      </c>
      <c r="L10205" t="s">
        <v>14545</v>
      </c>
      <c r="M10205" t="s">
        <v>14546</v>
      </c>
      <c r="O10205" t="str">
        <f t="shared" si="159"/>
        <v>DMS_MCARTHR_ARNOLD_12KV_IB</v>
      </c>
    </row>
    <row r="10206" spans="1:15" hidden="1" x14ac:dyDescent="0.25">
      <c r="A10206">
        <v>34225</v>
      </c>
      <c r="B10206" t="s">
        <v>9051</v>
      </c>
      <c r="C10206" t="s">
        <v>14540</v>
      </c>
      <c r="D10206">
        <v>1</v>
      </c>
      <c r="E10206" t="s">
        <v>14541</v>
      </c>
      <c r="F10206">
        <v>6</v>
      </c>
      <c r="G10206" t="s">
        <v>14542</v>
      </c>
      <c r="H10206">
        <v>224029</v>
      </c>
      <c r="I10206" t="s">
        <v>14541</v>
      </c>
      <c r="J10206" t="s">
        <v>14543</v>
      </c>
      <c r="K10206" t="s">
        <v>14544</v>
      </c>
      <c r="L10206" t="s">
        <v>14545</v>
      </c>
      <c r="M10206" t="s">
        <v>14546</v>
      </c>
      <c r="O10206" t="str">
        <f t="shared" si="159"/>
        <v>DMS_MCARTHR_ARNOLD_12KV_IC</v>
      </c>
    </row>
    <row r="10207" spans="1:15" hidden="1" x14ac:dyDescent="0.25">
      <c r="A10207">
        <v>34226</v>
      </c>
      <c r="B10207" t="s">
        <v>9052</v>
      </c>
      <c r="C10207" t="s">
        <v>14540</v>
      </c>
      <c r="D10207">
        <v>1</v>
      </c>
      <c r="E10207" t="s">
        <v>14541</v>
      </c>
      <c r="F10207">
        <v>6</v>
      </c>
      <c r="G10207" t="s">
        <v>14542</v>
      </c>
      <c r="H10207">
        <v>224030</v>
      </c>
      <c r="I10207" t="s">
        <v>14541</v>
      </c>
      <c r="J10207" t="s">
        <v>14543</v>
      </c>
      <c r="K10207" t="s">
        <v>14544</v>
      </c>
      <c r="L10207" t="s">
        <v>14545</v>
      </c>
      <c r="M10207" t="s">
        <v>14546</v>
      </c>
      <c r="O10207" t="str">
        <f t="shared" si="159"/>
        <v>DMS_MCARTHR_ARNOLD_12KV_IN</v>
      </c>
    </row>
    <row r="10208" spans="1:15" hidden="1" x14ac:dyDescent="0.25">
      <c r="A10208">
        <v>34229</v>
      </c>
      <c r="B10208" t="s">
        <v>9171</v>
      </c>
      <c r="C10208" t="s">
        <v>14547</v>
      </c>
      <c r="D10208">
        <v>1</v>
      </c>
      <c r="E10208" t="s">
        <v>14541</v>
      </c>
      <c r="F10208">
        <v>6</v>
      </c>
      <c r="G10208">
        <v>285109</v>
      </c>
      <c r="H10208" t="s">
        <v>14542</v>
      </c>
      <c r="I10208" t="s">
        <v>14541</v>
      </c>
      <c r="J10208" t="s">
        <v>14543</v>
      </c>
      <c r="K10208" t="s">
        <v>14544</v>
      </c>
      <c r="L10208" t="s">
        <v>14545</v>
      </c>
      <c r="M10208" t="s">
        <v>14546</v>
      </c>
      <c r="O10208" t="str">
        <f t="shared" si="159"/>
        <v>DMS_MCARTHR_NO1_CAP_LO_RSET</v>
      </c>
    </row>
    <row r="10209" spans="1:15" hidden="1" x14ac:dyDescent="0.25">
      <c r="A10209">
        <v>34234</v>
      </c>
      <c r="B10209" t="s">
        <v>9191</v>
      </c>
      <c r="C10209" t="s">
        <v>14540</v>
      </c>
      <c r="D10209">
        <v>1</v>
      </c>
      <c r="E10209" t="s">
        <v>14541</v>
      </c>
      <c r="F10209">
        <v>6</v>
      </c>
      <c r="G10209" t="s">
        <v>14542</v>
      </c>
      <c r="H10209">
        <v>223951</v>
      </c>
      <c r="I10209" t="s">
        <v>14541</v>
      </c>
      <c r="J10209" t="s">
        <v>14543</v>
      </c>
      <c r="K10209" t="s">
        <v>14544</v>
      </c>
      <c r="L10209" t="s">
        <v>14545</v>
      </c>
      <c r="M10209" t="s">
        <v>14546</v>
      </c>
      <c r="O10209" t="str">
        <f t="shared" si="159"/>
        <v>DMS_MCARTHR_NO3_BK_66_12KV_MVAR</v>
      </c>
    </row>
    <row r="10210" spans="1:15" hidden="1" x14ac:dyDescent="0.25">
      <c r="A10210">
        <v>34235</v>
      </c>
      <c r="B10210" t="s">
        <v>9192</v>
      </c>
      <c r="C10210" t="s">
        <v>14540</v>
      </c>
      <c r="D10210">
        <v>1</v>
      </c>
      <c r="E10210" t="s">
        <v>14541</v>
      </c>
      <c r="F10210">
        <v>6</v>
      </c>
      <c r="G10210" t="s">
        <v>14542</v>
      </c>
      <c r="H10210">
        <v>223950</v>
      </c>
      <c r="I10210" t="s">
        <v>14541</v>
      </c>
      <c r="J10210" t="s">
        <v>14543</v>
      </c>
      <c r="K10210" t="s">
        <v>14544</v>
      </c>
      <c r="L10210" t="s">
        <v>14545</v>
      </c>
      <c r="M10210" t="s">
        <v>14546</v>
      </c>
      <c r="O10210" t="str">
        <f t="shared" si="159"/>
        <v>DMS_MCARTHR_NO3_BK_66_12KV_MW</v>
      </c>
    </row>
    <row r="10211" spans="1:15" hidden="1" x14ac:dyDescent="0.25">
      <c r="A10211">
        <v>34231</v>
      </c>
      <c r="B10211" t="s">
        <v>9193</v>
      </c>
      <c r="C10211" t="s">
        <v>14540</v>
      </c>
      <c r="D10211">
        <v>1</v>
      </c>
      <c r="E10211" t="s">
        <v>14541</v>
      </c>
      <c r="F10211">
        <v>6</v>
      </c>
      <c r="G10211" t="s">
        <v>14542</v>
      </c>
      <c r="H10211">
        <v>223952</v>
      </c>
      <c r="I10211" t="s">
        <v>14541</v>
      </c>
      <c r="J10211" t="s">
        <v>14543</v>
      </c>
      <c r="K10211" t="s">
        <v>14544</v>
      </c>
      <c r="L10211" t="s">
        <v>14545</v>
      </c>
      <c r="M10211" t="s">
        <v>14546</v>
      </c>
      <c r="O10211" t="str">
        <f t="shared" si="159"/>
        <v>DMS_MCARTHR_NO3_BK_66_12_KV_AB</v>
      </c>
    </row>
    <row r="10212" spans="1:15" hidden="1" x14ac:dyDescent="0.25">
      <c r="A10212">
        <v>34232</v>
      </c>
      <c r="B10212" t="s">
        <v>9194</v>
      </c>
      <c r="C10212" t="s">
        <v>14540</v>
      </c>
      <c r="D10212">
        <v>1</v>
      </c>
      <c r="E10212" t="s">
        <v>14541</v>
      </c>
      <c r="F10212">
        <v>6</v>
      </c>
      <c r="G10212" t="s">
        <v>14542</v>
      </c>
      <c r="H10212">
        <v>223953</v>
      </c>
      <c r="I10212" t="s">
        <v>14541</v>
      </c>
      <c r="J10212" t="s">
        <v>14543</v>
      </c>
      <c r="K10212" t="s">
        <v>14544</v>
      </c>
      <c r="L10212" t="s">
        <v>14545</v>
      </c>
      <c r="M10212" t="s">
        <v>14546</v>
      </c>
      <c r="O10212" t="str">
        <f t="shared" si="159"/>
        <v>DMS_MCARTHR_NO3_BK_66_12_KV_BC</v>
      </c>
    </row>
    <row r="10213" spans="1:15" hidden="1" x14ac:dyDescent="0.25">
      <c r="A10213">
        <v>34233</v>
      </c>
      <c r="B10213" t="s">
        <v>9195</v>
      </c>
      <c r="C10213" t="s">
        <v>14540</v>
      </c>
      <c r="D10213">
        <v>1</v>
      </c>
      <c r="E10213" t="s">
        <v>14541</v>
      </c>
      <c r="F10213">
        <v>6</v>
      </c>
      <c r="G10213" t="s">
        <v>14542</v>
      </c>
      <c r="H10213">
        <v>223954</v>
      </c>
      <c r="I10213" t="s">
        <v>14541</v>
      </c>
      <c r="J10213" t="s">
        <v>14543</v>
      </c>
      <c r="K10213" t="s">
        <v>14544</v>
      </c>
      <c r="L10213" t="s">
        <v>14545</v>
      </c>
      <c r="M10213" t="s">
        <v>14546</v>
      </c>
      <c r="O10213" t="str">
        <f t="shared" si="159"/>
        <v>DMS_MCARTHR_NO3_BK_66_12_KV_CA</v>
      </c>
    </row>
    <row r="10214" spans="1:15" hidden="1" x14ac:dyDescent="0.25">
      <c r="A10214">
        <v>34239</v>
      </c>
      <c r="B10214" t="s">
        <v>9209</v>
      </c>
      <c r="C10214" t="s">
        <v>14540</v>
      </c>
      <c r="D10214">
        <v>1</v>
      </c>
      <c r="E10214" t="s">
        <v>14541</v>
      </c>
      <c r="F10214">
        <v>6</v>
      </c>
      <c r="G10214" t="s">
        <v>14542</v>
      </c>
      <c r="H10214">
        <v>224021</v>
      </c>
      <c r="I10214" t="s">
        <v>14541</v>
      </c>
      <c r="J10214" t="s">
        <v>14543</v>
      </c>
      <c r="K10214" t="s">
        <v>14544</v>
      </c>
      <c r="L10214" t="s">
        <v>14545</v>
      </c>
      <c r="M10214" t="s">
        <v>14546</v>
      </c>
      <c r="O10214" t="str">
        <f t="shared" si="159"/>
        <v>DMS_MCARTHR_ROMMEL_12KV_IA</v>
      </c>
    </row>
    <row r="10215" spans="1:15" hidden="1" x14ac:dyDescent="0.25">
      <c r="A10215">
        <v>34236</v>
      </c>
      <c r="B10215" t="s">
        <v>9210</v>
      </c>
      <c r="C10215" t="s">
        <v>14540</v>
      </c>
      <c r="D10215">
        <v>1</v>
      </c>
      <c r="E10215" t="s">
        <v>14541</v>
      </c>
      <c r="F10215">
        <v>6</v>
      </c>
      <c r="G10215" t="s">
        <v>14542</v>
      </c>
      <c r="H10215">
        <v>224022</v>
      </c>
      <c r="I10215" t="s">
        <v>14541</v>
      </c>
      <c r="J10215" t="s">
        <v>14543</v>
      </c>
      <c r="K10215" t="s">
        <v>14544</v>
      </c>
      <c r="L10215" t="s">
        <v>14545</v>
      </c>
      <c r="M10215" t="s">
        <v>14546</v>
      </c>
      <c r="O10215" t="str">
        <f t="shared" si="159"/>
        <v>DMS_MCARTHR_ROMMEL_12KV_IB</v>
      </c>
    </row>
    <row r="10216" spans="1:15" hidden="1" x14ac:dyDescent="0.25">
      <c r="A10216">
        <v>34237</v>
      </c>
      <c r="B10216" t="s">
        <v>9211</v>
      </c>
      <c r="C10216" t="s">
        <v>14540</v>
      </c>
      <c r="D10216">
        <v>1</v>
      </c>
      <c r="E10216" t="s">
        <v>14541</v>
      </c>
      <c r="F10216">
        <v>6</v>
      </c>
      <c r="G10216" t="s">
        <v>14542</v>
      </c>
      <c r="H10216">
        <v>224023</v>
      </c>
      <c r="I10216" t="s">
        <v>14541</v>
      </c>
      <c r="J10216" t="s">
        <v>14543</v>
      </c>
      <c r="K10216" t="s">
        <v>14544</v>
      </c>
      <c r="L10216" t="s">
        <v>14545</v>
      </c>
      <c r="M10216" t="s">
        <v>14546</v>
      </c>
      <c r="O10216" t="str">
        <f t="shared" si="159"/>
        <v>DMS_MCARTHR_ROMMEL_12KV_IC</v>
      </c>
    </row>
    <row r="10217" spans="1:15" hidden="1" x14ac:dyDescent="0.25">
      <c r="A10217">
        <v>34238</v>
      </c>
      <c r="B10217" t="s">
        <v>9212</v>
      </c>
      <c r="C10217" t="s">
        <v>14540</v>
      </c>
      <c r="D10217">
        <v>1</v>
      </c>
      <c r="E10217" t="s">
        <v>14541</v>
      </c>
      <c r="F10217">
        <v>6</v>
      </c>
      <c r="G10217" t="s">
        <v>14542</v>
      </c>
      <c r="H10217">
        <v>224024</v>
      </c>
      <c r="I10217" t="s">
        <v>14541</v>
      </c>
      <c r="J10217" t="s">
        <v>14543</v>
      </c>
      <c r="K10217" t="s">
        <v>14544</v>
      </c>
      <c r="L10217" t="s">
        <v>14545</v>
      </c>
      <c r="M10217" t="s">
        <v>14546</v>
      </c>
      <c r="O10217" t="str">
        <f t="shared" si="159"/>
        <v>DMS_MCARTHR_ROMMEL_12KV_IN</v>
      </c>
    </row>
    <row r="10218" spans="1:15" hidden="1" x14ac:dyDescent="0.25">
      <c r="A10218">
        <v>35702</v>
      </c>
      <c r="B10218" t="s">
        <v>7100</v>
      </c>
      <c r="C10218" t="s">
        <v>14547</v>
      </c>
      <c r="D10218">
        <v>1</v>
      </c>
      <c r="E10218" t="s">
        <v>14541</v>
      </c>
      <c r="F10218">
        <v>36</v>
      </c>
      <c r="G10218">
        <v>8955</v>
      </c>
      <c r="H10218" t="s">
        <v>14542</v>
      </c>
      <c r="I10218" t="s">
        <v>14541</v>
      </c>
      <c r="J10218" t="s">
        <v>14543</v>
      </c>
      <c r="K10218" t="s">
        <v>14544</v>
      </c>
      <c r="L10218" t="s">
        <v>14545</v>
      </c>
      <c r="M10218" t="s">
        <v>14546</v>
      </c>
      <c r="O10218" t="str">
        <f t="shared" si="159"/>
        <v>DMS_LAFAYET_ANNIKA_CB</v>
      </c>
    </row>
    <row r="10219" spans="1:15" hidden="1" x14ac:dyDescent="0.25">
      <c r="A10219">
        <v>35700</v>
      </c>
      <c r="B10219" t="s">
        <v>7102</v>
      </c>
      <c r="C10219" t="s">
        <v>14540</v>
      </c>
      <c r="D10219">
        <v>1</v>
      </c>
      <c r="E10219" t="s">
        <v>14541</v>
      </c>
      <c r="F10219">
        <v>35</v>
      </c>
      <c r="G10219" t="s">
        <v>14542</v>
      </c>
      <c r="H10219">
        <v>1656</v>
      </c>
      <c r="I10219" t="s">
        <v>14541</v>
      </c>
      <c r="J10219" t="s">
        <v>14543</v>
      </c>
      <c r="K10219" t="s">
        <v>14544</v>
      </c>
      <c r="L10219" t="s">
        <v>14545</v>
      </c>
      <c r="M10219" t="s">
        <v>14546</v>
      </c>
      <c r="O10219" t="str">
        <f t="shared" si="159"/>
        <v>DMS_LAFAYET_ANNIKA_IB</v>
      </c>
    </row>
    <row r="10220" spans="1:15" hidden="1" x14ac:dyDescent="0.25">
      <c r="A10220">
        <v>35701</v>
      </c>
      <c r="B10220" t="s">
        <v>7111</v>
      </c>
      <c r="C10220" t="s">
        <v>14547</v>
      </c>
      <c r="D10220">
        <v>1</v>
      </c>
      <c r="E10220" t="s">
        <v>14541</v>
      </c>
      <c r="F10220">
        <v>36</v>
      </c>
      <c r="G10220">
        <v>180653</v>
      </c>
      <c r="H10220" t="s">
        <v>14542</v>
      </c>
      <c r="I10220" t="s">
        <v>14541</v>
      </c>
      <c r="J10220" t="s">
        <v>14543</v>
      </c>
      <c r="K10220" t="s">
        <v>14544</v>
      </c>
      <c r="L10220" t="s">
        <v>14545</v>
      </c>
      <c r="M10220" t="s">
        <v>14546</v>
      </c>
      <c r="O10220" t="str">
        <f t="shared" si="159"/>
        <v>DMS_LAFAYET_HOGAN_CB</v>
      </c>
    </row>
    <row r="10221" spans="1:15" hidden="1" x14ac:dyDescent="0.25">
      <c r="A10221">
        <v>35699</v>
      </c>
      <c r="B10221" t="s">
        <v>7113</v>
      </c>
      <c r="C10221" t="s">
        <v>14540</v>
      </c>
      <c r="D10221">
        <v>1</v>
      </c>
      <c r="E10221" t="s">
        <v>14541</v>
      </c>
      <c r="F10221">
        <v>35</v>
      </c>
      <c r="G10221" t="s">
        <v>14542</v>
      </c>
      <c r="H10221">
        <v>121425</v>
      </c>
      <c r="I10221" t="s">
        <v>14541</v>
      </c>
      <c r="J10221" t="s">
        <v>14543</v>
      </c>
      <c r="K10221" t="s">
        <v>14544</v>
      </c>
      <c r="L10221" t="s">
        <v>14545</v>
      </c>
      <c r="M10221" t="s">
        <v>14546</v>
      </c>
      <c r="O10221" t="str">
        <f t="shared" si="159"/>
        <v>DMS_LAFAYET_HOGAN_IB</v>
      </c>
    </row>
    <row r="10222" spans="1:15" hidden="1" x14ac:dyDescent="0.25">
      <c r="A10222">
        <v>35978</v>
      </c>
      <c r="B10222" t="s">
        <v>155</v>
      </c>
      <c r="C10222" t="s">
        <v>14547</v>
      </c>
      <c r="D10222">
        <v>1</v>
      </c>
      <c r="E10222" t="s">
        <v>14541</v>
      </c>
      <c r="F10222">
        <v>36</v>
      </c>
      <c r="G10222">
        <v>139499</v>
      </c>
      <c r="H10222" t="s">
        <v>14542</v>
      </c>
      <c r="I10222" t="s">
        <v>14541</v>
      </c>
      <c r="J10222" t="s">
        <v>14543</v>
      </c>
      <c r="K10222" t="s">
        <v>14544</v>
      </c>
      <c r="L10222" t="s">
        <v>14545</v>
      </c>
      <c r="M10222" t="s">
        <v>14546</v>
      </c>
      <c r="O10222" t="str">
        <f t="shared" si="159"/>
        <v>DMS_AMADOR_BASYE_CB</v>
      </c>
    </row>
    <row r="10223" spans="1:15" hidden="1" x14ac:dyDescent="0.25">
      <c r="A10223">
        <v>35931</v>
      </c>
      <c r="B10223" t="s">
        <v>156</v>
      </c>
      <c r="C10223" t="s">
        <v>14540</v>
      </c>
      <c r="D10223">
        <v>1</v>
      </c>
      <c r="E10223" t="s">
        <v>14541</v>
      </c>
      <c r="F10223">
        <v>35</v>
      </c>
      <c r="G10223" t="s">
        <v>14542</v>
      </c>
      <c r="H10223">
        <v>137226</v>
      </c>
      <c r="I10223" t="s">
        <v>14541</v>
      </c>
      <c r="J10223" t="s">
        <v>14543</v>
      </c>
      <c r="K10223" t="s">
        <v>14544</v>
      </c>
      <c r="L10223" t="s">
        <v>14545</v>
      </c>
      <c r="M10223" t="s">
        <v>14546</v>
      </c>
      <c r="O10223" t="str">
        <f t="shared" si="159"/>
        <v>DMS_AMADOR_BASYE_IB</v>
      </c>
    </row>
    <row r="10224" spans="1:15" hidden="1" x14ac:dyDescent="0.25">
      <c r="A10224">
        <v>35979</v>
      </c>
      <c r="B10224" t="s">
        <v>157</v>
      </c>
      <c r="C10224" t="s">
        <v>14547</v>
      </c>
      <c r="D10224">
        <v>1</v>
      </c>
      <c r="E10224" t="s">
        <v>14541</v>
      </c>
      <c r="F10224">
        <v>36</v>
      </c>
      <c r="G10224">
        <v>139500</v>
      </c>
      <c r="H10224" t="s">
        <v>14542</v>
      </c>
      <c r="I10224" t="s">
        <v>14541</v>
      </c>
      <c r="J10224" t="s">
        <v>14543</v>
      </c>
      <c r="K10224" t="s">
        <v>14544</v>
      </c>
      <c r="L10224" t="s">
        <v>14545</v>
      </c>
      <c r="M10224" t="s">
        <v>14546</v>
      </c>
      <c r="O10224" t="str">
        <f t="shared" si="159"/>
        <v>DMS_AMADOR_BASYE_REC</v>
      </c>
    </row>
    <row r="10225" spans="1:15" hidden="1" x14ac:dyDescent="0.25">
      <c r="A10225">
        <v>35980</v>
      </c>
      <c r="B10225" t="s">
        <v>158</v>
      </c>
      <c r="C10225" t="s">
        <v>14547</v>
      </c>
      <c r="D10225">
        <v>1</v>
      </c>
      <c r="E10225" t="s">
        <v>14541</v>
      </c>
      <c r="F10225">
        <v>36</v>
      </c>
      <c r="G10225">
        <v>139549</v>
      </c>
      <c r="H10225" t="s">
        <v>14542</v>
      </c>
      <c r="I10225" t="s">
        <v>14541</v>
      </c>
      <c r="J10225" t="s">
        <v>14543</v>
      </c>
      <c r="K10225" t="s">
        <v>14544</v>
      </c>
      <c r="L10225" t="s">
        <v>14545</v>
      </c>
      <c r="M10225" t="s">
        <v>14546</v>
      </c>
      <c r="O10225" t="str">
        <f t="shared" si="159"/>
        <v>DMS_AMADOR_BROOKS_CB</v>
      </c>
    </row>
    <row r="10226" spans="1:15" hidden="1" x14ac:dyDescent="0.25">
      <c r="A10226">
        <v>35932</v>
      </c>
      <c r="B10226" t="s">
        <v>159</v>
      </c>
      <c r="C10226" t="s">
        <v>14540</v>
      </c>
      <c r="D10226">
        <v>1</v>
      </c>
      <c r="E10226" t="s">
        <v>14541</v>
      </c>
      <c r="F10226">
        <v>35</v>
      </c>
      <c r="G10226" t="s">
        <v>14542</v>
      </c>
      <c r="H10226">
        <v>137260</v>
      </c>
      <c r="I10226" t="s">
        <v>14541</v>
      </c>
      <c r="J10226" t="s">
        <v>14543</v>
      </c>
      <c r="K10226" t="s">
        <v>14544</v>
      </c>
      <c r="L10226" t="s">
        <v>14545</v>
      </c>
      <c r="M10226" t="s">
        <v>14546</v>
      </c>
      <c r="O10226" t="str">
        <f t="shared" si="159"/>
        <v>DMS_AMADOR_BROOKS_IB</v>
      </c>
    </row>
    <row r="10227" spans="1:15" hidden="1" x14ac:dyDescent="0.25">
      <c r="A10227">
        <v>35981</v>
      </c>
      <c r="B10227" t="s">
        <v>160</v>
      </c>
      <c r="C10227" t="s">
        <v>14547</v>
      </c>
      <c r="D10227">
        <v>1</v>
      </c>
      <c r="E10227" t="s">
        <v>14541</v>
      </c>
      <c r="F10227">
        <v>36</v>
      </c>
      <c r="G10227">
        <v>139550</v>
      </c>
      <c r="H10227" t="s">
        <v>14542</v>
      </c>
      <c r="I10227" t="s">
        <v>14541</v>
      </c>
      <c r="J10227" t="s">
        <v>14543</v>
      </c>
      <c r="K10227" t="s">
        <v>14544</v>
      </c>
      <c r="L10227" t="s">
        <v>14545</v>
      </c>
      <c r="M10227" t="s">
        <v>14546</v>
      </c>
      <c r="O10227" t="str">
        <f t="shared" si="159"/>
        <v>DMS_AMADOR_BROOKS_REC</v>
      </c>
    </row>
    <row r="10228" spans="1:15" hidden="1" x14ac:dyDescent="0.25">
      <c r="A10228">
        <v>35933</v>
      </c>
      <c r="B10228" t="s">
        <v>600</v>
      </c>
      <c r="C10228" t="s">
        <v>14540</v>
      </c>
      <c r="D10228">
        <v>1</v>
      </c>
      <c r="E10228" t="s">
        <v>14541</v>
      </c>
      <c r="F10228">
        <v>35</v>
      </c>
      <c r="G10228" t="s">
        <v>14542</v>
      </c>
      <c r="H10228">
        <v>228230</v>
      </c>
      <c r="I10228" t="s">
        <v>14541</v>
      </c>
      <c r="J10228" t="s">
        <v>14543</v>
      </c>
      <c r="K10228" t="s">
        <v>14544</v>
      </c>
      <c r="L10228" t="s">
        <v>14545</v>
      </c>
      <c r="M10228" t="s">
        <v>14546</v>
      </c>
      <c r="O10228" t="str">
        <f t="shared" si="159"/>
        <v>DMS_BANDINI_BRICKYARD_IB</v>
      </c>
    </row>
    <row r="10229" spans="1:15" hidden="1" x14ac:dyDescent="0.25">
      <c r="A10229">
        <v>35934</v>
      </c>
      <c r="B10229" t="s">
        <v>601</v>
      </c>
      <c r="C10229" t="s">
        <v>14540</v>
      </c>
      <c r="D10229">
        <v>1</v>
      </c>
      <c r="E10229" t="s">
        <v>14541</v>
      </c>
      <c r="F10229">
        <v>35</v>
      </c>
      <c r="G10229" t="s">
        <v>14542</v>
      </c>
      <c r="H10229">
        <v>228227</v>
      </c>
      <c r="I10229" t="s">
        <v>14541</v>
      </c>
      <c r="J10229" t="s">
        <v>14543</v>
      </c>
      <c r="K10229" t="s">
        <v>14544</v>
      </c>
      <c r="L10229" t="s">
        <v>14545</v>
      </c>
      <c r="M10229" t="s">
        <v>14546</v>
      </c>
      <c r="O10229" t="str">
        <f t="shared" si="159"/>
        <v>DMS_BANDINI_JOSYLN_IB</v>
      </c>
    </row>
    <row r="10230" spans="1:15" hidden="1" x14ac:dyDescent="0.25">
      <c r="A10230">
        <v>35982</v>
      </c>
      <c r="B10230" t="s">
        <v>759</v>
      </c>
      <c r="C10230" t="s">
        <v>14547</v>
      </c>
      <c r="D10230">
        <v>1</v>
      </c>
      <c r="E10230" t="s">
        <v>14541</v>
      </c>
      <c r="F10230">
        <v>36</v>
      </c>
      <c r="G10230">
        <v>224541</v>
      </c>
      <c r="H10230" t="s">
        <v>14542</v>
      </c>
      <c r="I10230" t="s">
        <v>14541</v>
      </c>
      <c r="J10230" t="s">
        <v>14543</v>
      </c>
      <c r="K10230" t="s">
        <v>14544</v>
      </c>
      <c r="L10230" t="s">
        <v>14545</v>
      </c>
      <c r="M10230" t="s">
        <v>14546</v>
      </c>
      <c r="O10230" t="str">
        <f t="shared" si="159"/>
        <v>DMS_BARSTOW_POLICE_CB</v>
      </c>
    </row>
    <row r="10231" spans="1:15" hidden="1" x14ac:dyDescent="0.25">
      <c r="A10231">
        <v>35935</v>
      </c>
      <c r="B10231" t="s">
        <v>760</v>
      </c>
      <c r="C10231" t="s">
        <v>14540</v>
      </c>
      <c r="D10231">
        <v>1</v>
      </c>
      <c r="E10231" t="s">
        <v>14541</v>
      </c>
      <c r="F10231">
        <v>35</v>
      </c>
      <c r="G10231" t="s">
        <v>14542</v>
      </c>
      <c r="H10231">
        <v>192286</v>
      </c>
      <c r="I10231" t="s">
        <v>14541</v>
      </c>
      <c r="J10231" t="s">
        <v>14543</v>
      </c>
      <c r="K10231" t="s">
        <v>14544</v>
      </c>
      <c r="L10231" t="s">
        <v>14545</v>
      </c>
      <c r="M10231" t="s">
        <v>14546</v>
      </c>
      <c r="O10231" t="str">
        <f t="shared" si="159"/>
        <v>DMS_BARSTOW_POLICE_IB</v>
      </c>
    </row>
    <row r="10232" spans="1:15" hidden="1" x14ac:dyDescent="0.25">
      <c r="A10232">
        <v>35983</v>
      </c>
      <c r="B10232" t="s">
        <v>761</v>
      </c>
      <c r="C10232" t="s">
        <v>14547</v>
      </c>
      <c r="D10232">
        <v>1</v>
      </c>
      <c r="E10232" t="s">
        <v>14541</v>
      </c>
      <c r="F10232">
        <v>36</v>
      </c>
      <c r="G10232">
        <v>224542</v>
      </c>
      <c r="H10232" t="s">
        <v>14542</v>
      </c>
      <c r="I10232" t="s">
        <v>14541</v>
      </c>
      <c r="J10232" t="s">
        <v>14543</v>
      </c>
      <c r="K10232" t="s">
        <v>14544</v>
      </c>
      <c r="L10232" t="s">
        <v>14545</v>
      </c>
      <c r="M10232" t="s">
        <v>14546</v>
      </c>
      <c r="O10232" t="str">
        <f t="shared" si="159"/>
        <v>DMS_BARSTOW_POLICE_RECL</v>
      </c>
    </row>
    <row r="10233" spans="1:15" hidden="1" x14ac:dyDescent="0.25">
      <c r="A10233">
        <v>35984</v>
      </c>
      <c r="B10233" t="s">
        <v>890</v>
      </c>
      <c r="C10233" t="s">
        <v>14547</v>
      </c>
      <c r="D10233">
        <v>1</v>
      </c>
      <c r="E10233" t="s">
        <v>14541</v>
      </c>
      <c r="F10233">
        <v>36</v>
      </c>
      <c r="G10233">
        <v>9583</v>
      </c>
      <c r="H10233" t="s">
        <v>14542</v>
      </c>
      <c r="I10233" t="s">
        <v>14541</v>
      </c>
      <c r="J10233" t="s">
        <v>14543</v>
      </c>
      <c r="K10233" t="s">
        <v>14544</v>
      </c>
      <c r="L10233" t="s">
        <v>14545</v>
      </c>
      <c r="M10233" t="s">
        <v>14546</v>
      </c>
      <c r="O10233" t="str">
        <f t="shared" si="159"/>
        <v>DMS_BLISS_SERENITY_CB</v>
      </c>
    </row>
    <row r="10234" spans="1:15" hidden="1" x14ac:dyDescent="0.25">
      <c r="A10234">
        <v>35936</v>
      </c>
      <c r="B10234" t="s">
        <v>891</v>
      </c>
      <c r="C10234" t="s">
        <v>14540</v>
      </c>
      <c r="D10234">
        <v>1</v>
      </c>
      <c r="E10234" t="s">
        <v>14541</v>
      </c>
      <c r="F10234">
        <v>35</v>
      </c>
      <c r="G10234" t="s">
        <v>14542</v>
      </c>
      <c r="H10234">
        <v>216393</v>
      </c>
      <c r="I10234" t="s">
        <v>14541</v>
      </c>
      <c r="J10234" t="s">
        <v>14543</v>
      </c>
      <c r="K10234" t="s">
        <v>14544</v>
      </c>
      <c r="L10234" t="s">
        <v>14545</v>
      </c>
      <c r="M10234" t="s">
        <v>14546</v>
      </c>
      <c r="O10234" t="str">
        <f t="shared" si="159"/>
        <v>DMS_BLISS_SERENITY_IB</v>
      </c>
    </row>
    <row r="10235" spans="1:15" hidden="1" x14ac:dyDescent="0.25">
      <c r="A10235">
        <v>35985</v>
      </c>
      <c r="B10235" t="s">
        <v>893</v>
      </c>
      <c r="C10235" t="s">
        <v>14547</v>
      </c>
      <c r="D10235">
        <v>1</v>
      </c>
      <c r="E10235" t="s">
        <v>14541</v>
      </c>
      <c r="F10235">
        <v>36</v>
      </c>
      <c r="G10235">
        <v>265641</v>
      </c>
      <c r="H10235" t="s">
        <v>14542</v>
      </c>
      <c r="I10235" t="s">
        <v>14541</v>
      </c>
      <c r="J10235" t="s">
        <v>14543</v>
      </c>
      <c r="K10235" t="s">
        <v>14544</v>
      </c>
      <c r="L10235" t="s">
        <v>14545</v>
      </c>
      <c r="M10235" t="s">
        <v>14546</v>
      </c>
      <c r="O10235" t="str">
        <f t="shared" si="159"/>
        <v>DMS_BLISS_SERENITY_REC</v>
      </c>
    </row>
    <row r="10236" spans="1:15" hidden="1" x14ac:dyDescent="0.25">
      <c r="A10236">
        <v>35986</v>
      </c>
      <c r="B10236" t="s">
        <v>900</v>
      </c>
      <c r="C10236" t="s">
        <v>14547</v>
      </c>
      <c r="D10236">
        <v>1</v>
      </c>
      <c r="E10236" t="s">
        <v>14541</v>
      </c>
      <c r="F10236">
        <v>36</v>
      </c>
      <c r="G10236">
        <v>247545</v>
      </c>
      <c r="H10236" t="s">
        <v>14542</v>
      </c>
      <c r="I10236" t="s">
        <v>14541</v>
      </c>
      <c r="J10236" t="s">
        <v>14543</v>
      </c>
      <c r="K10236" t="s">
        <v>14544</v>
      </c>
      <c r="L10236" t="s">
        <v>14545</v>
      </c>
      <c r="M10236" t="s">
        <v>14546</v>
      </c>
      <c r="O10236" t="str">
        <f t="shared" si="159"/>
        <v>DMS_BLMNTN_FLATCAR_CB</v>
      </c>
    </row>
    <row r="10237" spans="1:15" hidden="1" x14ac:dyDescent="0.25">
      <c r="A10237">
        <v>35937</v>
      </c>
      <c r="B10237" t="s">
        <v>901</v>
      </c>
      <c r="C10237" t="s">
        <v>14540</v>
      </c>
      <c r="D10237">
        <v>1</v>
      </c>
      <c r="E10237" t="s">
        <v>14541</v>
      </c>
      <c r="F10237">
        <v>35</v>
      </c>
      <c r="G10237" t="s">
        <v>14542</v>
      </c>
      <c r="H10237">
        <v>200348</v>
      </c>
      <c r="I10237" t="s">
        <v>14541</v>
      </c>
      <c r="J10237" t="s">
        <v>14543</v>
      </c>
      <c r="K10237" t="s">
        <v>14544</v>
      </c>
      <c r="L10237" t="s">
        <v>14545</v>
      </c>
      <c r="M10237" t="s">
        <v>14546</v>
      </c>
      <c r="O10237" t="str">
        <f t="shared" si="159"/>
        <v>DMS_BLMNTN_FLATCAR_IB</v>
      </c>
    </row>
    <row r="10238" spans="1:15" hidden="1" x14ac:dyDescent="0.25">
      <c r="A10238">
        <v>35987</v>
      </c>
      <c r="B10238" t="s">
        <v>903</v>
      </c>
      <c r="C10238" t="s">
        <v>14547</v>
      </c>
      <c r="D10238">
        <v>1</v>
      </c>
      <c r="E10238" t="s">
        <v>14541</v>
      </c>
      <c r="F10238">
        <v>36</v>
      </c>
      <c r="G10238">
        <v>247546</v>
      </c>
      <c r="H10238" t="s">
        <v>14542</v>
      </c>
      <c r="I10238" t="s">
        <v>14541</v>
      </c>
      <c r="J10238" t="s">
        <v>14543</v>
      </c>
      <c r="K10238" t="s">
        <v>14544</v>
      </c>
      <c r="L10238" t="s">
        <v>14545</v>
      </c>
      <c r="M10238" t="s">
        <v>14546</v>
      </c>
      <c r="O10238" t="str">
        <f t="shared" si="159"/>
        <v>DMS_BLMNTN_FLATCAR_REC</v>
      </c>
    </row>
    <row r="10239" spans="1:15" hidden="1" x14ac:dyDescent="0.25">
      <c r="A10239">
        <v>35988</v>
      </c>
      <c r="B10239" t="s">
        <v>2882</v>
      </c>
      <c r="C10239" t="s">
        <v>14547</v>
      </c>
      <c r="D10239">
        <v>1</v>
      </c>
      <c r="E10239" t="s">
        <v>14541</v>
      </c>
      <c r="F10239">
        <v>36</v>
      </c>
      <c r="G10239">
        <v>255925</v>
      </c>
      <c r="H10239" t="s">
        <v>14542</v>
      </c>
      <c r="I10239" t="s">
        <v>14541</v>
      </c>
      <c r="J10239" t="s">
        <v>14543</v>
      </c>
      <c r="K10239" t="s">
        <v>14544</v>
      </c>
      <c r="L10239" t="s">
        <v>14545</v>
      </c>
      <c r="M10239" t="s">
        <v>14546</v>
      </c>
      <c r="O10239" t="str">
        <f t="shared" si="159"/>
        <v>DMS_CHESTNT_HAZELNUT_REC</v>
      </c>
    </row>
    <row r="10240" spans="1:15" hidden="1" x14ac:dyDescent="0.25">
      <c r="A10240">
        <v>35989</v>
      </c>
      <c r="B10240" t="s">
        <v>2893</v>
      </c>
      <c r="C10240" t="s">
        <v>14547</v>
      </c>
      <c r="D10240">
        <v>1</v>
      </c>
      <c r="E10240" t="s">
        <v>14541</v>
      </c>
      <c r="F10240">
        <v>36</v>
      </c>
      <c r="G10240">
        <v>11899</v>
      </c>
      <c r="H10240" t="s">
        <v>14542</v>
      </c>
      <c r="I10240" t="s">
        <v>14541</v>
      </c>
      <c r="J10240" t="s">
        <v>14543</v>
      </c>
      <c r="K10240" t="s">
        <v>14544</v>
      </c>
      <c r="L10240" t="s">
        <v>14545</v>
      </c>
      <c r="M10240" t="s">
        <v>14546</v>
      </c>
      <c r="O10240" t="str">
        <f t="shared" si="159"/>
        <v>DMS_CHESTNT_HEXNUT_REC</v>
      </c>
    </row>
    <row r="10241" spans="1:15" hidden="1" x14ac:dyDescent="0.25">
      <c r="A10241">
        <v>35990</v>
      </c>
      <c r="B10241" t="s">
        <v>3028</v>
      </c>
      <c r="C10241" t="s">
        <v>14547</v>
      </c>
      <c r="D10241">
        <v>1</v>
      </c>
      <c r="E10241" t="s">
        <v>14541</v>
      </c>
      <c r="F10241">
        <v>36</v>
      </c>
      <c r="G10241">
        <v>208315</v>
      </c>
      <c r="H10241" t="s">
        <v>14542</v>
      </c>
      <c r="I10241" t="s">
        <v>14541</v>
      </c>
      <c r="J10241" t="s">
        <v>14543</v>
      </c>
      <c r="K10241" t="s">
        <v>14544</v>
      </c>
      <c r="L10241" t="s">
        <v>14545</v>
      </c>
      <c r="M10241" t="s">
        <v>14546</v>
      </c>
      <c r="O10241" t="str">
        <f t="shared" si="159"/>
        <v>DMS_CHINO_CALMEN_CB</v>
      </c>
    </row>
    <row r="10242" spans="1:15" hidden="1" x14ac:dyDescent="0.25">
      <c r="A10242">
        <v>35938</v>
      </c>
      <c r="B10242" t="s">
        <v>3029</v>
      </c>
      <c r="C10242" t="s">
        <v>14540</v>
      </c>
      <c r="D10242">
        <v>1</v>
      </c>
      <c r="E10242" t="s">
        <v>14541</v>
      </c>
      <c r="F10242">
        <v>35</v>
      </c>
      <c r="G10242" t="s">
        <v>14542</v>
      </c>
      <c r="H10242">
        <v>182240</v>
      </c>
      <c r="I10242" t="s">
        <v>14541</v>
      </c>
      <c r="J10242" t="s">
        <v>14543</v>
      </c>
      <c r="K10242" t="s">
        <v>14544</v>
      </c>
      <c r="L10242" t="s">
        <v>14545</v>
      </c>
      <c r="M10242" t="s">
        <v>14546</v>
      </c>
      <c r="O10242" t="str">
        <f t="shared" ref="O10242:O10305" si="160">VLOOKUP(B10242,EMS,1,FALSE)</f>
        <v>DMS_CHINO_CALMEN_IB</v>
      </c>
    </row>
    <row r="10243" spans="1:15" hidden="1" x14ac:dyDescent="0.25">
      <c r="A10243">
        <v>35991</v>
      </c>
      <c r="B10243" t="s">
        <v>3031</v>
      </c>
      <c r="C10243" t="s">
        <v>14547</v>
      </c>
      <c r="D10243">
        <v>1</v>
      </c>
      <c r="E10243" t="s">
        <v>14541</v>
      </c>
      <c r="F10243">
        <v>36</v>
      </c>
      <c r="G10243">
        <v>236794</v>
      </c>
      <c r="H10243" t="s">
        <v>14542</v>
      </c>
      <c r="I10243" t="s">
        <v>14541</v>
      </c>
      <c r="J10243" t="s">
        <v>14543</v>
      </c>
      <c r="K10243" t="s">
        <v>14544</v>
      </c>
      <c r="L10243" t="s">
        <v>14545</v>
      </c>
      <c r="M10243" t="s">
        <v>14546</v>
      </c>
      <c r="O10243" t="str">
        <f t="shared" si="160"/>
        <v>DMS_CHINO_CALMEN_REC</v>
      </c>
    </row>
    <row r="10244" spans="1:15" hidden="1" x14ac:dyDescent="0.25">
      <c r="A10244">
        <v>35992</v>
      </c>
      <c r="B10244" t="s">
        <v>3033</v>
      </c>
      <c r="C10244" t="s">
        <v>14547</v>
      </c>
      <c r="D10244">
        <v>1</v>
      </c>
      <c r="E10244" t="s">
        <v>14541</v>
      </c>
      <c r="F10244">
        <v>36</v>
      </c>
      <c r="G10244">
        <v>208320</v>
      </c>
      <c r="H10244" t="s">
        <v>14542</v>
      </c>
      <c r="I10244" t="s">
        <v>14541</v>
      </c>
      <c r="J10244" t="s">
        <v>14543</v>
      </c>
      <c r="K10244" t="s">
        <v>14544</v>
      </c>
      <c r="L10244" t="s">
        <v>14545</v>
      </c>
      <c r="M10244" t="s">
        <v>14546</v>
      </c>
      <c r="O10244" t="str">
        <f t="shared" si="160"/>
        <v>DMS_CHINO_DAIRYMAN_CB</v>
      </c>
    </row>
    <row r="10245" spans="1:15" hidden="1" x14ac:dyDescent="0.25">
      <c r="A10245">
        <v>35939</v>
      </c>
      <c r="B10245" t="s">
        <v>3034</v>
      </c>
      <c r="C10245" t="s">
        <v>14540</v>
      </c>
      <c r="D10245">
        <v>1</v>
      </c>
      <c r="E10245" t="s">
        <v>14541</v>
      </c>
      <c r="F10245">
        <v>35</v>
      </c>
      <c r="G10245" t="s">
        <v>14542</v>
      </c>
      <c r="H10245">
        <v>182260</v>
      </c>
      <c r="I10245" t="s">
        <v>14541</v>
      </c>
      <c r="J10245" t="s">
        <v>14543</v>
      </c>
      <c r="K10245" t="s">
        <v>14544</v>
      </c>
      <c r="L10245" t="s">
        <v>14545</v>
      </c>
      <c r="M10245" t="s">
        <v>14546</v>
      </c>
      <c r="O10245" t="str">
        <f t="shared" si="160"/>
        <v>DMS_CHINO_DAIRYMAN_IB</v>
      </c>
    </row>
    <row r="10246" spans="1:15" hidden="1" x14ac:dyDescent="0.25">
      <c r="A10246">
        <v>35993</v>
      </c>
      <c r="B10246" t="s">
        <v>3036</v>
      </c>
      <c r="C10246" t="s">
        <v>14547</v>
      </c>
      <c r="D10246">
        <v>1</v>
      </c>
      <c r="E10246" t="s">
        <v>14541</v>
      </c>
      <c r="F10246">
        <v>36</v>
      </c>
      <c r="G10246">
        <v>236799</v>
      </c>
      <c r="H10246" t="s">
        <v>14542</v>
      </c>
      <c r="I10246" t="s">
        <v>14541</v>
      </c>
      <c r="J10246" t="s">
        <v>14543</v>
      </c>
      <c r="K10246" t="s">
        <v>14544</v>
      </c>
      <c r="L10246" t="s">
        <v>14545</v>
      </c>
      <c r="M10246" t="s">
        <v>14546</v>
      </c>
      <c r="O10246" t="str">
        <f t="shared" si="160"/>
        <v>DMS_CHINO_DAIRYMAN_REC</v>
      </c>
    </row>
    <row r="10247" spans="1:15" hidden="1" x14ac:dyDescent="0.25">
      <c r="A10247">
        <v>35994</v>
      </c>
      <c r="B10247" t="s">
        <v>3037</v>
      </c>
      <c r="C10247" t="s">
        <v>14547</v>
      </c>
      <c r="D10247">
        <v>1</v>
      </c>
      <c r="E10247" t="s">
        <v>14541</v>
      </c>
      <c r="F10247">
        <v>36</v>
      </c>
      <c r="G10247">
        <v>208309</v>
      </c>
      <c r="H10247" t="s">
        <v>14542</v>
      </c>
      <c r="I10247" t="s">
        <v>14541</v>
      </c>
      <c r="J10247" t="s">
        <v>14543</v>
      </c>
      <c r="K10247" t="s">
        <v>14544</v>
      </c>
      <c r="L10247" t="s">
        <v>14545</v>
      </c>
      <c r="M10247" t="s">
        <v>14546</v>
      </c>
      <c r="O10247" t="str">
        <f t="shared" si="160"/>
        <v>DMS_CHINO_LOBET_CB</v>
      </c>
    </row>
    <row r="10248" spans="1:15" hidden="1" x14ac:dyDescent="0.25">
      <c r="A10248">
        <v>35940</v>
      </c>
      <c r="B10248" t="s">
        <v>3038</v>
      </c>
      <c r="C10248" t="s">
        <v>14540</v>
      </c>
      <c r="D10248">
        <v>1</v>
      </c>
      <c r="E10248" t="s">
        <v>14541</v>
      </c>
      <c r="F10248">
        <v>35</v>
      </c>
      <c r="G10248" t="s">
        <v>14542</v>
      </c>
      <c r="H10248">
        <v>182220</v>
      </c>
      <c r="I10248" t="s">
        <v>14541</v>
      </c>
      <c r="J10248" t="s">
        <v>14543</v>
      </c>
      <c r="K10248" t="s">
        <v>14544</v>
      </c>
      <c r="L10248" t="s">
        <v>14545</v>
      </c>
      <c r="M10248" t="s">
        <v>14546</v>
      </c>
      <c r="O10248" t="str">
        <f t="shared" si="160"/>
        <v>DMS_CHINO_LOBET_IB</v>
      </c>
    </row>
    <row r="10249" spans="1:15" hidden="1" x14ac:dyDescent="0.25">
      <c r="A10249">
        <v>35995</v>
      </c>
      <c r="B10249" t="s">
        <v>3040</v>
      </c>
      <c r="C10249" t="s">
        <v>14547</v>
      </c>
      <c r="D10249">
        <v>1</v>
      </c>
      <c r="E10249" t="s">
        <v>14541</v>
      </c>
      <c r="F10249">
        <v>36</v>
      </c>
      <c r="G10249">
        <v>236788</v>
      </c>
      <c r="H10249" t="s">
        <v>14542</v>
      </c>
      <c r="I10249" t="s">
        <v>14541</v>
      </c>
      <c r="J10249" t="s">
        <v>14543</v>
      </c>
      <c r="K10249" t="s">
        <v>14544</v>
      </c>
      <c r="L10249" t="s">
        <v>14545</v>
      </c>
      <c r="M10249" t="s">
        <v>14546</v>
      </c>
      <c r="O10249" t="str">
        <f t="shared" si="160"/>
        <v>DMS_CHINO_LOBET_REC</v>
      </c>
    </row>
    <row r="10250" spans="1:15" hidden="1" x14ac:dyDescent="0.25">
      <c r="A10250">
        <v>35996</v>
      </c>
      <c r="B10250" t="s">
        <v>3057</v>
      </c>
      <c r="C10250" t="s">
        <v>14547</v>
      </c>
      <c r="D10250">
        <v>1</v>
      </c>
      <c r="E10250" t="s">
        <v>14541</v>
      </c>
      <c r="F10250">
        <v>36</v>
      </c>
      <c r="G10250">
        <v>208312</v>
      </c>
      <c r="H10250" t="s">
        <v>14542</v>
      </c>
      <c r="I10250" t="s">
        <v>14541</v>
      </c>
      <c r="J10250" t="s">
        <v>14543</v>
      </c>
      <c r="K10250" t="s">
        <v>14544</v>
      </c>
      <c r="L10250" t="s">
        <v>14545</v>
      </c>
      <c r="M10250" t="s">
        <v>14546</v>
      </c>
      <c r="O10250" t="str">
        <f t="shared" si="160"/>
        <v>DMS_CHINO_PALMETTO_CB</v>
      </c>
    </row>
    <row r="10251" spans="1:15" hidden="1" x14ac:dyDescent="0.25">
      <c r="A10251">
        <v>35941</v>
      </c>
      <c r="B10251" t="s">
        <v>3058</v>
      </c>
      <c r="C10251" t="s">
        <v>14540</v>
      </c>
      <c r="D10251">
        <v>1</v>
      </c>
      <c r="E10251" t="s">
        <v>14541</v>
      </c>
      <c r="F10251">
        <v>35</v>
      </c>
      <c r="G10251" t="s">
        <v>14542</v>
      </c>
      <c r="H10251">
        <v>182230</v>
      </c>
      <c r="I10251" t="s">
        <v>14541</v>
      </c>
      <c r="J10251" t="s">
        <v>14543</v>
      </c>
      <c r="K10251" t="s">
        <v>14544</v>
      </c>
      <c r="L10251" t="s">
        <v>14545</v>
      </c>
      <c r="M10251" t="s">
        <v>14546</v>
      </c>
      <c r="O10251" t="str">
        <f t="shared" si="160"/>
        <v>DMS_CHINO_PALMETTO_IB</v>
      </c>
    </row>
    <row r="10252" spans="1:15" hidden="1" x14ac:dyDescent="0.25">
      <c r="A10252">
        <v>35997</v>
      </c>
      <c r="B10252" t="s">
        <v>3060</v>
      </c>
      <c r="C10252" t="s">
        <v>14547</v>
      </c>
      <c r="D10252">
        <v>1</v>
      </c>
      <c r="E10252" t="s">
        <v>14541</v>
      </c>
      <c r="F10252">
        <v>36</v>
      </c>
      <c r="G10252">
        <v>236791</v>
      </c>
      <c r="H10252" t="s">
        <v>14542</v>
      </c>
      <c r="I10252" t="s">
        <v>14541</v>
      </c>
      <c r="J10252" t="s">
        <v>14543</v>
      </c>
      <c r="K10252" t="s">
        <v>14544</v>
      </c>
      <c r="L10252" t="s">
        <v>14545</v>
      </c>
      <c r="M10252" t="s">
        <v>14546</v>
      </c>
      <c r="O10252" t="str">
        <f t="shared" si="160"/>
        <v>DMS_CHINO_PALMETTO_REC</v>
      </c>
    </row>
    <row r="10253" spans="1:15" hidden="1" x14ac:dyDescent="0.25">
      <c r="A10253">
        <v>35998</v>
      </c>
      <c r="B10253" t="s">
        <v>3061</v>
      </c>
      <c r="C10253" t="s">
        <v>14547</v>
      </c>
      <c r="D10253">
        <v>1</v>
      </c>
      <c r="E10253" t="s">
        <v>14541</v>
      </c>
      <c r="F10253">
        <v>36</v>
      </c>
      <c r="G10253">
        <v>208311</v>
      </c>
      <c r="H10253" t="s">
        <v>14542</v>
      </c>
      <c r="I10253" t="s">
        <v>14541</v>
      </c>
      <c r="J10253" t="s">
        <v>14543</v>
      </c>
      <c r="K10253" t="s">
        <v>14544</v>
      </c>
      <c r="L10253" t="s">
        <v>14545</v>
      </c>
      <c r="M10253" t="s">
        <v>14546</v>
      </c>
      <c r="O10253" t="str">
        <f t="shared" si="160"/>
        <v>DMS_CHINO_ROSWELL_CB</v>
      </c>
    </row>
    <row r="10254" spans="1:15" hidden="1" x14ac:dyDescent="0.25">
      <c r="A10254">
        <v>35942</v>
      </c>
      <c r="B10254" t="s">
        <v>3062</v>
      </c>
      <c r="C10254" t="s">
        <v>14540</v>
      </c>
      <c r="D10254">
        <v>1</v>
      </c>
      <c r="E10254" t="s">
        <v>14541</v>
      </c>
      <c r="F10254">
        <v>35</v>
      </c>
      <c r="G10254" t="s">
        <v>14542</v>
      </c>
      <c r="H10254">
        <v>182225</v>
      </c>
      <c r="I10254" t="s">
        <v>14541</v>
      </c>
      <c r="J10254" t="s">
        <v>14543</v>
      </c>
      <c r="K10254" t="s">
        <v>14544</v>
      </c>
      <c r="L10254" t="s">
        <v>14545</v>
      </c>
      <c r="M10254" t="s">
        <v>14546</v>
      </c>
      <c r="O10254" t="str">
        <f t="shared" si="160"/>
        <v>DMS_CHINO_ROSWELL_IB</v>
      </c>
    </row>
    <row r="10255" spans="1:15" hidden="1" x14ac:dyDescent="0.25">
      <c r="A10255">
        <v>35999</v>
      </c>
      <c r="B10255" t="s">
        <v>3064</v>
      </c>
      <c r="C10255" t="s">
        <v>14547</v>
      </c>
      <c r="D10255">
        <v>1</v>
      </c>
      <c r="E10255" t="s">
        <v>14541</v>
      </c>
      <c r="F10255">
        <v>36</v>
      </c>
      <c r="G10255">
        <v>236790</v>
      </c>
      <c r="H10255" t="s">
        <v>14542</v>
      </c>
      <c r="I10255" t="s">
        <v>14541</v>
      </c>
      <c r="J10255" t="s">
        <v>14543</v>
      </c>
      <c r="K10255" t="s">
        <v>14544</v>
      </c>
      <c r="L10255" t="s">
        <v>14545</v>
      </c>
      <c r="M10255" t="s">
        <v>14546</v>
      </c>
      <c r="O10255" t="str">
        <f t="shared" si="160"/>
        <v>DMS_CHINO_ROSWELL_REC</v>
      </c>
    </row>
    <row r="10256" spans="1:15" hidden="1" x14ac:dyDescent="0.25">
      <c r="A10256">
        <v>36000</v>
      </c>
      <c r="B10256" t="s">
        <v>3065</v>
      </c>
      <c r="C10256" t="s">
        <v>14547</v>
      </c>
      <c r="D10256">
        <v>1</v>
      </c>
      <c r="E10256" t="s">
        <v>14541</v>
      </c>
      <c r="F10256">
        <v>36</v>
      </c>
      <c r="G10256">
        <v>208318</v>
      </c>
      <c r="H10256" t="s">
        <v>14542</v>
      </c>
      <c r="I10256" t="s">
        <v>14541</v>
      </c>
      <c r="J10256" t="s">
        <v>14543</v>
      </c>
      <c r="K10256" t="s">
        <v>14544</v>
      </c>
      <c r="L10256" t="s">
        <v>14545</v>
      </c>
      <c r="M10256" t="s">
        <v>14546</v>
      </c>
      <c r="O10256" t="str">
        <f t="shared" si="160"/>
        <v>DMS_CHINO_SERRANOS_CB</v>
      </c>
    </row>
    <row r="10257" spans="1:15" hidden="1" x14ac:dyDescent="0.25">
      <c r="A10257">
        <v>35943</v>
      </c>
      <c r="B10257" t="s">
        <v>3066</v>
      </c>
      <c r="C10257" t="s">
        <v>14540</v>
      </c>
      <c r="D10257">
        <v>1</v>
      </c>
      <c r="E10257" t="s">
        <v>14541</v>
      </c>
      <c r="F10257">
        <v>35</v>
      </c>
      <c r="G10257" t="s">
        <v>14542</v>
      </c>
      <c r="H10257">
        <v>182250</v>
      </c>
      <c r="I10257" t="s">
        <v>14541</v>
      </c>
      <c r="J10257" t="s">
        <v>14543</v>
      </c>
      <c r="K10257" t="s">
        <v>14544</v>
      </c>
      <c r="L10257" t="s">
        <v>14545</v>
      </c>
      <c r="M10257" t="s">
        <v>14546</v>
      </c>
      <c r="O10257" t="str">
        <f t="shared" si="160"/>
        <v>DMS_CHINO_SERRANOS_IB</v>
      </c>
    </row>
    <row r="10258" spans="1:15" hidden="1" x14ac:dyDescent="0.25">
      <c r="A10258">
        <v>36001</v>
      </c>
      <c r="B10258" t="s">
        <v>3068</v>
      </c>
      <c r="C10258" t="s">
        <v>14547</v>
      </c>
      <c r="D10258">
        <v>1</v>
      </c>
      <c r="E10258" t="s">
        <v>14541</v>
      </c>
      <c r="F10258">
        <v>36</v>
      </c>
      <c r="G10258">
        <v>236797</v>
      </c>
      <c r="H10258" t="s">
        <v>14542</v>
      </c>
      <c r="I10258" t="s">
        <v>14541</v>
      </c>
      <c r="J10258" t="s">
        <v>14543</v>
      </c>
      <c r="K10258" t="s">
        <v>14544</v>
      </c>
      <c r="L10258" t="s">
        <v>14545</v>
      </c>
      <c r="M10258" t="s">
        <v>14546</v>
      </c>
      <c r="O10258" t="str">
        <f t="shared" si="160"/>
        <v>DMS_CHINO_SERRANOS_REC</v>
      </c>
    </row>
    <row r="10259" spans="1:15" hidden="1" x14ac:dyDescent="0.25">
      <c r="A10259">
        <v>36002</v>
      </c>
      <c r="B10259" t="s">
        <v>3075</v>
      </c>
      <c r="C10259" t="s">
        <v>14547</v>
      </c>
      <c r="D10259">
        <v>1</v>
      </c>
      <c r="E10259" t="s">
        <v>14541</v>
      </c>
      <c r="F10259">
        <v>36</v>
      </c>
      <c r="G10259">
        <v>208308</v>
      </c>
      <c r="H10259" t="s">
        <v>14542</v>
      </c>
      <c r="I10259" t="s">
        <v>14541</v>
      </c>
      <c r="J10259" t="s">
        <v>14543</v>
      </c>
      <c r="K10259" t="s">
        <v>14544</v>
      </c>
      <c r="L10259" t="s">
        <v>14545</v>
      </c>
      <c r="M10259" t="s">
        <v>14546</v>
      </c>
      <c r="O10259" t="str">
        <f t="shared" si="160"/>
        <v>DMS_CHINO_YOUNKIN_CB</v>
      </c>
    </row>
    <row r="10260" spans="1:15" hidden="1" x14ac:dyDescent="0.25">
      <c r="A10260">
        <v>35944</v>
      </c>
      <c r="B10260" t="s">
        <v>3076</v>
      </c>
      <c r="C10260" t="s">
        <v>14540</v>
      </c>
      <c r="D10260">
        <v>1</v>
      </c>
      <c r="E10260" t="s">
        <v>14541</v>
      </c>
      <c r="F10260">
        <v>35</v>
      </c>
      <c r="G10260" t="s">
        <v>14542</v>
      </c>
      <c r="H10260">
        <v>182215</v>
      </c>
      <c r="I10260" t="s">
        <v>14541</v>
      </c>
      <c r="J10260" t="s">
        <v>14543</v>
      </c>
      <c r="K10260" t="s">
        <v>14544</v>
      </c>
      <c r="L10260" t="s">
        <v>14545</v>
      </c>
      <c r="M10260" t="s">
        <v>14546</v>
      </c>
      <c r="O10260" t="str">
        <f t="shared" si="160"/>
        <v>DMS_CHINO_YOUNKIN_IB</v>
      </c>
    </row>
    <row r="10261" spans="1:15" hidden="1" x14ac:dyDescent="0.25">
      <c r="A10261">
        <v>36003</v>
      </c>
      <c r="B10261" t="s">
        <v>3078</v>
      </c>
      <c r="C10261" t="s">
        <v>14547</v>
      </c>
      <c r="D10261">
        <v>1</v>
      </c>
      <c r="E10261" t="s">
        <v>14541</v>
      </c>
      <c r="F10261">
        <v>36</v>
      </c>
      <c r="G10261">
        <v>236787</v>
      </c>
      <c r="H10261" t="s">
        <v>14542</v>
      </c>
      <c r="I10261" t="s">
        <v>14541</v>
      </c>
      <c r="J10261" t="s">
        <v>14543</v>
      </c>
      <c r="K10261" t="s">
        <v>14544</v>
      </c>
      <c r="L10261" t="s">
        <v>14545</v>
      </c>
      <c r="M10261" t="s">
        <v>14546</v>
      </c>
      <c r="O10261" t="str">
        <f t="shared" si="160"/>
        <v>DMS_CHINO_YOUNKIN_REC</v>
      </c>
    </row>
    <row r="10262" spans="1:15" hidden="1" x14ac:dyDescent="0.25">
      <c r="A10262">
        <v>36004</v>
      </c>
      <c r="B10262" t="s">
        <v>3476</v>
      </c>
      <c r="C10262" t="s">
        <v>14547</v>
      </c>
      <c r="D10262">
        <v>1</v>
      </c>
      <c r="E10262" t="s">
        <v>14541</v>
      </c>
      <c r="F10262">
        <v>36</v>
      </c>
      <c r="G10262">
        <v>208926</v>
      </c>
      <c r="H10262" t="s">
        <v>14542</v>
      </c>
      <c r="I10262" t="s">
        <v>14541</v>
      </c>
      <c r="J10262" t="s">
        <v>14543</v>
      </c>
      <c r="K10262" t="s">
        <v>14544</v>
      </c>
      <c r="L10262" t="s">
        <v>14545</v>
      </c>
      <c r="M10262" t="s">
        <v>14546</v>
      </c>
      <c r="O10262" t="str">
        <f t="shared" si="160"/>
        <v>DMS_CORONA_ASTORIA_CB</v>
      </c>
    </row>
    <row r="10263" spans="1:15" hidden="1" x14ac:dyDescent="0.25">
      <c r="A10263">
        <v>35945</v>
      </c>
      <c r="B10263" t="s">
        <v>3477</v>
      </c>
      <c r="C10263" t="s">
        <v>14540</v>
      </c>
      <c r="D10263">
        <v>1</v>
      </c>
      <c r="E10263" t="s">
        <v>14541</v>
      </c>
      <c r="F10263">
        <v>35</v>
      </c>
      <c r="G10263" t="s">
        <v>14542</v>
      </c>
      <c r="H10263">
        <v>182546</v>
      </c>
      <c r="I10263" t="s">
        <v>14541</v>
      </c>
      <c r="J10263" t="s">
        <v>14543</v>
      </c>
      <c r="K10263" t="s">
        <v>14544</v>
      </c>
      <c r="L10263" t="s">
        <v>14545</v>
      </c>
      <c r="M10263" t="s">
        <v>14546</v>
      </c>
      <c r="O10263" t="str">
        <f t="shared" si="160"/>
        <v>DMS_CORONA_ASTORIA_IB</v>
      </c>
    </row>
    <row r="10264" spans="1:15" hidden="1" x14ac:dyDescent="0.25">
      <c r="A10264">
        <v>36005</v>
      </c>
      <c r="B10264" t="s">
        <v>3479</v>
      </c>
      <c r="C10264" t="s">
        <v>14547</v>
      </c>
      <c r="D10264">
        <v>1</v>
      </c>
      <c r="E10264" t="s">
        <v>14541</v>
      </c>
      <c r="F10264">
        <v>36</v>
      </c>
      <c r="G10264">
        <v>208889</v>
      </c>
      <c r="H10264" t="s">
        <v>14542</v>
      </c>
      <c r="I10264" t="s">
        <v>14541</v>
      </c>
      <c r="J10264" t="s">
        <v>14543</v>
      </c>
      <c r="K10264" t="s">
        <v>14544</v>
      </c>
      <c r="L10264" t="s">
        <v>14545</v>
      </c>
      <c r="M10264" t="s">
        <v>14546</v>
      </c>
      <c r="O10264" t="str">
        <f t="shared" si="160"/>
        <v>DMS_CORONA_ASTORIA_REC</v>
      </c>
    </row>
    <row r="10265" spans="1:15" hidden="1" x14ac:dyDescent="0.25">
      <c r="A10265">
        <v>36006</v>
      </c>
      <c r="B10265" t="s">
        <v>3490</v>
      </c>
      <c r="C10265" t="s">
        <v>14547</v>
      </c>
      <c r="D10265">
        <v>1</v>
      </c>
      <c r="E10265" t="s">
        <v>14541</v>
      </c>
      <c r="F10265">
        <v>36</v>
      </c>
      <c r="G10265">
        <v>208928</v>
      </c>
      <c r="H10265" t="s">
        <v>14542</v>
      </c>
      <c r="I10265" t="s">
        <v>14541</v>
      </c>
      <c r="J10265" t="s">
        <v>14543</v>
      </c>
      <c r="K10265" t="s">
        <v>14544</v>
      </c>
      <c r="L10265" t="s">
        <v>14545</v>
      </c>
      <c r="M10265" t="s">
        <v>14546</v>
      </c>
      <c r="O10265" t="str">
        <f t="shared" si="160"/>
        <v>DMS_CORONA_MICHAEL_CB</v>
      </c>
    </row>
    <row r="10266" spans="1:15" hidden="1" x14ac:dyDescent="0.25">
      <c r="A10266">
        <v>35946</v>
      </c>
      <c r="B10266" t="s">
        <v>3491</v>
      </c>
      <c r="C10266" t="s">
        <v>14540</v>
      </c>
      <c r="D10266">
        <v>1</v>
      </c>
      <c r="E10266" t="s">
        <v>14541</v>
      </c>
      <c r="F10266">
        <v>35</v>
      </c>
      <c r="G10266" t="s">
        <v>14542</v>
      </c>
      <c r="H10266">
        <v>182556</v>
      </c>
      <c r="I10266" t="s">
        <v>14541</v>
      </c>
      <c r="J10266" t="s">
        <v>14543</v>
      </c>
      <c r="K10266" t="s">
        <v>14544</v>
      </c>
      <c r="L10266" t="s">
        <v>14545</v>
      </c>
      <c r="M10266" t="s">
        <v>14546</v>
      </c>
      <c r="O10266" t="str">
        <f t="shared" si="160"/>
        <v>DMS_CORONA_MICHAEL_IB</v>
      </c>
    </row>
    <row r="10267" spans="1:15" hidden="1" x14ac:dyDescent="0.25">
      <c r="A10267">
        <v>36007</v>
      </c>
      <c r="B10267" t="s">
        <v>3493</v>
      </c>
      <c r="C10267" t="s">
        <v>14547</v>
      </c>
      <c r="D10267">
        <v>1</v>
      </c>
      <c r="E10267" t="s">
        <v>14541</v>
      </c>
      <c r="F10267">
        <v>36</v>
      </c>
      <c r="G10267">
        <v>208891</v>
      </c>
      <c r="H10267" t="s">
        <v>14542</v>
      </c>
      <c r="I10267" t="s">
        <v>14541</v>
      </c>
      <c r="J10267" t="s">
        <v>14543</v>
      </c>
      <c r="K10267" t="s">
        <v>14544</v>
      </c>
      <c r="L10267" t="s">
        <v>14545</v>
      </c>
      <c r="M10267" t="s">
        <v>14546</v>
      </c>
      <c r="O10267" t="str">
        <f t="shared" si="160"/>
        <v>DMS_CORONA_MICHAEL_REC</v>
      </c>
    </row>
    <row r="10268" spans="1:15" hidden="1" x14ac:dyDescent="0.25">
      <c r="A10268">
        <v>36008</v>
      </c>
      <c r="B10268" t="s">
        <v>5546</v>
      </c>
      <c r="C10268" t="s">
        <v>14547</v>
      </c>
      <c r="D10268">
        <v>1</v>
      </c>
      <c r="E10268" t="s">
        <v>14541</v>
      </c>
      <c r="F10268">
        <v>36</v>
      </c>
      <c r="G10268">
        <v>37100</v>
      </c>
      <c r="H10268" t="s">
        <v>14542</v>
      </c>
      <c r="I10268" t="s">
        <v>14541</v>
      </c>
      <c r="J10268" t="s">
        <v>14543</v>
      </c>
      <c r="K10268" t="s">
        <v>14544</v>
      </c>
      <c r="L10268" t="s">
        <v>14545</v>
      </c>
      <c r="M10268" t="s">
        <v>14546</v>
      </c>
      <c r="O10268" t="str">
        <f t="shared" si="160"/>
        <v>DMS_GALE_BAROID_CB</v>
      </c>
    </row>
    <row r="10269" spans="1:15" hidden="1" x14ac:dyDescent="0.25">
      <c r="A10269">
        <v>35947</v>
      </c>
      <c r="B10269" t="s">
        <v>5547</v>
      </c>
      <c r="C10269" t="s">
        <v>14540</v>
      </c>
      <c r="D10269">
        <v>1</v>
      </c>
      <c r="E10269" t="s">
        <v>14541</v>
      </c>
      <c r="F10269">
        <v>35</v>
      </c>
      <c r="G10269" t="s">
        <v>14542</v>
      </c>
      <c r="H10269">
        <v>205296</v>
      </c>
      <c r="I10269" t="s">
        <v>14541</v>
      </c>
      <c r="J10269" t="s">
        <v>14543</v>
      </c>
      <c r="K10269" t="s">
        <v>14544</v>
      </c>
      <c r="L10269" t="s">
        <v>14545</v>
      </c>
      <c r="M10269" t="s">
        <v>14546</v>
      </c>
      <c r="O10269" t="str">
        <f t="shared" si="160"/>
        <v>DMS_GALE_BAROID_IB</v>
      </c>
    </row>
    <row r="10270" spans="1:15" hidden="1" x14ac:dyDescent="0.25">
      <c r="A10270">
        <v>36009</v>
      </c>
      <c r="B10270" t="s">
        <v>5548</v>
      </c>
      <c r="C10270" t="s">
        <v>14547</v>
      </c>
      <c r="D10270">
        <v>1</v>
      </c>
      <c r="E10270" t="s">
        <v>14541</v>
      </c>
      <c r="F10270">
        <v>36</v>
      </c>
      <c r="G10270">
        <v>37099</v>
      </c>
      <c r="H10270" t="s">
        <v>14542</v>
      </c>
      <c r="I10270" t="s">
        <v>14541</v>
      </c>
      <c r="J10270" t="s">
        <v>14543</v>
      </c>
      <c r="K10270" t="s">
        <v>14544</v>
      </c>
      <c r="L10270" t="s">
        <v>14545</v>
      </c>
      <c r="M10270" t="s">
        <v>14546</v>
      </c>
      <c r="O10270" t="str">
        <f t="shared" si="160"/>
        <v>DMS_GALE_BAROID_RECL</v>
      </c>
    </row>
    <row r="10271" spans="1:15" hidden="1" x14ac:dyDescent="0.25">
      <c r="A10271">
        <v>36010</v>
      </c>
      <c r="B10271" t="s">
        <v>6000</v>
      </c>
      <c r="C10271" t="s">
        <v>14547</v>
      </c>
      <c r="D10271">
        <v>1</v>
      </c>
      <c r="E10271" t="s">
        <v>14541</v>
      </c>
      <c r="F10271">
        <v>36</v>
      </c>
      <c r="G10271">
        <v>238688</v>
      </c>
      <c r="H10271" t="s">
        <v>14542</v>
      </c>
      <c r="I10271" t="s">
        <v>14541</v>
      </c>
      <c r="J10271" t="s">
        <v>14543</v>
      </c>
      <c r="K10271" t="s">
        <v>14544</v>
      </c>
      <c r="L10271" t="s">
        <v>14545</v>
      </c>
      <c r="M10271" t="s">
        <v>14546</v>
      </c>
      <c r="O10271" t="str">
        <f t="shared" si="160"/>
        <v>DMS_GLENAVON_KRAFT_CB</v>
      </c>
    </row>
    <row r="10272" spans="1:15" hidden="1" x14ac:dyDescent="0.25">
      <c r="A10272">
        <v>35948</v>
      </c>
      <c r="B10272" t="s">
        <v>6001</v>
      </c>
      <c r="C10272" t="s">
        <v>14540</v>
      </c>
      <c r="D10272">
        <v>1</v>
      </c>
      <c r="E10272" t="s">
        <v>14541</v>
      </c>
      <c r="F10272">
        <v>35</v>
      </c>
      <c r="G10272" t="s">
        <v>14542</v>
      </c>
      <c r="H10272">
        <v>183294</v>
      </c>
      <c r="I10272" t="s">
        <v>14541</v>
      </c>
      <c r="J10272" t="s">
        <v>14543</v>
      </c>
      <c r="K10272" t="s">
        <v>14544</v>
      </c>
      <c r="L10272" t="s">
        <v>14545</v>
      </c>
      <c r="M10272" t="s">
        <v>14546</v>
      </c>
      <c r="O10272" t="str">
        <f t="shared" si="160"/>
        <v>DMS_GLENAVON_KRAFT_IB</v>
      </c>
    </row>
    <row r="10273" spans="1:15" hidden="1" x14ac:dyDescent="0.25">
      <c r="A10273">
        <v>36011</v>
      </c>
      <c r="B10273" t="s">
        <v>6003</v>
      </c>
      <c r="C10273" t="s">
        <v>14547</v>
      </c>
      <c r="D10273">
        <v>1</v>
      </c>
      <c r="E10273" t="s">
        <v>14541</v>
      </c>
      <c r="F10273">
        <v>36</v>
      </c>
      <c r="G10273">
        <v>282270</v>
      </c>
      <c r="H10273" t="s">
        <v>14542</v>
      </c>
      <c r="I10273" t="s">
        <v>14541</v>
      </c>
      <c r="J10273" t="s">
        <v>14543</v>
      </c>
      <c r="K10273" t="s">
        <v>14544</v>
      </c>
      <c r="L10273" t="s">
        <v>14545</v>
      </c>
      <c r="M10273" t="s">
        <v>14546</v>
      </c>
      <c r="O10273" t="str">
        <f t="shared" si="160"/>
        <v>DMS_GLENAVON_KRAFT_REC</v>
      </c>
    </row>
    <row r="10274" spans="1:15" hidden="1" x14ac:dyDescent="0.25">
      <c r="A10274">
        <v>36012</v>
      </c>
      <c r="B10274" t="s">
        <v>9400</v>
      </c>
      <c r="C10274" t="s">
        <v>14547</v>
      </c>
      <c r="D10274">
        <v>1</v>
      </c>
      <c r="E10274" t="s">
        <v>14541</v>
      </c>
      <c r="F10274">
        <v>36</v>
      </c>
      <c r="G10274">
        <v>290584</v>
      </c>
      <c r="H10274" t="s">
        <v>14542</v>
      </c>
      <c r="I10274" t="s">
        <v>14541</v>
      </c>
      <c r="J10274" t="s">
        <v>14543</v>
      </c>
      <c r="K10274" t="s">
        <v>14544</v>
      </c>
      <c r="L10274" t="s">
        <v>14545</v>
      </c>
      <c r="M10274" t="s">
        <v>14546</v>
      </c>
      <c r="O10274" t="str">
        <f t="shared" si="160"/>
        <v>DMS_MIRLO12_MATTERHORN_REC</v>
      </c>
    </row>
    <row r="10275" spans="1:15" hidden="1" x14ac:dyDescent="0.25">
      <c r="A10275">
        <v>36013</v>
      </c>
      <c r="B10275" t="s">
        <v>9763</v>
      </c>
      <c r="C10275" t="s">
        <v>14547</v>
      </c>
      <c r="D10275">
        <v>1</v>
      </c>
      <c r="E10275" t="s">
        <v>14541</v>
      </c>
      <c r="F10275">
        <v>36</v>
      </c>
      <c r="G10275">
        <v>119020</v>
      </c>
      <c r="H10275" t="s">
        <v>14542</v>
      </c>
      <c r="I10275" t="s">
        <v>14541</v>
      </c>
      <c r="J10275" t="s">
        <v>14543</v>
      </c>
      <c r="K10275" t="s">
        <v>14544</v>
      </c>
      <c r="L10275" t="s">
        <v>14545</v>
      </c>
      <c r="M10275" t="s">
        <v>14546</v>
      </c>
      <c r="O10275" t="str">
        <f t="shared" si="160"/>
        <v>DMS_MOULTON_BULLDOG_RECL</v>
      </c>
    </row>
    <row r="10276" spans="1:15" hidden="1" x14ac:dyDescent="0.25">
      <c r="A10276">
        <v>36014</v>
      </c>
      <c r="B10276" t="s">
        <v>9839</v>
      </c>
      <c r="C10276" t="s">
        <v>14547</v>
      </c>
      <c r="D10276">
        <v>1</v>
      </c>
      <c r="E10276" t="s">
        <v>14541</v>
      </c>
      <c r="F10276">
        <v>36</v>
      </c>
      <c r="G10276">
        <v>119029</v>
      </c>
      <c r="H10276" t="s">
        <v>14542</v>
      </c>
      <c r="I10276" t="s">
        <v>14541</v>
      </c>
      <c r="J10276" t="s">
        <v>14543</v>
      </c>
      <c r="K10276" t="s">
        <v>14544</v>
      </c>
      <c r="L10276" t="s">
        <v>14545</v>
      </c>
      <c r="M10276" t="s">
        <v>14546</v>
      </c>
      <c r="O10276" t="str">
        <f t="shared" si="160"/>
        <v>DMS_MOULTON_SHEPPERD_RECL</v>
      </c>
    </row>
    <row r="10277" spans="1:15" hidden="1" x14ac:dyDescent="0.25">
      <c r="A10277">
        <v>36015</v>
      </c>
      <c r="B10277" t="s">
        <v>9886</v>
      </c>
      <c r="C10277" t="s">
        <v>14547</v>
      </c>
      <c r="D10277">
        <v>1</v>
      </c>
      <c r="E10277" t="s">
        <v>14541</v>
      </c>
      <c r="F10277">
        <v>36</v>
      </c>
      <c r="G10277">
        <v>274319</v>
      </c>
      <c r="H10277" t="s">
        <v>14542</v>
      </c>
      <c r="I10277" t="s">
        <v>14541</v>
      </c>
      <c r="J10277" t="s">
        <v>14543</v>
      </c>
      <c r="K10277" t="s">
        <v>14544</v>
      </c>
      <c r="L10277" t="s">
        <v>14545</v>
      </c>
      <c r="M10277" t="s">
        <v>14546</v>
      </c>
      <c r="O10277" t="str">
        <f t="shared" si="160"/>
        <v>DMS_NAROD_CLUTCH_CB</v>
      </c>
    </row>
    <row r="10278" spans="1:15" hidden="1" x14ac:dyDescent="0.25">
      <c r="A10278">
        <v>35949</v>
      </c>
      <c r="B10278" t="s">
        <v>9887</v>
      </c>
      <c r="C10278" t="s">
        <v>14540</v>
      </c>
      <c r="D10278">
        <v>1</v>
      </c>
      <c r="E10278" t="s">
        <v>14541</v>
      </c>
      <c r="F10278">
        <v>35</v>
      </c>
      <c r="G10278" t="s">
        <v>14542</v>
      </c>
      <c r="H10278">
        <v>219673</v>
      </c>
      <c r="I10278" t="s">
        <v>14541</v>
      </c>
      <c r="J10278" t="s">
        <v>14543</v>
      </c>
      <c r="K10278" t="s">
        <v>14544</v>
      </c>
      <c r="L10278" t="s">
        <v>14545</v>
      </c>
      <c r="M10278" t="s">
        <v>14546</v>
      </c>
      <c r="O10278" t="str">
        <f t="shared" si="160"/>
        <v>DMS_NAROD_CLUTCH_IB</v>
      </c>
    </row>
    <row r="10279" spans="1:15" hidden="1" x14ac:dyDescent="0.25">
      <c r="A10279">
        <v>36016</v>
      </c>
      <c r="B10279" t="s">
        <v>9889</v>
      </c>
      <c r="C10279" t="s">
        <v>14547</v>
      </c>
      <c r="D10279">
        <v>1</v>
      </c>
      <c r="E10279" t="s">
        <v>14541</v>
      </c>
      <c r="F10279">
        <v>36</v>
      </c>
      <c r="G10279">
        <v>274320</v>
      </c>
      <c r="H10279" t="s">
        <v>14542</v>
      </c>
      <c r="I10279" t="s">
        <v>14541</v>
      </c>
      <c r="J10279" t="s">
        <v>14543</v>
      </c>
      <c r="K10279" t="s">
        <v>14544</v>
      </c>
      <c r="L10279" t="s">
        <v>14545</v>
      </c>
      <c r="M10279" t="s">
        <v>14546</v>
      </c>
      <c r="O10279" t="str">
        <f t="shared" si="160"/>
        <v>DMS_NAROD_CLUTCH_REC</v>
      </c>
    </row>
    <row r="10280" spans="1:15" hidden="1" x14ac:dyDescent="0.25">
      <c r="A10280">
        <v>36017</v>
      </c>
      <c r="B10280" t="s">
        <v>10100</v>
      </c>
      <c r="C10280" t="s">
        <v>14547</v>
      </c>
      <c r="D10280">
        <v>1</v>
      </c>
      <c r="E10280" t="s">
        <v>14541</v>
      </c>
      <c r="F10280">
        <v>36</v>
      </c>
      <c r="G10280">
        <v>37827</v>
      </c>
      <c r="H10280" t="s">
        <v>14542</v>
      </c>
      <c r="I10280" t="s">
        <v>14541</v>
      </c>
      <c r="J10280" t="s">
        <v>14543</v>
      </c>
      <c r="K10280" t="s">
        <v>14544</v>
      </c>
      <c r="L10280" t="s">
        <v>14545</v>
      </c>
      <c r="M10280" t="s">
        <v>14546</v>
      </c>
      <c r="O10280" t="str">
        <f t="shared" si="160"/>
        <v>DMS_NEWCOMB_LUSK_CB</v>
      </c>
    </row>
    <row r="10281" spans="1:15" hidden="1" x14ac:dyDescent="0.25">
      <c r="A10281">
        <v>35950</v>
      </c>
      <c r="B10281" t="s">
        <v>10101</v>
      </c>
      <c r="C10281" t="s">
        <v>14540</v>
      </c>
      <c r="D10281">
        <v>1</v>
      </c>
      <c r="E10281" t="s">
        <v>14541</v>
      </c>
      <c r="F10281">
        <v>35</v>
      </c>
      <c r="G10281" t="s">
        <v>14542</v>
      </c>
      <c r="H10281">
        <v>205479</v>
      </c>
      <c r="I10281" t="s">
        <v>14541</v>
      </c>
      <c r="J10281" t="s">
        <v>14543</v>
      </c>
      <c r="K10281" t="s">
        <v>14544</v>
      </c>
      <c r="L10281" t="s">
        <v>14545</v>
      </c>
      <c r="M10281" t="s">
        <v>14546</v>
      </c>
      <c r="O10281" t="str">
        <f t="shared" si="160"/>
        <v>DMS_NEWCOMB_LUSK_IB</v>
      </c>
    </row>
    <row r="10282" spans="1:15" hidden="1" x14ac:dyDescent="0.25">
      <c r="A10282">
        <v>36018</v>
      </c>
      <c r="B10282" t="s">
        <v>10102</v>
      </c>
      <c r="C10282" t="s">
        <v>14547</v>
      </c>
      <c r="D10282">
        <v>1</v>
      </c>
      <c r="E10282" t="s">
        <v>14541</v>
      </c>
      <c r="F10282">
        <v>36</v>
      </c>
      <c r="G10282">
        <v>37828</v>
      </c>
      <c r="H10282" t="s">
        <v>14542</v>
      </c>
      <c r="I10282" t="s">
        <v>14541</v>
      </c>
      <c r="J10282" t="s">
        <v>14543</v>
      </c>
      <c r="K10282" t="s">
        <v>14544</v>
      </c>
      <c r="L10282" t="s">
        <v>14545</v>
      </c>
      <c r="M10282" t="s">
        <v>14546</v>
      </c>
      <c r="O10282" t="str">
        <f t="shared" si="160"/>
        <v>DMS_NEWCOMB_LUSK_REC</v>
      </c>
    </row>
    <row r="10283" spans="1:15" hidden="1" x14ac:dyDescent="0.25">
      <c r="A10283">
        <v>36019</v>
      </c>
      <c r="B10283" t="s">
        <v>10103</v>
      </c>
      <c r="C10283" t="s">
        <v>14547</v>
      </c>
      <c r="D10283">
        <v>1</v>
      </c>
      <c r="E10283" t="s">
        <v>14541</v>
      </c>
      <c r="F10283">
        <v>36</v>
      </c>
      <c r="G10283">
        <v>37911</v>
      </c>
      <c r="H10283" t="s">
        <v>14542</v>
      </c>
      <c r="I10283" t="s">
        <v>14541</v>
      </c>
      <c r="J10283" t="s">
        <v>14543</v>
      </c>
      <c r="K10283" t="s">
        <v>14544</v>
      </c>
      <c r="L10283" t="s">
        <v>14545</v>
      </c>
      <c r="M10283" t="s">
        <v>14546</v>
      </c>
      <c r="O10283" t="str">
        <f t="shared" si="160"/>
        <v>DMS_NEWCOMB_MCLAUGHLIN_CB</v>
      </c>
    </row>
    <row r="10284" spans="1:15" hidden="1" x14ac:dyDescent="0.25">
      <c r="A10284">
        <v>35951</v>
      </c>
      <c r="B10284" t="s">
        <v>10104</v>
      </c>
      <c r="C10284" t="s">
        <v>14540</v>
      </c>
      <c r="D10284">
        <v>1</v>
      </c>
      <c r="E10284" t="s">
        <v>14541</v>
      </c>
      <c r="F10284">
        <v>35</v>
      </c>
      <c r="G10284" t="s">
        <v>14542</v>
      </c>
      <c r="H10284">
        <v>205530</v>
      </c>
      <c r="I10284" t="s">
        <v>14541</v>
      </c>
      <c r="J10284" t="s">
        <v>14543</v>
      </c>
      <c r="K10284" t="s">
        <v>14544</v>
      </c>
      <c r="L10284" t="s">
        <v>14545</v>
      </c>
      <c r="M10284" t="s">
        <v>14546</v>
      </c>
      <c r="O10284" t="str">
        <f t="shared" si="160"/>
        <v>DMS_NEWCOMB_MCLAUGHLIN_IB</v>
      </c>
    </row>
    <row r="10285" spans="1:15" hidden="1" x14ac:dyDescent="0.25">
      <c r="A10285">
        <v>36020</v>
      </c>
      <c r="B10285" t="s">
        <v>10105</v>
      </c>
      <c r="C10285" t="s">
        <v>14547</v>
      </c>
      <c r="D10285">
        <v>1</v>
      </c>
      <c r="E10285" t="s">
        <v>14541</v>
      </c>
      <c r="F10285">
        <v>36</v>
      </c>
      <c r="G10285">
        <v>37912</v>
      </c>
      <c r="H10285" t="s">
        <v>14542</v>
      </c>
      <c r="I10285" t="s">
        <v>14541</v>
      </c>
      <c r="J10285" t="s">
        <v>14543</v>
      </c>
      <c r="K10285" t="s">
        <v>14544</v>
      </c>
      <c r="L10285" t="s">
        <v>14545</v>
      </c>
      <c r="M10285" t="s">
        <v>14546</v>
      </c>
      <c r="O10285" t="str">
        <f t="shared" si="160"/>
        <v>DMS_NEWCOMB_MCLAUGHLIN_REC</v>
      </c>
    </row>
    <row r="10286" spans="1:15" hidden="1" x14ac:dyDescent="0.25">
      <c r="A10286">
        <v>36021</v>
      </c>
      <c r="B10286" t="s">
        <v>10106</v>
      </c>
      <c r="C10286" t="s">
        <v>14547</v>
      </c>
      <c r="D10286">
        <v>1</v>
      </c>
      <c r="E10286" t="s">
        <v>14541</v>
      </c>
      <c r="F10286">
        <v>36</v>
      </c>
      <c r="G10286">
        <v>37811</v>
      </c>
      <c r="H10286" t="s">
        <v>14542</v>
      </c>
      <c r="I10286" t="s">
        <v>14541</v>
      </c>
      <c r="J10286" t="s">
        <v>14543</v>
      </c>
      <c r="K10286" t="s">
        <v>14544</v>
      </c>
      <c r="L10286" t="s">
        <v>14545</v>
      </c>
      <c r="M10286" t="s">
        <v>14546</v>
      </c>
      <c r="O10286" t="str">
        <f t="shared" si="160"/>
        <v>DMS_NEWCOMB_PIEDRA_CB</v>
      </c>
    </row>
    <row r="10287" spans="1:15" hidden="1" x14ac:dyDescent="0.25">
      <c r="A10287">
        <v>35952</v>
      </c>
      <c r="B10287" t="s">
        <v>10107</v>
      </c>
      <c r="C10287" t="s">
        <v>14540</v>
      </c>
      <c r="D10287">
        <v>1</v>
      </c>
      <c r="E10287" t="s">
        <v>14541</v>
      </c>
      <c r="F10287">
        <v>35</v>
      </c>
      <c r="G10287" t="s">
        <v>14542</v>
      </c>
      <c r="H10287">
        <v>205469</v>
      </c>
      <c r="I10287" t="s">
        <v>14541</v>
      </c>
      <c r="J10287" t="s">
        <v>14543</v>
      </c>
      <c r="K10287" t="s">
        <v>14544</v>
      </c>
      <c r="L10287" t="s">
        <v>14545</v>
      </c>
      <c r="M10287" t="s">
        <v>14546</v>
      </c>
      <c r="O10287" t="str">
        <f t="shared" si="160"/>
        <v>DMS_NEWCOMB_PIEDRA_IB</v>
      </c>
    </row>
    <row r="10288" spans="1:15" hidden="1" x14ac:dyDescent="0.25">
      <c r="A10288">
        <v>36022</v>
      </c>
      <c r="B10288" t="s">
        <v>10108</v>
      </c>
      <c r="C10288" t="s">
        <v>14547</v>
      </c>
      <c r="D10288">
        <v>1</v>
      </c>
      <c r="E10288" t="s">
        <v>14541</v>
      </c>
      <c r="F10288">
        <v>36</v>
      </c>
      <c r="G10288">
        <v>37812</v>
      </c>
      <c r="H10288" t="s">
        <v>14542</v>
      </c>
      <c r="I10288" t="s">
        <v>14541</v>
      </c>
      <c r="J10288" t="s">
        <v>14543</v>
      </c>
      <c r="K10288" t="s">
        <v>14544</v>
      </c>
      <c r="L10288" t="s">
        <v>14545</v>
      </c>
      <c r="M10288" t="s">
        <v>14546</v>
      </c>
      <c r="O10288" t="str">
        <f t="shared" si="160"/>
        <v>DMS_NEWCOMB_PIEDRA_REC</v>
      </c>
    </row>
    <row r="10289" spans="1:15" hidden="1" x14ac:dyDescent="0.25">
      <c r="A10289">
        <v>36023</v>
      </c>
      <c r="B10289" t="s">
        <v>10109</v>
      </c>
      <c r="C10289" t="s">
        <v>14547</v>
      </c>
      <c r="D10289">
        <v>1</v>
      </c>
      <c r="E10289" t="s">
        <v>14541</v>
      </c>
      <c r="F10289">
        <v>36</v>
      </c>
      <c r="G10289">
        <v>37903</v>
      </c>
      <c r="H10289" t="s">
        <v>14542</v>
      </c>
      <c r="I10289" t="s">
        <v>14541</v>
      </c>
      <c r="J10289" t="s">
        <v>14543</v>
      </c>
      <c r="K10289" t="s">
        <v>14544</v>
      </c>
      <c r="L10289" t="s">
        <v>14545</v>
      </c>
      <c r="M10289" t="s">
        <v>14546</v>
      </c>
      <c r="O10289" t="str">
        <f t="shared" si="160"/>
        <v>DMS_NEWCOMB_PRESLEY_CB</v>
      </c>
    </row>
    <row r="10290" spans="1:15" hidden="1" x14ac:dyDescent="0.25">
      <c r="A10290">
        <v>35953</v>
      </c>
      <c r="B10290" t="s">
        <v>10110</v>
      </c>
      <c r="C10290" t="s">
        <v>14540</v>
      </c>
      <c r="D10290">
        <v>1</v>
      </c>
      <c r="E10290" t="s">
        <v>14541</v>
      </c>
      <c r="F10290">
        <v>35</v>
      </c>
      <c r="G10290" t="s">
        <v>14542</v>
      </c>
      <c r="H10290">
        <v>205525</v>
      </c>
      <c r="I10290" t="s">
        <v>14541</v>
      </c>
      <c r="J10290" t="s">
        <v>14543</v>
      </c>
      <c r="K10290" t="s">
        <v>14544</v>
      </c>
      <c r="L10290" t="s">
        <v>14545</v>
      </c>
      <c r="M10290" t="s">
        <v>14546</v>
      </c>
      <c r="O10290" t="str">
        <f t="shared" si="160"/>
        <v>DMS_NEWCOMB_PRESLEY_IB</v>
      </c>
    </row>
    <row r="10291" spans="1:15" hidden="1" x14ac:dyDescent="0.25">
      <c r="A10291">
        <v>36024</v>
      </c>
      <c r="B10291" t="s">
        <v>10111</v>
      </c>
      <c r="C10291" t="s">
        <v>14547</v>
      </c>
      <c r="D10291">
        <v>1</v>
      </c>
      <c r="E10291" t="s">
        <v>14541</v>
      </c>
      <c r="F10291">
        <v>36</v>
      </c>
      <c r="G10291">
        <v>37904</v>
      </c>
      <c r="H10291" t="s">
        <v>14542</v>
      </c>
      <c r="I10291" t="s">
        <v>14541</v>
      </c>
      <c r="J10291" t="s">
        <v>14543</v>
      </c>
      <c r="K10291" t="s">
        <v>14544</v>
      </c>
      <c r="L10291" t="s">
        <v>14545</v>
      </c>
      <c r="M10291" t="s">
        <v>14546</v>
      </c>
      <c r="O10291" t="str">
        <f t="shared" si="160"/>
        <v>DMS_NEWCOMB_PRESLEY_REC</v>
      </c>
    </row>
    <row r="10292" spans="1:15" hidden="1" x14ac:dyDescent="0.25">
      <c r="A10292">
        <v>36025</v>
      </c>
      <c r="B10292" t="s">
        <v>10112</v>
      </c>
      <c r="C10292" t="s">
        <v>14547</v>
      </c>
      <c r="D10292">
        <v>1</v>
      </c>
      <c r="E10292" t="s">
        <v>14541</v>
      </c>
      <c r="F10292">
        <v>36</v>
      </c>
      <c r="G10292">
        <v>37843</v>
      </c>
      <c r="H10292" t="s">
        <v>14542</v>
      </c>
      <c r="I10292" t="s">
        <v>14541</v>
      </c>
      <c r="J10292" t="s">
        <v>14543</v>
      </c>
      <c r="K10292" t="s">
        <v>14544</v>
      </c>
      <c r="L10292" t="s">
        <v>14545</v>
      </c>
      <c r="M10292" t="s">
        <v>14546</v>
      </c>
      <c r="O10292" t="str">
        <f t="shared" si="160"/>
        <v>DMS_NEWCOMB_RIDGEMOOR_CB</v>
      </c>
    </row>
    <row r="10293" spans="1:15" hidden="1" x14ac:dyDescent="0.25">
      <c r="A10293">
        <v>35954</v>
      </c>
      <c r="B10293" t="s">
        <v>10113</v>
      </c>
      <c r="C10293" t="s">
        <v>14540</v>
      </c>
      <c r="D10293">
        <v>1</v>
      </c>
      <c r="E10293" t="s">
        <v>14541</v>
      </c>
      <c r="F10293">
        <v>35</v>
      </c>
      <c r="G10293" t="s">
        <v>14542</v>
      </c>
      <c r="H10293">
        <v>205489</v>
      </c>
      <c r="I10293" t="s">
        <v>14541</v>
      </c>
      <c r="J10293" t="s">
        <v>14543</v>
      </c>
      <c r="K10293" t="s">
        <v>14544</v>
      </c>
      <c r="L10293" t="s">
        <v>14545</v>
      </c>
      <c r="M10293" t="s">
        <v>14546</v>
      </c>
      <c r="O10293" t="str">
        <f t="shared" si="160"/>
        <v>DMS_NEWCOMB_RIDGEMOOR_IB</v>
      </c>
    </row>
    <row r="10294" spans="1:15" hidden="1" x14ac:dyDescent="0.25">
      <c r="A10294">
        <v>36026</v>
      </c>
      <c r="B10294" t="s">
        <v>10114</v>
      </c>
      <c r="C10294" t="s">
        <v>14547</v>
      </c>
      <c r="D10294">
        <v>1</v>
      </c>
      <c r="E10294" t="s">
        <v>14541</v>
      </c>
      <c r="F10294">
        <v>36</v>
      </c>
      <c r="G10294">
        <v>37844</v>
      </c>
      <c r="H10294" t="s">
        <v>14542</v>
      </c>
      <c r="I10294" t="s">
        <v>14541</v>
      </c>
      <c r="J10294" t="s">
        <v>14543</v>
      </c>
      <c r="K10294" t="s">
        <v>14544</v>
      </c>
      <c r="L10294" t="s">
        <v>14545</v>
      </c>
      <c r="M10294" t="s">
        <v>14546</v>
      </c>
      <c r="O10294" t="str">
        <f t="shared" si="160"/>
        <v>DMS_NEWCOMB_RIDGEMOOR_REC</v>
      </c>
    </row>
    <row r="10295" spans="1:15" hidden="1" x14ac:dyDescent="0.25">
      <c r="A10295">
        <v>36027</v>
      </c>
      <c r="B10295" t="s">
        <v>10115</v>
      </c>
      <c r="C10295" t="s">
        <v>14547</v>
      </c>
      <c r="D10295">
        <v>1</v>
      </c>
      <c r="E10295" t="s">
        <v>14541</v>
      </c>
      <c r="F10295">
        <v>36</v>
      </c>
      <c r="G10295">
        <v>37803</v>
      </c>
      <c r="H10295" t="s">
        <v>14542</v>
      </c>
      <c r="I10295" t="s">
        <v>14541</v>
      </c>
      <c r="J10295" t="s">
        <v>14543</v>
      </c>
      <c r="K10295" t="s">
        <v>14544</v>
      </c>
      <c r="L10295" t="s">
        <v>14545</v>
      </c>
      <c r="M10295" t="s">
        <v>14546</v>
      </c>
      <c r="O10295" t="str">
        <f t="shared" si="160"/>
        <v>DMS_NEWCOMB_WARDELL_CB</v>
      </c>
    </row>
    <row r="10296" spans="1:15" hidden="1" x14ac:dyDescent="0.25">
      <c r="A10296">
        <v>35955</v>
      </c>
      <c r="B10296" t="s">
        <v>10116</v>
      </c>
      <c r="C10296" t="s">
        <v>14540</v>
      </c>
      <c r="D10296">
        <v>1</v>
      </c>
      <c r="E10296" t="s">
        <v>14541</v>
      </c>
      <c r="F10296">
        <v>35</v>
      </c>
      <c r="G10296" t="s">
        <v>14542</v>
      </c>
      <c r="H10296">
        <v>205464</v>
      </c>
      <c r="I10296" t="s">
        <v>14541</v>
      </c>
      <c r="J10296" t="s">
        <v>14543</v>
      </c>
      <c r="K10296" t="s">
        <v>14544</v>
      </c>
      <c r="L10296" t="s">
        <v>14545</v>
      </c>
      <c r="M10296" t="s">
        <v>14546</v>
      </c>
      <c r="O10296" t="str">
        <f t="shared" si="160"/>
        <v>DMS_NEWCOMB_WARDELL_IB</v>
      </c>
    </row>
    <row r="10297" spans="1:15" hidden="1" x14ac:dyDescent="0.25">
      <c r="A10297">
        <v>36028</v>
      </c>
      <c r="B10297" t="s">
        <v>10117</v>
      </c>
      <c r="C10297" t="s">
        <v>14547</v>
      </c>
      <c r="D10297">
        <v>1</v>
      </c>
      <c r="E10297" t="s">
        <v>14541</v>
      </c>
      <c r="F10297">
        <v>36</v>
      </c>
      <c r="G10297">
        <v>37804</v>
      </c>
      <c r="H10297" t="s">
        <v>14542</v>
      </c>
      <c r="I10297" t="s">
        <v>14541</v>
      </c>
      <c r="J10297" t="s">
        <v>14543</v>
      </c>
      <c r="K10297" t="s">
        <v>14544</v>
      </c>
      <c r="L10297" t="s">
        <v>14545</v>
      </c>
      <c r="M10297" t="s">
        <v>14546</v>
      </c>
      <c r="O10297" t="str">
        <f t="shared" si="160"/>
        <v>DMS_NEWCOMB_WARDELL_REC</v>
      </c>
    </row>
    <row r="10298" spans="1:15" hidden="1" x14ac:dyDescent="0.25">
      <c r="A10298">
        <v>36029</v>
      </c>
      <c r="B10298" t="s">
        <v>10851</v>
      </c>
      <c r="C10298" t="s">
        <v>14547</v>
      </c>
      <c r="D10298">
        <v>1</v>
      </c>
      <c r="E10298" t="s">
        <v>14541</v>
      </c>
      <c r="F10298">
        <v>36</v>
      </c>
      <c r="G10298">
        <v>210248</v>
      </c>
      <c r="H10298" t="s">
        <v>14542</v>
      </c>
      <c r="I10298" t="s">
        <v>14541</v>
      </c>
      <c r="J10298" t="s">
        <v>14543</v>
      </c>
      <c r="K10298" t="s">
        <v>14544</v>
      </c>
      <c r="L10298" t="s">
        <v>14545</v>
      </c>
      <c r="M10298" t="s">
        <v>14546</v>
      </c>
      <c r="O10298" t="str">
        <f t="shared" si="160"/>
        <v>DMS_PEDLEY_ARLINGTON_CB</v>
      </c>
    </row>
    <row r="10299" spans="1:15" hidden="1" x14ac:dyDescent="0.25">
      <c r="A10299">
        <v>36030</v>
      </c>
      <c r="B10299" t="s">
        <v>10852</v>
      </c>
      <c r="C10299" t="s">
        <v>14547</v>
      </c>
      <c r="D10299">
        <v>1</v>
      </c>
      <c r="E10299" t="s">
        <v>14541</v>
      </c>
      <c r="F10299">
        <v>36</v>
      </c>
      <c r="G10299">
        <v>210259</v>
      </c>
      <c r="H10299" t="s">
        <v>14542</v>
      </c>
      <c r="I10299" t="s">
        <v>14541</v>
      </c>
      <c r="J10299" t="s">
        <v>14543</v>
      </c>
      <c r="K10299" t="s">
        <v>14544</v>
      </c>
      <c r="L10299" t="s">
        <v>14545</v>
      </c>
      <c r="M10299" t="s">
        <v>14546</v>
      </c>
      <c r="O10299" t="str">
        <f t="shared" si="160"/>
        <v>DMS_PEDLEY_ARLINGTON_CB_RB</v>
      </c>
    </row>
    <row r="10300" spans="1:15" hidden="1" x14ac:dyDescent="0.25">
      <c r="A10300">
        <v>35956</v>
      </c>
      <c r="B10300" t="s">
        <v>10853</v>
      </c>
      <c r="C10300" t="s">
        <v>14540</v>
      </c>
      <c r="D10300">
        <v>1</v>
      </c>
      <c r="E10300" t="s">
        <v>14541</v>
      </c>
      <c r="F10300">
        <v>35</v>
      </c>
      <c r="G10300" t="s">
        <v>14542</v>
      </c>
      <c r="H10300">
        <v>184589</v>
      </c>
      <c r="I10300" t="s">
        <v>14541</v>
      </c>
      <c r="J10300" t="s">
        <v>14543</v>
      </c>
      <c r="K10300" t="s">
        <v>14544</v>
      </c>
      <c r="L10300" t="s">
        <v>14545</v>
      </c>
      <c r="M10300" t="s">
        <v>14546</v>
      </c>
      <c r="O10300" t="str">
        <f t="shared" si="160"/>
        <v>DMS_PEDLEY_ARLINGTON_IB</v>
      </c>
    </row>
    <row r="10301" spans="1:15" hidden="1" x14ac:dyDescent="0.25">
      <c r="A10301">
        <v>36031</v>
      </c>
      <c r="B10301" t="s">
        <v>10855</v>
      </c>
      <c r="C10301" t="s">
        <v>14547</v>
      </c>
      <c r="D10301">
        <v>1</v>
      </c>
      <c r="E10301" t="s">
        <v>14541</v>
      </c>
      <c r="F10301">
        <v>36</v>
      </c>
      <c r="G10301">
        <v>210252</v>
      </c>
      <c r="H10301" t="s">
        <v>14542</v>
      </c>
      <c r="I10301" t="s">
        <v>14541</v>
      </c>
      <c r="J10301" t="s">
        <v>14543</v>
      </c>
      <c r="K10301" t="s">
        <v>14544</v>
      </c>
      <c r="L10301" t="s">
        <v>14545</v>
      </c>
      <c r="M10301" t="s">
        <v>14546</v>
      </c>
      <c r="O10301" t="str">
        <f t="shared" si="160"/>
        <v>DMS_PEDLEY_LAB_CB</v>
      </c>
    </row>
    <row r="10302" spans="1:15" hidden="1" x14ac:dyDescent="0.25">
      <c r="A10302">
        <v>36032</v>
      </c>
      <c r="B10302" t="s">
        <v>10856</v>
      </c>
      <c r="C10302" t="s">
        <v>14547</v>
      </c>
      <c r="D10302">
        <v>1</v>
      </c>
      <c r="E10302" t="s">
        <v>14541</v>
      </c>
      <c r="F10302">
        <v>36</v>
      </c>
      <c r="G10302">
        <v>210263</v>
      </c>
      <c r="H10302" t="s">
        <v>14542</v>
      </c>
      <c r="I10302" t="s">
        <v>14541</v>
      </c>
      <c r="J10302" t="s">
        <v>14543</v>
      </c>
      <c r="K10302" t="s">
        <v>14544</v>
      </c>
      <c r="L10302" t="s">
        <v>14545</v>
      </c>
      <c r="M10302" t="s">
        <v>14546</v>
      </c>
      <c r="O10302" t="str">
        <f t="shared" si="160"/>
        <v>DMS_PEDLEY_LAB_CB_RB</v>
      </c>
    </row>
    <row r="10303" spans="1:15" hidden="1" x14ac:dyDescent="0.25">
      <c r="A10303">
        <v>35957</v>
      </c>
      <c r="B10303" t="s">
        <v>10857</v>
      </c>
      <c r="C10303" t="s">
        <v>14540</v>
      </c>
      <c r="D10303">
        <v>1</v>
      </c>
      <c r="E10303" t="s">
        <v>14541</v>
      </c>
      <c r="F10303">
        <v>35</v>
      </c>
      <c r="G10303" t="s">
        <v>14542</v>
      </c>
      <c r="H10303">
        <v>184629</v>
      </c>
      <c r="I10303" t="s">
        <v>14541</v>
      </c>
      <c r="J10303" t="s">
        <v>14543</v>
      </c>
      <c r="K10303" t="s">
        <v>14544</v>
      </c>
      <c r="L10303" t="s">
        <v>14545</v>
      </c>
      <c r="M10303" t="s">
        <v>14546</v>
      </c>
      <c r="O10303" t="str">
        <f t="shared" si="160"/>
        <v>DMS_PEDLEY_LAB_IB</v>
      </c>
    </row>
    <row r="10304" spans="1:15" hidden="1" x14ac:dyDescent="0.25">
      <c r="A10304">
        <v>36033</v>
      </c>
      <c r="B10304" t="s">
        <v>10875</v>
      </c>
      <c r="C10304" t="s">
        <v>14547</v>
      </c>
      <c r="D10304">
        <v>1</v>
      </c>
      <c r="E10304" t="s">
        <v>14541</v>
      </c>
      <c r="F10304">
        <v>36</v>
      </c>
      <c r="G10304">
        <v>210234</v>
      </c>
      <c r="H10304" t="s">
        <v>14542</v>
      </c>
      <c r="I10304" t="s">
        <v>14541</v>
      </c>
      <c r="J10304" t="s">
        <v>14543</v>
      </c>
      <c r="K10304" t="s">
        <v>14544</v>
      </c>
      <c r="L10304" t="s">
        <v>14545</v>
      </c>
      <c r="M10304" t="s">
        <v>14546</v>
      </c>
      <c r="O10304" t="str">
        <f t="shared" si="160"/>
        <v>DMS_PEDLEY_SEVAINE_CB</v>
      </c>
    </row>
    <row r="10305" spans="1:15" hidden="1" x14ac:dyDescent="0.25">
      <c r="A10305">
        <v>36034</v>
      </c>
      <c r="B10305" t="s">
        <v>10876</v>
      </c>
      <c r="C10305" t="s">
        <v>14547</v>
      </c>
      <c r="D10305">
        <v>1</v>
      </c>
      <c r="E10305" t="s">
        <v>14541</v>
      </c>
      <c r="F10305">
        <v>36</v>
      </c>
      <c r="G10305">
        <v>210292</v>
      </c>
      <c r="H10305" t="s">
        <v>14542</v>
      </c>
      <c r="I10305" t="s">
        <v>14541</v>
      </c>
      <c r="J10305" t="s">
        <v>14543</v>
      </c>
      <c r="K10305" t="s">
        <v>14544</v>
      </c>
      <c r="L10305" t="s">
        <v>14545</v>
      </c>
      <c r="M10305" t="s">
        <v>14546</v>
      </c>
      <c r="O10305" t="str">
        <f t="shared" si="160"/>
        <v>DMS_PEDLEY_SEVAINE_CB_RB</v>
      </c>
    </row>
    <row r="10306" spans="1:15" hidden="1" x14ac:dyDescent="0.25">
      <c r="A10306">
        <v>35958</v>
      </c>
      <c r="B10306" t="s">
        <v>10877</v>
      </c>
      <c r="C10306" t="s">
        <v>14540</v>
      </c>
      <c r="D10306">
        <v>1</v>
      </c>
      <c r="E10306" t="s">
        <v>14541</v>
      </c>
      <c r="F10306">
        <v>35</v>
      </c>
      <c r="G10306" t="s">
        <v>14542</v>
      </c>
      <c r="H10306">
        <v>184635</v>
      </c>
      <c r="I10306" t="s">
        <v>14541</v>
      </c>
      <c r="J10306" t="s">
        <v>14543</v>
      </c>
      <c r="K10306" t="s">
        <v>14544</v>
      </c>
      <c r="L10306" t="s">
        <v>14545</v>
      </c>
      <c r="M10306" t="s">
        <v>14546</v>
      </c>
      <c r="O10306" t="str">
        <f t="shared" ref="O10306:O10369" si="161">VLOOKUP(B10306,EMS,1,FALSE)</f>
        <v>DMS_PEDLEY_SEVAINE_IB</v>
      </c>
    </row>
    <row r="10307" spans="1:15" hidden="1" x14ac:dyDescent="0.25">
      <c r="A10307">
        <v>36035</v>
      </c>
      <c r="B10307" t="s">
        <v>10880</v>
      </c>
      <c r="C10307" t="s">
        <v>14547</v>
      </c>
      <c r="D10307">
        <v>1</v>
      </c>
      <c r="E10307" t="s">
        <v>14541</v>
      </c>
      <c r="F10307">
        <v>36</v>
      </c>
      <c r="G10307">
        <v>210251</v>
      </c>
      <c r="H10307" t="s">
        <v>14542</v>
      </c>
      <c r="I10307" t="s">
        <v>14541</v>
      </c>
      <c r="J10307" t="s">
        <v>14543</v>
      </c>
      <c r="K10307" t="s">
        <v>14544</v>
      </c>
      <c r="L10307" t="s">
        <v>14545</v>
      </c>
      <c r="M10307" t="s">
        <v>14546</v>
      </c>
      <c r="O10307" t="str">
        <f t="shared" si="161"/>
        <v>DMS_PEDLEY_WINEVILLE_CB</v>
      </c>
    </row>
    <row r="10308" spans="1:15" hidden="1" x14ac:dyDescent="0.25">
      <c r="A10308">
        <v>36036</v>
      </c>
      <c r="B10308" t="s">
        <v>10881</v>
      </c>
      <c r="C10308" t="s">
        <v>14547</v>
      </c>
      <c r="D10308">
        <v>1</v>
      </c>
      <c r="E10308" t="s">
        <v>14541</v>
      </c>
      <c r="F10308">
        <v>36</v>
      </c>
      <c r="G10308">
        <v>210262</v>
      </c>
      <c r="H10308" t="s">
        <v>14542</v>
      </c>
      <c r="I10308" t="s">
        <v>14541</v>
      </c>
      <c r="J10308" t="s">
        <v>14543</v>
      </c>
      <c r="K10308" t="s">
        <v>14544</v>
      </c>
      <c r="L10308" t="s">
        <v>14545</v>
      </c>
      <c r="M10308" t="s">
        <v>14546</v>
      </c>
      <c r="O10308" t="str">
        <f t="shared" si="161"/>
        <v>DMS_PEDLEY_WINEVILLE_CB_RB</v>
      </c>
    </row>
    <row r="10309" spans="1:15" hidden="1" x14ac:dyDescent="0.25">
      <c r="A10309">
        <v>35959</v>
      </c>
      <c r="B10309" t="s">
        <v>10882</v>
      </c>
      <c r="C10309" t="s">
        <v>14540</v>
      </c>
      <c r="D10309">
        <v>1</v>
      </c>
      <c r="E10309" t="s">
        <v>14541</v>
      </c>
      <c r="F10309">
        <v>35</v>
      </c>
      <c r="G10309" t="s">
        <v>14542</v>
      </c>
      <c r="H10309">
        <v>184604</v>
      </c>
      <c r="I10309" t="s">
        <v>14541</v>
      </c>
      <c r="J10309" t="s">
        <v>14543</v>
      </c>
      <c r="K10309" t="s">
        <v>14544</v>
      </c>
      <c r="L10309" t="s">
        <v>14545</v>
      </c>
      <c r="M10309" t="s">
        <v>14546</v>
      </c>
      <c r="O10309" t="str">
        <f t="shared" si="161"/>
        <v>DMS_PEDLEY_WINEVILLE_IB</v>
      </c>
    </row>
    <row r="10310" spans="1:15" hidden="1" x14ac:dyDescent="0.25">
      <c r="A10310">
        <v>35960</v>
      </c>
      <c r="B10310" t="s">
        <v>12914</v>
      </c>
      <c r="C10310" t="s">
        <v>14540</v>
      </c>
      <c r="D10310">
        <v>1</v>
      </c>
      <c r="E10310" t="s">
        <v>14541</v>
      </c>
      <c r="F10310">
        <v>35</v>
      </c>
      <c r="G10310" t="s">
        <v>14542</v>
      </c>
      <c r="H10310">
        <v>206186</v>
      </c>
      <c r="I10310" t="s">
        <v>14541</v>
      </c>
      <c r="J10310" t="s">
        <v>14543</v>
      </c>
      <c r="K10310" t="s">
        <v>14544</v>
      </c>
      <c r="L10310" t="s">
        <v>14545</v>
      </c>
      <c r="M10310" t="s">
        <v>14546</v>
      </c>
      <c r="O10310" t="str">
        <f t="shared" si="161"/>
        <v>DMS_SUNCITY_SUNGLASSES_IB</v>
      </c>
    </row>
    <row r="10311" spans="1:15" hidden="1" x14ac:dyDescent="0.25">
      <c r="A10311">
        <v>36037</v>
      </c>
      <c r="B10311" t="s">
        <v>13239</v>
      </c>
      <c r="C10311" t="s">
        <v>14547</v>
      </c>
      <c r="D10311">
        <v>1</v>
      </c>
      <c r="E10311" t="s">
        <v>14541</v>
      </c>
      <c r="F10311">
        <v>36</v>
      </c>
      <c r="G10311">
        <v>212206</v>
      </c>
      <c r="H10311" t="s">
        <v>14542</v>
      </c>
      <c r="I10311" t="s">
        <v>14541</v>
      </c>
      <c r="J10311" t="s">
        <v>14543</v>
      </c>
      <c r="K10311" t="s">
        <v>14544</v>
      </c>
      <c r="L10311" t="s">
        <v>14545</v>
      </c>
      <c r="M10311" t="s">
        <v>14546</v>
      </c>
      <c r="O10311" t="str">
        <f t="shared" si="161"/>
        <v>DMS_TIMOTEO_ARLISS_CB</v>
      </c>
    </row>
    <row r="10312" spans="1:15" hidden="1" x14ac:dyDescent="0.25">
      <c r="A10312">
        <v>35961</v>
      </c>
      <c r="B10312" t="s">
        <v>13240</v>
      </c>
      <c r="C10312" t="s">
        <v>14540</v>
      </c>
      <c r="D10312">
        <v>1</v>
      </c>
      <c r="E10312" t="s">
        <v>14541</v>
      </c>
      <c r="F10312">
        <v>35</v>
      </c>
      <c r="G10312" t="s">
        <v>14542</v>
      </c>
      <c r="H10312">
        <v>185616</v>
      </c>
      <c r="I10312" t="s">
        <v>14541</v>
      </c>
      <c r="J10312" t="s">
        <v>14543</v>
      </c>
      <c r="K10312" t="s">
        <v>14544</v>
      </c>
      <c r="L10312" t="s">
        <v>14545</v>
      </c>
      <c r="M10312" t="s">
        <v>14546</v>
      </c>
      <c r="O10312" t="str">
        <f t="shared" si="161"/>
        <v>DMS_TIMOTEO_ARLISS_IB</v>
      </c>
    </row>
    <row r="10313" spans="1:15" hidden="1" x14ac:dyDescent="0.25">
      <c r="A10313">
        <v>36038</v>
      </c>
      <c r="B10313" t="s">
        <v>13243</v>
      </c>
      <c r="C10313" t="s">
        <v>14547</v>
      </c>
      <c r="D10313">
        <v>1</v>
      </c>
      <c r="E10313" t="s">
        <v>14541</v>
      </c>
      <c r="F10313">
        <v>36</v>
      </c>
      <c r="G10313">
        <v>212213</v>
      </c>
      <c r="H10313" t="s">
        <v>14542</v>
      </c>
      <c r="I10313" t="s">
        <v>14541</v>
      </c>
      <c r="J10313" t="s">
        <v>14543</v>
      </c>
      <c r="K10313" t="s">
        <v>14544</v>
      </c>
      <c r="L10313" t="s">
        <v>14545</v>
      </c>
      <c r="M10313" t="s">
        <v>14546</v>
      </c>
      <c r="O10313" t="str">
        <f t="shared" si="161"/>
        <v>DMS_TIMOTEO_DENTAL_CB</v>
      </c>
    </row>
    <row r="10314" spans="1:15" hidden="1" x14ac:dyDescent="0.25">
      <c r="A10314">
        <v>35962</v>
      </c>
      <c r="B10314" t="s">
        <v>13244</v>
      </c>
      <c r="C10314" t="s">
        <v>14540</v>
      </c>
      <c r="D10314">
        <v>1</v>
      </c>
      <c r="E10314" t="s">
        <v>14541</v>
      </c>
      <c r="F10314">
        <v>35</v>
      </c>
      <c r="G10314" t="s">
        <v>14542</v>
      </c>
      <c r="H10314">
        <v>185641</v>
      </c>
      <c r="I10314" t="s">
        <v>14541</v>
      </c>
      <c r="J10314" t="s">
        <v>14543</v>
      </c>
      <c r="K10314" t="s">
        <v>14544</v>
      </c>
      <c r="L10314" t="s">
        <v>14545</v>
      </c>
      <c r="M10314" t="s">
        <v>14546</v>
      </c>
      <c r="O10314" t="str">
        <f t="shared" si="161"/>
        <v>DMS_TIMOTEO_DENTAL_IB</v>
      </c>
    </row>
    <row r="10315" spans="1:15" hidden="1" x14ac:dyDescent="0.25">
      <c r="A10315">
        <v>36039</v>
      </c>
      <c r="B10315" t="s">
        <v>13253</v>
      </c>
      <c r="C10315" t="s">
        <v>14547</v>
      </c>
      <c r="D10315">
        <v>1</v>
      </c>
      <c r="E10315" t="s">
        <v>14541</v>
      </c>
      <c r="F10315">
        <v>36</v>
      </c>
      <c r="G10315">
        <v>212201</v>
      </c>
      <c r="H10315" t="s">
        <v>14542</v>
      </c>
      <c r="I10315" t="s">
        <v>14541</v>
      </c>
      <c r="J10315" t="s">
        <v>14543</v>
      </c>
      <c r="K10315" t="s">
        <v>14544</v>
      </c>
      <c r="L10315" t="s">
        <v>14545</v>
      </c>
      <c r="M10315" t="s">
        <v>14546</v>
      </c>
      <c r="O10315" t="str">
        <f t="shared" si="161"/>
        <v>DMS_TIMOTEO_MUSE_CB</v>
      </c>
    </row>
    <row r="10316" spans="1:15" hidden="1" x14ac:dyDescent="0.25">
      <c r="A10316">
        <v>35963</v>
      </c>
      <c r="B10316" t="s">
        <v>13254</v>
      </c>
      <c r="C10316" t="s">
        <v>14540</v>
      </c>
      <c r="D10316">
        <v>1</v>
      </c>
      <c r="E10316" t="s">
        <v>14541</v>
      </c>
      <c r="F10316">
        <v>35</v>
      </c>
      <c r="G10316" t="s">
        <v>14542</v>
      </c>
      <c r="H10316">
        <v>185596</v>
      </c>
      <c r="I10316" t="s">
        <v>14541</v>
      </c>
      <c r="J10316" t="s">
        <v>14543</v>
      </c>
      <c r="K10316" t="s">
        <v>14544</v>
      </c>
      <c r="L10316" t="s">
        <v>14545</v>
      </c>
      <c r="M10316" t="s">
        <v>14546</v>
      </c>
      <c r="O10316" t="str">
        <f t="shared" si="161"/>
        <v>DMS_TIMOTEO_MUSE_IB</v>
      </c>
    </row>
    <row r="10317" spans="1:15" hidden="1" x14ac:dyDescent="0.25">
      <c r="A10317">
        <v>36040</v>
      </c>
      <c r="B10317" t="s">
        <v>13261</v>
      </c>
      <c r="C10317" t="s">
        <v>14547</v>
      </c>
      <c r="D10317">
        <v>1</v>
      </c>
      <c r="E10317" t="s">
        <v>14541</v>
      </c>
      <c r="F10317">
        <v>36</v>
      </c>
      <c r="G10317">
        <v>212205</v>
      </c>
      <c r="H10317" t="s">
        <v>14542</v>
      </c>
      <c r="I10317" t="s">
        <v>14541</v>
      </c>
      <c r="J10317" t="s">
        <v>14543</v>
      </c>
      <c r="K10317" t="s">
        <v>14544</v>
      </c>
      <c r="L10317" t="s">
        <v>14545</v>
      </c>
      <c r="M10317" t="s">
        <v>14546</v>
      </c>
      <c r="O10317" t="str">
        <f t="shared" si="161"/>
        <v>DMS_TIMOTEO_PETTIS_CB</v>
      </c>
    </row>
    <row r="10318" spans="1:15" hidden="1" x14ac:dyDescent="0.25">
      <c r="A10318">
        <v>35964</v>
      </c>
      <c r="B10318" t="s">
        <v>13262</v>
      </c>
      <c r="C10318" t="s">
        <v>14540</v>
      </c>
      <c r="D10318">
        <v>1</v>
      </c>
      <c r="E10318" t="s">
        <v>14541</v>
      </c>
      <c r="F10318">
        <v>35</v>
      </c>
      <c r="G10318" t="s">
        <v>14542</v>
      </c>
      <c r="H10318">
        <v>185611</v>
      </c>
      <c r="I10318" t="s">
        <v>14541</v>
      </c>
      <c r="J10318" t="s">
        <v>14543</v>
      </c>
      <c r="K10318" t="s">
        <v>14544</v>
      </c>
      <c r="L10318" t="s">
        <v>14545</v>
      </c>
      <c r="M10318" t="s">
        <v>14546</v>
      </c>
      <c r="O10318" t="str">
        <f t="shared" si="161"/>
        <v>DMS_TIMOTEO_PETTIS_IB</v>
      </c>
    </row>
    <row r="10319" spans="1:15" hidden="1" x14ac:dyDescent="0.25">
      <c r="A10319">
        <v>36041</v>
      </c>
      <c r="B10319" t="s">
        <v>13264</v>
      </c>
      <c r="C10319" t="s">
        <v>14547</v>
      </c>
      <c r="D10319">
        <v>1</v>
      </c>
      <c r="E10319" t="s">
        <v>14541</v>
      </c>
      <c r="F10319">
        <v>36</v>
      </c>
      <c r="G10319">
        <v>212210</v>
      </c>
      <c r="H10319" t="s">
        <v>14542</v>
      </c>
      <c r="I10319" t="s">
        <v>14541</v>
      </c>
      <c r="J10319" t="s">
        <v>14543</v>
      </c>
      <c r="K10319" t="s">
        <v>14544</v>
      </c>
      <c r="L10319" t="s">
        <v>14545</v>
      </c>
      <c r="M10319" t="s">
        <v>14546</v>
      </c>
      <c r="O10319" t="str">
        <f t="shared" si="161"/>
        <v>DMS_TIMOTEO_PLACID_CB</v>
      </c>
    </row>
    <row r="10320" spans="1:15" hidden="1" x14ac:dyDescent="0.25">
      <c r="A10320">
        <v>35965</v>
      </c>
      <c r="B10320" t="s">
        <v>13265</v>
      </c>
      <c r="C10320" t="s">
        <v>14540</v>
      </c>
      <c r="D10320">
        <v>1</v>
      </c>
      <c r="E10320" t="s">
        <v>14541</v>
      </c>
      <c r="F10320">
        <v>35</v>
      </c>
      <c r="G10320" t="s">
        <v>14542</v>
      </c>
      <c r="H10320">
        <v>185626</v>
      </c>
      <c r="I10320" t="s">
        <v>14541</v>
      </c>
      <c r="J10320" t="s">
        <v>14543</v>
      </c>
      <c r="K10320" t="s">
        <v>14544</v>
      </c>
      <c r="L10320" t="s">
        <v>14545</v>
      </c>
      <c r="M10320" t="s">
        <v>14546</v>
      </c>
      <c r="O10320" t="str">
        <f t="shared" si="161"/>
        <v>DMS_TIMOTEO_PLACID_IB</v>
      </c>
    </row>
    <row r="10321" spans="1:15" hidden="1" x14ac:dyDescent="0.25">
      <c r="A10321">
        <v>36042</v>
      </c>
      <c r="B10321" t="s">
        <v>13267</v>
      </c>
      <c r="C10321" t="s">
        <v>14547</v>
      </c>
      <c r="D10321">
        <v>1</v>
      </c>
      <c r="E10321" t="s">
        <v>14541</v>
      </c>
      <c r="F10321">
        <v>36</v>
      </c>
      <c r="G10321">
        <v>212214</v>
      </c>
      <c r="H10321" t="s">
        <v>14542</v>
      </c>
      <c r="I10321" t="s">
        <v>14541</v>
      </c>
      <c r="J10321" t="s">
        <v>14543</v>
      </c>
      <c r="K10321" t="s">
        <v>14544</v>
      </c>
      <c r="L10321" t="s">
        <v>14545</v>
      </c>
      <c r="M10321" t="s">
        <v>14546</v>
      </c>
      <c r="O10321" t="str">
        <f t="shared" si="161"/>
        <v>DMS_TIMOTEO_SURGEON_CB</v>
      </c>
    </row>
    <row r="10322" spans="1:15" hidden="1" x14ac:dyDescent="0.25">
      <c r="A10322">
        <v>35966</v>
      </c>
      <c r="B10322" t="s">
        <v>13268</v>
      </c>
      <c r="C10322" t="s">
        <v>14540</v>
      </c>
      <c r="D10322">
        <v>1</v>
      </c>
      <c r="E10322" t="s">
        <v>14541</v>
      </c>
      <c r="F10322">
        <v>35</v>
      </c>
      <c r="G10322" t="s">
        <v>14542</v>
      </c>
      <c r="H10322">
        <v>191450</v>
      </c>
      <c r="I10322" t="s">
        <v>14541</v>
      </c>
      <c r="J10322" t="s">
        <v>14543</v>
      </c>
      <c r="K10322" t="s">
        <v>14544</v>
      </c>
      <c r="L10322" t="s">
        <v>14545</v>
      </c>
      <c r="M10322" t="s">
        <v>14546</v>
      </c>
      <c r="O10322" t="str">
        <f t="shared" si="161"/>
        <v>DMS_TIMOTEO_SURGEON_IB</v>
      </c>
    </row>
    <row r="10323" spans="1:15" hidden="1" x14ac:dyDescent="0.25">
      <c r="A10323">
        <v>36044</v>
      </c>
      <c r="B10323" t="s">
        <v>13334</v>
      </c>
      <c r="C10323" t="s">
        <v>14547</v>
      </c>
      <c r="D10323">
        <v>1</v>
      </c>
      <c r="E10323" t="s">
        <v>14541</v>
      </c>
      <c r="F10323">
        <v>36</v>
      </c>
      <c r="G10323">
        <v>223519</v>
      </c>
      <c r="H10323" t="s">
        <v>14542</v>
      </c>
      <c r="I10323" t="s">
        <v>14541</v>
      </c>
      <c r="J10323" t="s">
        <v>14543</v>
      </c>
      <c r="K10323" t="s">
        <v>14544</v>
      </c>
      <c r="L10323" t="s">
        <v>14545</v>
      </c>
      <c r="M10323" t="s">
        <v>14546</v>
      </c>
      <c r="O10323" t="str">
        <f t="shared" si="161"/>
        <v>DMS_TORTILLB_BOOK_CB</v>
      </c>
    </row>
    <row r="10324" spans="1:15" hidden="1" x14ac:dyDescent="0.25">
      <c r="A10324">
        <v>36045</v>
      </c>
      <c r="B10324" t="s">
        <v>13335</v>
      </c>
      <c r="C10324" t="s">
        <v>14547</v>
      </c>
      <c r="D10324">
        <v>1</v>
      </c>
      <c r="E10324" t="s">
        <v>14541</v>
      </c>
      <c r="F10324">
        <v>36</v>
      </c>
      <c r="G10324">
        <v>223552</v>
      </c>
      <c r="H10324" t="s">
        <v>14542</v>
      </c>
      <c r="I10324" t="s">
        <v>14541</v>
      </c>
      <c r="J10324" t="s">
        <v>14543</v>
      </c>
      <c r="K10324" t="s">
        <v>14544</v>
      </c>
      <c r="L10324" t="s">
        <v>14545</v>
      </c>
      <c r="M10324" t="s">
        <v>14546</v>
      </c>
      <c r="O10324" t="str">
        <f t="shared" si="161"/>
        <v>DMS_TORTILLB_BOOK_CB_REC</v>
      </c>
    </row>
    <row r="10325" spans="1:15" hidden="1" x14ac:dyDescent="0.25">
      <c r="A10325">
        <v>35968</v>
      </c>
      <c r="B10325" t="s">
        <v>13336</v>
      </c>
      <c r="C10325" t="s">
        <v>14540</v>
      </c>
      <c r="D10325">
        <v>1</v>
      </c>
      <c r="E10325" t="s">
        <v>14541</v>
      </c>
      <c r="F10325">
        <v>35</v>
      </c>
      <c r="G10325" t="s">
        <v>14542</v>
      </c>
      <c r="H10325">
        <v>191498</v>
      </c>
      <c r="I10325" t="s">
        <v>14541</v>
      </c>
      <c r="J10325" t="s">
        <v>14543</v>
      </c>
      <c r="K10325" t="s">
        <v>14544</v>
      </c>
      <c r="L10325" t="s">
        <v>14545</v>
      </c>
      <c r="M10325" t="s">
        <v>14546</v>
      </c>
      <c r="O10325" t="str">
        <f t="shared" si="161"/>
        <v>DMS_TORTILLB_BOOK_IB</v>
      </c>
    </row>
    <row r="10326" spans="1:15" hidden="1" x14ac:dyDescent="0.25">
      <c r="A10326">
        <v>36046</v>
      </c>
      <c r="B10326" t="s">
        <v>13337</v>
      </c>
      <c r="C10326" t="s">
        <v>14547</v>
      </c>
      <c r="D10326">
        <v>1</v>
      </c>
      <c r="E10326" t="s">
        <v>14541</v>
      </c>
      <c r="F10326">
        <v>36</v>
      </c>
      <c r="G10326">
        <v>223516</v>
      </c>
      <c r="H10326" t="s">
        <v>14542</v>
      </c>
      <c r="I10326" t="s">
        <v>14541</v>
      </c>
      <c r="J10326" t="s">
        <v>14543</v>
      </c>
      <c r="K10326" t="s">
        <v>14544</v>
      </c>
      <c r="L10326" t="s">
        <v>14545</v>
      </c>
      <c r="M10326" t="s">
        <v>14546</v>
      </c>
      <c r="O10326" t="str">
        <f t="shared" si="161"/>
        <v>DMS_TORTILLB_BURRITO_CB</v>
      </c>
    </row>
    <row r="10327" spans="1:15" hidden="1" x14ac:dyDescent="0.25">
      <c r="A10327">
        <v>35969</v>
      </c>
      <c r="B10327" t="s">
        <v>13338</v>
      </c>
      <c r="C10327" t="s">
        <v>14540</v>
      </c>
      <c r="D10327">
        <v>1</v>
      </c>
      <c r="E10327" t="s">
        <v>14541</v>
      </c>
      <c r="F10327">
        <v>35</v>
      </c>
      <c r="G10327" t="s">
        <v>14542</v>
      </c>
      <c r="H10327">
        <v>191525</v>
      </c>
      <c r="I10327" t="s">
        <v>14541</v>
      </c>
      <c r="J10327" t="s">
        <v>14543</v>
      </c>
      <c r="K10327" t="s">
        <v>14544</v>
      </c>
      <c r="L10327" t="s">
        <v>14545</v>
      </c>
      <c r="M10327" t="s">
        <v>14546</v>
      </c>
      <c r="O10327" t="str">
        <f t="shared" si="161"/>
        <v>DMS_TORTILLB_BURRITO_IB</v>
      </c>
    </row>
    <row r="10328" spans="1:15" hidden="1" x14ac:dyDescent="0.25">
      <c r="A10328">
        <v>36047</v>
      </c>
      <c r="B10328" t="s">
        <v>13339</v>
      </c>
      <c r="C10328" t="s">
        <v>14547</v>
      </c>
      <c r="D10328">
        <v>1</v>
      </c>
      <c r="E10328" t="s">
        <v>14541</v>
      </c>
      <c r="F10328">
        <v>36</v>
      </c>
      <c r="G10328">
        <v>223549</v>
      </c>
      <c r="H10328" t="s">
        <v>14542</v>
      </c>
      <c r="I10328" t="s">
        <v>14541</v>
      </c>
      <c r="J10328" t="s">
        <v>14543</v>
      </c>
      <c r="K10328" t="s">
        <v>14544</v>
      </c>
      <c r="L10328" t="s">
        <v>14545</v>
      </c>
      <c r="M10328" t="s">
        <v>14546</v>
      </c>
      <c r="O10328" t="str">
        <f t="shared" si="161"/>
        <v>DMS_TORTILLB_BURRITO_RB</v>
      </c>
    </row>
    <row r="10329" spans="1:15" hidden="1" x14ac:dyDescent="0.25">
      <c r="A10329">
        <v>36048</v>
      </c>
      <c r="B10329" t="s">
        <v>13340</v>
      </c>
      <c r="C10329" t="s">
        <v>14547</v>
      </c>
      <c r="D10329">
        <v>1</v>
      </c>
      <c r="E10329" t="s">
        <v>14541</v>
      </c>
      <c r="F10329">
        <v>36</v>
      </c>
      <c r="G10329">
        <v>223513</v>
      </c>
      <c r="H10329" t="s">
        <v>14542</v>
      </c>
      <c r="I10329" t="s">
        <v>14541</v>
      </c>
      <c r="J10329" t="s">
        <v>14543</v>
      </c>
      <c r="K10329" t="s">
        <v>14544</v>
      </c>
      <c r="L10329" t="s">
        <v>14545</v>
      </c>
      <c r="M10329" t="s">
        <v>14546</v>
      </c>
      <c r="O10329" t="str">
        <f t="shared" si="161"/>
        <v>DMS_TORTILLB_HUEVOS_CB</v>
      </c>
    </row>
    <row r="10330" spans="1:15" hidden="1" x14ac:dyDescent="0.25">
      <c r="A10330">
        <v>36049</v>
      </c>
      <c r="B10330" t="s">
        <v>13341</v>
      </c>
      <c r="C10330" t="s">
        <v>14547</v>
      </c>
      <c r="D10330">
        <v>1</v>
      </c>
      <c r="E10330" t="s">
        <v>14541</v>
      </c>
      <c r="F10330">
        <v>36</v>
      </c>
      <c r="G10330">
        <v>223546</v>
      </c>
      <c r="H10330" t="s">
        <v>14542</v>
      </c>
      <c r="I10330" t="s">
        <v>14541</v>
      </c>
      <c r="J10330" t="s">
        <v>14543</v>
      </c>
      <c r="K10330" t="s">
        <v>14544</v>
      </c>
      <c r="L10330" t="s">
        <v>14545</v>
      </c>
      <c r="M10330" t="s">
        <v>14546</v>
      </c>
      <c r="O10330" t="str">
        <f t="shared" si="161"/>
        <v>DMS_TORTILLB_HUEVOS_CB_REC</v>
      </c>
    </row>
    <row r="10331" spans="1:15" hidden="1" x14ac:dyDescent="0.25">
      <c r="A10331">
        <v>35970</v>
      </c>
      <c r="B10331" t="s">
        <v>13342</v>
      </c>
      <c r="C10331" t="s">
        <v>14540</v>
      </c>
      <c r="D10331">
        <v>1</v>
      </c>
      <c r="E10331" t="s">
        <v>14541</v>
      </c>
      <c r="F10331">
        <v>35</v>
      </c>
      <c r="G10331" t="s">
        <v>14542</v>
      </c>
      <c r="H10331">
        <v>191510</v>
      </c>
      <c r="I10331" t="s">
        <v>14541</v>
      </c>
      <c r="J10331" t="s">
        <v>14543</v>
      </c>
      <c r="K10331" t="s">
        <v>14544</v>
      </c>
      <c r="L10331" t="s">
        <v>14545</v>
      </c>
      <c r="M10331" t="s">
        <v>14546</v>
      </c>
      <c r="O10331" t="str">
        <f t="shared" si="161"/>
        <v>DMS_TORTILLB_HUEVOS_IB</v>
      </c>
    </row>
    <row r="10332" spans="1:15" hidden="1" x14ac:dyDescent="0.25">
      <c r="A10332">
        <v>36050</v>
      </c>
      <c r="B10332" t="s">
        <v>13343</v>
      </c>
      <c r="C10332" t="s">
        <v>14547</v>
      </c>
      <c r="D10332">
        <v>1</v>
      </c>
      <c r="E10332" t="s">
        <v>14541</v>
      </c>
      <c r="F10332">
        <v>36</v>
      </c>
      <c r="G10332">
        <v>223514</v>
      </c>
      <c r="H10332" t="s">
        <v>14542</v>
      </c>
      <c r="I10332" t="s">
        <v>14541</v>
      </c>
      <c r="J10332" t="s">
        <v>14543</v>
      </c>
      <c r="K10332" t="s">
        <v>14544</v>
      </c>
      <c r="L10332" t="s">
        <v>14545</v>
      </c>
      <c r="M10332" t="s">
        <v>14546</v>
      </c>
      <c r="O10332" t="str">
        <f t="shared" si="161"/>
        <v>DMS_TORTILLB_PATIO_CB</v>
      </c>
    </row>
    <row r="10333" spans="1:15" hidden="1" x14ac:dyDescent="0.25">
      <c r="A10333">
        <v>35971</v>
      </c>
      <c r="B10333" t="s">
        <v>13344</v>
      </c>
      <c r="C10333" t="s">
        <v>14540</v>
      </c>
      <c r="D10333">
        <v>1</v>
      </c>
      <c r="E10333" t="s">
        <v>14541</v>
      </c>
      <c r="F10333">
        <v>35</v>
      </c>
      <c r="G10333" t="s">
        <v>14542</v>
      </c>
      <c r="H10333">
        <v>191515</v>
      </c>
      <c r="I10333" t="s">
        <v>14541</v>
      </c>
      <c r="J10333" t="s">
        <v>14543</v>
      </c>
      <c r="K10333" t="s">
        <v>14544</v>
      </c>
      <c r="L10333" t="s">
        <v>14545</v>
      </c>
      <c r="M10333" t="s">
        <v>14546</v>
      </c>
      <c r="O10333" t="str">
        <f t="shared" si="161"/>
        <v>DMS_TORTILLB_PATIO_IB</v>
      </c>
    </row>
    <row r="10334" spans="1:15" hidden="1" x14ac:dyDescent="0.25">
      <c r="A10334">
        <v>36051</v>
      </c>
      <c r="B10334" t="s">
        <v>13345</v>
      </c>
      <c r="C10334" t="s">
        <v>14547</v>
      </c>
      <c r="D10334">
        <v>1</v>
      </c>
      <c r="E10334" t="s">
        <v>14541</v>
      </c>
      <c r="F10334">
        <v>36</v>
      </c>
      <c r="G10334">
        <v>223547</v>
      </c>
      <c r="H10334" t="s">
        <v>14542</v>
      </c>
      <c r="I10334" t="s">
        <v>14541</v>
      </c>
      <c r="J10334" t="s">
        <v>14543</v>
      </c>
      <c r="K10334" t="s">
        <v>14544</v>
      </c>
      <c r="L10334" t="s">
        <v>14545</v>
      </c>
      <c r="M10334" t="s">
        <v>14546</v>
      </c>
      <c r="O10334" t="str">
        <f t="shared" si="161"/>
        <v>DMS_TORTILLB_PATIO_RB</v>
      </c>
    </row>
    <row r="10335" spans="1:15" hidden="1" x14ac:dyDescent="0.25">
      <c r="A10335">
        <v>36052</v>
      </c>
      <c r="B10335" t="s">
        <v>13346</v>
      </c>
      <c r="C10335" t="s">
        <v>14547</v>
      </c>
      <c r="D10335">
        <v>1</v>
      </c>
      <c r="E10335" t="s">
        <v>14541</v>
      </c>
      <c r="F10335">
        <v>36</v>
      </c>
      <c r="G10335">
        <v>223515</v>
      </c>
      <c r="H10335" t="s">
        <v>14542</v>
      </c>
      <c r="I10335" t="s">
        <v>14541</v>
      </c>
      <c r="J10335" t="s">
        <v>14543</v>
      </c>
      <c r="K10335" t="s">
        <v>14544</v>
      </c>
      <c r="L10335" t="s">
        <v>14545</v>
      </c>
      <c r="M10335" t="s">
        <v>14546</v>
      </c>
      <c r="O10335" t="str">
        <f t="shared" si="161"/>
        <v>DMS_TORTILLB_PESO_CB</v>
      </c>
    </row>
    <row r="10336" spans="1:15" hidden="1" x14ac:dyDescent="0.25">
      <c r="A10336">
        <v>35972</v>
      </c>
      <c r="B10336" t="s">
        <v>13347</v>
      </c>
      <c r="C10336" t="s">
        <v>14540</v>
      </c>
      <c r="D10336">
        <v>1</v>
      </c>
      <c r="E10336" t="s">
        <v>14541</v>
      </c>
      <c r="F10336">
        <v>35</v>
      </c>
      <c r="G10336" t="s">
        <v>14542</v>
      </c>
      <c r="H10336">
        <v>191520</v>
      </c>
      <c r="I10336" t="s">
        <v>14541</v>
      </c>
      <c r="J10336" t="s">
        <v>14543</v>
      </c>
      <c r="K10336" t="s">
        <v>14544</v>
      </c>
      <c r="L10336" t="s">
        <v>14545</v>
      </c>
      <c r="M10336" t="s">
        <v>14546</v>
      </c>
      <c r="O10336" t="str">
        <f t="shared" si="161"/>
        <v>DMS_TORTILLB_PESO_IB</v>
      </c>
    </row>
    <row r="10337" spans="1:15" hidden="1" x14ac:dyDescent="0.25">
      <c r="A10337">
        <v>36053</v>
      </c>
      <c r="B10337" t="s">
        <v>13348</v>
      </c>
      <c r="C10337" t="s">
        <v>14547</v>
      </c>
      <c r="D10337">
        <v>1</v>
      </c>
      <c r="E10337" t="s">
        <v>14541</v>
      </c>
      <c r="F10337">
        <v>36</v>
      </c>
      <c r="G10337">
        <v>223548</v>
      </c>
      <c r="H10337" t="s">
        <v>14542</v>
      </c>
      <c r="I10337" t="s">
        <v>14541</v>
      </c>
      <c r="J10337" t="s">
        <v>14543</v>
      </c>
      <c r="K10337" t="s">
        <v>14544</v>
      </c>
      <c r="L10337" t="s">
        <v>14545</v>
      </c>
      <c r="M10337" t="s">
        <v>14546</v>
      </c>
      <c r="O10337" t="str">
        <f t="shared" si="161"/>
        <v>DMS_TORTILLB_PESO_RB</v>
      </c>
    </row>
    <row r="10338" spans="1:15" hidden="1" x14ac:dyDescent="0.25">
      <c r="A10338">
        <v>36043</v>
      </c>
      <c r="B10338" t="s">
        <v>13349</v>
      </c>
      <c r="C10338" t="s">
        <v>14547</v>
      </c>
      <c r="D10338">
        <v>1</v>
      </c>
      <c r="E10338" t="s">
        <v>14541</v>
      </c>
      <c r="F10338">
        <v>36</v>
      </c>
      <c r="G10338">
        <v>223534</v>
      </c>
      <c r="H10338" t="s">
        <v>14542</v>
      </c>
      <c r="I10338" t="s">
        <v>14541</v>
      </c>
      <c r="J10338" t="s">
        <v>14543</v>
      </c>
      <c r="K10338" t="s">
        <v>14544</v>
      </c>
      <c r="L10338" t="s">
        <v>14545</v>
      </c>
      <c r="M10338" t="s">
        <v>14546</v>
      </c>
      <c r="O10338" t="str">
        <f t="shared" si="161"/>
        <v>DMS_TORTILLB_TAMALE_CB</v>
      </c>
    </row>
    <row r="10339" spans="1:15" hidden="1" x14ac:dyDescent="0.25">
      <c r="A10339">
        <v>36054</v>
      </c>
      <c r="B10339" t="s">
        <v>13350</v>
      </c>
      <c r="C10339" t="s">
        <v>14547</v>
      </c>
      <c r="D10339">
        <v>1</v>
      </c>
      <c r="E10339" t="s">
        <v>14541</v>
      </c>
      <c r="F10339">
        <v>36</v>
      </c>
      <c r="G10339">
        <v>223568</v>
      </c>
      <c r="H10339" t="s">
        <v>14542</v>
      </c>
      <c r="I10339" t="s">
        <v>14541</v>
      </c>
      <c r="J10339" t="s">
        <v>14543</v>
      </c>
      <c r="K10339" t="s">
        <v>14544</v>
      </c>
      <c r="L10339" t="s">
        <v>14545</v>
      </c>
      <c r="M10339" t="s">
        <v>14546</v>
      </c>
      <c r="O10339" t="str">
        <f t="shared" si="161"/>
        <v>DMS_TORTILLB_TAMALE_CB_REC</v>
      </c>
    </row>
    <row r="10340" spans="1:15" hidden="1" x14ac:dyDescent="0.25">
      <c r="A10340">
        <v>35967</v>
      </c>
      <c r="B10340" t="s">
        <v>13351</v>
      </c>
      <c r="C10340" t="s">
        <v>14540</v>
      </c>
      <c r="D10340">
        <v>1</v>
      </c>
      <c r="E10340" t="s">
        <v>14541</v>
      </c>
      <c r="F10340">
        <v>35</v>
      </c>
      <c r="G10340" t="s">
        <v>14542</v>
      </c>
      <c r="H10340">
        <v>191537</v>
      </c>
      <c r="I10340" t="s">
        <v>14541</v>
      </c>
      <c r="J10340" t="s">
        <v>14543</v>
      </c>
      <c r="K10340" t="s">
        <v>14544</v>
      </c>
      <c r="L10340" t="s">
        <v>14545</v>
      </c>
      <c r="M10340" t="s">
        <v>14546</v>
      </c>
      <c r="O10340" t="str">
        <f t="shared" si="161"/>
        <v>DMS_TORTILLB_TAMALE_IB</v>
      </c>
    </row>
    <row r="10341" spans="1:15" hidden="1" x14ac:dyDescent="0.25">
      <c r="A10341">
        <v>36055</v>
      </c>
      <c r="B10341" t="s">
        <v>13465</v>
      </c>
      <c r="C10341" t="s">
        <v>14547</v>
      </c>
      <c r="D10341">
        <v>1</v>
      </c>
      <c r="E10341" t="s">
        <v>14541</v>
      </c>
      <c r="F10341">
        <v>36</v>
      </c>
      <c r="G10341">
        <v>154251</v>
      </c>
      <c r="H10341" t="s">
        <v>14542</v>
      </c>
      <c r="I10341" t="s">
        <v>14541</v>
      </c>
      <c r="J10341" t="s">
        <v>14543</v>
      </c>
      <c r="K10341" t="s">
        <v>14544</v>
      </c>
      <c r="L10341" t="s">
        <v>14545</v>
      </c>
      <c r="M10341" t="s">
        <v>14546</v>
      </c>
      <c r="O10341" t="str">
        <f t="shared" si="161"/>
        <v>DMS_TULARE_AURORA_CB</v>
      </c>
    </row>
    <row r="10342" spans="1:15" hidden="1" x14ac:dyDescent="0.25">
      <c r="A10342">
        <v>35973</v>
      </c>
      <c r="B10342" t="s">
        <v>13466</v>
      </c>
      <c r="C10342" t="s">
        <v>14540</v>
      </c>
      <c r="D10342">
        <v>1</v>
      </c>
      <c r="E10342" t="s">
        <v>14541</v>
      </c>
      <c r="F10342">
        <v>35</v>
      </c>
      <c r="G10342" t="s">
        <v>14542</v>
      </c>
      <c r="H10342">
        <v>141252</v>
      </c>
      <c r="I10342" t="s">
        <v>14541</v>
      </c>
      <c r="J10342" t="s">
        <v>14543</v>
      </c>
      <c r="K10342" t="s">
        <v>14544</v>
      </c>
      <c r="L10342" t="s">
        <v>14545</v>
      </c>
      <c r="M10342" t="s">
        <v>14546</v>
      </c>
      <c r="O10342" t="str">
        <f t="shared" si="161"/>
        <v>DMS_TULARE_AURORA_IB</v>
      </c>
    </row>
    <row r="10343" spans="1:15" hidden="1" x14ac:dyDescent="0.25">
      <c r="A10343">
        <v>36056</v>
      </c>
      <c r="B10343" t="s">
        <v>13468</v>
      </c>
      <c r="C10343" t="s">
        <v>14547</v>
      </c>
      <c r="D10343">
        <v>1</v>
      </c>
      <c r="E10343" t="s">
        <v>14541</v>
      </c>
      <c r="F10343">
        <v>36</v>
      </c>
      <c r="G10343">
        <v>159567</v>
      </c>
      <c r="H10343" t="s">
        <v>14542</v>
      </c>
      <c r="I10343" t="s">
        <v>14541</v>
      </c>
      <c r="J10343" t="s">
        <v>14543</v>
      </c>
      <c r="K10343" t="s">
        <v>14544</v>
      </c>
      <c r="L10343" t="s">
        <v>14545</v>
      </c>
      <c r="M10343" t="s">
        <v>14546</v>
      </c>
      <c r="O10343" t="str">
        <f t="shared" si="161"/>
        <v>DMS_TULARE_AURORA_RB</v>
      </c>
    </row>
    <row r="10344" spans="1:15" hidden="1" x14ac:dyDescent="0.25">
      <c r="A10344">
        <v>36057</v>
      </c>
      <c r="B10344" t="s">
        <v>13485</v>
      </c>
      <c r="C10344" t="s">
        <v>14547</v>
      </c>
      <c r="D10344">
        <v>1</v>
      </c>
      <c r="E10344" t="s">
        <v>14541</v>
      </c>
      <c r="F10344">
        <v>36</v>
      </c>
      <c r="G10344">
        <v>159541</v>
      </c>
      <c r="H10344" t="s">
        <v>14542</v>
      </c>
      <c r="I10344" t="s">
        <v>14541</v>
      </c>
      <c r="J10344" t="s">
        <v>14543</v>
      </c>
      <c r="K10344" t="s">
        <v>14544</v>
      </c>
      <c r="L10344" t="s">
        <v>14545</v>
      </c>
      <c r="M10344" t="s">
        <v>14546</v>
      </c>
      <c r="O10344" t="str">
        <f t="shared" si="161"/>
        <v>DMS_TULARE_FOGG_CB</v>
      </c>
    </row>
    <row r="10345" spans="1:15" hidden="1" x14ac:dyDescent="0.25">
      <c r="A10345">
        <v>35975</v>
      </c>
      <c r="B10345" t="s">
        <v>13486</v>
      </c>
      <c r="C10345" t="s">
        <v>14540</v>
      </c>
      <c r="D10345">
        <v>1</v>
      </c>
      <c r="E10345" t="s">
        <v>14541</v>
      </c>
      <c r="F10345">
        <v>35</v>
      </c>
      <c r="G10345" t="s">
        <v>14542</v>
      </c>
      <c r="H10345">
        <v>10257</v>
      </c>
      <c r="I10345" t="s">
        <v>14541</v>
      </c>
      <c r="J10345" t="s">
        <v>14543</v>
      </c>
      <c r="K10345" t="s">
        <v>14544</v>
      </c>
      <c r="L10345" t="s">
        <v>14545</v>
      </c>
      <c r="M10345" t="s">
        <v>14546</v>
      </c>
      <c r="O10345" t="str">
        <f t="shared" si="161"/>
        <v>DMS_TULARE_FOGG_IB</v>
      </c>
    </row>
    <row r="10346" spans="1:15" hidden="1" x14ac:dyDescent="0.25">
      <c r="A10346">
        <v>36058</v>
      </c>
      <c r="B10346" t="s">
        <v>13488</v>
      </c>
      <c r="C10346" t="s">
        <v>14547</v>
      </c>
      <c r="D10346">
        <v>1</v>
      </c>
      <c r="E10346" t="s">
        <v>14541</v>
      </c>
      <c r="F10346">
        <v>36</v>
      </c>
      <c r="G10346">
        <v>155669</v>
      </c>
      <c r="H10346" t="s">
        <v>14542</v>
      </c>
      <c r="I10346" t="s">
        <v>14541</v>
      </c>
      <c r="J10346" t="s">
        <v>14543</v>
      </c>
      <c r="K10346" t="s">
        <v>14544</v>
      </c>
      <c r="L10346" t="s">
        <v>14545</v>
      </c>
      <c r="M10346" t="s">
        <v>14546</v>
      </c>
      <c r="O10346" t="str">
        <f t="shared" si="161"/>
        <v>DMS_TULARE_FOGG_RB</v>
      </c>
    </row>
    <row r="10347" spans="1:15" hidden="1" x14ac:dyDescent="0.25">
      <c r="A10347">
        <v>36059</v>
      </c>
      <c r="B10347" t="s">
        <v>13494</v>
      </c>
      <c r="C10347" t="s">
        <v>14547</v>
      </c>
      <c r="D10347">
        <v>1</v>
      </c>
      <c r="E10347" t="s">
        <v>14541</v>
      </c>
      <c r="F10347">
        <v>36</v>
      </c>
      <c r="G10347">
        <v>159542</v>
      </c>
      <c r="H10347" t="s">
        <v>14542</v>
      </c>
      <c r="I10347" t="s">
        <v>14541</v>
      </c>
      <c r="J10347" t="s">
        <v>14543</v>
      </c>
      <c r="K10347" t="s">
        <v>14544</v>
      </c>
      <c r="L10347" t="s">
        <v>14545</v>
      </c>
      <c r="M10347" t="s">
        <v>14546</v>
      </c>
      <c r="O10347" t="str">
        <f t="shared" si="161"/>
        <v>DMS_TULARE_MATHIAS_CB</v>
      </c>
    </row>
    <row r="10348" spans="1:15" hidden="1" x14ac:dyDescent="0.25">
      <c r="A10348">
        <v>35976</v>
      </c>
      <c r="B10348" t="s">
        <v>13495</v>
      </c>
      <c r="C10348" t="s">
        <v>14540</v>
      </c>
      <c r="D10348">
        <v>1</v>
      </c>
      <c r="E10348" t="s">
        <v>14541</v>
      </c>
      <c r="F10348">
        <v>35</v>
      </c>
      <c r="G10348" t="s">
        <v>14542</v>
      </c>
      <c r="H10348">
        <v>1994</v>
      </c>
      <c r="I10348" t="s">
        <v>14541</v>
      </c>
      <c r="J10348" t="s">
        <v>14543</v>
      </c>
      <c r="K10348" t="s">
        <v>14544</v>
      </c>
      <c r="L10348" t="s">
        <v>14545</v>
      </c>
      <c r="M10348" t="s">
        <v>14546</v>
      </c>
      <c r="O10348" t="str">
        <f t="shared" si="161"/>
        <v>DMS_TULARE_MATHIAS_IB</v>
      </c>
    </row>
    <row r="10349" spans="1:15" hidden="1" x14ac:dyDescent="0.25">
      <c r="A10349">
        <v>36060</v>
      </c>
      <c r="B10349" t="s">
        <v>13497</v>
      </c>
      <c r="C10349" t="s">
        <v>14547</v>
      </c>
      <c r="D10349">
        <v>1</v>
      </c>
      <c r="E10349" t="s">
        <v>14541</v>
      </c>
      <c r="F10349">
        <v>36</v>
      </c>
      <c r="G10349">
        <v>155670</v>
      </c>
      <c r="H10349" t="s">
        <v>14542</v>
      </c>
      <c r="I10349" t="s">
        <v>14541</v>
      </c>
      <c r="J10349" t="s">
        <v>14543</v>
      </c>
      <c r="K10349" t="s">
        <v>14544</v>
      </c>
      <c r="L10349" t="s">
        <v>14545</v>
      </c>
      <c r="M10349" t="s">
        <v>14546</v>
      </c>
      <c r="O10349" t="str">
        <f t="shared" si="161"/>
        <v>DMS_TULARE_MATHIAS_RB</v>
      </c>
    </row>
    <row r="10350" spans="1:15" hidden="1" x14ac:dyDescent="0.25">
      <c r="A10350">
        <v>36061</v>
      </c>
      <c r="B10350" t="s">
        <v>13527</v>
      </c>
      <c r="C10350" t="s">
        <v>14547</v>
      </c>
      <c r="D10350">
        <v>1</v>
      </c>
      <c r="E10350" t="s">
        <v>14541</v>
      </c>
      <c r="F10350">
        <v>36</v>
      </c>
      <c r="G10350">
        <v>154248</v>
      </c>
      <c r="H10350" t="s">
        <v>14542</v>
      </c>
      <c r="I10350" t="s">
        <v>14541</v>
      </c>
      <c r="J10350" t="s">
        <v>14543</v>
      </c>
      <c r="K10350" t="s">
        <v>14544</v>
      </c>
      <c r="L10350" t="s">
        <v>14545</v>
      </c>
      <c r="M10350" t="s">
        <v>14546</v>
      </c>
      <c r="O10350" t="str">
        <f t="shared" si="161"/>
        <v>DMS_TULARE_TURNER_CB</v>
      </c>
    </row>
    <row r="10351" spans="1:15" hidden="1" x14ac:dyDescent="0.25">
      <c r="A10351">
        <v>35974</v>
      </c>
      <c r="B10351" t="s">
        <v>13528</v>
      </c>
      <c r="C10351" t="s">
        <v>14540</v>
      </c>
      <c r="D10351">
        <v>1</v>
      </c>
      <c r="E10351" t="s">
        <v>14541</v>
      </c>
      <c r="F10351">
        <v>35</v>
      </c>
      <c r="G10351" t="s">
        <v>14542</v>
      </c>
      <c r="H10351">
        <v>141237</v>
      </c>
      <c r="I10351" t="s">
        <v>14541</v>
      </c>
      <c r="J10351" t="s">
        <v>14543</v>
      </c>
      <c r="K10351" t="s">
        <v>14544</v>
      </c>
      <c r="L10351" t="s">
        <v>14545</v>
      </c>
      <c r="M10351" t="s">
        <v>14546</v>
      </c>
      <c r="O10351" t="str">
        <f t="shared" si="161"/>
        <v>DMS_TULARE_TURNER_IB</v>
      </c>
    </row>
    <row r="10352" spans="1:15" hidden="1" x14ac:dyDescent="0.25">
      <c r="A10352">
        <v>36062</v>
      </c>
      <c r="B10352" t="s">
        <v>13530</v>
      </c>
      <c r="C10352" t="s">
        <v>14547</v>
      </c>
      <c r="D10352">
        <v>1</v>
      </c>
      <c r="E10352" t="s">
        <v>14541</v>
      </c>
      <c r="F10352">
        <v>36</v>
      </c>
      <c r="G10352">
        <v>159564</v>
      </c>
      <c r="H10352" t="s">
        <v>14542</v>
      </c>
      <c r="I10352" t="s">
        <v>14541</v>
      </c>
      <c r="J10352" t="s">
        <v>14543</v>
      </c>
      <c r="K10352" t="s">
        <v>14544</v>
      </c>
      <c r="L10352" t="s">
        <v>14545</v>
      </c>
      <c r="M10352" t="s">
        <v>14546</v>
      </c>
      <c r="O10352" t="str">
        <f t="shared" si="161"/>
        <v>DMS_TULARE_TURNER_RB</v>
      </c>
    </row>
    <row r="10353" spans="1:15" hidden="1" x14ac:dyDescent="0.25">
      <c r="A10353">
        <v>36063</v>
      </c>
      <c r="B10353" t="s">
        <v>13531</v>
      </c>
      <c r="C10353" t="s">
        <v>14547</v>
      </c>
      <c r="D10353">
        <v>1</v>
      </c>
      <c r="E10353" t="s">
        <v>14541</v>
      </c>
      <c r="F10353">
        <v>36</v>
      </c>
      <c r="G10353">
        <v>159539</v>
      </c>
      <c r="H10353" t="s">
        <v>14542</v>
      </c>
      <c r="I10353" t="s">
        <v>14541</v>
      </c>
      <c r="J10353" t="s">
        <v>14543</v>
      </c>
      <c r="K10353" t="s">
        <v>14544</v>
      </c>
      <c r="L10353" t="s">
        <v>14545</v>
      </c>
      <c r="M10353" t="s">
        <v>14546</v>
      </c>
      <c r="O10353" t="str">
        <f t="shared" si="161"/>
        <v>DMS_TULARE_WHEY_CB</v>
      </c>
    </row>
    <row r="10354" spans="1:15" hidden="1" x14ac:dyDescent="0.25">
      <c r="A10354">
        <v>35977</v>
      </c>
      <c r="B10354" t="s">
        <v>13532</v>
      </c>
      <c r="C10354" t="s">
        <v>14540</v>
      </c>
      <c r="D10354">
        <v>1</v>
      </c>
      <c r="E10354" t="s">
        <v>14541</v>
      </c>
      <c r="F10354">
        <v>35</v>
      </c>
      <c r="G10354" t="s">
        <v>14542</v>
      </c>
      <c r="H10354">
        <v>144296</v>
      </c>
      <c r="I10354" t="s">
        <v>14541</v>
      </c>
      <c r="J10354" t="s">
        <v>14543</v>
      </c>
      <c r="K10354" t="s">
        <v>14544</v>
      </c>
      <c r="L10354" t="s">
        <v>14545</v>
      </c>
      <c r="M10354" t="s">
        <v>14546</v>
      </c>
      <c r="O10354" t="str">
        <f t="shared" si="161"/>
        <v>DMS_TULARE_WHEY_IB</v>
      </c>
    </row>
    <row r="10355" spans="1:15" hidden="1" x14ac:dyDescent="0.25">
      <c r="A10355">
        <v>36064</v>
      </c>
      <c r="B10355" t="s">
        <v>13534</v>
      </c>
      <c r="C10355" t="s">
        <v>14547</v>
      </c>
      <c r="D10355">
        <v>1</v>
      </c>
      <c r="E10355" t="s">
        <v>14541</v>
      </c>
      <c r="F10355">
        <v>36</v>
      </c>
      <c r="G10355">
        <v>159546</v>
      </c>
      <c r="H10355" t="s">
        <v>14542</v>
      </c>
      <c r="I10355" t="s">
        <v>14541</v>
      </c>
      <c r="J10355" t="s">
        <v>14543</v>
      </c>
      <c r="K10355" t="s">
        <v>14544</v>
      </c>
      <c r="L10355" t="s">
        <v>14545</v>
      </c>
      <c r="M10355" t="s">
        <v>14546</v>
      </c>
      <c r="O10355" t="str">
        <f t="shared" si="161"/>
        <v>DMS_TULARE_WHEY_RB</v>
      </c>
    </row>
    <row r="10356" spans="1:15" hidden="1" x14ac:dyDescent="0.25">
      <c r="A10356">
        <v>35656</v>
      </c>
      <c r="B10356" t="s">
        <v>104</v>
      </c>
      <c r="C10356" t="s">
        <v>14547</v>
      </c>
      <c r="D10356">
        <v>1</v>
      </c>
      <c r="E10356" t="s">
        <v>14541</v>
      </c>
      <c r="F10356">
        <v>36</v>
      </c>
      <c r="G10356">
        <v>199284</v>
      </c>
      <c r="H10356" t="s">
        <v>14542</v>
      </c>
      <c r="I10356" t="s">
        <v>14541</v>
      </c>
      <c r="J10356" t="s">
        <v>14543</v>
      </c>
      <c r="K10356" t="s">
        <v>14544</v>
      </c>
      <c r="L10356" t="s">
        <v>14545</v>
      </c>
      <c r="M10356" t="s">
        <v>14546</v>
      </c>
      <c r="O10356" t="str">
        <f t="shared" si="161"/>
        <v>DMS_ALHAMB_GRAVES_CB</v>
      </c>
    </row>
    <row r="10357" spans="1:15" hidden="1" x14ac:dyDescent="0.25">
      <c r="A10357">
        <v>35644</v>
      </c>
      <c r="B10357" t="s">
        <v>105</v>
      </c>
      <c r="C10357" t="s">
        <v>14540</v>
      </c>
      <c r="D10357">
        <v>1</v>
      </c>
      <c r="E10357" t="s">
        <v>14541</v>
      </c>
      <c r="F10357">
        <v>35</v>
      </c>
      <c r="G10357" t="s">
        <v>14542</v>
      </c>
      <c r="H10357">
        <v>128649</v>
      </c>
      <c r="I10357" t="s">
        <v>14541</v>
      </c>
      <c r="J10357" t="s">
        <v>14543</v>
      </c>
      <c r="K10357" t="s">
        <v>14544</v>
      </c>
      <c r="L10357" t="s">
        <v>14545</v>
      </c>
      <c r="M10357" t="s">
        <v>14546</v>
      </c>
      <c r="O10357" t="str">
        <f t="shared" si="161"/>
        <v>DMS_ALHAMB_GRAVES_IB</v>
      </c>
    </row>
    <row r="10358" spans="1:15" hidden="1" x14ac:dyDescent="0.25">
      <c r="A10358">
        <v>35657</v>
      </c>
      <c r="B10358" t="s">
        <v>106</v>
      </c>
      <c r="C10358" t="s">
        <v>14547</v>
      </c>
      <c r="D10358">
        <v>1</v>
      </c>
      <c r="E10358" t="s">
        <v>14541</v>
      </c>
      <c r="F10358">
        <v>36</v>
      </c>
      <c r="G10358">
        <v>199285</v>
      </c>
      <c r="H10358" t="s">
        <v>14542</v>
      </c>
      <c r="I10358" t="s">
        <v>14541</v>
      </c>
      <c r="J10358" t="s">
        <v>14543</v>
      </c>
      <c r="K10358" t="s">
        <v>14544</v>
      </c>
      <c r="L10358" t="s">
        <v>14545</v>
      </c>
      <c r="M10358" t="s">
        <v>14546</v>
      </c>
      <c r="O10358" t="str">
        <f t="shared" si="161"/>
        <v>DMS_ALHAMB_GRAVES_REC</v>
      </c>
    </row>
    <row r="10359" spans="1:15" hidden="1" x14ac:dyDescent="0.25">
      <c r="A10359">
        <v>35658</v>
      </c>
      <c r="B10359" t="s">
        <v>3070</v>
      </c>
      <c r="C10359" t="s">
        <v>14547</v>
      </c>
      <c r="D10359">
        <v>1</v>
      </c>
      <c r="E10359" t="s">
        <v>14541</v>
      </c>
      <c r="F10359">
        <v>36</v>
      </c>
      <c r="G10359">
        <v>208306</v>
      </c>
      <c r="H10359" t="s">
        <v>14542</v>
      </c>
      <c r="I10359" t="s">
        <v>14541</v>
      </c>
      <c r="J10359" t="s">
        <v>14543</v>
      </c>
      <c r="K10359" t="s">
        <v>14544</v>
      </c>
      <c r="L10359" t="s">
        <v>14545</v>
      </c>
      <c r="M10359" t="s">
        <v>14546</v>
      </c>
      <c r="O10359" t="str">
        <f t="shared" si="161"/>
        <v>DMS_CHINO_SPECTRUM_CB</v>
      </c>
    </row>
    <row r="10360" spans="1:15" hidden="1" x14ac:dyDescent="0.25">
      <c r="A10360">
        <v>35645</v>
      </c>
      <c r="B10360" t="s">
        <v>3071</v>
      </c>
      <c r="C10360" t="s">
        <v>14540</v>
      </c>
      <c r="D10360">
        <v>1</v>
      </c>
      <c r="E10360" t="s">
        <v>14541</v>
      </c>
      <c r="F10360">
        <v>35</v>
      </c>
      <c r="G10360" t="s">
        <v>14542</v>
      </c>
      <c r="H10360">
        <v>182295</v>
      </c>
      <c r="I10360" t="s">
        <v>14541</v>
      </c>
      <c r="J10360" t="s">
        <v>14543</v>
      </c>
      <c r="K10360" t="s">
        <v>14544</v>
      </c>
      <c r="L10360" t="s">
        <v>14545</v>
      </c>
      <c r="M10360" t="s">
        <v>14546</v>
      </c>
      <c r="O10360" t="str">
        <f t="shared" si="161"/>
        <v>DMS_CHINO_SPECTRUM_IB</v>
      </c>
    </row>
    <row r="10361" spans="1:15" hidden="1" x14ac:dyDescent="0.25">
      <c r="A10361">
        <v>35659</v>
      </c>
      <c r="B10361" t="s">
        <v>3073</v>
      </c>
      <c r="C10361" t="s">
        <v>14547</v>
      </c>
      <c r="D10361">
        <v>1</v>
      </c>
      <c r="E10361" t="s">
        <v>14541</v>
      </c>
      <c r="F10361">
        <v>36</v>
      </c>
      <c r="G10361">
        <v>65900</v>
      </c>
      <c r="H10361" t="s">
        <v>14542</v>
      </c>
      <c r="I10361" t="s">
        <v>14541</v>
      </c>
      <c r="J10361" t="s">
        <v>14543</v>
      </c>
      <c r="K10361" t="s">
        <v>14544</v>
      </c>
      <c r="L10361" t="s">
        <v>14545</v>
      </c>
      <c r="M10361" t="s">
        <v>14546</v>
      </c>
      <c r="O10361" t="str">
        <f t="shared" si="161"/>
        <v>DMS_CHINO_SPECTRUM_REC</v>
      </c>
    </row>
    <row r="10362" spans="1:15" hidden="1" x14ac:dyDescent="0.25">
      <c r="A10362">
        <v>35660</v>
      </c>
      <c r="B10362" t="s">
        <v>3279</v>
      </c>
      <c r="C10362" t="s">
        <v>14547</v>
      </c>
      <c r="D10362">
        <v>1</v>
      </c>
      <c r="E10362" t="s">
        <v>14541</v>
      </c>
      <c r="F10362">
        <v>36</v>
      </c>
      <c r="G10362">
        <v>75112</v>
      </c>
      <c r="H10362" t="s">
        <v>14542</v>
      </c>
      <c r="I10362" t="s">
        <v>14541</v>
      </c>
      <c r="J10362" t="s">
        <v>14543</v>
      </c>
      <c r="K10362" t="s">
        <v>14544</v>
      </c>
      <c r="L10362" t="s">
        <v>14545</v>
      </c>
      <c r="M10362" t="s">
        <v>14546</v>
      </c>
      <c r="O10362" t="str">
        <f t="shared" si="161"/>
        <v>DMS_CHNLIS_GIZMO_CB</v>
      </c>
    </row>
    <row r="10363" spans="1:15" hidden="1" x14ac:dyDescent="0.25">
      <c r="A10363">
        <v>35646</v>
      </c>
      <c r="B10363" t="s">
        <v>3280</v>
      </c>
      <c r="C10363" t="s">
        <v>14540</v>
      </c>
      <c r="D10363">
        <v>1</v>
      </c>
      <c r="E10363" t="s">
        <v>14541</v>
      </c>
      <c r="F10363">
        <v>35</v>
      </c>
      <c r="G10363" t="s">
        <v>14542</v>
      </c>
      <c r="H10363">
        <v>71379</v>
      </c>
      <c r="I10363" t="s">
        <v>14541</v>
      </c>
      <c r="J10363" t="s">
        <v>14543</v>
      </c>
      <c r="K10363" t="s">
        <v>14544</v>
      </c>
      <c r="L10363" t="s">
        <v>14545</v>
      </c>
      <c r="M10363" t="s">
        <v>14546</v>
      </c>
      <c r="O10363" t="str">
        <f t="shared" si="161"/>
        <v>DMS_CHNLIS_GIZMO_IB</v>
      </c>
    </row>
    <row r="10364" spans="1:15" hidden="1" x14ac:dyDescent="0.25">
      <c r="A10364">
        <v>35661</v>
      </c>
      <c r="B10364" t="s">
        <v>3282</v>
      </c>
      <c r="C10364" t="s">
        <v>14547</v>
      </c>
      <c r="D10364">
        <v>1</v>
      </c>
      <c r="E10364" t="s">
        <v>14541</v>
      </c>
      <c r="F10364">
        <v>36</v>
      </c>
      <c r="G10364">
        <v>75113</v>
      </c>
      <c r="H10364" t="s">
        <v>14542</v>
      </c>
      <c r="I10364" t="s">
        <v>14541</v>
      </c>
      <c r="J10364" t="s">
        <v>14543</v>
      </c>
      <c r="K10364" t="s">
        <v>14544</v>
      </c>
      <c r="L10364" t="s">
        <v>14545</v>
      </c>
      <c r="M10364" t="s">
        <v>14546</v>
      </c>
      <c r="O10364" t="str">
        <f t="shared" si="161"/>
        <v>DMS_CHNLIS_GIZMO_REC</v>
      </c>
    </row>
    <row r="10365" spans="1:15" hidden="1" x14ac:dyDescent="0.25">
      <c r="A10365">
        <v>35662</v>
      </c>
      <c r="B10365" t="s">
        <v>3294</v>
      </c>
      <c r="C10365" t="s">
        <v>14547</v>
      </c>
      <c r="D10365">
        <v>1</v>
      </c>
      <c r="E10365" t="s">
        <v>14541</v>
      </c>
      <c r="F10365">
        <v>36</v>
      </c>
      <c r="G10365">
        <v>75143</v>
      </c>
      <c r="H10365" t="s">
        <v>14542</v>
      </c>
      <c r="I10365" t="s">
        <v>14541</v>
      </c>
      <c r="J10365" t="s">
        <v>14543</v>
      </c>
      <c r="K10365" t="s">
        <v>14544</v>
      </c>
      <c r="L10365" t="s">
        <v>14545</v>
      </c>
      <c r="M10365" t="s">
        <v>14546</v>
      </c>
      <c r="O10365" t="str">
        <f t="shared" si="161"/>
        <v>DMS_CHNLIS_SCHOONER_CB</v>
      </c>
    </row>
    <row r="10366" spans="1:15" hidden="1" x14ac:dyDescent="0.25">
      <c r="A10366">
        <v>35647</v>
      </c>
      <c r="B10366" t="s">
        <v>3295</v>
      </c>
      <c r="C10366" t="s">
        <v>14540</v>
      </c>
      <c r="D10366">
        <v>1</v>
      </c>
      <c r="E10366" t="s">
        <v>14541</v>
      </c>
      <c r="F10366">
        <v>35</v>
      </c>
      <c r="G10366" t="s">
        <v>14542</v>
      </c>
      <c r="H10366">
        <v>71400</v>
      </c>
      <c r="I10366" t="s">
        <v>14541</v>
      </c>
      <c r="J10366" t="s">
        <v>14543</v>
      </c>
      <c r="K10366" t="s">
        <v>14544</v>
      </c>
      <c r="L10366" t="s">
        <v>14545</v>
      </c>
      <c r="M10366" t="s">
        <v>14546</v>
      </c>
      <c r="O10366" t="str">
        <f t="shared" si="161"/>
        <v>DMS_CHNLIS_SCHOONER_IB</v>
      </c>
    </row>
    <row r="10367" spans="1:15" hidden="1" x14ac:dyDescent="0.25">
      <c r="A10367">
        <v>35663</v>
      </c>
      <c r="B10367" t="s">
        <v>3297</v>
      </c>
      <c r="C10367" t="s">
        <v>14547</v>
      </c>
      <c r="D10367">
        <v>1</v>
      </c>
      <c r="E10367" t="s">
        <v>14541</v>
      </c>
      <c r="F10367">
        <v>36</v>
      </c>
      <c r="G10367">
        <v>75144</v>
      </c>
      <c r="H10367" t="s">
        <v>14542</v>
      </c>
      <c r="I10367" t="s">
        <v>14541</v>
      </c>
      <c r="J10367" t="s">
        <v>14543</v>
      </c>
      <c r="K10367" t="s">
        <v>14544</v>
      </c>
      <c r="L10367" t="s">
        <v>14545</v>
      </c>
      <c r="M10367" t="s">
        <v>14546</v>
      </c>
      <c r="O10367" t="str">
        <f t="shared" si="161"/>
        <v>DMS_CHNLIS_SCHOONER_REC</v>
      </c>
    </row>
    <row r="10368" spans="1:15" hidden="1" x14ac:dyDescent="0.25">
      <c r="A10368">
        <v>35664</v>
      </c>
      <c r="B10368" t="s">
        <v>3298</v>
      </c>
      <c r="C10368" t="s">
        <v>14547</v>
      </c>
      <c r="D10368">
        <v>1</v>
      </c>
      <c r="E10368" t="s">
        <v>14541</v>
      </c>
      <c r="F10368">
        <v>36</v>
      </c>
      <c r="G10368">
        <v>75119</v>
      </c>
      <c r="H10368" t="s">
        <v>14542</v>
      </c>
      <c r="I10368" t="s">
        <v>14541</v>
      </c>
      <c r="J10368" t="s">
        <v>14543</v>
      </c>
      <c r="K10368" t="s">
        <v>14544</v>
      </c>
      <c r="L10368" t="s">
        <v>14545</v>
      </c>
      <c r="M10368" t="s">
        <v>14546</v>
      </c>
      <c r="O10368" t="str">
        <f t="shared" si="161"/>
        <v>DMS_CHNLIS_SPINNAKER_CB</v>
      </c>
    </row>
    <row r="10369" spans="1:15" hidden="1" x14ac:dyDescent="0.25">
      <c r="A10369">
        <v>35648</v>
      </c>
      <c r="B10369" t="s">
        <v>3299</v>
      </c>
      <c r="C10369" t="s">
        <v>14540</v>
      </c>
      <c r="D10369">
        <v>1</v>
      </c>
      <c r="E10369" t="s">
        <v>14541</v>
      </c>
      <c r="F10369">
        <v>35</v>
      </c>
      <c r="G10369" t="s">
        <v>14542</v>
      </c>
      <c r="H10369">
        <v>71384</v>
      </c>
      <c r="I10369" t="s">
        <v>14541</v>
      </c>
      <c r="J10369" t="s">
        <v>14543</v>
      </c>
      <c r="K10369" t="s">
        <v>14544</v>
      </c>
      <c r="L10369" t="s">
        <v>14545</v>
      </c>
      <c r="M10369" t="s">
        <v>14546</v>
      </c>
      <c r="O10369" t="str">
        <f t="shared" si="161"/>
        <v>DMS_CHNLIS_SPINNAKER_IB</v>
      </c>
    </row>
    <row r="10370" spans="1:15" hidden="1" x14ac:dyDescent="0.25">
      <c r="A10370">
        <v>35665</v>
      </c>
      <c r="B10370" t="s">
        <v>3301</v>
      </c>
      <c r="C10370" t="s">
        <v>14547</v>
      </c>
      <c r="D10370">
        <v>1</v>
      </c>
      <c r="E10370" t="s">
        <v>14541</v>
      </c>
      <c r="F10370">
        <v>36</v>
      </c>
      <c r="G10370">
        <v>75120</v>
      </c>
      <c r="H10370" t="s">
        <v>14542</v>
      </c>
      <c r="I10370" t="s">
        <v>14541</v>
      </c>
      <c r="J10370" t="s">
        <v>14543</v>
      </c>
      <c r="K10370" t="s">
        <v>14544</v>
      </c>
      <c r="L10370" t="s">
        <v>14545</v>
      </c>
      <c r="M10370" t="s">
        <v>14546</v>
      </c>
      <c r="O10370" t="str">
        <f t="shared" ref="O10370:O10433" si="162">VLOOKUP(B10370,EMS,1,FALSE)</f>
        <v>DMS_CHNLIS_SPINNAKER_REC</v>
      </c>
    </row>
    <row r="10371" spans="1:15" hidden="1" x14ac:dyDescent="0.25">
      <c r="A10371">
        <v>35666</v>
      </c>
      <c r="B10371" t="s">
        <v>3306</v>
      </c>
      <c r="C10371" t="s">
        <v>14547</v>
      </c>
      <c r="D10371">
        <v>1</v>
      </c>
      <c r="E10371" t="s">
        <v>14541</v>
      </c>
      <c r="F10371">
        <v>36</v>
      </c>
      <c r="G10371">
        <v>75126</v>
      </c>
      <c r="H10371" t="s">
        <v>14542</v>
      </c>
      <c r="I10371" t="s">
        <v>14541</v>
      </c>
      <c r="J10371" t="s">
        <v>14543</v>
      </c>
      <c r="K10371" t="s">
        <v>14544</v>
      </c>
      <c r="L10371" t="s">
        <v>14545</v>
      </c>
      <c r="M10371" t="s">
        <v>14546</v>
      </c>
      <c r="O10371" t="str">
        <f t="shared" si="162"/>
        <v>DMS_CHNLIS_WINDJAMMER_CB</v>
      </c>
    </row>
    <row r="10372" spans="1:15" hidden="1" x14ac:dyDescent="0.25">
      <c r="A10372">
        <v>35649</v>
      </c>
      <c r="B10372" t="s">
        <v>3307</v>
      </c>
      <c r="C10372" t="s">
        <v>14540</v>
      </c>
      <c r="D10372">
        <v>1</v>
      </c>
      <c r="E10372" t="s">
        <v>14541</v>
      </c>
      <c r="F10372">
        <v>35</v>
      </c>
      <c r="G10372" t="s">
        <v>14542</v>
      </c>
      <c r="H10372">
        <v>71389</v>
      </c>
      <c r="I10372" t="s">
        <v>14541</v>
      </c>
      <c r="J10372" t="s">
        <v>14543</v>
      </c>
      <c r="K10372" t="s">
        <v>14544</v>
      </c>
      <c r="L10372" t="s">
        <v>14545</v>
      </c>
      <c r="M10372" t="s">
        <v>14546</v>
      </c>
      <c r="O10372" t="str">
        <f t="shared" si="162"/>
        <v>DMS_CHNLIS_WINDJAMMER_IB</v>
      </c>
    </row>
    <row r="10373" spans="1:15" hidden="1" x14ac:dyDescent="0.25">
      <c r="A10373">
        <v>35667</v>
      </c>
      <c r="B10373" t="s">
        <v>3309</v>
      </c>
      <c r="C10373" t="s">
        <v>14547</v>
      </c>
      <c r="D10373">
        <v>1</v>
      </c>
      <c r="E10373" t="s">
        <v>14541</v>
      </c>
      <c r="F10373">
        <v>36</v>
      </c>
      <c r="G10373">
        <v>75127</v>
      </c>
      <c r="H10373" t="s">
        <v>14542</v>
      </c>
      <c r="I10373" t="s">
        <v>14541</v>
      </c>
      <c r="J10373" t="s">
        <v>14543</v>
      </c>
      <c r="K10373" t="s">
        <v>14544</v>
      </c>
      <c r="L10373" t="s">
        <v>14545</v>
      </c>
      <c r="M10373" t="s">
        <v>14546</v>
      </c>
      <c r="O10373" t="str">
        <f t="shared" si="162"/>
        <v>DMS_CHNLIS_WINDJAMMER_REC</v>
      </c>
    </row>
    <row r="10374" spans="1:15" hidden="1" x14ac:dyDescent="0.25">
      <c r="A10374">
        <v>35668</v>
      </c>
      <c r="B10374" t="s">
        <v>5598</v>
      </c>
      <c r="C10374" t="s">
        <v>14547</v>
      </c>
      <c r="D10374">
        <v>1</v>
      </c>
      <c r="E10374" t="s">
        <v>14541</v>
      </c>
      <c r="F10374">
        <v>36</v>
      </c>
      <c r="G10374">
        <v>191581</v>
      </c>
      <c r="H10374" t="s">
        <v>14542</v>
      </c>
      <c r="I10374" t="s">
        <v>14541</v>
      </c>
      <c r="J10374" t="s">
        <v>14543</v>
      </c>
      <c r="K10374" t="s">
        <v>14544</v>
      </c>
      <c r="L10374" t="s">
        <v>14545</v>
      </c>
      <c r="M10374" t="s">
        <v>14546</v>
      </c>
      <c r="O10374" t="str">
        <f t="shared" si="162"/>
        <v>DMS_GARFIELD_OXLEY_CB</v>
      </c>
    </row>
    <row r="10375" spans="1:15" hidden="1" x14ac:dyDescent="0.25">
      <c r="A10375">
        <v>35650</v>
      </c>
      <c r="B10375" t="s">
        <v>5599</v>
      </c>
      <c r="C10375" t="s">
        <v>14540</v>
      </c>
      <c r="D10375">
        <v>1</v>
      </c>
      <c r="E10375" t="s">
        <v>14541</v>
      </c>
      <c r="F10375">
        <v>35</v>
      </c>
      <c r="G10375" t="s">
        <v>14542</v>
      </c>
      <c r="H10375">
        <v>125212</v>
      </c>
      <c r="I10375" t="s">
        <v>14541</v>
      </c>
      <c r="J10375" t="s">
        <v>14543</v>
      </c>
      <c r="K10375" t="s">
        <v>14544</v>
      </c>
      <c r="L10375" t="s">
        <v>14545</v>
      </c>
      <c r="M10375" t="s">
        <v>14546</v>
      </c>
      <c r="O10375" t="str">
        <f t="shared" si="162"/>
        <v>DMS_GARFIELD_OXLEY_IB</v>
      </c>
    </row>
    <row r="10376" spans="1:15" hidden="1" x14ac:dyDescent="0.25">
      <c r="A10376">
        <v>35669</v>
      </c>
      <c r="B10376" t="s">
        <v>5600</v>
      </c>
      <c r="C10376" t="s">
        <v>14547</v>
      </c>
      <c r="D10376">
        <v>1</v>
      </c>
      <c r="E10376" t="s">
        <v>14541</v>
      </c>
      <c r="F10376">
        <v>36</v>
      </c>
      <c r="G10376">
        <v>191582</v>
      </c>
      <c r="H10376" t="s">
        <v>14542</v>
      </c>
      <c r="I10376" t="s">
        <v>14541</v>
      </c>
      <c r="J10376" t="s">
        <v>14543</v>
      </c>
      <c r="K10376" t="s">
        <v>14544</v>
      </c>
      <c r="L10376" t="s">
        <v>14545</v>
      </c>
      <c r="M10376" t="s">
        <v>14546</v>
      </c>
      <c r="O10376" t="str">
        <f t="shared" si="162"/>
        <v>DMS_GARFIELD_OXLEY_REC</v>
      </c>
    </row>
    <row r="10377" spans="1:15" hidden="1" x14ac:dyDescent="0.25">
      <c r="A10377">
        <v>35651</v>
      </c>
      <c r="B10377" t="s">
        <v>8897</v>
      </c>
      <c r="C10377" t="s">
        <v>14540</v>
      </c>
      <c r="D10377">
        <v>1</v>
      </c>
      <c r="E10377" t="s">
        <v>14541</v>
      </c>
      <c r="F10377">
        <v>35</v>
      </c>
      <c r="G10377" t="s">
        <v>14542</v>
      </c>
      <c r="H10377">
        <v>122043</v>
      </c>
      <c r="I10377" t="s">
        <v>14541</v>
      </c>
      <c r="J10377" t="s">
        <v>14543</v>
      </c>
      <c r="K10377" t="s">
        <v>14544</v>
      </c>
      <c r="L10377" t="s">
        <v>14545</v>
      </c>
      <c r="M10377" t="s">
        <v>14546</v>
      </c>
      <c r="O10377" t="str">
        <f t="shared" si="162"/>
        <v>DMS_MADRID_ASPEN_IB</v>
      </c>
    </row>
    <row r="10378" spans="1:15" hidden="1" x14ac:dyDescent="0.25">
      <c r="A10378">
        <v>35670</v>
      </c>
      <c r="B10378" t="s">
        <v>12742</v>
      </c>
      <c r="C10378" t="s">
        <v>14547</v>
      </c>
      <c r="D10378">
        <v>1</v>
      </c>
      <c r="E10378" t="s">
        <v>14541</v>
      </c>
      <c r="F10378">
        <v>36</v>
      </c>
      <c r="G10378">
        <v>241775</v>
      </c>
      <c r="H10378" t="s">
        <v>14542</v>
      </c>
      <c r="I10378" t="s">
        <v>14541</v>
      </c>
      <c r="J10378" t="s">
        <v>14543</v>
      </c>
      <c r="K10378" t="s">
        <v>14544</v>
      </c>
      <c r="L10378" t="s">
        <v>14545</v>
      </c>
      <c r="M10378" t="s">
        <v>14546</v>
      </c>
      <c r="O10378" t="str">
        <f t="shared" si="162"/>
        <v>DMS_SOQUEL_ALTERRA_CB</v>
      </c>
    </row>
    <row r="10379" spans="1:15" hidden="1" x14ac:dyDescent="0.25">
      <c r="A10379">
        <v>35652</v>
      </c>
      <c r="B10379" t="s">
        <v>12743</v>
      </c>
      <c r="C10379" t="s">
        <v>14540</v>
      </c>
      <c r="D10379">
        <v>1</v>
      </c>
      <c r="E10379" t="s">
        <v>14541</v>
      </c>
      <c r="F10379">
        <v>35</v>
      </c>
      <c r="G10379" t="s">
        <v>14542</v>
      </c>
      <c r="H10379">
        <v>197617</v>
      </c>
      <c r="I10379" t="s">
        <v>14541</v>
      </c>
      <c r="J10379" t="s">
        <v>14543</v>
      </c>
      <c r="K10379" t="s">
        <v>14544</v>
      </c>
      <c r="L10379" t="s">
        <v>14545</v>
      </c>
      <c r="M10379" t="s">
        <v>14546</v>
      </c>
      <c r="O10379" t="str">
        <f t="shared" si="162"/>
        <v>DMS_SOQUEL_ALTERRA_IB</v>
      </c>
    </row>
    <row r="10380" spans="1:15" hidden="1" x14ac:dyDescent="0.25">
      <c r="A10380">
        <v>35673</v>
      </c>
      <c r="B10380" t="s">
        <v>12745</v>
      </c>
      <c r="C10380" t="s">
        <v>14547</v>
      </c>
      <c r="D10380">
        <v>1</v>
      </c>
      <c r="E10380" t="s">
        <v>14541</v>
      </c>
      <c r="F10380">
        <v>36</v>
      </c>
      <c r="G10380">
        <v>241776</v>
      </c>
      <c r="H10380" t="s">
        <v>14542</v>
      </c>
      <c r="I10380" t="s">
        <v>14541</v>
      </c>
      <c r="J10380" t="s">
        <v>14543</v>
      </c>
      <c r="K10380" t="s">
        <v>14544</v>
      </c>
      <c r="L10380" t="s">
        <v>14545</v>
      </c>
      <c r="M10380" t="s">
        <v>14546</v>
      </c>
      <c r="O10380" t="str">
        <f t="shared" si="162"/>
        <v>DMS_SOQUEL_ALTERRA_REC</v>
      </c>
    </row>
    <row r="10381" spans="1:15" hidden="1" x14ac:dyDescent="0.25">
      <c r="A10381">
        <v>35674</v>
      </c>
      <c r="B10381" t="s">
        <v>12746</v>
      </c>
      <c r="C10381" t="s">
        <v>14547</v>
      </c>
      <c r="D10381">
        <v>1</v>
      </c>
      <c r="E10381" t="s">
        <v>14541</v>
      </c>
      <c r="F10381">
        <v>36</v>
      </c>
      <c r="G10381">
        <v>241789</v>
      </c>
      <c r="H10381" t="s">
        <v>14542</v>
      </c>
      <c r="I10381" t="s">
        <v>14541</v>
      </c>
      <c r="J10381" t="s">
        <v>14543</v>
      </c>
      <c r="K10381" t="s">
        <v>14544</v>
      </c>
      <c r="L10381" t="s">
        <v>14545</v>
      </c>
      <c r="M10381" t="s">
        <v>14546</v>
      </c>
      <c r="O10381" t="str">
        <f t="shared" si="162"/>
        <v>DMS_SOQUEL_BAYBERRY_CB</v>
      </c>
    </row>
    <row r="10382" spans="1:15" hidden="1" x14ac:dyDescent="0.25">
      <c r="A10382">
        <v>35653</v>
      </c>
      <c r="B10382" t="s">
        <v>12747</v>
      </c>
      <c r="C10382" t="s">
        <v>14540</v>
      </c>
      <c r="D10382">
        <v>1</v>
      </c>
      <c r="E10382" t="s">
        <v>14541</v>
      </c>
      <c r="F10382">
        <v>35</v>
      </c>
      <c r="G10382" t="s">
        <v>14542</v>
      </c>
      <c r="H10382">
        <v>197627</v>
      </c>
      <c r="I10382" t="s">
        <v>14541</v>
      </c>
      <c r="J10382" t="s">
        <v>14543</v>
      </c>
      <c r="K10382" t="s">
        <v>14544</v>
      </c>
      <c r="L10382" t="s">
        <v>14545</v>
      </c>
      <c r="M10382" t="s">
        <v>14546</v>
      </c>
      <c r="O10382" t="str">
        <f t="shared" si="162"/>
        <v>DMS_SOQUEL_BAYBERRY_IB</v>
      </c>
    </row>
    <row r="10383" spans="1:15" hidden="1" x14ac:dyDescent="0.25">
      <c r="A10383">
        <v>35675</v>
      </c>
      <c r="B10383" t="s">
        <v>12749</v>
      </c>
      <c r="C10383" t="s">
        <v>14547</v>
      </c>
      <c r="D10383">
        <v>1</v>
      </c>
      <c r="E10383" t="s">
        <v>14541</v>
      </c>
      <c r="F10383">
        <v>36</v>
      </c>
      <c r="G10383">
        <v>241790</v>
      </c>
      <c r="H10383" t="s">
        <v>14542</v>
      </c>
      <c r="I10383" t="s">
        <v>14541</v>
      </c>
      <c r="J10383" t="s">
        <v>14543</v>
      </c>
      <c r="K10383" t="s">
        <v>14544</v>
      </c>
      <c r="L10383" t="s">
        <v>14545</v>
      </c>
      <c r="M10383" t="s">
        <v>14546</v>
      </c>
      <c r="O10383" t="str">
        <f t="shared" si="162"/>
        <v>DMS_SOQUEL_BAYBERRY_REC</v>
      </c>
    </row>
    <row r="10384" spans="1:15" hidden="1" x14ac:dyDescent="0.25">
      <c r="A10384">
        <v>35671</v>
      </c>
      <c r="B10384" t="s">
        <v>12750</v>
      </c>
      <c r="C10384" t="s">
        <v>14547</v>
      </c>
      <c r="D10384">
        <v>1</v>
      </c>
      <c r="E10384" t="s">
        <v>14541</v>
      </c>
      <c r="F10384">
        <v>36</v>
      </c>
      <c r="G10384">
        <v>241744</v>
      </c>
      <c r="H10384" t="s">
        <v>14542</v>
      </c>
      <c r="I10384" t="s">
        <v>14541</v>
      </c>
      <c r="J10384" t="s">
        <v>14543</v>
      </c>
      <c r="K10384" t="s">
        <v>14544</v>
      </c>
      <c r="L10384" t="s">
        <v>14545</v>
      </c>
      <c r="M10384" t="s">
        <v>14546</v>
      </c>
      <c r="O10384" t="str">
        <f t="shared" si="162"/>
        <v>DMS_SOQUEL_BITTERN_CB</v>
      </c>
    </row>
    <row r="10385" spans="1:15" hidden="1" x14ac:dyDescent="0.25">
      <c r="A10385">
        <v>35654</v>
      </c>
      <c r="B10385" t="s">
        <v>12751</v>
      </c>
      <c r="C10385" t="s">
        <v>14540</v>
      </c>
      <c r="D10385">
        <v>1</v>
      </c>
      <c r="E10385" t="s">
        <v>14541</v>
      </c>
      <c r="F10385">
        <v>35</v>
      </c>
      <c r="G10385" t="s">
        <v>14542</v>
      </c>
      <c r="H10385">
        <v>197596</v>
      </c>
      <c r="I10385" t="s">
        <v>14541</v>
      </c>
      <c r="J10385" t="s">
        <v>14543</v>
      </c>
      <c r="K10385" t="s">
        <v>14544</v>
      </c>
      <c r="L10385" t="s">
        <v>14545</v>
      </c>
      <c r="M10385" t="s">
        <v>14546</v>
      </c>
      <c r="O10385" t="str">
        <f t="shared" si="162"/>
        <v>DMS_SOQUEL_BITTERN_IB</v>
      </c>
    </row>
    <row r="10386" spans="1:15" hidden="1" x14ac:dyDescent="0.25">
      <c r="A10386">
        <v>35676</v>
      </c>
      <c r="B10386" t="s">
        <v>12753</v>
      </c>
      <c r="C10386" t="s">
        <v>14547</v>
      </c>
      <c r="D10386">
        <v>1</v>
      </c>
      <c r="E10386" t="s">
        <v>14541</v>
      </c>
      <c r="F10386">
        <v>36</v>
      </c>
      <c r="G10386">
        <v>241745</v>
      </c>
      <c r="H10386" t="s">
        <v>14542</v>
      </c>
      <c r="I10386" t="s">
        <v>14541</v>
      </c>
      <c r="J10386" t="s">
        <v>14543</v>
      </c>
      <c r="K10386" t="s">
        <v>14544</v>
      </c>
      <c r="L10386" t="s">
        <v>14545</v>
      </c>
      <c r="M10386" t="s">
        <v>14546</v>
      </c>
      <c r="O10386" t="str">
        <f t="shared" si="162"/>
        <v>DMS_SOQUEL_BITTERN_REC</v>
      </c>
    </row>
    <row r="10387" spans="1:15" hidden="1" x14ac:dyDescent="0.25">
      <c r="A10387">
        <v>35672</v>
      </c>
      <c r="B10387" t="s">
        <v>12766</v>
      </c>
      <c r="C10387" t="s">
        <v>14547</v>
      </c>
      <c r="D10387">
        <v>1</v>
      </c>
      <c r="E10387" t="s">
        <v>14541</v>
      </c>
      <c r="F10387">
        <v>36</v>
      </c>
      <c r="G10387">
        <v>241751</v>
      </c>
      <c r="H10387" t="s">
        <v>14542</v>
      </c>
      <c r="I10387" t="s">
        <v>14541</v>
      </c>
      <c r="J10387" t="s">
        <v>14543</v>
      </c>
      <c r="K10387" t="s">
        <v>14544</v>
      </c>
      <c r="L10387" t="s">
        <v>14545</v>
      </c>
      <c r="M10387" t="s">
        <v>14546</v>
      </c>
      <c r="O10387" t="str">
        <f t="shared" si="162"/>
        <v>DMS_SOQUEL_QUINTO_CB</v>
      </c>
    </row>
    <row r="10388" spans="1:15" hidden="1" x14ac:dyDescent="0.25">
      <c r="A10388">
        <v>35655</v>
      </c>
      <c r="B10388" t="s">
        <v>12767</v>
      </c>
      <c r="C10388" t="s">
        <v>14540</v>
      </c>
      <c r="D10388">
        <v>1</v>
      </c>
      <c r="E10388" t="s">
        <v>14541</v>
      </c>
      <c r="F10388">
        <v>35</v>
      </c>
      <c r="G10388" t="s">
        <v>14542</v>
      </c>
      <c r="H10388">
        <v>197601</v>
      </c>
      <c r="I10388" t="s">
        <v>14541</v>
      </c>
      <c r="J10388" t="s">
        <v>14543</v>
      </c>
      <c r="K10388" t="s">
        <v>14544</v>
      </c>
      <c r="L10388" t="s">
        <v>14545</v>
      </c>
      <c r="M10388" t="s">
        <v>14546</v>
      </c>
      <c r="O10388" t="str">
        <f t="shared" si="162"/>
        <v>DMS_SOQUEL_QUINTO_IB</v>
      </c>
    </row>
    <row r="10389" spans="1:15" hidden="1" x14ac:dyDescent="0.25">
      <c r="A10389">
        <v>35677</v>
      </c>
      <c r="B10389" t="s">
        <v>12769</v>
      </c>
      <c r="C10389" t="s">
        <v>14547</v>
      </c>
      <c r="D10389">
        <v>1</v>
      </c>
      <c r="E10389" t="s">
        <v>14541</v>
      </c>
      <c r="F10389">
        <v>36</v>
      </c>
      <c r="G10389">
        <v>241752</v>
      </c>
      <c r="H10389" t="s">
        <v>14542</v>
      </c>
      <c r="I10389" t="s">
        <v>14541</v>
      </c>
      <c r="J10389" t="s">
        <v>14543</v>
      </c>
      <c r="K10389" t="s">
        <v>14544</v>
      </c>
      <c r="L10389" t="s">
        <v>14545</v>
      </c>
      <c r="M10389" t="s">
        <v>14546</v>
      </c>
      <c r="O10389" t="str">
        <f t="shared" si="162"/>
        <v>DMS_SOQUEL_QUINTO_REC</v>
      </c>
    </row>
    <row r="10390" spans="1:15" hidden="1" x14ac:dyDescent="0.25">
      <c r="A10390">
        <v>36076</v>
      </c>
      <c r="B10390" t="s">
        <v>9393</v>
      </c>
      <c r="C10390" t="s">
        <v>14547</v>
      </c>
      <c r="D10390">
        <v>1</v>
      </c>
      <c r="E10390" t="s">
        <v>14541</v>
      </c>
      <c r="F10390">
        <v>36</v>
      </c>
      <c r="G10390">
        <v>290583</v>
      </c>
      <c r="H10390" t="s">
        <v>14542</v>
      </c>
      <c r="I10390" t="s">
        <v>14541</v>
      </c>
      <c r="J10390" t="s">
        <v>14543</v>
      </c>
      <c r="K10390" t="s">
        <v>14544</v>
      </c>
      <c r="L10390" t="s">
        <v>14545</v>
      </c>
      <c r="M10390" t="s">
        <v>14546</v>
      </c>
      <c r="O10390" t="str">
        <f t="shared" si="162"/>
        <v>DMS_MIRLO12_MATTERHORN_CB</v>
      </c>
    </row>
    <row r="10391" spans="1:15" hidden="1" x14ac:dyDescent="0.25">
      <c r="A10391">
        <v>36078</v>
      </c>
      <c r="B10391" t="s">
        <v>9395</v>
      </c>
      <c r="C10391" t="s">
        <v>14540</v>
      </c>
      <c r="D10391">
        <v>1</v>
      </c>
      <c r="E10391" t="s">
        <v>14541</v>
      </c>
      <c r="F10391">
        <v>35</v>
      </c>
      <c r="G10391" t="s">
        <v>14542</v>
      </c>
      <c r="H10391">
        <v>205377</v>
      </c>
      <c r="I10391" t="s">
        <v>14541</v>
      </c>
      <c r="J10391" t="s">
        <v>14543</v>
      </c>
      <c r="K10391" t="s">
        <v>14544</v>
      </c>
      <c r="L10391" t="s">
        <v>14545</v>
      </c>
      <c r="M10391" t="s">
        <v>14546</v>
      </c>
      <c r="O10391" t="str">
        <f t="shared" si="162"/>
        <v>DMS_MIRLO12_MATTERHORN_IB</v>
      </c>
    </row>
    <row r="10392" spans="1:15" hidden="1" x14ac:dyDescent="0.25">
      <c r="A10392">
        <v>36077</v>
      </c>
      <c r="B10392" t="s">
        <v>12915</v>
      </c>
      <c r="C10392" t="s">
        <v>14547</v>
      </c>
      <c r="D10392">
        <v>1</v>
      </c>
      <c r="E10392" t="s">
        <v>14541</v>
      </c>
      <c r="F10392">
        <v>36</v>
      </c>
      <c r="G10392">
        <v>39412</v>
      </c>
      <c r="H10392" t="s">
        <v>14542</v>
      </c>
      <c r="I10392" t="s">
        <v>14541</v>
      </c>
      <c r="J10392" t="s">
        <v>14543</v>
      </c>
      <c r="K10392" t="s">
        <v>14544</v>
      </c>
      <c r="L10392" t="s">
        <v>14545</v>
      </c>
      <c r="M10392" t="s">
        <v>14546</v>
      </c>
      <c r="O10392" t="str">
        <f t="shared" si="162"/>
        <v>DMS_SUNCITY_SUNGLASSES_REC</v>
      </c>
    </row>
    <row r="10393" spans="1:15" hidden="1" x14ac:dyDescent="0.25">
      <c r="A10393">
        <v>34155</v>
      </c>
      <c r="B10393" t="s">
        <v>2071</v>
      </c>
      <c r="C10393" t="s">
        <v>14540</v>
      </c>
      <c r="D10393">
        <v>1</v>
      </c>
      <c r="E10393" t="s">
        <v>14541</v>
      </c>
      <c r="F10393">
        <v>30</v>
      </c>
      <c r="G10393" t="s">
        <v>14542</v>
      </c>
      <c r="H10393">
        <v>211932</v>
      </c>
      <c r="I10393" t="s">
        <v>14541</v>
      </c>
      <c r="J10393" t="s">
        <v>14543</v>
      </c>
      <c r="K10393" t="s">
        <v>14544</v>
      </c>
      <c r="L10393" t="s">
        <v>14545</v>
      </c>
      <c r="M10393" t="s">
        <v>14546</v>
      </c>
      <c r="O10393" t="str">
        <f t="shared" si="162"/>
        <v>DMS_CALDEN_16KV_OPER_BUS_VOLT</v>
      </c>
    </row>
    <row r="10394" spans="1:15" hidden="1" x14ac:dyDescent="0.25">
      <c r="A10394">
        <v>34156</v>
      </c>
      <c r="B10394" t="s">
        <v>2072</v>
      </c>
      <c r="C10394" t="s">
        <v>14540</v>
      </c>
      <c r="D10394">
        <v>1</v>
      </c>
      <c r="E10394" t="s">
        <v>14541</v>
      </c>
      <c r="F10394">
        <v>30</v>
      </c>
      <c r="G10394" t="s">
        <v>14542</v>
      </c>
      <c r="H10394">
        <v>211966</v>
      </c>
      <c r="I10394" t="s">
        <v>14541</v>
      </c>
      <c r="J10394" t="s">
        <v>14543</v>
      </c>
      <c r="K10394" t="s">
        <v>14544</v>
      </c>
      <c r="L10394" t="s">
        <v>14545</v>
      </c>
      <c r="M10394" t="s">
        <v>14546</v>
      </c>
      <c r="O10394" t="str">
        <f t="shared" si="162"/>
        <v>DMS_CALDEN_ARDMORE_MVAR</v>
      </c>
    </row>
    <row r="10395" spans="1:15" hidden="1" x14ac:dyDescent="0.25">
      <c r="A10395">
        <v>34157</v>
      </c>
      <c r="B10395" t="s">
        <v>2073</v>
      </c>
      <c r="C10395" t="s">
        <v>14540</v>
      </c>
      <c r="D10395">
        <v>1</v>
      </c>
      <c r="E10395" t="s">
        <v>14541</v>
      </c>
      <c r="F10395">
        <v>30</v>
      </c>
      <c r="G10395" t="s">
        <v>14542</v>
      </c>
      <c r="H10395">
        <v>211972</v>
      </c>
      <c r="I10395" t="s">
        <v>14541</v>
      </c>
      <c r="J10395" t="s">
        <v>14543</v>
      </c>
      <c r="K10395" t="s">
        <v>14544</v>
      </c>
      <c r="L10395" t="s">
        <v>14545</v>
      </c>
      <c r="M10395" t="s">
        <v>14546</v>
      </c>
      <c r="O10395" t="str">
        <f t="shared" si="162"/>
        <v>DMS_CALDEN_HOLMES_MVAR</v>
      </c>
    </row>
    <row r="10396" spans="1:15" hidden="1" x14ac:dyDescent="0.25">
      <c r="A10396">
        <v>34158</v>
      </c>
      <c r="B10396" t="s">
        <v>2074</v>
      </c>
      <c r="C10396" t="s">
        <v>14540</v>
      </c>
      <c r="D10396">
        <v>1</v>
      </c>
      <c r="E10396" t="s">
        <v>14541</v>
      </c>
      <c r="F10396">
        <v>30</v>
      </c>
      <c r="G10396" t="s">
        <v>14542</v>
      </c>
      <c r="H10396">
        <v>211996</v>
      </c>
      <c r="I10396" t="s">
        <v>14541</v>
      </c>
      <c r="J10396" t="s">
        <v>14543</v>
      </c>
      <c r="K10396" t="s">
        <v>14544</v>
      </c>
      <c r="L10396" t="s">
        <v>14545</v>
      </c>
      <c r="M10396" t="s">
        <v>14546</v>
      </c>
      <c r="O10396" t="str">
        <f t="shared" si="162"/>
        <v>DMS_CALDEN_KALMIA_MVAR</v>
      </c>
    </row>
    <row r="10397" spans="1:15" hidden="1" x14ac:dyDescent="0.25">
      <c r="A10397">
        <v>34163</v>
      </c>
      <c r="B10397" t="s">
        <v>2075</v>
      </c>
      <c r="C10397" t="s">
        <v>14547</v>
      </c>
      <c r="D10397">
        <v>1</v>
      </c>
      <c r="E10397" t="s">
        <v>14541</v>
      </c>
      <c r="F10397">
        <v>30</v>
      </c>
      <c r="G10397">
        <v>221690</v>
      </c>
      <c r="H10397" t="s">
        <v>14542</v>
      </c>
      <c r="I10397" t="s">
        <v>14541</v>
      </c>
      <c r="J10397" t="s">
        <v>14543</v>
      </c>
      <c r="K10397" t="s">
        <v>14544</v>
      </c>
      <c r="L10397" t="s">
        <v>14545</v>
      </c>
      <c r="M10397" t="s">
        <v>14546</v>
      </c>
      <c r="O10397" t="str">
        <f t="shared" si="162"/>
        <v>DMS_CALDEN_NO1_CAP_A_S</v>
      </c>
    </row>
    <row r="10398" spans="1:15" hidden="1" x14ac:dyDescent="0.25">
      <c r="A10398">
        <v>34164</v>
      </c>
      <c r="B10398" t="s">
        <v>2076</v>
      </c>
      <c r="C10398" t="s">
        <v>14547</v>
      </c>
      <c r="D10398">
        <v>1</v>
      </c>
      <c r="E10398" t="s">
        <v>14541</v>
      </c>
      <c r="F10398">
        <v>30</v>
      </c>
      <c r="G10398">
        <v>221566</v>
      </c>
      <c r="H10398" t="s">
        <v>14542</v>
      </c>
      <c r="I10398" t="s">
        <v>14541</v>
      </c>
      <c r="J10398" t="s">
        <v>14543</v>
      </c>
      <c r="K10398" t="s">
        <v>14544</v>
      </c>
      <c r="L10398" t="s">
        <v>14545</v>
      </c>
      <c r="M10398" t="s">
        <v>14546</v>
      </c>
      <c r="O10398" t="str">
        <f t="shared" si="162"/>
        <v>DMS_CALDEN_NO1_CAP_CB_102</v>
      </c>
    </row>
    <row r="10399" spans="1:15" hidden="1" x14ac:dyDescent="0.25">
      <c r="A10399">
        <v>34159</v>
      </c>
      <c r="B10399" t="s">
        <v>2077</v>
      </c>
      <c r="C10399" t="s">
        <v>14540</v>
      </c>
      <c r="D10399">
        <v>1</v>
      </c>
      <c r="E10399" t="s">
        <v>14541</v>
      </c>
      <c r="F10399">
        <v>30</v>
      </c>
      <c r="G10399" t="s">
        <v>14542</v>
      </c>
      <c r="H10399">
        <v>211957</v>
      </c>
      <c r="I10399" t="s">
        <v>14541</v>
      </c>
      <c r="J10399" t="s">
        <v>14543</v>
      </c>
      <c r="K10399" t="s">
        <v>14544</v>
      </c>
      <c r="L10399" t="s">
        <v>14545</v>
      </c>
      <c r="M10399" t="s">
        <v>14546</v>
      </c>
      <c r="O10399" t="str">
        <f t="shared" si="162"/>
        <v>DMS_CALDEN_NO1_TRANS_BK_MVAR</v>
      </c>
    </row>
    <row r="10400" spans="1:15" hidden="1" x14ac:dyDescent="0.25">
      <c r="A10400">
        <v>34160</v>
      </c>
      <c r="B10400" t="s">
        <v>2078</v>
      </c>
      <c r="C10400" t="s">
        <v>14540</v>
      </c>
      <c r="D10400">
        <v>1</v>
      </c>
      <c r="E10400" t="s">
        <v>14541</v>
      </c>
      <c r="F10400">
        <v>30</v>
      </c>
      <c r="G10400" t="s">
        <v>14542</v>
      </c>
      <c r="H10400">
        <v>211956</v>
      </c>
      <c r="I10400" t="s">
        <v>14541</v>
      </c>
      <c r="J10400" t="s">
        <v>14543</v>
      </c>
      <c r="K10400" t="s">
        <v>14544</v>
      </c>
      <c r="L10400" t="s">
        <v>14545</v>
      </c>
      <c r="M10400" t="s">
        <v>14546</v>
      </c>
      <c r="O10400" t="str">
        <f t="shared" si="162"/>
        <v>DMS_CALDEN_NO1_TRANS_BK_MW</v>
      </c>
    </row>
    <row r="10401" spans="1:15" hidden="1" x14ac:dyDescent="0.25">
      <c r="A10401">
        <v>34161</v>
      </c>
      <c r="B10401" t="s">
        <v>2079</v>
      </c>
      <c r="C10401" t="s">
        <v>14540</v>
      </c>
      <c r="D10401">
        <v>1</v>
      </c>
      <c r="E10401" t="s">
        <v>14541</v>
      </c>
      <c r="F10401">
        <v>30</v>
      </c>
      <c r="G10401" t="s">
        <v>14542</v>
      </c>
      <c r="H10401">
        <v>211978</v>
      </c>
      <c r="I10401" t="s">
        <v>14541</v>
      </c>
      <c r="J10401" t="s">
        <v>14543</v>
      </c>
      <c r="K10401" t="s">
        <v>14544</v>
      </c>
      <c r="L10401" t="s">
        <v>14545</v>
      </c>
      <c r="M10401" t="s">
        <v>14546</v>
      </c>
      <c r="O10401" t="str">
        <f t="shared" si="162"/>
        <v>DMS_CALDEN_PRINCE_MVAR</v>
      </c>
    </row>
    <row r="10402" spans="1:15" hidden="1" x14ac:dyDescent="0.25">
      <c r="A10402">
        <v>34162</v>
      </c>
      <c r="B10402" t="s">
        <v>2080</v>
      </c>
      <c r="C10402" t="s">
        <v>14540</v>
      </c>
      <c r="D10402">
        <v>1</v>
      </c>
      <c r="E10402" t="s">
        <v>14541</v>
      </c>
      <c r="F10402">
        <v>30</v>
      </c>
      <c r="G10402" t="s">
        <v>14542</v>
      </c>
      <c r="H10402">
        <v>211984</v>
      </c>
      <c r="I10402" t="s">
        <v>14541</v>
      </c>
      <c r="J10402" t="s">
        <v>14543</v>
      </c>
      <c r="K10402" t="s">
        <v>14544</v>
      </c>
      <c r="L10402" t="s">
        <v>14545</v>
      </c>
      <c r="M10402" t="s">
        <v>14546</v>
      </c>
      <c r="O10402" t="str">
        <f t="shared" si="162"/>
        <v>DMS_CALDEN_WHITSETT_MVAR</v>
      </c>
    </row>
    <row r="10403" spans="1:15" hidden="1" x14ac:dyDescent="0.25">
      <c r="A10403">
        <v>34387</v>
      </c>
      <c r="B10403" t="s">
        <v>11686</v>
      </c>
      <c r="C10403" t="s">
        <v>14547</v>
      </c>
      <c r="D10403">
        <v>1</v>
      </c>
      <c r="E10403" t="s">
        <v>14541</v>
      </c>
      <c r="F10403">
        <v>36</v>
      </c>
      <c r="G10403">
        <v>200941</v>
      </c>
      <c r="H10403" t="s">
        <v>14542</v>
      </c>
      <c r="I10403" t="s">
        <v>14541</v>
      </c>
      <c r="J10403" t="s">
        <v>14543</v>
      </c>
      <c r="K10403" t="s">
        <v>14544</v>
      </c>
      <c r="L10403" t="s">
        <v>14545</v>
      </c>
      <c r="M10403" t="s">
        <v>14546</v>
      </c>
      <c r="O10403" t="str">
        <f t="shared" si="162"/>
        <v>DMS_ROSEMEAD_BILTON_CB</v>
      </c>
    </row>
    <row r="10404" spans="1:15" hidden="1" x14ac:dyDescent="0.25">
      <c r="A10404">
        <v>34383</v>
      </c>
      <c r="B10404" t="s">
        <v>11687</v>
      </c>
      <c r="C10404" t="s">
        <v>14540</v>
      </c>
      <c r="D10404">
        <v>1</v>
      </c>
      <c r="E10404" t="s">
        <v>14541</v>
      </c>
      <c r="F10404">
        <v>35</v>
      </c>
      <c r="G10404" t="s">
        <v>14542</v>
      </c>
      <c r="H10404">
        <v>129495</v>
      </c>
      <c r="I10404" t="s">
        <v>14541</v>
      </c>
      <c r="J10404" t="s">
        <v>14543</v>
      </c>
      <c r="K10404" t="s">
        <v>14544</v>
      </c>
      <c r="L10404" t="s">
        <v>14545</v>
      </c>
      <c r="M10404" t="s">
        <v>14546</v>
      </c>
      <c r="O10404" t="str">
        <f t="shared" si="162"/>
        <v>DMS_ROSEMEAD_BILTON_IB</v>
      </c>
    </row>
    <row r="10405" spans="1:15" hidden="1" x14ac:dyDescent="0.25">
      <c r="A10405">
        <v>34388</v>
      </c>
      <c r="B10405" t="s">
        <v>11689</v>
      </c>
      <c r="C10405" t="s">
        <v>14547</v>
      </c>
      <c r="D10405">
        <v>1</v>
      </c>
      <c r="E10405" t="s">
        <v>14541</v>
      </c>
      <c r="F10405">
        <v>36</v>
      </c>
      <c r="G10405">
        <v>200942</v>
      </c>
      <c r="H10405" t="s">
        <v>14542</v>
      </c>
      <c r="I10405" t="s">
        <v>14541</v>
      </c>
      <c r="J10405" t="s">
        <v>14543</v>
      </c>
      <c r="K10405" t="s">
        <v>14544</v>
      </c>
      <c r="L10405" t="s">
        <v>14545</v>
      </c>
      <c r="M10405" t="s">
        <v>14546</v>
      </c>
      <c r="O10405" t="str">
        <f t="shared" si="162"/>
        <v>DMS_ROSEMEAD_BILTON_REC</v>
      </c>
    </row>
    <row r="10406" spans="1:15" hidden="1" x14ac:dyDescent="0.25">
      <c r="A10406">
        <v>34389</v>
      </c>
      <c r="B10406" t="s">
        <v>11791</v>
      </c>
      <c r="C10406" t="s">
        <v>14547</v>
      </c>
      <c r="D10406">
        <v>1</v>
      </c>
      <c r="E10406" t="s">
        <v>14541</v>
      </c>
      <c r="F10406">
        <v>36</v>
      </c>
      <c r="G10406">
        <v>255311</v>
      </c>
      <c r="H10406" t="s">
        <v>14542</v>
      </c>
      <c r="I10406" t="s">
        <v>14541</v>
      </c>
      <c r="J10406" t="s">
        <v>14543</v>
      </c>
      <c r="K10406" t="s">
        <v>14544</v>
      </c>
      <c r="L10406" t="s">
        <v>14545</v>
      </c>
      <c r="M10406" t="s">
        <v>14546</v>
      </c>
      <c r="O10406" t="str">
        <f t="shared" si="162"/>
        <v>DMS_RUSH_CHANGE_CB</v>
      </c>
    </row>
    <row r="10407" spans="1:15" hidden="1" x14ac:dyDescent="0.25">
      <c r="A10407">
        <v>34384</v>
      </c>
      <c r="B10407" t="s">
        <v>11792</v>
      </c>
      <c r="C10407" t="s">
        <v>14540</v>
      </c>
      <c r="D10407">
        <v>1</v>
      </c>
      <c r="E10407" t="s">
        <v>14541</v>
      </c>
      <c r="F10407">
        <v>35</v>
      </c>
      <c r="G10407" t="s">
        <v>14542</v>
      </c>
      <c r="H10407">
        <v>211561</v>
      </c>
      <c r="I10407" t="s">
        <v>14541</v>
      </c>
      <c r="J10407" t="s">
        <v>14543</v>
      </c>
      <c r="K10407" t="s">
        <v>14544</v>
      </c>
      <c r="L10407" t="s">
        <v>14545</v>
      </c>
      <c r="M10407" t="s">
        <v>14546</v>
      </c>
      <c r="O10407" t="str">
        <f t="shared" si="162"/>
        <v>DMS_RUSH_CHANGE_IB</v>
      </c>
    </row>
    <row r="10408" spans="1:15" hidden="1" x14ac:dyDescent="0.25">
      <c r="A10408">
        <v>34390</v>
      </c>
      <c r="B10408" t="s">
        <v>11794</v>
      </c>
      <c r="C10408" t="s">
        <v>14547</v>
      </c>
      <c r="D10408">
        <v>1</v>
      </c>
      <c r="E10408" t="s">
        <v>14541</v>
      </c>
      <c r="F10408">
        <v>36</v>
      </c>
      <c r="G10408">
        <v>255312</v>
      </c>
      <c r="H10408" t="s">
        <v>14542</v>
      </c>
      <c r="I10408" t="s">
        <v>14541</v>
      </c>
      <c r="J10408" t="s">
        <v>14543</v>
      </c>
      <c r="K10408" t="s">
        <v>14544</v>
      </c>
      <c r="L10408" t="s">
        <v>14545</v>
      </c>
      <c r="M10408" t="s">
        <v>14546</v>
      </c>
      <c r="O10408" t="str">
        <f t="shared" si="162"/>
        <v>DMS_RUSH_CHANGE_REC</v>
      </c>
    </row>
    <row r="10409" spans="1:15" hidden="1" x14ac:dyDescent="0.25">
      <c r="A10409">
        <v>34391</v>
      </c>
      <c r="B10409" t="s">
        <v>12313</v>
      </c>
      <c r="C10409" t="s">
        <v>14547</v>
      </c>
      <c r="D10409">
        <v>1</v>
      </c>
      <c r="E10409" t="s">
        <v>14541</v>
      </c>
      <c r="F10409">
        <v>36</v>
      </c>
      <c r="G10409">
        <v>209823</v>
      </c>
      <c r="H10409" t="s">
        <v>14542</v>
      </c>
      <c r="I10409" t="s">
        <v>14541</v>
      </c>
      <c r="J10409" t="s">
        <v>14543</v>
      </c>
      <c r="K10409" t="s">
        <v>14544</v>
      </c>
      <c r="L10409" t="s">
        <v>14545</v>
      </c>
      <c r="M10409" t="s">
        <v>14546</v>
      </c>
      <c r="O10409" t="str">
        <f t="shared" si="162"/>
        <v>DMS_SKYLARK_CEREAL_CB</v>
      </c>
    </row>
    <row r="10410" spans="1:15" hidden="1" x14ac:dyDescent="0.25">
      <c r="A10410">
        <v>34385</v>
      </c>
      <c r="B10410" t="s">
        <v>12314</v>
      </c>
      <c r="C10410" t="s">
        <v>14540</v>
      </c>
      <c r="D10410">
        <v>1</v>
      </c>
      <c r="E10410" t="s">
        <v>14541</v>
      </c>
      <c r="F10410">
        <v>35</v>
      </c>
      <c r="G10410" t="s">
        <v>14542</v>
      </c>
      <c r="H10410">
        <v>183770</v>
      </c>
      <c r="I10410" t="s">
        <v>14541</v>
      </c>
      <c r="J10410" t="s">
        <v>14543</v>
      </c>
      <c r="K10410" t="s">
        <v>14544</v>
      </c>
      <c r="L10410" t="s">
        <v>14545</v>
      </c>
      <c r="M10410" t="s">
        <v>14546</v>
      </c>
      <c r="O10410" t="str">
        <f t="shared" si="162"/>
        <v>DMS_SKYLARK_CEREAL_IB</v>
      </c>
    </row>
    <row r="10411" spans="1:15" hidden="1" x14ac:dyDescent="0.25">
      <c r="A10411">
        <v>34392</v>
      </c>
      <c r="B10411" t="s">
        <v>12315</v>
      </c>
      <c r="C10411" t="s">
        <v>14547</v>
      </c>
      <c r="D10411">
        <v>1</v>
      </c>
      <c r="E10411" t="s">
        <v>14541</v>
      </c>
      <c r="F10411">
        <v>36</v>
      </c>
      <c r="G10411">
        <v>209824</v>
      </c>
      <c r="H10411" t="s">
        <v>14542</v>
      </c>
      <c r="I10411" t="s">
        <v>14541</v>
      </c>
      <c r="J10411" t="s">
        <v>14543</v>
      </c>
      <c r="K10411" t="s">
        <v>14544</v>
      </c>
      <c r="L10411" t="s">
        <v>14545</v>
      </c>
      <c r="M10411" t="s">
        <v>14546</v>
      </c>
      <c r="O10411" t="str">
        <f t="shared" si="162"/>
        <v>DMS_SKYLARK_CEREAL_REC</v>
      </c>
    </row>
    <row r="10412" spans="1:15" hidden="1" x14ac:dyDescent="0.25">
      <c r="A10412">
        <v>34393</v>
      </c>
      <c r="B10412" t="s">
        <v>13297</v>
      </c>
      <c r="C10412" t="s">
        <v>14547</v>
      </c>
      <c r="D10412">
        <v>1</v>
      </c>
      <c r="E10412" t="s">
        <v>14541</v>
      </c>
      <c r="F10412">
        <v>36</v>
      </c>
      <c r="G10412">
        <v>142217</v>
      </c>
      <c r="H10412" t="s">
        <v>14542</v>
      </c>
      <c r="I10412" t="s">
        <v>14541</v>
      </c>
      <c r="J10412" t="s">
        <v>14543</v>
      </c>
      <c r="K10412" t="s">
        <v>14544</v>
      </c>
      <c r="L10412" t="s">
        <v>14545</v>
      </c>
      <c r="M10412" t="s">
        <v>14546</v>
      </c>
      <c r="O10412" t="str">
        <f t="shared" si="162"/>
        <v>DMS_TORRANCE_BLACKJACK_CB</v>
      </c>
    </row>
    <row r="10413" spans="1:15" hidden="1" x14ac:dyDescent="0.25">
      <c r="A10413">
        <v>34386</v>
      </c>
      <c r="B10413" t="s">
        <v>13298</v>
      </c>
      <c r="C10413" t="s">
        <v>14540</v>
      </c>
      <c r="D10413">
        <v>1</v>
      </c>
      <c r="E10413" t="s">
        <v>14541</v>
      </c>
      <c r="F10413">
        <v>35</v>
      </c>
      <c r="G10413" t="s">
        <v>14542</v>
      </c>
      <c r="H10413">
        <v>138446</v>
      </c>
      <c r="I10413" t="s">
        <v>14541</v>
      </c>
      <c r="J10413" t="s">
        <v>14543</v>
      </c>
      <c r="K10413" t="s">
        <v>14544</v>
      </c>
      <c r="L10413" t="s">
        <v>14545</v>
      </c>
      <c r="M10413" t="s">
        <v>14546</v>
      </c>
      <c r="O10413" t="str">
        <f t="shared" si="162"/>
        <v>DMS_TORRANCE_BLACKJACK_IB</v>
      </c>
    </row>
    <row r="10414" spans="1:15" hidden="1" x14ac:dyDescent="0.25">
      <c r="A10414">
        <v>34394</v>
      </c>
      <c r="B10414" t="s">
        <v>13300</v>
      </c>
      <c r="C10414" t="s">
        <v>14547</v>
      </c>
      <c r="D10414">
        <v>1</v>
      </c>
      <c r="E10414" t="s">
        <v>14541</v>
      </c>
      <c r="F10414">
        <v>36</v>
      </c>
      <c r="G10414">
        <v>142218</v>
      </c>
      <c r="H10414" t="s">
        <v>14542</v>
      </c>
      <c r="I10414" t="s">
        <v>14541</v>
      </c>
      <c r="J10414" t="s">
        <v>14543</v>
      </c>
      <c r="K10414" t="s">
        <v>14544</v>
      </c>
      <c r="L10414" t="s">
        <v>14545</v>
      </c>
      <c r="M10414" t="s">
        <v>14546</v>
      </c>
      <c r="O10414" t="str">
        <f t="shared" si="162"/>
        <v>DMS_TORRANCE_BLACKJACK_REC</v>
      </c>
    </row>
    <row r="10415" spans="1:15" hidden="1" x14ac:dyDescent="0.25">
      <c r="A10415">
        <v>35813</v>
      </c>
      <c r="B10415" t="s">
        <v>11945</v>
      </c>
      <c r="C10415" t="s">
        <v>14540</v>
      </c>
      <c r="D10415">
        <v>1</v>
      </c>
      <c r="E10415" t="s">
        <v>14541</v>
      </c>
      <c r="F10415">
        <v>30</v>
      </c>
      <c r="G10415" t="s">
        <v>14542</v>
      </c>
      <c r="H10415">
        <v>12188</v>
      </c>
      <c r="I10415" t="s">
        <v>14541</v>
      </c>
      <c r="J10415" t="s">
        <v>14543</v>
      </c>
      <c r="K10415" t="s">
        <v>14544</v>
      </c>
      <c r="L10415" t="s">
        <v>14545</v>
      </c>
      <c r="M10415" t="s">
        <v>14546</v>
      </c>
      <c r="O10415" t="str">
        <f t="shared" si="162"/>
        <v>DMS_SAUGUS_NO5_BK_KV_BC</v>
      </c>
    </row>
    <row r="10416" spans="1:15" hidden="1" x14ac:dyDescent="0.25">
      <c r="A10416">
        <v>35814</v>
      </c>
      <c r="B10416" t="s">
        <v>11948</v>
      </c>
      <c r="C10416" t="s">
        <v>14540</v>
      </c>
      <c r="D10416">
        <v>1</v>
      </c>
      <c r="E10416" t="s">
        <v>14541</v>
      </c>
      <c r="F10416">
        <v>30</v>
      </c>
      <c r="G10416" t="s">
        <v>14542</v>
      </c>
      <c r="H10416">
        <v>12198</v>
      </c>
      <c r="I10416" t="s">
        <v>14541</v>
      </c>
      <c r="J10416" t="s">
        <v>14543</v>
      </c>
      <c r="K10416" t="s">
        <v>14544</v>
      </c>
      <c r="L10416" t="s">
        <v>14545</v>
      </c>
      <c r="M10416" t="s">
        <v>14546</v>
      </c>
      <c r="O10416" t="str">
        <f t="shared" si="162"/>
        <v>DMS_SAUGUS_NO6_BK_KV_BC</v>
      </c>
    </row>
    <row r="10417" spans="1:15" hidden="1" x14ac:dyDescent="0.25">
      <c r="A10417">
        <v>34028</v>
      </c>
      <c r="B10417" t="s">
        <v>5969</v>
      </c>
      <c r="C10417" t="s">
        <v>14547</v>
      </c>
      <c r="D10417">
        <v>1</v>
      </c>
      <c r="E10417" t="s">
        <v>14541</v>
      </c>
      <c r="F10417">
        <v>36</v>
      </c>
      <c r="G10417">
        <v>182976</v>
      </c>
      <c r="H10417" t="s">
        <v>14542</v>
      </c>
      <c r="I10417" t="s">
        <v>14541</v>
      </c>
      <c r="J10417" t="s">
        <v>14543</v>
      </c>
      <c r="K10417" t="s">
        <v>14544</v>
      </c>
      <c r="L10417" t="s">
        <v>14545</v>
      </c>
      <c r="M10417" t="s">
        <v>14546</v>
      </c>
      <c r="O10417" t="str">
        <f t="shared" si="162"/>
        <v>DMS_GISLER_SURVEYOR_REC</v>
      </c>
    </row>
    <row r="10418" spans="1:15" hidden="1" x14ac:dyDescent="0.25">
      <c r="A10418">
        <v>34025</v>
      </c>
      <c r="B10418" t="s">
        <v>10331</v>
      </c>
      <c r="C10418" t="s">
        <v>14547</v>
      </c>
      <c r="D10418">
        <v>1</v>
      </c>
      <c r="E10418" t="s">
        <v>14541</v>
      </c>
      <c r="F10418">
        <v>36</v>
      </c>
      <c r="G10418">
        <v>159085</v>
      </c>
      <c r="H10418" t="s">
        <v>14542</v>
      </c>
      <c r="I10418" t="s">
        <v>14541</v>
      </c>
      <c r="J10418" t="s">
        <v>14543</v>
      </c>
      <c r="K10418" t="s">
        <v>14544</v>
      </c>
      <c r="L10418" t="s">
        <v>14545</v>
      </c>
      <c r="M10418" t="s">
        <v>14546</v>
      </c>
      <c r="O10418" t="str">
        <f t="shared" si="162"/>
        <v>DMS_OAKGROV_LOWRY_RECL</v>
      </c>
    </row>
    <row r="10419" spans="1:15" hidden="1" x14ac:dyDescent="0.25">
      <c r="A10419">
        <v>34026</v>
      </c>
      <c r="B10419" t="s">
        <v>10992</v>
      </c>
      <c r="C10419" t="s">
        <v>14547</v>
      </c>
      <c r="D10419">
        <v>1</v>
      </c>
      <c r="E10419" t="s">
        <v>14541</v>
      </c>
      <c r="F10419">
        <v>36</v>
      </c>
      <c r="G10419">
        <v>185419</v>
      </c>
      <c r="H10419" t="s">
        <v>14542</v>
      </c>
      <c r="I10419" t="s">
        <v>14541</v>
      </c>
      <c r="J10419" t="s">
        <v>14543</v>
      </c>
      <c r="K10419" t="s">
        <v>14544</v>
      </c>
      <c r="L10419" t="s">
        <v>14545</v>
      </c>
      <c r="M10419" t="s">
        <v>14546</v>
      </c>
      <c r="O10419" t="str">
        <f t="shared" si="162"/>
        <v>DMS_PIONEER_REDSKIN_CB</v>
      </c>
    </row>
    <row r="10420" spans="1:15" hidden="1" x14ac:dyDescent="0.25">
      <c r="A10420">
        <v>34024</v>
      </c>
      <c r="B10420" t="s">
        <v>10993</v>
      </c>
      <c r="C10420" t="s">
        <v>14540</v>
      </c>
      <c r="D10420">
        <v>1</v>
      </c>
      <c r="E10420" t="s">
        <v>14541</v>
      </c>
      <c r="F10420">
        <v>35</v>
      </c>
      <c r="G10420" t="s">
        <v>14542</v>
      </c>
      <c r="H10420">
        <v>123367</v>
      </c>
      <c r="I10420" t="s">
        <v>14541</v>
      </c>
      <c r="J10420" t="s">
        <v>14543</v>
      </c>
      <c r="K10420" t="s">
        <v>14544</v>
      </c>
      <c r="L10420" t="s">
        <v>14545</v>
      </c>
      <c r="M10420" t="s">
        <v>14546</v>
      </c>
      <c r="O10420" t="str">
        <f t="shared" si="162"/>
        <v>DMS_PIONEER_REDSKIN_IB</v>
      </c>
    </row>
    <row r="10421" spans="1:15" hidden="1" x14ac:dyDescent="0.25">
      <c r="A10421">
        <v>34027</v>
      </c>
      <c r="B10421" t="s">
        <v>10995</v>
      </c>
      <c r="C10421" t="s">
        <v>14547</v>
      </c>
      <c r="D10421">
        <v>1</v>
      </c>
      <c r="E10421" t="s">
        <v>14541</v>
      </c>
      <c r="F10421">
        <v>36</v>
      </c>
      <c r="G10421">
        <v>185420</v>
      </c>
      <c r="H10421" t="s">
        <v>14542</v>
      </c>
      <c r="I10421" t="s">
        <v>14541</v>
      </c>
      <c r="J10421" t="s">
        <v>14543</v>
      </c>
      <c r="K10421" t="s">
        <v>14544</v>
      </c>
      <c r="L10421" t="s">
        <v>14545</v>
      </c>
      <c r="M10421" t="s">
        <v>14546</v>
      </c>
      <c r="O10421" t="str">
        <f t="shared" si="162"/>
        <v>DMS_PIONEER_REDSKIN_REC</v>
      </c>
    </row>
    <row r="10422" spans="1:15" hidden="1" x14ac:dyDescent="0.25">
      <c r="A10422">
        <v>35831</v>
      </c>
      <c r="B10422" t="s">
        <v>9804</v>
      </c>
      <c r="C10422" t="s">
        <v>14547</v>
      </c>
      <c r="D10422">
        <v>1</v>
      </c>
      <c r="E10422" t="s">
        <v>14541</v>
      </c>
      <c r="F10422">
        <v>30</v>
      </c>
      <c r="G10422">
        <v>119011</v>
      </c>
      <c r="H10422" t="s">
        <v>14542</v>
      </c>
      <c r="I10422" t="s">
        <v>14541</v>
      </c>
      <c r="J10422" t="s">
        <v>14543</v>
      </c>
      <c r="K10422" t="s">
        <v>14544</v>
      </c>
      <c r="L10422" t="s">
        <v>14545</v>
      </c>
      <c r="M10422" t="s">
        <v>14546</v>
      </c>
      <c r="O10422" t="str">
        <f t="shared" si="162"/>
        <v>DMS_MOULTON_NO1_CAP_CB</v>
      </c>
    </row>
    <row r="10423" spans="1:15" hidden="1" x14ac:dyDescent="0.25">
      <c r="A10423">
        <v>33995</v>
      </c>
      <c r="B10423" t="s">
        <v>11274</v>
      </c>
      <c r="C10423" t="s">
        <v>14540</v>
      </c>
      <c r="D10423">
        <v>1</v>
      </c>
      <c r="E10423" t="s">
        <v>14541</v>
      </c>
      <c r="F10423">
        <v>30</v>
      </c>
      <c r="G10423" t="s">
        <v>14542</v>
      </c>
      <c r="H10423">
        <v>142523</v>
      </c>
      <c r="I10423" t="s">
        <v>14541</v>
      </c>
      <c r="J10423" t="s">
        <v>14543</v>
      </c>
      <c r="K10423" t="s">
        <v>14544</v>
      </c>
      <c r="L10423" t="s">
        <v>14545</v>
      </c>
      <c r="M10423" t="s">
        <v>14546</v>
      </c>
      <c r="O10423" t="str">
        <f t="shared" si="162"/>
        <v>DMS_QUINN_12KV_BUS_VOLT</v>
      </c>
    </row>
    <row r="10424" spans="1:15" hidden="1" x14ac:dyDescent="0.25">
      <c r="A10424">
        <v>33996</v>
      </c>
      <c r="B10424" t="s">
        <v>11275</v>
      </c>
      <c r="C10424" t="s">
        <v>14540</v>
      </c>
      <c r="D10424">
        <v>1</v>
      </c>
      <c r="E10424" t="s">
        <v>14541</v>
      </c>
      <c r="F10424">
        <v>30</v>
      </c>
      <c r="G10424" t="s">
        <v>14542</v>
      </c>
      <c r="H10424">
        <v>109207</v>
      </c>
      <c r="I10424" t="s">
        <v>14541</v>
      </c>
      <c r="J10424" t="s">
        <v>14543</v>
      </c>
      <c r="K10424" t="s">
        <v>14544</v>
      </c>
      <c r="L10424" t="s">
        <v>14545</v>
      </c>
      <c r="M10424" t="s">
        <v>14546</v>
      </c>
      <c r="O10424" t="str">
        <f t="shared" si="162"/>
        <v>DMS_QUINN_CARVER_MVAR</v>
      </c>
    </row>
    <row r="10425" spans="1:15" hidden="1" x14ac:dyDescent="0.25">
      <c r="A10425">
        <v>33997</v>
      </c>
      <c r="B10425" t="s">
        <v>11276</v>
      </c>
      <c r="C10425" t="s">
        <v>14540</v>
      </c>
      <c r="D10425">
        <v>1</v>
      </c>
      <c r="E10425" t="s">
        <v>14541</v>
      </c>
      <c r="F10425">
        <v>30</v>
      </c>
      <c r="G10425" t="s">
        <v>14542</v>
      </c>
      <c r="H10425">
        <v>109186</v>
      </c>
      <c r="I10425" t="s">
        <v>14541</v>
      </c>
      <c r="J10425" t="s">
        <v>14543</v>
      </c>
      <c r="K10425" t="s">
        <v>14544</v>
      </c>
      <c r="L10425" t="s">
        <v>14545</v>
      </c>
      <c r="M10425" t="s">
        <v>14546</v>
      </c>
      <c r="O10425" t="str">
        <f t="shared" si="162"/>
        <v>DMS_QUINN_JASMINE_MVAR</v>
      </c>
    </row>
    <row r="10426" spans="1:15" hidden="1" x14ac:dyDescent="0.25">
      <c r="A10426">
        <v>33998</v>
      </c>
      <c r="B10426" t="s">
        <v>11277</v>
      </c>
      <c r="C10426" t="s">
        <v>14540</v>
      </c>
      <c r="D10426">
        <v>1</v>
      </c>
      <c r="E10426" t="s">
        <v>14541</v>
      </c>
      <c r="F10426">
        <v>30</v>
      </c>
      <c r="G10426" t="s">
        <v>14542</v>
      </c>
      <c r="H10426">
        <v>109191</v>
      </c>
      <c r="I10426" t="s">
        <v>14541</v>
      </c>
      <c r="J10426" t="s">
        <v>14543</v>
      </c>
      <c r="K10426" t="s">
        <v>14544</v>
      </c>
      <c r="L10426" t="s">
        <v>14545</v>
      </c>
      <c r="M10426" t="s">
        <v>14546</v>
      </c>
      <c r="O10426" t="str">
        <f t="shared" si="162"/>
        <v>DMS_QUINN_KYTE_MVAR</v>
      </c>
    </row>
    <row r="10427" spans="1:15" hidden="1" x14ac:dyDescent="0.25">
      <c r="A10427">
        <v>33999</v>
      </c>
      <c r="B10427" t="s">
        <v>11278</v>
      </c>
      <c r="C10427" t="s">
        <v>14540</v>
      </c>
      <c r="D10427">
        <v>1</v>
      </c>
      <c r="E10427" t="s">
        <v>14541</v>
      </c>
      <c r="F10427">
        <v>30</v>
      </c>
      <c r="G10427" t="s">
        <v>14542</v>
      </c>
      <c r="H10427">
        <v>109202</v>
      </c>
      <c r="I10427" t="s">
        <v>14541</v>
      </c>
      <c r="J10427" t="s">
        <v>14543</v>
      </c>
      <c r="K10427" t="s">
        <v>14544</v>
      </c>
      <c r="L10427" t="s">
        <v>14545</v>
      </c>
      <c r="M10427" t="s">
        <v>14546</v>
      </c>
      <c r="O10427" t="str">
        <f t="shared" si="162"/>
        <v>DMS_QUINN_MIDGE_MVAR</v>
      </c>
    </row>
    <row r="10428" spans="1:15" hidden="1" x14ac:dyDescent="0.25">
      <c r="A10428">
        <v>34000</v>
      </c>
      <c r="B10428" t="s">
        <v>11279</v>
      </c>
      <c r="C10428" t="s">
        <v>14540</v>
      </c>
      <c r="D10428">
        <v>1</v>
      </c>
      <c r="E10428" t="s">
        <v>14541</v>
      </c>
      <c r="F10428">
        <v>30</v>
      </c>
      <c r="G10428" t="s">
        <v>14542</v>
      </c>
      <c r="H10428">
        <v>109174</v>
      </c>
      <c r="I10428" t="s">
        <v>14541</v>
      </c>
      <c r="J10428" t="s">
        <v>14543</v>
      </c>
      <c r="K10428" t="s">
        <v>14544</v>
      </c>
      <c r="L10428" t="s">
        <v>14545</v>
      </c>
      <c r="M10428" t="s">
        <v>14546</v>
      </c>
      <c r="O10428" t="str">
        <f t="shared" si="162"/>
        <v>DMS_QUINN_NO1_BK_KV_BC</v>
      </c>
    </row>
    <row r="10429" spans="1:15" hidden="1" x14ac:dyDescent="0.25">
      <c r="A10429">
        <v>34001</v>
      </c>
      <c r="B10429" t="s">
        <v>11280</v>
      </c>
      <c r="C10429" t="s">
        <v>14540</v>
      </c>
      <c r="D10429">
        <v>1</v>
      </c>
      <c r="E10429" t="s">
        <v>14541</v>
      </c>
      <c r="F10429">
        <v>30</v>
      </c>
      <c r="G10429" t="s">
        <v>14542</v>
      </c>
      <c r="H10429">
        <v>109172</v>
      </c>
      <c r="I10429" t="s">
        <v>14541</v>
      </c>
      <c r="J10429" t="s">
        <v>14543</v>
      </c>
      <c r="K10429" t="s">
        <v>14544</v>
      </c>
      <c r="L10429" t="s">
        <v>14545</v>
      </c>
      <c r="M10429" t="s">
        <v>14546</v>
      </c>
      <c r="O10429" t="str">
        <f t="shared" si="162"/>
        <v>DMS_QUINN_NO1_BK_MVAR</v>
      </c>
    </row>
    <row r="10430" spans="1:15" hidden="1" x14ac:dyDescent="0.25">
      <c r="A10430">
        <v>34002</v>
      </c>
      <c r="B10430" t="s">
        <v>11281</v>
      </c>
      <c r="C10430" t="s">
        <v>14540</v>
      </c>
      <c r="D10430">
        <v>1</v>
      </c>
      <c r="E10430" t="s">
        <v>14541</v>
      </c>
      <c r="F10430">
        <v>30</v>
      </c>
      <c r="G10430" t="s">
        <v>14542</v>
      </c>
      <c r="H10430">
        <v>109171</v>
      </c>
      <c r="I10430" t="s">
        <v>14541</v>
      </c>
      <c r="J10430" t="s">
        <v>14543</v>
      </c>
      <c r="K10430" t="s">
        <v>14544</v>
      </c>
      <c r="L10430" t="s">
        <v>14545</v>
      </c>
      <c r="M10430" t="s">
        <v>14546</v>
      </c>
      <c r="O10430" t="str">
        <f t="shared" si="162"/>
        <v>DMS_QUINN_NO1_BK_MW</v>
      </c>
    </row>
    <row r="10431" spans="1:15" hidden="1" x14ac:dyDescent="0.25">
      <c r="A10431">
        <v>34003</v>
      </c>
      <c r="B10431" t="s">
        <v>11282</v>
      </c>
      <c r="C10431" t="s">
        <v>14540</v>
      </c>
      <c r="D10431">
        <v>1</v>
      </c>
      <c r="E10431" t="s">
        <v>14541</v>
      </c>
      <c r="F10431">
        <v>30</v>
      </c>
      <c r="G10431" t="s">
        <v>14542</v>
      </c>
      <c r="H10431">
        <v>109181</v>
      </c>
      <c r="I10431" t="s">
        <v>14541</v>
      </c>
      <c r="J10431" t="s">
        <v>14543</v>
      </c>
      <c r="K10431" t="s">
        <v>14544</v>
      </c>
      <c r="L10431" t="s">
        <v>14545</v>
      </c>
      <c r="M10431" t="s">
        <v>14546</v>
      </c>
      <c r="O10431" t="str">
        <f t="shared" si="162"/>
        <v>DMS_QUINN_NO1_CAPS_12KV</v>
      </c>
    </row>
    <row r="10432" spans="1:15" hidden="1" x14ac:dyDescent="0.25">
      <c r="A10432">
        <v>34005</v>
      </c>
      <c r="B10432" t="s">
        <v>11283</v>
      </c>
      <c r="C10432" t="s">
        <v>14547</v>
      </c>
      <c r="D10432">
        <v>1</v>
      </c>
      <c r="E10432" t="s">
        <v>14541</v>
      </c>
      <c r="F10432">
        <v>30</v>
      </c>
      <c r="G10432">
        <v>95804</v>
      </c>
      <c r="H10432" t="s">
        <v>14542</v>
      </c>
      <c r="I10432" t="s">
        <v>14541</v>
      </c>
      <c r="J10432" t="s">
        <v>14543</v>
      </c>
      <c r="K10432" t="s">
        <v>14544</v>
      </c>
      <c r="L10432" t="s">
        <v>14545</v>
      </c>
      <c r="M10432" t="s">
        <v>14546</v>
      </c>
      <c r="O10432" t="str">
        <f t="shared" si="162"/>
        <v>DMS_QUINN_NO1_CAPS_CONT</v>
      </c>
    </row>
    <row r="10433" spans="1:15" hidden="1" x14ac:dyDescent="0.25">
      <c r="A10433">
        <v>34006</v>
      </c>
      <c r="B10433" t="s">
        <v>11284</v>
      </c>
      <c r="C10433" t="s">
        <v>14547</v>
      </c>
      <c r="D10433">
        <v>1</v>
      </c>
      <c r="E10433" t="s">
        <v>14541</v>
      </c>
      <c r="F10433">
        <v>30</v>
      </c>
      <c r="G10433">
        <v>95803</v>
      </c>
      <c r="H10433" t="s">
        <v>14542</v>
      </c>
      <c r="I10433" t="s">
        <v>14541</v>
      </c>
      <c r="J10433" t="s">
        <v>14543</v>
      </c>
      <c r="K10433" t="s">
        <v>14544</v>
      </c>
      <c r="L10433" t="s">
        <v>14545</v>
      </c>
      <c r="M10433" t="s">
        <v>14546</v>
      </c>
      <c r="O10433" t="str">
        <f t="shared" si="162"/>
        <v>DMS_QUINN_NO1_CAPS_F35_LO</v>
      </c>
    </row>
    <row r="10434" spans="1:15" hidden="1" x14ac:dyDescent="0.25">
      <c r="A10434">
        <v>34004</v>
      </c>
      <c r="B10434" t="s">
        <v>11285</v>
      </c>
      <c r="C10434" t="s">
        <v>14547</v>
      </c>
      <c r="D10434">
        <v>1</v>
      </c>
      <c r="E10434" t="s">
        <v>14541</v>
      </c>
      <c r="F10434">
        <v>30</v>
      </c>
      <c r="G10434">
        <v>155563</v>
      </c>
      <c r="H10434" t="s">
        <v>14542</v>
      </c>
      <c r="I10434" t="s">
        <v>14541</v>
      </c>
      <c r="J10434" t="s">
        <v>14543</v>
      </c>
      <c r="K10434" t="s">
        <v>14544</v>
      </c>
      <c r="L10434" t="s">
        <v>14545</v>
      </c>
      <c r="M10434" t="s">
        <v>14546</v>
      </c>
      <c r="O10434" t="str">
        <f t="shared" ref="O10434:O10497" si="163">VLOOKUP(B10434,EMS,1,FALSE)</f>
        <v>DMS_QUINN_NO_1_CAP_BK_CB</v>
      </c>
    </row>
    <row r="10435" spans="1:15" hidden="1" x14ac:dyDescent="0.25">
      <c r="A10435">
        <v>35834</v>
      </c>
      <c r="B10435" t="s">
        <v>9800</v>
      </c>
      <c r="C10435" t="s">
        <v>14547</v>
      </c>
      <c r="D10435">
        <v>1</v>
      </c>
      <c r="E10435" t="s">
        <v>14541</v>
      </c>
      <c r="F10435">
        <v>30</v>
      </c>
      <c r="G10435">
        <v>149814</v>
      </c>
      <c r="H10435" t="s">
        <v>14542</v>
      </c>
      <c r="I10435" t="s">
        <v>14541</v>
      </c>
      <c r="J10435" t="s">
        <v>14543</v>
      </c>
      <c r="K10435" t="s">
        <v>14544</v>
      </c>
      <c r="L10435" t="s">
        <v>14545</v>
      </c>
      <c r="M10435" t="s">
        <v>14546</v>
      </c>
      <c r="O10435" t="str">
        <f t="shared" si="163"/>
        <v>DMS_MOULTON_NO1_CAPS_CONT</v>
      </c>
    </row>
    <row r="10436" spans="1:15" hidden="1" x14ac:dyDescent="0.25">
      <c r="A10436">
        <v>35840</v>
      </c>
      <c r="B10436" t="s">
        <v>9801</v>
      </c>
      <c r="C10436" t="s">
        <v>14540</v>
      </c>
      <c r="D10436">
        <v>1</v>
      </c>
      <c r="E10436" t="s">
        <v>14541</v>
      </c>
      <c r="F10436">
        <v>30</v>
      </c>
      <c r="G10436" t="s">
        <v>14542</v>
      </c>
      <c r="H10436">
        <v>190899</v>
      </c>
      <c r="I10436" t="s">
        <v>14541</v>
      </c>
      <c r="J10436" t="s">
        <v>14543</v>
      </c>
      <c r="K10436" t="s">
        <v>14544</v>
      </c>
      <c r="L10436" t="s">
        <v>14545</v>
      </c>
      <c r="M10436" t="s">
        <v>14546</v>
      </c>
      <c r="O10436" t="str">
        <f t="shared" si="163"/>
        <v>DMS_MOULTON_NO1_CAPS_KV</v>
      </c>
    </row>
    <row r="10437" spans="1:15" hidden="1" x14ac:dyDescent="0.25">
      <c r="A10437">
        <v>35835</v>
      </c>
      <c r="B10437" t="s">
        <v>9802</v>
      </c>
      <c r="C10437" t="s">
        <v>14547</v>
      </c>
      <c r="D10437">
        <v>1</v>
      </c>
      <c r="E10437" t="s">
        <v>14541</v>
      </c>
      <c r="F10437">
        <v>30</v>
      </c>
      <c r="G10437">
        <v>149813</v>
      </c>
      <c r="H10437" t="s">
        <v>14542</v>
      </c>
      <c r="I10437" t="s">
        <v>14541</v>
      </c>
      <c r="J10437" t="s">
        <v>14543</v>
      </c>
      <c r="K10437" t="s">
        <v>14544</v>
      </c>
      <c r="L10437" t="s">
        <v>14545</v>
      </c>
      <c r="M10437" t="s">
        <v>14546</v>
      </c>
      <c r="O10437" t="str">
        <f t="shared" si="163"/>
        <v>DMS_MOULTON_NO1_CAPS_LO</v>
      </c>
    </row>
    <row r="10438" spans="1:15" hidden="1" x14ac:dyDescent="0.25">
      <c r="A10438">
        <v>35836</v>
      </c>
      <c r="B10438" t="s">
        <v>9812</v>
      </c>
      <c r="C10438" t="s">
        <v>14547</v>
      </c>
      <c r="D10438">
        <v>1</v>
      </c>
      <c r="E10438" t="s">
        <v>14541</v>
      </c>
      <c r="F10438">
        <v>30</v>
      </c>
      <c r="G10438">
        <v>149816</v>
      </c>
      <c r="H10438" t="s">
        <v>14542</v>
      </c>
      <c r="I10438" t="s">
        <v>14541</v>
      </c>
      <c r="J10438" t="s">
        <v>14543</v>
      </c>
      <c r="K10438" t="s">
        <v>14544</v>
      </c>
      <c r="L10438" t="s">
        <v>14545</v>
      </c>
      <c r="M10438" t="s">
        <v>14546</v>
      </c>
      <c r="O10438" t="str">
        <f t="shared" si="163"/>
        <v>DMS_MOULTON_NO2_CAPS_CONT</v>
      </c>
    </row>
    <row r="10439" spans="1:15" hidden="1" x14ac:dyDescent="0.25">
      <c r="A10439">
        <v>35841</v>
      </c>
      <c r="B10439" t="s">
        <v>9813</v>
      </c>
      <c r="C10439" t="s">
        <v>14540</v>
      </c>
      <c r="D10439">
        <v>1</v>
      </c>
      <c r="E10439" t="s">
        <v>14541</v>
      </c>
      <c r="F10439">
        <v>30</v>
      </c>
      <c r="G10439" t="s">
        <v>14542</v>
      </c>
      <c r="H10439">
        <v>190902</v>
      </c>
      <c r="I10439" t="s">
        <v>14541</v>
      </c>
      <c r="J10439" t="s">
        <v>14543</v>
      </c>
      <c r="K10439" t="s">
        <v>14544</v>
      </c>
      <c r="L10439" t="s">
        <v>14545</v>
      </c>
      <c r="M10439" t="s">
        <v>14546</v>
      </c>
      <c r="O10439" t="str">
        <f t="shared" si="163"/>
        <v>DMS_MOULTON_NO2_CAPS_KV</v>
      </c>
    </row>
    <row r="10440" spans="1:15" hidden="1" x14ac:dyDescent="0.25">
      <c r="A10440">
        <v>35837</v>
      </c>
      <c r="B10440" t="s">
        <v>9814</v>
      </c>
      <c r="C10440" t="s">
        <v>14547</v>
      </c>
      <c r="D10440">
        <v>1</v>
      </c>
      <c r="E10440" t="s">
        <v>14541</v>
      </c>
      <c r="F10440">
        <v>30</v>
      </c>
      <c r="G10440">
        <v>297958</v>
      </c>
      <c r="H10440" t="s">
        <v>14542</v>
      </c>
      <c r="I10440" t="s">
        <v>14541</v>
      </c>
      <c r="J10440" t="s">
        <v>14543</v>
      </c>
      <c r="K10440" t="s">
        <v>14544</v>
      </c>
      <c r="L10440" t="s">
        <v>14545</v>
      </c>
      <c r="M10440" t="s">
        <v>14546</v>
      </c>
      <c r="O10440" t="str">
        <f t="shared" si="163"/>
        <v>DMS_MOULTON_NO2_CAPS_LO</v>
      </c>
    </row>
    <row r="10441" spans="1:15" hidden="1" x14ac:dyDescent="0.25">
      <c r="A10441">
        <v>35838</v>
      </c>
      <c r="B10441" t="s">
        <v>9819</v>
      </c>
      <c r="C10441" t="s">
        <v>14547</v>
      </c>
      <c r="D10441">
        <v>1</v>
      </c>
      <c r="E10441" t="s">
        <v>14541</v>
      </c>
      <c r="F10441">
        <v>30</v>
      </c>
      <c r="G10441">
        <v>149820</v>
      </c>
      <c r="H10441" t="s">
        <v>14542</v>
      </c>
      <c r="I10441" t="s">
        <v>14541</v>
      </c>
      <c r="J10441" t="s">
        <v>14543</v>
      </c>
      <c r="K10441" t="s">
        <v>14544</v>
      </c>
      <c r="L10441" t="s">
        <v>14545</v>
      </c>
      <c r="M10441" t="s">
        <v>14546</v>
      </c>
      <c r="O10441" t="str">
        <f t="shared" si="163"/>
        <v>DMS_MOULTON_NO3_CAPS_CONT</v>
      </c>
    </row>
    <row r="10442" spans="1:15" hidden="1" x14ac:dyDescent="0.25">
      <c r="A10442">
        <v>35842</v>
      </c>
      <c r="B10442" t="s">
        <v>9820</v>
      </c>
      <c r="C10442" t="s">
        <v>14540</v>
      </c>
      <c r="D10442">
        <v>1</v>
      </c>
      <c r="E10442" t="s">
        <v>14541</v>
      </c>
      <c r="F10442">
        <v>30</v>
      </c>
      <c r="G10442" t="s">
        <v>14542</v>
      </c>
      <c r="H10442">
        <v>190905</v>
      </c>
      <c r="I10442" t="s">
        <v>14541</v>
      </c>
      <c r="J10442" t="s">
        <v>14543</v>
      </c>
      <c r="K10442" t="s">
        <v>14544</v>
      </c>
      <c r="L10442" t="s">
        <v>14545</v>
      </c>
      <c r="M10442" t="s">
        <v>14546</v>
      </c>
      <c r="O10442" t="str">
        <f t="shared" si="163"/>
        <v>DMS_MOULTON_NO3_CAPS_KV</v>
      </c>
    </row>
    <row r="10443" spans="1:15" hidden="1" x14ac:dyDescent="0.25">
      <c r="A10443">
        <v>35839</v>
      </c>
      <c r="B10443" t="s">
        <v>9821</v>
      </c>
      <c r="C10443" t="s">
        <v>14547</v>
      </c>
      <c r="D10443">
        <v>1</v>
      </c>
      <c r="E10443" t="s">
        <v>14541</v>
      </c>
      <c r="F10443">
        <v>30</v>
      </c>
      <c r="G10443">
        <v>149819</v>
      </c>
      <c r="H10443" t="s">
        <v>14542</v>
      </c>
      <c r="I10443" t="s">
        <v>14541</v>
      </c>
      <c r="J10443" t="s">
        <v>14543</v>
      </c>
      <c r="K10443" t="s">
        <v>14544</v>
      </c>
      <c r="L10443" t="s">
        <v>14545</v>
      </c>
      <c r="M10443" t="s">
        <v>14546</v>
      </c>
      <c r="O10443" t="str">
        <f t="shared" si="163"/>
        <v>DMS_MOULTON_NO3_CAPS_LO</v>
      </c>
    </row>
    <row r="10444" spans="1:15" x14ac:dyDescent="0.25">
      <c r="A10444">
        <v>36711</v>
      </c>
      <c r="B10444" t="s">
        <v>14843</v>
      </c>
      <c r="C10444" t="s">
        <v>14547</v>
      </c>
      <c r="D10444">
        <v>1</v>
      </c>
      <c r="E10444" t="s">
        <v>14541</v>
      </c>
      <c r="F10444">
        <v>41</v>
      </c>
      <c r="G10444">
        <v>39763</v>
      </c>
      <c r="H10444" t="s">
        <v>14542</v>
      </c>
      <c r="I10444" t="s">
        <v>14541</v>
      </c>
      <c r="J10444" t="s">
        <v>14543</v>
      </c>
      <c r="K10444" t="s">
        <v>14544</v>
      </c>
      <c r="L10444" t="s">
        <v>14545</v>
      </c>
      <c r="M10444" t="s">
        <v>14546</v>
      </c>
      <c r="O10444" t="e">
        <f t="shared" si="163"/>
        <v>#N/A</v>
      </c>
    </row>
    <row r="10445" spans="1:15" x14ac:dyDescent="0.25">
      <c r="A10445">
        <v>36670</v>
      </c>
      <c r="B10445" t="s">
        <v>14844</v>
      </c>
      <c r="C10445" t="s">
        <v>14540</v>
      </c>
      <c r="D10445">
        <v>1</v>
      </c>
      <c r="E10445" t="s">
        <v>14541</v>
      </c>
      <c r="F10445">
        <v>35</v>
      </c>
      <c r="G10445" t="s">
        <v>14542</v>
      </c>
      <c r="H10445">
        <v>206342</v>
      </c>
      <c r="I10445" t="s">
        <v>14541</v>
      </c>
      <c r="J10445" t="s">
        <v>14543</v>
      </c>
      <c r="K10445" t="s">
        <v>14544</v>
      </c>
      <c r="L10445" t="s">
        <v>14545</v>
      </c>
      <c r="M10445" t="s">
        <v>14546</v>
      </c>
      <c r="O10445" t="e">
        <f t="shared" si="163"/>
        <v>#N/A</v>
      </c>
    </row>
    <row r="10446" spans="1:15" x14ac:dyDescent="0.25">
      <c r="A10446">
        <v>36712</v>
      </c>
      <c r="B10446" t="s">
        <v>14845</v>
      </c>
      <c r="C10446" t="s">
        <v>14547</v>
      </c>
      <c r="D10446">
        <v>1</v>
      </c>
      <c r="E10446" t="s">
        <v>14541</v>
      </c>
      <c r="F10446">
        <v>41</v>
      </c>
      <c r="G10446">
        <v>39764</v>
      </c>
      <c r="H10446" t="s">
        <v>14542</v>
      </c>
      <c r="I10446" t="s">
        <v>14541</v>
      </c>
      <c r="J10446" t="s">
        <v>14543</v>
      </c>
      <c r="K10446" t="s">
        <v>14544</v>
      </c>
      <c r="L10446" t="s">
        <v>14545</v>
      </c>
      <c r="M10446" t="s">
        <v>14546</v>
      </c>
      <c r="O10446" t="e">
        <f t="shared" si="163"/>
        <v>#N/A</v>
      </c>
    </row>
    <row r="10447" spans="1:15" x14ac:dyDescent="0.25">
      <c r="A10447">
        <v>36713</v>
      </c>
      <c r="B10447" t="s">
        <v>14846</v>
      </c>
      <c r="C10447" t="s">
        <v>14547</v>
      </c>
      <c r="D10447">
        <v>1</v>
      </c>
      <c r="E10447" t="s">
        <v>14541</v>
      </c>
      <c r="F10447">
        <v>41</v>
      </c>
      <c r="G10447">
        <v>11747</v>
      </c>
      <c r="H10447" t="s">
        <v>14542</v>
      </c>
      <c r="I10447" t="s">
        <v>14541</v>
      </c>
      <c r="J10447" t="s">
        <v>14543</v>
      </c>
      <c r="K10447" t="s">
        <v>14544</v>
      </c>
      <c r="L10447" t="s">
        <v>14545</v>
      </c>
      <c r="M10447" t="s">
        <v>14546</v>
      </c>
      <c r="O10447" t="e">
        <f t="shared" si="163"/>
        <v>#N/A</v>
      </c>
    </row>
    <row r="10448" spans="1:15" x14ac:dyDescent="0.25">
      <c r="A10448">
        <v>36671</v>
      </c>
      <c r="B10448" t="s">
        <v>14847</v>
      </c>
      <c r="C10448" t="s">
        <v>14540</v>
      </c>
      <c r="D10448">
        <v>1</v>
      </c>
      <c r="E10448" t="s">
        <v>14541</v>
      </c>
      <c r="F10448">
        <v>35</v>
      </c>
      <c r="G10448" t="s">
        <v>14542</v>
      </c>
      <c r="H10448">
        <v>2586</v>
      </c>
      <c r="I10448" t="s">
        <v>14541</v>
      </c>
      <c r="J10448" t="s">
        <v>14543</v>
      </c>
      <c r="K10448" t="s">
        <v>14544</v>
      </c>
      <c r="L10448" t="s">
        <v>14545</v>
      </c>
      <c r="M10448" t="s">
        <v>14546</v>
      </c>
      <c r="O10448" t="e">
        <f t="shared" si="163"/>
        <v>#N/A</v>
      </c>
    </row>
    <row r="10449" spans="1:15" x14ac:dyDescent="0.25">
      <c r="A10449">
        <v>36714</v>
      </c>
      <c r="B10449" t="s">
        <v>14848</v>
      </c>
      <c r="C10449" t="s">
        <v>14547</v>
      </c>
      <c r="D10449">
        <v>1</v>
      </c>
      <c r="E10449" t="s">
        <v>14541</v>
      </c>
      <c r="F10449">
        <v>41</v>
      </c>
      <c r="G10449">
        <v>11748</v>
      </c>
      <c r="H10449" t="s">
        <v>14542</v>
      </c>
      <c r="I10449" t="s">
        <v>14541</v>
      </c>
      <c r="J10449" t="s">
        <v>14543</v>
      </c>
      <c r="K10449" t="s">
        <v>14544</v>
      </c>
      <c r="L10449" t="s">
        <v>14545</v>
      </c>
      <c r="M10449" t="s">
        <v>14546</v>
      </c>
      <c r="O10449" t="e">
        <f t="shared" si="163"/>
        <v>#N/A</v>
      </c>
    </row>
    <row r="10450" spans="1:15" x14ac:dyDescent="0.25">
      <c r="A10450">
        <v>36715</v>
      </c>
      <c r="B10450" t="s">
        <v>14849</v>
      </c>
      <c r="C10450" t="s">
        <v>14547</v>
      </c>
      <c r="D10450">
        <v>1</v>
      </c>
      <c r="E10450" t="s">
        <v>14541</v>
      </c>
      <c r="F10450">
        <v>41</v>
      </c>
      <c r="G10450">
        <v>39855</v>
      </c>
      <c r="H10450" t="s">
        <v>14542</v>
      </c>
      <c r="I10450" t="s">
        <v>14541</v>
      </c>
      <c r="J10450" t="s">
        <v>14543</v>
      </c>
      <c r="K10450" t="s">
        <v>14544</v>
      </c>
      <c r="L10450" t="s">
        <v>14545</v>
      </c>
      <c r="M10450" t="s">
        <v>14546</v>
      </c>
      <c r="O10450" t="e">
        <f t="shared" si="163"/>
        <v>#N/A</v>
      </c>
    </row>
    <row r="10451" spans="1:15" x14ac:dyDescent="0.25">
      <c r="A10451">
        <v>36672</v>
      </c>
      <c r="B10451" t="s">
        <v>14850</v>
      </c>
      <c r="C10451" t="s">
        <v>14540</v>
      </c>
      <c r="D10451">
        <v>1</v>
      </c>
      <c r="E10451" t="s">
        <v>14541</v>
      </c>
      <c r="F10451">
        <v>35</v>
      </c>
      <c r="G10451" t="s">
        <v>14542</v>
      </c>
      <c r="H10451">
        <v>206398</v>
      </c>
      <c r="I10451" t="s">
        <v>14541</v>
      </c>
      <c r="J10451" t="s">
        <v>14543</v>
      </c>
      <c r="K10451" t="s">
        <v>14544</v>
      </c>
      <c r="L10451" t="s">
        <v>14545</v>
      </c>
      <c r="M10451" t="s">
        <v>14546</v>
      </c>
      <c r="O10451" t="e">
        <f t="shared" si="163"/>
        <v>#N/A</v>
      </c>
    </row>
    <row r="10452" spans="1:15" x14ac:dyDescent="0.25">
      <c r="A10452">
        <v>36716</v>
      </c>
      <c r="B10452" t="s">
        <v>14851</v>
      </c>
      <c r="C10452" t="s">
        <v>14547</v>
      </c>
      <c r="D10452">
        <v>1</v>
      </c>
      <c r="E10452" t="s">
        <v>14541</v>
      </c>
      <c r="F10452">
        <v>41</v>
      </c>
      <c r="G10452">
        <v>39856</v>
      </c>
      <c r="H10452" t="s">
        <v>14542</v>
      </c>
      <c r="I10452" t="s">
        <v>14541</v>
      </c>
      <c r="J10452" t="s">
        <v>14543</v>
      </c>
      <c r="K10452" t="s">
        <v>14544</v>
      </c>
      <c r="L10452" t="s">
        <v>14545</v>
      </c>
      <c r="M10452" t="s">
        <v>14546</v>
      </c>
      <c r="O10452" t="e">
        <f t="shared" si="163"/>
        <v>#N/A</v>
      </c>
    </row>
    <row r="10453" spans="1:15" x14ac:dyDescent="0.25">
      <c r="A10453">
        <v>36717</v>
      </c>
      <c r="B10453" t="s">
        <v>14852</v>
      </c>
      <c r="C10453" t="s">
        <v>14547</v>
      </c>
      <c r="D10453">
        <v>1</v>
      </c>
      <c r="E10453" t="s">
        <v>14541</v>
      </c>
      <c r="F10453">
        <v>41</v>
      </c>
      <c r="G10453">
        <v>39771</v>
      </c>
      <c r="H10453" t="s">
        <v>14542</v>
      </c>
      <c r="I10453" t="s">
        <v>14541</v>
      </c>
      <c r="J10453" t="s">
        <v>14543</v>
      </c>
      <c r="K10453" t="s">
        <v>14544</v>
      </c>
      <c r="L10453" t="s">
        <v>14545</v>
      </c>
      <c r="M10453" t="s">
        <v>14546</v>
      </c>
      <c r="O10453" t="e">
        <f t="shared" si="163"/>
        <v>#N/A</v>
      </c>
    </row>
    <row r="10454" spans="1:15" x14ac:dyDescent="0.25">
      <c r="A10454">
        <v>36673</v>
      </c>
      <c r="B10454" t="s">
        <v>14853</v>
      </c>
      <c r="C10454" t="s">
        <v>14540</v>
      </c>
      <c r="D10454">
        <v>1</v>
      </c>
      <c r="E10454" t="s">
        <v>14541</v>
      </c>
      <c r="F10454">
        <v>35</v>
      </c>
      <c r="G10454" t="s">
        <v>14542</v>
      </c>
      <c r="H10454">
        <v>206347</v>
      </c>
      <c r="I10454" t="s">
        <v>14541</v>
      </c>
      <c r="J10454" t="s">
        <v>14543</v>
      </c>
      <c r="K10454" t="s">
        <v>14544</v>
      </c>
      <c r="L10454" t="s">
        <v>14545</v>
      </c>
      <c r="M10454" t="s">
        <v>14546</v>
      </c>
      <c r="O10454" t="e">
        <f t="shared" si="163"/>
        <v>#N/A</v>
      </c>
    </row>
    <row r="10455" spans="1:15" x14ac:dyDescent="0.25">
      <c r="A10455">
        <v>36718</v>
      </c>
      <c r="B10455" t="s">
        <v>14854</v>
      </c>
      <c r="C10455" t="s">
        <v>14547</v>
      </c>
      <c r="D10455">
        <v>1</v>
      </c>
      <c r="E10455" t="s">
        <v>14541</v>
      </c>
      <c r="F10455">
        <v>41</v>
      </c>
      <c r="G10455">
        <v>39772</v>
      </c>
      <c r="H10455" t="s">
        <v>14542</v>
      </c>
      <c r="I10455" t="s">
        <v>14541</v>
      </c>
      <c r="J10455" t="s">
        <v>14543</v>
      </c>
      <c r="K10455" t="s">
        <v>14544</v>
      </c>
      <c r="L10455" t="s">
        <v>14545</v>
      </c>
      <c r="M10455" t="s">
        <v>14546</v>
      </c>
      <c r="O10455" t="e">
        <f t="shared" si="163"/>
        <v>#N/A</v>
      </c>
    </row>
    <row r="10456" spans="1:15" x14ac:dyDescent="0.25">
      <c r="A10456">
        <v>36719</v>
      </c>
      <c r="B10456" t="s">
        <v>14855</v>
      </c>
      <c r="C10456" t="s">
        <v>14547</v>
      </c>
      <c r="D10456">
        <v>1</v>
      </c>
      <c r="E10456" t="s">
        <v>14541</v>
      </c>
      <c r="F10456">
        <v>41</v>
      </c>
      <c r="G10456">
        <v>242852</v>
      </c>
      <c r="H10456" t="s">
        <v>14542</v>
      </c>
      <c r="I10456" t="s">
        <v>14541</v>
      </c>
      <c r="J10456" t="s">
        <v>14543</v>
      </c>
      <c r="K10456" t="s">
        <v>14544</v>
      </c>
      <c r="L10456" t="s">
        <v>14545</v>
      </c>
      <c r="M10456" t="s">
        <v>14546</v>
      </c>
      <c r="O10456" t="e">
        <f t="shared" si="163"/>
        <v>#N/A</v>
      </c>
    </row>
    <row r="10457" spans="1:15" x14ac:dyDescent="0.25">
      <c r="A10457">
        <v>36674</v>
      </c>
      <c r="B10457" t="s">
        <v>14856</v>
      </c>
      <c r="C10457" t="s">
        <v>14540</v>
      </c>
      <c r="D10457">
        <v>1</v>
      </c>
      <c r="E10457" t="s">
        <v>14541</v>
      </c>
      <c r="F10457">
        <v>35</v>
      </c>
      <c r="G10457" t="s">
        <v>14542</v>
      </c>
      <c r="H10457">
        <v>198003</v>
      </c>
      <c r="I10457" t="s">
        <v>14541</v>
      </c>
      <c r="J10457" t="s">
        <v>14543</v>
      </c>
      <c r="K10457" t="s">
        <v>14544</v>
      </c>
      <c r="L10457" t="s">
        <v>14545</v>
      </c>
      <c r="M10457" t="s">
        <v>14546</v>
      </c>
      <c r="O10457" t="e">
        <f t="shared" si="163"/>
        <v>#N/A</v>
      </c>
    </row>
    <row r="10458" spans="1:15" x14ac:dyDescent="0.25">
      <c r="A10458">
        <v>36720</v>
      </c>
      <c r="B10458" t="s">
        <v>14857</v>
      </c>
      <c r="C10458" t="s">
        <v>14547</v>
      </c>
      <c r="D10458">
        <v>1</v>
      </c>
      <c r="E10458" t="s">
        <v>14541</v>
      </c>
      <c r="F10458">
        <v>41</v>
      </c>
      <c r="G10458">
        <v>242883</v>
      </c>
      <c r="H10458" t="s">
        <v>14542</v>
      </c>
      <c r="I10458" t="s">
        <v>14541</v>
      </c>
      <c r="J10458" t="s">
        <v>14543</v>
      </c>
      <c r="K10458" t="s">
        <v>14544</v>
      </c>
      <c r="L10458" t="s">
        <v>14545</v>
      </c>
      <c r="M10458" t="s">
        <v>14546</v>
      </c>
      <c r="O10458" t="e">
        <f t="shared" si="163"/>
        <v>#N/A</v>
      </c>
    </row>
    <row r="10459" spans="1:15" x14ac:dyDescent="0.25">
      <c r="A10459">
        <v>36721</v>
      </c>
      <c r="B10459" t="s">
        <v>14858</v>
      </c>
      <c r="C10459" t="s">
        <v>14547</v>
      </c>
      <c r="D10459">
        <v>1</v>
      </c>
      <c r="E10459" t="s">
        <v>14541</v>
      </c>
      <c r="F10459">
        <v>41</v>
      </c>
      <c r="G10459">
        <v>242850</v>
      </c>
      <c r="H10459" t="s">
        <v>14542</v>
      </c>
      <c r="I10459" t="s">
        <v>14541</v>
      </c>
      <c r="J10459" t="s">
        <v>14543</v>
      </c>
      <c r="K10459" t="s">
        <v>14544</v>
      </c>
      <c r="L10459" t="s">
        <v>14545</v>
      </c>
      <c r="M10459" t="s">
        <v>14546</v>
      </c>
      <c r="O10459" t="e">
        <f t="shared" si="163"/>
        <v>#N/A</v>
      </c>
    </row>
    <row r="10460" spans="1:15" x14ac:dyDescent="0.25">
      <c r="A10460">
        <v>36675</v>
      </c>
      <c r="B10460" t="s">
        <v>14859</v>
      </c>
      <c r="C10460" t="s">
        <v>14540</v>
      </c>
      <c r="D10460">
        <v>1</v>
      </c>
      <c r="E10460" t="s">
        <v>14541</v>
      </c>
      <c r="F10460">
        <v>35</v>
      </c>
      <c r="G10460" t="s">
        <v>14542</v>
      </c>
      <c r="H10460">
        <v>197993</v>
      </c>
      <c r="I10460" t="s">
        <v>14541</v>
      </c>
      <c r="J10460" t="s">
        <v>14543</v>
      </c>
      <c r="K10460" t="s">
        <v>14544</v>
      </c>
      <c r="L10460" t="s">
        <v>14545</v>
      </c>
      <c r="M10460" t="s">
        <v>14546</v>
      </c>
      <c r="O10460" t="e">
        <f t="shared" si="163"/>
        <v>#N/A</v>
      </c>
    </row>
    <row r="10461" spans="1:15" x14ac:dyDescent="0.25">
      <c r="A10461">
        <v>36722</v>
      </c>
      <c r="B10461" t="s">
        <v>14860</v>
      </c>
      <c r="C10461" t="s">
        <v>14547</v>
      </c>
      <c r="D10461">
        <v>1</v>
      </c>
      <c r="E10461" t="s">
        <v>14541</v>
      </c>
      <c r="F10461">
        <v>41</v>
      </c>
      <c r="G10461">
        <v>242881</v>
      </c>
      <c r="H10461" t="s">
        <v>14542</v>
      </c>
      <c r="I10461" t="s">
        <v>14541</v>
      </c>
      <c r="J10461" t="s">
        <v>14543</v>
      </c>
      <c r="K10461" t="s">
        <v>14544</v>
      </c>
      <c r="L10461" t="s">
        <v>14545</v>
      </c>
      <c r="M10461" t="s">
        <v>14546</v>
      </c>
      <c r="O10461" t="e">
        <f t="shared" si="163"/>
        <v>#N/A</v>
      </c>
    </row>
    <row r="10462" spans="1:15" x14ac:dyDescent="0.25">
      <c r="A10462">
        <v>36723</v>
      </c>
      <c r="B10462" t="s">
        <v>14861</v>
      </c>
      <c r="C10462" t="s">
        <v>14547</v>
      </c>
      <c r="D10462">
        <v>1</v>
      </c>
      <c r="E10462" t="s">
        <v>14541</v>
      </c>
      <c r="F10462">
        <v>41</v>
      </c>
      <c r="G10462">
        <v>242843</v>
      </c>
      <c r="H10462" t="s">
        <v>14542</v>
      </c>
      <c r="I10462" t="s">
        <v>14541</v>
      </c>
      <c r="J10462" t="s">
        <v>14543</v>
      </c>
      <c r="K10462" t="s">
        <v>14544</v>
      </c>
      <c r="L10462" t="s">
        <v>14545</v>
      </c>
      <c r="M10462" t="s">
        <v>14546</v>
      </c>
      <c r="O10462" t="e">
        <f t="shared" si="163"/>
        <v>#N/A</v>
      </c>
    </row>
    <row r="10463" spans="1:15" x14ac:dyDescent="0.25">
      <c r="A10463">
        <v>36676</v>
      </c>
      <c r="B10463" t="s">
        <v>14862</v>
      </c>
      <c r="C10463" t="s">
        <v>14540</v>
      </c>
      <c r="D10463">
        <v>1</v>
      </c>
      <c r="E10463" t="s">
        <v>14541</v>
      </c>
      <c r="F10463">
        <v>35</v>
      </c>
      <c r="G10463" t="s">
        <v>14542</v>
      </c>
      <c r="H10463">
        <v>197967</v>
      </c>
      <c r="I10463" t="s">
        <v>14541</v>
      </c>
      <c r="J10463" t="s">
        <v>14543</v>
      </c>
      <c r="K10463" t="s">
        <v>14544</v>
      </c>
      <c r="L10463" t="s">
        <v>14545</v>
      </c>
      <c r="M10463" t="s">
        <v>14546</v>
      </c>
      <c r="O10463" t="e">
        <f t="shared" si="163"/>
        <v>#N/A</v>
      </c>
    </row>
    <row r="10464" spans="1:15" x14ac:dyDescent="0.25">
      <c r="A10464">
        <v>36724</v>
      </c>
      <c r="B10464" t="s">
        <v>14863</v>
      </c>
      <c r="C10464" t="s">
        <v>14547</v>
      </c>
      <c r="D10464">
        <v>1</v>
      </c>
      <c r="E10464" t="s">
        <v>14541</v>
      </c>
      <c r="F10464">
        <v>41</v>
      </c>
      <c r="G10464">
        <v>242874</v>
      </c>
      <c r="H10464" t="s">
        <v>14542</v>
      </c>
      <c r="I10464" t="s">
        <v>14541</v>
      </c>
      <c r="J10464" t="s">
        <v>14543</v>
      </c>
      <c r="K10464" t="s">
        <v>14544</v>
      </c>
      <c r="L10464" t="s">
        <v>14545</v>
      </c>
      <c r="M10464" t="s">
        <v>14546</v>
      </c>
      <c r="O10464" t="e">
        <f t="shared" si="163"/>
        <v>#N/A</v>
      </c>
    </row>
    <row r="10465" spans="1:15" x14ac:dyDescent="0.25">
      <c r="A10465">
        <v>36725</v>
      </c>
      <c r="B10465" t="s">
        <v>14864</v>
      </c>
      <c r="C10465" t="s">
        <v>14547</v>
      </c>
      <c r="D10465">
        <v>1</v>
      </c>
      <c r="E10465" t="s">
        <v>14541</v>
      </c>
      <c r="F10465">
        <v>41</v>
      </c>
      <c r="G10465">
        <v>242844</v>
      </c>
      <c r="H10465" t="s">
        <v>14542</v>
      </c>
      <c r="I10465" t="s">
        <v>14541</v>
      </c>
      <c r="J10465" t="s">
        <v>14543</v>
      </c>
      <c r="K10465" t="s">
        <v>14544</v>
      </c>
      <c r="L10465" t="s">
        <v>14545</v>
      </c>
      <c r="M10465" t="s">
        <v>14546</v>
      </c>
      <c r="O10465" t="e">
        <f t="shared" si="163"/>
        <v>#N/A</v>
      </c>
    </row>
    <row r="10466" spans="1:15" x14ac:dyDescent="0.25">
      <c r="A10466">
        <v>36677</v>
      </c>
      <c r="B10466" t="s">
        <v>14865</v>
      </c>
      <c r="C10466" t="s">
        <v>14540</v>
      </c>
      <c r="D10466">
        <v>1</v>
      </c>
      <c r="E10466" t="s">
        <v>14541</v>
      </c>
      <c r="F10466">
        <v>35</v>
      </c>
      <c r="G10466" t="s">
        <v>14542</v>
      </c>
      <c r="H10466">
        <v>197971</v>
      </c>
      <c r="I10466" t="s">
        <v>14541</v>
      </c>
      <c r="J10466" t="s">
        <v>14543</v>
      </c>
      <c r="K10466" t="s">
        <v>14544</v>
      </c>
      <c r="L10466" t="s">
        <v>14545</v>
      </c>
      <c r="M10466" t="s">
        <v>14546</v>
      </c>
      <c r="O10466" t="e">
        <f t="shared" si="163"/>
        <v>#N/A</v>
      </c>
    </row>
    <row r="10467" spans="1:15" x14ac:dyDescent="0.25">
      <c r="A10467">
        <v>36726</v>
      </c>
      <c r="B10467" t="s">
        <v>14866</v>
      </c>
      <c r="C10467" t="s">
        <v>14547</v>
      </c>
      <c r="D10467">
        <v>1</v>
      </c>
      <c r="E10467" t="s">
        <v>14541</v>
      </c>
      <c r="F10467">
        <v>41</v>
      </c>
      <c r="G10467">
        <v>239263</v>
      </c>
      <c r="H10467" t="s">
        <v>14542</v>
      </c>
      <c r="I10467" t="s">
        <v>14541</v>
      </c>
      <c r="J10467" t="s">
        <v>14543</v>
      </c>
      <c r="K10467" t="s">
        <v>14544</v>
      </c>
      <c r="L10467" t="s">
        <v>14545</v>
      </c>
      <c r="M10467" t="s">
        <v>14546</v>
      </c>
      <c r="O10467" t="e">
        <f t="shared" si="163"/>
        <v>#N/A</v>
      </c>
    </row>
    <row r="10468" spans="1:15" x14ac:dyDescent="0.25">
      <c r="A10468">
        <v>36678</v>
      </c>
      <c r="B10468" t="s">
        <v>14867</v>
      </c>
      <c r="C10468" t="s">
        <v>14540</v>
      </c>
      <c r="D10468">
        <v>1</v>
      </c>
      <c r="E10468" t="s">
        <v>14541</v>
      </c>
      <c r="F10468">
        <v>35</v>
      </c>
      <c r="G10468" t="s">
        <v>14542</v>
      </c>
      <c r="H10468">
        <v>200757</v>
      </c>
      <c r="I10468" t="s">
        <v>14541</v>
      </c>
      <c r="J10468" t="s">
        <v>14543</v>
      </c>
      <c r="K10468" t="s">
        <v>14544</v>
      </c>
      <c r="L10468" t="s">
        <v>14545</v>
      </c>
      <c r="M10468" t="s">
        <v>14546</v>
      </c>
      <c r="O10468" t="e">
        <f t="shared" si="163"/>
        <v>#N/A</v>
      </c>
    </row>
    <row r="10469" spans="1:15" x14ac:dyDescent="0.25">
      <c r="A10469">
        <v>36727</v>
      </c>
      <c r="B10469" t="s">
        <v>14868</v>
      </c>
      <c r="C10469" t="s">
        <v>14547</v>
      </c>
      <c r="D10469">
        <v>1</v>
      </c>
      <c r="E10469" t="s">
        <v>14541</v>
      </c>
      <c r="F10469">
        <v>41</v>
      </c>
      <c r="G10469">
        <v>248739</v>
      </c>
      <c r="H10469" t="s">
        <v>14542</v>
      </c>
      <c r="I10469" t="s">
        <v>14541</v>
      </c>
      <c r="J10469" t="s">
        <v>14543</v>
      </c>
      <c r="K10469" t="s">
        <v>14544</v>
      </c>
      <c r="L10469" t="s">
        <v>14545</v>
      </c>
      <c r="M10469" t="s">
        <v>14546</v>
      </c>
      <c r="O10469" t="e">
        <f t="shared" si="163"/>
        <v>#N/A</v>
      </c>
    </row>
    <row r="10470" spans="1:15" x14ac:dyDescent="0.25">
      <c r="A10470">
        <v>36728</v>
      </c>
      <c r="B10470" t="s">
        <v>14869</v>
      </c>
      <c r="C10470" t="s">
        <v>14547</v>
      </c>
      <c r="D10470">
        <v>1</v>
      </c>
      <c r="E10470" t="s">
        <v>14541</v>
      </c>
      <c r="F10470">
        <v>41</v>
      </c>
      <c r="G10470">
        <v>208933</v>
      </c>
      <c r="H10470" t="s">
        <v>14542</v>
      </c>
      <c r="I10470" t="s">
        <v>14541</v>
      </c>
      <c r="J10470" t="s">
        <v>14543</v>
      </c>
      <c r="K10470" t="s">
        <v>14544</v>
      </c>
      <c r="L10470" t="s">
        <v>14545</v>
      </c>
      <c r="M10470" t="s">
        <v>14546</v>
      </c>
      <c r="O10470" t="e">
        <f t="shared" si="163"/>
        <v>#N/A</v>
      </c>
    </row>
    <row r="10471" spans="1:15" x14ac:dyDescent="0.25">
      <c r="A10471">
        <v>36679</v>
      </c>
      <c r="B10471" t="s">
        <v>14870</v>
      </c>
      <c r="C10471" t="s">
        <v>14540</v>
      </c>
      <c r="D10471">
        <v>1</v>
      </c>
      <c r="E10471" t="s">
        <v>14541</v>
      </c>
      <c r="F10471">
        <v>35</v>
      </c>
      <c r="G10471" t="s">
        <v>14542</v>
      </c>
      <c r="H10471">
        <v>182581</v>
      </c>
      <c r="I10471" t="s">
        <v>14541</v>
      </c>
      <c r="J10471" t="s">
        <v>14543</v>
      </c>
      <c r="K10471" t="s">
        <v>14544</v>
      </c>
      <c r="L10471" t="s">
        <v>14545</v>
      </c>
      <c r="M10471" t="s">
        <v>14546</v>
      </c>
      <c r="O10471" t="e">
        <f t="shared" si="163"/>
        <v>#N/A</v>
      </c>
    </row>
    <row r="10472" spans="1:15" x14ac:dyDescent="0.25">
      <c r="A10472">
        <v>36729</v>
      </c>
      <c r="B10472" t="s">
        <v>14871</v>
      </c>
      <c r="C10472" t="s">
        <v>14547</v>
      </c>
      <c r="D10472">
        <v>1</v>
      </c>
      <c r="E10472" t="s">
        <v>14541</v>
      </c>
      <c r="F10472">
        <v>41</v>
      </c>
      <c r="G10472">
        <v>208896</v>
      </c>
      <c r="H10472" t="s">
        <v>14542</v>
      </c>
      <c r="I10472" t="s">
        <v>14541</v>
      </c>
      <c r="J10472" t="s">
        <v>14543</v>
      </c>
      <c r="K10472" t="s">
        <v>14544</v>
      </c>
      <c r="L10472" t="s">
        <v>14545</v>
      </c>
      <c r="M10472" t="s">
        <v>14546</v>
      </c>
      <c r="O10472" t="e">
        <f t="shared" si="163"/>
        <v>#N/A</v>
      </c>
    </row>
    <row r="10473" spans="1:15" x14ac:dyDescent="0.25">
      <c r="A10473">
        <v>36730</v>
      </c>
      <c r="B10473" t="s">
        <v>14872</v>
      </c>
      <c r="C10473" t="s">
        <v>14547</v>
      </c>
      <c r="D10473">
        <v>1</v>
      </c>
      <c r="E10473" t="s">
        <v>14541</v>
      </c>
      <c r="F10473">
        <v>41</v>
      </c>
      <c r="G10473">
        <v>208932</v>
      </c>
      <c r="H10473" t="s">
        <v>14542</v>
      </c>
      <c r="I10473" t="s">
        <v>14541</v>
      </c>
      <c r="J10473" t="s">
        <v>14543</v>
      </c>
      <c r="K10473" t="s">
        <v>14544</v>
      </c>
      <c r="L10473" t="s">
        <v>14545</v>
      </c>
      <c r="M10473" t="s">
        <v>14546</v>
      </c>
      <c r="O10473" t="e">
        <f t="shared" si="163"/>
        <v>#N/A</v>
      </c>
    </row>
    <row r="10474" spans="1:15" x14ac:dyDescent="0.25">
      <c r="A10474">
        <v>36680</v>
      </c>
      <c r="B10474" t="s">
        <v>14873</v>
      </c>
      <c r="C10474" t="s">
        <v>14540</v>
      </c>
      <c r="D10474">
        <v>1</v>
      </c>
      <c r="E10474" t="s">
        <v>14541</v>
      </c>
      <c r="F10474">
        <v>35</v>
      </c>
      <c r="G10474" t="s">
        <v>14542</v>
      </c>
      <c r="H10474">
        <v>182576</v>
      </c>
      <c r="I10474" t="s">
        <v>14541</v>
      </c>
      <c r="J10474" t="s">
        <v>14543</v>
      </c>
      <c r="K10474" t="s">
        <v>14544</v>
      </c>
      <c r="L10474" t="s">
        <v>14545</v>
      </c>
      <c r="M10474" t="s">
        <v>14546</v>
      </c>
      <c r="O10474" t="e">
        <f t="shared" si="163"/>
        <v>#N/A</v>
      </c>
    </row>
    <row r="10475" spans="1:15" x14ac:dyDescent="0.25">
      <c r="A10475">
        <v>36731</v>
      </c>
      <c r="B10475" t="s">
        <v>14874</v>
      </c>
      <c r="C10475" t="s">
        <v>14547</v>
      </c>
      <c r="D10475">
        <v>1</v>
      </c>
      <c r="E10475" t="s">
        <v>14541</v>
      </c>
      <c r="F10475">
        <v>41</v>
      </c>
      <c r="G10475">
        <v>208895</v>
      </c>
      <c r="H10475" t="s">
        <v>14542</v>
      </c>
      <c r="I10475" t="s">
        <v>14541</v>
      </c>
      <c r="J10475" t="s">
        <v>14543</v>
      </c>
      <c r="K10475" t="s">
        <v>14544</v>
      </c>
      <c r="L10475" t="s">
        <v>14545</v>
      </c>
      <c r="M10475" t="s">
        <v>14546</v>
      </c>
      <c r="O10475" t="e">
        <f t="shared" si="163"/>
        <v>#N/A</v>
      </c>
    </row>
    <row r="10476" spans="1:15" x14ac:dyDescent="0.25">
      <c r="A10476">
        <v>36732</v>
      </c>
      <c r="B10476" t="s">
        <v>14875</v>
      </c>
      <c r="C10476" t="s">
        <v>14547</v>
      </c>
      <c r="D10476">
        <v>1</v>
      </c>
      <c r="E10476" t="s">
        <v>14541</v>
      </c>
      <c r="F10476">
        <v>41</v>
      </c>
      <c r="G10476">
        <v>118524</v>
      </c>
      <c r="H10476" t="s">
        <v>14542</v>
      </c>
      <c r="I10476" t="s">
        <v>14541</v>
      </c>
      <c r="J10476" t="s">
        <v>14543</v>
      </c>
      <c r="K10476" t="s">
        <v>14544</v>
      </c>
      <c r="L10476" t="s">
        <v>14545</v>
      </c>
      <c r="M10476" t="s">
        <v>14546</v>
      </c>
      <c r="O10476" t="e">
        <f t="shared" si="163"/>
        <v>#N/A</v>
      </c>
    </row>
    <row r="10477" spans="1:15" x14ac:dyDescent="0.25">
      <c r="A10477">
        <v>36681</v>
      </c>
      <c r="B10477" t="s">
        <v>14876</v>
      </c>
      <c r="C10477" t="s">
        <v>14540</v>
      </c>
      <c r="D10477">
        <v>1</v>
      </c>
      <c r="E10477" t="s">
        <v>14541</v>
      </c>
      <c r="F10477">
        <v>35</v>
      </c>
      <c r="G10477" t="s">
        <v>14542</v>
      </c>
      <c r="H10477">
        <v>106241</v>
      </c>
      <c r="I10477" t="s">
        <v>14541</v>
      </c>
      <c r="J10477" t="s">
        <v>14543</v>
      </c>
      <c r="K10477" t="s">
        <v>14544</v>
      </c>
      <c r="L10477" t="s">
        <v>14545</v>
      </c>
      <c r="M10477" t="s">
        <v>14546</v>
      </c>
      <c r="O10477" t="e">
        <f t="shared" si="163"/>
        <v>#N/A</v>
      </c>
    </row>
    <row r="10478" spans="1:15" x14ac:dyDescent="0.25">
      <c r="A10478">
        <v>36733</v>
      </c>
      <c r="B10478" t="s">
        <v>14877</v>
      </c>
      <c r="C10478" t="s">
        <v>14547</v>
      </c>
      <c r="D10478">
        <v>1</v>
      </c>
      <c r="E10478" t="s">
        <v>14541</v>
      </c>
      <c r="F10478">
        <v>41</v>
      </c>
      <c r="G10478">
        <v>118590</v>
      </c>
      <c r="H10478" t="s">
        <v>14542</v>
      </c>
      <c r="I10478" t="s">
        <v>14541</v>
      </c>
      <c r="J10478" t="s">
        <v>14543</v>
      </c>
      <c r="K10478" t="s">
        <v>14544</v>
      </c>
      <c r="L10478" t="s">
        <v>14545</v>
      </c>
      <c r="M10478" t="s">
        <v>14546</v>
      </c>
      <c r="O10478" t="e">
        <f t="shared" si="163"/>
        <v>#N/A</v>
      </c>
    </row>
    <row r="10479" spans="1:15" x14ac:dyDescent="0.25">
      <c r="A10479">
        <v>36734</v>
      </c>
      <c r="B10479" t="s">
        <v>14878</v>
      </c>
      <c r="C10479" t="s">
        <v>14547</v>
      </c>
      <c r="D10479">
        <v>1</v>
      </c>
      <c r="E10479" t="s">
        <v>14541</v>
      </c>
      <c r="F10479">
        <v>41</v>
      </c>
      <c r="G10479">
        <v>118528</v>
      </c>
      <c r="H10479" t="s">
        <v>14542</v>
      </c>
      <c r="I10479" t="s">
        <v>14541</v>
      </c>
      <c r="J10479" t="s">
        <v>14543</v>
      </c>
      <c r="K10479" t="s">
        <v>14544</v>
      </c>
      <c r="L10479" t="s">
        <v>14545</v>
      </c>
      <c r="M10479" t="s">
        <v>14546</v>
      </c>
      <c r="O10479" t="e">
        <f t="shared" si="163"/>
        <v>#N/A</v>
      </c>
    </row>
    <row r="10480" spans="1:15" x14ac:dyDescent="0.25">
      <c r="A10480">
        <v>36682</v>
      </c>
      <c r="B10480" t="s">
        <v>14879</v>
      </c>
      <c r="C10480" t="s">
        <v>14540</v>
      </c>
      <c r="D10480">
        <v>1</v>
      </c>
      <c r="E10480" t="s">
        <v>14541</v>
      </c>
      <c r="F10480">
        <v>35</v>
      </c>
      <c r="G10480" t="s">
        <v>14542</v>
      </c>
      <c r="H10480">
        <v>106266</v>
      </c>
      <c r="I10480" t="s">
        <v>14541</v>
      </c>
      <c r="J10480" t="s">
        <v>14543</v>
      </c>
      <c r="K10480" t="s">
        <v>14544</v>
      </c>
      <c r="L10480" t="s">
        <v>14545</v>
      </c>
      <c r="M10480" t="s">
        <v>14546</v>
      </c>
      <c r="O10480" t="e">
        <f t="shared" si="163"/>
        <v>#N/A</v>
      </c>
    </row>
    <row r="10481" spans="1:15" x14ac:dyDescent="0.25">
      <c r="A10481">
        <v>36735</v>
      </c>
      <c r="B10481" t="s">
        <v>14880</v>
      </c>
      <c r="C10481" t="s">
        <v>14547</v>
      </c>
      <c r="D10481">
        <v>1</v>
      </c>
      <c r="E10481" t="s">
        <v>14541</v>
      </c>
      <c r="F10481">
        <v>41</v>
      </c>
      <c r="G10481">
        <v>118594</v>
      </c>
      <c r="H10481" t="s">
        <v>14542</v>
      </c>
      <c r="I10481" t="s">
        <v>14541</v>
      </c>
      <c r="J10481" t="s">
        <v>14543</v>
      </c>
      <c r="K10481" t="s">
        <v>14544</v>
      </c>
      <c r="L10481" t="s">
        <v>14545</v>
      </c>
      <c r="M10481" t="s">
        <v>14546</v>
      </c>
      <c r="O10481" t="e">
        <f t="shared" si="163"/>
        <v>#N/A</v>
      </c>
    </row>
    <row r="10482" spans="1:15" x14ac:dyDescent="0.25">
      <c r="A10482">
        <v>36736</v>
      </c>
      <c r="B10482" t="s">
        <v>14881</v>
      </c>
      <c r="C10482" t="s">
        <v>14547</v>
      </c>
      <c r="D10482">
        <v>1</v>
      </c>
      <c r="E10482" t="s">
        <v>14541</v>
      </c>
      <c r="F10482">
        <v>41</v>
      </c>
      <c r="G10482">
        <v>153614</v>
      </c>
      <c r="H10482" t="s">
        <v>14542</v>
      </c>
      <c r="I10482" t="s">
        <v>14541</v>
      </c>
      <c r="J10482" t="s">
        <v>14543</v>
      </c>
      <c r="K10482" t="s">
        <v>14544</v>
      </c>
      <c r="L10482" t="s">
        <v>14545</v>
      </c>
      <c r="M10482" t="s">
        <v>14546</v>
      </c>
      <c r="O10482" t="e">
        <f t="shared" si="163"/>
        <v>#N/A</v>
      </c>
    </row>
    <row r="10483" spans="1:15" x14ac:dyDescent="0.25">
      <c r="A10483">
        <v>36683</v>
      </c>
      <c r="B10483" t="s">
        <v>14882</v>
      </c>
      <c r="C10483" t="s">
        <v>14540</v>
      </c>
      <c r="D10483">
        <v>1</v>
      </c>
      <c r="E10483" t="s">
        <v>14541</v>
      </c>
      <c r="F10483">
        <v>35</v>
      </c>
      <c r="G10483" t="s">
        <v>14542</v>
      </c>
      <c r="H10483">
        <v>140470</v>
      </c>
      <c r="I10483" t="s">
        <v>14541</v>
      </c>
      <c r="J10483" t="s">
        <v>14543</v>
      </c>
      <c r="K10483" t="s">
        <v>14544</v>
      </c>
      <c r="L10483" t="s">
        <v>14545</v>
      </c>
      <c r="M10483" t="s">
        <v>14546</v>
      </c>
      <c r="O10483" t="e">
        <f t="shared" si="163"/>
        <v>#N/A</v>
      </c>
    </row>
    <row r="10484" spans="1:15" x14ac:dyDescent="0.25">
      <c r="A10484">
        <v>36737</v>
      </c>
      <c r="B10484" t="s">
        <v>14883</v>
      </c>
      <c r="C10484" t="s">
        <v>14547</v>
      </c>
      <c r="D10484">
        <v>1</v>
      </c>
      <c r="E10484" t="s">
        <v>14541</v>
      </c>
      <c r="F10484">
        <v>41</v>
      </c>
      <c r="G10484">
        <v>153591</v>
      </c>
      <c r="H10484" t="s">
        <v>14542</v>
      </c>
      <c r="I10484" t="s">
        <v>14541</v>
      </c>
      <c r="J10484" t="s">
        <v>14543</v>
      </c>
      <c r="K10484" t="s">
        <v>14544</v>
      </c>
      <c r="L10484" t="s">
        <v>14545</v>
      </c>
      <c r="M10484" t="s">
        <v>14546</v>
      </c>
      <c r="O10484" t="e">
        <f t="shared" si="163"/>
        <v>#N/A</v>
      </c>
    </row>
    <row r="10485" spans="1:15" x14ac:dyDescent="0.25">
      <c r="A10485">
        <v>36738</v>
      </c>
      <c r="B10485" t="s">
        <v>14884</v>
      </c>
      <c r="C10485" t="s">
        <v>14547</v>
      </c>
      <c r="D10485">
        <v>1</v>
      </c>
      <c r="E10485" t="s">
        <v>14541</v>
      </c>
      <c r="F10485">
        <v>41</v>
      </c>
      <c r="G10485">
        <v>153615</v>
      </c>
      <c r="H10485" t="s">
        <v>14542</v>
      </c>
      <c r="I10485" t="s">
        <v>14541</v>
      </c>
      <c r="J10485" t="s">
        <v>14543</v>
      </c>
      <c r="K10485" t="s">
        <v>14544</v>
      </c>
      <c r="L10485" t="s">
        <v>14545</v>
      </c>
      <c r="M10485" t="s">
        <v>14546</v>
      </c>
      <c r="O10485" t="e">
        <f t="shared" si="163"/>
        <v>#N/A</v>
      </c>
    </row>
    <row r="10486" spans="1:15" x14ac:dyDescent="0.25">
      <c r="A10486">
        <v>36684</v>
      </c>
      <c r="B10486" t="s">
        <v>14885</v>
      </c>
      <c r="C10486" t="s">
        <v>14540</v>
      </c>
      <c r="D10486">
        <v>1</v>
      </c>
      <c r="E10486" t="s">
        <v>14541</v>
      </c>
      <c r="F10486">
        <v>35</v>
      </c>
      <c r="G10486" t="s">
        <v>14542</v>
      </c>
      <c r="H10486">
        <v>140475</v>
      </c>
      <c r="I10486" t="s">
        <v>14541</v>
      </c>
      <c r="J10486" t="s">
        <v>14543</v>
      </c>
      <c r="K10486" t="s">
        <v>14544</v>
      </c>
      <c r="L10486" t="s">
        <v>14545</v>
      </c>
      <c r="M10486" t="s">
        <v>14546</v>
      </c>
      <c r="O10486" t="e">
        <f t="shared" si="163"/>
        <v>#N/A</v>
      </c>
    </row>
    <row r="10487" spans="1:15" x14ac:dyDescent="0.25">
      <c r="A10487">
        <v>36739</v>
      </c>
      <c r="B10487" t="s">
        <v>14886</v>
      </c>
      <c r="C10487" t="s">
        <v>14547</v>
      </c>
      <c r="D10487">
        <v>1</v>
      </c>
      <c r="E10487" t="s">
        <v>14541</v>
      </c>
      <c r="F10487">
        <v>41</v>
      </c>
      <c r="G10487">
        <v>153592</v>
      </c>
      <c r="H10487" t="s">
        <v>14542</v>
      </c>
      <c r="I10487" t="s">
        <v>14541</v>
      </c>
      <c r="J10487" t="s">
        <v>14543</v>
      </c>
      <c r="K10487" t="s">
        <v>14544</v>
      </c>
      <c r="L10487" t="s">
        <v>14545</v>
      </c>
      <c r="M10487" t="s">
        <v>14546</v>
      </c>
      <c r="O10487" t="e">
        <f t="shared" si="163"/>
        <v>#N/A</v>
      </c>
    </row>
    <row r="10488" spans="1:15" x14ac:dyDescent="0.25">
      <c r="A10488">
        <v>36740</v>
      </c>
      <c r="B10488" t="s">
        <v>14887</v>
      </c>
      <c r="C10488" t="s">
        <v>14547</v>
      </c>
      <c r="D10488">
        <v>1</v>
      </c>
      <c r="E10488" t="s">
        <v>14541</v>
      </c>
      <c r="F10488">
        <v>41</v>
      </c>
      <c r="G10488">
        <v>24915</v>
      </c>
      <c r="H10488" t="s">
        <v>14542</v>
      </c>
      <c r="I10488" t="s">
        <v>14541</v>
      </c>
      <c r="J10488" t="s">
        <v>14543</v>
      </c>
      <c r="K10488" t="s">
        <v>14544</v>
      </c>
      <c r="L10488" t="s">
        <v>14545</v>
      </c>
      <c r="M10488" t="s">
        <v>14546</v>
      </c>
      <c r="O10488" t="e">
        <f t="shared" si="163"/>
        <v>#N/A</v>
      </c>
    </row>
    <row r="10489" spans="1:15" x14ac:dyDescent="0.25">
      <c r="A10489">
        <v>36685</v>
      </c>
      <c r="B10489" t="s">
        <v>14888</v>
      </c>
      <c r="C10489" t="s">
        <v>14540</v>
      </c>
      <c r="D10489">
        <v>1</v>
      </c>
      <c r="E10489" t="s">
        <v>14541</v>
      </c>
      <c r="F10489">
        <v>35</v>
      </c>
      <c r="G10489" t="s">
        <v>14542</v>
      </c>
      <c r="H10489">
        <v>228928</v>
      </c>
      <c r="I10489" t="s">
        <v>14541</v>
      </c>
      <c r="J10489" t="s">
        <v>14543</v>
      </c>
      <c r="K10489" t="s">
        <v>14544</v>
      </c>
      <c r="L10489" t="s">
        <v>14545</v>
      </c>
      <c r="M10489" t="s">
        <v>14546</v>
      </c>
      <c r="O10489" t="e">
        <f t="shared" si="163"/>
        <v>#N/A</v>
      </c>
    </row>
    <row r="10490" spans="1:15" x14ac:dyDescent="0.25">
      <c r="A10490">
        <v>36741</v>
      </c>
      <c r="B10490" t="s">
        <v>14889</v>
      </c>
      <c r="C10490" t="s">
        <v>14547</v>
      </c>
      <c r="D10490">
        <v>1</v>
      </c>
      <c r="E10490" t="s">
        <v>14541</v>
      </c>
      <c r="F10490">
        <v>41</v>
      </c>
      <c r="G10490">
        <v>43379</v>
      </c>
      <c r="H10490" t="s">
        <v>14542</v>
      </c>
      <c r="I10490" t="s">
        <v>14541</v>
      </c>
      <c r="J10490" t="s">
        <v>14543</v>
      </c>
      <c r="K10490" t="s">
        <v>14544</v>
      </c>
      <c r="L10490" t="s">
        <v>14545</v>
      </c>
      <c r="M10490" t="s">
        <v>14546</v>
      </c>
      <c r="O10490" t="e">
        <f t="shared" si="163"/>
        <v>#N/A</v>
      </c>
    </row>
    <row r="10491" spans="1:15" x14ac:dyDescent="0.25">
      <c r="A10491">
        <v>36686</v>
      </c>
      <c r="B10491" t="s">
        <v>14890</v>
      </c>
      <c r="C10491" t="s">
        <v>14540</v>
      </c>
      <c r="D10491">
        <v>1</v>
      </c>
      <c r="E10491" t="s">
        <v>14541</v>
      </c>
      <c r="F10491">
        <v>35</v>
      </c>
      <c r="G10491" t="s">
        <v>14542</v>
      </c>
      <c r="H10491">
        <v>207835</v>
      </c>
      <c r="I10491" t="s">
        <v>14541</v>
      </c>
      <c r="J10491" t="s">
        <v>14543</v>
      </c>
      <c r="K10491" t="s">
        <v>14544</v>
      </c>
      <c r="L10491" t="s">
        <v>14545</v>
      </c>
      <c r="M10491" t="s">
        <v>14546</v>
      </c>
      <c r="O10491" t="e">
        <f t="shared" si="163"/>
        <v>#N/A</v>
      </c>
    </row>
    <row r="10492" spans="1:15" x14ac:dyDescent="0.25">
      <c r="A10492">
        <v>36742</v>
      </c>
      <c r="B10492" t="s">
        <v>14891</v>
      </c>
      <c r="C10492" t="s">
        <v>14547</v>
      </c>
      <c r="D10492">
        <v>1</v>
      </c>
      <c r="E10492" t="s">
        <v>14541</v>
      </c>
      <c r="F10492">
        <v>41</v>
      </c>
      <c r="G10492">
        <v>43380</v>
      </c>
      <c r="H10492" t="s">
        <v>14542</v>
      </c>
      <c r="I10492" t="s">
        <v>14541</v>
      </c>
      <c r="J10492" t="s">
        <v>14543</v>
      </c>
      <c r="K10492" t="s">
        <v>14544</v>
      </c>
      <c r="L10492" t="s">
        <v>14545</v>
      </c>
      <c r="M10492" t="s">
        <v>14546</v>
      </c>
      <c r="O10492" t="e">
        <f t="shared" si="163"/>
        <v>#N/A</v>
      </c>
    </row>
    <row r="10493" spans="1:15" x14ac:dyDescent="0.25">
      <c r="A10493">
        <v>36743</v>
      </c>
      <c r="B10493" t="s">
        <v>14892</v>
      </c>
      <c r="C10493" t="s">
        <v>14547</v>
      </c>
      <c r="D10493">
        <v>1</v>
      </c>
      <c r="E10493" t="s">
        <v>14541</v>
      </c>
      <c r="F10493">
        <v>41</v>
      </c>
      <c r="G10493">
        <v>43408</v>
      </c>
      <c r="H10493" t="s">
        <v>14542</v>
      </c>
      <c r="I10493" t="s">
        <v>14541</v>
      </c>
      <c r="J10493" t="s">
        <v>14543</v>
      </c>
      <c r="K10493" t="s">
        <v>14544</v>
      </c>
      <c r="L10493" t="s">
        <v>14545</v>
      </c>
      <c r="M10493" t="s">
        <v>14546</v>
      </c>
      <c r="O10493" t="e">
        <f t="shared" si="163"/>
        <v>#N/A</v>
      </c>
    </row>
    <row r="10494" spans="1:15" x14ac:dyDescent="0.25">
      <c r="A10494">
        <v>36687</v>
      </c>
      <c r="B10494" t="s">
        <v>14893</v>
      </c>
      <c r="C10494" t="s">
        <v>14540</v>
      </c>
      <c r="D10494">
        <v>1</v>
      </c>
      <c r="E10494" t="s">
        <v>14541</v>
      </c>
      <c r="F10494">
        <v>35</v>
      </c>
      <c r="G10494" t="s">
        <v>14542</v>
      </c>
      <c r="H10494">
        <v>207856</v>
      </c>
      <c r="I10494" t="s">
        <v>14541</v>
      </c>
      <c r="J10494" t="s">
        <v>14543</v>
      </c>
      <c r="K10494" t="s">
        <v>14544</v>
      </c>
      <c r="L10494" t="s">
        <v>14545</v>
      </c>
      <c r="M10494" t="s">
        <v>14546</v>
      </c>
      <c r="O10494" t="e">
        <f t="shared" si="163"/>
        <v>#N/A</v>
      </c>
    </row>
    <row r="10495" spans="1:15" x14ac:dyDescent="0.25">
      <c r="A10495">
        <v>36744</v>
      </c>
      <c r="B10495" t="s">
        <v>14894</v>
      </c>
      <c r="C10495" t="s">
        <v>14547</v>
      </c>
      <c r="D10495">
        <v>1</v>
      </c>
      <c r="E10495" t="s">
        <v>14541</v>
      </c>
      <c r="F10495">
        <v>41</v>
      </c>
      <c r="G10495">
        <v>43409</v>
      </c>
      <c r="H10495" t="s">
        <v>14542</v>
      </c>
      <c r="I10495" t="s">
        <v>14541</v>
      </c>
      <c r="J10495" t="s">
        <v>14543</v>
      </c>
      <c r="K10495" t="s">
        <v>14544</v>
      </c>
      <c r="L10495" t="s">
        <v>14545</v>
      </c>
      <c r="M10495" t="s">
        <v>14546</v>
      </c>
      <c r="O10495" t="e">
        <f t="shared" si="163"/>
        <v>#N/A</v>
      </c>
    </row>
    <row r="10496" spans="1:15" x14ac:dyDescent="0.25">
      <c r="A10496">
        <v>36745</v>
      </c>
      <c r="B10496" t="s">
        <v>14895</v>
      </c>
      <c r="C10496" t="s">
        <v>14547</v>
      </c>
      <c r="D10496">
        <v>1</v>
      </c>
      <c r="E10496" t="s">
        <v>14541</v>
      </c>
      <c r="F10496">
        <v>41</v>
      </c>
      <c r="G10496">
        <v>43367</v>
      </c>
      <c r="H10496" t="s">
        <v>14542</v>
      </c>
      <c r="I10496" t="s">
        <v>14541</v>
      </c>
      <c r="J10496" t="s">
        <v>14543</v>
      </c>
      <c r="K10496" t="s">
        <v>14544</v>
      </c>
      <c r="L10496" t="s">
        <v>14545</v>
      </c>
      <c r="M10496" t="s">
        <v>14546</v>
      </c>
      <c r="O10496" t="e">
        <f t="shared" si="163"/>
        <v>#N/A</v>
      </c>
    </row>
    <row r="10497" spans="1:15" x14ac:dyDescent="0.25">
      <c r="A10497">
        <v>36746</v>
      </c>
      <c r="B10497" t="s">
        <v>14896</v>
      </c>
      <c r="C10497" t="s">
        <v>14547</v>
      </c>
      <c r="D10497">
        <v>1</v>
      </c>
      <c r="E10497" t="s">
        <v>14541</v>
      </c>
      <c r="F10497">
        <v>41</v>
      </c>
      <c r="G10497">
        <v>43368</v>
      </c>
      <c r="H10497" t="s">
        <v>14542</v>
      </c>
      <c r="I10497" t="s">
        <v>14541</v>
      </c>
      <c r="J10497" t="s">
        <v>14543</v>
      </c>
      <c r="K10497" t="s">
        <v>14544</v>
      </c>
      <c r="L10497" t="s">
        <v>14545</v>
      </c>
      <c r="M10497" t="s">
        <v>14546</v>
      </c>
      <c r="O10497" t="e">
        <f t="shared" si="163"/>
        <v>#N/A</v>
      </c>
    </row>
    <row r="10498" spans="1:15" x14ac:dyDescent="0.25">
      <c r="A10498">
        <v>36747</v>
      </c>
      <c r="B10498" t="s">
        <v>14897</v>
      </c>
      <c r="C10498" t="s">
        <v>14547</v>
      </c>
      <c r="D10498">
        <v>1</v>
      </c>
      <c r="E10498" t="s">
        <v>14541</v>
      </c>
      <c r="F10498">
        <v>41</v>
      </c>
      <c r="G10498">
        <v>245625</v>
      </c>
      <c r="H10498" t="s">
        <v>14542</v>
      </c>
      <c r="I10498" t="s">
        <v>14541</v>
      </c>
      <c r="J10498" t="s">
        <v>14543</v>
      </c>
      <c r="K10498" t="s">
        <v>14544</v>
      </c>
      <c r="L10498" t="s">
        <v>14545</v>
      </c>
      <c r="M10498" t="s">
        <v>14546</v>
      </c>
      <c r="O10498" t="e">
        <f t="shared" ref="O10498:O10561" si="164">VLOOKUP(B10498,EMS,1,FALSE)</f>
        <v>#N/A</v>
      </c>
    </row>
    <row r="10499" spans="1:15" x14ac:dyDescent="0.25">
      <c r="A10499">
        <v>36689</v>
      </c>
      <c r="B10499" t="s">
        <v>14898</v>
      </c>
      <c r="C10499" t="s">
        <v>14540</v>
      </c>
      <c r="D10499">
        <v>1</v>
      </c>
      <c r="E10499" t="s">
        <v>14541</v>
      </c>
      <c r="F10499">
        <v>35</v>
      </c>
      <c r="G10499" t="s">
        <v>14542</v>
      </c>
      <c r="H10499">
        <v>199353</v>
      </c>
      <c r="I10499" t="s">
        <v>14541</v>
      </c>
      <c r="J10499" t="s">
        <v>14543</v>
      </c>
      <c r="K10499" t="s">
        <v>14544</v>
      </c>
      <c r="L10499" t="s">
        <v>14545</v>
      </c>
      <c r="M10499" t="s">
        <v>14546</v>
      </c>
      <c r="O10499" t="e">
        <f t="shared" si="164"/>
        <v>#N/A</v>
      </c>
    </row>
    <row r="10500" spans="1:15" x14ac:dyDescent="0.25">
      <c r="A10500">
        <v>36748</v>
      </c>
      <c r="B10500" t="s">
        <v>14899</v>
      </c>
      <c r="C10500" t="s">
        <v>14547</v>
      </c>
      <c r="D10500">
        <v>1</v>
      </c>
      <c r="E10500" t="s">
        <v>14541</v>
      </c>
      <c r="F10500">
        <v>41</v>
      </c>
      <c r="G10500">
        <v>245626</v>
      </c>
      <c r="H10500" t="s">
        <v>14542</v>
      </c>
      <c r="I10500" t="s">
        <v>14541</v>
      </c>
      <c r="J10500" t="s">
        <v>14543</v>
      </c>
      <c r="K10500" t="s">
        <v>14544</v>
      </c>
      <c r="L10500" t="s">
        <v>14545</v>
      </c>
      <c r="M10500" t="s">
        <v>14546</v>
      </c>
      <c r="O10500" t="e">
        <f t="shared" si="164"/>
        <v>#N/A</v>
      </c>
    </row>
    <row r="10501" spans="1:15" x14ac:dyDescent="0.25">
      <c r="A10501">
        <v>36749</v>
      </c>
      <c r="B10501" t="s">
        <v>14900</v>
      </c>
      <c r="C10501" t="s">
        <v>14547</v>
      </c>
      <c r="D10501">
        <v>1</v>
      </c>
      <c r="E10501" t="s">
        <v>14541</v>
      </c>
      <c r="F10501">
        <v>41</v>
      </c>
      <c r="G10501">
        <v>245668</v>
      </c>
      <c r="H10501" t="s">
        <v>14542</v>
      </c>
      <c r="I10501" t="s">
        <v>14541</v>
      </c>
      <c r="J10501" t="s">
        <v>14543</v>
      </c>
      <c r="K10501" t="s">
        <v>14544</v>
      </c>
      <c r="L10501" t="s">
        <v>14545</v>
      </c>
      <c r="M10501" t="s">
        <v>14546</v>
      </c>
      <c r="O10501" t="e">
        <f t="shared" si="164"/>
        <v>#N/A</v>
      </c>
    </row>
    <row r="10502" spans="1:15" x14ac:dyDescent="0.25">
      <c r="A10502">
        <v>36690</v>
      </c>
      <c r="B10502" t="s">
        <v>14901</v>
      </c>
      <c r="C10502" t="s">
        <v>14540</v>
      </c>
      <c r="D10502">
        <v>1</v>
      </c>
      <c r="E10502" t="s">
        <v>14541</v>
      </c>
      <c r="F10502">
        <v>35</v>
      </c>
      <c r="G10502" t="s">
        <v>14542</v>
      </c>
      <c r="H10502">
        <v>199379</v>
      </c>
      <c r="I10502" t="s">
        <v>14541</v>
      </c>
      <c r="J10502" t="s">
        <v>14543</v>
      </c>
      <c r="K10502" t="s">
        <v>14544</v>
      </c>
      <c r="L10502" t="s">
        <v>14545</v>
      </c>
      <c r="M10502" t="s">
        <v>14546</v>
      </c>
      <c r="O10502" t="e">
        <f t="shared" si="164"/>
        <v>#N/A</v>
      </c>
    </row>
    <row r="10503" spans="1:15" x14ac:dyDescent="0.25">
      <c r="A10503">
        <v>36750</v>
      </c>
      <c r="B10503" t="s">
        <v>14902</v>
      </c>
      <c r="C10503" t="s">
        <v>14547</v>
      </c>
      <c r="D10503">
        <v>1</v>
      </c>
      <c r="E10503" t="s">
        <v>14541</v>
      </c>
      <c r="F10503">
        <v>41</v>
      </c>
      <c r="G10503">
        <v>245669</v>
      </c>
      <c r="H10503" t="s">
        <v>14542</v>
      </c>
      <c r="I10503" t="s">
        <v>14541</v>
      </c>
      <c r="J10503" t="s">
        <v>14543</v>
      </c>
      <c r="K10503" t="s">
        <v>14544</v>
      </c>
      <c r="L10503" t="s">
        <v>14545</v>
      </c>
      <c r="M10503" t="s">
        <v>14546</v>
      </c>
      <c r="O10503" t="e">
        <f t="shared" si="164"/>
        <v>#N/A</v>
      </c>
    </row>
    <row r="10504" spans="1:15" x14ac:dyDescent="0.25">
      <c r="A10504">
        <v>36751</v>
      </c>
      <c r="B10504" t="s">
        <v>14903</v>
      </c>
      <c r="C10504" t="s">
        <v>14547</v>
      </c>
      <c r="D10504">
        <v>1</v>
      </c>
      <c r="E10504" t="s">
        <v>14541</v>
      </c>
      <c r="F10504">
        <v>41</v>
      </c>
      <c r="G10504">
        <v>245641</v>
      </c>
      <c r="H10504" t="s">
        <v>14542</v>
      </c>
      <c r="I10504" t="s">
        <v>14541</v>
      </c>
      <c r="J10504" t="s">
        <v>14543</v>
      </c>
      <c r="K10504" t="s">
        <v>14544</v>
      </c>
      <c r="L10504" t="s">
        <v>14545</v>
      </c>
      <c r="M10504" t="s">
        <v>14546</v>
      </c>
      <c r="O10504" t="e">
        <f t="shared" si="164"/>
        <v>#N/A</v>
      </c>
    </row>
    <row r="10505" spans="1:15" x14ac:dyDescent="0.25">
      <c r="A10505">
        <v>36691</v>
      </c>
      <c r="B10505" t="s">
        <v>14904</v>
      </c>
      <c r="C10505" t="s">
        <v>14540</v>
      </c>
      <c r="D10505">
        <v>1</v>
      </c>
      <c r="E10505" t="s">
        <v>14541</v>
      </c>
      <c r="F10505">
        <v>35</v>
      </c>
      <c r="G10505" t="s">
        <v>14542</v>
      </c>
      <c r="H10505">
        <v>199363</v>
      </c>
      <c r="I10505" t="s">
        <v>14541</v>
      </c>
      <c r="J10505" t="s">
        <v>14543</v>
      </c>
      <c r="K10505" t="s">
        <v>14544</v>
      </c>
      <c r="L10505" t="s">
        <v>14545</v>
      </c>
      <c r="M10505" t="s">
        <v>14546</v>
      </c>
      <c r="O10505" t="e">
        <f t="shared" si="164"/>
        <v>#N/A</v>
      </c>
    </row>
    <row r="10506" spans="1:15" x14ac:dyDescent="0.25">
      <c r="A10506">
        <v>36752</v>
      </c>
      <c r="B10506" t="s">
        <v>14905</v>
      </c>
      <c r="C10506" t="s">
        <v>14547</v>
      </c>
      <c r="D10506">
        <v>1</v>
      </c>
      <c r="E10506" t="s">
        <v>14541</v>
      </c>
      <c r="F10506">
        <v>41</v>
      </c>
      <c r="G10506">
        <v>245642</v>
      </c>
      <c r="H10506" t="s">
        <v>14542</v>
      </c>
      <c r="I10506" t="s">
        <v>14541</v>
      </c>
      <c r="J10506" t="s">
        <v>14543</v>
      </c>
      <c r="K10506" t="s">
        <v>14544</v>
      </c>
      <c r="L10506" t="s">
        <v>14545</v>
      </c>
      <c r="M10506" t="s">
        <v>14546</v>
      </c>
      <c r="O10506" t="e">
        <f t="shared" si="164"/>
        <v>#N/A</v>
      </c>
    </row>
    <row r="10507" spans="1:15" x14ac:dyDescent="0.25">
      <c r="A10507">
        <v>36753</v>
      </c>
      <c r="B10507" t="s">
        <v>14906</v>
      </c>
      <c r="C10507" t="s">
        <v>14547</v>
      </c>
      <c r="D10507">
        <v>1</v>
      </c>
      <c r="E10507" t="s">
        <v>14541</v>
      </c>
      <c r="F10507">
        <v>41</v>
      </c>
      <c r="G10507">
        <v>42945</v>
      </c>
      <c r="H10507" t="s">
        <v>14542</v>
      </c>
      <c r="I10507" t="s">
        <v>14541</v>
      </c>
      <c r="J10507" t="s">
        <v>14543</v>
      </c>
      <c r="K10507" t="s">
        <v>14544</v>
      </c>
      <c r="L10507" t="s">
        <v>14545</v>
      </c>
      <c r="M10507" t="s">
        <v>14546</v>
      </c>
      <c r="O10507" t="e">
        <f t="shared" si="164"/>
        <v>#N/A</v>
      </c>
    </row>
    <row r="10508" spans="1:15" x14ac:dyDescent="0.25">
      <c r="A10508">
        <v>36692</v>
      </c>
      <c r="B10508" t="s">
        <v>14907</v>
      </c>
      <c r="C10508" t="s">
        <v>14540</v>
      </c>
      <c r="D10508">
        <v>1</v>
      </c>
      <c r="E10508" t="s">
        <v>14541</v>
      </c>
      <c r="F10508">
        <v>35</v>
      </c>
      <c r="G10508" t="s">
        <v>14542</v>
      </c>
      <c r="H10508">
        <v>207664</v>
      </c>
      <c r="I10508" t="s">
        <v>14541</v>
      </c>
      <c r="J10508" t="s">
        <v>14543</v>
      </c>
      <c r="K10508" t="s">
        <v>14544</v>
      </c>
      <c r="L10508" t="s">
        <v>14545</v>
      </c>
      <c r="M10508" t="s">
        <v>14546</v>
      </c>
      <c r="O10508" t="e">
        <f t="shared" si="164"/>
        <v>#N/A</v>
      </c>
    </row>
    <row r="10509" spans="1:15" x14ac:dyDescent="0.25">
      <c r="A10509">
        <v>36754</v>
      </c>
      <c r="B10509" t="s">
        <v>14908</v>
      </c>
      <c r="C10509" t="s">
        <v>14547</v>
      </c>
      <c r="D10509">
        <v>1</v>
      </c>
      <c r="E10509" t="s">
        <v>14541</v>
      </c>
      <c r="F10509">
        <v>41</v>
      </c>
      <c r="G10509">
        <v>42948</v>
      </c>
      <c r="H10509" t="s">
        <v>14542</v>
      </c>
      <c r="I10509" t="s">
        <v>14541</v>
      </c>
      <c r="J10509" t="s">
        <v>14543</v>
      </c>
      <c r="K10509" t="s">
        <v>14544</v>
      </c>
      <c r="L10509" t="s">
        <v>14545</v>
      </c>
      <c r="M10509" t="s">
        <v>14546</v>
      </c>
      <c r="O10509" t="e">
        <f t="shared" si="164"/>
        <v>#N/A</v>
      </c>
    </row>
    <row r="10510" spans="1:15" x14ac:dyDescent="0.25">
      <c r="A10510">
        <v>36755</v>
      </c>
      <c r="B10510" t="s">
        <v>14909</v>
      </c>
      <c r="C10510" t="s">
        <v>14547</v>
      </c>
      <c r="D10510">
        <v>1</v>
      </c>
      <c r="E10510" t="s">
        <v>14541</v>
      </c>
      <c r="F10510">
        <v>41</v>
      </c>
      <c r="G10510">
        <v>245649</v>
      </c>
      <c r="H10510" t="s">
        <v>14542</v>
      </c>
      <c r="I10510" t="s">
        <v>14541</v>
      </c>
      <c r="J10510" t="s">
        <v>14543</v>
      </c>
      <c r="K10510" t="s">
        <v>14544</v>
      </c>
      <c r="L10510" t="s">
        <v>14545</v>
      </c>
      <c r="M10510" t="s">
        <v>14546</v>
      </c>
      <c r="O10510" t="e">
        <f t="shared" si="164"/>
        <v>#N/A</v>
      </c>
    </row>
    <row r="10511" spans="1:15" x14ac:dyDescent="0.25">
      <c r="A10511">
        <v>36693</v>
      </c>
      <c r="B10511" t="s">
        <v>14910</v>
      </c>
      <c r="C10511" t="s">
        <v>14540</v>
      </c>
      <c r="D10511">
        <v>1</v>
      </c>
      <c r="E10511" t="s">
        <v>14541</v>
      </c>
      <c r="F10511">
        <v>35</v>
      </c>
      <c r="G10511" t="s">
        <v>14542</v>
      </c>
      <c r="H10511">
        <v>199368</v>
      </c>
      <c r="I10511" t="s">
        <v>14541</v>
      </c>
      <c r="J10511" t="s">
        <v>14543</v>
      </c>
      <c r="K10511" t="s">
        <v>14544</v>
      </c>
      <c r="L10511" t="s">
        <v>14545</v>
      </c>
      <c r="M10511" t="s">
        <v>14546</v>
      </c>
      <c r="O10511" t="e">
        <f t="shared" si="164"/>
        <v>#N/A</v>
      </c>
    </row>
    <row r="10512" spans="1:15" x14ac:dyDescent="0.25">
      <c r="A10512">
        <v>36756</v>
      </c>
      <c r="B10512" t="s">
        <v>14911</v>
      </c>
      <c r="C10512" t="s">
        <v>14547</v>
      </c>
      <c r="D10512">
        <v>1</v>
      </c>
      <c r="E10512" t="s">
        <v>14541</v>
      </c>
      <c r="F10512">
        <v>41</v>
      </c>
      <c r="G10512">
        <v>245650</v>
      </c>
      <c r="H10512" t="s">
        <v>14542</v>
      </c>
      <c r="I10512" t="s">
        <v>14541</v>
      </c>
      <c r="J10512" t="s">
        <v>14543</v>
      </c>
      <c r="K10512" t="s">
        <v>14544</v>
      </c>
      <c r="L10512" t="s">
        <v>14545</v>
      </c>
      <c r="M10512" t="s">
        <v>14546</v>
      </c>
      <c r="O10512" t="e">
        <f t="shared" si="164"/>
        <v>#N/A</v>
      </c>
    </row>
    <row r="10513" spans="1:15" x14ac:dyDescent="0.25">
      <c r="A10513">
        <v>36757</v>
      </c>
      <c r="B10513" t="s">
        <v>14912</v>
      </c>
      <c r="C10513" t="s">
        <v>14547</v>
      </c>
      <c r="D10513">
        <v>1</v>
      </c>
      <c r="E10513" t="s">
        <v>14541</v>
      </c>
      <c r="F10513">
        <v>41</v>
      </c>
      <c r="G10513">
        <v>3338</v>
      </c>
      <c r="H10513" t="s">
        <v>14542</v>
      </c>
      <c r="I10513" t="s">
        <v>14541</v>
      </c>
      <c r="J10513" t="s">
        <v>14543</v>
      </c>
      <c r="K10513" t="s">
        <v>14544</v>
      </c>
      <c r="L10513" t="s">
        <v>14545</v>
      </c>
      <c r="M10513" t="s">
        <v>14546</v>
      </c>
      <c r="O10513" t="e">
        <f t="shared" si="164"/>
        <v>#N/A</v>
      </c>
    </row>
    <row r="10514" spans="1:15" x14ac:dyDescent="0.25">
      <c r="A10514">
        <v>36696</v>
      </c>
      <c r="B10514" t="s">
        <v>14913</v>
      </c>
      <c r="C10514" t="s">
        <v>14540</v>
      </c>
      <c r="D10514">
        <v>1</v>
      </c>
      <c r="E10514" t="s">
        <v>14541</v>
      </c>
      <c r="F10514">
        <v>35</v>
      </c>
      <c r="G10514" t="s">
        <v>14542</v>
      </c>
      <c r="H10514">
        <v>1110</v>
      </c>
      <c r="I10514" t="s">
        <v>14541</v>
      </c>
      <c r="J10514" t="s">
        <v>14543</v>
      </c>
      <c r="K10514" t="s">
        <v>14544</v>
      </c>
      <c r="L10514" t="s">
        <v>14545</v>
      </c>
      <c r="M10514" t="s">
        <v>14546</v>
      </c>
      <c r="O10514" t="e">
        <f t="shared" si="164"/>
        <v>#N/A</v>
      </c>
    </row>
    <row r="10515" spans="1:15" x14ac:dyDescent="0.25">
      <c r="A10515">
        <v>36758</v>
      </c>
      <c r="B10515" t="s">
        <v>14914</v>
      </c>
      <c r="C10515" t="s">
        <v>14547</v>
      </c>
      <c r="D10515">
        <v>1</v>
      </c>
      <c r="E10515" t="s">
        <v>14541</v>
      </c>
      <c r="F10515">
        <v>41</v>
      </c>
      <c r="G10515">
        <v>3339</v>
      </c>
      <c r="H10515" t="s">
        <v>14542</v>
      </c>
      <c r="I10515" t="s">
        <v>14541</v>
      </c>
      <c r="J10515" t="s">
        <v>14543</v>
      </c>
      <c r="K10515" t="s">
        <v>14544</v>
      </c>
      <c r="L10515" t="s">
        <v>14545</v>
      </c>
      <c r="M10515" t="s">
        <v>14546</v>
      </c>
      <c r="O10515" t="e">
        <f t="shared" si="164"/>
        <v>#N/A</v>
      </c>
    </row>
    <row r="10516" spans="1:15" x14ac:dyDescent="0.25">
      <c r="A10516">
        <v>36759</v>
      </c>
      <c r="B10516" t="s">
        <v>14915</v>
      </c>
      <c r="C10516" t="s">
        <v>14547</v>
      </c>
      <c r="D10516">
        <v>1</v>
      </c>
      <c r="E10516" t="s">
        <v>14541</v>
      </c>
      <c r="F10516">
        <v>41</v>
      </c>
      <c r="G10516">
        <v>3330</v>
      </c>
      <c r="H10516" t="s">
        <v>14542</v>
      </c>
      <c r="I10516" t="s">
        <v>14541</v>
      </c>
      <c r="J10516" t="s">
        <v>14543</v>
      </c>
      <c r="K10516" t="s">
        <v>14544</v>
      </c>
      <c r="L10516" t="s">
        <v>14545</v>
      </c>
      <c r="M10516" t="s">
        <v>14546</v>
      </c>
      <c r="O10516" t="e">
        <f t="shared" si="164"/>
        <v>#N/A</v>
      </c>
    </row>
    <row r="10517" spans="1:15" x14ac:dyDescent="0.25">
      <c r="A10517">
        <v>36694</v>
      </c>
      <c r="B10517" t="s">
        <v>14916</v>
      </c>
      <c r="C10517" t="s">
        <v>14540</v>
      </c>
      <c r="D10517">
        <v>1</v>
      </c>
      <c r="E10517" t="s">
        <v>14541</v>
      </c>
      <c r="F10517">
        <v>35</v>
      </c>
      <c r="G10517" t="s">
        <v>14542</v>
      </c>
      <c r="H10517">
        <v>1105</v>
      </c>
      <c r="I10517" t="s">
        <v>14541</v>
      </c>
      <c r="J10517" t="s">
        <v>14543</v>
      </c>
      <c r="K10517" t="s">
        <v>14544</v>
      </c>
      <c r="L10517" t="s">
        <v>14545</v>
      </c>
      <c r="M10517" t="s">
        <v>14546</v>
      </c>
      <c r="O10517" t="e">
        <f t="shared" si="164"/>
        <v>#N/A</v>
      </c>
    </row>
    <row r="10518" spans="1:15" x14ac:dyDescent="0.25">
      <c r="A10518">
        <v>36760</v>
      </c>
      <c r="B10518" t="s">
        <v>14917</v>
      </c>
      <c r="C10518" t="s">
        <v>14547</v>
      </c>
      <c r="D10518">
        <v>1</v>
      </c>
      <c r="E10518" t="s">
        <v>14541</v>
      </c>
      <c r="F10518">
        <v>41</v>
      </c>
      <c r="G10518">
        <v>3331</v>
      </c>
      <c r="H10518" t="s">
        <v>14542</v>
      </c>
      <c r="I10518" t="s">
        <v>14541</v>
      </c>
      <c r="J10518" t="s">
        <v>14543</v>
      </c>
      <c r="K10518" t="s">
        <v>14544</v>
      </c>
      <c r="L10518" t="s">
        <v>14545</v>
      </c>
      <c r="M10518" t="s">
        <v>14546</v>
      </c>
      <c r="O10518" t="e">
        <f t="shared" si="164"/>
        <v>#N/A</v>
      </c>
    </row>
    <row r="10519" spans="1:15" x14ac:dyDescent="0.25">
      <c r="A10519">
        <v>36761</v>
      </c>
      <c r="B10519" t="s">
        <v>14918</v>
      </c>
      <c r="C10519" t="s">
        <v>14547</v>
      </c>
      <c r="D10519">
        <v>1</v>
      </c>
      <c r="E10519" t="s">
        <v>14541</v>
      </c>
      <c r="F10519">
        <v>41</v>
      </c>
      <c r="G10519">
        <v>245617</v>
      </c>
      <c r="H10519" t="s">
        <v>14542</v>
      </c>
      <c r="I10519" t="s">
        <v>14541</v>
      </c>
      <c r="J10519" t="s">
        <v>14543</v>
      </c>
      <c r="K10519" t="s">
        <v>14544</v>
      </c>
      <c r="L10519" t="s">
        <v>14545</v>
      </c>
      <c r="M10519" t="s">
        <v>14546</v>
      </c>
      <c r="O10519" t="e">
        <f t="shared" si="164"/>
        <v>#N/A</v>
      </c>
    </row>
    <row r="10520" spans="1:15" x14ac:dyDescent="0.25">
      <c r="A10520">
        <v>36695</v>
      </c>
      <c r="B10520" t="s">
        <v>14919</v>
      </c>
      <c r="C10520" t="s">
        <v>14540</v>
      </c>
      <c r="D10520">
        <v>1</v>
      </c>
      <c r="E10520" t="s">
        <v>14541</v>
      </c>
      <c r="F10520">
        <v>35</v>
      </c>
      <c r="G10520" t="s">
        <v>14542</v>
      </c>
      <c r="H10520">
        <v>199348</v>
      </c>
      <c r="I10520" t="s">
        <v>14541</v>
      </c>
      <c r="J10520" t="s">
        <v>14543</v>
      </c>
      <c r="K10520" t="s">
        <v>14544</v>
      </c>
      <c r="L10520" t="s">
        <v>14545</v>
      </c>
      <c r="M10520" t="s">
        <v>14546</v>
      </c>
      <c r="O10520" t="e">
        <f t="shared" si="164"/>
        <v>#N/A</v>
      </c>
    </row>
    <row r="10521" spans="1:15" x14ac:dyDescent="0.25">
      <c r="A10521">
        <v>36762</v>
      </c>
      <c r="B10521" t="s">
        <v>14920</v>
      </c>
      <c r="C10521" t="s">
        <v>14547</v>
      </c>
      <c r="D10521">
        <v>1</v>
      </c>
      <c r="E10521" t="s">
        <v>14541</v>
      </c>
      <c r="F10521">
        <v>41</v>
      </c>
      <c r="G10521">
        <v>245618</v>
      </c>
      <c r="H10521" t="s">
        <v>14542</v>
      </c>
      <c r="I10521" t="s">
        <v>14541</v>
      </c>
      <c r="J10521" t="s">
        <v>14543</v>
      </c>
      <c r="K10521" t="s">
        <v>14544</v>
      </c>
      <c r="L10521" t="s">
        <v>14545</v>
      </c>
      <c r="M10521" t="s">
        <v>14546</v>
      </c>
      <c r="O10521" t="e">
        <f t="shared" si="164"/>
        <v>#N/A</v>
      </c>
    </row>
    <row r="10522" spans="1:15" x14ac:dyDescent="0.25">
      <c r="A10522">
        <v>36688</v>
      </c>
      <c r="B10522" t="s">
        <v>14921</v>
      </c>
      <c r="C10522" t="s">
        <v>14540</v>
      </c>
      <c r="D10522">
        <v>1</v>
      </c>
      <c r="E10522" t="s">
        <v>14541</v>
      </c>
      <c r="F10522">
        <v>35</v>
      </c>
      <c r="G10522" t="s">
        <v>14542</v>
      </c>
      <c r="H10522">
        <v>207825</v>
      </c>
      <c r="I10522" t="s">
        <v>14541</v>
      </c>
      <c r="J10522" t="s">
        <v>14543</v>
      </c>
      <c r="K10522" t="s">
        <v>14544</v>
      </c>
      <c r="L10522" t="s">
        <v>14545</v>
      </c>
      <c r="M10522" t="s">
        <v>14546</v>
      </c>
      <c r="O10522" t="e">
        <f t="shared" si="164"/>
        <v>#N/A</v>
      </c>
    </row>
    <row r="10523" spans="1:15" x14ac:dyDescent="0.25">
      <c r="A10523">
        <v>36763</v>
      </c>
      <c r="B10523" t="s">
        <v>14922</v>
      </c>
      <c r="C10523" t="s">
        <v>14547</v>
      </c>
      <c r="D10523">
        <v>1</v>
      </c>
      <c r="E10523" t="s">
        <v>14541</v>
      </c>
      <c r="F10523">
        <v>41</v>
      </c>
      <c r="G10523">
        <v>250898</v>
      </c>
      <c r="H10523" t="s">
        <v>14542</v>
      </c>
      <c r="I10523" t="s">
        <v>14541</v>
      </c>
      <c r="J10523" t="s">
        <v>14543</v>
      </c>
      <c r="K10523" t="s">
        <v>14544</v>
      </c>
      <c r="L10523" t="s">
        <v>14545</v>
      </c>
      <c r="M10523" t="s">
        <v>14546</v>
      </c>
      <c r="O10523" t="e">
        <f t="shared" si="164"/>
        <v>#N/A</v>
      </c>
    </row>
    <row r="10524" spans="1:15" x14ac:dyDescent="0.25">
      <c r="A10524">
        <v>36697</v>
      </c>
      <c r="B10524" t="s">
        <v>14923</v>
      </c>
      <c r="C10524" t="s">
        <v>14540</v>
      </c>
      <c r="D10524">
        <v>1</v>
      </c>
      <c r="E10524" t="s">
        <v>14541</v>
      </c>
      <c r="F10524">
        <v>35</v>
      </c>
      <c r="G10524" t="s">
        <v>14542</v>
      </c>
      <c r="H10524">
        <v>189030</v>
      </c>
      <c r="I10524" t="s">
        <v>14541</v>
      </c>
      <c r="J10524" t="s">
        <v>14543</v>
      </c>
      <c r="K10524" t="s">
        <v>14544</v>
      </c>
      <c r="L10524" t="s">
        <v>14545</v>
      </c>
      <c r="M10524" t="s">
        <v>14546</v>
      </c>
      <c r="O10524" t="e">
        <f t="shared" si="164"/>
        <v>#N/A</v>
      </c>
    </row>
    <row r="10525" spans="1:15" x14ac:dyDescent="0.25">
      <c r="A10525">
        <v>36764</v>
      </c>
      <c r="B10525" t="s">
        <v>14924</v>
      </c>
      <c r="C10525" t="s">
        <v>14547</v>
      </c>
      <c r="D10525">
        <v>1</v>
      </c>
      <c r="E10525" t="s">
        <v>14541</v>
      </c>
      <c r="F10525">
        <v>41</v>
      </c>
      <c r="G10525">
        <v>250899</v>
      </c>
      <c r="H10525" t="s">
        <v>14542</v>
      </c>
      <c r="I10525" t="s">
        <v>14541</v>
      </c>
      <c r="J10525" t="s">
        <v>14543</v>
      </c>
      <c r="K10525" t="s">
        <v>14544</v>
      </c>
      <c r="L10525" t="s">
        <v>14545</v>
      </c>
      <c r="M10525" t="s">
        <v>14546</v>
      </c>
      <c r="O10525" t="e">
        <f t="shared" si="164"/>
        <v>#N/A</v>
      </c>
    </row>
    <row r="10526" spans="1:15" x14ac:dyDescent="0.25">
      <c r="A10526">
        <v>36765</v>
      </c>
      <c r="B10526" t="s">
        <v>14925</v>
      </c>
      <c r="C10526" t="s">
        <v>14547</v>
      </c>
      <c r="D10526">
        <v>1</v>
      </c>
      <c r="E10526" t="s">
        <v>14541</v>
      </c>
      <c r="F10526">
        <v>41</v>
      </c>
      <c r="G10526">
        <v>240228</v>
      </c>
      <c r="H10526" t="s">
        <v>14542</v>
      </c>
      <c r="I10526" t="s">
        <v>14541</v>
      </c>
      <c r="J10526" t="s">
        <v>14543</v>
      </c>
      <c r="K10526" t="s">
        <v>14544</v>
      </c>
      <c r="L10526" t="s">
        <v>14545</v>
      </c>
      <c r="M10526" t="s">
        <v>14546</v>
      </c>
      <c r="O10526" t="e">
        <f t="shared" si="164"/>
        <v>#N/A</v>
      </c>
    </row>
    <row r="10527" spans="1:15" x14ac:dyDescent="0.25">
      <c r="A10527">
        <v>36698</v>
      </c>
      <c r="B10527" t="s">
        <v>14926</v>
      </c>
      <c r="C10527" t="s">
        <v>14540</v>
      </c>
      <c r="D10527">
        <v>1</v>
      </c>
      <c r="E10527" t="s">
        <v>14541</v>
      </c>
      <c r="F10527">
        <v>35</v>
      </c>
      <c r="G10527" t="s">
        <v>14542</v>
      </c>
      <c r="H10527">
        <v>197004</v>
      </c>
      <c r="I10527" t="s">
        <v>14541</v>
      </c>
      <c r="J10527" t="s">
        <v>14543</v>
      </c>
      <c r="K10527" t="s">
        <v>14544</v>
      </c>
      <c r="L10527" t="s">
        <v>14545</v>
      </c>
      <c r="M10527" t="s">
        <v>14546</v>
      </c>
      <c r="O10527" t="e">
        <f t="shared" si="164"/>
        <v>#N/A</v>
      </c>
    </row>
    <row r="10528" spans="1:15" x14ac:dyDescent="0.25">
      <c r="A10528">
        <v>36766</v>
      </c>
      <c r="B10528" t="s">
        <v>14927</v>
      </c>
      <c r="C10528" t="s">
        <v>14547</v>
      </c>
      <c r="D10528">
        <v>1</v>
      </c>
      <c r="E10528" t="s">
        <v>14541</v>
      </c>
      <c r="F10528">
        <v>41</v>
      </c>
      <c r="G10528">
        <v>240236</v>
      </c>
      <c r="H10528" t="s">
        <v>14542</v>
      </c>
      <c r="I10528" t="s">
        <v>14541</v>
      </c>
      <c r="J10528" t="s">
        <v>14543</v>
      </c>
      <c r="K10528" t="s">
        <v>14544</v>
      </c>
      <c r="L10528" t="s">
        <v>14545</v>
      </c>
      <c r="M10528" t="s">
        <v>14546</v>
      </c>
      <c r="O10528" t="e">
        <f t="shared" si="164"/>
        <v>#N/A</v>
      </c>
    </row>
    <row r="10529" spans="1:15" x14ac:dyDescent="0.25">
      <c r="A10529">
        <v>36767</v>
      </c>
      <c r="B10529" t="s">
        <v>14928</v>
      </c>
      <c r="C10529" t="s">
        <v>14547</v>
      </c>
      <c r="D10529">
        <v>1</v>
      </c>
      <c r="E10529" t="s">
        <v>14541</v>
      </c>
      <c r="F10529">
        <v>41</v>
      </c>
      <c r="G10529">
        <v>188731</v>
      </c>
      <c r="H10529" t="s">
        <v>14542</v>
      </c>
      <c r="I10529" t="s">
        <v>14541</v>
      </c>
      <c r="J10529" t="s">
        <v>14543</v>
      </c>
      <c r="K10529" t="s">
        <v>14544</v>
      </c>
      <c r="L10529" t="s">
        <v>14545</v>
      </c>
      <c r="M10529" t="s">
        <v>14546</v>
      </c>
      <c r="O10529" t="e">
        <f t="shared" si="164"/>
        <v>#N/A</v>
      </c>
    </row>
    <row r="10530" spans="1:15" x14ac:dyDescent="0.25">
      <c r="A10530">
        <v>36699</v>
      </c>
      <c r="B10530" t="s">
        <v>14929</v>
      </c>
      <c r="C10530" t="s">
        <v>14540</v>
      </c>
      <c r="D10530">
        <v>1</v>
      </c>
      <c r="E10530" t="s">
        <v>14541</v>
      </c>
      <c r="F10530">
        <v>35</v>
      </c>
      <c r="G10530" t="s">
        <v>14542</v>
      </c>
      <c r="H10530">
        <v>124285</v>
      </c>
      <c r="I10530" t="s">
        <v>14541</v>
      </c>
      <c r="J10530" t="s">
        <v>14543</v>
      </c>
      <c r="K10530" t="s">
        <v>14544</v>
      </c>
      <c r="L10530" t="s">
        <v>14545</v>
      </c>
      <c r="M10530" t="s">
        <v>14546</v>
      </c>
      <c r="O10530" t="e">
        <f t="shared" si="164"/>
        <v>#N/A</v>
      </c>
    </row>
    <row r="10531" spans="1:15" x14ac:dyDescent="0.25">
      <c r="A10531">
        <v>36768</v>
      </c>
      <c r="B10531" t="s">
        <v>14930</v>
      </c>
      <c r="C10531" t="s">
        <v>14547</v>
      </c>
      <c r="D10531">
        <v>1</v>
      </c>
      <c r="E10531" t="s">
        <v>14541</v>
      </c>
      <c r="F10531">
        <v>41</v>
      </c>
      <c r="G10531">
        <v>188732</v>
      </c>
      <c r="H10531" t="s">
        <v>14542</v>
      </c>
      <c r="I10531" t="s">
        <v>14541</v>
      </c>
      <c r="J10531" t="s">
        <v>14543</v>
      </c>
      <c r="K10531" t="s">
        <v>14544</v>
      </c>
      <c r="L10531" t="s">
        <v>14545</v>
      </c>
      <c r="M10531" t="s">
        <v>14546</v>
      </c>
      <c r="O10531" t="e">
        <f t="shared" si="164"/>
        <v>#N/A</v>
      </c>
    </row>
    <row r="10532" spans="1:15" x14ac:dyDescent="0.25">
      <c r="A10532">
        <v>36769</v>
      </c>
      <c r="B10532" t="s">
        <v>14931</v>
      </c>
      <c r="C10532" t="s">
        <v>14547</v>
      </c>
      <c r="D10532">
        <v>1</v>
      </c>
      <c r="E10532" t="s">
        <v>14541</v>
      </c>
      <c r="F10532">
        <v>41</v>
      </c>
      <c r="G10532">
        <v>188752</v>
      </c>
      <c r="H10532" t="s">
        <v>14542</v>
      </c>
      <c r="I10532" t="s">
        <v>14541</v>
      </c>
      <c r="J10532" t="s">
        <v>14543</v>
      </c>
      <c r="K10532" t="s">
        <v>14544</v>
      </c>
      <c r="L10532" t="s">
        <v>14545</v>
      </c>
      <c r="M10532" t="s">
        <v>14546</v>
      </c>
      <c r="O10532" t="e">
        <f t="shared" si="164"/>
        <v>#N/A</v>
      </c>
    </row>
    <row r="10533" spans="1:15" x14ac:dyDescent="0.25">
      <c r="A10533">
        <v>36700</v>
      </c>
      <c r="B10533" t="s">
        <v>14932</v>
      </c>
      <c r="C10533" t="s">
        <v>14540</v>
      </c>
      <c r="D10533">
        <v>1</v>
      </c>
      <c r="E10533" t="s">
        <v>14541</v>
      </c>
      <c r="F10533">
        <v>35</v>
      </c>
      <c r="G10533" t="s">
        <v>14542</v>
      </c>
      <c r="H10533">
        <v>124300</v>
      </c>
      <c r="I10533" t="s">
        <v>14541</v>
      </c>
      <c r="J10533" t="s">
        <v>14543</v>
      </c>
      <c r="K10533" t="s">
        <v>14544</v>
      </c>
      <c r="L10533" t="s">
        <v>14545</v>
      </c>
      <c r="M10533" t="s">
        <v>14546</v>
      </c>
      <c r="O10533" t="e">
        <f t="shared" si="164"/>
        <v>#N/A</v>
      </c>
    </row>
    <row r="10534" spans="1:15" x14ac:dyDescent="0.25">
      <c r="A10534">
        <v>36770</v>
      </c>
      <c r="B10534" t="s">
        <v>14933</v>
      </c>
      <c r="C10534" t="s">
        <v>14547</v>
      </c>
      <c r="D10534">
        <v>1</v>
      </c>
      <c r="E10534" t="s">
        <v>14541</v>
      </c>
      <c r="F10534">
        <v>41</v>
      </c>
      <c r="G10534">
        <v>188753</v>
      </c>
      <c r="H10534" t="s">
        <v>14542</v>
      </c>
      <c r="I10534" t="s">
        <v>14541</v>
      </c>
      <c r="J10534" t="s">
        <v>14543</v>
      </c>
      <c r="K10534" t="s">
        <v>14544</v>
      </c>
      <c r="L10534" t="s">
        <v>14545</v>
      </c>
      <c r="M10534" t="s">
        <v>14546</v>
      </c>
      <c r="O10534" t="e">
        <f t="shared" si="164"/>
        <v>#N/A</v>
      </c>
    </row>
    <row r="10535" spans="1:15" x14ac:dyDescent="0.25">
      <c r="A10535">
        <v>36771</v>
      </c>
      <c r="B10535" t="s">
        <v>14934</v>
      </c>
      <c r="C10535" t="s">
        <v>14547</v>
      </c>
      <c r="D10535">
        <v>1</v>
      </c>
      <c r="E10535" t="s">
        <v>14541</v>
      </c>
      <c r="F10535">
        <v>41</v>
      </c>
      <c r="G10535">
        <v>188766</v>
      </c>
      <c r="H10535" t="s">
        <v>14542</v>
      </c>
      <c r="I10535" t="s">
        <v>14541</v>
      </c>
      <c r="J10535" t="s">
        <v>14543</v>
      </c>
      <c r="K10535" t="s">
        <v>14544</v>
      </c>
      <c r="L10535" t="s">
        <v>14545</v>
      </c>
      <c r="M10535" t="s">
        <v>14546</v>
      </c>
      <c r="O10535" t="e">
        <f t="shared" si="164"/>
        <v>#N/A</v>
      </c>
    </row>
    <row r="10536" spans="1:15" x14ac:dyDescent="0.25">
      <c r="A10536">
        <v>36701</v>
      </c>
      <c r="B10536" t="s">
        <v>14935</v>
      </c>
      <c r="C10536" t="s">
        <v>14540</v>
      </c>
      <c r="D10536">
        <v>1</v>
      </c>
      <c r="E10536" t="s">
        <v>14541</v>
      </c>
      <c r="F10536">
        <v>35</v>
      </c>
      <c r="G10536" t="s">
        <v>14542</v>
      </c>
      <c r="H10536">
        <v>124310</v>
      </c>
      <c r="I10536" t="s">
        <v>14541</v>
      </c>
      <c r="J10536" t="s">
        <v>14543</v>
      </c>
      <c r="K10536" t="s">
        <v>14544</v>
      </c>
      <c r="L10536" t="s">
        <v>14545</v>
      </c>
      <c r="M10536" t="s">
        <v>14546</v>
      </c>
      <c r="O10536" t="e">
        <f t="shared" si="164"/>
        <v>#N/A</v>
      </c>
    </row>
    <row r="10537" spans="1:15" x14ac:dyDescent="0.25">
      <c r="A10537">
        <v>36772</v>
      </c>
      <c r="B10537" t="s">
        <v>14936</v>
      </c>
      <c r="C10537" t="s">
        <v>14547</v>
      </c>
      <c r="D10537">
        <v>1</v>
      </c>
      <c r="E10537" t="s">
        <v>14541</v>
      </c>
      <c r="F10537">
        <v>41</v>
      </c>
      <c r="G10537">
        <v>188767</v>
      </c>
      <c r="H10537" t="s">
        <v>14542</v>
      </c>
      <c r="I10537" t="s">
        <v>14541</v>
      </c>
      <c r="J10537" t="s">
        <v>14543</v>
      </c>
      <c r="K10537" t="s">
        <v>14544</v>
      </c>
      <c r="L10537" t="s">
        <v>14545</v>
      </c>
      <c r="M10537" t="s">
        <v>14546</v>
      </c>
      <c r="O10537" t="e">
        <f t="shared" si="164"/>
        <v>#N/A</v>
      </c>
    </row>
    <row r="10538" spans="1:15" x14ac:dyDescent="0.25">
      <c r="A10538">
        <v>36773</v>
      </c>
      <c r="B10538" t="s">
        <v>14937</v>
      </c>
      <c r="C10538" t="s">
        <v>14547</v>
      </c>
      <c r="D10538">
        <v>1</v>
      </c>
      <c r="E10538" t="s">
        <v>14541</v>
      </c>
      <c r="F10538">
        <v>41</v>
      </c>
      <c r="G10538">
        <v>159041</v>
      </c>
      <c r="H10538" t="s">
        <v>14542</v>
      </c>
      <c r="I10538" t="s">
        <v>14541</v>
      </c>
      <c r="J10538" t="s">
        <v>14543</v>
      </c>
      <c r="K10538" t="s">
        <v>14544</v>
      </c>
      <c r="L10538" t="s">
        <v>14545</v>
      </c>
      <c r="M10538" t="s">
        <v>14546</v>
      </c>
      <c r="O10538" t="e">
        <f t="shared" si="164"/>
        <v>#N/A</v>
      </c>
    </row>
    <row r="10539" spans="1:15" x14ac:dyDescent="0.25">
      <c r="A10539">
        <v>36702</v>
      </c>
      <c r="B10539" t="s">
        <v>14938</v>
      </c>
      <c r="C10539" t="s">
        <v>14540</v>
      </c>
      <c r="D10539">
        <v>1</v>
      </c>
      <c r="E10539" t="s">
        <v>14541</v>
      </c>
      <c r="F10539">
        <v>35</v>
      </c>
      <c r="G10539" t="s">
        <v>14542</v>
      </c>
      <c r="H10539">
        <v>140817</v>
      </c>
      <c r="I10539" t="s">
        <v>14541</v>
      </c>
      <c r="J10539" t="s">
        <v>14543</v>
      </c>
      <c r="K10539" t="s">
        <v>14544</v>
      </c>
      <c r="L10539" t="s">
        <v>14545</v>
      </c>
      <c r="M10539" t="s">
        <v>14546</v>
      </c>
      <c r="O10539" t="e">
        <f t="shared" si="164"/>
        <v>#N/A</v>
      </c>
    </row>
    <row r="10540" spans="1:15" x14ac:dyDescent="0.25">
      <c r="A10540">
        <v>36774</v>
      </c>
      <c r="B10540" t="s">
        <v>14939</v>
      </c>
      <c r="C10540" t="s">
        <v>14547</v>
      </c>
      <c r="D10540">
        <v>1</v>
      </c>
      <c r="E10540" t="s">
        <v>14541</v>
      </c>
      <c r="F10540">
        <v>41</v>
      </c>
      <c r="G10540">
        <v>159082</v>
      </c>
      <c r="H10540" t="s">
        <v>14542</v>
      </c>
      <c r="I10540" t="s">
        <v>14541</v>
      </c>
      <c r="J10540" t="s">
        <v>14543</v>
      </c>
      <c r="K10540" t="s">
        <v>14544</v>
      </c>
      <c r="L10540" t="s">
        <v>14545</v>
      </c>
      <c r="M10540" t="s">
        <v>14546</v>
      </c>
      <c r="O10540" t="e">
        <f t="shared" si="164"/>
        <v>#N/A</v>
      </c>
    </row>
    <row r="10541" spans="1:15" x14ac:dyDescent="0.25">
      <c r="A10541">
        <v>36775</v>
      </c>
      <c r="B10541" t="s">
        <v>14940</v>
      </c>
      <c r="C10541" t="s">
        <v>14547</v>
      </c>
      <c r="D10541">
        <v>1</v>
      </c>
      <c r="E10541" t="s">
        <v>14541</v>
      </c>
      <c r="F10541">
        <v>41</v>
      </c>
      <c r="G10541">
        <v>159045</v>
      </c>
      <c r="H10541" t="s">
        <v>14542</v>
      </c>
      <c r="I10541" t="s">
        <v>14541</v>
      </c>
      <c r="J10541" t="s">
        <v>14543</v>
      </c>
      <c r="K10541" t="s">
        <v>14544</v>
      </c>
      <c r="L10541" t="s">
        <v>14545</v>
      </c>
      <c r="M10541" t="s">
        <v>14546</v>
      </c>
      <c r="O10541" t="e">
        <f t="shared" si="164"/>
        <v>#N/A</v>
      </c>
    </row>
    <row r="10542" spans="1:15" x14ac:dyDescent="0.25">
      <c r="A10542">
        <v>36703</v>
      </c>
      <c r="B10542" t="s">
        <v>14941</v>
      </c>
      <c r="C10542" t="s">
        <v>14540</v>
      </c>
      <c r="D10542">
        <v>1</v>
      </c>
      <c r="E10542" t="s">
        <v>14541</v>
      </c>
      <c r="F10542">
        <v>35</v>
      </c>
      <c r="G10542" t="s">
        <v>14542</v>
      </c>
      <c r="H10542">
        <v>140837</v>
      </c>
      <c r="I10542" t="s">
        <v>14541</v>
      </c>
      <c r="J10542" t="s">
        <v>14543</v>
      </c>
      <c r="K10542" t="s">
        <v>14544</v>
      </c>
      <c r="L10542" t="s">
        <v>14545</v>
      </c>
      <c r="M10542" t="s">
        <v>14546</v>
      </c>
      <c r="O10542" t="e">
        <f t="shared" si="164"/>
        <v>#N/A</v>
      </c>
    </row>
    <row r="10543" spans="1:15" x14ac:dyDescent="0.25">
      <c r="A10543">
        <v>36776</v>
      </c>
      <c r="B10543" t="s">
        <v>14942</v>
      </c>
      <c r="C10543" t="s">
        <v>14547</v>
      </c>
      <c r="D10543">
        <v>1</v>
      </c>
      <c r="E10543" t="s">
        <v>14541</v>
      </c>
      <c r="F10543">
        <v>41</v>
      </c>
      <c r="G10543">
        <v>159086</v>
      </c>
      <c r="H10543" t="s">
        <v>14542</v>
      </c>
      <c r="I10543" t="s">
        <v>14541</v>
      </c>
      <c r="J10543" t="s">
        <v>14543</v>
      </c>
      <c r="K10543" t="s">
        <v>14544</v>
      </c>
      <c r="L10543" t="s">
        <v>14545</v>
      </c>
      <c r="M10543" t="s">
        <v>14546</v>
      </c>
      <c r="O10543" t="e">
        <f t="shared" si="164"/>
        <v>#N/A</v>
      </c>
    </row>
    <row r="10544" spans="1:15" x14ac:dyDescent="0.25">
      <c r="A10544">
        <v>36777</v>
      </c>
      <c r="B10544" t="s">
        <v>14943</v>
      </c>
      <c r="C10544" t="s">
        <v>14547</v>
      </c>
      <c r="D10544">
        <v>1</v>
      </c>
      <c r="E10544" t="s">
        <v>14541</v>
      </c>
      <c r="F10544">
        <v>41</v>
      </c>
      <c r="G10544">
        <v>57445</v>
      </c>
      <c r="H10544" t="s">
        <v>14542</v>
      </c>
      <c r="I10544" t="s">
        <v>14541</v>
      </c>
      <c r="J10544" t="s">
        <v>14543</v>
      </c>
      <c r="K10544" t="s">
        <v>14544</v>
      </c>
      <c r="L10544" t="s">
        <v>14545</v>
      </c>
      <c r="M10544" t="s">
        <v>14546</v>
      </c>
      <c r="O10544" t="e">
        <f t="shared" si="164"/>
        <v>#N/A</v>
      </c>
    </row>
    <row r="10545" spans="1:15" x14ac:dyDescent="0.25">
      <c r="A10545">
        <v>36704</v>
      </c>
      <c r="B10545" t="s">
        <v>14944</v>
      </c>
      <c r="C10545" t="s">
        <v>14540</v>
      </c>
      <c r="D10545">
        <v>1</v>
      </c>
      <c r="E10545" t="s">
        <v>14541</v>
      </c>
      <c r="F10545">
        <v>35</v>
      </c>
      <c r="G10545" t="s">
        <v>14542</v>
      </c>
      <c r="H10545">
        <v>63342</v>
      </c>
      <c r="I10545" t="s">
        <v>14541</v>
      </c>
      <c r="J10545" t="s">
        <v>14543</v>
      </c>
      <c r="K10545" t="s">
        <v>14544</v>
      </c>
      <c r="L10545" t="s">
        <v>14545</v>
      </c>
      <c r="M10545" t="s">
        <v>14546</v>
      </c>
      <c r="O10545" t="e">
        <f t="shared" si="164"/>
        <v>#N/A</v>
      </c>
    </row>
    <row r="10546" spans="1:15" x14ac:dyDescent="0.25">
      <c r="A10546">
        <v>36778</v>
      </c>
      <c r="B10546" t="s">
        <v>14945</v>
      </c>
      <c r="C10546" t="s">
        <v>14547</v>
      </c>
      <c r="D10546">
        <v>1</v>
      </c>
      <c r="E10546" t="s">
        <v>14541</v>
      </c>
      <c r="F10546">
        <v>41</v>
      </c>
      <c r="G10546">
        <v>4849</v>
      </c>
      <c r="H10546" t="s">
        <v>14542</v>
      </c>
      <c r="I10546" t="s">
        <v>14541</v>
      </c>
      <c r="J10546" t="s">
        <v>14543</v>
      </c>
      <c r="K10546" t="s">
        <v>14544</v>
      </c>
      <c r="L10546" t="s">
        <v>14545</v>
      </c>
      <c r="M10546" t="s">
        <v>14546</v>
      </c>
      <c r="O10546" t="e">
        <f t="shared" si="164"/>
        <v>#N/A</v>
      </c>
    </row>
    <row r="10547" spans="1:15" x14ac:dyDescent="0.25">
      <c r="A10547">
        <v>36705</v>
      </c>
      <c r="B10547" t="s">
        <v>14946</v>
      </c>
      <c r="C10547" t="s">
        <v>14540</v>
      </c>
      <c r="D10547">
        <v>1</v>
      </c>
      <c r="E10547" t="s">
        <v>14541</v>
      </c>
      <c r="F10547">
        <v>35</v>
      </c>
      <c r="G10547" t="s">
        <v>14542</v>
      </c>
      <c r="H10547">
        <v>1356</v>
      </c>
      <c r="I10547" t="s">
        <v>14541</v>
      </c>
      <c r="J10547" t="s">
        <v>14543</v>
      </c>
      <c r="K10547" t="s">
        <v>14544</v>
      </c>
      <c r="L10547" t="s">
        <v>14545</v>
      </c>
      <c r="M10547" t="s">
        <v>14546</v>
      </c>
      <c r="O10547" t="e">
        <f t="shared" si="164"/>
        <v>#N/A</v>
      </c>
    </row>
    <row r="10548" spans="1:15" x14ac:dyDescent="0.25">
      <c r="A10548">
        <v>36779</v>
      </c>
      <c r="B10548" t="s">
        <v>14947</v>
      </c>
      <c r="C10548" t="s">
        <v>14547</v>
      </c>
      <c r="D10548">
        <v>1</v>
      </c>
      <c r="E10548" t="s">
        <v>14541</v>
      </c>
      <c r="F10548">
        <v>41</v>
      </c>
      <c r="G10548">
        <v>4850</v>
      </c>
      <c r="H10548" t="s">
        <v>14542</v>
      </c>
      <c r="I10548" t="s">
        <v>14541</v>
      </c>
      <c r="J10548" t="s">
        <v>14543</v>
      </c>
      <c r="K10548" t="s">
        <v>14544</v>
      </c>
      <c r="L10548" t="s">
        <v>14545</v>
      </c>
      <c r="M10548" t="s">
        <v>14546</v>
      </c>
      <c r="O10548" t="e">
        <f t="shared" si="164"/>
        <v>#N/A</v>
      </c>
    </row>
    <row r="10549" spans="1:15" x14ac:dyDescent="0.25">
      <c r="A10549">
        <v>36780</v>
      </c>
      <c r="B10549" t="s">
        <v>14948</v>
      </c>
      <c r="C10549" t="s">
        <v>14547</v>
      </c>
      <c r="D10549">
        <v>1</v>
      </c>
      <c r="E10549" t="s">
        <v>14541</v>
      </c>
      <c r="F10549">
        <v>41</v>
      </c>
      <c r="G10549">
        <v>163029</v>
      </c>
      <c r="H10549" t="s">
        <v>14542</v>
      </c>
      <c r="I10549" t="s">
        <v>14541</v>
      </c>
      <c r="J10549" t="s">
        <v>14543</v>
      </c>
      <c r="K10549" t="s">
        <v>14544</v>
      </c>
      <c r="L10549" t="s">
        <v>14545</v>
      </c>
      <c r="M10549" t="s">
        <v>14546</v>
      </c>
      <c r="O10549" t="e">
        <f t="shared" si="164"/>
        <v>#N/A</v>
      </c>
    </row>
    <row r="10550" spans="1:15" x14ac:dyDescent="0.25">
      <c r="A10550">
        <v>36706</v>
      </c>
      <c r="B10550" t="s">
        <v>14949</v>
      </c>
      <c r="C10550" t="s">
        <v>14540</v>
      </c>
      <c r="D10550">
        <v>1</v>
      </c>
      <c r="E10550" t="s">
        <v>14541</v>
      </c>
      <c r="F10550">
        <v>35</v>
      </c>
      <c r="G10550" t="s">
        <v>14542</v>
      </c>
      <c r="H10550">
        <v>144601</v>
      </c>
      <c r="I10550" t="s">
        <v>14541</v>
      </c>
      <c r="J10550" t="s">
        <v>14543</v>
      </c>
      <c r="K10550" t="s">
        <v>14544</v>
      </c>
      <c r="L10550" t="s">
        <v>14545</v>
      </c>
      <c r="M10550" t="s">
        <v>14546</v>
      </c>
      <c r="O10550" t="e">
        <f t="shared" si="164"/>
        <v>#N/A</v>
      </c>
    </row>
    <row r="10551" spans="1:15" x14ac:dyDescent="0.25">
      <c r="A10551">
        <v>36781</v>
      </c>
      <c r="B10551" t="s">
        <v>14950</v>
      </c>
      <c r="C10551" t="s">
        <v>14547</v>
      </c>
      <c r="D10551">
        <v>1</v>
      </c>
      <c r="E10551" t="s">
        <v>14541</v>
      </c>
      <c r="F10551">
        <v>41</v>
      </c>
      <c r="G10551">
        <v>163030</v>
      </c>
      <c r="H10551" t="s">
        <v>14542</v>
      </c>
      <c r="I10551" t="s">
        <v>14541</v>
      </c>
      <c r="J10551" t="s">
        <v>14543</v>
      </c>
      <c r="K10551" t="s">
        <v>14544</v>
      </c>
      <c r="L10551" t="s">
        <v>14545</v>
      </c>
      <c r="M10551" t="s">
        <v>14546</v>
      </c>
      <c r="O10551" t="e">
        <f t="shared" si="164"/>
        <v>#N/A</v>
      </c>
    </row>
    <row r="10552" spans="1:15" x14ac:dyDescent="0.25">
      <c r="A10552">
        <v>36782</v>
      </c>
      <c r="B10552" t="s">
        <v>14951</v>
      </c>
      <c r="C10552" t="s">
        <v>14547</v>
      </c>
      <c r="D10552">
        <v>1</v>
      </c>
      <c r="E10552" t="s">
        <v>14541</v>
      </c>
      <c r="F10552">
        <v>41</v>
      </c>
      <c r="G10552">
        <v>163039</v>
      </c>
      <c r="H10552" t="s">
        <v>14542</v>
      </c>
      <c r="I10552" t="s">
        <v>14541</v>
      </c>
      <c r="J10552" t="s">
        <v>14543</v>
      </c>
      <c r="K10552" t="s">
        <v>14544</v>
      </c>
      <c r="L10552" t="s">
        <v>14545</v>
      </c>
      <c r="M10552" t="s">
        <v>14546</v>
      </c>
      <c r="O10552" t="e">
        <f t="shared" si="164"/>
        <v>#N/A</v>
      </c>
    </row>
    <row r="10553" spans="1:15" x14ac:dyDescent="0.25">
      <c r="A10553">
        <v>36707</v>
      </c>
      <c r="B10553" t="s">
        <v>14952</v>
      </c>
      <c r="C10553" t="s">
        <v>14540</v>
      </c>
      <c r="D10553">
        <v>1</v>
      </c>
      <c r="E10553" t="s">
        <v>14541</v>
      </c>
      <c r="F10553">
        <v>35</v>
      </c>
      <c r="G10553" t="s">
        <v>14542</v>
      </c>
      <c r="H10553">
        <v>144611</v>
      </c>
      <c r="I10553" t="s">
        <v>14541</v>
      </c>
      <c r="J10553" t="s">
        <v>14543</v>
      </c>
      <c r="K10553" t="s">
        <v>14544</v>
      </c>
      <c r="L10553" t="s">
        <v>14545</v>
      </c>
      <c r="M10553" t="s">
        <v>14546</v>
      </c>
      <c r="O10553" t="e">
        <f t="shared" si="164"/>
        <v>#N/A</v>
      </c>
    </row>
    <row r="10554" spans="1:15" x14ac:dyDescent="0.25">
      <c r="A10554">
        <v>36783</v>
      </c>
      <c r="B10554" t="s">
        <v>14953</v>
      </c>
      <c r="C10554" t="s">
        <v>14547</v>
      </c>
      <c r="D10554">
        <v>1</v>
      </c>
      <c r="E10554" t="s">
        <v>14541</v>
      </c>
      <c r="F10554">
        <v>41</v>
      </c>
      <c r="G10554">
        <v>163040</v>
      </c>
      <c r="H10554" t="s">
        <v>14542</v>
      </c>
      <c r="I10554" t="s">
        <v>14541</v>
      </c>
      <c r="J10554" t="s">
        <v>14543</v>
      </c>
      <c r="K10554" t="s">
        <v>14544</v>
      </c>
      <c r="L10554" t="s">
        <v>14545</v>
      </c>
      <c r="M10554" t="s">
        <v>14546</v>
      </c>
      <c r="O10554" t="e">
        <f t="shared" si="164"/>
        <v>#N/A</v>
      </c>
    </row>
    <row r="10555" spans="1:15" x14ac:dyDescent="0.25">
      <c r="A10555">
        <v>36784</v>
      </c>
      <c r="B10555" t="s">
        <v>14954</v>
      </c>
      <c r="C10555" t="s">
        <v>14547</v>
      </c>
      <c r="D10555">
        <v>1</v>
      </c>
      <c r="E10555" t="s">
        <v>14541</v>
      </c>
      <c r="F10555">
        <v>41</v>
      </c>
      <c r="G10555">
        <v>163054</v>
      </c>
      <c r="H10555" t="s">
        <v>14542</v>
      </c>
      <c r="I10555" t="s">
        <v>14541</v>
      </c>
      <c r="J10555" t="s">
        <v>14543</v>
      </c>
      <c r="K10555" t="s">
        <v>14544</v>
      </c>
      <c r="L10555" t="s">
        <v>14545</v>
      </c>
      <c r="M10555" t="s">
        <v>14546</v>
      </c>
      <c r="O10555" t="e">
        <f t="shared" si="164"/>
        <v>#N/A</v>
      </c>
    </row>
    <row r="10556" spans="1:15" x14ac:dyDescent="0.25">
      <c r="A10556">
        <v>36708</v>
      </c>
      <c r="B10556" t="s">
        <v>14955</v>
      </c>
      <c r="C10556" t="s">
        <v>14540</v>
      </c>
      <c r="D10556">
        <v>1</v>
      </c>
      <c r="E10556" t="s">
        <v>14541</v>
      </c>
      <c r="F10556">
        <v>35</v>
      </c>
      <c r="G10556" t="s">
        <v>14542</v>
      </c>
      <c r="H10556">
        <v>144622</v>
      </c>
      <c r="I10556" t="s">
        <v>14541</v>
      </c>
      <c r="J10556" t="s">
        <v>14543</v>
      </c>
      <c r="K10556" t="s">
        <v>14544</v>
      </c>
      <c r="L10556" t="s">
        <v>14545</v>
      </c>
      <c r="M10556" t="s">
        <v>14546</v>
      </c>
      <c r="O10556" t="e">
        <f t="shared" si="164"/>
        <v>#N/A</v>
      </c>
    </row>
    <row r="10557" spans="1:15" x14ac:dyDescent="0.25">
      <c r="A10557">
        <v>36785</v>
      </c>
      <c r="B10557" t="s">
        <v>14956</v>
      </c>
      <c r="C10557" t="s">
        <v>14547</v>
      </c>
      <c r="D10557">
        <v>1</v>
      </c>
      <c r="E10557" t="s">
        <v>14541</v>
      </c>
      <c r="F10557">
        <v>41</v>
      </c>
      <c r="G10557">
        <v>163055</v>
      </c>
      <c r="H10557" t="s">
        <v>14542</v>
      </c>
      <c r="I10557" t="s">
        <v>14541</v>
      </c>
      <c r="J10557" t="s">
        <v>14543</v>
      </c>
      <c r="K10557" t="s">
        <v>14544</v>
      </c>
      <c r="L10557" t="s">
        <v>14545</v>
      </c>
      <c r="M10557" t="s">
        <v>14546</v>
      </c>
      <c r="O10557" t="e">
        <f t="shared" si="164"/>
        <v>#N/A</v>
      </c>
    </row>
    <row r="10558" spans="1:15" x14ac:dyDescent="0.25">
      <c r="A10558">
        <v>36786</v>
      </c>
      <c r="B10558" t="s">
        <v>14957</v>
      </c>
      <c r="C10558" t="s">
        <v>14547</v>
      </c>
      <c r="D10558">
        <v>1</v>
      </c>
      <c r="E10558" t="s">
        <v>14541</v>
      </c>
      <c r="F10558">
        <v>41</v>
      </c>
      <c r="G10558">
        <v>200947</v>
      </c>
      <c r="H10558" t="s">
        <v>14542</v>
      </c>
      <c r="I10558" t="s">
        <v>14541</v>
      </c>
      <c r="J10558" t="s">
        <v>14543</v>
      </c>
      <c r="K10558" t="s">
        <v>14544</v>
      </c>
      <c r="L10558" t="s">
        <v>14545</v>
      </c>
      <c r="M10558" t="s">
        <v>14546</v>
      </c>
      <c r="O10558" t="e">
        <f t="shared" si="164"/>
        <v>#N/A</v>
      </c>
    </row>
    <row r="10559" spans="1:15" x14ac:dyDescent="0.25">
      <c r="A10559">
        <v>36709</v>
      </c>
      <c r="B10559" t="s">
        <v>14958</v>
      </c>
      <c r="C10559" t="s">
        <v>14540</v>
      </c>
      <c r="D10559">
        <v>1</v>
      </c>
      <c r="E10559" t="s">
        <v>14541</v>
      </c>
      <c r="F10559">
        <v>35</v>
      </c>
      <c r="G10559" t="s">
        <v>14542</v>
      </c>
      <c r="H10559">
        <v>129500</v>
      </c>
      <c r="I10559" t="s">
        <v>14541</v>
      </c>
      <c r="J10559" t="s">
        <v>14543</v>
      </c>
      <c r="K10559" t="s">
        <v>14544</v>
      </c>
      <c r="L10559" t="s">
        <v>14545</v>
      </c>
      <c r="M10559" t="s">
        <v>14546</v>
      </c>
      <c r="O10559" t="e">
        <f t="shared" si="164"/>
        <v>#N/A</v>
      </c>
    </row>
    <row r="10560" spans="1:15" x14ac:dyDescent="0.25">
      <c r="A10560">
        <v>36787</v>
      </c>
      <c r="B10560" t="s">
        <v>14959</v>
      </c>
      <c r="C10560" t="s">
        <v>14547</v>
      </c>
      <c r="D10560">
        <v>1</v>
      </c>
      <c r="E10560" t="s">
        <v>14541</v>
      </c>
      <c r="F10560">
        <v>41</v>
      </c>
      <c r="G10560">
        <v>200948</v>
      </c>
      <c r="H10560" t="s">
        <v>14542</v>
      </c>
      <c r="I10560" t="s">
        <v>14541</v>
      </c>
      <c r="J10560" t="s">
        <v>14543</v>
      </c>
      <c r="K10560" t="s">
        <v>14544</v>
      </c>
      <c r="L10560" t="s">
        <v>14545</v>
      </c>
      <c r="M10560" t="s">
        <v>14546</v>
      </c>
      <c r="O10560" t="e">
        <f t="shared" si="164"/>
        <v>#N/A</v>
      </c>
    </row>
    <row r="10561" spans="1:15" x14ac:dyDescent="0.25">
      <c r="A10561">
        <v>36788</v>
      </c>
      <c r="B10561" t="s">
        <v>14960</v>
      </c>
      <c r="C10561" t="s">
        <v>14547</v>
      </c>
      <c r="D10561">
        <v>1</v>
      </c>
      <c r="E10561" t="s">
        <v>14541</v>
      </c>
      <c r="F10561">
        <v>41</v>
      </c>
      <c r="G10561">
        <v>240476</v>
      </c>
      <c r="H10561" t="s">
        <v>14542</v>
      </c>
      <c r="I10561" t="s">
        <v>14541</v>
      </c>
      <c r="J10561" t="s">
        <v>14543</v>
      </c>
      <c r="K10561" t="s">
        <v>14544</v>
      </c>
      <c r="L10561" t="s">
        <v>14545</v>
      </c>
      <c r="M10561" t="s">
        <v>14546</v>
      </c>
      <c r="O10561" t="e">
        <f t="shared" si="164"/>
        <v>#N/A</v>
      </c>
    </row>
    <row r="10562" spans="1:15" x14ac:dyDescent="0.25">
      <c r="A10562">
        <v>36710</v>
      </c>
      <c r="B10562" t="s">
        <v>14961</v>
      </c>
      <c r="C10562" t="s">
        <v>14540</v>
      </c>
      <c r="D10562">
        <v>1</v>
      </c>
      <c r="E10562" t="s">
        <v>14541</v>
      </c>
      <c r="F10562">
        <v>35</v>
      </c>
      <c r="G10562" t="s">
        <v>14542</v>
      </c>
      <c r="H10562">
        <v>197035</v>
      </c>
      <c r="I10562" t="s">
        <v>14541</v>
      </c>
      <c r="J10562" t="s">
        <v>14543</v>
      </c>
      <c r="K10562" t="s">
        <v>14544</v>
      </c>
      <c r="L10562" t="s">
        <v>14545</v>
      </c>
      <c r="M10562" t="s">
        <v>14546</v>
      </c>
      <c r="O10562" t="e">
        <f t="shared" ref="O10562:O10625" si="165">VLOOKUP(B10562,EMS,1,FALSE)</f>
        <v>#N/A</v>
      </c>
    </row>
    <row r="10563" spans="1:15" x14ac:dyDescent="0.25">
      <c r="A10563">
        <v>36789</v>
      </c>
      <c r="B10563" t="s">
        <v>14962</v>
      </c>
      <c r="C10563" t="s">
        <v>14547</v>
      </c>
      <c r="D10563">
        <v>1</v>
      </c>
      <c r="E10563" t="s">
        <v>14541</v>
      </c>
      <c r="F10563">
        <v>41</v>
      </c>
      <c r="G10563">
        <v>240477</v>
      </c>
      <c r="H10563" t="s">
        <v>14542</v>
      </c>
      <c r="I10563" t="s">
        <v>14541</v>
      </c>
      <c r="J10563" t="s">
        <v>14543</v>
      </c>
      <c r="K10563" t="s">
        <v>14544</v>
      </c>
      <c r="L10563" t="s">
        <v>14545</v>
      </c>
      <c r="M10563" t="s">
        <v>14546</v>
      </c>
      <c r="O10563" t="e">
        <f t="shared" si="165"/>
        <v>#N/A</v>
      </c>
    </row>
    <row r="10564" spans="1:15" x14ac:dyDescent="0.25">
      <c r="A10564">
        <v>36561</v>
      </c>
      <c r="B10564" t="s">
        <v>14963</v>
      </c>
      <c r="C10564" t="s">
        <v>14540</v>
      </c>
      <c r="D10564">
        <v>1</v>
      </c>
      <c r="E10564" t="s">
        <v>14541</v>
      </c>
      <c r="F10564">
        <v>35</v>
      </c>
      <c r="G10564" t="s">
        <v>14542</v>
      </c>
      <c r="H10564">
        <v>228454</v>
      </c>
      <c r="I10564" t="s">
        <v>14541</v>
      </c>
      <c r="J10564" t="s">
        <v>14543</v>
      </c>
      <c r="K10564" t="s">
        <v>14544</v>
      </c>
      <c r="L10564" t="s">
        <v>14545</v>
      </c>
      <c r="M10564" t="s">
        <v>14546</v>
      </c>
      <c r="O10564" t="e">
        <f t="shared" si="165"/>
        <v>#N/A</v>
      </c>
    </row>
    <row r="10565" spans="1:15" x14ac:dyDescent="0.25">
      <c r="A10565">
        <v>36562</v>
      </c>
      <c r="B10565" t="s">
        <v>14964</v>
      </c>
      <c r="C10565" t="s">
        <v>14540</v>
      </c>
      <c r="D10565">
        <v>1</v>
      </c>
      <c r="E10565" t="s">
        <v>14541</v>
      </c>
      <c r="F10565">
        <v>35</v>
      </c>
      <c r="G10565" t="s">
        <v>14542</v>
      </c>
      <c r="H10565">
        <v>228462</v>
      </c>
      <c r="I10565" t="s">
        <v>14541</v>
      </c>
      <c r="J10565" t="s">
        <v>14543</v>
      </c>
      <c r="K10565" t="s">
        <v>14544</v>
      </c>
      <c r="L10565" t="s">
        <v>14545</v>
      </c>
      <c r="M10565" t="s">
        <v>14546</v>
      </c>
      <c r="O10565" t="e">
        <f t="shared" si="165"/>
        <v>#N/A</v>
      </c>
    </row>
    <row r="10566" spans="1:15" x14ac:dyDescent="0.25">
      <c r="A10566">
        <v>36587</v>
      </c>
      <c r="B10566" t="s">
        <v>14965</v>
      </c>
      <c r="C10566" t="s">
        <v>14547</v>
      </c>
      <c r="D10566">
        <v>1</v>
      </c>
      <c r="E10566" t="s">
        <v>14541</v>
      </c>
      <c r="F10566">
        <v>41</v>
      </c>
      <c r="G10566">
        <v>190778</v>
      </c>
      <c r="H10566" t="s">
        <v>14542</v>
      </c>
      <c r="I10566" t="s">
        <v>14541</v>
      </c>
      <c r="J10566" t="s">
        <v>14543</v>
      </c>
      <c r="K10566" t="s">
        <v>14544</v>
      </c>
      <c r="L10566" t="s">
        <v>14545</v>
      </c>
      <c r="M10566" t="s">
        <v>14546</v>
      </c>
      <c r="O10566" t="e">
        <f t="shared" si="165"/>
        <v>#N/A</v>
      </c>
    </row>
    <row r="10567" spans="1:15" x14ac:dyDescent="0.25">
      <c r="A10567">
        <v>36563</v>
      </c>
      <c r="B10567" t="s">
        <v>14966</v>
      </c>
      <c r="C10567" t="s">
        <v>14540</v>
      </c>
      <c r="D10567">
        <v>1</v>
      </c>
      <c r="E10567" t="s">
        <v>14541</v>
      </c>
      <c r="F10567">
        <v>35</v>
      </c>
      <c r="G10567" t="s">
        <v>14542</v>
      </c>
      <c r="H10567">
        <v>124954</v>
      </c>
      <c r="I10567" t="s">
        <v>14541</v>
      </c>
      <c r="J10567" t="s">
        <v>14543</v>
      </c>
      <c r="K10567" t="s">
        <v>14544</v>
      </c>
      <c r="L10567" t="s">
        <v>14545</v>
      </c>
      <c r="M10567" t="s">
        <v>14546</v>
      </c>
      <c r="O10567" t="e">
        <f t="shared" si="165"/>
        <v>#N/A</v>
      </c>
    </row>
    <row r="10568" spans="1:15" x14ac:dyDescent="0.25">
      <c r="A10568">
        <v>36588</v>
      </c>
      <c r="B10568" t="s">
        <v>14967</v>
      </c>
      <c r="C10568" t="s">
        <v>14547</v>
      </c>
      <c r="D10568">
        <v>1</v>
      </c>
      <c r="E10568" t="s">
        <v>14541</v>
      </c>
      <c r="F10568">
        <v>41</v>
      </c>
      <c r="G10568">
        <v>190779</v>
      </c>
      <c r="H10568" t="s">
        <v>14542</v>
      </c>
      <c r="I10568" t="s">
        <v>14541</v>
      </c>
      <c r="J10568" t="s">
        <v>14543</v>
      </c>
      <c r="K10568" t="s">
        <v>14544</v>
      </c>
      <c r="L10568" t="s">
        <v>14545</v>
      </c>
      <c r="M10568" t="s">
        <v>14546</v>
      </c>
      <c r="O10568" t="e">
        <f t="shared" si="165"/>
        <v>#N/A</v>
      </c>
    </row>
    <row r="10569" spans="1:15" x14ac:dyDescent="0.25">
      <c r="A10569">
        <v>36589</v>
      </c>
      <c r="B10569" t="s">
        <v>14968</v>
      </c>
      <c r="C10569" t="s">
        <v>14547</v>
      </c>
      <c r="D10569">
        <v>1</v>
      </c>
      <c r="E10569" t="s">
        <v>14541</v>
      </c>
      <c r="F10569">
        <v>41</v>
      </c>
      <c r="G10569">
        <v>190792</v>
      </c>
      <c r="H10569" t="s">
        <v>14542</v>
      </c>
      <c r="I10569" t="s">
        <v>14541</v>
      </c>
      <c r="J10569" t="s">
        <v>14543</v>
      </c>
      <c r="K10569" t="s">
        <v>14544</v>
      </c>
      <c r="L10569" t="s">
        <v>14545</v>
      </c>
      <c r="M10569" t="s">
        <v>14546</v>
      </c>
      <c r="O10569" t="e">
        <f t="shared" si="165"/>
        <v>#N/A</v>
      </c>
    </row>
    <row r="10570" spans="1:15" x14ac:dyDescent="0.25">
      <c r="A10570">
        <v>36564</v>
      </c>
      <c r="B10570" t="s">
        <v>14969</v>
      </c>
      <c r="C10570" t="s">
        <v>14540</v>
      </c>
      <c r="D10570">
        <v>1</v>
      </c>
      <c r="E10570" t="s">
        <v>14541</v>
      </c>
      <c r="F10570">
        <v>35</v>
      </c>
      <c r="G10570" t="s">
        <v>14542</v>
      </c>
      <c r="H10570">
        <v>124964</v>
      </c>
      <c r="I10570" t="s">
        <v>14541</v>
      </c>
      <c r="J10570" t="s">
        <v>14543</v>
      </c>
      <c r="K10570" t="s">
        <v>14544</v>
      </c>
      <c r="L10570" t="s">
        <v>14545</v>
      </c>
      <c r="M10570" t="s">
        <v>14546</v>
      </c>
      <c r="O10570" t="e">
        <f t="shared" si="165"/>
        <v>#N/A</v>
      </c>
    </row>
    <row r="10571" spans="1:15" x14ac:dyDescent="0.25">
      <c r="A10571">
        <v>36590</v>
      </c>
      <c r="B10571" t="s">
        <v>14970</v>
      </c>
      <c r="C10571" t="s">
        <v>14547</v>
      </c>
      <c r="D10571">
        <v>1</v>
      </c>
      <c r="E10571" t="s">
        <v>14541</v>
      </c>
      <c r="F10571">
        <v>41</v>
      </c>
      <c r="G10571">
        <v>190793</v>
      </c>
      <c r="H10571" t="s">
        <v>14542</v>
      </c>
      <c r="I10571" t="s">
        <v>14541</v>
      </c>
      <c r="J10571" t="s">
        <v>14543</v>
      </c>
      <c r="K10571" t="s">
        <v>14544</v>
      </c>
      <c r="L10571" t="s">
        <v>14545</v>
      </c>
      <c r="M10571" t="s">
        <v>14546</v>
      </c>
      <c r="O10571" t="e">
        <f t="shared" si="165"/>
        <v>#N/A</v>
      </c>
    </row>
    <row r="10572" spans="1:15" x14ac:dyDescent="0.25">
      <c r="A10572">
        <v>36591</v>
      </c>
      <c r="B10572" t="s">
        <v>14971</v>
      </c>
      <c r="C10572" t="s">
        <v>14547</v>
      </c>
      <c r="D10572">
        <v>1</v>
      </c>
      <c r="E10572" t="s">
        <v>14541</v>
      </c>
      <c r="F10572">
        <v>41</v>
      </c>
      <c r="G10572">
        <v>190799</v>
      </c>
      <c r="H10572" t="s">
        <v>14542</v>
      </c>
      <c r="I10572" t="s">
        <v>14541</v>
      </c>
      <c r="J10572" t="s">
        <v>14543</v>
      </c>
      <c r="K10572" t="s">
        <v>14544</v>
      </c>
      <c r="L10572" t="s">
        <v>14545</v>
      </c>
      <c r="M10572" t="s">
        <v>14546</v>
      </c>
      <c r="O10572" t="e">
        <f t="shared" si="165"/>
        <v>#N/A</v>
      </c>
    </row>
    <row r="10573" spans="1:15" x14ac:dyDescent="0.25">
      <c r="A10573">
        <v>36565</v>
      </c>
      <c r="B10573" t="s">
        <v>14972</v>
      </c>
      <c r="C10573" t="s">
        <v>14540</v>
      </c>
      <c r="D10573">
        <v>1</v>
      </c>
      <c r="E10573" t="s">
        <v>14541</v>
      </c>
      <c r="F10573">
        <v>35</v>
      </c>
      <c r="G10573" t="s">
        <v>14542</v>
      </c>
      <c r="H10573">
        <v>124969</v>
      </c>
      <c r="I10573" t="s">
        <v>14541</v>
      </c>
      <c r="J10573" t="s">
        <v>14543</v>
      </c>
      <c r="K10573" t="s">
        <v>14544</v>
      </c>
      <c r="L10573" t="s">
        <v>14545</v>
      </c>
      <c r="M10573" t="s">
        <v>14546</v>
      </c>
      <c r="O10573" t="e">
        <f t="shared" si="165"/>
        <v>#N/A</v>
      </c>
    </row>
    <row r="10574" spans="1:15" x14ac:dyDescent="0.25">
      <c r="A10574">
        <v>36592</v>
      </c>
      <c r="B10574" t="s">
        <v>14973</v>
      </c>
      <c r="C10574" t="s">
        <v>14547</v>
      </c>
      <c r="D10574">
        <v>1</v>
      </c>
      <c r="E10574" t="s">
        <v>14541</v>
      </c>
      <c r="F10574">
        <v>41</v>
      </c>
      <c r="G10574">
        <v>190800</v>
      </c>
      <c r="H10574" t="s">
        <v>14542</v>
      </c>
      <c r="I10574" t="s">
        <v>14541</v>
      </c>
      <c r="J10574" t="s">
        <v>14543</v>
      </c>
      <c r="K10574" t="s">
        <v>14544</v>
      </c>
      <c r="L10574" t="s">
        <v>14545</v>
      </c>
      <c r="M10574" t="s">
        <v>14546</v>
      </c>
      <c r="O10574" t="e">
        <f t="shared" si="165"/>
        <v>#N/A</v>
      </c>
    </row>
    <row r="10575" spans="1:15" x14ac:dyDescent="0.25">
      <c r="A10575">
        <v>36593</v>
      </c>
      <c r="B10575" t="s">
        <v>14974</v>
      </c>
      <c r="C10575" t="s">
        <v>14547</v>
      </c>
      <c r="D10575">
        <v>1</v>
      </c>
      <c r="E10575" t="s">
        <v>14541</v>
      </c>
      <c r="F10575">
        <v>41</v>
      </c>
      <c r="G10575">
        <v>190816</v>
      </c>
      <c r="H10575" t="s">
        <v>14542</v>
      </c>
      <c r="I10575" t="s">
        <v>14541</v>
      </c>
      <c r="J10575" t="s">
        <v>14543</v>
      </c>
      <c r="K10575" t="s">
        <v>14544</v>
      </c>
      <c r="L10575" t="s">
        <v>14545</v>
      </c>
      <c r="M10575" t="s">
        <v>14546</v>
      </c>
      <c r="O10575" t="e">
        <f t="shared" si="165"/>
        <v>#N/A</v>
      </c>
    </row>
    <row r="10576" spans="1:15" x14ac:dyDescent="0.25">
      <c r="A10576">
        <v>36566</v>
      </c>
      <c r="B10576" t="s">
        <v>14975</v>
      </c>
      <c r="C10576" t="s">
        <v>14540</v>
      </c>
      <c r="D10576">
        <v>1</v>
      </c>
      <c r="E10576" t="s">
        <v>14541</v>
      </c>
      <c r="F10576">
        <v>35</v>
      </c>
      <c r="G10576" t="s">
        <v>14542</v>
      </c>
      <c r="H10576">
        <v>124980</v>
      </c>
      <c r="I10576" t="s">
        <v>14541</v>
      </c>
      <c r="J10576" t="s">
        <v>14543</v>
      </c>
      <c r="K10576" t="s">
        <v>14544</v>
      </c>
      <c r="L10576" t="s">
        <v>14545</v>
      </c>
      <c r="M10576" t="s">
        <v>14546</v>
      </c>
      <c r="O10576" t="e">
        <f t="shared" si="165"/>
        <v>#N/A</v>
      </c>
    </row>
    <row r="10577" spans="1:15" x14ac:dyDescent="0.25">
      <c r="A10577">
        <v>36594</v>
      </c>
      <c r="B10577" t="s">
        <v>14976</v>
      </c>
      <c r="C10577" t="s">
        <v>14547</v>
      </c>
      <c r="D10577">
        <v>1</v>
      </c>
      <c r="E10577" t="s">
        <v>14541</v>
      </c>
      <c r="F10577">
        <v>41</v>
      </c>
      <c r="G10577">
        <v>190817</v>
      </c>
      <c r="H10577" t="s">
        <v>14542</v>
      </c>
      <c r="I10577" t="s">
        <v>14541</v>
      </c>
      <c r="J10577" t="s">
        <v>14543</v>
      </c>
      <c r="K10577" t="s">
        <v>14544</v>
      </c>
      <c r="L10577" t="s">
        <v>14545</v>
      </c>
      <c r="M10577" t="s">
        <v>14546</v>
      </c>
      <c r="O10577" t="e">
        <f t="shared" si="165"/>
        <v>#N/A</v>
      </c>
    </row>
    <row r="10578" spans="1:15" x14ac:dyDescent="0.25">
      <c r="A10578">
        <v>36595</v>
      </c>
      <c r="B10578" t="s">
        <v>14977</v>
      </c>
      <c r="C10578" t="s">
        <v>14547</v>
      </c>
      <c r="D10578">
        <v>1</v>
      </c>
      <c r="E10578" t="s">
        <v>14541</v>
      </c>
      <c r="F10578">
        <v>41</v>
      </c>
      <c r="G10578">
        <v>190823</v>
      </c>
      <c r="H10578" t="s">
        <v>14542</v>
      </c>
      <c r="I10578" t="s">
        <v>14541</v>
      </c>
      <c r="J10578" t="s">
        <v>14543</v>
      </c>
      <c r="K10578" t="s">
        <v>14544</v>
      </c>
      <c r="L10578" t="s">
        <v>14545</v>
      </c>
      <c r="M10578" t="s">
        <v>14546</v>
      </c>
      <c r="O10578" t="e">
        <f t="shared" si="165"/>
        <v>#N/A</v>
      </c>
    </row>
    <row r="10579" spans="1:15" x14ac:dyDescent="0.25">
      <c r="A10579">
        <v>36567</v>
      </c>
      <c r="B10579" t="s">
        <v>14978</v>
      </c>
      <c r="C10579" t="s">
        <v>14540</v>
      </c>
      <c r="D10579">
        <v>1</v>
      </c>
      <c r="E10579" t="s">
        <v>14541</v>
      </c>
      <c r="F10579">
        <v>35</v>
      </c>
      <c r="G10579" t="s">
        <v>14542</v>
      </c>
      <c r="H10579">
        <v>124985</v>
      </c>
      <c r="I10579" t="s">
        <v>14541</v>
      </c>
      <c r="J10579" t="s">
        <v>14543</v>
      </c>
      <c r="K10579" t="s">
        <v>14544</v>
      </c>
      <c r="L10579" t="s">
        <v>14545</v>
      </c>
      <c r="M10579" t="s">
        <v>14546</v>
      </c>
      <c r="O10579" t="e">
        <f t="shared" si="165"/>
        <v>#N/A</v>
      </c>
    </row>
    <row r="10580" spans="1:15" x14ac:dyDescent="0.25">
      <c r="A10580">
        <v>36596</v>
      </c>
      <c r="B10580" t="s">
        <v>14979</v>
      </c>
      <c r="C10580" t="s">
        <v>14547</v>
      </c>
      <c r="D10580">
        <v>1</v>
      </c>
      <c r="E10580" t="s">
        <v>14541</v>
      </c>
      <c r="F10580">
        <v>41</v>
      </c>
      <c r="G10580">
        <v>190824</v>
      </c>
      <c r="H10580" t="s">
        <v>14542</v>
      </c>
      <c r="I10580" t="s">
        <v>14541</v>
      </c>
      <c r="J10580" t="s">
        <v>14543</v>
      </c>
      <c r="K10580" t="s">
        <v>14544</v>
      </c>
      <c r="L10580" t="s">
        <v>14545</v>
      </c>
      <c r="M10580" t="s">
        <v>14546</v>
      </c>
      <c r="O10580" t="e">
        <f t="shared" si="165"/>
        <v>#N/A</v>
      </c>
    </row>
    <row r="10581" spans="1:15" x14ac:dyDescent="0.25">
      <c r="A10581">
        <v>36597</v>
      </c>
      <c r="B10581" t="s">
        <v>14980</v>
      </c>
      <c r="C10581" t="s">
        <v>14547</v>
      </c>
      <c r="D10581">
        <v>1</v>
      </c>
      <c r="E10581" t="s">
        <v>14541</v>
      </c>
      <c r="F10581">
        <v>41</v>
      </c>
      <c r="G10581">
        <v>190785</v>
      </c>
      <c r="H10581" t="s">
        <v>14542</v>
      </c>
      <c r="I10581" t="s">
        <v>14541</v>
      </c>
      <c r="J10581" t="s">
        <v>14543</v>
      </c>
      <c r="K10581" t="s">
        <v>14544</v>
      </c>
      <c r="L10581" t="s">
        <v>14545</v>
      </c>
      <c r="M10581" t="s">
        <v>14546</v>
      </c>
      <c r="O10581" t="e">
        <f t="shared" si="165"/>
        <v>#N/A</v>
      </c>
    </row>
    <row r="10582" spans="1:15" x14ac:dyDescent="0.25">
      <c r="A10582">
        <v>36568</v>
      </c>
      <c r="B10582" t="s">
        <v>14981</v>
      </c>
      <c r="C10582" t="s">
        <v>14540</v>
      </c>
      <c r="D10582">
        <v>1</v>
      </c>
      <c r="E10582" t="s">
        <v>14541</v>
      </c>
      <c r="F10582">
        <v>35</v>
      </c>
      <c r="G10582" t="s">
        <v>14542</v>
      </c>
      <c r="H10582">
        <v>124959</v>
      </c>
      <c r="I10582" t="s">
        <v>14541</v>
      </c>
      <c r="J10582" t="s">
        <v>14543</v>
      </c>
      <c r="K10582" t="s">
        <v>14544</v>
      </c>
      <c r="L10582" t="s">
        <v>14545</v>
      </c>
      <c r="M10582" t="s">
        <v>14546</v>
      </c>
      <c r="O10582" t="e">
        <f t="shared" si="165"/>
        <v>#N/A</v>
      </c>
    </row>
    <row r="10583" spans="1:15" x14ac:dyDescent="0.25">
      <c r="A10583">
        <v>36598</v>
      </c>
      <c r="B10583" t="s">
        <v>14982</v>
      </c>
      <c r="C10583" t="s">
        <v>14547</v>
      </c>
      <c r="D10583">
        <v>1</v>
      </c>
      <c r="E10583" t="s">
        <v>14541</v>
      </c>
      <c r="F10583">
        <v>41</v>
      </c>
      <c r="G10583">
        <v>190786</v>
      </c>
      <c r="H10583" t="s">
        <v>14542</v>
      </c>
      <c r="I10583" t="s">
        <v>14541</v>
      </c>
      <c r="J10583" t="s">
        <v>14543</v>
      </c>
      <c r="K10583" t="s">
        <v>14544</v>
      </c>
      <c r="L10583" t="s">
        <v>14545</v>
      </c>
      <c r="M10583" t="s">
        <v>14546</v>
      </c>
      <c r="O10583" t="e">
        <f t="shared" si="165"/>
        <v>#N/A</v>
      </c>
    </row>
    <row r="10584" spans="1:15" x14ac:dyDescent="0.25">
      <c r="A10584">
        <v>36569</v>
      </c>
      <c r="B10584" t="s">
        <v>14983</v>
      </c>
      <c r="C10584" t="s">
        <v>14540</v>
      </c>
      <c r="D10584">
        <v>1</v>
      </c>
      <c r="E10584" t="s">
        <v>14541</v>
      </c>
      <c r="F10584">
        <v>35</v>
      </c>
      <c r="G10584" t="s">
        <v>14542</v>
      </c>
      <c r="H10584">
        <v>204306</v>
      </c>
      <c r="I10584" t="s">
        <v>14541</v>
      </c>
      <c r="J10584" t="s">
        <v>14543</v>
      </c>
      <c r="K10584" t="s">
        <v>14544</v>
      </c>
      <c r="L10584" t="s">
        <v>14545</v>
      </c>
      <c r="M10584" t="s">
        <v>14546</v>
      </c>
      <c r="O10584" t="e">
        <f t="shared" si="165"/>
        <v>#N/A</v>
      </c>
    </row>
    <row r="10585" spans="1:15" x14ac:dyDescent="0.25">
      <c r="A10585">
        <v>36599</v>
      </c>
      <c r="B10585" t="s">
        <v>14984</v>
      </c>
      <c r="C10585" t="s">
        <v>14547</v>
      </c>
      <c r="D10585">
        <v>1</v>
      </c>
      <c r="E10585" t="s">
        <v>14541</v>
      </c>
      <c r="F10585">
        <v>41</v>
      </c>
      <c r="G10585">
        <v>34247</v>
      </c>
      <c r="H10585" t="s">
        <v>14542</v>
      </c>
      <c r="I10585" t="s">
        <v>14541</v>
      </c>
      <c r="J10585" t="s">
        <v>14543</v>
      </c>
      <c r="K10585" t="s">
        <v>14544</v>
      </c>
      <c r="L10585" t="s">
        <v>14545</v>
      </c>
      <c r="M10585" t="s">
        <v>14546</v>
      </c>
      <c r="O10585" t="e">
        <f t="shared" si="165"/>
        <v>#N/A</v>
      </c>
    </row>
    <row r="10586" spans="1:15" x14ac:dyDescent="0.25">
      <c r="A10586">
        <v>36600</v>
      </c>
      <c r="B10586" t="s">
        <v>14985</v>
      </c>
      <c r="C10586" t="s">
        <v>14547</v>
      </c>
      <c r="D10586">
        <v>1</v>
      </c>
      <c r="E10586" t="s">
        <v>14541</v>
      </c>
      <c r="F10586">
        <v>41</v>
      </c>
      <c r="G10586">
        <v>34250</v>
      </c>
      <c r="H10586" t="s">
        <v>14542</v>
      </c>
      <c r="I10586" t="s">
        <v>14541</v>
      </c>
      <c r="J10586" t="s">
        <v>14543</v>
      </c>
      <c r="K10586" t="s">
        <v>14544</v>
      </c>
      <c r="L10586" t="s">
        <v>14545</v>
      </c>
      <c r="M10586" t="s">
        <v>14546</v>
      </c>
      <c r="O10586" t="e">
        <f t="shared" si="165"/>
        <v>#N/A</v>
      </c>
    </row>
    <row r="10587" spans="1:15" x14ac:dyDescent="0.25">
      <c r="A10587">
        <v>36601</v>
      </c>
      <c r="B10587" t="s">
        <v>14986</v>
      </c>
      <c r="C10587" t="s">
        <v>14547</v>
      </c>
      <c r="D10587">
        <v>1</v>
      </c>
      <c r="E10587" t="s">
        <v>14541</v>
      </c>
      <c r="F10587">
        <v>41</v>
      </c>
      <c r="G10587">
        <v>37001</v>
      </c>
      <c r="H10587" t="s">
        <v>14542</v>
      </c>
      <c r="I10587" t="s">
        <v>14541</v>
      </c>
      <c r="J10587" t="s">
        <v>14543</v>
      </c>
      <c r="K10587" t="s">
        <v>14544</v>
      </c>
      <c r="L10587" t="s">
        <v>14545</v>
      </c>
      <c r="M10587" t="s">
        <v>14546</v>
      </c>
      <c r="O10587" t="e">
        <f t="shared" si="165"/>
        <v>#N/A</v>
      </c>
    </row>
    <row r="10588" spans="1:15" x14ac:dyDescent="0.25">
      <c r="A10588">
        <v>36570</v>
      </c>
      <c r="B10588" t="s">
        <v>14987</v>
      </c>
      <c r="C10588" t="s">
        <v>14540</v>
      </c>
      <c r="D10588">
        <v>1</v>
      </c>
      <c r="E10588" t="s">
        <v>14541</v>
      </c>
      <c r="F10588">
        <v>35</v>
      </c>
      <c r="G10588" t="s">
        <v>14542</v>
      </c>
      <c r="H10588">
        <v>181793</v>
      </c>
      <c r="I10588" t="s">
        <v>14541</v>
      </c>
      <c r="J10588" t="s">
        <v>14543</v>
      </c>
      <c r="K10588" t="s">
        <v>14544</v>
      </c>
      <c r="L10588" t="s">
        <v>14545</v>
      </c>
      <c r="M10588" t="s">
        <v>14546</v>
      </c>
      <c r="O10588" t="e">
        <f t="shared" si="165"/>
        <v>#N/A</v>
      </c>
    </row>
    <row r="10589" spans="1:15" x14ac:dyDescent="0.25">
      <c r="A10589">
        <v>36602</v>
      </c>
      <c r="B10589" t="s">
        <v>14988</v>
      </c>
      <c r="C10589" t="s">
        <v>14547</v>
      </c>
      <c r="D10589">
        <v>1</v>
      </c>
      <c r="E10589" t="s">
        <v>14541</v>
      </c>
      <c r="F10589">
        <v>41</v>
      </c>
      <c r="G10589">
        <v>37034</v>
      </c>
      <c r="H10589" t="s">
        <v>14542</v>
      </c>
      <c r="I10589" t="s">
        <v>14541</v>
      </c>
      <c r="J10589" t="s">
        <v>14543</v>
      </c>
      <c r="K10589" t="s">
        <v>14544</v>
      </c>
      <c r="L10589" t="s">
        <v>14545</v>
      </c>
      <c r="M10589" t="s">
        <v>14546</v>
      </c>
      <c r="O10589" t="e">
        <f t="shared" si="165"/>
        <v>#N/A</v>
      </c>
    </row>
    <row r="10590" spans="1:15" x14ac:dyDescent="0.25">
      <c r="A10590">
        <v>36603</v>
      </c>
      <c r="B10590" t="s">
        <v>14989</v>
      </c>
      <c r="C10590" t="s">
        <v>14547</v>
      </c>
      <c r="D10590">
        <v>1</v>
      </c>
      <c r="E10590" t="s">
        <v>14541</v>
      </c>
      <c r="F10590">
        <v>41</v>
      </c>
      <c r="G10590">
        <v>186626</v>
      </c>
      <c r="H10590" t="s">
        <v>14542</v>
      </c>
      <c r="I10590" t="s">
        <v>14541</v>
      </c>
      <c r="J10590" t="s">
        <v>14543</v>
      </c>
      <c r="K10590" t="s">
        <v>14544</v>
      </c>
      <c r="L10590" t="s">
        <v>14545</v>
      </c>
      <c r="M10590" t="s">
        <v>14546</v>
      </c>
      <c r="O10590" t="e">
        <f t="shared" si="165"/>
        <v>#N/A</v>
      </c>
    </row>
    <row r="10591" spans="1:15" x14ac:dyDescent="0.25">
      <c r="A10591">
        <v>36571</v>
      </c>
      <c r="B10591" t="s">
        <v>14990</v>
      </c>
      <c r="C10591" t="s">
        <v>14540</v>
      </c>
      <c r="D10591">
        <v>1</v>
      </c>
      <c r="E10591" t="s">
        <v>14541</v>
      </c>
      <c r="F10591">
        <v>35</v>
      </c>
      <c r="G10591" t="s">
        <v>14542</v>
      </c>
      <c r="H10591">
        <v>123611</v>
      </c>
      <c r="I10591" t="s">
        <v>14541</v>
      </c>
      <c r="J10591" t="s">
        <v>14543</v>
      </c>
      <c r="K10591" t="s">
        <v>14544</v>
      </c>
      <c r="L10591" t="s">
        <v>14545</v>
      </c>
      <c r="M10591" t="s">
        <v>14546</v>
      </c>
      <c r="O10591" t="e">
        <f t="shared" si="165"/>
        <v>#N/A</v>
      </c>
    </row>
    <row r="10592" spans="1:15" x14ac:dyDescent="0.25">
      <c r="A10592">
        <v>36604</v>
      </c>
      <c r="B10592" t="s">
        <v>14991</v>
      </c>
      <c r="C10592" t="s">
        <v>14547</v>
      </c>
      <c r="D10592">
        <v>1</v>
      </c>
      <c r="E10592" t="s">
        <v>14541</v>
      </c>
      <c r="F10592">
        <v>41</v>
      </c>
      <c r="G10592">
        <v>186627</v>
      </c>
      <c r="H10592" t="s">
        <v>14542</v>
      </c>
      <c r="I10592" t="s">
        <v>14541</v>
      </c>
      <c r="J10592" t="s">
        <v>14543</v>
      </c>
      <c r="K10592" t="s">
        <v>14544</v>
      </c>
      <c r="L10592" t="s">
        <v>14545</v>
      </c>
      <c r="M10592" t="s">
        <v>14546</v>
      </c>
      <c r="O10592" t="e">
        <f t="shared" si="165"/>
        <v>#N/A</v>
      </c>
    </row>
    <row r="10593" spans="1:15" x14ac:dyDescent="0.25">
      <c r="A10593">
        <v>36572</v>
      </c>
      <c r="B10593" t="s">
        <v>14992</v>
      </c>
      <c r="C10593" t="s">
        <v>14540</v>
      </c>
      <c r="D10593">
        <v>1</v>
      </c>
      <c r="E10593" t="s">
        <v>14541</v>
      </c>
      <c r="F10593">
        <v>35</v>
      </c>
      <c r="G10593" t="s">
        <v>14542</v>
      </c>
      <c r="H10593">
        <v>128278</v>
      </c>
      <c r="I10593" t="s">
        <v>14541</v>
      </c>
      <c r="J10593" t="s">
        <v>14543</v>
      </c>
      <c r="K10593" t="s">
        <v>14544</v>
      </c>
      <c r="L10593" t="s">
        <v>14545</v>
      </c>
      <c r="M10593" t="s">
        <v>14546</v>
      </c>
      <c r="O10593" t="e">
        <f t="shared" si="165"/>
        <v>#N/A</v>
      </c>
    </row>
    <row r="10594" spans="1:15" x14ac:dyDescent="0.25">
      <c r="A10594">
        <v>36605</v>
      </c>
      <c r="B10594" t="s">
        <v>14993</v>
      </c>
      <c r="C10594" t="s">
        <v>14547</v>
      </c>
      <c r="D10594">
        <v>1</v>
      </c>
      <c r="E10594" t="s">
        <v>14541</v>
      </c>
      <c r="F10594">
        <v>41</v>
      </c>
      <c r="G10594">
        <v>78552</v>
      </c>
      <c r="H10594" t="s">
        <v>14542</v>
      </c>
      <c r="I10594" t="s">
        <v>14541</v>
      </c>
      <c r="J10594" t="s">
        <v>14543</v>
      </c>
      <c r="K10594" t="s">
        <v>14544</v>
      </c>
      <c r="L10594" t="s">
        <v>14545</v>
      </c>
      <c r="M10594" t="s">
        <v>14546</v>
      </c>
      <c r="O10594" t="e">
        <f t="shared" si="165"/>
        <v>#N/A</v>
      </c>
    </row>
    <row r="10595" spans="1:15" x14ac:dyDescent="0.25">
      <c r="A10595">
        <v>36573</v>
      </c>
      <c r="B10595" t="s">
        <v>14994</v>
      </c>
      <c r="C10595" t="s">
        <v>14540</v>
      </c>
      <c r="D10595">
        <v>1</v>
      </c>
      <c r="E10595" t="s">
        <v>14541</v>
      </c>
      <c r="F10595">
        <v>35</v>
      </c>
      <c r="G10595" t="s">
        <v>14542</v>
      </c>
      <c r="H10595">
        <v>77262</v>
      </c>
      <c r="I10595" t="s">
        <v>14541</v>
      </c>
      <c r="J10595" t="s">
        <v>14543</v>
      </c>
      <c r="K10595" t="s">
        <v>14544</v>
      </c>
      <c r="L10595" t="s">
        <v>14545</v>
      </c>
      <c r="M10595" t="s">
        <v>14546</v>
      </c>
      <c r="O10595" t="e">
        <f t="shared" si="165"/>
        <v>#N/A</v>
      </c>
    </row>
    <row r="10596" spans="1:15" x14ac:dyDescent="0.25">
      <c r="A10596">
        <v>36606</v>
      </c>
      <c r="B10596" t="s">
        <v>14995</v>
      </c>
      <c r="C10596" t="s">
        <v>14547</v>
      </c>
      <c r="D10596">
        <v>1</v>
      </c>
      <c r="E10596" t="s">
        <v>14541</v>
      </c>
      <c r="F10596">
        <v>41</v>
      </c>
      <c r="G10596">
        <v>78553</v>
      </c>
      <c r="H10596" t="s">
        <v>14542</v>
      </c>
      <c r="I10596" t="s">
        <v>14541</v>
      </c>
      <c r="J10596" t="s">
        <v>14543</v>
      </c>
      <c r="K10596" t="s">
        <v>14544</v>
      </c>
      <c r="L10596" t="s">
        <v>14545</v>
      </c>
      <c r="M10596" t="s">
        <v>14546</v>
      </c>
      <c r="O10596" t="e">
        <f t="shared" si="165"/>
        <v>#N/A</v>
      </c>
    </row>
    <row r="10597" spans="1:15" x14ac:dyDescent="0.25">
      <c r="A10597">
        <v>36574</v>
      </c>
      <c r="B10597" t="s">
        <v>14996</v>
      </c>
      <c r="C10597" t="s">
        <v>14540</v>
      </c>
      <c r="D10597">
        <v>1</v>
      </c>
      <c r="E10597" t="s">
        <v>14541</v>
      </c>
      <c r="F10597">
        <v>35</v>
      </c>
      <c r="G10597" t="s">
        <v>14542</v>
      </c>
      <c r="H10597">
        <v>128995</v>
      </c>
      <c r="I10597" t="s">
        <v>14541</v>
      </c>
      <c r="J10597" t="s">
        <v>14543</v>
      </c>
      <c r="K10597" t="s">
        <v>14544</v>
      </c>
      <c r="L10597" t="s">
        <v>14545</v>
      </c>
      <c r="M10597" t="s">
        <v>14546</v>
      </c>
      <c r="O10597" t="e">
        <f t="shared" si="165"/>
        <v>#N/A</v>
      </c>
    </row>
    <row r="10598" spans="1:15" x14ac:dyDescent="0.25">
      <c r="A10598">
        <v>36607</v>
      </c>
      <c r="B10598" t="s">
        <v>14997</v>
      </c>
      <c r="C10598" t="s">
        <v>14547</v>
      </c>
      <c r="D10598">
        <v>1</v>
      </c>
      <c r="E10598" t="s">
        <v>14541</v>
      </c>
      <c r="F10598">
        <v>41</v>
      </c>
      <c r="G10598">
        <v>167904</v>
      </c>
      <c r="H10598" t="s">
        <v>14542</v>
      </c>
      <c r="I10598" t="s">
        <v>14541</v>
      </c>
      <c r="J10598" t="s">
        <v>14543</v>
      </c>
      <c r="K10598" t="s">
        <v>14544</v>
      </c>
      <c r="L10598" t="s">
        <v>14545</v>
      </c>
      <c r="M10598" t="s">
        <v>14546</v>
      </c>
      <c r="O10598" t="e">
        <f t="shared" si="165"/>
        <v>#N/A</v>
      </c>
    </row>
    <row r="10599" spans="1:15" x14ac:dyDescent="0.25">
      <c r="A10599">
        <v>36575</v>
      </c>
      <c r="B10599" t="s">
        <v>14998</v>
      </c>
      <c r="C10599" t="s">
        <v>14540</v>
      </c>
      <c r="D10599">
        <v>1</v>
      </c>
      <c r="E10599" t="s">
        <v>14541</v>
      </c>
      <c r="F10599">
        <v>35</v>
      </c>
      <c r="G10599" t="s">
        <v>14542</v>
      </c>
      <c r="H10599">
        <v>130388</v>
      </c>
      <c r="I10599" t="s">
        <v>14541</v>
      </c>
      <c r="J10599" t="s">
        <v>14543</v>
      </c>
      <c r="K10599" t="s">
        <v>14544</v>
      </c>
      <c r="L10599" t="s">
        <v>14545</v>
      </c>
      <c r="M10599" t="s">
        <v>14546</v>
      </c>
      <c r="O10599" t="e">
        <f t="shared" si="165"/>
        <v>#N/A</v>
      </c>
    </row>
    <row r="10600" spans="1:15" x14ac:dyDescent="0.25">
      <c r="A10600">
        <v>36608</v>
      </c>
      <c r="B10600" t="s">
        <v>14999</v>
      </c>
      <c r="C10600" t="s">
        <v>14547</v>
      </c>
      <c r="D10600">
        <v>1</v>
      </c>
      <c r="E10600" t="s">
        <v>14541</v>
      </c>
      <c r="F10600">
        <v>41</v>
      </c>
      <c r="G10600">
        <v>167905</v>
      </c>
      <c r="H10600" t="s">
        <v>14542</v>
      </c>
      <c r="I10600" t="s">
        <v>14541</v>
      </c>
      <c r="J10600" t="s">
        <v>14543</v>
      </c>
      <c r="K10600" t="s">
        <v>14544</v>
      </c>
      <c r="L10600" t="s">
        <v>14545</v>
      </c>
      <c r="M10600" t="s">
        <v>14546</v>
      </c>
      <c r="O10600" t="e">
        <f t="shared" si="165"/>
        <v>#N/A</v>
      </c>
    </row>
    <row r="10601" spans="1:15" x14ac:dyDescent="0.25">
      <c r="A10601">
        <v>36609</v>
      </c>
      <c r="B10601" t="s">
        <v>15000</v>
      </c>
      <c r="C10601" t="s">
        <v>14547</v>
      </c>
      <c r="D10601">
        <v>1</v>
      </c>
      <c r="E10601" t="s">
        <v>14541</v>
      </c>
      <c r="F10601">
        <v>41</v>
      </c>
      <c r="G10601">
        <v>37795</v>
      </c>
      <c r="H10601" t="s">
        <v>14542</v>
      </c>
      <c r="I10601" t="s">
        <v>14541</v>
      </c>
      <c r="J10601" t="s">
        <v>14543</v>
      </c>
      <c r="K10601" t="s">
        <v>14544</v>
      </c>
      <c r="L10601" t="s">
        <v>14545</v>
      </c>
      <c r="M10601" t="s">
        <v>14546</v>
      </c>
      <c r="O10601" t="e">
        <f t="shared" si="165"/>
        <v>#N/A</v>
      </c>
    </row>
    <row r="10602" spans="1:15" x14ac:dyDescent="0.25">
      <c r="A10602">
        <v>36576</v>
      </c>
      <c r="B10602" t="s">
        <v>15001</v>
      </c>
      <c r="C10602" t="s">
        <v>14540</v>
      </c>
      <c r="D10602">
        <v>1</v>
      </c>
      <c r="E10602" t="s">
        <v>14541</v>
      </c>
      <c r="F10602">
        <v>35</v>
      </c>
      <c r="G10602" t="s">
        <v>14542</v>
      </c>
      <c r="H10602">
        <v>205459</v>
      </c>
      <c r="I10602" t="s">
        <v>14541</v>
      </c>
      <c r="J10602" t="s">
        <v>14543</v>
      </c>
      <c r="K10602" t="s">
        <v>14544</v>
      </c>
      <c r="L10602" t="s">
        <v>14545</v>
      </c>
      <c r="M10602" t="s">
        <v>14546</v>
      </c>
      <c r="O10602" t="e">
        <f t="shared" si="165"/>
        <v>#N/A</v>
      </c>
    </row>
    <row r="10603" spans="1:15" x14ac:dyDescent="0.25">
      <c r="A10603">
        <v>36610</v>
      </c>
      <c r="B10603" t="s">
        <v>15002</v>
      </c>
      <c r="C10603" t="s">
        <v>14547</v>
      </c>
      <c r="D10603">
        <v>1</v>
      </c>
      <c r="E10603" t="s">
        <v>14541</v>
      </c>
      <c r="F10603">
        <v>41</v>
      </c>
      <c r="G10603">
        <v>37796</v>
      </c>
      <c r="H10603" t="s">
        <v>14542</v>
      </c>
      <c r="I10603" t="s">
        <v>14541</v>
      </c>
      <c r="J10603" t="s">
        <v>14543</v>
      </c>
      <c r="K10603" t="s">
        <v>14544</v>
      </c>
      <c r="L10603" t="s">
        <v>14545</v>
      </c>
      <c r="M10603" t="s">
        <v>14546</v>
      </c>
      <c r="O10603" t="e">
        <f t="shared" si="165"/>
        <v>#N/A</v>
      </c>
    </row>
    <row r="10604" spans="1:15" x14ac:dyDescent="0.25">
      <c r="A10604">
        <v>36611</v>
      </c>
      <c r="B10604" t="s">
        <v>15003</v>
      </c>
      <c r="C10604" t="s">
        <v>14547</v>
      </c>
      <c r="D10604">
        <v>1</v>
      </c>
      <c r="E10604" t="s">
        <v>14541</v>
      </c>
      <c r="F10604">
        <v>41</v>
      </c>
      <c r="G10604">
        <v>257704</v>
      </c>
      <c r="H10604" t="s">
        <v>14542</v>
      </c>
      <c r="I10604" t="s">
        <v>14541</v>
      </c>
      <c r="J10604" t="s">
        <v>14543</v>
      </c>
      <c r="K10604" t="s">
        <v>14544</v>
      </c>
      <c r="L10604" t="s">
        <v>14545</v>
      </c>
      <c r="M10604" t="s">
        <v>14546</v>
      </c>
      <c r="O10604" t="e">
        <f t="shared" si="165"/>
        <v>#N/A</v>
      </c>
    </row>
    <row r="10605" spans="1:15" x14ac:dyDescent="0.25">
      <c r="A10605">
        <v>36577</v>
      </c>
      <c r="B10605" t="s">
        <v>15004</v>
      </c>
      <c r="C10605" t="s">
        <v>14540</v>
      </c>
      <c r="D10605">
        <v>1</v>
      </c>
      <c r="E10605" t="s">
        <v>14541</v>
      </c>
      <c r="F10605">
        <v>35</v>
      </c>
      <c r="G10605" t="s">
        <v>14542</v>
      </c>
      <c r="H10605">
        <v>212704</v>
      </c>
      <c r="I10605" t="s">
        <v>14541</v>
      </c>
      <c r="J10605" t="s">
        <v>14543</v>
      </c>
      <c r="K10605" t="s">
        <v>14544</v>
      </c>
      <c r="L10605" t="s">
        <v>14545</v>
      </c>
      <c r="M10605" t="s">
        <v>14546</v>
      </c>
      <c r="O10605" t="e">
        <f t="shared" si="165"/>
        <v>#N/A</v>
      </c>
    </row>
    <row r="10606" spans="1:15" x14ac:dyDescent="0.25">
      <c r="A10606">
        <v>36612</v>
      </c>
      <c r="B10606" t="s">
        <v>15005</v>
      </c>
      <c r="C10606" t="s">
        <v>14547</v>
      </c>
      <c r="D10606">
        <v>1</v>
      </c>
      <c r="E10606" t="s">
        <v>14541</v>
      </c>
      <c r="F10606">
        <v>41</v>
      </c>
      <c r="G10606">
        <v>257705</v>
      </c>
      <c r="H10606" t="s">
        <v>14542</v>
      </c>
      <c r="I10606" t="s">
        <v>14541</v>
      </c>
      <c r="J10606" t="s">
        <v>14543</v>
      </c>
      <c r="K10606" t="s">
        <v>14544</v>
      </c>
      <c r="L10606" t="s">
        <v>14545</v>
      </c>
      <c r="M10606" t="s">
        <v>14546</v>
      </c>
      <c r="O10606" t="e">
        <f t="shared" si="165"/>
        <v>#N/A</v>
      </c>
    </row>
    <row r="10607" spans="1:15" x14ac:dyDescent="0.25">
      <c r="A10607">
        <v>36613</v>
      </c>
      <c r="B10607" t="s">
        <v>15006</v>
      </c>
      <c r="C10607" t="s">
        <v>14547</v>
      </c>
      <c r="D10607">
        <v>1</v>
      </c>
      <c r="E10607" t="s">
        <v>14541</v>
      </c>
      <c r="F10607">
        <v>41</v>
      </c>
      <c r="G10607">
        <v>255354</v>
      </c>
      <c r="H10607" t="s">
        <v>14542</v>
      </c>
      <c r="I10607" t="s">
        <v>14541</v>
      </c>
      <c r="J10607" t="s">
        <v>14543</v>
      </c>
      <c r="K10607" t="s">
        <v>14544</v>
      </c>
      <c r="L10607" t="s">
        <v>14545</v>
      </c>
      <c r="M10607" t="s">
        <v>14546</v>
      </c>
      <c r="O10607" t="e">
        <f t="shared" si="165"/>
        <v>#N/A</v>
      </c>
    </row>
    <row r="10608" spans="1:15" x14ac:dyDescent="0.25">
      <c r="A10608">
        <v>36578</v>
      </c>
      <c r="B10608" t="s">
        <v>15007</v>
      </c>
      <c r="C10608" t="s">
        <v>14540</v>
      </c>
      <c r="D10608">
        <v>1</v>
      </c>
      <c r="E10608" t="s">
        <v>14541</v>
      </c>
      <c r="F10608">
        <v>35</v>
      </c>
      <c r="G10608" t="s">
        <v>14542</v>
      </c>
      <c r="H10608">
        <v>211587</v>
      </c>
      <c r="I10608" t="s">
        <v>14541</v>
      </c>
      <c r="J10608" t="s">
        <v>14543</v>
      </c>
      <c r="K10608" t="s">
        <v>14544</v>
      </c>
      <c r="L10608" t="s">
        <v>14545</v>
      </c>
      <c r="M10608" t="s">
        <v>14546</v>
      </c>
      <c r="O10608" t="e">
        <f t="shared" si="165"/>
        <v>#N/A</v>
      </c>
    </row>
    <row r="10609" spans="1:15" x14ac:dyDescent="0.25">
      <c r="A10609">
        <v>36614</v>
      </c>
      <c r="B10609" t="s">
        <v>15008</v>
      </c>
      <c r="C10609" t="s">
        <v>14547</v>
      </c>
      <c r="D10609">
        <v>1</v>
      </c>
      <c r="E10609" t="s">
        <v>14541</v>
      </c>
      <c r="F10609">
        <v>41</v>
      </c>
      <c r="G10609">
        <v>255355</v>
      </c>
      <c r="H10609" t="s">
        <v>14542</v>
      </c>
      <c r="I10609" t="s">
        <v>14541</v>
      </c>
      <c r="J10609" t="s">
        <v>14543</v>
      </c>
      <c r="K10609" t="s">
        <v>14544</v>
      </c>
      <c r="L10609" t="s">
        <v>14545</v>
      </c>
      <c r="M10609" t="s">
        <v>14546</v>
      </c>
      <c r="O10609" t="e">
        <f t="shared" si="165"/>
        <v>#N/A</v>
      </c>
    </row>
    <row r="10610" spans="1:15" x14ac:dyDescent="0.25">
      <c r="A10610">
        <v>36615</v>
      </c>
      <c r="B10610" t="s">
        <v>15009</v>
      </c>
      <c r="C10610" t="s">
        <v>14547</v>
      </c>
      <c r="D10610">
        <v>1</v>
      </c>
      <c r="E10610" t="s">
        <v>14541</v>
      </c>
      <c r="F10610">
        <v>41</v>
      </c>
      <c r="G10610">
        <v>255279</v>
      </c>
      <c r="H10610" t="s">
        <v>14542</v>
      </c>
      <c r="I10610" t="s">
        <v>14541</v>
      </c>
      <c r="J10610" t="s">
        <v>14543</v>
      </c>
      <c r="K10610" t="s">
        <v>14544</v>
      </c>
      <c r="L10610" t="s">
        <v>14545</v>
      </c>
      <c r="M10610" t="s">
        <v>14546</v>
      </c>
      <c r="O10610" t="e">
        <f t="shared" si="165"/>
        <v>#N/A</v>
      </c>
    </row>
    <row r="10611" spans="1:15" x14ac:dyDescent="0.25">
      <c r="A10611">
        <v>36579</v>
      </c>
      <c r="B10611" t="s">
        <v>15010</v>
      </c>
      <c r="C10611" t="s">
        <v>14540</v>
      </c>
      <c r="D10611">
        <v>1</v>
      </c>
      <c r="E10611" t="s">
        <v>14541</v>
      </c>
      <c r="F10611">
        <v>35</v>
      </c>
      <c r="G10611" t="s">
        <v>14542</v>
      </c>
      <c r="H10611">
        <v>211541</v>
      </c>
      <c r="I10611" t="s">
        <v>14541</v>
      </c>
      <c r="J10611" t="s">
        <v>14543</v>
      </c>
      <c r="K10611" t="s">
        <v>14544</v>
      </c>
      <c r="L10611" t="s">
        <v>14545</v>
      </c>
      <c r="M10611" t="s">
        <v>14546</v>
      </c>
      <c r="O10611" t="e">
        <f t="shared" si="165"/>
        <v>#N/A</v>
      </c>
    </row>
    <row r="10612" spans="1:15" x14ac:dyDescent="0.25">
      <c r="A10612">
        <v>36616</v>
      </c>
      <c r="B10612" t="s">
        <v>15011</v>
      </c>
      <c r="C10612" t="s">
        <v>14547</v>
      </c>
      <c r="D10612">
        <v>1</v>
      </c>
      <c r="E10612" t="s">
        <v>14541</v>
      </c>
      <c r="F10612">
        <v>41</v>
      </c>
      <c r="G10612">
        <v>255280</v>
      </c>
      <c r="H10612" t="s">
        <v>14542</v>
      </c>
      <c r="I10612" t="s">
        <v>14541</v>
      </c>
      <c r="J10612" t="s">
        <v>14543</v>
      </c>
      <c r="K10612" t="s">
        <v>14544</v>
      </c>
      <c r="L10612" t="s">
        <v>14545</v>
      </c>
      <c r="M10612" t="s">
        <v>14546</v>
      </c>
      <c r="O10612" t="e">
        <f t="shared" si="165"/>
        <v>#N/A</v>
      </c>
    </row>
    <row r="10613" spans="1:15" x14ac:dyDescent="0.25">
      <c r="A10613">
        <v>36618</v>
      </c>
      <c r="B10613" t="s">
        <v>15012</v>
      </c>
      <c r="C10613" t="s">
        <v>14547</v>
      </c>
      <c r="D10613">
        <v>1</v>
      </c>
      <c r="E10613" t="s">
        <v>14541</v>
      </c>
      <c r="F10613">
        <v>41</v>
      </c>
      <c r="G10613">
        <v>58764</v>
      </c>
      <c r="H10613" t="s">
        <v>14542</v>
      </c>
      <c r="I10613" t="s">
        <v>14541</v>
      </c>
      <c r="J10613" t="s">
        <v>14543</v>
      </c>
      <c r="K10613" t="s">
        <v>14544</v>
      </c>
      <c r="L10613" t="s">
        <v>14545</v>
      </c>
      <c r="M10613" t="s">
        <v>14546</v>
      </c>
      <c r="O10613" t="e">
        <f t="shared" si="165"/>
        <v>#N/A</v>
      </c>
    </row>
    <row r="10614" spans="1:15" x14ac:dyDescent="0.25">
      <c r="A10614">
        <v>36580</v>
      </c>
      <c r="B10614" t="s">
        <v>15013</v>
      </c>
      <c r="C10614" t="s">
        <v>14540</v>
      </c>
      <c r="D10614">
        <v>1</v>
      </c>
      <c r="E10614" t="s">
        <v>14541</v>
      </c>
      <c r="F10614">
        <v>35</v>
      </c>
      <c r="G10614" t="s">
        <v>14542</v>
      </c>
      <c r="H10614">
        <v>64721</v>
      </c>
      <c r="I10614" t="s">
        <v>14541</v>
      </c>
      <c r="J10614" t="s">
        <v>14543</v>
      </c>
      <c r="K10614" t="s">
        <v>14544</v>
      </c>
      <c r="L10614" t="s">
        <v>14545</v>
      </c>
      <c r="M10614" t="s">
        <v>14546</v>
      </c>
      <c r="O10614" t="e">
        <f t="shared" si="165"/>
        <v>#N/A</v>
      </c>
    </row>
    <row r="10615" spans="1:15" x14ac:dyDescent="0.25">
      <c r="A10615">
        <v>36617</v>
      </c>
      <c r="B10615" t="s">
        <v>15014</v>
      </c>
      <c r="C10615" t="s">
        <v>14547</v>
      </c>
      <c r="D10615">
        <v>1</v>
      </c>
      <c r="E10615" t="s">
        <v>14541</v>
      </c>
      <c r="F10615">
        <v>41</v>
      </c>
      <c r="G10615">
        <v>58765</v>
      </c>
      <c r="H10615" t="s">
        <v>14542</v>
      </c>
      <c r="I10615" t="s">
        <v>14541</v>
      </c>
      <c r="J10615" t="s">
        <v>14543</v>
      </c>
      <c r="K10615" t="s">
        <v>14544</v>
      </c>
      <c r="L10615" t="s">
        <v>14545</v>
      </c>
      <c r="M10615" t="s">
        <v>14546</v>
      </c>
      <c r="O10615" t="e">
        <f t="shared" si="165"/>
        <v>#N/A</v>
      </c>
    </row>
    <row r="10616" spans="1:15" x14ac:dyDescent="0.25">
      <c r="A10616">
        <v>36619</v>
      </c>
      <c r="B10616" t="s">
        <v>15015</v>
      </c>
      <c r="C10616" t="s">
        <v>14547</v>
      </c>
      <c r="D10616">
        <v>1</v>
      </c>
      <c r="E10616" t="s">
        <v>14541</v>
      </c>
      <c r="F10616">
        <v>41</v>
      </c>
      <c r="G10616">
        <v>57623</v>
      </c>
      <c r="H10616" t="s">
        <v>14542</v>
      </c>
      <c r="I10616" t="s">
        <v>14541</v>
      </c>
      <c r="J10616" t="s">
        <v>14543</v>
      </c>
      <c r="K10616" t="s">
        <v>14544</v>
      </c>
      <c r="L10616" t="s">
        <v>14545</v>
      </c>
      <c r="M10616" t="s">
        <v>14546</v>
      </c>
      <c r="O10616" t="e">
        <f t="shared" si="165"/>
        <v>#N/A</v>
      </c>
    </row>
    <row r="10617" spans="1:15" x14ac:dyDescent="0.25">
      <c r="A10617">
        <v>36581</v>
      </c>
      <c r="B10617" t="s">
        <v>15016</v>
      </c>
      <c r="C10617" t="s">
        <v>14540</v>
      </c>
      <c r="D10617">
        <v>1</v>
      </c>
      <c r="E10617" t="s">
        <v>14541</v>
      </c>
      <c r="F10617">
        <v>35</v>
      </c>
      <c r="G10617" t="s">
        <v>14542</v>
      </c>
      <c r="H10617">
        <v>61839</v>
      </c>
      <c r="I10617" t="s">
        <v>14541</v>
      </c>
      <c r="J10617" t="s">
        <v>14543</v>
      </c>
      <c r="K10617" t="s">
        <v>14544</v>
      </c>
      <c r="L10617" t="s">
        <v>14545</v>
      </c>
      <c r="M10617" t="s">
        <v>14546</v>
      </c>
      <c r="O10617" t="e">
        <f t="shared" si="165"/>
        <v>#N/A</v>
      </c>
    </row>
    <row r="10618" spans="1:15" x14ac:dyDescent="0.25">
      <c r="A10618">
        <v>36620</v>
      </c>
      <c r="B10618" t="s">
        <v>15017</v>
      </c>
      <c r="C10618" t="s">
        <v>14547</v>
      </c>
      <c r="D10618">
        <v>1</v>
      </c>
      <c r="E10618" t="s">
        <v>14541</v>
      </c>
      <c r="F10618">
        <v>41</v>
      </c>
      <c r="G10618">
        <v>57624</v>
      </c>
      <c r="H10618" t="s">
        <v>14542</v>
      </c>
      <c r="I10618" t="s">
        <v>14541</v>
      </c>
      <c r="J10618" t="s">
        <v>14543</v>
      </c>
      <c r="K10618" t="s">
        <v>14544</v>
      </c>
      <c r="L10618" t="s">
        <v>14545</v>
      </c>
      <c r="M10618" t="s">
        <v>14546</v>
      </c>
      <c r="O10618" t="e">
        <f t="shared" si="165"/>
        <v>#N/A</v>
      </c>
    </row>
    <row r="10619" spans="1:15" x14ac:dyDescent="0.25">
      <c r="A10619">
        <v>36582</v>
      </c>
      <c r="B10619" t="s">
        <v>15018</v>
      </c>
      <c r="C10619" t="s">
        <v>14540</v>
      </c>
      <c r="D10619">
        <v>1</v>
      </c>
      <c r="E10619" t="s">
        <v>14541</v>
      </c>
      <c r="F10619">
        <v>35</v>
      </c>
      <c r="G10619" t="s">
        <v>14542</v>
      </c>
      <c r="H10619">
        <v>64726</v>
      </c>
      <c r="I10619" t="s">
        <v>14541</v>
      </c>
      <c r="J10619" t="s">
        <v>14543</v>
      </c>
      <c r="K10619" t="s">
        <v>14544</v>
      </c>
      <c r="L10619" t="s">
        <v>14545</v>
      </c>
      <c r="M10619" t="s">
        <v>14546</v>
      </c>
      <c r="O10619" t="e">
        <f t="shared" si="165"/>
        <v>#N/A</v>
      </c>
    </row>
    <row r="10620" spans="1:15" x14ac:dyDescent="0.25">
      <c r="A10620">
        <v>36622</v>
      </c>
      <c r="B10620" t="s">
        <v>15019</v>
      </c>
      <c r="C10620" t="s">
        <v>14547</v>
      </c>
      <c r="D10620">
        <v>1</v>
      </c>
      <c r="E10620" t="s">
        <v>14541</v>
      </c>
      <c r="F10620">
        <v>41</v>
      </c>
      <c r="G10620">
        <v>58754</v>
      </c>
      <c r="H10620" t="s">
        <v>14542</v>
      </c>
      <c r="I10620" t="s">
        <v>14541</v>
      </c>
      <c r="J10620" t="s">
        <v>14543</v>
      </c>
      <c r="K10620" t="s">
        <v>14544</v>
      </c>
      <c r="L10620" t="s">
        <v>14545</v>
      </c>
      <c r="M10620" t="s">
        <v>14546</v>
      </c>
      <c r="O10620" t="e">
        <f t="shared" si="165"/>
        <v>#N/A</v>
      </c>
    </row>
    <row r="10621" spans="1:15" x14ac:dyDescent="0.25">
      <c r="A10621">
        <v>36621</v>
      </c>
      <c r="B10621" t="s">
        <v>15020</v>
      </c>
      <c r="C10621" t="s">
        <v>14547</v>
      </c>
      <c r="D10621">
        <v>1</v>
      </c>
      <c r="E10621" t="s">
        <v>14541</v>
      </c>
      <c r="F10621">
        <v>41</v>
      </c>
      <c r="G10621">
        <v>58755</v>
      </c>
      <c r="H10621" t="s">
        <v>14542</v>
      </c>
      <c r="I10621" t="s">
        <v>14541</v>
      </c>
      <c r="J10621" t="s">
        <v>14543</v>
      </c>
      <c r="K10621" t="s">
        <v>14544</v>
      </c>
      <c r="L10621" t="s">
        <v>14545</v>
      </c>
      <c r="M10621" t="s">
        <v>14546</v>
      </c>
      <c r="O10621" t="e">
        <f t="shared" si="165"/>
        <v>#N/A</v>
      </c>
    </row>
    <row r="10622" spans="1:15" x14ac:dyDescent="0.25">
      <c r="A10622">
        <v>36623</v>
      </c>
      <c r="B10622" t="s">
        <v>15021</v>
      </c>
      <c r="C10622" t="s">
        <v>14547</v>
      </c>
      <c r="D10622">
        <v>1</v>
      </c>
      <c r="E10622" t="s">
        <v>14541</v>
      </c>
      <c r="F10622">
        <v>41</v>
      </c>
      <c r="G10622">
        <v>193930</v>
      </c>
      <c r="H10622" t="s">
        <v>14542</v>
      </c>
      <c r="I10622" t="s">
        <v>14541</v>
      </c>
      <c r="J10622" t="s">
        <v>14543</v>
      </c>
      <c r="K10622" t="s">
        <v>14544</v>
      </c>
      <c r="L10622" t="s">
        <v>14545</v>
      </c>
      <c r="M10622" t="s">
        <v>14546</v>
      </c>
      <c r="O10622" t="e">
        <f t="shared" si="165"/>
        <v>#N/A</v>
      </c>
    </row>
    <row r="10623" spans="1:15" x14ac:dyDescent="0.25">
      <c r="A10623">
        <v>36583</v>
      </c>
      <c r="B10623" t="s">
        <v>15022</v>
      </c>
      <c r="C10623" t="s">
        <v>14540</v>
      </c>
      <c r="D10623">
        <v>1</v>
      </c>
      <c r="E10623" t="s">
        <v>14541</v>
      </c>
      <c r="F10623">
        <v>35</v>
      </c>
      <c r="G10623" t="s">
        <v>14542</v>
      </c>
      <c r="H10623">
        <v>126192</v>
      </c>
      <c r="I10623" t="s">
        <v>14541</v>
      </c>
      <c r="J10623" t="s">
        <v>14543</v>
      </c>
      <c r="K10623" t="s">
        <v>14544</v>
      </c>
      <c r="L10623" t="s">
        <v>14545</v>
      </c>
      <c r="M10623" t="s">
        <v>14546</v>
      </c>
      <c r="O10623" t="e">
        <f t="shared" si="165"/>
        <v>#N/A</v>
      </c>
    </row>
    <row r="10624" spans="1:15" x14ac:dyDescent="0.25">
      <c r="A10624">
        <v>36624</v>
      </c>
      <c r="B10624" t="s">
        <v>15023</v>
      </c>
      <c r="C10624" t="s">
        <v>14547</v>
      </c>
      <c r="D10624">
        <v>1</v>
      </c>
      <c r="E10624" t="s">
        <v>14541</v>
      </c>
      <c r="F10624">
        <v>41</v>
      </c>
      <c r="G10624">
        <v>193931</v>
      </c>
      <c r="H10624" t="s">
        <v>14542</v>
      </c>
      <c r="I10624" t="s">
        <v>14541</v>
      </c>
      <c r="J10624" t="s">
        <v>14543</v>
      </c>
      <c r="K10624" t="s">
        <v>14544</v>
      </c>
      <c r="L10624" t="s">
        <v>14545</v>
      </c>
      <c r="M10624" t="s">
        <v>14546</v>
      </c>
      <c r="O10624" t="e">
        <f t="shared" si="165"/>
        <v>#N/A</v>
      </c>
    </row>
    <row r="10625" spans="1:15" x14ac:dyDescent="0.25">
      <c r="A10625">
        <v>36625</v>
      </c>
      <c r="B10625" t="s">
        <v>15024</v>
      </c>
      <c r="C10625" t="s">
        <v>14547</v>
      </c>
      <c r="D10625">
        <v>1</v>
      </c>
      <c r="E10625" t="s">
        <v>14541</v>
      </c>
      <c r="F10625">
        <v>41</v>
      </c>
      <c r="G10625">
        <v>70540</v>
      </c>
      <c r="H10625" t="s">
        <v>14542</v>
      </c>
      <c r="I10625" t="s">
        <v>14541</v>
      </c>
      <c r="J10625" t="s">
        <v>14543</v>
      </c>
      <c r="K10625" t="s">
        <v>14544</v>
      </c>
      <c r="L10625" t="s">
        <v>14545</v>
      </c>
      <c r="M10625" t="s">
        <v>14546</v>
      </c>
      <c r="O10625" t="e">
        <f t="shared" si="165"/>
        <v>#N/A</v>
      </c>
    </row>
    <row r="10626" spans="1:15" x14ac:dyDescent="0.25">
      <c r="A10626">
        <v>36584</v>
      </c>
      <c r="B10626" t="s">
        <v>15025</v>
      </c>
      <c r="C10626" t="s">
        <v>14540</v>
      </c>
      <c r="D10626">
        <v>1</v>
      </c>
      <c r="E10626" t="s">
        <v>14541</v>
      </c>
      <c r="F10626">
        <v>35</v>
      </c>
      <c r="G10626" t="s">
        <v>14542</v>
      </c>
      <c r="H10626">
        <v>69179</v>
      </c>
      <c r="I10626" t="s">
        <v>14541</v>
      </c>
      <c r="J10626" t="s">
        <v>14543</v>
      </c>
      <c r="K10626" t="s">
        <v>14544</v>
      </c>
      <c r="L10626" t="s">
        <v>14545</v>
      </c>
      <c r="M10626" t="s">
        <v>14546</v>
      </c>
      <c r="O10626" t="e">
        <f t="shared" ref="O10626:O10689" si="166">VLOOKUP(B10626,EMS,1,FALSE)</f>
        <v>#N/A</v>
      </c>
    </row>
    <row r="10627" spans="1:15" x14ac:dyDescent="0.25">
      <c r="A10627">
        <v>36626</v>
      </c>
      <c r="B10627" t="s">
        <v>15026</v>
      </c>
      <c r="C10627" t="s">
        <v>14547</v>
      </c>
      <c r="D10627">
        <v>1</v>
      </c>
      <c r="E10627" t="s">
        <v>14541</v>
      </c>
      <c r="F10627">
        <v>41</v>
      </c>
      <c r="G10627">
        <v>70541</v>
      </c>
      <c r="H10627" t="s">
        <v>14542</v>
      </c>
      <c r="I10627" t="s">
        <v>14541</v>
      </c>
      <c r="J10627" t="s">
        <v>14543</v>
      </c>
      <c r="K10627" t="s">
        <v>14544</v>
      </c>
      <c r="L10627" t="s">
        <v>14545</v>
      </c>
      <c r="M10627" t="s">
        <v>14546</v>
      </c>
      <c r="O10627" t="e">
        <f t="shared" si="166"/>
        <v>#N/A</v>
      </c>
    </row>
    <row r="10628" spans="1:15" x14ac:dyDescent="0.25">
      <c r="A10628">
        <v>36627</v>
      </c>
      <c r="B10628" t="s">
        <v>15027</v>
      </c>
      <c r="C10628" t="s">
        <v>14547</v>
      </c>
      <c r="D10628">
        <v>1</v>
      </c>
      <c r="E10628" t="s">
        <v>14541</v>
      </c>
      <c r="F10628">
        <v>41</v>
      </c>
      <c r="G10628">
        <v>70542</v>
      </c>
      <c r="H10628" t="s">
        <v>14542</v>
      </c>
      <c r="I10628" t="s">
        <v>14541</v>
      </c>
      <c r="J10628" t="s">
        <v>14543</v>
      </c>
      <c r="K10628" t="s">
        <v>14544</v>
      </c>
      <c r="L10628" t="s">
        <v>14545</v>
      </c>
      <c r="M10628" t="s">
        <v>14546</v>
      </c>
      <c r="O10628" t="e">
        <f t="shared" si="166"/>
        <v>#N/A</v>
      </c>
    </row>
    <row r="10629" spans="1:15" x14ac:dyDescent="0.25">
      <c r="A10629">
        <v>36585</v>
      </c>
      <c r="B10629" t="s">
        <v>15028</v>
      </c>
      <c r="C10629" t="s">
        <v>14540</v>
      </c>
      <c r="D10629">
        <v>1</v>
      </c>
      <c r="E10629" t="s">
        <v>14541</v>
      </c>
      <c r="F10629">
        <v>35</v>
      </c>
      <c r="G10629" t="s">
        <v>14542</v>
      </c>
      <c r="H10629">
        <v>69184</v>
      </c>
      <c r="I10629" t="s">
        <v>14541</v>
      </c>
      <c r="J10629" t="s">
        <v>14543</v>
      </c>
      <c r="K10629" t="s">
        <v>14544</v>
      </c>
      <c r="L10629" t="s">
        <v>14545</v>
      </c>
      <c r="M10629" t="s">
        <v>14546</v>
      </c>
      <c r="O10629" t="e">
        <f t="shared" si="166"/>
        <v>#N/A</v>
      </c>
    </row>
    <row r="10630" spans="1:15" x14ac:dyDescent="0.25">
      <c r="A10630">
        <v>36628</v>
      </c>
      <c r="B10630" t="s">
        <v>15029</v>
      </c>
      <c r="C10630" t="s">
        <v>14547</v>
      </c>
      <c r="D10630">
        <v>1</v>
      </c>
      <c r="E10630" t="s">
        <v>14541</v>
      </c>
      <c r="F10630">
        <v>41</v>
      </c>
      <c r="G10630">
        <v>70543</v>
      </c>
      <c r="H10630" t="s">
        <v>14542</v>
      </c>
      <c r="I10630" t="s">
        <v>14541</v>
      </c>
      <c r="J10630" t="s">
        <v>14543</v>
      </c>
      <c r="K10630" t="s">
        <v>14544</v>
      </c>
      <c r="L10630" t="s">
        <v>14545</v>
      </c>
      <c r="M10630" t="s">
        <v>14546</v>
      </c>
      <c r="O10630" t="e">
        <f t="shared" si="166"/>
        <v>#N/A</v>
      </c>
    </row>
    <row r="10631" spans="1:15" x14ac:dyDescent="0.25">
      <c r="A10631">
        <v>36586</v>
      </c>
      <c r="B10631" t="s">
        <v>15030</v>
      </c>
      <c r="C10631" t="s">
        <v>14540</v>
      </c>
      <c r="D10631">
        <v>1</v>
      </c>
      <c r="E10631" t="s">
        <v>14541</v>
      </c>
      <c r="F10631">
        <v>35</v>
      </c>
      <c r="G10631" t="s">
        <v>14542</v>
      </c>
      <c r="H10631">
        <v>207446</v>
      </c>
      <c r="I10631" t="s">
        <v>14541</v>
      </c>
      <c r="J10631" t="s">
        <v>14543</v>
      </c>
      <c r="K10631" t="s">
        <v>14544</v>
      </c>
      <c r="L10631" t="s">
        <v>14545</v>
      </c>
      <c r="M10631" t="s">
        <v>14546</v>
      </c>
      <c r="O10631" t="e">
        <f t="shared" si="166"/>
        <v>#N/A</v>
      </c>
    </row>
    <row r="10632" spans="1:15" x14ac:dyDescent="0.25">
      <c r="A10632">
        <v>36629</v>
      </c>
      <c r="B10632" t="s">
        <v>15031</v>
      </c>
      <c r="C10632" t="s">
        <v>14547</v>
      </c>
      <c r="D10632">
        <v>1</v>
      </c>
      <c r="E10632" t="s">
        <v>14541</v>
      </c>
      <c r="F10632">
        <v>41</v>
      </c>
      <c r="G10632">
        <v>42537</v>
      </c>
      <c r="H10632" t="s">
        <v>14542</v>
      </c>
      <c r="I10632" t="s">
        <v>14541</v>
      </c>
      <c r="J10632" t="s">
        <v>14543</v>
      </c>
      <c r="K10632" t="s">
        <v>14544</v>
      </c>
      <c r="L10632" t="s">
        <v>14545</v>
      </c>
      <c r="M10632" t="s">
        <v>14546</v>
      </c>
      <c r="O10632" t="e">
        <f t="shared" si="166"/>
        <v>#N/A</v>
      </c>
    </row>
    <row r="10633" spans="1:15" x14ac:dyDescent="0.25">
      <c r="A10633">
        <v>36630</v>
      </c>
      <c r="B10633" t="s">
        <v>15032</v>
      </c>
      <c r="C10633" t="s">
        <v>14547</v>
      </c>
      <c r="D10633">
        <v>1</v>
      </c>
      <c r="E10633" t="s">
        <v>14541</v>
      </c>
      <c r="F10633">
        <v>41</v>
      </c>
      <c r="G10633">
        <v>42539</v>
      </c>
      <c r="H10633" t="s">
        <v>14542</v>
      </c>
      <c r="I10633" t="s">
        <v>14541</v>
      </c>
      <c r="J10633" t="s">
        <v>14543</v>
      </c>
      <c r="K10633" t="s">
        <v>14544</v>
      </c>
      <c r="L10633" t="s">
        <v>14545</v>
      </c>
      <c r="M10633" t="s">
        <v>14546</v>
      </c>
      <c r="O10633" t="e">
        <f t="shared" si="166"/>
        <v>#N/A</v>
      </c>
    </row>
    <row r="10634" spans="1:15" hidden="1" x14ac:dyDescent="0.25">
      <c r="A10634">
        <v>34622</v>
      </c>
      <c r="B10634" t="s">
        <v>4566</v>
      </c>
      <c r="C10634" t="s">
        <v>14547</v>
      </c>
      <c r="D10634">
        <v>1</v>
      </c>
      <c r="E10634" t="s">
        <v>14541</v>
      </c>
      <c r="F10634">
        <v>36</v>
      </c>
      <c r="G10634">
        <v>125511</v>
      </c>
      <c r="H10634" t="s">
        <v>14542</v>
      </c>
      <c r="I10634" t="s">
        <v>14541</v>
      </c>
      <c r="J10634" t="s">
        <v>14543</v>
      </c>
      <c r="K10634" t="s">
        <v>14544</v>
      </c>
      <c r="L10634" t="s">
        <v>14545</v>
      </c>
      <c r="M10634" t="s">
        <v>14546</v>
      </c>
      <c r="O10634" t="str">
        <f t="shared" si="166"/>
        <v>DMS_ERIC_FALLON_CB</v>
      </c>
    </row>
    <row r="10635" spans="1:15" hidden="1" x14ac:dyDescent="0.25">
      <c r="A10635">
        <v>34621</v>
      </c>
      <c r="B10635" t="s">
        <v>4567</v>
      </c>
      <c r="C10635" t="s">
        <v>14540</v>
      </c>
      <c r="D10635">
        <v>1</v>
      </c>
      <c r="E10635" t="s">
        <v>14541</v>
      </c>
      <c r="F10635">
        <v>35</v>
      </c>
      <c r="G10635" t="s">
        <v>14542</v>
      </c>
      <c r="H10635">
        <v>109492</v>
      </c>
      <c r="I10635" t="s">
        <v>14541</v>
      </c>
      <c r="J10635" t="s">
        <v>14543</v>
      </c>
      <c r="K10635" t="s">
        <v>14544</v>
      </c>
      <c r="L10635" t="s">
        <v>14545</v>
      </c>
      <c r="M10635" t="s">
        <v>14546</v>
      </c>
      <c r="O10635" t="str">
        <f t="shared" si="166"/>
        <v>DMS_ERIC_FALLON_IB</v>
      </c>
    </row>
    <row r="10636" spans="1:15" hidden="1" x14ac:dyDescent="0.25">
      <c r="A10636">
        <v>34623</v>
      </c>
      <c r="B10636" t="s">
        <v>4568</v>
      </c>
      <c r="C10636" t="s">
        <v>14547</v>
      </c>
      <c r="D10636">
        <v>1</v>
      </c>
      <c r="E10636" t="s">
        <v>14541</v>
      </c>
      <c r="F10636">
        <v>36</v>
      </c>
      <c r="G10636">
        <v>125512</v>
      </c>
      <c r="H10636" t="s">
        <v>14542</v>
      </c>
      <c r="I10636" t="s">
        <v>14541</v>
      </c>
      <c r="J10636" t="s">
        <v>14543</v>
      </c>
      <c r="K10636" t="s">
        <v>14544</v>
      </c>
      <c r="L10636" t="s">
        <v>14545</v>
      </c>
      <c r="M10636" t="s">
        <v>14546</v>
      </c>
      <c r="O10636" t="str">
        <f t="shared" si="166"/>
        <v>DMS_ERIC_FALLON_REC</v>
      </c>
    </row>
    <row r="10637" spans="1:15" hidden="1" x14ac:dyDescent="0.25">
      <c r="A10637">
        <v>33877</v>
      </c>
      <c r="B10637" t="s">
        <v>91</v>
      </c>
      <c r="C10637" t="s">
        <v>14547</v>
      </c>
      <c r="D10637">
        <v>1</v>
      </c>
      <c r="E10637" t="s">
        <v>14541</v>
      </c>
      <c r="F10637">
        <v>36</v>
      </c>
      <c r="G10637">
        <v>39839</v>
      </c>
      <c r="H10637" t="s">
        <v>14542</v>
      </c>
      <c r="I10637" t="s">
        <v>14541</v>
      </c>
      <c r="J10637" t="s">
        <v>14543</v>
      </c>
      <c r="K10637" t="s">
        <v>14544</v>
      </c>
      <c r="L10637" t="s">
        <v>14545</v>
      </c>
      <c r="M10637" t="s">
        <v>14546</v>
      </c>
      <c r="O10637" t="str">
        <f t="shared" si="166"/>
        <v>DMS_ALESADRO_BENTON_CB</v>
      </c>
    </row>
    <row r="10638" spans="1:15" hidden="1" x14ac:dyDescent="0.25">
      <c r="A10638">
        <v>33824</v>
      </c>
      <c r="B10638" t="s">
        <v>92</v>
      </c>
      <c r="C10638" t="s">
        <v>14540</v>
      </c>
      <c r="D10638">
        <v>1</v>
      </c>
      <c r="E10638" t="s">
        <v>14541</v>
      </c>
      <c r="F10638">
        <v>35</v>
      </c>
      <c r="G10638" t="s">
        <v>14542</v>
      </c>
      <c r="H10638">
        <v>206388</v>
      </c>
      <c r="I10638" t="s">
        <v>14541</v>
      </c>
      <c r="J10638" t="s">
        <v>14543</v>
      </c>
      <c r="K10638" t="s">
        <v>14544</v>
      </c>
      <c r="L10638" t="s">
        <v>14545</v>
      </c>
      <c r="M10638" t="s">
        <v>14546</v>
      </c>
      <c r="O10638" t="str">
        <f t="shared" si="166"/>
        <v>DMS_ALESADRO_BENTON_IB</v>
      </c>
    </row>
    <row r="10639" spans="1:15" hidden="1" x14ac:dyDescent="0.25">
      <c r="A10639">
        <v>33878</v>
      </c>
      <c r="B10639" t="s">
        <v>93</v>
      </c>
      <c r="C10639" t="s">
        <v>14547</v>
      </c>
      <c r="D10639">
        <v>1</v>
      </c>
      <c r="E10639" t="s">
        <v>14541</v>
      </c>
      <c r="F10639">
        <v>36</v>
      </c>
      <c r="G10639">
        <v>39840</v>
      </c>
      <c r="H10639" t="s">
        <v>14542</v>
      </c>
      <c r="I10639" t="s">
        <v>14541</v>
      </c>
      <c r="J10639" t="s">
        <v>14543</v>
      </c>
      <c r="K10639" t="s">
        <v>14544</v>
      </c>
      <c r="L10639" t="s">
        <v>14545</v>
      </c>
      <c r="M10639" t="s">
        <v>14546</v>
      </c>
      <c r="O10639" t="str">
        <f t="shared" si="166"/>
        <v>DMS_ALESADRO_BENTON_REC</v>
      </c>
    </row>
    <row r="10640" spans="1:15" hidden="1" x14ac:dyDescent="0.25">
      <c r="A10640">
        <v>33879</v>
      </c>
      <c r="B10640" t="s">
        <v>94</v>
      </c>
      <c r="C10640" t="s">
        <v>14547</v>
      </c>
      <c r="D10640">
        <v>1</v>
      </c>
      <c r="E10640" t="s">
        <v>14541</v>
      </c>
      <c r="F10640">
        <v>36</v>
      </c>
      <c r="G10640">
        <v>39847</v>
      </c>
      <c r="H10640" t="s">
        <v>14542</v>
      </c>
      <c r="I10640" t="s">
        <v>14541</v>
      </c>
      <c r="J10640" t="s">
        <v>14543</v>
      </c>
      <c r="K10640" t="s">
        <v>14544</v>
      </c>
      <c r="L10640" t="s">
        <v>14545</v>
      </c>
      <c r="M10640" t="s">
        <v>14546</v>
      </c>
      <c r="O10640" t="str">
        <f t="shared" si="166"/>
        <v>DMS_ALESADRO_HEACOCK_CB</v>
      </c>
    </row>
    <row r="10641" spans="1:15" hidden="1" x14ac:dyDescent="0.25">
      <c r="A10641">
        <v>33825</v>
      </c>
      <c r="B10641" t="s">
        <v>95</v>
      </c>
      <c r="C10641" t="s">
        <v>14540</v>
      </c>
      <c r="D10641">
        <v>1</v>
      </c>
      <c r="E10641" t="s">
        <v>14541</v>
      </c>
      <c r="F10641">
        <v>35</v>
      </c>
      <c r="G10641" t="s">
        <v>14542</v>
      </c>
      <c r="H10641">
        <v>206393</v>
      </c>
      <c r="I10641" t="s">
        <v>14541</v>
      </c>
      <c r="J10641" t="s">
        <v>14543</v>
      </c>
      <c r="K10641" t="s">
        <v>14544</v>
      </c>
      <c r="L10641" t="s">
        <v>14545</v>
      </c>
      <c r="M10641" t="s">
        <v>14546</v>
      </c>
      <c r="O10641" t="str">
        <f t="shared" si="166"/>
        <v>DMS_ALESADRO_HEACOCK_IB</v>
      </c>
    </row>
    <row r="10642" spans="1:15" hidden="1" x14ac:dyDescent="0.25">
      <c r="A10642">
        <v>33880</v>
      </c>
      <c r="B10642" t="s">
        <v>96</v>
      </c>
      <c r="C10642" t="s">
        <v>14547</v>
      </c>
      <c r="D10642">
        <v>1</v>
      </c>
      <c r="E10642" t="s">
        <v>14541</v>
      </c>
      <c r="F10642">
        <v>36</v>
      </c>
      <c r="G10642">
        <v>39848</v>
      </c>
      <c r="H10642" t="s">
        <v>14542</v>
      </c>
      <c r="I10642" t="s">
        <v>14541</v>
      </c>
      <c r="J10642" t="s">
        <v>14543</v>
      </c>
      <c r="K10642" t="s">
        <v>14544</v>
      </c>
      <c r="L10642" t="s">
        <v>14545</v>
      </c>
      <c r="M10642" t="s">
        <v>14546</v>
      </c>
      <c r="O10642" t="str">
        <f t="shared" si="166"/>
        <v>DMS_ALESADRO_HEACOCK_REC</v>
      </c>
    </row>
    <row r="10643" spans="1:15" hidden="1" x14ac:dyDescent="0.25">
      <c r="A10643">
        <v>33881</v>
      </c>
      <c r="B10643" t="s">
        <v>97</v>
      </c>
      <c r="C10643" t="s">
        <v>14547</v>
      </c>
      <c r="D10643">
        <v>1</v>
      </c>
      <c r="E10643" t="s">
        <v>14541</v>
      </c>
      <c r="F10643">
        <v>36</v>
      </c>
      <c r="G10643">
        <v>39811</v>
      </c>
      <c r="H10643" t="s">
        <v>14542</v>
      </c>
      <c r="I10643" t="s">
        <v>14541</v>
      </c>
      <c r="J10643" t="s">
        <v>14543</v>
      </c>
      <c r="K10643" t="s">
        <v>14544</v>
      </c>
      <c r="L10643" t="s">
        <v>14545</v>
      </c>
      <c r="M10643" t="s">
        <v>14546</v>
      </c>
      <c r="O10643" t="str">
        <f t="shared" si="166"/>
        <v>DMS_ALESADRO_REAGAN_CB</v>
      </c>
    </row>
    <row r="10644" spans="1:15" hidden="1" x14ac:dyDescent="0.25">
      <c r="A10644">
        <v>33826</v>
      </c>
      <c r="B10644" t="s">
        <v>98</v>
      </c>
      <c r="C10644" t="s">
        <v>14540</v>
      </c>
      <c r="D10644">
        <v>1</v>
      </c>
      <c r="E10644" t="s">
        <v>14541</v>
      </c>
      <c r="F10644">
        <v>35</v>
      </c>
      <c r="G10644" t="s">
        <v>14542</v>
      </c>
      <c r="H10644">
        <v>206372</v>
      </c>
      <c r="I10644" t="s">
        <v>14541</v>
      </c>
      <c r="J10644" t="s">
        <v>14543</v>
      </c>
      <c r="K10644" t="s">
        <v>14544</v>
      </c>
      <c r="L10644" t="s">
        <v>14545</v>
      </c>
      <c r="M10644" t="s">
        <v>14546</v>
      </c>
      <c r="O10644" t="str">
        <f t="shared" si="166"/>
        <v>DMS_ALESADRO_REAGAN_IB</v>
      </c>
    </row>
    <row r="10645" spans="1:15" hidden="1" x14ac:dyDescent="0.25">
      <c r="A10645">
        <v>33882</v>
      </c>
      <c r="B10645" t="s">
        <v>99</v>
      </c>
      <c r="C10645" t="s">
        <v>14547</v>
      </c>
      <c r="D10645">
        <v>1</v>
      </c>
      <c r="E10645" t="s">
        <v>14541</v>
      </c>
      <c r="F10645">
        <v>36</v>
      </c>
      <c r="G10645">
        <v>39812</v>
      </c>
      <c r="H10645" t="s">
        <v>14542</v>
      </c>
      <c r="I10645" t="s">
        <v>14541</v>
      </c>
      <c r="J10645" t="s">
        <v>14543</v>
      </c>
      <c r="K10645" t="s">
        <v>14544</v>
      </c>
      <c r="L10645" t="s">
        <v>14545</v>
      </c>
      <c r="M10645" t="s">
        <v>14546</v>
      </c>
      <c r="O10645" t="str">
        <f t="shared" si="166"/>
        <v>DMS_ALESADRO_REAGAN_REC</v>
      </c>
    </row>
    <row r="10646" spans="1:15" hidden="1" x14ac:dyDescent="0.25">
      <c r="A10646">
        <v>33883</v>
      </c>
      <c r="B10646" t="s">
        <v>275</v>
      </c>
      <c r="C10646" t="s">
        <v>14547</v>
      </c>
      <c r="D10646">
        <v>1</v>
      </c>
      <c r="E10646" t="s">
        <v>14541</v>
      </c>
      <c r="F10646">
        <v>36</v>
      </c>
      <c r="G10646">
        <v>259357</v>
      </c>
      <c r="H10646" t="s">
        <v>14542</v>
      </c>
      <c r="I10646" t="s">
        <v>14541</v>
      </c>
      <c r="J10646" t="s">
        <v>14543</v>
      </c>
      <c r="K10646" t="s">
        <v>14544</v>
      </c>
      <c r="L10646" t="s">
        <v>14545</v>
      </c>
      <c r="M10646" t="s">
        <v>14546</v>
      </c>
      <c r="O10646" t="str">
        <f t="shared" si="166"/>
        <v>DMS_AQUEDUC_SLUICE_CB</v>
      </c>
    </row>
    <row r="10647" spans="1:15" hidden="1" x14ac:dyDescent="0.25">
      <c r="A10647">
        <v>33827</v>
      </c>
      <c r="B10647" t="s">
        <v>276</v>
      </c>
      <c r="C10647" t="s">
        <v>14540</v>
      </c>
      <c r="D10647">
        <v>1</v>
      </c>
      <c r="E10647" t="s">
        <v>14541</v>
      </c>
      <c r="F10647">
        <v>35</v>
      </c>
      <c r="G10647" t="s">
        <v>14542</v>
      </c>
      <c r="H10647">
        <v>213430</v>
      </c>
      <c r="I10647" t="s">
        <v>14541</v>
      </c>
      <c r="J10647" t="s">
        <v>14543</v>
      </c>
      <c r="K10647" t="s">
        <v>14544</v>
      </c>
      <c r="L10647" t="s">
        <v>14545</v>
      </c>
      <c r="M10647" t="s">
        <v>14546</v>
      </c>
      <c r="O10647" t="str">
        <f t="shared" si="166"/>
        <v>DMS_AQUEDUC_SLUICE_IB</v>
      </c>
    </row>
    <row r="10648" spans="1:15" hidden="1" x14ac:dyDescent="0.25">
      <c r="A10648">
        <v>33884</v>
      </c>
      <c r="B10648" t="s">
        <v>277</v>
      </c>
      <c r="C10648" t="s">
        <v>14547</v>
      </c>
      <c r="D10648">
        <v>1</v>
      </c>
      <c r="E10648" t="s">
        <v>14541</v>
      </c>
      <c r="F10648">
        <v>36</v>
      </c>
      <c r="G10648">
        <v>259462</v>
      </c>
      <c r="H10648" t="s">
        <v>14542</v>
      </c>
      <c r="I10648" t="s">
        <v>14541</v>
      </c>
      <c r="J10648" t="s">
        <v>14543</v>
      </c>
      <c r="K10648" t="s">
        <v>14544</v>
      </c>
      <c r="L10648" t="s">
        <v>14545</v>
      </c>
      <c r="M10648" t="s">
        <v>14546</v>
      </c>
      <c r="O10648" t="str">
        <f t="shared" si="166"/>
        <v>DMS_AQUEDUC_SLUICE_RB</v>
      </c>
    </row>
    <row r="10649" spans="1:15" hidden="1" x14ac:dyDescent="0.25">
      <c r="A10649">
        <v>33885</v>
      </c>
      <c r="B10649" t="s">
        <v>561</v>
      </c>
      <c r="C10649" t="s">
        <v>14547</v>
      </c>
      <c r="D10649">
        <v>1</v>
      </c>
      <c r="E10649" t="s">
        <v>14541</v>
      </c>
      <c r="F10649">
        <v>36</v>
      </c>
      <c r="G10649">
        <v>32995</v>
      </c>
      <c r="H10649" t="s">
        <v>14542</v>
      </c>
      <c r="I10649" t="s">
        <v>14541</v>
      </c>
      <c r="J10649" t="s">
        <v>14543</v>
      </c>
      <c r="K10649" t="s">
        <v>14544</v>
      </c>
      <c r="L10649" t="s">
        <v>14545</v>
      </c>
      <c r="M10649" t="s">
        <v>14546</v>
      </c>
      <c r="O10649" t="str">
        <f t="shared" si="166"/>
        <v>DMS_AULD_GARBONI_CB</v>
      </c>
    </row>
    <row r="10650" spans="1:15" hidden="1" x14ac:dyDescent="0.25">
      <c r="A10650">
        <v>33828</v>
      </c>
      <c r="B10650" t="s">
        <v>562</v>
      </c>
      <c r="C10650" t="s">
        <v>14540</v>
      </c>
      <c r="D10650">
        <v>1</v>
      </c>
      <c r="E10650" t="s">
        <v>14541</v>
      </c>
      <c r="F10650">
        <v>35</v>
      </c>
      <c r="G10650" t="s">
        <v>14542</v>
      </c>
      <c r="H10650">
        <v>203441</v>
      </c>
      <c r="I10650" t="s">
        <v>14541</v>
      </c>
      <c r="J10650" t="s">
        <v>14543</v>
      </c>
      <c r="K10650" t="s">
        <v>14544</v>
      </c>
      <c r="L10650" t="s">
        <v>14545</v>
      </c>
      <c r="M10650" t="s">
        <v>14546</v>
      </c>
      <c r="O10650" t="str">
        <f t="shared" si="166"/>
        <v>DMS_AULD_GARBONI_IB</v>
      </c>
    </row>
    <row r="10651" spans="1:15" hidden="1" x14ac:dyDescent="0.25">
      <c r="A10651">
        <v>33886</v>
      </c>
      <c r="B10651" t="s">
        <v>563</v>
      </c>
      <c r="C10651" t="s">
        <v>14547</v>
      </c>
      <c r="D10651">
        <v>1</v>
      </c>
      <c r="E10651" t="s">
        <v>14541</v>
      </c>
      <c r="F10651">
        <v>36</v>
      </c>
      <c r="G10651">
        <v>32996</v>
      </c>
      <c r="H10651" t="s">
        <v>14542</v>
      </c>
      <c r="I10651" t="s">
        <v>14541</v>
      </c>
      <c r="J10651" t="s">
        <v>14543</v>
      </c>
      <c r="K10651" t="s">
        <v>14544</v>
      </c>
      <c r="L10651" t="s">
        <v>14545</v>
      </c>
      <c r="M10651" t="s">
        <v>14546</v>
      </c>
      <c r="O10651" t="str">
        <f t="shared" si="166"/>
        <v>DMS_AULD_GARBONI_REC</v>
      </c>
    </row>
    <row r="10652" spans="1:15" hidden="1" x14ac:dyDescent="0.25">
      <c r="A10652">
        <v>33887</v>
      </c>
      <c r="B10652" t="s">
        <v>564</v>
      </c>
      <c r="C10652" t="s">
        <v>14547</v>
      </c>
      <c r="D10652">
        <v>1</v>
      </c>
      <c r="E10652" t="s">
        <v>14541</v>
      </c>
      <c r="F10652">
        <v>36</v>
      </c>
      <c r="G10652">
        <v>33011</v>
      </c>
      <c r="H10652" t="s">
        <v>14542</v>
      </c>
      <c r="I10652" t="s">
        <v>14541</v>
      </c>
      <c r="J10652" t="s">
        <v>14543</v>
      </c>
      <c r="K10652" t="s">
        <v>14544</v>
      </c>
      <c r="L10652" t="s">
        <v>14545</v>
      </c>
      <c r="M10652" t="s">
        <v>14546</v>
      </c>
      <c r="O10652" t="str">
        <f t="shared" si="166"/>
        <v>DMS_AULD_LEON_CB</v>
      </c>
    </row>
    <row r="10653" spans="1:15" hidden="1" x14ac:dyDescent="0.25">
      <c r="A10653">
        <v>33829</v>
      </c>
      <c r="B10653" t="s">
        <v>565</v>
      </c>
      <c r="C10653" t="s">
        <v>14540</v>
      </c>
      <c r="D10653">
        <v>1</v>
      </c>
      <c r="E10653" t="s">
        <v>14541</v>
      </c>
      <c r="F10653">
        <v>35</v>
      </c>
      <c r="G10653" t="s">
        <v>14542</v>
      </c>
      <c r="H10653">
        <v>203451</v>
      </c>
      <c r="I10653" t="s">
        <v>14541</v>
      </c>
      <c r="J10653" t="s">
        <v>14543</v>
      </c>
      <c r="K10653" t="s">
        <v>14544</v>
      </c>
      <c r="L10653" t="s">
        <v>14545</v>
      </c>
      <c r="M10653" t="s">
        <v>14546</v>
      </c>
      <c r="O10653" t="str">
        <f t="shared" si="166"/>
        <v>DMS_AULD_LEON_IB</v>
      </c>
    </row>
    <row r="10654" spans="1:15" hidden="1" x14ac:dyDescent="0.25">
      <c r="A10654">
        <v>33888</v>
      </c>
      <c r="B10654" t="s">
        <v>566</v>
      </c>
      <c r="C10654" t="s">
        <v>14547</v>
      </c>
      <c r="D10654">
        <v>1</v>
      </c>
      <c r="E10654" t="s">
        <v>14541</v>
      </c>
      <c r="F10654">
        <v>36</v>
      </c>
      <c r="G10654">
        <v>33012</v>
      </c>
      <c r="H10654" t="s">
        <v>14542</v>
      </c>
      <c r="I10654" t="s">
        <v>14541</v>
      </c>
      <c r="J10654" t="s">
        <v>14543</v>
      </c>
      <c r="K10654" t="s">
        <v>14544</v>
      </c>
      <c r="L10654" t="s">
        <v>14545</v>
      </c>
      <c r="M10654" t="s">
        <v>14546</v>
      </c>
      <c r="O10654" t="str">
        <f t="shared" si="166"/>
        <v>DMS_AULD_LEON_REC</v>
      </c>
    </row>
    <row r="10655" spans="1:15" hidden="1" x14ac:dyDescent="0.25">
      <c r="A10655">
        <v>33889</v>
      </c>
      <c r="B10655" t="s">
        <v>1748</v>
      </c>
      <c r="C10655" t="s">
        <v>14547</v>
      </c>
      <c r="D10655">
        <v>1</v>
      </c>
      <c r="E10655" t="s">
        <v>14541</v>
      </c>
      <c r="F10655">
        <v>36</v>
      </c>
      <c r="G10655">
        <v>265885</v>
      </c>
      <c r="H10655" t="s">
        <v>14542</v>
      </c>
      <c r="I10655" t="s">
        <v>14541</v>
      </c>
      <c r="J10655" t="s">
        <v>14543</v>
      </c>
      <c r="K10655" t="s">
        <v>14544</v>
      </c>
      <c r="L10655" t="s">
        <v>14545</v>
      </c>
      <c r="M10655" t="s">
        <v>14546</v>
      </c>
      <c r="O10655" t="str">
        <f t="shared" si="166"/>
        <v>DMS_BUNKER_HARRIER_CB</v>
      </c>
    </row>
    <row r="10656" spans="1:15" hidden="1" x14ac:dyDescent="0.25">
      <c r="A10656">
        <v>33830</v>
      </c>
      <c r="B10656" t="s">
        <v>1749</v>
      </c>
      <c r="C10656" t="s">
        <v>14540</v>
      </c>
      <c r="D10656">
        <v>1</v>
      </c>
      <c r="E10656" t="s">
        <v>14541</v>
      </c>
      <c r="F10656">
        <v>35</v>
      </c>
      <c r="G10656" t="s">
        <v>14542</v>
      </c>
      <c r="H10656">
        <v>216546</v>
      </c>
      <c r="I10656" t="s">
        <v>14541</v>
      </c>
      <c r="J10656" t="s">
        <v>14543</v>
      </c>
      <c r="K10656" t="s">
        <v>14544</v>
      </c>
      <c r="L10656" t="s">
        <v>14545</v>
      </c>
      <c r="M10656" t="s">
        <v>14546</v>
      </c>
      <c r="O10656" t="str">
        <f t="shared" si="166"/>
        <v>DMS_BUNKER_HARRIER_IB</v>
      </c>
    </row>
    <row r="10657" spans="1:15" hidden="1" x14ac:dyDescent="0.25">
      <c r="A10657">
        <v>33890</v>
      </c>
      <c r="B10657" t="s">
        <v>1750</v>
      </c>
      <c r="C10657" t="s">
        <v>14547</v>
      </c>
      <c r="D10657">
        <v>1</v>
      </c>
      <c r="E10657" t="s">
        <v>14541</v>
      </c>
      <c r="F10657">
        <v>36</v>
      </c>
      <c r="G10657">
        <v>265886</v>
      </c>
      <c r="H10657" t="s">
        <v>14542</v>
      </c>
      <c r="I10657" t="s">
        <v>14541</v>
      </c>
      <c r="J10657" t="s">
        <v>14543</v>
      </c>
      <c r="K10657" t="s">
        <v>14544</v>
      </c>
      <c r="L10657" t="s">
        <v>14545</v>
      </c>
      <c r="M10657" t="s">
        <v>14546</v>
      </c>
      <c r="O10657" t="str">
        <f t="shared" si="166"/>
        <v>DMS_BUNKER_HARRIER_REC</v>
      </c>
    </row>
    <row r="10658" spans="1:15" hidden="1" x14ac:dyDescent="0.25">
      <c r="A10658">
        <v>33891</v>
      </c>
      <c r="B10658" t="s">
        <v>1751</v>
      </c>
      <c r="C10658" t="s">
        <v>14547</v>
      </c>
      <c r="D10658">
        <v>1</v>
      </c>
      <c r="E10658" t="s">
        <v>14541</v>
      </c>
      <c r="F10658">
        <v>36</v>
      </c>
      <c r="G10658">
        <v>265897</v>
      </c>
      <c r="H10658" t="s">
        <v>14542</v>
      </c>
      <c r="I10658" t="s">
        <v>14541</v>
      </c>
      <c r="J10658" t="s">
        <v>14543</v>
      </c>
      <c r="K10658" t="s">
        <v>14544</v>
      </c>
      <c r="L10658" t="s">
        <v>14545</v>
      </c>
      <c r="M10658" t="s">
        <v>14546</v>
      </c>
      <c r="O10658" t="str">
        <f t="shared" si="166"/>
        <v>DMS_BUNKER_SOLDIER_CB</v>
      </c>
    </row>
    <row r="10659" spans="1:15" hidden="1" x14ac:dyDescent="0.25">
      <c r="A10659">
        <v>33831</v>
      </c>
      <c r="B10659" t="s">
        <v>1752</v>
      </c>
      <c r="C10659" t="s">
        <v>14540</v>
      </c>
      <c r="D10659">
        <v>1</v>
      </c>
      <c r="E10659" t="s">
        <v>14541</v>
      </c>
      <c r="F10659">
        <v>35</v>
      </c>
      <c r="G10659" t="s">
        <v>14542</v>
      </c>
      <c r="H10659">
        <v>216558</v>
      </c>
      <c r="I10659" t="s">
        <v>14541</v>
      </c>
      <c r="J10659" t="s">
        <v>14543</v>
      </c>
      <c r="K10659" t="s">
        <v>14544</v>
      </c>
      <c r="L10659" t="s">
        <v>14545</v>
      </c>
      <c r="M10659" t="s">
        <v>14546</v>
      </c>
      <c r="O10659" t="str">
        <f t="shared" si="166"/>
        <v>DMS_BUNKER_SOLDIER_IB</v>
      </c>
    </row>
    <row r="10660" spans="1:15" hidden="1" x14ac:dyDescent="0.25">
      <c r="A10660">
        <v>33892</v>
      </c>
      <c r="B10660" t="s">
        <v>1753</v>
      </c>
      <c r="C10660" t="s">
        <v>14547</v>
      </c>
      <c r="D10660">
        <v>1</v>
      </c>
      <c r="E10660" t="s">
        <v>14541</v>
      </c>
      <c r="F10660">
        <v>36</v>
      </c>
      <c r="G10660">
        <v>265898</v>
      </c>
      <c r="H10660" t="s">
        <v>14542</v>
      </c>
      <c r="I10660" t="s">
        <v>14541</v>
      </c>
      <c r="J10660" t="s">
        <v>14543</v>
      </c>
      <c r="K10660" t="s">
        <v>14544</v>
      </c>
      <c r="L10660" t="s">
        <v>14545</v>
      </c>
      <c r="M10660" t="s">
        <v>14546</v>
      </c>
      <c r="O10660" t="str">
        <f t="shared" si="166"/>
        <v>DMS_BUNKER_SOLDIER_REC</v>
      </c>
    </row>
    <row r="10661" spans="1:15" hidden="1" x14ac:dyDescent="0.25">
      <c r="A10661">
        <v>33832</v>
      </c>
      <c r="B10661" t="s">
        <v>3342</v>
      </c>
      <c r="C10661" t="s">
        <v>14540</v>
      </c>
      <c r="D10661">
        <v>1</v>
      </c>
      <c r="E10661" t="s">
        <v>14541</v>
      </c>
      <c r="F10661">
        <v>35</v>
      </c>
      <c r="G10661" t="s">
        <v>14542</v>
      </c>
      <c r="H10661">
        <v>226472</v>
      </c>
      <c r="I10661" t="s">
        <v>14541</v>
      </c>
      <c r="J10661" t="s">
        <v>14543</v>
      </c>
      <c r="K10661" t="s">
        <v>14544</v>
      </c>
      <c r="L10661" t="s">
        <v>14545</v>
      </c>
      <c r="M10661" t="s">
        <v>14546</v>
      </c>
      <c r="O10661" t="str">
        <f t="shared" si="166"/>
        <v>DMS_COFFEE_BLEND_IB</v>
      </c>
    </row>
    <row r="10662" spans="1:15" hidden="1" x14ac:dyDescent="0.25">
      <c r="A10662">
        <v>33833</v>
      </c>
      <c r="B10662" t="s">
        <v>3343</v>
      </c>
      <c r="C10662" t="s">
        <v>14540</v>
      </c>
      <c r="D10662">
        <v>1</v>
      </c>
      <c r="E10662" t="s">
        <v>14541</v>
      </c>
      <c r="F10662">
        <v>35</v>
      </c>
      <c r="G10662" t="s">
        <v>14542</v>
      </c>
      <c r="H10662">
        <v>226446</v>
      </c>
      <c r="I10662" t="s">
        <v>14541</v>
      </c>
      <c r="J10662" t="s">
        <v>14543</v>
      </c>
      <c r="K10662" t="s">
        <v>14544</v>
      </c>
      <c r="L10662" t="s">
        <v>14545</v>
      </c>
      <c r="M10662" t="s">
        <v>14546</v>
      </c>
      <c r="O10662" t="str">
        <f t="shared" si="166"/>
        <v>DMS_COFFEE_YUBAN_IB</v>
      </c>
    </row>
    <row r="10663" spans="1:15" hidden="1" x14ac:dyDescent="0.25">
      <c r="A10663">
        <v>33834</v>
      </c>
      <c r="B10663" t="s">
        <v>3953</v>
      </c>
      <c r="C10663" t="s">
        <v>14540</v>
      </c>
      <c r="D10663">
        <v>1</v>
      </c>
      <c r="E10663" t="s">
        <v>14541</v>
      </c>
      <c r="F10663">
        <v>35</v>
      </c>
      <c r="G10663" t="s">
        <v>14542</v>
      </c>
      <c r="H10663">
        <v>193561</v>
      </c>
      <c r="I10663" t="s">
        <v>14541</v>
      </c>
      <c r="J10663" t="s">
        <v>14543</v>
      </c>
      <c r="K10663" t="s">
        <v>14544</v>
      </c>
      <c r="L10663" t="s">
        <v>14545</v>
      </c>
      <c r="M10663" t="s">
        <v>14546</v>
      </c>
      <c r="O10663" t="str">
        <f t="shared" si="166"/>
        <v>DMS_DCLUGO3_ORE_1BK_IB</v>
      </c>
    </row>
    <row r="10664" spans="1:15" hidden="1" x14ac:dyDescent="0.25">
      <c r="A10664">
        <v>33893</v>
      </c>
      <c r="B10664" t="s">
        <v>3954</v>
      </c>
      <c r="C10664" t="s">
        <v>14547</v>
      </c>
      <c r="D10664">
        <v>1</v>
      </c>
      <c r="E10664" t="s">
        <v>14541</v>
      </c>
      <c r="F10664">
        <v>36</v>
      </c>
      <c r="G10664">
        <v>226189</v>
      </c>
      <c r="H10664" t="s">
        <v>14542</v>
      </c>
      <c r="I10664" t="s">
        <v>14541</v>
      </c>
      <c r="J10664" t="s">
        <v>14543</v>
      </c>
      <c r="K10664" t="s">
        <v>14544</v>
      </c>
      <c r="L10664" t="s">
        <v>14545</v>
      </c>
      <c r="M10664" t="s">
        <v>14546</v>
      </c>
      <c r="O10664" t="str">
        <f t="shared" si="166"/>
        <v>DMS_DCLUGO3_ORO_G_HARDROCK_CB</v>
      </c>
    </row>
    <row r="10665" spans="1:15" hidden="1" x14ac:dyDescent="0.25">
      <c r="A10665">
        <v>33894</v>
      </c>
      <c r="B10665" t="s">
        <v>3955</v>
      </c>
      <c r="C10665" t="s">
        <v>14547</v>
      </c>
      <c r="D10665">
        <v>1</v>
      </c>
      <c r="E10665" t="s">
        <v>14541</v>
      </c>
      <c r="F10665">
        <v>36</v>
      </c>
      <c r="G10665">
        <v>226190</v>
      </c>
      <c r="H10665" t="s">
        <v>14542</v>
      </c>
      <c r="I10665" t="s">
        <v>14541</v>
      </c>
      <c r="J10665" t="s">
        <v>14543</v>
      </c>
      <c r="K10665" t="s">
        <v>14544</v>
      </c>
      <c r="L10665" t="s">
        <v>14545</v>
      </c>
      <c r="M10665" t="s">
        <v>14546</v>
      </c>
      <c r="O10665" t="str">
        <f t="shared" si="166"/>
        <v>DMS_DCLUGO3_ORO_G_HARDROCK_RB</v>
      </c>
    </row>
    <row r="10666" spans="1:15" hidden="1" x14ac:dyDescent="0.25">
      <c r="A10666">
        <v>33895</v>
      </c>
      <c r="B10666" t="s">
        <v>4261</v>
      </c>
      <c r="C10666" t="s">
        <v>14547</v>
      </c>
      <c r="D10666">
        <v>1</v>
      </c>
      <c r="E10666" t="s">
        <v>14541</v>
      </c>
      <c r="F10666">
        <v>36</v>
      </c>
      <c r="G10666">
        <v>207435</v>
      </c>
      <c r="H10666" t="s">
        <v>14542</v>
      </c>
      <c r="I10666" t="s">
        <v>14541</v>
      </c>
      <c r="J10666" t="s">
        <v>14543</v>
      </c>
      <c r="K10666" t="s">
        <v>14544</v>
      </c>
      <c r="L10666" t="s">
        <v>14545</v>
      </c>
      <c r="M10666" t="s">
        <v>14546</v>
      </c>
      <c r="O10666" t="str">
        <f t="shared" si="166"/>
        <v>DMS_EGLMTN_CHUCKWALLA_PCB</v>
      </c>
    </row>
    <row r="10667" spans="1:15" hidden="1" x14ac:dyDescent="0.25">
      <c r="A10667">
        <v>33896</v>
      </c>
      <c r="B10667" t="s">
        <v>4262</v>
      </c>
      <c r="C10667" t="s">
        <v>14547</v>
      </c>
      <c r="D10667">
        <v>1</v>
      </c>
      <c r="E10667" t="s">
        <v>14541</v>
      </c>
      <c r="F10667">
        <v>36</v>
      </c>
      <c r="G10667">
        <v>207434</v>
      </c>
      <c r="H10667" t="s">
        <v>14542</v>
      </c>
      <c r="I10667" t="s">
        <v>14541</v>
      </c>
      <c r="J10667" t="s">
        <v>14543</v>
      </c>
      <c r="K10667" t="s">
        <v>14544</v>
      </c>
      <c r="L10667" t="s">
        <v>14545</v>
      </c>
      <c r="M10667" t="s">
        <v>14546</v>
      </c>
      <c r="O10667" t="str">
        <f t="shared" si="166"/>
        <v>DMS_EGLMTN_DESERT_CNTR_PCB</v>
      </c>
    </row>
    <row r="10668" spans="1:15" hidden="1" x14ac:dyDescent="0.25">
      <c r="A10668">
        <v>33897</v>
      </c>
      <c r="B10668" t="s">
        <v>4263</v>
      </c>
      <c r="C10668" t="s">
        <v>14547</v>
      </c>
      <c r="D10668">
        <v>1</v>
      </c>
      <c r="E10668" t="s">
        <v>14541</v>
      </c>
      <c r="F10668">
        <v>36</v>
      </c>
      <c r="G10668">
        <v>207456</v>
      </c>
      <c r="H10668" t="s">
        <v>14542</v>
      </c>
      <c r="I10668" t="s">
        <v>14541</v>
      </c>
      <c r="J10668" t="s">
        <v>14543</v>
      </c>
      <c r="K10668" t="s">
        <v>14544</v>
      </c>
      <c r="L10668" t="s">
        <v>14545</v>
      </c>
      <c r="M10668" t="s">
        <v>14546</v>
      </c>
      <c r="O10668" t="str">
        <f t="shared" si="166"/>
        <v>DMS_EGLMTN_RECLOSER_BLOCKING</v>
      </c>
    </row>
    <row r="10669" spans="1:15" hidden="1" x14ac:dyDescent="0.25">
      <c r="A10669">
        <v>33898</v>
      </c>
      <c r="B10669" t="s">
        <v>4376</v>
      </c>
      <c r="C10669" t="s">
        <v>14547</v>
      </c>
      <c r="D10669">
        <v>1</v>
      </c>
      <c r="E10669" t="s">
        <v>14541</v>
      </c>
      <c r="F10669">
        <v>36</v>
      </c>
      <c r="G10669">
        <v>222214</v>
      </c>
      <c r="H10669" t="s">
        <v>14542</v>
      </c>
      <c r="I10669" t="s">
        <v>14541</v>
      </c>
      <c r="J10669" t="s">
        <v>14543</v>
      </c>
      <c r="K10669" t="s">
        <v>14544</v>
      </c>
      <c r="L10669" t="s">
        <v>14545</v>
      </c>
      <c r="M10669" t="s">
        <v>14546</v>
      </c>
      <c r="O10669" t="str">
        <f t="shared" si="166"/>
        <v>DMS_ELSINORE_LIMITED_CB</v>
      </c>
    </row>
    <row r="10670" spans="1:15" hidden="1" x14ac:dyDescent="0.25">
      <c r="A10670">
        <v>33835</v>
      </c>
      <c r="B10670" t="s">
        <v>4377</v>
      </c>
      <c r="C10670" t="s">
        <v>14540</v>
      </c>
      <c r="D10670">
        <v>1</v>
      </c>
      <c r="E10670" t="s">
        <v>14541</v>
      </c>
      <c r="F10670">
        <v>35</v>
      </c>
      <c r="G10670" t="s">
        <v>14542</v>
      </c>
      <c r="H10670">
        <v>190400</v>
      </c>
      <c r="I10670" t="s">
        <v>14541</v>
      </c>
      <c r="J10670" t="s">
        <v>14543</v>
      </c>
      <c r="K10670" t="s">
        <v>14544</v>
      </c>
      <c r="L10670" t="s">
        <v>14545</v>
      </c>
      <c r="M10670" t="s">
        <v>14546</v>
      </c>
      <c r="O10670" t="str">
        <f t="shared" si="166"/>
        <v>DMS_ELSINORE_LIMITED_IB</v>
      </c>
    </row>
    <row r="10671" spans="1:15" hidden="1" x14ac:dyDescent="0.25">
      <c r="A10671">
        <v>33899</v>
      </c>
      <c r="B10671" t="s">
        <v>4378</v>
      </c>
      <c r="C10671" t="s">
        <v>14547</v>
      </c>
      <c r="D10671">
        <v>1</v>
      </c>
      <c r="E10671" t="s">
        <v>14541</v>
      </c>
      <c r="F10671">
        <v>36</v>
      </c>
      <c r="G10671">
        <v>222243</v>
      </c>
      <c r="H10671" t="s">
        <v>14542</v>
      </c>
      <c r="I10671" t="s">
        <v>14541</v>
      </c>
      <c r="J10671" t="s">
        <v>14543</v>
      </c>
      <c r="K10671" t="s">
        <v>14544</v>
      </c>
      <c r="L10671" t="s">
        <v>14545</v>
      </c>
      <c r="M10671" t="s">
        <v>14546</v>
      </c>
      <c r="O10671" t="str">
        <f t="shared" si="166"/>
        <v>DMS_ELSINORE_LIMITED_RB</v>
      </c>
    </row>
    <row r="10672" spans="1:15" hidden="1" x14ac:dyDescent="0.25">
      <c r="A10672">
        <v>33900</v>
      </c>
      <c r="B10672" t="s">
        <v>5081</v>
      </c>
      <c r="C10672" t="s">
        <v>14547</v>
      </c>
      <c r="D10672">
        <v>1</v>
      </c>
      <c r="E10672" t="s">
        <v>14541</v>
      </c>
      <c r="F10672">
        <v>36</v>
      </c>
      <c r="G10672">
        <v>246653</v>
      </c>
      <c r="H10672" t="s">
        <v>14542</v>
      </c>
      <c r="I10672" t="s">
        <v>14541</v>
      </c>
      <c r="J10672" t="s">
        <v>14543</v>
      </c>
      <c r="K10672" t="s">
        <v>14544</v>
      </c>
      <c r="L10672" t="s">
        <v>14545</v>
      </c>
      <c r="M10672" t="s">
        <v>14546</v>
      </c>
      <c r="O10672" t="str">
        <f t="shared" si="166"/>
        <v>DMS_FARRELL_ALVERA_CB</v>
      </c>
    </row>
    <row r="10673" spans="1:15" hidden="1" x14ac:dyDescent="0.25">
      <c r="A10673">
        <v>33836</v>
      </c>
      <c r="B10673" t="s">
        <v>5082</v>
      </c>
      <c r="C10673" t="s">
        <v>14540</v>
      </c>
      <c r="D10673">
        <v>1</v>
      </c>
      <c r="E10673" t="s">
        <v>14541</v>
      </c>
      <c r="F10673">
        <v>35</v>
      </c>
      <c r="G10673" t="s">
        <v>14542</v>
      </c>
      <c r="H10673">
        <v>199826</v>
      </c>
      <c r="I10673" t="s">
        <v>14541</v>
      </c>
      <c r="J10673" t="s">
        <v>14543</v>
      </c>
      <c r="K10673" t="s">
        <v>14544</v>
      </c>
      <c r="L10673" t="s">
        <v>14545</v>
      </c>
      <c r="M10673" t="s">
        <v>14546</v>
      </c>
      <c r="O10673" t="str">
        <f t="shared" si="166"/>
        <v>DMS_FARRELL_ALVERA_IB</v>
      </c>
    </row>
    <row r="10674" spans="1:15" hidden="1" x14ac:dyDescent="0.25">
      <c r="A10674">
        <v>33901</v>
      </c>
      <c r="B10674" t="s">
        <v>5083</v>
      </c>
      <c r="C10674" t="s">
        <v>14547</v>
      </c>
      <c r="D10674">
        <v>1</v>
      </c>
      <c r="E10674" t="s">
        <v>14541</v>
      </c>
      <c r="F10674">
        <v>36</v>
      </c>
      <c r="G10674">
        <v>246654</v>
      </c>
      <c r="H10674" t="s">
        <v>14542</v>
      </c>
      <c r="I10674" t="s">
        <v>14541</v>
      </c>
      <c r="J10674" t="s">
        <v>14543</v>
      </c>
      <c r="K10674" t="s">
        <v>14544</v>
      </c>
      <c r="L10674" t="s">
        <v>14545</v>
      </c>
      <c r="M10674" t="s">
        <v>14546</v>
      </c>
      <c r="O10674" t="str">
        <f t="shared" si="166"/>
        <v>DMS_FARRELL_ALVERA_REC</v>
      </c>
    </row>
    <row r="10675" spans="1:15" hidden="1" x14ac:dyDescent="0.25">
      <c r="A10675">
        <v>33902</v>
      </c>
      <c r="B10675" t="s">
        <v>5233</v>
      </c>
      <c r="C10675" t="s">
        <v>14547</v>
      </c>
      <c r="D10675">
        <v>1</v>
      </c>
      <c r="E10675" t="s">
        <v>14541</v>
      </c>
      <c r="F10675">
        <v>36</v>
      </c>
      <c r="G10675">
        <v>267751</v>
      </c>
      <c r="H10675" t="s">
        <v>14542</v>
      </c>
      <c r="I10675" t="s">
        <v>14541</v>
      </c>
      <c r="J10675" t="s">
        <v>14543</v>
      </c>
      <c r="K10675" t="s">
        <v>14544</v>
      </c>
      <c r="L10675" t="s">
        <v>14545</v>
      </c>
      <c r="M10675" t="s">
        <v>14546</v>
      </c>
      <c r="O10675" t="str">
        <f t="shared" si="166"/>
        <v>DMS_FOGARTY_KERRY_CB</v>
      </c>
    </row>
    <row r="10676" spans="1:15" hidden="1" x14ac:dyDescent="0.25">
      <c r="A10676">
        <v>33837</v>
      </c>
      <c r="B10676" t="s">
        <v>5234</v>
      </c>
      <c r="C10676" t="s">
        <v>14540</v>
      </c>
      <c r="D10676">
        <v>1</v>
      </c>
      <c r="E10676" t="s">
        <v>14541</v>
      </c>
      <c r="F10676">
        <v>35</v>
      </c>
      <c r="G10676" t="s">
        <v>14542</v>
      </c>
      <c r="H10676">
        <v>217246</v>
      </c>
      <c r="I10676" t="s">
        <v>14541</v>
      </c>
      <c r="J10676" t="s">
        <v>14543</v>
      </c>
      <c r="K10676" t="s">
        <v>14544</v>
      </c>
      <c r="L10676" t="s">
        <v>14545</v>
      </c>
      <c r="M10676" t="s">
        <v>14546</v>
      </c>
      <c r="O10676" t="str">
        <f t="shared" si="166"/>
        <v>DMS_FOGARTY_KERRY_IB</v>
      </c>
    </row>
    <row r="10677" spans="1:15" hidden="1" x14ac:dyDescent="0.25">
      <c r="A10677">
        <v>33903</v>
      </c>
      <c r="B10677" t="s">
        <v>5235</v>
      </c>
      <c r="C10677" t="s">
        <v>14547</v>
      </c>
      <c r="D10677">
        <v>1</v>
      </c>
      <c r="E10677" t="s">
        <v>14541</v>
      </c>
      <c r="F10677">
        <v>36</v>
      </c>
      <c r="G10677">
        <v>267752</v>
      </c>
      <c r="H10677" t="s">
        <v>14542</v>
      </c>
      <c r="I10677" t="s">
        <v>14541</v>
      </c>
      <c r="J10677" t="s">
        <v>14543</v>
      </c>
      <c r="K10677" t="s">
        <v>14544</v>
      </c>
      <c r="L10677" t="s">
        <v>14545</v>
      </c>
      <c r="M10677" t="s">
        <v>14546</v>
      </c>
      <c r="O10677" t="str">
        <f t="shared" si="166"/>
        <v>DMS_FOGARTY_KERRY_REC</v>
      </c>
    </row>
    <row r="10678" spans="1:15" hidden="1" x14ac:dyDescent="0.25">
      <c r="A10678">
        <v>33904</v>
      </c>
      <c r="B10678" t="s">
        <v>6389</v>
      </c>
      <c r="C10678" t="s">
        <v>14547</v>
      </c>
      <c r="D10678">
        <v>1</v>
      </c>
      <c r="E10678" t="s">
        <v>14541</v>
      </c>
      <c r="F10678">
        <v>36</v>
      </c>
      <c r="G10678">
        <v>24913</v>
      </c>
      <c r="H10678" t="s">
        <v>14542</v>
      </c>
      <c r="I10678" t="s">
        <v>14541</v>
      </c>
      <c r="J10678" t="s">
        <v>14543</v>
      </c>
      <c r="K10678" t="s">
        <v>14544</v>
      </c>
      <c r="L10678" t="s">
        <v>14545</v>
      </c>
      <c r="M10678" t="s">
        <v>14546</v>
      </c>
      <c r="O10678" t="str">
        <f t="shared" si="166"/>
        <v>DMS_HEMET_CALLAND_CB</v>
      </c>
    </row>
    <row r="10679" spans="1:15" hidden="1" x14ac:dyDescent="0.25">
      <c r="A10679">
        <v>33838</v>
      </c>
      <c r="B10679" t="s">
        <v>6390</v>
      </c>
      <c r="C10679" t="s">
        <v>14540</v>
      </c>
      <c r="D10679">
        <v>1</v>
      </c>
      <c r="E10679" t="s">
        <v>14541</v>
      </c>
      <c r="F10679">
        <v>35</v>
      </c>
      <c r="G10679" t="s">
        <v>14542</v>
      </c>
      <c r="H10679">
        <v>228924</v>
      </c>
      <c r="I10679" t="s">
        <v>14541</v>
      </c>
      <c r="J10679" t="s">
        <v>14543</v>
      </c>
      <c r="K10679" t="s">
        <v>14544</v>
      </c>
      <c r="L10679" t="s">
        <v>14545</v>
      </c>
      <c r="M10679" t="s">
        <v>14546</v>
      </c>
      <c r="O10679" t="str">
        <f t="shared" si="166"/>
        <v>DMS_HEMET_CALLAND_IB</v>
      </c>
    </row>
    <row r="10680" spans="1:15" hidden="1" x14ac:dyDescent="0.25">
      <c r="A10680">
        <v>33839</v>
      </c>
      <c r="B10680" t="s">
        <v>6391</v>
      </c>
      <c r="C10680" t="s">
        <v>14540</v>
      </c>
      <c r="D10680">
        <v>1</v>
      </c>
      <c r="E10680" t="s">
        <v>14541</v>
      </c>
      <c r="F10680">
        <v>35</v>
      </c>
      <c r="G10680" t="s">
        <v>14542</v>
      </c>
      <c r="H10680">
        <v>228932</v>
      </c>
      <c r="I10680" t="s">
        <v>14541</v>
      </c>
      <c r="J10680" t="s">
        <v>14543</v>
      </c>
      <c r="K10680" t="s">
        <v>14544</v>
      </c>
      <c r="L10680" t="s">
        <v>14545</v>
      </c>
      <c r="M10680" t="s">
        <v>14546</v>
      </c>
      <c r="O10680" t="str">
        <f t="shared" si="166"/>
        <v>DMS_HEMET_GREEN_ACRES_IB</v>
      </c>
    </row>
    <row r="10681" spans="1:15" hidden="1" x14ac:dyDescent="0.25">
      <c r="A10681">
        <v>33905</v>
      </c>
      <c r="B10681" t="s">
        <v>6392</v>
      </c>
      <c r="C10681" t="s">
        <v>14547</v>
      </c>
      <c r="D10681">
        <v>1</v>
      </c>
      <c r="E10681" t="s">
        <v>14541</v>
      </c>
      <c r="F10681">
        <v>36</v>
      </c>
      <c r="G10681">
        <v>24916</v>
      </c>
      <c r="H10681" t="s">
        <v>14542</v>
      </c>
      <c r="I10681" t="s">
        <v>14541</v>
      </c>
      <c r="J10681" t="s">
        <v>14543</v>
      </c>
      <c r="K10681" t="s">
        <v>14544</v>
      </c>
      <c r="L10681" t="s">
        <v>14545</v>
      </c>
      <c r="M10681" t="s">
        <v>14546</v>
      </c>
      <c r="O10681" t="str">
        <f t="shared" si="166"/>
        <v>DMS_HEMET_GREEN_CB</v>
      </c>
    </row>
    <row r="10682" spans="1:15" hidden="1" x14ac:dyDescent="0.25">
      <c r="A10682">
        <v>33906</v>
      </c>
      <c r="B10682" t="s">
        <v>9023</v>
      </c>
      <c r="C10682" t="s">
        <v>14547</v>
      </c>
      <c r="D10682">
        <v>1</v>
      </c>
      <c r="E10682" t="s">
        <v>14541</v>
      </c>
      <c r="F10682">
        <v>36</v>
      </c>
      <c r="G10682">
        <v>238515</v>
      </c>
      <c r="H10682" t="s">
        <v>14542</v>
      </c>
      <c r="I10682" t="s">
        <v>14541</v>
      </c>
      <c r="J10682" t="s">
        <v>14543</v>
      </c>
      <c r="K10682" t="s">
        <v>14544</v>
      </c>
      <c r="L10682" t="s">
        <v>14545</v>
      </c>
      <c r="M10682" t="s">
        <v>14546</v>
      </c>
      <c r="O10682" t="str">
        <f t="shared" si="166"/>
        <v>DMS_MAYBER_ACADIAN_CB</v>
      </c>
    </row>
    <row r="10683" spans="1:15" hidden="1" x14ac:dyDescent="0.25">
      <c r="A10683">
        <v>33840</v>
      </c>
      <c r="B10683" t="s">
        <v>9024</v>
      </c>
      <c r="C10683" t="s">
        <v>14540</v>
      </c>
      <c r="D10683">
        <v>1</v>
      </c>
      <c r="E10683" t="s">
        <v>14541</v>
      </c>
      <c r="F10683">
        <v>35</v>
      </c>
      <c r="G10683" t="s">
        <v>14542</v>
      </c>
      <c r="H10683">
        <v>196488</v>
      </c>
      <c r="I10683" t="s">
        <v>14541</v>
      </c>
      <c r="J10683" t="s">
        <v>14543</v>
      </c>
      <c r="K10683" t="s">
        <v>14544</v>
      </c>
      <c r="L10683" t="s">
        <v>14545</v>
      </c>
      <c r="M10683" t="s">
        <v>14546</v>
      </c>
      <c r="O10683" t="str">
        <f t="shared" si="166"/>
        <v>DMS_MAYBER_ACADIAN_IB</v>
      </c>
    </row>
    <row r="10684" spans="1:15" hidden="1" x14ac:dyDescent="0.25">
      <c r="A10684">
        <v>33907</v>
      </c>
      <c r="B10684" t="s">
        <v>9025</v>
      </c>
      <c r="C10684" t="s">
        <v>14547</v>
      </c>
      <c r="D10684">
        <v>1</v>
      </c>
      <c r="E10684" t="s">
        <v>14541</v>
      </c>
      <c r="F10684">
        <v>36</v>
      </c>
      <c r="G10684">
        <v>238516</v>
      </c>
      <c r="H10684" t="s">
        <v>14542</v>
      </c>
      <c r="I10684" t="s">
        <v>14541</v>
      </c>
      <c r="J10684" t="s">
        <v>14543</v>
      </c>
      <c r="K10684" t="s">
        <v>14544</v>
      </c>
      <c r="L10684" t="s">
        <v>14545</v>
      </c>
      <c r="M10684" t="s">
        <v>14546</v>
      </c>
      <c r="O10684" t="str">
        <f t="shared" si="166"/>
        <v>DMS_MAYBER_ACADIAN_REC</v>
      </c>
    </row>
    <row r="10685" spans="1:15" hidden="1" x14ac:dyDescent="0.25">
      <c r="A10685">
        <v>33908</v>
      </c>
      <c r="B10685" t="s">
        <v>9026</v>
      </c>
      <c r="C10685" t="s">
        <v>14547</v>
      </c>
      <c r="D10685">
        <v>1</v>
      </c>
      <c r="E10685" t="s">
        <v>14541</v>
      </c>
      <c r="F10685">
        <v>36</v>
      </c>
      <c r="G10685">
        <v>238477</v>
      </c>
      <c r="H10685" t="s">
        <v>14542</v>
      </c>
      <c r="I10685" t="s">
        <v>14541</v>
      </c>
      <c r="J10685" t="s">
        <v>14543</v>
      </c>
      <c r="K10685" t="s">
        <v>14544</v>
      </c>
      <c r="L10685" t="s">
        <v>14545</v>
      </c>
      <c r="M10685" t="s">
        <v>14546</v>
      </c>
      <c r="O10685" t="str">
        <f t="shared" si="166"/>
        <v>DMS_MAYBER_CAMBRIDGE_CB</v>
      </c>
    </row>
    <row r="10686" spans="1:15" hidden="1" x14ac:dyDescent="0.25">
      <c r="A10686">
        <v>33841</v>
      </c>
      <c r="B10686" t="s">
        <v>9027</v>
      </c>
      <c r="C10686" t="s">
        <v>14540</v>
      </c>
      <c r="D10686">
        <v>1</v>
      </c>
      <c r="E10686" t="s">
        <v>14541</v>
      </c>
      <c r="F10686">
        <v>35</v>
      </c>
      <c r="G10686" t="s">
        <v>14542</v>
      </c>
      <c r="H10686">
        <v>196462</v>
      </c>
      <c r="I10686" t="s">
        <v>14541</v>
      </c>
      <c r="J10686" t="s">
        <v>14543</v>
      </c>
      <c r="K10686" t="s">
        <v>14544</v>
      </c>
      <c r="L10686" t="s">
        <v>14545</v>
      </c>
      <c r="M10686" t="s">
        <v>14546</v>
      </c>
      <c r="O10686" t="str">
        <f t="shared" si="166"/>
        <v>DMS_MAYBER_CAMBRIDGE_IB</v>
      </c>
    </row>
    <row r="10687" spans="1:15" hidden="1" x14ac:dyDescent="0.25">
      <c r="A10687">
        <v>33909</v>
      </c>
      <c r="B10687" t="s">
        <v>9028</v>
      </c>
      <c r="C10687" t="s">
        <v>14547</v>
      </c>
      <c r="D10687">
        <v>1</v>
      </c>
      <c r="E10687" t="s">
        <v>14541</v>
      </c>
      <c r="F10687">
        <v>36</v>
      </c>
      <c r="G10687">
        <v>238478</v>
      </c>
      <c r="H10687" t="s">
        <v>14542</v>
      </c>
      <c r="I10687" t="s">
        <v>14541</v>
      </c>
      <c r="J10687" t="s">
        <v>14543</v>
      </c>
      <c r="K10687" t="s">
        <v>14544</v>
      </c>
      <c r="L10687" t="s">
        <v>14545</v>
      </c>
      <c r="M10687" t="s">
        <v>14546</v>
      </c>
      <c r="O10687" t="str">
        <f t="shared" si="166"/>
        <v>DMS_MAYBER_CAMBRIDGE_REC</v>
      </c>
    </row>
    <row r="10688" spans="1:15" hidden="1" x14ac:dyDescent="0.25">
      <c r="A10688">
        <v>33910</v>
      </c>
      <c r="B10688" t="s">
        <v>9029</v>
      </c>
      <c r="C10688" t="s">
        <v>14547</v>
      </c>
      <c r="D10688">
        <v>1</v>
      </c>
      <c r="E10688" t="s">
        <v>14541</v>
      </c>
      <c r="F10688">
        <v>36</v>
      </c>
      <c r="G10688">
        <v>11526</v>
      </c>
      <c r="H10688" t="s">
        <v>14542</v>
      </c>
      <c r="I10688" t="s">
        <v>14541</v>
      </c>
      <c r="J10688" t="s">
        <v>14543</v>
      </c>
      <c r="K10688" t="s">
        <v>14544</v>
      </c>
      <c r="L10688" t="s">
        <v>14545</v>
      </c>
      <c r="M10688" t="s">
        <v>14546</v>
      </c>
      <c r="O10688" t="str">
        <f t="shared" si="166"/>
        <v>DMS_MAYBER_CHARLTON_CB</v>
      </c>
    </row>
    <row r="10689" spans="1:15" hidden="1" x14ac:dyDescent="0.25">
      <c r="A10689">
        <v>33842</v>
      </c>
      <c r="B10689" t="s">
        <v>9030</v>
      </c>
      <c r="C10689" t="s">
        <v>14540</v>
      </c>
      <c r="D10689">
        <v>1</v>
      </c>
      <c r="E10689" t="s">
        <v>14541</v>
      </c>
      <c r="F10689">
        <v>35</v>
      </c>
      <c r="G10689" t="s">
        <v>14542</v>
      </c>
      <c r="H10689">
        <v>2450</v>
      </c>
      <c r="I10689" t="s">
        <v>14541</v>
      </c>
      <c r="J10689" t="s">
        <v>14543</v>
      </c>
      <c r="K10689" t="s">
        <v>14544</v>
      </c>
      <c r="L10689" t="s">
        <v>14545</v>
      </c>
      <c r="M10689" t="s">
        <v>14546</v>
      </c>
      <c r="O10689" t="str">
        <f t="shared" si="166"/>
        <v>DMS_MAYBER_CHARLTON_IB</v>
      </c>
    </row>
    <row r="10690" spans="1:15" hidden="1" x14ac:dyDescent="0.25">
      <c r="A10690">
        <v>33911</v>
      </c>
      <c r="B10690" t="s">
        <v>9031</v>
      </c>
      <c r="C10690" t="s">
        <v>14547</v>
      </c>
      <c r="D10690">
        <v>1</v>
      </c>
      <c r="E10690" t="s">
        <v>14541</v>
      </c>
      <c r="F10690">
        <v>36</v>
      </c>
      <c r="G10690">
        <v>11527</v>
      </c>
      <c r="H10690" t="s">
        <v>14542</v>
      </c>
      <c r="I10690" t="s">
        <v>14541</v>
      </c>
      <c r="J10690" t="s">
        <v>14543</v>
      </c>
      <c r="K10690" t="s">
        <v>14544</v>
      </c>
      <c r="L10690" t="s">
        <v>14545</v>
      </c>
      <c r="M10690" t="s">
        <v>14546</v>
      </c>
      <c r="O10690" t="str">
        <f t="shared" ref="O10690:O10753" si="167">VLOOKUP(B10690,EMS,1,FALSE)</f>
        <v>DMS_MAYBER_CHARLTON_REC</v>
      </c>
    </row>
    <row r="10691" spans="1:15" hidden="1" x14ac:dyDescent="0.25">
      <c r="A10691">
        <v>33912</v>
      </c>
      <c r="B10691" t="s">
        <v>9032</v>
      </c>
      <c r="C10691" t="s">
        <v>14547</v>
      </c>
      <c r="D10691">
        <v>1</v>
      </c>
      <c r="E10691" t="s">
        <v>14541</v>
      </c>
      <c r="F10691">
        <v>36</v>
      </c>
      <c r="G10691">
        <v>238494</v>
      </c>
      <c r="H10691" t="s">
        <v>14542</v>
      </c>
      <c r="I10691" t="s">
        <v>14541</v>
      </c>
      <c r="J10691" t="s">
        <v>14543</v>
      </c>
      <c r="K10691" t="s">
        <v>14544</v>
      </c>
      <c r="L10691" t="s">
        <v>14545</v>
      </c>
      <c r="M10691" t="s">
        <v>14546</v>
      </c>
      <c r="O10691" t="str">
        <f t="shared" si="167"/>
        <v>DMS_MAYBER_ERIN_CB</v>
      </c>
    </row>
    <row r="10692" spans="1:15" hidden="1" x14ac:dyDescent="0.25">
      <c r="A10692">
        <v>33843</v>
      </c>
      <c r="B10692" t="s">
        <v>9033</v>
      </c>
      <c r="C10692" t="s">
        <v>14540</v>
      </c>
      <c r="D10692">
        <v>1</v>
      </c>
      <c r="E10692" t="s">
        <v>14541</v>
      </c>
      <c r="F10692">
        <v>35</v>
      </c>
      <c r="G10692" t="s">
        <v>14542</v>
      </c>
      <c r="H10692">
        <v>196473</v>
      </c>
      <c r="I10692" t="s">
        <v>14541</v>
      </c>
      <c r="J10692" t="s">
        <v>14543</v>
      </c>
      <c r="K10692" t="s">
        <v>14544</v>
      </c>
      <c r="L10692" t="s">
        <v>14545</v>
      </c>
      <c r="M10692" t="s">
        <v>14546</v>
      </c>
      <c r="O10692" t="str">
        <f t="shared" si="167"/>
        <v>DMS_MAYBER_ERIN_IB</v>
      </c>
    </row>
    <row r="10693" spans="1:15" hidden="1" x14ac:dyDescent="0.25">
      <c r="A10693">
        <v>33913</v>
      </c>
      <c r="B10693" t="s">
        <v>9034</v>
      </c>
      <c r="C10693" t="s">
        <v>14547</v>
      </c>
      <c r="D10693">
        <v>1</v>
      </c>
      <c r="E10693" t="s">
        <v>14541</v>
      </c>
      <c r="F10693">
        <v>36</v>
      </c>
      <c r="G10693">
        <v>238495</v>
      </c>
      <c r="H10693" t="s">
        <v>14542</v>
      </c>
      <c r="I10693" t="s">
        <v>14541</v>
      </c>
      <c r="J10693" t="s">
        <v>14543</v>
      </c>
      <c r="K10693" t="s">
        <v>14544</v>
      </c>
      <c r="L10693" t="s">
        <v>14545</v>
      </c>
      <c r="M10693" t="s">
        <v>14546</v>
      </c>
      <c r="O10693" t="str">
        <f t="shared" si="167"/>
        <v>DMS_MAYBER_ERIN_REC</v>
      </c>
    </row>
    <row r="10694" spans="1:15" hidden="1" x14ac:dyDescent="0.25">
      <c r="A10694">
        <v>33914</v>
      </c>
      <c r="B10694" t="s">
        <v>9035</v>
      </c>
      <c r="C10694" t="s">
        <v>14547</v>
      </c>
      <c r="D10694">
        <v>1</v>
      </c>
      <c r="E10694" t="s">
        <v>14541</v>
      </c>
      <c r="F10694">
        <v>36</v>
      </c>
      <c r="G10694">
        <v>238463</v>
      </c>
      <c r="H10694" t="s">
        <v>14542</v>
      </c>
      <c r="I10694" t="s">
        <v>14541</v>
      </c>
      <c r="J10694" t="s">
        <v>14543</v>
      </c>
      <c r="K10694" t="s">
        <v>14544</v>
      </c>
      <c r="L10694" t="s">
        <v>14545</v>
      </c>
      <c r="M10694" t="s">
        <v>14546</v>
      </c>
      <c r="O10694" t="str">
        <f t="shared" si="167"/>
        <v>DMS_MAYBER_SPRAGUE_CB</v>
      </c>
    </row>
    <row r="10695" spans="1:15" hidden="1" x14ac:dyDescent="0.25">
      <c r="A10695">
        <v>33844</v>
      </c>
      <c r="B10695" t="s">
        <v>9036</v>
      </c>
      <c r="C10695" t="s">
        <v>14540</v>
      </c>
      <c r="D10695">
        <v>1</v>
      </c>
      <c r="E10695" t="s">
        <v>14541</v>
      </c>
      <c r="F10695">
        <v>35</v>
      </c>
      <c r="G10695" t="s">
        <v>14542</v>
      </c>
      <c r="H10695">
        <v>196452</v>
      </c>
      <c r="I10695" t="s">
        <v>14541</v>
      </c>
      <c r="J10695" t="s">
        <v>14543</v>
      </c>
      <c r="K10695" t="s">
        <v>14544</v>
      </c>
      <c r="L10695" t="s">
        <v>14545</v>
      </c>
      <c r="M10695" t="s">
        <v>14546</v>
      </c>
      <c r="O10695" t="str">
        <f t="shared" si="167"/>
        <v>DMS_MAYBER_SPRAGUE_IB</v>
      </c>
    </row>
    <row r="10696" spans="1:15" hidden="1" x14ac:dyDescent="0.25">
      <c r="A10696">
        <v>33915</v>
      </c>
      <c r="B10696" t="s">
        <v>9037</v>
      </c>
      <c r="C10696" t="s">
        <v>14547</v>
      </c>
      <c r="D10696">
        <v>1</v>
      </c>
      <c r="E10696" t="s">
        <v>14541</v>
      </c>
      <c r="F10696">
        <v>36</v>
      </c>
      <c r="G10696">
        <v>238464</v>
      </c>
      <c r="H10696" t="s">
        <v>14542</v>
      </c>
      <c r="I10696" t="s">
        <v>14541</v>
      </c>
      <c r="J10696" t="s">
        <v>14543</v>
      </c>
      <c r="K10696" t="s">
        <v>14544</v>
      </c>
      <c r="L10696" t="s">
        <v>14545</v>
      </c>
      <c r="M10696" t="s">
        <v>14546</v>
      </c>
      <c r="O10696" t="str">
        <f t="shared" si="167"/>
        <v>DMS_MAYBER_SPRAGUE_REC</v>
      </c>
    </row>
    <row r="10697" spans="1:15" hidden="1" x14ac:dyDescent="0.25">
      <c r="A10697">
        <v>33916</v>
      </c>
      <c r="B10697" t="s">
        <v>9038</v>
      </c>
      <c r="C10697" t="s">
        <v>14547</v>
      </c>
      <c r="D10697">
        <v>1</v>
      </c>
      <c r="E10697" t="s">
        <v>14541</v>
      </c>
      <c r="F10697">
        <v>36</v>
      </c>
      <c r="G10697">
        <v>238470</v>
      </c>
      <c r="H10697" t="s">
        <v>14542</v>
      </c>
      <c r="I10697" t="s">
        <v>14541</v>
      </c>
      <c r="J10697" t="s">
        <v>14543</v>
      </c>
      <c r="K10697" t="s">
        <v>14544</v>
      </c>
      <c r="L10697" t="s">
        <v>14545</v>
      </c>
      <c r="M10697" t="s">
        <v>14546</v>
      </c>
      <c r="O10697" t="str">
        <f t="shared" si="167"/>
        <v>DMS_MAYBER_STANFORD_CB</v>
      </c>
    </row>
    <row r="10698" spans="1:15" hidden="1" x14ac:dyDescent="0.25">
      <c r="A10698">
        <v>33845</v>
      </c>
      <c r="B10698" t="s">
        <v>9039</v>
      </c>
      <c r="C10698" t="s">
        <v>14540</v>
      </c>
      <c r="D10698">
        <v>1</v>
      </c>
      <c r="E10698" t="s">
        <v>14541</v>
      </c>
      <c r="F10698">
        <v>35</v>
      </c>
      <c r="G10698" t="s">
        <v>14542</v>
      </c>
      <c r="H10698">
        <v>196457</v>
      </c>
      <c r="I10698" t="s">
        <v>14541</v>
      </c>
      <c r="J10698" t="s">
        <v>14543</v>
      </c>
      <c r="K10698" t="s">
        <v>14544</v>
      </c>
      <c r="L10698" t="s">
        <v>14545</v>
      </c>
      <c r="M10698" t="s">
        <v>14546</v>
      </c>
      <c r="O10698" t="str">
        <f t="shared" si="167"/>
        <v>DMS_MAYBER_STANFORD_IB</v>
      </c>
    </row>
    <row r="10699" spans="1:15" hidden="1" x14ac:dyDescent="0.25">
      <c r="A10699">
        <v>33917</v>
      </c>
      <c r="B10699" t="s">
        <v>9040</v>
      </c>
      <c r="C10699" t="s">
        <v>14547</v>
      </c>
      <c r="D10699">
        <v>1</v>
      </c>
      <c r="E10699" t="s">
        <v>14541</v>
      </c>
      <c r="F10699">
        <v>36</v>
      </c>
      <c r="G10699">
        <v>238471</v>
      </c>
      <c r="H10699" t="s">
        <v>14542</v>
      </c>
      <c r="I10699" t="s">
        <v>14541</v>
      </c>
      <c r="J10699" t="s">
        <v>14543</v>
      </c>
      <c r="K10699" t="s">
        <v>14544</v>
      </c>
      <c r="L10699" t="s">
        <v>14545</v>
      </c>
      <c r="M10699" t="s">
        <v>14546</v>
      </c>
      <c r="O10699" t="str">
        <f t="shared" si="167"/>
        <v>DMS_MAYBER_STANFORD_REC</v>
      </c>
    </row>
    <row r="10700" spans="1:15" hidden="1" x14ac:dyDescent="0.25">
      <c r="A10700">
        <v>33918</v>
      </c>
      <c r="B10700" t="s">
        <v>9041</v>
      </c>
      <c r="C10700" t="s">
        <v>14547</v>
      </c>
      <c r="D10700">
        <v>1</v>
      </c>
      <c r="E10700" t="s">
        <v>14541</v>
      </c>
      <c r="F10700">
        <v>36</v>
      </c>
      <c r="G10700">
        <v>238449</v>
      </c>
      <c r="H10700" t="s">
        <v>14542</v>
      </c>
      <c r="I10700" t="s">
        <v>14541</v>
      </c>
      <c r="J10700" t="s">
        <v>14543</v>
      </c>
      <c r="K10700" t="s">
        <v>14544</v>
      </c>
      <c r="L10700" t="s">
        <v>14545</v>
      </c>
      <c r="M10700" t="s">
        <v>14546</v>
      </c>
      <c r="O10700" t="str">
        <f t="shared" si="167"/>
        <v>DMS_MAYBER_THORNTON_CB</v>
      </c>
    </row>
    <row r="10701" spans="1:15" hidden="1" x14ac:dyDescent="0.25">
      <c r="A10701">
        <v>33846</v>
      </c>
      <c r="B10701" t="s">
        <v>9042</v>
      </c>
      <c r="C10701" t="s">
        <v>14540</v>
      </c>
      <c r="D10701">
        <v>1</v>
      </c>
      <c r="E10701" t="s">
        <v>14541</v>
      </c>
      <c r="F10701">
        <v>35</v>
      </c>
      <c r="G10701" t="s">
        <v>14542</v>
      </c>
      <c r="H10701">
        <v>196442</v>
      </c>
      <c r="I10701" t="s">
        <v>14541</v>
      </c>
      <c r="J10701" t="s">
        <v>14543</v>
      </c>
      <c r="K10701" t="s">
        <v>14544</v>
      </c>
      <c r="L10701" t="s">
        <v>14545</v>
      </c>
      <c r="M10701" t="s">
        <v>14546</v>
      </c>
      <c r="O10701" t="str">
        <f t="shared" si="167"/>
        <v>DMS_MAYBER_THORNTON_IB</v>
      </c>
    </row>
    <row r="10702" spans="1:15" hidden="1" x14ac:dyDescent="0.25">
      <c r="A10702">
        <v>33919</v>
      </c>
      <c r="B10702" t="s">
        <v>9043</v>
      </c>
      <c r="C10702" t="s">
        <v>14547</v>
      </c>
      <c r="D10702">
        <v>1</v>
      </c>
      <c r="E10702" t="s">
        <v>14541</v>
      </c>
      <c r="F10702">
        <v>36</v>
      </c>
      <c r="G10702">
        <v>238450</v>
      </c>
      <c r="H10702" t="s">
        <v>14542</v>
      </c>
      <c r="I10702" t="s">
        <v>14541</v>
      </c>
      <c r="J10702" t="s">
        <v>14543</v>
      </c>
      <c r="K10702" t="s">
        <v>14544</v>
      </c>
      <c r="L10702" t="s">
        <v>14545</v>
      </c>
      <c r="M10702" t="s">
        <v>14546</v>
      </c>
      <c r="O10702" t="str">
        <f t="shared" si="167"/>
        <v>DMS_MAYBER_THORNTON_REC</v>
      </c>
    </row>
    <row r="10703" spans="1:15" hidden="1" x14ac:dyDescent="0.25">
      <c r="A10703">
        <v>33920</v>
      </c>
      <c r="B10703" t="s">
        <v>9544</v>
      </c>
      <c r="C10703" t="s">
        <v>14547</v>
      </c>
      <c r="D10703">
        <v>1</v>
      </c>
      <c r="E10703" t="s">
        <v>14541</v>
      </c>
      <c r="F10703">
        <v>36</v>
      </c>
      <c r="G10703">
        <v>209891</v>
      </c>
      <c r="H10703" t="s">
        <v>14542</v>
      </c>
      <c r="I10703" t="s">
        <v>14541</v>
      </c>
      <c r="J10703" t="s">
        <v>14543</v>
      </c>
      <c r="K10703" t="s">
        <v>14544</v>
      </c>
      <c r="L10703" t="s">
        <v>14545</v>
      </c>
      <c r="M10703" t="s">
        <v>14546</v>
      </c>
      <c r="O10703" t="str">
        <f t="shared" si="167"/>
        <v>DMS_MORENO_BASIL_CB</v>
      </c>
    </row>
    <row r="10704" spans="1:15" hidden="1" x14ac:dyDescent="0.25">
      <c r="A10704">
        <v>33847</v>
      </c>
      <c r="B10704" t="s">
        <v>9545</v>
      </c>
      <c r="C10704" t="s">
        <v>14540</v>
      </c>
      <c r="D10704">
        <v>1</v>
      </c>
      <c r="E10704" t="s">
        <v>14541</v>
      </c>
      <c r="F10704">
        <v>35</v>
      </c>
      <c r="G10704" t="s">
        <v>14542</v>
      </c>
      <c r="H10704">
        <v>183861</v>
      </c>
      <c r="I10704" t="s">
        <v>14541</v>
      </c>
      <c r="J10704" t="s">
        <v>14543</v>
      </c>
      <c r="K10704" t="s">
        <v>14544</v>
      </c>
      <c r="L10704" t="s">
        <v>14545</v>
      </c>
      <c r="M10704" t="s">
        <v>14546</v>
      </c>
      <c r="O10704" t="str">
        <f t="shared" si="167"/>
        <v>DMS_MORENO_BASIL_P9_IB</v>
      </c>
    </row>
    <row r="10705" spans="1:15" hidden="1" x14ac:dyDescent="0.25">
      <c r="A10705">
        <v>33921</v>
      </c>
      <c r="B10705" t="s">
        <v>9546</v>
      </c>
      <c r="C10705" t="s">
        <v>14547</v>
      </c>
      <c r="D10705">
        <v>1</v>
      </c>
      <c r="E10705" t="s">
        <v>14541</v>
      </c>
      <c r="F10705">
        <v>36</v>
      </c>
      <c r="G10705">
        <v>239032</v>
      </c>
      <c r="H10705" t="s">
        <v>14542</v>
      </c>
      <c r="I10705" t="s">
        <v>14541</v>
      </c>
      <c r="J10705" t="s">
        <v>14543</v>
      </c>
      <c r="K10705" t="s">
        <v>14544</v>
      </c>
      <c r="L10705" t="s">
        <v>14545</v>
      </c>
      <c r="M10705" t="s">
        <v>14546</v>
      </c>
      <c r="O10705" t="str">
        <f t="shared" si="167"/>
        <v>DMS_MORENO_BASIL_RB</v>
      </c>
    </row>
    <row r="10706" spans="1:15" hidden="1" x14ac:dyDescent="0.25">
      <c r="A10706">
        <v>33922</v>
      </c>
      <c r="B10706" t="s">
        <v>9547</v>
      </c>
      <c r="C10706" t="s">
        <v>14547</v>
      </c>
      <c r="D10706">
        <v>1</v>
      </c>
      <c r="E10706" t="s">
        <v>14541</v>
      </c>
      <c r="F10706">
        <v>36</v>
      </c>
      <c r="G10706">
        <v>209886</v>
      </c>
      <c r="H10706" t="s">
        <v>14542</v>
      </c>
      <c r="I10706" t="s">
        <v>14541</v>
      </c>
      <c r="J10706" t="s">
        <v>14543</v>
      </c>
      <c r="K10706" t="s">
        <v>14544</v>
      </c>
      <c r="L10706" t="s">
        <v>14545</v>
      </c>
      <c r="M10706" t="s">
        <v>14546</v>
      </c>
      <c r="O10706" t="str">
        <f t="shared" si="167"/>
        <v>DMS_MORENO_DILL_CB</v>
      </c>
    </row>
    <row r="10707" spans="1:15" hidden="1" x14ac:dyDescent="0.25">
      <c r="A10707">
        <v>33848</v>
      </c>
      <c r="B10707" t="s">
        <v>9548</v>
      </c>
      <c r="C10707" t="s">
        <v>14540</v>
      </c>
      <c r="D10707">
        <v>1</v>
      </c>
      <c r="E10707" t="s">
        <v>14541</v>
      </c>
      <c r="F10707">
        <v>35</v>
      </c>
      <c r="G10707" t="s">
        <v>14542</v>
      </c>
      <c r="H10707">
        <v>183836</v>
      </c>
      <c r="I10707" t="s">
        <v>14541</v>
      </c>
      <c r="J10707" t="s">
        <v>14543</v>
      </c>
      <c r="K10707" t="s">
        <v>14544</v>
      </c>
      <c r="L10707" t="s">
        <v>14545</v>
      </c>
      <c r="M10707" t="s">
        <v>14546</v>
      </c>
      <c r="O10707" t="str">
        <f t="shared" si="167"/>
        <v>DMS_MORENO_DILL_P3_IB</v>
      </c>
    </row>
    <row r="10708" spans="1:15" hidden="1" x14ac:dyDescent="0.25">
      <c r="A10708">
        <v>33923</v>
      </c>
      <c r="B10708" t="s">
        <v>9549</v>
      </c>
      <c r="C10708" t="s">
        <v>14547</v>
      </c>
      <c r="D10708">
        <v>1</v>
      </c>
      <c r="E10708" t="s">
        <v>14541</v>
      </c>
      <c r="F10708">
        <v>36</v>
      </c>
      <c r="G10708">
        <v>239027</v>
      </c>
      <c r="H10708" t="s">
        <v>14542</v>
      </c>
      <c r="I10708" t="s">
        <v>14541</v>
      </c>
      <c r="J10708" t="s">
        <v>14543</v>
      </c>
      <c r="K10708" t="s">
        <v>14544</v>
      </c>
      <c r="L10708" t="s">
        <v>14545</v>
      </c>
      <c r="M10708" t="s">
        <v>14546</v>
      </c>
      <c r="O10708" t="str">
        <f t="shared" si="167"/>
        <v>DMS_MORENO_DILL_RB</v>
      </c>
    </row>
    <row r="10709" spans="1:15" hidden="1" x14ac:dyDescent="0.25">
      <c r="A10709">
        <v>33924</v>
      </c>
      <c r="B10709" t="s">
        <v>9550</v>
      </c>
      <c r="C10709" t="s">
        <v>14547</v>
      </c>
      <c r="D10709">
        <v>1</v>
      </c>
      <c r="E10709" t="s">
        <v>14541</v>
      </c>
      <c r="F10709">
        <v>36</v>
      </c>
      <c r="G10709">
        <v>209894</v>
      </c>
      <c r="H10709" t="s">
        <v>14542</v>
      </c>
      <c r="I10709" t="s">
        <v>14541</v>
      </c>
      <c r="J10709" t="s">
        <v>14543</v>
      </c>
      <c r="K10709" t="s">
        <v>14544</v>
      </c>
      <c r="L10709" t="s">
        <v>14545</v>
      </c>
      <c r="M10709" t="s">
        <v>14546</v>
      </c>
      <c r="O10709" t="str">
        <f t="shared" si="167"/>
        <v>DMS_MORENO_TUMERIC_CB</v>
      </c>
    </row>
    <row r="10710" spans="1:15" hidden="1" x14ac:dyDescent="0.25">
      <c r="A10710">
        <v>33849</v>
      </c>
      <c r="B10710" t="s">
        <v>9551</v>
      </c>
      <c r="C10710" t="s">
        <v>14540</v>
      </c>
      <c r="D10710">
        <v>1</v>
      </c>
      <c r="E10710" t="s">
        <v>14541</v>
      </c>
      <c r="F10710">
        <v>35</v>
      </c>
      <c r="G10710" t="s">
        <v>14542</v>
      </c>
      <c r="H10710">
        <v>196525</v>
      </c>
      <c r="I10710" t="s">
        <v>14541</v>
      </c>
      <c r="J10710" t="s">
        <v>14543</v>
      </c>
      <c r="K10710" t="s">
        <v>14544</v>
      </c>
      <c r="L10710" t="s">
        <v>14545</v>
      </c>
      <c r="M10710" t="s">
        <v>14546</v>
      </c>
      <c r="O10710" t="str">
        <f t="shared" si="167"/>
        <v>DMS_MORENO_TUMERIC_P10_IB</v>
      </c>
    </row>
    <row r="10711" spans="1:15" hidden="1" x14ac:dyDescent="0.25">
      <c r="A10711">
        <v>33925</v>
      </c>
      <c r="B10711" t="s">
        <v>9552</v>
      </c>
      <c r="C10711" t="s">
        <v>14547</v>
      </c>
      <c r="D10711">
        <v>1</v>
      </c>
      <c r="E10711" t="s">
        <v>14541</v>
      </c>
      <c r="F10711">
        <v>36</v>
      </c>
      <c r="G10711">
        <v>209856</v>
      </c>
      <c r="H10711" t="s">
        <v>14542</v>
      </c>
      <c r="I10711" t="s">
        <v>14541</v>
      </c>
      <c r="J10711" t="s">
        <v>14543</v>
      </c>
      <c r="K10711" t="s">
        <v>14544</v>
      </c>
      <c r="L10711" t="s">
        <v>14545</v>
      </c>
      <c r="M10711" t="s">
        <v>14546</v>
      </c>
      <c r="O10711" t="str">
        <f t="shared" si="167"/>
        <v>DMS_MORENO_TUMERIC_RB</v>
      </c>
    </row>
    <row r="10712" spans="1:15" hidden="1" x14ac:dyDescent="0.25">
      <c r="A10712">
        <v>33926</v>
      </c>
      <c r="B10712" t="s">
        <v>10000</v>
      </c>
      <c r="C10712" t="s">
        <v>14547</v>
      </c>
      <c r="D10712">
        <v>1</v>
      </c>
      <c r="E10712" t="s">
        <v>14541</v>
      </c>
      <c r="F10712">
        <v>36</v>
      </c>
      <c r="G10712">
        <v>38939</v>
      </c>
      <c r="H10712" t="s">
        <v>14542</v>
      </c>
      <c r="I10712" t="s">
        <v>14541</v>
      </c>
      <c r="J10712" t="s">
        <v>14543</v>
      </c>
      <c r="K10712" t="s">
        <v>14544</v>
      </c>
      <c r="L10712" t="s">
        <v>14545</v>
      </c>
      <c r="M10712" t="s">
        <v>14546</v>
      </c>
      <c r="O10712" t="str">
        <f t="shared" si="167"/>
        <v>DMS_NELSON_BISSEL_CB</v>
      </c>
    </row>
    <row r="10713" spans="1:15" hidden="1" x14ac:dyDescent="0.25">
      <c r="A10713">
        <v>33850</v>
      </c>
      <c r="B10713" t="s">
        <v>10001</v>
      </c>
      <c r="C10713" t="s">
        <v>14540</v>
      </c>
      <c r="D10713">
        <v>1</v>
      </c>
      <c r="E10713" t="s">
        <v>14541</v>
      </c>
      <c r="F10713">
        <v>35</v>
      </c>
      <c r="G10713" t="s">
        <v>14542</v>
      </c>
      <c r="H10713">
        <v>205965</v>
      </c>
      <c r="I10713" t="s">
        <v>14541</v>
      </c>
      <c r="J10713" t="s">
        <v>14543</v>
      </c>
      <c r="K10713" t="s">
        <v>14544</v>
      </c>
      <c r="L10713" t="s">
        <v>14545</v>
      </c>
      <c r="M10713" t="s">
        <v>14546</v>
      </c>
      <c r="O10713" t="str">
        <f t="shared" si="167"/>
        <v>DMS_NELSON_BISSEL_IB</v>
      </c>
    </row>
    <row r="10714" spans="1:15" hidden="1" x14ac:dyDescent="0.25">
      <c r="A10714">
        <v>33927</v>
      </c>
      <c r="B10714" t="s">
        <v>10002</v>
      </c>
      <c r="C10714" t="s">
        <v>14547</v>
      </c>
      <c r="D10714">
        <v>1</v>
      </c>
      <c r="E10714" t="s">
        <v>14541</v>
      </c>
      <c r="F10714">
        <v>36</v>
      </c>
      <c r="G10714">
        <v>38940</v>
      </c>
      <c r="H10714" t="s">
        <v>14542</v>
      </c>
      <c r="I10714" t="s">
        <v>14541</v>
      </c>
      <c r="J10714" t="s">
        <v>14543</v>
      </c>
      <c r="K10714" t="s">
        <v>14544</v>
      </c>
      <c r="L10714" t="s">
        <v>14545</v>
      </c>
      <c r="M10714" t="s">
        <v>14546</v>
      </c>
      <c r="O10714" t="str">
        <f t="shared" si="167"/>
        <v>DMS_NELSON_BISSEL_REC</v>
      </c>
    </row>
    <row r="10715" spans="1:15" hidden="1" x14ac:dyDescent="0.25">
      <c r="A10715">
        <v>33928</v>
      </c>
      <c r="B10715" t="s">
        <v>10003</v>
      </c>
      <c r="C10715" t="s">
        <v>14547</v>
      </c>
      <c r="D10715">
        <v>1</v>
      </c>
      <c r="E10715" t="s">
        <v>14541</v>
      </c>
      <c r="F10715">
        <v>36</v>
      </c>
      <c r="G10715">
        <v>38887</v>
      </c>
      <c r="H10715" t="s">
        <v>14542</v>
      </c>
      <c r="I10715" t="s">
        <v>14541</v>
      </c>
      <c r="J10715" t="s">
        <v>14543</v>
      </c>
      <c r="K10715" t="s">
        <v>14544</v>
      </c>
      <c r="L10715" t="s">
        <v>14545</v>
      </c>
      <c r="M10715" t="s">
        <v>14546</v>
      </c>
      <c r="O10715" t="str">
        <f t="shared" si="167"/>
        <v>DMS_NELSON_DEEGAN_CB</v>
      </c>
    </row>
    <row r="10716" spans="1:15" hidden="1" x14ac:dyDescent="0.25">
      <c r="A10716">
        <v>33851</v>
      </c>
      <c r="B10716" t="s">
        <v>10004</v>
      </c>
      <c r="C10716" t="s">
        <v>14540</v>
      </c>
      <c r="D10716">
        <v>1</v>
      </c>
      <c r="E10716" t="s">
        <v>14541</v>
      </c>
      <c r="F10716">
        <v>35</v>
      </c>
      <c r="G10716" t="s">
        <v>14542</v>
      </c>
      <c r="H10716">
        <v>205934</v>
      </c>
      <c r="I10716" t="s">
        <v>14541</v>
      </c>
      <c r="J10716" t="s">
        <v>14543</v>
      </c>
      <c r="K10716" t="s">
        <v>14544</v>
      </c>
      <c r="L10716" t="s">
        <v>14545</v>
      </c>
      <c r="M10716" t="s">
        <v>14546</v>
      </c>
      <c r="O10716" t="str">
        <f t="shared" si="167"/>
        <v>DMS_NELSON_DEEGAN_IB</v>
      </c>
    </row>
    <row r="10717" spans="1:15" hidden="1" x14ac:dyDescent="0.25">
      <c r="A10717">
        <v>33929</v>
      </c>
      <c r="B10717" t="s">
        <v>10005</v>
      </c>
      <c r="C10717" t="s">
        <v>14547</v>
      </c>
      <c r="D10717">
        <v>1</v>
      </c>
      <c r="E10717" t="s">
        <v>14541</v>
      </c>
      <c r="F10717">
        <v>36</v>
      </c>
      <c r="G10717">
        <v>38888</v>
      </c>
      <c r="H10717" t="s">
        <v>14542</v>
      </c>
      <c r="I10717" t="s">
        <v>14541</v>
      </c>
      <c r="J10717" t="s">
        <v>14543</v>
      </c>
      <c r="K10717" t="s">
        <v>14544</v>
      </c>
      <c r="L10717" t="s">
        <v>14545</v>
      </c>
      <c r="M10717" t="s">
        <v>14546</v>
      </c>
      <c r="O10717" t="str">
        <f t="shared" si="167"/>
        <v>DMS_NELSON_DEEGAN_REC</v>
      </c>
    </row>
    <row r="10718" spans="1:15" hidden="1" x14ac:dyDescent="0.25">
      <c r="A10718">
        <v>33930</v>
      </c>
      <c r="B10718" t="s">
        <v>10009</v>
      </c>
      <c r="C10718" t="s">
        <v>14547</v>
      </c>
      <c r="D10718">
        <v>1</v>
      </c>
      <c r="E10718" t="s">
        <v>14541</v>
      </c>
      <c r="F10718">
        <v>36</v>
      </c>
      <c r="G10718">
        <v>38863</v>
      </c>
      <c r="H10718" t="s">
        <v>14542</v>
      </c>
      <c r="I10718" t="s">
        <v>14541</v>
      </c>
      <c r="J10718" t="s">
        <v>14543</v>
      </c>
      <c r="K10718" t="s">
        <v>14544</v>
      </c>
      <c r="L10718" t="s">
        <v>14545</v>
      </c>
      <c r="M10718" t="s">
        <v>14546</v>
      </c>
      <c r="O10718" t="str">
        <f t="shared" si="167"/>
        <v>DMS_NELSON_FRUITVALE_CB</v>
      </c>
    </row>
    <row r="10719" spans="1:15" hidden="1" x14ac:dyDescent="0.25">
      <c r="A10719">
        <v>33852</v>
      </c>
      <c r="B10719" t="s">
        <v>10010</v>
      </c>
      <c r="C10719" t="s">
        <v>14540</v>
      </c>
      <c r="D10719">
        <v>1</v>
      </c>
      <c r="E10719" t="s">
        <v>14541</v>
      </c>
      <c r="F10719">
        <v>35</v>
      </c>
      <c r="G10719" t="s">
        <v>14542</v>
      </c>
      <c r="H10719">
        <v>205919</v>
      </c>
      <c r="I10719" t="s">
        <v>14541</v>
      </c>
      <c r="J10719" t="s">
        <v>14543</v>
      </c>
      <c r="K10719" t="s">
        <v>14544</v>
      </c>
      <c r="L10719" t="s">
        <v>14545</v>
      </c>
      <c r="M10719" t="s">
        <v>14546</v>
      </c>
      <c r="O10719" t="str">
        <f t="shared" si="167"/>
        <v>DMS_NELSON_FRUITVALE_IB</v>
      </c>
    </row>
    <row r="10720" spans="1:15" hidden="1" x14ac:dyDescent="0.25">
      <c r="A10720">
        <v>33931</v>
      </c>
      <c r="B10720" t="s">
        <v>10011</v>
      </c>
      <c r="C10720" t="s">
        <v>14547</v>
      </c>
      <c r="D10720">
        <v>1</v>
      </c>
      <c r="E10720" t="s">
        <v>14541</v>
      </c>
      <c r="F10720">
        <v>36</v>
      </c>
      <c r="G10720">
        <v>38864</v>
      </c>
      <c r="H10720" t="s">
        <v>14542</v>
      </c>
      <c r="I10720" t="s">
        <v>14541</v>
      </c>
      <c r="J10720" t="s">
        <v>14543</v>
      </c>
      <c r="K10720" t="s">
        <v>14544</v>
      </c>
      <c r="L10720" t="s">
        <v>14545</v>
      </c>
      <c r="M10720" t="s">
        <v>14546</v>
      </c>
      <c r="O10720" t="str">
        <f t="shared" si="167"/>
        <v>DMS_NELSON_FRUITVALE_REC</v>
      </c>
    </row>
    <row r="10721" spans="1:15" hidden="1" x14ac:dyDescent="0.25">
      <c r="A10721">
        <v>33932</v>
      </c>
      <c r="B10721" t="s">
        <v>10012</v>
      </c>
      <c r="C10721" t="s">
        <v>14547</v>
      </c>
      <c r="D10721">
        <v>1</v>
      </c>
      <c r="E10721" t="s">
        <v>14541</v>
      </c>
      <c r="F10721">
        <v>36</v>
      </c>
      <c r="G10721">
        <v>38871</v>
      </c>
      <c r="H10721" t="s">
        <v>14542</v>
      </c>
      <c r="I10721" t="s">
        <v>14541</v>
      </c>
      <c r="J10721" t="s">
        <v>14543</v>
      </c>
      <c r="K10721" t="s">
        <v>14544</v>
      </c>
      <c r="L10721" t="s">
        <v>14545</v>
      </c>
      <c r="M10721" t="s">
        <v>14546</v>
      </c>
      <c r="O10721" t="str">
        <f t="shared" si="167"/>
        <v>DMS_NELSON_KIRBY_CB</v>
      </c>
    </row>
    <row r="10722" spans="1:15" hidden="1" x14ac:dyDescent="0.25">
      <c r="A10722">
        <v>33853</v>
      </c>
      <c r="B10722" t="s">
        <v>10013</v>
      </c>
      <c r="C10722" t="s">
        <v>14540</v>
      </c>
      <c r="D10722">
        <v>1</v>
      </c>
      <c r="E10722" t="s">
        <v>14541</v>
      </c>
      <c r="F10722">
        <v>35</v>
      </c>
      <c r="G10722" t="s">
        <v>14542</v>
      </c>
      <c r="H10722">
        <v>205924</v>
      </c>
      <c r="I10722" t="s">
        <v>14541</v>
      </c>
      <c r="J10722" t="s">
        <v>14543</v>
      </c>
      <c r="K10722" t="s">
        <v>14544</v>
      </c>
      <c r="L10722" t="s">
        <v>14545</v>
      </c>
      <c r="M10722" t="s">
        <v>14546</v>
      </c>
      <c r="O10722" t="str">
        <f t="shared" si="167"/>
        <v>DMS_NELSON_KIRBY_IB</v>
      </c>
    </row>
    <row r="10723" spans="1:15" hidden="1" x14ac:dyDescent="0.25">
      <c r="A10723">
        <v>33933</v>
      </c>
      <c r="B10723" t="s">
        <v>10014</v>
      </c>
      <c r="C10723" t="s">
        <v>14547</v>
      </c>
      <c r="D10723">
        <v>1</v>
      </c>
      <c r="E10723" t="s">
        <v>14541</v>
      </c>
      <c r="F10723">
        <v>36</v>
      </c>
      <c r="G10723">
        <v>38872</v>
      </c>
      <c r="H10723" t="s">
        <v>14542</v>
      </c>
      <c r="I10723" t="s">
        <v>14541</v>
      </c>
      <c r="J10723" t="s">
        <v>14543</v>
      </c>
      <c r="K10723" t="s">
        <v>14544</v>
      </c>
      <c r="L10723" t="s">
        <v>14545</v>
      </c>
      <c r="M10723" t="s">
        <v>14546</v>
      </c>
      <c r="O10723" t="str">
        <f t="shared" si="167"/>
        <v>DMS_NELSON_KIRBY_REC</v>
      </c>
    </row>
    <row r="10724" spans="1:15" hidden="1" x14ac:dyDescent="0.25">
      <c r="A10724">
        <v>33934</v>
      </c>
      <c r="B10724" t="s">
        <v>10015</v>
      </c>
      <c r="C10724" t="s">
        <v>14547</v>
      </c>
      <c r="D10724">
        <v>1</v>
      </c>
      <c r="E10724" t="s">
        <v>14541</v>
      </c>
      <c r="F10724">
        <v>36</v>
      </c>
      <c r="G10724">
        <v>38879</v>
      </c>
      <c r="H10724" t="s">
        <v>14542</v>
      </c>
      <c r="I10724" t="s">
        <v>14541</v>
      </c>
      <c r="J10724" t="s">
        <v>14543</v>
      </c>
      <c r="K10724" t="s">
        <v>14544</v>
      </c>
      <c r="L10724" t="s">
        <v>14545</v>
      </c>
      <c r="M10724" t="s">
        <v>14546</v>
      </c>
      <c r="O10724" t="str">
        <f t="shared" si="167"/>
        <v>DMS_NELSON_LOCKNER_CB</v>
      </c>
    </row>
    <row r="10725" spans="1:15" hidden="1" x14ac:dyDescent="0.25">
      <c r="A10725">
        <v>33854</v>
      </c>
      <c r="B10725" t="s">
        <v>10016</v>
      </c>
      <c r="C10725" t="s">
        <v>14540</v>
      </c>
      <c r="D10725">
        <v>1</v>
      </c>
      <c r="E10725" t="s">
        <v>14541</v>
      </c>
      <c r="F10725">
        <v>35</v>
      </c>
      <c r="G10725" t="s">
        <v>14542</v>
      </c>
      <c r="H10725">
        <v>205929</v>
      </c>
      <c r="I10725" t="s">
        <v>14541</v>
      </c>
      <c r="J10725" t="s">
        <v>14543</v>
      </c>
      <c r="K10725" t="s">
        <v>14544</v>
      </c>
      <c r="L10725" t="s">
        <v>14545</v>
      </c>
      <c r="M10725" t="s">
        <v>14546</v>
      </c>
      <c r="O10725" t="str">
        <f t="shared" si="167"/>
        <v>DMS_NELSON_LOCKNER_IB</v>
      </c>
    </row>
    <row r="10726" spans="1:15" hidden="1" x14ac:dyDescent="0.25">
      <c r="A10726">
        <v>33935</v>
      </c>
      <c r="B10726" t="s">
        <v>10017</v>
      </c>
      <c r="C10726" t="s">
        <v>14547</v>
      </c>
      <c r="D10726">
        <v>1</v>
      </c>
      <c r="E10726" t="s">
        <v>14541</v>
      </c>
      <c r="F10726">
        <v>36</v>
      </c>
      <c r="G10726">
        <v>38880</v>
      </c>
      <c r="H10726" t="s">
        <v>14542</v>
      </c>
      <c r="I10726" t="s">
        <v>14541</v>
      </c>
      <c r="J10726" t="s">
        <v>14543</v>
      </c>
      <c r="K10726" t="s">
        <v>14544</v>
      </c>
      <c r="L10726" t="s">
        <v>14545</v>
      </c>
      <c r="M10726" t="s">
        <v>14546</v>
      </c>
      <c r="O10726" t="str">
        <f t="shared" si="167"/>
        <v>DMS_NELSON_LOCKNER_REC</v>
      </c>
    </row>
    <row r="10727" spans="1:15" hidden="1" x14ac:dyDescent="0.25">
      <c r="A10727">
        <v>33936</v>
      </c>
      <c r="B10727" t="s">
        <v>10018</v>
      </c>
      <c r="C10727" t="s">
        <v>14547</v>
      </c>
      <c r="D10727">
        <v>1</v>
      </c>
      <c r="E10727" t="s">
        <v>14541</v>
      </c>
      <c r="F10727">
        <v>36</v>
      </c>
      <c r="G10727">
        <v>38907</v>
      </c>
      <c r="H10727" t="s">
        <v>14542</v>
      </c>
      <c r="I10727" t="s">
        <v>14541</v>
      </c>
      <c r="J10727" t="s">
        <v>14543</v>
      </c>
      <c r="K10727" t="s">
        <v>14544</v>
      </c>
      <c r="L10727" t="s">
        <v>14545</v>
      </c>
      <c r="M10727" t="s">
        <v>14546</v>
      </c>
      <c r="O10727" t="str">
        <f t="shared" si="167"/>
        <v>DMS_NELSON_MASSACRE_CB</v>
      </c>
    </row>
    <row r="10728" spans="1:15" hidden="1" x14ac:dyDescent="0.25">
      <c r="A10728">
        <v>33855</v>
      </c>
      <c r="B10728" t="s">
        <v>10019</v>
      </c>
      <c r="C10728" t="s">
        <v>14540</v>
      </c>
      <c r="D10728">
        <v>1</v>
      </c>
      <c r="E10728" t="s">
        <v>14541</v>
      </c>
      <c r="F10728">
        <v>35</v>
      </c>
      <c r="G10728" t="s">
        <v>14542</v>
      </c>
      <c r="H10728">
        <v>205945</v>
      </c>
      <c r="I10728" t="s">
        <v>14541</v>
      </c>
      <c r="J10728" t="s">
        <v>14543</v>
      </c>
      <c r="K10728" t="s">
        <v>14544</v>
      </c>
      <c r="L10728" t="s">
        <v>14545</v>
      </c>
      <c r="M10728" t="s">
        <v>14546</v>
      </c>
      <c r="O10728" t="str">
        <f t="shared" si="167"/>
        <v>DMS_NELSON_MASSACRE_IB</v>
      </c>
    </row>
    <row r="10729" spans="1:15" hidden="1" x14ac:dyDescent="0.25">
      <c r="A10729">
        <v>33937</v>
      </c>
      <c r="B10729" t="s">
        <v>10020</v>
      </c>
      <c r="C10729" t="s">
        <v>14547</v>
      </c>
      <c r="D10729">
        <v>1</v>
      </c>
      <c r="E10729" t="s">
        <v>14541</v>
      </c>
      <c r="F10729">
        <v>36</v>
      </c>
      <c r="G10729">
        <v>38908</v>
      </c>
      <c r="H10729" t="s">
        <v>14542</v>
      </c>
      <c r="I10729" t="s">
        <v>14541</v>
      </c>
      <c r="J10729" t="s">
        <v>14543</v>
      </c>
      <c r="K10729" t="s">
        <v>14544</v>
      </c>
      <c r="L10729" t="s">
        <v>14545</v>
      </c>
      <c r="M10729" t="s">
        <v>14546</v>
      </c>
      <c r="O10729" t="str">
        <f t="shared" si="167"/>
        <v>DMS_NELSON_MASSACRE_REC</v>
      </c>
    </row>
    <row r="10730" spans="1:15" hidden="1" x14ac:dyDescent="0.25">
      <c r="A10730">
        <v>33938</v>
      </c>
      <c r="B10730" t="s">
        <v>10482</v>
      </c>
      <c r="C10730" t="s">
        <v>14547</v>
      </c>
      <c r="D10730">
        <v>1</v>
      </c>
      <c r="E10730" t="s">
        <v>14541</v>
      </c>
      <c r="F10730">
        <v>36</v>
      </c>
      <c r="G10730">
        <v>224258</v>
      </c>
      <c r="H10730" t="s">
        <v>14542</v>
      </c>
      <c r="I10730" t="s">
        <v>14541</v>
      </c>
      <c r="J10730" t="s">
        <v>14543</v>
      </c>
      <c r="K10730" t="s">
        <v>14544</v>
      </c>
      <c r="L10730" t="s">
        <v>14545</v>
      </c>
      <c r="M10730" t="s">
        <v>14546</v>
      </c>
      <c r="O10730" t="str">
        <f t="shared" si="167"/>
        <v>DMS_OLVELK_RVRBEND_CB</v>
      </c>
    </row>
    <row r="10731" spans="1:15" hidden="1" x14ac:dyDescent="0.25">
      <c r="A10731">
        <v>33856</v>
      </c>
      <c r="B10731" t="s">
        <v>10483</v>
      </c>
      <c r="C10731" t="s">
        <v>14540</v>
      </c>
      <c r="D10731">
        <v>1</v>
      </c>
      <c r="E10731" t="s">
        <v>14541</v>
      </c>
      <c r="F10731">
        <v>35</v>
      </c>
      <c r="G10731" t="s">
        <v>14542</v>
      </c>
      <c r="H10731">
        <v>192093</v>
      </c>
      <c r="I10731" t="s">
        <v>14541</v>
      </c>
      <c r="J10731" t="s">
        <v>14543</v>
      </c>
      <c r="K10731" t="s">
        <v>14544</v>
      </c>
      <c r="L10731" t="s">
        <v>14545</v>
      </c>
      <c r="M10731" t="s">
        <v>14546</v>
      </c>
      <c r="O10731" t="str">
        <f t="shared" si="167"/>
        <v>DMS_OLVELK_RVRBEND_IB</v>
      </c>
    </row>
    <row r="10732" spans="1:15" hidden="1" x14ac:dyDescent="0.25">
      <c r="A10732">
        <v>33939</v>
      </c>
      <c r="B10732" t="s">
        <v>10484</v>
      </c>
      <c r="C10732" t="s">
        <v>14547</v>
      </c>
      <c r="D10732">
        <v>1</v>
      </c>
      <c r="E10732" t="s">
        <v>14541</v>
      </c>
      <c r="F10732">
        <v>36</v>
      </c>
      <c r="G10732">
        <v>224259</v>
      </c>
      <c r="H10732" t="s">
        <v>14542</v>
      </c>
      <c r="I10732" t="s">
        <v>14541</v>
      </c>
      <c r="J10732" t="s">
        <v>14543</v>
      </c>
      <c r="K10732" t="s">
        <v>14544</v>
      </c>
      <c r="L10732" t="s">
        <v>14545</v>
      </c>
      <c r="M10732" t="s">
        <v>14546</v>
      </c>
      <c r="O10732" t="str">
        <f t="shared" si="167"/>
        <v>DMS_OLVELK_RVRBEND_RECL</v>
      </c>
    </row>
    <row r="10733" spans="1:15" hidden="1" x14ac:dyDescent="0.25">
      <c r="A10733">
        <v>33940</v>
      </c>
      <c r="B10733" t="s">
        <v>10797</v>
      </c>
      <c r="C10733" t="s">
        <v>14547</v>
      </c>
      <c r="D10733">
        <v>1</v>
      </c>
      <c r="E10733" t="s">
        <v>14541</v>
      </c>
      <c r="F10733">
        <v>36</v>
      </c>
      <c r="G10733">
        <v>210128</v>
      </c>
      <c r="H10733" t="s">
        <v>14542</v>
      </c>
      <c r="I10733" t="s">
        <v>14541</v>
      </c>
      <c r="J10733" t="s">
        <v>14543</v>
      </c>
      <c r="K10733" t="s">
        <v>14544</v>
      </c>
      <c r="L10733" t="s">
        <v>14545</v>
      </c>
      <c r="M10733" t="s">
        <v>14546</v>
      </c>
      <c r="O10733" t="str">
        <f t="shared" si="167"/>
        <v>DMS_PALMVIL_QUART_CB</v>
      </c>
    </row>
    <row r="10734" spans="1:15" hidden="1" x14ac:dyDescent="0.25">
      <c r="A10734">
        <v>33941</v>
      </c>
      <c r="B10734" t="s">
        <v>10799</v>
      </c>
      <c r="C10734" t="s">
        <v>14547</v>
      </c>
      <c r="D10734">
        <v>1</v>
      </c>
      <c r="E10734" t="s">
        <v>14541</v>
      </c>
      <c r="F10734">
        <v>36</v>
      </c>
      <c r="G10734">
        <v>226682</v>
      </c>
      <c r="H10734" t="s">
        <v>14542</v>
      </c>
      <c r="I10734" t="s">
        <v>14541</v>
      </c>
      <c r="J10734" t="s">
        <v>14543</v>
      </c>
      <c r="K10734" t="s">
        <v>14544</v>
      </c>
      <c r="L10734" t="s">
        <v>14545</v>
      </c>
      <c r="M10734" t="s">
        <v>14546</v>
      </c>
      <c r="O10734" t="str">
        <f t="shared" si="167"/>
        <v>DMS_PALMVIL_QUART_RB</v>
      </c>
    </row>
    <row r="10735" spans="1:15" hidden="1" x14ac:dyDescent="0.25">
      <c r="A10735">
        <v>33942</v>
      </c>
      <c r="B10735" t="s">
        <v>11349</v>
      </c>
      <c r="C10735" t="s">
        <v>14547</v>
      </c>
      <c r="D10735">
        <v>1</v>
      </c>
      <c r="E10735" t="s">
        <v>14541</v>
      </c>
      <c r="F10735">
        <v>36</v>
      </c>
      <c r="G10735">
        <v>227649</v>
      </c>
      <c r="H10735" t="s">
        <v>14542</v>
      </c>
      <c r="I10735" t="s">
        <v>14541</v>
      </c>
      <c r="J10735" t="s">
        <v>14543</v>
      </c>
      <c r="K10735" t="s">
        <v>14544</v>
      </c>
      <c r="L10735" t="s">
        <v>14545</v>
      </c>
      <c r="M10735" t="s">
        <v>14546</v>
      </c>
      <c r="O10735" t="str">
        <f t="shared" si="167"/>
        <v>DMS_RANCHO_YUCCA_LOMA_CB_304</v>
      </c>
    </row>
    <row r="10736" spans="1:15" hidden="1" x14ac:dyDescent="0.25">
      <c r="A10736">
        <v>33943</v>
      </c>
      <c r="B10736" t="s">
        <v>11350</v>
      </c>
      <c r="C10736" t="s">
        <v>14547</v>
      </c>
      <c r="D10736">
        <v>1</v>
      </c>
      <c r="E10736" t="s">
        <v>14541</v>
      </c>
      <c r="F10736">
        <v>36</v>
      </c>
      <c r="G10736">
        <v>238834</v>
      </c>
      <c r="H10736" t="s">
        <v>14542</v>
      </c>
      <c r="I10736" t="s">
        <v>14541</v>
      </c>
      <c r="J10736" t="s">
        <v>14543</v>
      </c>
      <c r="K10736" t="s">
        <v>14544</v>
      </c>
      <c r="L10736" t="s">
        <v>14545</v>
      </c>
      <c r="M10736" t="s">
        <v>14546</v>
      </c>
      <c r="O10736" t="str">
        <f t="shared" si="167"/>
        <v>DMS_RANCHO_YUCCA_LOMA_CB_RB</v>
      </c>
    </row>
    <row r="10737" spans="1:15" hidden="1" x14ac:dyDescent="0.25">
      <c r="A10737">
        <v>33857</v>
      </c>
      <c r="B10737" t="s">
        <v>11351</v>
      </c>
      <c r="C10737" t="s">
        <v>14540</v>
      </c>
      <c r="D10737">
        <v>1</v>
      </c>
      <c r="E10737" t="s">
        <v>14541</v>
      </c>
      <c r="F10737">
        <v>35</v>
      </c>
      <c r="G10737" t="s">
        <v>14542</v>
      </c>
      <c r="H10737">
        <v>184751</v>
      </c>
      <c r="I10737" t="s">
        <v>14541</v>
      </c>
      <c r="J10737" t="s">
        <v>14543</v>
      </c>
      <c r="K10737" t="s">
        <v>14544</v>
      </c>
      <c r="L10737" t="s">
        <v>14545</v>
      </c>
      <c r="M10737" t="s">
        <v>14546</v>
      </c>
      <c r="O10737" t="str">
        <f t="shared" si="167"/>
        <v>DMS_RANCHO_YUCCA_LOMA_IB</v>
      </c>
    </row>
    <row r="10738" spans="1:15" hidden="1" x14ac:dyDescent="0.25">
      <c r="A10738">
        <v>33946</v>
      </c>
      <c r="B10738" t="s">
        <v>11959</v>
      </c>
      <c r="C10738" t="s">
        <v>14547</v>
      </c>
      <c r="D10738">
        <v>1</v>
      </c>
      <c r="E10738" t="s">
        <v>14541</v>
      </c>
      <c r="F10738">
        <v>36</v>
      </c>
      <c r="G10738">
        <v>243708</v>
      </c>
      <c r="H10738" t="s">
        <v>14542</v>
      </c>
      <c r="I10738" t="s">
        <v>14541</v>
      </c>
      <c r="J10738" t="s">
        <v>14543</v>
      </c>
      <c r="K10738" t="s">
        <v>14544</v>
      </c>
      <c r="L10738" t="s">
        <v>14545</v>
      </c>
      <c r="M10738" t="s">
        <v>14546</v>
      </c>
      <c r="O10738" t="str">
        <f t="shared" si="167"/>
        <v>DMS_SAVAGE_BURWOOD_CB</v>
      </c>
    </row>
    <row r="10739" spans="1:15" hidden="1" x14ac:dyDescent="0.25">
      <c r="A10739">
        <v>33859</v>
      </c>
      <c r="B10739" t="s">
        <v>11960</v>
      </c>
      <c r="C10739" t="s">
        <v>14540</v>
      </c>
      <c r="D10739">
        <v>1</v>
      </c>
      <c r="E10739" t="s">
        <v>14541</v>
      </c>
      <c r="F10739">
        <v>35</v>
      </c>
      <c r="G10739" t="s">
        <v>14542</v>
      </c>
      <c r="H10739">
        <v>198466</v>
      </c>
      <c r="I10739" t="s">
        <v>14541</v>
      </c>
      <c r="J10739" t="s">
        <v>14543</v>
      </c>
      <c r="K10739" t="s">
        <v>14544</v>
      </c>
      <c r="L10739" t="s">
        <v>14545</v>
      </c>
      <c r="M10739" t="s">
        <v>14546</v>
      </c>
      <c r="O10739" t="str">
        <f t="shared" si="167"/>
        <v>DMS_SAVAGE_BURWOOD_IB</v>
      </c>
    </row>
    <row r="10740" spans="1:15" hidden="1" x14ac:dyDescent="0.25">
      <c r="A10740">
        <v>33947</v>
      </c>
      <c r="B10740" t="s">
        <v>11961</v>
      </c>
      <c r="C10740" t="s">
        <v>14547</v>
      </c>
      <c r="D10740">
        <v>1</v>
      </c>
      <c r="E10740" t="s">
        <v>14541</v>
      </c>
      <c r="F10740">
        <v>36</v>
      </c>
      <c r="G10740">
        <v>243709</v>
      </c>
      <c r="H10740" t="s">
        <v>14542</v>
      </c>
      <c r="I10740" t="s">
        <v>14541</v>
      </c>
      <c r="J10740" t="s">
        <v>14543</v>
      </c>
      <c r="K10740" t="s">
        <v>14544</v>
      </c>
      <c r="L10740" t="s">
        <v>14545</v>
      </c>
      <c r="M10740" t="s">
        <v>14546</v>
      </c>
      <c r="O10740" t="str">
        <f t="shared" si="167"/>
        <v>DMS_SAVAGE_BURWOOD_REC</v>
      </c>
    </row>
    <row r="10741" spans="1:15" hidden="1" x14ac:dyDescent="0.25">
      <c r="A10741">
        <v>33948</v>
      </c>
      <c r="B10741" t="s">
        <v>11962</v>
      </c>
      <c r="C10741" t="s">
        <v>14547</v>
      </c>
      <c r="D10741">
        <v>1</v>
      </c>
      <c r="E10741" t="s">
        <v>14541</v>
      </c>
      <c r="F10741">
        <v>36</v>
      </c>
      <c r="G10741">
        <v>243677</v>
      </c>
      <c r="H10741" t="s">
        <v>14542</v>
      </c>
      <c r="I10741" t="s">
        <v>14541</v>
      </c>
      <c r="J10741" t="s">
        <v>14543</v>
      </c>
      <c r="K10741" t="s">
        <v>14544</v>
      </c>
      <c r="L10741" t="s">
        <v>14545</v>
      </c>
      <c r="M10741" t="s">
        <v>14546</v>
      </c>
      <c r="O10741" t="str">
        <f t="shared" si="167"/>
        <v>DMS_SAVAGE_DONNERT_CB</v>
      </c>
    </row>
    <row r="10742" spans="1:15" hidden="1" x14ac:dyDescent="0.25">
      <c r="A10742">
        <v>33860</v>
      </c>
      <c r="B10742" t="s">
        <v>11963</v>
      </c>
      <c r="C10742" t="s">
        <v>14540</v>
      </c>
      <c r="D10742">
        <v>1</v>
      </c>
      <c r="E10742" t="s">
        <v>14541</v>
      </c>
      <c r="F10742">
        <v>35</v>
      </c>
      <c r="G10742" t="s">
        <v>14542</v>
      </c>
      <c r="H10742">
        <v>198445</v>
      </c>
      <c r="I10742" t="s">
        <v>14541</v>
      </c>
      <c r="J10742" t="s">
        <v>14543</v>
      </c>
      <c r="K10742" t="s">
        <v>14544</v>
      </c>
      <c r="L10742" t="s">
        <v>14545</v>
      </c>
      <c r="M10742" t="s">
        <v>14546</v>
      </c>
      <c r="O10742" t="str">
        <f t="shared" si="167"/>
        <v>DMS_SAVAGE_DONNERT_IB</v>
      </c>
    </row>
    <row r="10743" spans="1:15" hidden="1" x14ac:dyDescent="0.25">
      <c r="A10743">
        <v>33949</v>
      </c>
      <c r="B10743" t="s">
        <v>11964</v>
      </c>
      <c r="C10743" t="s">
        <v>14547</v>
      </c>
      <c r="D10743">
        <v>1</v>
      </c>
      <c r="E10743" t="s">
        <v>14541</v>
      </c>
      <c r="F10743">
        <v>36</v>
      </c>
      <c r="G10743">
        <v>243678</v>
      </c>
      <c r="H10743" t="s">
        <v>14542</v>
      </c>
      <c r="I10743" t="s">
        <v>14541</v>
      </c>
      <c r="J10743" t="s">
        <v>14543</v>
      </c>
      <c r="K10743" t="s">
        <v>14544</v>
      </c>
      <c r="L10743" t="s">
        <v>14545</v>
      </c>
      <c r="M10743" t="s">
        <v>14546</v>
      </c>
      <c r="O10743" t="str">
        <f t="shared" si="167"/>
        <v>DMS_SAVAGE_DONNERT_REC</v>
      </c>
    </row>
    <row r="10744" spans="1:15" hidden="1" x14ac:dyDescent="0.25">
      <c r="A10744">
        <v>33950</v>
      </c>
      <c r="B10744" t="s">
        <v>11965</v>
      </c>
      <c r="C10744" t="s">
        <v>14547</v>
      </c>
      <c r="D10744">
        <v>1</v>
      </c>
      <c r="E10744" t="s">
        <v>14541</v>
      </c>
      <c r="F10744">
        <v>36</v>
      </c>
      <c r="G10744">
        <v>243701</v>
      </c>
      <c r="H10744" t="s">
        <v>14542</v>
      </c>
      <c r="I10744" t="s">
        <v>14541</v>
      </c>
      <c r="J10744" t="s">
        <v>14543</v>
      </c>
      <c r="K10744" t="s">
        <v>14544</v>
      </c>
      <c r="L10744" t="s">
        <v>14545</v>
      </c>
      <c r="M10744" t="s">
        <v>14546</v>
      </c>
      <c r="O10744" t="str">
        <f t="shared" si="167"/>
        <v>DMS_SAVAGE_LORENE_CB</v>
      </c>
    </row>
    <row r="10745" spans="1:15" hidden="1" x14ac:dyDescent="0.25">
      <c r="A10745">
        <v>33861</v>
      </c>
      <c r="B10745" t="s">
        <v>11966</v>
      </c>
      <c r="C10745" t="s">
        <v>14540</v>
      </c>
      <c r="D10745">
        <v>1</v>
      </c>
      <c r="E10745" t="s">
        <v>14541</v>
      </c>
      <c r="F10745">
        <v>35</v>
      </c>
      <c r="G10745" t="s">
        <v>14542</v>
      </c>
      <c r="H10745">
        <v>198461</v>
      </c>
      <c r="I10745" t="s">
        <v>14541</v>
      </c>
      <c r="J10745" t="s">
        <v>14543</v>
      </c>
      <c r="K10745" t="s">
        <v>14544</v>
      </c>
      <c r="L10745" t="s">
        <v>14545</v>
      </c>
      <c r="M10745" t="s">
        <v>14546</v>
      </c>
      <c r="O10745" t="str">
        <f t="shared" si="167"/>
        <v>DMS_SAVAGE_LORENE_IB</v>
      </c>
    </row>
    <row r="10746" spans="1:15" hidden="1" x14ac:dyDescent="0.25">
      <c r="A10746">
        <v>33951</v>
      </c>
      <c r="B10746" t="s">
        <v>11967</v>
      </c>
      <c r="C10746" t="s">
        <v>14547</v>
      </c>
      <c r="D10746">
        <v>1</v>
      </c>
      <c r="E10746" t="s">
        <v>14541</v>
      </c>
      <c r="F10746">
        <v>36</v>
      </c>
      <c r="G10746">
        <v>243702</v>
      </c>
      <c r="H10746" t="s">
        <v>14542</v>
      </c>
      <c r="I10746" t="s">
        <v>14541</v>
      </c>
      <c r="J10746" t="s">
        <v>14543</v>
      </c>
      <c r="K10746" t="s">
        <v>14544</v>
      </c>
      <c r="L10746" t="s">
        <v>14545</v>
      </c>
      <c r="M10746" t="s">
        <v>14546</v>
      </c>
      <c r="O10746" t="str">
        <f t="shared" si="167"/>
        <v>DMS_SAVAGE_LORENE_REC</v>
      </c>
    </row>
    <row r="10747" spans="1:15" hidden="1" x14ac:dyDescent="0.25">
      <c r="A10747">
        <v>33952</v>
      </c>
      <c r="B10747" t="s">
        <v>11968</v>
      </c>
      <c r="C10747" t="s">
        <v>14547</v>
      </c>
      <c r="D10747">
        <v>1</v>
      </c>
      <c r="E10747" t="s">
        <v>14541</v>
      </c>
      <c r="F10747">
        <v>36</v>
      </c>
      <c r="G10747">
        <v>243656</v>
      </c>
      <c r="H10747" t="s">
        <v>14542</v>
      </c>
      <c r="I10747" t="s">
        <v>14541</v>
      </c>
      <c r="J10747" t="s">
        <v>14543</v>
      </c>
      <c r="K10747" t="s">
        <v>14544</v>
      </c>
      <c r="L10747" t="s">
        <v>14545</v>
      </c>
      <c r="M10747" t="s">
        <v>14546</v>
      </c>
      <c r="O10747" t="str">
        <f t="shared" si="167"/>
        <v>DMS_SAVAGE_PYRAMID_CB</v>
      </c>
    </row>
    <row r="10748" spans="1:15" hidden="1" x14ac:dyDescent="0.25">
      <c r="A10748">
        <v>33862</v>
      </c>
      <c r="B10748" t="s">
        <v>11969</v>
      </c>
      <c r="C10748" t="s">
        <v>14540</v>
      </c>
      <c r="D10748">
        <v>1</v>
      </c>
      <c r="E10748" t="s">
        <v>14541</v>
      </c>
      <c r="F10748">
        <v>35</v>
      </c>
      <c r="G10748" t="s">
        <v>14542</v>
      </c>
      <c r="H10748">
        <v>198430</v>
      </c>
      <c r="I10748" t="s">
        <v>14541</v>
      </c>
      <c r="J10748" t="s">
        <v>14543</v>
      </c>
      <c r="K10748" t="s">
        <v>14544</v>
      </c>
      <c r="L10748" t="s">
        <v>14545</v>
      </c>
      <c r="M10748" t="s">
        <v>14546</v>
      </c>
      <c r="O10748" t="str">
        <f t="shared" si="167"/>
        <v>DMS_SAVAGE_PYRAMID_IB</v>
      </c>
    </row>
    <row r="10749" spans="1:15" hidden="1" x14ac:dyDescent="0.25">
      <c r="A10749">
        <v>33953</v>
      </c>
      <c r="B10749" t="s">
        <v>11970</v>
      </c>
      <c r="C10749" t="s">
        <v>14547</v>
      </c>
      <c r="D10749">
        <v>1</v>
      </c>
      <c r="E10749" t="s">
        <v>14541</v>
      </c>
      <c r="F10749">
        <v>36</v>
      </c>
      <c r="G10749">
        <v>243657</v>
      </c>
      <c r="H10749" t="s">
        <v>14542</v>
      </c>
      <c r="I10749" t="s">
        <v>14541</v>
      </c>
      <c r="J10749" t="s">
        <v>14543</v>
      </c>
      <c r="K10749" t="s">
        <v>14544</v>
      </c>
      <c r="L10749" t="s">
        <v>14545</v>
      </c>
      <c r="M10749" t="s">
        <v>14546</v>
      </c>
      <c r="O10749" t="str">
        <f t="shared" si="167"/>
        <v>DMS_SAVAGE_PYRAMID_REC</v>
      </c>
    </row>
    <row r="10750" spans="1:15" hidden="1" x14ac:dyDescent="0.25">
      <c r="A10750">
        <v>33955</v>
      </c>
      <c r="B10750" t="s">
        <v>12023</v>
      </c>
      <c r="C10750" t="s">
        <v>14547</v>
      </c>
      <c r="D10750">
        <v>1</v>
      </c>
      <c r="E10750" t="s">
        <v>14541</v>
      </c>
      <c r="F10750">
        <v>36</v>
      </c>
      <c r="G10750">
        <v>234773</v>
      </c>
      <c r="H10750" t="s">
        <v>14542</v>
      </c>
      <c r="I10750" t="s">
        <v>14541</v>
      </c>
      <c r="J10750" t="s">
        <v>14543</v>
      </c>
      <c r="K10750" t="s">
        <v>14544</v>
      </c>
      <c r="L10750" t="s">
        <v>14545</v>
      </c>
      <c r="M10750" t="s">
        <v>14546</v>
      </c>
      <c r="O10750" t="str">
        <f t="shared" si="167"/>
        <v>DMS_SECOND_DEL_JUAN_CB</v>
      </c>
    </row>
    <row r="10751" spans="1:15" hidden="1" x14ac:dyDescent="0.25">
      <c r="A10751">
        <v>33863</v>
      </c>
      <c r="B10751" t="s">
        <v>12024</v>
      </c>
      <c r="C10751" t="s">
        <v>14540</v>
      </c>
      <c r="D10751">
        <v>1</v>
      </c>
      <c r="E10751" t="s">
        <v>14541</v>
      </c>
      <c r="F10751">
        <v>35</v>
      </c>
      <c r="G10751" t="s">
        <v>14542</v>
      </c>
      <c r="H10751">
        <v>195668</v>
      </c>
      <c r="I10751" t="s">
        <v>14541</v>
      </c>
      <c r="J10751" t="s">
        <v>14543</v>
      </c>
      <c r="K10751" t="s">
        <v>14544</v>
      </c>
      <c r="L10751" t="s">
        <v>14545</v>
      </c>
      <c r="M10751" t="s">
        <v>14546</v>
      </c>
      <c r="O10751" t="str">
        <f t="shared" si="167"/>
        <v>DMS_SECOND_DEL_JUAN_IB</v>
      </c>
    </row>
    <row r="10752" spans="1:15" hidden="1" x14ac:dyDescent="0.25">
      <c r="A10752">
        <v>33954</v>
      </c>
      <c r="B10752" t="s">
        <v>12025</v>
      </c>
      <c r="C10752" t="s">
        <v>14547</v>
      </c>
      <c r="D10752">
        <v>1</v>
      </c>
      <c r="E10752" t="s">
        <v>14541</v>
      </c>
      <c r="F10752">
        <v>36</v>
      </c>
      <c r="G10752">
        <v>234774</v>
      </c>
      <c r="H10752" t="s">
        <v>14542</v>
      </c>
      <c r="I10752" t="s">
        <v>14541</v>
      </c>
      <c r="J10752" t="s">
        <v>14543</v>
      </c>
      <c r="K10752" t="s">
        <v>14544</v>
      </c>
      <c r="L10752" t="s">
        <v>14545</v>
      </c>
      <c r="M10752" t="s">
        <v>14546</v>
      </c>
      <c r="O10752" t="str">
        <f t="shared" si="167"/>
        <v>DMS_SECOND_DEL_JUAN_REC</v>
      </c>
    </row>
    <row r="10753" spans="1:15" hidden="1" x14ac:dyDescent="0.25">
      <c r="A10753">
        <v>33956</v>
      </c>
      <c r="B10753" t="s">
        <v>12310</v>
      </c>
      <c r="C10753" t="s">
        <v>14547</v>
      </c>
      <c r="D10753">
        <v>1</v>
      </c>
      <c r="E10753" t="s">
        <v>14541</v>
      </c>
      <c r="F10753">
        <v>36</v>
      </c>
      <c r="G10753">
        <v>36046</v>
      </c>
      <c r="H10753" t="s">
        <v>14542</v>
      </c>
      <c r="I10753" t="s">
        <v>14541</v>
      </c>
      <c r="J10753" t="s">
        <v>14543</v>
      </c>
      <c r="K10753" t="s">
        <v>14544</v>
      </c>
      <c r="L10753" t="s">
        <v>14545</v>
      </c>
      <c r="M10753" t="s">
        <v>14546</v>
      </c>
      <c r="O10753" t="str">
        <f t="shared" si="167"/>
        <v>DMS_SKYLARK_BODKIN_CB</v>
      </c>
    </row>
    <row r="10754" spans="1:15" hidden="1" x14ac:dyDescent="0.25">
      <c r="A10754">
        <v>33864</v>
      </c>
      <c r="B10754" t="s">
        <v>12311</v>
      </c>
      <c r="C10754" t="s">
        <v>14540</v>
      </c>
      <c r="D10754">
        <v>1</v>
      </c>
      <c r="E10754" t="s">
        <v>14541</v>
      </c>
      <c r="F10754">
        <v>35</v>
      </c>
      <c r="G10754" t="s">
        <v>14542</v>
      </c>
      <c r="H10754">
        <v>204917</v>
      </c>
      <c r="I10754" t="s">
        <v>14541</v>
      </c>
      <c r="J10754" t="s">
        <v>14543</v>
      </c>
      <c r="K10754" t="s">
        <v>14544</v>
      </c>
      <c r="L10754" t="s">
        <v>14545</v>
      </c>
      <c r="M10754" t="s">
        <v>14546</v>
      </c>
      <c r="O10754" t="str">
        <f t="shared" ref="O10754:O10817" si="168">VLOOKUP(B10754,EMS,1,FALSE)</f>
        <v>DMS_SKYLARK_BODKIN_IB</v>
      </c>
    </row>
    <row r="10755" spans="1:15" hidden="1" x14ac:dyDescent="0.25">
      <c r="A10755">
        <v>33957</v>
      </c>
      <c r="B10755" t="s">
        <v>12312</v>
      </c>
      <c r="C10755" t="s">
        <v>14547</v>
      </c>
      <c r="D10755">
        <v>1</v>
      </c>
      <c r="E10755" t="s">
        <v>14541</v>
      </c>
      <c r="F10755">
        <v>36</v>
      </c>
      <c r="G10755">
        <v>36047</v>
      </c>
      <c r="H10755" t="s">
        <v>14542</v>
      </c>
      <c r="I10755" t="s">
        <v>14541</v>
      </c>
      <c r="J10755" t="s">
        <v>14543</v>
      </c>
      <c r="K10755" t="s">
        <v>14544</v>
      </c>
      <c r="L10755" t="s">
        <v>14545</v>
      </c>
      <c r="M10755" t="s">
        <v>14546</v>
      </c>
      <c r="O10755" t="str">
        <f t="shared" si="168"/>
        <v>DMS_SKYLARK_BODKIN_REC</v>
      </c>
    </row>
    <row r="10756" spans="1:15" hidden="1" x14ac:dyDescent="0.25">
      <c r="A10756">
        <v>33958</v>
      </c>
      <c r="B10756" t="s">
        <v>12316</v>
      </c>
      <c r="C10756" t="s">
        <v>14547</v>
      </c>
      <c r="D10756">
        <v>1</v>
      </c>
      <c r="E10756" t="s">
        <v>14541</v>
      </c>
      <c r="F10756">
        <v>36</v>
      </c>
      <c r="G10756">
        <v>36018</v>
      </c>
      <c r="H10756" t="s">
        <v>14542</v>
      </c>
      <c r="I10756" t="s">
        <v>14541</v>
      </c>
      <c r="J10756" t="s">
        <v>14543</v>
      </c>
      <c r="K10756" t="s">
        <v>14544</v>
      </c>
      <c r="L10756" t="s">
        <v>14545</v>
      </c>
      <c r="M10756" t="s">
        <v>14546</v>
      </c>
      <c r="O10756" t="str">
        <f t="shared" si="168"/>
        <v>DMS_SKYLARK_GUFFY_CB</v>
      </c>
    </row>
    <row r="10757" spans="1:15" hidden="1" x14ac:dyDescent="0.25">
      <c r="A10757">
        <v>33865</v>
      </c>
      <c r="B10757" t="s">
        <v>12317</v>
      </c>
      <c r="C10757" t="s">
        <v>14540</v>
      </c>
      <c r="D10757">
        <v>1</v>
      </c>
      <c r="E10757" t="s">
        <v>14541</v>
      </c>
      <c r="F10757">
        <v>35</v>
      </c>
      <c r="G10757" t="s">
        <v>14542</v>
      </c>
      <c r="H10757">
        <v>204901</v>
      </c>
      <c r="I10757" t="s">
        <v>14541</v>
      </c>
      <c r="J10757" t="s">
        <v>14543</v>
      </c>
      <c r="K10757" t="s">
        <v>14544</v>
      </c>
      <c r="L10757" t="s">
        <v>14545</v>
      </c>
      <c r="M10757" t="s">
        <v>14546</v>
      </c>
      <c r="O10757" t="str">
        <f t="shared" si="168"/>
        <v>DMS_SKYLARK_GUFFY_IB</v>
      </c>
    </row>
    <row r="10758" spans="1:15" hidden="1" x14ac:dyDescent="0.25">
      <c r="A10758">
        <v>33959</v>
      </c>
      <c r="B10758" t="s">
        <v>12318</v>
      </c>
      <c r="C10758" t="s">
        <v>14547</v>
      </c>
      <c r="D10758">
        <v>1</v>
      </c>
      <c r="E10758" t="s">
        <v>14541</v>
      </c>
      <c r="F10758">
        <v>36</v>
      </c>
      <c r="G10758">
        <v>36019</v>
      </c>
      <c r="H10758" t="s">
        <v>14542</v>
      </c>
      <c r="I10758" t="s">
        <v>14541</v>
      </c>
      <c r="J10758" t="s">
        <v>14543</v>
      </c>
      <c r="K10758" t="s">
        <v>14544</v>
      </c>
      <c r="L10758" t="s">
        <v>14545</v>
      </c>
      <c r="M10758" t="s">
        <v>14546</v>
      </c>
      <c r="O10758" t="str">
        <f t="shared" si="168"/>
        <v>DMS_SKYLARK_GUFFY_REC</v>
      </c>
    </row>
    <row r="10759" spans="1:15" hidden="1" x14ac:dyDescent="0.25">
      <c r="A10759">
        <v>33944</v>
      </c>
      <c r="B10759" t="s">
        <v>12631</v>
      </c>
      <c r="C10759" t="s">
        <v>14547</v>
      </c>
      <c r="D10759">
        <v>1</v>
      </c>
      <c r="E10759" t="s">
        <v>14541</v>
      </c>
      <c r="F10759">
        <v>36</v>
      </c>
      <c r="G10759">
        <v>223251</v>
      </c>
      <c r="H10759" t="s">
        <v>14542</v>
      </c>
      <c r="I10759" t="s">
        <v>14541</v>
      </c>
      <c r="J10759" t="s">
        <v>14543</v>
      </c>
      <c r="K10759" t="s">
        <v>14544</v>
      </c>
      <c r="L10759" t="s">
        <v>14545</v>
      </c>
      <c r="M10759" t="s">
        <v>14546</v>
      </c>
      <c r="O10759" t="str">
        <f t="shared" si="168"/>
        <v>DMS_SNTROSA_PIPER_CB</v>
      </c>
    </row>
    <row r="10760" spans="1:15" hidden="1" x14ac:dyDescent="0.25">
      <c r="A10760">
        <v>33858</v>
      </c>
      <c r="B10760" t="s">
        <v>12632</v>
      </c>
      <c r="C10760" t="s">
        <v>14540</v>
      </c>
      <c r="D10760">
        <v>1</v>
      </c>
      <c r="E10760" t="s">
        <v>14541</v>
      </c>
      <c r="F10760">
        <v>35</v>
      </c>
      <c r="G10760" t="s">
        <v>14542</v>
      </c>
      <c r="H10760">
        <v>191251</v>
      </c>
      <c r="I10760" t="s">
        <v>14541</v>
      </c>
      <c r="J10760" t="s">
        <v>14543</v>
      </c>
      <c r="K10760" t="s">
        <v>14544</v>
      </c>
      <c r="L10760" t="s">
        <v>14545</v>
      </c>
      <c r="M10760" t="s">
        <v>14546</v>
      </c>
      <c r="O10760" t="str">
        <f t="shared" si="168"/>
        <v>DMS_SNTROSA_PIPER_IB</v>
      </c>
    </row>
    <row r="10761" spans="1:15" hidden="1" x14ac:dyDescent="0.25">
      <c r="A10761">
        <v>33945</v>
      </c>
      <c r="B10761" t="s">
        <v>12633</v>
      </c>
      <c r="C10761" t="s">
        <v>14547</v>
      </c>
      <c r="D10761">
        <v>1</v>
      </c>
      <c r="E10761" t="s">
        <v>14541</v>
      </c>
      <c r="F10761">
        <v>36</v>
      </c>
      <c r="G10761">
        <v>226804</v>
      </c>
      <c r="H10761" t="s">
        <v>14542</v>
      </c>
      <c r="I10761" t="s">
        <v>14541</v>
      </c>
      <c r="J10761" t="s">
        <v>14543</v>
      </c>
      <c r="K10761" t="s">
        <v>14544</v>
      </c>
      <c r="L10761" t="s">
        <v>14545</v>
      </c>
      <c r="M10761" t="s">
        <v>14546</v>
      </c>
      <c r="O10761" t="str">
        <f t="shared" si="168"/>
        <v>DMS_SNTROSA_PIPER_RECL</v>
      </c>
    </row>
    <row r="10762" spans="1:15" hidden="1" x14ac:dyDescent="0.25">
      <c r="A10762">
        <v>33960</v>
      </c>
      <c r="B10762" t="s">
        <v>12820</v>
      </c>
      <c r="C10762" t="s">
        <v>14547</v>
      </c>
      <c r="D10762">
        <v>1</v>
      </c>
      <c r="E10762" t="s">
        <v>14541</v>
      </c>
      <c r="F10762">
        <v>36</v>
      </c>
      <c r="G10762">
        <v>33221</v>
      </c>
      <c r="H10762" t="s">
        <v>14542</v>
      </c>
      <c r="I10762" t="s">
        <v>14541</v>
      </c>
      <c r="J10762" t="s">
        <v>14543</v>
      </c>
      <c r="K10762" t="s">
        <v>14544</v>
      </c>
      <c r="L10762" t="s">
        <v>14545</v>
      </c>
      <c r="M10762" t="s">
        <v>14546</v>
      </c>
      <c r="O10762" t="str">
        <f t="shared" si="168"/>
        <v>DMS_STETSN_CESSNA_CB</v>
      </c>
    </row>
    <row r="10763" spans="1:15" hidden="1" x14ac:dyDescent="0.25">
      <c r="A10763">
        <v>33866</v>
      </c>
      <c r="B10763" t="s">
        <v>12821</v>
      </c>
      <c r="C10763" t="s">
        <v>14540</v>
      </c>
      <c r="D10763">
        <v>1</v>
      </c>
      <c r="E10763" t="s">
        <v>14541</v>
      </c>
      <c r="F10763">
        <v>35</v>
      </c>
      <c r="G10763" t="s">
        <v>14542</v>
      </c>
      <c r="H10763">
        <v>203541</v>
      </c>
      <c r="I10763" t="s">
        <v>14541</v>
      </c>
      <c r="J10763" t="s">
        <v>14543</v>
      </c>
      <c r="K10763" t="s">
        <v>14544</v>
      </c>
      <c r="L10763" t="s">
        <v>14545</v>
      </c>
      <c r="M10763" t="s">
        <v>14546</v>
      </c>
      <c r="O10763" t="str">
        <f t="shared" si="168"/>
        <v>DMS_STETSN_CESSNA_IB</v>
      </c>
    </row>
    <row r="10764" spans="1:15" hidden="1" x14ac:dyDescent="0.25">
      <c r="A10764">
        <v>33961</v>
      </c>
      <c r="B10764" t="s">
        <v>12822</v>
      </c>
      <c r="C10764" t="s">
        <v>14547</v>
      </c>
      <c r="D10764">
        <v>1</v>
      </c>
      <c r="E10764" t="s">
        <v>14541</v>
      </c>
      <c r="F10764">
        <v>36</v>
      </c>
      <c r="G10764">
        <v>33222</v>
      </c>
      <c r="H10764" t="s">
        <v>14542</v>
      </c>
      <c r="I10764" t="s">
        <v>14541</v>
      </c>
      <c r="J10764" t="s">
        <v>14543</v>
      </c>
      <c r="K10764" t="s">
        <v>14544</v>
      </c>
      <c r="L10764" t="s">
        <v>14545</v>
      </c>
      <c r="M10764" t="s">
        <v>14546</v>
      </c>
      <c r="O10764" t="str">
        <f t="shared" si="168"/>
        <v>DMS_STETSN_CESSNA_REC</v>
      </c>
    </row>
    <row r="10765" spans="1:15" hidden="1" x14ac:dyDescent="0.25">
      <c r="A10765">
        <v>33962</v>
      </c>
      <c r="B10765" t="s">
        <v>12823</v>
      </c>
      <c r="C10765" t="s">
        <v>14547</v>
      </c>
      <c r="D10765">
        <v>1</v>
      </c>
      <c r="E10765" t="s">
        <v>14541</v>
      </c>
      <c r="F10765">
        <v>36</v>
      </c>
      <c r="G10765">
        <v>33213</v>
      </c>
      <c r="H10765" t="s">
        <v>14542</v>
      </c>
      <c r="I10765" t="s">
        <v>14541</v>
      </c>
      <c r="J10765" t="s">
        <v>14543</v>
      </c>
      <c r="K10765" t="s">
        <v>14544</v>
      </c>
      <c r="L10765" t="s">
        <v>14545</v>
      </c>
      <c r="M10765" t="s">
        <v>14546</v>
      </c>
      <c r="O10765" t="str">
        <f t="shared" si="168"/>
        <v>DMS_STETSN_LINDBERG_CB</v>
      </c>
    </row>
    <row r="10766" spans="1:15" hidden="1" x14ac:dyDescent="0.25">
      <c r="A10766">
        <v>33867</v>
      </c>
      <c r="B10766" t="s">
        <v>12824</v>
      </c>
      <c r="C10766" t="s">
        <v>14540</v>
      </c>
      <c r="D10766">
        <v>1</v>
      </c>
      <c r="E10766" t="s">
        <v>14541</v>
      </c>
      <c r="F10766">
        <v>35</v>
      </c>
      <c r="G10766" t="s">
        <v>14542</v>
      </c>
      <c r="H10766">
        <v>203536</v>
      </c>
      <c r="I10766" t="s">
        <v>14541</v>
      </c>
      <c r="J10766" t="s">
        <v>14543</v>
      </c>
      <c r="K10766" t="s">
        <v>14544</v>
      </c>
      <c r="L10766" t="s">
        <v>14545</v>
      </c>
      <c r="M10766" t="s">
        <v>14546</v>
      </c>
      <c r="O10766" t="str">
        <f t="shared" si="168"/>
        <v>DMS_STETSN_LINDBERG_IB</v>
      </c>
    </row>
    <row r="10767" spans="1:15" hidden="1" x14ac:dyDescent="0.25">
      <c r="A10767">
        <v>33963</v>
      </c>
      <c r="B10767" t="s">
        <v>12825</v>
      </c>
      <c r="C10767" t="s">
        <v>14547</v>
      </c>
      <c r="D10767">
        <v>1</v>
      </c>
      <c r="E10767" t="s">
        <v>14541</v>
      </c>
      <c r="F10767">
        <v>36</v>
      </c>
      <c r="G10767">
        <v>33214</v>
      </c>
      <c r="H10767" t="s">
        <v>14542</v>
      </c>
      <c r="I10767" t="s">
        <v>14541</v>
      </c>
      <c r="J10767" t="s">
        <v>14543</v>
      </c>
      <c r="K10767" t="s">
        <v>14544</v>
      </c>
      <c r="L10767" t="s">
        <v>14545</v>
      </c>
      <c r="M10767" t="s">
        <v>14546</v>
      </c>
      <c r="O10767" t="str">
        <f t="shared" si="168"/>
        <v>DMS_STETSN_LINDBERG_REC</v>
      </c>
    </row>
    <row r="10768" spans="1:15" hidden="1" x14ac:dyDescent="0.25">
      <c r="A10768">
        <v>33964</v>
      </c>
      <c r="B10768" t="s">
        <v>13065</v>
      </c>
      <c r="C10768" t="s">
        <v>14547</v>
      </c>
      <c r="D10768">
        <v>1</v>
      </c>
      <c r="E10768" t="s">
        <v>14541</v>
      </c>
      <c r="F10768">
        <v>36</v>
      </c>
      <c r="G10768">
        <v>39229</v>
      </c>
      <c r="H10768" t="s">
        <v>14542</v>
      </c>
      <c r="I10768" t="s">
        <v>14541</v>
      </c>
      <c r="J10768" t="s">
        <v>14543</v>
      </c>
      <c r="K10768" t="s">
        <v>14544</v>
      </c>
      <c r="L10768" t="s">
        <v>14545</v>
      </c>
      <c r="M10768" t="s">
        <v>14546</v>
      </c>
      <c r="O10768" t="str">
        <f t="shared" si="168"/>
        <v>DMS_TAMARI_JACARANDA_CB</v>
      </c>
    </row>
    <row r="10769" spans="1:15" hidden="1" x14ac:dyDescent="0.25">
      <c r="A10769">
        <v>33868</v>
      </c>
      <c r="B10769" t="s">
        <v>13066</v>
      </c>
      <c r="C10769" t="s">
        <v>14540</v>
      </c>
      <c r="D10769">
        <v>1</v>
      </c>
      <c r="E10769" t="s">
        <v>14541</v>
      </c>
      <c r="F10769">
        <v>35</v>
      </c>
      <c r="G10769" t="s">
        <v>14542</v>
      </c>
      <c r="H10769">
        <v>206118</v>
      </c>
      <c r="I10769" t="s">
        <v>14541</v>
      </c>
      <c r="J10769" t="s">
        <v>14543</v>
      </c>
      <c r="K10769" t="s">
        <v>14544</v>
      </c>
      <c r="L10769" t="s">
        <v>14545</v>
      </c>
      <c r="M10769" t="s">
        <v>14546</v>
      </c>
      <c r="O10769" t="str">
        <f t="shared" si="168"/>
        <v>DMS_TAMARI_JACARANDA_IB</v>
      </c>
    </row>
    <row r="10770" spans="1:15" hidden="1" x14ac:dyDescent="0.25">
      <c r="A10770">
        <v>33965</v>
      </c>
      <c r="B10770" t="s">
        <v>13067</v>
      </c>
      <c r="C10770" t="s">
        <v>14547</v>
      </c>
      <c r="D10770">
        <v>1</v>
      </c>
      <c r="E10770" t="s">
        <v>14541</v>
      </c>
      <c r="F10770">
        <v>36</v>
      </c>
      <c r="G10770">
        <v>39230</v>
      </c>
      <c r="H10770" t="s">
        <v>14542</v>
      </c>
      <c r="I10770" t="s">
        <v>14541</v>
      </c>
      <c r="J10770" t="s">
        <v>14543</v>
      </c>
      <c r="K10770" t="s">
        <v>14544</v>
      </c>
      <c r="L10770" t="s">
        <v>14545</v>
      </c>
      <c r="M10770" t="s">
        <v>14546</v>
      </c>
      <c r="O10770" t="str">
        <f t="shared" si="168"/>
        <v>DMS_TAMARI_JACARANDA_REC</v>
      </c>
    </row>
    <row r="10771" spans="1:15" hidden="1" x14ac:dyDescent="0.25">
      <c r="A10771">
        <v>33966</v>
      </c>
      <c r="B10771" t="s">
        <v>13224</v>
      </c>
      <c r="C10771" t="s">
        <v>14547</v>
      </c>
      <c r="D10771">
        <v>1</v>
      </c>
      <c r="E10771" t="s">
        <v>14541</v>
      </c>
      <c r="F10771">
        <v>36</v>
      </c>
      <c r="G10771">
        <v>261237</v>
      </c>
      <c r="H10771" t="s">
        <v>14542</v>
      </c>
      <c r="I10771" t="s">
        <v>14541</v>
      </c>
      <c r="J10771" t="s">
        <v>14543</v>
      </c>
      <c r="K10771" t="s">
        <v>14544</v>
      </c>
      <c r="L10771" t="s">
        <v>14545</v>
      </c>
      <c r="M10771" t="s">
        <v>14546</v>
      </c>
      <c r="O10771" t="str">
        <f t="shared" si="168"/>
        <v>DMS_THORNH_PATENCIO_CB</v>
      </c>
    </row>
    <row r="10772" spans="1:15" hidden="1" x14ac:dyDescent="0.25">
      <c r="A10772">
        <v>33869</v>
      </c>
      <c r="B10772" t="s">
        <v>13225</v>
      </c>
      <c r="C10772" t="s">
        <v>14540</v>
      </c>
      <c r="D10772">
        <v>1</v>
      </c>
      <c r="E10772" t="s">
        <v>14541</v>
      </c>
      <c r="F10772">
        <v>35</v>
      </c>
      <c r="G10772" t="s">
        <v>14542</v>
      </c>
      <c r="H10772">
        <v>214363</v>
      </c>
      <c r="I10772" t="s">
        <v>14541</v>
      </c>
      <c r="J10772" t="s">
        <v>14543</v>
      </c>
      <c r="K10772" t="s">
        <v>14544</v>
      </c>
      <c r="L10772" t="s">
        <v>14545</v>
      </c>
      <c r="M10772" t="s">
        <v>14546</v>
      </c>
      <c r="O10772" t="str">
        <f t="shared" si="168"/>
        <v>DMS_THORNH_PATENCIO_IB</v>
      </c>
    </row>
    <row r="10773" spans="1:15" hidden="1" x14ac:dyDescent="0.25">
      <c r="A10773">
        <v>33802</v>
      </c>
      <c r="B10773" t="s">
        <v>13490</v>
      </c>
      <c r="C10773" t="s">
        <v>14540</v>
      </c>
      <c r="D10773">
        <v>1</v>
      </c>
      <c r="E10773" t="s">
        <v>14541</v>
      </c>
      <c r="F10773">
        <v>35</v>
      </c>
      <c r="G10773" t="s">
        <v>14542</v>
      </c>
      <c r="H10773">
        <v>144291</v>
      </c>
      <c r="I10773" t="s">
        <v>14541</v>
      </c>
      <c r="J10773" t="s">
        <v>14543</v>
      </c>
      <c r="K10773" t="s">
        <v>14544</v>
      </c>
      <c r="L10773" t="s">
        <v>14545</v>
      </c>
      <c r="M10773" t="s">
        <v>14546</v>
      </c>
      <c r="O10773" t="str">
        <f t="shared" si="168"/>
        <v>DMS_TULARE_GUERNSEY_IB</v>
      </c>
    </row>
    <row r="10774" spans="1:15" hidden="1" x14ac:dyDescent="0.25">
      <c r="A10774">
        <v>35707</v>
      </c>
      <c r="B10774" t="s">
        <v>423</v>
      </c>
      <c r="C10774" t="s">
        <v>14540</v>
      </c>
      <c r="D10774">
        <v>1</v>
      </c>
      <c r="E10774" t="s">
        <v>14541</v>
      </c>
      <c r="F10774">
        <v>35</v>
      </c>
      <c r="G10774" t="s">
        <v>14542</v>
      </c>
      <c r="H10774">
        <v>3128</v>
      </c>
      <c r="I10774" t="s">
        <v>14541</v>
      </c>
      <c r="J10774" t="s">
        <v>14543</v>
      </c>
      <c r="K10774" t="s">
        <v>14544</v>
      </c>
      <c r="L10774" t="s">
        <v>14545</v>
      </c>
      <c r="M10774" t="s">
        <v>14546</v>
      </c>
      <c r="O10774" t="str">
        <f t="shared" si="168"/>
        <v>DMS_ARROYO_GORGE_IB</v>
      </c>
    </row>
    <row r="10775" spans="1:15" hidden="1" x14ac:dyDescent="0.25">
      <c r="A10775">
        <v>35708</v>
      </c>
      <c r="B10775" t="s">
        <v>896</v>
      </c>
      <c r="C10775" t="s">
        <v>14540</v>
      </c>
      <c r="D10775">
        <v>1</v>
      </c>
      <c r="E10775" t="s">
        <v>14541</v>
      </c>
      <c r="F10775">
        <v>35</v>
      </c>
      <c r="G10775" t="s">
        <v>14542</v>
      </c>
      <c r="H10775">
        <v>3510</v>
      </c>
      <c r="I10775" t="s">
        <v>14541</v>
      </c>
      <c r="J10775" t="s">
        <v>14543</v>
      </c>
      <c r="K10775" t="s">
        <v>14544</v>
      </c>
      <c r="L10775" t="s">
        <v>14545</v>
      </c>
      <c r="M10775" t="s">
        <v>14546</v>
      </c>
      <c r="O10775" t="str">
        <f t="shared" si="168"/>
        <v>DMS_BLMNTN_BOBBER_IB</v>
      </c>
    </row>
    <row r="10776" spans="1:15" hidden="1" x14ac:dyDescent="0.25">
      <c r="A10776">
        <v>35709</v>
      </c>
      <c r="B10776" t="s">
        <v>941</v>
      </c>
      <c r="C10776" t="s">
        <v>14540</v>
      </c>
      <c r="D10776">
        <v>1</v>
      </c>
      <c r="E10776" t="s">
        <v>14541</v>
      </c>
      <c r="F10776">
        <v>35</v>
      </c>
      <c r="G10776" t="s">
        <v>14542</v>
      </c>
      <c r="H10776">
        <v>200343</v>
      </c>
      <c r="I10776" t="s">
        <v>14541</v>
      </c>
      <c r="J10776" t="s">
        <v>14543</v>
      </c>
      <c r="K10776" t="s">
        <v>14544</v>
      </c>
      <c r="L10776" t="s">
        <v>14545</v>
      </c>
      <c r="M10776" t="s">
        <v>14546</v>
      </c>
      <c r="O10776" t="str">
        <f t="shared" si="168"/>
        <v>DMS_BLMNTN_SPIKE_IB</v>
      </c>
    </row>
    <row r="10777" spans="1:15" hidden="1" x14ac:dyDescent="0.25">
      <c r="A10777">
        <v>35710</v>
      </c>
      <c r="B10777" t="s">
        <v>3361</v>
      </c>
      <c r="C10777" t="s">
        <v>14540</v>
      </c>
      <c r="D10777">
        <v>1</v>
      </c>
      <c r="E10777" t="s">
        <v>14541</v>
      </c>
      <c r="F10777">
        <v>35</v>
      </c>
      <c r="G10777" t="s">
        <v>14542</v>
      </c>
      <c r="H10777">
        <v>76342</v>
      </c>
      <c r="I10777" t="s">
        <v>14541</v>
      </c>
      <c r="J10777" t="s">
        <v>14543</v>
      </c>
      <c r="K10777" t="s">
        <v>14544</v>
      </c>
      <c r="L10777" t="s">
        <v>14545</v>
      </c>
      <c r="M10777" t="s">
        <v>14546</v>
      </c>
      <c r="O10777" t="str">
        <f t="shared" si="168"/>
        <v>DMS_COLONIA_MUGU_IB</v>
      </c>
    </row>
    <row r="10778" spans="1:15" hidden="1" x14ac:dyDescent="0.25">
      <c r="A10778">
        <v>35711</v>
      </c>
      <c r="B10778" t="s">
        <v>3383</v>
      </c>
      <c r="C10778" t="s">
        <v>14540</v>
      </c>
      <c r="D10778">
        <v>1</v>
      </c>
      <c r="E10778" t="s">
        <v>14541</v>
      </c>
      <c r="F10778">
        <v>35</v>
      </c>
      <c r="G10778" t="s">
        <v>14542</v>
      </c>
      <c r="H10778">
        <v>76331</v>
      </c>
      <c r="I10778" t="s">
        <v>14541</v>
      </c>
      <c r="J10778" t="s">
        <v>14543</v>
      </c>
      <c r="K10778" t="s">
        <v>14544</v>
      </c>
      <c r="L10778" t="s">
        <v>14545</v>
      </c>
      <c r="M10778" t="s">
        <v>14546</v>
      </c>
      <c r="O10778" t="str">
        <f t="shared" si="168"/>
        <v>DMS_COLONIA_PONDEROSA_IB</v>
      </c>
    </row>
    <row r="10779" spans="1:15" hidden="1" x14ac:dyDescent="0.25">
      <c r="A10779">
        <v>35712</v>
      </c>
      <c r="B10779" t="s">
        <v>3575</v>
      </c>
      <c r="C10779" t="s">
        <v>14540</v>
      </c>
      <c r="D10779">
        <v>1</v>
      </c>
      <c r="E10779" t="s">
        <v>14541</v>
      </c>
      <c r="F10779">
        <v>35</v>
      </c>
      <c r="G10779" t="s">
        <v>14542</v>
      </c>
      <c r="H10779">
        <v>117581</v>
      </c>
      <c r="I10779" t="s">
        <v>14541</v>
      </c>
      <c r="J10779" t="s">
        <v>14543</v>
      </c>
      <c r="K10779" t="s">
        <v>14544</v>
      </c>
      <c r="L10779" t="s">
        <v>14545</v>
      </c>
      <c r="M10779" t="s">
        <v>14546</v>
      </c>
      <c r="O10779" t="str">
        <f t="shared" si="168"/>
        <v>DMS_CREST_BAUXITE_IB</v>
      </c>
    </row>
    <row r="10780" spans="1:15" hidden="1" x14ac:dyDescent="0.25">
      <c r="A10780">
        <v>35713</v>
      </c>
      <c r="B10780" t="s">
        <v>3599</v>
      </c>
      <c r="C10780" t="s">
        <v>14540</v>
      </c>
      <c r="D10780">
        <v>1</v>
      </c>
      <c r="E10780" t="s">
        <v>14541</v>
      </c>
      <c r="F10780">
        <v>35</v>
      </c>
      <c r="G10780" t="s">
        <v>14542</v>
      </c>
      <c r="H10780">
        <v>117576</v>
      </c>
      <c r="I10780" t="s">
        <v>14541</v>
      </c>
      <c r="J10780" t="s">
        <v>14543</v>
      </c>
      <c r="K10780" t="s">
        <v>14544</v>
      </c>
      <c r="L10780" t="s">
        <v>14545</v>
      </c>
      <c r="M10780" t="s">
        <v>14546</v>
      </c>
      <c r="O10780" t="str">
        <f t="shared" si="168"/>
        <v>DMS_CREST_ZINC_IB</v>
      </c>
    </row>
    <row r="10781" spans="1:15" hidden="1" x14ac:dyDescent="0.25">
      <c r="A10781">
        <v>35714</v>
      </c>
      <c r="B10781" t="s">
        <v>3603</v>
      </c>
      <c r="C10781" t="s">
        <v>14540</v>
      </c>
      <c r="D10781">
        <v>1</v>
      </c>
      <c r="E10781" t="s">
        <v>14541</v>
      </c>
      <c r="F10781">
        <v>35</v>
      </c>
      <c r="G10781" t="s">
        <v>14542</v>
      </c>
      <c r="H10781">
        <v>117571</v>
      </c>
      <c r="I10781" t="s">
        <v>14541</v>
      </c>
      <c r="J10781" t="s">
        <v>14543</v>
      </c>
      <c r="K10781" t="s">
        <v>14544</v>
      </c>
      <c r="L10781" t="s">
        <v>14545</v>
      </c>
      <c r="M10781" t="s">
        <v>14546</v>
      </c>
      <c r="O10781" t="str">
        <f t="shared" si="168"/>
        <v>DMS_CREST_ZIRCON_IB</v>
      </c>
    </row>
    <row r="10782" spans="1:15" hidden="1" x14ac:dyDescent="0.25">
      <c r="A10782">
        <v>35715</v>
      </c>
      <c r="B10782" t="s">
        <v>3963</v>
      </c>
      <c r="C10782" t="s">
        <v>14540</v>
      </c>
      <c r="D10782">
        <v>1</v>
      </c>
      <c r="E10782" t="s">
        <v>14541</v>
      </c>
      <c r="F10782">
        <v>35</v>
      </c>
      <c r="G10782" t="s">
        <v>14542</v>
      </c>
      <c r="H10782">
        <v>200527</v>
      </c>
      <c r="I10782" t="s">
        <v>14541</v>
      </c>
      <c r="J10782" t="s">
        <v>14543</v>
      </c>
      <c r="K10782" t="s">
        <v>14544</v>
      </c>
      <c r="L10782" t="s">
        <v>14545</v>
      </c>
      <c r="M10782" t="s">
        <v>14546</v>
      </c>
      <c r="O10782" t="str">
        <f t="shared" si="168"/>
        <v>DMS_DECLEZ_BAMBOO_IB</v>
      </c>
    </row>
    <row r="10783" spans="1:15" hidden="1" x14ac:dyDescent="0.25">
      <c r="A10783">
        <v>35716</v>
      </c>
      <c r="B10783" t="s">
        <v>3967</v>
      </c>
      <c r="C10783" t="s">
        <v>14540</v>
      </c>
      <c r="D10783">
        <v>1</v>
      </c>
      <c r="E10783" t="s">
        <v>14541</v>
      </c>
      <c r="F10783">
        <v>35</v>
      </c>
      <c r="G10783" t="s">
        <v>14542</v>
      </c>
      <c r="H10783">
        <v>183007</v>
      </c>
      <c r="I10783" t="s">
        <v>14541</v>
      </c>
      <c r="J10783" t="s">
        <v>14543</v>
      </c>
      <c r="K10783" t="s">
        <v>14544</v>
      </c>
      <c r="L10783" t="s">
        <v>14545</v>
      </c>
      <c r="M10783" t="s">
        <v>14546</v>
      </c>
      <c r="O10783" t="str">
        <f t="shared" si="168"/>
        <v>DMS_DECLEZ_BIG_RIGG_IB</v>
      </c>
    </row>
    <row r="10784" spans="1:15" hidden="1" x14ac:dyDescent="0.25">
      <c r="A10784">
        <v>35717</v>
      </c>
      <c r="B10784" t="s">
        <v>3975</v>
      </c>
      <c r="C10784" t="s">
        <v>14540</v>
      </c>
      <c r="D10784">
        <v>1</v>
      </c>
      <c r="E10784" t="s">
        <v>14541</v>
      </c>
      <c r="F10784">
        <v>35</v>
      </c>
      <c r="G10784" t="s">
        <v>14542</v>
      </c>
      <c r="H10784">
        <v>182995</v>
      </c>
      <c r="I10784" t="s">
        <v>14541</v>
      </c>
      <c r="J10784" t="s">
        <v>14543</v>
      </c>
      <c r="K10784" t="s">
        <v>14544</v>
      </c>
      <c r="L10784" t="s">
        <v>14545</v>
      </c>
      <c r="M10784" t="s">
        <v>14546</v>
      </c>
      <c r="O10784" t="str">
        <f t="shared" si="168"/>
        <v>DMS_DECLEZ_CATAWBA_IB</v>
      </c>
    </row>
    <row r="10785" spans="1:15" hidden="1" x14ac:dyDescent="0.25">
      <c r="A10785">
        <v>35718</v>
      </c>
      <c r="B10785" t="s">
        <v>3979</v>
      </c>
      <c r="C10785" t="s">
        <v>14540</v>
      </c>
      <c r="D10785">
        <v>1</v>
      </c>
      <c r="E10785" t="s">
        <v>14541</v>
      </c>
      <c r="F10785">
        <v>35</v>
      </c>
      <c r="G10785" t="s">
        <v>14542</v>
      </c>
      <c r="H10785">
        <v>182975</v>
      </c>
      <c r="I10785" t="s">
        <v>14541</v>
      </c>
      <c r="J10785" t="s">
        <v>14543</v>
      </c>
      <c r="K10785" t="s">
        <v>14544</v>
      </c>
      <c r="L10785" t="s">
        <v>14545</v>
      </c>
      <c r="M10785" t="s">
        <v>14546</v>
      </c>
      <c r="O10785" t="str">
        <f t="shared" si="168"/>
        <v>DMS_DECLEZ_CITROW_IB</v>
      </c>
    </row>
    <row r="10786" spans="1:15" hidden="1" x14ac:dyDescent="0.25">
      <c r="A10786">
        <v>35719</v>
      </c>
      <c r="B10786" t="s">
        <v>3988</v>
      </c>
      <c r="C10786" t="s">
        <v>14540</v>
      </c>
      <c r="D10786">
        <v>1</v>
      </c>
      <c r="E10786" t="s">
        <v>14541</v>
      </c>
      <c r="F10786">
        <v>35</v>
      </c>
      <c r="G10786" t="s">
        <v>14542</v>
      </c>
      <c r="H10786">
        <v>182980</v>
      </c>
      <c r="I10786" t="s">
        <v>14541</v>
      </c>
      <c r="J10786" t="s">
        <v>14543</v>
      </c>
      <c r="K10786" t="s">
        <v>14544</v>
      </c>
      <c r="L10786" t="s">
        <v>14545</v>
      </c>
      <c r="M10786" t="s">
        <v>14546</v>
      </c>
      <c r="O10786" t="str">
        <f t="shared" si="168"/>
        <v>DMS_DECLEZ_MANNING_IB</v>
      </c>
    </row>
    <row r="10787" spans="1:15" hidden="1" x14ac:dyDescent="0.25">
      <c r="A10787">
        <v>35720</v>
      </c>
      <c r="B10787" t="s">
        <v>4244</v>
      </c>
      <c r="C10787" t="s">
        <v>14540</v>
      </c>
      <c r="D10787">
        <v>1</v>
      </c>
      <c r="E10787" t="s">
        <v>14541</v>
      </c>
      <c r="F10787">
        <v>35</v>
      </c>
      <c r="G10787" t="s">
        <v>14542</v>
      </c>
      <c r="H10787">
        <v>109926</v>
      </c>
      <c r="I10787" t="s">
        <v>14541</v>
      </c>
      <c r="J10787" t="s">
        <v>14543</v>
      </c>
      <c r="K10787" t="s">
        <v>14544</v>
      </c>
      <c r="L10787" t="s">
        <v>14545</v>
      </c>
      <c r="M10787" t="s">
        <v>14546</v>
      </c>
      <c r="O10787" t="str">
        <f t="shared" si="168"/>
        <v>DMS_EATON_KINNELOA_IB</v>
      </c>
    </row>
    <row r="10788" spans="1:15" hidden="1" x14ac:dyDescent="0.25">
      <c r="A10788">
        <v>35721</v>
      </c>
      <c r="B10788" t="s">
        <v>4248</v>
      </c>
      <c r="C10788" t="s">
        <v>14540</v>
      </c>
      <c r="D10788">
        <v>1</v>
      </c>
      <c r="E10788" t="s">
        <v>14541</v>
      </c>
      <c r="F10788">
        <v>35</v>
      </c>
      <c r="G10788" t="s">
        <v>14542</v>
      </c>
      <c r="H10788">
        <v>109947</v>
      </c>
      <c r="I10788" t="s">
        <v>14541</v>
      </c>
      <c r="J10788" t="s">
        <v>14543</v>
      </c>
      <c r="K10788" t="s">
        <v>14544</v>
      </c>
      <c r="L10788" t="s">
        <v>14545</v>
      </c>
      <c r="M10788" t="s">
        <v>14546</v>
      </c>
      <c r="O10788" t="str">
        <f t="shared" si="168"/>
        <v>DMS_EATON_LAMANDA_IB</v>
      </c>
    </row>
    <row r="10789" spans="1:15" hidden="1" x14ac:dyDescent="0.25">
      <c r="A10789">
        <v>35722</v>
      </c>
      <c r="B10789" t="s">
        <v>4265</v>
      </c>
      <c r="C10789" t="s">
        <v>14540</v>
      </c>
      <c r="D10789">
        <v>1</v>
      </c>
      <c r="E10789" t="s">
        <v>14541</v>
      </c>
      <c r="F10789">
        <v>35</v>
      </c>
      <c r="G10789" t="s">
        <v>14542</v>
      </c>
      <c r="H10789">
        <v>216106</v>
      </c>
      <c r="I10789" t="s">
        <v>14541</v>
      </c>
      <c r="J10789" t="s">
        <v>14543</v>
      </c>
      <c r="K10789" t="s">
        <v>14544</v>
      </c>
      <c r="L10789" t="s">
        <v>14545</v>
      </c>
      <c r="M10789" t="s">
        <v>14546</v>
      </c>
      <c r="O10789" t="str">
        <f t="shared" si="168"/>
        <v>DMS_EISENH_BULDGE_IB</v>
      </c>
    </row>
    <row r="10790" spans="1:15" hidden="1" x14ac:dyDescent="0.25">
      <c r="A10790">
        <v>35723</v>
      </c>
      <c r="B10790" t="s">
        <v>4606</v>
      </c>
      <c r="C10790" t="s">
        <v>14540</v>
      </c>
      <c r="D10790">
        <v>1</v>
      </c>
      <c r="E10790" t="s">
        <v>14541</v>
      </c>
      <c r="F10790">
        <v>35</v>
      </c>
      <c r="G10790" t="s">
        <v>14542</v>
      </c>
      <c r="H10790">
        <v>71217</v>
      </c>
      <c r="I10790" t="s">
        <v>14541</v>
      </c>
      <c r="J10790" t="s">
        <v>14543</v>
      </c>
      <c r="K10790" t="s">
        <v>14544</v>
      </c>
      <c r="L10790" t="s">
        <v>14545</v>
      </c>
      <c r="M10790" t="s">
        <v>14546</v>
      </c>
      <c r="O10790" t="str">
        <f t="shared" si="168"/>
        <v>DMS_ESTERO_REDSTONE_IB</v>
      </c>
    </row>
    <row r="10791" spans="1:15" hidden="1" x14ac:dyDescent="0.25">
      <c r="A10791">
        <v>35724</v>
      </c>
      <c r="B10791" t="s">
        <v>4868</v>
      </c>
      <c r="C10791" t="s">
        <v>14540</v>
      </c>
      <c r="D10791">
        <v>1</v>
      </c>
      <c r="E10791" t="s">
        <v>14541</v>
      </c>
      <c r="F10791">
        <v>35</v>
      </c>
      <c r="G10791" t="s">
        <v>14542</v>
      </c>
      <c r="H10791">
        <v>208174</v>
      </c>
      <c r="I10791" t="s">
        <v>14541</v>
      </c>
      <c r="J10791" t="s">
        <v>14543</v>
      </c>
      <c r="K10791" t="s">
        <v>14544</v>
      </c>
      <c r="L10791" t="s">
        <v>14545</v>
      </c>
      <c r="M10791" t="s">
        <v>14546</v>
      </c>
      <c r="O10791" t="str">
        <f t="shared" si="168"/>
        <v>DMS_ETIWAN_SELLERS_IB</v>
      </c>
    </row>
    <row r="10792" spans="1:15" hidden="1" x14ac:dyDescent="0.25">
      <c r="A10792">
        <v>35725</v>
      </c>
      <c r="B10792" t="s">
        <v>5088</v>
      </c>
      <c r="C10792" t="s">
        <v>14540</v>
      </c>
      <c r="D10792">
        <v>1</v>
      </c>
      <c r="E10792" t="s">
        <v>14541</v>
      </c>
      <c r="F10792">
        <v>35</v>
      </c>
      <c r="G10792" t="s">
        <v>14542</v>
      </c>
      <c r="H10792">
        <v>199852</v>
      </c>
      <c r="I10792" t="s">
        <v>14541</v>
      </c>
      <c r="J10792" t="s">
        <v>14543</v>
      </c>
      <c r="K10792" t="s">
        <v>14544</v>
      </c>
      <c r="L10792" t="s">
        <v>14545</v>
      </c>
      <c r="M10792" t="s">
        <v>14546</v>
      </c>
      <c r="O10792" t="str">
        <f t="shared" si="168"/>
        <v>DMS_FARRELL_FEY_IB</v>
      </c>
    </row>
    <row r="10793" spans="1:15" hidden="1" x14ac:dyDescent="0.25">
      <c r="A10793">
        <v>35726</v>
      </c>
      <c r="B10793" t="s">
        <v>7703</v>
      </c>
      <c r="C10793" t="s">
        <v>14540</v>
      </c>
      <c r="D10793">
        <v>1</v>
      </c>
      <c r="E10793" t="s">
        <v>14541</v>
      </c>
      <c r="F10793">
        <v>35</v>
      </c>
      <c r="G10793" t="s">
        <v>14542</v>
      </c>
      <c r="H10793">
        <v>62543</v>
      </c>
      <c r="I10793" t="s">
        <v>14541</v>
      </c>
      <c r="J10793" t="s">
        <v>14543</v>
      </c>
      <c r="K10793" t="s">
        <v>14544</v>
      </c>
      <c r="L10793" t="s">
        <v>14545</v>
      </c>
      <c r="M10793" t="s">
        <v>14546</v>
      </c>
      <c r="O10793" t="str">
        <f t="shared" si="168"/>
        <v>DMS_LANCASTR_JOSHUA_IB</v>
      </c>
    </row>
    <row r="10794" spans="1:15" hidden="1" x14ac:dyDescent="0.25">
      <c r="A10794">
        <v>35727</v>
      </c>
      <c r="B10794" t="s">
        <v>7707</v>
      </c>
      <c r="C10794" t="s">
        <v>14540</v>
      </c>
      <c r="D10794">
        <v>1</v>
      </c>
      <c r="E10794" t="s">
        <v>14541</v>
      </c>
      <c r="F10794">
        <v>35</v>
      </c>
      <c r="G10794" t="s">
        <v>14542</v>
      </c>
      <c r="H10794">
        <v>62523</v>
      </c>
      <c r="I10794" t="s">
        <v>14541</v>
      </c>
      <c r="J10794" t="s">
        <v>14543</v>
      </c>
      <c r="K10794" t="s">
        <v>14544</v>
      </c>
      <c r="L10794" t="s">
        <v>14545</v>
      </c>
      <c r="M10794" t="s">
        <v>14546</v>
      </c>
      <c r="O10794" t="str">
        <f t="shared" si="168"/>
        <v>DMS_LANCASTR_KINGTREE_IB</v>
      </c>
    </row>
    <row r="10795" spans="1:15" hidden="1" x14ac:dyDescent="0.25">
      <c r="A10795">
        <v>35728</v>
      </c>
      <c r="B10795" t="s">
        <v>7711</v>
      </c>
      <c r="C10795" t="s">
        <v>14540</v>
      </c>
      <c r="D10795">
        <v>1</v>
      </c>
      <c r="E10795" t="s">
        <v>14541</v>
      </c>
      <c r="F10795">
        <v>35</v>
      </c>
      <c r="G10795" t="s">
        <v>14542</v>
      </c>
      <c r="H10795">
        <v>62538</v>
      </c>
      <c r="I10795" t="s">
        <v>14541</v>
      </c>
      <c r="J10795" t="s">
        <v>14543</v>
      </c>
      <c r="K10795" t="s">
        <v>14544</v>
      </c>
      <c r="L10795" t="s">
        <v>14545</v>
      </c>
      <c r="M10795" t="s">
        <v>14546</v>
      </c>
      <c r="O10795" t="str">
        <f t="shared" si="168"/>
        <v>DMS_LANCASTR_MAYS_IB</v>
      </c>
    </row>
    <row r="10796" spans="1:15" hidden="1" x14ac:dyDescent="0.25">
      <c r="A10796">
        <v>35729</v>
      </c>
      <c r="B10796" t="s">
        <v>7724</v>
      </c>
      <c r="C10796" t="s">
        <v>14540</v>
      </c>
      <c r="D10796">
        <v>1</v>
      </c>
      <c r="E10796" t="s">
        <v>14541</v>
      </c>
      <c r="F10796">
        <v>35</v>
      </c>
      <c r="G10796" t="s">
        <v>14542</v>
      </c>
      <c r="H10796">
        <v>62518</v>
      </c>
      <c r="I10796" t="s">
        <v>14541</v>
      </c>
      <c r="J10796" t="s">
        <v>14543</v>
      </c>
      <c r="K10796" t="s">
        <v>14544</v>
      </c>
      <c r="L10796" t="s">
        <v>14545</v>
      </c>
      <c r="M10796" t="s">
        <v>14546</v>
      </c>
      <c r="O10796" t="str">
        <f t="shared" si="168"/>
        <v>DMS_LANCASTR_PHILLIPS_IB</v>
      </c>
    </row>
    <row r="10797" spans="1:15" hidden="1" x14ac:dyDescent="0.25">
      <c r="A10797">
        <v>35730</v>
      </c>
      <c r="B10797" t="s">
        <v>8896</v>
      </c>
      <c r="C10797" t="s">
        <v>14540</v>
      </c>
      <c r="D10797">
        <v>1</v>
      </c>
      <c r="E10797" t="s">
        <v>14541</v>
      </c>
      <c r="F10797">
        <v>35</v>
      </c>
      <c r="G10797" t="s">
        <v>14542</v>
      </c>
      <c r="H10797">
        <v>118121</v>
      </c>
      <c r="I10797" t="s">
        <v>14541</v>
      </c>
      <c r="J10797" t="s">
        <v>14543</v>
      </c>
      <c r="K10797" t="s">
        <v>14544</v>
      </c>
      <c r="L10797" t="s">
        <v>14545</v>
      </c>
      <c r="M10797" t="s">
        <v>14546</v>
      </c>
      <c r="O10797" t="str">
        <f t="shared" si="168"/>
        <v>DMS_LYNWOOD_PALOMAR_IB</v>
      </c>
    </row>
    <row r="10798" spans="1:15" hidden="1" x14ac:dyDescent="0.25">
      <c r="A10798">
        <v>35731</v>
      </c>
      <c r="B10798" t="s">
        <v>9553</v>
      </c>
      <c r="C10798" t="s">
        <v>14540</v>
      </c>
      <c r="D10798">
        <v>1</v>
      </c>
      <c r="E10798" t="s">
        <v>14541</v>
      </c>
      <c r="F10798">
        <v>35</v>
      </c>
      <c r="G10798" t="s">
        <v>14542</v>
      </c>
      <c r="H10798">
        <v>115591</v>
      </c>
      <c r="I10798" t="s">
        <v>14541</v>
      </c>
      <c r="J10798" t="s">
        <v>14543</v>
      </c>
      <c r="K10798" t="s">
        <v>14544</v>
      </c>
      <c r="L10798" t="s">
        <v>14545</v>
      </c>
      <c r="M10798" t="s">
        <v>14546</v>
      </c>
      <c r="O10798" t="str">
        <f t="shared" si="168"/>
        <v>DMS_MORNINGS_BOEING_IB</v>
      </c>
    </row>
    <row r="10799" spans="1:15" hidden="1" x14ac:dyDescent="0.25">
      <c r="A10799">
        <v>35732</v>
      </c>
      <c r="B10799" t="s">
        <v>11237</v>
      </c>
      <c r="C10799" t="s">
        <v>14540</v>
      </c>
      <c r="D10799">
        <v>1</v>
      </c>
      <c r="E10799" t="s">
        <v>14541</v>
      </c>
      <c r="F10799">
        <v>35</v>
      </c>
      <c r="G10799" t="s">
        <v>14542</v>
      </c>
      <c r="H10799">
        <v>188384</v>
      </c>
      <c r="I10799" t="s">
        <v>14541</v>
      </c>
      <c r="J10799" t="s">
        <v>14543</v>
      </c>
      <c r="K10799" t="s">
        <v>14544</v>
      </c>
      <c r="L10799" t="s">
        <v>14545</v>
      </c>
      <c r="M10799" t="s">
        <v>14546</v>
      </c>
      <c r="O10799" t="str">
        <f t="shared" si="168"/>
        <v>DMS_PUENTE_SUZY_IB</v>
      </c>
    </row>
    <row r="10800" spans="1:15" hidden="1" x14ac:dyDescent="0.25">
      <c r="A10800">
        <v>35733</v>
      </c>
      <c r="B10800" t="s">
        <v>13219</v>
      </c>
      <c r="C10800" t="s">
        <v>14540</v>
      </c>
      <c r="D10800">
        <v>1</v>
      </c>
      <c r="E10800" t="s">
        <v>14541</v>
      </c>
      <c r="F10800">
        <v>35</v>
      </c>
      <c r="G10800" t="s">
        <v>14542</v>
      </c>
      <c r="H10800">
        <v>214373</v>
      </c>
      <c r="I10800" t="s">
        <v>14541</v>
      </c>
      <c r="J10800" t="s">
        <v>14543</v>
      </c>
      <c r="K10800" t="s">
        <v>14544</v>
      </c>
      <c r="L10800" t="s">
        <v>14545</v>
      </c>
      <c r="M10800" t="s">
        <v>14546</v>
      </c>
      <c r="O10800" t="str">
        <f t="shared" si="168"/>
        <v>DMS_THORNH_ENTRADA_IB</v>
      </c>
    </row>
    <row r="10801" spans="1:15" hidden="1" x14ac:dyDescent="0.25">
      <c r="A10801">
        <v>35734</v>
      </c>
      <c r="B10801" t="s">
        <v>13222</v>
      </c>
      <c r="C10801" t="s">
        <v>14540</v>
      </c>
      <c r="D10801">
        <v>1</v>
      </c>
      <c r="E10801" t="s">
        <v>14541</v>
      </c>
      <c r="F10801">
        <v>35</v>
      </c>
      <c r="G10801" t="s">
        <v>14542</v>
      </c>
      <c r="H10801">
        <v>214384</v>
      </c>
      <c r="I10801" t="s">
        <v>14541</v>
      </c>
      <c r="J10801" t="s">
        <v>14543</v>
      </c>
      <c r="K10801" t="s">
        <v>14544</v>
      </c>
      <c r="L10801" t="s">
        <v>14545</v>
      </c>
      <c r="M10801" t="s">
        <v>14546</v>
      </c>
      <c r="O10801" t="str">
        <f t="shared" si="168"/>
        <v>DMS_THORNH_MCMANUS_IB</v>
      </c>
    </row>
    <row r="10802" spans="1:15" hidden="1" x14ac:dyDescent="0.25">
      <c r="A10802">
        <v>35735</v>
      </c>
      <c r="B10802" t="s">
        <v>13231</v>
      </c>
      <c r="C10802" t="s">
        <v>14540</v>
      </c>
      <c r="D10802">
        <v>1</v>
      </c>
      <c r="E10802" t="s">
        <v>14541</v>
      </c>
      <c r="F10802">
        <v>35</v>
      </c>
      <c r="G10802" t="s">
        <v>14542</v>
      </c>
      <c r="H10802">
        <v>214358</v>
      </c>
      <c r="I10802" t="s">
        <v>14541</v>
      </c>
      <c r="J10802" t="s">
        <v>14543</v>
      </c>
      <c r="K10802" t="s">
        <v>14544</v>
      </c>
      <c r="L10802" t="s">
        <v>14545</v>
      </c>
      <c r="M10802" t="s">
        <v>14546</v>
      </c>
      <c r="O10802" t="str">
        <f t="shared" si="168"/>
        <v>DMS_THORNH_SHERATON_IB</v>
      </c>
    </row>
    <row r="10803" spans="1:15" hidden="1" x14ac:dyDescent="0.25">
      <c r="A10803">
        <v>35736</v>
      </c>
      <c r="B10803" t="s">
        <v>13827</v>
      </c>
      <c r="C10803" t="s">
        <v>14540</v>
      </c>
      <c r="D10803">
        <v>1</v>
      </c>
      <c r="E10803" t="s">
        <v>14541</v>
      </c>
      <c r="F10803">
        <v>35</v>
      </c>
      <c r="G10803" t="s">
        <v>14542</v>
      </c>
      <c r="H10803">
        <v>127994</v>
      </c>
      <c r="I10803" t="s">
        <v>14541</v>
      </c>
      <c r="J10803" t="s">
        <v>14543</v>
      </c>
      <c r="K10803" t="s">
        <v>14544</v>
      </c>
      <c r="L10803" t="s">
        <v>14545</v>
      </c>
      <c r="M10803" t="s">
        <v>14546</v>
      </c>
      <c r="O10803" t="str">
        <f t="shared" si="168"/>
        <v>DMS_VILLAPK_BAYLOR_IB</v>
      </c>
    </row>
    <row r="10804" spans="1:15" hidden="1" x14ac:dyDescent="0.25">
      <c r="A10804">
        <v>35737</v>
      </c>
      <c r="B10804" t="s">
        <v>13831</v>
      </c>
      <c r="C10804" t="s">
        <v>14540</v>
      </c>
      <c r="D10804">
        <v>1</v>
      </c>
      <c r="E10804" t="s">
        <v>14541</v>
      </c>
      <c r="F10804">
        <v>35</v>
      </c>
      <c r="G10804" t="s">
        <v>14542</v>
      </c>
      <c r="H10804">
        <v>127979</v>
      </c>
      <c r="I10804" t="s">
        <v>14541</v>
      </c>
      <c r="J10804" t="s">
        <v>14543</v>
      </c>
      <c r="K10804" t="s">
        <v>14544</v>
      </c>
      <c r="L10804" t="s">
        <v>14545</v>
      </c>
      <c r="M10804" t="s">
        <v>14546</v>
      </c>
      <c r="O10804" t="str">
        <f t="shared" si="168"/>
        <v>DMS_VILLAPK_BOYSEN_IB</v>
      </c>
    </row>
    <row r="10805" spans="1:15" hidden="1" x14ac:dyDescent="0.25">
      <c r="A10805">
        <v>35738</v>
      </c>
      <c r="B10805" t="s">
        <v>13870</v>
      </c>
      <c r="C10805" t="s">
        <v>14540</v>
      </c>
      <c r="D10805">
        <v>1</v>
      </c>
      <c r="E10805" t="s">
        <v>14541</v>
      </c>
      <c r="F10805">
        <v>35</v>
      </c>
      <c r="G10805" t="s">
        <v>14542</v>
      </c>
      <c r="H10805">
        <v>127974</v>
      </c>
      <c r="I10805" t="s">
        <v>14541</v>
      </c>
      <c r="J10805" t="s">
        <v>14543</v>
      </c>
      <c r="K10805" t="s">
        <v>14544</v>
      </c>
      <c r="L10805" t="s">
        <v>14545</v>
      </c>
      <c r="M10805" t="s">
        <v>14546</v>
      </c>
      <c r="O10805" t="str">
        <f t="shared" si="168"/>
        <v>DMS_VILLAPK_RADEC_IB</v>
      </c>
    </row>
    <row r="10806" spans="1:15" hidden="1" x14ac:dyDescent="0.25">
      <c r="A10806">
        <v>35739</v>
      </c>
      <c r="B10806" t="s">
        <v>13874</v>
      </c>
      <c r="C10806" t="s">
        <v>14540</v>
      </c>
      <c r="D10806">
        <v>1</v>
      </c>
      <c r="E10806" t="s">
        <v>14541</v>
      </c>
      <c r="F10806">
        <v>35</v>
      </c>
      <c r="G10806" t="s">
        <v>14542</v>
      </c>
      <c r="H10806">
        <v>127969</v>
      </c>
      <c r="I10806" t="s">
        <v>14541</v>
      </c>
      <c r="J10806" t="s">
        <v>14543</v>
      </c>
      <c r="K10806" t="s">
        <v>14544</v>
      </c>
      <c r="L10806" t="s">
        <v>14545</v>
      </c>
      <c r="M10806" t="s">
        <v>14546</v>
      </c>
      <c r="O10806" t="str">
        <f t="shared" si="168"/>
        <v>DMS_VILLAPK_RUTLEDGE_IB</v>
      </c>
    </row>
    <row r="10807" spans="1:15" hidden="1" x14ac:dyDescent="0.25">
      <c r="A10807">
        <v>35740</v>
      </c>
      <c r="B10807" t="s">
        <v>13967</v>
      </c>
      <c r="C10807" t="s">
        <v>14540</v>
      </c>
      <c r="D10807">
        <v>1</v>
      </c>
      <c r="E10807" t="s">
        <v>14541</v>
      </c>
      <c r="F10807">
        <v>35</v>
      </c>
      <c r="G10807" t="s">
        <v>14542</v>
      </c>
      <c r="H10807">
        <v>188893</v>
      </c>
      <c r="I10807" t="s">
        <v>14541</v>
      </c>
      <c r="J10807" t="s">
        <v>14543</v>
      </c>
      <c r="K10807" t="s">
        <v>14544</v>
      </c>
      <c r="L10807" t="s">
        <v>14545</v>
      </c>
      <c r="M10807" t="s">
        <v>14546</v>
      </c>
      <c r="O10807" t="str">
        <f t="shared" si="168"/>
        <v>DMS_WALNUT_GATLIN_IB</v>
      </c>
    </row>
    <row r="10808" spans="1:15" hidden="1" x14ac:dyDescent="0.25">
      <c r="A10808">
        <v>35791</v>
      </c>
      <c r="B10808" t="s">
        <v>422</v>
      </c>
      <c r="C10808" t="s">
        <v>14547</v>
      </c>
      <c r="D10808">
        <v>1</v>
      </c>
      <c r="E10808" t="s">
        <v>14541</v>
      </c>
      <c r="F10808">
        <v>36</v>
      </c>
      <c r="G10808">
        <v>831</v>
      </c>
      <c r="H10808" t="s">
        <v>14542</v>
      </c>
      <c r="I10808" t="s">
        <v>14541</v>
      </c>
      <c r="J10808" t="s">
        <v>14543</v>
      </c>
      <c r="K10808" t="s">
        <v>14544</v>
      </c>
      <c r="L10808" t="s">
        <v>14545</v>
      </c>
      <c r="M10808" t="s">
        <v>14546</v>
      </c>
      <c r="O10808" t="str">
        <f t="shared" si="168"/>
        <v>DMS_ARROYO_GORGE_CB</v>
      </c>
    </row>
    <row r="10809" spans="1:15" hidden="1" x14ac:dyDescent="0.25">
      <c r="A10809">
        <v>35792</v>
      </c>
      <c r="B10809" t="s">
        <v>425</v>
      </c>
      <c r="C10809" t="s">
        <v>14547</v>
      </c>
      <c r="D10809">
        <v>1</v>
      </c>
      <c r="E10809" t="s">
        <v>14541</v>
      </c>
      <c r="F10809">
        <v>36</v>
      </c>
      <c r="G10809">
        <v>832</v>
      </c>
      <c r="H10809" t="s">
        <v>14542</v>
      </c>
      <c r="I10809" t="s">
        <v>14541</v>
      </c>
      <c r="J10809" t="s">
        <v>14543</v>
      </c>
      <c r="K10809" t="s">
        <v>14544</v>
      </c>
      <c r="L10809" t="s">
        <v>14545</v>
      </c>
      <c r="M10809" t="s">
        <v>14546</v>
      </c>
      <c r="O10809" t="str">
        <f t="shared" si="168"/>
        <v>DMS_ARROYO_GORGE_REC</v>
      </c>
    </row>
    <row r="10810" spans="1:15" hidden="1" x14ac:dyDescent="0.25">
      <c r="A10810">
        <v>35741</v>
      </c>
      <c r="B10810" t="s">
        <v>895</v>
      </c>
      <c r="C10810" t="s">
        <v>14547</v>
      </c>
      <c r="D10810">
        <v>1</v>
      </c>
      <c r="E10810" t="s">
        <v>14541</v>
      </c>
      <c r="F10810">
        <v>36</v>
      </c>
      <c r="G10810">
        <v>278302</v>
      </c>
      <c r="H10810" t="s">
        <v>14542</v>
      </c>
      <c r="I10810" t="s">
        <v>14541</v>
      </c>
      <c r="J10810" t="s">
        <v>14543</v>
      </c>
      <c r="K10810" t="s">
        <v>14544</v>
      </c>
      <c r="L10810" t="s">
        <v>14545</v>
      </c>
      <c r="M10810" t="s">
        <v>14546</v>
      </c>
      <c r="O10810" t="str">
        <f t="shared" si="168"/>
        <v>DMS_BLMNTN_BOBBER_CB</v>
      </c>
    </row>
    <row r="10811" spans="1:15" hidden="1" x14ac:dyDescent="0.25">
      <c r="A10811">
        <v>35742</v>
      </c>
      <c r="B10811" t="s">
        <v>898</v>
      </c>
      <c r="C10811" t="s">
        <v>14547</v>
      </c>
      <c r="D10811">
        <v>1</v>
      </c>
      <c r="E10811" t="s">
        <v>14541</v>
      </c>
      <c r="F10811">
        <v>36</v>
      </c>
      <c r="G10811">
        <v>278303</v>
      </c>
      <c r="H10811" t="s">
        <v>14542</v>
      </c>
      <c r="I10811" t="s">
        <v>14541</v>
      </c>
      <c r="J10811" t="s">
        <v>14543</v>
      </c>
      <c r="K10811" t="s">
        <v>14544</v>
      </c>
      <c r="L10811" t="s">
        <v>14545</v>
      </c>
      <c r="M10811" t="s">
        <v>14546</v>
      </c>
      <c r="O10811" t="str">
        <f t="shared" si="168"/>
        <v>DMS_BLMNTN_BOBBER_REC</v>
      </c>
    </row>
    <row r="10812" spans="1:15" hidden="1" x14ac:dyDescent="0.25">
      <c r="A10812">
        <v>35743</v>
      </c>
      <c r="B10812" t="s">
        <v>940</v>
      </c>
      <c r="C10812" t="s">
        <v>14547</v>
      </c>
      <c r="D10812">
        <v>1</v>
      </c>
      <c r="E10812" t="s">
        <v>14541</v>
      </c>
      <c r="F10812">
        <v>36</v>
      </c>
      <c r="G10812">
        <v>247537</v>
      </c>
      <c r="H10812" t="s">
        <v>14542</v>
      </c>
      <c r="I10812" t="s">
        <v>14541</v>
      </c>
      <c r="J10812" t="s">
        <v>14543</v>
      </c>
      <c r="K10812" t="s">
        <v>14544</v>
      </c>
      <c r="L10812" t="s">
        <v>14545</v>
      </c>
      <c r="M10812" t="s">
        <v>14546</v>
      </c>
      <c r="O10812" t="str">
        <f t="shared" si="168"/>
        <v>DMS_BLMNTN_SPIKE_CB</v>
      </c>
    </row>
    <row r="10813" spans="1:15" hidden="1" x14ac:dyDescent="0.25">
      <c r="A10813">
        <v>35744</v>
      </c>
      <c r="B10813" t="s">
        <v>943</v>
      </c>
      <c r="C10813" t="s">
        <v>14547</v>
      </c>
      <c r="D10813">
        <v>1</v>
      </c>
      <c r="E10813" t="s">
        <v>14541</v>
      </c>
      <c r="F10813">
        <v>36</v>
      </c>
      <c r="G10813">
        <v>247538</v>
      </c>
      <c r="H10813" t="s">
        <v>14542</v>
      </c>
      <c r="I10813" t="s">
        <v>14541</v>
      </c>
      <c r="J10813" t="s">
        <v>14543</v>
      </c>
      <c r="K10813" t="s">
        <v>14544</v>
      </c>
      <c r="L10813" t="s">
        <v>14545</v>
      </c>
      <c r="M10813" t="s">
        <v>14546</v>
      </c>
      <c r="O10813" t="str">
        <f t="shared" si="168"/>
        <v>DMS_BLMNTN_SPIKE_REC</v>
      </c>
    </row>
    <row r="10814" spans="1:15" hidden="1" x14ac:dyDescent="0.25">
      <c r="A10814">
        <v>35745</v>
      </c>
      <c r="B10814" t="s">
        <v>3360</v>
      </c>
      <c r="C10814" t="s">
        <v>14547</v>
      </c>
      <c r="D10814">
        <v>1</v>
      </c>
      <c r="E10814" t="s">
        <v>14541</v>
      </c>
      <c r="F10814">
        <v>36</v>
      </c>
      <c r="G10814">
        <v>76508</v>
      </c>
      <c r="H10814" t="s">
        <v>14542</v>
      </c>
      <c r="I10814" t="s">
        <v>14541</v>
      </c>
      <c r="J10814" t="s">
        <v>14543</v>
      </c>
      <c r="K10814" t="s">
        <v>14544</v>
      </c>
      <c r="L10814" t="s">
        <v>14545</v>
      </c>
      <c r="M10814" t="s">
        <v>14546</v>
      </c>
      <c r="O10814" t="str">
        <f t="shared" si="168"/>
        <v>DMS_COLONIA_MUGU_CB</v>
      </c>
    </row>
    <row r="10815" spans="1:15" hidden="1" x14ac:dyDescent="0.25">
      <c r="A10815">
        <v>35746</v>
      </c>
      <c r="B10815" t="s">
        <v>3363</v>
      </c>
      <c r="C10815" t="s">
        <v>14547</v>
      </c>
      <c r="D10815">
        <v>1</v>
      </c>
      <c r="E10815" t="s">
        <v>14541</v>
      </c>
      <c r="F10815">
        <v>36</v>
      </c>
      <c r="G10815">
        <v>76509</v>
      </c>
      <c r="H10815" t="s">
        <v>14542</v>
      </c>
      <c r="I10815" t="s">
        <v>14541</v>
      </c>
      <c r="J10815" t="s">
        <v>14543</v>
      </c>
      <c r="K10815" t="s">
        <v>14544</v>
      </c>
      <c r="L10815" t="s">
        <v>14545</v>
      </c>
      <c r="M10815" t="s">
        <v>14546</v>
      </c>
      <c r="O10815" t="str">
        <f t="shared" si="168"/>
        <v>DMS_COLONIA_MUGU_REC</v>
      </c>
    </row>
    <row r="10816" spans="1:15" hidden="1" x14ac:dyDescent="0.25">
      <c r="A10816">
        <v>35747</v>
      </c>
      <c r="B10816" t="s">
        <v>3382</v>
      </c>
      <c r="C10816" t="s">
        <v>14547</v>
      </c>
      <c r="D10816">
        <v>1</v>
      </c>
      <c r="E10816" t="s">
        <v>14541</v>
      </c>
      <c r="F10816">
        <v>36</v>
      </c>
      <c r="G10816">
        <v>76491</v>
      </c>
      <c r="H10816" t="s">
        <v>14542</v>
      </c>
      <c r="I10816" t="s">
        <v>14541</v>
      </c>
      <c r="J10816" t="s">
        <v>14543</v>
      </c>
      <c r="K10816" t="s">
        <v>14544</v>
      </c>
      <c r="L10816" t="s">
        <v>14545</v>
      </c>
      <c r="M10816" t="s">
        <v>14546</v>
      </c>
      <c r="O10816" t="str">
        <f t="shared" si="168"/>
        <v>DMS_COLONIA_PONDEROSA_CB</v>
      </c>
    </row>
    <row r="10817" spans="1:15" hidden="1" x14ac:dyDescent="0.25">
      <c r="A10817">
        <v>35748</v>
      </c>
      <c r="B10817" t="s">
        <v>3385</v>
      </c>
      <c r="C10817" t="s">
        <v>14547</v>
      </c>
      <c r="D10817">
        <v>1</v>
      </c>
      <c r="E10817" t="s">
        <v>14541</v>
      </c>
      <c r="F10817">
        <v>36</v>
      </c>
      <c r="G10817">
        <v>76492</v>
      </c>
      <c r="H10817" t="s">
        <v>14542</v>
      </c>
      <c r="I10817" t="s">
        <v>14541</v>
      </c>
      <c r="J10817" t="s">
        <v>14543</v>
      </c>
      <c r="K10817" t="s">
        <v>14544</v>
      </c>
      <c r="L10817" t="s">
        <v>14545</v>
      </c>
      <c r="M10817" t="s">
        <v>14546</v>
      </c>
      <c r="O10817" t="str">
        <f t="shared" si="168"/>
        <v>DMS_COLONIA_PONDEROSA_REC</v>
      </c>
    </row>
    <row r="10818" spans="1:15" hidden="1" x14ac:dyDescent="0.25">
      <c r="A10818">
        <v>35749</v>
      </c>
      <c r="B10818" t="s">
        <v>3574</v>
      </c>
      <c r="C10818" t="s">
        <v>14547</v>
      </c>
      <c r="D10818">
        <v>1</v>
      </c>
      <c r="E10818" t="s">
        <v>14541</v>
      </c>
      <c r="F10818">
        <v>36</v>
      </c>
      <c r="G10818">
        <v>122109</v>
      </c>
      <c r="H10818" t="s">
        <v>14542</v>
      </c>
      <c r="I10818" t="s">
        <v>14541</v>
      </c>
      <c r="J10818" t="s">
        <v>14543</v>
      </c>
      <c r="K10818" t="s">
        <v>14544</v>
      </c>
      <c r="L10818" t="s">
        <v>14545</v>
      </c>
      <c r="M10818" t="s">
        <v>14546</v>
      </c>
      <c r="O10818" t="str">
        <f t="shared" ref="O10818:O10881" si="169">VLOOKUP(B10818,EMS,1,FALSE)</f>
        <v>DMS_CREST_BAUXITE_CB</v>
      </c>
    </row>
    <row r="10819" spans="1:15" hidden="1" x14ac:dyDescent="0.25">
      <c r="A10819">
        <v>35750</v>
      </c>
      <c r="B10819" t="s">
        <v>3577</v>
      </c>
      <c r="C10819" t="s">
        <v>14547</v>
      </c>
      <c r="D10819">
        <v>1</v>
      </c>
      <c r="E10819" t="s">
        <v>14541</v>
      </c>
      <c r="F10819">
        <v>36</v>
      </c>
      <c r="G10819">
        <v>122110</v>
      </c>
      <c r="H10819" t="s">
        <v>14542</v>
      </c>
      <c r="I10819" t="s">
        <v>14541</v>
      </c>
      <c r="J10819" t="s">
        <v>14543</v>
      </c>
      <c r="K10819" t="s">
        <v>14544</v>
      </c>
      <c r="L10819" t="s">
        <v>14545</v>
      </c>
      <c r="M10819" t="s">
        <v>14546</v>
      </c>
      <c r="O10819" t="str">
        <f t="shared" si="169"/>
        <v>DMS_CREST_BAUXITE_REC</v>
      </c>
    </row>
    <row r="10820" spans="1:15" hidden="1" x14ac:dyDescent="0.25">
      <c r="A10820">
        <v>35751</v>
      </c>
      <c r="B10820" t="s">
        <v>3598</v>
      </c>
      <c r="C10820" t="s">
        <v>14547</v>
      </c>
      <c r="D10820">
        <v>1</v>
      </c>
      <c r="E10820" t="s">
        <v>14541</v>
      </c>
      <c r="F10820">
        <v>36</v>
      </c>
      <c r="G10820">
        <v>122102</v>
      </c>
      <c r="H10820" t="s">
        <v>14542</v>
      </c>
      <c r="I10820" t="s">
        <v>14541</v>
      </c>
      <c r="J10820" t="s">
        <v>14543</v>
      </c>
      <c r="K10820" t="s">
        <v>14544</v>
      </c>
      <c r="L10820" t="s">
        <v>14545</v>
      </c>
      <c r="M10820" t="s">
        <v>14546</v>
      </c>
      <c r="O10820" t="str">
        <f t="shared" si="169"/>
        <v>DMS_CREST_ZINC_CB</v>
      </c>
    </row>
    <row r="10821" spans="1:15" hidden="1" x14ac:dyDescent="0.25">
      <c r="A10821">
        <v>35752</v>
      </c>
      <c r="B10821" t="s">
        <v>3601</v>
      </c>
      <c r="C10821" t="s">
        <v>14547</v>
      </c>
      <c r="D10821">
        <v>1</v>
      </c>
      <c r="E10821" t="s">
        <v>14541</v>
      </c>
      <c r="F10821">
        <v>36</v>
      </c>
      <c r="G10821">
        <v>122103</v>
      </c>
      <c r="H10821" t="s">
        <v>14542</v>
      </c>
      <c r="I10821" t="s">
        <v>14541</v>
      </c>
      <c r="J10821" t="s">
        <v>14543</v>
      </c>
      <c r="K10821" t="s">
        <v>14544</v>
      </c>
      <c r="L10821" t="s">
        <v>14545</v>
      </c>
      <c r="M10821" t="s">
        <v>14546</v>
      </c>
      <c r="O10821" t="str">
        <f t="shared" si="169"/>
        <v>DMS_CREST_ZINC_REC</v>
      </c>
    </row>
    <row r="10822" spans="1:15" hidden="1" x14ac:dyDescent="0.25">
      <c r="A10822">
        <v>35753</v>
      </c>
      <c r="B10822" t="s">
        <v>3602</v>
      </c>
      <c r="C10822" t="s">
        <v>14547</v>
      </c>
      <c r="D10822">
        <v>1</v>
      </c>
      <c r="E10822" t="s">
        <v>14541</v>
      </c>
      <c r="F10822">
        <v>36</v>
      </c>
      <c r="G10822">
        <v>122095</v>
      </c>
      <c r="H10822" t="s">
        <v>14542</v>
      </c>
      <c r="I10822" t="s">
        <v>14541</v>
      </c>
      <c r="J10822" t="s">
        <v>14543</v>
      </c>
      <c r="K10822" t="s">
        <v>14544</v>
      </c>
      <c r="L10822" t="s">
        <v>14545</v>
      </c>
      <c r="M10822" t="s">
        <v>14546</v>
      </c>
      <c r="O10822" t="str">
        <f t="shared" si="169"/>
        <v>DMS_CREST_ZIRCON_CB</v>
      </c>
    </row>
    <row r="10823" spans="1:15" hidden="1" x14ac:dyDescent="0.25">
      <c r="A10823">
        <v>35754</v>
      </c>
      <c r="B10823" t="s">
        <v>3605</v>
      </c>
      <c r="C10823" t="s">
        <v>14547</v>
      </c>
      <c r="D10823">
        <v>1</v>
      </c>
      <c r="E10823" t="s">
        <v>14541</v>
      </c>
      <c r="F10823">
        <v>36</v>
      </c>
      <c r="G10823">
        <v>122096</v>
      </c>
      <c r="H10823" t="s">
        <v>14542</v>
      </c>
      <c r="I10823" t="s">
        <v>14541</v>
      </c>
      <c r="J10823" t="s">
        <v>14543</v>
      </c>
      <c r="K10823" t="s">
        <v>14544</v>
      </c>
      <c r="L10823" t="s">
        <v>14545</v>
      </c>
      <c r="M10823" t="s">
        <v>14546</v>
      </c>
      <c r="O10823" t="str">
        <f t="shared" si="169"/>
        <v>DMS_CREST_ZIRCON_REC</v>
      </c>
    </row>
    <row r="10824" spans="1:15" hidden="1" x14ac:dyDescent="0.25">
      <c r="A10824">
        <v>35755</v>
      </c>
      <c r="B10824" t="s">
        <v>3962</v>
      </c>
      <c r="C10824" t="s">
        <v>14547</v>
      </c>
      <c r="D10824">
        <v>1</v>
      </c>
      <c r="E10824" t="s">
        <v>14541</v>
      </c>
      <c r="F10824">
        <v>36</v>
      </c>
      <c r="G10824">
        <v>35059</v>
      </c>
      <c r="H10824" t="s">
        <v>14542</v>
      </c>
      <c r="I10824" t="s">
        <v>14541</v>
      </c>
      <c r="J10824" t="s">
        <v>14543</v>
      </c>
      <c r="K10824" t="s">
        <v>14544</v>
      </c>
      <c r="L10824" t="s">
        <v>14545</v>
      </c>
      <c r="M10824" t="s">
        <v>14546</v>
      </c>
      <c r="O10824" t="str">
        <f t="shared" si="169"/>
        <v>DMS_DECLEZ_BAMBOO_CB</v>
      </c>
    </row>
    <row r="10825" spans="1:15" hidden="1" x14ac:dyDescent="0.25">
      <c r="A10825">
        <v>35756</v>
      </c>
      <c r="B10825" t="s">
        <v>3965</v>
      </c>
      <c r="C10825" t="s">
        <v>14547</v>
      </c>
      <c r="D10825">
        <v>1</v>
      </c>
      <c r="E10825" t="s">
        <v>14541</v>
      </c>
      <c r="F10825">
        <v>36</v>
      </c>
      <c r="G10825">
        <v>35060</v>
      </c>
      <c r="H10825" t="s">
        <v>14542</v>
      </c>
      <c r="I10825" t="s">
        <v>14541</v>
      </c>
      <c r="J10825" t="s">
        <v>14543</v>
      </c>
      <c r="K10825" t="s">
        <v>14544</v>
      </c>
      <c r="L10825" t="s">
        <v>14545</v>
      </c>
      <c r="M10825" t="s">
        <v>14546</v>
      </c>
      <c r="O10825" t="str">
        <f t="shared" si="169"/>
        <v>DMS_DECLEZ_BAMBOO_REC</v>
      </c>
    </row>
    <row r="10826" spans="1:15" hidden="1" x14ac:dyDescent="0.25">
      <c r="A10826">
        <v>35757</v>
      </c>
      <c r="B10826" t="s">
        <v>3966</v>
      </c>
      <c r="C10826" t="s">
        <v>14547</v>
      </c>
      <c r="D10826">
        <v>1</v>
      </c>
      <c r="E10826" t="s">
        <v>14541</v>
      </c>
      <c r="F10826">
        <v>36</v>
      </c>
      <c r="G10826">
        <v>209264</v>
      </c>
      <c r="H10826" t="s">
        <v>14542</v>
      </c>
      <c r="I10826" t="s">
        <v>14541</v>
      </c>
      <c r="J10826" t="s">
        <v>14543</v>
      </c>
      <c r="K10826" t="s">
        <v>14544</v>
      </c>
      <c r="L10826" t="s">
        <v>14545</v>
      </c>
      <c r="M10826" t="s">
        <v>14546</v>
      </c>
      <c r="O10826" t="str">
        <f t="shared" si="169"/>
        <v>DMS_DECLEZ_BIG_RIGG_CB</v>
      </c>
    </row>
    <row r="10827" spans="1:15" hidden="1" x14ac:dyDescent="0.25">
      <c r="A10827">
        <v>35758</v>
      </c>
      <c r="B10827" t="s">
        <v>3969</v>
      </c>
      <c r="C10827" t="s">
        <v>14547</v>
      </c>
      <c r="D10827">
        <v>1</v>
      </c>
      <c r="E10827" t="s">
        <v>14541</v>
      </c>
      <c r="F10827">
        <v>36</v>
      </c>
      <c r="G10827">
        <v>209265</v>
      </c>
      <c r="H10827" t="s">
        <v>14542</v>
      </c>
      <c r="I10827" t="s">
        <v>14541</v>
      </c>
      <c r="J10827" t="s">
        <v>14543</v>
      </c>
      <c r="K10827" t="s">
        <v>14544</v>
      </c>
      <c r="L10827" t="s">
        <v>14545</v>
      </c>
      <c r="M10827" t="s">
        <v>14546</v>
      </c>
      <c r="O10827" t="str">
        <f t="shared" si="169"/>
        <v>DMS_DECLEZ_BIG_RIGG_REC</v>
      </c>
    </row>
    <row r="10828" spans="1:15" hidden="1" x14ac:dyDescent="0.25">
      <c r="A10828">
        <v>35759</v>
      </c>
      <c r="B10828" t="s">
        <v>3974</v>
      </c>
      <c r="C10828" t="s">
        <v>14547</v>
      </c>
      <c r="D10828">
        <v>1</v>
      </c>
      <c r="E10828" t="s">
        <v>14541</v>
      </c>
      <c r="F10828">
        <v>36</v>
      </c>
      <c r="G10828">
        <v>209211</v>
      </c>
      <c r="H10828" t="s">
        <v>14542</v>
      </c>
      <c r="I10828" t="s">
        <v>14541</v>
      </c>
      <c r="J10828" t="s">
        <v>14543</v>
      </c>
      <c r="K10828" t="s">
        <v>14544</v>
      </c>
      <c r="L10828" t="s">
        <v>14545</v>
      </c>
      <c r="M10828" t="s">
        <v>14546</v>
      </c>
      <c r="O10828" t="str">
        <f t="shared" si="169"/>
        <v>DMS_DECLEZ_CATAWBA_CB</v>
      </c>
    </row>
    <row r="10829" spans="1:15" hidden="1" x14ac:dyDescent="0.25">
      <c r="A10829">
        <v>35760</v>
      </c>
      <c r="B10829" t="s">
        <v>3977</v>
      </c>
      <c r="C10829" t="s">
        <v>14547</v>
      </c>
      <c r="D10829">
        <v>1</v>
      </c>
      <c r="E10829" t="s">
        <v>14541</v>
      </c>
      <c r="F10829">
        <v>36</v>
      </c>
      <c r="G10829">
        <v>209247</v>
      </c>
      <c r="H10829" t="s">
        <v>14542</v>
      </c>
      <c r="I10829" t="s">
        <v>14541</v>
      </c>
      <c r="J10829" t="s">
        <v>14543</v>
      </c>
      <c r="K10829" t="s">
        <v>14544</v>
      </c>
      <c r="L10829" t="s">
        <v>14545</v>
      </c>
      <c r="M10829" t="s">
        <v>14546</v>
      </c>
      <c r="O10829" t="str">
        <f t="shared" si="169"/>
        <v>DMS_DECLEZ_CATAWBA_REC</v>
      </c>
    </row>
    <row r="10830" spans="1:15" hidden="1" x14ac:dyDescent="0.25">
      <c r="A10830">
        <v>35761</v>
      </c>
      <c r="B10830" t="s">
        <v>3978</v>
      </c>
      <c r="C10830" t="s">
        <v>14547</v>
      </c>
      <c r="D10830">
        <v>1</v>
      </c>
      <c r="E10830" t="s">
        <v>14541</v>
      </c>
      <c r="F10830">
        <v>36</v>
      </c>
      <c r="G10830">
        <v>209215</v>
      </c>
      <c r="H10830" t="s">
        <v>14542</v>
      </c>
      <c r="I10830" t="s">
        <v>14541</v>
      </c>
      <c r="J10830" t="s">
        <v>14543</v>
      </c>
      <c r="K10830" t="s">
        <v>14544</v>
      </c>
      <c r="L10830" t="s">
        <v>14545</v>
      </c>
      <c r="M10830" t="s">
        <v>14546</v>
      </c>
      <c r="O10830" t="str">
        <f t="shared" si="169"/>
        <v>DMS_DECLEZ_CITROW_CB</v>
      </c>
    </row>
    <row r="10831" spans="1:15" hidden="1" x14ac:dyDescent="0.25">
      <c r="A10831">
        <v>35762</v>
      </c>
      <c r="B10831" t="s">
        <v>3981</v>
      </c>
      <c r="C10831" t="s">
        <v>14547</v>
      </c>
      <c r="D10831">
        <v>1</v>
      </c>
      <c r="E10831" t="s">
        <v>14541</v>
      </c>
      <c r="F10831">
        <v>36</v>
      </c>
      <c r="G10831">
        <v>209251</v>
      </c>
      <c r="H10831" t="s">
        <v>14542</v>
      </c>
      <c r="I10831" t="s">
        <v>14541</v>
      </c>
      <c r="J10831" t="s">
        <v>14543</v>
      </c>
      <c r="K10831" t="s">
        <v>14544</v>
      </c>
      <c r="L10831" t="s">
        <v>14545</v>
      </c>
      <c r="M10831" t="s">
        <v>14546</v>
      </c>
      <c r="O10831" t="str">
        <f t="shared" si="169"/>
        <v>DMS_DECLEZ_CITROW_REC</v>
      </c>
    </row>
    <row r="10832" spans="1:15" hidden="1" x14ac:dyDescent="0.25">
      <c r="A10832">
        <v>35763</v>
      </c>
      <c r="B10832" t="s">
        <v>3987</v>
      </c>
      <c r="C10832" t="s">
        <v>14547</v>
      </c>
      <c r="D10832">
        <v>1</v>
      </c>
      <c r="E10832" t="s">
        <v>14541</v>
      </c>
      <c r="F10832">
        <v>36</v>
      </c>
      <c r="G10832">
        <v>209214</v>
      </c>
      <c r="H10832" t="s">
        <v>14542</v>
      </c>
      <c r="I10832" t="s">
        <v>14541</v>
      </c>
      <c r="J10832" t="s">
        <v>14543</v>
      </c>
      <c r="K10832" t="s">
        <v>14544</v>
      </c>
      <c r="L10832" t="s">
        <v>14545</v>
      </c>
      <c r="M10832" t="s">
        <v>14546</v>
      </c>
      <c r="O10832" t="str">
        <f t="shared" si="169"/>
        <v>DMS_DECLEZ_MANNING_CB</v>
      </c>
    </row>
    <row r="10833" spans="1:15" hidden="1" x14ac:dyDescent="0.25">
      <c r="A10833">
        <v>35764</v>
      </c>
      <c r="B10833" t="s">
        <v>3990</v>
      </c>
      <c r="C10833" t="s">
        <v>14547</v>
      </c>
      <c r="D10833">
        <v>1</v>
      </c>
      <c r="E10833" t="s">
        <v>14541</v>
      </c>
      <c r="F10833">
        <v>36</v>
      </c>
      <c r="G10833">
        <v>209250</v>
      </c>
      <c r="H10833" t="s">
        <v>14542</v>
      </c>
      <c r="I10833" t="s">
        <v>14541</v>
      </c>
      <c r="J10833" t="s">
        <v>14543</v>
      </c>
      <c r="K10833" t="s">
        <v>14544</v>
      </c>
      <c r="L10833" t="s">
        <v>14545</v>
      </c>
      <c r="M10833" t="s">
        <v>14546</v>
      </c>
      <c r="O10833" t="str">
        <f t="shared" si="169"/>
        <v>DMS_DECLEZ_MANNING_REC</v>
      </c>
    </row>
    <row r="10834" spans="1:15" hidden="1" x14ac:dyDescent="0.25">
      <c r="A10834">
        <v>35765</v>
      </c>
      <c r="B10834" t="s">
        <v>4243</v>
      </c>
      <c r="C10834" t="s">
        <v>14547</v>
      </c>
      <c r="D10834">
        <v>1</v>
      </c>
      <c r="E10834" t="s">
        <v>14541</v>
      </c>
      <c r="F10834">
        <v>36</v>
      </c>
      <c r="G10834">
        <v>126219</v>
      </c>
      <c r="H10834" t="s">
        <v>14542</v>
      </c>
      <c r="I10834" t="s">
        <v>14541</v>
      </c>
      <c r="J10834" t="s">
        <v>14543</v>
      </c>
      <c r="K10834" t="s">
        <v>14544</v>
      </c>
      <c r="L10834" t="s">
        <v>14545</v>
      </c>
      <c r="M10834" t="s">
        <v>14546</v>
      </c>
      <c r="O10834" t="str">
        <f t="shared" si="169"/>
        <v>DMS_EATON_KINNELOA_CB</v>
      </c>
    </row>
    <row r="10835" spans="1:15" hidden="1" x14ac:dyDescent="0.25">
      <c r="A10835">
        <v>35766</v>
      </c>
      <c r="B10835" t="s">
        <v>4246</v>
      </c>
      <c r="C10835" t="s">
        <v>14547</v>
      </c>
      <c r="D10835">
        <v>1</v>
      </c>
      <c r="E10835" t="s">
        <v>14541</v>
      </c>
      <c r="F10835">
        <v>36</v>
      </c>
      <c r="G10835">
        <v>126220</v>
      </c>
      <c r="H10835" t="s">
        <v>14542</v>
      </c>
      <c r="I10835" t="s">
        <v>14541</v>
      </c>
      <c r="J10835" t="s">
        <v>14543</v>
      </c>
      <c r="K10835" t="s">
        <v>14544</v>
      </c>
      <c r="L10835" t="s">
        <v>14545</v>
      </c>
      <c r="M10835" t="s">
        <v>14546</v>
      </c>
      <c r="O10835" t="str">
        <f t="shared" si="169"/>
        <v>DMS_EATON_KINNELOA_REC</v>
      </c>
    </row>
    <row r="10836" spans="1:15" hidden="1" x14ac:dyDescent="0.25">
      <c r="A10836">
        <v>35767</v>
      </c>
      <c r="B10836" t="s">
        <v>4247</v>
      </c>
      <c r="C10836" t="s">
        <v>14547</v>
      </c>
      <c r="D10836">
        <v>1</v>
      </c>
      <c r="E10836" t="s">
        <v>14541</v>
      </c>
      <c r="F10836">
        <v>36</v>
      </c>
      <c r="G10836">
        <v>126250</v>
      </c>
      <c r="H10836" t="s">
        <v>14542</v>
      </c>
      <c r="I10836" t="s">
        <v>14541</v>
      </c>
      <c r="J10836" t="s">
        <v>14543</v>
      </c>
      <c r="K10836" t="s">
        <v>14544</v>
      </c>
      <c r="L10836" t="s">
        <v>14545</v>
      </c>
      <c r="M10836" t="s">
        <v>14546</v>
      </c>
      <c r="O10836" t="str">
        <f t="shared" si="169"/>
        <v>DMS_EATON_LAMANDA_CB</v>
      </c>
    </row>
    <row r="10837" spans="1:15" hidden="1" x14ac:dyDescent="0.25">
      <c r="A10837">
        <v>35768</v>
      </c>
      <c r="B10837" t="s">
        <v>4250</v>
      </c>
      <c r="C10837" t="s">
        <v>14547</v>
      </c>
      <c r="D10837">
        <v>1</v>
      </c>
      <c r="E10837" t="s">
        <v>14541</v>
      </c>
      <c r="F10837">
        <v>36</v>
      </c>
      <c r="G10837">
        <v>126251</v>
      </c>
      <c r="H10837" t="s">
        <v>14542</v>
      </c>
      <c r="I10837" t="s">
        <v>14541</v>
      </c>
      <c r="J10837" t="s">
        <v>14543</v>
      </c>
      <c r="K10837" t="s">
        <v>14544</v>
      </c>
      <c r="L10837" t="s">
        <v>14545</v>
      </c>
      <c r="M10837" t="s">
        <v>14546</v>
      </c>
      <c r="O10837" t="str">
        <f t="shared" si="169"/>
        <v>DMS_EATON_LAMANDA_REC</v>
      </c>
    </row>
    <row r="10838" spans="1:15" hidden="1" x14ac:dyDescent="0.25">
      <c r="A10838">
        <v>35769</v>
      </c>
      <c r="B10838" t="s">
        <v>4257</v>
      </c>
      <c r="C10838" t="s">
        <v>14547</v>
      </c>
      <c r="D10838">
        <v>1</v>
      </c>
      <c r="E10838" t="s">
        <v>14541</v>
      </c>
      <c r="F10838">
        <v>36</v>
      </c>
      <c r="G10838">
        <v>126236</v>
      </c>
      <c r="H10838" t="s">
        <v>14542</v>
      </c>
      <c r="I10838" t="s">
        <v>14541</v>
      </c>
      <c r="J10838" t="s">
        <v>14543</v>
      </c>
      <c r="K10838" t="s">
        <v>14544</v>
      </c>
      <c r="L10838" t="s">
        <v>14545</v>
      </c>
      <c r="M10838" t="s">
        <v>14546</v>
      </c>
      <c r="O10838" t="str">
        <f t="shared" si="169"/>
        <v>DMS_EATON_PALOMA_CB</v>
      </c>
    </row>
    <row r="10839" spans="1:15" hidden="1" x14ac:dyDescent="0.25">
      <c r="A10839">
        <v>35770</v>
      </c>
      <c r="B10839" t="s">
        <v>4259</v>
      </c>
      <c r="C10839" t="s">
        <v>14547</v>
      </c>
      <c r="D10839">
        <v>1</v>
      </c>
      <c r="E10839" t="s">
        <v>14541</v>
      </c>
      <c r="F10839">
        <v>36</v>
      </c>
      <c r="G10839">
        <v>126237</v>
      </c>
      <c r="H10839" t="s">
        <v>14542</v>
      </c>
      <c r="I10839" t="s">
        <v>14541</v>
      </c>
      <c r="J10839" t="s">
        <v>14543</v>
      </c>
      <c r="K10839" t="s">
        <v>14544</v>
      </c>
      <c r="L10839" t="s">
        <v>14545</v>
      </c>
      <c r="M10839" t="s">
        <v>14546</v>
      </c>
      <c r="O10839" t="str">
        <f t="shared" si="169"/>
        <v>DMS_EATON_PALOMA_REC</v>
      </c>
    </row>
    <row r="10840" spans="1:15" hidden="1" x14ac:dyDescent="0.25">
      <c r="A10840">
        <v>35771</v>
      </c>
      <c r="B10840" t="s">
        <v>4264</v>
      </c>
      <c r="C10840" t="s">
        <v>14547</v>
      </c>
      <c r="D10840">
        <v>1</v>
      </c>
      <c r="E10840" t="s">
        <v>14541</v>
      </c>
      <c r="F10840">
        <v>36</v>
      </c>
      <c r="G10840">
        <v>264435</v>
      </c>
      <c r="H10840" t="s">
        <v>14542</v>
      </c>
      <c r="I10840" t="s">
        <v>14541</v>
      </c>
      <c r="J10840" t="s">
        <v>14543</v>
      </c>
      <c r="K10840" t="s">
        <v>14544</v>
      </c>
      <c r="L10840" t="s">
        <v>14545</v>
      </c>
      <c r="M10840" t="s">
        <v>14546</v>
      </c>
      <c r="O10840" t="str">
        <f t="shared" si="169"/>
        <v>DMS_EISENH_BULDGE_CB</v>
      </c>
    </row>
    <row r="10841" spans="1:15" hidden="1" x14ac:dyDescent="0.25">
      <c r="A10841">
        <v>35772</v>
      </c>
      <c r="B10841" t="s">
        <v>4266</v>
      </c>
      <c r="C10841" t="s">
        <v>14547</v>
      </c>
      <c r="D10841">
        <v>1</v>
      </c>
      <c r="E10841" t="s">
        <v>14541</v>
      </c>
      <c r="F10841">
        <v>36</v>
      </c>
      <c r="G10841">
        <v>264436</v>
      </c>
      <c r="H10841" t="s">
        <v>14542</v>
      </c>
      <c r="I10841" t="s">
        <v>14541</v>
      </c>
      <c r="J10841" t="s">
        <v>14543</v>
      </c>
      <c r="K10841" t="s">
        <v>14544</v>
      </c>
      <c r="L10841" t="s">
        <v>14545</v>
      </c>
      <c r="M10841" t="s">
        <v>14546</v>
      </c>
      <c r="O10841" t="str">
        <f t="shared" si="169"/>
        <v>DMS_EISENH_BULDGE_REC</v>
      </c>
    </row>
    <row r="10842" spans="1:15" hidden="1" x14ac:dyDescent="0.25">
      <c r="A10842">
        <v>35773</v>
      </c>
      <c r="B10842" t="s">
        <v>4605</v>
      </c>
      <c r="C10842" t="s">
        <v>14547</v>
      </c>
      <c r="D10842">
        <v>1</v>
      </c>
      <c r="E10842" t="s">
        <v>14541</v>
      </c>
      <c r="F10842">
        <v>36</v>
      </c>
      <c r="G10842">
        <v>74783</v>
      </c>
      <c r="H10842" t="s">
        <v>14542</v>
      </c>
      <c r="I10842" t="s">
        <v>14541</v>
      </c>
      <c r="J10842" t="s">
        <v>14543</v>
      </c>
      <c r="K10842" t="s">
        <v>14544</v>
      </c>
      <c r="L10842" t="s">
        <v>14545</v>
      </c>
      <c r="M10842" t="s">
        <v>14546</v>
      </c>
      <c r="O10842" t="str">
        <f t="shared" si="169"/>
        <v>DMS_ESTERO_REDSTONE_CB</v>
      </c>
    </row>
    <row r="10843" spans="1:15" hidden="1" x14ac:dyDescent="0.25">
      <c r="A10843">
        <v>35774</v>
      </c>
      <c r="B10843" t="s">
        <v>4608</v>
      </c>
      <c r="C10843" t="s">
        <v>14547</v>
      </c>
      <c r="D10843">
        <v>1</v>
      </c>
      <c r="E10843" t="s">
        <v>14541</v>
      </c>
      <c r="F10843">
        <v>36</v>
      </c>
      <c r="G10843">
        <v>74784</v>
      </c>
      <c r="H10843" t="s">
        <v>14542</v>
      </c>
      <c r="I10843" t="s">
        <v>14541</v>
      </c>
      <c r="J10843" t="s">
        <v>14543</v>
      </c>
      <c r="K10843" t="s">
        <v>14544</v>
      </c>
      <c r="L10843" t="s">
        <v>14545</v>
      </c>
      <c r="M10843" t="s">
        <v>14546</v>
      </c>
      <c r="O10843" t="str">
        <f t="shared" si="169"/>
        <v>DMS_ESTERO_REDSTONE_REC</v>
      </c>
    </row>
    <row r="10844" spans="1:15" hidden="1" x14ac:dyDescent="0.25">
      <c r="A10844">
        <v>35775</v>
      </c>
      <c r="B10844" t="s">
        <v>4867</v>
      </c>
      <c r="C10844" t="s">
        <v>14547</v>
      </c>
      <c r="D10844">
        <v>1</v>
      </c>
      <c r="E10844" t="s">
        <v>14541</v>
      </c>
      <c r="F10844">
        <v>36</v>
      </c>
      <c r="G10844">
        <v>44321</v>
      </c>
      <c r="H10844" t="s">
        <v>14542</v>
      </c>
      <c r="I10844" t="s">
        <v>14541</v>
      </c>
      <c r="J10844" t="s">
        <v>14543</v>
      </c>
      <c r="K10844" t="s">
        <v>14544</v>
      </c>
      <c r="L10844" t="s">
        <v>14545</v>
      </c>
      <c r="M10844" t="s">
        <v>14546</v>
      </c>
      <c r="O10844" t="str">
        <f t="shared" si="169"/>
        <v>DMS_ETIWAN_SELLERS_CB</v>
      </c>
    </row>
    <row r="10845" spans="1:15" hidden="1" x14ac:dyDescent="0.25">
      <c r="A10845">
        <v>35776</v>
      </c>
      <c r="B10845" t="s">
        <v>4870</v>
      </c>
      <c r="C10845" t="s">
        <v>14547</v>
      </c>
      <c r="D10845">
        <v>1</v>
      </c>
      <c r="E10845" t="s">
        <v>14541</v>
      </c>
      <c r="F10845">
        <v>36</v>
      </c>
      <c r="G10845">
        <v>44322</v>
      </c>
      <c r="H10845" t="s">
        <v>14542</v>
      </c>
      <c r="I10845" t="s">
        <v>14541</v>
      </c>
      <c r="J10845" t="s">
        <v>14543</v>
      </c>
      <c r="K10845" t="s">
        <v>14544</v>
      </c>
      <c r="L10845" t="s">
        <v>14545</v>
      </c>
      <c r="M10845" t="s">
        <v>14546</v>
      </c>
      <c r="O10845" t="str">
        <f t="shared" si="169"/>
        <v>DMS_ETIWAN_SELLERS_REC</v>
      </c>
    </row>
    <row r="10846" spans="1:15" hidden="1" x14ac:dyDescent="0.25">
      <c r="A10846">
        <v>35777</v>
      </c>
      <c r="B10846" t="s">
        <v>5087</v>
      </c>
      <c r="C10846" t="s">
        <v>14547</v>
      </c>
      <c r="D10846">
        <v>1</v>
      </c>
      <c r="E10846" t="s">
        <v>14541</v>
      </c>
      <c r="F10846">
        <v>36</v>
      </c>
      <c r="G10846">
        <v>246696</v>
      </c>
      <c r="H10846" t="s">
        <v>14542</v>
      </c>
      <c r="I10846" t="s">
        <v>14541</v>
      </c>
      <c r="J10846" t="s">
        <v>14543</v>
      </c>
      <c r="K10846" t="s">
        <v>14544</v>
      </c>
      <c r="L10846" t="s">
        <v>14545</v>
      </c>
      <c r="M10846" t="s">
        <v>14546</v>
      </c>
      <c r="O10846" t="str">
        <f t="shared" si="169"/>
        <v>DMS_FARRELL_FEY_CB</v>
      </c>
    </row>
    <row r="10847" spans="1:15" hidden="1" x14ac:dyDescent="0.25">
      <c r="A10847">
        <v>35778</v>
      </c>
      <c r="B10847" t="s">
        <v>5089</v>
      </c>
      <c r="C10847" t="s">
        <v>14547</v>
      </c>
      <c r="D10847">
        <v>1</v>
      </c>
      <c r="E10847" t="s">
        <v>14541</v>
      </c>
      <c r="F10847">
        <v>36</v>
      </c>
      <c r="G10847">
        <v>246697</v>
      </c>
      <c r="H10847" t="s">
        <v>14542</v>
      </c>
      <c r="I10847" t="s">
        <v>14541</v>
      </c>
      <c r="J10847" t="s">
        <v>14543</v>
      </c>
      <c r="K10847" t="s">
        <v>14544</v>
      </c>
      <c r="L10847" t="s">
        <v>14545</v>
      </c>
      <c r="M10847" t="s">
        <v>14546</v>
      </c>
      <c r="O10847" t="str">
        <f t="shared" si="169"/>
        <v>DMS_FARRELL_FEY_REC</v>
      </c>
    </row>
    <row r="10848" spans="1:15" hidden="1" x14ac:dyDescent="0.25">
      <c r="A10848">
        <v>35779</v>
      </c>
      <c r="B10848" t="s">
        <v>7109</v>
      </c>
      <c r="C10848" t="s">
        <v>14547</v>
      </c>
      <c r="D10848">
        <v>1</v>
      </c>
      <c r="E10848" t="s">
        <v>14541</v>
      </c>
      <c r="F10848">
        <v>36</v>
      </c>
      <c r="G10848">
        <v>8956</v>
      </c>
      <c r="H10848" t="s">
        <v>14542</v>
      </c>
      <c r="I10848" t="s">
        <v>14541</v>
      </c>
      <c r="J10848" t="s">
        <v>14543</v>
      </c>
      <c r="K10848" t="s">
        <v>14544</v>
      </c>
      <c r="L10848" t="s">
        <v>14545</v>
      </c>
      <c r="M10848" t="s">
        <v>14546</v>
      </c>
      <c r="O10848" t="str">
        <f t="shared" si="169"/>
        <v>DMS_LAFAYET_ANNIKA_REC</v>
      </c>
    </row>
    <row r="10849" spans="1:15" hidden="1" x14ac:dyDescent="0.25">
      <c r="A10849">
        <v>35780</v>
      </c>
      <c r="B10849" t="s">
        <v>7120</v>
      </c>
      <c r="C10849" t="s">
        <v>14547</v>
      </c>
      <c r="D10849">
        <v>1</v>
      </c>
      <c r="E10849" t="s">
        <v>14541</v>
      </c>
      <c r="F10849">
        <v>36</v>
      </c>
      <c r="G10849">
        <v>180654</v>
      </c>
      <c r="H10849" t="s">
        <v>14542</v>
      </c>
      <c r="I10849" t="s">
        <v>14541</v>
      </c>
      <c r="J10849" t="s">
        <v>14543</v>
      </c>
      <c r="K10849" t="s">
        <v>14544</v>
      </c>
      <c r="L10849" t="s">
        <v>14545</v>
      </c>
      <c r="M10849" t="s">
        <v>14546</v>
      </c>
      <c r="O10849" t="str">
        <f t="shared" si="169"/>
        <v>DMS_LAFAYET_HOGAN_REC</v>
      </c>
    </row>
    <row r="10850" spans="1:15" hidden="1" x14ac:dyDescent="0.25">
      <c r="A10850">
        <v>35781</v>
      </c>
      <c r="B10850" t="s">
        <v>7702</v>
      </c>
      <c r="C10850" t="s">
        <v>14547</v>
      </c>
      <c r="D10850">
        <v>1</v>
      </c>
      <c r="E10850" t="s">
        <v>14541</v>
      </c>
      <c r="F10850">
        <v>36</v>
      </c>
      <c r="G10850">
        <v>56636</v>
      </c>
      <c r="H10850" t="s">
        <v>14542</v>
      </c>
      <c r="I10850" t="s">
        <v>14541</v>
      </c>
      <c r="J10850" t="s">
        <v>14543</v>
      </c>
      <c r="K10850" t="s">
        <v>14544</v>
      </c>
      <c r="L10850" t="s">
        <v>14545</v>
      </c>
      <c r="M10850" t="s">
        <v>14546</v>
      </c>
      <c r="O10850" t="str">
        <f t="shared" si="169"/>
        <v>DMS_LANCASTR_JOSHUA_CB</v>
      </c>
    </row>
    <row r="10851" spans="1:15" hidden="1" x14ac:dyDescent="0.25">
      <c r="A10851">
        <v>35782</v>
      </c>
      <c r="B10851" t="s">
        <v>7705</v>
      </c>
      <c r="C10851" t="s">
        <v>14547</v>
      </c>
      <c r="D10851">
        <v>1</v>
      </c>
      <c r="E10851" t="s">
        <v>14541</v>
      </c>
      <c r="F10851">
        <v>36</v>
      </c>
      <c r="G10851">
        <v>56657</v>
      </c>
      <c r="H10851" t="s">
        <v>14542</v>
      </c>
      <c r="I10851" t="s">
        <v>14541</v>
      </c>
      <c r="J10851" t="s">
        <v>14543</v>
      </c>
      <c r="K10851" t="s">
        <v>14544</v>
      </c>
      <c r="L10851" t="s">
        <v>14545</v>
      </c>
      <c r="M10851" t="s">
        <v>14546</v>
      </c>
      <c r="O10851" t="str">
        <f t="shared" si="169"/>
        <v>DMS_LANCASTR_JOSHUA_REC</v>
      </c>
    </row>
    <row r="10852" spans="1:15" hidden="1" x14ac:dyDescent="0.25">
      <c r="A10852">
        <v>35783</v>
      </c>
      <c r="B10852" t="s">
        <v>7706</v>
      </c>
      <c r="C10852" t="s">
        <v>14547</v>
      </c>
      <c r="D10852">
        <v>1</v>
      </c>
      <c r="E10852" t="s">
        <v>14541</v>
      </c>
      <c r="F10852">
        <v>36</v>
      </c>
      <c r="G10852">
        <v>56631</v>
      </c>
      <c r="H10852" t="s">
        <v>14542</v>
      </c>
      <c r="I10852" t="s">
        <v>14541</v>
      </c>
      <c r="J10852" t="s">
        <v>14543</v>
      </c>
      <c r="K10852" t="s">
        <v>14544</v>
      </c>
      <c r="L10852" t="s">
        <v>14545</v>
      </c>
      <c r="M10852" t="s">
        <v>14546</v>
      </c>
      <c r="O10852" t="str">
        <f t="shared" si="169"/>
        <v>DMS_LANCASTR_KINGTREE_CB</v>
      </c>
    </row>
    <row r="10853" spans="1:15" hidden="1" x14ac:dyDescent="0.25">
      <c r="A10853">
        <v>35784</v>
      </c>
      <c r="B10853" t="s">
        <v>7709</v>
      </c>
      <c r="C10853" t="s">
        <v>14547</v>
      </c>
      <c r="D10853">
        <v>1</v>
      </c>
      <c r="E10853" t="s">
        <v>14541</v>
      </c>
      <c r="F10853">
        <v>36</v>
      </c>
      <c r="G10853">
        <v>56652</v>
      </c>
      <c r="H10853" t="s">
        <v>14542</v>
      </c>
      <c r="I10853" t="s">
        <v>14541</v>
      </c>
      <c r="J10853" t="s">
        <v>14543</v>
      </c>
      <c r="K10853" t="s">
        <v>14544</v>
      </c>
      <c r="L10853" t="s">
        <v>14545</v>
      </c>
      <c r="M10853" t="s">
        <v>14546</v>
      </c>
      <c r="O10853" t="str">
        <f t="shared" si="169"/>
        <v>DMS_LANCASTR_KINGTREE_REC</v>
      </c>
    </row>
    <row r="10854" spans="1:15" hidden="1" x14ac:dyDescent="0.25">
      <c r="A10854">
        <v>35785</v>
      </c>
      <c r="B10854" t="s">
        <v>7710</v>
      </c>
      <c r="C10854" t="s">
        <v>14547</v>
      </c>
      <c r="D10854">
        <v>1</v>
      </c>
      <c r="E10854" t="s">
        <v>14541</v>
      </c>
      <c r="F10854">
        <v>36</v>
      </c>
      <c r="G10854">
        <v>56634</v>
      </c>
      <c r="H10854" t="s">
        <v>14542</v>
      </c>
      <c r="I10854" t="s">
        <v>14541</v>
      </c>
      <c r="J10854" t="s">
        <v>14543</v>
      </c>
      <c r="K10854" t="s">
        <v>14544</v>
      </c>
      <c r="L10854" t="s">
        <v>14545</v>
      </c>
      <c r="M10854" t="s">
        <v>14546</v>
      </c>
      <c r="O10854" t="str">
        <f t="shared" si="169"/>
        <v>DMS_LANCASTR_MAYS_CB</v>
      </c>
    </row>
    <row r="10855" spans="1:15" hidden="1" x14ac:dyDescent="0.25">
      <c r="A10855">
        <v>35786</v>
      </c>
      <c r="B10855" t="s">
        <v>7713</v>
      </c>
      <c r="C10855" t="s">
        <v>14547</v>
      </c>
      <c r="D10855">
        <v>1</v>
      </c>
      <c r="E10855" t="s">
        <v>14541</v>
      </c>
      <c r="F10855">
        <v>36</v>
      </c>
      <c r="G10855">
        <v>56655</v>
      </c>
      <c r="H10855" t="s">
        <v>14542</v>
      </c>
      <c r="I10855" t="s">
        <v>14541</v>
      </c>
      <c r="J10855" t="s">
        <v>14543</v>
      </c>
      <c r="K10855" t="s">
        <v>14544</v>
      </c>
      <c r="L10855" t="s">
        <v>14545</v>
      </c>
      <c r="M10855" t="s">
        <v>14546</v>
      </c>
      <c r="O10855" t="str">
        <f t="shared" si="169"/>
        <v>DMS_LANCASTR_MAYS_REC</v>
      </c>
    </row>
    <row r="10856" spans="1:15" hidden="1" x14ac:dyDescent="0.25">
      <c r="A10856">
        <v>35787</v>
      </c>
      <c r="B10856" t="s">
        <v>7723</v>
      </c>
      <c r="C10856" t="s">
        <v>14547</v>
      </c>
      <c r="D10856">
        <v>1</v>
      </c>
      <c r="E10856" t="s">
        <v>14541</v>
      </c>
      <c r="F10856">
        <v>36</v>
      </c>
      <c r="G10856">
        <v>56630</v>
      </c>
      <c r="H10856" t="s">
        <v>14542</v>
      </c>
      <c r="I10856" t="s">
        <v>14541</v>
      </c>
      <c r="J10856" t="s">
        <v>14543</v>
      </c>
      <c r="K10856" t="s">
        <v>14544</v>
      </c>
      <c r="L10856" t="s">
        <v>14545</v>
      </c>
      <c r="M10856" t="s">
        <v>14546</v>
      </c>
      <c r="O10856" t="str">
        <f t="shared" si="169"/>
        <v>DMS_LANCASTR_PHILLIPS_CB</v>
      </c>
    </row>
    <row r="10857" spans="1:15" hidden="1" x14ac:dyDescent="0.25">
      <c r="A10857">
        <v>35788</v>
      </c>
      <c r="B10857" t="s">
        <v>7726</v>
      </c>
      <c r="C10857" t="s">
        <v>14547</v>
      </c>
      <c r="D10857">
        <v>1</v>
      </c>
      <c r="E10857" t="s">
        <v>14541</v>
      </c>
      <c r="F10857">
        <v>36</v>
      </c>
      <c r="G10857">
        <v>56651</v>
      </c>
      <c r="H10857" t="s">
        <v>14542</v>
      </c>
      <c r="I10857" t="s">
        <v>14541</v>
      </c>
      <c r="J10857" t="s">
        <v>14543</v>
      </c>
      <c r="K10857" t="s">
        <v>14544</v>
      </c>
      <c r="L10857" t="s">
        <v>14545</v>
      </c>
      <c r="M10857" t="s">
        <v>14546</v>
      </c>
      <c r="O10857" t="str">
        <f t="shared" si="169"/>
        <v>DMS_LANCASTR_PHILLIPS_REC</v>
      </c>
    </row>
    <row r="10858" spans="1:15" hidden="1" x14ac:dyDescent="0.25">
      <c r="A10858">
        <v>35789</v>
      </c>
      <c r="B10858" t="s">
        <v>11236</v>
      </c>
      <c r="C10858" t="s">
        <v>14547</v>
      </c>
      <c r="D10858">
        <v>1</v>
      </c>
      <c r="E10858" t="s">
        <v>14541</v>
      </c>
      <c r="F10858">
        <v>36</v>
      </c>
      <c r="G10858">
        <v>248934</v>
      </c>
      <c r="H10858" t="s">
        <v>14542</v>
      </c>
      <c r="I10858" t="s">
        <v>14541</v>
      </c>
      <c r="J10858" t="s">
        <v>14543</v>
      </c>
      <c r="K10858" t="s">
        <v>14544</v>
      </c>
      <c r="L10858" t="s">
        <v>14545</v>
      </c>
      <c r="M10858" t="s">
        <v>14546</v>
      </c>
      <c r="O10858" t="str">
        <f t="shared" si="169"/>
        <v>DMS_PUENTE_SUZY_CB</v>
      </c>
    </row>
    <row r="10859" spans="1:15" hidden="1" x14ac:dyDescent="0.25">
      <c r="A10859">
        <v>35790</v>
      </c>
      <c r="B10859" t="s">
        <v>11239</v>
      </c>
      <c r="C10859" t="s">
        <v>14547</v>
      </c>
      <c r="D10859">
        <v>1</v>
      </c>
      <c r="E10859" t="s">
        <v>14541</v>
      </c>
      <c r="F10859">
        <v>36</v>
      </c>
      <c r="G10859">
        <v>248935</v>
      </c>
      <c r="H10859" t="s">
        <v>14542</v>
      </c>
      <c r="I10859" t="s">
        <v>14541</v>
      </c>
      <c r="J10859" t="s">
        <v>14543</v>
      </c>
      <c r="K10859" t="s">
        <v>14544</v>
      </c>
      <c r="L10859" t="s">
        <v>14545</v>
      </c>
      <c r="M10859" t="s">
        <v>14546</v>
      </c>
      <c r="O10859" t="str">
        <f t="shared" si="169"/>
        <v>DMS_PUENTE_SUZY_REC</v>
      </c>
    </row>
    <row r="10860" spans="1:15" hidden="1" x14ac:dyDescent="0.25">
      <c r="A10860">
        <v>35793</v>
      </c>
      <c r="B10860" t="s">
        <v>13218</v>
      </c>
      <c r="C10860" t="s">
        <v>14547</v>
      </c>
      <c r="D10860">
        <v>1</v>
      </c>
      <c r="E10860" t="s">
        <v>14541</v>
      </c>
      <c r="F10860">
        <v>36</v>
      </c>
      <c r="G10860">
        <v>261247</v>
      </c>
      <c r="H10860" t="s">
        <v>14542</v>
      </c>
      <c r="I10860" t="s">
        <v>14541</v>
      </c>
      <c r="J10860" t="s">
        <v>14543</v>
      </c>
      <c r="K10860" t="s">
        <v>14544</v>
      </c>
      <c r="L10860" t="s">
        <v>14545</v>
      </c>
      <c r="M10860" t="s">
        <v>14546</v>
      </c>
      <c r="O10860" t="str">
        <f t="shared" si="169"/>
        <v>DMS_THORNH_ENTRADA_CB</v>
      </c>
    </row>
    <row r="10861" spans="1:15" hidden="1" x14ac:dyDescent="0.25">
      <c r="A10861">
        <v>35794</v>
      </c>
      <c r="B10861" t="s">
        <v>13220</v>
      </c>
      <c r="C10861" t="s">
        <v>14547</v>
      </c>
      <c r="D10861">
        <v>1</v>
      </c>
      <c r="E10861" t="s">
        <v>14541</v>
      </c>
      <c r="F10861">
        <v>36</v>
      </c>
      <c r="G10861">
        <v>261248</v>
      </c>
      <c r="H10861" t="s">
        <v>14542</v>
      </c>
      <c r="I10861" t="s">
        <v>14541</v>
      </c>
      <c r="J10861" t="s">
        <v>14543</v>
      </c>
      <c r="K10861" t="s">
        <v>14544</v>
      </c>
      <c r="L10861" t="s">
        <v>14545</v>
      </c>
      <c r="M10861" t="s">
        <v>14546</v>
      </c>
      <c r="O10861" t="str">
        <f t="shared" si="169"/>
        <v>DMS_THORNH_ENTRADA_REC</v>
      </c>
    </row>
    <row r="10862" spans="1:15" hidden="1" x14ac:dyDescent="0.25">
      <c r="A10862">
        <v>35795</v>
      </c>
      <c r="B10862" t="s">
        <v>13221</v>
      </c>
      <c r="C10862" t="s">
        <v>14547</v>
      </c>
      <c r="D10862">
        <v>1</v>
      </c>
      <c r="E10862" t="s">
        <v>14541</v>
      </c>
      <c r="F10862">
        <v>36</v>
      </c>
      <c r="G10862">
        <v>261261</v>
      </c>
      <c r="H10862" t="s">
        <v>14542</v>
      </c>
      <c r="I10862" t="s">
        <v>14541</v>
      </c>
      <c r="J10862" t="s">
        <v>14543</v>
      </c>
      <c r="K10862" t="s">
        <v>14544</v>
      </c>
      <c r="L10862" t="s">
        <v>14545</v>
      </c>
      <c r="M10862" t="s">
        <v>14546</v>
      </c>
      <c r="O10862" t="str">
        <f t="shared" si="169"/>
        <v>DMS_THORNH_MCMANUS_CB</v>
      </c>
    </row>
    <row r="10863" spans="1:15" hidden="1" x14ac:dyDescent="0.25">
      <c r="A10863">
        <v>35796</v>
      </c>
      <c r="B10863" t="s">
        <v>13223</v>
      </c>
      <c r="C10863" t="s">
        <v>14547</v>
      </c>
      <c r="D10863">
        <v>1</v>
      </c>
      <c r="E10863" t="s">
        <v>14541</v>
      </c>
      <c r="F10863">
        <v>36</v>
      </c>
      <c r="G10863">
        <v>261262</v>
      </c>
      <c r="H10863" t="s">
        <v>14542</v>
      </c>
      <c r="I10863" t="s">
        <v>14541</v>
      </c>
      <c r="J10863" t="s">
        <v>14543</v>
      </c>
      <c r="K10863" t="s">
        <v>14544</v>
      </c>
      <c r="L10863" t="s">
        <v>14545</v>
      </c>
      <c r="M10863" t="s">
        <v>14546</v>
      </c>
      <c r="O10863" t="str">
        <f t="shared" si="169"/>
        <v>DMS_THORNH_MCMANUS_REC</v>
      </c>
    </row>
    <row r="10864" spans="1:15" hidden="1" x14ac:dyDescent="0.25">
      <c r="A10864">
        <v>35797</v>
      </c>
      <c r="B10864" t="s">
        <v>13230</v>
      </c>
      <c r="C10864" t="s">
        <v>14547</v>
      </c>
      <c r="D10864">
        <v>1</v>
      </c>
      <c r="E10864" t="s">
        <v>14541</v>
      </c>
      <c r="F10864">
        <v>36</v>
      </c>
      <c r="G10864">
        <v>261232</v>
      </c>
      <c r="H10864" t="s">
        <v>14542</v>
      </c>
      <c r="I10864" t="s">
        <v>14541</v>
      </c>
      <c r="J10864" t="s">
        <v>14543</v>
      </c>
      <c r="K10864" t="s">
        <v>14544</v>
      </c>
      <c r="L10864" t="s">
        <v>14545</v>
      </c>
      <c r="M10864" t="s">
        <v>14546</v>
      </c>
      <c r="O10864" t="str">
        <f t="shared" si="169"/>
        <v>DMS_THORNH_SHERATON_CB</v>
      </c>
    </row>
    <row r="10865" spans="1:15" hidden="1" x14ac:dyDescent="0.25">
      <c r="A10865">
        <v>35798</v>
      </c>
      <c r="B10865" t="s">
        <v>13232</v>
      </c>
      <c r="C10865" t="s">
        <v>14547</v>
      </c>
      <c r="D10865">
        <v>1</v>
      </c>
      <c r="E10865" t="s">
        <v>14541</v>
      </c>
      <c r="F10865">
        <v>36</v>
      </c>
      <c r="G10865">
        <v>261233</v>
      </c>
      <c r="H10865" t="s">
        <v>14542</v>
      </c>
      <c r="I10865" t="s">
        <v>14541</v>
      </c>
      <c r="J10865" t="s">
        <v>14543</v>
      </c>
      <c r="K10865" t="s">
        <v>14544</v>
      </c>
      <c r="L10865" t="s">
        <v>14545</v>
      </c>
      <c r="M10865" t="s">
        <v>14546</v>
      </c>
      <c r="O10865" t="str">
        <f t="shared" si="169"/>
        <v>DMS_THORNH_SHERATON_REC</v>
      </c>
    </row>
    <row r="10866" spans="1:15" hidden="1" x14ac:dyDescent="0.25">
      <c r="A10866">
        <v>35799</v>
      </c>
      <c r="B10866" t="s">
        <v>13826</v>
      </c>
      <c r="C10866" t="s">
        <v>14547</v>
      </c>
      <c r="D10866">
        <v>1</v>
      </c>
      <c r="E10866" t="s">
        <v>14541</v>
      </c>
      <c r="F10866">
        <v>36</v>
      </c>
      <c r="G10866">
        <v>197841</v>
      </c>
      <c r="H10866" t="s">
        <v>14542</v>
      </c>
      <c r="I10866" t="s">
        <v>14541</v>
      </c>
      <c r="J10866" t="s">
        <v>14543</v>
      </c>
      <c r="K10866" t="s">
        <v>14544</v>
      </c>
      <c r="L10866" t="s">
        <v>14545</v>
      </c>
      <c r="M10866" t="s">
        <v>14546</v>
      </c>
      <c r="O10866" t="str">
        <f t="shared" si="169"/>
        <v>DMS_VILLAPK_BAYLOR_CB</v>
      </c>
    </row>
    <row r="10867" spans="1:15" hidden="1" x14ac:dyDescent="0.25">
      <c r="A10867">
        <v>35800</v>
      </c>
      <c r="B10867" t="s">
        <v>13829</v>
      </c>
      <c r="C10867" t="s">
        <v>14547</v>
      </c>
      <c r="D10867">
        <v>1</v>
      </c>
      <c r="E10867" t="s">
        <v>14541</v>
      </c>
      <c r="F10867">
        <v>36</v>
      </c>
      <c r="G10867">
        <v>197842</v>
      </c>
      <c r="H10867" t="s">
        <v>14542</v>
      </c>
      <c r="I10867" t="s">
        <v>14541</v>
      </c>
      <c r="J10867" t="s">
        <v>14543</v>
      </c>
      <c r="K10867" t="s">
        <v>14544</v>
      </c>
      <c r="L10867" t="s">
        <v>14545</v>
      </c>
      <c r="M10867" t="s">
        <v>14546</v>
      </c>
      <c r="O10867" t="str">
        <f t="shared" si="169"/>
        <v>DMS_VILLAPK_BAYLOR_REC</v>
      </c>
    </row>
    <row r="10868" spans="1:15" hidden="1" x14ac:dyDescent="0.25">
      <c r="A10868">
        <v>35801</v>
      </c>
      <c r="B10868" t="s">
        <v>13830</v>
      </c>
      <c r="C10868" t="s">
        <v>14547</v>
      </c>
      <c r="D10868">
        <v>1</v>
      </c>
      <c r="E10868" t="s">
        <v>14541</v>
      </c>
      <c r="F10868">
        <v>36</v>
      </c>
      <c r="G10868">
        <v>197823</v>
      </c>
      <c r="H10868" t="s">
        <v>14542</v>
      </c>
      <c r="I10868" t="s">
        <v>14541</v>
      </c>
      <c r="J10868" t="s">
        <v>14543</v>
      </c>
      <c r="K10868" t="s">
        <v>14544</v>
      </c>
      <c r="L10868" t="s">
        <v>14545</v>
      </c>
      <c r="M10868" t="s">
        <v>14546</v>
      </c>
      <c r="O10868" t="str">
        <f t="shared" si="169"/>
        <v>DMS_VILLAPK_BOYSEN_CB</v>
      </c>
    </row>
    <row r="10869" spans="1:15" hidden="1" x14ac:dyDescent="0.25">
      <c r="A10869">
        <v>35802</v>
      </c>
      <c r="B10869" t="s">
        <v>13833</v>
      </c>
      <c r="C10869" t="s">
        <v>14547</v>
      </c>
      <c r="D10869">
        <v>1</v>
      </c>
      <c r="E10869" t="s">
        <v>14541</v>
      </c>
      <c r="F10869">
        <v>36</v>
      </c>
      <c r="G10869">
        <v>197824</v>
      </c>
      <c r="H10869" t="s">
        <v>14542</v>
      </c>
      <c r="I10869" t="s">
        <v>14541</v>
      </c>
      <c r="J10869" t="s">
        <v>14543</v>
      </c>
      <c r="K10869" t="s">
        <v>14544</v>
      </c>
      <c r="L10869" t="s">
        <v>14545</v>
      </c>
      <c r="M10869" t="s">
        <v>14546</v>
      </c>
      <c r="O10869" t="str">
        <f t="shared" si="169"/>
        <v>DMS_VILLAPK_BOYSEN_REC</v>
      </c>
    </row>
    <row r="10870" spans="1:15" hidden="1" x14ac:dyDescent="0.25">
      <c r="A10870">
        <v>35803</v>
      </c>
      <c r="B10870" t="s">
        <v>13869</v>
      </c>
      <c r="C10870" t="s">
        <v>14547</v>
      </c>
      <c r="D10870">
        <v>1</v>
      </c>
      <c r="E10870" t="s">
        <v>14541</v>
      </c>
      <c r="F10870">
        <v>36</v>
      </c>
      <c r="G10870">
        <v>197817</v>
      </c>
      <c r="H10870" t="s">
        <v>14542</v>
      </c>
      <c r="I10870" t="s">
        <v>14541</v>
      </c>
      <c r="J10870" t="s">
        <v>14543</v>
      </c>
      <c r="K10870" t="s">
        <v>14544</v>
      </c>
      <c r="L10870" t="s">
        <v>14545</v>
      </c>
      <c r="M10870" t="s">
        <v>14546</v>
      </c>
      <c r="O10870" t="str">
        <f t="shared" si="169"/>
        <v>DMS_VILLAPK_RADEC_CB</v>
      </c>
    </row>
    <row r="10871" spans="1:15" hidden="1" x14ac:dyDescent="0.25">
      <c r="A10871">
        <v>35804</v>
      </c>
      <c r="B10871" t="s">
        <v>13872</v>
      </c>
      <c r="C10871" t="s">
        <v>14547</v>
      </c>
      <c r="D10871">
        <v>1</v>
      </c>
      <c r="E10871" t="s">
        <v>14541</v>
      </c>
      <c r="F10871">
        <v>36</v>
      </c>
      <c r="G10871">
        <v>197818</v>
      </c>
      <c r="H10871" t="s">
        <v>14542</v>
      </c>
      <c r="I10871" t="s">
        <v>14541</v>
      </c>
      <c r="J10871" t="s">
        <v>14543</v>
      </c>
      <c r="K10871" t="s">
        <v>14544</v>
      </c>
      <c r="L10871" t="s">
        <v>14545</v>
      </c>
      <c r="M10871" t="s">
        <v>14546</v>
      </c>
      <c r="O10871" t="str">
        <f t="shared" si="169"/>
        <v>DMS_VILLAPK_RADEC_REC</v>
      </c>
    </row>
    <row r="10872" spans="1:15" hidden="1" x14ac:dyDescent="0.25">
      <c r="A10872">
        <v>35805</v>
      </c>
      <c r="B10872" t="s">
        <v>13873</v>
      </c>
      <c r="C10872" t="s">
        <v>14547</v>
      </c>
      <c r="D10872">
        <v>1</v>
      </c>
      <c r="E10872" t="s">
        <v>14541</v>
      </c>
      <c r="F10872">
        <v>36</v>
      </c>
      <c r="G10872">
        <v>197811</v>
      </c>
      <c r="H10872" t="s">
        <v>14542</v>
      </c>
      <c r="I10872" t="s">
        <v>14541</v>
      </c>
      <c r="J10872" t="s">
        <v>14543</v>
      </c>
      <c r="K10872" t="s">
        <v>14544</v>
      </c>
      <c r="L10872" t="s">
        <v>14545</v>
      </c>
      <c r="M10872" t="s">
        <v>14546</v>
      </c>
      <c r="O10872" t="str">
        <f t="shared" si="169"/>
        <v>DMS_VILLAPK_RUTLEDGE_CB</v>
      </c>
    </row>
    <row r="10873" spans="1:15" hidden="1" x14ac:dyDescent="0.25">
      <c r="A10873">
        <v>35806</v>
      </c>
      <c r="B10873" t="s">
        <v>13876</v>
      </c>
      <c r="C10873" t="s">
        <v>14547</v>
      </c>
      <c r="D10873">
        <v>1</v>
      </c>
      <c r="E10873" t="s">
        <v>14541</v>
      </c>
      <c r="F10873">
        <v>36</v>
      </c>
      <c r="G10873">
        <v>197812</v>
      </c>
      <c r="H10873" t="s">
        <v>14542</v>
      </c>
      <c r="I10873" t="s">
        <v>14541</v>
      </c>
      <c r="J10873" t="s">
        <v>14543</v>
      </c>
      <c r="K10873" t="s">
        <v>14544</v>
      </c>
      <c r="L10873" t="s">
        <v>14545</v>
      </c>
      <c r="M10873" t="s">
        <v>14546</v>
      </c>
      <c r="O10873" t="str">
        <f t="shared" si="169"/>
        <v>DMS_VILLAPK_RUTLEDGE_REC</v>
      </c>
    </row>
    <row r="10874" spans="1:15" hidden="1" x14ac:dyDescent="0.25">
      <c r="A10874">
        <v>35807</v>
      </c>
      <c r="B10874" t="s">
        <v>13966</v>
      </c>
      <c r="C10874" t="s">
        <v>14547</v>
      </c>
      <c r="D10874">
        <v>1</v>
      </c>
      <c r="E10874" t="s">
        <v>14541</v>
      </c>
      <c r="F10874">
        <v>36</v>
      </c>
      <c r="G10874">
        <v>250356</v>
      </c>
      <c r="H10874" t="s">
        <v>14542</v>
      </c>
      <c r="I10874" t="s">
        <v>14541</v>
      </c>
      <c r="J10874" t="s">
        <v>14543</v>
      </c>
      <c r="K10874" t="s">
        <v>14544</v>
      </c>
      <c r="L10874" t="s">
        <v>14545</v>
      </c>
      <c r="M10874" t="s">
        <v>14546</v>
      </c>
      <c r="O10874" t="str">
        <f t="shared" si="169"/>
        <v>DMS_WALNUT_GATLIN_CB</v>
      </c>
    </row>
    <row r="10875" spans="1:15" hidden="1" x14ac:dyDescent="0.25">
      <c r="A10875">
        <v>35808</v>
      </c>
      <c r="B10875" t="s">
        <v>13969</v>
      </c>
      <c r="C10875" t="s">
        <v>14547</v>
      </c>
      <c r="D10875">
        <v>1</v>
      </c>
      <c r="E10875" t="s">
        <v>14541</v>
      </c>
      <c r="F10875">
        <v>36</v>
      </c>
      <c r="G10875">
        <v>250357</v>
      </c>
      <c r="H10875" t="s">
        <v>14542</v>
      </c>
      <c r="I10875" t="s">
        <v>14541</v>
      </c>
      <c r="J10875" t="s">
        <v>14543</v>
      </c>
      <c r="K10875" t="s">
        <v>14544</v>
      </c>
      <c r="L10875" t="s">
        <v>14545</v>
      </c>
      <c r="M10875" t="s">
        <v>14546</v>
      </c>
      <c r="O10875" t="str">
        <f t="shared" si="169"/>
        <v>DMS_WALNUT_GATLIN_REC</v>
      </c>
    </row>
    <row r="10876" spans="1:15" hidden="1" x14ac:dyDescent="0.25">
      <c r="A10876">
        <v>33967</v>
      </c>
      <c r="B10876" t="s">
        <v>13226</v>
      </c>
      <c r="C10876" t="s">
        <v>14547</v>
      </c>
      <c r="D10876">
        <v>1</v>
      </c>
      <c r="E10876" t="s">
        <v>14541</v>
      </c>
      <c r="F10876">
        <v>36</v>
      </c>
      <c r="G10876">
        <v>261238</v>
      </c>
      <c r="H10876" t="s">
        <v>14542</v>
      </c>
      <c r="I10876" t="s">
        <v>14541</v>
      </c>
      <c r="J10876" t="s">
        <v>14543</v>
      </c>
      <c r="K10876" t="s">
        <v>14544</v>
      </c>
      <c r="L10876" t="s">
        <v>14545</v>
      </c>
      <c r="M10876" t="s">
        <v>14546</v>
      </c>
      <c r="O10876" t="str">
        <f t="shared" si="169"/>
        <v>DMS_THORNH_PATENCIO_REC</v>
      </c>
    </row>
    <row r="10877" spans="1:15" hidden="1" x14ac:dyDescent="0.25">
      <c r="A10877">
        <v>33968</v>
      </c>
      <c r="B10877" t="s">
        <v>13227</v>
      </c>
      <c r="C10877" t="s">
        <v>14547</v>
      </c>
      <c r="D10877">
        <v>1</v>
      </c>
      <c r="E10877" t="s">
        <v>14541</v>
      </c>
      <c r="F10877">
        <v>36</v>
      </c>
      <c r="G10877">
        <v>261266</v>
      </c>
      <c r="H10877" t="s">
        <v>14542</v>
      </c>
      <c r="I10877" t="s">
        <v>14541</v>
      </c>
      <c r="J10877" t="s">
        <v>14543</v>
      </c>
      <c r="K10877" t="s">
        <v>14544</v>
      </c>
      <c r="L10877" t="s">
        <v>14545</v>
      </c>
      <c r="M10877" t="s">
        <v>14546</v>
      </c>
      <c r="O10877" t="str">
        <f t="shared" si="169"/>
        <v>DMS_THORNH_SATURNINO_CB</v>
      </c>
    </row>
    <row r="10878" spans="1:15" hidden="1" x14ac:dyDescent="0.25">
      <c r="A10878">
        <v>33870</v>
      </c>
      <c r="B10878" t="s">
        <v>13228</v>
      </c>
      <c r="C10878" t="s">
        <v>14540</v>
      </c>
      <c r="D10878">
        <v>1</v>
      </c>
      <c r="E10878" t="s">
        <v>14541</v>
      </c>
      <c r="F10878">
        <v>35</v>
      </c>
      <c r="G10878" t="s">
        <v>14542</v>
      </c>
      <c r="H10878">
        <v>214389</v>
      </c>
      <c r="I10878" t="s">
        <v>14541</v>
      </c>
      <c r="J10878" t="s">
        <v>14543</v>
      </c>
      <c r="K10878" t="s">
        <v>14544</v>
      </c>
      <c r="L10878" t="s">
        <v>14545</v>
      </c>
      <c r="M10878" t="s">
        <v>14546</v>
      </c>
      <c r="O10878" t="str">
        <f t="shared" si="169"/>
        <v>DMS_THORNH_SATURNINO_IB</v>
      </c>
    </row>
    <row r="10879" spans="1:15" hidden="1" x14ac:dyDescent="0.25">
      <c r="A10879">
        <v>33969</v>
      </c>
      <c r="B10879" t="s">
        <v>13229</v>
      </c>
      <c r="C10879" t="s">
        <v>14547</v>
      </c>
      <c r="D10879">
        <v>1</v>
      </c>
      <c r="E10879" t="s">
        <v>14541</v>
      </c>
      <c r="F10879">
        <v>36</v>
      </c>
      <c r="G10879">
        <v>261267</v>
      </c>
      <c r="H10879" t="s">
        <v>14542</v>
      </c>
      <c r="I10879" t="s">
        <v>14541</v>
      </c>
      <c r="J10879" t="s">
        <v>14543</v>
      </c>
      <c r="K10879" t="s">
        <v>14544</v>
      </c>
      <c r="L10879" t="s">
        <v>14545</v>
      </c>
      <c r="M10879" t="s">
        <v>14546</v>
      </c>
      <c r="O10879" t="str">
        <f t="shared" si="169"/>
        <v>DMS_THORNH_SATURNINO_REC</v>
      </c>
    </row>
    <row r="10880" spans="1:15" hidden="1" x14ac:dyDescent="0.25">
      <c r="A10880">
        <v>33978</v>
      </c>
      <c r="B10880" t="s">
        <v>13614</v>
      </c>
      <c r="C10880" t="s">
        <v>14547</v>
      </c>
      <c r="D10880">
        <v>1</v>
      </c>
      <c r="E10880" t="s">
        <v>14541</v>
      </c>
      <c r="F10880">
        <v>36</v>
      </c>
      <c r="G10880">
        <v>271649</v>
      </c>
      <c r="H10880" t="s">
        <v>14542</v>
      </c>
      <c r="I10880" t="s">
        <v>14541</v>
      </c>
      <c r="J10880" t="s">
        <v>14543</v>
      </c>
      <c r="K10880" t="s">
        <v>14544</v>
      </c>
      <c r="L10880" t="s">
        <v>14545</v>
      </c>
      <c r="M10880" t="s">
        <v>14546</v>
      </c>
      <c r="O10880" t="str">
        <f t="shared" si="169"/>
        <v>DMS_VCTRVL33_KASOTA_CB</v>
      </c>
    </row>
    <row r="10881" spans="1:15" hidden="1" x14ac:dyDescent="0.25">
      <c r="A10881">
        <v>33875</v>
      </c>
      <c r="B10881" t="s">
        <v>13615</v>
      </c>
      <c r="C10881" t="s">
        <v>14540</v>
      </c>
      <c r="D10881">
        <v>1</v>
      </c>
      <c r="E10881" t="s">
        <v>14541</v>
      </c>
      <c r="F10881">
        <v>35</v>
      </c>
      <c r="G10881" t="s">
        <v>14542</v>
      </c>
      <c r="H10881">
        <v>186097</v>
      </c>
      <c r="I10881" t="s">
        <v>14541</v>
      </c>
      <c r="J10881" t="s">
        <v>14543</v>
      </c>
      <c r="K10881" t="s">
        <v>14544</v>
      </c>
      <c r="L10881" t="s">
        <v>14545</v>
      </c>
      <c r="M10881" t="s">
        <v>14546</v>
      </c>
      <c r="O10881" t="str">
        <f t="shared" si="169"/>
        <v>DMS_VCTRVL33_KASOTA_IB</v>
      </c>
    </row>
    <row r="10882" spans="1:15" hidden="1" x14ac:dyDescent="0.25">
      <c r="A10882">
        <v>33980</v>
      </c>
      <c r="B10882" t="s">
        <v>13616</v>
      </c>
      <c r="C10882" t="s">
        <v>14547</v>
      </c>
      <c r="D10882">
        <v>1</v>
      </c>
      <c r="E10882" t="s">
        <v>14541</v>
      </c>
      <c r="F10882">
        <v>36</v>
      </c>
      <c r="G10882">
        <v>271650</v>
      </c>
      <c r="H10882" t="s">
        <v>14542</v>
      </c>
      <c r="I10882" t="s">
        <v>14541</v>
      </c>
      <c r="J10882" t="s">
        <v>14543</v>
      </c>
      <c r="K10882" t="s">
        <v>14544</v>
      </c>
      <c r="L10882" t="s">
        <v>14545</v>
      </c>
      <c r="M10882" t="s">
        <v>14546</v>
      </c>
      <c r="O10882" t="str">
        <f t="shared" ref="O10882:O10919" si="170">VLOOKUP(B10882,EMS,1,FALSE)</f>
        <v>DMS_VCTRVL33_KASOTA_REC</v>
      </c>
    </row>
    <row r="10883" spans="1:15" hidden="1" x14ac:dyDescent="0.25">
      <c r="A10883">
        <v>33979</v>
      </c>
      <c r="B10883" t="s">
        <v>13617</v>
      </c>
      <c r="C10883" t="s">
        <v>14547</v>
      </c>
      <c r="D10883">
        <v>1</v>
      </c>
      <c r="E10883" t="s">
        <v>14541</v>
      </c>
      <c r="F10883">
        <v>36</v>
      </c>
      <c r="G10883">
        <v>271654</v>
      </c>
      <c r="H10883" t="s">
        <v>14542</v>
      </c>
      <c r="I10883" t="s">
        <v>14541</v>
      </c>
      <c r="J10883" t="s">
        <v>14543</v>
      </c>
      <c r="K10883" t="s">
        <v>14544</v>
      </c>
      <c r="L10883" t="s">
        <v>14545</v>
      </c>
      <c r="M10883" t="s">
        <v>14546</v>
      </c>
      <c r="O10883" t="str">
        <f t="shared" si="170"/>
        <v>DMS_VCTRVL33_SEALS_CB</v>
      </c>
    </row>
    <row r="10884" spans="1:15" hidden="1" x14ac:dyDescent="0.25">
      <c r="A10884">
        <v>33876</v>
      </c>
      <c r="B10884" t="s">
        <v>13618</v>
      </c>
      <c r="C10884" t="s">
        <v>14540</v>
      </c>
      <c r="D10884">
        <v>1</v>
      </c>
      <c r="E10884" t="s">
        <v>14541</v>
      </c>
      <c r="F10884">
        <v>35</v>
      </c>
      <c r="G10884" t="s">
        <v>14542</v>
      </c>
      <c r="H10884">
        <v>186102</v>
      </c>
      <c r="I10884" t="s">
        <v>14541</v>
      </c>
      <c r="J10884" t="s">
        <v>14543</v>
      </c>
      <c r="K10884" t="s">
        <v>14544</v>
      </c>
      <c r="L10884" t="s">
        <v>14545</v>
      </c>
      <c r="M10884" t="s">
        <v>14546</v>
      </c>
      <c r="O10884" t="str">
        <f t="shared" si="170"/>
        <v>DMS_VCTRVL33_SEALS_IB</v>
      </c>
    </row>
    <row r="10885" spans="1:15" hidden="1" x14ac:dyDescent="0.25">
      <c r="A10885">
        <v>33981</v>
      </c>
      <c r="B10885" t="s">
        <v>13619</v>
      </c>
      <c r="C10885" t="s">
        <v>14547</v>
      </c>
      <c r="D10885">
        <v>1</v>
      </c>
      <c r="E10885" t="s">
        <v>14541</v>
      </c>
      <c r="F10885">
        <v>36</v>
      </c>
      <c r="G10885">
        <v>271655</v>
      </c>
      <c r="H10885" t="s">
        <v>14542</v>
      </c>
      <c r="I10885" t="s">
        <v>14541</v>
      </c>
      <c r="J10885" t="s">
        <v>14543</v>
      </c>
      <c r="K10885" t="s">
        <v>14544</v>
      </c>
      <c r="L10885" t="s">
        <v>14545</v>
      </c>
      <c r="M10885" t="s">
        <v>14546</v>
      </c>
      <c r="O10885" t="str">
        <f t="shared" si="170"/>
        <v>DMS_VCTRVL33_SEALS_REC</v>
      </c>
    </row>
    <row r="10886" spans="1:15" hidden="1" x14ac:dyDescent="0.25">
      <c r="A10886">
        <v>33970</v>
      </c>
      <c r="B10886" t="s">
        <v>13778</v>
      </c>
      <c r="C10886" t="s">
        <v>14547</v>
      </c>
      <c r="D10886">
        <v>1</v>
      </c>
      <c r="E10886" t="s">
        <v>14541</v>
      </c>
      <c r="F10886">
        <v>36</v>
      </c>
      <c r="G10886">
        <v>33560</v>
      </c>
      <c r="H10886" t="s">
        <v>14542</v>
      </c>
      <c r="I10886" t="s">
        <v>14541</v>
      </c>
      <c r="J10886" t="s">
        <v>14543</v>
      </c>
      <c r="K10886" t="s">
        <v>14544</v>
      </c>
      <c r="L10886" t="s">
        <v>14545</v>
      </c>
      <c r="M10886" t="s">
        <v>14546</v>
      </c>
      <c r="O10886" t="str">
        <f t="shared" si="170"/>
        <v>DMS_VICTRS2B_ADELANTO_CB</v>
      </c>
    </row>
    <row r="10887" spans="1:15" hidden="1" x14ac:dyDescent="0.25">
      <c r="A10887">
        <v>33871</v>
      </c>
      <c r="B10887" t="s">
        <v>13779</v>
      </c>
      <c r="C10887" t="s">
        <v>14540</v>
      </c>
      <c r="D10887">
        <v>1</v>
      </c>
      <c r="E10887" t="s">
        <v>14541</v>
      </c>
      <c r="F10887">
        <v>35</v>
      </c>
      <c r="G10887" t="s">
        <v>14542</v>
      </c>
      <c r="H10887">
        <v>203636</v>
      </c>
      <c r="I10887" t="s">
        <v>14541</v>
      </c>
      <c r="J10887" t="s">
        <v>14543</v>
      </c>
      <c r="K10887" t="s">
        <v>14544</v>
      </c>
      <c r="L10887" t="s">
        <v>14545</v>
      </c>
      <c r="M10887" t="s">
        <v>14546</v>
      </c>
      <c r="O10887" t="str">
        <f t="shared" si="170"/>
        <v>DMS_VICTRS2B_ADELANTO_IB</v>
      </c>
    </row>
    <row r="10888" spans="1:15" hidden="1" x14ac:dyDescent="0.25">
      <c r="A10888">
        <v>33971</v>
      </c>
      <c r="B10888" t="s">
        <v>13780</v>
      </c>
      <c r="C10888" t="s">
        <v>14547</v>
      </c>
      <c r="D10888">
        <v>1</v>
      </c>
      <c r="E10888" t="s">
        <v>14541</v>
      </c>
      <c r="F10888">
        <v>36</v>
      </c>
      <c r="G10888">
        <v>33561</v>
      </c>
      <c r="H10888" t="s">
        <v>14542</v>
      </c>
      <c r="I10888" t="s">
        <v>14541</v>
      </c>
      <c r="J10888" t="s">
        <v>14543</v>
      </c>
      <c r="K10888" t="s">
        <v>14544</v>
      </c>
      <c r="L10888" t="s">
        <v>14545</v>
      </c>
      <c r="M10888" t="s">
        <v>14546</v>
      </c>
      <c r="O10888" t="str">
        <f t="shared" si="170"/>
        <v>DMS_VICTRS2B_ADELANTO_REC</v>
      </c>
    </row>
    <row r="10889" spans="1:15" hidden="1" x14ac:dyDescent="0.25">
      <c r="A10889">
        <v>33972</v>
      </c>
      <c r="B10889" t="s">
        <v>13781</v>
      </c>
      <c r="C10889" t="s">
        <v>14547</v>
      </c>
      <c r="D10889">
        <v>1</v>
      </c>
      <c r="E10889" t="s">
        <v>14541</v>
      </c>
      <c r="F10889">
        <v>36</v>
      </c>
      <c r="G10889">
        <v>33611</v>
      </c>
      <c r="H10889" t="s">
        <v>14542</v>
      </c>
      <c r="I10889" t="s">
        <v>14541</v>
      </c>
      <c r="J10889" t="s">
        <v>14543</v>
      </c>
      <c r="K10889" t="s">
        <v>14544</v>
      </c>
      <c r="L10889" t="s">
        <v>14545</v>
      </c>
      <c r="M10889" t="s">
        <v>14546</v>
      </c>
      <c r="O10889" t="str">
        <f t="shared" si="170"/>
        <v>DMS_VICTRS2B_ASTOR_CB</v>
      </c>
    </row>
    <row r="10890" spans="1:15" hidden="1" x14ac:dyDescent="0.25">
      <c r="A10890">
        <v>33872</v>
      </c>
      <c r="B10890" t="s">
        <v>13782</v>
      </c>
      <c r="C10890" t="s">
        <v>14540</v>
      </c>
      <c r="D10890">
        <v>1</v>
      </c>
      <c r="E10890" t="s">
        <v>14541</v>
      </c>
      <c r="F10890">
        <v>35</v>
      </c>
      <c r="G10890" t="s">
        <v>14542</v>
      </c>
      <c r="H10890">
        <v>203667</v>
      </c>
      <c r="I10890" t="s">
        <v>14541</v>
      </c>
      <c r="J10890" t="s">
        <v>14543</v>
      </c>
      <c r="K10890" t="s">
        <v>14544</v>
      </c>
      <c r="L10890" t="s">
        <v>14545</v>
      </c>
      <c r="M10890" t="s">
        <v>14546</v>
      </c>
      <c r="O10890" t="str">
        <f t="shared" si="170"/>
        <v>DMS_VICTRS2B_ASTOR_IB</v>
      </c>
    </row>
    <row r="10891" spans="1:15" hidden="1" x14ac:dyDescent="0.25">
      <c r="A10891">
        <v>33973</v>
      </c>
      <c r="B10891" t="s">
        <v>13783</v>
      </c>
      <c r="C10891" t="s">
        <v>14547</v>
      </c>
      <c r="D10891">
        <v>1</v>
      </c>
      <c r="E10891" t="s">
        <v>14541</v>
      </c>
      <c r="F10891">
        <v>36</v>
      </c>
      <c r="G10891">
        <v>33612</v>
      </c>
      <c r="H10891" t="s">
        <v>14542</v>
      </c>
      <c r="I10891" t="s">
        <v>14541</v>
      </c>
      <c r="J10891" t="s">
        <v>14543</v>
      </c>
      <c r="K10891" t="s">
        <v>14544</v>
      </c>
      <c r="L10891" t="s">
        <v>14545</v>
      </c>
      <c r="M10891" t="s">
        <v>14546</v>
      </c>
      <c r="O10891" t="str">
        <f t="shared" si="170"/>
        <v>DMS_VICTRS2B_ASTOR_REC</v>
      </c>
    </row>
    <row r="10892" spans="1:15" hidden="1" x14ac:dyDescent="0.25">
      <c r="A10892">
        <v>33974</v>
      </c>
      <c r="B10892" t="s">
        <v>13796</v>
      </c>
      <c r="C10892" t="s">
        <v>14547</v>
      </c>
      <c r="D10892">
        <v>1</v>
      </c>
      <c r="E10892" t="s">
        <v>14541</v>
      </c>
      <c r="F10892">
        <v>36</v>
      </c>
      <c r="G10892">
        <v>36767</v>
      </c>
      <c r="H10892" t="s">
        <v>14542</v>
      </c>
      <c r="I10892" t="s">
        <v>14541</v>
      </c>
      <c r="J10892" t="s">
        <v>14543</v>
      </c>
      <c r="K10892" t="s">
        <v>14544</v>
      </c>
      <c r="L10892" t="s">
        <v>14545</v>
      </c>
      <c r="M10892" t="s">
        <v>14546</v>
      </c>
      <c r="O10892" t="str">
        <f t="shared" si="170"/>
        <v>DMS_VICTRS2B_OLANCHA_CB</v>
      </c>
    </row>
    <row r="10893" spans="1:15" hidden="1" x14ac:dyDescent="0.25">
      <c r="A10893">
        <v>33873</v>
      </c>
      <c r="B10893" t="s">
        <v>13797</v>
      </c>
      <c r="C10893" t="s">
        <v>14540</v>
      </c>
      <c r="D10893">
        <v>1</v>
      </c>
      <c r="E10893" t="s">
        <v>14541</v>
      </c>
      <c r="F10893">
        <v>35</v>
      </c>
      <c r="G10893" t="s">
        <v>14542</v>
      </c>
      <c r="H10893">
        <v>181670</v>
      </c>
      <c r="I10893" t="s">
        <v>14541</v>
      </c>
      <c r="J10893" t="s">
        <v>14543</v>
      </c>
      <c r="K10893" t="s">
        <v>14544</v>
      </c>
      <c r="L10893" t="s">
        <v>14545</v>
      </c>
      <c r="M10893" t="s">
        <v>14546</v>
      </c>
      <c r="O10893" t="str">
        <f t="shared" si="170"/>
        <v>DMS_VICTRS2B_OLANCHA_IB</v>
      </c>
    </row>
    <row r="10894" spans="1:15" hidden="1" x14ac:dyDescent="0.25">
      <c r="A10894">
        <v>33975</v>
      </c>
      <c r="B10894" t="s">
        <v>13798</v>
      </c>
      <c r="C10894" t="s">
        <v>14547</v>
      </c>
      <c r="D10894">
        <v>1</v>
      </c>
      <c r="E10894" t="s">
        <v>14541</v>
      </c>
      <c r="F10894">
        <v>36</v>
      </c>
      <c r="G10894">
        <v>36768</v>
      </c>
      <c r="H10894" t="s">
        <v>14542</v>
      </c>
      <c r="I10894" t="s">
        <v>14541</v>
      </c>
      <c r="J10894" t="s">
        <v>14543</v>
      </c>
      <c r="K10894" t="s">
        <v>14544</v>
      </c>
      <c r="L10894" t="s">
        <v>14545</v>
      </c>
      <c r="M10894" t="s">
        <v>14546</v>
      </c>
      <c r="O10894" t="str">
        <f t="shared" si="170"/>
        <v>DMS_VICTRS2B_OLANCHA_REC</v>
      </c>
    </row>
    <row r="10895" spans="1:15" hidden="1" x14ac:dyDescent="0.25">
      <c r="A10895">
        <v>33976</v>
      </c>
      <c r="B10895" t="s">
        <v>13799</v>
      </c>
      <c r="C10895" t="s">
        <v>14547</v>
      </c>
      <c r="D10895">
        <v>1</v>
      </c>
      <c r="E10895" t="s">
        <v>14541</v>
      </c>
      <c r="F10895">
        <v>36</v>
      </c>
      <c r="G10895">
        <v>33579</v>
      </c>
      <c r="H10895" t="s">
        <v>14542</v>
      </c>
      <c r="I10895" t="s">
        <v>14541</v>
      </c>
      <c r="J10895" t="s">
        <v>14543</v>
      </c>
      <c r="K10895" t="s">
        <v>14544</v>
      </c>
      <c r="L10895" t="s">
        <v>14545</v>
      </c>
      <c r="M10895" t="s">
        <v>14546</v>
      </c>
      <c r="O10895" t="str">
        <f t="shared" si="170"/>
        <v>DMS_VICTRS2B_OUTPOST_CB</v>
      </c>
    </row>
    <row r="10896" spans="1:15" hidden="1" x14ac:dyDescent="0.25">
      <c r="A10896">
        <v>33874</v>
      </c>
      <c r="B10896" t="s">
        <v>13800</v>
      </c>
      <c r="C10896" t="s">
        <v>14540</v>
      </c>
      <c r="D10896">
        <v>1</v>
      </c>
      <c r="E10896" t="s">
        <v>14541</v>
      </c>
      <c r="F10896">
        <v>35</v>
      </c>
      <c r="G10896" t="s">
        <v>14542</v>
      </c>
      <c r="H10896">
        <v>203647</v>
      </c>
      <c r="I10896" t="s">
        <v>14541</v>
      </c>
      <c r="J10896" t="s">
        <v>14543</v>
      </c>
      <c r="K10896" t="s">
        <v>14544</v>
      </c>
      <c r="L10896" t="s">
        <v>14545</v>
      </c>
      <c r="M10896" t="s">
        <v>14546</v>
      </c>
      <c r="O10896" t="str">
        <f t="shared" si="170"/>
        <v>DMS_VICTRS2B_OUTPOST_IB</v>
      </c>
    </row>
    <row r="10897" spans="1:15" hidden="1" x14ac:dyDescent="0.25">
      <c r="A10897">
        <v>33977</v>
      </c>
      <c r="B10897" t="s">
        <v>13801</v>
      </c>
      <c r="C10897" t="s">
        <v>14547</v>
      </c>
      <c r="D10897">
        <v>1</v>
      </c>
      <c r="E10897" t="s">
        <v>14541</v>
      </c>
      <c r="F10897">
        <v>36</v>
      </c>
      <c r="G10897">
        <v>33580</v>
      </c>
      <c r="H10897" t="s">
        <v>14542</v>
      </c>
      <c r="I10897" t="s">
        <v>14541</v>
      </c>
      <c r="J10897" t="s">
        <v>14543</v>
      </c>
      <c r="K10897" t="s">
        <v>14544</v>
      </c>
      <c r="L10897" t="s">
        <v>14545</v>
      </c>
      <c r="M10897" t="s">
        <v>14546</v>
      </c>
      <c r="O10897" t="str">
        <f t="shared" si="170"/>
        <v>DMS_VICTRS2B_OUTPOST_REC</v>
      </c>
    </row>
    <row r="10898" spans="1:15" hidden="1" x14ac:dyDescent="0.25">
      <c r="A10898">
        <v>34396</v>
      </c>
      <c r="B10898" t="s">
        <v>10798</v>
      </c>
      <c r="C10898" t="s">
        <v>14540</v>
      </c>
      <c r="D10898">
        <v>1</v>
      </c>
      <c r="E10898" t="s">
        <v>14541</v>
      </c>
      <c r="F10898">
        <v>35</v>
      </c>
      <c r="G10898" t="s">
        <v>14542</v>
      </c>
      <c r="H10898">
        <v>184449</v>
      </c>
      <c r="I10898" t="s">
        <v>14541</v>
      </c>
      <c r="J10898" t="s">
        <v>14543</v>
      </c>
      <c r="K10898" t="s">
        <v>14544</v>
      </c>
      <c r="L10898" t="s">
        <v>14545</v>
      </c>
      <c r="M10898" t="s">
        <v>14546</v>
      </c>
      <c r="O10898" t="str">
        <f t="shared" si="170"/>
        <v>DMS_PALMVIL_QUART_IB</v>
      </c>
    </row>
    <row r="10899" spans="1:15" hidden="1" x14ac:dyDescent="0.25">
      <c r="A10899">
        <v>34079</v>
      </c>
      <c r="B10899" t="s">
        <v>4049</v>
      </c>
      <c r="C10899" t="s">
        <v>14547</v>
      </c>
      <c r="D10899">
        <v>1</v>
      </c>
      <c r="E10899" t="s">
        <v>14541</v>
      </c>
      <c r="F10899">
        <v>36</v>
      </c>
      <c r="G10899">
        <v>280427</v>
      </c>
      <c r="H10899" t="s">
        <v>14542</v>
      </c>
      <c r="I10899" t="s">
        <v>14541</v>
      </c>
      <c r="J10899" t="s">
        <v>14543</v>
      </c>
      <c r="K10899" t="s">
        <v>14544</v>
      </c>
      <c r="L10899" t="s">
        <v>14545</v>
      </c>
      <c r="M10899" t="s">
        <v>14546</v>
      </c>
      <c r="O10899" t="str">
        <f t="shared" si="170"/>
        <v>DMS_DELANO_JOT_CB</v>
      </c>
    </row>
    <row r="10900" spans="1:15" hidden="1" x14ac:dyDescent="0.25">
      <c r="A10900">
        <v>34065</v>
      </c>
      <c r="B10900" t="s">
        <v>4050</v>
      </c>
      <c r="C10900" t="s">
        <v>14540</v>
      </c>
      <c r="D10900">
        <v>1</v>
      </c>
      <c r="E10900" t="s">
        <v>14541</v>
      </c>
      <c r="F10900">
        <v>35</v>
      </c>
      <c r="G10900" t="s">
        <v>14542</v>
      </c>
      <c r="H10900">
        <v>192205</v>
      </c>
      <c r="I10900" t="s">
        <v>14541</v>
      </c>
      <c r="J10900" t="s">
        <v>14543</v>
      </c>
      <c r="K10900" t="s">
        <v>14544</v>
      </c>
      <c r="L10900" t="s">
        <v>14545</v>
      </c>
      <c r="M10900" t="s">
        <v>14546</v>
      </c>
      <c r="O10900" t="str">
        <f t="shared" si="170"/>
        <v>DMS_DELANO_JOT_IB</v>
      </c>
    </row>
    <row r="10901" spans="1:15" hidden="1" x14ac:dyDescent="0.25">
      <c r="A10901">
        <v>34080</v>
      </c>
      <c r="B10901" t="s">
        <v>4051</v>
      </c>
      <c r="C10901" t="s">
        <v>14547</v>
      </c>
      <c r="D10901">
        <v>1</v>
      </c>
      <c r="E10901" t="s">
        <v>14541</v>
      </c>
      <c r="F10901">
        <v>36</v>
      </c>
      <c r="G10901">
        <v>280428</v>
      </c>
      <c r="H10901" t="s">
        <v>14542</v>
      </c>
      <c r="I10901" t="s">
        <v>14541</v>
      </c>
      <c r="J10901" t="s">
        <v>14543</v>
      </c>
      <c r="K10901" t="s">
        <v>14544</v>
      </c>
      <c r="L10901" t="s">
        <v>14545</v>
      </c>
      <c r="M10901" t="s">
        <v>14546</v>
      </c>
      <c r="O10901" t="str">
        <f t="shared" si="170"/>
        <v>DMS_DELANO_JOT_REC</v>
      </c>
    </row>
    <row r="10902" spans="1:15" hidden="1" x14ac:dyDescent="0.25">
      <c r="A10902">
        <v>34077</v>
      </c>
      <c r="B10902" t="s">
        <v>10006</v>
      </c>
      <c r="C10902" t="s">
        <v>14547</v>
      </c>
      <c r="D10902">
        <v>1</v>
      </c>
      <c r="E10902" t="s">
        <v>14541</v>
      </c>
      <c r="F10902">
        <v>36</v>
      </c>
      <c r="G10902">
        <v>38923</v>
      </c>
      <c r="H10902" t="s">
        <v>14542</v>
      </c>
      <c r="I10902" t="s">
        <v>14541</v>
      </c>
      <c r="J10902" t="s">
        <v>14543</v>
      </c>
      <c r="K10902" t="s">
        <v>14544</v>
      </c>
      <c r="L10902" t="s">
        <v>14545</v>
      </c>
      <c r="M10902" t="s">
        <v>14546</v>
      </c>
      <c r="O10902" t="str">
        <f t="shared" si="170"/>
        <v>DMS_NELSON_EASTER_CB</v>
      </c>
    </row>
    <row r="10903" spans="1:15" hidden="1" x14ac:dyDescent="0.25">
      <c r="A10903">
        <v>34063</v>
      </c>
      <c r="B10903" t="s">
        <v>10007</v>
      </c>
      <c r="C10903" t="s">
        <v>14540</v>
      </c>
      <c r="D10903">
        <v>1</v>
      </c>
      <c r="E10903" t="s">
        <v>14541</v>
      </c>
      <c r="F10903">
        <v>35</v>
      </c>
      <c r="G10903" t="s">
        <v>14542</v>
      </c>
      <c r="H10903">
        <v>205955</v>
      </c>
      <c r="I10903" t="s">
        <v>14541</v>
      </c>
      <c r="J10903" t="s">
        <v>14543</v>
      </c>
      <c r="K10903" t="s">
        <v>14544</v>
      </c>
      <c r="L10903" t="s">
        <v>14545</v>
      </c>
      <c r="M10903" t="s">
        <v>14546</v>
      </c>
      <c r="O10903" t="str">
        <f t="shared" si="170"/>
        <v>DMS_NELSON_EASTER_IB</v>
      </c>
    </row>
    <row r="10904" spans="1:15" hidden="1" x14ac:dyDescent="0.25">
      <c r="A10904">
        <v>34078</v>
      </c>
      <c r="B10904" t="s">
        <v>10008</v>
      </c>
      <c r="C10904" t="s">
        <v>14547</v>
      </c>
      <c r="D10904">
        <v>1</v>
      </c>
      <c r="E10904" t="s">
        <v>14541</v>
      </c>
      <c r="F10904">
        <v>36</v>
      </c>
      <c r="G10904">
        <v>38924</v>
      </c>
      <c r="H10904" t="s">
        <v>14542</v>
      </c>
      <c r="I10904" t="s">
        <v>14541</v>
      </c>
      <c r="J10904" t="s">
        <v>14543</v>
      </c>
      <c r="K10904" t="s">
        <v>14544</v>
      </c>
      <c r="L10904" t="s">
        <v>14545</v>
      </c>
      <c r="M10904" t="s">
        <v>14546</v>
      </c>
      <c r="O10904" t="str">
        <f t="shared" si="170"/>
        <v>DMS_NELSON_EASTER_REC</v>
      </c>
    </row>
    <row r="10905" spans="1:15" hidden="1" x14ac:dyDescent="0.25">
      <c r="A10905">
        <v>34069</v>
      </c>
      <c r="B10905" t="s">
        <v>10442</v>
      </c>
      <c r="C10905" t="s">
        <v>14547</v>
      </c>
      <c r="D10905">
        <v>1</v>
      </c>
      <c r="E10905" t="s">
        <v>14541</v>
      </c>
      <c r="F10905">
        <v>36</v>
      </c>
      <c r="G10905">
        <v>162020</v>
      </c>
      <c r="H10905" t="s">
        <v>14542</v>
      </c>
      <c r="I10905" t="s">
        <v>14541</v>
      </c>
      <c r="J10905" t="s">
        <v>14543</v>
      </c>
      <c r="K10905" t="s">
        <v>14544</v>
      </c>
      <c r="L10905" t="s">
        <v>14545</v>
      </c>
      <c r="M10905" t="s">
        <v>14546</v>
      </c>
      <c r="O10905" t="str">
        <f t="shared" si="170"/>
        <v>DMS_OCTOL_ELK_CB</v>
      </c>
    </row>
    <row r="10906" spans="1:15" hidden="1" x14ac:dyDescent="0.25">
      <c r="A10906">
        <v>34064</v>
      </c>
      <c r="B10906" t="s">
        <v>10443</v>
      </c>
      <c r="C10906" t="s">
        <v>14540</v>
      </c>
      <c r="D10906">
        <v>1</v>
      </c>
      <c r="E10906" t="s">
        <v>14541</v>
      </c>
      <c r="F10906">
        <v>35</v>
      </c>
      <c r="G10906" t="s">
        <v>14542</v>
      </c>
      <c r="H10906">
        <v>142591</v>
      </c>
      <c r="I10906" t="s">
        <v>14541</v>
      </c>
      <c r="J10906" t="s">
        <v>14543</v>
      </c>
      <c r="K10906" t="s">
        <v>14544</v>
      </c>
      <c r="L10906" t="s">
        <v>14545</v>
      </c>
      <c r="M10906" t="s">
        <v>14546</v>
      </c>
      <c r="O10906" t="str">
        <f t="shared" si="170"/>
        <v>DMS_OCTOL_ELK_IB</v>
      </c>
    </row>
    <row r="10907" spans="1:15" hidden="1" x14ac:dyDescent="0.25">
      <c r="A10907">
        <v>34070</v>
      </c>
      <c r="B10907" t="s">
        <v>10445</v>
      </c>
      <c r="C10907" t="s">
        <v>14547</v>
      </c>
      <c r="D10907">
        <v>1</v>
      </c>
      <c r="E10907" t="s">
        <v>14541</v>
      </c>
      <c r="F10907">
        <v>36</v>
      </c>
      <c r="G10907">
        <v>162136</v>
      </c>
      <c r="H10907" t="s">
        <v>14542</v>
      </c>
      <c r="I10907" t="s">
        <v>14541</v>
      </c>
      <c r="J10907" t="s">
        <v>14543</v>
      </c>
      <c r="K10907" t="s">
        <v>14544</v>
      </c>
      <c r="L10907" t="s">
        <v>14545</v>
      </c>
      <c r="M10907" t="s">
        <v>14546</v>
      </c>
      <c r="O10907" t="str">
        <f t="shared" si="170"/>
        <v>DMS_OCTOL_ELK_RB</v>
      </c>
    </row>
    <row r="10908" spans="1:15" hidden="1" x14ac:dyDescent="0.25">
      <c r="A10908">
        <v>34071</v>
      </c>
      <c r="B10908" t="s">
        <v>10450</v>
      </c>
      <c r="C10908" t="s">
        <v>14547</v>
      </c>
      <c r="D10908">
        <v>1</v>
      </c>
      <c r="E10908" t="s">
        <v>14541</v>
      </c>
      <c r="F10908">
        <v>36</v>
      </c>
      <c r="G10908">
        <v>162028</v>
      </c>
      <c r="H10908" t="s">
        <v>14542</v>
      </c>
      <c r="I10908" t="s">
        <v>14541</v>
      </c>
      <c r="J10908" t="s">
        <v>14543</v>
      </c>
      <c r="K10908" t="s">
        <v>14544</v>
      </c>
      <c r="L10908" t="s">
        <v>14545</v>
      </c>
      <c r="M10908" t="s">
        <v>14546</v>
      </c>
      <c r="O10908" t="str">
        <f t="shared" si="170"/>
        <v>DMS_OCTOL_NEWMAN_CB</v>
      </c>
    </row>
    <row r="10909" spans="1:15" hidden="1" x14ac:dyDescent="0.25">
      <c r="A10909">
        <v>34066</v>
      </c>
      <c r="B10909" t="s">
        <v>10451</v>
      </c>
      <c r="C10909" t="s">
        <v>14540</v>
      </c>
      <c r="D10909">
        <v>1</v>
      </c>
      <c r="E10909" t="s">
        <v>14541</v>
      </c>
      <c r="F10909">
        <v>35</v>
      </c>
      <c r="G10909" t="s">
        <v>14542</v>
      </c>
      <c r="H10909">
        <v>140878</v>
      </c>
      <c r="I10909" t="s">
        <v>14541</v>
      </c>
      <c r="J10909" t="s">
        <v>14543</v>
      </c>
      <c r="K10909" t="s">
        <v>14544</v>
      </c>
      <c r="L10909" t="s">
        <v>14545</v>
      </c>
      <c r="M10909" t="s">
        <v>14546</v>
      </c>
      <c r="O10909" t="str">
        <f t="shared" si="170"/>
        <v>DMS_OCTOL_NEWMAN_IB</v>
      </c>
    </row>
    <row r="10910" spans="1:15" hidden="1" x14ac:dyDescent="0.25">
      <c r="A10910">
        <v>34072</v>
      </c>
      <c r="B10910" t="s">
        <v>10453</v>
      </c>
      <c r="C10910" t="s">
        <v>14547</v>
      </c>
      <c r="D10910">
        <v>1</v>
      </c>
      <c r="E10910" t="s">
        <v>14541</v>
      </c>
      <c r="F10910">
        <v>36</v>
      </c>
      <c r="G10910">
        <v>162141</v>
      </c>
      <c r="H10910" t="s">
        <v>14542</v>
      </c>
      <c r="I10910" t="s">
        <v>14541</v>
      </c>
      <c r="J10910" t="s">
        <v>14543</v>
      </c>
      <c r="K10910" t="s">
        <v>14544</v>
      </c>
      <c r="L10910" t="s">
        <v>14545</v>
      </c>
      <c r="M10910" t="s">
        <v>14546</v>
      </c>
      <c r="O10910" t="str">
        <f t="shared" si="170"/>
        <v>DMS_OCTOL_NEWMAN_RB</v>
      </c>
    </row>
    <row r="10911" spans="1:15" hidden="1" x14ac:dyDescent="0.25">
      <c r="A10911">
        <v>34075</v>
      </c>
      <c r="B10911" t="s">
        <v>11083</v>
      </c>
      <c r="C10911" t="s">
        <v>14547</v>
      </c>
      <c r="D10911">
        <v>1</v>
      </c>
      <c r="E10911" t="s">
        <v>14541</v>
      </c>
      <c r="F10911">
        <v>36</v>
      </c>
      <c r="G10911">
        <v>160675</v>
      </c>
      <c r="H10911" t="s">
        <v>14542</v>
      </c>
      <c r="I10911" t="s">
        <v>14541</v>
      </c>
      <c r="J10911" t="s">
        <v>14543</v>
      </c>
      <c r="K10911" t="s">
        <v>14544</v>
      </c>
      <c r="L10911" t="s">
        <v>14545</v>
      </c>
      <c r="M10911" t="s">
        <v>14546</v>
      </c>
      <c r="O10911" t="str">
        <f t="shared" si="170"/>
        <v>DMS_POPLAR_COTTON_CB</v>
      </c>
    </row>
    <row r="10912" spans="1:15" hidden="1" x14ac:dyDescent="0.25">
      <c r="A10912">
        <v>34062</v>
      </c>
      <c r="B10912" t="s">
        <v>11084</v>
      </c>
      <c r="C10912" t="s">
        <v>14540</v>
      </c>
      <c r="D10912">
        <v>1</v>
      </c>
      <c r="E10912" t="s">
        <v>14541</v>
      </c>
      <c r="F10912">
        <v>35</v>
      </c>
      <c r="G10912" t="s">
        <v>14542</v>
      </c>
      <c r="H10912">
        <v>144248</v>
      </c>
      <c r="I10912" t="s">
        <v>14541</v>
      </c>
      <c r="J10912" t="s">
        <v>14543</v>
      </c>
      <c r="K10912" t="s">
        <v>14544</v>
      </c>
      <c r="L10912" t="s">
        <v>14545</v>
      </c>
      <c r="M10912" t="s">
        <v>14546</v>
      </c>
      <c r="O10912" t="str">
        <f t="shared" si="170"/>
        <v>DMS_POPLAR_COTTON_IA</v>
      </c>
    </row>
    <row r="10913" spans="1:15" hidden="1" x14ac:dyDescent="0.25">
      <c r="A10913">
        <v>34076</v>
      </c>
      <c r="B10913" t="s">
        <v>11085</v>
      </c>
      <c r="C10913" t="s">
        <v>14547</v>
      </c>
      <c r="D10913">
        <v>1</v>
      </c>
      <c r="E10913" t="s">
        <v>14541</v>
      </c>
      <c r="F10913">
        <v>36</v>
      </c>
      <c r="G10913">
        <v>160676</v>
      </c>
      <c r="H10913" t="s">
        <v>14542</v>
      </c>
      <c r="I10913" t="s">
        <v>14541</v>
      </c>
      <c r="J10913" t="s">
        <v>14543</v>
      </c>
      <c r="K10913" t="s">
        <v>14544</v>
      </c>
      <c r="L10913" t="s">
        <v>14545</v>
      </c>
      <c r="M10913" t="s">
        <v>14546</v>
      </c>
      <c r="O10913" t="str">
        <f t="shared" si="170"/>
        <v>DMS_POPLAR_COTTON_RB</v>
      </c>
    </row>
    <row r="10914" spans="1:15" hidden="1" x14ac:dyDescent="0.25">
      <c r="A10914">
        <v>34073</v>
      </c>
      <c r="B10914" t="s">
        <v>13659</v>
      </c>
      <c r="C10914" t="s">
        <v>14547</v>
      </c>
      <c r="D10914">
        <v>1</v>
      </c>
      <c r="E10914" t="s">
        <v>14541</v>
      </c>
      <c r="F10914">
        <v>36</v>
      </c>
      <c r="G10914">
        <v>154482</v>
      </c>
      <c r="H10914" t="s">
        <v>14542</v>
      </c>
      <c r="I10914" t="s">
        <v>14541</v>
      </c>
      <c r="J10914" t="s">
        <v>14543</v>
      </c>
      <c r="K10914" t="s">
        <v>14544</v>
      </c>
      <c r="L10914" t="s">
        <v>14545</v>
      </c>
      <c r="M10914" t="s">
        <v>14546</v>
      </c>
      <c r="O10914" t="str">
        <f t="shared" si="170"/>
        <v>DMS_VENICEH_STJOHNS_CB_5</v>
      </c>
    </row>
    <row r="10915" spans="1:15" hidden="1" x14ac:dyDescent="0.25">
      <c r="A10915">
        <v>34074</v>
      </c>
      <c r="B10915" t="s">
        <v>13660</v>
      </c>
      <c r="C10915" t="s">
        <v>14547</v>
      </c>
      <c r="D10915">
        <v>1</v>
      </c>
      <c r="E10915" t="s">
        <v>14541</v>
      </c>
      <c r="F10915">
        <v>36</v>
      </c>
      <c r="G10915">
        <v>4800</v>
      </c>
      <c r="H10915" t="s">
        <v>14542</v>
      </c>
      <c r="I10915" t="s">
        <v>14541</v>
      </c>
      <c r="J10915" t="s">
        <v>14543</v>
      </c>
      <c r="K10915" t="s">
        <v>14544</v>
      </c>
      <c r="L10915" t="s">
        <v>14545</v>
      </c>
      <c r="M10915" t="s">
        <v>14546</v>
      </c>
      <c r="O10915" t="str">
        <f t="shared" si="170"/>
        <v>DMS_VENICEH_STJOHNS_CB_RCBK</v>
      </c>
    </row>
    <row r="10916" spans="1:15" hidden="1" x14ac:dyDescent="0.25">
      <c r="A10916">
        <v>34067</v>
      </c>
      <c r="B10916" t="s">
        <v>13661</v>
      </c>
      <c r="C10916" t="s">
        <v>14540</v>
      </c>
      <c r="D10916">
        <v>1</v>
      </c>
      <c r="E10916" t="s">
        <v>14541</v>
      </c>
      <c r="F10916">
        <v>35</v>
      </c>
      <c r="G10916" t="s">
        <v>14542</v>
      </c>
      <c r="H10916">
        <v>141529</v>
      </c>
      <c r="I10916" t="s">
        <v>14541</v>
      </c>
      <c r="J10916" t="s">
        <v>14543</v>
      </c>
      <c r="K10916" t="s">
        <v>14544</v>
      </c>
      <c r="L10916" t="s">
        <v>14545</v>
      </c>
      <c r="M10916" t="s">
        <v>14546</v>
      </c>
      <c r="O10916" t="str">
        <f t="shared" si="170"/>
        <v>DMS_VENICEH_STJOHN_IB</v>
      </c>
    </row>
    <row r="10917" spans="1:15" hidden="1" x14ac:dyDescent="0.25">
      <c r="A10917">
        <v>34081</v>
      </c>
      <c r="B10917" t="s">
        <v>13902</v>
      </c>
      <c r="C10917" t="s">
        <v>14547</v>
      </c>
      <c r="D10917">
        <v>1</v>
      </c>
      <c r="E10917" t="s">
        <v>14541</v>
      </c>
      <c r="F10917">
        <v>36</v>
      </c>
      <c r="G10917">
        <v>154395</v>
      </c>
      <c r="H10917" t="s">
        <v>14542</v>
      </c>
      <c r="I10917" t="s">
        <v>14541</v>
      </c>
      <c r="J10917" t="s">
        <v>14543</v>
      </c>
      <c r="K10917" t="s">
        <v>14544</v>
      </c>
      <c r="L10917" t="s">
        <v>14545</v>
      </c>
      <c r="M10917" t="s">
        <v>14546</v>
      </c>
      <c r="O10917" t="str">
        <f t="shared" si="170"/>
        <v>DMS_VISALIA_SWOOSE_CB</v>
      </c>
    </row>
    <row r="10918" spans="1:15" hidden="1" x14ac:dyDescent="0.25">
      <c r="A10918">
        <v>34068</v>
      </c>
      <c r="B10918" t="s">
        <v>13903</v>
      </c>
      <c r="C10918" t="s">
        <v>14540</v>
      </c>
      <c r="D10918">
        <v>1</v>
      </c>
      <c r="E10918" t="s">
        <v>14541</v>
      </c>
      <c r="F10918">
        <v>35</v>
      </c>
      <c r="G10918" t="s">
        <v>14542</v>
      </c>
      <c r="H10918">
        <v>141458</v>
      </c>
      <c r="I10918" t="s">
        <v>14541</v>
      </c>
      <c r="J10918" t="s">
        <v>14543</v>
      </c>
      <c r="K10918" t="s">
        <v>14544</v>
      </c>
      <c r="L10918" t="s">
        <v>14545</v>
      </c>
      <c r="M10918" t="s">
        <v>14546</v>
      </c>
      <c r="O10918" t="str">
        <f t="shared" si="170"/>
        <v>DMS_VISALIA_SWOOSE_IB</v>
      </c>
    </row>
    <row r="10919" spans="1:15" hidden="1" x14ac:dyDescent="0.25">
      <c r="A10919">
        <v>34082</v>
      </c>
      <c r="B10919" t="s">
        <v>13905</v>
      </c>
      <c r="C10919" t="s">
        <v>14547</v>
      </c>
      <c r="D10919">
        <v>1</v>
      </c>
      <c r="E10919" t="s">
        <v>14541</v>
      </c>
      <c r="F10919">
        <v>36</v>
      </c>
      <c r="G10919">
        <v>154415</v>
      </c>
      <c r="H10919" t="s">
        <v>14542</v>
      </c>
      <c r="I10919" t="s">
        <v>14541</v>
      </c>
      <c r="J10919" t="s">
        <v>14543</v>
      </c>
      <c r="K10919" t="s">
        <v>14544</v>
      </c>
      <c r="L10919" t="s">
        <v>14545</v>
      </c>
      <c r="M10919" t="s">
        <v>14546</v>
      </c>
      <c r="O10919" t="str">
        <f t="shared" si="170"/>
        <v>DMS_VISALIA_SWOOSE_RECL</v>
      </c>
    </row>
  </sheetData>
  <autoFilter ref="A1:O10919">
    <filterColumn colId="1">
      <customFilters>
        <customFilter val="*DMS_*"/>
      </customFilters>
    </filterColumn>
    <filterColumn colId="14">
      <filters>
        <filter val="#N/A"/>
      </filters>
    </filterColumn>
  </autoFilter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M14512"/>
  <sheetViews>
    <sheetView workbookViewId="0">
      <selection activeCell="F470" sqref="F470"/>
    </sheetView>
  </sheetViews>
  <sheetFormatPr defaultRowHeight="15" x14ac:dyDescent="0.25"/>
  <cols>
    <col min="1" max="1" width="41.7109375" bestFit="1" customWidth="1"/>
    <col min="13" max="13" width="41.7109375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15114</v>
      </c>
    </row>
    <row r="2" spans="1:13" hidden="1" x14ac:dyDescent="0.25">
      <c r="A2" t="s">
        <v>12</v>
      </c>
      <c r="B2" t="s">
        <v>13</v>
      </c>
      <c r="C2" t="s">
        <v>14</v>
      </c>
      <c r="D2" t="s">
        <v>14</v>
      </c>
      <c r="E2" t="s">
        <v>15</v>
      </c>
      <c r="F2" t="s">
        <v>14</v>
      </c>
      <c r="G2" t="s">
        <v>14</v>
      </c>
      <c r="H2" t="s">
        <v>14</v>
      </c>
      <c r="I2">
        <v>217343</v>
      </c>
      <c r="J2" t="s">
        <v>14</v>
      </c>
      <c r="K2" t="s">
        <v>14</v>
      </c>
      <c r="L2" t="s">
        <v>14</v>
      </c>
      <c r="M2" t="str">
        <f t="shared" ref="M2:M65" si="0">VLOOKUP(A2,DMSV,1,FALSE)</f>
        <v>DMS_ACTON_BOOTLEGGER_MVAR</v>
      </c>
    </row>
    <row r="3" spans="1:13" hidden="1" x14ac:dyDescent="0.25">
      <c r="A3" t="s">
        <v>16</v>
      </c>
      <c r="B3" t="s">
        <v>13</v>
      </c>
      <c r="C3" t="s">
        <v>14</v>
      </c>
      <c r="D3" t="s">
        <v>14</v>
      </c>
      <c r="E3" t="s">
        <v>15</v>
      </c>
      <c r="F3" t="s">
        <v>14</v>
      </c>
      <c r="G3" t="s">
        <v>14</v>
      </c>
      <c r="H3" t="s">
        <v>14</v>
      </c>
      <c r="I3">
        <v>217298</v>
      </c>
      <c r="J3" t="s">
        <v>14</v>
      </c>
      <c r="K3" t="s">
        <v>14</v>
      </c>
      <c r="L3" t="s">
        <v>14</v>
      </c>
      <c r="M3" t="str">
        <f t="shared" si="0"/>
        <v>DMS_ACTON_NO1_BK_KV_BC</v>
      </c>
    </row>
    <row r="4" spans="1:13" hidden="1" x14ac:dyDescent="0.25">
      <c r="A4" t="s">
        <v>17</v>
      </c>
      <c r="B4" t="s">
        <v>13</v>
      </c>
      <c r="C4" t="s">
        <v>14</v>
      </c>
      <c r="D4" t="s">
        <v>14</v>
      </c>
      <c r="E4" t="s">
        <v>15</v>
      </c>
      <c r="F4" t="s">
        <v>14</v>
      </c>
      <c r="G4" t="s">
        <v>14</v>
      </c>
      <c r="H4" t="s">
        <v>14</v>
      </c>
      <c r="I4">
        <v>217296</v>
      </c>
      <c r="J4" t="s">
        <v>14</v>
      </c>
      <c r="K4" t="s">
        <v>14</v>
      </c>
      <c r="L4" t="s">
        <v>14</v>
      </c>
      <c r="M4" t="str">
        <f t="shared" si="0"/>
        <v>DMS_ACTON_NO1_BK_MVAR</v>
      </c>
    </row>
    <row r="5" spans="1:13" hidden="1" x14ac:dyDescent="0.25">
      <c r="A5" t="s">
        <v>18</v>
      </c>
      <c r="B5" t="s">
        <v>13</v>
      </c>
      <c r="C5" t="s">
        <v>14</v>
      </c>
      <c r="D5" t="s">
        <v>14</v>
      </c>
      <c r="E5" t="s">
        <v>15</v>
      </c>
      <c r="F5" t="s">
        <v>14</v>
      </c>
      <c r="G5" t="s">
        <v>14</v>
      </c>
      <c r="H5" t="s">
        <v>14</v>
      </c>
      <c r="I5">
        <v>217295</v>
      </c>
      <c r="J5" t="s">
        <v>14</v>
      </c>
      <c r="K5" t="s">
        <v>14</v>
      </c>
      <c r="L5" t="s">
        <v>14</v>
      </c>
      <c r="M5" t="str">
        <f t="shared" si="0"/>
        <v>DMS_ACTON_NO1_BK_MW</v>
      </c>
    </row>
    <row r="6" spans="1:13" hidden="1" x14ac:dyDescent="0.25">
      <c r="A6" t="s">
        <v>19</v>
      </c>
      <c r="B6" t="s">
        <v>20</v>
      </c>
      <c r="C6" t="s">
        <v>14</v>
      </c>
      <c r="D6" t="s">
        <v>14</v>
      </c>
      <c r="E6" t="s">
        <v>15</v>
      </c>
      <c r="F6" t="s">
        <v>14</v>
      </c>
      <c r="G6" t="s">
        <v>14</v>
      </c>
      <c r="H6">
        <v>267966</v>
      </c>
      <c r="I6" t="s">
        <v>14</v>
      </c>
      <c r="J6" t="s">
        <v>14</v>
      </c>
      <c r="K6" t="s">
        <v>14</v>
      </c>
      <c r="L6" t="s">
        <v>14</v>
      </c>
      <c r="M6" t="str">
        <f t="shared" si="0"/>
        <v>DMS_ACTON_NO1_CAPS_CONT</v>
      </c>
    </row>
    <row r="7" spans="1:13" hidden="1" x14ac:dyDescent="0.25">
      <c r="A7" t="s">
        <v>21</v>
      </c>
      <c r="B7" t="s">
        <v>13</v>
      </c>
      <c r="C7" t="s">
        <v>14</v>
      </c>
      <c r="D7" t="s">
        <v>14</v>
      </c>
      <c r="E7" t="s">
        <v>15</v>
      </c>
      <c r="F7" t="s">
        <v>14</v>
      </c>
      <c r="G7" t="s">
        <v>14</v>
      </c>
      <c r="H7" t="s">
        <v>14</v>
      </c>
      <c r="I7">
        <v>217315</v>
      </c>
      <c r="J7" t="s">
        <v>14</v>
      </c>
      <c r="K7" t="s">
        <v>14</v>
      </c>
      <c r="L7" t="s">
        <v>14</v>
      </c>
      <c r="M7" t="str">
        <f t="shared" si="0"/>
        <v>DMS_ACTON_NO1_CAPS_KV</v>
      </c>
    </row>
    <row r="8" spans="1:13" hidden="1" x14ac:dyDescent="0.25">
      <c r="A8" t="s">
        <v>22</v>
      </c>
      <c r="B8" t="s">
        <v>20</v>
      </c>
      <c r="C8" t="s">
        <v>14</v>
      </c>
      <c r="D8" t="s">
        <v>14</v>
      </c>
      <c r="E8" t="s">
        <v>15</v>
      </c>
      <c r="F8" t="s">
        <v>14</v>
      </c>
      <c r="G8" t="s">
        <v>14</v>
      </c>
      <c r="H8">
        <v>267965</v>
      </c>
      <c r="I8" t="s">
        <v>14</v>
      </c>
      <c r="J8" t="s">
        <v>14</v>
      </c>
      <c r="K8" t="s">
        <v>14</v>
      </c>
      <c r="L8" t="s">
        <v>14</v>
      </c>
      <c r="M8" t="str">
        <f t="shared" si="0"/>
        <v>DMS_ACTON_NO1_CAPS_LO_RSET</v>
      </c>
    </row>
    <row r="9" spans="1:13" hidden="1" x14ac:dyDescent="0.25">
      <c r="A9" t="s">
        <v>23</v>
      </c>
      <c r="B9" t="s">
        <v>20</v>
      </c>
      <c r="C9" t="s">
        <v>14</v>
      </c>
      <c r="D9" t="s">
        <v>14</v>
      </c>
      <c r="E9" t="s">
        <v>15</v>
      </c>
      <c r="F9" t="s">
        <v>14</v>
      </c>
      <c r="G9" t="s">
        <v>14</v>
      </c>
      <c r="H9">
        <v>267964</v>
      </c>
      <c r="I9" t="s">
        <v>14</v>
      </c>
      <c r="J9" t="s">
        <v>14</v>
      </c>
      <c r="K9" t="s">
        <v>14</v>
      </c>
      <c r="L9" t="s">
        <v>14</v>
      </c>
      <c r="M9" t="str">
        <f t="shared" si="0"/>
        <v>DMS_ACTON_NO1_CAPS_SW</v>
      </c>
    </row>
    <row r="10" spans="1:13" hidden="1" x14ac:dyDescent="0.25">
      <c r="A10" t="s">
        <v>24</v>
      </c>
      <c r="B10" t="s">
        <v>13</v>
      </c>
      <c r="C10" t="s">
        <v>14</v>
      </c>
      <c r="D10" t="s">
        <v>14</v>
      </c>
      <c r="E10" t="s">
        <v>15</v>
      </c>
      <c r="F10" t="s">
        <v>14</v>
      </c>
      <c r="G10" t="s">
        <v>14</v>
      </c>
      <c r="H10" t="s">
        <v>14</v>
      </c>
      <c r="I10">
        <v>217308</v>
      </c>
      <c r="J10" t="s">
        <v>14</v>
      </c>
      <c r="K10" t="s">
        <v>14</v>
      </c>
      <c r="L10" t="s">
        <v>14</v>
      </c>
      <c r="M10" t="str">
        <f t="shared" si="0"/>
        <v>DMS_ACTON_NO2_BK_KV_BC</v>
      </c>
    </row>
    <row r="11" spans="1:13" hidden="1" x14ac:dyDescent="0.25">
      <c r="A11" t="s">
        <v>25</v>
      </c>
      <c r="B11" t="s">
        <v>13</v>
      </c>
      <c r="C11" t="s">
        <v>14</v>
      </c>
      <c r="D11" t="s">
        <v>14</v>
      </c>
      <c r="E11" t="s">
        <v>15</v>
      </c>
      <c r="F11" t="s">
        <v>14</v>
      </c>
      <c r="G11" t="s">
        <v>14</v>
      </c>
      <c r="H11" t="s">
        <v>14</v>
      </c>
      <c r="I11">
        <v>217306</v>
      </c>
      <c r="J11" t="s">
        <v>14</v>
      </c>
      <c r="K11" t="s">
        <v>14</v>
      </c>
      <c r="L11" t="s">
        <v>14</v>
      </c>
      <c r="M11" t="str">
        <f t="shared" si="0"/>
        <v>DMS_ACTON_NO2_BK_MVAR</v>
      </c>
    </row>
    <row r="12" spans="1:13" hidden="1" x14ac:dyDescent="0.25">
      <c r="A12" t="s">
        <v>26</v>
      </c>
      <c r="B12" t="s">
        <v>13</v>
      </c>
      <c r="C12" t="s">
        <v>14</v>
      </c>
      <c r="D12" t="s">
        <v>14</v>
      </c>
      <c r="E12" t="s">
        <v>15</v>
      </c>
      <c r="F12" t="s">
        <v>14</v>
      </c>
      <c r="G12" t="s">
        <v>14</v>
      </c>
      <c r="H12" t="s">
        <v>14</v>
      </c>
      <c r="I12">
        <v>217305</v>
      </c>
      <c r="J12" t="s">
        <v>14</v>
      </c>
      <c r="K12" t="s">
        <v>14</v>
      </c>
      <c r="L12" t="s">
        <v>14</v>
      </c>
      <c r="M12" t="str">
        <f t="shared" si="0"/>
        <v>DMS_ACTON_NO2_BK_MW</v>
      </c>
    </row>
    <row r="13" spans="1:13" hidden="1" x14ac:dyDescent="0.25">
      <c r="A13" t="s">
        <v>27</v>
      </c>
      <c r="B13" t="s">
        <v>20</v>
      </c>
      <c r="C13" t="s">
        <v>14</v>
      </c>
      <c r="D13" t="s">
        <v>14</v>
      </c>
      <c r="E13" t="s">
        <v>15</v>
      </c>
      <c r="F13" t="s">
        <v>14</v>
      </c>
      <c r="G13" t="s">
        <v>14</v>
      </c>
      <c r="H13">
        <v>267970</v>
      </c>
      <c r="I13" t="s">
        <v>14</v>
      </c>
      <c r="J13" t="s">
        <v>14</v>
      </c>
      <c r="K13" t="s">
        <v>14</v>
      </c>
      <c r="L13" t="s">
        <v>14</v>
      </c>
      <c r="M13" t="str">
        <f t="shared" si="0"/>
        <v>DMS_ACTON_NO2_CAPS_CONT</v>
      </c>
    </row>
    <row r="14" spans="1:13" hidden="1" x14ac:dyDescent="0.25">
      <c r="A14" t="s">
        <v>28</v>
      </c>
      <c r="B14" t="s">
        <v>13</v>
      </c>
      <c r="C14" t="s">
        <v>14</v>
      </c>
      <c r="D14" t="s">
        <v>14</v>
      </c>
      <c r="E14" t="s">
        <v>15</v>
      </c>
      <c r="F14" t="s">
        <v>14</v>
      </c>
      <c r="G14" t="s">
        <v>14</v>
      </c>
      <c r="H14" t="s">
        <v>14</v>
      </c>
      <c r="I14">
        <v>217319</v>
      </c>
      <c r="J14" t="s">
        <v>14</v>
      </c>
      <c r="K14" t="s">
        <v>14</v>
      </c>
      <c r="L14" t="s">
        <v>14</v>
      </c>
      <c r="M14" t="str">
        <f t="shared" si="0"/>
        <v>DMS_ACTON_NO2_CAPS_KV</v>
      </c>
    </row>
    <row r="15" spans="1:13" hidden="1" x14ac:dyDescent="0.25">
      <c r="A15" t="s">
        <v>29</v>
      </c>
      <c r="B15" t="s">
        <v>20</v>
      </c>
      <c r="C15" t="s">
        <v>14</v>
      </c>
      <c r="D15" t="s">
        <v>14</v>
      </c>
      <c r="E15" t="s">
        <v>15</v>
      </c>
      <c r="F15" t="s">
        <v>14</v>
      </c>
      <c r="G15" t="s">
        <v>14</v>
      </c>
      <c r="H15">
        <v>267969</v>
      </c>
      <c r="I15" t="s">
        <v>14</v>
      </c>
      <c r="J15" t="s">
        <v>14</v>
      </c>
      <c r="K15" t="s">
        <v>14</v>
      </c>
      <c r="L15" t="s">
        <v>14</v>
      </c>
      <c r="M15" t="str">
        <f t="shared" si="0"/>
        <v>DMS_ACTON_NO2_CAPS_LO_RSET</v>
      </c>
    </row>
    <row r="16" spans="1:13" hidden="1" x14ac:dyDescent="0.25">
      <c r="A16" t="s">
        <v>30</v>
      </c>
      <c r="B16" t="s">
        <v>20</v>
      </c>
      <c r="C16" t="s">
        <v>14</v>
      </c>
      <c r="D16" t="s">
        <v>14</v>
      </c>
      <c r="E16" t="s">
        <v>15</v>
      </c>
      <c r="F16" t="s">
        <v>14</v>
      </c>
      <c r="G16" t="s">
        <v>14</v>
      </c>
      <c r="H16">
        <v>267968</v>
      </c>
      <c r="I16" t="s">
        <v>14</v>
      </c>
      <c r="J16" t="s">
        <v>14</v>
      </c>
      <c r="K16" t="s">
        <v>14</v>
      </c>
      <c r="L16" t="s">
        <v>14</v>
      </c>
      <c r="M16" t="str">
        <f t="shared" si="0"/>
        <v>DMS_ACTON_NO2_CAPS_SW</v>
      </c>
    </row>
    <row r="17" spans="1:13" hidden="1" x14ac:dyDescent="0.25">
      <c r="A17" t="s">
        <v>31</v>
      </c>
      <c r="B17" t="s">
        <v>13</v>
      </c>
      <c r="C17" t="s">
        <v>14</v>
      </c>
      <c r="D17" t="s">
        <v>14</v>
      </c>
      <c r="E17" t="s">
        <v>15</v>
      </c>
      <c r="F17" t="s">
        <v>14</v>
      </c>
      <c r="G17" t="s">
        <v>14</v>
      </c>
      <c r="H17" t="s">
        <v>14</v>
      </c>
      <c r="I17">
        <v>217325</v>
      </c>
      <c r="J17" t="s">
        <v>14</v>
      </c>
      <c r="K17" t="s">
        <v>14</v>
      </c>
      <c r="L17" t="s">
        <v>14</v>
      </c>
      <c r="M17" t="str">
        <f t="shared" si="0"/>
        <v>DMS_ACTON_PICK_MVAR</v>
      </c>
    </row>
    <row r="18" spans="1:13" hidden="1" x14ac:dyDescent="0.25">
      <c r="A18" t="s">
        <v>32</v>
      </c>
      <c r="B18" t="s">
        <v>13</v>
      </c>
      <c r="C18" t="s">
        <v>14</v>
      </c>
      <c r="D18" t="s">
        <v>14</v>
      </c>
      <c r="E18" t="s">
        <v>15</v>
      </c>
      <c r="F18" t="s">
        <v>14</v>
      </c>
      <c r="G18" t="s">
        <v>14</v>
      </c>
      <c r="H18" t="s">
        <v>14</v>
      </c>
      <c r="I18">
        <v>217331</v>
      </c>
      <c r="J18" t="s">
        <v>14</v>
      </c>
      <c r="K18" t="s">
        <v>14</v>
      </c>
      <c r="L18" t="s">
        <v>14</v>
      </c>
      <c r="M18" t="str">
        <f t="shared" si="0"/>
        <v>DMS_ACTON_SHOVEL_MVAR</v>
      </c>
    </row>
    <row r="19" spans="1:13" hidden="1" x14ac:dyDescent="0.25">
      <c r="A19" t="s">
        <v>33</v>
      </c>
      <c r="B19" t="s">
        <v>13</v>
      </c>
      <c r="C19" t="s">
        <v>14</v>
      </c>
      <c r="D19" t="s">
        <v>14</v>
      </c>
      <c r="E19" t="s">
        <v>15</v>
      </c>
      <c r="F19" t="s">
        <v>14</v>
      </c>
      <c r="G19" t="s">
        <v>14</v>
      </c>
      <c r="H19" t="s">
        <v>14</v>
      </c>
      <c r="I19">
        <v>208151</v>
      </c>
      <c r="J19" t="s">
        <v>14</v>
      </c>
      <c r="K19" t="s">
        <v>14</v>
      </c>
      <c r="L19" t="s">
        <v>14</v>
      </c>
      <c r="M19" t="str">
        <f t="shared" si="0"/>
        <v>DMS_ALDER_AUGUSTA_MVAR</v>
      </c>
    </row>
    <row r="20" spans="1:13" hidden="1" x14ac:dyDescent="0.25">
      <c r="A20" t="s">
        <v>34</v>
      </c>
      <c r="B20" t="s">
        <v>13</v>
      </c>
      <c r="C20" t="s">
        <v>14</v>
      </c>
      <c r="D20" t="s">
        <v>14</v>
      </c>
      <c r="E20" t="s">
        <v>15</v>
      </c>
      <c r="F20" t="s">
        <v>14</v>
      </c>
      <c r="G20" t="s">
        <v>14</v>
      </c>
      <c r="H20" t="s">
        <v>14</v>
      </c>
      <c r="I20">
        <v>230043</v>
      </c>
      <c r="J20" t="s">
        <v>14</v>
      </c>
      <c r="K20" t="s">
        <v>14</v>
      </c>
      <c r="L20" t="s">
        <v>14</v>
      </c>
      <c r="M20" t="str">
        <f t="shared" si="0"/>
        <v>DMS_ALDER_AYALA_MVAR</v>
      </c>
    </row>
    <row r="21" spans="1:13" hidden="1" x14ac:dyDescent="0.25">
      <c r="A21" t="s">
        <v>35</v>
      </c>
      <c r="B21" t="s">
        <v>13</v>
      </c>
      <c r="C21" t="s">
        <v>14</v>
      </c>
      <c r="D21" t="s">
        <v>14</v>
      </c>
      <c r="E21" t="s">
        <v>15</v>
      </c>
      <c r="F21" t="s">
        <v>14</v>
      </c>
      <c r="G21" t="s">
        <v>14</v>
      </c>
      <c r="H21" t="s">
        <v>14</v>
      </c>
      <c r="I21">
        <v>181668</v>
      </c>
      <c r="J21" t="s">
        <v>14</v>
      </c>
      <c r="K21" t="s">
        <v>14</v>
      </c>
      <c r="L21" t="s">
        <v>14</v>
      </c>
      <c r="M21" t="str">
        <f t="shared" si="0"/>
        <v>DMS_ALDER_BOLOR_MVAR</v>
      </c>
    </row>
    <row r="22" spans="1:13" hidden="1" x14ac:dyDescent="0.25">
      <c r="A22" t="s">
        <v>36</v>
      </c>
      <c r="B22" t="s">
        <v>13</v>
      </c>
      <c r="C22" t="s">
        <v>14</v>
      </c>
      <c r="D22" t="s">
        <v>14</v>
      </c>
      <c r="E22" t="s">
        <v>15</v>
      </c>
      <c r="F22" t="s">
        <v>14</v>
      </c>
      <c r="G22" t="s">
        <v>14</v>
      </c>
      <c r="H22" t="s">
        <v>14</v>
      </c>
      <c r="I22">
        <v>197705</v>
      </c>
      <c r="J22" t="s">
        <v>14</v>
      </c>
      <c r="K22" t="s">
        <v>14</v>
      </c>
      <c r="L22" t="s">
        <v>14</v>
      </c>
      <c r="M22" t="str">
        <f t="shared" si="0"/>
        <v>DMS_ALDER_CASMALIA_MVAR</v>
      </c>
    </row>
    <row r="23" spans="1:13" hidden="1" x14ac:dyDescent="0.25">
      <c r="A23" t="s">
        <v>37</v>
      </c>
      <c r="B23" t="s">
        <v>13</v>
      </c>
      <c r="C23" t="s">
        <v>14</v>
      </c>
      <c r="D23" t="s">
        <v>14</v>
      </c>
      <c r="E23" t="s">
        <v>15</v>
      </c>
      <c r="F23" t="s">
        <v>14</v>
      </c>
      <c r="G23" t="s">
        <v>14</v>
      </c>
      <c r="H23" t="s">
        <v>14</v>
      </c>
      <c r="I23">
        <v>175301</v>
      </c>
      <c r="J23" t="s">
        <v>14</v>
      </c>
      <c r="K23" t="s">
        <v>14</v>
      </c>
      <c r="L23" t="s">
        <v>14</v>
      </c>
      <c r="M23" t="str">
        <f t="shared" si="0"/>
        <v>DMS_ALDER_CHARLIE_MVAR</v>
      </c>
    </row>
    <row r="24" spans="1:13" hidden="1" x14ac:dyDescent="0.25">
      <c r="A24" t="s">
        <v>38</v>
      </c>
      <c r="B24" t="s">
        <v>20</v>
      </c>
      <c r="C24" t="s">
        <v>14</v>
      </c>
      <c r="D24" t="s">
        <v>14</v>
      </c>
      <c r="E24" t="s">
        <v>15</v>
      </c>
      <c r="F24" t="s">
        <v>14</v>
      </c>
      <c r="G24" t="s">
        <v>14</v>
      </c>
      <c r="H24">
        <v>241963</v>
      </c>
      <c r="I24" t="s">
        <v>14</v>
      </c>
      <c r="J24" t="s">
        <v>14</v>
      </c>
      <c r="K24" t="s">
        <v>14</v>
      </c>
      <c r="L24" t="s">
        <v>14</v>
      </c>
      <c r="M24" t="str">
        <f t="shared" si="0"/>
        <v>DMS_ALDER_DORSEY_CB</v>
      </c>
    </row>
    <row r="25" spans="1:13" hidden="1" x14ac:dyDescent="0.25">
      <c r="A25" t="s">
        <v>39</v>
      </c>
      <c r="B25" t="s">
        <v>13</v>
      </c>
      <c r="C25" t="s">
        <v>14</v>
      </c>
      <c r="D25" t="s">
        <v>14</v>
      </c>
      <c r="E25" t="s">
        <v>15</v>
      </c>
      <c r="F25" t="s">
        <v>14</v>
      </c>
      <c r="G25" t="s">
        <v>14</v>
      </c>
      <c r="H25" t="s">
        <v>14</v>
      </c>
      <c r="I25">
        <v>197717</v>
      </c>
      <c r="J25" t="s">
        <v>14</v>
      </c>
      <c r="K25" t="s">
        <v>14</v>
      </c>
      <c r="L25" t="s">
        <v>14</v>
      </c>
      <c r="M25" t="str">
        <f t="shared" si="0"/>
        <v>DMS_ALDER_DORSEY_IB</v>
      </c>
    </row>
    <row r="26" spans="1:13" hidden="1" x14ac:dyDescent="0.25">
      <c r="A26" t="s">
        <v>40</v>
      </c>
      <c r="B26" t="s">
        <v>13</v>
      </c>
      <c r="C26" t="s">
        <v>14</v>
      </c>
      <c r="D26" t="s">
        <v>14</v>
      </c>
      <c r="E26" t="s">
        <v>15</v>
      </c>
      <c r="F26" t="s">
        <v>14</v>
      </c>
      <c r="G26" t="s">
        <v>14</v>
      </c>
      <c r="H26" t="s">
        <v>14</v>
      </c>
      <c r="I26">
        <v>197720</v>
      </c>
      <c r="J26" t="s">
        <v>14</v>
      </c>
      <c r="K26" t="s">
        <v>14</v>
      </c>
      <c r="L26" t="s">
        <v>14</v>
      </c>
      <c r="M26" t="str">
        <f t="shared" si="0"/>
        <v>DMS_ALDER_DORSEY_MVAR</v>
      </c>
    </row>
    <row r="27" spans="1:13" hidden="1" x14ac:dyDescent="0.25">
      <c r="A27" t="s">
        <v>41</v>
      </c>
      <c r="B27" t="s">
        <v>20</v>
      </c>
      <c r="C27" t="s">
        <v>14</v>
      </c>
      <c r="D27" t="s">
        <v>14</v>
      </c>
      <c r="E27" t="s">
        <v>15</v>
      </c>
      <c r="F27" t="s">
        <v>14</v>
      </c>
      <c r="G27" t="s">
        <v>14</v>
      </c>
      <c r="H27">
        <v>241964</v>
      </c>
      <c r="I27" t="s">
        <v>14</v>
      </c>
      <c r="J27" t="s">
        <v>14</v>
      </c>
      <c r="K27" t="s">
        <v>14</v>
      </c>
      <c r="L27" t="s">
        <v>14</v>
      </c>
      <c r="M27" t="str">
        <f t="shared" si="0"/>
        <v>DMS_ALDER_DORSEY_REC</v>
      </c>
    </row>
    <row r="28" spans="1:13" hidden="1" x14ac:dyDescent="0.25">
      <c r="A28" t="s">
        <v>42</v>
      </c>
      <c r="B28" t="s">
        <v>20</v>
      </c>
      <c r="C28" t="s">
        <v>14</v>
      </c>
      <c r="D28" t="s">
        <v>14</v>
      </c>
      <c r="E28" t="s">
        <v>15</v>
      </c>
      <c r="F28" t="s">
        <v>14</v>
      </c>
      <c r="G28" t="s">
        <v>14</v>
      </c>
      <c r="H28">
        <v>242022</v>
      </c>
      <c r="I28" t="s">
        <v>14</v>
      </c>
      <c r="J28" t="s">
        <v>14</v>
      </c>
      <c r="K28" t="s">
        <v>14</v>
      </c>
      <c r="L28" t="s">
        <v>14</v>
      </c>
      <c r="M28" t="str">
        <f t="shared" si="0"/>
        <v>DMS_ALDER_FRISBIE_CB</v>
      </c>
    </row>
    <row r="29" spans="1:13" hidden="1" x14ac:dyDescent="0.25">
      <c r="A29" t="s">
        <v>43</v>
      </c>
      <c r="B29" t="s">
        <v>13</v>
      </c>
      <c r="C29" t="s">
        <v>14</v>
      </c>
      <c r="D29" t="s">
        <v>14</v>
      </c>
      <c r="E29" t="s">
        <v>15</v>
      </c>
      <c r="F29" t="s">
        <v>14</v>
      </c>
      <c r="G29" t="s">
        <v>14</v>
      </c>
      <c r="H29" t="s">
        <v>14</v>
      </c>
      <c r="I29">
        <v>197758</v>
      </c>
      <c r="J29" t="s">
        <v>14</v>
      </c>
      <c r="K29" t="s">
        <v>14</v>
      </c>
      <c r="L29" t="s">
        <v>14</v>
      </c>
      <c r="M29" t="str">
        <f t="shared" si="0"/>
        <v>DMS_ALDER_FRISBIE_IB</v>
      </c>
    </row>
    <row r="30" spans="1:13" hidden="1" x14ac:dyDescent="0.25">
      <c r="A30" t="s">
        <v>44</v>
      </c>
      <c r="B30" t="s">
        <v>13</v>
      </c>
      <c r="C30" t="s">
        <v>14</v>
      </c>
      <c r="D30" t="s">
        <v>14</v>
      </c>
      <c r="E30" t="s">
        <v>15</v>
      </c>
      <c r="F30" t="s">
        <v>14</v>
      </c>
      <c r="G30" t="s">
        <v>14</v>
      </c>
      <c r="H30" t="s">
        <v>14</v>
      </c>
      <c r="I30">
        <v>197761</v>
      </c>
      <c r="J30" t="s">
        <v>14</v>
      </c>
      <c r="K30" t="s">
        <v>14</v>
      </c>
      <c r="L30" t="s">
        <v>14</v>
      </c>
      <c r="M30" t="str">
        <f t="shared" si="0"/>
        <v>DMS_ALDER_FRISBIE_MVAR</v>
      </c>
    </row>
    <row r="31" spans="1:13" hidden="1" x14ac:dyDescent="0.25">
      <c r="A31" t="s">
        <v>45</v>
      </c>
      <c r="B31" t="s">
        <v>20</v>
      </c>
      <c r="C31" t="s">
        <v>14</v>
      </c>
      <c r="D31" t="s">
        <v>14</v>
      </c>
      <c r="E31" t="s">
        <v>15</v>
      </c>
      <c r="F31" t="s">
        <v>14</v>
      </c>
      <c r="G31" t="s">
        <v>14</v>
      </c>
      <c r="H31">
        <v>242023</v>
      </c>
      <c r="I31" t="s">
        <v>14</v>
      </c>
      <c r="J31" t="s">
        <v>14</v>
      </c>
      <c r="K31" t="s">
        <v>14</v>
      </c>
      <c r="L31" t="s">
        <v>14</v>
      </c>
      <c r="M31" t="str">
        <f t="shared" si="0"/>
        <v>DMS_ALDER_FRISBIE_REC</v>
      </c>
    </row>
    <row r="32" spans="1:13" hidden="1" x14ac:dyDescent="0.25">
      <c r="A32" t="s">
        <v>46</v>
      </c>
      <c r="B32" t="s">
        <v>20</v>
      </c>
      <c r="C32" t="s">
        <v>14</v>
      </c>
      <c r="D32" t="s">
        <v>14</v>
      </c>
      <c r="E32" t="s">
        <v>15</v>
      </c>
      <c r="F32" t="s">
        <v>14</v>
      </c>
      <c r="G32" t="s">
        <v>14</v>
      </c>
      <c r="H32">
        <v>241994</v>
      </c>
      <c r="I32" t="s">
        <v>14</v>
      </c>
      <c r="J32" t="s">
        <v>14</v>
      </c>
      <c r="K32" t="s">
        <v>14</v>
      </c>
      <c r="L32" t="s">
        <v>14</v>
      </c>
      <c r="M32" t="str">
        <f t="shared" si="0"/>
        <v>DMS_ALDER_GILFILLAN_CB</v>
      </c>
    </row>
    <row r="33" spans="1:13" hidden="1" x14ac:dyDescent="0.25">
      <c r="A33" t="s">
        <v>47</v>
      </c>
      <c r="B33" t="s">
        <v>13</v>
      </c>
      <c r="C33" t="s">
        <v>14</v>
      </c>
      <c r="D33" t="s">
        <v>14</v>
      </c>
      <c r="E33" t="s">
        <v>15</v>
      </c>
      <c r="F33" t="s">
        <v>14</v>
      </c>
      <c r="G33" t="s">
        <v>14</v>
      </c>
      <c r="H33" t="s">
        <v>14</v>
      </c>
      <c r="I33">
        <v>197738</v>
      </c>
      <c r="J33" t="s">
        <v>14</v>
      </c>
      <c r="K33" t="s">
        <v>14</v>
      </c>
      <c r="L33" t="s">
        <v>14</v>
      </c>
      <c r="M33" t="str">
        <f t="shared" si="0"/>
        <v>DMS_ALDER_GILFILLAN_IB</v>
      </c>
    </row>
    <row r="34" spans="1:13" hidden="1" x14ac:dyDescent="0.25">
      <c r="A34" t="s">
        <v>48</v>
      </c>
      <c r="B34" t="s">
        <v>13</v>
      </c>
      <c r="C34" t="s">
        <v>14</v>
      </c>
      <c r="D34" t="s">
        <v>14</v>
      </c>
      <c r="E34" t="s">
        <v>15</v>
      </c>
      <c r="F34" t="s">
        <v>14</v>
      </c>
      <c r="G34" t="s">
        <v>14</v>
      </c>
      <c r="H34" t="s">
        <v>14</v>
      </c>
      <c r="I34">
        <v>197741</v>
      </c>
      <c r="J34" t="s">
        <v>14</v>
      </c>
      <c r="K34" t="s">
        <v>14</v>
      </c>
      <c r="L34" t="s">
        <v>14</v>
      </c>
      <c r="M34" t="str">
        <f t="shared" si="0"/>
        <v>DMS_ALDER_GILFILLAN_MVAR</v>
      </c>
    </row>
    <row r="35" spans="1:13" hidden="1" x14ac:dyDescent="0.25">
      <c r="A35" t="s">
        <v>49</v>
      </c>
      <c r="B35" t="s">
        <v>20</v>
      </c>
      <c r="C35" t="s">
        <v>14</v>
      </c>
      <c r="D35" t="s">
        <v>14</v>
      </c>
      <c r="E35" t="s">
        <v>15</v>
      </c>
      <c r="F35" t="s">
        <v>14</v>
      </c>
      <c r="G35" t="s">
        <v>14</v>
      </c>
      <c r="H35">
        <v>241995</v>
      </c>
      <c r="I35" t="s">
        <v>14</v>
      </c>
      <c r="J35" t="s">
        <v>14</v>
      </c>
      <c r="K35" t="s">
        <v>14</v>
      </c>
      <c r="L35" t="s">
        <v>14</v>
      </c>
      <c r="M35" t="str">
        <f t="shared" si="0"/>
        <v>DMS_ALDER_GILFILLAN_REC</v>
      </c>
    </row>
    <row r="36" spans="1:13" hidden="1" x14ac:dyDescent="0.25">
      <c r="A36" t="s">
        <v>50</v>
      </c>
      <c r="B36" t="s">
        <v>20</v>
      </c>
      <c r="C36" t="s">
        <v>14</v>
      </c>
      <c r="D36" t="s">
        <v>14</v>
      </c>
      <c r="E36" t="s">
        <v>15</v>
      </c>
      <c r="F36" t="s">
        <v>14</v>
      </c>
      <c r="G36" t="s">
        <v>14</v>
      </c>
      <c r="H36">
        <v>242001</v>
      </c>
      <c r="I36" t="s">
        <v>14</v>
      </c>
      <c r="J36" t="s">
        <v>14</v>
      </c>
      <c r="K36" t="s">
        <v>14</v>
      </c>
      <c r="L36" t="s">
        <v>14</v>
      </c>
      <c r="M36" t="str">
        <f t="shared" si="0"/>
        <v>DMS_ALDER_HEATHER_CB</v>
      </c>
    </row>
    <row r="37" spans="1:13" hidden="1" x14ac:dyDescent="0.25">
      <c r="A37" t="s">
        <v>51</v>
      </c>
      <c r="B37" t="s">
        <v>13</v>
      </c>
      <c r="C37" t="s">
        <v>14</v>
      </c>
      <c r="D37" t="s">
        <v>14</v>
      </c>
      <c r="E37" t="s">
        <v>15</v>
      </c>
      <c r="F37" t="s">
        <v>14</v>
      </c>
      <c r="G37" t="s">
        <v>14</v>
      </c>
      <c r="H37" t="s">
        <v>14</v>
      </c>
      <c r="I37">
        <v>197743</v>
      </c>
      <c r="J37" t="s">
        <v>14</v>
      </c>
      <c r="K37" t="s">
        <v>14</v>
      </c>
      <c r="L37" t="s">
        <v>14</v>
      </c>
      <c r="M37" t="str">
        <f t="shared" si="0"/>
        <v>DMS_ALDER_HEATHER_IB</v>
      </c>
    </row>
    <row r="38" spans="1:13" hidden="1" x14ac:dyDescent="0.25">
      <c r="A38" t="s">
        <v>52</v>
      </c>
      <c r="B38" t="s">
        <v>13</v>
      </c>
      <c r="C38" t="s">
        <v>14</v>
      </c>
      <c r="D38" t="s">
        <v>14</v>
      </c>
      <c r="E38" t="s">
        <v>15</v>
      </c>
      <c r="F38" t="s">
        <v>14</v>
      </c>
      <c r="G38" t="s">
        <v>14</v>
      </c>
      <c r="H38" t="s">
        <v>14</v>
      </c>
      <c r="I38">
        <v>197746</v>
      </c>
      <c r="J38" t="s">
        <v>14</v>
      </c>
      <c r="K38" t="s">
        <v>14</v>
      </c>
      <c r="L38" t="s">
        <v>14</v>
      </c>
      <c r="M38" t="str">
        <f t="shared" si="0"/>
        <v>DMS_ALDER_HEATHER_MVAR</v>
      </c>
    </row>
    <row r="39" spans="1:13" hidden="1" x14ac:dyDescent="0.25">
      <c r="A39" t="s">
        <v>53</v>
      </c>
      <c r="B39" t="s">
        <v>20</v>
      </c>
      <c r="C39" t="s">
        <v>14</v>
      </c>
      <c r="D39" t="s">
        <v>14</v>
      </c>
      <c r="E39" t="s">
        <v>15</v>
      </c>
      <c r="F39" t="s">
        <v>14</v>
      </c>
      <c r="G39" t="s">
        <v>14</v>
      </c>
      <c r="H39">
        <v>242002</v>
      </c>
      <c r="I39" t="s">
        <v>14</v>
      </c>
      <c r="J39" t="s">
        <v>14</v>
      </c>
      <c r="K39" t="s">
        <v>14</v>
      </c>
      <c r="L39" t="s">
        <v>14</v>
      </c>
      <c r="M39" t="str">
        <f t="shared" si="0"/>
        <v>DMS_ALDER_HEATHER_REC</v>
      </c>
    </row>
    <row r="40" spans="1:13" hidden="1" x14ac:dyDescent="0.25">
      <c r="A40" t="s">
        <v>54</v>
      </c>
      <c r="B40" t="s">
        <v>13</v>
      </c>
      <c r="C40" t="s">
        <v>14</v>
      </c>
      <c r="D40" t="s">
        <v>14</v>
      </c>
      <c r="E40" t="s">
        <v>15</v>
      </c>
      <c r="F40" t="s">
        <v>14</v>
      </c>
      <c r="G40" t="s">
        <v>14</v>
      </c>
      <c r="H40" t="s">
        <v>14</v>
      </c>
      <c r="I40">
        <v>197725</v>
      </c>
      <c r="J40" t="s">
        <v>14</v>
      </c>
      <c r="K40" t="s">
        <v>14</v>
      </c>
      <c r="L40" t="s">
        <v>14</v>
      </c>
      <c r="M40" t="str">
        <f t="shared" si="0"/>
        <v>DMS_ALDER_HUFF_MVAR</v>
      </c>
    </row>
    <row r="41" spans="1:13" hidden="1" x14ac:dyDescent="0.25">
      <c r="A41" t="s">
        <v>55</v>
      </c>
      <c r="B41" t="s">
        <v>13</v>
      </c>
      <c r="C41" t="s">
        <v>14</v>
      </c>
      <c r="D41" t="s">
        <v>14</v>
      </c>
      <c r="E41" t="s">
        <v>15</v>
      </c>
      <c r="F41" t="s">
        <v>14</v>
      </c>
      <c r="G41" t="s">
        <v>14</v>
      </c>
      <c r="H41" t="s">
        <v>14</v>
      </c>
      <c r="I41">
        <v>197730</v>
      </c>
      <c r="J41" t="s">
        <v>14</v>
      </c>
      <c r="K41" t="s">
        <v>14</v>
      </c>
      <c r="L41" t="s">
        <v>14</v>
      </c>
      <c r="M41" t="str">
        <f t="shared" si="0"/>
        <v>DMS_ALDER_LYTLE_MVAR</v>
      </c>
    </row>
    <row r="42" spans="1:13" hidden="1" x14ac:dyDescent="0.25">
      <c r="A42" t="s">
        <v>56</v>
      </c>
      <c r="B42" t="s">
        <v>13</v>
      </c>
      <c r="C42" t="s">
        <v>14</v>
      </c>
      <c r="D42" t="s">
        <v>14</v>
      </c>
      <c r="E42" t="s">
        <v>15</v>
      </c>
      <c r="F42" t="s">
        <v>14</v>
      </c>
      <c r="G42" t="s">
        <v>14</v>
      </c>
      <c r="H42" t="s">
        <v>14</v>
      </c>
      <c r="I42">
        <v>197677</v>
      </c>
      <c r="J42" t="s">
        <v>14</v>
      </c>
      <c r="K42" t="s">
        <v>14</v>
      </c>
      <c r="L42" t="s">
        <v>14</v>
      </c>
      <c r="M42" t="str">
        <f t="shared" si="0"/>
        <v>DMS_ALDER_NO1_BK_KV_BC</v>
      </c>
    </row>
    <row r="43" spans="1:13" hidden="1" x14ac:dyDescent="0.25">
      <c r="A43" t="s">
        <v>57</v>
      </c>
      <c r="B43" t="s">
        <v>13</v>
      </c>
      <c r="C43" t="s">
        <v>14</v>
      </c>
      <c r="D43" t="s">
        <v>14</v>
      </c>
      <c r="E43" t="s">
        <v>15</v>
      </c>
      <c r="F43" t="s">
        <v>14</v>
      </c>
      <c r="G43" t="s">
        <v>14</v>
      </c>
      <c r="H43" t="s">
        <v>14</v>
      </c>
      <c r="I43">
        <v>197675</v>
      </c>
      <c r="J43" t="s">
        <v>14</v>
      </c>
      <c r="K43" t="s">
        <v>14</v>
      </c>
      <c r="L43" t="s">
        <v>14</v>
      </c>
      <c r="M43" t="str">
        <f t="shared" si="0"/>
        <v>DMS_ALDER_NO1_BK_MVAR</v>
      </c>
    </row>
    <row r="44" spans="1:13" hidden="1" x14ac:dyDescent="0.25">
      <c r="A44" t="s">
        <v>58</v>
      </c>
      <c r="B44" t="s">
        <v>13</v>
      </c>
      <c r="C44" t="s">
        <v>14</v>
      </c>
      <c r="D44" t="s">
        <v>14</v>
      </c>
      <c r="E44" t="s">
        <v>15</v>
      </c>
      <c r="F44" t="s">
        <v>14</v>
      </c>
      <c r="G44" t="s">
        <v>14</v>
      </c>
      <c r="H44" t="s">
        <v>14</v>
      </c>
      <c r="I44">
        <v>197674</v>
      </c>
      <c r="J44" t="s">
        <v>14</v>
      </c>
      <c r="K44" t="s">
        <v>14</v>
      </c>
      <c r="L44" t="s">
        <v>14</v>
      </c>
      <c r="M44" t="str">
        <f t="shared" si="0"/>
        <v>DMS_ALDER_NO1_BK_MW</v>
      </c>
    </row>
    <row r="45" spans="1:13" hidden="1" x14ac:dyDescent="0.25">
      <c r="A45" t="s">
        <v>59</v>
      </c>
      <c r="B45" t="s">
        <v>20</v>
      </c>
      <c r="C45" t="s">
        <v>14</v>
      </c>
      <c r="D45" t="s">
        <v>14</v>
      </c>
      <c r="E45" t="s">
        <v>15</v>
      </c>
      <c r="F45" t="s">
        <v>14</v>
      </c>
      <c r="G45" t="s">
        <v>14</v>
      </c>
      <c r="H45">
        <v>241923</v>
      </c>
      <c r="I45" t="s">
        <v>14</v>
      </c>
      <c r="J45" t="s">
        <v>14</v>
      </c>
      <c r="K45" t="s">
        <v>14</v>
      </c>
      <c r="L45" t="s">
        <v>14</v>
      </c>
      <c r="M45" t="str">
        <f t="shared" si="0"/>
        <v>DMS_ALDER_NO1_CAPS_CONT</v>
      </c>
    </row>
    <row r="46" spans="1:13" hidden="1" x14ac:dyDescent="0.25">
      <c r="A46" t="s">
        <v>60</v>
      </c>
      <c r="B46" t="s">
        <v>13</v>
      </c>
      <c r="C46" t="s">
        <v>14</v>
      </c>
      <c r="D46" t="s">
        <v>14</v>
      </c>
      <c r="E46" t="s">
        <v>15</v>
      </c>
      <c r="F46" t="s">
        <v>14</v>
      </c>
      <c r="G46" t="s">
        <v>14</v>
      </c>
      <c r="H46" t="s">
        <v>14</v>
      </c>
      <c r="I46">
        <v>197692</v>
      </c>
      <c r="J46" t="s">
        <v>14</v>
      </c>
      <c r="K46" t="s">
        <v>14</v>
      </c>
      <c r="L46" t="s">
        <v>14</v>
      </c>
      <c r="M46" t="str">
        <f t="shared" si="0"/>
        <v>DMS_ALDER_NO1_CAPS_KV</v>
      </c>
    </row>
    <row r="47" spans="1:13" hidden="1" x14ac:dyDescent="0.25">
      <c r="A47" t="s">
        <v>61</v>
      </c>
      <c r="B47" t="s">
        <v>20</v>
      </c>
      <c r="C47" t="s">
        <v>14</v>
      </c>
      <c r="D47" t="s">
        <v>14</v>
      </c>
      <c r="E47" t="s">
        <v>15</v>
      </c>
      <c r="F47" t="s">
        <v>14</v>
      </c>
      <c r="G47" t="s">
        <v>14</v>
      </c>
      <c r="H47">
        <v>241922</v>
      </c>
      <c r="I47" t="s">
        <v>14</v>
      </c>
      <c r="J47" t="s">
        <v>14</v>
      </c>
      <c r="K47" t="s">
        <v>14</v>
      </c>
      <c r="L47" t="s">
        <v>14</v>
      </c>
      <c r="M47" t="str">
        <f t="shared" si="0"/>
        <v>DMS_ALDER_NO1_CAPS_LO_RSET</v>
      </c>
    </row>
    <row r="48" spans="1:13" hidden="1" x14ac:dyDescent="0.25">
      <c r="A48" t="s">
        <v>62</v>
      </c>
      <c r="B48" t="s">
        <v>20</v>
      </c>
      <c r="C48" t="s">
        <v>14</v>
      </c>
      <c r="D48" t="s">
        <v>14</v>
      </c>
      <c r="E48" t="s">
        <v>15</v>
      </c>
      <c r="F48" t="s">
        <v>14</v>
      </c>
      <c r="G48" t="s">
        <v>14</v>
      </c>
      <c r="H48">
        <v>241921</v>
      </c>
      <c r="I48" t="s">
        <v>14</v>
      </c>
      <c r="J48" t="s">
        <v>14</v>
      </c>
      <c r="K48" t="s">
        <v>14</v>
      </c>
      <c r="L48" t="s">
        <v>14</v>
      </c>
      <c r="M48" t="str">
        <f t="shared" si="0"/>
        <v>DMS_ALDER_NO1_CAPS_SW</v>
      </c>
    </row>
    <row r="49" spans="1:13" hidden="1" x14ac:dyDescent="0.25">
      <c r="A49" t="s">
        <v>63</v>
      </c>
      <c r="B49" t="s">
        <v>13</v>
      </c>
      <c r="C49" t="s">
        <v>14</v>
      </c>
      <c r="D49" t="s">
        <v>14</v>
      </c>
      <c r="E49" t="s">
        <v>15</v>
      </c>
      <c r="F49" t="s">
        <v>14</v>
      </c>
      <c r="G49" t="s">
        <v>14</v>
      </c>
      <c r="H49" t="s">
        <v>14</v>
      </c>
      <c r="I49">
        <v>197665</v>
      </c>
      <c r="J49" t="s">
        <v>14</v>
      </c>
      <c r="K49" t="s">
        <v>14</v>
      </c>
      <c r="L49" t="s">
        <v>14</v>
      </c>
      <c r="M49" t="str">
        <f t="shared" si="0"/>
        <v>DMS_ALDER_NO2_BK_KV_BC</v>
      </c>
    </row>
    <row r="50" spans="1:13" hidden="1" x14ac:dyDescent="0.25">
      <c r="A50" t="s">
        <v>64</v>
      </c>
      <c r="B50" t="s">
        <v>13</v>
      </c>
      <c r="C50" t="s">
        <v>14</v>
      </c>
      <c r="D50" t="s">
        <v>14</v>
      </c>
      <c r="E50" t="s">
        <v>15</v>
      </c>
      <c r="F50" t="s">
        <v>14</v>
      </c>
      <c r="G50" t="s">
        <v>14</v>
      </c>
      <c r="H50" t="s">
        <v>14</v>
      </c>
      <c r="I50">
        <v>197663</v>
      </c>
      <c r="J50" t="s">
        <v>14</v>
      </c>
      <c r="K50" t="s">
        <v>14</v>
      </c>
      <c r="L50" t="s">
        <v>14</v>
      </c>
      <c r="M50" t="str">
        <f t="shared" si="0"/>
        <v>DMS_ALDER_NO2_BK_MVAR</v>
      </c>
    </row>
    <row r="51" spans="1:13" hidden="1" x14ac:dyDescent="0.25">
      <c r="A51" t="s">
        <v>65</v>
      </c>
      <c r="B51" t="s">
        <v>13</v>
      </c>
      <c r="C51" t="s">
        <v>14</v>
      </c>
      <c r="D51" t="s">
        <v>14</v>
      </c>
      <c r="E51" t="s">
        <v>15</v>
      </c>
      <c r="F51" t="s">
        <v>14</v>
      </c>
      <c r="G51" t="s">
        <v>14</v>
      </c>
      <c r="H51" t="s">
        <v>14</v>
      </c>
      <c r="I51">
        <v>197662</v>
      </c>
      <c r="J51" t="s">
        <v>14</v>
      </c>
      <c r="K51" t="s">
        <v>14</v>
      </c>
      <c r="L51" t="s">
        <v>14</v>
      </c>
      <c r="M51" t="str">
        <f t="shared" si="0"/>
        <v>DMS_ALDER_NO2_BK_MW</v>
      </c>
    </row>
    <row r="52" spans="1:13" hidden="1" x14ac:dyDescent="0.25">
      <c r="A52" t="s">
        <v>66</v>
      </c>
      <c r="B52" t="s">
        <v>20</v>
      </c>
      <c r="C52" t="s">
        <v>14</v>
      </c>
      <c r="D52" t="s">
        <v>14</v>
      </c>
      <c r="E52" t="s">
        <v>15</v>
      </c>
      <c r="F52" t="s">
        <v>14</v>
      </c>
      <c r="G52" t="s">
        <v>14</v>
      </c>
      <c r="H52">
        <v>241930</v>
      </c>
      <c r="I52" t="s">
        <v>14</v>
      </c>
      <c r="J52" t="s">
        <v>14</v>
      </c>
      <c r="K52" t="s">
        <v>14</v>
      </c>
      <c r="L52" t="s">
        <v>14</v>
      </c>
      <c r="M52" t="str">
        <f t="shared" si="0"/>
        <v>DMS_ALDER_NO2_CAPS_CONT</v>
      </c>
    </row>
    <row r="53" spans="1:13" hidden="1" x14ac:dyDescent="0.25">
      <c r="A53" t="s">
        <v>67</v>
      </c>
      <c r="B53" t="s">
        <v>13</v>
      </c>
      <c r="C53" t="s">
        <v>14</v>
      </c>
      <c r="D53" t="s">
        <v>14</v>
      </c>
      <c r="E53" t="s">
        <v>15</v>
      </c>
      <c r="F53" t="s">
        <v>14</v>
      </c>
      <c r="G53" t="s">
        <v>14</v>
      </c>
      <c r="H53" t="s">
        <v>14</v>
      </c>
      <c r="I53">
        <v>197696</v>
      </c>
      <c r="J53" t="s">
        <v>14</v>
      </c>
      <c r="K53" t="s">
        <v>14</v>
      </c>
      <c r="L53" t="s">
        <v>14</v>
      </c>
      <c r="M53" t="str">
        <f t="shared" si="0"/>
        <v>DMS_ALDER_NO2_CAPS_KV</v>
      </c>
    </row>
    <row r="54" spans="1:13" hidden="1" x14ac:dyDescent="0.25">
      <c r="A54" t="s">
        <v>68</v>
      </c>
      <c r="B54" t="s">
        <v>20</v>
      </c>
      <c r="C54" t="s">
        <v>14</v>
      </c>
      <c r="D54" t="s">
        <v>14</v>
      </c>
      <c r="E54" t="s">
        <v>15</v>
      </c>
      <c r="F54" t="s">
        <v>14</v>
      </c>
      <c r="G54" t="s">
        <v>14</v>
      </c>
      <c r="H54">
        <v>241929</v>
      </c>
      <c r="I54" t="s">
        <v>14</v>
      </c>
      <c r="J54" t="s">
        <v>14</v>
      </c>
      <c r="K54" t="s">
        <v>14</v>
      </c>
      <c r="L54" t="s">
        <v>14</v>
      </c>
      <c r="M54" t="str">
        <f t="shared" si="0"/>
        <v>DMS_ALDER_NO2_CAPS_LO_RSET</v>
      </c>
    </row>
    <row r="55" spans="1:13" hidden="1" x14ac:dyDescent="0.25">
      <c r="A55" t="s">
        <v>69</v>
      </c>
      <c r="B55" t="s">
        <v>20</v>
      </c>
      <c r="C55" t="s">
        <v>14</v>
      </c>
      <c r="D55" t="s">
        <v>14</v>
      </c>
      <c r="E55" t="s">
        <v>15</v>
      </c>
      <c r="F55" t="s">
        <v>14</v>
      </c>
      <c r="G55" t="s">
        <v>14</v>
      </c>
      <c r="H55">
        <v>241928</v>
      </c>
      <c r="I55" t="s">
        <v>14</v>
      </c>
      <c r="J55" t="s">
        <v>14</v>
      </c>
      <c r="K55" t="s">
        <v>14</v>
      </c>
      <c r="L55" t="s">
        <v>14</v>
      </c>
      <c r="M55" t="str">
        <f t="shared" si="0"/>
        <v>DMS_ALDER_NO2_CAPS_SW</v>
      </c>
    </row>
    <row r="56" spans="1:13" hidden="1" x14ac:dyDescent="0.25">
      <c r="A56" t="s">
        <v>70</v>
      </c>
      <c r="B56" t="s">
        <v>13</v>
      </c>
      <c r="C56" t="s">
        <v>14</v>
      </c>
      <c r="D56" t="s">
        <v>14</v>
      </c>
      <c r="E56" t="s">
        <v>15</v>
      </c>
      <c r="F56" t="s">
        <v>14</v>
      </c>
      <c r="G56" t="s">
        <v>14</v>
      </c>
      <c r="H56" t="s">
        <v>14</v>
      </c>
      <c r="I56">
        <v>208138</v>
      </c>
      <c r="J56" t="s">
        <v>14</v>
      </c>
      <c r="K56" t="s">
        <v>14</v>
      </c>
      <c r="L56" t="s">
        <v>14</v>
      </c>
      <c r="M56" t="str">
        <f t="shared" si="0"/>
        <v>DMS_ALDER_NO3_BK_KV_BC</v>
      </c>
    </row>
    <row r="57" spans="1:13" hidden="1" x14ac:dyDescent="0.25">
      <c r="A57" t="s">
        <v>71</v>
      </c>
      <c r="B57" t="s">
        <v>13</v>
      </c>
      <c r="C57" t="s">
        <v>14</v>
      </c>
      <c r="D57" t="s">
        <v>14</v>
      </c>
      <c r="E57" t="s">
        <v>15</v>
      </c>
      <c r="F57" t="s">
        <v>14</v>
      </c>
      <c r="G57" t="s">
        <v>14</v>
      </c>
      <c r="H57" t="s">
        <v>14</v>
      </c>
      <c r="I57">
        <v>208136</v>
      </c>
      <c r="J57" t="s">
        <v>14</v>
      </c>
      <c r="K57" t="s">
        <v>14</v>
      </c>
      <c r="L57" t="s">
        <v>14</v>
      </c>
      <c r="M57" t="str">
        <f t="shared" si="0"/>
        <v>DMS_ALDER_NO3_BK_MVAR</v>
      </c>
    </row>
    <row r="58" spans="1:13" hidden="1" x14ac:dyDescent="0.25">
      <c r="A58" t="s">
        <v>72</v>
      </c>
      <c r="B58" t="s">
        <v>13</v>
      </c>
      <c r="C58" t="s">
        <v>14</v>
      </c>
      <c r="D58" t="s">
        <v>14</v>
      </c>
      <c r="E58" t="s">
        <v>15</v>
      </c>
      <c r="F58" t="s">
        <v>14</v>
      </c>
      <c r="G58" t="s">
        <v>14</v>
      </c>
      <c r="H58" t="s">
        <v>14</v>
      </c>
      <c r="I58">
        <v>208135</v>
      </c>
      <c r="J58" t="s">
        <v>14</v>
      </c>
      <c r="K58" t="s">
        <v>14</v>
      </c>
      <c r="L58" t="s">
        <v>14</v>
      </c>
      <c r="M58" t="str">
        <f t="shared" si="0"/>
        <v>DMS_ALDER_NO3_BK_MW</v>
      </c>
    </row>
    <row r="59" spans="1:13" hidden="1" x14ac:dyDescent="0.25">
      <c r="A59" t="s">
        <v>73</v>
      </c>
      <c r="B59" t="s">
        <v>20</v>
      </c>
      <c r="C59" t="s">
        <v>14</v>
      </c>
      <c r="D59" t="s">
        <v>14</v>
      </c>
      <c r="E59" t="s">
        <v>15</v>
      </c>
      <c r="F59" t="s">
        <v>14</v>
      </c>
      <c r="G59" t="s">
        <v>14</v>
      </c>
      <c r="H59">
        <v>44243</v>
      </c>
      <c r="I59" t="s">
        <v>14</v>
      </c>
      <c r="J59" t="s">
        <v>14</v>
      </c>
      <c r="K59" t="s">
        <v>14</v>
      </c>
      <c r="L59" t="s">
        <v>14</v>
      </c>
      <c r="M59" t="str">
        <f t="shared" si="0"/>
        <v>DMS_ALDER_NO3_CAPS_CONT</v>
      </c>
    </row>
    <row r="60" spans="1:13" hidden="1" x14ac:dyDescent="0.25">
      <c r="A60" t="s">
        <v>74</v>
      </c>
      <c r="B60" t="s">
        <v>13</v>
      </c>
      <c r="C60" t="s">
        <v>14</v>
      </c>
      <c r="D60" t="s">
        <v>14</v>
      </c>
      <c r="E60" t="s">
        <v>15</v>
      </c>
      <c r="F60" t="s">
        <v>14</v>
      </c>
      <c r="G60" t="s">
        <v>14</v>
      </c>
      <c r="H60" t="s">
        <v>14</v>
      </c>
      <c r="I60">
        <v>208152</v>
      </c>
      <c r="J60" t="s">
        <v>14</v>
      </c>
      <c r="K60" t="s">
        <v>14</v>
      </c>
      <c r="L60" t="s">
        <v>14</v>
      </c>
      <c r="M60" t="str">
        <f t="shared" si="0"/>
        <v>DMS_ALDER_NO3_CAPS_KV</v>
      </c>
    </row>
    <row r="61" spans="1:13" hidden="1" x14ac:dyDescent="0.25">
      <c r="A61" t="s">
        <v>75</v>
      </c>
      <c r="B61" t="s">
        <v>20</v>
      </c>
      <c r="C61" t="s">
        <v>14</v>
      </c>
      <c r="D61" t="s">
        <v>14</v>
      </c>
      <c r="E61" t="s">
        <v>15</v>
      </c>
      <c r="F61" t="s">
        <v>14</v>
      </c>
      <c r="G61" t="s">
        <v>14</v>
      </c>
      <c r="H61">
        <v>44242</v>
      </c>
      <c r="I61" t="s">
        <v>14</v>
      </c>
      <c r="J61" t="s">
        <v>14</v>
      </c>
      <c r="K61" t="s">
        <v>14</v>
      </c>
      <c r="L61" t="s">
        <v>14</v>
      </c>
      <c r="M61" t="str">
        <f t="shared" si="0"/>
        <v>DMS_ALDER_NO3_CAPS_LO_RSET</v>
      </c>
    </row>
    <row r="62" spans="1:13" hidden="1" x14ac:dyDescent="0.25">
      <c r="A62" t="s">
        <v>76</v>
      </c>
      <c r="B62" t="s">
        <v>20</v>
      </c>
      <c r="C62" t="s">
        <v>14</v>
      </c>
      <c r="D62" t="s">
        <v>14</v>
      </c>
      <c r="E62" t="s">
        <v>15</v>
      </c>
      <c r="F62" t="s">
        <v>14</v>
      </c>
      <c r="G62" t="s">
        <v>14</v>
      </c>
      <c r="H62">
        <v>44241</v>
      </c>
      <c r="I62" t="s">
        <v>14</v>
      </c>
      <c r="J62" t="s">
        <v>14</v>
      </c>
      <c r="K62" t="s">
        <v>14</v>
      </c>
      <c r="L62" t="s">
        <v>14</v>
      </c>
      <c r="M62" t="str">
        <f t="shared" si="0"/>
        <v>DMS_ALDER_NO3_CAPS_SW</v>
      </c>
    </row>
    <row r="63" spans="1:13" hidden="1" x14ac:dyDescent="0.25">
      <c r="A63" t="s">
        <v>77</v>
      </c>
      <c r="B63" t="s">
        <v>20</v>
      </c>
      <c r="C63" t="s">
        <v>14</v>
      </c>
      <c r="D63" t="s">
        <v>14</v>
      </c>
      <c r="E63" t="s">
        <v>15</v>
      </c>
      <c r="F63" t="s">
        <v>14</v>
      </c>
      <c r="G63" t="s">
        <v>14</v>
      </c>
      <c r="H63">
        <v>241937</v>
      </c>
      <c r="I63" t="s">
        <v>14</v>
      </c>
      <c r="J63" t="s">
        <v>14</v>
      </c>
      <c r="K63" t="s">
        <v>14</v>
      </c>
      <c r="L63" t="s">
        <v>14</v>
      </c>
      <c r="M63" t="str">
        <f t="shared" si="0"/>
        <v>DMS_ALDER_NO4_CAPS_CONT</v>
      </c>
    </row>
    <row r="64" spans="1:13" hidden="1" x14ac:dyDescent="0.25">
      <c r="A64" t="s">
        <v>78</v>
      </c>
      <c r="B64" t="s">
        <v>13</v>
      </c>
      <c r="C64" t="s">
        <v>14</v>
      </c>
      <c r="D64" t="s">
        <v>14</v>
      </c>
      <c r="E64" t="s">
        <v>15</v>
      </c>
      <c r="F64" t="s">
        <v>14</v>
      </c>
      <c r="G64" t="s">
        <v>14</v>
      </c>
      <c r="H64" t="s">
        <v>14</v>
      </c>
      <c r="I64">
        <v>197700</v>
      </c>
      <c r="J64" t="s">
        <v>14</v>
      </c>
      <c r="K64" t="s">
        <v>14</v>
      </c>
      <c r="L64" t="s">
        <v>14</v>
      </c>
      <c r="M64" t="str">
        <f t="shared" si="0"/>
        <v>DMS_ALDER_NO4_CAPS_KV</v>
      </c>
    </row>
    <row r="65" spans="1:13" hidden="1" x14ac:dyDescent="0.25">
      <c r="A65" t="s">
        <v>79</v>
      </c>
      <c r="B65" t="s">
        <v>20</v>
      </c>
      <c r="C65" t="s">
        <v>14</v>
      </c>
      <c r="D65" t="s">
        <v>14</v>
      </c>
      <c r="E65" t="s">
        <v>15</v>
      </c>
      <c r="F65" t="s">
        <v>14</v>
      </c>
      <c r="G65" t="s">
        <v>14</v>
      </c>
      <c r="H65">
        <v>241936</v>
      </c>
      <c r="I65" t="s">
        <v>14</v>
      </c>
      <c r="J65" t="s">
        <v>14</v>
      </c>
      <c r="K65" t="s">
        <v>14</v>
      </c>
      <c r="L65" t="s">
        <v>14</v>
      </c>
      <c r="M65" t="str">
        <f t="shared" si="0"/>
        <v>DMS_ALDER_NO4_CAPS_LO_RSET</v>
      </c>
    </row>
    <row r="66" spans="1:13" hidden="1" x14ac:dyDescent="0.25">
      <c r="A66" t="s">
        <v>80</v>
      </c>
      <c r="B66" t="s">
        <v>20</v>
      </c>
      <c r="C66" t="s">
        <v>14</v>
      </c>
      <c r="D66" t="s">
        <v>14</v>
      </c>
      <c r="E66" t="s">
        <v>15</v>
      </c>
      <c r="F66" t="s">
        <v>14</v>
      </c>
      <c r="G66" t="s">
        <v>14</v>
      </c>
      <c r="H66">
        <v>241935</v>
      </c>
      <c r="I66" t="s">
        <v>14</v>
      </c>
      <c r="J66" t="s">
        <v>14</v>
      </c>
      <c r="K66" t="s">
        <v>14</v>
      </c>
      <c r="L66" t="s">
        <v>14</v>
      </c>
      <c r="M66" t="str">
        <f t="shared" ref="M66:M129" si="1">VLOOKUP(A66,DMSV,1,FALSE)</f>
        <v>DMS_ALDER_NO4_CAPS_SW</v>
      </c>
    </row>
    <row r="67" spans="1:13" hidden="1" x14ac:dyDescent="0.25">
      <c r="A67" t="s">
        <v>81</v>
      </c>
      <c r="B67" t="s">
        <v>13</v>
      </c>
      <c r="C67" t="s">
        <v>14</v>
      </c>
      <c r="D67" t="s">
        <v>14</v>
      </c>
      <c r="E67" t="s">
        <v>15</v>
      </c>
      <c r="F67" t="s">
        <v>14</v>
      </c>
      <c r="G67" t="s">
        <v>14</v>
      </c>
      <c r="H67" t="s">
        <v>14</v>
      </c>
      <c r="I67">
        <v>197710</v>
      </c>
      <c r="J67" t="s">
        <v>14</v>
      </c>
      <c r="K67" t="s">
        <v>14</v>
      </c>
      <c r="L67" t="s">
        <v>14</v>
      </c>
      <c r="M67" t="str">
        <f t="shared" si="1"/>
        <v>DMS_ALDER_SCHOLL_MVAR</v>
      </c>
    </row>
    <row r="68" spans="1:13" hidden="1" x14ac:dyDescent="0.25">
      <c r="A68" t="s">
        <v>82</v>
      </c>
      <c r="B68" t="s">
        <v>13</v>
      </c>
      <c r="C68" t="s">
        <v>14</v>
      </c>
      <c r="D68" t="s">
        <v>14</v>
      </c>
      <c r="E68" t="s">
        <v>15</v>
      </c>
      <c r="F68" t="s">
        <v>14</v>
      </c>
      <c r="G68" t="s">
        <v>14</v>
      </c>
      <c r="H68" t="s">
        <v>14</v>
      </c>
      <c r="I68">
        <v>197751</v>
      </c>
      <c r="J68" t="s">
        <v>14</v>
      </c>
      <c r="K68" t="s">
        <v>14</v>
      </c>
      <c r="L68" t="s">
        <v>14</v>
      </c>
      <c r="M68" t="str">
        <f t="shared" si="1"/>
        <v>DMS_ALDER_SUSAN_MVAR</v>
      </c>
    </row>
    <row r="69" spans="1:13" hidden="1" x14ac:dyDescent="0.25">
      <c r="A69" t="s">
        <v>83</v>
      </c>
      <c r="B69" t="s">
        <v>13</v>
      </c>
      <c r="C69" t="s">
        <v>14</v>
      </c>
      <c r="D69" t="s">
        <v>14</v>
      </c>
      <c r="E69" t="s">
        <v>15</v>
      </c>
      <c r="F69" t="s">
        <v>14</v>
      </c>
      <c r="G69" t="s">
        <v>14</v>
      </c>
      <c r="H69" t="s">
        <v>14</v>
      </c>
      <c r="I69">
        <v>197715</v>
      </c>
      <c r="J69" t="s">
        <v>14</v>
      </c>
      <c r="K69" t="s">
        <v>14</v>
      </c>
      <c r="L69" t="s">
        <v>14</v>
      </c>
      <c r="M69" t="str">
        <f t="shared" si="1"/>
        <v>DMS_ALDER_TAMARIND_MVAR</v>
      </c>
    </row>
    <row r="70" spans="1:13" hidden="1" x14ac:dyDescent="0.25">
      <c r="A70" t="s">
        <v>84</v>
      </c>
      <c r="B70" t="s">
        <v>20</v>
      </c>
      <c r="C70" t="s">
        <v>14</v>
      </c>
      <c r="D70" t="s">
        <v>14</v>
      </c>
      <c r="E70" t="s">
        <v>15</v>
      </c>
      <c r="F70" t="s">
        <v>14</v>
      </c>
      <c r="G70" t="s">
        <v>14</v>
      </c>
      <c r="H70">
        <v>242015</v>
      </c>
      <c r="I70" t="s">
        <v>14</v>
      </c>
      <c r="J70" t="s">
        <v>14</v>
      </c>
      <c r="K70" t="s">
        <v>14</v>
      </c>
      <c r="L70" t="s">
        <v>14</v>
      </c>
      <c r="M70" t="str">
        <f t="shared" si="1"/>
        <v>DMS_ALDER_TRAPP_CB</v>
      </c>
    </row>
    <row r="71" spans="1:13" hidden="1" x14ac:dyDescent="0.25">
      <c r="A71" t="s">
        <v>85</v>
      </c>
      <c r="B71" t="s">
        <v>13</v>
      </c>
      <c r="C71" t="s">
        <v>14</v>
      </c>
      <c r="D71" t="s">
        <v>14</v>
      </c>
      <c r="E71" t="s">
        <v>15</v>
      </c>
      <c r="F71" t="s">
        <v>14</v>
      </c>
      <c r="G71" t="s">
        <v>14</v>
      </c>
      <c r="H71" t="s">
        <v>14</v>
      </c>
      <c r="I71">
        <v>197756</v>
      </c>
      <c r="J71" t="s">
        <v>14</v>
      </c>
      <c r="K71" t="s">
        <v>14</v>
      </c>
      <c r="L71" t="s">
        <v>14</v>
      </c>
      <c r="M71" t="str">
        <f t="shared" si="1"/>
        <v>DMS_ALDER_TRAPP_MVAR</v>
      </c>
    </row>
    <row r="72" spans="1:13" hidden="1" x14ac:dyDescent="0.25">
      <c r="A72" t="s">
        <v>86</v>
      </c>
      <c r="B72" t="s">
        <v>20</v>
      </c>
      <c r="C72" t="s">
        <v>14</v>
      </c>
      <c r="D72" t="s">
        <v>14</v>
      </c>
      <c r="E72" t="s">
        <v>15</v>
      </c>
      <c r="F72" t="s">
        <v>14</v>
      </c>
      <c r="G72" t="s">
        <v>14</v>
      </c>
      <c r="H72">
        <v>242016</v>
      </c>
      <c r="I72" t="s">
        <v>14</v>
      </c>
      <c r="J72" t="s">
        <v>14</v>
      </c>
      <c r="K72" t="s">
        <v>14</v>
      </c>
      <c r="L72" t="s">
        <v>14</v>
      </c>
      <c r="M72" t="str">
        <f t="shared" si="1"/>
        <v>DMS_ALDER_TRAPP_REC</v>
      </c>
    </row>
    <row r="73" spans="1:13" hidden="1" x14ac:dyDescent="0.25">
      <c r="A73" t="s">
        <v>87</v>
      </c>
      <c r="B73" t="s">
        <v>20</v>
      </c>
      <c r="C73" t="s">
        <v>14</v>
      </c>
      <c r="D73" t="s">
        <v>14</v>
      </c>
      <c r="E73" t="s">
        <v>15</v>
      </c>
      <c r="F73" t="s">
        <v>14</v>
      </c>
      <c r="G73" t="s">
        <v>14</v>
      </c>
      <c r="H73">
        <v>3301</v>
      </c>
      <c r="I73" t="s">
        <v>14</v>
      </c>
      <c r="J73" t="s">
        <v>14</v>
      </c>
      <c r="K73" t="s">
        <v>14</v>
      </c>
      <c r="L73" t="s">
        <v>14</v>
      </c>
      <c r="M73" t="str">
        <f t="shared" si="1"/>
        <v>DMS_ALDER_WINDTUNNEL_CB</v>
      </c>
    </row>
    <row r="74" spans="1:13" hidden="1" x14ac:dyDescent="0.25">
      <c r="A74" t="s">
        <v>88</v>
      </c>
      <c r="B74" t="s">
        <v>13</v>
      </c>
      <c r="C74" t="s">
        <v>14</v>
      </c>
      <c r="D74" t="s">
        <v>14</v>
      </c>
      <c r="E74" t="s">
        <v>15</v>
      </c>
      <c r="F74" t="s">
        <v>14</v>
      </c>
      <c r="G74" t="s">
        <v>14</v>
      </c>
      <c r="H74" t="s">
        <v>14</v>
      </c>
      <c r="I74">
        <v>1100</v>
      </c>
      <c r="J74" t="s">
        <v>14</v>
      </c>
      <c r="K74" t="s">
        <v>14</v>
      </c>
      <c r="L74" t="s">
        <v>14</v>
      </c>
      <c r="M74" t="str">
        <f t="shared" si="1"/>
        <v>DMS_ALDER_WINDTUNNEL_IB</v>
      </c>
    </row>
    <row r="75" spans="1:13" hidden="1" x14ac:dyDescent="0.25">
      <c r="A75" t="s">
        <v>89</v>
      </c>
      <c r="B75" t="s">
        <v>13</v>
      </c>
      <c r="C75" t="s">
        <v>14</v>
      </c>
      <c r="D75" t="s">
        <v>14</v>
      </c>
      <c r="E75" t="s">
        <v>15</v>
      </c>
      <c r="F75" t="s">
        <v>14</v>
      </c>
      <c r="G75" t="s">
        <v>14</v>
      </c>
      <c r="H75" t="s">
        <v>14</v>
      </c>
      <c r="I75">
        <v>1103</v>
      </c>
      <c r="J75" t="s">
        <v>14</v>
      </c>
      <c r="K75" t="s">
        <v>14</v>
      </c>
      <c r="L75" t="s">
        <v>14</v>
      </c>
      <c r="M75" t="str">
        <f t="shared" si="1"/>
        <v>DMS_ALDER_WINDTUNNEL_MVAR</v>
      </c>
    </row>
    <row r="76" spans="1:13" hidden="1" x14ac:dyDescent="0.25">
      <c r="A76" t="s">
        <v>90</v>
      </c>
      <c r="B76" t="s">
        <v>20</v>
      </c>
      <c r="C76" t="s">
        <v>14</v>
      </c>
      <c r="D76" t="s">
        <v>14</v>
      </c>
      <c r="E76" t="s">
        <v>15</v>
      </c>
      <c r="F76" t="s">
        <v>14</v>
      </c>
      <c r="G76" t="s">
        <v>14</v>
      </c>
      <c r="H76">
        <v>3302</v>
      </c>
      <c r="I76" t="s">
        <v>14</v>
      </c>
      <c r="J76" t="s">
        <v>14</v>
      </c>
      <c r="K76" t="s">
        <v>14</v>
      </c>
      <c r="L76" t="s">
        <v>14</v>
      </c>
      <c r="M76" t="str">
        <f t="shared" si="1"/>
        <v>DMS_ALDER_WINDTUNNEL_REC</v>
      </c>
    </row>
    <row r="77" spans="1:13" hidden="1" x14ac:dyDescent="0.25">
      <c r="A77" t="s">
        <v>91</v>
      </c>
      <c r="B77" t="s">
        <v>20</v>
      </c>
      <c r="C77" t="s">
        <v>14</v>
      </c>
      <c r="D77" t="s">
        <v>14</v>
      </c>
      <c r="E77" t="s">
        <v>15</v>
      </c>
      <c r="F77" t="s">
        <v>14</v>
      </c>
      <c r="G77" t="s">
        <v>14</v>
      </c>
      <c r="H77">
        <v>39839</v>
      </c>
      <c r="I77" t="s">
        <v>14</v>
      </c>
      <c r="J77" t="s">
        <v>14</v>
      </c>
      <c r="K77" t="s">
        <v>14</v>
      </c>
      <c r="L77" t="s">
        <v>14</v>
      </c>
      <c r="M77" t="str">
        <f t="shared" si="1"/>
        <v>DMS_ALESADRO_BENTON_CB</v>
      </c>
    </row>
    <row r="78" spans="1:13" hidden="1" x14ac:dyDescent="0.25">
      <c r="A78" t="s">
        <v>92</v>
      </c>
      <c r="B78" t="s">
        <v>13</v>
      </c>
      <c r="C78" t="s">
        <v>14</v>
      </c>
      <c r="D78" t="s">
        <v>14</v>
      </c>
      <c r="E78" t="s">
        <v>15</v>
      </c>
      <c r="F78" t="s">
        <v>14</v>
      </c>
      <c r="G78" t="s">
        <v>14</v>
      </c>
      <c r="H78" t="s">
        <v>14</v>
      </c>
      <c r="I78">
        <v>206388</v>
      </c>
      <c r="J78" t="s">
        <v>14</v>
      </c>
      <c r="K78" t="s">
        <v>14</v>
      </c>
      <c r="L78" t="s">
        <v>14</v>
      </c>
      <c r="M78" t="str">
        <f t="shared" si="1"/>
        <v>DMS_ALESADRO_BENTON_IB</v>
      </c>
    </row>
    <row r="79" spans="1:13" hidden="1" x14ac:dyDescent="0.25">
      <c r="A79" t="s">
        <v>93</v>
      </c>
      <c r="B79" t="s">
        <v>20</v>
      </c>
      <c r="C79" t="s">
        <v>14</v>
      </c>
      <c r="D79" t="s">
        <v>14</v>
      </c>
      <c r="E79" t="s">
        <v>15</v>
      </c>
      <c r="F79" t="s">
        <v>14</v>
      </c>
      <c r="G79" t="s">
        <v>14</v>
      </c>
      <c r="H79">
        <v>39840</v>
      </c>
      <c r="I79" t="s">
        <v>14</v>
      </c>
      <c r="J79" t="s">
        <v>14</v>
      </c>
      <c r="K79" t="s">
        <v>14</v>
      </c>
      <c r="L79" t="s">
        <v>14</v>
      </c>
      <c r="M79" t="str">
        <f t="shared" si="1"/>
        <v>DMS_ALESADRO_BENTON_REC</v>
      </c>
    </row>
    <row r="80" spans="1:13" hidden="1" x14ac:dyDescent="0.25">
      <c r="A80" t="s">
        <v>94</v>
      </c>
      <c r="B80" t="s">
        <v>20</v>
      </c>
      <c r="C80" t="s">
        <v>14</v>
      </c>
      <c r="D80" t="s">
        <v>14</v>
      </c>
      <c r="E80" t="s">
        <v>15</v>
      </c>
      <c r="F80" t="s">
        <v>14</v>
      </c>
      <c r="G80" t="s">
        <v>14</v>
      </c>
      <c r="H80">
        <v>39847</v>
      </c>
      <c r="I80" t="s">
        <v>14</v>
      </c>
      <c r="J80" t="s">
        <v>14</v>
      </c>
      <c r="K80" t="s">
        <v>14</v>
      </c>
      <c r="L80" t="s">
        <v>14</v>
      </c>
      <c r="M80" t="str">
        <f t="shared" si="1"/>
        <v>DMS_ALESADRO_HEACOCK_CB</v>
      </c>
    </row>
    <row r="81" spans="1:13" hidden="1" x14ac:dyDescent="0.25">
      <c r="A81" t="s">
        <v>95</v>
      </c>
      <c r="B81" t="s">
        <v>13</v>
      </c>
      <c r="C81" t="s">
        <v>14</v>
      </c>
      <c r="D81" t="s">
        <v>14</v>
      </c>
      <c r="E81" t="s">
        <v>15</v>
      </c>
      <c r="F81" t="s">
        <v>14</v>
      </c>
      <c r="G81" t="s">
        <v>14</v>
      </c>
      <c r="H81" t="s">
        <v>14</v>
      </c>
      <c r="I81">
        <v>206393</v>
      </c>
      <c r="J81" t="s">
        <v>14</v>
      </c>
      <c r="K81" t="s">
        <v>14</v>
      </c>
      <c r="L81" t="s">
        <v>14</v>
      </c>
      <c r="M81" t="str">
        <f t="shared" si="1"/>
        <v>DMS_ALESADRO_HEACOCK_IB</v>
      </c>
    </row>
    <row r="82" spans="1:13" hidden="1" x14ac:dyDescent="0.25">
      <c r="A82" t="s">
        <v>96</v>
      </c>
      <c r="B82" t="s">
        <v>20</v>
      </c>
      <c r="C82" t="s">
        <v>14</v>
      </c>
      <c r="D82" t="s">
        <v>14</v>
      </c>
      <c r="E82" t="s">
        <v>15</v>
      </c>
      <c r="F82" t="s">
        <v>14</v>
      </c>
      <c r="G82" t="s">
        <v>14</v>
      </c>
      <c r="H82">
        <v>39848</v>
      </c>
      <c r="I82" t="s">
        <v>14</v>
      </c>
      <c r="J82" t="s">
        <v>14</v>
      </c>
      <c r="K82" t="s">
        <v>14</v>
      </c>
      <c r="L82" t="s">
        <v>14</v>
      </c>
      <c r="M82" t="str">
        <f t="shared" si="1"/>
        <v>DMS_ALESADRO_HEACOCK_REC</v>
      </c>
    </row>
    <row r="83" spans="1:13" hidden="1" x14ac:dyDescent="0.25">
      <c r="A83" t="s">
        <v>97</v>
      </c>
      <c r="B83" t="s">
        <v>20</v>
      </c>
      <c r="C83" t="s">
        <v>14</v>
      </c>
      <c r="D83" t="s">
        <v>14</v>
      </c>
      <c r="E83" t="s">
        <v>15</v>
      </c>
      <c r="F83" t="s">
        <v>14</v>
      </c>
      <c r="G83" t="s">
        <v>14</v>
      </c>
      <c r="H83">
        <v>39811</v>
      </c>
      <c r="I83" t="s">
        <v>14</v>
      </c>
      <c r="J83" t="s">
        <v>14</v>
      </c>
      <c r="K83" t="s">
        <v>14</v>
      </c>
      <c r="L83" t="s">
        <v>14</v>
      </c>
      <c r="M83" t="str">
        <f t="shared" si="1"/>
        <v>DMS_ALESADRO_REAGAN_CB</v>
      </c>
    </row>
    <row r="84" spans="1:13" hidden="1" x14ac:dyDescent="0.25">
      <c r="A84" t="s">
        <v>98</v>
      </c>
      <c r="B84" t="s">
        <v>13</v>
      </c>
      <c r="C84" t="s">
        <v>14</v>
      </c>
      <c r="D84" t="s">
        <v>14</v>
      </c>
      <c r="E84" t="s">
        <v>15</v>
      </c>
      <c r="F84" t="s">
        <v>14</v>
      </c>
      <c r="G84" t="s">
        <v>14</v>
      </c>
      <c r="H84" t="s">
        <v>14</v>
      </c>
      <c r="I84">
        <v>206372</v>
      </c>
      <c r="J84" t="s">
        <v>14</v>
      </c>
      <c r="K84" t="s">
        <v>14</v>
      </c>
      <c r="L84" t="s">
        <v>14</v>
      </c>
      <c r="M84" t="str">
        <f t="shared" si="1"/>
        <v>DMS_ALESADRO_REAGAN_IB</v>
      </c>
    </row>
    <row r="85" spans="1:13" hidden="1" x14ac:dyDescent="0.25">
      <c r="A85" t="s">
        <v>99</v>
      </c>
      <c r="B85" t="s">
        <v>20</v>
      </c>
      <c r="C85" t="s">
        <v>14</v>
      </c>
      <c r="D85" t="s">
        <v>14</v>
      </c>
      <c r="E85" t="s">
        <v>15</v>
      </c>
      <c r="F85" t="s">
        <v>14</v>
      </c>
      <c r="G85" t="s">
        <v>14</v>
      </c>
      <c r="H85">
        <v>39812</v>
      </c>
      <c r="I85" t="s">
        <v>14</v>
      </c>
      <c r="J85" t="s">
        <v>14</v>
      </c>
      <c r="K85" t="s">
        <v>14</v>
      </c>
      <c r="L85" t="s">
        <v>14</v>
      </c>
      <c r="M85" t="str">
        <f t="shared" si="1"/>
        <v>DMS_ALESADRO_REAGAN_REC</v>
      </c>
    </row>
    <row r="86" spans="1:13" hidden="1" x14ac:dyDescent="0.25">
      <c r="A86" t="s">
        <v>100</v>
      </c>
      <c r="B86" t="s">
        <v>13</v>
      </c>
      <c r="C86" t="s">
        <v>14</v>
      </c>
      <c r="D86" t="s">
        <v>14</v>
      </c>
      <c r="E86" t="s">
        <v>15</v>
      </c>
      <c r="F86" t="s">
        <v>14</v>
      </c>
      <c r="G86" t="s">
        <v>14</v>
      </c>
      <c r="H86" t="s">
        <v>14</v>
      </c>
      <c r="I86">
        <v>128607</v>
      </c>
      <c r="J86" t="s">
        <v>14</v>
      </c>
      <c r="K86" t="s">
        <v>14</v>
      </c>
      <c r="L86" t="s">
        <v>14</v>
      </c>
      <c r="M86" t="str">
        <f t="shared" si="1"/>
        <v>DMS_ALHAMB_ALMANSOR_MVAR</v>
      </c>
    </row>
    <row r="87" spans="1:13" hidden="1" x14ac:dyDescent="0.25">
      <c r="A87" t="s">
        <v>101</v>
      </c>
      <c r="B87" t="s">
        <v>13</v>
      </c>
      <c r="C87" t="s">
        <v>14</v>
      </c>
      <c r="D87" t="s">
        <v>14</v>
      </c>
      <c r="E87" t="s">
        <v>15</v>
      </c>
      <c r="F87" t="s">
        <v>14</v>
      </c>
      <c r="G87" t="s">
        <v>14</v>
      </c>
      <c r="H87" t="s">
        <v>14</v>
      </c>
      <c r="I87">
        <v>218941</v>
      </c>
      <c r="J87" t="s">
        <v>14</v>
      </c>
      <c r="K87" t="s">
        <v>14</v>
      </c>
      <c r="L87" t="s">
        <v>14</v>
      </c>
      <c r="M87" t="str">
        <f t="shared" si="1"/>
        <v>DMS_ALHAMB_ASTEROID_MVAR</v>
      </c>
    </row>
    <row r="88" spans="1:13" hidden="1" x14ac:dyDescent="0.25">
      <c r="A88" t="s">
        <v>102</v>
      </c>
      <c r="B88" t="s">
        <v>13</v>
      </c>
      <c r="C88" t="s">
        <v>14</v>
      </c>
      <c r="D88" t="s">
        <v>14</v>
      </c>
      <c r="E88" t="s">
        <v>15</v>
      </c>
      <c r="F88" t="s">
        <v>14</v>
      </c>
      <c r="G88" t="s">
        <v>14</v>
      </c>
      <c r="H88" t="s">
        <v>14</v>
      </c>
      <c r="I88">
        <v>128587</v>
      </c>
      <c r="J88" t="s">
        <v>14</v>
      </c>
      <c r="K88" t="s">
        <v>14</v>
      </c>
      <c r="L88" t="s">
        <v>14</v>
      </c>
      <c r="M88" t="str">
        <f t="shared" si="1"/>
        <v>DMS_ALHAMB_BRAUN_MVAR</v>
      </c>
    </row>
    <row r="89" spans="1:13" hidden="1" x14ac:dyDescent="0.25">
      <c r="A89" t="s">
        <v>103</v>
      </c>
      <c r="B89" t="s">
        <v>13</v>
      </c>
      <c r="C89" t="s">
        <v>14</v>
      </c>
      <c r="D89" t="s">
        <v>14</v>
      </c>
      <c r="E89" t="s">
        <v>15</v>
      </c>
      <c r="F89" t="s">
        <v>14</v>
      </c>
      <c r="G89" t="s">
        <v>14</v>
      </c>
      <c r="H89" t="s">
        <v>14</v>
      </c>
      <c r="I89">
        <v>128597</v>
      </c>
      <c r="J89" t="s">
        <v>14</v>
      </c>
      <c r="K89" t="s">
        <v>14</v>
      </c>
      <c r="L89" t="s">
        <v>14</v>
      </c>
      <c r="M89" t="str">
        <f t="shared" si="1"/>
        <v>DMS_ALHAMB_CRESTA_MVAR</v>
      </c>
    </row>
    <row r="90" spans="1:13" hidden="1" x14ac:dyDescent="0.25">
      <c r="A90" t="s">
        <v>104</v>
      </c>
      <c r="B90" t="s">
        <v>20</v>
      </c>
      <c r="C90" t="s">
        <v>14</v>
      </c>
      <c r="D90" t="s">
        <v>14</v>
      </c>
      <c r="E90" t="s">
        <v>15</v>
      </c>
      <c r="F90" t="s">
        <v>14</v>
      </c>
      <c r="G90" t="s">
        <v>14</v>
      </c>
      <c r="H90">
        <v>199284</v>
      </c>
      <c r="I90" t="s">
        <v>14</v>
      </c>
      <c r="J90" t="s">
        <v>14</v>
      </c>
      <c r="K90" t="s">
        <v>14</v>
      </c>
      <c r="L90" t="s">
        <v>14</v>
      </c>
      <c r="M90" t="str">
        <f t="shared" si="1"/>
        <v>DMS_ALHAMB_GRAVES_CB</v>
      </c>
    </row>
    <row r="91" spans="1:13" hidden="1" x14ac:dyDescent="0.25">
      <c r="A91" t="s">
        <v>105</v>
      </c>
      <c r="B91" t="s">
        <v>13</v>
      </c>
      <c r="C91" t="s">
        <v>14</v>
      </c>
      <c r="D91" t="s">
        <v>14</v>
      </c>
      <c r="E91" t="s">
        <v>15</v>
      </c>
      <c r="F91" t="s">
        <v>14</v>
      </c>
      <c r="G91" t="s">
        <v>14</v>
      </c>
      <c r="H91" t="s">
        <v>14</v>
      </c>
      <c r="I91">
        <v>128649</v>
      </c>
      <c r="J91" t="s">
        <v>14</v>
      </c>
      <c r="K91" t="s">
        <v>14</v>
      </c>
      <c r="L91" t="s">
        <v>14</v>
      </c>
      <c r="M91" t="str">
        <f t="shared" si="1"/>
        <v>DMS_ALHAMB_GRAVES_IB</v>
      </c>
    </row>
    <row r="92" spans="1:13" hidden="1" x14ac:dyDescent="0.25">
      <c r="A92" t="s">
        <v>106</v>
      </c>
      <c r="B92" t="s">
        <v>20</v>
      </c>
      <c r="C92" t="s">
        <v>14</v>
      </c>
      <c r="D92" t="s">
        <v>14</v>
      </c>
      <c r="E92" t="s">
        <v>15</v>
      </c>
      <c r="F92" t="s">
        <v>14</v>
      </c>
      <c r="G92" t="s">
        <v>14</v>
      </c>
      <c r="H92">
        <v>199285</v>
      </c>
      <c r="I92" t="s">
        <v>14</v>
      </c>
      <c r="J92" t="s">
        <v>14</v>
      </c>
      <c r="K92" t="s">
        <v>14</v>
      </c>
      <c r="L92" t="s">
        <v>14</v>
      </c>
      <c r="M92" t="str">
        <f t="shared" si="1"/>
        <v>DMS_ALHAMB_GRAVES_REC</v>
      </c>
    </row>
    <row r="93" spans="1:13" hidden="1" x14ac:dyDescent="0.25">
      <c r="A93" t="s">
        <v>107</v>
      </c>
      <c r="B93" t="s">
        <v>13</v>
      </c>
      <c r="C93" t="s">
        <v>14</v>
      </c>
      <c r="D93" t="s">
        <v>14</v>
      </c>
      <c r="E93" t="s">
        <v>15</v>
      </c>
      <c r="F93" t="s">
        <v>14</v>
      </c>
      <c r="G93" t="s">
        <v>14</v>
      </c>
      <c r="H93" t="s">
        <v>14</v>
      </c>
      <c r="I93">
        <v>128572</v>
      </c>
      <c r="J93" t="s">
        <v>14</v>
      </c>
      <c r="K93" t="s">
        <v>14</v>
      </c>
      <c r="L93" t="s">
        <v>14</v>
      </c>
      <c r="M93" t="str">
        <f t="shared" si="1"/>
        <v>DMS_ALHAMB_KAY_MVAR</v>
      </c>
    </row>
    <row r="94" spans="1:13" hidden="1" x14ac:dyDescent="0.25">
      <c r="A94" t="s">
        <v>108</v>
      </c>
      <c r="B94" t="s">
        <v>13</v>
      </c>
      <c r="C94" t="s">
        <v>14</v>
      </c>
      <c r="D94" t="s">
        <v>14</v>
      </c>
      <c r="E94" t="s">
        <v>15</v>
      </c>
      <c r="F94" t="s">
        <v>14</v>
      </c>
      <c r="G94" t="s">
        <v>14</v>
      </c>
      <c r="H94" t="s">
        <v>14</v>
      </c>
      <c r="I94">
        <v>128602</v>
      </c>
      <c r="J94" t="s">
        <v>14</v>
      </c>
      <c r="K94" t="s">
        <v>14</v>
      </c>
      <c r="L94" t="s">
        <v>14</v>
      </c>
      <c r="M94" t="str">
        <f t="shared" si="1"/>
        <v>DMS_ALHAMB_MARGUERITA_MVAR</v>
      </c>
    </row>
    <row r="95" spans="1:13" hidden="1" x14ac:dyDescent="0.25">
      <c r="A95" t="s">
        <v>109</v>
      </c>
      <c r="B95" t="s">
        <v>13</v>
      </c>
      <c r="C95" t="s">
        <v>14</v>
      </c>
      <c r="D95" t="s">
        <v>14</v>
      </c>
      <c r="E95" t="s">
        <v>15</v>
      </c>
      <c r="F95" t="s">
        <v>14</v>
      </c>
      <c r="G95" t="s">
        <v>14</v>
      </c>
      <c r="H95" t="s">
        <v>14</v>
      </c>
      <c r="I95">
        <v>128525</v>
      </c>
      <c r="J95" t="s">
        <v>14</v>
      </c>
      <c r="K95" t="s">
        <v>14</v>
      </c>
      <c r="L95" t="s">
        <v>14</v>
      </c>
      <c r="M95" t="str">
        <f t="shared" si="1"/>
        <v>DMS_ALHAMB_NO1_BK_KV_BC</v>
      </c>
    </row>
    <row r="96" spans="1:13" hidden="1" x14ac:dyDescent="0.25">
      <c r="A96" t="s">
        <v>110</v>
      </c>
      <c r="B96" t="s">
        <v>13</v>
      </c>
      <c r="C96" t="s">
        <v>14</v>
      </c>
      <c r="D96" t="s">
        <v>14</v>
      </c>
      <c r="E96" t="s">
        <v>15</v>
      </c>
      <c r="F96" t="s">
        <v>14</v>
      </c>
      <c r="G96" t="s">
        <v>14</v>
      </c>
      <c r="H96" t="s">
        <v>14</v>
      </c>
      <c r="I96">
        <v>128523</v>
      </c>
      <c r="J96" t="s">
        <v>14</v>
      </c>
      <c r="K96" t="s">
        <v>14</v>
      </c>
      <c r="L96" t="s">
        <v>14</v>
      </c>
      <c r="M96" t="str">
        <f t="shared" si="1"/>
        <v>DMS_ALHAMB_NO1_BK_MVAR</v>
      </c>
    </row>
    <row r="97" spans="1:13" hidden="1" x14ac:dyDescent="0.25">
      <c r="A97" t="s">
        <v>111</v>
      </c>
      <c r="B97" t="s">
        <v>13</v>
      </c>
      <c r="C97" t="s">
        <v>14</v>
      </c>
      <c r="D97" t="s">
        <v>14</v>
      </c>
      <c r="E97" t="s">
        <v>15</v>
      </c>
      <c r="F97" t="s">
        <v>14</v>
      </c>
      <c r="G97" t="s">
        <v>14</v>
      </c>
      <c r="H97" t="s">
        <v>14</v>
      </c>
      <c r="I97">
        <v>128522</v>
      </c>
      <c r="J97" t="s">
        <v>14</v>
      </c>
      <c r="K97" t="s">
        <v>14</v>
      </c>
      <c r="L97" t="s">
        <v>14</v>
      </c>
      <c r="M97" t="str">
        <f t="shared" si="1"/>
        <v>DMS_ALHAMB_NO1_BK_MW</v>
      </c>
    </row>
    <row r="98" spans="1:13" hidden="1" x14ac:dyDescent="0.25">
      <c r="A98" t="s">
        <v>112</v>
      </c>
      <c r="B98" t="s">
        <v>20</v>
      </c>
      <c r="C98" t="s">
        <v>14</v>
      </c>
      <c r="D98" t="s">
        <v>14</v>
      </c>
      <c r="E98" t="s">
        <v>15</v>
      </c>
      <c r="F98" t="s">
        <v>14</v>
      </c>
      <c r="G98" t="s">
        <v>14</v>
      </c>
      <c r="H98">
        <v>199148</v>
      </c>
      <c r="I98" t="s">
        <v>14</v>
      </c>
      <c r="J98" t="s">
        <v>14</v>
      </c>
      <c r="K98" t="s">
        <v>14</v>
      </c>
      <c r="L98" t="s">
        <v>14</v>
      </c>
      <c r="M98" t="str">
        <f t="shared" si="1"/>
        <v>DMS_ALHAMB_NO1_CAPS_CB</v>
      </c>
    </row>
    <row r="99" spans="1:13" hidden="1" x14ac:dyDescent="0.25">
      <c r="A99" t="s">
        <v>113</v>
      </c>
      <c r="B99" t="s">
        <v>20</v>
      </c>
      <c r="C99" t="s">
        <v>14</v>
      </c>
      <c r="D99" t="s">
        <v>14</v>
      </c>
      <c r="E99" t="s">
        <v>15</v>
      </c>
      <c r="F99" t="s">
        <v>14</v>
      </c>
      <c r="G99" t="s">
        <v>14</v>
      </c>
      <c r="H99">
        <v>199150</v>
      </c>
      <c r="I99" t="s">
        <v>14</v>
      </c>
      <c r="J99" t="s">
        <v>14</v>
      </c>
      <c r="K99" t="s">
        <v>14</v>
      </c>
      <c r="L99" t="s">
        <v>14</v>
      </c>
      <c r="M99" t="str">
        <f t="shared" si="1"/>
        <v>DMS_ALHAMB_NO1_CAPS_CONT</v>
      </c>
    </row>
    <row r="100" spans="1:13" hidden="1" x14ac:dyDescent="0.25">
      <c r="A100" t="s">
        <v>114</v>
      </c>
      <c r="B100" t="s">
        <v>13</v>
      </c>
      <c r="C100" t="s">
        <v>14</v>
      </c>
      <c r="D100" t="s">
        <v>14</v>
      </c>
      <c r="E100" t="s">
        <v>15</v>
      </c>
      <c r="F100" t="s">
        <v>14</v>
      </c>
      <c r="G100" t="s">
        <v>14</v>
      </c>
      <c r="H100" t="s">
        <v>14</v>
      </c>
      <c r="I100">
        <v>128698</v>
      </c>
      <c r="J100" t="s">
        <v>14</v>
      </c>
      <c r="K100" t="s">
        <v>14</v>
      </c>
      <c r="L100" t="s">
        <v>14</v>
      </c>
      <c r="M100" t="str">
        <f t="shared" si="1"/>
        <v>DMS_ALHAMB_NO1_CAPS_KV</v>
      </c>
    </row>
    <row r="101" spans="1:13" hidden="1" x14ac:dyDescent="0.25">
      <c r="A101" t="s">
        <v>115</v>
      </c>
      <c r="B101" t="s">
        <v>20</v>
      </c>
      <c r="C101" t="s">
        <v>14</v>
      </c>
      <c r="D101" t="s">
        <v>14</v>
      </c>
      <c r="E101" t="s">
        <v>15</v>
      </c>
      <c r="F101" t="s">
        <v>14</v>
      </c>
      <c r="G101" t="s">
        <v>14</v>
      </c>
      <c r="H101">
        <v>199149</v>
      </c>
      <c r="I101" t="s">
        <v>14</v>
      </c>
      <c r="J101" t="s">
        <v>14</v>
      </c>
      <c r="K101" t="s">
        <v>14</v>
      </c>
      <c r="L101" t="s">
        <v>14</v>
      </c>
      <c r="M101" t="str">
        <f t="shared" si="1"/>
        <v>DMS_ALHAMB_NO1_CAPS_LO_RSET</v>
      </c>
    </row>
    <row r="102" spans="1:13" hidden="1" x14ac:dyDescent="0.25">
      <c r="A102" t="s">
        <v>116</v>
      </c>
      <c r="B102" t="s">
        <v>13</v>
      </c>
      <c r="C102" t="s">
        <v>14</v>
      </c>
      <c r="D102" t="s">
        <v>14</v>
      </c>
      <c r="E102" t="s">
        <v>15</v>
      </c>
      <c r="F102" t="s">
        <v>14</v>
      </c>
      <c r="G102" t="s">
        <v>14</v>
      </c>
      <c r="H102" t="s">
        <v>14</v>
      </c>
      <c r="I102">
        <v>128536</v>
      </c>
      <c r="J102" t="s">
        <v>14</v>
      </c>
      <c r="K102" t="s">
        <v>14</v>
      </c>
      <c r="L102" t="s">
        <v>14</v>
      </c>
      <c r="M102" t="str">
        <f t="shared" si="1"/>
        <v>DMS_ALHAMB_NO2_BK_KV_BC</v>
      </c>
    </row>
    <row r="103" spans="1:13" hidden="1" x14ac:dyDescent="0.25">
      <c r="A103" t="s">
        <v>117</v>
      </c>
      <c r="B103" t="s">
        <v>13</v>
      </c>
      <c r="C103" t="s">
        <v>14</v>
      </c>
      <c r="D103" t="s">
        <v>14</v>
      </c>
      <c r="E103" t="s">
        <v>15</v>
      </c>
      <c r="F103" t="s">
        <v>14</v>
      </c>
      <c r="G103" t="s">
        <v>14</v>
      </c>
      <c r="H103" t="s">
        <v>14</v>
      </c>
      <c r="I103">
        <v>128534</v>
      </c>
      <c r="J103" t="s">
        <v>14</v>
      </c>
      <c r="K103" t="s">
        <v>14</v>
      </c>
      <c r="L103" t="s">
        <v>14</v>
      </c>
      <c r="M103" t="str">
        <f t="shared" si="1"/>
        <v>DMS_ALHAMB_NO2_BK_MVAR</v>
      </c>
    </row>
    <row r="104" spans="1:13" hidden="1" x14ac:dyDescent="0.25">
      <c r="A104" t="s">
        <v>118</v>
      </c>
      <c r="B104" t="s">
        <v>13</v>
      </c>
      <c r="C104" t="s">
        <v>14</v>
      </c>
      <c r="D104" t="s">
        <v>14</v>
      </c>
      <c r="E104" t="s">
        <v>15</v>
      </c>
      <c r="F104" t="s">
        <v>14</v>
      </c>
      <c r="G104" t="s">
        <v>14</v>
      </c>
      <c r="H104" t="s">
        <v>14</v>
      </c>
      <c r="I104">
        <v>128533</v>
      </c>
      <c r="J104" t="s">
        <v>14</v>
      </c>
      <c r="K104" t="s">
        <v>14</v>
      </c>
      <c r="L104" t="s">
        <v>14</v>
      </c>
      <c r="M104" t="str">
        <f t="shared" si="1"/>
        <v>DMS_ALHAMB_NO2_BK_MW</v>
      </c>
    </row>
    <row r="105" spans="1:13" hidden="1" x14ac:dyDescent="0.25">
      <c r="A105" t="s">
        <v>119</v>
      </c>
      <c r="B105" t="s">
        <v>20</v>
      </c>
      <c r="C105" t="s">
        <v>14</v>
      </c>
      <c r="D105" t="s">
        <v>14</v>
      </c>
      <c r="E105" t="s">
        <v>15</v>
      </c>
      <c r="F105" t="s">
        <v>14</v>
      </c>
      <c r="G105" t="s">
        <v>14</v>
      </c>
      <c r="H105">
        <v>199155</v>
      </c>
      <c r="I105" t="s">
        <v>14</v>
      </c>
      <c r="J105" t="s">
        <v>14</v>
      </c>
      <c r="K105" t="s">
        <v>14</v>
      </c>
      <c r="L105" t="s">
        <v>14</v>
      </c>
      <c r="M105" t="str">
        <f t="shared" si="1"/>
        <v>DMS_ALHAMB_NO2_CAPS_CB</v>
      </c>
    </row>
    <row r="106" spans="1:13" hidden="1" x14ac:dyDescent="0.25">
      <c r="A106" t="s">
        <v>120</v>
      </c>
      <c r="B106" t="s">
        <v>20</v>
      </c>
      <c r="C106" t="s">
        <v>14</v>
      </c>
      <c r="D106" t="s">
        <v>14</v>
      </c>
      <c r="E106" t="s">
        <v>15</v>
      </c>
      <c r="F106" t="s">
        <v>14</v>
      </c>
      <c r="G106" t="s">
        <v>14</v>
      </c>
      <c r="H106">
        <v>199157</v>
      </c>
      <c r="I106" t="s">
        <v>14</v>
      </c>
      <c r="J106" t="s">
        <v>14</v>
      </c>
      <c r="K106" t="s">
        <v>14</v>
      </c>
      <c r="L106" t="s">
        <v>14</v>
      </c>
      <c r="M106" t="str">
        <f t="shared" si="1"/>
        <v>DMS_ALHAMB_NO2_CAPS_CONT</v>
      </c>
    </row>
    <row r="107" spans="1:13" hidden="1" x14ac:dyDescent="0.25">
      <c r="A107" t="s">
        <v>121</v>
      </c>
      <c r="B107" t="s">
        <v>13</v>
      </c>
      <c r="C107" t="s">
        <v>14</v>
      </c>
      <c r="D107" t="s">
        <v>14</v>
      </c>
      <c r="E107" t="s">
        <v>15</v>
      </c>
      <c r="F107" t="s">
        <v>14</v>
      </c>
      <c r="G107" t="s">
        <v>14</v>
      </c>
      <c r="H107" t="s">
        <v>14</v>
      </c>
      <c r="I107">
        <v>128699</v>
      </c>
      <c r="J107" t="s">
        <v>14</v>
      </c>
      <c r="K107" t="s">
        <v>14</v>
      </c>
      <c r="L107" t="s">
        <v>14</v>
      </c>
      <c r="M107" t="str">
        <f t="shared" si="1"/>
        <v>DMS_ALHAMB_NO2_CAPS_KV</v>
      </c>
    </row>
    <row r="108" spans="1:13" hidden="1" x14ac:dyDescent="0.25">
      <c r="A108" t="s">
        <v>122</v>
      </c>
      <c r="B108" t="s">
        <v>20</v>
      </c>
      <c r="C108" t="s">
        <v>14</v>
      </c>
      <c r="D108" t="s">
        <v>14</v>
      </c>
      <c r="E108" t="s">
        <v>15</v>
      </c>
      <c r="F108" t="s">
        <v>14</v>
      </c>
      <c r="G108" t="s">
        <v>14</v>
      </c>
      <c r="H108">
        <v>199156</v>
      </c>
      <c r="I108" t="s">
        <v>14</v>
      </c>
      <c r="J108" t="s">
        <v>14</v>
      </c>
      <c r="K108" t="s">
        <v>14</v>
      </c>
      <c r="L108" t="s">
        <v>14</v>
      </c>
      <c r="M108" t="str">
        <f t="shared" si="1"/>
        <v>DMS_ALHAMB_NO2_CAPS_LO_RSET</v>
      </c>
    </row>
    <row r="109" spans="1:13" hidden="1" x14ac:dyDescent="0.25">
      <c r="A109" t="s">
        <v>123</v>
      </c>
      <c r="B109" t="s">
        <v>20</v>
      </c>
      <c r="C109" t="s">
        <v>14</v>
      </c>
      <c r="D109" t="s">
        <v>14</v>
      </c>
      <c r="E109" t="s">
        <v>15</v>
      </c>
      <c r="F109" t="s">
        <v>14</v>
      </c>
      <c r="G109" t="s">
        <v>14</v>
      </c>
      <c r="H109">
        <v>272372</v>
      </c>
      <c r="I109" t="s">
        <v>14</v>
      </c>
      <c r="J109" t="s">
        <v>14</v>
      </c>
      <c r="K109" t="s">
        <v>14</v>
      </c>
      <c r="L109" t="s">
        <v>14</v>
      </c>
      <c r="M109" t="str">
        <f t="shared" si="1"/>
        <v>DMS_ALHAMB_NO3_CAPS_CB</v>
      </c>
    </row>
    <row r="110" spans="1:13" hidden="1" x14ac:dyDescent="0.25">
      <c r="A110" t="s">
        <v>124</v>
      </c>
      <c r="B110" t="s">
        <v>20</v>
      </c>
      <c r="C110" t="s">
        <v>14</v>
      </c>
      <c r="D110" t="s">
        <v>14</v>
      </c>
      <c r="E110" t="s">
        <v>15</v>
      </c>
      <c r="F110" t="s">
        <v>14</v>
      </c>
      <c r="G110" t="s">
        <v>14</v>
      </c>
      <c r="H110">
        <v>272374</v>
      </c>
      <c r="I110" t="s">
        <v>14</v>
      </c>
      <c r="J110" t="s">
        <v>14</v>
      </c>
      <c r="K110" t="s">
        <v>14</v>
      </c>
      <c r="L110" t="s">
        <v>14</v>
      </c>
      <c r="M110" t="str">
        <f t="shared" si="1"/>
        <v>DMS_ALHAMB_NO3_CAPS_CONT</v>
      </c>
    </row>
    <row r="111" spans="1:13" hidden="1" x14ac:dyDescent="0.25">
      <c r="A111" t="s">
        <v>125</v>
      </c>
      <c r="B111" t="s">
        <v>13</v>
      </c>
      <c r="C111" t="s">
        <v>14</v>
      </c>
      <c r="D111" t="s">
        <v>14</v>
      </c>
      <c r="E111" t="s">
        <v>15</v>
      </c>
      <c r="F111" t="s">
        <v>14</v>
      </c>
      <c r="G111" t="s">
        <v>14</v>
      </c>
      <c r="H111" t="s">
        <v>14</v>
      </c>
      <c r="I111">
        <v>218952</v>
      </c>
      <c r="J111" t="s">
        <v>14</v>
      </c>
      <c r="K111" t="s">
        <v>14</v>
      </c>
      <c r="L111" t="s">
        <v>14</v>
      </c>
      <c r="M111" t="str">
        <f t="shared" si="1"/>
        <v>DMS_ALHAMB_NO3_CAPS_KV</v>
      </c>
    </row>
    <row r="112" spans="1:13" hidden="1" x14ac:dyDescent="0.25">
      <c r="A112" t="s">
        <v>126</v>
      </c>
      <c r="B112" t="s">
        <v>20</v>
      </c>
      <c r="C112" t="s">
        <v>14</v>
      </c>
      <c r="D112" t="s">
        <v>14</v>
      </c>
      <c r="E112" t="s">
        <v>15</v>
      </c>
      <c r="F112" t="s">
        <v>14</v>
      </c>
      <c r="G112" t="s">
        <v>14</v>
      </c>
      <c r="H112">
        <v>272373</v>
      </c>
      <c r="I112" t="s">
        <v>14</v>
      </c>
      <c r="J112" t="s">
        <v>14</v>
      </c>
      <c r="K112" t="s">
        <v>14</v>
      </c>
      <c r="L112" t="s">
        <v>14</v>
      </c>
      <c r="M112" t="str">
        <f t="shared" si="1"/>
        <v>DMS_ALHAMB_NO3_CAPS_LO_RSET</v>
      </c>
    </row>
    <row r="113" spans="1:13" hidden="1" x14ac:dyDescent="0.25">
      <c r="A113" t="s">
        <v>127</v>
      </c>
      <c r="B113" t="s">
        <v>20</v>
      </c>
      <c r="C113" t="s">
        <v>14</v>
      </c>
      <c r="D113" t="s">
        <v>14</v>
      </c>
      <c r="E113" t="s">
        <v>15</v>
      </c>
      <c r="F113" t="s">
        <v>14</v>
      </c>
      <c r="G113" t="s">
        <v>14</v>
      </c>
      <c r="H113">
        <v>272379</v>
      </c>
      <c r="I113" t="s">
        <v>14</v>
      </c>
      <c r="J113" t="s">
        <v>14</v>
      </c>
      <c r="K113" t="s">
        <v>14</v>
      </c>
      <c r="L113" t="s">
        <v>14</v>
      </c>
      <c r="M113" t="str">
        <f t="shared" si="1"/>
        <v>DMS_ALHAMB_NO4_CAPS_CB</v>
      </c>
    </row>
    <row r="114" spans="1:13" hidden="1" x14ac:dyDescent="0.25">
      <c r="A114" t="s">
        <v>128</v>
      </c>
      <c r="B114" t="s">
        <v>20</v>
      </c>
      <c r="C114" t="s">
        <v>14</v>
      </c>
      <c r="D114" t="s">
        <v>14</v>
      </c>
      <c r="E114" t="s">
        <v>15</v>
      </c>
      <c r="F114" t="s">
        <v>14</v>
      </c>
      <c r="G114" t="s">
        <v>14</v>
      </c>
      <c r="H114">
        <v>272381</v>
      </c>
      <c r="I114" t="s">
        <v>14</v>
      </c>
      <c r="J114" t="s">
        <v>14</v>
      </c>
      <c r="K114" t="s">
        <v>14</v>
      </c>
      <c r="L114" t="s">
        <v>14</v>
      </c>
      <c r="M114" t="str">
        <f t="shared" si="1"/>
        <v>DMS_ALHAMB_NO4_CAPS_CONT</v>
      </c>
    </row>
    <row r="115" spans="1:13" hidden="1" x14ac:dyDescent="0.25">
      <c r="A115" t="s">
        <v>129</v>
      </c>
      <c r="B115" t="s">
        <v>13</v>
      </c>
      <c r="C115" t="s">
        <v>14</v>
      </c>
      <c r="D115" t="s">
        <v>14</v>
      </c>
      <c r="E115" t="s">
        <v>15</v>
      </c>
      <c r="F115" t="s">
        <v>14</v>
      </c>
      <c r="G115" t="s">
        <v>14</v>
      </c>
      <c r="H115" t="s">
        <v>14</v>
      </c>
      <c r="I115">
        <v>218956</v>
      </c>
      <c r="J115" t="s">
        <v>14</v>
      </c>
      <c r="K115" t="s">
        <v>14</v>
      </c>
      <c r="L115" t="s">
        <v>14</v>
      </c>
      <c r="M115" t="str">
        <f t="shared" si="1"/>
        <v>DMS_ALHAMB_NO4_CAPS_KV</v>
      </c>
    </row>
    <row r="116" spans="1:13" hidden="1" x14ac:dyDescent="0.25">
      <c r="A116" t="s">
        <v>130</v>
      </c>
      <c r="B116" t="s">
        <v>20</v>
      </c>
      <c r="C116" t="s">
        <v>14</v>
      </c>
      <c r="D116" t="s">
        <v>14</v>
      </c>
      <c r="E116" t="s">
        <v>15</v>
      </c>
      <c r="F116" t="s">
        <v>14</v>
      </c>
      <c r="G116" t="s">
        <v>14</v>
      </c>
      <c r="H116">
        <v>272380</v>
      </c>
      <c r="I116" t="s">
        <v>14</v>
      </c>
      <c r="J116" t="s">
        <v>14</v>
      </c>
      <c r="K116" t="s">
        <v>14</v>
      </c>
      <c r="L116" t="s">
        <v>14</v>
      </c>
      <c r="M116" t="str">
        <f t="shared" si="1"/>
        <v>DMS_ALHAMB_NO4_CAPS_LO_RSET</v>
      </c>
    </row>
    <row r="117" spans="1:13" hidden="1" x14ac:dyDescent="0.25">
      <c r="A117" t="s">
        <v>131</v>
      </c>
      <c r="B117" t="s">
        <v>13</v>
      </c>
      <c r="C117" t="s">
        <v>14</v>
      </c>
      <c r="D117" t="s">
        <v>14</v>
      </c>
      <c r="E117" t="s">
        <v>15</v>
      </c>
      <c r="F117" t="s">
        <v>14</v>
      </c>
      <c r="G117" t="s">
        <v>14</v>
      </c>
      <c r="H117" t="s">
        <v>14</v>
      </c>
      <c r="I117">
        <v>128612</v>
      </c>
      <c r="J117" t="s">
        <v>14</v>
      </c>
      <c r="K117" t="s">
        <v>14</v>
      </c>
      <c r="L117" t="s">
        <v>14</v>
      </c>
      <c r="M117" t="str">
        <f t="shared" si="1"/>
        <v>DMS_ALHAMB_ST_CHARLES_MVAR</v>
      </c>
    </row>
    <row r="118" spans="1:13" hidden="1" x14ac:dyDescent="0.25">
      <c r="A118" t="s">
        <v>132</v>
      </c>
      <c r="B118" t="s">
        <v>13</v>
      </c>
      <c r="C118" t="s">
        <v>14</v>
      </c>
      <c r="D118" t="s">
        <v>14</v>
      </c>
      <c r="E118" t="s">
        <v>15</v>
      </c>
      <c r="F118" t="s">
        <v>14</v>
      </c>
      <c r="G118" t="s">
        <v>14</v>
      </c>
      <c r="H118" t="s">
        <v>14</v>
      </c>
      <c r="I118">
        <v>128592</v>
      </c>
      <c r="J118" t="s">
        <v>14</v>
      </c>
      <c r="K118" t="s">
        <v>14</v>
      </c>
      <c r="L118" t="s">
        <v>14</v>
      </c>
      <c r="M118" t="str">
        <f t="shared" si="1"/>
        <v>DMS_ALHAMB_TAKNING_MVAR</v>
      </c>
    </row>
    <row r="119" spans="1:13" hidden="1" x14ac:dyDescent="0.25">
      <c r="A119" t="s">
        <v>133</v>
      </c>
      <c r="B119" t="s">
        <v>13</v>
      </c>
      <c r="C119" t="s">
        <v>14</v>
      </c>
      <c r="D119" t="s">
        <v>14</v>
      </c>
      <c r="E119" t="s">
        <v>15</v>
      </c>
      <c r="F119" t="s">
        <v>14</v>
      </c>
      <c r="G119" t="s">
        <v>14</v>
      </c>
      <c r="H119" t="s">
        <v>14</v>
      </c>
      <c r="I119">
        <v>128582</v>
      </c>
      <c r="J119" t="s">
        <v>14</v>
      </c>
      <c r="K119" t="s">
        <v>14</v>
      </c>
      <c r="L119" t="s">
        <v>14</v>
      </c>
      <c r="M119" t="str">
        <f t="shared" si="1"/>
        <v>DMS_ALHAMB_TEST_MVAR</v>
      </c>
    </row>
    <row r="120" spans="1:13" hidden="1" x14ac:dyDescent="0.25">
      <c r="A120" t="s">
        <v>134</v>
      </c>
      <c r="B120" t="s">
        <v>13</v>
      </c>
      <c r="C120" t="s">
        <v>14</v>
      </c>
      <c r="D120" t="s">
        <v>14</v>
      </c>
      <c r="E120" t="s">
        <v>15</v>
      </c>
      <c r="F120" t="s">
        <v>14</v>
      </c>
      <c r="G120" t="s">
        <v>14</v>
      </c>
      <c r="H120" t="s">
        <v>14</v>
      </c>
      <c r="I120">
        <v>218947</v>
      </c>
      <c r="J120" t="s">
        <v>14</v>
      </c>
      <c r="K120" t="s">
        <v>14</v>
      </c>
      <c r="L120" t="s">
        <v>14</v>
      </c>
      <c r="M120" t="str">
        <f t="shared" si="1"/>
        <v>DMS_ALHAMB_TRIUMPH_MVAR</v>
      </c>
    </row>
    <row r="121" spans="1:13" hidden="1" x14ac:dyDescent="0.25">
      <c r="A121" t="s">
        <v>135</v>
      </c>
      <c r="B121" t="s">
        <v>13</v>
      </c>
      <c r="C121" t="s">
        <v>14</v>
      </c>
      <c r="D121" t="s">
        <v>14</v>
      </c>
      <c r="E121" t="s">
        <v>15</v>
      </c>
      <c r="F121" t="s">
        <v>14</v>
      </c>
      <c r="G121" t="s">
        <v>14</v>
      </c>
      <c r="H121" t="s">
        <v>14</v>
      </c>
      <c r="I121">
        <v>128577</v>
      </c>
      <c r="J121" t="s">
        <v>14</v>
      </c>
      <c r="K121" t="s">
        <v>14</v>
      </c>
      <c r="L121" t="s">
        <v>14</v>
      </c>
      <c r="M121" t="str">
        <f t="shared" si="1"/>
        <v>DMS_ALHAMB_TRI_CITY_MVAR</v>
      </c>
    </row>
    <row r="122" spans="1:13" hidden="1" x14ac:dyDescent="0.25">
      <c r="A122" t="s">
        <v>136</v>
      </c>
      <c r="B122" t="s">
        <v>13</v>
      </c>
      <c r="C122" t="s">
        <v>14</v>
      </c>
      <c r="D122" t="s">
        <v>14</v>
      </c>
      <c r="E122" t="s">
        <v>15</v>
      </c>
      <c r="F122" t="s">
        <v>14</v>
      </c>
      <c r="G122" t="s">
        <v>14</v>
      </c>
      <c r="H122" t="s">
        <v>14</v>
      </c>
      <c r="I122">
        <v>111690</v>
      </c>
      <c r="J122" t="s">
        <v>14</v>
      </c>
      <c r="K122" t="s">
        <v>14</v>
      </c>
      <c r="L122" t="s">
        <v>14</v>
      </c>
      <c r="M122" t="str">
        <f t="shared" si="1"/>
        <v>DMS_ALON_12KV_BUS_VOLT</v>
      </c>
    </row>
    <row r="123" spans="1:13" hidden="1" x14ac:dyDescent="0.25">
      <c r="A123" t="s">
        <v>137</v>
      </c>
      <c r="B123" t="s">
        <v>13</v>
      </c>
      <c r="C123" t="s">
        <v>14</v>
      </c>
      <c r="D123" t="s">
        <v>14</v>
      </c>
      <c r="E123" t="s">
        <v>15</v>
      </c>
      <c r="F123" t="s">
        <v>14</v>
      </c>
      <c r="G123" t="s">
        <v>14</v>
      </c>
      <c r="H123" t="s">
        <v>14</v>
      </c>
      <c r="I123">
        <v>111717</v>
      </c>
      <c r="J123" t="s">
        <v>14</v>
      </c>
      <c r="K123" t="s">
        <v>14</v>
      </c>
      <c r="L123" t="s">
        <v>14</v>
      </c>
      <c r="M123" t="str">
        <f t="shared" si="1"/>
        <v>DMS_ALON_CATALYTIC_MVAR</v>
      </c>
    </row>
    <row r="124" spans="1:13" hidden="1" x14ac:dyDescent="0.25">
      <c r="A124" t="s">
        <v>138</v>
      </c>
      <c r="B124" t="s">
        <v>13</v>
      </c>
      <c r="C124" t="s">
        <v>14</v>
      </c>
      <c r="D124" t="s">
        <v>14</v>
      </c>
      <c r="E124" t="s">
        <v>15</v>
      </c>
      <c r="F124" t="s">
        <v>14</v>
      </c>
      <c r="G124" t="s">
        <v>14</v>
      </c>
      <c r="H124" t="s">
        <v>14</v>
      </c>
      <c r="I124">
        <v>111701</v>
      </c>
      <c r="J124" t="s">
        <v>14</v>
      </c>
      <c r="K124" t="s">
        <v>14</v>
      </c>
      <c r="L124" t="s">
        <v>14</v>
      </c>
      <c r="M124" t="str">
        <f t="shared" si="1"/>
        <v>DMS_ALON_EDGAR_MVAR</v>
      </c>
    </row>
    <row r="125" spans="1:13" hidden="1" x14ac:dyDescent="0.25">
      <c r="A125" t="s">
        <v>139</v>
      </c>
      <c r="B125" t="s">
        <v>13</v>
      </c>
      <c r="C125" t="s">
        <v>14</v>
      </c>
      <c r="D125" t="s">
        <v>14</v>
      </c>
      <c r="E125" t="s">
        <v>15</v>
      </c>
      <c r="F125" t="s">
        <v>14</v>
      </c>
      <c r="G125" t="s">
        <v>14</v>
      </c>
      <c r="H125" t="s">
        <v>14</v>
      </c>
      <c r="I125">
        <v>111747</v>
      </c>
      <c r="J125" t="s">
        <v>14</v>
      </c>
      <c r="K125" t="s">
        <v>14</v>
      </c>
      <c r="L125" t="s">
        <v>14</v>
      </c>
      <c r="M125" t="str">
        <f t="shared" si="1"/>
        <v>DMS_ALON_HANCOCK_MVAR</v>
      </c>
    </row>
    <row r="126" spans="1:13" hidden="1" x14ac:dyDescent="0.25">
      <c r="A126" t="s">
        <v>140</v>
      </c>
      <c r="B126" t="s">
        <v>13</v>
      </c>
      <c r="C126" t="s">
        <v>14</v>
      </c>
      <c r="D126" t="s">
        <v>14</v>
      </c>
      <c r="E126" t="s">
        <v>15</v>
      </c>
      <c r="F126" t="s">
        <v>14</v>
      </c>
      <c r="G126" t="s">
        <v>14</v>
      </c>
      <c r="H126" t="s">
        <v>14</v>
      </c>
      <c r="I126">
        <v>111712</v>
      </c>
      <c r="J126" t="s">
        <v>14</v>
      </c>
      <c r="K126" t="s">
        <v>14</v>
      </c>
      <c r="L126" t="s">
        <v>14</v>
      </c>
      <c r="M126" t="str">
        <f t="shared" si="1"/>
        <v>DMS_ALON_MIGUEL_MVAR</v>
      </c>
    </row>
    <row r="127" spans="1:13" hidden="1" x14ac:dyDescent="0.25">
      <c r="A127" t="s">
        <v>141</v>
      </c>
      <c r="B127" t="s">
        <v>13</v>
      </c>
      <c r="C127" t="s">
        <v>14</v>
      </c>
      <c r="D127" t="s">
        <v>14</v>
      </c>
      <c r="E127" t="s">
        <v>15</v>
      </c>
      <c r="F127" t="s">
        <v>14</v>
      </c>
      <c r="G127" t="s">
        <v>14</v>
      </c>
      <c r="H127" t="s">
        <v>14</v>
      </c>
      <c r="I127">
        <v>111737</v>
      </c>
      <c r="J127" t="s">
        <v>14</v>
      </c>
      <c r="K127" t="s">
        <v>14</v>
      </c>
      <c r="L127" t="s">
        <v>14</v>
      </c>
      <c r="M127" t="str">
        <f t="shared" si="1"/>
        <v>DMS_ALON_MILLPOINT_MVAR</v>
      </c>
    </row>
    <row r="128" spans="1:13" hidden="1" x14ac:dyDescent="0.25">
      <c r="A128" t="s">
        <v>142</v>
      </c>
      <c r="B128" t="s">
        <v>13</v>
      </c>
      <c r="C128" t="s">
        <v>14</v>
      </c>
      <c r="D128" t="s">
        <v>14</v>
      </c>
      <c r="E128" t="s">
        <v>15</v>
      </c>
      <c r="F128" t="s">
        <v>14</v>
      </c>
      <c r="G128" t="s">
        <v>14</v>
      </c>
      <c r="H128" t="s">
        <v>14</v>
      </c>
      <c r="I128">
        <v>111658</v>
      </c>
      <c r="J128" t="s">
        <v>14</v>
      </c>
      <c r="K128" t="s">
        <v>14</v>
      </c>
      <c r="L128" t="s">
        <v>14</v>
      </c>
      <c r="M128" t="str">
        <f t="shared" si="1"/>
        <v>DMS_ALON_NO1_BK_KV_BC</v>
      </c>
    </row>
    <row r="129" spans="1:13" hidden="1" x14ac:dyDescent="0.25">
      <c r="A129" t="s">
        <v>143</v>
      </c>
      <c r="B129" t="s">
        <v>13</v>
      </c>
      <c r="C129" t="s">
        <v>14</v>
      </c>
      <c r="D129" t="s">
        <v>14</v>
      </c>
      <c r="E129" t="s">
        <v>15</v>
      </c>
      <c r="F129" t="s">
        <v>14</v>
      </c>
      <c r="G129" t="s">
        <v>14</v>
      </c>
      <c r="H129" t="s">
        <v>14</v>
      </c>
      <c r="I129">
        <v>111656</v>
      </c>
      <c r="J129" t="s">
        <v>14</v>
      </c>
      <c r="K129" t="s">
        <v>14</v>
      </c>
      <c r="L129" t="s">
        <v>14</v>
      </c>
      <c r="M129" t="str">
        <f t="shared" si="1"/>
        <v>DMS_ALON_NO1_BK_MVAR</v>
      </c>
    </row>
    <row r="130" spans="1:13" hidden="1" x14ac:dyDescent="0.25">
      <c r="A130" t="s">
        <v>144</v>
      </c>
      <c r="B130" t="s">
        <v>13</v>
      </c>
      <c r="C130" t="s">
        <v>14</v>
      </c>
      <c r="D130" t="s">
        <v>14</v>
      </c>
      <c r="E130" t="s">
        <v>15</v>
      </c>
      <c r="F130" t="s">
        <v>14</v>
      </c>
      <c r="G130" t="s">
        <v>14</v>
      </c>
      <c r="H130" t="s">
        <v>14</v>
      </c>
      <c r="I130">
        <v>111655</v>
      </c>
      <c r="J130" t="s">
        <v>14</v>
      </c>
      <c r="K130" t="s">
        <v>14</v>
      </c>
      <c r="L130" t="s">
        <v>14</v>
      </c>
      <c r="M130" t="str">
        <f t="shared" ref="M130:M193" si="2">VLOOKUP(A130,DMSV,1,FALSE)</f>
        <v>DMS_ALON_NO1_BK_MW</v>
      </c>
    </row>
    <row r="131" spans="1:13" hidden="1" x14ac:dyDescent="0.25">
      <c r="A131" t="s">
        <v>145</v>
      </c>
      <c r="B131" t="s">
        <v>20</v>
      </c>
      <c r="C131" t="s">
        <v>14</v>
      </c>
      <c r="D131" t="s">
        <v>14</v>
      </c>
      <c r="E131" t="s">
        <v>15</v>
      </c>
      <c r="F131" t="s">
        <v>14</v>
      </c>
      <c r="G131" t="s">
        <v>14</v>
      </c>
      <c r="H131">
        <v>130552</v>
      </c>
      <c r="I131" t="s">
        <v>14</v>
      </c>
      <c r="J131" t="s">
        <v>14</v>
      </c>
      <c r="K131" t="s">
        <v>14</v>
      </c>
      <c r="L131" t="s">
        <v>14</v>
      </c>
      <c r="M131" t="str">
        <f t="shared" si="2"/>
        <v>DMS_ALON_NO1_CAPS_CB</v>
      </c>
    </row>
    <row r="132" spans="1:13" hidden="1" x14ac:dyDescent="0.25">
      <c r="A132" t="s">
        <v>146</v>
      </c>
      <c r="B132" t="s">
        <v>20</v>
      </c>
      <c r="C132" t="s">
        <v>14</v>
      </c>
      <c r="D132" t="s">
        <v>14</v>
      </c>
      <c r="E132" t="s">
        <v>15</v>
      </c>
      <c r="F132" t="s">
        <v>14</v>
      </c>
      <c r="G132" t="s">
        <v>14</v>
      </c>
      <c r="H132">
        <v>130554</v>
      </c>
      <c r="I132" t="s">
        <v>14</v>
      </c>
      <c r="J132" t="s">
        <v>14</v>
      </c>
      <c r="K132" t="s">
        <v>14</v>
      </c>
      <c r="L132" t="s">
        <v>14</v>
      </c>
      <c r="M132" t="str">
        <f t="shared" si="2"/>
        <v>DMS_ALON_NO1_CAPS_CONT</v>
      </c>
    </row>
    <row r="133" spans="1:13" hidden="1" x14ac:dyDescent="0.25">
      <c r="A133" t="s">
        <v>147</v>
      </c>
      <c r="B133" t="s">
        <v>20</v>
      </c>
      <c r="C133" t="s">
        <v>14</v>
      </c>
      <c r="D133" t="s">
        <v>14</v>
      </c>
      <c r="E133" t="s">
        <v>15</v>
      </c>
      <c r="F133" t="s">
        <v>14</v>
      </c>
      <c r="G133" t="s">
        <v>14</v>
      </c>
      <c r="H133">
        <v>130553</v>
      </c>
      <c r="I133" t="s">
        <v>14</v>
      </c>
      <c r="J133" t="s">
        <v>14</v>
      </c>
      <c r="K133" t="s">
        <v>14</v>
      </c>
      <c r="L133" t="s">
        <v>14</v>
      </c>
      <c r="M133" t="str">
        <f t="shared" si="2"/>
        <v>DMS_ALON_NO1_CAPS_LO_RSET</v>
      </c>
    </row>
    <row r="134" spans="1:13" hidden="1" x14ac:dyDescent="0.25">
      <c r="A134" t="s">
        <v>148</v>
      </c>
      <c r="B134" t="s">
        <v>13</v>
      </c>
      <c r="C134" t="s">
        <v>14</v>
      </c>
      <c r="D134" t="s">
        <v>14</v>
      </c>
      <c r="E134" t="s">
        <v>15</v>
      </c>
      <c r="F134" t="s">
        <v>14</v>
      </c>
      <c r="G134" t="s">
        <v>14</v>
      </c>
      <c r="H134" t="s">
        <v>14</v>
      </c>
      <c r="I134">
        <v>111669</v>
      </c>
      <c r="J134" t="s">
        <v>14</v>
      </c>
      <c r="K134" t="s">
        <v>14</v>
      </c>
      <c r="L134" t="s">
        <v>14</v>
      </c>
      <c r="M134" t="str">
        <f t="shared" si="2"/>
        <v>DMS_ALON_NO2_BK_KV_BC</v>
      </c>
    </row>
    <row r="135" spans="1:13" hidden="1" x14ac:dyDescent="0.25">
      <c r="A135" t="s">
        <v>149</v>
      </c>
      <c r="B135" t="s">
        <v>13</v>
      </c>
      <c r="C135" t="s">
        <v>14</v>
      </c>
      <c r="D135" t="s">
        <v>14</v>
      </c>
      <c r="E135" t="s">
        <v>15</v>
      </c>
      <c r="F135" t="s">
        <v>14</v>
      </c>
      <c r="G135" t="s">
        <v>14</v>
      </c>
      <c r="H135" t="s">
        <v>14</v>
      </c>
      <c r="I135">
        <v>111667</v>
      </c>
      <c r="J135" t="s">
        <v>14</v>
      </c>
      <c r="K135" t="s">
        <v>14</v>
      </c>
      <c r="L135" t="s">
        <v>14</v>
      </c>
      <c r="M135" t="str">
        <f t="shared" si="2"/>
        <v>DMS_ALON_NO2_BK_MVAR</v>
      </c>
    </row>
    <row r="136" spans="1:13" hidden="1" x14ac:dyDescent="0.25">
      <c r="A136" t="s">
        <v>150</v>
      </c>
      <c r="B136" t="s">
        <v>13</v>
      </c>
      <c r="C136" t="s">
        <v>14</v>
      </c>
      <c r="D136" t="s">
        <v>14</v>
      </c>
      <c r="E136" t="s">
        <v>15</v>
      </c>
      <c r="F136" t="s">
        <v>14</v>
      </c>
      <c r="G136" t="s">
        <v>14</v>
      </c>
      <c r="H136" t="s">
        <v>14</v>
      </c>
      <c r="I136">
        <v>111666</v>
      </c>
      <c r="J136" t="s">
        <v>14</v>
      </c>
      <c r="K136" t="s">
        <v>14</v>
      </c>
      <c r="L136" t="s">
        <v>14</v>
      </c>
      <c r="M136" t="str">
        <f t="shared" si="2"/>
        <v>DMS_ALON_NO2_BK_MW</v>
      </c>
    </row>
    <row r="137" spans="1:13" hidden="1" x14ac:dyDescent="0.25">
      <c r="A137" t="s">
        <v>151</v>
      </c>
      <c r="B137" t="s">
        <v>13</v>
      </c>
      <c r="C137" t="s">
        <v>14</v>
      </c>
      <c r="D137" t="s">
        <v>14</v>
      </c>
      <c r="E137" t="s">
        <v>15</v>
      </c>
      <c r="F137" t="s">
        <v>14</v>
      </c>
      <c r="G137" t="s">
        <v>14</v>
      </c>
      <c r="H137" t="s">
        <v>14</v>
      </c>
      <c r="I137">
        <v>111722</v>
      </c>
      <c r="J137" t="s">
        <v>14</v>
      </c>
      <c r="K137" t="s">
        <v>14</v>
      </c>
      <c r="L137" t="s">
        <v>14</v>
      </c>
      <c r="M137" t="str">
        <f t="shared" si="2"/>
        <v>DMS_ALON_SHELLDOM_MVAR</v>
      </c>
    </row>
    <row r="138" spans="1:13" hidden="1" x14ac:dyDescent="0.25">
      <c r="A138" t="s">
        <v>152</v>
      </c>
      <c r="B138" t="s">
        <v>13</v>
      </c>
      <c r="C138" t="s">
        <v>14</v>
      </c>
      <c r="D138" t="s">
        <v>14</v>
      </c>
      <c r="E138" t="s">
        <v>15</v>
      </c>
      <c r="F138" t="s">
        <v>14</v>
      </c>
      <c r="G138" t="s">
        <v>14</v>
      </c>
      <c r="H138" t="s">
        <v>14</v>
      </c>
      <c r="I138">
        <v>111727</v>
      </c>
      <c r="J138" t="s">
        <v>14</v>
      </c>
      <c r="K138" t="s">
        <v>14</v>
      </c>
      <c r="L138" t="s">
        <v>14</v>
      </c>
      <c r="M138" t="str">
        <f t="shared" si="2"/>
        <v>DMS_ALON_STOCCO_MVAR</v>
      </c>
    </row>
    <row r="139" spans="1:13" hidden="1" x14ac:dyDescent="0.25">
      <c r="A139" t="s">
        <v>153</v>
      </c>
      <c r="B139" t="s">
        <v>13</v>
      </c>
      <c r="C139" t="s">
        <v>14</v>
      </c>
      <c r="D139" t="s">
        <v>14</v>
      </c>
      <c r="E139" t="s">
        <v>15</v>
      </c>
      <c r="F139" t="s">
        <v>14</v>
      </c>
      <c r="G139" t="s">
        <v>14</v>
      </c>
      <c r="H139" t="s">
        <v>14</v>
      </c>
      <c r="I139">
        <v>111742</v>
      </c>
      <c r="J139" t="s">
        <v>14</v>
      </c>
      <c r="K139" t="s">
        <v>14</v>
      </c>
      <c r="L139" t="s">
        <v>14</v>
      </c>
      <c r="M139" t="str">
        <f t="shared" si="2"/>
        <v>DMS_ALON_WEISER_MVAR</v>
      </c>
    </row>
    <row r="140" spans="1:13" hidden="1" x14ac:dyDescent="0.25">
      <c r="A140" t="s">
        <v>154</v>
      </c>
      <c r="B140" t="s">
        <v>13</v>
      </c>
      <c r="C140" t="s">
        <v>14</v>
      </c>
      <c r="D140" t="s">
        <v>14</v>
      </c>
      <c r="E140" t="s">
        <v>15</v>
      </c>
      <c r="F140" t="s">
        <v>14</v>
      </c>
      <c r="G140" t="s">
        <v>14</v>
      </c>
      <c r="H140" t="s">
        <v>14</v>
      </c>
      <c r="I140">
        <v>111732</v>
      </c>
      <c r="J140" t="s">
        <v>14</v>
      </c>
      <c r="K140" t="s">
        <v>14</v>
      </c>
      <c r="L140" t="s">
        <v>14</v>
      </c>
      <c r="M140" t="str">
        <f t="shared" si="2"/>
        <v>DMS_ALON_WILMINGTON_MVAR</v>
      </c>
    </row>
    <row r="141" spans="1:13" hidden="1" x14ac:dyDescent="0.25">
      <c r="A141" t="s">
        <v>155</v>
      </c>
      <c r="B141" t="s">
        <v>20</v>
      </c>
      <c r="C141" t="s">
        <v>14</v>
      </c>
      <c r="D141" t="s">
        <v>14</v>
      </c>
      <c r="E141" t="s">
        <v>15</v>
      </c>
      <c r="F141" t="s">
        <v>14</v>
      </c>
      <c r="G141" t="s">
        <v>14</v>
      </c>
      <c r="H141">
        <v>139499</v>
      </c>
      <c r="I141" t="s">
        <v>14</v>
      </c>
      <c r="J141" t="s">
        <v>14</v>
      </c>
      <c r="K141" t="s">
        <v>14</v>
      </c>
      <c r="L141" t="s">
        <v>14</v>
      </c>
      <c r="M141" t="str">
        <f t="shared" si="2"/>
        <v>DMS_AMADOR_BASYE_CB</v>
      </c>
    </row>
    <row r="142" spans="1:13" hidden="1" x14ac:dyDescent="0.25">
      <c r="A142" t="s">
        <v>156</v>
      </c>
      <c r="B142" t="s">
        <v>13</v>
      </c>
      <c r="C142" t="s">
        <v>14</v>
      </c>
      <c r="D142" t="s">
        <v>14</v>
      </c>
      <c r="E142" t="s">
        <v>15</v>
      </c>
      <c r="F142" t="s">
        <v>14</v>
      </c>
      <c r="G142" t="s">
        <v>14</v>
      </c>
      <c r="H142" t="s">
        <v>14</v>
      </c>
      <c r="I142">
        <v>137226</v>
      </c>
      <c r="J142" t="s">
        <v>14</v>
      </c>
      <c r="K142" t="s">
        <v>14</v>
      </c>
      <c r="L142" t="s">
        <v>14</v>
      </c>
      <c r="M142" t="str">
        <f t="shared" si="2"/>
        <v>DMS_AMADOR_BASYE_IB</v>
      </c>
    </row>
    <row r="143" spans="1:13" hidden="1" x14ac:dyDescent="0.25">
      <c r="A143" t="s">
        <v>157</v>
      </c>
      <c r="B143" t="s">
        <v>20</v>
      </c>
      <c r="C143" t="s">
        <v>14</v>
      </c>
      <c r="D143" t="s">
        <v>14</v>
      </c>
      <c r="E143" t="s">
        <v>15</v>
      </c>
      <c r="F143" t="s">
        <v>14</v>
      </c>
      <c r="G143" t="s">
        <v>14</v>
      </c>
      <c r="H143">
        <v>139500</v>
      </c>
      <c r="I143" t="s">
        <v>14</v>
      </c>
      <c r="J143" t="s">
        <v>14</v>
      </c>
      <c r="K143" t="s">
        <v>14</v>
      </c>
      <c r="L143" t="s">
        <v>14</v>
      </c>
      <c r="M143" t="str">
        <f t="shared" si="2"/>
        <v>DMS_AMADOR_BASYE_REC</v>
      </c>
    </row>
    <row r="144" spans="1:13" hidden="1" x14ac:dyDescent="0.25">
      <c r="A144" t="s">
        <v>158</v>
      </c>
      <c r="B144" t="s">
        <v>20</v>
      </c>
      <c r="C144" t="s">
        <v>14</v>
      </c>
      <c r="D144" t="s">
        <v>14</v>
      </c>
      <c r="E144" t="s">
        <v>15</v>
      </c>
      <c r="F144" t="s">
        <v>14</v>
      </c>
      <c r="G144" t="s">
        <v>14</v>
      </c>
      <c r="H144">
        <v>139549</v>
      </c>
      <c r="I144" t="s">
        <v>14</v>
      </c>
      <c r="J144" t="s">
        <v>14</v>
      </c>
      <c r="K144" t="s">
        <v>14</v>
      </c>
      <c r="L144" t="s">
        <v>14</v>
      </c>
      <c r="M144" t="str">
        <f t="shared" si="2"/>
        <v>DMS_AMADOR_BROOKS_CB</v>
      </c>
    </row>
    <row r="145" spans="1:13" hidden="1" x14ac:dyDescent="0.25">
      <c r="A145" t="s">
        <v>159</v>
      </c>
      <c r="B145" t="s">
        <v>13</v>
      </c>
      <c r="C145" t="s">
        <v>14</v>
      </c>
      <c r="D145" t="s">
        <v>14</v>
      </c>
      <c r="E145" t="s">
        <v>15</v>
      </c>
      <c r="F145" t="s">
        <v>14</v>
      </c>
      <c r="G145" t="s">
        <v>14</v>
      </c>
      <c r="H145" t="s">
        <v>14</v>
      </c>
      <c r="I145">
        <v>137260</v>
      </c>
      <c r="J145" t="s">
        <v>14</v>
      </c>
      <c r="K145" t="s">
        <v>14</v>
      </c>
      <c r="L145" t="s">
        <v>14</v>
      </c>
      <c r="M145" t="str">
        <f t="shared" si="2"/>
        <v>DMS_AMADOR_BROOKS_IB</v>
      </c>
    </row>
    <row r="146" spans="1:13" hidden="1" x14ac:dyDescent="0.25">
      <c r="A146" t="s">
        <v>160</v>
      </c>
      <c r="B146" t="s">
        <v>20</v>
      </c>
      <c r="C146" t="s">
        <v>14</v>
      </c>
      <c r="D146" t="s">
        <v>14</v>
      </c>
      <c r="E146" t="s">
        <v>15</v>
      </c>
      <c r="F146" t="s">
        <v>14</v>
      </c>
      <c r="G146" t="s">
        <v>14</v>
      </c>
      <c r="H146">
        <v>139550</v>
      </c>
      <c r="I146" t="s">
        <v>14</v>
      </c>
      <c r="J146" t="s">
        <v>14</v>
      </c>
      <c r="K146" t="s">
        <v>14</v>
      </c>
      <c r="L146" t="s">
        <v>14</v>
      </c>
      <c r="M146" t="str">
        <f t="shared" si="2"/>
        <v>DMS_AMADOR_BROOKS_REC</v>
      </c>
    </row>
    <row r="147" spans="1:13" hidden="1" x14ac:dyDescent="0.25">
      <c r="A147" t="s">
        <v>161</v>
      </c>
      <c r="B147" t="s">
        <v>20</v>
      </c>
      <c r="C147" t="s">
        <v>14</v>
      </c>
      <c r="D147" t="s">
        <v>14</v>
      </c>
      <c r="E147" t="s">
        <v>15</v>
      </c>
      <c r="F147" t="s">
        <v>14</v>
      </c>
      <c r="G147" t="s">
        <v>14</v>
      </c>
      <c r="H147">
        <v>139424</v>
      </c>
      <c r="I147" t="s">
        <v>14</v>
      </c>
      <c r="J147" t="s">
        <v>14</v>
      </c>
      <c r="K147" t="s">
        <v>14</v>
      </c>
      <c r="L147" t="s">
        <v>14</v>
      </c>
      <c r="M147" t="str">
        <f t="shared" si="2"/>
        <v>DMS_AMADOR_BRYCE_CB</v>
      </c>
    </row>
    <row r="148" spans="1:13" hidden="1" x14ac:dyDescent="0.25">
      <c r="A148" t="s">
        <v>162</v>
      </c>
      <c r="B148" t="s">
        <v>13</v>
      </c>
      <c r="C148" t="s">
        <v>14</v>
      </c>
      <c r="D148" t="s">
        <v>14</v>
      </c>
      <c r="E148" t="s">
        <v>15</v>
      </c>
      <c r="F148" t="s">
        <v>14</v>
      </c>
      <c r="G148" t="s">
        <v>14</v>
      </c>
      <c r="H148" t="s">
        <v>14</v>
      </c>
      <c r="I148">
        <v>137174</v>
      </c>
      <c r="J148" t="s">
        <v>14</v>
      </c>
      <c r="K148" t="s">
        <v>14</v>
      </c>
      <c r="L148" t="s">
        <v>14</v>
      </c>
      <c r="M148" t="str">
        <f t="shared" si="2"/>
        <v>DMS_AMADOR_BRYCE_IB</v>
      </c>
    </row>
    <row r="149" spans="1:13" hidden="1" x14ac:dyDescent="0.25">
      <c r="A149" t="s">
        <v>163</v>
      </c>
      <c r="B149" t="s">
        <v>13</v>
      </c>
      <c r="C149" t="s">
        <v>14</v>
      </c>
      <c r="D149" t="s">
        <v>14</v>
      </c>
      <c r="E149" t="s">
        <v>15</v>
      </c>
      <c r="F149" t="s">
        <v>14</v>
      </c>
      <c r="G149" t="s">
        <v>14</v>
      </c>
      <c r="H149" t="s">
        <v>14</v>
      </c>
      <c r="I149">
        <v>137177</v>
      </c>
      <c r="J149" t="s">
        <v>14</v>
      </c>
      <c r="K149" t="s">
        <v>14</v>
      </c>
      <c r="L149" t="s">
        <v>14</v>
      </c>
      <c r="M149" t="str">
        <f t="shared" si="2"/>
        <v>DMS_AMADOR_BRYCE_MVAR</v>
      </c>
    </row>
    <row r="150" spans="1:13" hidden="1" x14ac:dyDescent="0.25">
      <c r="A150" t="s">
        <v>164</v>
      </c>
      <c r="B150" t="s">
        <v>20</v>
      </c>
      <c r="C150" t="s">
        <v>14</v>
      </c>
      <c r="D150" t="s">
        <v>14</v>
      </c>
      <c r="E150" t="s">
        <v>15</v>
      </c>
      <c r="F150" t="s">
        <v>14</v>
      </c>
      <c r="G150" t="s">
        <v>14</v>
      </c>
      <c r="H150">
        <v>139425</v>
      </c>
      <c r="I150" t="s">
        <v>14</v>
      </c>
      <c r="J150" t="s">
        <v>14</v>
      </c>
      <c r="K150" t="s">
        <v>14</v>
      </c>
      <c r="L150" t="s">
        <v>14</v>
      </c>
      <c r="M150" t="str">
        <f t="shared" si="2"/>
        <v>DMS_AMADOR_BRYCE_REC</v>
      </c>
    </row>
    <row r="151" spans="1:13" hidden="1" x14ac:dyDescent="0.25">
      <c r="A151" t="s">
        <v>165</v>
      </c>
      <c r="B151" t="s">
        <v>20</v>
      </c>
      <c r="C151" t="s">
        <v>14</v>
      </c>
      <c r="D151" t="s">
        <v>14</v>
      </c>
      <c r="E151" t="s">
        <v>15</v>
      </c>
      <c r="F151" t="s">
        <v>14</v>
      </c>
      <c r="G151" t="s">
        <v>14</v>
      </c>
      <c r="H151">
        <v>139410</v>
      </c>
      <c r="I151" t="s">
        <v>14</v>
      </c>
      <c r="J151" t="s">
        <v>14</v>
      </c>
      <c r="K151" t="s">
        <v>14</v>
      </c>
      <c r="L151" t="s">
        <v>14</v>
      </c>
      <c r="M151" t="str">
        <f t="shared" si="2"/>
        <v>DMS_AMADOR_DAROCA_CB</v>
      </c>
    </row>
    <row r="152" spans="1:13" hidden="1" x14ac:dyDescent="0.25">
      <c r="A152" t="s">
        <v>166</v>
      </c>
      <c r="B152" t="s">
        <v>13</v>
      </c>
      <c r="C152" t="s">
        <v>14</v>
      </c>
      <c r="D152" t="s">
        <v>14</v>
      </c>
      <c r="E152" t="s">
        <v>15</v>
      </c>
      <c r="F152" t="s">
        <v>14</v>
      </c>
      <c r="G152" t="s">
        <v>14</v>
      </c>
      <c r="H152" t="s">
        <v>14</v>
      </c>
      <c r="I152">
        <v>137164</v>
      </c>
      <c r="J152" t="s">
        <v>14</v>
      </c>
      <c r="K152" t="s">
        <v>14</v>
      </c>
      <c r="L152" t="s">
        <v>14</v>
      </c>
      <c r="M152" t="str">
        <f t="shared" si="2"/>
        <v>DMS_AMADOR_DAROCA_IB</v>
      </c>
    </row>
    <row r="153" spans="1:13" hidden="1" x14ac:dyDescent="0.25">
      <c r="A153" t="s">
        <v>167</v>
      </c>
      <c r="B153" t="s">
        <v>13</v>
      </c>
      <c r="C153" t="s">
        <v>14</v>
      </c>
      <c r="D153" t="s">
        <v>14</v>
      </c>
      <c r="E153" t="s">
        <v>15</v>
      </c>
      <c r="F153" t="s">
        <v>14</v>
      </c>
      <c r="G153" t="s">
        <v>14</v>
      </c>
      <c r="H153" t="s">
        <v>14</v>
      </c>
      <c r="I153">
        <v>137167</v>
      </c>
      <c r="J153" t="s">
        <v>14</v>
      </c>
      <c r="K153" t="s">
        <v>14</v>
      </c>
      <c r="L153" t="s">
        <v>14</v>
      </c>
      <c r="M153" t="str">
        <f t="shared" si="2"/>
        <v>DMS_AMADOR_DAROCA_MVAR</v>
      </c>
    </row>
    <row r="154" spans="1:13" hidden="1" x14ac:dyDescent="0.25">
      <c r="A154" t="s">
        <v>168</v>
      </c>
      <c r="B154" t="s">
        <v>20</v>
      </c>
      <c r="C154" t="s">
        <v>14</v>
      </c>
      <c r="D154" t="s">
        <v>14</v>
      </c>
      <c r="E154" t="s">
        <v>15</v>
      </c>
      <c r="F154" t="s">
        <v>14</v>
      </c>
      <c r="G154" t="s">
        <v>14</v>
      </c>
      <c r="H154">
        <v>139411</v>
      </c>
      <c r="I154" t="s">
        <v>14</v>
      </c>
      <c r="J154" t="s">
        <v>14</v>
      </c>
      <c r="K154" t="s">
        <v>14</v>
      </c>
      <c r="L154" t="s">
        <v>14</v>
      </c>
      <c r="M154" t="str">
        <f t="shared" si="2"/>
        <v>DMS_AMADOR_DAROCA_REC</v>
      </c>
    </row>
    <row r="155" spans="1:13" hidden="1" x14ac:dyDescent="0.25">
      <c r="A155" t="s">
        <v>169</v>
      </c>
      <c r="B155" t="s">
        <v>20</v>
      </c>
      <c r="C155" t="s">
        <v>14</v>
      </c>
      <c r="D155" t="s">
        <v>14</v>
      </c>
      <c r="E155" t="s">
        <v>15</v>
      </c>
      <c r="F155" t="s">
        <v>14</v>
      </c>
      <c r="G155" t="s">
        <v>14</v>
      </c>
      <c r="H155">
        <v>139431</v>
      </c>
      <c r="I155" t="s">
        <v>14</v>
      </c>
      <c r="J155" t="s">
        <v>14</v>
      </c>
      <c r="K155" t="s">
        <v>14</v>
      </c>
      <c r="L155" t="s">
        <v>14</v>
      </c>
      <c r="M155" t="str">
        <f t="shared" si="2"/>
        <v>DMS_AMADOR_ENLOE_CB</v>
      </c>
    </row>
    <row r="156" spans="1:13" hidden="1" x14ac:dyDescent="0.25">
      <c r="A156" t="s">
        <v>170</v>
      </c>
      <c r="B156" t="s">
        <v>13</v>
      </c>
      <c r="C156" t="s">
        <v>14</v>
      </c>
      <c r="D156" t="s">
        <v>14</v>
      </c>
      <c r="E156" t="s">
        <v>15</v>
      </c>
      <c r="F156" t="s">
        <v>14</v>
      </c>
      <c r="G156" t="s">
        <v>14</v>
      </c>
      <c r="H156" t="s">
        <v>14</v>
      </c>
      <c r="I156">
        <v>137179</v>
      </c>
      <c r="J156" t="s">
        <v>14</v>
      </c>
      <c r="K156" t="s">
        <v>14</v>
      </c>
      <c r="L156" t="s">
        <v>14</v>
      </c>
      <c r="M156" t="str">
        <f t="shared" si="2"/>
        <v>DMS_AMADOR_ENLOE_IB</v>
      </c>
    </row>
    <row r="157" spans="1:13" hidden="1" x14ac:dyDescent="0.25">
      <c r="A157" t="s">
        <v>171</v>
      </c>
      <c r="B157" t="s">
        <v>13</v>
      </c>
      <c r="C157" t="s">
        <v>14</v>
      </c>
      <c r="D157" t="s">
        <v>14</v>
      </c>
      <c r="E157" t="s">
        <v>15</v>
      </c>
      <c r="F157" t="s">
        <v>14</v>
      </c>
      <c r="G157" t="s">
        <v>14</v>
      </c>
      <c r="H157" t="s">
        <v>14</v>
      </c>
      <c r="I157">
        <v>137182</v>
      </c>
      <c r="J157" t="s">
        <v>14</v>
      </c>
      <c r="K157" t="s">
        <v>14</v>
      </c>
      <c r="L157" t="s">
        <v>14</v>
      </c>
      <c r="M157" t="str">
        <f t="shared" si="2"/>
        <v>DMS_AMADOR_ENLOE_MVAR</v>
      </c>
    </row>
    <row r="158" spans="1:13" hidden="1" x14ac:dyDescent="0.25">
      <c r="A158" t="s">
        <v>172</v>
      </c>
      <c r="B158" t="s">
        <v>20</v>
      </c>
      <c r="C158" t="s">
        <v>14</v>
      </c>
      <c r="D158" t="s">
        <v>14</v>
      </c>
      <c r="E158" t="s">
        <v>15</v>
      </c>
      <c r="F158" t="s">
        <v>14</v>
      </c>
      <c r="G158" t="s">
        <v>14</v>
      </c>
      <c r="H158">
        <v>139432</v>
      </c>
      <c r="I158" t="s">
        <v>14</v>
      </c>
      <c r="J158" t="s">
        <v>14</v>
      </c>
      <c r="K158" t="s">
        <v>14</v>
      </c>
      <c r="L158" t="s">
        <v>14</v>
      </c>
      <c r="M158" t="str">
        <f t="shared" si="2"/>
        <v>DMS_AMADOR_ENLOE_REC</v>
      </c>
    </row>
    <row r="159" spans="1:13" hidden="1" x14ac:dyDescent="0.25">
      <c r="A159" t="s">
        <v>173</v>
      </c>
      <c r="B159" t="s">
        <v>20</v>
      </c>
      <c r="C159" t="s">
        <v>14</v>
      </c>
      <c r="D159" t="s">
        <v>14</v>
      </c>
      <c r="E159" t="s">
        <v>15</v>
      </c>
      <c r="F159" t="s">
        <v>14</v>
      </c>
      <c r="G159" t="s">
        <v>14</v>
      </c>
      <c r="H159">
        <v>139455</v>
      </c>
      <c r="I159" t="s">
        <v>14</v>
      </c>
      <c r="J159" t="s">
        <v>14</v>
      </c>
      <c r="K159" t="s">
        <v>14</v>
      </c>
      <c r="L159" t="s">
        <v>14</v>
      </c>
      <c r="M159" t="str">
        <f t="shared" si="2"/>
        <v>DMS_AMADOR_EXLN_CB</v>
      </c>
    </row>
    <row r="160" spans="1:13" hidden="1" x14ac:dyDescent="0.25">
      <c r="A160" t="s">
        <v>174</v>
      </c>
      <c r="B160" t="s">
        <v>13</v>
      </c>
      <c r="C160" t="s">
        <v>14</v>
      </c>
      <c r="D160" t="s">
        <v>14</v>
      </c>
      <c r="E160" t="s">
        <v>15</v>
      </c>
      <c r="F160" t="s">
        <v>14</v>
      </c>
      <c r="G160" t="s">
        <v>14</v>
      </c>
      <c r="H160" t="s">
        <v>14</v>
      </c>
      <c r="I160">
        <v>137195</v>
      </c>
      <c r="J160" t="s">
        <v>14</v>
      </c>
      <c r="K160" t="s">
        <v>14</v>
      </c>
      <c r="L160" t="s">
        <v>14</v>
      </c>
      <c r="M160" t="str">
        <f t="shared" si="2"/>
        <v>DMS_AMADOR_EXLN_IB</v>
      </c>
    </row>
    <row r="161" spans="1:13" hidden="1" x14ac:dyDescent="0.25">
      <c r="A161" t="s">
        <v>175</v>
      </c>
      <c r="B161" t="s">
        <v>13</v>
      </c>
      <c r="C161" t="s">
        <v>14</v>
      </c>
      <c r="D161" t="s">
        <v>14</v>
      </c>
      <c r="E161" t="s">
        <v>15</v>
      </c>
      <c r="F161" t="s">
        <v>14</v>
      </c>
      <c r="G161" t="s">
        <v>14</v>
      </c>
      <c r="H161" t="s">
        <v>14</v>
      </c>
      <c r="I161">
        <v>137198</v>
      </c>
      <c r="J161" t="s">
        <v>14</v>
      </c>
      <c r="K161" t="s">
        <v>14</v>
      </c>
      <c r="L161" t="s">
        <v>14</v>
      </c>
      <c r="M161" t="str">
        <f t="shared" si="2"/>
        <v>DMS_AMADOR_EXLN_MVAR</v>
      </c>
    </row>
    <row r="162" spans="1:13" hidden="1" x14ac:dyDescent="0.25">
      <c r="A162" t="s">
        <v>176</v>
      </c>
      <c r="B162" t="s">
        <v>20</v>
      </c>
      <c r="C162" t="s">
        <v>14</v>
      </c>
      <c r="D162" t="s">
        <v>14</v>
      </c>
      <c r="E162" t="s">
        <v>15</v>
      </c>
      <c r="F162" t="s">
        <v>14</v>
      </c>
      <c r="G162" t="s">
        <v>14</v>
      </c>
      <c r="H162">
        <v>139456</v>
      </c>
      <c r="I162" t="s">
        <v>14</v>
      </c>
      <c r="J162" t="s">
        <v>14</v>
      </c>
      <c r="K162" t="s">
        <v>14</v>
      </c>
      <c r="L162" t="s">
        <v>14</v>
      </c>
      <c r="M162" t="str">
        <f t="shared" si="2"/>
        <v>DMS_AMADOR_EXLN_REC</v>
      </c>
    </row>
    <row r="163" spans="1:13" hidden="1" x14ac:dyDescent="0.25">
      <c r="A163" t="s">
        <v>177</v>
      </c>
      <c r="B163" t="s">
        <v>20</v>
      </c>
      <c r="C163" t="s">
        <v>14</v>
      </c>
      <c r="D163" t="s">
        <v>14</v>
      </c>
      <c r="E163" t="s">
        <v>15</v>
      </c>
      <c r="F163" t="s">
        <v>14</v>
      </c>
      <c r="G163" t="s">
        <v>14</v>
      </c>
      <c r="H163">
        <v>139462</v>
      </c>
      <c r="I163" t="s">
        <v>14</v>
      </c>
      <c r="J163" t="s">
        <v>14</v>
      </c>
      <c r="K163" t="s">
        <v>14</v>
      </c>
      <c r="L163" t="s">
        <v>14</v>
      </c>
      <c r="M163" t="str">
        <f t="shared" si="2"/>
        <v>DMS_AMADOR_GARDEA_CB</v>
      </c>
    </row>
    <row r="164" spans="1:13" hidden="1" x14ac:dyDescent="0.25">
      <c r="A164" t="s">
        <v>178</v>
      </c>
      <c r="B164" t="s">
        <v>13</v>
      </c>
      <c r="C164" t="s">
        <v>14</v>
      </c>
      <c r="D164" t="s">
        <v>14</v>
      </c>
      <c r="E164" t="s">
        <v>15</v>
      </c>
      <c r="F164" t="s">
        <v>14</v>
      </c>
      <c r="G164" t="s">
        <v>14</v>
      </c>
      <c r="H164" t="s">
        <v>14</v>
      </c>
      <c r="I164">
        <v>137200</v>
      </c>
      <c r="J164" t="s">
        <v>14</v>
      </c>
      <c r="K164" t="s">
        <v>14</v>
      </c>
      <c r="L164" t="s">
        <v>14</v>
      </c>
      <c r="M164" t="str">
        <f t="shared" si="2"/>
        <v>DMS_AMADOR_GARDEA_IB</v>
      </c>
    </row>
    <row r="165" spans="1:13" hidden="1" x14ac:dyDescent="0.25">
      <c r="A165" t="s">
        <v>179</v>
      </c>
      <c r="B165" t="s">
        <v>13</v>
      </c>
      <c r="C165" t="s">
        <v>14</v>
      </c>
      <c r="D165" t="s">
        <v>14</v>
      </c>
      <c r="E165" t="s">
        <v>15</v>
      </c>
      <c r="F165" t="s">
        <v>14</v>
      </c>
      <c r="G165" t="s">
        <v>14</v>
      </c>
      <c r="H165" t="s">
        <v>14</v>
      </c>
      <c r="I165">
        <v>137203</v>
      </c>
      <c r="J165" t="s">
        <v>14</v>
      </c>
      <c r="K165" t="s">
        <v>14</v>
      </c>
      <c r="L165" t="s">
        <v>14</v>
      </c>
      <c r="M165" t="str">
        <f t="shared" si="2"/>
        <v>DMS_AMADOR_GARDEA_MVAR</v>
      </c>
    </row>
    <row r="166" spans="1:13" hidden="1" x14ac:dyDescent="0.25">
      <c r="A166" t="s">
        <v>180</v>
      </c>
      <c r="B166" t="s">
        <v>20</v>
      </c>
      <c r="C166" t="s">
        <v>14</v>
      </c>
      <c r="D166" t="s">
        <v>14</v>
      </c>
      <c r="E166" t="s">
        <v>15</v>
      </c>
      <c r="F166" t="s">
        <v>14</v>
      </c>
      <c r="G166" t="s">
        <v>14</v>
      </c>
      <c r="H166">
        <v>139463</v>
      </c>
      <c r="I166" t="s">
        <v>14</v>
      </c>
      <c r="J166" t="s">
        <v>14</v>
      </c>
      <c r="K166" t="s">
        <v>14</v>
      </c>
      <c r="L166" t="s">
        <v>14</v>
      </c>
      <c r="M166" t="str">
        <f t="shared" si="2"/>
        <v>DMS_AMADOR_GARDEA_REC</v>
      </c>
    </row>
    <row r="167" spans="1:13" hidden="1" x14ac:dyDescent="0.25">
      <c r="A167" t="s">
        <v>181</v>
      </c>
      <c r="B167" t="s">
        <v>13</v>
      </c>
      <c r="C167" t="s">
        <v>14</v>
      </c>
      <c r="D167" t="s">
        <v>14</v>
      </c>
      <c r="E167" t="s">
        <v>15</v>
      </c>
      <c r="F167" t="s">
        <v>14</v>
      </c>
      <c r="G167" t="s">
        <v>14</v>
      </c>
      <c r="H167" t="s">
        <v>14</v>
      </c>
      <c r="I167">
        <v>137119</v>
      </c>
      <c r="J167" t="s">
        <v>14</v>
      </c>
      <c r="K167" t="s">
        <v>14</v>
      </c>
      <c r="L167" t="s">
        <v>14</v>
      </c>
      <c r="M167" t="str">
        <f t="shared" si="2"/>
        <v>DMS_AMADOR_NO3_BK_KV_BC</v>
      </c>
    </row>
    <row r="168" spans="1:13" hidden="1" x14ac:dyDescent="0.25">
      <c r="A168" t="s">
        <v>182</v>
      </c>
      <c r="B168" t="s">
        <v>13</v>
      </c>
      <c r="C168" t="s">
        <v>14</v>
      </c>
      <c r="D168" t="s">
        <v>14</v>
      </c>
      <c r="E168" t="s">
        <v>15</v>
      </c>
      <c r="F168" t="s">
        <v>14</v>
      </c>
      <c r="G168" t="s">
        <v>14</v>
      </c>
      <c r="H168" t="s">
        <v>14</v>
      </c>
      <c r="I168">
        <v>137117</v>
      </c>
      <c r="J168" t="s">
        <v>14</v>
      </c>
      <c r="K168" t="s">
        <v>14</v>
      </c>
      <c r="L168" t="s">
        <v>14</v>
      </c>
      <c r="M168" t="str">
        <f t="shared" si="2"/>
        <v>DMS_AMADOR_NO3_BK_MVAR</v>
      </c>
    </row>
    <row r="169" spans="1:13" hidden="1" x14ac:dyDescent="0.25">
      <c r="A169" t="s">
        <v>183</v>
      </c>
      <c r="B169" t="s">
        <v>13</v>
      </c>
      <c r="C169" t="s">
        <v>14</v>
      </c>
      <c r="D169" t="s">
        <v>14</v>
      </c>
      <c r="E169" t="s">
        <v>15</v>
      </c>
      <c r="F169" t="s">
        <v>14</v>
      </c>
      <c r="G169" t="s">
        <v>14</v>
      </c>
      <c r="H169" t="s">
        <v>14</v>
      </c>
      <c r="I169">
        <v>137116</v>
      </c>
      <c r="J169" t="s">
        <v>14</v>
      </c>
      <c r="K169" t="s">
        <v>14</v>
      </c>
      <c r="L169" t="s">
        <v>14</v>
      </c>
      <c r="M169" t="str">
        <f t="shared" si="2"/>
        <v>DMS_AMADOR_NO3_BK_MW</v>
      </c>
    </row>
    <row r="170" spans="1:13" hidden="1" x14ac:dyDescent="0.25">
      <c r="A170" t="s">
        <v>184</v>
      </c>
      <c r="B170" t="s">
        <v>20</v>
      </c>
      <c r="C170" t="s">
        <v>14</v>
      </c>
      <c r="D170" t="s">
        <v>14</v>
      </c>
      <c r="E170" t="s">
        <v>15</v>
      </c>
      <c r="F170" t="s">
        <v>14</v>
      </c>
      <c r="G170" t="s">
        <v>14</v>
      </c>
      <c r="H170">
        <v>139378</v>
      </c>
      <c r="I170" t="s">
        <v>14</v>
      </c>
      <c r="J170" t="s">
        <v>14</v>
      </c>
      <c r="K170" t="s">
        <v>14</v>
      </c>
      <c r="L170" t="s">
        <v>14</v>
      </c>
      <c r="M170" t="str">
        <f t="shared" si="2"/>
        <v>DMS_AMADOR_NO3_CAPS_CB</v>
      </c>
    </row>
    <row r="171" spans="1:13" hidden="1" x14ac:dyDescent="0.25">
      <c r="A171" t="s">
        <v>185</v>
      </c>
      <c r="B171" t="s">
        <v>20</v>
      </c>
      <c r="C171" t="s">
        <v>14</v>
      </c>
      <c r="D171" t="s">
        <v>14</v>
      </c>
      <c r="E171" t="s">
        <v>15</v>
      </c>
      <c r="F171" t="s">
        <v>14</v>
      </c>
      <c r="G171" t="s">
        <v>14</v>
      </c>
      <c r="H171">
        <v>139380</v>
      </c>
      <c r="I171" t="s">
        <v>14</v>
      </c>
      <c r="J171" t="s">
        <v>14</v>
      </c>
      <c r="K171" t="s">
        <v>14</v>
      </c>
      <c r="L171" t="s">
        <v>14</v>
      </c>
      <c r="M171" t="str">
        <f t="shared" si="2"/>
        <v>DMS_AMADOR_NO3_CAPS_CONT</v>
      </c>
    </row>
    <row r="172" spans="1:13" hidden="1" x14ac:dyDescent="0.25">
      <c r="A172" t="s">
        <v>186</v>
      </c>
      <c r="B172" t="s">
        <v>13</v>
      </c>
      <c r="C172" t="s">
        <v>14</v>
      </c>
      <c r="D172" t="s">
        <v>14</v>
      </c>
      <c r="E172" t="s">
        <v>15</v>
      </c>
      <c r="F172" t="s">
        <v>14</v>
      </c>
      <c r="G172" t="s">
        <v>14</v>
      </c>
      <c r="H172" t="s">
        <v>14</v>
      </c>
      <c r="I172">
        <v>137150</v>
      </c>
      <c r="J172" t="s">
        <v>14</v>
      </c>
      <c r="K172" t="s">
        <v>14</v>
      </c>
      <c r="L172" t="s">
        <v>14</v>
      </c>
      <c r="M172" t="str">
        <f t="shared" si="2"/>
        <v>DMS_AMADOR_NO3_CAPS_KV</v>
      </c>
    </row>
    <row r="173" spans="1:13" hidden="1" x14ac:dyDescent="0.25">
      <c r="A173" t="s">
        <v>187</v>
      </c>
      <c r="B173" t="s">
        <v>20</v>
      </c>
      <c r="C173" t="s">
        <v>14</v>
      </c>
      <c r="D173" t="s">
        <v>14</v>
      </c>
      <c r="E173" t="s">
        <v>15</v>
      </c>
      <c r="F173" t="s">
        <v>14</v>
      </c>
      <c r="G173" t="s">
        <v>14</v>
      </c>
      <c r="H173">
        <v>139379</v>
      </c>
      <c r="I173" t="s">
        <v>14</v>
      </c>
      <c r="J173" t="s">
        <v>14</v>
      </c>
      <c r="K173" t="s">
        <v>14</v>
      </c>
      <c r="L173" t="s">
        <v>14</v>
      </c>
      <c r="M173" t="str">
        <f t="shared" si="2"/>
        <v>DMS_AMADOR_NO3_CAPS_LO_RSET</v>
      </c>
    </row>
    <row r="174" spans="1:13" hidden="1" x14ac:dyDescent="0.25">
      <c r="A174" t="s">
        <v>188</v>
      </c>
      <c r="B174" t="s">
        <v>13</v>
      </c>
      <c r="C174" t="s">
        <v>14</v>
      </c>
      <c r="D174" t="s">
        <v>14</v>
      </c>
      <c r="E174" t="s">
        <v>15</v>
      </c>
      <c r="F174" t="s">
        <v>14</v>
      </c>
      <c r="G174" t="s">
        <v>14</v>
      </c>
      <c r="H174" t="s">
        <v>14</v>
      </c>
      <c r="I174">
        <v>137107</v>
      </c>
      <c r="J174" t="s">
        <v>14</v>
      </c>
      <c r="K174" t="s">
        <v>14</v>
      </c>
      <c r="L174" t="s">
        <v>14</v>
      </c>
      <c r="M174" t="str">
        <f t="shared" si="2"/>
        <v>DMS_AMADOR_NO4_BK_KV_BC</v>
      </c>
    </row>
    <row r="175" spans="1:13" hidden="1" x14ac:dyDescent="0.25">
      <c r="A175" t="s">
        <v>189</v>
      </c>
      <c r="B175" t="s">
        <v>13</v>
      </c>
      <c r="C175" t="s">
        <v>14</v>
      </c>
      <c r="D175" t="s">
        <v>14</v>
      </c>
      <c r="E175" t="s">
        <v>15</v>
      </c>
      <c r="F175" t="s">
        <v>14</v>
      </c>
      <c r="G175" t="s">
        <v>14</v>
      </c>
      <c r="H175" t="s">
        <v>14</v>
      </c>
      <c r="I175">
        <v>137105</v>
      </c>
      <c r="J175" t="s">
        <v>14</v>
      </c>
      <c r="K175" t="s">
        <v>14</v>
      </c>
      <c r="L175" t="s">
        <v>14</v>
      </c>
      <c r="M175" t="str">
        <f t="shared" si="2"/>
        <v>DMS_AMADOR_NO4_BK_MVAR</v>
      </c>
    </row>
    <row r="176" spans="1:13" hidden="1" x14ac:dyDescent="0.25">
      <c r="A176" t="s">
        <v>190</v>
      </c>
      <c r="B176" t="s">
        <v>13</v>
      </c>
      <c r="C176" t="s">
        <v>14</v>
      </c>
      <c r="D176" t="s">
        <v>14</v>
      </c>
      <c r="E176" t="s">
        <v>15</v>
      </c>
      <c r="F176" t="s">
        <v>14</v>
      </c>
      <c r="G176" t="s">
        <v>14</v>
      </c>
      <c r="H176" t="s">
        <v>14</v>
      </c>
      <c r="I176">
        <v>137104</v>
      </c>
      <c r="J176" t="s">
        <v>14</v>
      </c>
      <c r="K176" t="s">
        <v>14</v>
      </c>
      <c r="L176" t="s">
        <v>14</v>
      </c>
      <c r="M176" t="str">
        <f t="shared" si="2"/>
        <v>DMS_AMADOR_NO4_BK_MW</v>
      </c>
    </row>
    <row r="177" spans="1:13" hidden="1" x14ac:dyDescent="0.25">
      <c r="A177" t="s">
        <v>191</v>
      </c>
      <c r="B177" t="s">
        <v>20</v>
      </c>
      <c r="C177" t="s">
        <v>14</v>
      </c>
      <c r="D177" t="s">
        <v>14</v>
      </c>
      <c r="E177" t="s">
        <v>15</v>
      </c>
      <c r="F177" t="s">
        <v>14</v>
      </c>
      <c r="G177" t="s">
        <v>14</v>
      </c>
      <c r="H177">
        <v>139388</v>
      </c>
      <c r="I177" t="s">
        <v>14</v>
      </c>
      <c r="J177" t="s">
        <v>14</v>
      </c>
      <c r="K177" t="s">
        <v>14</v>
      </c>
      <c r="L177" t="s">
        <v>14</v>
      </c>
      <c r="M177" t="str">
        <f t="shared" si="2"/>
        <v>DMS_AMADOR_NO4_CAPS_CONT</v>
      </c>
    </row>
    <row r="178" spans="1:13" hidden="1" x14ac:dyDescent="0.25">
      <c r="A178" t="s">
        <v>192</v>
      </c>
      <c r="B178" t="s">
        <v>13</v>
      </c>
      <c r="C178" t="s">
        <v>14</v>
      </c>
      <c r="D178" t="s">
        <v>14</v>
      </c>
      <c r="E178" t="s">
        <v>15</v>
      </c>
      <c r="F178" t="s">
        <v>14</v>
      </c>
      <c r="G178" t="s">
        <v>14</v>
      </c>
      <c r="H178" t="s">
        <v>14</v>
      </c>
      <c r="I178">
        <v>137154</v>
      </c>
      <c r="J178" t="s">
        <v>14</v>
      </c>
      <c r="K178" t="s">
        <v>14</v>
      </c>
      <c r="L178" t="s">
        <v>14</v>
      </c>
      <c r="M178" t="str">
        <f t="shared" si="2"/>
        <v>DMS_AMADOR_NO4_CAPS_KV</v>
      </c>
    </row>
    <row r="179" spans="1:13" hidden="1" x14ac:dyDescent="0.25">
      <c r="A179" t="s">
        <v>193</v>
      </c>
      <c r="B179" t="s">
        <v>20</v>
      </c>
      <c r="C179" t="s">
        <v>14</v>
      </c>
      <c r="D179" t="s">
        <v>14</v>
      </c>
      <c r="E179" t="s">
        <v>15</v>
      </c>
      <c r="F179" t="s">
        <v>14</v>
      </c>
      <c r="G179" t="s">
        <v>14</v>
      </c>
      <c r="H179">
        <v>139387</v>
      </c>
      <c r="I179" t="s">
        <v>14</v>
      </c>
      <c r="J179" t="s">
        <v>14</v>
      </c>
      <c r="K179" t="s">
        <v>14</v>
      </c>
      <c r="L179" t="s">
        <v>14</v>
      </c>
      <c r="M179" t="str">
        <f t="shared" si="2"/>
        <v>DMS_AMADOR_NO4_CAPS_LO_RSET</v>
      </c>
    </row>
    <row r="180" spans="1:13" hidden="1" x14ac:dyDescent="0.25">
      <c r="A180" t="s">
        <v>194</v>
      </c>
      <c r="B180" t="s">
        <v>20</v>
      </c>
      <c r="C180" t="s">
        <v>14</v>
      </c>
      <c r="D180" t="s">
        <v>14</v>
      </c>
      <c r="E180" t="s">
        <v>15</v>
      </c>
      <c r="F180" t="s">
        <v>14</v>
      </c>
      <c r="G180" t="s">
        <v>14</v>
      </c>
      <c r="H180">
        <v>139386</v>
      </c>
      <c r="I180" t="s">
        <v>14</v>
      </c>
      <c r="J180" t="s">
        <v>14</v>
      </c>
      <c r="K180" t="s">
        <v>14</v>
      </c>
      <c r="L180" t="s">
        <v>14</v>
      </c>
      <c r="M180" t="str">
        <f t="shared" si="2"/>
        <v>DMS_AMADOR_NO4_CAPS_SW</v>
      </c>
    </row>
    <row r="181" spans="1:13" hidden="1" x14ac:dyDescent="0.25">
      <c r="A181" t="s">
        <v>195</v>
      </c>
      <c r="B181" t="s">
        <v>20</v>
      </c>
      <c r="C181" t="s">
        <v>14</v>
      </c>
      <c r="D181" t="s">
        <v>14</v>
      </c>
      <c r="E181" t="s">
        <v>15</v>
      </c>
      <c r="F181" t="s">
        <v>14</v>
      </c>
      <c r="G181" t="s">
        <v>14</v>
      </c>
      <c r="H181">
        <v>139417</v>
      </c>
      <c r="I181" t="s">
        <v>14</v>
      </c>
      <c r="J181" t="s">
        <v>14</v>
      </c>
      <c r="K181" t="s">
        <v>14</v>
      </c>
      <c r="L181" t="s">
        <v>14</v>
      </c>
      <c r="M181" t="str">
        <f t="shared" si="2"/>
        <v>DMS_AMADOR_ROSEGLEN_CB</v>
      </c>
    </row>
    <row r="182" spans="1:13" hidden="1" x14ac:dyDescent="0.25">
      <c r="A182" t="s">
        <v>196</v>
      </c>
      <c r="B182" t="s">
        <v>13</v>
      </c>
      <c r="C182" t="s">
        <v>14</v>
      </c>
      <c r="D182" t="s">
        <v>14</v>
      </c>
      <c r="E182" t="s">
        <v>15</v>
      </c>
      <c r="F182" t="s">
        <v>14</v>
      </c>
      <c r="G182" t="s">
        <v>14</v>
      </c>
      <c r="H182" t="s">
        <v>14</v>
      </c>
      <c r="I182">
        <v>137169</v>
      </c>
      <c r="J182" t="s">
        <v>14</v>
      </c>
      <c r="K182" t="s">
        <v>14</v>
      </c>
      <c r="L182" t="s">
        <v>14</v>
      </c>
      <c r="M182" t="str">
        <f t="shared" si="2"/>
        <v>DMS_AMADOR_ROSEGLEN_IB</v>
      </c>
    </row>
    <row r="183" spans="1:13" hidden="1" x14ac:dyDescent="0.25">
      <c r="A183" t="s">
        <v>197</v>
      </c>
      <c r="B183" t="s">
        <v>13</v>
      </c>
      <c r="C183" t="s">
        <v>14</v>
      </c>
      <c r="D183" t="s">
        <v>14</v>
      </c>
      <c r="E183" t="s">
        <v>15</v>
      </c>
      <c r="F183" t="s">
        <v>14</v>
      </c>
      <c r="G183" t="s">
        <v>14</v>
      </c>
      <c r="H183" t="s">
        <v>14</v>
      </c>
      <c r="I183">
        <v>137172</v>
      </c>
      <c r="J183" t="s">
        <v>14</v>
      </c>
      <c r="K183" t="s">
        <v>14</v>
      </c>
      <c r="L183" t="s">
        <v>14</v>
      </c>
      <c r="M183" t="str">
        <f t="shared" si="2"/>
        <v>DMS_AMADOR_ROSEGLEN_MVAR</v>
      </c>
    </row>
    <row r="184" spans="1:13" hidden="1" x14ac:dyDescent="0.25">
      <c r="A184" t="s">
        <v>198</v>
      </c>
      <c r="B184" t="s">
        <v>20</v>
      </c>
      <c r="C184" t="s">
        <v>14</v>
      </c>
      <c r="D184" t="s">
        <v>14</v>
      </c>
      <c r="E184" t="s">
        <v>15</v>
      </c>
      <c r="F184" t="s">
        <v>14</v>
      </c>
      <c r="G184" t="s">
        <v>14</v>
      </c>
      <c r="H184">
        <v>139418</v>
      </c>
      <c r="I184" t="s">
        <v>14</v>
      </c>
      <c r="J184" t="s">
        <v>14</v>
      </c>
      <c r="K184" t="s">
        <v>14</v>
      </c>
      <c r="L184" t="s">
        <v>14</v>
      </c>
      <c r="M184" t="str">
        <f t="shared" si="2"/>
        <v>DMS_AMADOR_ROSEGLEN_REC</v>
      </c>
    </row>
    <row r="185" spans="1:13" hidden="1" x14ac:dyDescent="0.25">
      <c r="A185" t="s">
        <v>199</v>
      </c>
      <c r="B185" t="s">
        <v>13</v>
      </c>
      <c r="C185" t="s">
        <v>14</v>
      </c>
      <c r="D185" t="s">
        <v>14</v>
      </c>
      <c r="E185" t="s">
        <v>15</v>
      </c>
      <c r="F185" t="s">
        <v>14</v>
      </c>
      <c r="G185" t="s">
        <v>14</v>
      </c>
      <c r="H185" t="s">
        <v>14</v>
      </c>
      <c r="I185">
        <v>137187</v>
      </c>
      <c r="J185" t="s">
        <v>14</v>
      </c>
      <c r="K185" t="s">
        <v>14</v>
      </c>
      <c r="L185" t="s">
        <v>14</v>
      </c>
      <c r="M185" t="str">
        <f t="shared" si="2"/>
        <v>DMS_AMADOR_VELMA_MVAR</v>
      </c>
    </row>
    <row r="186" spans="1:13" hidden="1" x14ac:dyDescent="0.25">
      <c r="A186" t="s">
        <v>200</v>
      </c>
      <c r="B186" t="s">
        <v>13</v>
      </c>
      <c r="C186" t="s">
        <v>14</v>
      </c>
      <c r="D186" t="s">
        <v>14</v>
      </c>
      <c r="E186" t="s">
        <v>15</v>
      </c>
      <c r="F186" t="s">
        <v>14</v>
      </c>
      <c r="G186" t="s">
        <v>14</v>
      </c>
      <c r="H186" t="s">
        <v>14</v>
      </c>
      <c r="I186">
        <v>77938</v>
      </c>
      <c r="J186" t="s">
        <v>14</v>
      </c>
      <c r="K186" t="s">
        <v>14</v>
      </c>
      <c r="L186" t="s">
        <v>14</v>
      </c>
      <c r="M186" t="str">
        <f t="shared" si="2"/>
        <v>DMS_ANAVER_12KV_NORTH_BUS_VOLT</v>
      </c>
    </row>
    <row r="187" spans="1:13" hidden="1" x14ac:dyDescent="0.25">
      <c r="A187" t="s">
        <v>201</v>
      </c>
      <c r="B187" t="s">
        <v>13</v>
      </c>
      <c r="C187" t="s">
        <v>14</v>
      </c>
      <c r="D187" t="s">
        <v>14</v>
      </c>
      <c r="E187" t="s">
        <v>15</v>
      </c>
      <c r="F187" t="s">
        <v>14</v>
      </c>
      <c r="G187" t="s">
        <v>14</v>
      </c>
      <c r="H187" t="s">
        <v>14</v>
      </c>
      <c r="I187">
        <v>77937</v>
      </c>
      <c r="J187" t="s">
        <v>14</v>
      </c>
      <c r="K187" t="s">
        <v>14</v>
      </c>
      <c r="L187" t="s">
        <v>14</v>
      </c>
      <c r="M187" t="str">
        <f t="shared" si="2"/>
        <v>DMS_ANAVER_12KV_SOUTH_BUS_VOLT</v>
      </c>
    </row>
    <row r="188" spans="1:13" hidden="1" x14ac:dyDescent="0.25">
      <c r="A188" t="s">
        <v>202</v>
      </c>
      <c r="B188" t="s">
        <v>20</v>
      </c>
      <c r="C188" t="s">
        <v>14</v>
      </c>
      <c r="D188" t="s">
        <v>14</v>
      </c>
      <c r="E188" t="s">
        <v>15</v>
      </c>
      <c r="F188" t="s">
        <v>14</v>
      </c>
      <c r="G188" t="s">
        <v>14</v>
      </c>
      <c r="H188">
        <v>80304</v>
      </c>
      <c r="I188" t="s">
        <v>14</v>
      </c>
      <c r="J188" t="s">
        <v>14</v>
      </c>
      <c r="K188" t="s">
        <v>14</v>
      </c>
      <c r="L188" t="s">
        <v>14</v>
      </c>
      <c r="M188" t="str">
        <f t="shared" si="2"/>
        <v>DMS_ANAVER_ACROBAT_CB</v>
      </c>
    </row>
    <row r="189" spans="1:13" hidden="1" x14ac:dyDescent="0.25">
      <c r="A189" t="s">
        <v>203</v>
      </c>
      <c r="B189" t="s">
        <v>13</v>
      </c>
      <c r="C189" t="s">
        <v>14</v>
      </c>
      <c r="D189" t="s">
        <v>14</v>
      </c>
      <c r="E189" t="s">
        <v>15</v>
      </c>
      <c r="F189" t="s">
        <v>14</v>
      </c>
      <c r="G189" t="s">
        <v>14</v>
      </c>
      <c r="H189" t="s">
        <v>14</v>
      </c>
      <c r="I189">
        <v>77913</v>
      </c>
      <c r="J189" t="s">
        <v>14</v>
      </c>
      <c r="K189" t="s">
        <v>14</v>
      </c>
      <c r="L189" t="s">
        <v>14</v>
      </c>
      <c r="M189" t="str">
        <f t="shared" si="2"/>
        <v>DMS_ANAVER_ACROBAT_IB</v>
      </c>
    </row>
    <row r="190" spans="1:13" hidden="1" x14ac:dyDescent="0.25">
      <c r="A190" t="s">
        <v>204</v>
      </c>
      <c r="B190" t="s">
        <v>13</v>
      </c>
      <c r="C190" t="s">
        <v>14</v>
      </c>
      <c r="D190" t="s">
        <v>14</v>
      </c>
      <c r="E190" t="s">
        <v>15</v>
      </c>
      <c r="F190" t="s">
        <v>14</v>
      </c>
      <c r="G190" t="s">
        <v>14</v>
      </c>
      <c r="H190" t="s">
        <v>14</v>
      </c>
      <c r="I190">
        <v>77916</v>
      </c>
      <c r="J190" t="s">
        <v>14</v>
      </c>
      <c r="K190" t="s">
        <v>14</v>
      </c>
      <c r="L190" t="s">
        <v>14</v>
      </c>
      <c r="M190" t="str">
        <f t="shared" si="2"/>
        <v>DMS_ANAVER_ACROBAT_MVAR</v>
      </c>
    </row>
    <row r="191" spans="1:13" hidden="1" x14ac:dyDescent="0.25">
      <c r="A191" t="s">
        <v>205</v>
      </c>
      <c r="B191" t="s">
        <v>20</v>
      </c>
      <c r="C191" t="s">
        <v>14</v>
      </c>
      <c r="D191" t="s">
        <v>14</v>
      </c>
      <c r="E191" t="s">
        <v>15</v>
      </c>
      <c r="F191" t="s">
        <v>14</v>
      </c>
      <c r="G191" t="s">
        <v>14</v>
      </c>
      <c r="H191">
        <v>80305</v>
      </c>
      <c r="I191" t="s">
        <v>14</v>
      </c>
      <c r="J191" t="s">
        <v>14</v>
      </c>
      <c r="K191" t="s">
        <v>14</v>
      </c>
      <c r="L191" t="s">
        <v>14</v>
      </c>
      <c r="M191" t="str">
        <f t="shared" si="2"/>
        <v>DMS_ANAVER_ACROBAT_REC</v>
      </c>
    </row>
    <row r="192" spans="1:13" hidden="1" x14ac:dyDescent="0.25">
      <c r="A192" t="s">
        <v>206</v>
      </c>
      <c r="B192" t="s">
        <v>13</v>
      </c>
      <c r="C192" t="s">
        <v>14</v>
      </c>
      <c r="D192" t="s">
        <v>14</v>
      </c>
      <c r="E192" t="s">
        <v>15</v>
      </c>
      <c r="F192" t="s">
        <v>14</v>
      </c>
      <c r="G192" t="s">
        <v>14</v>
      </c>
      <c r="H192" t="s">
        <v>14</v>
      </c>
      <c r="I192">
        <v>61921</v>
      </c>
      <c r="J192" t="s">
        <v>14</v>
      </c>
      <c r="K192" t="s">
        <v>14</v>
      </c>
      <c r="L192" t="s">
        <v>14</v>
      </c>
      <c r="M192" t="str">
        <f t="shared" si="2"/>
        <v>DMS_ANAVER_ASHBERRY_MVAR</v>
      </c>
    </row>
    <row r="193" spans="1:13" hidden="1" x14ac:dyDescent="0.25">
      <c r="A193" t="s">
        <v>207</v>
      </c>
      <c r="B193" t="s">
        <v>13</v>
      </c>
      <c r="C193" t="s">
        <v>14</v>
      </c>
      <c r="D193" t="s">
        <v>14</v>
      </c>
      <c r="E193" t="s">
        <v>15</v>
      </c>
      <c r="F193" t="s">
        <v>14</v>
      </c>
      <c r="G193" t="s">
        <v>14</v>
      </c>
      <c r="H193" t="s">
        <v>14</v>
      </c>
      <c r="I193">
        <v>77921</v>
      </c>
      <c r="J193" t="s">
        <v>14</v>
      </c>
      <c r="K193" t="s">
        <v>14</v>
      </c>
      <c r="L193" t="s">
        <v>14</v>
      </c>
      <c r="M193" t="str">
        <f t="shared" si="2"/>
        <v>DMS_ANAVER_CANDLEBERRY_MVAR</v>
      </c>
    </row>
    <row r="194" spans="1:13" hidden="1" x14ac:dyDescent="0.25">
      <c r="A194" t="s">
        <v>208</v>
      </c>
      <c r="B194" t="s">
        <v>20</v>
      </c>
      <c r="C194" t="s">
        <v>14</v>
      </c>
      <c r="D194" t="s">
        <v>14</v>
      </c>
      <c r="E194" t="s">
        <v>15</v>
      </c>
      <c r="F194" t="s">
        <v>14</v>
      </c>
      <c r="G194" t="s">
        <v>14</v>
      </c>
      <c r="H194">
        <v>57694</v>
      </c>
      <c r="I194" t="s">
        <v>14</v>
      </c>
      <c r="J194" t="s">
        <v>14</v>
      </c>
      <c r="K194" t="s">
        <v>14</v>
      </c>
      <c r="L194" t="s">
        <v>14</v>
      </c>
      <c r="M194" t="str">
        <f t="shared" ref="M194:M257" si="3">VLOOKUP(A194,DMSV,1,FALSE)</f>
        <v>DMS_ANAVER_CITY_RANCH_CB</v>
      </c>
    </row>
    <row r="195" spans="1:13" hidden="1" x14ac:dyDescent="0.25">
      <c r="A195" t="s">
        <v>209</v>
      </c>
      <c r="B195" t="s">
        <v>13</v>
      </c>
      <c r="C195" t="s">
        <v>14</v>
      </c>
      <c r="D195" t="s">
        <v>14</v>
      </c>
      <c r="E195" t="s">
        <v>15</v>
      </c>
      <c r="F195" t="s">
        <v>14</v>
      </c>
      <c r="G195" t="s">
        <v>14</v>
      </c>
      <c r="H195" t="s">
        <v>14</v>
      </c>
      <c r="I195">
        <v>61865</v>
      </c>
      <c r="J195" t="s">
        <v>14</v>
      </c>
      <c r="K195" t="s">
        <v>14</v>
      </c>
      <c r="L195" t="s">
        <v>14</v>
      </c>
      <c r="M195" t="str">
        <f t="shared" si="3"/>
        <v>DMS_ANAVER_CITY_RANCH_IB</v>
      </c>
    </row>
    <row r="196" spans="1:13" hidden="1" x14ac:dyDescent="0.25">
      <c r="A196" t="s">
        <v>210</v>
      </c>
      <c r="B196" t="s">
        <v>13</v>
      </c>
      <c r="C196" t="s">
        <v>14</v>
      </c>
      <c r="D196" t="s">
        <v>14</v>
      </c>
      <c r="E196" t="s">
        <v>15</v>
      </c>
      <c r="F196" t="s">
        <v>14</v>
      </c>
      <c r="G196" t="s">
        <v>14</v>
      </c>
      <c r="H196" t="s">
        <v>14</v>
      </c>
      <c r="I196">
        <v>61868</v>
      </c>
      <c r="J196" t="s">
        <v>14</v>
      </c>
      <c r="K196" t="s">
        <v>14</v>
      </c>
      <c r="L196" t="s">
        <v>14</v>
      </c>
      <c r="M196" t="str">
        <f t="shared" si="3"/>
        <v>DMS_ANAVER_CITY_RANCH_MVAR</v>
      </c>
    </row>
    <row r="197" spans="1:13" hidden="1" x14ac:dyDescent="0.25">
      <c r="A197" t="s">
        <v>211</v>
      </c>
      <c r="B197" t="s">
        <v>20</v>
      </c>
      <c r="C197" t="s">
        <v>14</v>
      </c>
      <c r="D197" t="s">
        <v>14</v>
      </c>
      <c r="E197" t="s">
        <v>15</v>
      </c>
      <c r="F197" t="s">
        <v>14</v>
      </c>
      <c r="G197" t="s">
        <v>14</v>
      </c>
      <c r="H197">
        <v>57695</v>
      </c>
      <c r="I197" t="s">
        <v>14</v>
      </c>
      <c r="J197" t="s">
        <v>14</v>
      </c>
      <c r="K197" t="s">
        <v>14</v>
      </c>
      <c r="L197" t="s">
        <v>14</v>
      </c>
      <c r="M197" t="str">
        <f t="shared" si="3"/>
        <v>DMS_ANAVER_CITY_RANCH_REC</v>
      </c>
    </row>
    <row r="198" spans="1:13" hidden="1" x14ac:dyDescent="0.25">
      <c r="A198" t="s">
        <v>212</v>
      </c>
      <c r="B198" t="s">
        <v>20</v>
      </c>
      <c r="C198" t="s">
        <v>14</v>
      </c>
      <c r="D198" t="s">
        <v>14</v>
      </c>
      <c r="E198" t="s">
        <v>15</v>
      </c>
      <c r="F198" t="s">
        <v>14</v>
      </c>
      <c r="G198" t="s">
        <v>14</v>
      </c>
      <c r="H198">
        <v>80296</v>
      </c>
      <c r="I198" t="s">
        <v>14</v>
      </c>
      <c r="J198" t="s">
        <v>14</v>
      </c>
      <c r="K198" t="s">
        <v>14</v>
      </c>
      <c r="L198" t="s">
        <v>14</v>
      </c>
      <c r="M198" t="str">
        <f t="shared" si="3"/>
        <v>DMS_ANAVER_LEONA_CB</v>
      </c>
    </row>
    <row r="199" spans="1:13" hidden="1" x14ac:dyDescent="0.25">
      <c r="A199" t="s">
        <v>213</v>
      </c>
      <c r="B199" t="s">
        <v>13</v>
      </c>
      <c r="C199" t="s">
        <v>14</v>
      </c>
      <c r="D199" t="s">
        <v>14</v>
      </c>
      <c r="E199" t="s">
        <v>15</v>
      </c>
      <c r="F199" t="s">
        <v>14</v>
      </c>
      <c r="G199" t="s">
        <v>14</v>
      </c>
      <c r="H199" t="s">
        <v>14</v>
      </c>
      <c r="I199">
        <v>77908</v>
      </c>
      <c r="J199" t="s">
        <v>14</v>
      </c>
      <c r="K199" t="s">
        <v>14</v>
      </c>
      <c r="L199" t="s">
        <v>14</v>
      </c>
      <c r="M199" t="str">
        <f t="shared" si="3"/>
        <v>DMS_ANAVER_LEONA_IB</v>
      </c>
    </row>
    <row r="200" spans="1:13" hidden="1" x14ac:dyDescent="0.25">
      <c r="A200" t="s">
        <v>214</v>
      </c>
      <c r="B200" t="s">
        <v>13</v>
      </c>
      <c r="C200" t="s">
        <v>14</v>
      </c>
      <c r="D200" t="s">
        <v>14</v>
      </c>
      <c r="E200" t="s">
        <v>15</v>
      </c>
      <c r="F200" t="s">
        <v>14</v>
      </c>
      <c r="G200" t="s">
        <v>14</v>
      </c>
      <c r="H200" t="s">
        <v>14</v>
      </c>
      <c r="I200">
        <v>77911</v>
      </c>
      <c r="J200" t="s">
        <v>14</v>
      </c>
      <c r="K200" t="s">
        <v>14</v>
      </c>
      <c r="L200" t="s">
        <v>14</v>
      </c>
      <c r="M200" t="str">
        <f t="shared" si="3"/>
        <v>DMS_ANAVER_LEONA_MVAR</v>
      </c>
    </row>
    <row r="201" spans="1:13" hidden="1" x14ac:dyDescent="0.25">
      <c r="A201" t="s">
        <v>215</v>
      </c>
      <c r="B201" t="s">
        <v>20</v>
      </c>
      <c r="C201" t="s">
        <v>14</v>
      </c>
      <c r="D201" t="s">
        <v>14</v>
      </c>
      <c r="E201" t="s">
        <v>15</v>
      </c>
      <c r="F201" t="s">
        <v>14</v>
      </c>
      <c r="G201" t="s">
        <v>14</v>
      </c>
      <c r="H201">
        <v>80297</v>
      </c>
      <c r="I201" t="s">
        <v>14</v>
      </c>
      <c r="J201" t="s">
        <v>14</v>
      </c>
      <c r="K201" t="s">
        <v>14</v>
      </c>
      <c r="L201" t="s">
        <v>14</v>
      </c>
      <c r="M201" t="str">
        <f t="shared" si="3"/>
        <v>DMS_ANAVER_LEONA_REC</v>
      </c>
    </row>
    <row r="202" spans="1:13" hidden="1" x14ac:dyDescent="0.25">
      <c r="A202" t="s">
        <v>216</v>
      </c>
      <c r="B202" t="s">
        <v>13</v>
      </c>
      <c r="C202" t="s">
        <v>14</v>
      </c>
      <c r="D202" t="s">
        <v>14</v>
      </c>
      <c r="E202" t="s">
        <v>15</v>
      </c>
      <c r="F202" t="s">
        <v>14</v>
      </c>
      <c r="G202" t="s">
        <v>14</v>
      </c>
      <c r="H202" t="s">
        <v>14</v>
      </c>
      <c r="I202">
        <v>77867</v>
      </c>
      <c r="J202" t="s">
        <v>14</v>
      </c>
      <c r="K202" t="s">
        <v>14</v>
      </c>
      <c r="L202" t="s">
        <v>14</v>
      </c>
      <c r="M202" t="str">
        <f t="shared" si="3"/>
        <v>DMS_ANAVER_NO1_BK_KV_BC</v>
      </c>
    </row>
    <row r="203" spans="1:13" hidden="1" x14ac:dyDescent="0.25">
      <c r="A203" t="s">
        <v>217</v>
      </c>
      <c r="B203" t="s">
        <v>13</v>
      </c>
      <c r="C203" t="s">
        <v>14</v>
      </c>
      <c r="D203" t="s">
        <v>14</v>
      </c>
      <c r="E203" t="s">
        <v>15</v>
      </c>
      <c r="F203" t="s">
        <v>14</v>
      </c>
      <c r="G203" t="s">
        <v>14</v>
      </c>
      <c r="H203" t="s">
        <v>14</v>
      </c>
      <c r="I203">
        <v>77865</v>
      </c>
      <c r="J203" t="s">
        <v>14</v>
      </c>
      <c r="K203" t="s">
        <v>14</v>
      </c>
      <c r="L203" t="s">
        <v>14</v>
      </c>
      <c r="M203" t="str">
        <f t="shared" si="3"/>
        <v>DMS_ANAVER_NO1_BK_MVAR</v>
      </c>
    </row>
    <row r="204" spans="1:13" hidden="1" x14ac:dyDescent="0.25">
      <c r="A204" t="s">
        <v>218</v>
      </c>
      <c r="B204" t="s">
        <v>13</v>
      </c>
      <c r="C204" t="s">
        <v>14</v>
      </c>
      <c r="D204" t="s">
        <v>14</v>
      </c>
      <c r="E204" t="s">
        <v>15</v>
      </c>
      <c r="F204" t="s">
        <v>14</v>
      </c>
      <c r="G204" t="s">
        <v>14</v>
      </c>
      <c r="H204" t="s">
        <v>14</v>
      </c>
      <c r="I204">
        <v>77864</v>
      </c>
      <c r="J204" t="s">
        <v>14</v>
      </c>
      <c r="K204" t="s">
        <v>14</v>
      </c>
      <c r="L204" t="s">
        <v>14</v>
      </c>
      <c r="M204" t="str">
        <f t="shared" si="3"/>
        <v>DMS_ANAVER_NO1_BK_MW</v>
      </c>
    </row>
    <row r="205" spans="1:13" hidden="1" x14ac:dyDescent="0.25">
      <c r="A205" t="s">
        <v>219</v>
      </c>
      <c r="B205" t="s">
        <v>20</v>
      </c>
      <c r="C205" t="s">
        <v>14</v>
      </c>
      <c r="D205" t="s">
        <v>14</v>
      </c>
      <c r="E205" t="s">
        <v>15</v>
      </c>
      <c r="F205" t="s">
        <v>14</v>
      </c>
      <c r="G205" t="s">
        <v>14</v>
      </c>
      <c r="H205">
        <v>80262</v>
      </c>
      <c r="I205" t="s">
        <v>14</v>
      </c>
      <c r="J205" t="s">
        <v>14</v>
      </c>
      <c r="K205" t="s">
        <v>14</v>
      </c>
      <c r="L205" t="s">
        <v>14</v>
      </c>
      <c r="M205" t="str">
        <f t="shared" si="3"/>
        <v>DMS_ANAVER_NO1_CAPS_CONT</v>
      </c>
    </row>
    <row r="206" spans="1:13" hidden="1" x14ac:dyDescent="0.25">
      <c r="A206" t="s">
        <v>220</v>
      </c>
      <c r="B206" t="s">
        <v>20</v>
      </c>
      <c r="C206" t="s">
        <v>14</v>
      </c>
      <c r="D206" t="s">
        <v>14</v>
      </c>
      <c r="E206" t="s">
        <v>15</v>
      </c>
      <c r="F206" t="s">
        <v>14</v>
      </c>
      <c r="G206" t="s">
        <v>14</v>
      </c>
      <c r="H206">
        <v>80261</v>
      </c>
      <c r="I206" t="s">
        <v>14</v>
      </c>
      <c r="J206" t="s">
        <v>14</v>
      </c>
      <c r="K206" t="s">
        <v>14</v>
      </c>
      <c r="L206" t="s">
        <v>14</v>
      </c>
      <c r="M206" t="str">
        <f t="shared" si="3"/>
        <v>DMS_ANAVER_NO1_CAPS_LO_RSET</v>
      </c>
    </row>
    <row r="207" spans="1:13" hidden="1" x14ac:dyDescent="0.25">
      <c r="A207" t="s">
        <v>221</v>
      </c>
      <c r="B207" t="s">
        <v>20</v>
      </c>
      <c r="C207" t="s">
        <v>14</v>
      </c>
      <c r="D207" t="s">
        <v>14</v>
      </c>
      <c r="E207" t="s">
        <v>15</v>
      </c>
      <c r="F207" t="s">
        <v>14</v>
      </c>
      <c r="G207" t="s">
        <v>14</v>
      </c>
      <c r="H207">
        <v>80260</v>
      </c>
      <c r="I207" t="s">
        <v>14</v>
      </c>
      <c r="J207" t="s">
        <v>14</v>
      </c>
      <c r="K207" t="s">
        <v>14</v>
      </c>
      <c r="L207" t="s">
        <v>14</v>
      </c>
      <c r="M207" t="str">
        <f t="shared" si="3"/>
        <v>DMS_ANAVER_NO1_CAPS_SW</v>
      </c>
    </row>
    <row r="208" spans="1:13" hidden="1" x14ac:dyDescent="0.25">
      <c r="A208" t="s">
        <v>222</v>
      </c>
      <c r="B208" t="s">
        <v>13</v>
      </c>
      <c r="C208" t="s">
        <v>14</v>
      </c>
      <c r="D208" t="s">
        <v>14</v>
      </c>
      <c r="E208" t="s">
        <v>15</v>
      </c>
      <c r="F208" t="s">
        <v>14</v>
      </c>
      <c r="G208" t="s">
        <v>14</v>
      </c>
      <c r="H208" t="s">
        <v>14</v>
      </c>
      <c r="I208">
        <v>77878</v>
      </c>
      <c r="J208" t="s">
        <v>14</v>
      </c>
      <c r="K208" t="s">
        <v>14</v>
      </c>
      <c r="L208" t="s">
        <v>14</v>
      </c>
      <c r="M208" t="str">
        <f t="shared" si="3"/>
        <v>DMS_ANAVER_NO2_BK_KV_BC</v>
      </c>
    </row>
    <row r="209" spans="1:13" hidden="1" x14ac:dyDescent="0.25">
      <c r="A209" t="s">
        <v>223</v>
      </c>
      <c r="B209" t="s">
        <v>13</v>
      </c>
      <c r="C209" t="s">
        <v>14</v>
      </c>
      <c r="D209" t="s">
        <v>14</v>
      </c>
      <c r="E209" t="s">
        <v>15</v>
      </c>
      <c r="F209" t="s">
        <v>14</v>
      </c>
      <c r="G209" t="s">
        <v>14</v>
      </c>
      <c r="H209" t="s">
        <v>14</v>
      </c>
      <c r="I209">
        <v>77876</v>
      </c>
      <c r="J209" t="s">
        <v>14</v>
      </c>
      <c r="K209" t="s">
        <v>14</v>
      </c>
      <c r="L209" t="s">
        <v>14</v>
      </c>
      <c r="M209" t="str">
        <f t="shared" si="3"/>
        <v>DMS_ANAVER_NO2_BK_MVAR</v>
      </c>
    </row>
    <row r="210" spans="1:13" hidden="1" x14ac:dyDescent="0.25">
      <c r="A210" t="s">
        <v>224</v>
      </c>
      <c r="B210" t="s">
        <v>13</v>
      </c>
      <c r="C210" t="s">
        <v>14</v>
      </c>
      <c r="D210" t="s">
        <v>14</v>
      </c>
      <c r="E210" t="s">
        <v>15</v>
      </c>
      <c r="F210" t="s">
        <v>14</v>
      </c>
      <c r="G210" t="s">
        <v>14</v>
      </c>
      <c r="H210" t="s">
        <v>14</v>
      </c>
      <c r="I210">
        <v>77875</v>
      </c>
      <c r="J210" t="s">
        <v>14</v>
      </c>
      <c r="K210" t="s">
        <v>14</v>
      </c>
      <c r="L210" t="s">
        <v>14</v>
      </c>
      <c r="M210" t="str">
        <f t="shared" si="3"/>
        <v>DMS_ANAVER_NO2_BK_MW</v>
      </c>
    </row>
    <row r="211" spans="1:13" hidden="1" x14ac:dyDescent="0.25">
      <c r="A211" t="s">
        <v>225</v>
      </c>
      <c r="B211" t="s">
        <v>20</v>
      </c>
      <c r="C211" t="s">
        <v>14</v>
      </c>
      <c r="D211" t="s">
        <v>14</v>
      </c>
      <c r="E211" t="s">
        <v>15</v>
      </c>
      <c r="F211" t="s">
        <v>14</v>
      </c>
      <c r="G211" t="s">
        <v>14</v>
      </c>
      <c r="H211">
        <v>80266</v>
      </c>
      <c r="I211" t="s">
        <v>14</v>
      </c>
      <c r="J211" t="s">
        <v>14</v>
      </c>
      <c r="K211" t="s">
        <v>14</v>
      </c>
      <c r="L211" t="s">
        <v>14</v>
      </c>
      <c r="M211" t="str">
        <f t="shared" si="3"/>
        <v>DMS_ANAVER_NO2_CAPS_CONT</v>
      </c>
    </row>
    <row r="212" spans="1:13" hidden="1" x14ac:dyDescent="0.25">
      <c r="A212" t="s">
        <v>226</v>
      </c>
      <c r="B212" t="s">
        <v>20</v>
      </c>
      <c r="C212" t="s">
        <v>14</v>
      </c>
      <c r="D212" t="s">
        <v>14</v>
      </c>
      <c r="E212" t="s">
        <v>15</v>
      </c>
      <c r="F212" t="s">
        <v>14</v>
      </c>
      <c r="G212" t="s">
        <v>14</v>
      </c>
      <c r="H212">
        <v>80265</v>
      </c>
      <c r="I212" t="s">
        <v>14</v>
      </c>
      <c r="J212" t="s">
        <v>14</v>
      </c>
      <c r="K212" t="s">
        <v>14</v>
      </c>
      <c r="L212" t="s">
        <v>14</v>
      </c>
      <c r="M212" t="str">
        <f t="shared" si="3"/>
        <v>DMS_ANAVER_NO2_CAPS_LO_RSET</v>
      </c>
    </row>
    <row r="213" spans="1:13" hidden="1" x14ac:dyDescent="0.25">
      <c r="A213" t="s">
        <v>227</v>
      </c>
      <c r="B213" t="s">
        <v>20</v>
      </c>
      <c r="C213" t="s">
        <v>14</v>
      </c>
      <c r="D213" t="s">
        <v>14</v>
      </c>
      <c r="E213" t="s">
        <v>15</v>
      </c>
      <c r="F213" t="s">
        <v>14</v>
      </c>
      <c r="G213" t="s">
        <v>14</v>
      </c>
      <c r="H213">
        <v>80264</v>
      </c>
      <c r="I213" t="s">
        <v>14</v>
      </c>
      <c r="J213" t="s">
        <v>14</v>
      </c>
      <c r="K213" t="s">
        <v>14</v>
      </c>
      <c r="L213" t="s">
        <v>14</v>
      </c>
      <c r="M213" t="str">
        <f t="shared" si="3"/>
        <v>DMS_ANAVER_NO2_CAPS_SW</v>
      </c>
    </row>
    <row r="214" spans="1:13" hidden="1" x14ac:dyDescent="0.25">
      <c r="A214" t="s">
        <v>228</v>
      </c>
      <c r="B214" t="s">
        <v>13</v>
      </c>
      <c r="C214" t="s">
        <v>14</v>
      </c>
      <c r="D214" t="s">
        <v>14</v>
      </c>
      <c r="E214" t="s">
        <v>15</v>
      </c>
      <c r="F214" t="s">
        <v>14</v>
      </c>
      <c r="G214" t="s">
        <v>14</v>
      </c>
      <c r="H214" t="s">
        <v>14</v>
      </c>
      <c r="I214">
        <v>77926</v>
      </c>
      <c r="J214" t="s">
        <v>14</v>
      </c>
      <c r="K214" t="s">
        <v>14</v>
      </c>
      <c r="L214" t="s">
        <v>14</v>
      </c>
      <c r="M214" t="str">
        <f t="shared" si="3"/>
        <v>DMS_ANAVER_PELONA_MVAR</v>
      </c>
    </row>
    <row r="215" spans="1:13" hidden="1" x14ac:dyDescent="0.25">
      <c r="A215" t="s">
        <v>229</v>
      </c>
      <c r="B215" t="s">
        <v>13</v>
      </c>
      <c r="C215" t="s">
        <v>14</v>
      </c>
      <c r="D215" t="s">
        <v>14</v>
      </c>
      <c r="E215" t="s">
        <v>15</v>
      </c>
      <c r="F215" t="s">
        <v>14</v>
      </c>
      <c r="G215" t="s">
        <v>14</v>
      </c>
      <c r="H215" t="s">
        <v>14</v>
      </c>
      <c r="I215">
        <v>77895</v>
      </c>
      <c r="J215" t="s">
        <v>14</v>
      </c>
      <c r="K215" t="s">
        <v>14</v>
      </c>
      <c r="L215" t="s">
        <v>14</v>
      </c>
      <c r="M215" t="str">
        <f t="shared" si="3"/>
        <v>DMS_ANAVER_QUINBY_MVAR</v>
      </c>
    </row>
    <row r="216" spans="1:13" hidden="1" x14ac:dyDescent="0.25">
      <c r="A216" t="s">
        <v>230</v>
      </c>
      <c r="B216" t="s">
        <v>20</v>
      </c>
      <c r="C216" t="s">
        <v>14</v>
      </c>
      <c r="D216" t="s">
        <v>14</v>
      </c>
      <c r="E216" t="s">
        <v>15</v>
      </c>
      <c r="F216" t="s">
        <v>14</v>
      </c>
      <c r="G216" t="s">
        <v>14</v>
      </c>
      <c r="H216">
        <v>80328</v>
      </c>
      <c r="I216" t="s">
        <v>14</v>
      </c>
      <c r="J216" t="s">
        <v>14</v>
      </c>
      <c r="K216" t="s">
        <v>14</v>
      </c>
      <c r="L216" t="s">
        <v>14</v>
      </c>
      <c r="M216" t="str">
        <f t="shared" si="3"/>
        <v>DMS_ANAVER_RAYBURN_CB</v>
      </c>
    </row>
    <row r="217" spans="1:13" hidden="1" x14ac:dyDescent="0.25">
      <c r="A217" t="s">
        <v>231</v>
      </c>
      <c r="B217" t="s">
        <v>13</v>
      </c>
      <c r="C217" t="s">
        <v>14</v>
      </c>
      <c r="D217" t="s">
        <v>14</v>
      </c>
      <c r="E217" t="s">
        <v>15</v>
      </c>
      <c r="F217" t="s">
        <v>14</v>
      </c>
      <c r="G217" t="s">
        <v>14</v>
      </c>
      <c r="H217" t="s">
        <v>14</v>
      </c>
      <c r="I217">
        <v>77928</v>
      </c>
      <c r="J217" t="s">
        <v>14</v>
      </c>
      <c r="K217" t="s">
        <v>14</v>
      </c>
      <c r="L217" t="s">
        <v>14</v>
      </c>
      <c r="M217" t="str">
        <f t="shared" si="3"/>
        <v>DMS_ANAVER_RAYBURN_IB</v>
      </c>
    </row>
    <row r="218" spans="1:13" hidden="1" x14ac:dyDescent="0.25">
      <c r="A218" t="s">
        <v>232</v>
      </c>
      <c r="B218" t="s">
        <v>13</v>
      </c>
      <c r="C218" t="s">
        <v>14</v>
      </c>
      <c r="D218" t="s">
        <v>14</v>
      </c>
      <c r="E218" t="s">
        <v>15</v>
      </c>
      <c r="F218" t="s">
        <v>14</v>
      </c>
      <c r="G218" t="s">
        <v>14</v>
      </c>
      <c r="H218" t="s">
        <v>14</v>
      </c>
      <c r="I218">
        <v>77931</v>
      </c>
      <c r="J218" t="s">
        <v>14</v>
      </c>
      <c r="K218" t="s">
        <v>14</v>
      </c>
      <c r="L218" t="s">
        <v>14</v>
      </c>
      <c r="M218" t="str">
        <f t="shared" si="3"/>
        <v>DMS_ANAVER_RAYBURN_MVAR</v>
      </c>
    </row>
    <row r="219" spans="1:13" hidden="1" x14ac:dyDescent="0.25">
      <c r="A219" t="s">
        <v>233</v>
      </c>
      <c r="B219" t="s">
        <v>20</v>
      </c>
      <c r="C219" t="s">
        <v>14</v>
      </c>
      <c r="D219" t="s">
        <v>14</v>
      </c>
      <c r="E219" t="s">
        <v>15</v>
      </c>
      <c r="F219" t="s">
        <v>14</v>
      </c>
      <c r="G219" t="s">
        <v>14</v>
      </c>
      <c r="H219">
        <v>80329</v>
      </c>
      <c r="I219" t="s">
        <v>14</v>
      </c>
      <c r="J219" t="s">
        <v>14</v>
      </c>
      <c r="K219" t="s">
        <v>14</v>
      </c>
      <c r="L219" t="s">
        <v>14</v>
      </c>
      <c r="M219" t="str">
        <f t="shared" si="3"/>
        <v>DMS_ANAVER_RAYBURN_REC</v>
      </c>
    </row>
    <row r="220" spans="1:13" hidden="1" x14ac:dyDescent="0.25">
      <c r="A220" t="s">
        <v>234</v>
      </c>
      <c r="B220" t="s">
        <v>13</v>
      </c>
      <c r="C220" t="s">
        <v>14</v>
      </c>
      <c r="D220" t="s">
        <v>14</v>
      </c>
      <c r="E220" t="s">
        <v>15</v>
      </c>
      <c r="F220" t="s">
        <v>14</v>
      </c>
      <c r="G220" t="s">
        <v>14</v>
      </c>
      <c r="H220" t="s">
        <v>14</v>
      </c>
      <c r="I220">
        <v>77900</v>
      </c>
      <c r="J220" t="s">
        <v>14</v>
      </c>
      <c r="K220" t="s">
        <v>14</v>
      </c>
      <c r="L220" t="s">
        <v>14</v>
      </c>
      <c r="M220" t="str">
        <f t="shared" si="3"/>
        <v>DMS_ANAVER_RITTER_MVAR</v>
      </c>
    </row>
    <row r="221" spans="1:13" hidden="1" x14ac:dyDescent="0.25">
      <c r="A221" t="s">
        <v>235</v>
      </c>
      <c r="B221" t="s">
        <v>20</v>
      </c>
      <c r="C221" t="s">
        <v>14</v>
      </c>
      <c r="D221" t="s">
        <v>14</v>
      </c>
      <c r="E221" t="s">
        <v>15</v>
      </c>
      <c r="F221" t="s">
        <v>14</v>
      </c>
      <c r="G221" t="s">
        <v>14</v>
      </c>
      <c r="H221">
        <v>80336</v>
      </c>
      <c r="I221" t="s">
        <v>14</v>
      </c>
      <c r="J221" t="s">
        <v>14</v>
      </c>
      <c r="K221" t="s">
        <v>14</v>
      </c>
      <c r="L221" t="s">
        <v>14</v>
      </c>
      <c r="M221" t="str">
        <f t="shared" si="3"/>
        <v>DMS_ANAVER_SUBIDA_CB</v>
      </c>
    </row>
    <row r="222" spans="1:13" hidden="1" x14ac:dyDescent="0.25">
      <c r="A222" t="s">
        <v>236</v>
      </c>
      <c r="B222" t="s">
        <v>13</v>
      </c>
      <c r="C222" t="s">
        <v>14</v>
      </c>
      <c r="D222" t="s">
        <v>14</v>
      </c>
      <c r="E222" t="s">
        <v>15</v>
      </c>
      <c r="F222" t="s">
        <v>14</v>
      </c>
      <c r="G222" t="s">
        <v>14</v>
      </c>
      <c r="H222" t="s">
        <v>14</v>
      </c>
      <c r="I222">
        <v>77933</v>
      </c>
      <c r="J222" t="s">
        <v>14</v>
      </c>
      <c r="K222" t="s">
        <v>14</v>
      </c>
      <c r="L222" t="s">
        <v>14</v>
      </c>
      <c r="M222" t="str">
        <f t="shared" si="3"/>
        <v>DMS_ANAVER_SUBIDA_IB</v>
      </c>
    </row>
    <row r="223" spans="1:13" hidden="1" x14ac:dyDescent="0.25">
      <c r="A223" t="s">
        <v>237</v>
      </c>
      <c r="B223" t="s">
        <v>13</v>
      </c>
      <c r="C223" t="s">
        <v>14</v>
      </c>
      <c r="D223" t="s">
        <v>14</v>
      </c>
      <c r="E223" t="s">
        <v>15</v>
      </c>
      <c r="F223" t="s">
        <v>14</v>
      </c>
      <c r="G223" t="s">
        <v>14</v>
      </c>
      <c r="H223" t="s">
        <v>14</v>
      </c>
      <c r="I223">
        <v>77936</v>
      </c>
      <c r="J223" t="s">
        <v>14</v>
      </c>
      <c r="K223" t="s">
        <v>14</v>
      </c>
      <c r="L223" t="s">
        <v>14</v>
      </c>
      <c r="M223" t="str">
        <f t="shared" si="3"/>
        <v>DMS_ANAVER_SUBIDA_MVAR</v>
      </c>
    </row>
    <row r="224" spans="1:13" hidden="1" x14ac:dyDescent="0.25">
      <c r="A224" t="s">
        <v>238</v>
      </c>
      <c r="B224" t="s">
        <v>20</v>
      </c>
      <c r="C224" t="s">
        <v>14</v>
      </c>
      <c r="D224" t="s">
        <v>14</v>
      </c>
      <c r="E224" t="s">
        <v>15</v>
      </c>
      <c r="F224" t="s">
        <v>14</v>
      </c>
      <c r="G224" t="s">
        <v>14</v>
      </c>
      <c r="H224">
        <v>80337</v>
      </c>
      <c r="I224" t="s">
        <v>14</v>
      </c>
      <c r="J224" t="s">
        <v>14</v>
      </c>
      <c r="K224" t="s">
        <v>14</v>
      </c>
      <c r="L224" t="s">
        <v>14</v>
      </c>
      <c r="M224" t="str">
        <f t="shared" si="3"/>
        <v>DMS_ANAVER_SUBIDA_REC</v>
      </c>
    </row>
    <row r="225" spans="1:13" hidden="1" x14ac:dyDescent="0.25">
      <c r="A225" t="s">
        <v>239</v>
      </c>
      <c r="B225" t="s">
        <v>20</v>
      </c>
      <c r="C225" t="s">
        <v>14</v>
      </c>
      <c r="D225" t="s">
        <v>14</v>
      </c>
      <c r="E225" t="s">
        <v>15</v>
      </c>
      <c r="F225" t="s">
        <v>14</v>
      </c>
      <c r="G225" t="s">
        <v>14</v>
      </c>
      <c r="H225">
        <v>128162</v>
      </c>
      <c r="I225" t="s">
        <v>14</v>
      </c>
      <c r="J225" t="s">
        <v>14</v>
      </c>
      <c r="K225" t="s">
        <v>14</v>
      </c>
      <c r="L225" t="s">
        <v>14</v>
      </c>
      <c r="M225" t="str">
        <f t="shared" si="3"/>
        <v>DMS_ANITA_CAMELLIA_CB</v>
      </c>
    </row>
    <row r="226" spans="1:13" hidden="1" x14ac:dyDescent="0.25">
      <c r="A226" t="s">
        <v>240</v>
      </c>
      <c r="B226" t="s">
        <v>13</v>
      </c>
      <c r="C226" t="s">
        <v>14</v>
      </c>
      <c r="D226" t="s">
        <v>14</v>
      </c>
      <c r="E226" t="s">
        <v>15</v>
      </c>
      <c r="F226" t="s">
        <v>14</v>
      </c>
      <c r="G226" t="s">
        <v>14</v>
      </c>
      <c r="H226" t="s">
        <v>14</v>
      </c>
      <c r="I226">
        <v>110823</v>
      </c>
      <c r="J226" t="s">
        <v>14</v>
      </c>
      <c r="K226" t="s">
        <v>14</v>
      </c>
      <c r="L226" t="s">
        <v>14</v>
      </c>
      <c r="M226" t="str">
        <f t="shared" si="3"/>
        <v>DMS_ANITA_CAMELLIA_IB</v>
      </c>
    </row>
    <row r="227" spans="1:13" hidden="1" x14ac:dyDescent="0.25">
      <c r="A227" t="s">
        <v>241</v>
      </c>
      <c r="B227" t="s">
        <v>13</v>
      </c>
      <c r="C227" t="s">
        <v>14</v>
      </c>
      <c r="D227" t="s">
        <v>14</v>
      </c>
      <c r="E227" t="s">
        <v>15</v>
      </c>
      <c r="F227" t="s">
        <v>14</v>
      </c>
      <c r="G227" t="s">
        <v>14</v>
      </c>
      <c r="H227" t="s">
        <v>14</v>
      </c>
      <c r="I227">
        <v>110826</v>
      </c>
      <c r="J227" t="s">
        <v>14</v>
      </c>
      <c r="K227" t="s">
        <v>14</v>
      </c>
      <c r="L227" t="s">
        <v>14</v>
      </c>
      <c r="M227" t="str">
        <f t="shared" si="3"/>
        <v>DMS_ANITA_CAMELLIA_MVAR</v>
      </c>
    </row>
    <row r="228" spans="1:13" hidden="1" x14ac:dyDescent="0.25">
      <c r="A228" t="s">
        <v>242</v>
      </c>
      <c r="B228" t="s">
        <v>20</v>
      </c>
      <c r="C228" t="s">
        <v>14</v>
      </c>
      <c r="D228" t="s">
        <v>14</v>
      </c>
      <c r="E228" t="s">
        <v>15</v>
      </c>
      <c r="F228" t="s">
        <v>14</v>
      </c>
      <c r="G228" t="s">
        <v>14</v>
      </c>
      <c r="H228">
        <v>128163</v>
      </c>
      <c r="I228" t="s">
        <v>14</v>
      </c>
      <c r="J228" t="s">
        <v>14</v>
      </c>
      <c r="K228" t="s">
        <v>14</v>
      </c>
      <c r="L228" t="s">
        <v>14</v>
      </c>
      <c r="M228" t="str">
        <f t="shared" si="3"/>
        <v>DMS_ANITA_CAMELLIA_REC</v>
      </c>
    </row>
    <row r="229" spans="1:13" hidden="1" x14ac:dyDescent="0.25">
      <c r="A229" t="s">
        <v>243</v>
      </c>
      <c r="B229" t="s">
        <v>13</v>
      </c>
      <c r="C229" t="s">
        <v>14</v>
      </c>
      <c r="D229" t="s">
        <v>14</v>
      </c>
      <c r="E229" t="s">
        <v>15</v>
      </c>
      <c r="F229" t="s">
        <v>14</v>
      </c>
      <c r="G229" t="s">
        <v>14</v>
      </c>
      <c r="H229" t="s">
        <v>14</v>
      </c>
      <c r="I229">
        <v>110821</v>
      </c>
      <c r="J229" t="s">
        <v>14</v>
      </c>
      <c r="K229" t="s">
        <v>14</v>
      </c>
      <c r="L229" t="s">
        <v>14</v>
      </c>
      <c r="M229" t="str">
        <f t="shared" si="3"/>
        <v>DMS_ANITA_GARIBALDI_MVAR</v>
      </c>
    </row>
    <row r="230" spans="1:13" hidden="1" x14ac:dyDescent="0.25">
      <c r="A230" t="s">
        <v>244</v>
      </c>
      <c r="B230" t="s">
        <v>20</v>
      </c>
      <c r="C230" t="s">
        <v>14</v>
      </c>
      <c r="D230" t="s">
        <v>14</v>
      </c>
      <c r="E230" t="s">
        <v>15</v>
      </c>
      <c r="F230" t="s">
        <v>14</v>
      </c>
      <c r="G230" t="s">
        <v>14</v>
      </c>
      <c r="H230">
        <v>128176</v>
      </c>
      <c r="I230" t="s">
        <v>14</v>
      </c>
      <c r="J230" t="s">
        <v>14</v>
      </c>
      <c r="K230" t="s">
        <v>14</v>
      </c>
      <c r="L230" t="s">
        <v>14</v>
      </c>
      <c r="M230" t="str">
        <f t="shared" si="3"/>
        <v>DMS_ANITA_GRAYDON_CB</v>
      </c>
    </row>
    <row r="231" spans="1:13" hidden="1" x14ac:dyDescent="0.25">
      <c r="A231" t="s">
        <v>245</v>
      </c>
      <c r="B231" t="s">
        <v>13</v>
      </c>
      <c r="C231" t="s">
        <v>14</v>
      </c>
      <c r="D231" t="s">
        <v>14</v>
      </c>
      <c r="E231" t="s">
        <v>15</v>
      </c>
      <c r="F231" t="s">
        <v>14</v>
      </c>
      <c r="G231" t="s">
        <v>14</v>
      </c>
      <c r="H231" t="s">
        <v>14</v>
      </c>
      <c r="I231">
        <v>110833</v>
      </c>
      <c r="J231" t="s">
        <v>14</v>
      </c>
      <c r="K231" t="s">
        <v>14</v>
      </c>
      <c r="L231" t="s">
        <v>14</v>
      </c>
      <c r="M231" t="str">
        <f t="shared" si="3"/>
        <v>DMS_ANITA_GRAYDON_IB</v>
      </c>
    </row>
    <row r="232" spans="1:13" hidden="1" x14ac:dyDescent="0.25">
      <c r="A232" t="s">
        <v>246</v>
      </c>
      <c r="B232" t="s">
        <v>13</v>
      </c>
      <c r="C232" t="s">
        <v>14</v>
      </c>
      <c r="D232" t="s">
        <v>14</v>
      </c>
      <c r="E232" t="s">
        <v>15</v>
      </c>
      <c r="F232" t="s">
        <v>14</v>
      </c>
      <c r="G232" t="s">
        <v>14</v>
      </c>
      <c r="H232" t="s">
        <v>14</v>
      </c>
      <c r="I232">
        <v>110836</v>
      </c>
      <c r="J232" t="s">
        <v>14</v>
      </c>
      <c r="K232" t="s">
        <v>14</v>
      </c>
      <c r="L232" t="s">
        <v>14</v>
      </c>
      <c r="M232" t="str">
        <f t="shared" si="3"/>
        <v>DMS_ANITA_GRAYDON_MVAR</v>
      </c>
    </row>
    <row r="233" spans="1:13" hidden="1" x14ac:dyDescent="0.25">
      <c r="A233" t="s">
        <v>247</v>
      </c>
      <c r="B233" t="s">
        <v>20</v>
      </c>
      <c r="C233" t="s">
        <v>14</v>
      </c>
      <c r="D233" t="s">
        <v>14</v>
      </c>
      <c r="E233" t="s">
        <v>15</v>
      </c>
      <c r="F233" t="s">
        <v>14</v>
      </c>
      <c r="G233" t="s">
        <v>14</v>
      </c>
      <c r="H233">
        <v>128177</v>
      </c>
      <c r="I233" t="s">
        <v>14</v>
      </c>
      <c r="J233" t="s">
        <v>14</v>
      </c>
      <c r="K233" t="s">
        <v>14</v>
      </c>
      <c r="L233" t="s">
        <v>14</v>
      </c>
      <c r="M233" t="str">
        <f t="shared" si="3"/>
        <v>DMS_ANITA_GRAYDON_REC</v>
      </c>
    </row>
    <row r="234" spans="1:13" hidden="1" x14ac:dyDescent="0.25">
      <c r="A234" t="s">
        <v>248</v>
      </c>
      <c r="B234" t="s">
        <v>20</v>
      </c>
      <c r="C234" t="s">
        <v>14</v>
      </c>
      <c r="D234" t="s">
        <v>14</v>
      </c>
      <c r="E234" t="s">
        <v>15</v>
      </c>
      <c r="F234" t="s">
        <v>14</v>
      </c>
      <c r="G234" t="s">
        <v>14</v>
      </c>
      <c r="H234">
        <v>128207</v>
      </c>
      <c r="I234" t="s">
        <v>14</v>
      </c>
      <c r="J234" t="s">
        <v>14</v>
      </c>
      <c r="K234" t="s">
        <v>14</v>
      </c>
      <c r="L234" t="s">
        <v>14</v>
      </c>
      <c r="M234" t="str">
        <f t="shared" si="3"/>
        <v>DMS_ANITA_GREGG_CB</v>
      </c>
    </row>
    <row r="235" spans="1:13" hidden="1" x14ac:dyDescent="0.25">
      <c r="A235" t="s">
        <v>249</v>
      </c>
      <c r="B235" t="s">
        <v>13</v>
      </c>
      <c r="C235" t="s">
        <v>14</v>
      </c>
      <c r="D235" t="s">
        <v>14</v>
      </c>
      <c r="E235" t="s">
        <v>15</v>
      </c>
      <c r="F235" t="s">
        <v>14</v>
      </c>
      <c r="G235" t="s">
        <v>14</v>
      </c>
      <c r="H235" t="s">
        <v>14</v>
      </c>
      <c r="I235">
        <v>110854</v>
      </c>
      <c r="J235" t="s">
        <v>14</v>
      </c>
      <c r="K235" t="s">
        <v>14</v>
      </c>
      <c r="L235" t="s">
        <v>14</v>
      </c>
      <c r="M235" t="str">
        <f t="shared" si="3"/>
        <v>DMS_ANITA_GREGG_IB</v>
      </c>
    </row>
    <row r="236" spans="1:13" hidden="1" x14ac:dyDescent="0.25">
      <c r="A236" t="s">
        <v>250</v>
      </c>
      <c r="B236" t="s">
        <v>13</v>
      </c>
      <c r="C236" t="s">
        <v>14</v>
      </c>
      <c r="D236" t="s">
        <v>14</v>
      </c>
      <c r="E236" t="s">
        <v>15</v>
      </c>
      <c r="F236" t="s">
        <v>14</v>
      </c>
      <c r="G236" t="s">
        <v>14</v>
      </c>
      <c r="H236" t="s">
        <v>14</v>
      </c>
      <c r="I236">
        <v>110857</v>
      </c>
      <c r="J236" t="s">
        <v>14</v>
      </c>
      <c r="K236" t="s">
        <v>14</v>
      </c>
      <c r="L236" t="s">
        <v>14</v>
      </c>
      <c r="M236" t="str">
        <f t="shared" si="3"/>
        <v>DMS_ANITA_GREGG_MVAR</v>
      </c>
    </row>
    <row r="237" spans="1:13" hidden="1" x14ac:dyDescent="0.25">
      <c r="A237" t="s">
        <v>251</v>
      </c>
      <c r="B237" t="s">
        <v>20</v>
      </c>
      <c r="C237" t="s">
        <v>14</v>
      </c>
      <c r="D237" t="s">
        <v>14</v>
      </c>
      <c r="E237" t="s">
        <v>15</v>
      </c>
      <c r="F237" t="s">
        <v>14</v>
      </c>
      <c r="G237" t="s">
        <v>14</v>
      </c>
      <c r="H237">
        <v>128208</v>
      </c>
      <c r="I237" t="s">
        <v>14</v>
      </c>
      <c r="J237" t="s">
        <v>14</v>
      </c>
      <c r="K237" t="s">
        <v>14</v>
      </c>
      <c r="L237" t="s">
        <v>14</v>
      </c>
      <c r="M237" t="str">
        <f t="shared" si="3"/>
        <v>DMS_ANITA_GREGG_REC</v>
      </c>
    </row>
    <row r="238" spans="1:13" hidden="1" x14ac:dyDescent="0.25">
      <c r="A238" t="s">
        <v>252</v>
      </c>
      <c r="B238" t="s">
        <v>13</v>
      </c>
      <c r="C238" t="s">
        <v>14</v>
      </c>
      <c r="D238" t="s">
        <v>14</v>
      </c>
      <c r="E238" t="s">
        <v>15</v>
      </c>
      <c r="F238" t="s">
        <v>14</v>
      </c>
      <c r="G238" t="s">
        <v>14</v>
      </c>
      <c r="H238" t="s">
        <v>14</v>
      </c>
      <c r="I238">
        <v>110852</v>
      </c>
      <c r="J238" t="s">
        <v>14</v>
      </c>
      <c r="K238" t="s">
        <v>14</v>
      </c>
      <c r="L238" t="s">
        <v>14</v>
      </c>
      <c r="M238" t="str">
        <f t="shared" si="3"/>
        <v>DMS_ANITA_LA_PORTE_MVAR</v>
      </c>
    </row>
    <row r="239" spans="1:13" hidden="1" x14ac:dyDescent="0.25">
      <c r="A239" t="s">
        <v>253</v>
      </c>
      <c r="B239" t="s">
        <v>20</v>
      </c>
      <c r="C239" t="s">
        <v>14</v>
      </c>
      <c r="D239" t="s">
        <v>14</v>
      </c>
      <c r="E239" t="s">
        <v>15</v>
      </c>
      <c r="F239" t="s">
        <v>14</v>
      </c>
      <c r="G239" t="s">
        <v>14</v>
      </c>
      <c r="H239">
        <v>128193</v>
      </c>
      <c r="I239" t="s">
        <v>14</v>
      </c>
      <c r="J239" t="s">
        <v>14</v>
      </c>
      <c r="K239" t="s">
        <v>14</v>
      </c>
      <c r="L239" t="s">
        <v>14</v>
      </c>
      <c r="M239" t="str">
        <f t="shared" si="3"/>
        <v>DMS_ANITA_MERIDIAN_CB</v>
      </c>
    </row>
    <row r="240" spans="1:13" hidden="1" x14ac:dyDescent="0.25">
      <c r="A240" t="s">
        <v>254</v>
      </c>
      <c r="B240" t="s">
        <v>13</v>
      </c>
      <c r="C240" t="s">
        <v>14</v>
      </c>
      <c r="D240" t="s">
        <v>14</v>
      </c>
      <c r="E240" t="s">
        <v>15</v>
      </c>
      <c r="F240" t="s">
        <v>14</v>
      </c>
      <c r="G240" t="s">
        <v>14</v>
      </c>
      <c r="H240" t="s">
        <v>14</v>
      </c>
      <c r="I240">
        <v>110844</v>
      </c>
      <c r="J240" t="s">
        <v>14</v>
      </c>
      <c r="K240" t="s">
        <v>14</v>
      </c>
      <c r="L240" t="s">
        <v>14</v>
      </c>
      <c r="M240" t="str">
        <f t="shared" si="3"/>
        <v>DMS_ANITA_MERIDIAN_IB</v>
      </c>
    </row>
    <row r="241" spans="1:13" hidden="1" x14ac:dyDescent="0.25">
      <c r="A241" t="s">
        <v>255</v>
      </c>
      <c r="B241" t="s">
        <v>13</v>
      </c>
      <c r="C241" t="s">
        <v>14</v>
      </c>
      <c r="D241" t="s">
        <v>14</v>
      </c>
      <c r="E241" t="s">
        <v>15</v>
      </c>
      <c r="F241" t="s">
        <v>14</v>
      </c>
      <c r="G241" t="s">
        <v>14</v>
      </c>
      <c r="H241" t="s">
        <v>14</v>
      </c>
      <c r="I241">
        <v>110847</v>
      </c>
      <c r="J241" t="s">
        <v>14</v>
      </c>
      <c r="K241" t="s">
        <v>14</v>
      </c>
      <c r="L241" t="s">
        <v>14</v>
      </c>
      <c r="M241" t="str">
        <f t="shared" si="3"/>
        <v>DMS_ANITA_MERIDIAN_MVAR</v>
      </c>
    </row>
    <row r="242" spans="1:13" hidden="1" x14ac:dyDescent="0.25">
      <c r="A242" t="s">
        <v>256</v>
      </c>
      <c r="B242" t="s">
        <v>20</v>
      </c>
      <c r="C242" t="s">
        <v>14</v>
      </c>
      <c r="D242" t="s">
        <v>14</v>
      </c>
      <c r="E242" t="s">
        <v>15</v>
      </c>
      <c r="F242" t="s">
        <v>14</v>
      </c>
      <c r="G242" t="s">
        <v>14</v>
      </c>
      <c r="H242">
        <v>128194</v>
      </c>
      <c r="I242" t="s">
        <v>14</v>
      </c>
      <c r="J242" t="s">
        <v>14</v>
      </c>
      <c r="K242" t="s">
        <v>14</v>
      </c>
      <c r="L242" t="s">
        <v>14</v>
      </c>
      <c r="M242" t="str">
        <f t="shared" si="3"/>
        <v>DMS_ANITA_MERIDIAN_REC</v>
      </c>
    </row>
    <row r="243" spans="1:13" hidden="1" x14ac:dyDescent="0.25">
      <c r="A243" t="s">
        <v>257</v>
      </c>
      <c r="B243" t="s">
        <v>13</v>
      </c>
      <c r="C243" t="s">
        <v>14</v>
      </c>
      <c r="D243" t="s">
        <v>14</v>
      </c>
      <c r="E243" t="s">
        <v>15</v>
      </c>
      <c r="F243" t="s">
        <v>14</v>
      </c>
      <c r="G243" t="s">
        <v>14</v>
      </c>
      <c r="H243" t="s">
        <v>14</v>
      </c>
      <c r="I243">
        <v>110771</v>
      </c>
      <c r="J243" t="s">
        <v>14</v>
      </c>
      <c r="K243" t="s">
        <v>14</v>
      </c>
      <c r="L243" t="s">
        <v>14</v>
      </c>
      <c r="M243" t="str">
        <f t="shared" si="3"/>
        <v>DMS_ANITA_NO1_BK_KV_BC</v>
      </c>
    </row>
    <row r="244" spans="1:13" hidden="1" x14ac:dyDescent="0.25">
      <c r="A244" t="s">
        <v>258</v>
      </c>
      <c r="B244" t="s">
        <v>13</v>
      </c>
      <c r="C244" t="s">
        <v>14</v>
      </c>
      <c r="D244" t="s">
        <v>14</v>
      </c>
      <c r="E244" t="s">
        <v>15</v>
      </c>
      <c r="F244" t="s">
        <v>14</v>
      </c>
      <c r="G244" t="s">
        <v>14</v>
      </c>
      <c r="H244" t="s">
        <v>14</v>
      </c>
      <c r="I244">
        <v>110769</v>
      </c>
      <c r="J244" t="s">
        <v>14</v>
      </c>
      <c r="K244" t="s">
        <v>14</v>
      </c>
      <c r="L244" t="s">
        <v>14</v>
      </c>
      <c r="M244" t="str">
        <f t="shared" si="3"/>
        <v>DMS_ANITA_NO1_BK_MVAR</v>
      </c>
    </row>
    <row r="245" spans="1:13" hidden="1" x14ac:dyDescent="0.25">
      <c r="A245" t="s">
        <v>259</v>
      </c>
      <c r="B245" t="s">
        <v>13</v>
      </c>
      <c r="C245" t="s">
        <v>14</v>
      </c>
      <c r="D245" t="s">
        <v>14</v>
      </c>
      <c r="E245" t="s">
        <v>15</v>
      </c>
      <c r="F245" t="s">
        <v>14</v>
      </c>
      <c r="G245" t="s">
        <v>14</v>
      </c>
      <c r="H245" t="s">
        <v>14</v>
      </c>
      <c r="I245">
        <v>110768</v>
      </c>
      <c r="J245" t="s">
        <v>14</v>
      </c>
      <c r="K245" t="s">
        <v>14</v>
      </c>
      <c r="L245" t="s">
        <v>14</v>
      </c>
      <c r="M245" t="str">
        <f t="shared" si="3"/>
        <v>DMS_ANITA_NO1_BK_MW</v>
      </c>
    </row>
    <row r="246" spans="1:13" hidden="1" x14ac:dyDescent="0.25">
      <c r="A246" t="s">
        <v>260</v>
      </c>
      <c r="B246" t="s">
        <v>13</v>
      </c>
      <c r="C246" t="s">
        <v>14</v>
      </c>
      <c r="D246" t="s">
        <v>14</v>
      </c>
      <c r="E246" t="s">
        <v>15</v>
      </c>
      <c r="F246" t="s">
        <v>14</v>
      </c>
      <c r="G246" t="s">
        <v>14</v>
      </c>
      <c r="H246" t="s">
        <v>14</v>
      </c>
      <c r="I246">
        <v>110759</v>
      </c>
      <c r="J246" t="s">
        <v>14</v>
      </c>
      <c r="K246" t="s">
        <v>14</v>
      </c>
      <c r="L246" t="s">
        <v>14</v>
      </c>
      <c r="M246" t="str">
        <f t="shared" si="3"/>
        <v>DMS_ANITA_NO2_BK_KV_BC</v>
      </c>
    </row>
    <row r="247" spans="1:13" hidden="1" x14ac:dyDescent="0.25">
      <c r="A247" t="s">
        <v>261</v>
      </c>
      <c r="B247" t="s">
        <v>13</v>
      </c>
      <c r="C247" t="s">
        <v>14</v>
      </c>
      <c r="D247" t="s">
        <v>14</v>
      </c>
      <c r="E247" t="s">
        <v>15</v>
      </c>
      <c r="F247" t="s">
        <v>14</v>
      </c>
      <c r="G247" t="s">
        <v>14</v>
      </c>
      <c r="H247" t="s">
        <v>14</v>
      </c>
      <c r="I247">
        <v>110757</v>
      </c>
      <c r="J247" t="s">
        <v>14</v>
      </c>
      <c r="K247" t="s">
        <v>14</v>
      </c>
      <c r="L247" t="s">
        <v>14</v>
      </c>
      <c r="M247" t="str">
        <f t="shared" si="3"/>
        <v>DMS_ANITA_NO2_BK_MVAR</v>
      </c>
    </row>
    <row r="248" spans="1:13" hidden="1" x14ac:dyDescent="0.25">
      <c r="A248" t="s">
        <v>262</v>
      </c>
      <c r="B248" t="s">
        <v>13</v>
      </c>
      <c r="C248" t="s">
        <v>14</v>
      </c>
      <c r="D248" t="s">
        <v>14</v>
      </c>
      <c r="E248" t="s">
        <v>15</v>
      </c>
      <c r="F248" t="s">
        <v>14</v>
      </c>
      <c r="G248" t="s">
        <v>14</v>
      </c>
      <c r="H248" t="s">
        <v>14</v>
      </c>
      <c r="I248">
        <v>110756</v>
      </c>
      <c r="J248" t="s">
        <v>14</v>
      </c>
      <c r="K248" t="s">
        <v>14</v>
      </c>
      <c r="L248" t="s">
        <v>14</v>
      </c>
      <c r="M248" t="str">
        <f t="shared" si="3"/>
        <v>DMS_ANITA_NO2_BK_MW</v>
      </c>
    </row>
    <row r="249" spans="1:13" hidden="1" x14ac:dyDescent="0.25">
      <c r="A249" t="s">
        <v>263</v>
      </c>
      <c r="B249" t="s">
        <v>20</v>
      </c>
      <c r="C249" t="s">
        <v>14</v>
      </c>
      <c r="D249" t="s">
        <v>14</v>
      </c>
      <c r="E249" t="s">
        <v>15</v>
      </c>
      <c r="F249" t="s">
        <v>14</v>
      </c>
      <c r="G249" t="s">
        <v>14</v>
      </c>
      <c r="H249">
        <v>128124</v>
      </c>
      <c r="I249" t="s">
        <v>14</v>
      </c>
      <c r="J249" t="s">
        <v>14</v>
      </c>
      <c r="K249" t="s">
        <v>14</v>
      </c>
      <c r="L249" t="s">
        <v>14</v>
      </c>
      <c r="M249" t="str">
        <f t="shared" si="3"/>
        <v>DMS_ANITA_NO3_CAPS_CB</v>
      </c>
    </row>
    <row r="250" spans="1:13" hidden="1" x14ac:dyDescent="0.25">
      <c r="A250" t="s">
        <v>264</v>
      </c>
      <c r="B250" t="s">
        <v>20</v>
      </c>
      <c r="C250" t="s">
        <v>14</v>
      </c>
      <c r="D250" t="s">
        <v>14</v>
      </c>
      <c r="E250" t="s">
        <v>15</v>
      </c>
      <c r="F250" t="s">
        <v>14</v>
      </c>
      <c r="G250" t="s">
        <v>14</v>
      </c>
      <c r="H250">
        <v>128126</v>
      </c>
      <c r="I250" t="s">
        <v>14</v>
      </c>
      <c r="J250" t="s">
        <v>14</v>
      </c>
      <c r="K250" t="s">
        <v>14</v>
      </c>
      <c r="L250" t="s">
        <v>14</v>
      </c>
      <c r="M250" t="str">
        <f t="shared" si="3"/>
        <v>DMS_ANITA_NO3_CAPS_CONT</v>
      </c>
    </row>
    <row r="251" spans="1:13" hidden="1" x14ac:dyDescent="0.25">
      <c r="A251" t="s">
        <v>265</v>
      </c>
      <c r="B251" t="s">
        <v>13</v>
      </c>
      <c r="C251" t="s">
        <v>14</v>
      </c>
      <c r="D251" t="s">
        <v>14</v>
      </c>
      <c r="E251" t="s">
        <v>15</v>
      </c>
      <c r="F251" t="s">
        <v>14</v>
      </c>
      <c r="G251" t="s">
        <v>14</v>
      </c>
      <c r="H251" t="s">
        <v>14</v>
      </c>
      <c r="I251">
        <v>110804</v>
      </c>
      <c r="J251" t="s">
        <v>14</v>
      </c>
      <c r="K251" t="s">
        <v>14</v>
      </c>
      <c r="L251" t="s">
        <v>14</v>
      </c>
      <c r="M251" t="str">
        <f t="shared" si="3"/>
        <v>DMS_ANITA_NO3_CAPS_KV</v>
      </c>
    </row>
    <row r="252" spans="1:13" hidden="1" x14ac:dyDescent="0.25">
      <c r="A252" t="s">
        <v>266</v>
      </c>
      <c r="B252" t="s">
        <v>20</v>
      </c>
      <c r="C252" t="s">
        <v>14</v>
      </c>
      <c r="D252" t="s">
        <v>14</v>
      </c>
      <c r="E252" t="s">
        <v>15</v>
      </c>
      <c r="F252" t="s">
        <v>14</v>
      </c>
      <c r="G252" t="s">
        <v>14</v>
      </c>
      <c r="H252">
        <v>128125</v>
      </c>
      <c r="I252" t="s">
        <v>14</v>
      </c>
      <c r="J252" t="s">
        <v>14</v>
      </c>
      <c r="K252" t="s">
        <v>14</v>
      </c>
      <c r="L252" t="s">
        <v>14</v>
      </c>
      <c r="M252" t="str">
        <f t="shared" si="3"/>
        <v>DMS_ANITA_NO3_CAPS_LO_RSET</v>
      </c>
    </row>
    <row r="253" spans="1:13" hidden="1" x14ac:dyDescent="0.25">
      <c r="A253" t="s">
        <v>267</v>
      </c>
      <c r="B253" t="s">
        <v>20</v>
      </c>
      <c r="C253" t="s">
        <v>14</v>
      </c>
      <c r="D253" t="s">
        <v>14</v>
      </c>
      <c r="E253" t="s">
        <v>15</v>
      </c>
      <c r="F253" t="s">
        <v>14</v>
      </c>
      <c r="G253" t="s">
        <v>14</v>
      </c>
      <c r="H253">
        <v>128134</v>
      </c>
      <c r="I253" t="s">
        <v>14</v>
      </c>
      <c r="J253" t="s">
        <v>14</v>
      </c>
      <c r="K253" t="s">
        <v>14</v>
      </c>
      <c r="L253" t="s">
        <v>14</v>
      </c>
      <c r="M253" t="str">
        <f t="shared" si="3"/>
        <v>DMS_ANITA_NO4_CAPS_CONT</v>
      </c>
    </row>
    <row r="254" spans="1:13" hidden="1" x14ac:dyDescent="0.25">
      <c r="A254" t="s">
        <v>268</v>
      </c>
      <c r="B254" t="s">
        <v>13</v>
      </c>
      <c r="C254" t="s">
        <v>14</v>
      </c>
      <c r="D254" t="s">
        <v>14</v>
      </c>
      <c r="E254" t="s">
        <v>15</v>
      </c>
      <c r="F254" t="s">
        <v>14</v>
      </c>
      <c r="G254" t="s">
        <v>14</v>
      </c>
      <c r="H254" t="s">
        <v>14</v>
      </c>
      <c r="I254">
        <v>110808</v>
      </c>
      <c r="J254" t="s">
        <v>14</v>
      </c>
      <c r="K254" t="s">
        <v>14</v>
      </c>
      <c r="L254" t="s">
        <v>14</v>
      </c>
      <c r="M254" t="str">
        <f t="shared" si="3"/>
        <v>DMS_ANITA_NO4_CAPS_KV</v>
      </c>
    </row>
    <row r="255" spans="1:13" hidden="1" x14ac:dyDescent="0.25">
      <c r="A255" t="s">
        <v>269</v>
      </c>
      <c r="B255" t="s">
        <v>20</v>
      </c>
      <c r="C255" t="s">
        <v>14</v>
      </c>
      <c r="D255" t="s">
        <v>14</v>
      </c>
      <c r="E255" t="s">
        <v>15</v>
      </c>
      <c r="F255" t="s">
        <v>14</v>
      </c>
      <c r="G255" t="s">
        <v>14</v>
      </c>
      <c r="H255">
        <v>128133</v>
      </c>
      <c r="I255" t="s">
        <v>14</v>
      </c>
      <c r="J255" t="s">
        <v>14</v>
      </c>
      <c r="K255" t="s">
        <v>14</v>
      </c>
      <c r="L255" t="s">
        <v>14</v>
      </c>
      <c r="M255" t="str">
        <f t="shared" si="3"/>
        <v>DMS_ANITA_NO4_CAPS_LO_RSET</v>
      </c>
    </row>
    <row r="256" spans="1:13" hidden="1" x14ac:dyDescent="0.25">
      <c r="A256" t="s">
        <v>270</v>
      </c>
      <c r="B256" t="s">
        <v>20</v>
      </c>
      <c r="C256" t="s">
        <v>14</v>
      </c>
      <c r="D256" t="s">
        <v>14</v>
      </c>
      <c r="E256" t="s">
        <v>15</v>
      </c>
      <c r="F256" t="s">
        <v>14</v>
      </c>
      <c r="G256" t="s">
        <v>14</v>
      </c>
      <c r="H256">
        <v>128132</v>
      </c>
      <c r="I256" t="s">
        <v>14</v>
      </c>
      <c r="J256" t="s">
        <v>14</v>
      </c>
      <c r="K256" t="s">
        <v>14</v>
      </c>
      <c r="L256" t="s">
        <v>14</v>
      </c>
      <c r="M256" t="str">
        <f t="shared" si="3"/>
        <v>DMS_ANITA_NO4_CAPS_SW</v>
      </c>
    </row>
    <row r="257" spans="1:13" hidden="1" x14ac:dyDescent="0.25">
      <c r="A257" t="s">
        <v>271</v>
      </c>
      <c r="B257" t="s">
        <v>20</v>
      </c>
      <c r="C257" t="s">
        <v>14</v>
      </c>
      <c r="D257" t="s">
        <v>14</v>
      </c>
      <c r="E257" t="s">
        <v>15</v>
      </c>
      <c r="F257" t="s">
        <v>14</v>
      </c>
      <c r="G257" t="s">
        <v>14</v>
      </c>
      <c r="H257">
        <v>128169</v>
      </c>
      <c r="I257" t="s">
        <v>14</v>
      </c>
      <c r="J257" t="s">
        <v>14</v>
      </c>
      <c r="K257" t="s">
        <v>14</v>
      </c>
      <c r="L257" t="s">
        <v>14</v>
      </c>
      <c r="M257" t="str">
        <f t="shared" si="3"/>
        <v>DMS_ANITA_PADDOCK_CB</v>
      </c>
    </row>
    <row r="258" spans="1:13" hidden="1" x14ac:dyDescent="0.25">
      <c r="A258" t="s">
        <v>272</v>
      </c>
      <c r="B258" t="s">
        <v>13</v>
      </c>
      <c r="C258" t="s">
        <v>14</v>
      </c>
      <c r="D258" t="s">
        <v>14</v>
      </c>
      <c r="E258" t="s">
        <v>15</v>
      </c>
      <c r="F258" t="s">
        <v>14</v>
      </c>
      <c r="G258" t="s">
        <v>14</v>
      </c>
      <c r="H258" t="s">
        <v>14</v>
      </c>
      <c r="I258">
        <v>110828</v>
      </c>
      <c r="J258" t="s">
        <v>14</v>
      </c>
      <c r="K258" t="s">
        <v>14</v>
      </c>
      <c r="L258" t="s">
        <v>14</v>
      </c>
      <c r="M258" t="str">
        <f t="shared" ref="M258:M321" si="4">VLOOKUP(A258,DMSV,1,FALSE)</f>
        <v>DMS_ANITA_PADDOCK_IB</v>
      </c>
    </row>
    <row r="259" spans="1:13" hidden="1" x14ac:dyDescent="0.25">
      <c r="A259" t="s">
        <v>273</v>
      </c>
      <c r="B259" t="s">
        <v>13</v>
      </c>
      <c r="C259" t="s">
        <v>14</v>
      </c>
      <c r="D259" t="s">
        <v>14</v>
      </c>
      <c r="E259" t="s">
        <v>15</v>
      </c>
      <c r="F259" t="s">
        <v>14</v>
      </c>
      <c r="G259" t="s">
        <v>14</v>
      </c>
      <c r="H259" t="s">
        <v>14</v>
      </c>
      <c r="I259">
        <v>110831</v>
      </c>
      <c r="J259" t="s">
        <v>14</v>
      </c>
      <c r="K259" t="s">
        <v>14</v>
      </c>
      <c r="L259" t="s">
        <v>14</v>
      </c>
      <c r="M259" t="str">
        <f t="shared" si="4"/>
        <v>DMS_ANITA_PADDOCK_MVAR</v>
      </c>
    </row>
    <row r="260" spans="1:13" hidden="1" x14ac:dyDescent="0.25">
      <c r="A260" t="s">
        <v>274</v>
      </c>
      <c r="B260" t="s">
        <v>20</v>
      </c>
      <c r="C260" t="s">
        <v>14</v>
      </c>
      <c r="D260" t="s">
        <v>14</v>
      </c>
      <c r="E260" t="s">
        <v>15</v>
      </c>
      <c r="F260" t="s">
        <v>14</v>
      </c>
      <c r="G260" t="s">
        <v>14</v>
      </c>
      <c r="H260">
        <v>128170</v>
      </c>
      <c r="I260" t="s">
        <v>14</v>
      </c>
      <c r="J260" t="s">
        <v>14</v>
      </c>
      <c r="K260" t="s">
        <v>14</v>
      </c>
      <c r="L260" t="s">
        <v>14</v>
      </c>
      <c r="M260" t="str">
        <f t="shared" si="4"/>
        <v>DMS_ANITA_PADDOCK_REC</v>
      </c>
    </row>
    <row r="261" spans="1:13" hidden="1" x14ac:dyDescent="0.25">
      <c r="A261" t="s">
        <v>275</v>
      </c>
      <c r="B261" t="s">
        <v>20</v>
      </c>
      <c r="C261" t="s">
        <v>14</v>
      </c>
      <c r="D261" t="s">
        <v>14</v>
      </c>
      <c r="E261" t="s">
        <v>15</v>
      </c>
      <c r="F261" t="s">
        <v>14</v>
      </c>
      <c r="G261" t="s">
        <v>14</v>
      </c>
      <c r="H261">
        <v>259357</v>
      </c>
      <c r="I261" t="s">
        <v>14</v>
      </c>
      <c r="J261" t="s">
        <v>14</v>
      </c>
      <c r="K261" t="s">
        <v>14</v>
      </c>
      <c r="L261" t="s">
        <v>14</v>
      </c>
      <c r="M261" t="str">
        <f t="shared" si="4"/>
        <v>DMS_AQUEDUC_SLUICE_CB</v>
      </c>
    </row>
    <row r="262" spans="1:13" hidden="1" x14ac:dyDescent="0.25">
      <c r="A262" t="s">
        <v>276</v>
      </c>
      <c r="B262" t="s">
        <v>13</v>
      </c>
      <c r="C262" t="s">
        <v>14</v>
      </c>
      <c r="D262" t="s">
        <v>14</v>
      </c>
      <c r="E262" t="s">
        <v>15</v>
      </c>
      <c r="F262" t="s">
        <v>14</v>
      </c>
      <c r="G262" t="s">
        <v>14</v>
      </c>
      <c r="H262" t="s">
        <v>14</v>
      </c>
      <c r="I262">
        <v>213430</v>
      </c>
      <c r="J262" t="s">
        <v>14</v>
      </c>
      <c r="K262" t="s">
        <v>14</v>
      </c>
      <c r="L262" t="s">
        <v>14</v>
      </c>
      <c r="M262" t="str">
        <f t="shared" si="4"/>
        <v>DMS_AQUEDUC_SLUICE_IB</v>
      </c>
    </row>
    <row r="263" spans="1:13" hidden="1" x14ac:dyDescent="0.25">
      <c r="A263" t="s">
        <v>277</v>
      </c>
      <c r="B263" t="s">
        <v>20</v>
      </c>
      <c r="C263" t="s">
        <v>14</v>
      </c>
      <c r="D263" t="s">
        <v>14</v>
      </c>
      <c r="E263" t="s">
        <v>15</v>
      </c>
      <c r="F263" t="s">
        <v>14</v>
      </c>
      <c r="G263" t="s">
        <v>14</v>
      </c>
      <c r="H263">
        <v>259462</v>
      </c>
      <c r="I263" t="s">
        <v>14</v>
      </c>
      <c r="J263" t="s">
        <v>14</v>
      </c>
      <c r="K263" t="s">
        <v>14</v>
      </c>
      <c r="L263" t="s">
        <v>14</v>
      </c>
      <c r="M263" t="str">
        <f t="shared" si="4"/>
        <v>DMS_AQUEDUC_SLUICE_RB</v>
      </c>
    </row>
    <row r="264" spans="1:13" hidden="1" x14ac:dyDescent="0.25">
      <c r="A264" t="s">
        <v>278</v>
      </c>
      <c r="B264" t="s">
        <v>13</v>
      </c>
      <c r="C264" t="s">
        <v>14</v>
      </c>
      <c r="D264" t="s">
        <v>14</v>
      </c>
      <c r="E264" t="s">
        <v>15</v>
      </c>
      <c r="F264" t="s">
        <v>14</v>
      </c>
      <c r="G264" t="s">
        <v>14</v>
      </c>
      <c r="H264" t="s">
        <v>14</v>
      </c>
      <c r="I264">
        <v>136611</v>
      </c>
      <c r="J264" t="s">
        <v>14</v>
      </c>
      <c r="K264" t="s">
        <v>14</v>
      </c>
      <c r="L264" t="s">
        <v>14</v>
      </c>
      <c r="M264" t="str">
        <f t="shared" si="4"/>
        <v>DMS_ARCADIA_16KV_NORTH_BUS_VOLT</v>
      </c>
    </row>
    <row r="265" spans="1:13" hidden="1" x14ac:dyDescent="0.25">
      <c r="A265" t="s">
        <v>279</v>
      </c>
      <c r="B265" t="s">
        <v>13</v>
      </c>
      <c r="C265" t="s">
        <v>14</v>
      </c>
      <c r="D265" t="s">
        <v>14</v>
      </c>
      <c r="E265" t="s">
        <v>15</v>
      </c>
      <c r="F265" t="s">
        <v>14</v>
      </c>
      <c r="G265" t="s">
        <v>14</v>
      </c>
      <c r="H265" t="s">
        <v>14</v>
      </c>
      <c r="I265">
        <v>136607</v>
      </c>
      <c r="J265" t="s">
        <v>14</v>
      </c>
      <c r="K265" t="s">
        <v>14</v>
      </c>
      <c r="L265" t="s">
        <v>14</v>
      </c>
      <c r="M265" t="str">
        <f t="shared" si="4"/>
        <v>DMS_ARCADIA_16KV_SOUTH_BUS_VOLT</v>
      </c>
    </row>
    <row r="266" spans="1:13" hidden="1" x14ac:dyDescent="0.25">
      <c r="A266" t="s">
        <v>280</v>
      </c>
      <c r="B266" t="s">
        <v>20</v>
      </c>
      <c r="C266" t="s">
        <v>14</v>
      </c>
      <c r="D266" t="s">
        <v>14</v>
      </c>
      <c r="E266" t="s">
        <v>15</v>
      </c>
      <c r="F266" t="s">
        <v>14</v>
      </c>
      <c r="G266" t="s">
        <v>14</v>
      </c>
      <c r="H266">
        <v>190587</v>
      </c>
      <c r="I266" t="s">
        <v>14</v>
      </c>
      <c r="J266" t="s">
        <v>14</v>
      </c>
      <c r="K266" t="s">
        <v>14</v>
      </c>
      <c r="L266" t="s">
        <v>14</v>
      </c>
      <c r="M266" t="str">
        <f t="shared" si="4"/>
        <v>DMS_ARCADIA_ARBORETUM_CB</v>
      </c>
    </row>
    <row r="267" spans="1:13" hidden="1" x14ac:dyDescent="0.25">
      <c r="A267" t="s">
        <v>281</v>
      </c>
      <c r="B267" t="s">
        <v>13</v>
      </c>
      <c r="C267" t="s">
        <v>14</v>
      </c>
      <c r="D267" t="s">
        <v>14</v>
      </c>
      <c r="E267" t="s">
        <v>15</v>
      </c>
      <c r="F267" t="s">
        <v>14</v>
      </c>
      <c r="G267" t="s">
        <v>14</v>
      </c>
      <c r="H267" t="s">
        <v>14</v>
      </c>
      <c r="I267">
        <v>124882</v>
      </c>
      <c r="J267" t="s">
        <v>14</v>
      </c>
      <c r="K267" t="s">
        <v>14</v>
      </c>
      <c r="L267" t="s">
        <v>14</v>
      </c>
      <c r="M267" t="str">
        <f t="shared" si="4"/>
        <v>DMS_ARCADIA_ARBORETUM_IB</v>
      </c>
    </row>
    <row r="268" spans="1:13" hidden="1" x14ac:dyDescent="0.25">
      <c r="A268" t="s">
        <v>282</v>
      </c>
      <c r="B268" t="s">
        <v>13</v>
      </c>
      <c r="C268" t="s">
        <v>14</v>
      </c>
      <c r="D268" t="s">
        <v>14</v>
      </c>
      <c r="E268" t="s">
        <v>15</v>
      </c>
      <c r="F268" t="s">
        <v>14</v>
      </c>
      <c r="G268" t="s">
        <v>14</v>
      </c>
      <c r="H268" t="s">
        <v>14</v>
      </c>
      <c r="I268">
        <v>124885</v>
      </c>
      <c r="J268" t="s">
        <v>14</v>
      </c>
      <c r="K268" t="s">
        <v>14</v>
      </c>
      <c r="L268" t="s">
        <v>14</v>
      </c>
      <c r="M268" t="str">
        <f t="shared" si="4"/>
        <v>DMS_ARCADIA_ARBORETUM_MVAR</v>
      </c>
    </row>
    <row r="269" spans="1:13" hidden="1" x14ac:dyDescent="0.25">
      <c r="A269" t="s">
        <v>283</v>
      </c>
      <c r="B269" t="s">
        <v>20</v>
      </c>
      <c r="C269" t="s">
        <v>14</v>
      </c>
      <c r="D269" t="s">
        <v>14</v>
      </c>
      <c r="E269" t="s">
        <v>15</v>
      </c>
      <c r="F269" t="s">
        <v>14</v>
      </c>
      <c r="G269" t="s">
        <v>14</v>
      </c>
      <c r="H269">
        <v>190588</v>
      </c>
      <c r="I269" t="s">
        <v>14</v>
      </c>
      <c r="J269" t="s">
        <v>14</v>
      </c>
      <c r="K269" t="s">
        <v>14</v>
      </c>
      <c r="L269" t="s">
        <v>14</v>
      </c>
      <c r="M269" t="str">
        <f t="shared" si="4"/>
        <v>DMS_ARCADIA_ARBORETUM_REC</v>
      </c>
    </row>
    <row r="270" spans="1:13" hidden="1" x14ac:dyDescent="0.25">
      <c r="A270" t="s">
        <v>284</v>
      </c>
      <c r="B270" t="s">
        <v>20</v>
      </c>
      <c r="C270" t="s">
        <v>14</v>
      </c>
      <c r="D270" t="s">
        <v>14</v>
      </c>
      <c r="E270" t="s">
        <v>15</v>
      </c>
      <c r="F270" t="s">
        <v>14</v>
      </c>
      <c r="G270" t="s">
        <v>14</v>
      </c>
      <c r="H270">
        <v>137538</v>
      </c>
      <c r="I270" t="s">
        <v>14</v>
      </c>
      <c r="J270" t="s">
        <v>14</v>
      </c>
      <c r="K270" t="s">
        <v>14</v>
      </c>
      <c r="L270" t="s">
        <v>14</v>
      </c>
      <c r="M270" t="str">
        <f t="shared" si="4"/>
        <v>DMS_ARCADIA_CHANTRY_CB</v>
      </c>
    </row>
    <row r="271" spans="1:13" hidden="1" x14ac:dyDescent="0.25">
      <c r="A271" t="s">
        <v>285</v>
      </c>
      <c r="B271" t="s">
        <v>13</v>
      </c>
      <c r="C271" t="s">
        <v>14</v>
      </c>
      <c r="D271" t="s">
        <v>14</v>
      </c>
      <c r="E271" t="s">
        <v>15</v>
      </c>
      <c r="F271" t="s">
        <v>14</v>
      </c>
      <c r="G271" t="s">
        <v>14</v>
      </c>
      <c r="H271" t="s">
        <v>14</v>
      </c>
      <c r="I271">
        <v>136618</v>
      </c>
      <c r="J271" t="s">
        <v>14</v>
      </c>
      <c r="K271" t="s">
        <v>14</v>
      </c>
      <c r="L271" t="s">
        <v>14</v>
      </c>
      <c r="M271" t="str">
        <f t="shared" si="4"/>
        <v>DMS_ARCADIA_CHANTRY_IB</v>
      </c>
    </row>
    <row r="272" spans="1:13" hidden="1" x14ac:dyDescent="0.25">
      <c r="A272" t="s">
        <v>286</v>
      </c>
      <c r="B272" t="s">
        <v>13</v>
      </c>
      <c r="C272" t="s">
        <v>14</v>
      </c>
      <c r="D272" t="s">
        <v>14</v>
      </c>
      <c r="E272" t="s">
        <v>15</v>
      </c>
      <c r="F272" t="s">
        <v>14</v>
      </c>
      <c r="G272" t="s">
        <v>14</v>
      </c>
      <c r="H272" t="s">
        <v>14</v>
      </c>
      <c r="I272">
        <v>136621</v>
      </c>
      <c r="J272" t="s">
        <v>14</v>
      </c>
      <c r="K272" t="s">
        <v>14</v>
      </c>
      <c r="L272" t="s">
        <v>14</v>
      </c>
      <c r="M272" t="str">
        <f t="shared" si="4"/>
        <v>DMS_ARCADIA_CHANTRY_MVAR</v>
      </c>
    </row>
    <row r="273" spans="1:13" hidden="1" x14ac:dyDescent="0.25">
      <c r="A273" t="s">
        <v>287</v>
      </c>
      <c r="B273" t="s">
        <v>20</v>
      </c>
      <c r="C273" t="s">
        <v>14</v>
      </c>
      <c r="D273" t="s">
        <v>14</v>
      </c>
      <c r="E273" t="s">
        <v>15</v>
      </c>
      <c r="F273" t="s">
        <v>14</v>
      </c>
      <c r="G273" t="s">
        <v>14</v>
      </c>
      <c r="H273">
        <v>137539</v>
      </c>
      <c r="I273" t="s">
        <v>14</v>
      </c>
      <c r="J273" t="s">
        <v>14</v>
      </c>
      <c r="K273" t="s">
        <v>14</v>
      </c>
      <c r="L273" t="s">
        <v>14</v>
      </c>
      <c r="M273" t="str">
        <f t="shared" si="4"/>
        <v>DMS_ARCADIA_CHANTRY_REC</v>
      </c>
    </row>
    <row r="274" spans="1:13" hidden="1" x14ac:dyDescent="0.25">
      <c r="A274" t="s">
        <v>288</v>
      </c>
      <c r="B274" t="s">
        <v>20</v>
      </c>
      <c r="C274" t="s">
        <v>14</v>
      </c>
      <c r="D274" t="s">
        <v>14</v>
      </c>
      <c r="E274" t="s">
        <v>15</v>
      </c>
      <c r="F274" t="s">
        <v>14</v>
      </c>
      <c r="G274" t="s">
        <v>14</v>
      </c>
      <c r="H274">
        <v>137545</v>
      </c>
      <c r="I274" t="s">
        <v>14</v>
      </c>
      <c r="J274" t="s">
        <v>14</v>
      </c>
      <c r="K274" t="s">
        <v>14</v>
      </c>
      <c r="L274" t="s">
        <v>14</v>
      </c>
      <c r="M274" t="str">
        <f t="shared" si="4"/>
        <v>DMS_ARCADIA_GLORIA_CB</v>
      </c>
    </row>
    <row r="275" spans="1:13" hidden="1" x14ac:dyDescent="0.25">
      <c r="A275" t="s">
        <v>289</v>
      </c>
      <c r="B275" t="s">
        <v>13</v>
      </c>
      <c r="C275" t="s">
        <v>14</v>
      </c>
      <c r="D275" t="s">
        <v>14</v>
      </c>
      <c r="E275" t="s">
        <v>15</v>
      </c>
      <c r="F275" t="s">
        <v>14</v>
      </c>
      <c r="G275" t="s">
        <v>14</v>
      </c>
      <c r="H275" t="s">
        <v>14</v>
      </c>
      <c r="I275">
        <v>136623</v>
      </c>
      <c r="J275" t="s">
        <v>14</v>
      </c>
      <c r="K275" t="s">
        <v>14</v>
      </c>
      <c r="L275" t="s">
        <v>14</v>
      </c>
      <c r="M275" t="str">
        <f t="shared" si="4"/>
        <v>DMS_ARCADIA_GLORIA_IB</v>
      </c>
    </row>
    <row r="276" spans="1:13" hidden="1" x14ac:dyDescent="0.25">
      <c r="A276" t="s">
        <v>290</v>
      </c>
      <c r="B276" t="s">
        <v>13</v>
      </c>
      <c r="C276" t="s">
        <v>14</v>
      </c>
      <c r="D276" t="s">
        <v>14</v>
      </c>
      <c r="E276" t="s">
        <v>15</v>
      </c>
      <c r="F276" t="s">
        <v>14</v>
      </c>
      <c r="G276" t="s">
        <v>14</v>
      </c>
      <c r="H276" t="s">
        <v>14</v>
      </c>
      <c r="I276">
        <v>136626</v>
      </c>
      <c r="J276" t="s">
        <v>14</v>
      </c>
      <c r="K276" t="s">
        <v>14</v>
      </c>
      <c r="L276" t="s">
        <v>14</v>
      </c>
      <c r="M276" t="str">
        <f t="shared" si="4"/>
        <v>DMS_ARCADIA_GLORIA_MVAR</v>
      </c>
    </row>
    <row r="277" spans="1:13" hidden="1" x14ac:dyDescent="0.25">
      <c r="A277" t="s">
        <v>291</v>
      </c>
      <c r="B277" t="s">
        <v>20</v>
      </c>
      <c r="C277" t="s">
        <v>14</v>
      </c>
      <c r="D277" t="s">
        <v>14</v>
      </c>
      <c r="E277" t="s">
        <v>15</v>
      </c>
      <c r="F277" t="s">
        <v>14</v>
      </c>
      <c r="G277" t="s">
        <v>14</v>
      </c>
      <c r="H277">
        <v>137546</v>
      </c>
      <c r="I277" t="s">
        <v>14</v>
      </c>
      <c r="J277" t="s">
        <v>14</v>
      </c>
      <c r="K277" t="s">
        <v>14</v>
      </c>
      <c r="L277" t="s">
        <v>14</v>
      </c>
      <c r="M277" t="str">
        <f t="shared" si="4"/>
        <v>DMS_ARCADIA_GLORIA_REC</v>
      </c>
    </row>
    <row r="278" spans="1:13" hidden="1" x14ac:dyDescent="0.25">
      <c r="A278" t="s">
        <v>292</v>
      </c>
      <c r="B278" t="s">
        <v>13</v>
      </c>
      <c r="C278" t="s">
        <v>14</v>
      </c>
      <c r="D278" t="s">
        <v>14</v>
      </c>
      <c r="E278" t="s">
        <v>15</v>
      </c>
      <c r="F278" t="s">
        <v>14</v>
      </c>
      <c r="G278" t="s">
        <v>14</v>
      </c>
      <c r="H278" t="s">
        <v>14</v>
      </c>
      <c r="I278">
        <v>136652</v>
      </c>
      <c r="J278" t="s">
        <v>14</v>
      </c>
      <c r="K278" t="s">
        <v>14</v>
      </c>
      <c r="L278" t="s">
        <v>14</v>
      </c>
      <c r="M278" t="str">
        <f t="shared" si="4"/>
        <v>DMS_ARCADIA_KIEWAY_MVAR</v>
      </c>
    </row>
    <row r="279" spans="1:13" hidden="1" x14ac:dyDescent="0.25">
      <c r="A279" t="s">
        <v>293</v>
      </c>
      <c r="B279" t="s">
        <v>13</v>
      </c>
      <c r="C279" t="s">
        <v>14</v>
      </c>
      <c r="D279" t="s">
        <v>14</v>
      </c>
      <c r="E279" t="s">
        <v>15</v>
      </c>
      <c r="F279" t="s">
        <v>14</v>
      </c>
      <c r="G279" t="s">
        <v>14</v>
      </c>
      <c r="H279" t="s">
        <v>14</v>
      </c>
      <c r="I279">
        <v>136616</v>
      </c>
      <c r="J279" t="s">
        <v>14</v>
      </c>
      <c r="K279" t="s">
        <v>14</v>
      </c>
      <c r="L279" t="s">
        <v>14</v>
      </c>
      <c r="M279" t="str">
        <f t="shared" si="4"/>
        <v>DMS_ARCADIA_MARENDALE_MVAR</v>
      </c>
    </row>
    <row r="280" spans="1:13" hidden="1" x14ac:dyDescent="0.25">
      <c r="A280" t="s">
        <v>294</v>
      </c>
      <c r="B280" t="s">
        <v>20</v>
      </c>
      <c r="C280" t="s">
        <v>14</v>
      </c>
      <c r="D280" t="s">
        <v>14</v>
      </c>
      <c r="E280" t="s">
        <v>15</v>
      </c>
      <c r="F280" t="s">
        <v>14</v>
      </c>
      <c r="G280" t="s">
        <v>14</v>
      </c>
      <c r="H280">
        <v>137519</v>
      </c>
      <c r="I280" t="s">
        <v>14</v>
      </c>
      <c r="J280" t="s">
        <v>14</v>
      </c>
      <c r="K280" t="s">
        <v>14</v>
      </c>
      <c r="L280" t="s">
        <v>14</v>
      </c>
      <c r="M280" t="str">
        <f t="shared" si="4"/>
        <v>DMS_ARCADIA_NO1_CAPS_CB</v>
      </c>
    </row>
    <row r="281" spans="1:13" hidden="1" x14ac:dyDescent="0.25">
      <c r="A281" t="s">
        <v>295</v>
      </c>
      <c r="B281" t="s">
        <v>20</v>
      </c>
      <c r="C281" t="s">
        <v>14</v>
      </c>
      <c r="D281" t="s">
        <v>14</v>
      </c>
      <c r="E281" t="s">
        <v>15</v>
      </c>
      <c r="F281" t="s">
        <v>14</v>
      </c>
      <c r="G281" t="s">
        <v>14</v>
      </c>
      <c r="H281">
        <v>137521</v>
      </c>
      <c r="I281" t="s">
        <v>14</v>
      </c>
      <c r="J281" t="s">
        <v>14</v>
      </c>
      <c r="K281" t="s">
        <v>14</v>
      </c>
      <c r="L281" t="s">
        <v>14</v>
      </c>
      <c r="M281" t="str">
        <f t="shared" si="4"/>
        <v>DMS_ARCADIA_NO1_CAPS_CONT</v>
      </c>
    </row>
    <row r="282" spans="1:13" hidden="1" x14ac:dyDescent="0.25">
      <c r="A282" t="s">
        <v>296</v>
      </c>
      <c r="B282" t="s">
        <v>20</v>
      </c>
      <c r="C282" t="s">
        <v>14</v>
      </c>
      <c r="D282" t="s">
        <v>14</v>
      </c>
      <c r="E282" t="s">
        <v>15</v>
      </c>
      <c r="F282" t="s">
        <v>14</v>
      </c>
      <c r="G282" t="s">
        <v>14</v>
      </c>
      <c r="H282">
        <v>137520</v>
      </c>
      <c r="I282" t="s">
        <v>14</v>
      </c>
      <c r="J282" t="s">
        <v>14</v>
      </c>
      <c r="K282" t="s">
        <v>14</v>
      </c>
      <c r="L282" t="s">
        <v>14</v>
      </c>
      <c r="M282" t="str">
        <f t="shared" si="4"/>
        <v>DMS_ARCADIA_NO1_CAPS_LO_RSET</v>
      </c>
    </row>
    <row r="283" spans="1:13" hidden="1" x14ac:dyDescent="0.25">
      <c r="A283" t="s">
        <v>297</v>
      </c>
      <c r="B283" t="s">
        <v>20</v>
      </c>
      <c r="C283" t="s">
        <v>14</v>
      </c>
      <c r="D283" t="s">
        <v>14</v>
      </c>
      <c r="E283" t="s">
        <v>15</v>
      </c>
      <c r="F283" t="s">
        <v>14</v>
      </c>
      <c r="G283" t="s">
        <v>14</v>
      </c>
      <c r="H283">
        <v>137530</v>
      </c>
      <c r="I283" t="s">
        <v>14</v>
      </c>
      <c r="J283" t="s">
        <v>14</v>
      </c>
      <c r="K283" t="s">
        <v>14</v>
      </c>
      <c r="L283" t="s">
        <v>14</v>
      </c>
      <c r="M283" t="str">
        <f t="shared" si="4"/>
        <v>DMS_ARCADIA_NO2_CAPS_CONT</v>
      </c>
    </row>
    <row r="284" spans="1:13" hidden="1" x14ac:dyDescent="0.25">
      <c r="A284" t="s">
        <v>298</v>
      </c>
      <c r="B284" t="s">
        <v>20</v>
      </c>
      <c r="C284" t="s">
        <v>14</v>
      </c>
      <c r="D284" t="s">
        <v>14</v>
      </c>
      <c r="E284" t="s">
        <v>15</v>
      </c>
      <c r="F284" t="s">
        <v>14</v>
      </c>
      <c r="G284" t="s">
        <v>14</v>
      </c>
      <c r="H284">
        <v>137529</v>
      </c>
      <c r="I284" t="s">
        <v>14</v>
      </c>
      <c r="J284" t="s">
        <v>14</v>
      </c>
      <c r="K284" t="s">
        <v>14</v>
      </c>
      <c r="L284" t="s">
        <v>14</v>
      </c>
      <c r="M284" t="str">
        <f t="shared" si="4"/>
        <v>DMS_ARCADIA_NO2_CAPS_LO_RSET</v>
      </c>
    </row>
    <row r="285" spans="1:13" hidden="1" x14ac:dyDescent="0.25">
      <c r="A285" t="s">
        <v>299</v>
      </c>
      <c r="B285" t="s">
        <v>20</v>
      </c>
      <c r="C285" t="s">
        <v>14</v>
      </c>
      <c r="D285" t="s">
        <v>14</v>
      </c>
      <c r="E285" t="s">
        <v>15</v>
      </c>
      <c r="F285" t="s">
        <v>14</v>
      </c>
      <c r="G285" t="s">
        <v>14</v>
      </c>
      <c r="H285">
        <v>137528</v>
      </c>
      <c r="I285" t="s">
        <v>14</v>
      </c>
      <c r="J285" t="s">
        <v>14</v>
      </c>
      <c r="K285" t="s">
        <v>14</v>
      </c>
      <c r="L285" t="s">
        <v>14</v>
      </c>
      <c r="M285" t="str">
        <f t="shared" si="4"/>
        <v>DMS_ARCADIA_NO2_CAPS_SW</v>
      </c>
    </row>
    <row r="286" spans="1:13" hidden="1" x14ac:dyDescent="0.25">
      <c r="A286" t="s">
        <v>300</v>
      </c>
      <c r="B286" t="s">
        <v>13</v>
      </c>
      <c r="C286" t="s">
        <v>14</v>
      </c>
      <c r="D286" t="s">
        <v>14</v>
      </c>
      <c r="E286" t="s">
        <v>15</v>
      </c>
      <c r="F286" t="s">
        <v>14</v>
      </c>
      <c r="G286" t="s">
        <v>14</v>
      </c>
      <c r="H286" t="s">
        <v>14</v>
      </c>
      <c r="I286">
        <v>136573</v>
      </c>
      <c r="J286" t="s">
        <v>14</v>
      </c>
      <c r="K286" t="s">
        <v>14</v>
      </c>
      <c r="L286" t="s">
        <v>14</v>
      </c>
      <c r="M286" t="str">
        <f t="shared" si="4"/>
        <v>DMS_ARCADIA_NO3_BK_KV_BC</v>
      </c>
    </row>
    <row r="287" spans="1:13" hidden="1" x14ac:dyDescent="0.25">
      <c r="A287" t="s">
        <v>301</v>
      </c>
      <c r="B287" t="s">
        <v>13</v>
      </c>
      <c r="C287" t="s">
        <v>14</v>
      </c>
      <c r="D287" t="s">
        <v>14</v>
      </c>
      <c r="E287" t="s">
        <v>15</v>
      </c>
      <c r="F287" t="s">
        <v>14</v>
      </c>
      <c r="G287" t="s">
        <v>14</v>
      </c>
      <c r="H287" t="s">
        <v>14</v>
      </c>
      <c r="I287">
        <v>136571</v>
      </c>
      <c r="J287" t="s">
        <v>14</v>
      </c>
      <c r="K287" t="s">
        <v>14</v>
      </c>
      <c r="L287" t="s">
        <v>14</v>
      </c>
      <c r="M287" t="str">
        <f t="shared" si="4"/>
        <v>DMS_ARCADIA_NO3_BK_MVAR</v>
      </c>
    </row>
    <row r="288" spans="1:13" hidden="1" x14ac:dyDescent="0.25">
      <c r="A288" t="s">
        <v>302</v>
      </c>
      <c r="B288" t="s">
        <v>13</v>
      </c>
      <c r="C288" t="s">
        <v>14</v>
      </c>
      <c r="D288" t="s">
        <v>14</v>
      </c>
      <c r="E288" t="s">
        <v>15</v>
      </c>
      <c r="F288" t="s">
        <v>14</v>
      </c>
      <c r="G288" t="s">
        <v>14</v>
      </c>
      <c r="H288" t="s">
        <v>14</v>
      </c>
      <c r="I288">
        <v>136570</v>
      </c>
      <c r="J288" t="s">
        <v>14</v>
      </c>
      <c r="K288" t="s">
        <v>14</v>
      </c>
      <c r="L288" t="s">
        <v>14</v>
      </c>
      <c r="M288" t="str">
        <f t="shared" si="4"/>
        <v>DMS_ARCADIA_NO3_BK_MW</v>
      </c>
    </row>
    <row r="289" spans="1:13" hidden="1" x14ac:dyDescent="0.25">
      <c r="A289" t="s">
        <v>303</v>
      </c>
      <c r="B289" t="s">
        <v>13</v>
      </c>
      <c r="C289" t="s">
        <v>14</v>
      </c>
      <c r="D289" t="s">
        <v>14</v>
      </c>
      <c r="E289" t="s">
        <v>15</v>
      </c>
      <c r="F289" t="s">
        <v>14</v>
      </c>
      <c r="G289" t="s">
        <v>14</v>
      </c>
      <c r="H289" t="s">
        <v>14</v>
      </c>
      <c r="I289">
        <v>136560</v>
      </c>
      <c r="J289" t="s">
        <v>14</v>
      </c>
      <c r="K289" t="s">
        <v>14</v>
      </c>
      <c r="L289" t="s">
        <v>14</v>
      </c>
      <c r="M289" t="str">
        <f t="shared" si="4"/>
        <v>DMS_ARCADIA_NO4_BK_KV_BC</v>
      </c>
    </row>
    <row r="290" spans="1:13" hidden="1" x14ac:dyDescent="0.25">
      <c r="A290" t="s">
        <v>304</v>
      </c>
      <c r="B290" t="s">
        <v>13</v>
      </c>
      <c r="C290" t="s">
        <v>14</v>
      </c>
      <c r="D290" t="s">
        <v>14</v>
      </c>
      <c r="E290" t="s">
        <v>15</v>
      </c>
      <c r="F290" t="s">
        <v>14</v>
      </c>
      <c r="G290" t="s">
        <v>14</v>
      </c>
      <c r="H290" t="s">
        <v>14</v>
      </c>
      <c r="I290">
        <v>136558</v>
      </c>
      <c r="J290" t="s">
        <v>14</v>
      </c>
      <c r="K290" t="s">
        <v>14</v>
      </c>
      <c r="L290" t="s">
        <v>14</v>
      </c>
      <c r="M290" t="str">
        <f t="shared" si="4"/>
        <v>DMS_ARCADIA_NO4_BK_MVAR</v>
      </c>
    </row>
    <row r="291" spans="1:13" hidden="1" x14ac:dyDescent="0.25">
      <c r="A291" t="s">
        <v>305</v>
      </c>
      <c r="B291" t="s">
        <v>13</v>
      </c>
      <c r="C291" t="s">
        <v>14</v>
      </c>
      <c r="D291" t="s">
        <v>14</v>
      </c>
      <c r="E291" t="s">
        <v>15</v>
      </c>
      <c r="F291" t="s">
        <v>14</v>
      </c>
      <c r="G291" t="s">
        <v>14</v>
      </c>
      <c r="H291" t="s">
        <v>14</v>
      </c>
      <c r="I291">
        <v>136557</v>
      </c>
      <c r="J291" t="s">
        <v>14</v>
      </c>
      <c r="K291" t="s">
        <v>14</v>
      </c>
      <c r="L291" t="s">
        <v>14</v>
      </c>
      <c r="M291" t="str">
        <f t="shared" si="4"/>
        <v>DMS_ARCADIA_NO4_BK_MW</v>
      </c>
    </row>
    <row r="292" spans="1:13" hidden="1" x14ac:dyDescent="0.25">
      <c r="A292" t="s">
        <v>306</v>
      </c>
      <c r="B292" t="s">
        <v>13</v>
      </c>
      <c r="C292" t="s">
        <v>14</v>
      </c>
      <c r="D292" t="s">
        <v>14</v>
      </c>
      <c r="E292" t="s">
        <v>15</v>
      </c>
      <c r="F292" t="s">
        <v>14</v>
      </c>
      <c r="G292" t="s">
        <v>14</v>
      </c>
      <c r="H292" t="s">
        <v>14</v>
      </c>
      <c r="I292">
        <v>136642</v>
      </c>
      <c r="J292" t="s">
        <v>14</v>
      </c>
      <c r="K292" t="s">
        <v>14</v>
      </c>
      <c r="L292" t="s">
        <v>14</v>
      </c>
      <c r="M292" t="str">
        <f t="shared" si="4"/>
        <v>DMS_ARCADIA_PILGRIM_MVAR</v>
      </c>
    </row>
    <row r="293" spans="1:13" hidden="1" x14ac:dyDescent="0.25">
      <c r="A293" t="s">
        <v>307</v>
      </c>
      <c r="B293" t="s">
        <v>20</v>
      </c>
      <c r="C293" t="s">
        <v>14</v>
      </c>
      <c r="D293" t="s">
        <v>14</v>
      </c>
      <c r="E293" t="s">
        <v>15</v>
      </c>
      <c r="F293" t="s">
        <v>14</v>
      </c>
      <c r="G293" t="s">
        <v>14</v>
      </c>
      <c r="H293">
        <v>137552</v>
      </c>
      <c r="I293" t="s">
        <v>14</v>
      </c>
      <c r="J293" t="s">
        <v>14</v>
      </c>
      <c r="K293" t="s">
        <v>14</v>
      </c>
      <c r="L293" t="s">
        <v>14</v>
      </c>
      <c r="M293" t="str">
        <f t="shared" si="4"/>
        <v>DMS_ARCADIA_ROBBIE_CB</v>
      </c>
    </row>
    <row r="294" spans="1:13" hidden="1" x14ac:dyDescent="0.25">
      <c r="A294" t="s">
        <v>308</v>
      </c>
      <c r="B294" t="s">
        <v>13</v>
      </c>
      <c r="C294" t="s">
        <v>14</v>
      </c>
      <c r="D294" t="s">
        <v>14</v>
      </c>
      <c r="E294" t="s">
        <v>15</v>
      </c>
      <c r="F294" t="s">
        <v>14</v>
      </c>
      <c r="G294" t="s">
        <v>14</v>
      </c>
      <c r="H294" t="s">
        <v>14</v>
      </c>
      <c r="I294">
        <v>136628</v>
      </c>
      <c r="J294" t="s">
        <v>14</v>
      </c>
      <c r="K294" t="s">
        <v>14</v>
      </c>
      <c r="L294" t="s">
        <v>14</v>
      </c>
      <c r="M294" t="str">
        <f t="shared" si="4"/>
        <v>DMS_ARCADIA_ROBBIE_IB</v>
      </c>
    </row>
    <row r="295" spans="1:13" hidden="1" x14ac:dyDescent="0.25">
      <c r="A295" t="s">
        <v>309</v>
      </c>
      <c r="B295" t="s">
        <v>13</v>
      </c>
      <c r="C295" t="s">
        <v>14</v>
      </c>
      <c r="D295" t="s">
        <v>14</v>
      </c>
      <c r="E295" t="s">
        <v>15</v>
      </c>
      <c r="F295" t="s">
        <v>14</v>
      </c>
      <c r="G295" t="s">
        <v>14</v>
      </c>
      <c r="H295" t="s">
        <v>14</v>
      </c>
      <c r="I295">
        <v>136631</v>
      </c>
      <c r="J295" t="s">
        <v>14</v>
      </c>
      <c r="K295" t="s">
        <v>14</v>
      </c>
      <c r="L295" t="s">
        <v>14</v>
      </c>
      <c r="M295" t="str">
        <f t="shared" si="4"/>
        <v>DMS_ARCADIA_ROBBIE_MVAR</v>
      </c>
    </row>
    <row r="296" spans="1:13" hidden="1" x14ac:dyDescent="0.25">
      <c r="A296" t="s">
        <v>310</v>
      </c>
      <c r="B296" t="s">
        <v>20</v>
      </c>
      <c r="C296" t="s">
        <v>14</v>
      </c>
      <c r="D296" t="s">
        <v>14</v>
      </c>
      <c r="E296" t="s">
        <v>15</v>
      </c>
      <c r="F296" t="s">
        <v>14</v>
      </c>
      <c r="G296" t="s">
        <v>14</v>
      </c>
      <c r="H296">
        <v>137553</v>
      </c>
      <c r="I296" t="s">
        <v>14</v>
      </c>
      <c r="J296" t="s">
        <v>14</v>
      </c>
      <c r="K296" t="s">
        <v>14</v>
      </c>
      <c r="L296" t="s">
        <v>14</v>
      </c>
      <c r="M296" t="str">
        <f t="shared" si="4"/>
        <v>DMS_ARCADIA_ROBBIE_REC</v>
      </c>
    </row>
    <row r="297" spans="1:13" hidden="1" x14ac:dyDescent="0.25">
      <c r="A297" t="s">
        <v>311</v>
      </c>
      <c r="B297" t="s">
        <v>20</v>
      </c>
      <c r="C297" t="s">
        <v>14</v>
      </c>
      <c r="D297" t="s">
        <v>14</v>
      </c>
      <c r="E297" t="s">
        <v>15</v>
      </c>
      <c r="F297" t="s">
        <v>14</v>
      </c>
      <c r="G297" t="s">
        <v>14</v>
      </c>
      <c r="H297">
        <v>137576</v>
      </c>
      <c r="I297" t="s">
        <v>14</v>
      </c>
      <c r="J297" t="s">
        <v>14</v>
      </c>
      <c r="K297" t="s">
        <v>14</v>
      </c>
      <c r="L297" t="s">
        <v>14</v>
      </c>
      <c r="M297" t="str">
        <f t="shared" si="4"/>
        <v>DMS_ARCADIA_SAINT_JO_CB</v>
      </c>
    </row>
    <row r="298" spans="1:13" hidden="1" x14ac:dyDescent="0.25">
      <c r="A298" t="s">
        <v>312</v>
      </c>
      <c r="B298" t="s">
        <v>13</v>
      </c>
      <c r="C298" t="s">
        <v>14</v>
      </c>
      <c r="D298" t="s">
        <v>14</v>
      </c>
      <c r="E298" t="s">
        <v>15</v>
      </c>
      <c r="F298" t="s">
        <v>14</v>
      </c>
      <c r="G298" t="s">
        <v>14</v>
      </c>
      <c r="H298" t="s">
        <v>14</v>
      </c>
      <c r="I298">
        <v>136647</v>
      </c>
      <c r="J298" t="s">
        <v>14</v>
      </c>
      <c r="K298" t="s">
        <v>14</v>
      </c>
      <c r="L298" t="s">
        <v>14</v>
      </c>
      <c r="M298" t="str">
        <f t="shared" si="4"/>
        <v>DMS_ARCADIA_SAINT_JO_MVAR</v>
      </c>
    </row>
    <row r="299" spans="1:13" hidden="1" x14ac:dyDescent="0.25">
      <c r="A299" t="s">
        <v>313</v>
      </c>
      <c r="B299" t="s">
        <v>20</v>
      </c>
      <c r="C299" t="s">
        <v>14</v>
      </c>
      <c r="D299" t="s">
        <v>14</v>
      </c>
      <c r="E299" t="s">
        <v>15</v>
      </c>
      <c r="F299" t="s">
        <v>14</v>
      </c>
      <c r="G299" t="s">
        <v>14</v>
      </c>
      <c r="H299">
        <v>137577</v>
      </c>
      <c r="I299" t="s">
        <v>14</v>
      </c>
      <c r="J299" t="s">
        <v>14</v>
      </c>
      <c r="K299" t="s">
        <v>14</v>
      </c>
      <c r="L299" t="s">
        <v>14</v>
      </c>
      <c r="M299" t="str">
        <f t="shared" si="4"/>
        <v>DMS_ARCADIA_SAINT_JO_REC</v>
      </c>
    </row>
    <row r="300" spans="1:13" hidden="1" x14ac:dyDescent="0.25">
      <c r="A300" t="s">
        <v>314</v>
      </c>
      <c r="B300" t="s">
        <v>20</v>
      </c>
      <c r="C300" t="s">
        <v>14</v>
      </c>
      <c r="D300" t="s">
        <v>14</v>
      </c>
      <c r="E300" t="s">
        <v>15</v>
      </c>
      <c r="F300" t="s">
        <v>14</v>
      </c>
      <c r="G300" t="s">
        <v>14</v>
      </c>
      <c r="H300">
        <v>190594</v>
      </c>
      <c r="I300" t="s">
        <v>14</v>
      </c>
      <c r="J300" t="s">
        <v>14</v>
      </c>
      <c r="K300" t="s">
        <v>14</v>
      </c>
      <c r="L300" t="s">
        <v>14</v>
      </c>
      <c r="M300" t="str">
        <f t="shared" si="4"/>
        <v>DMS_ARCADIA_SHOEMAKER_CB</v>
      </c>
    </row>
    <row r="301" spans="1:13" hidden="1" x14ac:dyDescent="0.25">
      <c r="A301" t="s">
        <v>315</v>
      </c>
      <c r="B301" t="s">
        <v>13</v>
      </c>
      <c r="C301" t="s">
        <v>14</v>
      </c>
      <c r="D301" t="s">
        <v>14</v>
      </c>
      <c r="E301" t="s">
        <v>15</v>
      </c>
      <c r="F301" t="s">
        <v>14</v>
      </c>
      <c r="G301" t="s">
        <v>14</v>
      </c>
      <c r="H301" t="s">
        <v>14</v>
      </c>
      <c r="I301">
        <v>124887</v>
      </c>
      <c r="J301" t="s">
        <v>14</v>
      </c>
      <c r="K301" t="s">
        <v>14</v>
      </c>
      <c r="L301" t="s">
        <v>14</v>
      </c>
      <c r="M301" t="str">
        <f t="shared" si="4"/>
        <v>DMS_ARCADIA_SHOEMAKER_IB</v>
      </c>
    </row>
    <row r="302" spans="1:13" hidden="1" x14ac:dyDescent="0.25">
      <c r="A302" t="s">
        <v>316</v>
      </c>
      <c r="B302" t="s">
        <v>13</v>
      </c>
      <c r="C302" t="s">
        <v>14</v>
      </c>
      <c r="D302" t="s">
        <v>14</v>
      </c>
      <c r="E302" t="s">
        <v>15</v>
      </c>
      <c r="F302" t="s">
        <v>14</v>
      </c>
      <c r="G302" t="s">
        <v>14</v>
      </c>
      <c r="H302" t="s">
        <v>14</v>
      </c>
      <c r="I302">
        <v>124890</v>
      </c>
      <c r="J302" t="s">
        <v>14</v>
      </c>
      <c r="K302" t="s">
        <v>14</v>
      </c>
      <c r="L302" t="s">
        <v>14</v>
      </c>
      <c r="M302" t="str">
        <f t="shared" si="4"/>
        <v>DMS_ARCADIA_SHOEMAKER_MVAR</v>
      </c>
    </row>
    <row r="303" spans="1:13" hidden="1" x14ac:dyDescent="0.25">
      <c r="A303" t="s">
        <v>317</v>
      </c>
      <c r="B303" t="s">
        <v>20</v>
      </c>
      <c r="C303" t="s">
        <v>14</v>
      </c>
      <c r="D303" t="s">
        <v>14</v>
      </c>
      <c r="E303" t="s">
        <v>15</v>
      </c>
      <c r="F303" t="s">
        <v>14</v>
      </c>
      <c r="G303" t="s">
        <v>14</v>
      </c>
      <c r="H303">
        <v>190595</v>
      </c>
      <c r="I303" t="s">
        <v>14</v>
      </c>
      <c r="J303" t="s">
        <v>14</v>
      </c>
      <c r="K303" t="s">
        <v>14</v>
      </c>
      <c r="L303" t="s">
        <v>14</v>
      </c>
      <c r="M303" t="str">
        <f t="shared" si="4"/>
        <v>DMS_ARCADIA_SHOEMAKER_REC</v>
      </c>
    </row>
    <row r="304" spans="1:13" hidden="1" x14ac:dyDescent="0.25">
      <c r="A304" t="s">
        <v>318</v>
      </c>
      <c r="B304" t="s">
        <v>20</v>
      </c>
      <c r="C304" t="s">
        <v>14</v>
      </c>
      <c r="D304" t="s">
        <v>14</v>
      </c>
      <c r="E304" t="s">
        <v>15</v>
      </c>
      <c r="F304" t="s">
        <v>14</v>
      </c>
      <c r="G304" t="s">
        <v>14</v>
      </c>
      <c r="H304">
        <v>242728</v>
      </c>
      <c r="I304" t="s">
        <v>14</v>
      </c>
      <c r="J304" t="s">
        <v>14</v>
      </c>
      <c r="K304" t="s">
        <v>14</v>
      </c>
      <c r="L304" t="s">
        <v>14</v>
      </c>
      <c r="M304" t="str">
        <f t="shared" si="4"/>
        <v>DMS_ARCHIB_BORBA_CB</v>
      </c>
    </row>
    <row r="305" spans="1:13" hidden="1" x14ac:dyDescent="0.25">
      <c r="A305" t="s">
        <v>319</v>
      </c>
      <c r="B305" t="s">
        <v>13</v>
      </c>
      <c r="C305" t="s">
        <v>14</v>
      </c>
      <c r="D305" t="s">
        <v>14</v>
      </c>
      <c r="E305" t="s">
        <v>15</v>
      </c>
      <c r="F305" t="s">
        <v>14</v>
      </c>
      <c r="G305" t="s">
        <v>14</v>
      </c>
      <c r="H305" t="s">
        <v>14</v>
      </c>
      <c r="I305">
        <v>197891</v>
      </c>
      <c r="J305" t="s">
        <v>14</v>
      </c>
      <c r="K305" t="s">
        <v>14</v>
      </c>
      <c r="L305" t="s">
        <v>14</v>
      </c>
      <c r="M305" t="str">
        <f t="shared" si="4"/>
        <v>DMS_ARCHIB_BORBA_IB</v>
      </c>
    </row>
    <row r="306" spans="1:13" hidden="1" x14ac:dyDescent="0.25">
      <c r="A306" t="s">
        <v>320</v>
      </c>
      <c r="B306" t="s">
        <v>13</v>
      </c>
      <c r="C306" t="s">
        <v>14</v>
      </c>
      <c r="D306" t="s">
        <v>14</v>
      </c>
      <c r="E306" t="s">
        <v>15</v>
      </c>
      <c r="F306" t="s">
        <v>14</v>
      </c>
      <c r="G306" t="s">
        <v>14</v>
      </c>
      <c r="H306" t="s">
        <v>14</v>
      </c>
      <c r="I306">
        <v>197894</v>
      </c>
      <c r="J306" t="s">
        <v>14</v>
      </c>
      <c r="K306" t="s">
        <v>14</v>
      </c>
      <c r="L306" t="s">
        <v>14</v>
      </c>
      <c r="M306" t="str">
        <f t="shared" si="4"/>
        <v>DMS_ARCHIB_BORBA_MVAR</v>
      </c>
    </row>
    <row r="307" spans="1:13" hidden="1" x14ac:dyDescent="0.25">
      <c r="A307" t="s">
        <v>321</v>
      </c>
      <c r="B307" t="s">
        <v>20</v>
      </c>
      <c r="C307" t="s">
        <v>14</v>
      </c>
      <c r="D307" t="s">
        <v>14</v>
      </c>
      <c r="E307" t="s">
        <v>15</v>
      </c>
      <c r="F307" t="s">
        <v>14</v>
      </c>
      <c r="G307" t="s">
        <v>14</v>
      </c>
      <c r="H307">
        <v>242729</v>
      </c>
      <c r="I307" t="s">
        <v>14</v>
      </c>
      <c r="J307" t="s">
        <v>14</v>
      </c>
      <c r="K307" t="s">
        <v>14</v>
      </c>
      <c r="L307" t="s">
        <v>14</v>
      </c>
      <c r="M307" t="str">
        <f t="shared" si="4"/>
        <v>DMS_ARCHIB_BORBA_REC</v>
      </c>
    </row>
    <row r="308" spans="1:13" hidden="1" x14ac:dyDescent="0.25">
      <c r="A308" t="s">
        <v>322</v>
      </c>
      <c r="B308" t="s">
        <v>20</v>
      </c>
      <c r="C308" t="s">
        <v>14</v>
      </c>
      <c r="D308" t="s">
        <v>14</v>
      </c>
      <c r="E308" t="s">
        <v>15</v>
      </c>
      <c r="F308" t="s">
        <v>14</v>
      </c>
      <c r="G308" t="s">
        <v>14</v>
      </c>
      <c r="H308">
        <v>42311</v>
      </c>
      <c r="I308" t="s">
        <v>14</v>
      </c>
      <c r="J308" t="s">
        <v>14</v>
      </c>
      <c r="K308" t="s">
        <v>14</v>
      </c>
      <c r="L308" t="s">
        <v>14</v>
      </c>
      <c r="M308" t="str">
        <f t="shared" si="4"/>
        <v>DMS_ARCHIB_BRAVON_CB</v>
      </c>
    </row>
    <row r="309" spans="1:13" hidden="1" x14ac:dyDescent="0.25">
      <c r="A309" t="s">
        <v>323</v>
      </c>
      <c r="B309" t="s">
        <v>13</v>
      </c>
      <c r="C309" t="s">
        <v>14</v>
      </c>
      <c r="D309" t="s">
        <v>14</v>
      </c>
      <c r="E309" t="s">
        <v>15</v>
      </c>
      <c r="F309" t="s">
        <v>14</v>
      </c>
      <c r="G309" t="s">
        <v>14</v>
      </c>
      <c r="H309" t="s">
        <v>14</v>
      </c>
      <c r="I309">
        <v>207340</v>
      </c>
      <c r="J309" t="s">
        <v>14</v>
      </c>
      <c r="K309" t="s">
        <v>14</v>
      </c>
      <c r="L309" t="s">
        <v>14</v>
      </c>
      <c r="M309" t="str">
        <f t="shared" si="4"/>
        <v>DMS_ARCHIB_BRAVON_IB</v>
      </c>
    </row>
    <row r="310" spans="1:13" hidden="1" x14ac:dyDescent="0.25">
      <c r="A310" t="s">
        <v>324</v>
      </c>
      <c r="B310" t="s">
        <v>13</v>
      </c>
      <c r="C310" t="s">
        <v>14</v>
      </c>
      <c r="D310" t="s">
        <v>14</v>
      </c>
      <c r="E310" t="s">
        <v>15</v>
      </c>
      <c r="F310" t="s">
        <v>14</v>
      </c>
      <c r="G310" t="s">
        <v>14</v>
      </c>
      <c r="H310" t="s">
        <v>14</v>
      </c>
      <c r="I310">
        <v>207343</v>
      </c>
      <c r="J310" t="s">
        <v>14</v>
      </c>
      <c r="K310" t="s">
        <v>14</v>
      </c>
      <c r="L310" t="s">
        <v>14</v>
      </c>
      <c r="M310" t="str">
        <f t="shared" si="4"/>
        <v>DMS_ARCHIB_BRAVON_MVAR</v>
      </c>
    </row>
    <row r="311" spans="1:13" hidden="1" x14ac:dyDescent="0.25">
      <c r="A311" t="s">
        <v>325</v>
      </c>
      <c r="B311" t="s">
        <v>20</v>
      </c>
      <c r="C311" t="s">
        <v>14</v>
      </c>
      <c r="D311" t="s">
        <v>14</v>
      </c>
      <c r="E311" t="s">
        <v>15</v>
      </c>
      <c r="F311" t="s">
        <v>14</v>
      </c>
      <c r="G311" t="s">
        <v>14</v>
      </c>
      <c r="H311">
        <v>42312</v>
      </c>
      <c r="I311" t="s">
        <v>14</v>
      </c>
      <c r="J311" t="s">
        <v>14</v>
      </c>
      <c r="K311" t="s">
        <v>14</v>
      </c>
      <c r="L311" t="s">
        <v>14</v>
      </c>
      <c r="M311" t="str">
        <f t="shared" si="4"/>
        <v>DMS_ARCHIB_BRAVON_REC</v>
      </c>
    </row>
    <row r="312" spans="1:13" hidden="1" x14ac:dyDescent="0.25">
      <c r="A312" t="s">
        <v>326</v>
      </c>
      <c r="B312" t="s">
        <v>20</v>
      </c>
      <c r="C312" t="s">
        <v>14</v>
      </c>
      <c r="D312" t="s">
        <v>14</v>
      </c>
      <c r="E312" t="s">
        <v>15</v>
      </c>
      <c r="F312" t="s">
        <v>14</v>
      </c>
      <c r="G312" t="s">
        <v>14</v>
      </c>
      <c r="H312">
        <v>242707</v>
      </c>
      <c r="I312" t="s">
        <v>14</v>
      </c>
      <c r="J312" t="s">
        <v>14</v>
      </c>
      <c r="K312" t="s">
        <v>14</v>
      </c>
      <c r="L312" t="s">
        <v>14</v>
      </c>
      <c r="M312" t="str">
        <f t="shared" si="4"/>
        <v>DMS_ARCHIB_CREEKSIDE_CB</v>
      </c>
    </row>
    <row r="313" spans="1:13" hidden="1" x14ac:dyDescent="0.25">
      <c r="A313" t="s">
        <v>327</v>
      </c>
      <c r="B313" t="s">
        <v>13</v>
      </c>
      <c r="C313" t="s">
        <v>14</v>
      </c>
      <c r="D313" t="s">
        <v>14</v>
      </c>
      <c r="E313" t="s">
        <v>15</v>
      </c>
      <c r="F313" t="s">
        <v>14</v>
      </c>
      <c r="G313" t="s">
        <v>14</v>
      </c>
      <c r="H313" t="s">
        <v>14</v>
      </c>
      <c r="I313">
        <v>197876</v>
      </c>
      <c r="J313" t="s">
        <v>14</v>
      </c>
      <c r="K313" t="s">
        <v>14</v>
      </c>
      <c r="L313" t="s">
        <v>14</v>
      </c>
      <c r="M313" t="str">
        <f t="shared" si="4"/>
        <v>DMS_ARCHIB_CREEKSIDE_IB</v>
      </c>
    </row>
    <row r="314" spans="1:13" hidden="1" x14ac:dyDescent="0.25">
      <c r="A314" t="s">
        <v>328</v>
      </c>
      <c r="B314" t="s">
        <v>13</v>
      </c>
      <c r="C314" t="s">
        <v>14</v>
      </c>
      <c r="D314" t="s">
        <v>14</v>
      </c>
      <c r="E314" t="s">
        <v>15</v>
      </c>
      <c r="F314" t="s">
        <v>14</v>
      </c>
      <c r="G314" t="s">
        <v>14</v>
      </c>
      <c r="H314" t="s">
        <v>14</v>
      </c>
      <c r="I314">
        <v>197879</v>
      </c>
      <c r="J314" t="s">
        <v>14</v>
      </c>
      <c r="K314" t="s">
        <v>14</v>
      </c>
      <c r="L314" t="s">
        <v>14</v>
      </c>
      <c r="M314" t="str">
        <f t="shared" si="4"/>
        <v>DMS_ARCHIB_CREEKSIDE_MVAR</v>
      </c>
    </row>
    <row r="315" spans="1:13" hidden="1" x14ac:dyDescent="0.25">
      <c r="A315" t="s">
        <v>329</v>
      </c>
      <c r="B315" t="s">
        <v>20</v>
      </c>
      <c r="C315" t="s">
        <v>14</v>
      </c>
      <c r="D315" t="s">
        <v>14</v>
      </c>
      <c r="E315" t="s">
        <v>15</v>
      </c>
      <c r="F315" t="s">
        <v>14</v>
      </c>
      <c r="G315" t="s">
        <v>14</v>
      </c>
      <c r="H315">
        <v>242708</v>
      </c>
      <c r="I315" t="s">
        <v>14</v>
      </c>
      <c r="J315" t="s">
        <v>14</v>
      </c>
      <c r="K315" t="s">
        <v>14</v>
      </c>
      <c r="L315" t="s">
        <v>14</v>
      </c>
      <c r="M315" t="str">
        <f t="shared" si="4"/>
        <v>DMS_ARCHIB_CREEKSIDE_REC</v>
      </c>
    </row>
    <row r="316" spans="1:13" hidden="1" x14ac:dyDescent="0.25">
      <c r="A316" t="s">
        <v>330</v>
      </c>
      <c r="B316" t="s">
        <v>13</v>
      </c>
      <c r="C316" t="s">
        <v>14</v>
      </c>
      <c r="D316" t="s">
        <v>14</v>
      </c>
      <c r="E316" t="s">
        <v>15</v>
      </c>
      <c r="F316" t="s">
        <v>14</v>
      </c>
      <c r="G316" t="s">
        <v>14</v>
      </c>
      <c r="H316" t="s">
        <v>14</v>
      </c>
      <c r="I316">
        <v>207348</v>
      </c>
      <c r="J316" t="s">
        <v>14</v>
      </c>
      <c r="K316" t="s">
        <v>14</v>
      </c>
      <c r="L316" t="s">
        <v>14</v>
      </c>
      <c r="M316" t="str">
        <f t="shared" si="4"/>
        <v>DMS_ARCHIB_DANISH_MVAR</v>
      </c>
    </row>
    <row r="317" spans="1:13" hidden="1" x14ac:dyDescent="0.25">
      <c r="A317" t="s">
        <v>331</v>
      </c>
      <c r="B317" t="s">
        <v>20</v>
      </c>
      <c r="C317" t="s">
        <v>14</v>
      </c>
      <c r="D317" t="s">
        <v>14</v>
      </c>
      <c r="E317" t="s">
        <v>15</v>
      </c>
      <c r="F317" t="s">
        <v>14</v>
      </c>
      <c r="G317" t="s">
        <v>14</v>
      </c>
      <c r="H317">
        <v>242714</v>
      </c>
      <c r="I317" t="s">
        <v>14</v>
      </c>
      <c r="J317" t="s">
        <v>14</v>
      </c>
      <c r="K317" t="s">
        <v>14</v>
      </c>
      <c r="L317" t="s">
        <v>14</v>
      </c>
      <c r="M317" t="str">
        <f t="shared" si="4"/>
        <v>DMS_ARCHIB_GARRETT_CB</v>
      </c>
    </row>
    <row r="318" spans="1:13" hidden="1" x14ac:dyDescent="0.25">
      <c r="A318" t="s">
        <v>332</v>
      </c>
      <c r="B318" t="s">
        <v>13</v>
      </c>
      <c r="C318" t="s">
        <v>14</v>
      </c>
      <c r="D318" t="s">
        <v>14</v>
      </c>
      <c r="E318" t="s">
        <v>15</v>
      </c>
      <c r="F318" t="s">
        <v>14</v>
      </c>
      <c r="G318" t="s">
        <v>14</v>
      </c>
      <c r="H318" t="s">
        <v>14</v>
      </c>
      <c r="I318">
        <v>197881</v>
      </c>
      <c r="J318" t="s">
        <v>14</v>
      </c>
      <c r="K318" t="s">
        <v>14</v>
      </c>
      <c r="L318" t="s">
        <v>14</v>
      </c>
      <c r="M318" t="str">
        <f t="shared" si="4"/>
        <v>DMS_ARCHIB_GARRETT_IB</v>
      </c>
    </row>
    <row r="319" spans="1:13" hidden="1" x14ac:dyDescent="0.25">
      <c r="A319" t="s">
        <v>333</v>
      </c>
      <c r="B319" t="s">
        <v>13</v>
      </c>
      <c r="C319" t="s">
        <v>14</v>
      </c>
      <c r="D319" t="s">
        <v>14</v>
      </c>
      <c r="E319" t="s">
        <v>15</v>
      </c>
      <c r="F319" t="s">
        <v>14</v>
      </c>
      <c r="G319" t="s">
        <v>14</v>
      </c>
      <c r="H319" t="s">
        <v>14</v>
      </c>
      <c r="I319">
        <v>197884</v>
      </c>
      <c r="J319" t="s">
        <v>14</v>
      </c>
      <c r="K319" t="s">
        <v>14</v>
      </c>
      <c r="L319" t="s">
        <v>14</v>
      </c>
      <c r="M319" t="str">
        <f t="shared" si="4"/>
        <v>DMS_ARCHIB_GARRETT_MVAR</v>
      </c>
    </row>
    <row r="320" spans="1:13" hidden="1" x14ac:dyDescent="0.25">
      <c r="A320" t="s">
        <v>334</v>
      </c>
      <c r="B320" t="s">
        <v>20</v>
      </c>
      <c r="C320" t="s">
        <v>14</v>
      </c>
      <c r="D320" t="s">
        <v>14</v>
      </c>
      <c r="E320" t="s">
        <v>15</v>
      </c>
      <c r="F320" t="s">
        <v>14</v>
      </c>
      <c r="G320" t="s">
        <v>14</v>
      </c>
      <c r="H320">
        <v>242715</v>
      </c>
      <c r="I320" t="s">
        <v>14</v>
      </c>
      <c r="J320" t="s">
        <v>14</v>
      </c>
      <c r="K320" t="s">
        <v>14</v>
      </c>
      <c r="L320" t="s">
        <v>14</v>
      </c>
      <c r="M320" t="str">
        <f t="shared" si="4"/>
        <v>DMS_ARCHIB_GARRETT_REC</v>
      </c>
    </row>
    <row r="321" spans="1:13" hidden="1" x14ac:dyDescent="0.25">
      <c r="A321" t="s">
        <v>335</v>
      </c>
      <c r="B321" t="s">
        <v>20</v>
      </c>
      <c r="C321" t="s">
        <v>14</v>
      </c>
      <c r="D321" t="s">
        <v>14</v>
      </c>
      <c r="E321" t="s">
        <v>15</v>
      </c>
      <c r="F321" t="s">
        <v>14</v>
      </c>
      <c r="G321" t="s">
        <v>14</v>
      </c>
      <c r="H321">
        <v>242752</v>
      </c>
      <c r="I321" t="s">
        <v>14</v>
      </c>
      <c r="J321" t="s">
        <v>14</v>
      </c>
      <c r="K321" t="s">
        <v>14</v>
      </c>
      <c r="L321" t="s">
        <v>14</v>
      </c>
      <c r="M321" t="str">
        <f t="shared" si="4"/>
        <v>DMS_ARCHIB_HOFER_CB</v>
      </c>
    </row>
    <row r="322" spans="1:13" hidden="1" x14ac:dyDescent="0.25">
      <c r="A322" t="s">
        <v>336</v>
      </c>
      <c r="B322" t="s">
        <v>13</v>
      </c>
      <c r="C322" t="s">
        <v>14</v>
      </c>
      <c r="D322" t="s">
        <v>14</v>
      </c>
      <c r="E322" t="s">
        <v>15</v>
      </c>
      <c r="F322" t="s">
        <v>14</v>
      </c>
      <c r="G322" t="s">
        <v>14</v>
      </c>
      <c r="H322" t="s">
        <v>14</v>
      </c>
      <c r="I322">
        <v>197907</v>
      </c>
      <c r="J322" t="s">
        <v>14</v>
      </c>
      <c r="K322" t="s">
        <v>14</v>
      </c>
      <c r="L322" t="s">
        <v>14</v>
      </c>
      <c r="M322" t="str">
        <f t="shared" ref="M322:M385" si="5">VLOOKUP(A322,DMSV,1,FALSE)</f>
        <v>DMS_ARCHIB_HOFER_IB</v>
      </c>
    </row>
    <row r="323" spans="1:13" hidden="1" x14ac:dyDescent="0.25">
      <c r="A323" t="s">
        <v>337</v>
      </c>
      <c r="B323" t="s">
        <v>13</v>
      </c>
      <c r="C323" t="s">
        <v>14</v>
      </c>
      <c r="D323" t="s">
        <v>14</v>
      </c>
      <c r="E323" t="s">
        <v>15</v>
      </c>
      <c r="F323" t="s">
        <v>14</v>
      </c>
      <c r="G323" t="s">
        <v>14</v>
      </c>
      <c r="H323" t="s">
        <v>14</v>
      </c>
      <c r="I323">
        <v>197910</v>
      </c>
      <c r="J323" t="s">
        <v>14</v>
      </c>
      <c r="K323" t="s">
        <v>14</v>
      </c>
      <c r="L323" t="s">
        <v>14</v>
      </c>
      <c r="M323" t="str">
        <f t="shared" si="5"/>
        <v>DMS_ARCHIB_HOFER_MVAR</v>
      </c>
    </row>
    <row r="324" spans="1:13" hidden="1" x14ac:dyDescent="0.25">
      <c r="A324" t="s">
        <v>338</v>
      </c>
      <c r="B324" t="s">
        <v>20</v>
      </c>
      <c r="C324" t="s">
        <v>14</v>
      </c>
      <c r="D324" t="s">
        <v>14</v>
      </c>
      <c r="E324" t="s">
        <v>15</v>
      </c>
      <c r="F324" t="s">
        <v>14</v>
      </c>
      <c r="G324" t="s">
        <v>14</v>
      </c>
      <c r="H324">
        <v>242753</v>
      </c>
      <c r="I324" t="s">
        <v>14</v>
      </c>
      <c r="J324" t="s">
        <v>14</v>
      </c>
      <c r="K324" t="s">
        <v>14</v>
      </c>
      <c r="L324" t="s">
        <v>14</v>
      </c>
      <c r="M324" t="str">
        <f t="shared" si="5"/>
        <v>DMS_ARCHIB_HOFER_REC</v>
      </c>
    </row>
    <row r="325" spans="1:13" hidden="1" x14ac:dyDescent="0.25">
      <c r="A325" t="s">
        <v>339</v>
      </c>
      <c r="B325" t="s">
        <v>20</v>
      </c>
      <c r="C325" t="s">
        <v>14</v>
      </c>
      <c r="D325" t="s">
        <v>14</v>
      </c>
      <c r="E325" t="s">
        <v>15</v>
      </c>
      <c r="F325" t="s">
        <v>14</v>
      </c>
      <c r="G325" t="s">
        <v>14</v>
      </c>
      <c r="H325">
        <v>242759</v>
      </c>
      <c r="I325" t="s">
        <v>14</v>
      </c>
      <c r="J325" t="s">
        <v>14</v>
      </c>
      <c r="K325" t="s">
        <v>14</v>
      </c>
      <c r="L325" t="s">
        <v>14</v>
      </c>
      <c r="M325" t="str">
        <f t="shared" si="5"/>
        <v>DMS_ARCHIB_IMBACH_CB</v>
      </c>
    </row>
    <row r="326" spans="1:13" hidden="1" x14ac:dyDescent="0.25">
      <c r="A326" t="s">
        <v>340</v>
      </c>
      <c r="B326" t="s">
        <v>13</v>
      </c>
      <c r="C326" t="s">
        <v>14</v>
      </c>
      <c r="D326" t="s">
        <v>14</v>
      </c>
      <c r="E326" t="s">
        <v>15</v>
      </c>
      <c r="F326" t="s">
        <v>14</v>
      </c>
      <c r="G326" t="s">
        <v>14</v>
      </c>
      <c r="H326" t="s">
        <v>14</v>
      </c>
      <c r="I326">
        <v>197912</v>
      </c>
      <c r="J326" t="s">
        <v>14</v>
      </c>
      <c r="K326" t="s">
        <v>14</v>
      </c>
      <c r="L326" t="s">
        <v>14</v>
      </c>
      <c r="M326" t="str">
        <f t="shared" si="5"/>
        <v>DMS_ARCHIB_IMBACH_IB</v>
      </c>
    </row>
    <row r="327" spans="1:13" hidden="1" x14ac:dyDescent="0.25">
      <c r="A327" t="s">
        <v>341</v>
      </c>
      <c r="B327" t="s">
        <v>13</v>
      </c>
      <c r="C327" t="s">
        <v>14</v>
      </c>
      <c r="D327" t="s">
        <v>14</v>
      </c>
      <c r="E327" t="s">
        <v>15</v>
      </c>
      <c r="F327" t="s">
        <v>14</v>
      </c>
      <c r="G327" t="s">
        <v>14</v>
      </c>
      <c r="H327" t="s">
        <v>14</v>
      </c>
      <c r="I327">
        <v>197915</v>
      </c>
      <c r="J327" t="s">
        <v>14</v>
      </c>
      <c r="K327" t="s">
        <v>14</v>
      </c>
      <c r="L327" t="s">
        <v>14</v>
      </c>
      <c r="M327" t="str">
        <f t="shared" si="5"/>
        <v>DMS_ARCHIB_IMBACH_MVAR</v>
      </c>
    </row>
    <row r="328" spans="1:13" hidden="1" x14ac:dyDescent="0.25">
      <c r="A328" t="s">
        <v>342</v>
      </c>
      <c r="B328" t="s">
        <v>20</v>
      </c>
      <c r="C328" t="s">
        <v>14</v>
      </c>
      <c r="D328" t="s">
        <v>14</v>
      </c>
      <c r="E328" t="s">
        <v>15</v>
      </c>
      <c r="F328" t="s">
        <v>14</v>
      </c>
      <c r="G328" t="s">
        <v>14</v>
      </c>
      <c r="H328">
        <v>242760</v>
      </c>
      <c r="I328" t="s">
        <v>14</v>
      </c>
      <c r="J328" t="s">
        <v>14</v>
      </c>
      <c r="K328" t="s">
        <v>14</v>
      </c>
      <c r="L328" t="s">
        <v>14</v>
      </c>
      <c r="M328" t="str">
        <f t="shared" si="5"/>
        <v>DMS_ARCHIB_IMBACH_REC</v>
      </c>
    </row>
    <row r="329" spans="1:13" hidden="1" x14ac:dyDescent="0.25">
      <c r="A329" t="s">
        <v>343</v>
      </c>
      <c r="B329" t="s">
        <v>20</v>
      </c>
      <c r="C329" t="s">
        <v>14</v>
      </c>
      <c r="D329" t="s">
        <v>14</v>
      </c>
      <c r="E329" t="s">
        <v>15</v>
      </c>
      <c r="F329" t="s">
        <v>14</v>
      </c>
      <c r="G329" t="s">
        <v>14</v>
      </c>
      <c r="H329">
        <v>242721</v>
      </c>
      <c r="I329" t="s">
        <v>14</v>
      </c>
      <c r="J329" t="s">
        <v>14</v>
      </c>
      <c r="K329" t="s">
        <v>14</v>
      </c>
      <c r="L329" t="s">
        <v>14</v>
      </c>
      <c r="M329" t="str">
        <f t="shared" si="5"/>
        <v>DMS_ARCHIB_KROPP_CB</v>
      </c>
    </row>
    <row r="330" spans="1:13" hidden="1" x14ac:dyDescent="0.25">
      <c r="A330" t="s">
        <v>344</v>
      </c>
      <c r="B330" t="s">
        <v>13</v>
      </c>
      <c r="C330" t="s">
        <v>14</v>
      </c>
      <c r="D330" t="s">
        <v>14</v>
      </c>
      <c r="E330" t="s">
        <v>15</v>
      </c>
      <c r="F330" t="s">
        <v>14</v>
      </c>
      <c r="G330" t="s">
        <v>14</v>
      </c>
      <c r="H330" t="s">
        <v>14</v>
      </c>
      <c r="I330">
        <v>197886</v>
      </c>
      <c r="J330" t="s">
        <v>14</v>
      </c>
      <c r="K330" t="s">
        <v>14</v>
      </c>
      <c r="L330" t="s">
        <v>14</v>
      </c>
      <c r="M330" t="str">
        <f t="shared" si="5"/>
        <v>DMS_ARCHIB_KROPP_IB</v>
      </c>
    </row>
    <row r="331" spans="1:13" hidden="1" x14ac:dyDescent="0.25">
      <c r="A331" t="s">
        <v>345</v>
      </c>
      <c r="B331" t="s">
        <v>13</v>
      </c>
      <c r="C331" t="s">
        <v>14</v>
      </c>
      <c r="D331" t="s">
        <v>14</v>
      </c>
      <c r="E331" t="s">
        <v>15</v>
      </c>
      <c r="F331" t="s">
        <v>14</v>
      </c>
      <c r="G331" t="s">
        <v>14</v>
      </c>
      <c r="H331" t="s">
        <v>14</v>
      </c>
      <c r="I331">
        <v>197889</v>
      </c>
      <c r="J331" t="s">
        <v>14</v>
      </c>
      <c r="K331" t="s">
        <v>14</v>
      </c>
      <c r="L331" t="s">
        <v>14</v>
      </c>
      <c r="M331" t="str">
        <f t="shared" si="5"/>
        <v>DMS_ARCHIB_KROPP_MVAR</v>
      </c>
    </row>
    <row r="332" spans="1:13" hidden="1" x14ac:dyDescent="0.25">
      <c r="A332" t="s">
        <v>346</v>
      </c>
      <c r="B332" t="s">
        <v>20</v>
      </c>
      <c r="C332" t="s">
        <v>14</v>
      </c>
      <c r="D332" t="s">
        <v>14</v>
      </c>
      <c r="E332" t="s">
        <v>15</v>
      </c>
      <c r="F332" t="s">
        <v>14</v>
      </c>
      <c r="G332" t="s">
        <v>14</v>
      </c>
      <c r="H332">
        <v>242722</v>
      </c>
      <c r="I332" t="s">
        <v>14</v>
      </c>
      <c r="J332" t="s">
        <v>14</v>
      </c>
      <c r="K332" t="s">
        <v>14</v>
      </c>
      <c r="L332" t="s">
        <v>14</v>
      </c>
      <c r="M332" t="str">
        <f t="shared" si="5"/>
        <v>DMS_ARCHIB_KROPP_REC</v>
      </c>
    </row>
    <row r="333" spans="1:13" hidden="1" x14ac:dyDescent="0.25">
      <c r="A333" t="s">
        <v>347</v>
      </c>
      <c r="B333" t="s">
        <v>13</v>
      </c>
      <c r="C333" t="s">
        <v>14</v>
      </c>
      <c r="D333" t="s">
        <v>14</v>
      </c>
      <c r="E333" t="s">
        <v>15</v>
      </c>
      <c r="F333" t="s">
        <v>14</v>
      </c>
      <c r="G333" t="s">
        <v>14</v>
      </c>
      <c r="H333" t="s">
        <v>14</v>
      </c>
      <c r="I333">
        <v>197866</v>
      </c>
      <c r="J333" t="s">
        <v>14</v>
      </c>
      <c r="K333" t="s">
        <v>14</v>
      </c>
      <c r="L333" t="s">
        <v>14</v>
      </c>
      <c r="M333" t="str">
        <f t="shared" si="5"/>
        <v>DMS_ARCHIB_NO1_BK_KV_BC</v>
      </c>
    </row>
    <row r="334" spans="1:13" hidden="1" x14ac:dyDescent="0.25">
      <c r="A334" t="s">
        <v>348</v>
      </c>
      <c r="B334" t="s">
        <v>13</v>
      </c>
      <c r="C334" t="s">
        <v>14</v>
      </c>
      <c r="D334" t="s">
        <v>14</v>
      </c>
      <c r="E334" t="s">
        <v>15</v>
      </c>
      <c r="F334" t="s">
        <v>14</v>
      </c>
      <c r="G334" t="s">
        <v>14</v>
      </c>
      <c r="H334" t="s">
        <v>14</v>
      </c>
      <c r="I334">
        <v>197864</v>
      </c>
      <c r="J334" t="s">
        <v>14</v>
      </c>
      <c r="K334" t="s">
        <v>14</v>
      </c>
      <c r="L334" t="s">
        <v>14</v>
      </c>
      <c r="M334" t="str">
        <f t="shared" si="5"/>
        <v>DMS_ARCHIB_NO1_BK_MVAR</v>
      </c>
    </row>
    <row r="335" spans="1:13" hidden="1" x14ac:dyDescent="0.25">
      <c r="A335" t="s">
        <v>349</v>
      </c>
      <c r="B335" t="s">
        <v>13</v>
      </c>
      <c r="C335" t="s">
        <v>14</v>
      </c>
      <c r="D335" t="s">
        <v>14</v>
      </c>
      <c r="E335" t="s">
        <v>15</v>
      </c>
      <c r="F335" t="s">
        <v>14</v>
      </c>
      <c r="G335" t="s">
        <v>14</v>
      </c>
      <c r="H335" t="s">
        <v>14</v>
      </c>
      <c r="I335">
        <v>197863</v>
      </c>
      <c r="J335" t="s">
        <v>14</v>
      </c>
      <c r="K335" t="s">
        <v>14</v>
      </c>
      <c r="L335" t="s">
        <v>14</v>
      </c>
      <c r="M335" t="str">
        <f t="shared" si="5"/>
        <v>DMS_ARCHIB_NO1_BK_MW</v>
      </c>
    </row>
    <row r="336" spans="1:13" hidden="1" x14ac:dyDescent="0.25">
      <c r="A336" t="s">
        <v>350</v>
      </c>
      <c r="B336" t="s">
        <v>20</v>
      </c>
      <c r="C336" t="s">
        <v>14</v>
      </c>
      <c r="D336" t="s">
        <v>14</v>
      </c>
      <c r="E336" t="s">
        <v>15</v>
      </c>
      <c r="F336" t="s">
        <v>14</v>
      </c>
      <c r="G336" t="s">
        <v>14</v>
      </c>
      <c r="H336">
        <v>242699</v>
      </c>
      <c r="I336" t="s">
        <v>14</v>
      </c>
      <c r="J336" t="s">
        <v>14</v>
      </c>
      <c r="K336" t="s">
        <v>14</v>
      </c>
      <c r="L336" t="s">
        <v>14</v>
      </c>
      <c r="M336" t="str">
        <f t="shared" si="5"/>
        <v>DMS_ARCHIB_NO1_CAPS_CB</v>
      </c>
    </row>
    <row r="337" spans="1:13" hidden="1" x14ac:dyDescent="0.25">
      <c r="A337" t="s">
        <v>351</v>
      </c>
      <c r="B337" t="s">
        <v>20</v>
      </c>
      <c r="C337" t="s">
        <v>14</v>
      </c>
      <c r="D337" t="s">
        <v>14</v>
      </c>
      <c r="E337" t="s">
        <v>15</v>
      </c>
      <c r="F337" t="s">
        <v>14</v>
      </c>
      <c r="G337" t="s">
        <v>14</v>
      </c>
      <c r="H337">
        <v>242701</v>
      </c>
      <c r="I337" t="s">
        <v>14</v>
      </c>
      <c r="J337" t="s">
        <v>14</v>
      </c>
      <c r="K337" t="s">
        <v>14</v>
      </c>
      <c r="L337" t="s">
        <v>14</v>
      </c>
      <c r="M337" t="str">
        <f t="shared" si="5"/>
        <v>DMS_ARCHIB_NO1_CAPS_CONT</v>
      </c>
    </row>
    <row r="338" spans="1:13" hidden="1" x14ac:dyDescent="0.25">
      <c r="A338" t="s">
        <v>352</v>
      </c>
      <c r="B338" t="s">
        <v>20</v>
      </c>
      <c r="C338" t="s">
        <v>14</v>
      </c>
      <c r="D338" t="s">
        <v>14</v>
      </c>
      <c r="E338" t="s">
        <v>15</v>
      </c>
      <c r="F338" t="s">
        <v>14</v>
      </c>
      <c r="G338" t="s">
        <v>14</v>
      </c>
      <c r="H338">
        <v>242700</v>
      </c>
      <c r="I338" t="s">
        <v>14</v>
      </c>
      <c r="J338" t="s">
        <v>14</v>
      </c>
      <c r="K338" t="s">
        <v>14</v>
      </c>
      <c r="L338" t="s">
        <v>14</v>
      </c>
      <c r="M338" t="str">
        <f t="shared" si="5"/>
        <v>DMS_ARCHIB_NO1_CAPS_LO_RSET</v>
      </c>
    </row>
    <row r="339" spans="1:13" hidden="1" x14ac:dyDescent="0.25">
      <c r="A339" t="s">
        <v>353</v>
      </c>
      <c r="B339" t="s">
        <v>13</v>
      </c>
      <c r="C339" t="s">
        <v>14</v>
      </c>
      <c r="D339" t="s">
        <v>14</v>
      </c>
      <c r="E339" t="s">
        <v>15</v>
      </c>
      <c r="F339" t="s">
        <v>14</v>
      </c>
      <c r="G339" t="s">
        <v>14</v>
      </c>
      <c r="H339" t="s">
        <v>14</v>
      </c>
      <c r="I339">
        <v>197874</v>
      </c>
      <c r="J339" t="s">
        <v>14</v>
      </c>
      <c r="K339" t="s">
        <v>14</v>
      </c>
      <c r="L339" t="s">
        <v>14</v>
      </c>
      <c r="M339" t="str">
        <f t="shared" si="5"/>
        <v>DMS_ARCHIB_NO1_CAPS_VOLT</v>
      </c>
    </row>
    <row r="340" spans="1:13" hidden="1" x14ac:dyDescent="0.25">
      <c r="A340" t="s">
        <v>354</v>
      </c>
      <c r="B340" t="s">
        <v>13</v>
      </c>
      <c r="C340" t="s">
        <v>14</v>
      </c>
      <c r="D340" t="s">
        <v>14</v>
      </c>
      <c r="E340" t="s">
        <v>15</v>
      </c>
      <c r="F340" t="s">
        <v>14</v>
      </c>
      <c r="G340" t="s">
        <v>14</v>
      </c>
      <c r="H340" t="s">
        <v>14</v>
      </c>
      <c r="I340">
        <v>207330</v>
      </c>
      <c r="J340" t="s">
        <v>14</v>
      </c>
      <c r="K340" t="s">
        <v>14</v>
      </c>
      <c r="L340" t="s">
        <v>14</v>
      </c>
      <c r="M340" t="str">
        <f t="shared" si="5"/>
        <v>DMS_ARCHIB_NO2_BK_KV_BC</v>
      </c>
    </row>
    <row r="341" spans="1:13" hidden="1" x14ac:dyDescent="0.25">
      <c r="A341" t="s">
        <v>355</v>
      </c>
      <c r="B341" t="s">
        <v>13</v>
      </c>
      <c r="C341" t="s">
        <v>14</v>
      </c>
      <c r="D341" t="s">
        <v>14</v>
      </c>
      <c r="E341" t="s">
        <v>15</v>
      </c>
      <c r="F341" t="s">
        <v>14</v>
      </c>
      <c r="G341" t="s">
        <v>14</v>
      </c>
      <c r="H341" t="s">
        <v>14</v>
      </c>
      <c r="I341">
        <v>207328</v>
      </c>
      <c r="J341" t="s">
        <v>14</v>
      </c>
      <c r="K341" t="s">
        <v>14</v>
      </c>
      <c r="L341" t="s">
        <v>14</v>
      </c>
      <c r="M341" t="str">
        <f t="shared" si="5"/>
        <v>DMS_ARCHIB_NO2_BK_MVAR</v>
      </c>
    </row>
    <row r="342" spans="1:13" hidden="1" x14ac:dyDescent="0.25">
      <c r="A342" t="s">
        <v>356</v>
      </c>
      <c r="B342" t="s">
        <v>13</v>
      </c>
      <c r="C342" t="s">
        <v>14</v>
      </c>
      <c r="D342" t="s">
        <v>14</v>
      </c>
      <c r="E342" t="s">
        <v>15</v>
      </c>
      <c r="F342" t="s">
        <v>14</v>
      </c>
      <c r="G342" t="s">
        <v>14</v>
      </c>
      <c r="H342" t="s">
        <v>14</v>
      </c>
      <c r="I342">
        <v>207327</v>
      </c>
      <c r="J342" t="s">
        <v>14</v>
      </c>
      <c r="K342" t="s">
        <v>14</v>
      </c>
      <c r="L342" t="s">
        <v>14</v>
      </c>
      <c r="M342" t="str">
        <f t="shared" si="5"/>
        <v>DMS_ARCHIB_NO2_BK_MW</v>
      </c>
    </row>
    <row r="343" spans="1:13" hidden="1" x14ac:dyDescent="0.25">
      <c r="A343" t="s">
        <v>357</v>
      </c>
      <c r="B343" t="s">
        <v>20</v>
      </c>
      <c r="C343" t="s">
        <v>14</v>
      </c>
      <c r="D343" t="s">
        <v>14</v>
      </c>
      <c r="E343" t="s">
        <v>15</v>
      </c>
      <c r="F343" t="s">
        <v>14</v>
      </c>
      <c r="G343" t="s">
        <v>14</v>
      </c>
      <c r="H343">
        <v>42301</v>
      </c>
      <c r="I343" t="s">
        <v>14</v>
      </c>
      <c r="J343" t="s">
        <v>14</v>
      </c>
      <c r="K343" t="s">
        <v>14</v>
      </c>
      <c r="L343" t="s">
        <v>14</v>
      </c>
      <c r="M343" t="str">
        <f t="shared" si="5"/>
        <v>DMS_ARCHIB_NO2_CAPS_CONT</v>
      </c>
    </row>
    <row r="344" spans="1:13" hidden="1" x14ac:dyDescent="0.25">
      <c r="A344" t="s">
        <v>358</v>
      </c>
      <c r="B344" t="s">
        <v>20</v>
      </c>
      <c r="C344" t="s">
        <v>14</v>
      </c>
      <c r="D344" t="s">
        <v>14</v>
      </c>
      <c r="E344" t="s">
        <v>15</v>
      </c>
      <c r="F344" t="s">
        <v>14</v>
      </c>
      <c r="G344" t="s">
        <v>14</v>
      </c>
      <c r="H344">
        <v>42300</v>
      </c>
      <c r="I344" t="s">
        <v>14</v>
      </c>
      <c r="J344" t="s">
        <v>14</v>
      </c>
      <c r="K344" t="s">
        <v>14</v>
      </c>
      <c r="L344" t="s">
        <v>14</v>
      </c>
      <c r="M344" t="str">
        <f t="shared" si="5"/>
        <v>DMS_ARCHIB_NO2_CAPS_LO_RSET</v>
      </c>
    </row>
    <row r="345" spans="1:13" hidden="1" x14ac:dyDescent="0.25">
      <c r="A345" t="s">
        <v>359</v>
      </c>
      <c r="B345" t="s">
        <v>20</v>
      </c>
      <c r="C345" t="s">
        <v>14</v>
      </c>
      <c r="D345" t="s">
        <v>14</v>
      </c>
      <c r="E345" t="s">
        <v>15</v>
      </c>
      <c r="F345" t="s">
        <v>14</v>
      </c>
      <c r="G345" t="s">
        <v>14</v>
      </c>
      <c r="H345">
        <v>42298</v>
      </c>
      <c r="I345" t="s">
        <v>14</v>
      </c>
      <c r="J345" t="s">
        <v>14</v>
      </c>
      <c r="K345" t="s">
        <v>14</v>
      </c>
      <c r="L345" t="s">
        <v>14</v>
      </c>
      <c r="M345" t="str">
        <f t="shared" si="5"/>
        <v>DMS_ARCHIB_NO2_CAPS_SW</v>
      </c>
    </row>
    <row r="346" spans="1:13" hidden="1" x14ac:dyDescent="0.25">
      <c r="A346" t="s">
        <v>360</v>
      </c>
      <c r="B346" t="s">
        <v>13</v>
      </c>
      <c r="C346" t="s">
        <v>14</v>
      </c>
      <c r="D346" t="s">
        <v>14</v>
      </c>
      <c r="E346" t="s">
        <v>15</v>
      </c>
      <c r="F346" t="s">
        <v>14</v>
      </c>
      <c r="G346" t="s">
        <v>14</v>
      </c>
      <c r="H346" t="s">
        <v>14</v>
      </c>
      <c r="I346">
        <v>207354</v>
      </c>
      <c r="J346" t="s">
        <v>14</v>
      </c>
      <c r="K346" t="s">
        <v>14</v>
      </c>
      <c r="L346" t="s">
        <v>14</v>
      </c>
      <c r="M346" t="str">
        <f t="shared" si="5"/>
        <v>DMS_ARCHIB_NO2_CAPS_VOLT</v>
      </c>
    </row>
    <row r="347" spans="1:13" hidden="1" x14ac:dyDescent="0.25">
      <c r="A347" t="s">
        <v>361</v>
      </c>
      <c r="B347" t="s">
        <v>13</v>
      </c>
      <c r="C347" t="s">
        <v>14</v>
      </c>
      <c r="D347" t="s">
        <v>14</v>
      </c>
      <c r="E347" t="s">
        <v>15</v>
      </c>
      <c r="F347" t="s">
        <v>14</v>
      </c>
      <c r="G347" t="s">
        <v>14</v>
      </c>
      <c r="H347" t="s">
        <v>14</v>
      </c>
      <c r="I347">
        <v>197899</v>
      </c>
      <c r="J347" t="s">
        <v>14</v>
      </c>
      <c r="K347" t="s">
        <v>14</v>
      </c>
      <c r="L347" t="s">
        <v>14</v>
      </c>
      <c r="M347" t="str">
        <f t="shared" si="5"/>
        <v>DMS_ARCHIB_NOVAC_MVAR</v>
      </c>
    </row>
    <row r="348" spans="1:13" hidden="1" x14ac:dyDescent="0.25">
      <c r="A348" t="s">
        <v>362</v>
      </c>
      <c r="B348" t="s">
        <v>20</v>
      </c>
      <c r="C348" t="s">
        <v>14</v>
      </c>
      <c r="D348" t="s">
        <v>14</v>
      </c>
      <c r="E348" t="s">
        <v>15</v>
      </c>
      <c r="F348" t="s">
        <v>14</v>
      </c>
      <c r="G348" t="s">
        <v>14</v>
      </c>
      <c r="H348">
        <v>42327</v>
      </c>
      <c r="I348" t="s">
        <v>14</v>
      </c>
      <c r="J348" t="s">
        <v>14</v>
      </c>
      <c r="K348" t="s">
        <v>14</v>
      </c>
      <c r="L348" t="s">
        <v>14</v>
      </c>
      <c r="M348" t="str">
        <f t="shared" si="5"/>
        <v>DMS_ARCHIB_SWISS_CB</v>
      </c>
    </row>
    <row r="349" spans="1:13" hidden="1" x14ac:dyDescent="0.25">
      <c r="A349" t="s">
        <v>363</v>
      </c>
      <c r="B349" t="s">
        <v>13</v>
      </c>
      <c r="C349" t="s">
        <v>14</v>
      </c>
      <c r="D349" t="s">
        <v>14</v>
      </c>
      <c r="E349" t="s">
        <v>15</v>
      </c>
      <c r="F349" t="s">
        <v>14</v>
      </c>
      <c r="G349" t="s">
        <v>14</v>
      </c>
      <c r="H349" t="s">
        <v>14</v>
      </c>
      <c r="I349">
        <v>207350</v>
      </c>
      <c r="J349" t="s">
        <v>14</v>
      </c>
      <c r="K349" t="s">
        <v>14</v>
      </c>
      <c r="L349" t="s">
        <v>14</v>
      </c>
      <c r="M349" t="str">
        <f t="shared" si="5"/>
        <v>DMS_ARCHIB_SWISS_IB</v>
      </c>
    </row>
    <row r="350" spans="1:13" hidden="1" x14ac:dyDescent="0.25">
      <c r="A350" t="s">
        <v>364</v>
      </c>
      <c r="B350" t="s">
        <v>13</v>
      </c>
      <c r="C350" t="s">
        <v>14</v>
      </c>
      <c r="D350" t="s">
        <v>14</v>
      </c>
      <c r="E350" t="s">
        <v>15</v>
      </c>
      <c r="F350" t="s">
        <v>14</v>
      </c>
      <c r="G350" t="s">
        <v>14</v>
      </c>
      <c r="H350" t="s">
        <v>14</v>
      </c>
      <c r="I350">
        <v>207353</v>
      </c>
      <c r="J350" t="s">
        <v>14</v>
      </c>
      <c r="K350" t="s">
        <v>14</v>
      </c>
      <c r="L350" t="s">
        <v>14</v>
      </c>
      <c r="M350" t="str">
        <f t="shared" si="5"/>
        <v>DMS_ARCHIB_SWISS_MVAR</v>
      </c>
    </row>
    <row r="351" spans="1:13" hidden="1" x14ac:dyDescent="0.25">
      <c r="A351" t="s">
        <v>365</v>
      </c>
      <c r="B351" t="s">
        <v>20</v>
      </c>
      <c r="C351" t="s">
        <v>14</v>
      </c>
      <c r="D351" t="s">
        <v>14</v>
      </c>
      <c r="E351" t="s">
        <v>15</v>
      </c>
      <c r="F351" t="s">
        <v>14</v>
      </c>
      <c r="G351" t="s">
        <v>14</v>
      </c>
      <c r="H351">
        <v>42328</v>
      </c>
      <c r="I351" t="s">
        <v>14</v>
      </c>
      <c r="J351" t="s">
        <v>14</v>
      </c>
      <c r="K351" t="s">
        <v>14</v>
      </c>
      <c r="L351" t="s">
        <v>14</v>
      </c>
      <c r="M351" t="str">
        <f t="shared" si="5"/>
        <v>DMS_ARCHIB_SWISS_REC</v>
      </c>
    </row>
    <row r="352" spans="1:13" hidden="1" x14ac:dyDescent="0.25">
      <c r="A352" t="s">
        <v>366</v>
      </c>
      <c r="B352" t="s">
        <v>13</v>
      </c>
      <c r="C352" t="s">
        <v>14</v>
      </c>
      <c r="D352" t="s">
        <v>14</v>
      </c>
      <c r="E352" t="s">
        <v>15</v>
      </c>
      <c r="F352" t="s">
        <v>14</v>
      </c>
      <c r="G352" t="s">
        <v>14</v>
      </c>
      <c r="H352" t="s">
        <v>14</v>
      </c>
      <c r="I352">
        <v>203273</v>
      </c>
      <c r="J352" t="s">
        <v>14</v>
      </c>
      <c r="K352" t="s">
        <v>14</v>
      </c>
      <c r="L352" t="s">
        <v>14</v>
      </c>
      <c r="M352" t="str">
        <f t="shared" si="5"/>
        <v>DMS_ARCHLN_12KV_NBUS_VOLT</v>
      </c>
    </row>
    <row r="353" spans="1:13" hidden="1" x14ac:dyDescent="0.25">
      <c r="A353" t="s">
        <v>367</v>
      </c>
      <c r="B353" t="s">
        <v>13</v>
      </c>
      <c r="C353" t="s">
        <v>14</v>
      </c>
      <c r="D353" t="s">
        <v>14</v>
      </c>
      <c r="E353" t="s">
        <v>15</v>
      </c>
      <c r="F353" t="s">
        <v>14</v>
      </c>
      <c r="G353" t="s">
        <v>14</v>
      </c>
      <c r="H353" t="s">
        <v>14</v>
      </c>
      <c r="I353">
        <v>203274</v>
      </c>
      <c r="J353" t="s">
        <v>14</v>
      </c>
      <c r="K353" t="s">
        <v>14</v>
      </c>
      <c r="L353" t="s">
        <v>14</v>
      </c>
      <c r="M353" t="str">
        <f t="shared" si="5"/>
        <v>DMS_ARCHLN_12KV_SBUS_VOLT</v>
      </c>
    </row>
    <row r="354" spans="1:13" hidden="1" x14ac:dyDescent="0.25">
      <c r="A354" t="s">
        <v>368</v>
      </c>
      <c r="B354" t="s">
        <v>13</v>
      </c>
      <c r="C354" t="s">
        <v>14</v>
      </c>
      <c r="D354" t="s">
        <v>14</v>
      </c>
      <c r="E354" t="s">
        <v>15</v>
      </c>
      <c r="F354" t="s">
        <v>14</v>
      </c>
      <c r="G354" t="s">
        <v>14</v>
      </c>
      <c r="H354" t="s">
        <v>14</v>
      </c>
      <c r="I354">
        <v>203221</v>
      </c>
      <c r="J354" t="s">
        <v>14</v>
      </c>
      <c r="K354" t="s">
        <v>14</v>
      </c>
      <c r="L354" t="s">
        <v>14</v>
      </c>
      <c r="M354" t="str">
        <f t="shared" si="5"/>
        <v>DMS_ARCHLN_ALSTOT_MVAR</v>
      </c>
    </row>
    <row r="355" spans="1:13" hidden="1" x14ac:dyDescent="0.25">
      <c r="A355" t="s">
        <v>369</v>
      </c>
      <c r="B355" t="s">
        <v>13</v>
      </c>
      <c r="C355" t="s">
        <v>14</v>
      </c>
      <c r="D355" t="s">
        <v>14</v>
      </c>
      <c r="E355" t="s">
        <v>15</v>
      </c>
      <c r="F355" t="s">
        <v>14</v>
      </c>
      <c r="G355" t="s">
        <v>14</v>
      </c>
      <c r="H355" t="s">
        <v>14</v>
      </c>
      <c r="I355">
        <v>203231</v>
      </c>
      <c r="J355" t="s">
        <v>14</v>
      </c>
      <c r="K355" t="s">
        <v>14</v>
      </c>
      <c r="L355" t="s">
        <v>14</v>
      </c>
      <c r="M355" t="str">
        <f t="shared" si="5"/>
        <v>DMS_ARCHLN_AMETHYST_MVAR</v>
      </c>
    </row>
    <row r="356" spans="1:13" hidden="1" x14ac:dyDescent="0.25">
      <c r="A356" t="s">
        <v>370</v>
      </c>
      <c r="B356" t="s">
        <v>13</v>
      </c>
      <c r="C356" t="s">
        <v>14</v>
      </c>
      <c r="D356" t="s">
        <v>14</v>
      </c>
      <c r="E356" t="s">
        <v>15</v>
      </c>
      <c r="F356" t="s">
        <v>14</v>
      </c>
      <c r="G356" t="s">
        <v>14</v>
      </c>
      <c r="H356" t="s">
        <v>14</v>
      </c>
      <c r="I356">
        <v>203262</v>
      </c>
      <c r="J356" t="s">
        <v>14</v>
      </c>
      <c r="K356" t="s">
        <v>14</v>
      </c>
      <c r="L356" t="s">
        <v>14</v>
      </c>
      <c r="M356" t="str">
        <f t="shared" si="5"/>
        <v>DMS_ARCHLN_ASHFORD_MVAR</v>
      </c>
    </row>
    <row r="357" spans="1:13" hidden="1" x14ac:dyDescent="0.25">
      <c r="A357" t="s">
        <v>371</v>
      </c>
      <c r="B357" t="s">
        <v>20</v>
      </c>
      <c r="C357" t="s">
        <v>14</v>
      </c>
      <c r="D357" t="s">
        <v>14</v>
      </c>
      <c r="E357" t="s">
        <v>15</v>
      </c>
      <c r="F357" t="s">
        <v>14</v>
      </c>
      <c r="G357" t="s">
        <v>14</v>
      </c>
      <c r="H357">
        <v>32531</v>
      </c>
      <c r="I357" t="s">
        <v>14</v>
      </c>
      <c r="J357" t="s">
        <v>14</v>
      </c>
      <c r="K357" t="s">
        <v>14</v>
      </c>
      <c r="L357" t="s">
        <v>14</v>
      </c>
      <c r="M357" t="str">
        <f t="shared" si="5"/>
        <v>DMS_ARCHLN_BANYAN_CB</v>
      </c>
    </row>
    <row r="358" spans="1:13" hidden="1" x14ac:dyDescent="0.25">
      <c r="A358" t="s">
        <v>372</v>
      </c>
      <c r="B358" t="s">
        <v>13</v>
      </c>
      <c r="C358" t="s">
        <v>14</v>
      </c>
      <c r="D358" t="s">
        <v>14</v>
      </c>
      <c r="E358" t="s">
        <v>15</v>
      </c>
      <c r="F358" t="s">
        <v>14</v>
      </c>
      <c r="G358" t="s">
        <v>14</v>
      </c>
      <c r="H358" t="s">
        <v>14</v>
      </c>
      <c r="I358">
        <v>203233</v>
      </c>
      <c r="J358" t="s">
        <v>14</v>
      </c>
      <c r="K358" t="s">
        <v>14</v>
      </c>
      <c r="L358" t="s">
        <v>14</v>
      </c>
      <c r="M358" t="str">
        <f t="shared" si="5"/>
        <v>DMS_ARCHLN_BANYAN_IB</v>
      </c>
    </row>
    <row r="359" spans="1:13" hidden="1" x14ac:dyDescent="0.25">
      <c r="A359" t="s">
        <v>373</v>
      </c>
      <c r="B359" t="s">
        <v>13</v>
      </c>
      <c r="C359" t="s">
        <v>14</v>
      </c>
      <c r="D359" t="s">
        <v>14</v>
      </c>
      <c r="E359" t="s">
        <v>15</v>
      </c>
      <c r="F359" t="s">
        <v>14</v>
      </c>
      <c r="G359" t="s">
        <v>14</v>
      </c>
      <c r="H359" t="s">
        <v>14</v>
      </c>
      <c r="I359">
        <v>203236</v>
      </c>
      <c r="J359" t="s">
        <v>14</v>
      </c>
      <c r="K359" t="s">
        <v>14</v>
      </c>
      <c r="L359" t="s">
        <v>14</v>
      </c>
      <c r="M359" t="str">
        <f t="shared" si="5"/>
        <v>DMS_ARCHLN_BANYAN_MVAR</v>
      </c>
    </row>
    <row r="360" spans="1:13" hidden="1" x14ac:dyDescent="0.25">
      <c r="A360" t="s">
        <v>374</v>
      </c>
      <c r="B360" t="s">
        <v>20</v>
      </c>
      <c r="C360" t="s">
        <v>14</v>
      </c>
      <c r="D360" t="s">
        <v>14</v>
      </c>
      <c r="E360" t="s">
        <v>15</v>
      </c>
      <c r="F360" t="s">
        <v>14</v>
      </c>
      <c r="G360" t="s">
        <v>14</v>
      </c>
      <c r="H360">
        <v>32532</v>
      </c>
      <c r="I360" t="s">
        <v>14</v>
      </c>
      <c r="J360" t="s">
        <v>14</v>
      </c>
      <c r="K360" t="s">
        <v>14</v>
      </c>
      <c r="L360" t="s">
        <v>14</v>
      </c>
      <c r="M360" t="str">
        <f t="shared" si="5"/>
        <v>DMS_ARCHLN_BANYAN_REC</v>
      </c>
    </row>
    <row r="361" spans="1:13" hidden="1" x14ac:dyDescent="0.25">
      <c r="A361" t="s">
        <v>375</v>
      </c>
      <c r="B361" t="s">
        <v>20</v>
      </c>
      <c r="C361" t="s">
        <v>14</v>
      </c>
      <c r="D361" t="s">
        <v>14</v>
      </c>
      <c r="E361" t="s">
        <v>15</v>
      </c>
      <c r="F361" t="s">
        <v>14</v>
      </c>
      <c r="G361" t="s">
        <v>14</v>
      </c>
      <c r="H361">
        <v>32566</v>
      </c>
      <c r="I361" t="s">
        <v>14</v>
      </c>
      <c r="J361" t="s">
        <v>14</v>
      </c>
      <c r="K361" t="s">
        <v>14</v>
      </c>
      <c r="L361" t="s">
        <v>14</v>
      </c>
      <c r="M361" t="str">
        <f t="shared" si="5"/>
        <v>DMS_ARCHLN_BEECHWOOD_CB</v>
      </c>
    </row>
    <row r="362" spans="1:13" hidden="1" x14ac:dyDescent="0.25">
      <c r="A362" t="s">
        <v>376</v>
      </c>
      <c r="B362" t="s">
        <v>13</v>
      </c>
      <c r="C362" t="s">
        <v>14</v>
      </c>
      <c r="D362" t="s">
        <v>14</v>
      </c>
      <c r="E362" t="s">
        <v>15</v>
      </c>
      <c r="F362" t="s">
        <v>14</v>
      </c>
      <c r="G362" t="s">
        <v>14</v>
      </c>
      <c r="H362" t="s">
        <v>14</v>
      </c>
      <c r="I362">
        <v>203254</v>
      </c>
      <c r="J362" t="s">
        <v>14</v>
      </c>
      <c r="K362" t="s">
        <v>14</v>
      </c>
      <c r="L362" t="s">
        <v>14</v>
      </c>
      <c r="M362" t="str">
        <f t="shared" si="5"/>
        <v>DMS_ARCHLN_BEECHWOOD_IB</v>
      </c>
    </row>
    <row r="363" spans="1:13" hidden="1" x14ac:dyDescent="0.25">
      <c r="A363" t="s">
        <v>377</v>
      </c>
      <c r="B363" t="s">
        <v>13</v>
      </c>
      <c r="C363" t="s">
        <v>14</v>
      </c>
      <c r="D363" t="s">
        <v>14</v>
      </c>
      <c r="E363" t="s">
        <v>15</v>
      </c>
      <c r="F363" t="s">
        <v>14</v>
      </c>
      <c r="G363" t="s">
        <v>14</v>
      </c>
      <c r="H363" t="s">
        <v>14</v>
      </c>
      <c r="I363">
        <v>203257</v>
      </c>
      <c r="J363" t="s">
        <v>14</v>
      </c>
      <c r="K363" t="s">
        <v>14</v>
      </c>
      <c r="L363" t="s">
        <v>14</v>
      </c>
      <c r="M363" t="str">
        <f t="shared" si="5"/>
        <v>DMS_ARCHLN_BEECHWOOD_MVAR</v>
      </c>
    </row>
    <row r="364" spans="1:13" hidden="1" x14ac:dyDescent="0.25">
      <c r="A364" t="s">
        <v>378</v>
      </c>
      <c r="B364" t="s">
        <v>20</v>
      </c>
      <c r="C364" t="s">
        <v>14</v>
      </c>
      <c r="D364" t="s">
        <v>14</v>
      </c>
      <c r="E364" t="s">
        <v>15</v>
      </c>
      <c r="F364" t="s">
        <v>14</v>
      </c>
      <c r="G364" t="s">
        <v>14</v>
      </c>
      <c r="H364">
        <v>32567</v>
      </c>
      <c r="I364" t="s">
        <v>14</v>
      </c>
      <c r="J364" t="s">
        <v>14</v>
      </c>
      <c r="K364" t="s">
        <v>14</v>
      </c>
      <c r="L364" t="s">
        <v>14</v>
      </c>
      <c r="M364" t="str">
        <f t="shared" si="5"/>
        <v>DMS_ARCHLN_BEECHWOOD_REC</v>
      </c>
    </row>
    <row r="365" spans="1:13" hidden="1" x14ac:dyDescent="0.25">
      <c r="A365" t="s">
        <v>379</v>
      </c>
      <c r="B365" t="s">
        <v>20</v>
      </c>
      <c r="C365" t="s">
        <v>14</v>
      </c>
      <c r="D365" t="s">
        <v>14</v>
      </c>
      <c r="E365" t="s">
        <v>15</v>
      </c>
      <c r="F365" t="s">
        <v>14</v>
      </c>
      <c r="G365" t="s">
        <v>14</v>
      </c>
      <c r="H365">
        <v>32550</v>
      </c>
      <c r="I365" t="s">
        <v>14</v>
      </c>
      <c r="J365" t="s">
        <v>14</v>
      </c>
      <c r="K365" t="s">
        <v>14</v>
      </c>
      <c r="L365" t="s">
        <v>14</v>
      </c>
      <c r="M365" t="str">
        <f t="shared" si="5"/>
        <v>DMS_ARCHLN_CORDON_CB</v>
      </c>
    </row>
    <row r="366" spans="1:13" hidden="1" x14ac:dyDescent="0.25">
      <c r="A366" t="s">
        <v>380</v>
      </c>
      <c r="B366" t="s">
        <v>13</v>
      </c>
      <c r="C366" t="s">
        <v>14</v>
      </c>
      <c r="D366" t="s">
        <v>14</v>
      </c>
      <c r="E366" t="s">
        <v>15</v>
      </c>
      <c r="F366" t="s">
        <v>14</v>
      </c>
      <c r="G366" t="s">
        <v>14</v>
      </c>
      <c r="H366" t="s">
        <v>14</v>
      </c>
      <c r="I366">
        <v>203244</v>
      </c>
      <c r="J366" t="s">
        <v>14</v>
      </c>
      <c r="K366" t="s">
        <v>14</v>
      </c>
      <c r="L366" t="s">
        <v>14</v>
      </c>
      <c r="M366" t="str">
        <f t="shared" si="5"/>
        <v>DMS_ARCHLN_CORDON_IB</v>
      </c>
    </row>
    <row r="367" spans="1:13" hidden="1" x14ac:dyDescent="0.25">
      <c r="A367" t="s">
        <v>381</v>
      </c>
      <c r="B367" t="s">
        <v>13</v>
      </c>
      <c r="C367" t="s">
        <v>14</v>
      </c>
      <c r="D367" t="s">
        <v>14</v>
      </c>
      <c r="E367" t="s">
        <v>15</v>
      </c>
      <c r="F367" t="s">
        <v>14</v>
      </c>
      <c r="G367" t="s">
        <v>14</v>
      </c>
      <c r="H367" t="s">
        <v>14</v>
      </c>
      <c r="I367">
        <v>203247</v>
      </c>
      <c r="J367" t="s">
        <v>14</v>
      </c>
      <c r="K367" t="s">
        <v>14</v>
      </c>
      <c r="L367" t="s">
        <v>14</v>
      </c>
      <c r="M367" t="str">
        <f t="shared" si="5"/>
        <v>DMS_ARCHLN_CORDON_MVAR</v>
      </c>
    </row>
    <row r="368" spans="1:13" hidden="1" x14ac:dyDescent="0.25">
      <c r="A368" t="s">
        <v>382</v>
      </c>
      <c r="B368" t="s">
        <v>20</v>
      </c>
      <c r="C368" t="s">
        <v>14</v>
      </c>
      <c r="D368" t="s">
        <v>14</v>
      </c>
      <c r="E368" t="s">
        <v>15</v>
      </c>
      <c r="F368" t="s">
        <v>14</v>
      </c>
      <c r="G368" t="s">
        <v>14</v>
      </c>
      <c r="H368">
        <v>32551</v>
      </c>
      <c r="I368" t="s">
        <v>14</v>
      </c>
      <c r="J368" t="s">
        <v>14</v>
      </c>
      <c r="K368" t="s">
        <v>14</v>
      </c>
      <c r="L368" t="s">
        <v>14</v>
      </c>
      <c r="M368" t="str">
        <f t="shared" si="5"/>
        <v>DMS_ARCHLN_CORDON_REC</v>
      </c>
    </row>
    <row r="369" spans="1:13" hidden="1" x14ac:dyDescent="0.25">
      <c r="A369" t="s">
        <v>383</v>
      </c>
      <c r="B369" t="s">
        <v>13</v>
      </c>
      <c r="C369" t="s">
        <v>14</v>
      </c>
      <c r="D369" t="s">
        <v>14</v>
      </c>
      <c r="E369" t="s">
        <v>15</v>
      </c>
      <c r="F369" t="s">
        <v>14</v>
      </c>
      <c r="G369" t="s">
        <v>14</v>
      </c>
      <c r="H369" t="s">
        <v>14</v>
      </c>
      <c r="I369">
        <v>203216</v>
      </c>
      <c r="J369" t="s">
        <v>14</v>
      </c>
      <c r="K369" t="s">
        <v>14</v>
      </c>
      <c r="L369" t="s">
        <v>14</v>
      </c>
      <c r="M369" t="str">
        <f t="shared" si="5"/>
        <v>DMS_ARCHLN_FERON_MVAR</v>
      </c>
    </row>
    <row r="370" spans="1:13" hidden="1" x14ac:dyDescent="0.25">
      <c r="A370" t="s">
        <v>384</v>
      </c>
      <c r="B370" t="s">
        <v>13</v>
      </c>
      <c r="C370" t="s">
        <v>14</v>
      </c>
      <c r="D370" t="s">
        <v>14</v>
      </c>
      <c r="E370" t="s">
        <v>15</v>
      </c>
      <c r="F370" t="s">
        <v>14</v>
      </c>
      <c r="G370" t="s">
        <v>14</v>
      </c>
      <c r="H370" t="s">
        <v>14</v>
      </c>
      <c r="I370">
        <v>203226</v>
      </c>
      <c r="J370" t="s">
        <v>14</v>
      </c>
      <c r="K370" t="s">
        <v>14</v>
      </c>
      <c r="L370" t="s">
        <v>14</v>
      </c>
      <c r="M370" t="str">
        <f t="shared" si="5"/>
        <v>DMS_ARCHLN_GREY_MVAR</v>
      </c>
    </row>
    <row r="371" spans="1:13" hidden="1" x14ac:dyDescent="0.25">
      <c r="A371" t="s">
        <v>385</v>
      </c>
      <c r="B371" t="s">
        <v>13</v>
      </c>
      <c r="C371" t="s">
        <v>14</v>
      </c>
      <c r="D371" t="s">
        <v>14</v>
      </c>
      <c r="E371" t="s">
        <v>15</v>
      </c>
      <c r="F371" t="s">
        <v>14</v>
      </c>
      <c r="G371" t="s">
        <v>14</v>
      </c>
      <c r="H371" t="s">
        <v>14</v>
      </c>
      <c r="I371">
        <v>181658</v>
      </c>
      <c r="J371" t="s">
        <v>14</v>
      </c>
      <c r="K371" t="s">
        <v>14</v>
      </c>
      <c r="L371" t="s">
        <v>14</v>
      </c>
      <c r="M371" t="str">
        <f t="shared" si="5"/>
        <v>DMS_ARCHLN_GRILLEY_MVAR</v>
      </c>
    </row>
    <row r="372" spans="1:13" hidden="1" x14ac:dyDescent="0.25">
      <c r="A372" t="s">
        <v>386</v>
      </c>
      <c r="B372" t="s">
        <v>13</v>
      </c>
      <c r="C372" t="s">
        <v>14</v>
      </c>
      <c r="D372" t="s">
        <v>14</v>
      </c>
      <c r="E372" t="s">
        <v>15</v>
      </c>
      <c r="F372" t="s">
        <v>14</v>
      </c>
      <c r="G372" t="s">
        <v>14</v>
      </c>
      <c r="H372" t="s">
        <v>14</v>
      </c>
      <c r="I372">
        <v>203267</v>
      </c>
      <c r="J372" t="s">
        <v>14</v>
      </c>
      <c r="K372" t="s">
        <v>14</v>
      </c>
      <c r="L372" t="s">
        <v>14</v>
      </c>
      <c r="M372" t="str">
        <f t="shared" si="5"/>
        <v>DMS_ARCHLN_JAYBIRD_MVAR</v>
      </c>
    </row>
    <row r="373" spans="1:13" hidden="1" x14ac:dyDescent="0.25">
      <c r="A373" t="s">
        <v>387</v>
      </c>
      <c r="B373" t="s">
        <v>13</v>
      </c>
      <c r="C373" t="s">
        <v>14</v>
      </c>
      <c r="D373" t="s">
        <v>14</v>
      </c>
      <c r="E373" t="s">
        <v>15</v>
      </c>
      <c r="F373" t="s">
        <v>14</v>
      </c>
      <c r="G373" t="s">
        <v>14</v>
      </c>
      <c r="H373" t="s">
        <v>14</v>
      </c>
      <c r="I373">
        <v>203206</v>
      </c>
      <c r="J373" t="s">
        <v>14</v>
      </c>
      <c r="K373" t="s">
        <v>14</v>
      </c>
      <c r="L373" t="s">
        <v>14</v>
      </c>
      <c r="M373" t="str">
        <f t="shared" si="5"/>
        <v>DMS_ARCHLN_KENYON_MVAR</v>
      </c>
    </row>
    <row r="374" spans="1:13" hidden="1" x14ac:dyDescent="0.25">
      <c r="A374" t="s">
        <v>388</v>
      </c>
      <c r="B374" t="s">
        <v>20</v>
      </c>
      <c r="C374" t="s">
        <v>14</v>
      </c>
      <c r="D374" t="s">
        <v>14</v>
      </c>
      <c r="E374" t="s">
        <v>15</v>
      </c>
      <c r="F374" t="s">
        <v>14</v>
      </c>
      <c r="G374" t="s">
        <v>14</v>
      </c>
      <c r="H374">
        <v>32558</v>
      </c>
      <c r="I374" t="s">
        <v>14</v>
      </c>
      <c r="J374" t="s">
        <v>14</v>
      </c>
      <c r="K374" t="s">
        <v>14</v>
      </c>
      <c r="L374" t="s">
        <v>14</v>
      </c>
      <c r="M374" t="str">
        <f t="shared" si="5"/>
        <v>DMS_ARCHLN_LA_GRANDE_CB</v>
      </c>
    </row>
    <row r="375" spans="1:13" hidden="1" x14ac:dyDescent="0.25">
      <c r="A375" t="s">
        <v>389</v>
      </c>
      <c r="B375" t="s">
        <v>13</v>
      </c>
      <c r="C375" t="s">
        <v>14</v>
      </c>
      <c r="D375" t="s">
        <v>14</v>
      </c>
      <c r="E375" t="s">
        <v>15</v>
      </c>
      <c r="F375" t="s">
        <v>14</v>
      </c>
      <c r="G375" t="s">
        <v>14</v>
      </c>
      <c r="H375" t="s">
        <v>14</v>
      </c>
      <c r="I375">
        <v>203249</v>
      </c>
      <c r="J375" t="s">
        <v>14</v>
      </c>
      <c r="K375" t="s">
        <v>14</v>
      </c>
      <c r="L375" t="s">
        <v>14</v>
      </c>
      <c r="M375" t="str">
        <f t="shared" si="5"/>
        <v>DMS_ARCHLN_LA_GRANDE_IB</v>
      </c>
    </row>
    <row r="376" spans="1:13" hidden="1" x14ac:dyDescent="0.25">
      <c r="A376" t="s">
        <v>390</v>
      </c>
      <c r="B376" t="s">
        <v>13</v>
      </c>
      <c r="C376" t="s">
        <v>14</v>
      </c>
      <c r="D376" t="s">
        <v>14</v>
      </c>
      <c r="E376" t="s">
        <v>15</v>
      </c>
      <c r="F376" t="s">
        <v>14</v>
      </c>
      <c r="G376" t="s">
        <v>14</v>
      </c>
      <c r="H376" t="s">
        <v>14</v>
      </c>
      <c r="I376">
        <v>203252</v>
      </c>
      <c r="J376" t="s">
        <v>14</v>
      </c>
      <c r="K376" t="s">
        <v>14</v>
      </c>
      <c r="L376" t="s">
        <v>14</v>
      </c>
      <c r="M376" t="str">
        <f t="shared" si="5"/>
        <v>DMS_ARCHLN_LA_GRANDE_MVAR</v>
      </c>
    </row>
    <row r="377" spans="1:13" hidden="1" x14ac:dyDescent="0.25">
      <c r="A377" t="s">
        <v>391</v>
      </c>
      <c r="B377" t="s">
        <v>20</v>
      </c>
      <c r="C377" t="s">
        <v>14</v>
      </c>
      <c r="D377" t="s">
        <v>14</v>
      </c>
      <c r="E377" t="s">
        <v>15</v>
      </c>
      <c r="F377" t="s">
        <v>14</v>
      </c>
      <c r="G377" t="s">
        <v>14</v>
      </c>
      <c r="H377">
        <v>32559</v>
      </c>
      <c r="I377" t="s">
        <v>14</v>
      </c>
      <c r="J377" t="s">
        <v>14</v>
      </c>
      <c r="K377" t="s">
        <v>14</v>
      </c>
      <c r="L377" t="s">
        <v>14</v>
      </c>
      <c r="M377" t="str">
        <f t="shared" si="5"/>
        <v>DMS_ARCHLN_LA_GRANDE_REC</v>
      </c>
    </row>
    <row r="378" spans="1:13" hidden="1" x14ac:dyDescent="0.25">
      <c r="A378" t="s">
        <v>392</v>
      </c>
      <c r="B378" t="s">
        <v>13</v>
      </c>
      <c r="C378" t="s">
        <v>14</v>
      </c>
      <c r="D378" t="s">
        <v>14</v>
      </c>
      <c r="E378" t="s">
        <v>15</v>
      </c>
      <c r="F378" t="s">
        <v>14</v>
      </c>
      <c r="G378" t="s">
        <v>14</v>
      </c>
      <c r="H378" t="s">
        <v>14</v>
      </c>
      <c r="I378">
        <v>203185</v>
      </c>
      <c r="J378" t="s">
        <v>14</v>
      </c>
      <c r="K378" t="s">
        <v>14</v>
      </c>
      <c r="L378" t="s">
        <v>14</v>
      </c>
      <c r="M378" t="str">
        <f t="shared" si="5"/>
        <v>DMS_ARCHLN_NO1_BK_KV_BC</v>
      </c>
    </row>
    <row r="379" spans="1:13" hidden="1" x14ac:dyDescent="0.25">
      <c r="A379" t="s">
        <v>393</v>
      </c>
      <c r="B379" t="s">
        <v>13</v>
      </c>
      <c r="C379" t="s">
        <v>14</v>
      </c>
      <c r="D379" t="s">
        <v>14</v>
      </c>
      <c r="E379" t="s">
        <v>15</v>
      </c>
      <c r="F379" t="s">
        <v>14</v>
      </c>
      <c r="G379" t="s">
        <v>14</v>
      </c>
      <c r="H379" t="s">
        <v>14</v>
      </c>
      <c r="I379">
        <v>203183</v>
      </c>
      <c r="J379" t="s">
        <v>14</v>
      </c>
      <c r="K379" t="s">
        <v>14</v>
      </c>
      <c r="L379" t="s">
        <v>14</v>
      </c>
      <c r="M379" t="str">
        <f t="shared" si="5"/>
        <v>DMS_ARCHLN_NO1_BK_MVAR</v>
      </c>
    </row>
    <row r="380" spans="1:13" hidden="1" x14ac:dyDescent="0.25">
      <c r="A380" t="s">
        <v>394</v>
      </c>
      <c r="B380" t="s">
        <v>13</v>
      </c>
      <c r="C380" t="s">
        <v>14</v>
      </c>
      <c r="D380" t="s">
        <v>14</v>
      </c>
      <c r="E380" t="s">
        <v>15</v>
      </c>
      <c r="F380" t="s">
        <v>14</v>
      </c>
      <c r="G380" t="s">
        <v>14</v>
      </c>
      <c r="H380" t="s">
        <v>14</v>
      </c>
      <c r="I380">
        <v>203182</v>
      </c>
      <c r="J380" t="s">
        <v>14</v>
      </c>
      <c r="K380" t="s">
        <v>14</v>
      </c>
      <c r="L380" t="s">
        <v>14</v>
      </c>
      <c r="M380" t="str">
        <f t="shared" si="5"/>
        <v>DMS_ARCHLN_NO1_BK_MW</v>
      </c>
    </row>
    <row r="381" spans="1:13" hidden="1" x14ac:dyDescent="0.25">
      <c r="A381" t="s">
        <v>395</v>
      </c>
      <c r="B381" t="s">
        <v>20</v>
      </c>
      <c r="C381" t="s">
        <v>14</v>
      </c>
      <c r="D381" t="s">
        <v>14</v>
      </c>
      <c r="E381" t="s">
        <v>15</v>
      </c>
      <c r="F381" t="s">
        <v>14</v>
      </c>
      <c r="G381" t="s">
        <v>14</v>
      </c>
      <c r="H381">
        <v>32459</v>
      </c>
      <c r="I381" t="s">
        <v>14</v>
      </c>
      <c r="J381" t="s">
        <v>14</v>
      </c>
      <c r="K381" t="s">
        <v>14</v>
      </c>
      <c r="L381" t="s">
        <v>14</v>
      </c>
      <c r="M381" t="str">
        <f t="shared" si="5"/>
        <v>DMS_ARCHLN_NO1_CAPS_CB</v>
      </c>
    </row>
    <row r="382" spans="1:13" hidden="1" x14ac:dyDescent="0.25">
      <c r="A382" t="s">
        <v>396</v>
      </c>
      <c r="B382" t="s">
        <v>20</v>
      </c>
      <c r="C382" t="s">
        <v>14</v>
      </c>
      <c r="D382" t="s">
        <v>14</v>
      </c>
      <c r="E382" t="s">
        <v>15</v>
      </c>
      <c r="F382" t="s">
        <v>14</v>
      </c>
      <c r="G382" t="s">
        <v>14</v>
      </c>
      <c r="H382">
        <v>32461</v>
      </c>
      <c r="I382" t="s">
        <v>14</v>
      </c>
      <c r="J382" t="s">
        <v>14</v>
      </c>
      <c r="K382" t="s">
        <v>14</v>
      </c>
      <c r="L382" t="s">
        <v>14</v>
      </c>
      <c r="M382" t="str">
        <f t="shared" si="5"/>
        <v>DMS_ARCHLN_NO1_CAPS_CONT</v>
      </c>
    </row>
    <row r="383" spans="1:13" hidden="1" x14ac:dyDescent="0.25">
      <c r="A383" t="s">
        <v>397</v>
      </c>
      <c r="B383" t="s">
        <v>13</v>
      </c>
      <c r="C383" t="s">
        <v>14</v>
      </c>
      <c r="D383" t="s">
        <v>14</v>
      </c>
      <c r="E383" t="s">
        <v>15</v>
      </c>
      <c r="F383" t="s">
        <v>14</v>
      </c>
      <c r="G383" t="s">
        <v>14</v>
      </c>
      <c r="H383" t="s">
        <v>14</v>
      </c>
      <c r="I383">
        <v>200079</v>
      </c>
      <c r="J383" t="s">
        <v>14</v>
      </c>
      <c r="K383" t="s">
        <v>14</v>
      </c>
      <c r="L383" t="s">
        <v>14</v>
      </c>
      <c r="M383" t="str">
        <f t="shared" si="5"/>
        <v>DMS_ARCHLN_NO1_CAPS_KV</v>
      </c>
    </row>
    <row r="384" spans="1:13" hidden="1" x14ac:dyDescent="0.25">
      <c r="A384" t="s">
        <v>398</v>
      </c>
      <c r="B384" t="s">
        <v>20</v>
      </c>
      <c r="C384" t="s">
        <v>14</v>
      </c>
      <c r="D384" t="s">
        <v>14</v>
      </c>
      <c r="E384" t="s">
        <v>15</v>
      </c>
      <c r="F384" t="s">
        <v>14</v>
      </c>
      <c r="G384" t="s">
        <v>14</v>
      </c>
      <c r="H384">
        <v>32460</v>
      </c>
      <c r="I384" t="s">
        <v>14</v>
      </c>
      <c r="J384" t="s">
        <v>14</v>
      </c>
      <c r="K384" t="s">
        <v>14</v>
      </c>
      <c r="L384" t="s">
        <v>14</v>
      </c>
      <c r="M384" t="str">
        <f t="shared" si="5"/>
        <v>DMS_ARCHLN_NO1_CAPS_LO_RSET</v>
      </c>
    </row>
    <row r="385" spans="1:13" hidden="1" x14ac:dyDescent="0.25">
      <c r="A385" t="s">
        <v>399</v>
      </c>
      <c r="B385" t="s">
        <v>13</v>
      </c>
      <c r="C385" t="s">
        <v>14</v>
      </c>
      <c r="D385" t="s">
        <v>14</v>
      </c>
      <c r="E385" t="s">
        <v>15</v>
      </c>
      <c r="F385" t="s">
        <v>14</v>
      </c>
      <c r="G385" t="s">
        <v>14</v>
      </c>
      <c r="H385" t="s">
        <v>14</v>
      </c>
      <c r="I385">
        <v>203174</v>
      </c>
      <c r="J385" t="s">
        <v>14</v>
      </c>
      <c r="K385" t="s">
        <v>14</v>
      </c>
      <c r="L385" t="s">
        <v>14</v>
      </c>
      <c r="M385" t="str">
        <f t="shared" si="5"/>
        <v>DMS_ARCHLN_NO2_BK_KV_BC</v>
      </c>
    </row>
    <row r="386" spans="1:13" hidden="1" x14ac:dyDescent="0.25">
      <c r="A386" t="s">
        <v>400</v>
      </c>
      <c r="B386" t="s">
        <v>13</v>
      </c>
      <c r="C386" t="s">
        <v>14</v>
      </c>
      <c r="D386" t="s">
        <v>14</v>
      </c>
      <c r="E386" t="s">
        <v>15</v>
      </c>
      <c r="F386" t="s">
        <v>14</v>
      </c>
      <c r="G386" t="s">
        <v>14</v>
      </c>
      <c r="H386" t="s">
        <v>14</v>
      </c>
      <c r="I386">
        <v>203172</v>
      </c>
      <c r="J386" t="s">
        <v>14</v>
      </c>
      <c r="K386" t="s">
        <v>14</v>
      </c>
      <c r="L386" t="s">
        <v>14</v>
      </c>
      <c r="M386" t="str">
        <f t="shared" ref="M386:M449" si="6">VLOOKUP(A386,DMSV,1,FALSE)</f>
        <v>DMS_ARCHLN_NO2_BK_MVAR</v>
      </c>
    </row>
    <row r="387" spans="1:13" hidden="1" x14ac:dyDescent="0.25">
      <c r="A387" t="s">
        <v>401</v>
      </c>
      <c r="B387" t="s">
        <v>13</v>
      </c>
      <c r="C387" t="s">
        <v>14</v>
      </c>
      <c r="D387" t="s">
        <v>14</v>
      </c>
      <c r="E387" t="s">
        <v>15</v>
      </c>
      <c r="F387" t="s">
        <v>14</v>
      </c>
      <c r="G387" t="s">
        <v>14</v>
      </c>
      <c r="H387" t="s">
        <v>14</v>
      </c>
      <c r="I387">
        <v>203171</v>
      </c>
      <c r="J387" t="s">
        <v>14</v>
      </c>
      <c r="K387" t="s">
        <v>14</v>
      </c>
      <c r="L387" t="s">
        <v>14</v>
      </c>
      <c r="M387" t="str">
        <f t="shared" si="6"/>
        <v>DMS_ARCHLN_NO2_BK_MW</v>
      </c>
    </row>
    <row r="388" spans="1:13" hidden="1" x14ac:dyDescent="0.25">
      <c r="A388" t="s">
        <v>402</v>
      </c>
      <c r="B388" t="s">
        <v>20</v>
      </c>
      <c r="C388" t="s">
        <v>14</v>
      </c>
      <c r="D388" t="s">
        <v>14</v>
      </c>
      <c r="E388" t="s">
        <v>15</v>
      </c>
      <c r="F388" t="s">
        <v>14</v>
      </c>
      <c r="G388" t="s">
        <v>14</v>
      </c>
      <c r="H388">
        <v>32469</v>
      </c>
      <c r="I388" t="s">
        <v>14</v>
      </c>
      <c r="J388" t="s">
        <v>14</v>
      </c>
      <c r="K388" t="s">
        <v>14</v>
      </c>
      <c r="L388" t="s">
        <v>14</v>
      </c>
      <c r="M388" t="str">
        <f t="shared" si="6"/>
        <v>DMS_ARCHLN_NO2_CAPS_CONT</v>
      </c>
    </row>
    <row r="389" spans="1:13" hidden="1" x14ac:dyDescent="0.25">
      <c r="A389" t="s">
        <v>403</v>
      </c>
      <c r="B389" t="s">
        <v>13</v>
      </c>
      <c r="C389" t="s">
        <v>14</v>
      </c>
      <c r="D389" t="s">
        <v>14</v>
      </c>
      <c r="E389" t="s">
        <v>15</v>
      </c>
      <c r="F389" t="s">
        <v>14</v>
      </c>
      <c r="G389" t="s">
        <v>14</v>
      </c>
      <c r="H389" t="s">
        <v>14</v>
      </c>
      <c r="I389">
        <v>200080</v>
      </c>
      <c r="J389" t="s">
        <v>14</v>
      </c>
      <c r="K389" t="s">
        <v>14</v>
      </c>
      <c r="L389" t="s">
        <v>14</v>
      </c>
      <c r="M389" t="str">
        <f t="shared" si="6"/>
        <v>DMS_ARCHLN_NO2_CAPS_KV</v>
      </c>
    </row>
    <row r="390" spans="1:13" hidden="1" x14ac:dyDescent="0.25">
      <c r="A390" t="s">
        <v>404</v>
      </c>
      <c r="B390" t="s">
        <v>20</v>
      </c>
      <c r="C390" t="s">
        <v>14</v>
      </c>
      <c r="D390" t="s">
        <v>14</v>
      </c>
      <c r="E390" t="s">
        <v>15</v>
      </c>
      <c r="F390" t="s">
        <v>14</v>
      </c>
      <c r="G390" t="s">
        <v>14</v>
      </c>
      <c r="H390">
        <v>32468</v>
      </c>
      <c r="I390" t="s">
        <v>14</v>
      </c>
      <c r="J390" t="s">
        <v>14</v>
      </c>
      <c r="K390" t="s">
        <v>14</v>
      </c>
      <c r="L390" t="s">
        <v>14</v>
      </c>
      <c r="M390" t="str">
        <f t="shared" si="6"/>
        <v>DMS_ARCHLN_NO2_CAPS_LO_RSET</v>
      </c>
    </row>
    <row r="391" spans="1:13" hidden="1" x14ac:dyDescent="0.25">
      <c r="A391" t="s">
        <v>405</v>
      </c>
      <c r="B391" t="s">
        <v>20</v>
      </c>
      <c r="C391" t="s">
        <v>14</v>
      </c>
      <c r="D391" t="s">
        <v>14</v>
      </c>
      <c r="E391" t="s">
        <v>15</v>
      </c>
      <c r="F391" t="s">
        <v>14</v>
      </c>
      <c r="G391" t="s">
        <v>14</v>
      </c>
      <c r="H391">
        <v>32467</v>
      </c>
      <c r="I391" t="s">
        <v>14</v>
      </c>
      <c r="J391" t="s">
        <v>14</v>
      </c>
      <c r="K391" t="s">
        <v>14</v>
      </c>
      <c r="L391" t="s">
        <v>14</v>
      </c>
      <c r="M391" t="str">
        <f t="shared" si="6"/>
        <v>DMS_ARCHLN_NO2_CAPS_SW</v>
      </c>
    </row>
    <row r="392" spans="1:13" hidden="1" x14ac:dyDescent="0.25">
      <c r="A392" t="s">
        <v>406</v>
      </c>
      <c r="B392" t="s">
        <v>20</v>
      </c>
      <c r="C392" t="s">
        <v>14</v>
      </c>
      <c r="D392" t="s">
        <v>14</v>
      </c>
      <c r="E392" t="s">
        <v>15</v>
      </c>
      <c r="F392" t="s">
        <v>14</v>
      </c>
      <c r="G392" t="s">
        <v>14</v>
      </c>
      <c r="H392">
        <v>32477</v>
      </c>
      <c r="I392" t="s">
        <v>14</v>
      </c>
      <c r="J392" t="s">
        <v>14</v>
      </c>
      <c r="K392" t="s">
        <v>14</v>
      </c>
      <c r="L392" t="s">
        <v>14</v>
      </c>
      <c r="M392" t="str">
        <f t="shared" si="6"/>
        <v>DMS_ARCHLN_NO3_CAPS_CONT</v>
      </c>
    </row>
    <row r="393" spans="1:13" hidden="1" x14ac:dyDescent="0.25">
      <c r="A393" t="s">
        <v>407</v>
      </c>
      <c r="B393" t="s">
        <v>13</v>
      </c>
      <c r="C393" t="s">
        <v>14</v>
      </c>
      <c r="D393" t="s">
        <v>14</v>
      </c>
      <c r="E393" t="s">
        <v>15</v>
      </c>
      <c r="F393" t="s">
        <v>14</v>
      </c>
      <c r="G393" t="s">
        <v>14</v>
      </c>
      <c r="H393" t="s">
        <v>14</v>
      </c>
      <c r="I393">
        <v>200081</v>
      </c>
      <c r="J393" t="s">
        <v>14</v>
      </c>
      <c r="K393" t="s">
        <v>14</v>
      </c>
      <c r="L393" t="s">
        <v>14</v>
      </c>
      <c r="M393" t="str">
        <f t="shared" si="6"/>
        <v>DMS_ARCHLN_NO3_CAPS_KV</v>
      </c>
    </row>
    <row r="394" spans="1:13" hidden="1" x14ac:dyDescent="0.25">
      <c r="A394" t="s">
        <v>408</v>
      </c>
      <c r="B394" t="s">
        <v>20</v>
      </c>
      <c r="C394" t="s">
        <v>14</v>
      </c>
      <c r="D394" t="s">
        <v>14</v>
      </c>
      <c r="E394" t="s">
        <v>15</v>
      </c>
      <c r="F394" t="s">
        <v>14</v>
      </c>
      <c r="G394" t="s">
        <v>14</v>
      </c>
      <c r="H394">
        <v>32476</v>
      </c>
      <c r="I394" t="s">
        <v>14</v>
      </c>
      <c r="J394" t="s">
        <v>14</v>
      </c>
      <c r="K394" t="s">
        <v>14</v>
      </c>
      <c r="L394" t="s">
        <v>14</v>
      </c>
      <c r="M394" t="str">
        <f t="shared" si="6"/>
        <v>DMS_ARCHLN_NO3_CAPS_LO_RSET</v>
      </c>
    </row>
    <row r="395" spans="1:13" hidden="1" x14ac:dyDescent="0.25">
      <c r="A395" t="s">
        <v>409</v>
      </c>
      <c r="B395" t="s">
        <v>20</v>
      </c>
      <c r="C395" t="s">
        <v>14</v>
      </c>
      <c r="D395" t="s">
        <v>14</v>
      </c>
      <c r="E395" t="s">
        <v>15</v>
      </c>
      <c r="F395" t="s">
        <v>14</v>
      </c>
      <c r="G395" t="s">
        <v>14</v>
      </c>
      <c r="H395">
        <v>32475</v>
      </c>
      <c r="I395" t="s">
        <v>14</v>
      </c>
      <c r="J395" t="s">
        <v>14</v>
      </c>
      <c r="K395" t="s">
        <v>14</v>
      </c>
      <c r="L395" t="s">
        <v>14</v>
      </c>
      <c r="M395" t="str">
        <f t="shared" si="6"/>
        <v>DMS_ARCHLN_NO3_CAPS_SW</v>
      </c>
    </row>
    <row r="396" spans="1:13" hidden="1" x14ac:dyDescent="0.25">
      <c r="A396" t="s">
        <v>410</v>
      </c>
      <c r="B396" t="s">
        <v>13</v>
      </c>
      <c r="C396" t="s">
        <v>14</v>
      </c>
      <c r="D396" t="s">
        <v>14</v>
      </c>
      <c r="E396" t="s">
        <v>15</v>
      </c>
      <c r="F396" t="s">
        <v>14</v>
      </c>
      <c r="G396" t="s">
        <v>14</v>
      </c>
      <c r="H396" t="s">
        <v>14</v>
      </c>
      <c r="I396">
        <v>203211</v>
      </c>
      <c r="J396" t="s">
        <v>14</v>
      </c>
      <c r="K396" t="s">
        <v>14</v>
      </c>
      <c r="L396" t="s">
        <v>14</v>
      </c>
      <c r="M396" t="str">
        <f t="shared" si="6"/>
        <v>DMS_ARCHLN_TERRA_MVAR</v>
      </c>
    </row>
    <row r="397" spans="1:13" hidden="1" x14ac:dyDescent="0.25">
      <c r="A397" t="s">
        <v>411</v>
      </c>
      <c r="B397" t="s">
        <v>13</v>
      </c>
      <c r="C397" t="s">
        <v>14</v>
      </c>
      <c r="D397" t="s">
        <v>14</v>
      </c>
      <c r="E397" t="s">
        <v>15</v>
      </c>
      <c r="F397" t="s">
        <v>14</v>
      </c>
      <c r="G397" t="s">
        <v>14</v>
      </c>
      <c r="H397" t="s">
        <v>14</v>
      </c>
      <c r="I397">
        <v>203272</v>
      </c>
      <c r="J397" t="s">
        <v>14</v>
      </c>
      <c r="K397" t="s">
        <v>14</v>
      </c>
      <c r="L397" t="s">
        <v>14</v>
      </c>
      <c r="M397" t="str">
        <f t="shared" si="6"/>
        <v>DMS_ARCHLN_ZINSER_MVAR</v>
      </c>
    </row>
    <row r="398" spans="1:13" hidden="1" x14ac:dyDescent="0.25">
      <c r="A398" t="s">
        <v>412</v>
      </c>
      <c r="B398" t="s">
        <v>13</v>
      </c>
      <c r="C398" t="s">
        <v>14</v>
      </c>
      <c r="D398" t="s">
        <v>14</v>
      </c>
      <c r="E398" t="s">
        <v>15</v>
      </c>
      <c r="F398" t="s">
        <v>14</v>
      </c>
      <c r="G398" t="s">
        <v>14</v>
      </c>
      <c r="H398" t="s">
        <v>14</v>
      </c>
      <c r="I398">
        <v>204549</v>
      </c>
      <c r="J398" t="s">
        <v>14</v>
      </c>
      <c r="K398" t="s">
        <v>14</v>
      </c>
      <c r="L398" t="s">
        <v>14</v>
      </c>
      <c r="M398" t="str">
        <f t="shared" si="6"/>
        <v>DMS_ARROWHEA_12KV_BUS_VOLT</v>
      </c>
    </row>
    <row r="399" spans="1:13" hidden="1" x14ac:dyDescent="0.25">
      <c r="A399" t="s">
        <v>413</v>
      </c>
      <c r="B399" t="s">
        <v>13</v>
      </c>
      <c r="C399" t="s">
        <v>14</v>
      </c>
      <c r="D399" t="s">
        <v>14</v>
      </c>
      <c r="E399" t="s">
        <v>15</v>
      </c>
      <c r="F399" t="s">
        <v>14</v>
      </c>
      <c r="G399" t="s">
        <v>14</v>
      </c>
      <c r="H399" t="s">
        <v>14</v>
      </c>
      <c r="I399">
        <v>204536</v>
      </c>
      <c r="J399" t="s">
        <v>14</v>
      </c>
      <c r="K399" t="s">
        <v>14</v>
      </c>
      <c r="L399" t="s">
        <v>14</v>
      </c>
      <c r="M399" t="str">
        <f t="shared" si="6"/>
        <v>DMS_ARROWHEA_JEEP_MVAR</v>
      </c>
    </row>
    <row r="400" spans="1:13" hidden="1" x14ac:dyDescent="0.25">
      <c r="A400" t="s">
        <v>414</v>
      </c>
      <c r="B400" t="s">
        <v>13</v>
      </c>
      <c r="C400" t="s">
        <v>14</v>
      </c>
      <c r="D400" t="s">
        <v>14</v>
      </c>
      <c r="E400" t="s">
        <v>15</v>
      </c>
      <c r="F400" t="s">
        <v>14</v>
      </c>
      <c r="G400" t="s">
        <v>14</v>
      </c>
      <c r="H400" t="s">
        <v>14</v>
      </c>
      <c r="I400">
        <v>204503</v>
      </c>
      <c r="J400" t="s">
        <v>14</v>
      </c>
      <c r="K400" t="s">
        <v>14</v>
      </c>
      <c r="L400" t="s">
        <v>14</v>
      </c>
      <c r="M400" t="str">
        <f t="shared" si="6"/>
        <v>DMS_ARROWHEA_NO1_BK_KV_BC</v>
      </c>
    </row>
    <row r="401" spans="1:13" hidden="1" x14ac:dyDescent="0.25">
      <c r="A401" t="s">
        <v>415</v>
      </c>
      <c r="B401" t="s">
        <v>13</v>
      </c>
      <c r="C401" t="s">
        <v>14</v>
      </c>
      <c r="D401" t="s">
        <v>14</v>
      </c>
      <c r="E401" t="s">
        <v>15</v>
      </c>
      <c r="F401" t="s">
        <v>14</v>
      </c>
      <c r="G401" t="s">
        <v>14</v>
      </c>
      <c r="H401" t="s">
        <v>14</v>
      </c>
      <c r="I401">
        <v>204501</v>
      </c>
      <c r="J401" t="s">
        <v>14</v>
      </c>
      <c r="K401" t="s">
        <v>14</v>
      </c>
      <c r="L401" t="s">
        <v>14</v>
      </c>
      <c r="M401" t="str">
        <f t="shared" si="6"/>
        <v>DMS_ARROWHEA_NO1_BK_MVAR</v>
      </c>
    </row>
    <row r="402" spans="1:13" hidden="1" x14ac:dyDescent="0.25">
      <c r="A402" t="s">
        <v>416</v>
      </c>
      <c r="B402" t="s">
        <v>13</v>
      </c>
      <c r="C402" t="s">
        <v>14</v>
      </c>
      <c r="D402" t="s">
        <v>14</v>
      </c>
      <c r="E402" t="s">
        <v>15</v>
      </c>
      <c r="F402" t="s">
        <v>14</v>
      </c>
      <c r="G402" t="s">
        <v>14</v>
      </c>
      <c r="H402" t="s">
        <v>14</v>
      </c>
      <c r="I402">
        <v>204500</v>
      </c>
      <c r="J402" t="s">
        <v>14</v>
      </c>
      <c r="K402" t="s">
        <v>14</v>
      </c>
      <c r="L402" t="s">
        <v>14</v>
      </c>
      <c r="M402" t="str">
        <f t="shared" si="6"/>
        <v>DMS_ARROWHEA_NO1_BK_MW</v>
      </c>
    </row>
    <row r="403" spans="1:13" hidden="1" x14ac:dyDescent="0.25">
      <c r="A403" t="s">
        <v>417</v>
      </c>
      <c r="B403" t="s">
        <v>13</v>
      </c>
      <c r="C403" t="s">
        <v>14</v>
      </c>
      <c r="D403" t="s">
        <v>14</v>
      </c>
      <c r="E403" t="s">
        <v>15</v>
      </c>
      <c r="F403" t="s">
        <v>14</v>
      </c>
      <c r="G403" t="s">
        <v>14</v>
      </c>
      <c r="H403" t="s">
        <v>14</v>
      </c>
      <c r="I403">
        <v>204541</v>
      </c>
      <c r="J403" t="s">
        <v>14</v>
      </c>
      <c r="K403" t="s">
        <v>14</v>
      </c>
      <c r="L403" t="s">
        <v>14</v>
      </c>
      <c r="M403" t="str">
        <f t="shared" si="6"/>
        <v>DMS_ARROWHEA_SQUINT_MVAR</v>
      </c>
    </row>
    <row r="404" spans="1:13" hidden="1" x14ac:dyDescent="0.25">
      <c r="A404" t="s">
        <v>418</v>
      </c>
      <c r="B404" t="s">
        <v>20</v>
      </c>
      <c r="C404" t="s">
        <v>14</v>
      </c>
      <c r="D404" t="s">
        <v>14</v>
      </c>
      <c r="E404" t="s">
        <v>15</v>
      </c>
      <c r="F404" t="s">
        <v>14</v>
      </c>
      <c r="G404" t="s">
        <v>14</v>
      </c>
      <c r="H404">
        <v>137791</v>
      </c>
      <c r="I404" t="s">
        <v>14</v>
      </c>
      <c r="J404" t="s">
        <v>14</v>
      </c>
      <c r="K404" t="s">
        <v>14</v>
      </c>
      <c r="L404" t="s">
        <v>14</v>
      </c>
      <c r="M404" t="str">
        <f t="shared" si="6"/>
        <v>DMS_ARROYO_DEVILS_GATE_CB</v>
      </c>
    </row>
    <row r="405" spans="1:13" hidden="1" x14ac:dyDescent="0.25">
      <c r="A405" t="s">
        <v>419</v>
      </c>
      <c r="B405" t="s">
        <v>13</v>
      </c>
      <c r="C405" t="s">
        <v>14</v>
      </c>
      <c r="D405" t="s">
        <v>14</v>
      </c>
      <c r="E405" t="s">
        <v>15</v>
      </c>
      <c r="F405" t="s">
        <v>14</v>
      </c>
      <c r="G405" t="s">
        <v>14</v>
      </c>
      <c r="H405" t="s">
        <v>14</v>
      </c>
      <c r="I405">
        <v>136778</v>
      </c>
      <c r="J405" t="s">
        <v>14</v>
      </c>
      <c r="K405" t="s">
        <v>14</v>
      </c>
      <c r="L405" t="s">
        <v>14</v>
      </c>
      <c r="M405" t="str">
        <f t="shared" si="6"/>
        <v>DMS_ARROYO_DEVILS_GATE_IB</v>
      </c>
    </row>
    <row r="406" spans="1:13" hidden="1" x14ac:dyDescent="0.25">
      <c r="A406" t="s">
        <v>420</v>
      </c>
      <c r="B406" t="s">
        <v>13</v>
      </c>
      <c r="C406" t="s">
        <v>14</v>
      </c>
      <c r="D406" t="s">
        <v>14</v>
      </c>
      <c r="E406" t="s">
        <v>15</v>
      </c>
      <c r="F406" t="s">
        <v>14</v>
      </c>
      <c r="G406" t="s">
        <v>14</v>
      </c>
      <c r="H406" t="s">
        <v>14</v>
      </c>
      <c r="I406">
        <v>136781</v>
      </c>
      <c r="J406" t="s">
        <v>14</v>
      </c>
      <c r="K406" t="s">
        <v>14</v>
      </c>
      <c r="L406" t="s">
        <v>14</v>
      </c>
      <c r="M406" t="str">
        <f t="shared" si="6"/>
        <v>DMS_ARROYO_DEVILS_GATE_MVAR</v>
      </c>
    </row>
    <row r="407" spans="1:13" hidden="1" x14ac:dyDescent="0.25">
      <c r="A407" t="s">
        <v>421</v>
      </c>
      <c r="B407" t="s">
        <v>20</v>
      </c>
      <c r="C407" t="s">
        <v>14</v>
      </c>
      <c r="D407" t="s">
        <v>14</v>
      </c>
      <c r="E407" t="s">
        <v>15</v>
      </c>
      <c r="F407" t="s">
        <v>14</v>
      </c>
      <c r="G407" t="s">
        <v>14</v>
      </c>
      <c r="H407">
        <v>137792</v>
      </c>
      <c r="I407" t="s">
        <v>14</v>
      </c>
      <c r="J407" t="s">
        <v>14</v>
      </c>
      <c r="K407" t="s">
        <v>14</v>
      </c>
      <c r="L407" t="s">
        <v>14</v>
      </c>
      <c r="M407" t="str">
        <f t="shared" si="6"/>
        <v>DMS_ARROYO_DEVILS_GATE_REC</v>
      </c>
    </row>
    <row r="408" spans="1:13" hidden="1" x14ac:dyDescent="0.25">
      <c r="A408" t="s">
        <v>422</v>
      </c>
      <c r="B408" t="s">
        <v>20</v>
      </c>
      <c r="C408" t="s">
        <v>14</v>
      </c>
      <c r="D408" t="s">
        <v>14</v>
      </c>
      <c r="E408" t="s">
        <v>15</v>
      </c>
      <c r="F408" t="s">
        <v>14</v>
      </c>
      <c r="G408" t="s">
        <v>14</v>
      </c>
      <c r="H408">
        <v>831</v>
      </c>
      <c r="I408" t="s">
        <v>14</v>
      </c>
      <c r="J408" t="s">
        <v>14</v>
      </c>
      <c r="K408" t="s">
        <v>14</v>
      </c>
      <c r="L408" t="s">
        <v>14</v>
      </c>
      <c r="M408" t="str">
        <f t="shared" si="6"/>
        <v>DMS_ARROYO_GORGE_CB</v>
      </c>
    </row>
    <row r="409" spans="1:13" hidden="1" x14ac:dyDescent="0.25">
      <c r="A409" t="s">
        <v>423</v>
      </c>
      <c r="B409" t="s">
        <v>13</v>
      </c>
      <c r="C409" t="s">
        <v>14</v>
      </c>
      <c r="D409" t="s">
        <v>14</v>
      </c>
      <c r="E409" t="s">
        <v>15</v>
      </c>
      <c r="F409" t="s">
        <v>14</v>
      </c>
      <c r="G409" t="s">
        <v>14</v>
      </c>
      <c r="H409" t="s">
        <v>14</v>
      </c>
      <c r="I409">
        <v>3128</v>
      </c>
      <c r="J409" t="s">
        <v>14</v>
      </c>
      <c r="K409" t="s">
        <v>14</v>
      </c>
      <c r="L409" t="s">
        <v>14</v>
      </c>
      <c r="M409" t="str">
        <f t="shared" si="6"/>
        <v>DMS_ARROYO_GORGE_IB</v>
      </c>
    </row>
    <row r="410" spans="1:13" hidden="1" x14ac:dyDescent="0.25">
      <c r="A410" t="s">
        <v>424</v>
      </c>
      <c r="B410" t="s">
        <v>13</v>
      </c>
      <c r="C410" t="s">
        <v>14</v>
      </c>
      <c r="D410" t="s">
        <v>14</v>
      </c>
      <c r="E410" t="s">
        <v>15</v>
      </c>
      <c r="F410" t="s">
        <v>14</v>
      </c>
      <c r="G410" t="s">
        <v>14</v>
      </c>
      <c r="H410" t="s">
        <v>14</v>
      </c>
      <c r="I410">
        <v>3131</v>
      </c>
      <c r="J410" t="s">
        <v>14</v>
      </c>
      <c r="K410" t="s">
        <v>14</v>
      </c>
      <c r="L410" t="s">
        <v>14</v>
      </c>
      <c r="M410" t="str">
        <f t="shared" si="6"/>
        <v>DMS_ARROYO_GORGE_MVAR</v>
      </c>
    </row>
    <row r="411" spans="1:13" hidden="1" x14ac:dyDescent="0.25">
      <c r="A411" t="s">
        <v>425</v>
      </c>
      <c r="B411" t="s">
        <v>20</v>
      </c>
      <c r="C411" t="s">
        <v>14</v>
      </c>
      <c r="D411" t="s">
        <v>14</v>
      </c>
      <c r="E411" t="s">
        <v>15</v>
      </c>
      <c r="F411" t="s">
        <v>14</v>
      </c>
      <c r="G411" t="s">
        <v>14</v>
      </c>
      <c r="H411">
        <v>832</v>
      </c>
      <c r="I411" t="s">
        <v>14</v>
      </c>
      <c r="J411" t="s">
        <v>14</v>
      </c>
      <c r="K411" t="s">
        <v>14</v>
      </c>
      <c r="L411" t="s">
        <v>14</v>
      </c>
      <c r="M411" t="str">
        <f t="shared" si="6"/>
        <v>DMS_ARROYO_GORGE_REC</v>
      </c>
    </row>
    <row r="412" spans="1:13" hidden="1" x14ac:dyDescent="0.25">
      <c r="A412" t="s">
        <v>426</v>
      </c>
      <c r="B412" t="s">
        <v>13</v>
      </c>
      <c r="C412" t="s">
        <v>14</v>
      </c>
      <c r="D412" t="s">
        <v>14</v>
      </c>
      <c r="E412" t="s">
        <v>15</v>
      </c>
      <c r="F412" t="s">
        <v>14</v>
      </c>
      <c r="G412" t="s">
        <v>14</v>
      </c>
      <c r="H412" t="s">
        <v>14</v>
      </c>
      <c r="I412">
        <v>136776</v>
      </c>
      <c r="J412" t="s">
        <v>14</v>
      </c>
      <c r="K412" t="s">
        <v>14</v>
      </c>
      <c r="L412" t="s">
        <v>14</v>
      </c>
      <c r="M412" t="str">
        <f t="shared" si="6"/>
        <v>DMS_ARROYO_HASKELL_MVAR</v>
      </c>
    </row>
    <row r="413" spans="1:13" hidden="1" x14ac:dyDescent="0.25">
      <c r="A413" t="s">
        <v>427</v>
      </c>
      <c r="B413" t="s">
        <v>13</v>
      </c>
      <c r="C413" t="s">
        <v>14</v>
      </c>
      <c r="D413" t="s">
        <v>14</v>
      </c>
      <c r="E413" t="s">
        <v>15</v>
      </c>
      <c r="F413" t="s">
        <v>14</v>
      </c>
      <c r="G413" t="s">
        <v>14</v>
      </c>
      <c r="H413" t="s">
        <v>14</v>
      </c>
      <c r="I413">
        <v>136753</v>
      </c>
      <c r="J413" t="s">
        <v>14</v>
      </c>
      <c r="K413" t="s">
        <v>14</v>
      </c>
      <c r="L413" t="s">
        <v>14</v>
      </c>
      <c r="M413" t="str">
        <f t="shared" si="6"/>
        <v>DMS_ARROYO_NO1_BK_KV_BC</v>
      </c>
    </row>
    <row r="414" spans="1:13" hidden="1" x14ac:dyDescent="0.25">
      <c r="A414" t="s">
        <v>428</v>
      </c>
      <c r="B414" t="s">
        <v>13</v>
      </c>
      <c r="C414" t="s">
        <v>14</v>
      </c>
      <c r="D414" t="s">
        <v>14</v>
      </c>
      <c r="E414" t="s">
        <v>15</v>
      </c>
      <c r="F414" t="s">
        <v>14</v>
      </c>
      <c r="G414" t="s">
        <v>14</v>
      </c>
      <c r="H414" t="s">
        <v>14</v>
      </c>
      <c r="I414">
        <v>136751</v>
      </c>
      <c r="J414" t="s">
        <v>14</v>
      </c>
      <c r="K414" t="s">
        <v>14</v>
      </c>
      <c r="L414" t="s">
        <v>14</v>
      </c>
      <c r="M414" t="str">
        <f t="shared" si="6"/>
        <v>DMS_ARROYO_NO1_BK_MVAR</v>
      </c>
    </row>
    <row r="415" spans="1:13" hidden="1" x14ac:dyDescent="0.25">
      <c r="A415" t="s">
        <v>429</v>
      </c>
      <c r="B415" t="s">
        <v>13</v>
      </c>
      <c r="C415" t="s">
        <v>14</v>
      </c>
      <c r="D415" t="s">
        <v>14</v>
      </c>
      <c r="E415" t="s">
        <v>15</v>
      </c>
      <c r="F415" t="s">
        <v>14</v>
      </c>
      <c r="G415" t="s">
        <v>14</v>
      </c>
      <c r="H415" t="s">
        <v>14</v>
      </c>
      <c r="I415">
        <v>136750</v>
      </c>
      <c r="J415" t="s">
        <v>14</v>
      </c>
      <c r="K415" t="s">
        <v>14</v>
      </c>
      <c r="L415" t="s">
        <v>14</v>
      </c>
      <c r="M415" t="str">
        <f t="shared" si="6"/>
        <v>DMS_ARROYO_NO1_BK_MW</v>
      </c>
    </row>
    <row r="416" spans="1:13" hidden="1" x14ac:dyDescent="0.25">
      <c r="A416" t="s">
        <v>430</v>
      </c>
      <c r="B416" t="s">
        <v>20</v>
      </c>
      <c r="C416" t="s">
        <v>14</v>
      </c>
      <c r="D416" t="s">
        <v>14</v>
      </c>
      <c r="E416" t="s">
        <v>15</v>
      </c>
      <c r="F416" t="s">
        <v>14</v>
      </c>
      <c r="G416" t="s">
        <v>14</v>
      </c>
      <c r="H416">
        <v>137777</v>
      </c>
      <c r="I416" t="s">
        <v>14</v>
      </c>
      <c r="J416" t="s">
        <v>14</v>
      </c>
      <c r="K416" t="s">
        <v>14</v>
      </c>
      <c r="L416" t="s">
        <v>14</v>
      </c>
      <c r="M416" t="str">
        <f t="shared" si="6"/>
        <v>DMS_ARROYO_NO1_CAPS_CONT</v>
      </c>
    </row>
    <row r="417" spans="1:13" hidden="1" x14ac:dyDescent="0.25">
      <c r="A417" t="s">
        <v>431</v>
      </c>
      <c r="B417" t="s">
        <v>13</v>
      </c>
      <c r="C417" t="s">
        <v>14</v>
      </c>
      <c r="D417" t="s">
        <v>14</v>
      </c>
      <c r="E417" t="s">
        <v>15</v>
      </c>
      <c r="F417" t="s">
        <v>14</v>
      </c>
      <c r="G417" t="s">
        <v>14</v>
      </c>
      <c r="H417" t="s">
        <v>14</v>
      </c>
      <c r="I417">
        <v>136771</v>
      </c>
      <c r="J417" t="s">
        <v>14</v>
      </c>
      <c r="K417" t="s">
        <v>14</v>
      </c>
      <c r="L417" t="s">
        <v>14</v>
      </c>
      <c r="M417" t="str">
        <f t="shared" si="6"/>
        <v>DMS_ARROYO_NO1_CAPS_KV</v>
      </c>
    </row>
    <row r="418" spans="1:13" hidden="1" x14ac:dyDescent="0.25">
      <c r="A418" t="s">
        <v>432</v>
      </c>
      <c r="B418" t="s">
        <v>20</v>
      </c>
      <c r="C418" t="s">
        <v>14</v>
      </c>
      <c r="D418" t="s">
        <v>14</v>
      </c>
      <c r="E418" t="s">
        <v>15</v>
      </c>
      <c r="F418" t="s">
        <v>14</v>
      </c>
      <c r="G418" t="s">
        <v>14</v>
      </c>
      <c r="H418">
        <v>137776</v>
      </c>
      <c r="I418" t="s">
        <v>14</v>
      </c>
      <c r="J418" t="s">
        <v>14</v>
      </c>
      <c r="K418" t="s">
        <v>14</v>
      </c>
      <c r="L418" t="s">
        <v>14</v>
      </c>
      <c r="M418" t="str">
        <f t="shared" si="6"/>
        <v>DMS_ARROYO_NO1_CAPS_LO_RSET</v>
      </c>
    </row>
    <row r="419" spans="1:13" hidden="1" x14ac:dyDescent="0.25">
      <c r="A419" t="s">
        <v>433</v>
      </c>
      <c r="B419" t="s">
        <v>20</v>
      </c>
      <c r="C419" t="s">
        <v>14</v>
      </c>
      <c r="D419" t="s">
        <v>14</v>
      </c>
      <c r="E419" t="s">
        <v>15</v>
      </c>
      <c r="F419" t="s">
        <v>14</v>
      </c>
      <c r="G419" t="s">
        <v>14</v>
      </c>
      <c r="H419">
        <v>137775</v>
      </c>
      <c r="I419" t="s">
        <v>14</v>
      </c>
      <c r="J419" t="s">
        <v>14</v>
      </c>
      <c r="K419" t="s">
        <v>14</v>
      </c>
      <c r="L419" t="s">
        <v>14</v>
      </c>
      <c r="M419" t="str">
        <f t="shared" si="6"/>
        <v>DMS_ARROYO_NO1_CAPS_SW</v>
      </c>
    </row>
    <row r="420" spans="1:13" hidden="1" x14ac:dyDescent="0.25">
      <c r="A420" t="s">
        <v>434</v>
      </c>
      <c r="B420" t="s">
        <v>13</v>
      </c>
      <c r="C420" t="s">
        <v>14</v>
      </c>
      <c r="D420" t="s">
        <v>14</v>
      </c>
      <c r="E420" t="s">
        <v>15</v>
      </c>
      <c r="F420" t="s">
        <v>14</v>
      </c>
      <c r="G420" t="s">
        <v>14</v>
      </c>
      <c r="H420" t="s">
        <v>14</v>
      </c>
      <c r="I420">
        <v>136741</v>
      </c>
      <c r="J420" t="s">
        <v>14</v>
      </c>
      <c r="K420" t="s">
        <v>14</v>
      </c>
      <c r="L420" t="s">
        <v>14</v>
      </c>
      <c r="M420" t="str">
        <f t="shared" si="6"/>
        <v>DMS_ARROYO_NO2_BK_KV_BC</v>
      </c>
    </row>
    <row r="421" spans="1:13" hidden="1" x14ac:dyDescent="0.25">
      <c r="A421" t="s">
        <v>435</v>
      </c>
      <c r="B421" t="s">
        <v>13</v>
      </c>
      <c r="C421" t="s">
        <v>14</v>
      </c>
      <c r="D421" t="s">
        <v>14</v>
      </c>
      <c r="E421" t="s">
        <v>15</v>
      </c>
      <c r="F421" t="s">
        <v>14</v>
      </c>
      <c r="G421" t="s">
        <v>14</v>
      </c>
      <c r="H421" t="s">
        <v>14</v>
      </c>
      <c r="I421">
        <v>136739</v>
      </c>
      <c r="J421" t="s">
        <v>14</v>
      </c>
      <c r="K421" t="s">
        <v>14</v>
      </c>
      <c r="L421" t="s">
        <v>14</v>
      </c>
      <c r="M421" t="str">
        <f t="shared" si="6"/>
        <v>DMS_ARROYO_NO2_BK_MVAR</v>
      </c>
    </row>
    <row r="422" spans="1:13" hidden="1" x14ac:dyDescent="0.25">
      <c r="A422" t="s">
        <v>436</v>
      </c>
      <c r="B422" t="s">
        <v>13</v>
      </c>
      <c r="C422" t="s">
        <v>14</v>
      </c>
      <c r="D422" t="s">
        <v>14</v>
      </c>
      <c r="E422" t="s">
        <v>15</v>
      </c>
      <c r="F422" t="s">
        <v>14</v>
      </c>
      <c r="G422" t="s">
        <v>14</v>
      </c>
      <c r="H422" t="s">
        <v>14</v>
      </c>
      <c r="I422">
        <v>136738</v>
      </c>
      <c r="J422" t="s">
        <v>14</v>
      </c>
      <c r="K422" t="s">
        <v>14</v>
      </c>
      <c r="L422" t="s">
        <v>14</v>
      </c>
      <c r="M422" t="str">
        <f t="shared" si="6"/>
        <v>DMS_ARROYO_NO2_BK_MW</v>
      </c>
    </row>
    <row r="423" spans="1:13" hidden="1" x14ac:dyDescent="0.25">
      <c r="A423" t="s">
        <v>437</v>
      </c>
      <c r="B423" t="s">
        <v>20</v>
      </c>
      <c r="C423" t="s">
        <v>14</v>
      </c>
      <c r="D423" t="s">
        <v>14</v>
      </c>
      <c r="E423" t="s">
        <v>15</v>
      </c>
      <c r="F423" t="s">
        <v>14</v>
      </c>
      <c r="G423" t="s">
        <v>14</v>
      </c>
      <c r="H423">
        <v>258741</v>
      </c>
      <c r="I423" t="s">
        <v>14</v>
      </c>
      <c r="J423" t="s">
        <v>14</v>
      </c>
      <c r="K423" t="s">
        <v>14</v>
      </c>
      <c r="L423" t="s">
        <v>14</v>
      </c>
      <c r="M423" t="str">
        <f t="shared" si="6"/>
        <v>DMS_ARROYO_NO2_CAPS_CONT</v>
      </c>
    </row>
    <row r="424" spans="1:13" hidden="1" x14ac:dyDescent="0.25">
      <c r="A424" t="s">
        <v>438</v>
      </c>
      <c r="B424" t="s">
        <v>13</v>
      </c>
      <c r="C424" t="s">
        <v>14</v>
      </c>
      <c r="D424" t="s">
        <v>14</v>
      </c>
      <c r="E424" t="s">
        <v>15</v>
      </c>
      <c r="F424" t="s">
        <v>14</v>
      </c>
      <c r="G424" t="s">
        <v>14</v>
      </c>
      <c r="H424" t="s">
        <v>14</v>
      </c>
      <c r="I424">
        <v>115749</v>
      </c>
      <c r="J424" t="s">
        <v>14</v>
      </c>
      <c r="K424" t="s">
        <v>14</v>
      </c>
      <c r="L424" t="s">
        <v>14</v>
      </c>
      <c r="M424" t="str">
        <f t="shared" si="6"/>
        <v>DMS_ARROYO_NO2_CAPS_KV</v>
      </c>
    </row>
    <row r="425" spans="1:13" hidden="1" x14ac:dyDescent="0.25">
      <c r="A425" t="s">
        <v>439</v>
      </c>
      <c r="B425" t="s">
        <v>20</v>
      </c>
      <c r="C425" t="s">
        <v>14</v>
      </c>
      <c r="D425" t="s">
        <v>14</v>
      </c>
      <c r="E425" t="s">
        <v>15</v>
      </c>
      <c r="F425" t="s">
        <v>14</v>
      </c>
      <c r="G425" t="s">
        <v>14</v>
      </c>
      <c r="H425">
        <v>258740</v>
      </c>
      <c r="I425" t="s">
        <v>14</v>
      </c>
      <c r="J425" t="s">
        <v>14</v>
      </c>
      <c r="K425" t="s">
        <v>14</v>
      </c>
      <c r="L425" t="s">
        <v>14</v>
      </c>
      <c r="M425" t="str">
        <f t="shared" si="6"/>
        <v>DMS_ARROYO_NO2_CAPS_LO_RSET</v>
      </c>
    </row>
    <row r="426" spans="1:13" hidden="1" x14ac:dyDescent="0.25">
      <c r="A426" t="s">
        <v>440</v>
      </c>
      <c r="B426" t="s">
        <v>20</v>
      </c>
      <c r="C426" t="s">
        <v>14</v>
      </c>
      <c r="D426" t="s">
        <v>14</v>
      </c>
      <c r="E426" t="s">
        <v>15</v>
      </c>
      <c r="F426" t="s">
        <v>14</v>
      </c>
      <c r="G426" t="s">
        <v>14</v>
      </c>
      <c r="H426">
        <v>258739</v>
      </c>
      <c r="I426" t="s">
        <v>14</v>
      </c>
      <c r="J426" t="s">
        <v>14</v>
      </c>
      <c r="K426" t="s">
        <v>14</v>
      </c>
      <c r="L426" t="s">
        <v>14</v>
      </c>
      <c r="M426" t="str">
        <f t="shared" si="6"/>
        <v>DMS_ARROYO_NO2_CAPS_SW</v>
      </c>
    </row>
    <row r="427" spans="1:13" hidden="1" x14ac:dyDescent="0.25">
      <c r="A427" t="s">
        <v>441</v>
      </c>
      <c r="B427" t="s">
        <v>20</v>
      </c>
      <c r="C427" t="s">
        <v>14</v>
      </c>
      <c r="D427" t="s">
        <v>14</v>
      </c>
      <c r="E427" t="s">
        <v>15</v>
      </c>
      <c r="F427" t="s">
        <v>14</v>
      </c>
      <c r="G427" t="s">
        <v>14</v>
      </c>
      <c r="H427">
        <v>258745</v>
      </c>
      <c r="I427" t="s">
        <v>14</v>
      </c>
      <c r="J427" t="s">
        <v>14</v>
      </c>
      <c r="K427" t="s">
        <v>14</v>
      </c>
      <c r="L427" t="s">
        <v>14</v>
      </c>
      <c r="M427" t="str">
        <f t="shared" si="6"/>
        <v>DMS_ARROYO_NO3_CAPS_CONT</v>
      </c>
    </row>
    <row r="428" spans="1:13" hidden="1" x14ac:dyDescent="0.25">
      <c r="A428" t="s">
        <v>442</v>
      </c>
      <c r="B428" t="s">
        <v>13</v>
      </c>
      <c r="C428" t="s">
        <v>14</v>
      </c>
      <c r="D428" t="s">
        <v>14</v>
      </c>
      <c r="E428" t="s">
        <v>15</v>
      </c>
      <c r="F428" t="s">
        <v>14</v>
      </c>
      <c r="G428" t="s">
        <v>14</v>
      </c>
      <c r="H428" t="s">
        <v>14</v>
      </c>
      <c r="I428">
        <v>115750</v>
      </c>
      <c r="J428" t="s">
        <v>14</v>
      </c>
      <c r="K428" t="s">
        <v>14</v>
      </c>
      <c r="L428" t="s">
        <v>14</v>
      </c>
      <c r="M428" t="str">
        <f t="shared" si="6"/>
        <v>DMS_ARROYO_NO3_CAPS_KV</v>
      </c>
    </row>
    <row r="429" spans="1:13" hidden="1" x14ac:dyDescent="0.25">
      <c r="A429" t="s">
        <v>443</v>
      </c>
      <c r="B429" t="s">
        <v>20</v>
      </c>
      <c r="C429" t="s">
        <v>14</v>
      </c>
      <c r="D429" t="s">
        <v>14</v>
      </c>
      <c r="E429" t="s">
        <v>15</v>
      </c>
      <c r="F429" t="s">
        <v>14</v>
      </c>
      <c r="G429" t="s">
        <v>14</v>
      </c>
      <c r="H429">
        <v>258744</v>
      </c>
      <c r="I429" t="s">
        <v>14</v>
      </c>
      <c r="J429" t="s">
        <v>14</v>
      </c>
      <c r="K429" t="s">
        <v>14</v>
      </c>
      <c r="L429" t="s">
        <v>14</v>
      </c>
      <c r="M429" t="str">
        <f t="shared" si="6"/>
        <v>DMS_ARROYO_NO3_CAPS_LO_RSET</v>
      </c>
    </row>
    <row r="430" spans="1:13" hidden="1" x14ac:dyDescent="0.25">
      <c r="A430" t="s">
        <v>444</v>
      </c>
      <c r="B430" t="s">
        <v>20</v>
      </c>
      <c r="C430" t="s">
        <v>14</v>
      </c>
      <c r="D430" t="s">
        <v>14</v>
      </c>
      <c r="E430" t="s">
        <v>15</v>
      </c>
      <c r="F430" t="s">
        <v>14</v>
      </c>
      <c r="G430" t="s">
        <v>14</v>
      </c>
      <c r="H430">
        <v>258743</v>
      </c>
      <c r="I430" t="s">
        <v>14</v>
      </c>
      <c r="J430" t="s">
        <v>14</v>
      </c>
      <c r="K430" t="s">
        <v>14</v>
      </c>
      <c r="L430" t="s">
        <v>14</v>
      </c>
      <c r="M430" t="str">
        <f t="shared" si="6"/>
        <v>DMS_ARROYO_NO3_CAPS_SW</v>
      </c>
    </row>
    <row r="431" spans="1:13" hidden="1" x14ac:dyDescent="0.25">
      <c r="A431" t="s">
        <v>445</v>
      </c>
      <c r="B431" t="s">
        <v>13</v>
      </c>
      <c r="C431" t="s">
        <v>14</v>
      </c>
      <c r="D431" t="s">
        <v>14</v>
      </c>
      <c r="E431" t="s">
        <v>15</v>
      </c>
      <c r="F431" t="s">
        <v>14</v>
      </c>
      <c r="G431" t="s">
        <v>14</v>
      </c>
      <c r="H431" t="s">
        <v>14</v>
      </c>
      <c r="I431">
        <v>10043</v>
      </c>
      <c r="J431" t="s">
        <v>14</v>
      </c>
      <c r="K431" t="s">
        <v>14</v>
      </c>
      <c r="L431" t="s">
        <v>14</v>
      </c>
      <c r="M431" t="str">
        <f t="shared" si="6"/>
        <v>DMS_ARROYO_RAVINE_MVAR</v>
      </c>
    </row>
    <row r="432" spans="1:13" hidden="1" x14ac:dyDescent="0.25">
      <c r="A432" t="s">
        <v>446</v>
      </c>
      <c r="B432" t="s">
        <v>13</v>
      </c>
      <c r="C432" t="s">
        <v>14</v>
      </c>
      <c r="D432" t="s">
        <v>14</v>
      </c>
      <c r="E432" t="s">
        <v>15</v>
      </c>
      <c r="F432" t="s">
        <v>14</v>
      </c>
      <c r="G432" t="s">
        <v>14</v>
      </c>
      <c r="H432" t="s">
        <v>14</v>
      </c>
      <c r="I432">
        <v>136797</v>
      </c>
      <c r="J432" t="s">
        <v>14</v>
      </c>
      <c r="K432" t="s">
        <v>14</v>
      </c>
      <c r="L432" t="s">
        <v>14</v>
      </c>
      <c r="M432" t="str">
        <f t="shared" si="6"/>
        <v>DMS_ARROYO_SECO_MVAR</v>
      </c>
    </row>
    <row r="433" spans="1:13" hidden="1" x14ac:dyDescent="0.25">
      <c r="A433" t="s">
        <v>447</v>
      </c>
      <c r="B433" t="s">
        <v>20</v>
      </c>
      <c r="C433" t="s">
        <v>14</v>
      </c>
      <c r="D433" t="s">
        <v>14</v>
      </c>
      <c r="E433" t="s">
        <v>15</v>
      </c>
      <c r="F433" t="s">
        <v>14</v>
      </c>
      <c r="G433" t="s">
        <v>14</v>
      </c>
      <c r="H433">
        <v>137808</v>
      </c>
      <c r="I433" t="s">
        <v>14</v>
      </c>
      <c r="J433" t="s">
        <v>14</v>
      </c>
      <c r="K433" t="s">
        <v>14</v>
      </c>
      <c r="L433" t="s">
        <v>14</v>
      </c>
      <c r="M433" t="str">
        <f t="shared" si="6"/>
        <v>DMS_ARROYO_TOLA_CB</v>
      </c>
    </row>
    <row r="434" spans="1:13" hidden="1" x14ac:dyDescent="0.25">
      <c r="A434" t="s">
        <v>448</v>
      </c>
      <c r="B434" t="s">
        <v>13</v>
      </c>
      <c r="C434" t="s">
        <v>14</v>
      </c>
      <c r="D434" t="s">
        <v>14</v>
      </c>
      <c r="E434" t="s">
        <v>15</v>
      </c>
      <c r="F434" t="s">
        <v>14</v>
      </c>
      <c r="G434" t="s">
        <v>14</v>
      </c>
      <c r="H434" t="s">
        <v>14</v>
      </c>
      <c r="I434">
        <v>136789</v>
      </c>
      <c r="J434" t="s">
        <v>14</v>
      </c>
      <c r="K434" t="s">
        <v>14</v>
      </c>
      <c r="L434" t="s">
        <v>14</v>
      </c>
      <c r="M434" t="str">
        <f t="shared" si="6"/>
        <v>DMS_ARROYO_TOLA_IB</v>
      </c>
    </row>
    <row r="435" spans="1:13" hidden="1" x14ac:dyDescent="0.25">
      <c r="A435" t="s">
        <v>449</v>
      </c>
      <c r="B435" t="s">
        <v>13</v>
      </c>
      <c r="C435" t="s">
        <v>14</v>
      </c>
      <c r="D435" t="s">
        <v>14</v>
      </c>
      <c r="E435" t="s">
        <v>15</v>
      </c>
      <c r="F435" t="s">
        <v>14</v>
      </c>
      <c r="G435" t="s">
        <v>14</v>
      </c>
      <c r="H435" t="s">
        <v>14</v>
      </c>
      <c r="I435">
        <v>136792</v>
      </c>
      <c r="J435" t="s">
        <v>14</v>
      </c>
      <c r="K435" t="s">
        <v>14</v>
      </c>
      <c r="L435" t="s">
        <v>14</v>
      </c>
      <c r="M435" t="str">
        <f t="shared" si="6"/>
        <v>DMS_ARROYO_TOLA_MVAR</v>
      </c>
    </row>
    <row r="436" spans="1:13" hidden="1" x14ac:dyDescent="0.25">
      <c r="A436" t="s">
        <v>450</v>
      </c>
      <c r="B436" t="s">
        <v>20</v>
      </c>
      <c r="C436" t="s">
        <v>14</v>
      </c>
      <c r="D436" t="s">
        <v>14</v>
      </c>
      <c r="E436" t="s">
        <v>15</v>
      </c>
      <c r="F436" t="s">
        <v>14</v>
      </c>
      <c r="G436" t="s">
        <v>14</v>
      </c>
      <c r="H436">
        <v>137809</v>
      </c>
      <c r="I436" t="s">
        <v>14</v>
      </c>
      <c r="J436" t="s">
        <v>14</v>
      </c>
      <c r="K436" t="s">
        <v>14</v>
      </c>
      <c r="L436" t="s">
        <v>14</v>
      </c>
      <c r="M436" t="str">
        <f t="shared" si="6"/>
        <v>DMS_ARROYO_TOLA_REC</v>
      </c>
    </row>
    <row r="437" spans="1:13" hidden="1" x14ac:dyDescent="0.25">
      <c r="A437" t="s">
        <v>451</v>
      </c>
      <c r="B437" t="s">
        <v>13</v>
      </c>
      <c r="C437" t="s">
        <v>14</v>
      </c>
      <c r="D437" t="s">
        <v>14</v>
      </c>
      <c r="E437" t="s">
        <v>15</v>
      </c>
      <c r="F437" t="s">
        <v>14</v>
      </c>
      <c r="G437" t="s">
        <v>14</v>
      </c>
      <c r="H437" t="s">
        <v>14</v>
      </c>
      <c r="I437">
        <v>127006</v>
      </c>
      <c r="J437" t="s">
        <v>14</v>
      </c>
      <c r="K437" t="s">
        <v>14</v>
      </c>
      <c r="L437" t="s">
        <v>14</v>
      </c>
      <c r="M437" t="str">
        <f t="shared" si="6"/>
        <v>DMS_ATWOOD_12KV_BUS_VOLT</v>
      </c>
    </row>
    <row r="438" spans="1:13" x14ac:dyDescent="0.25">
      <c r="A438" t="s">
        <v>452</v>
      </c>
      <c r="B438" t="s">
        <v>20</v>
      </c>
      <c r="C438" t="s">
        <v>14</v>
      </c>
      <c r="D438" t="s">
        <v>14</v>
      </c>
      <c r="E438" t="s">
        <v>15</v>
      </c>
      <c r="F438" t="s">
        <v>14</v>
      </c>
      <c r="G438" t="s">
        <v>14</v>
      </c>
      <c r="H438">
        <v>186030</v>
      </c>
      <c r="I438" t="s">
        <v>14</v>
      </c>
      <c r="J438" t="s">
        <v>14</v>
      </c>
      <c r="K438" t="s">
        <v>14</v>
      </c>
      <c r="L438" t="s">
        <v>14</v>
      </c>
      <c r="M438" t="e">
        <f t="shared" si="6"/>
        <v>#N/A</v>
      </c>
    </row>
    <row r="439" spans="1:13" x14ac:dyDescent="0.25">
      <c r="A439" t="s">
        <v>453</v>
      </c>
      <c r="B439" t="s">
        <v>20</v>
      </c>
      <c r="C439" t="s">
        <v>14</v>
      </c>
      <c r="D439" t="s">
        <v>14</v>
      </c>
      <c r="E439" t="s">
        <v>15</v>
      </c>
      <c r="F439" t="s">
        <v>14</v>
      </c>
      <c r="G439" t="s">
        <v>14</v>
      </c>
      <c r="H439">
        <v>186031</v>
      </c>
      <c r="I439" t="s">
        <v>14</v>
      </c>
      <c r="J439" t="s">
        <v>14</v>
      </c>
      <c r="K439" t="s">
        <v>14</v>
      </c>
      <c r="L439" t="s">
        <v>14</v>
      </c>
      <c r="M439" t="e">
        <f t="shared" si="6"/>
        <v>#N/A</v>
      </c>
    </row>
    <row r="440" spans="1:13" x14ac:dyDescent="0.25">
      <c r="A440" t="s">
        <v>454</v>
      </c>
      <c r="B440" t="s">
        <v>20</v>
      </c>
      <c r="C440" t="s">
        <v>14</v>
      </c>
      <c r="D440" t="s">
        <v>14</v>
      </c>
      <c r="E440" t="s">
        <v>15</v>
      </c>
      <c r="F440" t="s">
        <v>14</v>
      </c>
      <c r="G440" t="s">
        <v>14</v>
      </c>
      <c r="H440">
        <v>186029</v>
      </c>
      <c r="I440" t="s">
        <v>14</v>
      </c>
      <c r="J440" t="s">
        <v>14</v>
      </c>
      <c r="K440" t="s">
        <v>14</v>
      </c>
      <c r="L440" t="s">
        <v>14</v>
      </c>
      <c r="M440" t="e">
        <f t="shared" si="6"/>
        <v>#N/A</v>
      </c>
    </row>
    <row r="441" spans="1:13" x14ac:dyDescent="0.25">
      <c r="A441" t="s">
        <v>455</v>
      </c>
      <c r="B441" t="s">
        <v>20</v>
      </c>
      <c r="C441" t="s">
        <v>14</v>
      </c>
      <c r="D441" t="s">
        <v>14</v>
      </c>
      <c r="E441" t="s">
        <v>15</v>
      </c>
      <c r="F441" t="s">
        <v>14</v>
      </c>
      <c r="G441" t="s">
        <v>14</v>
      </c>
      <c r="H441">
        <v>186032</v>
      </c>
      <c r="I441" t="s">
        <v>14</v>
      </c>
      <c r="J441" t="s">
        <v>14</v>
      </c>
      <c r="K441" t="s">
        <v>14</v>
      </c>
      <c r="L441" t="s">
        <v>14</v>
      </c>
      <c r="M441" t="e">
        <f t="shared" si="6"/>
        <v>#N/A</v>
      </c>
    </row>
    <row r="442" spans="1:13" x14ac:dyDescent="0.25">
      <c r="A442" t="s">
        <v>456</v>
      </c>
      <c r="B442" t="s">
        <v>20</v>
      </c>
      <c r="C442" t="s">
        <v>14</v>
      </c>
      <c r="D442" t="s">
        <v>14</v>
      </c>
      <c r="E442" t="s">
        <v>15</v>
      </c>
      <c r="F442" t="s">
        <v>14</v>
      </c>
      <c r="G442" t="s">
        <v>14</v>
      </c>
      <c r="H442">
        <v>195587</v>
      </c>
      <c r="I442" t="s">
        <v>14</v>
      </c>
      <c r="J442" t="s">
        <v>14</v>
      </c>
      <c r="K442" t="s">
        <v>14</v>
      </c>
      <c r="L442" t="s">
        <v>14</v>
      </c>
      <c r="M442" t="e">
        <f t="shared" si="6"/>
        <v>#N/A</v>
      </c>
    </row>
    <row r="443" spans="1:13" x14ac:dyDescent="0.25">
      <c r="A443" t="s">
        <v>457</v>
      </c>
      <c r="B443" t="s">
        <v>13</v>
      </c>
      <c r="C443" t="s">
        <v>14</v>
      </c>
      <c r="D443" t="s">
        <v>14</v>
      </c>
      <c r="E443" t="s">
        <v>15</v>
      </c>
      <c r="F443" t="s">
        <v>14</v>
      </c>
      <c r="G443" t="s">
        <v>14</v>
      </c>
      <c r="H443" t="s">
        <v>14</v>
      </c>
      <c r="I443">
        <v>126975</v>
      </c>
      <c r="J443" t="s">
        <v>14</v>
      </c>
      <c r="K443" t="s">
        <v>14</v>
      </c>
      <c r="L443" t="s">
        <v>14</v>
      </c>
      <c r="M443" t="e">
        <f t="shared" si="6"/>
        <v>#N/A</v>
      </c>
    </row>
    <row r="444" spans="1:13" x14ac:dyDescent="0.25">
      <c r="A444" t="s">
        <v>458</v>
      </c>
      <c r="B444" t="s">
        <v>13</v>
      </c>
      <c r="C444" t="s">
        <v>14</v>
      </c>
      <c r="D444" t="s">
        <v>14</v>
      </c>
      <c r="E444" t="s">
        <v>15</v>
      </c>
      <c r="F444" t="s">
        <v>14</v>
      </c>
      <c r="G444" t="s">
        <v>14</v>
      </c>
      <c r="H444" t="s">
        <v>14</v>
      </c>
      <c r="I444">
        <v>126976</v>
      </c>
      <c r="J444" t="s">
        <v>14</v>
      </c>
      <c r="K444" t="s">
        <v>14</v>
      </c>
      <c r="L444" t="s">
        <v>14</v>
      </c>
      <c r="M444" t="e">
        <f t="shared" si="6"/>
        <v>#N/A</v>
      </c>
    </row>
    <row r="445" spans="1:13" x14ac:dyDescent="0.25">
      <c r="A445" t="s">
        <v>459</v>
      </c>
      <c r="B445" t="s">
        <v>13</v>
      </c>
      <c r="C445" t="s">
        <v>14</v>
      </c>
      <c r="D445" t="s">
        <v>14</v>
      </c>
      <c r="E445" t="s">
        <v>15</v>
      </c>
      <c r="F445" t="s">
        <v>14</v>
      </c>
      <c r="G445" t="s">
        <v>14</v>
      </c>
      <c r="H445" t="s">
        <v>14</v>
      </c>
      <c r="I445">
        <v>126977</v>
      </c>
      <c r="J445" t="s">
        <v>14</v>
      </c>
      <c r="K445" t="s">
        <v>14</v>
      </c>
      <c r="L445" t="s">
        <v>14</v>
      </c>
      <c r="M445" t="e">
        <f t="shared" si="6"/>
        <v>#N/A</v>
      </c>
    </row>
    <row r="446" spans="1:13" hidden="1" x14ac:dyDescent="0.25">
      <c r="A446" t="s">
        <v>460</v>
      </c>
      <c r="B446" t="s">
        <v>13</v>
      </c>
      <c r="C446" t="s">
        <v>14</v>
      </c>
      <c r="D446" t="s">
        <v>14</v>
      </c>
      <c r="E446" t="s">
        <v>15</v>
      </c>
      <c r="F446" t="s">
        <v>14</v>
      </c>
      <c r="G446" t="s">
        <v>14</v>
      </c>
      <c r="H446" t="s">
        <v>14</v>
      </c>
      <c r="I446">
        <v>126979</v>
      </c>
      <c r="J446" t="s">
        <v>14</v>
      </c>
      <c r="K446" t="s">
        <v>14</v>
      </c>
      <c r="L446" t="s">
        <v>14</v>
      </c>
      <c r="M446" t="str">
        <f t="shared" si="6"/>
        <v>DMS_ATWOOD_BRETING_MVAR</v>
      </c>
    </row>
    <row r="447" spans="1:13" x14ac:dyDescent="0.25">
      <c r="A447" t="s">
        <v>461</v>
      </c>
      <c r="B447" t="s">
        <v>13</v>
      </c>
      <c r="C447" t="s">
        <v>14</v>
      </c>
      <c r="D447" t="s">
        <v>14</v>
      </c>
      <c r="E447" t="s">
        <v>15</v>
      </c>
      <c r="F447" t="s">
        <v>14</v>
      </c>
      <c r="G447" t="s">
        <v>14</v>
      </c>
      <c r="H447" t="s">
        <v>14</v>
      </c>
      <c r="I447">
        <v>6809</v>
      </c>
      <c r="J447" t="s">
        <v>14</v>
      </c>
      <c r="K447" t="s">
        <v>14</v>
      </c>
      <c r="L447" t="s">
        <v>14</v>
      </c>
      <c r="M447" t="e">
        <f t="shared" si="6"/>
        <v>#N/A</v>
      </c>
    </row>
    <row r="448" spans="1:13" x14ac:dyDescent="0.25">
      <c r="A448" t="s">
        <v>462</v>
      </c>
      <c r="B448" t="s">
        <v>20</v>
      </c>
      <c r="C448" t="s">
        <v>14</v>
      </c>
      <c r="D448" t="s">
        <v>14</v>
      </c>
      <c r="E448" t="s">
        <v>15</v>
      </c>
      <c r="F448" t="s">
        <v>14</v>
      </c>
      <c r="G448" t="s">
        <v>14</v>
      </c>
      <c r="H448">
        <v>186060</v>
      </c>
      <c r="I448" t="s">
        <v>14</v>
      </c>
      <c r="J448" t="s">
        <v>14</v>
      </c>
      <c r="K448" t="s">
        <v>14</v>
      </c>
      <c r="L448" t="s">
        <v>14</v>
      </c>
      <c r="M448" t="e">
        <f t="shared" si="6"/>
        <v>#N/A</v>
      </c>
    </row>
    <row r="449" spans="1:13" x14ac:dyDescent="0.25">
      <c r="A449" t="s">
        <v>463</v>
      </c>
      <c r="B449" t="s">
        <v>20</v>
      </c>
      <c r="C449" t="s">
        <v>14</v>
      </c>
      <c r="D449" t="s">
        <v>14</v>
      </c>
      <c r="E449" t="s">
        <v>15</v>
      </c>
      <c r="F449" t="s">
        <v>14</v>
      </c>
      <c r="G449" t="s">
        <v>14</v>
      </c>
      <c r="H449">
        <v>186061</v>
      </c>
      <c r="I449" t="s">
        <v>14</v>
      </c>
      <c r="J449" t="s">
        <v>14</v>
      </c>
      <c r="K449" t="s">
        <v>14</v>
      </c>
      <c r="L449" t="s">
        <v>14</v>
      </c>
      <c r="M449" t="e">
        <f t="shared" si="6"/>
        <v>#N/A</v>
      </c>
    </row>
    <row r="450" spans="1:13" x14ac:dyDescent="0.25">
      <c r="A450" t="s">
        <v>464</v>
      </c>
      <c r="B450" t="s">
        <v>20</v>
      </c>
      <c r="C450" t="s">
        <v>14</v>
      </c>
      <c r="D450" t="s">
        <v>14</v>
      </c>
      <c r="E450" t="s">
        <v>15</v>
      </c>
      <c r="F450" t="s">
        <v>14</v>
      </c>
      <c r="G450" t="s">
        <v>14</v>
      </c>
      <c r="H450">
        <v>186059</v>
      </c>
      <c r="I450" t="s">
        <v>14</v>
      </c>
      <c r="J450" t="s">
        <v>14</v>
      </c>
      <c r="K450" t="s">
        <v>14</v>
      </c>
      <c r="L450" t="s">
        <v>14</v>
      </c>
      <c r="M450" t="e">
        <f t="shared" ref="M450:M513" si="7">VLOOKUP(A450,DMSV,1,FALSE)</f>
        <v>#N/A</v>
      </c>
    </row>
    <row r="451" spans="1:13" x14ac:dyDescent="0.25">
      <c r="A451" t="s">
        <v>465</v>
      </c>
      <c r="B451" t="s">
        <v>20</v>
      </c>
      <c r="C451" t="s">
        <v>14</v>
      </c>
      <c r="D451" t="s">
        <v>14</v>
      </c>
      <c r="E451" t="s">
        <v>15</v>
      </c>
      <c r="F451" t="s">
        <v>14</v>
      </c>
      <c r="G451" t="s">
        <v>14</v>
      </c>
      <c r="H451">
        <v>186062</v>
      </c>
      <c r="I451" t="s">
        <v>14</v>
      </c>
      <c r="J451" t="s">
        <v>14</v>
      </c>
      <c r="K451" t="s">
        <v>14</v>
      </c>
      <c r="L451" t="s">
        <v>14</v>
      </c>
      <c r="M451" t="e">
        <f t="shared" si="7"/>
        <v>#N/A</v>
      </c>
    </row>
    <row r="452" spans="1:13" x14ac:dyDescent="0.25">
      <c r="A452" t="s">
        <v>466</v>
      </c>
      <c r="B452" t="s">
        <v>20</v>
      </c>
      <c r="C452" t="s">
        <v>14</v>
      </c>
      <c r="D452" t="s">
        <v>14</v>
      </c>
      <c r="E452" t="s">
        <v>15</v>
      </c>
      <c r="F452" t="s">
        <v>14</v>
      </c>
      <c r="G452" t="s">
        <v>14</v>
      </c>
      <c r="H452">
        <v>195626</v>
      </c>
      <c r="I452" t="s">
        <v>14</v>
      </c>
      <c r="J452" t="s">
        <v>14</v>
      </c>
      <c r="K452" t="s">
        <v>14</v>
      </c>
      <c r="L452" t="s">
        <v>14</v>
      </c>
      <c r="M452" t="e">
        <f t="shared" si="7"/>
        <v>#N/A</v>
      </c>
    </row>
    <row r="453" spans="1:13" x14ac:dyDescent="0.25">
      <c r="A453" t="s">
        <v>467</v>
      </c>
      <c r="B453" t="s">
        <v>13</v>
      </c>
      <c r="C453" t="s">
        <v>14</v>
      </c>
      <c r="D453" t="s">
        <v>14</v>
      </c>
      <c r="E453" t="s">
        <v>15</v>
      </c>
      <c r="F453" t="s">
        <v>14</v>
      </c>
      <c r="G453" t="s">
        <v>14</v>
      </c>
      <c r="H453" t="s">
        <v>14</v>
      </c>
      <c r="I453">
        <v>127001</v>
      </c>
      <c r="J453" t="s">
        <v>14</v>
      </c>
      <c r="K453" t="s">
        <v>14</v>
      </c>
      <c r="L453" t="s">
        <v>14</v>
      </c>
      <c r="M453" t="e">
        <f t="shared" si="7"/>
        <v>#N/A</v>
      </c>
    </row>
    <row r="454" spans="1:13" x14ac:dyDescent="0.25">
      <c r="A454" t="s">
        <v>468</v>
      </c>
      <c r="B454" t="s">
        <v>13</v>
      </c>
      <c r="C454" t="s">
        <v>14</v>
      </c>
      <c r="D454" t="s">
        <v>14</v>
      </c>
      <c r="E454" t="s">
        <v>15</v>
      </c>
      <c r="F454" t="s">
        <v>14</v>
      </c>
      <c r="G454" t="s">
        <v>14</v>
      </c>
      <c r="H454" t="s">
        <v>14</v>
      </c>
      <c r="I454">
        <v>127002</v>
      </c>
      <c r="J454" t="s">
        <v>14</v>
      </c>
      <c r="K454" t="s">
        <v>14</v>
      </c>
      <c r="L454" t="s">
        <v>14</v>
      </c>
      <c r="M454" t="e">
        <f t="shared" si="7"/>
        <v>#N/A</v>
      </c>
    </row>
    <row r="455" spans="1:13" x14ac:dyDescent="0.25">
      <c r="A455" t="s">
        <v>469</v>
      </c>
      <c r="B455" t="s">
        <v>13</v>
      </c>
      <c r="C455" t="s">
        <v>14</v>
      </c>
      <c r="D455" t="s">
        <v>14</v>
      </c>
      <c r="E455" t="s">
        <v>15</v>
      </c>
      <c r="F455" t="s">
        <v>14</v>
      </c>
      <c r="G455" t="s">
        <v>14</v>
      </c>
      <c r="H455" t="s">
        <v>14</v>
      </c>
      <c r="I455">
        <v>127003</v>
      </c>
      <c r="J455" t="s">
        <v>14</v>
      </c>
      <c r="K455" t="s">
        <v>14</v>
      </c>
      <c r="L455" t="s">
        <v>14</v>
      </c>
      <c r="M455" t="e">
        <f t="shared" si="7"/>
        <v>#N/A</v>
      </c>
    </row>
    <row r="456" spans="1:13" hidden="1" x14ac:dyDescent="0.25">
      <c r="A456" t="s">
        <v>470</v>
      </c>
      <c r="B456" t="s">
        <v>13</v>
      </c>
      <c r="C456" t="s">
        <v>14</v>
      </c>
      <c r="D456" t="s">
        <v>14</v>
      </c>
      <c r="E456" t="s">
        <v>15</v>
      </c>
      <c r="F456" t="s">
        <v>14</v>
      </c>
      <c r="G456" t="s">
        <v>14</v>
      </c>
      <c r="H456" t="s">
        <v>14</v>
      </c>
      <c r="I456">
        <v>127005</v>
      </c>
      <c r="J456" t="s">
        <v>14</v>
      </c>
      <c r="K456" t="s">
        <v>14</v>
      </c>
      <c r="L456" t="s">
        <v>14</v>
      </c>
      <c r="M456" t="str">
        <f t="shared" si="7"/>
        <v>DMS_ATWOOD_CARLTON_MVAR</v>
      </c>
    </row>
    <row r="457" spans="1:13" x14ac:dyDescent="0.25">
      <c r="A457" t="s">
        <v>471</v>
      </c>
      <c r="B457" t="s">
        <v>13</v>
      </c>
      <c r="C457" t="s">
        <v>14</v>
      </c>
      <c r="D457" t="s">
        <v>14</v>
      </c>
      <c r="E457" t="s">
        <v>15</v>
      </c>
      <c r="F457" t="s">
        <v>14</v>
      </c>
      <c r="G457" t="s">
        <v>14</v>
      </c>
      <c r="H457" t="s">
        <v>14</v>
      </c>
      <c r="I457">
        <v>6813</v>
      </c>
      <c r="J457" t="s">
        <v>14</v>
      </c>
      <c r="K457" t="s">
        <v>14</v>
      </c>
      <c r="L457" t="s">
        <v>14</v>
      </c>
      <c r="M457" t="e">
        <f t="shared" si="7"/>
        <v>#N/A</v>
      </c>
    </row>
    <row r="458" spans="1:13" x14ac:dyDescent="0.25">
      <c r="A458" t="s">
        <v>472</v>
      </c>
      <c r="B458" t="s">
        <v>20</v>
      </c>
      <c r="C458" t="s">
        <v>14</v>
      </c>
      <c r="D458" t="s">
        <v>14</v>
      </c>
      <c r="E458" t="s">
        <v>15</v>
      </c>
      <c r="F458" t="s">
        <v>14</v>
      </c>
      <c r="G458" t="s">
        <v>14</v>
      </c>
      <c r="H458">
        <v>186050</v>
      </c>
      <c r="I458" t="s">
        <v>14</v>
      </c>
      <c r="J458" t="s">
        <v>14</v>
      </c>
      <c r="K458" t="s">
        <v>14</v>
      </c>
      <c r="L458" t="s">
        <v>14</v>
      </c>
      <c r="M458" t="e">
        <f t="shared" si="7"/>
        <v>#N/A</v>
      </c>
    </row>
    <row r="459" spans="1:13" x14ac:dyDescent="0.25">
      <c r="A459" t="s">
        <v>473</v>
      </c>
      <c r="B459" t="s">
        <v>20</v>
      </c>
      <c r="C459" t="s">
        <v>14</v>
      </c>
      <c r="D459" t="s">
        <v>14</v>
      </c>
      <c r="E459" t="s">
        <v>15</v>
      </c>
      <c r="F459" t="s">
        <v>14</v>
      </c>
      <c r="G459" t="s">
        <v>14</v>
      </c>
      <c r="H459">
        <v>186051</v>
      </c>
      <c r="I459" t="s">
        <v>14</v>
      </c>
      <c r="J459" t="s">
        <v>14</v>
      </c>
      <c r="K459" t="s">
        <v>14</v>
      </c>
      <c r="L459" t="s">
        <v>14</v>
      </c>
      <c r="M459" t="e">
        <f t="shared" si="7"/>
        <v>#N/A</v>
      </c>
    </row>
    <row r="460" spans="1:13" x14ac:dyDescent="0.25">
      <c r="A460" t="s">
        <v>474</v>
      </c>
      <c r="B460" t="s">
        <v>20</v>
      </c>
      <c r="C460" t="s">
        <v>14</v>
      </c>
      <c r="D460" t="s">
        <v>14</v>
      </c>
      <c r="E460" t="s">
        <v>15</v>
      </c>
      <c r="F460" t="s">
        <v>14</v>
      </c>
      <c r="G460" t="s">
        <v>14</v>
      </c>
      <c r="H460">
        <v>186049</v>
      </c>
      <c r="I460" t="s">
        <v>14</v>
      </c>
      <c r="J460" t="s">
        <v>14</v>
      </c>
      <c r="K460" t="s">
        <v>14</v>
      </c>
      <c r="L460" t="s">
        <v>14</v>
      </c>
      <c r="M460" t="e">
        <f t="shared" si="7"/>
        <v>#N/A</v>
      </c>
    </row>
    <row r="461" spans="1:13" x14ac:dyDescent="0.25">
      <c r="A461" t="s">
        <v>475</v>
      </c>
      <c r="B461" t="s">
        <v>20</v>
      </c>
      <c r="C461" t="s">
        <v>14</v>
      </c>
      <c r="D461" t="s">
        <v>14</v>
      </c>
      <c r="E461" t="s">
        <v>15</v>
      </c>
      <c r="F461" t="s">
        <v>14</v>
      </c>
      <c r="G461" t="s">
        <v>14</v>
      </c>
      <c r="H461">
        <v>186052</v>
      </c>
      <c r="I461" t="s">
        <v>14</v>
      </c>
      <c r="J461" t="s">
        <v>14</v>
      </c>
      <c r="K461" t="s">
        <v>14</v>
      </c>
      <c r="L461" t="s">
        <v>14</v>
      </c>
      <c r="M461" t="e">
        <f t="shared" si="7"/>
        <v>#N/A</v>
      </c>
    </row>
    <row r="462" spans="1:13" x14ac:dyDescent="0.25">
      <c r="A462" t="s">
        <v>476</v>
      </c>
      <c r="B462" t="s">
        <v>20</v>
      </c>
      <c r="C462" t="s">
        <v>14</v>
      </c>
      <c r="D462" t="s">
        <v>14</v>
      </c>
      <c r="E462" t="s">
        <v>15</v>
      </c>
      <c r="F462" t="s">
        <v>14</v>
      </c>
      <c r="G462" t="s">
        <v>14</v>
      </c>
      <c r="H462">
        <v>195612</v>
      </c>
      <c r="I462" t="s">
        <v>14</v>
      </c>
      <c r="J462" t="s">
        <v>14</v>
      </c>
      <c r="K462" t="s">
        <v>14</v>
      </c>
      <c r="L462" t="s">
        <v>14</v>
      </c>
      <c r="M462" t="e">
        <f t="shared" si="7"/>
        <v>#N/A</v>
      </c>
    </row>
    <row r="463" spans="1:13" x14ac:dyDescent="0.25">
      <c r="A463" t="s">
        <v>477</v>
      </c>
      <c r="B463" t="s">
        <v>13</v>
      </c>
      <c r="C463" t="s">
        <v>14</v>
      </c>
      <c r="D463" t="s">
        <v>14</v>
      </c>
      <c r="E463" t="s">
        <v>15</v>
      </c>
      <c r="F463" t="s">
        <v>14</v>
      </c>
      <c r="G463" t="s">
        <v>14</v>
      </c>
      <c r="H463" t="s">
        <v>14</v>
      </c>
      <c r="I463">
        <v>126991</v>
      </c>
      <c r="J463" t="s">
        <v>14</v>
      </c>
      <c r="K463" t="s">
        <v>14</v>
      </c>
      <c r="L463" t="s">
        <v>14</v>
      </c>
      <c r="M463" t="e">
        <f t="shared" si="7"/>
        <v>#N/A</v>
      </c>
    </row>
    <row r="464" spans="1:13" x14ac:dyDescent="0.25">
      <c r="A464" t="s">
        <v>478</v>
      </c>
      <c r="B464" t="s">
        <v>13</v>
      </c>
      <c r="C464" t="s">
        <v>14</v>
      </c>
      <c r="D464" t="s">
        <v>14</v>
      </c>
      <c r="E464" t="s">
        <v>15</v>
      </c>
      <c r="F464" t="s">
        <v>14</v>
      </c>
      <c r="G464" t="s">
        <v>14</v>
      </c>
      <c r="H464" t="s">
        <v>14</v>
      </c>
      <c r="I464">
        <v>126992</v>
      </c>
      <c r="J464" t="s">
        <v>14</v>
      </c>
      <c r="K464" t="s">
        <v>14</v>
      </c>
      <c r="L464" t="s">
        <v>14</v>
      </c>
      <c r="M464" t="e">
        <f t="shared" si="7"/>
        <v>#N/A</v>
      </c>
    </row>
    <row r="465" spans="1:13" x14ac:dyDescent="0.25">
      <c r="A465" t="s">
        <v>479</v>
      </c>
      <c r="B465" t="s">
        <v>13</v>
      </c>
      <c r="C465" t="s">
        <v>14</v>
      </c>
      <c r="D465" t="s">
        <v>14</v>
      </c>
      <c r="E465" t="s">
        <v>15</v>
      </c>
      <c r="F465" t="s">
        <v>14</v>
      </c>
      <c r="G465" t="s">
        <v>14</v>
      </c>
      <c r="H465" t="s">
        <v>14</v>
      </c>
      <c r="I465">
        <v>126993</v>
      </c>
      <c r="J465" t="s">
        <v>14</v>
      </c>
      <c r="K465" t="s">
        <v>14</v>
      </c>
      <c r="L465" t="s">
        <v>14</v>
      </c>
      <c r="M465" t="e">
        <f t="shared" si="7"/>
        <v>#N/A</v>
      </c>
    </row>
    <row r="466" spans="1:13" hidden="1" x14ac:dyDescent="0.25">
      <c r="A466" t="s">
        <v>480</v>
      </c>
      <c r="B466" t="s">
        <v>13</v>
      </c>
      <c r="C466" t="s">
        <v>14</v>
      </c>
      <c r="D466" t="s">
        <v>14</v>
      </c>
      <c r="E466" t="s">
        <v>15</v>
      </c>
      <c r="F466" t="s">
        <v>14</v>
      </c>
      <c r="G466" t="s">
        <v>14</v>
      </c>
      <c r="H466" t="s">
        <v>14</v>
      </c>
      <c r="I466">
        <v>126995</v>
      </c>
      <c r="J466" t="s">
        <v>14</v>
      </c>
      <c r="K466" t="s">
        <v>14</v>
      </c>
      <c r="L466" t="s">
        <v>14</v>
      </c>
      <c r="M466" t="str">
        <f t="shared" si="7"/>
        <v>DMS_ATWOOD_CROWTHER_MVAR</v>
      </c>
    </row>
    <row r="467" spans="1:13" x14ac:dyDescent="0.25">
      <c r="A467" t="s">
        <v>481</v>
      </c>
      <c r="B467" t="s">
        <v>13</v>
      </c>
      <c r="C467" t="s">
        <v>14</v>
      </c>
      <c r="D467" t="s">
        <v>14</v>
      </c>
      <c r="E467" t="s">
        <v>15</v>
      </c>
      <c r="F467" t="s">
        <v>14</v>
      </c>
      <c r="G467" t="s">
        <v>14</v>
      </c>
      <c r="H467" t="s">
        <v>14</v>
      </c>
      <c r="I467">
        <v>6811</v>
      </c>
      <c r="J467" t="s">
        <v>14</v>
      </c>
      <c r="K467" t="s">
        <v>14</v>
      </c>
      <c r="L467" t="s">
        <v>14</v>
      </c>
      <c r="M467" t="e">
        <f t="shared" si="7"/>
        <v>#N/A</v>
      </c>
    </row>
    <row r="468" spans="1:13" x14ac:dyDescent="0.25">
      <c r="A468" t="s">
        <v>482</v>
      </c>
      <c r="B468" t="s">
        <v>20</v>
      </c>
      <c r="C468" t="s">
        <v>14</v>
      </c>
      <c r="D468" t="s">
        <v>14</v>
      </c>
      <c r="E468" t="s">
        <v>15</v>
      </c>
      <c r="F468" t="s">
        <v>14</v>
      </c>
      <c r="G468" t="s">
        <v>14</v>
      </c>
      <c r="H468">
        <v>186056</v>
      </c>
      <c r="I468" t="s">
        <v>14</v>
      </c>
      <c r="J468" t="s">
        <v>14</v>
      </c>
      <c r="K468" t="s">
        <v>14</v>
      </c>
      <c r="L468" t="s">
        <v>14</v>
      </c>
      <c r="M468" t="e">
        <f t="shared" si="7"/>
        <v>#N/A</v>
      </c>
    </row>
    <row r="469" spans="1:13" x14ac:dyDescent="0.25">
      <c r="A469" t="s">
        <v>483</v>
      </c>
      <c r="B469" t="s">
        <v>20</v>
      </c>
      <c r="C469" t="s">
        <v>14</v>
      </c>
      <c r="D469" t="s">
        <v>14</v>
      </c>
      <c r="E469" t="s">
        <v>15</v>
      </c>
      <c r="F469" t="s">
        <v>14</v>
      </c>
      <c r="G469" t="s">
        <v>14</v>
      </c>
      <c r="H469">
        <v>186054</v>
      </c>
      <c r="I469" t="s">
        <v>14</v>
      </c>
      <c r="J469" t="s">
        <v>14</v>
      </c>
      <c r="K469" t="s">
        <v>14</v>
      </c>
      <c r="L469" t="s">
        <v>14</v>
      </c>
      <c r="M469" t="e">
        <f t="shared" si="7"/>
        <v>#N/A</v>
      </c>
    </row>
    <row r="470" spans="1:13" x14ac:dyDescent="0.25">
      <c r="A470" t="s">
        <v>484</v>
      </c>
      <c r="B470" t="s">
        <v>20</v>
      </c>
      <c r="C470" t="s">
        <v>14</v>
      </c>
      <c r="D470" t="s">
        <v>14</v>
      </c>
      <c r="E470" t="s">
        <v>15</v>
      </c>
      <c r="F470" t="s">
        <v>14</v>
      </c>
      <c r="G470" t="s">
        <v>14</v>
      </c>
      <c r="H470">
        <v>186057</v>
      </c>
      <c r="I470" t="s">
        <v>14</v>
      </c>
      <c r="J470" t="s">
        <v>14</v>
      </c>
      <c r="K470" t="s">
        <v>14</v>
      </c>
      <c r="L470" t="s">
        <v>14</v>
      </c>
      <c r="M470" t="e">
        <f t="shared" si="7"/>
        <v>#N/A</v>
      </c>
    </row>
    <row r="471" spans="1:13" hidden="1" x14ac:dyDescent="0.25">
      <c r="A471" t="s">
        <v>485</v>
      </c>
      <c r="B471" t="s">
        <v>20</v>
      </c>
      <c r="C471" t="s">
        <v>14</v>
      </c>
      <c r="D471" t="s">
        <v>14</v>
      </c>
      <c r="E471" t="s">
        <v>15</v>
      </c>
      <c r="F471" t="s">
        <v>14</v>
      </c>
      <c r="G471" t="s">
        <v>14</v>
      </c>
      <c r="H471">
        <v>195619</v>
      </c>
      <c r="I471" t="s">
        <v>14</v>
      </c>
      <c r="J471" t="s">
        <v>14</v>
      </c>
      <c r="K471" t="s">
        <v>14</v>
      </c>
      <c r="L471" t="s">
        <v>14</v>
      </c>
      <c r="M471" t="str">
        <f t="shared" si="7"/>
        <v>DMS_ATWOOD_MARDA_CB</v>
      </c>
    </row>
    <row r="472" spans="1:13" x14ac:dyDescent="0.25">
      <c r="A472" t="s">
        <v>486</v>
      </c>
      <c r="B472" t="s">
        <v>13</v>
      </c>
      <c r="C472" t="s">
        <v>14</v>
      </c>
      <c r="D472" t="s">
        <v>14</v>
      </c>
      <c r="E472" t="s">
        <v>15</v>
      </c>
      <c r="F472" t="s">
        <v>14</v>
      </c>
      <c r="G472" t="s">
        <v>14</v>
      </c>
      <c r="H472" t="s">
        <v>14</v>
      </c>
      <c r="I472">
        <v>126996</v>
      </c>
      <c r="J472" t="s">
        <v>14</v>
      </c>
      <c r="K472" t="s">
        <v>14</v>
      </c>
      <c r="L472" t="s">
        <v>14</v>
      </c>
      <c r="M472" t="e">
        <f t="shared" si="7"/>
        <v>#N/A</v>
      </c>
    </row>
    <row r="473" spans="1:13" hidden="1" x14ac:dyDescent="0.25">
      <c r="A473" t="s">
        <v>487</v>
      </c>
      <c r="B473" t="s">
        <v>13</v>
      </c>
      <c r="C473" t="s">
        <v>14</v>
      </c>
      <c r="D473" t="s">
        <v>14</v>
      </c>
      <c r="E473" t="s">
        <v>15</v>
      </c>
      <c r="F473" t="s">
        <v>14</v>
      </c>
      <c r="G473" t="s">
        <v>14</v>
      </c>
      <c r="H473" t="s">
        <v>14</v>
      </c>
      <c r="I473">
        <v>126997</v>
      </c>
      <c r="J473" t="s">
        <v>14</v>
      </c>
      <c r="K473" t="s">
        <v>14</v>
      </c>
      <c r="L473" t="s">
        <v>14</v>
      </c>
      <c r="M473" t="str">
        <f t="shared" si="7"/>
        <v>DMS_ATWOOD_MARDA_IB</v>
      </c>
    </row>
    <row r="474" spans="1:13" x14ac:dyDescent="0.25">
      <c r="A474" t="s">
        <v>488</v>
      </c>
      <c r="B474" t="s">
        <v>13</v>
      </c>
      <c r="C474" t="s">
        <v>14</v>
      </c>
      <c r="D474" t="s">
        <v>14</v>
      </c>
      <c r="E474" t="s">
        <v>15</v>
      </c>
      <c r="F474" t="s">
        <v>14</v>
      </c>
      <c r="G474" t="s">
        <v>14</v>
      </c>
      <c r="H474" t="s">
        <v>14</v>
      </c>
      <c r="I474">
        <v>126998</v>
      </c>
      <c r="J474" t="s">
        <v>14</v>
      </c>
      <c r="K474" t="s">
        <v>14</v>
      </c>
      <c r="L474" t="s">
        <v>14</v>
      </c>
      <c r="M474" t="e">
        <f t="shared" si="7"/>
        <v>#N/A</v>
      </c>
    </row>
    <row r="475" spans="1:13" hidden="1" x14ac:dyDescent="0.25">
      <c r="A475" t="s">
        <v>489</v>
      </c>
      <c r="B475" t="s">
        <v>13</v>
      </c>
      <c r="C475" t="s">
        <v>14</v>
      </c>
      <c r="D475" t="s">
        <v>14</v>
      </c>
      <c r="E475" t="s">
        <v>15</v>
      </c>
      <c r="F475" t="s">
        <v>14</v>
      </c>
      <c r="G475" t="s">
        <v>14</v>
      </c>
      <c r="H475" t="s">
        <v>14</v>
      </c>
      <c r="I475">
        <v>127000</v>
      </c>
      <c r="J475" t="s">
        <v>14</v>
      </c>
      <c r="K475" t="s">
        <v>14</v>
      </c>
      <c r="L475" t="s">
        <v>14</v>
      </c>
      <c r="M475" t="str">
        <f t="shared" si="7"/>
        <v>DMS_ATWOOD_MARDA_MVAR</v>
      </c>
    </row>
    <row r="476" spans="1:13" x14ac:dyDescent="0.25">
      <c r="A476" t="s">
        <v>490</v>
      </c>
      <c r="B476" t="s">
        <v>13</v>
      </c>
      <c r="C476" t="s">
        <v>14</v>
      </c>
      <c r="D476" t="s">
        <v>14</v>
      </c>
      <c r="E476" t="s">
        <v>15</v>
      </c>
      <c r="F476" t="s">
        <v>14</v>
      </c>
      <c r="G476" t="s">
        <v>14</v>
      </c>
      <c r="H476" t="s">
        <v>14</v>
      </c>
      <c r="I476">
        <v>6812</v>
      </c>
      <c r="J476" t="s">
        <v>14</v>
      </c>
      <c r="K476" t="s">
        <v>14</v>
      </c>
      <c r="L476" t="s">
        <v>14</v>
      </c>
      <c r="M476" t="e">
        <f t="shared" si="7"/>
        <v>#N/A</v>
      </c>
    </row>
    <row r="477" spans="1:13" hidden="1" x14ac:dyDescent="0.25">
      <c r="A477" t="s">
        <v>491</v>
      </c>
      <c r="B477" t="s">
        <v>20</v>
      </c>
      <c r="C477" t="s">
        <v>14</v>
      </c>
      <c r="D477" t="s">
        <v>14</v>
      </c>
      <c r="E477" t="s">
        <v>15</v>
      </c>
      <c r="F477" t="s">
        <v>14</v>
      </c>
      <c r="G477" t="s">
        <v>14</v>
      </c>
      <c r="H477">
        <v>195620</v>
      </c>
      <c r="I477" t="s">
        <v>14</v>
      </c>
      <c r="J477" t="s">
        <v>14</v>
      </c>
      <c r="K477" t="s">
        <v>14</v>
      </c>
      <c r="L477" t="s">
        <v>14</v>
      </c>
      <c r="M477" t="str">
        <f t="shared" si="7"/>
        <v>DMS_ATWOOD_MARDA_REC</v>
      </c>
    </row>
    <row r="478" spans="1:13" x14ac:dyDescent="0.25">
      <c r="A478" t="s">
        <v>492</v>
      </c>
      <c r="B478" t="s">
        <v>20</v>
      </c>
      <c r="C478" t="s">
        <v>14</v>
      </c>
      <c r="D478" t="s">
        <v>14</v>
      </c>
      <c r="E478" t="s">
        <v>15</v>
      </c>
      <c r="F478" t="s">
        <v>14</v>
      </c>
      <c r="G478" t="s">
        <v>14</v>
      </c>
      <c r="H478">
        <v>186040</v>
      </c>
      <c r="I478" t="s">
        <v>14</v>
      </c>
      <c r="J478" t="s">
        <v>14</v>
      </c>
      <c r="K478" t="s">
        <v>14</v>
      </c>
      <c r="L478" t="s">
        <v>14</v>
      </c>
      <c r="M478" t="e">
        <f t="shared" si="7"/>
        <v>#N/A</v>
      </c>
    </row>
    <row r="479" spans="1:13" x14ac:dyDescent="0.25">
      <c r="A479" t="s">
        <v>493</v>
      </c>
      <c r="B479" t="s">
        <v>20</v>
      </c>
      <c r="C479" t="s">
        <v>14</v>
      </c>
      <c r="D479" t="s">
        <v>14</v>
      </c>
      <c r="E479" t="s">
        <v>15</v>
      </c>
      <c r="F479" t="s">
        <v>14</v>
      </c>
      <c r="G479" t="s">
        <v>14</v>
      </c>
      <c r="H479">
        <v>186041</v>
      </c>
      <c r="I479" t="s">
        <v>14</v>
      </c>
      <c r="J479" t="s">
        <v>14</v>
      </c>
      <c r="K479" t="s">
        <v>14</v>
      </c>
      <c r="L479" t="s">
        <v>14</v>
      </c>
      <c r="M479" t="e">
        <f t="shared" si="7"/>
        <v>#N/A</v>
      </c>
    </row>
    <row r="480" spans="1:13" x14ac:dyDescent="0.25">
      <c r="A480" t="s">
        <v>494</v>
      </c>
      <c r="B480" t="s">
        <v>20</v>
      </c>
      <c r="C480" t="s">
        <v>14</v>
      </c>
      <c r="D480" t="s">
        <v>14</v>
      </c>
      <c r="E480" t="s">
        <v>15</v>
      </c>
      <c r="F480" t="s">
        <v>14</v>
      </c>
      <c r="G480" t="s">
        <v>14</v>
      </c>
      <c r="H480">
        <v>186039</v>
      </c>
      <c r="I480" t="s">
        <v>14</v>
      </c>
      <c r="J480" t="s">
        <v>14</v>
      </c>
      <c r="K480" t="s">
        <v>14</v>
      </c>
      <c r="L480" t="s">
        <v>14</v>
      </c>
      <c r="M480" t="e">
        <f t="shared" si="7"/>
        <v>#N/A</v>
      </c>
    </row>
    <row r="481" spans="1:13" x14ac:dyDescent="0.25">
      <c r="A481" t="s">
        <v>495</v>
      </c>
      <c r="B481" t="s">
        <v>20</v>
      </c>
      <c r="C481" t="s">
        <v>14</v>
      </c>
      <c r="D481" t="s">
        <v>14</v>
      </c>
      <c r="E481" t="s">
        <v>15</v>
      </c>
      <c r="F481" t="s">
        <v>14</v>
      </c>
      <c r="G481" t="s">
        <v>14</v>
      </c>
      <c r="H481">
        <v>186042</v>
      </c>
      <c r="I481" t="s">
        <v>14</v>
      </c>
      <c r="J481" t="s">
        <v>14</v>
      </c>
      <c r="K481" t="s">
        <v>14</v>
      </c>
      <c r="L481" t="s">
        <v>14</v>
      </c>
      <c r="M481" t="e">
        <f t="shared" si="7"/>
        <v>#N/A</v>
      </c>
    </row>
    <row r="482" spans="1:13" x14ac:dyDescent="0.25">
      <c r="A482" t="s">
        <v>496</v>
      </c>
      <c r="B482" t="s">
        <v>13</v>
      </c>
      <c r="C482" t="s">
        <v>14</v>
      </c>
      <c r="D482" t="s">
        <v>14</v>
      </c>
      <c r="E482" t="s">
        <v>15</v>
      </c>
      <c r="F482" t="s">
        <v>14</v>
      </c>
      <c r="G482" t="s">
        <v>14</v>
      </c>
      <c r="H482" t="s">
        <v>14</v>
      </c>
      <c r="I482">
        <v>126951</v>
      </c>
      <c r="J482" t="s">
        <v>14</v>
      </c>
      <c r="K482" t="s">
        <v>14</v>
      </c>
      <c r="L482" t="s">
        <v>14</v>
      </c>
      <c r="M482" t="e">
        <f t="shared" si="7"/>
        <v>#N/A</v>
      </c>
    </row>
    <row r="483" spans="1:13" x14ac:dyDescent="0.25">
      <c r="A483" t="s">
        <v>497</v>
      </c>
      <c r="B483" t="s">
        <v>13</v>
      </c>
      <c r="C483" t="s">
        <v>14</v>
      </c>
      <c r="D483" t="s">
        <v>14</v>
      </c>
      <c r="E483" t="s">
        <v>15</v>
      </c>
      <c r="F483" t="s">
        <v>14</v>
      </c>
      <c r="G483" t="s">
        <v>14</v>
      </c>
      <c r="H483" t="s">
        <v>14</v>
      </c>
      <c r="I483">
        <v>126952</v>
      </c>
      <c r="J483" t="s">
        <v>14</v>
      </c>
      <c r="K483" t="s">
        <v>14</v>
      </c>
      <c r="L483" t="s">
        <v>14</v>
      </c>
      <c r="M483" t="e">
        <f t="shared" si="7"/>
        <v>#N/A</v>
      </c>
    </row>
    <row r="484" spans="1:13" x14ac:dyDescent="0.25">
      <c r="A484" t="s">
        <v>498</v>
      </c>
      <c r="B484" t="s">
        <v>13</v>
      </c>
      <c r="C484" t="s">
        <v>14</v>
      </c>
      <c r="D484" t="s">
        <v>14</v>
      </c>
      <c r="E484" t="s">
        <v>15</v>
      </c>
      <c r="F484" t="s">
        <v>14</v>
      </c>
      <c r="G484" t="s">
        <v>14</v>
      </c>
      <c r="H484" t="s">
        <v>14</v>
      </c>
      <c r="I484">
        <v>126953</v>
      </c>
      <c r="J484" t="s">
        <v>14</v>
      </c>
      <c r="K484" t="s">
        <v>14</v>
      </c>
      <c r="L484" t="s">
        <v>14</v>
      </c>
      <c r="M484" t="e">
        <f t="shared" si="7"/>
        <v>#N/A</v>
      </c>
    </row>
    <row r="485" spans="1:13" x14ac:dyDescent="0.25">
      <c r="A485" t="s">
        <v>499</v>
      </c>
      <c r="B485" t="s">
        <v>13</v>
      </c>
      <c r="C485" t="s">
        <v>14</v>
      </c>
      <c r="D485" t="s">
        <v>14</v>
      </c>
      <c r="E485" t="s">
        <v>15</v>
      </c>
      <c r="F485" t="s">
        <v>14</v>
      </c>
      <c r="G485" t="s">
        <v>14</v>
      </c>
      <c r="H485" t="s">
        <v>14</v>
      </c>
      <c r="I485">
        <v>126957</v>
      </c>
      <c r="J485" t="s">
        <v>14</v>
      </c>
      <c r="K485" t="s">
        <v>14</v>
      </c>
      <c r="L485" t="s">
        <v>14</v>
      </c>
      <c r="M485" t="e">
        <f t="shared" si="7"/>
        <v>#N/A</v>
      </c>
    </row>
    <row r="486" spans="1:13" hidden="1" x14ac:dyDescent="0.25">
      <c r="A486" t="s">
        <v>500</v>
      </c>
      <c r="B486" t="s">
        <v>13</v>
      </c>
      <c r="C486" t="s">
        <v>14</v>
      </c>
      <c r="D486" t="s">
        <v>14</v>
      </c>
      <c r="E486" t="s">
        <v>15</v>
      </c>
      <c r="F486" t="s">
        <v>14</v>
      </c>
      <c r="G486" t="s">
        <v>14</v>
      </c>
      <c r="H486" t="s">
        <v>14</v>
      </c>
      <c r="I486">
        <v>126958</v>
      </c>
      <c r="J486" t="s">
        <v>14</v>
      </c>
      <c r="K486" t="s">
        <v>14</v>
      </c>
      <c r="L486" t="s">
        <v>14</v>
      </c>
      <c r="M486" t="str">
        <f t="shared" si="7"/>
        <v>DMS_ATWOOD_NO1_BK_KV_BC</v>
      </c>
    </row>
    <row r="487" spans="1:13" x14ac:dyDescent="0.25">
      <c r="A487" t="s">
        <v>501</v>
      </c>
      <c r="B487" t="s">
        <v>13</v>
      </c>
      <c r="C487" t="s">
        <v>14</v>
      </c>
      <c r="D487" t="s">
        <v>14</v>
      </c>
      <c r="E487" t="s">
        <v>15</v>
      </c>
      <c r="F487" t="s">
        <v>14</v>
      </c>
      <c r="G487" t="s">
        <v>14</v>
      </c>
      <c r="H487" t="s">
        <v>14</v>
      </c>
      <c r="I487">
        <v>126959</v>
      </c>
      <c r="J487" t="s">
        <v>14</v>
      </c>
      <c r="K487" t="s">
        <v>14</v>
      </c>
      <c r="L487" t="s">
        <v>14</v>
      </c>
      <c r="M487" t="e">
        <f t="shared" si="7"/>
        <v>#N/A</v>
      </c>
    </row>
    <row r="488" spans="1:13" x14ac:dyDescent="0.25">
      <c r="A488" t="s">
        <v>502</v>
      </c>
      <c r="B488" t="s">
        <v>20</v>
      </c>
      <c r="C488" t="s">
        <v>14</v>
      </c>
      <c r="D488" t="s">
        <v>14</v>
      </c>
      <c r="E488" t="s">
        <v>15</v>
      </c>
      <c r="F488" t="s">
        <v>14</v>
      </c>
      <c r="G488" t="s">
        <v>14</v>
      </c>
      <c r="H488">
        <v>195541</v>
      </c>
      <c r="I488" t="s">
        <v>14</v>
      </c>
      <c r="J488" t="s">
        <v>14</v>
      </c>
      <c r="K488" t="s">
        <v>14</v>
      </c>
      <c r="L488" t="s">
        <v>14</v>
      </c>
      <c r="M488" t="e">
        <f t="shared" si="7"/>
        <v>#N/A</v>
      </c>
    </row>
    <row r="489" spans="1:13" hidden="1" x14ac:dyDescent="0.25">
      <c r="A489" t="s">
        <v>503</v>
      </c>
      <c r="B489" t="s">
        <v>13</v>
      </c>
      <c r="C489" t="s">
        <v>14</v>
      </c>
      <c r="D489" t="s">
        <v>14</v>
      </c>
      <c r="E489" t="s">
        <v>15</v>
      </c>
      <c r="F489" t="s">
        <v>14</v>
      </c>
      <c r="G489" t="s">
        <v>14</v>
      </c>
      <c r="H489" t="s">
        <v>14</v>
      </c>
      <c r="I489">
        <v>126956</v>
      </c>
      <c r="J489" t="s">
        <v>14</v>
      </c>
      <c r="K489" t="s">
        <v>14</v>
      </c>
      <c r="L489" t="s">
        <v>14</v>
      </c>
      <c r="M489" t="str">
        <f t="shared" si="7"/>
        <v>DMS_ATWOOD_NO1_BK_MVAR</v>
      </c>
    </row>
    <row r="490" spans="1:13" hidden="1" x14ac:dyDescent="0.25">
      <c r="A490" t="s">
        <v>504</v>
      </c>
      <c r="B490" t="s">
        <v>13</v>
      </c>
      <c r="C490" t="s">
        <v>14</v>
      </c>
      <c r="D490" t="s">
        <v>14</v>
      </c>
      <c r="E490" t="s">
        <v>15</v>
      </c>
      <c r="F490" t="s">
        <v>14</v>
      </c>
      <c r="G490" t="s">
        <v>14</v>
      </c>
      <c r="H490" t="s">
        <v>14</v>
      </c>
      <c r="I490">
        <v>126955</v>
      </c>
      <c r="J490" t="s">
        <v>14</v>
      </c>
      <c r="K490" t="s">
        <v>14</v>
      </c>
      <c r="L490" t="s">
        <v>14</v>
      </c>
      <c r="M490" t="str">
        <f t="shared" si="7"/>
        <v>DMS_ATWOOD_NO1_BK_MW</v>
      </c>
    </row>
    <row r="491" spans="1:13" hidden="1" x14ac:dyDescent="0.25">
      <c r="A491" t="s">
        <v>505</v>
      </c>
      <c r="B491" t="s">
        <v>20</v>
      </c>
      <c r="C491" t="s">
        <v>14</v>
      </c>
      <c r="D491" t="s">
        <v>14</v>
      </c>
      <c r="E491" t="s">
        <v>15</v>
      </c>
      <c r="F491" t="s">
        <v>14</v>
      </c>
      <c r="G491" t="s">
        <v>14</v>
      </c>
      <c r="H491">
        <v>195567</v>
      </c>
      <c r="I491" t="s">
        <v>14</v>
      </c>
      <c r="J491" t="s">
        <v>14</v>
      </c>
      <c r="K491" t="s">
        <v>14</v>
      </c>
      <c r="L491" t="s">
        <v>14</v>
      </c>
      <c r="M491" t="str">
        <f t="shared" si="7"/>
        <v>DMS_ATWOOD_NO1_CAPS_CONT</v>
      </c>
    </row>
    <row r="492" spans="1:13" x14ac:dyDescent="0.25">
      <c r="A492" t="s">
        <v>506</v>
      </c>
      <c r="B492" t="s">
        <v>13</v>
      </c>
      <c r="C492" t="s">
        <v>14</v>
      </c>
      <c r="D492" t="s">
        <v>14</v>
      </c>
      <c r="E492" t="s">
        <v>15</v>
      </c>
      <c r="F492" t="s">
        <v>14</v>
      </c>
      <c r="G492" t="s">
        <v>14</v>
      </c>
      <c r="H492" t="s">
        <v>14</v>
      </c>
      <c r="I492">
        <v>126962</v>
      </c>
      <c r="J492" t="s">
        <v>14</v>
      </c>
      <c r="K492" t="s">
        <v>14</v>
      </c>
      <c r="L492" t="s">
        <v>14</v>
      </c>
      <c r="M492" t="e">
        <f t="shared" si="7"/>
        <v>#N/A</v>
      </c>
    </row>
    <row r="493" spans="1:13" x14ac:dyDescent="0.25">
      <c r="A493" t="s">
        <v>507</v>
      </c>
      <c r="B493" t="s">
        <v>13</v>
      </c>
      <c r="C493" t="s">
        <v>14</v>
      </c>
      <c r="D493" t="s">
        <v>14</v>
      </c>
      <c r="E493" t="s">
        <v>15</v>
      </c>
      <c r="F493" t="s">
        <v>14</v>
      </c>
      <c r="G493" t="s">
        <v>14</v>
      </c>
      <c r="H493" t="s">
        <v>14</v>
      </c>
      <c r="I493">
        <v>126963</v>
      </c>
      <c r="J493" t="s">
        <v>14</v>
      </c>
      <c r="K493" t="s">
        <v>14</v>
      </c>
      <c r="L493" t="s">
        <v>14</v>
      </c>
      <c r="M493" t="e">
        <f t="shared" si="7"/>
        <v>#N/A</v>
      </c>
    </row>
    <row r="494" spans="1:13" x14ac:dyDescent="0.25">
      <c r="A494" t="s">
        <v>508</v>
      </c>
      <c r="B494" t="s">
        <v>13</v>
      </c>
      <c r="C494" t="s">
        <v>14</v>
      </c>
      <c r="D494" t="s">
        <v>14</v>
      </c>
      <c r="E494" t="s">
        <v>15</v>
      </c>
      <c r="F494" t="s">
        <v>14</v>
      </c>
      <c r="G494" t="s">
        <v>14</v>
      </c>
      <c r="H494" t="s">
        <v>14</v>
      </c>
      <c r="I494">
        <v>126964</v>
      </c>
      <c r="J494" t="s">
        <v>14</v>
      </c>
      <c r="K494" t="s">
        <v>14</v>
      </c>
      <c r="L494" t="s">
        <v>14</v>
      </c>
      <c r="M494" t="e">
        <f t="shared" si="7"/>
        <v>#N/A</v>
      </c>
    </row>
    <row r="495" spans="1:13" hidden="1" x14ac:dyDescent="0.25">
      <c r="A495" t="s">
        <v>509</v>
      </c>
      <c r="B495" t="s">
        <v>20</v>
      </c>
      <c r="C495" t="s">
        <v>14</v>
      </c>
      <c r="D495" t="s">
        <v>14</v>
      </c>
      <c r="E495" t="s">
        <v>15</v>
      </c>
      <c r="F495" t="s">
        <v>14</v>
      </c>
      <c r="G495" t="s">
        <v>14</v>
      </c>
      <c r="H495">
        <v>195566</v>
      </c>
      <c r="I495" t="s">
        <v>14</v>
      </c>
      <c r="J495" t="s">
        <v>14</v>
      </c>
      <c r="K495" t="s">
        <v>14</v>
      </c>
      <c r="L495" t="s">
        <v>14</v>
      </c>
      <c r="M495" t="str">
        <f t="shared" si="7"/>
        <v>DMS_ATWOOD_NO1_CAPS_LO_RSET</v>
      </c>
    </row>
    <row r="496" spans="1:13" hidden="1" x14ac:dyDescent="0.25">
      <c r="A496" t="s">
        <v>510</v>
      </c>
      <c r="B496" t="s">
        <v>20</v>
      </c>
      <c r="C496" t="s">
        <v>14</v>
      </c>
      <c r="D496" t="s">
        <v>14</v>
      </c>
      <c r="E496" t="s">
        <v>15</v>
      </c>
      <c r="F496" t="s">
        <v>14</v>
      </c>
      <c r="G496" t="s">
        <v>14</v>
      </c>
      <c r="H496">
        <v>195565</v>
      </c>
      <c r="I496" t="s">
        <v>14</v>
      </c>
      <c r="J496" t="s">
        <v>14</v>
      </c>
      <c r="K496" t="s">
        <v>14</v>
      </c>
      <c r="L496" t="s">
        <v>14</v>
      </c>
      <c r="M496" t="str">
        <f t="shared" si="7"/>
        <v>DMS_ATWOOD_NO1_CAPS_SW</v>
      </c>
    </row>
    <row r="497" spans="1:13" x14ac:dyDescent="0.25">
      <c r="A497" t="s">
        <v>511</v>
      </c>
      <c r="B497" t="s">
        <v>20</v>
      </c>
      <c r="C497" t="s">
        <v>14</v>
      </c>
      <c r="D497" t="s">
        <v>14</v>
      </c>
      <c r="E497" t="s">
        <v>15</v>
      </c>
      <c r="F497" t="s">
        <v>14</v>
      </c>
      <c r="G497" t="s">
        <v>14</v>
      </c>
      <c r="H497">
        <v>186073</v>
      </c>
      <c r="I497" t="s">
        <v>14</v>
      </c>
      <c r="J497" t="s">
        <v>14</v>
      </c>
      <c r="K497" t="s">
        <v>14</v>
      </c>
      <c r="L497" t="s">
        <v>14</v>
      </c>
      <c r="M497" t="e">
        <f t="shared" si="7"/>
        <v>#N/A</v>
      </c>
    </row>
    <row r="498" spans="1:13" x14ac:dyDescent="0.25">
      <c r="A498" t="s">
        <v>512</v>
      </c>
      <c r="B498" t="s">
        <v>20</v>
      </c>
      <c r="C498" t="s">
        <v>14</v>
      </c>
      <c r="D498" t="s">
        <v>14</v>
      </c>
      <c r="E498" t="s">
        <v>15</v>
      </c>
      <c r="F498" t="s">
        <v>14</v>
      </c>
      <c r="G498" t="s">
        <v>14</v>
      </c>
      <c r="H498">
        <v>186072</v>
      </c>
      <c r="I498" t="s">
        <v>14</v>
      </c>
      <c r="J498" t="s">
        <v>14</v>
      </c>
      <c r="K498" t="s">
        <v>14</v>
      </c>
      <c r="L498" t="s">
        <v>14</v>
      </c>
      <c r="M498" t="e">
        <f t="shared" si="7"/>
        <v>#N/A</v>
      </c>
    </row>
    <row r="499" spans="1:13" x14ac:dyDescent="0.25">
      <c r="A499" t="s">
        <v>513</v>
      </c>
      <c r="B499" t="s">
        <v>20</v>
      </c>
      <c r="C499" t="s">
        <v>14</v>
      </c>
      <c r="D499" t="s">
        <v>14</v>
      </c>
      <c r="E499" t="s">
        <v>15</v>
      </c>
      <c r="F499" t="s">
        <v>14</v>
      </c>
      <c r="G499" t="s">
        <v>14</v>
      </c>
      <c r="H499">
        <v>186070</v>
      </c>
      <c r="I499" t="s">
        <v>14</v>
      </c>
      <c r="J499" t="s">
        <v>14</v>
      </c>
      <c r="K499" t="s">
        <v>14</v>
      </c>
      <c r="L499" t="s">
        <v>14</v>
      </c>
      <c r="M499" t="e">
        <f t="shared" si="7"/>
        <v>#N/A</v>
      </c>
    </row>
    <row r="500" spans="1:13" x14ac:dyDescent="0.25">
      <c r="A500" t="s">
        <v>514</v>
      </c>
      <c r="B500" t="s">
        <v>20</v>
      </c>
      <c r="C500" t="s">
        <v>14</v>
      </c>
      <c r="D500" t="s">
        <v>14</v>
      </c>
      <c r="E500" t="s">
        <v>15</v>
      </c>
      <c r="F500" t="s">
        <v>14</v>
      </c>
      <c r="G500" t="s">
        <v>14</v>
      </c>
      <c r="H500">
        <v>186066</v>
      </c>
      <c r="I500" t="s">
        <v>14</v>
      </c>
      <c r="J500" t="s">
        <v>14</v>
      </c>
      <c r="K500" t="s">
        <v>14</v>
      </c>
      <c r="L500" t="s">
        <v>14</v>
      </c>
      <c r="M500" t="e">
        <f t="shared" si="7"/>
        <v>#N/A</v>
      </c>
    </row>
    <row r="501" spans="1:13" x14ac:dyDescent="0.25">
      <c r="A501" t="s">
        <v>515</v>
      </c>
      <c r="B501" t="s">
        <v>20</v>
      </c>
      <c r="C501" t="s">
        <v>14</v>
      </c>
      <c r="D501" t="s">
        <v>14</v>
      </c>
      <c r="E501" t="s">
        <v>15</v>
      </c>
      <c r="F501" t="s">
        <v>14</v>
      </c>
      <c r="G501" t="s">
        <v>14</v>
      </c>
      <c r="H501">
        <v>186065</v>
      </c>
      <c r="I501" t="s">
        <v>14</v>
      </c>
      <c r="J501" t="s">
        <v>14</v>
      </c>
      <c r="K501" t="s">
        <v>14</v>
      </c>
      <c r="L501" t="s">
        <v>14</v>
      </c>
      <c r="M501" t="e">
        <f t="shared" si="7"/>
        <v>#N/A</v>
      </c>
    </row>
    <row r="502" spans="1:13" x14ac:dyDescent="0.25">
      <c r="A502" t="s">
        <v>516</v>
      </c>
      <c r="B502" t="s">
        <v>20</v>
      </c>
      <c r="C502" t="s">
        <v>14</v>
      </c>
      <c r="D502" t="s">
        <v>14</v>
      </c>
      <c r="E502" t="s">
        <v>15</v>
      </c>
      <c r="F502" t="s">
        <v>14</v>
      </c>
      <c r="G502" t="s">
        <v>14</v>
      </c>
      <c r="H502">
        <v>186069</v>
      </c>
      <c r="I502" t="s">
        <v>14</v>
      </c>
      <c r="J502" t="s">
        <v>14</v>
      </c>
      <c r="K502" t="s">
        <v>14</v>
      </c>
      <c r="L502" t="s">
        <v>14</v>
      </c>
      <c r="M502" t="e">
        <f t="shared" si="7"/>
        <v>#N/A</v>
      </c>
    </row>
    <row r="503" spans="1:13" x14ac:dyDescent="0.25">
      <c r="A503" t="s">
        <v>517</v>
      </c>
      <c r="B503" t="s">
        <v>20</v>
      </c>
      <c r="C503" t="s">
        <v>14</v>
      </c>
      <c r="D503" t="s">
        <v>14</v>
      </c>
      <c r="E503" t="s">
        <v>15</v>
      </c>
      <c r="F503" t="s">
        <v>14</v>
      </c>
      <c r="G503" t="s">
        <v>14</v>
      </c>
      <c r="H503">
        <v>186064</v>
      </c>
      <c r="I503" t="s">
        <v>14</v>
      </c>
      <c r="J503" t="s">
        <v>14</v>
      </c>
      <c r="K503" t="s">
        <v>14</v>
      </c>
      <c r="L503" t="s">
        <v>14</v>
      </c>
      <c r="M503" t="e">
        <f t="shared" si="7"/>
        <v>#N/A</v>
      </c>
    </row>
    <row r="504" spans="1:13" x14ac:dyDescent="0.25">
      <c r="A504" t="s">
        <v>518</v>
      </c>
      <c r="B504" t="s">
        <v>20</v>
      </c>
      <c r="C504" t="s">
        <v>14</v>
      </c>
      <c r="D504" t="s">
        <v>14</v>
      </c>
      <c r="E504" t="s">
        <v>15</v>
      </c>
      <c r="F504" t="s">
        <v>14</v>
      </c>
      <c r="G504" t="s">
        <v>14</v>
      </c>
      <c r="H504">
        <v>186068</v>
      </c>
      <c r="I504" t="s">
        <v>14</v>
      </c>
      <c r="J504" t="s">
        <v>14</v>
      </c>
      <c r="K504" t="s">
        <v>14</v>
      </c>
      <c r="L504" t="s">
        <v>14</v>
      </c>
      <c r="M504" t="e">
        <f t="shared" si="7"/>
        <v>#N/A</v>
      </c>
    </row>
    <row r="505" spans="1:13" x14ac:dyDescent="0.25">
      <c r="A505" t="s">
        <v>519</v>
      </c>
      <c r="B505" t="s">
        <v>20</v>
      </c>
      <c r="C505" t="s">
        <v>14</v>
      </c>
      <c r="D505" t="s">
        <v>14</v>
      </c>
      <c r="E505" t="s">
        <v>15</v>
      </c>
      <c r="F505" t="s">
        <v>14</v>
      </c>
      <c r="G505" t="s">
        <v>14</v>
      </c>
      <c r="H505">
        <v>186067</v>
      </c>
      <c r="I505" t="s">
        <v>14</v>
      </c>
      <c r="J505" t="s">
        <v>14</v>
      </c>
      <c r="K505" t="s">
        <v>14</v>
      </c>
      <c r="L505" t="s">
        <v>14</v>
      </c>
      <c r="M505" t="e">
        <f t="shared" si="7"/>
        <v>#N/A</v>
      </c>
    </row>
    <row r="506" spans="1:13" x14ac:dyDescent="0.25">
      <c r="A506" t="s">
        <v>520</v>
      </c>
      <c r="B506" t="s">
        <v>13</v>
      </c>
      <c r="C506" t="s">
        <v>14</v>
      </c>
      <c r="D506" t="s">
        <v>14</v>
      </c>
      <c r="E506" t="s">
        <v>15</v>
      </c>
      <c r="F506" t="s">
        <v>14</v>
      </c>
      <c r="G506" t="s">
        <v>14</v>
      </c>
      <c r="H506" t="s">
        <v>14</v>
      </c>
      <c r="I506">
        <v>126941</v>
      </c>
      <c r="J506" t="s">
        <v>14</v>
      </c>
      <c r="K506" t="s">
        <v>14</v>
      </c>
      <c r="L506" t="s">
        <v>14</v>
      </c>
      <c r="M506" t="e">
        <f t="shared" si="7"/>
        <v>#N/A</v>
      </c>
    </row>
    <row r="507" spans="1:13" x14ac:dyDescent="0.25">
      <c r="A507" t="s">
        <v>521</v>
      </c>
      <c r="B507" t="s">
        <v>13</v>
      </c>
      <c r="C507" t="s">
        <v>14</v>
      </c>
      <c r="D507" t="s">
        <v>14</v>
      </c>
      <c r="E507" t="s">
        <v>15</v>
      </c>
      <c r="F507" t="s">
        <v>14</v>
      </c>
      <c r="G507" t="s">
        <v>14</v>
      </c>
      <c r="H507" t="s">
        <v>14</v>
      </c>
      <c r="I507">
        <v>126942</v>
      </c>
      <c r="J507" t="s">
        <v>14</v>
      </c>
      <c r="K507" t="s">
        <v>14</v>
      </c>
      <c r="L507" t="s">
        <v>14</v>
      </c>
      <c r="M507" t="e">
        <f t="shared" si="7"/>
        <v>#N/A</v>
      </c>
    </row>
    <row r="508" spans="1:13" x14ac:dyDescent="0.25">
      <c r="A508" t="s">
        <v>522</v>
      </c>
      <c r="B508" t="s">
        <v>13</v>
      </c>
      <c r="C508" t="s">
        <v>14</v>
      </c>
      <c r="D508" t="s">
        <v>14</v>
      </c>
      <c r="E508" t="s">
        <v>15</v>
      </c>
      <c r="F508" t="s">
        <v>14</v>
      </c>
      <c r="G508" t="s">
        <v>14</v>
      </c>
      <c r="H508" t="s">
        <v>14</v>
      </c>
      <c r="I508">
        <v>126943</v>
      </c>
      <c r="J508" t="s">
        <v>14</v>
      </c>
      <c r="K508" t="s">
        <v>14</v>
      </c>
      <c r="L508" t="s">
        <v>14</v>
      </c>
      <c r="M508" t="e">
        <f t="shared" si="7"/>
        <v>#N/A</v>
      </c>
    </row>
    <row r="509" spans="1:13" x14ac:dyDescent="0.25">
      <c r="A509" t="s">
        <v>523</v>
      </c>
      <c r="B509" t="s">
        <v>13</v>
      </c>
      <c r="C509" t="s">
        <v>14</v>
      </c>
      <c r="D509" t="s">
        <v>14</v>
      </c>
      <c r="E509" t="s">
        <v>15</v>
      </c>
      <c r="F509" t="s">
        <v>14</v>
      </c>
      <c r="G509" t="s">
        <v>14</v>
      </c>
      <c r="H509" t="s">
        <v>14</v>
      </c>
      <c r="I509">
        <v>126947</v>
      </c>
      <c r="J509" t="s">
        <v>14</v>
      </c>
      <c r="K509" t="s">
        <v>14</v>
      </c>
      <c r="L509" t="s">
        <v>14</v>
      </c>
      <c r="M509" t="e">
        <f t="shared" si="7"/>
        <v>#N/A</v>
      </c>
    </row>
    <row r="510" spans="1:13" hidden="1" x14ac:dyDescent="0.25">
      <c r="A510" t="s">
        <v>524</v>
      </c>
      <c r="B510" t="s">
        <v>13</v>
      </c>
      <c r="C510" t="s">
        <v>14</v>
      </c>
      <c r="D510" t="s">
        <v>14</v>
      </c>
      <c r="E510" t="s">
        <v>15</v>
      </c>
      <c r="F510" t="s">
        <v>14</v>
      </c>
      <c r="G510" t="s">
        <v>14</v>
      </c>
      <c r="H510" t="s">
        <v>14</v>
      </c>
      <c r="I510">
        <v>126948</v>
      </c>
      <c r="J510" t="s">
        <v>14</v>
      </c>
      <c r="K510" t="s">
        <v>14</v>
      </c>
      <c r="L510" t="s">
        <v>14</v>
      </c>
      <c r="M510" t="str">
        <f t="shared" si="7"/>
        <v>DMS_ATWOOD_NO2_BK_KV_BC</v>
      </c>
    </row>
    <row r="511" spans="1:13" x14ac:dyDescent="0.25">
      <c r="A511" t="s">
        <v>525</v>
      </c>
      <c r="B511" t="s">
        <v>13</v>
      </c>
      <c r="C511" t="s">
        <v>14</v>
      </c>
      <c r="D511" t="s">
        <v>14</v>
      </c>
      <c r="E511" t="s">
        <v>15</v>
      </c>
      <c r="F511" t="s">
        <v>14</v>
      </c>
      <c r="G511" t="s">
        <v>14</v>
      </c>
      <c r="H511" t="s">
        <v>14</v>
      </c>
      <c r="I511">
        <v>126949</v>
      </c>
      <c r="J511" t="s">
        <v>14</v>
      </c>
      <c r="K511" t="s">
        <v>14</v>
      </c>
      <c r="L511" t="s">
        <v>14</v>
      </c>
      <c r="M511" t="e">
        <f t="shared" si="7"/>
        <v>#N/A</v>
      </c>
    </row>
    <row r="512" spans="1:13" x14ac:dyDescent="0.25">
      <c r="A512" t="s">
        <v>526</v>
      </c>
      <c r="B512" t="s">
        <v>20</v>
      </c>
      <c r="C512" t="s">
        <v>14</v>
      </c>
      <c r="D512" t="s">
        <v>14</v>
      </c>
      <c r="E512" t="s">
        <v>15</v>
      </c>
      <c r="F512" t="s">
        <v>14</v>
      </c>
      <c r="G512" t="s">
        <v>14</v>
      </c>
      <c r="H512">
        <v>195516</v>
      </c>
      <c r="I512" t="s">
        <v>14</v>
      </c>
      <c r="J512" t="s">
        <v>14</v>
      </c>
      <c r="K512" t="s">
        <v>14</v>
      </c>
      <c r="L512" t="s">
        <v>14</v>
      </c>
      <c r="M512" t="e">
        <f t="shared" si="7"/>
        <v>#N/A</v>
      </c>
    </row>
    <row r="513" spans="1:13" hidden="1" x14ac:dyDescent="0.25">
      <c r="A513" t="s">
        <v>527</v>
      </c>
      <c r="B513" t="s">
        <v>13</v>
      </c>
      <c r="C513" t="s">
        <v>14</v>
      </c>
      <c r="D513" t="s">
        <v>14</v>
      </c>
      <c r="E513" t="s">
        <v>15</v>
      </c>
      <c r="F513" t="s">
        <v>14</v>
      </c>
      <c r="G513" t="s">
        <v>14</v>
      </c>
      <c r="H513" t="s">
        <v>14</v>
      </c>
      <c r="I513">
        <v>126946</v>
      </c>
      <c r="J513" t="s">
        <v>14</v>
      </c>
      <c r="K513" t="s">
        <v>14</v>
      </c>
      <c r="L513" t="s">
        <v>14</v>
      </c>
      <c r="M513" t="str">
        <f t="shared" si="7"/>
        <v>DMS_ATWOOD_NO2_BK_MVAR</v>
      </c>
    </row>
    <row r="514" spans="1:13" hidden="1" x14ac:dyDescent="0.25">
      <c r="A514" t="s">
        <v>528</v>
      </c>
      <c r="B514" t="s">
        <v>13</v>
      </c>
      <c r="C514" t="s">
        <v>14</v>
      </c>
      <c r="D514" t="s">
        <v>14</v>
      </c>
      <c r="E514" t="s">
        <v>15</v>
      </c>
      <c r="F514" t="s">
        <v>14</v>
      </c>
      <c r="G514" t="s">
        <v>14</v>
      </c>
      <c r="H514" t="s">
        <v>14</v>
      </c>
      <c r="I514">
        <v>126945</v>
      </c>
      <c r="J514" t="s">
        <v>14</v>
      </c>
      <c r="K514" t="s">
        <v>14</v>
      </c>
      <c r="L514" t="s">
        <v>14</v>
      </c>
      <c r="M514" t="str">
        <f t="shared" ref="M514:M577" si="8">VLOOKUP(A514,DMSV,1,FALSE)</f>
        <v>DMS_ATWOOD_NO2_BK_MW</v>
      </c>
    </row>
    <row r="515" spans="1:13" x14ac:dyDescent="0.25">
      <c r="A515" t="s">
        <v>529</v>
      </c>
      <c r="B515" t="s">
        <v>20</v>
      </c>
      <c r="C515" t="s">
        <v>14</v>
      </c>
      <c r="D515" t="s">
        <v>14</v>
      </c>
      <c r="E515" t="s">
        <v>15</v>
      </c>
      <c r="F515" t="s">
        <v>14</v>
      </c>
      <c r="G515" t="s">
        <v>14</v>
      </c>
      <c r="H515">
        <v>186036</v>
      </c>
      <c r="I515" t="s">
        <v>14</v>
      </c>
      <c r="J515" t="s">
        <v>14</v>
      </c>
      <c r="K515" t="s">
        <v>14</v>
      </c>
      <c r="L515" t="s">
        <v>14</v>
      </c>
      <c r="M515" t="e">
        <f t="shared" si="8"/>
        <v>#N/A</v>
      </c>
    </row>
    <row r="516" spans="1:13" x14ac:dyDescent="0.25">
      <c r="A516" t="s">
        <v>530</v>
      </c>
      <c r="B516" t="s">
        <v>20</v>
      </c>
      <c r="C516" t="s">
        <v>14</v>
      </c>
      <c r="D516" t="s">
        <v>14</v>
      </c>
      <c r="E516" t="s">
        <v>15</v>
      </c>
      <c r="F516" t="s">
        <v>14</v>
      </c>
      <c r="G516" t="s">
        <v>14</v>
      </c>
      <c r="H516">
        <v>186034</v>
      </c>
      <c r="I516" t="s">
        <v>14</v>
      </c>
      <c r="J516" t="s">
        <v>14</v>
      </c>
      <c r="K516" t="s">
        <v>14</v>
      </c>
      <c r="L516" t="s">
        <v>14</v>
      </c>
      <c r="M516" t="e">
        <f t="shared" si="8"/>
        <v>#N/A</v>
      </c>
    </row>
    <row r="517" spans="1:13" x14ac:dyDescent="0.25">
      <c r="A517" t="s">
        <v>531</v>
      </c>
      <c r="B517" t="s">
        <v>20</v>
      </c>
      <c r="C517" t="s">
        <v>14</v>
      </c>
      <c r="D517" t="s">
        <v>14</v>
      </c>
      <c r="E517" t="s">
        <v>15</v>
      </c>
      <c r="F517" t="s">
        <v>14</v>
      </c>
      <c r="G517" t="s">
        <v>14</v>
      </c>
      <c r="H517">
        <v>186037</v>
      </c>
      <c r="I517" t="s">
        <v>14</v>
      </c>
      <c r="J517" t="s">
        <v>14</v>
      </c>
      <c r="K517" t="s">
        <v>14</v>
      </c>
      <c r="L517" t="s">
        <v>14</v>
      </c>
      <c r="M517" t="e">
        <f t="shared" si="8"/>
        <v>#N/A</v>
      </c>
    </row>
    <row r="518" spans="1:13" hidden="1" x14ac:dyDescent="0.25">
      <c r="A518" t="s">
        <v>532</v>
      </c>
      <c r="B518" t="s">
        <v>20</v>
      </c>
      <c r="C518" t="s">
        <v>14</v>
      </c>
      <c r="D518" t="s">
        <v>14</v>
      </c>
      <c r="E518" t="s">
        <v>15</v>
      </c>
      <c r="F518" t="s">
        <v>14</v>
      </c>
      <c r="G518" t="s">
        <v>14</v>
      </c>
      <c r="H518">
        <v>195594</v>
      </c>
      <c r="I518" t="s">
        <v>14</v>
      </c>
      <c r="J518" t="s">
        <v>14</v>
      </c>
      <c r="K518" t="s">
        <v>14</v>
      </c>
      <c r="L518" t="s">
        <v>14</v>
      </c>
      <c r="M518" t="str">
        <f t="shared" si="8"/>
        <v>DMS_ATWOOD_PERALTA_CB</v>
      </c>
    </row>
    <row r="519" spans="1:13" x14ac:dyDescent="0.25">
      <c r="A519" t="s">
        <v>533</v>
      </c>
      <c r="B519" t="s">
        <v>13</v>
      </c>
      <c r="C519" t="s">
        <v>14</v>
      </c>
      <c r="D519" t="s">
        <v>14</v>
      </c>
      <c r="E519" t="s">
        <v>15</v>
      </c>
      <c r="F519" t="s">
        <v>14</v>
      </c>
      <c r="G519" t="s">
        <v>14</v>
      </c>
      <c r="H519" t="s">
        <v>14</v>
      </c>
      <c r="I519">
        <v>126980</v>
      </c>
      <c r="J519" t="s">
        <v>14</v>
      </c>
      <c r="K519" t="s">
        <v>14</v>
      </c>
      <c r="L519" t="s">
        <v>14</v>
      </c>
      <c r="M519" t="e">
        <f t="shared" si="8"/>
        <v>#N/A</v>
      </c>
    </row>
    <row r="520" spans="1:13" hidden="1" x14ac:dyDescent="0.25">
      <c r="A520" t="s">
        <v>534</v>
      </c>
      <c r="B520" t="s">
        <v>13</v>
      </c>
      <c r="C520" t="s">
        <v>14</v>
      </c>
      <c r="D520" t="s">
        <v>14</v>
      </c>
      <c r="E520" t="s">
        <v>15</v>
      </c>
      <c r="F520" t="s">
        <v>14</v>
      </c>
      <c r="G520" t="s">
        <v>14</v>
      </c>
      <c r="H520" t="s">
        <v>14</v>
      </c>
      <c r="I520">
        <v>126981</v>
      </c>
      <c r="J520" t="s">
        <v>14</v>
      </c>
      <c r="K520" t="s">
        <v>14</v>
      </c>
      <c r="L520" t="s">
        <v>14</v>
      </c>
      <c r="M520" t="str">
        <f t="shared" si="8"/>
        <v>DMS_ATWOOD_PERALTA_IB</v>
      </c>
    </row>
    <row r="521" spans="1:13" x14ac:dyDescent="0.25">
      <c r="A521" t="s">
        <v>535</v>
      </c>
      <c r="B521" t="s">
        <v>13</v>
      </c>
      <c r="C521" t="s">
        <v>14</v>
      </c>
      <c r="D521" t="s">
        <v>14</v>
      </c>
      <c r="E521" t="s">
        <v>15</v>
      </c>
      <c r="F521" t="s">
        <v>14</v>
      </c>
      <c r="G521" t="s">
        <v>14</v>
      </c>
      <c r="H521" t="s">
        <v>14</v>
      </c>
      <c r="I521">
        <v>126982</v>
      </c>
      <c r="J521" t="s">
        <v>14</v>
      </c>
      <c r="K521" t="s">
        <v>14</v>
      </c>
      <c r="L521" t="s">
        <v>14</v>
      </c>
      <c r="M521" t="e">
        <f t="shared" si="8"/>
        <v>#N/A</v>
      </c>
    </row>
    <row r="522" spans="1:13" hidden="1" x14ac:dyDescent="0.25">
      <c r="A522" t="s">
        <v>536</v>
      </c>
      <c r="B522" t="s">
        <v>13</v>
      </c>
      <c r="C522" t="s">
        <v>14</v>
      </c>
      <c r="D522" t="s">
        <v>14</v>
      </c>
      <c r="E522" t="s">
        <v>15</v>
      </c>
      <c r="F522" t="s">
        <v>14</v>
      </c>
      <c r="G522" t="s">
        <v>14</v>
      </c>
      <c r="H522" t="s">
        <v>14</v>
      </c>
      <c r="I522">
        <v>126984</v>
      </c>
      <c r="J522" t="s">
        <v>14</v>
      </c>
      <c r="K522" t="s">
        <v>14</v>
      </c>
      <c r="L522" t="s">
        <v>14</v>
      </c>
      <c r="M522" t="str">
        <f t="shared" si="8"/>
        <v>DMS_ATWOOD_PERALTA_MVAR</v>
      </c>
    </row>
    <row r="523" spans="1:13" x14ac:dyDescent="0.25">
      <c r="A523" t="s">
        <v>537</v>
      </c>
      <c r="B523" t="s">
        <v>13</v>
      </c>
      <c r="C523" t="s">
        <v>14</v>
      </c>
      <c r="D523" t="s">
        <v>14</v>
      </c>
      <c r="E523" t="s">
        <v>15</v>
      </c>
      <c r="F523" t="s">
        <v>14</v>
      </c>
      <c r="G523" t="s">
        <v>14</v>
      </c>
      <c r="H523" t="s">
        <v>14</v>
      </c>
      <c r="I523">
        <v>6810</v>
      </c>
      <c r="J523" t="s">
        <v>14</v>
      </c>
      <c r="K523" t="s">
        <v>14</v>
      </c>
      <c r="L523" t="s">
        <v>14</v>
      </c>
      <c r="M523" t="e">
        <f t="shared" si="8"/>
        <v>#N/A</v>
      </c>
    </row>
    <row r="524" spans="1:13" hidden="1" x14ac:dyDescent="0.25">
      <c r="A524" t="s">
        <v>538</v>
      </c>
      <c r="B524" t="s">
        <v>20</v>
      </c>
      <c r="C524" t="s">
        <v>14</v>
      </c>
      <c r="D524" t="s">
        <v>14</v>
      </c>
      <c r="E524" t="s">
        <v>15</v>
      </c>
      <c r="F524" t="s">
        <v>14</v>
      </c>
      <c r="G524" t="s">
        <v>14</v>
      </c>
      <c r="H524">
        <v>195595</v>
      </c>
      <c r="I524" t="s">
        <v>14</v>
      </c>
      <c r="J524" t="s">
        <v>14</v>
      </c>
      <c r="K524" t="s">
        <v>14</v>
      </c>
      <c r="L524" t="s">
        <v>14</v>
      </c>
      <c r="M524" t="str">
        <f t="shared" si="8"/>
        <v>DMS_ATWOOD_PERALTA_REC</v>
      </c>
    </row>
    <row r="525" spans="1:13" x14ac:dyDescent="0.25">
      <c r="A525" t="s">
        <v>539</v>
      </c>
      <c r="B525" t="s">
        <v>20</v>
      </c>
      <c r="C525" t="s">
        <v>14</v>
      </c>
      <c r="D525" t="s">
        <v>14</v>
      </c>
      <c r="E525" t="s">
        <v>15</v>
      </c>
      <c r="F525" t="s">
        <v>14</v>
      </c>
      <c r="G525" t="s">
        <v>14</v>
      </c>
      <c r="H525">
        <v>186025</v>
      </c>
      <c r="I525" t="s">
        <v>14</v>
      </c>
      <c r="J525" t="s">
        <v>14</v>
      </c>
      <c r="K525" t="s">
        <v>14</v>
      </c>
      <c r="L525" t="s">
        <v>14</v>
      </c>
      <c r="M525" t="e">
        <f t="shared" si="8"/>
        <v>#N/A</v>
      </c>
    </row>
    <row r="526" spans="1:13" x14ac:dyDescent="0.25">
      <c r="A526" t="s">
        <v>540</v>
      </c>
      <c r="B526" t="s">
        <v>20</v>
      </c>
      <c r="C526" t="s">
        <v>14</v>
      </c>
      <c r="D526" t="s">
        <v>14</v>
      </c>
      <c r="E526" t="s">
        <v>15</v>
      </c>
      <c r="F526" t="s">
        <v>14</v>
      </c>
      <c r="G526" t="s">
        <v>14</v>
      </c>
      <c r="H526">
        <v>186026</v>
      </c>
      <c r="I526" t="s">
        <v>14</v>
      </c>
      <c r="J526" t="s">
        <v>14</v>
      </c>
      <c r="K526" t="s">
        <v>14</v>
      </c>
      <c r="L526" t="s">
        <v>14</v>
      </c>
      <c r="M526" t="e">
        <f t="shared" si="8"/>
        <v>#N/A</v>
      </c>
    </row>
    <row r="527" spans="1:13" x14ac:dyDescent="0.25">
      <c r="A527" t="s">
        <v>541</v>
      </c>
      <c r="B527" t="s">
        <v>20</v>
      </c>
      <c r="C527" t="s">
        <v>14</v>
      </c>
      <c r="D527" t="s">
        <v>14</v>
      </c>
      <c r="E527" t="s">
        <v>15</v>
      </c>
      <c r="F527" t="s">
        <v>14</v>
      </c>
      <c r="G527" t="s">
        <v>14</v>
      </c>
      <c r="H527">
        <v>186024</v>
      </c>
      <c r="I527" t="s">
        <v>14</v>
      </c>
      <c r="J527" t="s">
        <v>14</v>
      </c>
      <c r="K527" t="s">
        <v>14</v>
      </c>
      <c r="L527" t="s">
        <v>14</v>
      </c>
      <c r="M527" t="e">
        <f t="shared" si="8"/>
        <v>#N/A</v>
      </c>
    </row>
    <row r="528" spans="1:13" x14ac:dyDescent="0.25">
      <c r="A528" t="s">
        <v>542</v>
      </c>
      <c r="B528" t="s">
        <v>20</v>
      </c>
      <c r="C528" t="s">
        <v>14</v>
      </c>
      <c r="D528" t="s">
        <v>14</v>
      </c>
      <c r="E528" t="s">
        <v>15</v>
      </c>
      <c r="F528" t="s">
        <v>14</v>
      </c>
      <c r="G528" t="s">
        <v>14</v>
      </c>
      <c r="H528">
        <v>186027</v>
      </c>
      <c r="I528" t="s">
        <v>14</v>
      </c>
      <c r="J528" t="s">
        <v>14</v>
      </c>
      <c r="K528" t="s">
        <v>14</v>
      </c>
      <c r="L528" t="s">
        <v>14</v>
      </c>
      <c r="M528" t="e">
        <f t="shared" si="8"/>
        <v>#N/A</v>
      </c>
    </row>
    <row r="529" spans="1:13" x14ac:dyDescent="0.25">
      <c r="A529" t="s">
        <v>543</v>
      </c>
      <c r="B529" t="s">
        <v>20</v>
      </c>
      <c r="C529" t="s">
        <v>14</v>
      </c>
      <c r="D529" t="s">
        <v>14</v>
      </c>
      <c r="E529" t="s">
        <v>15</v>
      </c>
      <c r="F529" t="s">
        <v>14</v>
      </c>
      <c r="G529" t="s">
        <v>14</v>
      </c>
      <c r="H529">
        <v>195580</v>
      </c>
      <c r="I529" t="s">
        <v>14</v>
      </c>
      <c r="J529" t="s">
        <v>14</v>
      </c>
      <c r="K529" t="s">
        <v>14</v>
      </c>
      <c r="L529" t="s">
        <v>14</v>
      </c>
      <c r="M529" t="e">
        <f t="shared" si="8"/>
        <v>#N/A</v>
      </c>
    </row>
    <row r="530" spans="1:13" x14ac:dyDescent="0.25">
      <c r="A530" t="s">
        <v>544</v>
      </c>
      <c r="B530" t="s">
        <v>13</v>
      </c>
      <c r="C530" t="s">
        <v>14</v>
      </c>
      <c r="D530" t="s">
        <v>14</v>
      </c>
      <c r="E530" t="s">
        <v>15</v>
      </c>
      <c r="F530" t="s">
        <v>14</v>
      </c>
      <c r="G530" t="s">
        <v>14</v>
      </c>
      <c r="H530" t="s">
        <v>14</v>
      </c>
      <c r="I530">
        <v>126970</v>
      </c>
      <c r="J530" t="s">
        <v>14</v>
      </c>
      <c r="K530" t="s">
        <v>14</v>
      </c>
      <c r="L530" t="s">
        <v>14</v>
      </c>
      <c r="M530" t="e">
        <f t="shared" si="8"/>
        <v>#N/A</v>
      </c>
    </row>
    <row r="531" spans="1:13" x14ac:dyDescent="0.25">
      <c r="A531" t="s">
        <v>545</v>
      </c>
      <c r="B531" t="s">
        <v>13</v>
      </c>
      <c r="C531" t="s">
        <v>14</v>
      </c>
      <c r="D531" t="s">
        <v>14</v>
      </c>
      <c r="E531" t="s">
        <v>15</v>
      </c>
      <c r="F531" t="s">
        <v>14</v>
      </c>
      <c r="G531" t="s">
        <v>14</v>
      </c>
      <c r="H531" t="s">
        <v>14</v>
      </c>
      <c r="I531">
        <v>126971</v>
      </c>
      <c r="J531" t="s">
        <v>14</v>
      </c>
      <c r="K531" t="s">
        <v>14</v>
      </c>
      <c r="L531" t="s">
        <v>14</v>
      </c>
      <c r="M531" t="e">
        <f t="shared" si="8"/>
        <v>#N/A</v>
      </c>
    </row>
    <row r="532" spans="1:13" x14ac:dyDescent="0.25">
      <c r="A532" t="s">
        <v>546</v>
      </c>
      <c r="B532" t="s">
        <v>13</v>
      </c>
      <c r="C532" t="s">
        <v>14</v>
      </c>
      <c r="D532" t="s">
        <v>14</v>
      </c>
      <c r="E532" t="s">
        <v>15</v>
      </c>
      <c r="F532" t="s">
        <v>14</v>
      </c>
      <c r="G532" t="s">
        <v>14</v>
      </c>
      <c r="H532" t="s">
        <v>14</v>
      </c>
      <c r="I532">
        <v>126972</v>
      </c>
      <c r="J532" t="s">
        <v>14</v>
      </c>
      <c r="K532" t="s">
        <v>14</v>
      </c>
      <c r="L532" t="s">
        <v>14</v>
      </c>
      <c r="M532" t="e">
        <f t="shared" si="8"/>
        <v>#N/A</v>
      </c>
    </row>
    <row r="533" spans="1:13" hidden="1" x14ac:dyDescent="0.25">
      <c r="A533" t="s">
        <v>547</v>
      </c>
      <c r="B533" t="s">
        <v>13</v>
      </c>
      <c r="C533" t="s">
        <v>14</v>
      </c>
      <c r="D533" t="s">
        <v>14</v>
      </c>
      <c r="E533" t="s">
        <v>15</v>
      </c>
      <c r="F533" t="s">
        <v>14</v>
      </c>
      <c r="G533" t="s">
        <v>14</v>
      </c>
      <c r="H533" t="s">
        <v>14</v>
      </c>
      <c r="I533">
        <v>126974</v>
      </c>
      <c r="J533" t="s">
        <v>14</v>
      </c>
      <c r="K533" t="s">
        <v>14</v>
      </c>
      <c r="L533" t="s">
        <v>14</v>
      </c>
      <c r="M533" t="str">
        <f t="shared" si="8"/>
        <v>DMS_ATWOOD_PLUMOSA_MVAR</v>
      </c>
    </row>
    <row r="534" spans="1:13" x14ac:dyDescent="0.25">
      <c r="A534" t="s">
        <v>548</v>
      </c>
      <c r="B534" t="s">
        <v>13</v>
      </c>
      <c r="C534" t="s">
        <v>14</v>
      </c>
      <c r="D534" t="s">
        <v>14</v>
      </c>
      <c r="E534" t="s">
        <v>15</v>
      </c>
      <c r="F534" t="s">
        <v>14</v>
      </c>
      <c r="G534" t="s">
        <v>14</v>
      </c>
      <c r="H534" t="s">
        <v>14</v>
      </c>
      <c r="I534">
        <v>6808</v>
      </c>
      <c r="J534" t="s">
        <v>14</v>
      </c>
      <c r="K534" t="s">
        <v>14</v>
      </c>
      <c r="L534" t="s">
        <v>14</v>
      </c>
      <c r="M534" t="e">
        <f t="shared" si="8"/>
        <v>#N/A</v>
      </c>
    </row>
    <row r="535" spans="1:13" x14ac:dyDescent="0.25">
      <c r="A535" t="s">
        <v>549</v>
      </c>
      <c r="B535" t="s">
        <v>20</v>
      </c>
      <c r="C535" t="s">
        <v>14</v>
      </c>
      <c r="D535" t="s">
        <v>14</v>
      </c>
      <c r="E535" t="s">
        <v>15</v>
      </c>
      <c r="F535" t="s">
        <v>14</v>
      </c>
      <c r="G535" t="s">
        <v>14</v>
      </c>
      <c r="H535">
        <v>186047</v>
      </c>
      <c r="I535" t="s">
        <v>14</v>
      </c>
      <c r="J535" t="s">
        <v>14</v>
      </c>
      <c r="K535" t="s">
        <v>14</v>
      </c>
      <c r="L535" t="s">
        <v>14</v>
      </c>
      <c r="M535" t="e">
        <f t="shared" si="8"/>
        <v>#N/A</v>
      </c>
    </row>
    <row r="536" spans="1:13" x14ac:dyDescent="0.25">
      <c r="A536" t="s">
        <v>550</v>
      </c>
      <c r="B536" t="s">
        <v>20</v>
      </c>
      <c r="C536" t="s">
        <v>14</v>
      </c>
      <c r="D536" t="s">
        <v>14</v>
      </c>
      <c r="E536" t="s">
        <v>15</v>
      </c>
      <c r="F536" t="s">
        <v>14</v>
      </c>
      <c r="G536" t="s">
        <v>14</v>
      </c>
      <c r="H536">
        <v>186048</v>
      </c>
      <c r="I536" t="s">
        <v>14</v>
      </c>
      <c r="J536" t="s">
        <v>14</v>
      </c>
      <c r="K536" t="s">
        <v>14</v>
      </c>
      <c r="L536" t="s">
        <v>14</v>
      </c>
      <c r="M536" t="e">
        <f t="shared" si="8"/>
        <v>#N/A</v>
      </c>
    </row>
    <row r="537" spans="1:13" x14ac:dyDescent="0.25">
      <c r="A537" t="s">
        <v>551</v>
      </c>
      <c r="B537" t="s">
        <v>20</v>
      </c>
      <c r="C537" t="s">
        <v>14</v>
      </c>
      <c r="D537" t="s">
        <v>14</v>
      </c>
      <c r="E537" t="s">
        <v>15</v>
      </c>
      <c r="F537" t="s">
        <v>14</v>
      </c>
      <c r="G537" t="s">
        <v>14</v>
      </c>
      <c r="H537">
        <v>186020</v>
      </c>
      <c r="I537" t="s">
        <v>14</v>
      </c>
      <c r="J537" t="s">
        <v>14</v>
      </c>
      <c r="K537" t="s">
        <v>14</v>
      </c>
      <c r="L537" t="s">
        <v>14</v>
      </c>
      <c r="M537" t="e">
        <f t="shared" si="8"/>
        <v>#N/A</v>
      </c>
    </row>
    <row r="538" spans="1:13" x14ac:dyDescent="0.25">
      <c r="A538" t="s">
        <v>552</v>
      </c>
      <c r="B538" t="s">
        <v>20</v>
      </c>
      <c r="C538" t="s">
        <v>14</v>
      </c>
      <c r="D538" t="s">
        <v>14</v>
      </c>
      <c r="E538" t="s">
        <v>15</v>
      </c>
      <c r="F538" t="s">
        <v>14</v>
      </c>
      <c r="G538" t="s">
        <v>14</v>
      </c>
      <c r="H538">
        <v>186021</v>
      </c>
      <c r="I538" t="s">
        <v>14</v>
      </c>
      <c r="J538" t="s">
        <v>14</v>
      </c>
      <c r="K538" t="s">
        <v>14</v>
      </c>
      <c r="L538" t="s">
        <v>14</v>
      </c>
      <c r="M538" t="e">
        <f t="shared" si="8"/>
        <v>#N/A</v>
      </c>
    </row>
    <row r="539" spans="1:13" x14ac:dyDescent="0.25">
      <c r="A539" t="s">
        <v>553</v>
      </c>
      <c r="B539" t="s">
        <v>20</v>
      </c>
      <c r="C539" t="s">
        <v>14</v>
      </c>
      <c r="D539" t="s">
        <v>14</v>
      </c>
      <c r="E539" t="s">
        <v>15</v>
      </c>
      <c r="F539" t="s">
        <v>14</v>
      </c>
      <c r="G539" t="s">
        <v>14</v>
      </c>
      <c r="H539">
        <v>186019</v>
      </c>
      <c r="I539" t="s">
        <v>14</v>
      </c>
      <c r="J539" t="s">
        <v>14</v>
      </c>
      <c r="K539" t="s">
        <v>14</v>
      </c>
      <c r="L539" t="s">
        <v>14</v>
      </c>
      <c r="M539" t="e">
        <f t="shared" si="8"/>
        <v>#N/A</v>
      </c>
    </row>
    <row r="540" spans="1:13" x14ac:dyDescent="0.25">
      <c r="A540" t="s">
        <v>554</v>
      </c>
      <c r="B540" t="s">
        <v>20</v>
      </c>
      <c r="C540" t="s">
        <v>14</v>
      </c>
      <c r="D540" t="s">
        <v>14</v>
      </c>
      <c r="E540" t="s">
        <v>15</v>
      </c>
      <c r="F540" t="s">
        <v>14</v>
      </c>
      <c r="G540" t="s">
        <v>14</v>
      </c>
      <c r="H540">
        <v>186022</v>
      </c>
      <c r="I540" t="s">
        <v>14</v>
      </c>
      <c r="J540" t="s">
        <v>14</v>
      </c>
      <c r="K540" t="s">
        <v>14</v>
      </c>
      <c r="L540" t="s">
        <v>14</v>
      </c>
      <c r="M540" t="e">
        <f t="shared" si="8"/>
        <v>#N/A</v>
      </c>
    </row>
    <row r="541" spans="1:13" x14ac:dyDescent="0.25">
      <c r="A541" t="s">
        <v>555</v>
      </c>
      <c r="B541" t="s">
        <v>20</v>
      </c>
      <c r="C541" t="s">
        <v>14</v>
      </c>
      <c r="D541" t="s">
        <v>14</v>
      </c>
      <c r="E541" t="s">
        <v>15</v>
      </c>
      <c r="F541" t="s">
        <v>14</v>
      </c>
      <c r="G541" t="s">
        <v>14</v>
      </c>
      <c r="H541">
        <v>195573</v>
      </c>
      <c r="I541" t="s">
        <v>14</v>
      </c>
      <c r="J541" t="s">
        <v>14</v>
      </c>
      <c r="K541" t="s">
        <v>14</v>
      </c>
      <c r="L541" t="s">
        <v>14</v>
      </c>
      <c r="M541" t="e">
        <f t="shared" si="8"/>
        <v>#N/A</v>
      </c>
    </row>
    <row r="542" spans="1:13" x14ac:dyDescent="0.25">
      <c r="A542" t="s">
        <v>556</v>
      </c>
      <c r="B542" t="s">
        <v>13</v>
      </c>
      <c r="C542" t="s">
        <v>14</v>
      </c>
      <c r="D542" t="s">
        <v>14</v>
      </c>
      <c r="E542" t="s">
        <v>15</v>
      </c>
      <c r="F542" t="s">
        <v>14</v>
      </c>
      <c r="G542" t="s">
        <v>14</v>
      </c>
      <c r="H542" t="s">
        <v>14</v>
      </c>
      <c r="I542">
        <v>126965</v>
      </c>
      <c r="J542" t="s">
        <v>14</v>
      </c>
      <c r="K542" t="s">
        <v>14</v>
      </c>
      <c r="L542" t="s">
        <v>14</v>
      </c>
      <c r="M542" t="e">
        <f t="shared" si="8"/>
        <v>#N/A</v>
      </c>
    </row>
    <row r="543" spans="1:13" x14ac:dyDescent="0.25">
      <c r="A543" t="s">
        <v>557</v>
      </c>
      <c r="B543" t="s">
        <v>13</v>
      </c>
      <c r="C543" t="s">
        <v>14</v>
      </c>
      <c r="D543" t="s">
        <v>14</v>
      </c>
      <c r="E543" t="s">
        <v>15</v>
      </c>
      <c r="F543" t="s">
        <v>14</v>
      </c>
      <c r="G543" t="s">
        <v>14</v>
      </c>
      <c r="H543" t="s">
        <v>14</v>
      </c>
      <c r="I543">
        <v>126966</v>
      </c>
      <c r="J543" t="s">
        <v>14</v>
      </c>
      <c r="K543" t="s">
        <v>14</v>
      </c>
      <c r="L543" t="s">
        <v>14</v>
      </c>
      <c r="M543" t="e">
        <f t="shared" si="8"/>
        <v>#N/A</v>
      </c>
    </row>
    <row r="544" spans="1:13" x14ac:dyDescent="0.25">
      <c r="A544" t="s">
        <v>558</v>
      </c>
      <c r="B544" t="s">
        <v>13</v>
      </c>
      <c r="C544" t="s">
        <v>14</v>
      </c>
      <c r="D544" t="s">
        <v>14</v>
      </c>
      <c r="E544" t="s">
        <v>15</v>
      </c>
      <c r="F544" t="s">
        <v>14</v>
      </c>
      <c r="G544" t="s">
        <v>14</v>
      </c>
      <c r="H544" t="s">
        <v>14</v>
      </c>
      <c r="I544">
        <v>126967</v>
      </c>
      <c r="J544" t="s">
        <v>14</v>
      </c>
      <c r="K544" t="s">
        <v>14</v>
      </c>
      <c r="L544" t="s">
        <v>14</v>
      </c>
      <c r="M544" t="e">
        <f t="shared" si="8"/>
        <v>#N/A</v>
      </c>
    </row>
    <row r="545" spans="1:13" hidden="1" x14ac:dyDescent="0.25">
      <c r="A545" t="s">
        <v>559</v>
      </c>
      <c r="B545" t="s">
        <v>13</v>
      </c>
      <c r="C545" t="s">
        <v>14</v>
      </c>
      <c r="D545" t="s">
        <v>14</v>
      </c>
      <c r="E545" t="s">
        <v>15</v>
      </c>
      <c r="F545" t="s">
        <v>14</v>
      </c>
      <c r="G545" t="s">
        <v>14</v>
      </c>
      <c r="H545" t="s">
        <v>14</v>
      </c>
      <c r="I545">
        <v>126969</v>
      </c>
      <c r="J545" t="s">
        <v>14</v>
      </c>
      <c r="K545" t="s">
        <v>14</v>
      </c>
      <c r="L545" t="s">
        <v>14</v>
      </c>
      <c r="M545" t="str">
        <f t="shared" si="8"/>
        <v>DMS_ATWOOD_VAN_BUREN_MVAR</v>
      </c>
    </row>
    <row r="546" spans="1:13" x14ac:dyDescent="0.25">
      <c r="A546" t="s">
        <v>560</v>
      </c>
      <c r="B546" t="s">
        <v>13</v>
      </c>
      <c r="C546" t="s">
        <v>14</v>
      </c>
      <c r="D546" t="s">
        <v>14</v>
      </c>
      <c r="E546" t="s">
        <v>15</v>
      </c>
      <c r="F546" t="s">
        <v>14</v>
      </c>
      <c r="G546" t="s">
        <v>14</v>
      </c>
      <c r="H546" t="s">
        <v>14</v>
      </c>
      <c r="I546">
        <v>6807</v>
      </c>
      <c r="J546" t="s">
        <v>14</v>
      </c>
      <c r="K546" t="s">
        <v>14</v>
      </c>
      <c r="L546" t="s">
        <v>14</v>
      </c>
      <c r="M546" t="e">
        <f t="shared" si="8"/>
        <v>#N/A</v>
      </c>
    </row>
    <row r="547" spans="1:13" hidden="1" x14ac:dyDescent="0.25">
      <c r="A547" t="s">
        <v>561</v>
      </c>
      <c r="B547" t="s">
        <v>20</v>
      </c>
      <c r="C547" t="s">
        <v>14</v>
      </c>
      <c r="D547" t="s">
        <v>14</v>
      </c>
      <c r="E547" t="s">
        <v>15</v>
      </c>
      <c r="F547" t="s">
        <v>14</v>
      </c>
      <c r="G547" t="s">
        <v>14</v>
      </c>
      <c r="H547">
        <v>32995</v>
      </c>
      <c r="I547" t="s">
        <v>14</v>
      </c>
      <c r="J547" t="s">
        <v>14</v>
      </c>
      <c r="K547" t="s">
        <v>14</v>
      </c>
      <c r="L547" t="s">
        <v>14</v>
      </c>
      <c r="M547" t="str">
        <f t="shared" si="8"/>
        <v>DMS_AULD_GARBONI_CB</v>
      </c>
    </row>
    <row r="548" spans="1:13" hidden="1" x14ac:dyDescent="0.25">
      <c r="A548" t="s">
        <v>562</v>
      </c>
      <c r="B548" t="s">
        <v>13</v>
      </c>
      <c r="C548" t="s">
        <v>14</v>
      </c>
      <c r="D548" t="s">
        <v>14</v>
      </c>
      <c r="E548" t="s">
        <v>15</v>
      </c>
      <c r="F548" t="s">
        <v>14</v>
      </c>
      <c r="G548" t="s">
        <v>14</v>
      </c>
      <c r="H548" t="s">
        <v>14</v>
      </c>
      <c r="I548">
        <v>203441</v>
      </c>
      <c r="J548" t="s">
        <v>14</v>
      </c>
      <c r="K548" t="s">
        <v>14</v>
      </c>
      <c r="L548" t="s">
        <v>14</v>
      </c>
      <c r="M548" t="str">
        <f t="shared" si="8"/>
        <v>DMS_AULD_GARBONI_IB</v>
      </c>
    </row>
    <row r="549" spans="1:13" hidden="1" x14ac:dyDescent="0.25">
      <c r="A549" t="s">
        <v>563</v>
      </c>
      <c r="B549" t="s">
        <v>20</v>
      </c>
      <c r="C549" t="s">
        <v>14</v>
      </c>
      <c r="D549" t="s">
        <v>14</v>
      </c>
      <c r="E549" t="s">
        <v>15</v>
      </c>
      <c r="F549" t="s">
        <v>14</v>
      </c>
      <c r="G549" t="s">
        <v>14</v>
      </c>
      <c r="H549">
        <v>32996</v>
      </c>
      <c r="I549" t="s">
        <v>14</v>
      </c>
      <c r="J549" t="s">
        <v>14</v>
      </c>
      <c r="K549" t="s">
        <v>14</v>
      </c>
      <c r="L549" t="s">
        <v>14</v>
      </c>
      <c r="M549" t="str">
        <f t="shared" si="8"/>
        <v>DMS_AULD_GARBONI_REC</v>
      </c>
    </row>
    <row r="550" spans="1:13" hidden="1" x14ac:dyDescent="0.25">
      <c r="A550" t="s">
        <v>564</v>
      </c>
      <c r="B550" t="s">
        <v>20</v>
      </c>
      <c r="C550" t="s">
        <v>14</v>
      </c>
      <c r="D550" t="s">
        <v>14</v>
      </c>
      <c r="E550" t="s">
        <v>15</v>
      </c>
      <c r="F550" t="s">
        <v>14</v>
      </c>
      <c r="G550" t="s">
        <v>14</v>
      </c>
      <c r="H550">
        <v>33011</v>
      </c>
      <c r="I550" t="s">
        <v>14</v>
      </c>
      <c r="J550" t="s">
        <v>14</v>
      </c>
      <c r="K550" t="s">
        <v>14</v>
      </c>
      <c r="L550" t="s">
        <v>14</v>
      </c>
      <c r="M550" t="str">
        <f t="shared" si="8"/>
        <v>DMS_AULD_LEON_CB</v>
      </c>
    </row>
    <row r="551" spans="1:13" hidden="1" x14ac:dyDescent="0.25">
      <c r="A551" t="s">
        <v>565</v>
      </c>
      <c r="B551" t="s">
        <v>13</v>
      </c>
      <c r="C551" t="s">
        <v>14</v>
      </c>
      <c r="D551" t="s">
        <v>14</v>
      </c>
      <c r="E551" t="s">
        <v>15</v>
      </c>
      <c r="F551" t="s">
        <v>14</v>
      </c>
      <c r="G551" t="s">
        <v>14</v>
      </c>
      <c r="H551" t="s">
        <v>14</v>
      </c>
      <c r="I551">
        <v>203451</v>
      </c>
      <c r="J551" t="s">
        <v>14</v>
      </c>
      <c r="K551" t="s">
        <v>14</v>
      </c>
      <c r="L551" t="s">
        <v>14</v>
      </c>
      <c r="M551" t="str">
        <f t="shared" si="8"/>
        <v>DMS_AULD_LEON_IB</v>
      </c>
    </row>
    <row r="552" spans="1:13" hidden="1" x14ac:dyDescent="0.25">
      <c r="A552" t="s">
        <v>566</v>
      </c>
      <c r="B552" t="s">
        <v>20</v>
      </c>
      <c r="C552" t="s">
        <v>14</v>
      </c>
      <c r="D552" t="s">
        <v>14</v>
      </c>
      <c r="E552" t="s">
        <v>15</v>
      </c>
      <c r="F552" t="s">
        <v>14</v>
      </c>
      <c r="G552" t="s">
        <v>14</v>
      </c>
      <c r="H552">
        <v>33012</v>
      </c>
      <c r="I552" t="s">
        <v>14</v>
      </c>
      <c r="J552" t="s">
        <v>14</v>
      </c>
      <c r="K552" t="s">
        <v>14</v>
      </c>
      <c r="L552" t="s">
        <v>14</v>
      </c>
      <c r="M552" t="str">
        <f t="shared" si="8"/>
        <v>DMS_AULD_LEON_REC</v>
      </c>
    </row>
    <row r="553" spans="1:13" hidden="1" x14ac:dyDescent="0.25">
      <c r="A553" t="s">
        <v>567</v>
      </c>
      <c r="B553" t="s">
        <v>13</v>
      </c>
      <c r="C553" t="s">
        <v>14</v>
      </c>
      <c r="D553" t="s">
        <v>14</v>
      </c>
      <c r="E553" t="s">
        <v>15</v>
      </c>
      <c r="F553" t="s">
        <v>14</v>
      </c>
      <c r="G553" t="s">
        <v>14</v>
      </c>
      <c r="H553" t="s">
        <v>14</v>
      </c>
      <c r="I553">
        <v>200629</v>
      </c>
      <c r="J553" t="s">
        <v>14</v>
      </c>
      <c r="K553" t="s">
        <v>14</v>
      </c>
      <c r="L553" t="s">
        <v>14</v>
      </c>
      <c r="M553" t="str">
        <f t="shared" si="8"/>
        <v>DMS_BAIN_12KV_EBUS_VOLT</v>
      </c>
    </row>
    <row r="554" spans="1:13" hidden="1" x14ac:dyDescent="0.25">
      <c r="A554" t="s">
        <v>568</v>
      </c>
      <c r="B554" t="s">
        <v>13</v>
      </c>
      <c r="C554" t="s">
        <v>14</v>
      </c>
      <c r="D554" t="s">
        <v>14</v>
      </c>
      <c r="E554" t="s">
        <v>15</v>
      </c>
      <c r="F554" t="s">
        <v>14</v>
      </c>
      <c r="G554" t="s">
        <v>14</v>
      </c>
      <c r="H554" t="s">
        <v>14</v>
      </c>
      <c r="I554">
        <v>200628</v>
      </c>
      <c r="J554" t="s">
        <v>14</v>
      </c>
      <c r="K554" t="s">
        <v>14</v>
      </c>
      <c r="L554" t="s">
        <v>14</v>
      </c>
      <c r="M554" t="str">
        <f t="shared" si="8"/>
        <v>DMS_BAIN_12KV_WBUS_VOLT</v>
      </c>
    </row>
    <row r="555" spans="1:13" hidden="1" x14ac:dyDescent="0.25">
      <c r="A555" t="s">
        <v>569</v>
      </c>
      <c r="B555" t="s">
        <v>13</v>
      </c>
      <c r="C555" t="s">
        <v>14</v>
      </c>
      <c r="D555" t="s">
        <v>14</v>
      </c>
      <c r="E555" t="s">
        <v>15</v>
      </c>
      <c r="F555" t="s">
        <v>14</v>
      </c>
      <c r="G555" t="s">
        <v>14</v>
      </c>
      <c r="H555" t="s">
        <v>14</v>
      </c>
      <c r="I555">
        <v>7397</v>
      </c>
      <c r="J555" t="s">
        <v>14</v>
      </c>
      <c r="K555" t="s">
        <v>14</v>
      </c>
      <c r="L555" t="s">
        <v>14</v>
      </c>
      <c r="M555" t="str">
        <f t="shared" si="8"/>
        <v>DMS_BAIN_BELLGRAVE_MVAR</v>
      </c>
    </row>
    <row r="556" spans="1:13" hidden="1" x14ac:dyDescent="0.25">
      <c r="A556" t="s">
        <v>570</v>
      </c>
      <c r="B556" t="s">
        <v>20</v>
      </c>
      <c r="C556" t="s">
        <v>14</v>
      </c>
      <c r="D556" t="s">
        <v>14</v>
      </c>
      <c r="E556" t="s">
        <v>15</v>
      </c>
      <c r="F556" t="s">
        <v>14</v>
      </c>
      <c r="G556" t="s">
        <v>14</v>
      </c>
      <c r="H556">
        <v>248444</v>
      </c>
      <c r="I556" t="s">
        <v>14</v>
      </c>
      <c r="J556" t="s">
        <v>14</v>
      </c>
      <c r="K556" t="s">
        <v>14</v>
      </c>
      <c r="L556" t="s">
        <v>14</v>
      </c>
      <c r="M556" t="str">
        <f t="shared" si="8"/>
        <v>DMS_BAIN_BEN_NEVIS_CB</v>
      </c>
    </row>
    <row r="557" spans="1:13" hidden="1" x14ac:dyDescent="0.25">
      <c r="A557" t="s">
        <v>571</v>
      </c>
      <c r="B557" t="s">
        <v>13</v>
      </c>
      <c r="C557" t="s">
        <v>14</v>
      </c>
      <c r="D557" t="s">
        <v>14</v>
      </c>
      <c r="E557" t="s">
        <v>15</v>
      </c>
      <c r="F557" t="s">
        <v>14</v>
      </c>
      <c r="G557" t="s">
        <v>14</v>
      </c>
      <c r="H557" t="s">
        <v>14</v>
      </c>
      <c r="I557">
        <v>200608</v>
      </c>
      <c r="J557" t="s">
        <v>14</v>
      </c>
      <c r="K557" t="s">
        <v>14</v>
      </c>
      <c r="L557" t="s">
        <v>14</v>
      </c>
      <c r="M557" t="str">
        <f t="shared" si="8"/>
        <v>DMS_BAIN_BEN_NEVIS_IB</v>
      </c>
    </row>
    <row r="558" spans="1:13" hidden="1" x14ac:dyDescent="0.25">
      <c r="A558" t="s">
        <v>572</v>
      </c>
      <c r="B558" t="s">
        <v>13</v>
      </c>
      <c r="C558" t="s">
        <v>14</v>
      </c>
      <c r="D558" t="s">
        <v>14</v>
      </c>
      <c r="E558" t="s">
        <v>15</v>
      </c>
      <c r="F558" t="s">
        <v>14</v>
      </c>
      <c r="G558" t="s">
        <v>14</v>
      </c>
      <c r="H558" t="s">
        <v>14</v>
      </c>
      <c r="I558">
        <v>200611</v>
      </c>
      <c r="J558" t="s">
        <v>14</v>
      </c>
      <c r="K558" t="s">
        <v>14</v>
      </c>
      <c r="L558" t="s">
        <v>14</v>
      </c>
      <c r="M558" t="str">
        <f t="shared" si="8"/>
        <v>DMS_BAIN_BEN_NEVIS_MVAR</v>
      </c>
    </row>
    <row r="559" spans="1:13" hidden="1" x14ac:dyDescent="0.25">
      <c r="A559" t="s">
        <v>573</v>
      </c>
      <c r="B559" t="s">
        <v>20</v>
      </c>
      <c r="C559" t="s">
        <v>14</v>
      </c>
      <c r="D559" t="s">
        <v>14</v>
      </c>
      <c r="E559" t="s">
        <v>15</v>
      </c>
      <c r="F559" t="s">
        <v>14</v>
      </c>
      <c r="G559" t="s">
        <v>14</v>
      </c>
      <c r="H559">
        <v>248445</v>
      </c>
      <c r="I559" t="s">
        <v>14</v>
      </c>
      <c r="J559" t="s">
        <v>14</v>
      </c>
      <c r="K559" t="s">
        <v>14</v>
      </c>
      <c r="L559" t="s">
        <v>14</v>
      </c>
      <c r="M559" t="str">
        <f t="shared" si="8"/>
        <v>DMS_BAIN_BEN_NEVIS_REC</v>
      </c>
    </row>
    <row r="560" spans="1:13" hidden="1" x14ac:dyDescent="0.25">
      <c r="A560" t="s">
        <v>574</v>
      </c>
      <c r="B560" t="s">
        <v>20</v>
      </c>
      <c r="C560" t="s">
        <v>14</v>
      </c>
      <c r="D560" t="s">
        <v>14</v>
      </c>
      <c r="E560" t="s">
        <v>15</v>
      </c>
      <c r="F560" t="s">
        <v>14</v>
      </c>
      <c r="G560" t="s">
        <v>14</v>
      </c>
      <c r="H560">
        <v>248463</v>
      </c>
      <c r="I560" t="s">
        <v>14</v>
      </c>
      <c r="J560" t="s">
        <v>14</v>
      </c>
      <c r="K560" t="s">
        <v>14</v>
      </c>
      <c r="L560" t="s">
        <v>14</v>
      </c>
      <c r="M560" t="str">
        <f t="shared" si="8"/>
        <v>DMS_BAIN_CABANA_CB</v>
      </c>
    </row>
    <row r="561" spans="1:13" hidden="1" x14ac:dyDescent="0.25">
      <c r="A561" t="s">
        <v>575</v>
      </c>
      <c r="B561" t="s">
        <v>13</v>
      </c>
      <c r="C561" t="s">
        <v>14</v>
      </c>
      <c r="D561" t="s">
        <v>14</v>
      </c>
      <c r="E561" t="s">
        <v>15</v>
      </c>
      <c r="F561" t="s">
        <v>14</v>
      </c>
      <c r="G561" t="s">
        <v>14</v>
      </c>
      <c r="H561" t="s">
        <v>14</v>
      </c>
      <c r="I561">
        <v>200619</v>
      </c>
      <c r="J561" t="s">
        <v>14</v>
      </c>
      <c r="K561" t="s">
        <v>14</v>
      </c>
      <c r="L561" t="s">
        <v>14</v>
      </c>
      <c r="M561" t="str">
        <f t="shared" si="8"/>
        <v>DMS_BAIN_CABANA_IB</v>
      </c>
    </row>
    <row r="562" spans="1:13" hidden="1" x14ac:dyDescent="0.25">
      <c r="A562" t="s">
        <v>576</v>
      </c>
      <c r="B562" t="s">
        <v>13</v>
      </c>
      <c r="C562" t="s">
        <v>14</v>
      </c>
      <c r="D562" t="s">
        <v>14</v>
      </c>
      <c r="E562" t="s">
        <v>15</v>
      </c>
      <c r="F562" t="s">
        <v>14</v>
      </c>
      <c r="G562" t="s">
        <v>14</v>
      </c>
      <c r="H562" t="s">
        <v>14</v>
      </c>
      <c r="I562">
        <v>200622</v>
      </c>
      <c r="J562" t="s">
        <v>14</v>
      </c>
      <c r="K562" t="s">
        <v>14</v>
      </c>
      <c r="L562" t="s">
        <v>14</v>
      </c>
      <c r="M562" t="str">
        <f t="shared" si="8"/>
        <v>DMS_BAIN_CABANA_MVAR</v>
      </c>
    </row>
    <row r="563" spans="1:13" hidden="1" x14ac:dyDescent="0.25">
      <c r="A563" t="s">
        <v>577</v>
      </c>
      <c r="B563" t="s">
        <v>20</v>
      </c>
      <c r="C563" t="s">
        <v>14</v>
      </c>
      <c r="D563" t="s">
        <v>14</v>
      </c>
      <c r="E563" t="s">
        <v>15</v>
      </c>
      <c r="F563" t="s">
        <v>14</v>
      </c>
      <c r="G563" t="s">
        <v>14</v>
      </c>
      <c r="H563">
        <v>248464</v>
      </c>
      <c r="I563" t="s">
        <v>14</v>
      </c>
      <c r="J563" t="s">
        <v>14</v>
      </c>
      <c r="K563" t="s">
        <v>14</v>
      </c>
      <c r="L563" t="s">
        <v>14</v>
      </c>
      <c r="M563" t="str">
        <f t="shared" si="8"/>
        <v>DMS_BAIN_CABANA_REC</v>
      </c>
    </row>
    <row r="564" spans="1:13" hidden="1" x14ac:dyDescent="0.25">
      <c r="A564" t="s">
        <v>578</v>
      </c>
      <c r="B564" t="s">
        <v>13</v>
      </c>
      <c r="C564" t="s">
        <v>14</v>
      </c>
      <c r="D564" t="s">
        <v>14</v>
      </c>
      <c r="E564" t="s">
        <v>15</v>
      </c>
      <c r="F564" t="s">
        <v>14</v>
      </c>
      <c r="G564" t="s">
        <v>14</v>
      </c>
      <c r="H564" t="s">
        <v>14</v>
      </c>
      <c r="I564">
        <v>200627</v>
      </c>
      <c r="J564" t="s">
        <v>14</v>
      </c>
      <c r="K564" t="s">
        <v>14</v>
      </c>
      <c r="L564" t="s">
        <v>14</v>
      </c>
      <c r="M564" t="str">
        <f t="shared" si="8"/>
        <v>DMS_BAIN_CAMEO_MVAR</v>
      </c>
    </row>
    <row r="565" spans="1:13" hidden="1" x14ac:dyDescent="0.25">
      <c r="A565" t="s">
        <v>579</v>
      </c>
      <c r="B565" t="s">
        <v>13</v>
      </c>
      <c r="C565" t="s">
        <v>14</v>
      </c>
      <c r="D565" t="s">
        <v>14</v>
      </c>
      <c r="E565" t="s">
        <v>15</v>
      </c>
      <c r="F565" t="s">
        <v>14</v>
      </c>
      <c r="G565" t="s">
        <v>14</v>
      </c>
      <c r="H565" t="s">
        <v>14</v>
      </c>
      <c r="I565">
        <v>200606</v>
      </c>
      <c r="J565" t="s">
        <v>14</v>
      </c>
      <c r="K565" t="s">
        <v>14</v>
      </c>
      <c r="L565" t="s">
        <v>14</v>
      </c>
      <c r="M565" t="str">
        <f t="shared" si="8"/>
        <v>DMS_BAIN_CONNING_MVAR</v>
      </c>
    </row>
    <row r="566" spans="1:13" hidden="1" x14ac:dyDescent="0.25">
      <c r="A566" t="s">
        <v>580</v>
      </c>
      <c r="B566" t="s">
        <v>20</v>
      </c>
      <c r="C566" t="s">
        <v>14</v>
      </c>
      <c r="D566" t="s">
        <v>14</v>
      </c>
      <c r="E566" t="s">
        <v>15</v>
      </c>
      <c r="F566" t="s">
        <v>14</v>
      </c>
      <c r="G566" t="s">
        <v>14</v>
      </c>
      <c r="H566">
        <v>248428</v>
      </c>
      <c r="I566" t="s">
        <v>14</v>
      </c>
      <c r="J566" t="s">
        <v>14</v>
      </c>
      <c r="K566" t="s">
        <v>14</v>
      </c>
      <c r="L566" t="s">
        <v>14</v>
      </c>
      <c r="M566" t="str">
        <f t="shared" si="8"/>
        <v>DMS_BAIN_HEFTLER_CB</v>
      </c>
    </row>
    <row r="567" spans="1:13" hidden="1" x14ac:dyDescent="0.25">
      <c r="A567" t="s">
        <v>581</v>
      </c>
      <c r="B567" t="s">
        <v>13</v>
      </c>
      <c r="C567" t="s">
        <v>14</v>
      </c>
      <c r="D567" t="s">
        <v>14</v>
      </c>
      <c r="E567" t="s">
        <v>15</v>
      </c>
      <c r="F567" t="s">
        <v>14</v>
      </c>
      <c r="G567" t="s">
        <v>14</v>
      </c>
      <c r="H567" t="s">
        <v>14</v>
      </c>
      <c r="I567">
        <v>200598</v>
      </c>
      <c r="J567" t="s">
        <v>14</v>
      </c>
      <c r="K567" t="s">
        <v>14</v>
      </c>
      <c r="L567" t="s">
        <v>14</v>
      </c>
      <c r="M567" t="str">
        <f t="shared" si="8"/>
        <v>DMS_BAIN_HEFTLER_IB</v>
      </c>
    </row>
    <row r="568" spans="1:13" hidden="1" x14ac:dyDescent="0.25">
      <c r="A568" t="s">
        <v>582</v>
      </c>
      <c r="B568" t="s">
        <v>13</v>
      </c>
      <c r="C568" t="s">
        <v>14</v>
      </c>
      <c r="D568" t="s">
        <v>14</v>
      </c>
      <c r="E568" t="s">
        <v>15</v>
      </c>
      <c r="F568" t="s">
        <v>14</v>
      </c>
      <c r="G568" t="s">
        <v>14</v>
      </c>
      <c r="H568" t="s">
        <v>14</v>
      </c>
      <c r="I568">
        <v>200601</v>
      </c>
      <c r="J568" t="s">
        <v>14</v>
      </c>
      <c r="K568" t="s">
        <v>14</v>
      </c>
      <c r="L568" t="s">
        <v>14</v>
      </c>
      <c r="M568" t="str">
        <f t="shared" si="8"/>
        <v>DMS_BAIN_HEFTLER_MVAR</v>
      </c>
    </row>
    <row r="569" spans="1:13" hidden="1" x14ac:dyDescent="0.25">
      <c r="A569" t="s">
        <v>583</v>
      </c>
      <c r="B569" t="s">
        <v>20</v>
      </c>
      <c r="C569" t="s">
        <v>14</v>
      </c>
      <c r="D569" t="s">
        <v>14</v>
      </c>
      <c r="E569" t="s">
        <v>15</v>
      </c>
      <c r="F569" t="s">
        <v>14</v>
      </c>
      <c r="G569" t="s">
        <v>14</v>
      </c>
      <c r="H569">
        <v>248429</v>
      </c>
      <c r="I569" t="s">
        <v>14</v>
      </c>
      <c r="J569" t="s">
        <v>14</v>
      </c>
      <c r="K569" t="s">
        <v>14</v>
      </c>
      <c r="L569" t="s">
        <v>14</v>
      </c>
      <c r="M569" t="str">
        <f t="shared" si="8"/>
        <v>DMS_BAIN_HEFTLER_REC</v>
      </c>
    </row>
    <row r="570" spans="1:13" hidden="1" x14ac:dyDescent="0.25">
      <c r="A570" t="s">
        <v>584</v>
      </c>
      <c r="B570" t="s">
        <v>13</v>
      </c>
      <c r="C570" t="s">
        <v>14</v>
      </c>
      <c r="D570" t="s">
        <v>14</v>
      </c>
      <c r="E570" t="s">
        <v>15</v>
      </c>
      <c r="F570" t="s">
        <v>14</v>
      </c>
      <c r="G570" t="s">
        <v>14</v>
      </c>
      <c r="H570" t="s">
        <v>14</v>
      </c>
      <c r="I570">
        <v>200568</v>
      </c>
      <c r="J570" t="s">
        <v>14</v>
      </c>
      <c r="K570" t="s">
        <v>14</v>
      </c>
      <c r="L570" t="s">
        <v>14</v>
      </c>
      <c r="M570" t="str">
        <f t="shared" si="8"/>
        <v>DMS_BAIN_NO1_BK_KV_BC</v>
      </c>
    </row>
    <row r="571" spans="1:13" hidden="1" x14ac:dyDescent="0.25">
      <c r="A571" t="s">
        <v>585</v>
      </c>
      <c r="B571" t="s">
        <v>13</v>
      </c>
      <c r="C571" t="s">
        <v>14</v>
      </c>
      <c r="D571" t="s">
        <v>14</v>
      </c>
      <c r="E571" t="s">
        <v>15</v>
      </c>
      <c r="F571" t="s">
        <v>14</v>
      </c>
      <c r="G571" t="s">
        <v>14</v>
      </c>
      <c r="H571" t="s">
        <v>14</v>
      </c>
      <c r="I571">
        <v>200566</v>
      </c>
      <c r="J571" t="s">
        <v>14</v>
      </c>
      <c r="K571" t="s">
        <v>14</v>
      </c>
      <c r="L571" t="s">
        <v>14</v>
      </c>
      <c r="M571" t="str">
        <f t="shared" si="8"/>
        <v>DMS_BAIN_NO1_BK_MVAR</v>
      </c>
    </row>
    <row r="572" spans="1:13" hidden="1" x14ac:dyDescent="0.25">
      <c r="A572" t="s">
        <v>586</v>
      </c>
      <c r="B572" t="s">
        <v>13</v>
      </c>
      <c r="C572" t="s">
        <v>14</v>
      </c>
      <c r="D572" t="s">
        <v>14</v>
      </c>
      <c r="E572" t="s">
        <v>15</v>
      </c>
      <c r="F572" t="s">
        <v>14</v>
      </c>
      <c r="G572" t="s">
        <v>14</v>
      </c>
      <c r="H572" t="s">
        <v>14</v>
      </c>
      <c r="I572">
        <v>200565</v>
      </c>
      <c r="J572" t="s">
        <v>14</v>
      </c>
      <c r="K572" t="s">
        <v>14</v>
      </c>
      <c r="L572" t="s">
        <v>14</v>
      </c>
      <c r="M572" t="str">
        <f t="shared" si="8"/>
        <v>DMS_BAIN_NO1_BK_MW</v>
      </c>
    </row>
    <row r="573" spans="1:13" hidden="1" x14ac:dyDescent="0.25">
      <c r="A573" t="s">
        <v>587</v>
      </c>
      <c r="B573" t="s">
        <v>20</v>
      </c>
      <c r="C573" t="s">
        <v>14</v>
      </c>
      <c r="D573" t="s">
        <v>14</v>
      </c>
      <c r="E573" t="s">
        <v>15</v>
      </c>
      <c r="F573" t="s">
        <v>14</v>
      </c>
      <c r="G573" t="s">
        <v>14</v>
      </c>
      <c r="H573">
        <v>248406</v>
      </c>
      <c r="I573" t="s">
        <v>14</v>
      </c>
      <c r="J573" t="s">
        <v>14</v>
      </c>
      <c r="K573" t="s">
        <v>14</v>
      </c>
      <c r="L573" t="s">
        <v>14</v>
      </c>
      <c r="M573" t="str">
        <f t="shared" si="8"/>
        <v>DMS_BAIN_NO1_CAPS_CB</v>
      </c>
    </row>
    <row r="574" spans="1:13" hidden="1" x14ac:dyDescent="0.25">
      <c r="A574" t="s">
        <v>588</v>
      </c>
      <c r="B574" t="s">
        <v>20</v>
      </c>
      <c r="C574" t="s">
        <v>14</v>
      </c>
      <c r="D574" t="s">
        <v>14</v>
      </c>
      <c r="E574" t="s">
        <v>15</v>
      </c>
      <c r="F574" t="s">
        <v>14</v>
      </c>
      <c r="G574" t="s">
        <v>14</v>
      </c>
      <c r="H574">
        <v>248408</v>
      </c>
      <c r="I574" t="s">
        <v>14</v>
      </c>
      <c r="J574" t="s">
        <v>14</v>
      </c>
      <c r="K574" t="s">
        <v>14</v>
      </c>
      <c r="L574" t="s">
        <v>14</v>
      </c>
      <c r="M574" t="str">
        <f t="shared" si="8"/>
        <v>DMS_BAIN_NO1_CAPS_CONT</v>
      </c>
    </row>
    <row r="575" spans="1:13" hidden="1" x14ac:dyDescent="0.25">
      <c r="A575" t="s">
        <v>589</v>
      </c>
      <c r="B575" t="s">
        <v>20</v>
      </c>
      <c r="C575" t="s">
        <v>14</v>
      </c>
      <c r="D575" t="s">
        <v>14</v>
      </c>
      <c r="E575" t="s">
        <v>15</v>
      </c>
      <c r="F575" t="s">
        <v>14</v>
      </c>
      <c r="G575" t="s">
        <v>14</v>
      </c>
      <c r="H575">
        <v>248407</v>
      </c>
      <c r="I575" t="s">
        <v>14</v>
      </c>
      <c r="J575" t="s">
        <v>14</v>
      </c>
      <c r="K575" t="s">
        <v>14</v>
      </c>
      <c r="L575" t="s">
        <v>14</v>
      </c>
      <c r="M575" t="str">
        <f t="shared" si="8"/>
        <v>DMS_BAIN_NO1_CAPS_LO_RSET</v>
      </c>
    </row>
    <row r="576" spans="1:13" hidden="1" x14ac:dyDescent="0.25">
      <c r="A576" t="s">
        <v>590</v>
      </c>
      <c r="B576" t="s">
        <v>13</v>
      </c>
      <c r="C576" t="s">
        <v>14</v>
      </c>
      <c r="D576" t="s">
        <v>14</v>
      </c>
      <c r="E576" t="s">
        <v>15</v>
      </c>
      <c r="F576" t="s">
        <v>14</v>
      </c>
      <c r="G576" t="s">
        <v>14</v>
      </c>
      <c r="H576" t="s">
        <v>14</v>
      </c>
      <c r="I576">
        <v>200579</v>
      </c>
      <c r="J576" t="s">
        <v>14</v>
      </c>
      <c r="K576" t="s">
        <v>14</v>
      </c>
      <c r="L576" t="s">
        <v>14</v>
      </c>
      <c r="M576" t="str">
        <f t="shared" si="8"/>
        <v>DMS_BAIN_NO2_BK_KV_BC</v>
      </c>
    </row>
    <row r="577" spans="1:13" hidden="1" x14ac:dyDescent="0.25">
      <c r="A577" t="s">
        <v>591</v>
      </c>
      <c r="B577" t="s">
        <v>13</v>
      </c>
      <c r="C577" t="s">
        <v>14</v>
      </c>
      <c r="D577" t="s">
        <v>14</v>
      </c>
      <c r="E577" t="s">
        <v>15</v>
      </c>
      <c r="F577" t="s">
        <v>14</v>
      </c>
      <c r="G577" t="s">
        <v>14</v>
      </c>
      <c r="H577" t="s">
        <v>14</v>
      </c>
      <c r="I577">
        <v>200577</v>
      </c>
      <c r="J577" t="s">
        <v>14</v>
      </c>
      <c r="K577" t="s">
        <v>14</v>
      </c>
      <c r="L577" t="s">
        <v>14</v>
      </c>
      <c r="M577" t="str">
        <f t="shared" si="8"/>
        <v>DMS_BAIN_NO2_BK_MVAR</v>
      </c>
    </row>
    <row r="578" spans="1:13" hidden="1" x14ac:dyDescent="0.25">
      <c r="A578" t="s">
        <v>592</v>
      </c>
      <c r="B578" t="s">
        <v>13</v>
      </c>
      <c r="C578" t="s">
        <v>14</v>
      </c>
      <c r="D578" t="s">
        <v>14</v>
      </c>
      <c r="E578" t="s">
        <v>15</v>
      </c>
      <c r="F578" t="s">
        <v>14</v>
      </c>
      <c r="G578" t="s">
        <v>14</v>
      </c>
      <c r="H578" t="s">
        <v>14</v>
      </c>
      <c r="I578">
        <v>200576</v>
      </c>
      <c r="J578" t="s">
        <v>14</v>
      </c>
      <c r="K578" t="s">
        <v>14</v>
      </c>
      <c r="L578" t="s">
        <v>14</v>
      </c>
      <c r="M578" t="str">
        <f t="shared" ref="M578:M641" si="9">VLOOKUP(A578,DMSV,1,FALSE)</f>
        <v>DMS_BAIN_NO2_BK_MW</v>
      </c>
    </row>
    <row r="579" spans="1:13" hidden="1" x14ac:dyDescent="0.25">
      <c r="A579" t="s">
        <v>593</v>
      </c>
      <c r="B579" t="s">
        <v>20</v>
      </c>
      <c r="C579" t="s">
        <v>14</v>
      </c>
      <c r="D579" t="s">
        <v>14</v>
      </c>
      <c r="E579" t="s">
        <v>15</v>
      </c>
      <c r="F579" t="s">
        <v>14</v>
      </c>
      <c r="G579" t="s">
        <v>14</v>
      </c>
      <c r="H579">
        <v>248413</v>
      </c>
      <c r="I579" t="s">
        <v>14</v>
      </c>
      <c r="J579" t="s">
        <v>14</v>
      </c>
      <c r="K579" t="s">
        <v>14</v>
      </c>
      <c r="L579" t="s">
        <v>14</v>
      </c>
      <c r="M579" t="str">
        <f t="shared" si="9"/>
        <v>DMS_BAIN_NO2_CAPS_CB</v>
      </c>
    </row>
    <row r="580" spans="1:13" hidden="1" x14ac:dyDescent="0.25">
      <c r="A580" t="s">
        <v>594</v>
      </c>
      <c r="B580" t="s">
        <v>20</v>
      </c>
      <c r="C580" t="s">
        <v>14</v>
      </c>
      <c r="D580" t="s">
        <v>14</v>
      </c>
      <c r="E580" t="s">
        <v>15</v>
      </c>
      <c r="F580" t="s">
        <v>14</v>
      </c>
      <c r="G580" t="s">
        <v>14</v>
      </c>
      <c r="H580">
        <v>248415</v>
      </c>
      <c r="I580" t="s">
        <v>14</v>
      </c>
      <c r="J580" t="s">
        <v>14</v>
      </c>
      <c r="K580" t="s">
        <v>14</v>
      </c>
      <c r="L580" t="s">
        <v>14</v>
      </c>
      <c r="M580" t="str">
        <f t="shared" si="9"/>
        <v>DMS_BAIN_NO2_CAPS_CONT</v>
      </c>
    </row>
    <row r="581" spans="1:13" hidden="1" x14ac:dyDescent="0.25">
      <c r="A581" t="s">
        <v>595</v>
      </c>
      <c r="B581" t="s">
        <v>20</v>
      </c>
      <c r="C581" t="s">
        <v>14</v>
      </c>
      <c r="D581" t="s">
        <v>14</v>
      </c>
      <c r="E581" t="s">
        <v>15</v>
      </c>
      <c r="F581" t="s">
        <v>14</v>
      </c>
      <c r="G581" t="s">
        <v>14</v>
      </c>
      <c r="H581">
        <v>248414</v>
      </c>
      <c r="I581" t="s">
        <v>14</v>
      </c>
      <c r="J581" t="s">
        <v>14</v>
      </c>
      <c r="K581" t="s">
        <v>14</v>
      </c>
      <c r="L581" t="s">
        <v>14</v>
      </c>
      <c r="M581" t="str">
        <f t="shared" si="9"/>
        <v>DMS_BAIN_NO2_CAPS_LO_RSET</v>
      </c>
    </row>
    <row r="582" spans="1:13" hidden="1" x14ac:dyDescent="0.25">
      <c r="A582" t="s">
        <v>596</v>
      </c>
      <c r="B582" t="s">
        <v>20</v>
      </c>
      <c r="C582" t="s">
        <v>14</v>
      </c>
      <c r="D582" t="s">
        <v>14</v>
      </c>
      <c r="E582" t="s">
        <v>15</v>
      </c>
      <c r="F582" t="s">
        <v>14</v>
      </c>
      <c r="G582" t="s">
        <v>14</v>
      </c>
      <c r="H582">
        <v>248420</v>
      </c>
      <c r="I582" t="s">
        <v>14</v>
      </c>
      <c r="J582" t="s">
        <v>14</v>
      </c>
      <c r="K582" t="s">
        <v>14</v>
      </c>
      <c r="L582" t="s">
        <v>14</v>
      </c>
      <c r="M582" t="str">
        <f t="shared" si="9"/>
        <v>DMS_BAIN_STAGHORN_CB</v>
      </c>
    </row>
    <row r="583" spans="1:13" hidden="1" x14ac:dyDescent="0.25">
      <c r="A583" t="s">
        <v>597</v>
      </c>
      <c r="B583" t="s">
        <v>13</v>
      </c>
      <c r="C583" t="s">
        <v>14</v>
      </c>
      <c r="D583" t="s">
        <v>14</v>
      </c>
      <c r="E583" t="s">
        <v>15</v>
      </c>
      <c r="F583" t="s">
        <v>14</v>
      </c>
      <c r="G583" t="s">
        <v>14</v>
      </c>
      <c r="H583" t="s">
        <v>14</v>
      </c>
      <c r="I583">
        <v>200593</v>
      </c>
      <c r="J583" t="s">
        <v>14</v>
      </c>
      <c r="K583" t="s">
        <v>14</v>
      </c>
      <c r="L583" t="s">
        <v>14</v>
      </c>
      <c r="M583" t="str">
        <f t="shared" si="9"/>
        <v>DMS_BAIN_STAGHORN_IB</v>
      </c>
    </row>
    <row r="584" spans="1:13" hidden="1" x14ac:dyDescent="0.25">
      <c r="A584" t="s">
        <v>598</v>
      </c>
      <c r="B584" t="s">
        <v>13</v>
      </c>
      <c r="C584" t="s">
        <v>14</v>
      </c>
      <c r="D584" t="s">
        <v>14</v>
      </c>
      <c r="E584" t="s">
        <v>15</v>
      </c>
      <c r="F584" t="s">
        <v>14</v>
      </c>
      <c r="G584" t="s">
        <v>14</v>
      </c>
      <c r="H584" t="s">
        <v>14</v>
      </c>
      <c r="I584">
        <v>200596</v>
      </c>
      <c r="J584" t="s">
        <v>14</v>
      </c>
      <c r="K584" t="s">
        <v>14</v>
      </c>
      <c r="L584" t="s">
        <v>14</v>
      </c>
      <c r="M584" t="str">
        <f t="shared" si="9"/>
        <v>DMS_BAIN_STAGHORN_MVAR</v>
      </c>
    </row>
    <row r="585" spans="1:13" hidden="1" x14ac:dyDescent="0.25">
      <c r="A585" t="s">
        <v>599</v>
      </c>
      <c r="B585" t="s">
        <v>20</v>
      </c>
      <c r="C585" t="s">
        <v>14</v>
      </c>
      <c r="D585" t="s">
        <v>14</v>
      </c>
      <c r="E585" t="s">
        <v>15</v>
      </c>
      <c r="F585" t="s">
        <v>14</v>
      </c>
      <c r="G585" t="s">
        <v>14</v>
      </c>
      <c r="H585">
        <v>248421</v>
      </c>
      <c r="I585" t="s">
        <v>14</v>
      </c>
      <c r="J585" t="s">
        <v>14</v>
      </c>
      <c r="K585" t="s">
        <v>14</v>
      </c>
      <c r="L585" t="s">
        <v>14</v>
      </c>
      <c r="M585" t="str">
        <f t="shared" si="9"/>
        <v>DMS_BAIN_STAGHORN_REC</v>
      </c>
    </row>
    <row r="586" spans="1:13" hidden="1" x14ac:dyDescent="0.25">
      <c r="A586" t="s">
        <v>600</v>
      </c>
      <c r="B586" t="s">
        <v>13</v>
      </c>
      <c r="C586" t="s">
        <v>14</v>
      </c>
      <c r="D586" t="s">
        <v>14</v>
      </c>
      <c r="E586" t="s">
        <v>15</v>
      </c>
      <c r="F586" t="s">
        <v>14</v>
      </c>
      <c r="G586" t="s">
        <v>14</v>
      </c>
      <c r="H586" t="s">
        <v>14</v>
      </c>
      <c r="I586">
        <v>228230</v>
      </c>
      <c r="J586" t="s">
        <v>14</v>
      </c>
      <c r="K586" t="s">
        <v>14</v>
      </c>
      <c r="L586" t="s">
        <v>14</v>
      </c>
      <c r="M586" t="str">
        <f t="shared" si="9"/>
        <v>DMS_BANDINI_BRICKYARD_IB</v>
      </c>
    </row>
    <row r="587" spans="1:13" hidden="1" x14ac:dyDescent="0.25">
      <c r="A587" t="s">
        <v>601</v>
      </c>
      <c r="B587" t="s">
        <v>13</v>
      </c>
      <c r="C587" t="s">
        <v>14</v>
      </c>
      <c r="D587" t="s">
        <v>14</v>
      </c>
      <c r="E587" t="s">
        <v>15</v>
      </c>
      <c r="F587" t="s">
        <v>14</v>
      </c>
      <c r="G587" t="s">
        <v>14</v>
      </c>
      <c r="H587" t="s">
        <v>14</v>
      </c>
      <c r="I587">
        <v>228227</v>
      </c>
      <c r="J587" t="s">
        <v>14</v>
      </c>
      <c r="K587" t="s">
        <v>14</v>
      </c>
      <c r="L587" t="s">
        <v>14</v>
      </c>
      <c r="M587" t="str">
        <f t="shared" si="9"/>
        <v>DMS_BANDINI_JOSYLN_IB</v>
      </c>
    </row>
    <row r="588" spans="1:13" x14ac:dyDescent="0.25">
      <c r="A588" t="s">
        <v>602</v>
      </c>
      <c r="B588" t="s">
        <v>20</v>
      </c>
      <c r="C588" t="s">
        <v>14</v>
      </c>
      <c r="D588" t="s">
        <v>14</v>
      </c>
      <c r="E588" t="s">
        <v>15</v>
      </c>
      <c r="F588" t="s">
        <v>14</v>
      </c>
      <c r="G588" t="s">
        <v>14</v>
      </c>
      <c r="H588">
        <v>92207</v>
      </c>
      <c r="I588" t="s">
        <v>14</v>
      </c>
      <c r="J588" t="s">
        <v>14</v>
      </c>
      <c r="K588" t="s">
        <v>14</v>
      </c>
      <c r="L588" t="s">
        <v>14</v>
      </c>
      <c r="M588" t="e">
        <f t="shared" si="9"/>
        <v>#N/A</v>
      </c>
    </row>
    <row r="589" spans="1:13" x14ac:dyDescent="0.25">
      <c r="A589" t="s">
        <v>603</v>
      </c>
      <c r="B589" t="s">
        <v>20</v>
      </c>
      <c r="C589" t="s">
        <v>14</v>
      </c>
      <c r="D589" t="s">
        <v>14</v>
      </c>
      <c r="E589" t="s">
        <v>15</v>
      </c>
      <c r="F589" t="s">
        <v>14</v>
      </c>
      <c r="G589" t="s">
        <v>14</v>
      </c>
      <c r="H589">
        <v>92208</v>
      </c>
      <c r="I589" t="s">
        <v>14</v>
      </c>
      <c r="J589" t="s">
        <v>14</v>
      </c>
      <c r="K589" t="s">
        <v>14</v>
      </c>
      <c r="L589" t="s">
        <v>14</v>
      </c>
      <c r="M589" t="e">
        <f t="shared" si="9"/>
        <v>#N/A</v>
      </c>
    </row>
    <row r="590" spans="1:13" x14ac:dyDescent="0.25">
      <c r="A590" t="s">
        <v>604</v>
      </c>
      <c r="B590" t="s">
        <v>20</v>
      </c>
      <c r="C590" t="s">
        <v>14</v>
      </c>
      <c r="D590" t="s">
        <v>14</v>
      </c>
      <c r="E590" t="s">
        <v>15</v>
      </c>
      <c r="F590" t="s">
        <v>14</v>
      </c>
      <c r="G590" t="s">
        <v>14</v>
      </c>
      <c r="H590">
        <v>144011</v>
      </c>
      <c r="I590" t="s">
        <v>14</v>
      </c>
      <c r="J590" t="s">
        <v>14</v>
      </c>
      <c r="K590" t="s">
        <v>14</v>
      </c>
      <c r="L590" t="s">
        <v>14</v>
      </c>
      <c r="M590" t="e">
        <f t="shared" si="9"/>
        <v>#N/A</v>
      </c>
    </row>
    <row r="591" spans="1:13" x14ac:dyDescent="0.25">
      <c r="A591" t="s">
        <v>605</v>
      </c>
      <c r="B591" t="s">
        <v>20</v>
      </c>
      <c r="C591" t="s">
        <v>14</v>
      </c>
      <c r="D591" t="s">
        <v>14</v>
      </c>
      <c r="E591" t="s">
        <v>15</v>
      </c>
      <c r="F591" t="s">
        <v>14</v>
      </c>
      <c r="G591" t="s">
        <v>14</v>
      </c>
      <c r="H591">
        <v>144015</v>
      </c>
      <c r="I591" t="s">
        <v>14</v>
      </c>
      <c r="J591" t="s">
        <v>14</v>
      </c>
      <c r="K591" t="s">
        <v>14</v>
      </c>
      <c r="L591" t="s">
        <v>14</v>
      </c>
      <c r="M591" t="e">
        <f t="shared" si="9"/>
        <v>#N/A</v>
      </c>
    </row>
    <row r="592" spans="1:13" x14ac:dyDescent="0.25">
      <c r="A592" t="s">
        <v>606</v>
      </c>
      <c r="B592" t="s">
        <v>20</v>
      </c>
      <c r="C592" t="s">
        <v>14</v>
      </c>
      <c r="D592" t="s">
        <v>14</v>
      </c>
      <c r="E592" t="s">
        <v>15</v>
      </c>
      <c r="F592" t="s">
        <v>14</v>
      </c>
      <c r="G592" t="s">
        <v>14</v>
      </c>
      <c r="H592">
        <v>92210</v>
      </c>
      <c r="I592" t="s">
        <v>14</v>
      </c>
      <c r="J592" t="s">
        <v>14</v>
      </c>
      <c r="K592" t="s">
        <v>14</v>
      </c>
      <c r="L592" t="s">
        <v>14</v>
      </c>
      <c r="M592" t="e">
        <f t="shared" si="9"/>
        <v>#N/A</v>
      </c>
    </row>
    <row r="593" spans="1:13" x14ac:dyDescent="0.25">
      <c r="A593" t="s">
        <v>607</v>
      </c>
      <c r="B593" t="s">
        <v>20</v>
      </c>
      <c r="C593" t="s">
        <v>14</v>
      </c>
      <c r="D593" t="s">
        <v>14</v>
      </c>
      <c r="E593" t="s">
        <v>15</v>
      </c>
      <c r="F593" t="s">
        <v>14</v>
      </c>
      <c r="G593" t="s">
        <v>14</v>
      </c>
      <c r="H593">
        <v>144020</v>
      </c>
      <c r="I593" t="s">
        <v>14</v>
      </c>
      <c r="J593" t="s">
        <v>14</v>
      </c>
      <c r="K593" t="s">
        <v>14</v>
      </c>
      <c r="L593" t="s">
        <v>14</v>
      </c>
      <c r="M593" t="e">
        <f t="shared" si="9"/>
        <v>#N/A</v>
      </c>
    </row>
    <row r="594" spans="1:13" x14ac:dyDescent="0.25">
      <c r="A594" t="s">
        <v>608</v>
      </c>
      <c r="B594" t="s">
        <v>20</v>
      </c>
      <c r="C594" t="s">
        <v>14</v>
      </c>
      <c r="D594" t="s">
        <v>14</v>
      </c>
      <c r="E594" t="s">
        <v>15</v>
      </c>
      <c r="F594" t="s">
        <v>14</v>
      </c>
      <c r="G594" t="s">
        <v>14</v>
      </c>
      <c r="H594">
        <v>144021</v>
      </c>
      <c r="I594" t="s">
        <v>14</v>
      </c>
      <c r="J594" t="s">
        <v>14</v>
      </c>
      <c r="K594" t="s">
        <v>14</v>
      </c>
      <c r="L594" t="s">
        <v>14</v>
      </c>
      <c r="M594" t="e">
        <f t="shared" si="9"/>
        <v>#N/A</v>
      </c>
    </row>
    <row r="595" spans="1:13" x14ac:dyDescent="0.25">
      <c r="A595" t="s">
        <v>609</v>
      </c>
      <c r="B595" t="s">
        <v>20</v>
      </c>
      <c r="C595" t="s">
        <v>14</v>
      </c>
      <c r="D595" t="s">
        <v>14</v>
      </c>
      <c r="E595" t="s">
        <v>15</v>
      </c>
      <c r="F595" t="s">
        <v>14</v>
      </c>
      <c r="G595" t="s">
        <v>14</v>
      </c>
      <c r="H595">
        <v>144019</v>
      </c>
      <c r="I595" t="s">
        <v>14</v>
      </c>
      <c r="J595" t="s">
        <v>14</v>
      </c>
      <c r="K595" t="s">
        <v>14</v>
      </c>
      <c r="L595" t="s">
        <v>14</v>
      </c>
      <c r="M595" t="e">
        <f t="shared" si="9"/>
        <v>#N/A</v>
      </c>
    </row>
    <row r="596" spans="1:13" x14ac:dyDescent="0.25">
      <c r="A596" t="s">
        <v>610</v>
      </c>
      <c r="B596" t="s">
        <v>20</v>
      </c>
      <c r="C596" t="s">
        <v>14</v>
      </c>
      <c r="D596" t="s">
        <v>14</v>
      </c>
      <c r="E596" t="s">
        <v>15</v>
      </c>
      <c r="F596" t="s">
        <v>14</v>
      </c>
      <c r="G596" t="s">
        <v>14</v>
      </c>
      <c r="H596">
        <v>140930</v>
      </c>
      <c r="I596" t="s">
        <v>14</v>
      </c>
      <c r="J596" t="s">
        <v>14</v>
      </c>
      <c r="K596" t="s">
        <v>14</v>
      </c>
      <c r="L596" t="s">
        <v>14</v>
      </c>
      <c r="M596" t="e">
        <f t="shared" si="9"/>
        <v>#N/A</v>
      </c>
    </row>
    <row r="597" spans="1:13" x14ac:dyDescent="0.25">
      <c r="A597" t="s">
        <v>611</v>
      </c>
      <c r="B597" t="s">
        <v>13</v>
      </c>
      <c r="C597" t="s">
        <v>14</v>
      </c>
      <c r="D597" t="s">
        <v>14</v>
      </c>
      <c r="E597" t="s">
        <v>15</v>
      </c>
      <c r="F597" t="s">
        <v>14</v>
      </c>
      <c r="G597" t="s">
        <v>14</v>
      </c>
      <c r="H597" t="s">
        <v>14</v>
      </c>
      <c r="I597">
        <v>137861</v>
      </c>
      <c r="J597" t="s">
        <v>14</v>
      </c>
      <c r="K597" t="s">
        <v>14</v>
      </c>
      <c r="L597" t="s">
        <v>14</v>
      </c>
      <c r="M597" t="e">
        <f t="shared" si="9"/>
        <v>#N/A</v>
      </c>
    </row>
    <row r="598" spans="1:13" x14ac:dyDescent="0.25">
      <c r="A598" t="s">
        <v>612</v>
      </c>
      <c r="B598" t="s">
        <v>13</v>
      </c>
      <c r="C598" t="s">
        <v>14</v>
      </c>
      <c r="D598" t="s">
        <v>14</v>
      </c>
      <c r="E598" t="s">
        <v>15</v>
      </c>
      <c r="F598" t="s">
        <v>14</v>
      </c>
      <c r="G598" t="s">
        <v>14</v>
      </c>
      <c r="H598" t="s">
        <v>14</v>
      </c>
      <c r="I598">
        <v>137862</v>
      </c>
      <c r="J598" t="s">
        <v>14</v>
      </c>
      <c r="K598" t="s">
        <v>14</v>
      </c>
      <c r="L598" t="s">
        <v>14</v>
      </c>
      <c r="M598" t="e">
        <f t="shared" si="9"/>
        <v>#N/A</v>
      </c>
    </row>
    <row r="599" spans="1:13" x14ac:dyDescent="0.25">
      <c r="A599" t="s">
        <v>613</v>
      </c>
      <c r="B599" t="s">
        <v>13</v>
      </c>
      <c r="C599" t="s">
        <v>14</v>
      </c>
      <c r="D599" t="s">
        <v>14</v>
      </c>
      <c r="E599" t="s">
        <v>15</v>
      </c>
      <c r="F599" t="s">
        <v>14</v>
      </c>
      <c r="G599" t="s">
        <v>14</v>
      </c>
      <c r="H599" t="s">
        <v>14</v>
      </c>
      <c r="I599">
        <v>137863</v>
      </c>
      <c r="J599" t="s">
        <v>14</v>
      </c>
      <c r="K599" t="s">
        <v>14</v>
      </c>
      <c r="L599" t="s">
        <v>14</v>
      </c>
      <c r="M599" t="e">
        <f t="shared" si="9"/>
        <v>#N/A</v>
      </c>
    </row>
    <row r="600" spans="1:13" hidden="1" x14ac:dyDescent="0.25">
      <c r="A600" t="s">
        <v>614</v>
      </c>
      <c r="B600" t="s">
        <v>13</v>
      </c>
      <c r="C600" t="s">
        <v>14</v>
      </c>
      <c r="D600" t="s">
        <v>14</v>
      </c>
      <c r="E600" t="s">
        <v>15</v>
      </c>
      <c r="F600" t="s">
        <v>14</v>
      </c>
      <c r="G600" t="s">
        <v>14</v>
      </c>
      <c r="H600" t="s">
        <v>14</v>
      </c>
      <c r="I600">
        <v>137865</v>
      </c>
      <c r="J600" t="s">
        <v>14</v>
      </c>
      <c r="K600" t="s">
        <v>14</v>
      </c>
      <c r="L600" t="s">
        <v>14</v>
      </c>
      <c r="M600" t="str">
        <f t="shared" si="9"/>
        <v>DMS_BARRE_CALLA_MVAR</v>
      </c>
    </row>
    <row r="601" spans="1:13" x14ac:dyDescent="0.25">
      <c r="A601" t="s">
        <v>615</v>
      </c>
      <c r="B601" t="s">
        <v>13</v>
      </c>
      <c r="C601" t="s">
        <v>14</v>
      </c>
      <c r="D601" t="s">
        <v>14</v>
      </c>
      <c r="E601" t="s">
        <v>15</v>
      </c>
      <c r="F601" t="s">
        <v>14</v>
      </c>
      <c r="G601" t="s">
        <v>14</v>
      </c>
      <c r="H601" t="s">
        <v>14</v>
      </c>
      <c r="I601">
        <v>1432</v>
      </c>
      <c r="J601" t="s">
        <v>14</v>
      </c>
      <c r="K601" t="s">
        <v>14</v>
      </c>
      <c r="L601" t="s">
        <v>14</v>
      </c>
      <c r="M601" t="e">
        <f t="shared" si="9"/>
        <v>#N/A</v>
      </c>
    </row>
    <row r="602" spans="1:13" x14ac:dyDescent="0.25">
      <c r="A602" t="s">
        <v>616</v>
      </c>
      <c r="B602" t="s">
        <v>20</v>
      </c>
      <c r="C602" t="s">
        <v>14</v>
      </c>
      <c r="D602" t="s">
        <v>14</v>
      </c>
      <c r="E602" t="s">
        <v>15</v>
      </c>
      <c r="F602" t="s">
        <v>14</v>
      </c>
      <c r="G602" t="s">
        <v>14</v>
      </c>
      <c r="H602">
        <v>111983</v>
      </c>
      <c r="I602" t="s">
        <v>14</v>
      </c>
      <c r="J602" t="s">
        <v>14</v>
      </c>
      <c r="K602" t="s">
        <v>14</v>
      </c>
      <c r="L602" t="s">
        <v>14</v>
      </c>
      <c r="M602" t="e">
        <f t="shared" si="9"/>
        <v>#N/A</v>
      </c>
    </row>
    <row r="603" spans="1:13" x14ac:dyDescent="0.25">
      <c r="A603" t="s">
        <v>617</v>
      </c>
      <c r="B603" t="s">
        <v>20</v>
      </c>
      <c r="C603" t="s">
        <v>14</v>
      </c>
      <c r="D603" t="s">
        <v>14</v>
      </c>
      <c r="E603" t="s">
        <v>15</v>
      </c>
      <c r="F603" t="s">
        <v>14</v>
      </c>
      <c r="G603" t="s">
        <v>14</v>
      </c>
      <c r="H603">
        <v>92214</v>
      </c>
      <c r="I603" t="s">
        <v>14</v>
      </c>
      <c r="J603" t="s">
        <v>14</v>
      </c>
      <c r="K603" t="s">
        <v>14</v>
      </c>
      <c r="L603" t="s">
        <v>14</v>
      </c>
      <c r="M603" t="e">
        <f t="shared" si="9"/>
        <v>#N/A</v>
      </c>
    </row>
    <row r="604" spans="1:13" x14ac:dyDescent="0.25">
      <c r="A604" t="s">
        <v>618</v>
      </c>
      <c r="B604" t="s">
        <v>20</v>
      </c>
      <c r="C604" t="s">
        <v>14</v>
      </c>
      <c r="D604" t="s">
        <v>14</v>
      </c>
      <c r="E604" t="s">
        <v>15</v>
      </c>
      <c r="F604" t="s">
        <v>14</v>
      </c>
      <c r="G604" t="s">
        <v>14</v>
      </c>
      <c r="H604">
        <v>111933</v>
      </c>
      <c r="I604" t="s">
        <v>14</v>
      </c>
      <c r="J604" t="s">
        <v>14</v>
      </c>
      <c r="K604" t="s">
        <v>14</v>
      </c>
      <c r="L604" t="s">
        <v>14</v>
      </c>
      <c r="M604" t="e">
        <f t="shared" si="9"/>
        <v>#N/A</v>
      </c>
    </row>
    <row r="605" spans="1:13" x14ac:dyDescent="0.25">
      <c r="A605" t="s">
        <v>619</v>
      </c>
      <c r="B605" t="s">
        <v>20</v>
      </c>
      <c r="C605" t="s">
        <v>14</v>
      </c>
      <c r="D605" t="s">
        <v>14</v>
      </c>
      <c r="E605" t="s">
        <v>15</v>
      </c>
      <c r="F605" t="s">
        <v>14</v>
      </c>
      <c r="G605" t="s">
        <v>14</v>
      </c>
      <c r="H605">
        <v>111641</v>
      </c>
      <c r="I605" t="s">
        <v>14</v>
      </c>
      <c r="J605" t="s">
        <v>14</v>
      </c>
      <c r="K605" t="s">
        <v>14</v>
      </c>
      <c r="L605" t="s">
        <v>14</v>
      </c>
      <c r="M605" t="e">
        <f t="shared" si="9"/>
        <v>#N/A</v>
      </c>
    </row>
    <row r="606" spans="1:13" hidden="1" x14ac:dyDescent="0.25">
      <c r="A606" t="s">
        <v>620</v>
      </c>
      <c r="B606" t="s">
        <v>20</v>
      </c>
      <c r="C606" t="s">
        <v>14</v>
      </c>
      <c r="D606" t="s">
        <v>14</v>
      </c>
      <c r="E606" t="s">
        <v>15</v>
      </c>
      <c r="F606" t="s">
        <v>14</v>
      </c>
      <c r="G606" t="s">
        <v>14</v>
      </c>
      <c r="H606">
        <v>140989</v>
      </c>
      <c r="I606" t="s">
        <v>14</v>
      </c>
      <c r="J606" t="s">
        <v>14</v>
      </c>
      <c r="K606" t="s">
        <v>14</v>
      </c>
      <c r="L606" t="s">
        <v>14</v>
      </c>
      <c r="M606" t="str">
        <f t="shared" si="9"/>
        <v>DMS_BARRE_CARNATION_CB</v>
      </c>
    </row>
    <row r="607" spans="1:13" x14ac:dyDescent="0.25">
      <c r="A607" t="s">
        <v>621</v>
      </c>
      <c r="B607" t="s">
        <v>13</v>
      </c>
      <c r="C607" t="s">
        <v>14</v>
      </c>
      <c r="D607" t="s">
        <v>14</v>
      </c>
      <c r="E607" t="s">
        <v>15</v>
      </c>
      <c r="F607" t="s">
        <v>14</v>
      </c>
      <c r="G607" t="s">
        <v>14</v>
      </c>
      <c r="H607" t="s">
        <v>14</v>
      </c>
      <c r="I607">
        <v>1173</v>
      </c>
      <c r="J607" t="s">
        <v>14</v>
      </c>
      <c r="K607" t="s">
        <v>14</v>
      </c>
      <c r="L607" t="s">
        <v>14</v>
      </c>
      <c r="M607" t="e">
        <f t="shared" si="9"/>
        <v>#N/A</v>
      </c>
    </row>
    <row r="608" spans="1:13" hidden="1" x14ac:dyDescent="0.25">
      <c r="A608" t="s">
        <v>622</v>
      </c>
      <c r="B608" t="s">
        <v>13</v>
      </c>
      <c r="C608" t="s">
        <v>14</v>
      </c>
      <c r="D608" t="s">
        <v>14</v>
      </c>
      <c r="E608" t="s">
        <v>15</v>
      </c>
      <c r="F608" t="s">
        <v>14</v>
      </c>
      <c r="G608" t="s">
        <v>14</v>
      </c>
      <c r="H608" t="s">
        <v>14</v>
      </c>
      <c r="I608">
        <v>1174</v>
      </c>
      <c r="J608" t="s">
        <v>14</v>
      </c>
      <c r="K608" t="s">
        <v>14</v>
      </c>
      <c r="L608" t="s">
        <v>14</v>
      </c>
      <c r="M608" t="str">
        <f t="shared" si="9"/>
        <v>DMS_BARRE_CARNATION_IB</v>
      </c>
    </row>
    <row r="609" spans="1:13" x14ac:dyDescent="0.25">
      <c r="A609" t="s">
        <v>623</v>
      </c>
      <c r="B609" t="s">
        <v>13</v>
      </c>
      <c r="C609" t="s">
        <v>14</v>
      </c>
      <c r="D609" t="s">
        <v>14</v>
      </c>
      <c r="E609" t="s">
        <v>15</v>
      </c>
      <c r="F609" t="s">
        <v>14</v>
      </c>
      <c r="G609" t="s">
        <v>14</v>
      </c>
      <c r="H609" t="s">
        <v>14</v>
      </c>
      <c r="I609">
        <v>1175</v>
      </c>
      <c r="J609" t="s">
        <v>14</v>
      </c>
      <c r="K609" t="s">
        <v>14</v>
      </c>
      <c r="L609" t="s">
        <v>14</v>
      </c>
      <c r="M609" t="e">
        <f t="shared" si="9"/>
        <v>#N/A</v>
      </c>
    </row>
    <row r="610" spans="1:13" hidden="1" x14ac:dyDescent="0.25">
      <c r="A610" t="s">
        <v>624</v>
      </c>
      <c r="B610" t="s">
        <v>13</v>
      </c>
      <c r="C610" t="s">
        <v>14</v>
      </c>
      <c r="D610" t="s">
        <v>14</v>
      </c>
      <c r="E610" t="s">
        <v>15</v>
      </c>
      <c r="F610" t="s">
        <v>14</v>
      </c>
      <c r="G610" t="s">
        <v>14</v>
      </c>
      <c r="H610" t="s">
        <v>14</v>
      </c>
      <c r="I610">
        <v>1177</v>
      </c>
      <c r="J610" t="s">
        <v>14</v>
      </c>
      <c r="K610" t="s">
        <v>14</v>
      </c>
      <c r="L610" t="s">
        <v>14</v>
      </c>
      <c r="M610" t="str">
        <f t="shared" si="9"/>
        <v>DMS_BARRE_CARNATION_MVAR</v>
      </c>
    </row>
    <row r="611" spans="1:13" x14ac:dyDescent="0.25">
      <c r="A611" t="s">
        <v>625</v>
      </c>
      <c r="B611" t="s">
        <v>13</v>
      </c>
      <c r="C611" t="s">
        <v>14</v>
      </c>
      <c r="D611" t="s">
        <v>14</v>
      </c>
      <c r="E611" t="s">
        <v>15</v>
      </c>
      <c r="F611" t="s">
        <v>14</v>
      </c>
      <c r="G611" t="s">
        <v>14</v>
      </c>
      <c r="H611" t="s">
        <v>14</v>
      </c>
      <c r="I611">
        <v>1435</v>
      </c>
      <c r="J611" t="s">
        <v>14</v>
      </c>
      <c r="K611" t="s">
        <v>14</v>
      </c>
      <c r="L611" t="s">
        <v>14</v>
      </c>
      <c r="M611" t="e">
        <f t="shared" si="9"/>
        <v>#N/A</v>
      </c>
    </row>
    <row r="612" spans="1:13" x14ac:dyDescent="0.25">
      <c r="A612" t="s">
        <v>626</v>
      </c>
      <c r="B612" t="s">
        <v>20</v>
      </c>
      <c r="C612" t="s">
        <v>14</v>
      </c>
      <c r="D612" t="s">
        <v>14</v>
      </c>
      <c r="E612" t="s">
        <v>15</v>
      </c>
      <c r="F612" t="s">
        <v>14</v>
      </c>
      <c r="G612" t="s">
        <v>14</v>
      </c>
      <c r="H612">
        <v>92211</v>
      </c>
      <c r="I612" t="s">
        <v>14</v>
      </c>
      <c r="J612" t="s">
        <v>14</v>
      </c>
      <c r="K612" t="s">
        <v>14</v>
      </c>
      <c r="L612" t="s">
        <v>14</v>
      </c>
      <c r="M612" t="e">
        <f t="shared" si="9"/>
        <v>#N/A</v>
      </c>
    </row>
    <row r="613" spans="1:13" x14ac:dyDescent="0.25">
      <c r="A613" t="s">
        <v>627</v>
      </c>
      <c r="B613" t="s">
        <v>20</v>
      </c>
      <c r="C613" t="s">
        <v>14</v>
      </c>
      <c r="D613" t="s">
        <v>14</v>
      </c>
      <c r="E613" t="s">
        <v>15</v>
      </c>
      <c r="F613" t="s">
        <v>14</v>
      </c>
      <c r="G613" t="s">
        <v>14</v>
      </c>
      <c r="H613">
        <v>144023</v>
      </c>
      <c r="I613" t="s">
        <v>14</v>
      </c>
      <c r="J613" t="s">
        <v>14</v>
      </c>
      <c r="K613" t="s">
        <v>14</v>
      </c>
      <c r="L613" t="s">
        <v>14</v>
      </c>
      <c r="M613" t="e">
        <f t="shared" si="9"/>
        <v>#N/A</v>
      </c>
    </row>
    <row r="614" spans="1:13" x14ac:dyDescent="0.25">
      <c r="A614" t="s">
        <v>628</v>
      </c>
      <c r="B614" t="s">
        <v>20</v>
      </c>
      <c r="C614" t="s">
        <v>14</v>
      </c>
      <c r="D614" t="s">
        <v>14</v>
      </c>
      <c r="E614" t="s">
        <v>15</v>
      </c>
      <c r="F614" t="s">
        <v>14</v>
      </c>
      <c r="G614" t="s">
        <v>14</v>
      </c>
      <c r="H614">
        <v>144024</v>
      </c>
      <c r="I614" t="s">
        <v>14</v>
      </c>
      <c r="J614" t="s">
        <v>14</v>
      </c>
      <c r="K614" t="s">
        <v>14</v>
      </c>
      <c r="L614" t="s">
        <v>14</v>
      </c>
      <c r="M614" t="e">
        <f t="shared" si="9"/>
        <v>#N/A</v>
      </c>
    </row>
    <row r="615" spans="1:13" x14ac:dyDescent="0.25">
      <c r="A615" t="s">
        <v>629</v>
      </c>
      <c r="B615" t="s">
        <v>20</v>
      </c>
      <c r="C615" t="s">
        <v>14</v>
      </c>
      <c r="D615" t="s">
        <v>14</v>
      </c>
      <c r="E615" t="s">
        <v>15</v>
      </c>
      <c r="F615" t="s">
        <v>14</v>
      </c>
      <c r="G615" t="s">
        <v>14</v>
      </c>
      <c r="H615">
        <v>144022</v>
      </c>
      <c r="I615" t="s">
        <v>14</v>
      </c>
      <c r="J615" t="s">
        <v>14</v>
      </c>
      <c r="K615" t="s">
        <v>14</v>
      </c>
      <c r="L615" t="s">
        <v>14</v>
      </c>
      <c r="M615" t="e">
        <f t="shared" si="9"/>
        <v>#N/A</v>
      </c>
    </row>
    <row r="616" spans="1:13" x14ac:dyDescent="0.25">
      <c r="A616" t="s">
        <v>630</v>
      </c>
      <c r="B616" t="s">
        <v>20</v>
      </c>
      <c r="C616" t="s">
        <v>14</v>
      </c>
      <c r="D616" t="s">
        <v>14</v>
      </c>
      <c r="E616" t="s">
        <v>15</v>
      </c>
      <c r="F616" t="s">
        <v>14</v>
      </c>
      <c r="G616" t="s">
        <v>14</v>
      </c>
      <c r="H616">
        <v>140937</v>
      </c>
      <c r="I616" t="s">
        <v>14</v>
      </c>
      <c r="J616" t="s">
        <v>14</v>
      </c>
      <c r="K616" t="s">
        <v>14</v>
      </c>
      <c r="L616" t="s">
        <v>14</v>
      </c>
      <c r="M616" t="e">
        <f t="shared" si="9"/>
        <v>#N/A</v>
      </c>
    </row>
    <row r="617" spans="1:13" x14ac:dyDescent="0.25">
      <c r="A617" t="s">
        <v>631</v>
      </c>
      <c r="B617" t="s">
        <v>13</v>
      </c>
      <c r="C617" t="s">
        <v>14</v>
      </c>
      <c r="D617" t="s">
        <v>14</v>
      </c>
      <c r="E617" t="s">
        <v>15</v>
      </c>
      <c r="F617" t="s">
        <v>14</v>
      </c>
      <c r="G617" t="s">
        <v>14</v>
      </c>
      <c r="H617" t="s">
        <v>14</v>
      </c>
      <c r="I617">
        <v>137866</v>
      </c>
      <c r="J617" t="s">
        <v>14</v>
      </c>
      <c r="K617" t="s">
        <v>14</v>
      </c>
      <c r="L617" t="s">
        <v>14</v>
      </c>
      <c r="M617" t="e">
        <f t="shared" si="9"/>
        <v>#N/A</v>
      </c>
    </row>
    <row r="618" spans="1:13" x14ac:dyDescent="0.25">
      <c r="A618" t="s">
        <v>632</v>
      </c>
      <c r="B618" t="s">
        <v>13</v>
      </c>
      <c r="C618" t="s">
        <v>14</v>
      </c>
      <c r="D618" t="s">
        <v>14</v>
      </c>
      <c r="E618" t="s">
        <v>15</v>
      </c>
      <c r="F618" t="s">
        <v>14</v>
      </c>
      <c r="G618" t="s">
        <v>14</v>
      </c>
      <c r="H618" t="s">
        <v>14</v>
      </c>
      <c r="I618">
        <v>137867</v>
      </c>
      <c r="J618" t="s">
        <v>14</v>
      </c>
      <c r="K618" t="s">
        <v>14</v>
      </c>
      <c r="L618" t="s">
        <v>14</v>
      </c>
      <c r="M618" t="e">
        <f t="shared" si="9"/>
        <v>#N/A</v>
      </c>
    </row>
    <row r="619" spans="1:13" x14ac:dyDescent="0.25">
      <c r="A619" t="s">
        <v>633</v>
      </c>
      <c r="B619" t="s">
        <v>13</v>
      </c>
      <c r="C619" t="s">
        <v>14</v>
      </c>
      <c r="D619" t="s">
        <v>14</v>
      </c>
      <c r="E619" t="s">
        <v>15</v>
      </c>
      <c r="F619" t="s">
        <v>14</v>
      </c>
      <c r="G619" t="s">
        <v>14</v>
      </c>
      <c r="H619" t="s">
        <v>14</v>
      </c>
      <c r="I619">
        <v>137868</v>
      </c>
      <c r="J619" t="s">
        <v>14</v>
      </c>
      <c r="K619" t="s">
        <v>14</v>
      </c>
      <c r="L619" t="s">
        <v>14</v>
      </c>
      <c r="M619" t="e">
        <f t="shared" si="9"/>
        <v>#N/A</v>
      </c>
    </row>
    <row r="620" spans="1:13" hidden="1" x14ac:dyDescent="0.25">
      <c r="A620" t="s">
        <v>634</v>
      </c>
      <c r="B620" t="s">
        <v>13</v>
      </c>
      <c r="C620" t="s">
        <v>14</v>
      </c>
      <c r="D620" t="s">
        <v>14</v>
      </c>
      <c r="E620" t="s">
        <v>15</v>
      </c>
      <c r="F620" t="s">
        <v>14</v>
      </c>
      <c r="G620" t="s">
        <v>14</v>
      </c>
      <c r="H620" t="s">
        <v>14</v>
      </c>
      <c r="I620">
        <v>137870</v>
      </c>
      <c r="J620" t="s">
        <v>14</v>
      </c>
      <c r="K620" t="s">
        <v>14</v>
      </c>
      <c r="L620" t="s">
        <v>14</v>
      </c>
      <c r="M620" t="str">
        <f t="shared" si="9"/>
        <v>DMS_BARRE_CLOVER_MVAR</v>
      </c>
    </row>
    <row r="621" spans="1:13" x14ac:dyDescent="0.25">
      <c r="A621" t="s">
        <v>635</v>
      </c>
      <c r="B621" t="s">
        <v>13</v>
      </c>
      <c r="C621" t="s">
        <v>14</v>
      </c>
      <c r="D621" t="s">
        <v>14</v>
      </c>
      <c r="E621" t="s">
        <v>15</v>
      </c>
      <c r="F621" t="s">
        <v>14</v>
      </c>
      <c r="G621" t="s">
        <v>14</v>
      </c>
      <c r="H621" t="s">
        <v>14</v>
      </c>
      <c r="I621">
        <v>1433</v>
      </c>
      <c r="J621" t="s">
        <v>14</v>
      </c>
      <c r="K621" t="s">
        <v>14</v>
      </c>
      <c r="L621" t="s">
        <v>14</v>
      </c>
      <c r="M621" t="e">
        <f t="shared" si="9"/>
        <v>#N/A</v>
      </c>
    </row>
    <row r="622" spans="1:13" x14ac:dyDescent="0.25">
      <c r="A622" t="s">
        <v>636</v>
      </c>
      <c r="B622" t="s">
        <v>20</v>
      </c>
      <c r="C622" t="s">
        <v>14</v>
      </c>
      <c r="D622" t="s">
        <v>14</v>
      </c>
      <c r="E622" t="s">
        <v>15</v>
      </c>
      <c r="F622" t="s">
        <v>14</v>
      </c>
      <c r="G622" t="s">
        <v>14</v>
      </c>
      <c r="H622">
        <v>92204</v>
      </c>
      <c r="I622" t="s">
        <v>14</v>
      </c>
      <c r="J622" t="s">
        <v>14</v>
      </c>
      <c r="K622" t="s">
        <v>14</v>
      </c>
      <c r="L622" t="s">
        <v>14</v>
      </c>
      <c r="M622" t="e">
        <f t="shared" si="9"/>
        <v>#N/A</v>
      </c>
    </row>
    <row r="623" spans="1:13" x14ac:dyDescent="0.25">
      <c r="A623" t="s">
        <v>637</v>
      </c>
      <c r="B623" t="s">
        <v>20</v>
      </c>
      <c r="C623" t="s">
        <v>14</v>
      </c>
      <c r="D623" t="s">
        <v>14</v>
      </c>
      <c r="E623" t="s">
        <v>15</v>
      </c>
      <c r="F623" t="s">
        <v>14</v>
      </c>
      <c r="G623" t="s">
        <v>14</v>
      </c>
      <c r="H623">
        <v>144006</v>
      </c>
      <c r="I623" t="s">
        <v>14</v>
      </c>
      <c r="J623" t="s">
        <v>14</v>
      </c>
      <c r="K623" t="s">
        <v>14</v>
      </c>
      <c r="L623" t="s">
        <v>14</v>
      </c>
      <c r="M623" t="e">
        <f t="shared" si="9"/>
        <v>#N/A</v>
      </c>
    </row>
    <row r="624" spans="1:13" x14ac:dyDescent="0.25">
      <c r="A624" t="s">
        <v>638</v>
      </c>
      <c r="B624" t="s">
        <v>20</v>
      </c>
      <c r="C624" t="s">
        <v>14</v>
      </c>
      <c r="D624" t="s">
        <v>14</v>
      </c>
      <c r="E624" t="s">
        <v>15</v>
      </c>
      <c r="F624" t="s">
        <v>14</v>
      </c>
      <c r="G624" t="s">
        <v>14</v>
      </c>
      <c r="H624">
        <v>144007</v>
      </c>
      <c r="I624" t="s">
        <v>14</v>
      </c>
      <c r="J624" t="s">
        <v>14</v>
      </c>
      <c r="K624" t="s">
        <v>14</v>
      </c>
      <c r="L624" t="s">
        <v>14</v>
      </c>
      <c r="M624" t="e">
        <f t="shared" si="9"/>
        <v>#N/A</v>
      </c>
    </row>
    <row r="625" spans="1:13" x14ac:dyDescent="0.25">
      <c r="A625" t="s">
        <v>639</v>
      </c>
      <c r="B625" t="s">
        <v>20</v>
      </c>
      <c r="C625" t="s">
        <v>14</v>
      </c>
      <c r="D625" t="s">
        <v>14</v>
      </c>
      <c r="E625" t="s">
        <v>15</v>
      </c>
      <c r="F625" t="s">
        <v>14</v>
      </c>
      <c r="G625" t="s">
        <v>14</v>
      </c>
      <c r="H625">
        <v>144005</v>
      </c>
      <c r="I625" t="s">
        <v>14</v>
      </c>
      <c r="J625" t="s">
        <v>14</v>
      </c>
      <c r="K625" t="s">
        <v>14</v>
      </c>
      <c r="L625" t="s">
        <v>14</v>
      </c>
      <c r="M625" t="e">
        <f t="shared" si="9"/>
        <v>#N/A</v>
      </c>
    </row>
    <row r="626" spans="1:13" x14ac:dyDescent="0.25">
      <c r="A626" t="s">
        <v>640</v>
      </c>
      <c r="B626" t="s">
        <v>20</v>
      </c>
      <c r="C626" t="s">
        <v>14</v>
      </c>
      <c r="D626" t="s">
        <v>14</v>
      </c>
      <c r="E626" t="s">
        <v>15</v>
      </c>
      <c r="F626" t="s">
        <v>14</v>
      </c>
      <c r="G626" t="s">
        <v>14</v>
      </c>
      <c r="H626">
        <v>140899</v>
      </c>
      <c r="I626" t="s">
        <v>14</v>
      </c>
      <c r="J626" t="s">
        <v>14</v>
      </c>
      <c r="K626" t="s">
        <v>14</v>
      </c>
      <c r="L626" t="s">
        <v>14</v>
      </c>
      <c r="M626" t="e">
        <f t="shared" si="9"/>
        <v>#N/A</v>
      </c>
    </row>
    <row r="627" spans="1:13" x14ac:dyDescent="0.25">
      <c r="A627" t="s">
        <v>641</v>
      </c>
      <c r="B627" t="s">
        <v>13</v>
      </c>
      <c r="C627" t="s">
        <v>14</v>
      </c>
      <c r="D627" t="s">
        <v>14</v>
      </c>
      <c r="E627" t="s">
        <v>15</v>
      </c>
      <c r="F627" t="s">
        <v>14</v>
      </c>
      <c r="G627" t="s">
        <v>14</v>
      </c>
      <c r="H627" t="s">
        <v>14</v>
      </c>
      <c r="I627">
        <v>137840</v>
      </c>
      <c r="J627" t="s">
        <v>14</v>
      </c>
      <c r="K627" t="s">
        <v>14</v>
      </c>
      <c r="L627" t="s">
        <v>14</v>
      </c>
      <c r="M627" t="e">
        <f t="shared" si="9"/>
        <v>#N/A</v>
      </c>
    </row>
    <row r="628" spans="1:13" x14ac:dyDescent="0.25">
      <c r="A628" t="s">
        <v>642</v>
      </c>
      <c r="B628" t="s">
        <v>13</v>
      </c>
      <c r="C628" t="s">
        <v>14</v>
      </c>
      <c r="D628" t="s">
        <v>14</v>
      </c>
      <c r="E628" t="s">
        <v>15</v>
      </c>
      <c r="F628" t="s">
        <v>14</v>
      </c>
      <c r="G628" t="s">
        <v>14</v>
      </c>
      <c r="H628" t="s">
        <v>14</v>
      </c>
      <c r="I628">
        <v>137841</v>
      </c>
      <c r="J628" t="s">
        <v>14</v>
      </c>
      <c r="K628" t="s">
        <v>14</v>
      </c>
      <c r="L628" t="s">
        <v>14</v>
      </c>
      <c r="M628" t="e">
        <f t="shared" si="9"/>
        <v>#N/A</v>
      </c>
    </row>
    <row r="629" spans="1:13" x14ac:dyDescent="0.25">
      <c r="A629" t="s">
        <v>643</v>
      </c>
      <c r="B629" t="s">
        <v>13</v>
      </c>
      <c r="C629" t="s">
        <v>14</v>
      </c>
      <c r="D629" t="s">
        <v>14</v>
      </c>
      <c r="E629" t="s">
        <v>15</v>
      </c>
      <c r="F629" t="s">
        <v>14</v>
      </c>
      <c r="G629" t="s">
        <v>14</v>
      </c>
      <c r="H629" t="s">
        <v>14</v>
      </c>
      <c r="I629">
        <v>137842</v>
      </c>
      <c r="J629" t="s">
        <v>14</v>
      </c>
      <c r="K629" t="s">
        <v>14</v>
      </c>
      <c r="L629" t="s">
        <v>14</v>
      </c>
      <c r="M629" t="e">
        <f t="shared" si="9"/>
        <v>#N/A</v>
      </c>
    </row>
    <row r="630" spans="1:13" hidden="1" x14ac:dyDescent="0.25">
      <c r="A630" t="s">
        <v>644</v>
      </c>
      <c r="B630" t="s">
        <v>13</v>
      </c>
      <c r="C630" t="s">
        <v>14</v>
      </c>
      <c r="D630" t="s">
        <v>14</v>
      </c>
      <c r="E630" t="s">
        <v>15</v>
      </c>
      <c r="F630" t="s">
        <v>14</v>
      </c>
      <c r="G630" t="s">
        <v>14</v>
      </c>
      <c r="H630" t="s">
        <v>14</v>
      </c>
      <c r="I630">
        <v>137844</v>
      </c>
      <c r="J630" t="s">
        <v>14</v>
      </c>
      <c r="K630" t="s">
        <v>14</v>
      </c>
      <c r="L630" t="s">
        <v>14</v>
      </c>
      <c r="M630" t="str">
        <f t="shared" si="9"/>
        <v>DMS_BARRE_DAFFODIL_MVAR</v>
      </c>
    </row>
    <row r="631" spans="1:13" x14ac:dyDescent="0.25">
      <c r="A631" t="s">
        <v>645</v>
      </c>
      <c r="B631" t="s">
        <v>13</v>
      </c>
      <c r="C631" t="s">
        <v>14</v>
      </c>
      <c r="D631" t="s">
        <v>14</v>
      </c>
      <c r="E631" t="s">
        <v>15</v>
      </c>
      <c r="F631" t="s">
        <v>14</v>
      </c>
      <c r="G631" t="s">
        <v>14</v>
      </c>
      <c r="H631" t="s">
        <v>14</v>
      </c>
      <c r="I631">
        <v>1429</v>
      </c>
      <c r="J631" t="s">
        <v>14</v>
      </c>
      <c r="K631" t="s">
        <v>14</v>
      </c>
      <c r="L631" t="s">
        <v>14</v>
      </c>
      <c r="M631" t="e">
        <f t="shared" si="9"/>
        <v>#N/A</v>
      </c>
    </row>
    <row r="632" spans="1:13" hidden="1" x14ac:dyDescent="0.25">
      <c r="A632" t="s">
        <v>646</v>
      </c>
      <c r="B632" t="s">
        <v>13</v>
      </c>
      <c r="C632" t="s">
        <v>14</v>
      </c>
      <c r="D632" t="s">
        <v>14</v>
      </c>
      <c r="E632" t="s">
        <v>15</v>
      </c>
      <c r="F632" t="s">
        <v>14</v>
      </c>
      <c r="G632" t="s">
        <v>14</v>
      </c>
      <c r="H632" t="s">
        <v>14</v>
      </c>
      <c r="I632">
        <v>224478</v>
      </c>
      <c r="J632" t="s">
        <v>14</v>
      </c>
      <c r="K632" t="s">
        <v>14</v>
      </c>
      <c r="L632" t="s">
        <v>14</v>
      </c>
      <c r="M632" t="str">
        <f t="shared" si="9"/>
        <v>DMS_BARRE_DANDELION_MVAR</v>
      </c>
    </row>
    <row r="633" spans="1:13" x14ac:dyDescent="0.25">
      <c r="A633" t="s">
        <v>647</v>
      </c>
      <c r="B633" t="s">
        <v>20</v>
      </c>
      <c r="C633" t="s">
        <v>14</v>
      </c>
      <c r="D633" t="s">
        <v>14</v>
      </c>
      <c r="E633" t="s">
        <v>15</v>
      </c>
      <c r="F633" t="s">
        <v>14</v>
      </c>
      <c r="G633" t="s">
        <v>14</v>
      </c>
      <c r="H633">
        <v>92232</v>
      </c>
      <c r="I633" t="s">
        <v>14</v>
      </c>
      <c r="J633" t="s">
        <v>14</v>
      </c>
      <c r="K633" t="s">
        <v>14</v>
      </c>
      <c r="L633" t="s">
        <v>14</v>
      </c>
      <c r="M633" t="e">
        <f t="shared" si="9"/>
        <v>#N/A</v>
      </c>
    </row>
    <row r="634" spans="1:13" x14ac:dyDescent="0.25">
      <c r="A634" t="s">
        <v>648</v>
      </c>
      <c r="B634" t="s">
        <v>20</v>
      </c>
      <c r="C634" t="s">
        <v>14</v>
      </c>
      <c r="D634" t="s">
        <v>14</v>
      </c>
      <c r="E634" t="s">
        <v>15</v>
      </c>
      <c r="F634" t="s">
        <v>14</v>
      </c>
      <c r="G634" t="s">
        <v>14</v>
      </c>
      <c r="H634">
        <v>92234</v>
      </c>
      <c r="I634" t="s">
        <v>14</v>
      </c>
      <c r="J634" t="s">
        <v>14</v>
      </c>
      <c r="K634" t="s">
        <v>14</v>
      </c>
      <c r="L634" t="s">
        <v>14</v>
      </c>
      <c r="M634" t="e">
        <f t="shared" si="9"/>
        <v>#N/A</v>
      </c>
    </row>
    <row r="635" spans="1:13" x14ac:dyDescent="0.25">
      <c r="A635" t="s">
        <v>649</v>
      </c>
      <c r="B635" t="s">
        <v>20</v>
      </c>
      <c r="C635" t="s">
        <v>14</v>
      </c>
      <c r="D635" t="s">
        <v>14</v>
      </c>
      <c r="E635" t="s">
        <v>15</v>
      </c>
      <c r="F635" t="s">
        <v>14</v>
      </c>
      <c r="G635" t="s">
        <v>14</v>
      </c>
      <c r="H635">
        <v>92236</v>
      </c>
      <c r="I635" t="s">
        <v>14</v>
      </c>
      <c r="J635" t="s">
        <v>14</v>
      </c>
      <c r="K635" t="s">
        <v>14</v>
      </c>
      <c r="L635" t="s">
        <v>14</v>
      </c>
      <c r="M635" t="e">
        <f t="shared" si="9"/>
        <v>#N/A</v>
      </c>
    </row>
    <row r="636" spans="1:13" x14ac:dyDescent="0.25">
      <c r="A636" t="s">
        <v>650</v>
      </c>
      <c r="B636" t="s">
        <v>20</v>
      </c>
      <c r="C636" t="s">
        <v>14</v>
      </c>
      <c r="D636" t="s">
        <v>14</v>
      </c>
      <c r="E636" t="s">
        <v>15</v>
      </c>
      <c r="F636" t="s">
        <v>14</v>
      </c>
      <c r="G636" t="s">
        <v>14</v>
      </c>
      <c r="H636">
        <v>92233</v>
      </c>
      <c r="I636" t="s">
        <v>14</v>
      </c>
      <c r="J636" t="s">
        <v>14</v>
      </c>
      <c r="K636" t="s">
        <v>14</v>
      </c>
      <c r="L636" t="s">
        <v>14</v>
      </c>
      <c r="M636" t="e">
        <f t="shared" si="9"/>
        <v>#N/A</v>
      </c>
    </row>
    <row r="637" spans="1:13" x14ac:dyDescent="0.25">
      <c r="A637" t="s">
        <v>651</v>
      </c>
      <c r="B637" t="s">
        <v>20</v>
      </c>
      <c r="C637" t="s">
        <v>14</v>
      </c>
      <c r="D637" t="s">
        <v>14</v>
      </c>
      <c r="E637" t="s">
        <v>15</v>
      </c>
      <c r="F637" t="s">
        <v>14</v>
      </c>
      <c r="G637" t="s">
        <v>14</v>
      </c>
      <c r="H637">
        <v>141019</v>
      </c>
      <c r="I637" t="s">
        <v>14</v>
      </c>
      <c r="J637" t="s">
        <v>14</v>
      </c>
      <c r="K637" t="s">
        <v>14</v>
      </c>
      <c r="L637" t="s">
        <v>14</v>
      </c>
      <c r="M637" t="e">
        <f t="shared" si="9"/>
        <v>#N/A</v>
      </c>
    </row>
    <row r="638" spans="1:13" x14ac:dyDescent="0.25">
      <c r="A638" t="s">
        <v>652</v>
      </c>
      <c r="B638" t="s">
        <v>13</v>
      </c>
      <c r="C638" t="s">
        <v>14</v>
      </c>
      <c r="D638" t="s">
        <v>14</v>
      </c>
      <c r="E638" t="s">
        <v>15</v>
      </c>
      <c r="F638" t="s">
        <v>14</v>
      </c>
      <c r="G638" t="s">
        <v>14</v>
      </c>
      <c r="H638" t="s">
        <v>14</v>
      </c>
      <c r="I638">
        <v>10112</v>
      </c>
      <c r="J638" t="s">
        <v>14</v>
      </c>
      <c r="K638" t="s">
        <v>14</v>
      </c>
      <c r="L638" t="s">
        <v>14</v>
      </c>
      <c r="M638" t="e">
        <f t="shared" si="9"/>
        <v>#N/A</v>
      </c>
    </row>
    <row r="639" spans="1:13" x14ac:dyDescent="0.25">
      <c r="A639" t="s">
        <v>653</v>
      </c>
      <c r="B639" t="s">
        <v>13</v>
      </c>
      <c r="C639" t="s">
        <v>14</v>
      </c>
      <c r="D639" t="s">
        <v>14</v>
      </c>
      <c r="E639" t="s">
        <v>15</v>
      </c>
      <c r="F639" t="s">
        <v>14</v>
      </c>
      <c r="G639" t="s">
        <v>14</v>
      </c>
      <c r="H639" t="s">
        <v>14</v>
      </c>
      <c r="I639">
        <v>10113</v>
      </c>
      <c r="J639" t="s">
        <v>14</v>
      </c>
      <c r="K639" t="s">
        <v>14</v>
      </c>
      <c r="L639" t="s">
        <v>14</v>
      </c>
      <c r="M639" t="e">
        <f t="shared" si="9"/>
        <v>#N/A</v>
      </c>
    </row>
    <row r="640" spans="1:13" x14ac:dyDescent="0.25">
      <c r="A640" t="s">
        <v>654</v>
      </c>
      <c r="B640" t="s">
        <v>13</v>
      </c>
      <c r="C640" t="s">
        <v>14</v>
      </c>
      <c r="D640" t="s">
        <v>14</v>
      </c>
      <c r="E640" t="s">
        <v>15</v>
      </c>
      <c r="F640" t="s">
        <v>14</v>
      </c>
      <c r="G640" t="s">
        <v>14</v>
      </c>
      <c r="H640" t="s">
        <v>14</v>
      </c>
      <c r="I640">
        <v>10114</v>
      </c>
      <c r="J640" t="s">
        <v>14</v>
      </c>
      <c r="K640" t="s">
        <v>14</v>
      </c>
      <c r="L640" t="s">
        <v>14</v>
      </c>
      <c r="M640" t="e">
        <f t="shared" si="9"/>
        <v>#N/A</v>
      </c>
    </row>
    <row r="641" spans="1:13" hidden="1" x14ac:dyDescent="0.25">
      <c r="A641" t="s">
        <v>655</v>
      </c>
      <c r="B641" t="s">
        <v>13</v>
      </c>
      <c r="C641" t="s">
        <v>14</v>
      </c>
      <c r="D641" t="s">
        <v>14</v>
      </c>
      <c r="E641" t="s">
        <v>15</v>
      </c>
      <c r="F641" t="s">
        <v>14</v>
      </c>
      <c r="G641" t="s">
        <v>14</v>
      </c>
      <c r="H641" t="s">
        <v>14</v>
      </c>
      <c r="I641">
        <v>10116</v>
      </c>
      <c r="J641" t="s">
        <v>14</v>
      </c>
      <c r="K641" t="s">
        <v>14</v>
      </c>
      <c r="L641" t="s">
        <v>14</v>
      </c>
      <c r="M641" t="str">
        <f t="shared" si="9"/>
        <v>DMS_BARRE_FOXGLOVE_MVAR</v>
      </c>
    </row>
    <row r="642" spans="1:13" x14ac:dyDescent="0.25">
      <c r="A642" t="s">
        <v>656</v>
      </c>
      <c r="B642" t="s">
        <v>13</v>
      </c>
      <c r="C642" t="s">
        <v>14</v>
      </c>
      <c r="D642" t="s">
        <v>14</v>
      </c>
      <c r="E642" t="s">
        <v>15</v>
      </c>
      <c r="F642" t="s">
        <v>14</v>
      </c>
      <c r="G642" t="s">
        <v>14</v>
      </c>
      <c r="H642" t="s">
        <v>14</v>
      </c>
      <c r="I642">
        <v>1436</v>
      </c>
      <c r="J642" t="s">
        <v>14</v>
      </c>
      <c r="K642" t="s">
        <v>14</v>
      </c>
      <c r="L642" t="s">
        <v>14</v>
      </c>
      <c r="M642" t="e">
        <f t="shared" ref="M642:M705" si="10">VLOOKUP(A642,DMSV,1,FALSE)</f>
        <v>#N/A</v>
      </c>
    </row>
    <row r="643" spans="1:13" x14ac:dyDescent="0.25">
      <c r="A643" t="s">
        <v>657</v>
      </c>
      <c r="B643" t="s">
        <v>20</v>
      </c>
      <c r="C643" t="s">
        <v>14</v>
      </c>
      <c r="D643" t="s">
        <v>14</v>
      </c>
      <c r="E643" t="s">
        <v>15</v>
      </c>
      <c r="F643" t="s">
        <v>14</v>
      </c>
      <c r="G643" t="s">
        <v>14</v>
      </c>
      <c r="H643">
        <v>92203</v>
      </c>
      <c r="I643" t="s">
        <v>14</v>
      </c>
      <c r="J643" t="s">
        <v>14</v>
      </c>
      <c r="K643" t="s">
        <v>14</v>
      </c>
      <c r="L643" t="s">
        <v>14</v>
      </c>
      <c r="M643" t="e">
        <f t="shared" si="10"/>
        <v>#N/A</v>
      </c>
    </row>
    <row r="644" spans="1:13" x14ac:dyDescent="0.25">
      <c r="A644" t="s">
        <v>658</v>
      </c>
      <c r="B644" t="s">
        <v>20</v>
      </c>
      <c r="C644" t="s">
        <v>14</v>
      </c>
      <c r="D644" t="s">
        <v>14</v>
      </c>
      <c r="E644" t="s">
        <v>15</v>
      </c>
      <c r="F644" t="s">
        <v>14</v>
      </c>
      <c r="G644" t="s">
        <v>14</v>
      </c>
      <c r="H644">
        <v>144003</v>
      </c>
      <c r="I644" t="s">
        <v>14</v>
      </c>
      <c r="J644" t="s">
        <v>14</v>
      </c>
      <c r="K644" t="s">
        <v>14</v>
      </c>
      <c r="L644" t="s">
        <v>14</v>
      </c>
      <c r="M644" t="e">
        <f t="shared" si="10"/>
        <v>#N/A</v>
      </c>
    </row>
    <row r="645" spans="1:13" x14ac:dyDescent="0.25">
      <c r="A645" t="s">
        <v>659</v>
      </c>
      <c r="B645" t="s">
        <v>20</v>
      </c>
      <c r="C645" t="s">
        <v>14</v>
      </c>
      <c r="D645" t="s">
        <v>14</v>
      </c>
      <c r="E645" t="s">
        <v>15</v>
      </c>
      <c r="F645" t="s">
        <v>14</v>
      </c>
      <c r="G645" t="s">
        <v>14</v>
      </c>
      <c r="H645">
        <v>144004</v>
      </c>
      <c r="I645" t="s">
        <v>14</v>
      </c>
      <c r="J645" t="s">
        <v>14</v>
      </c>
      <c r="K645" t="s">
        <v>14</v>
      </c>
      <c r="L645" t="s">
        <v>14</v>
      </c>
      <c r="M645" t="e">
        <f t="shared" si="10"/>
        <v>#N/A</v>
      </c>
    </row>
    <row r="646" spans="1:13" x14ac:dyDescent="0.25">
      <c r="A646" t="s">
        <v>660</v>
      </c>
      <c r="B646" t="s">
        <v>20</v>
      </c>
      <c r="C646" t="s">
        <v>14</v>
      </c>
      <c r="D646" t="s">
        <v>14</v>
      </c>
      <c r="E646" t="s">
        <v>15</v>
      </c>
      <c r="F646" t="s">
        <v>14</v>
      </c>
      <c r="G646" t="s">
        <v>14</v>
      </c>
      <c r="H646">
        <v>144002</v>
      </c>
      <c r="I646" t="s">
        <v>14</v>
      </c>
      <c r="J646" t="s">
        <v>14</v>
      </c>
      <c r="K646" t="s">
        <v>14</v>
      </c>
      <c r="L646" t="s">
        <v>14</v>
      </c>
      <c r="M646" t="e">
        <f t="shared" si="10"/>
        <v>#N/A</v>
      </c>
    </row>
    <row r="647" spans="1:13" hidden="1" x14ac:dyDescent="0.25">
      <c r="A647" t="s">
        <v>661</v>
      </c>
      <c r="B647" t="s">
        <v>20</v>
      </c>
      <c r="C647" t="s">
        <v>14</v>
      </c>
      <c r="D647" t="s">
        <v>14</v>
      </c>
      <c r="E647" t="s">
        <v>15</v>
      </c>
      <c r="F647" t="s">
        <v>14</v>
      </c>
      <c r="G647" t="s">
        <v>14</v>
      </c>
      <c r="H647">
        <v>140892</v>
      </c>
      <c r="I647" t="s">
        <v>14</v>
      </c>
      <c r="J647" t="s">
        <v>14</v>
      </c>
      <c r="K647" t="s">
        <v>14</v>
      </c>
      <c r="L647" t="s">
        <v>14</v>
      </c>
      <c r="M647" t="str">
        <f t="shared" si="10"/>
        <v>DMS_BARRE_LOTUS_CB</v>
      </c>
    </row>
    <row r="648" spans="1:13" x14ac:dyDescent="0.25">
      <c r="A648" t="s">
        <v>662</v>
      </c>
      <c r="B648" t="s">
        <v>13</v>
      </c>
      <c r="C648" t="s">
        <v>14</v>
      </c>
      <c r="D648" t="s">
        <v>14</v>
      </c>
      <c r="E648" t="s">
        <v>15</v>
      </c>
      <c r="F648" t="s">
        <v>14</v>
      </c>
      <c r="G648" t="s">
        <v>14</v>
      </c>
      <c r="H648" t="s">
        <v>14</v>
      </c>
      <c r="I648">
        <v>137835</v>
      </c>
      <c r="J648" t="s">
        <v>14</v>
      </c>
      <c r="K648" t="s">
        <v>14</v>
      </c>
      <c r="L648" t="s">
        <v>14</v>
      </c>
      <c r="M648" t="e">
        <f t="shared" si="10"/>
        <v>#N/A</v>
      </c>
    </row>
    <row r="649" spans="1:13" hidden="1" x14ac:dyDescent="0.25">
      <c r="A649" t="s">
        <v>663</v>
      </c>
      <c r="B649" t="s">
        <v>13</v>
      </c>
      <c r="C649" t="s">
        <v>14</v>
      </c>
      <c r="D649" t="s">
        <v>14</v>
      </c>
      <c r="E649" t="s">
        <v>15</v>
      </c>
      <c r="F649" t="s">
        <v>14</v>
      </c>
      <c r="G649" t="s">
        <v>14</v>
      </c>
      <c r="H649" t="s">
        <v>14</v>
      </c>
      <c r="I649">
        <v>137836</v>
      </c>
      <c r="J649" t="s">
        <v>14</v>
      </c>
      <c r="K649" t="s">
        <v>14</v>
      </c>
      <c r="L649" t="s">
        <v>14</v>
      </c>
      <c r="M649" t="str">
        <f t="shared" si="10"/>
        <v>DMS_BARRE_LOTUS_IB</v>
      </c>
    </row>
    <row r="650" spans="1:13" x14ac:dyDescent="0.25">
      <c r="A650" t="s">
        <v>664</v>
      </c>
      <c r="B650" t="s">
        <v>13</v>
      </c>
      <c r="C650" t="s">
        <v>14</v>
      </c>
      <c r="D650" t="s">
        <v>14</v>
      </c>
      <c r="E650" t="s">
        <v>15</v>
      </c>
      <c r="F650" t="s">
        <v>14</v>
      </c>
      <c r="G650" t="s">
        <v>14</v>
      </c>
      <c r="H650" t="s">
        <v>14</v>
      </c>
      <c r="I650">
        <v>137837</v>
      </c>
      <c r="J650" t="s">
        <v>14</v>
      </c>
      <c r="K650" t="s">
        <v>14</v>
      </c>
      <c r="L650" t="s">
        <v>14</v>
      </c>
      <c r="M650" t="e">
        <f t="shared" si="10"/>
        <v>#N/A</v>
      </c>
    </row>
    <row r="651" spans="1:13" hidden="1" x14ac:dyDescent="0.25">
      <c r="A651" t="s">
        <v>665</v>
      </c>
      <c r="B651" t="s">
        <v>13</v>
      </c>
      <c r="C651" t="s">
        <v>14</v>
      </c>
      <c r="D651" t="s">
        <v>14</v>
      </c>
      <c r="E651" t="s">
        <v>15</v>
      </c>
      <c r="F651" t="s">
        <v>14</v>
      </c>
      <c r="G651" t="s">
        <v>14</v>
      </c>
      <c r="H651" t="s">
        <v>14</v>
      </c>
      <c r="I651">
        <v>137839</v>
      </c>
      <c r="J651" t="s">
        <v>14</v>
      </c>
      <c r="K651" t="s">
        <v>14</v>
      </c>
      <c r="L651" t="s">
        <v>14</v>
      </c>
      <c r="M651" t="str">
        <f t="shared" si="10"/>
        <v>DMS_BARRE_LOTUS_MVAR</v>
      </c>
    </row>
    <row r="652" spans="1:13" x14ac:dyDescent="0.25">
      <c r="A652" t="s">
        <v>666</v>
      </c>
      <c r="B652" t="s">
        <v>13</v>
      </c>
      <c r="C652" t="s">
        <v>14</v>
      </c>
      <c r="D652" t="s">
        <v>14</v>
      </c>
      <c r="E652" t="s">
        <v>15</v>
      </c>
      <c r="F652" t="s">
        <v>14</v>
      </c>
      <c r="G652" t="s">
        <v>14</v>
      </c>
      <c r="H652" t="s">
        <v>14</v>
      </c>
      <c r="I652">
        <v>1428</v>
      </c>
      <c r="J652" t="s">
        <v>14</v>
      </c>
      <c r="K652" t="s">
        <v>14</v>
      </c>
      <c r="L652" t="s">
        <v>14</v>
      </c>
      <c r="M652" t="e">
        <f t="shared" si="10"/>
        <v>#N/A</v>
      </c>
    </row>
    <row r="653" spans="1:13" x14ac:dyDescent="0.25">
      <c r="A653" t="s">
        <v>667</v>
      </c>
      <c r="B653" t="s">
        <v>20</v>
      </c>
      <c r="C653" t="s">
        <v>14</v>
      </c>
      <c r="D653" t="s">
        <v>14</v>
      </c>
      <c r="E653" t="s">
        <v>15</v>
      </c>
      <c r="F653" t="s">
        <v>14</v>
      </c>
      <c r="G653" t="s">
        <v>14</v>
      </c>
      <c r="H653">
        <v>92209</v>
      </c>
      <c r="I653" t="s">
        <v>14</v>
      </c>
      <c r="J653" t="s">
        <v>14</v>
      </c>
      <c r="K653" t="s">
        <v>14</v>
      </c>
      <c r="L653" t="s">
        <v>14</v>
      </c>
      <c r="M653" t="e">
        <f t="shared" si="10"/>
        <v>#N/A</v>
      </c>
    </row>
    <row r="654" spans="1:13" x14ac:dyDescent="0.25">
      <c r="A654" t="s">
        <v>668</v>
      </c>
      <c r="B654" t="s">
        <v>20</v>
      </c>
      <c r="C654" t="s">
        <v>14</v>
      </c>
      <c r="D654" t="s">
        <v>14</v>
      </c>
      <c r="E654" t="s">
        <v>15</v>
      </c>
      <c r="F654" t="s">
        <v>14</v>
      </c>
      <c r="G654" t="s">
        <v>14</v>
      </c>
      <c r="H654">
        <v>144017</v>
      </c>
      <c r="I654" t="s">
        <v>14</v>
      </c>
      <c r="J654" t="s">
        <v>14</v>
      </c>
      <c r="K654" t="s">
        <v>14</v>
      </c>
      <c r="L654" t="s">
        <v>14</v>
      </c>
      <c r="M654" t="e">
        <f t="shared" si="10"/>
        <v>#N/A</v>
      </c>
    </row>
    <row r="655" spans="1:13" x14ac:dyDescent="0.25">
      <c r="A655" t="s">
        <v>669</v>
      </c>
      <c r="B655" t="s">
        <v>20</v>
      </c>
      <c r="C655" t="s">
        <v>14</v>
      </c>
      <c r="D655" t="s">
        <v>14</v>
      </c>
      <c r="E655" t="s">
        <v>15</v>
      </c>
      <c r="F655" t="s">
        <v>14</v>
      </c>
      <c r="G655" t="s">
        <v>14</v>
      </c>
      <c r="H655">
        <v>144018</v>
      </c>
      <c r="I655" t="s">
        <v>14</v>
      </c>
      <c r="J655" t="s">
        <v>14</v>
      </c>
      <c r="K655" t="s">
        <v>14</v>
      </c>
      <c r="L655" t="s">
        <v>14</v>
      </c>
      <c r="M655" t="e">
        <f t="shared" si="10"/>
        <v>#N/A</v>
      </c>
    </row>
    <row r="656" spans="1:13" x14ac:dyDescent="0.25">
      <c r="A656" t="s">
        <v>670</v>
      </c>
      <c r="B656" t="s">
        <v>20</v>
      </c>
      <c r="C656" t="s">
        <v>14</v>
      </c>
      <c r="D656" t="s">
        <v>14</v>
      </c>
      <c r="E656" t="s">
        <v>15</v>
      </c>
      <c r="F656" t="s">
        <v>14</v>
      </c>
      <c r="G656" t="s">
        <v>14</v>
      </c>
      <c r="H656">
        <v>144016</v>
      </c>
      <c r="I656" t="s">
        <v>14</v>
      </c>
      <c r="J656" t="s">
        <v>14</v>
      </c>
      <c r="K656" t="s">
        <v>14</v>
      </c>
      <c r="L656" t="s">
        <v>14</v>
      </c>
      <c r="M656" t="e">
        <f t="shared" si="10"/>
        <v>#N/A</v>
      </c>
    </row>
    <row r="657" spans="1:13" hidden="1" x14ac:dyDescent="0.25">
      <c r="A657" t="s">
        <v>671</v>
      </c>
      <c r="B657" t="s">
        <v>20</v>
      </c>
      <c r="C657" t="s">
        <v>14</v>
      </c>
      <c r="D657" t="s">
        <v>14</v>
      </c>
      <c r="E657" t="s">
        <v>15</v>
      </c>
      <c r="F657" t="s">
        <v>14</v>
      </c>
      <c r="G657" t="s">
        <v>14</v>
      </c>
      <c r="H657">
        <v>140923</v>
      </c>
      <c r="I657" t="s">
        <v>14</v>
      </c>
      <c r="J657" t="s">
        <v>14</v>
      </c>
      <c r="K657" t="s">
        <v>14</v>
      </c>
      <c r="L657" t="s">
        <v>14</v>
      </c>
      <c r="M657" t="str">
        <f t="shared" si="10"/>
        <v>DMS_BARRE_MARIGOLD_CB</v>
      </c>
    </row>
    <row r="658" spans="1:13" x14ac:dyDescent="0.25">
      <c r="A658" t="s">
        <v>672</v>
      </c>
      <c r="B658" t="s">
        <v>13</v>
      </c>
      <c r="C658" t="s">
        <v>14</v>
      </c>
      <c r="D658" t="s">
        <v>14</v>
      </c>
      <c r="E658" t="s">
        <v>15</v>
      </c>
      <c r="F658" t="s">
        <v>14</v>
      </c>
      <c r="G658" t="s">
        <v>14</v>
      </c>
      <c r="H658" t="s">
        <v>14</v>
      </c>
      <c r="I658">
        <v>137856</v>
      </c>
      <c r="J658" t="s">
        <v>14</v>
      </c>
      <c r="K658" t="s">
        <v>14</v>
      </c>
      <c r="L658" t="s">
        <v>14</v>
      </c>
      <c r="M658" t="e">
        <f t="shared" si="10"/>
        <v>#N/A</v>
      </c>
    </row>
    <row r="659" spans="1:13" hidden="1" x14ac:dyDescent="0.25">
      <c r="A659" t="s">
        <v>673</v>
      </c>
      <c r="B659" t="s">
        <v>13</v>
      </c>
      <c r="C659" t="s">
        <v>14</v>
      </c>
      <c r="D659" t="s">
        <v>14</v>
      </c>
      <c r="E659" t="s">
        <v>15</v>
      </c>
      <c r="F659" t="s">
        <v>14</v>
      </c>
      <c r="G659" t="s">
        <v>14</v>
      </c>
      <c r="H659" t="s">
        <v>14</v>
      </c>
      <c r="I659">
        <v>137857</v>
      </c>
      <c r="J659" t="s">
        <v>14</v>
      </c>
      <c r="K659" t="s">
        <v>14</v>
      </c>
      <c r="L659" t="s">
        <v>14</v>
      </c>
      <c r="M659" t="str">
        <f t="shared" si="10"/>
        <v>DMS_BARRE_MARIGOLD_IB</v>
      </c>
    </row>
    <row r="660" spans="1:13" x14ac:dyDescent="0.25">
      <c r="A660" t="s">
        <v>674</v>
      </c>
      <c r="B660" t="s">
        <v>13</v>
      </c>
      <c r="C660" t="s">
        <v>14</v>
      </c>
      <c r="D660" t="s">
        <v>14</v>
      </c>
      <c r="E660" t="s">
        <v>15</v>
      </c>
      <c r="F660" t="s">
        <v>14</v>
      </c>
      <c r="G660" t="s">
        <v>14</v>
      </c>
      <c r="H660" t="s">
        <v>14</v>
      </c>
      <c r="I660">
        <v>137858</v>
      </c>
      <c r="J660" t="s">
        <v>14</v>
      </c>
      <c r="K660" t="s">
        <v>14</v>
      </c>
      <c r="L660" t="s">
        <v>14</v>
      </c>
      <c r="M660" t="e">
        <f t="shared" si="10"/>
        <v>#N/A</v>
      </c>
    </row>
    <row r="661" spans="1:13" hidden="1" x14ac:dyDescent="0.25">
      <c r="A661" t="s">
        <v>675</v>
      </c>
      <c r="B661" t="s">
        <v>13</v>
      </c>
      <c r="C661" t="s">
        <v>14</v>
      </c>
      <c r="D661" t="s">
        <v>14</v>
      </c>
      <c r="E661" t="s">
        <v>15</v>
      </c>
      <c r="F661" t="s">
        <v>14</v>
      </c>
      <c r="G661" t="s">
        <v>14</v>
      </c>
      <c r="H661" t="s">
        <v>14</v>
      </c>
      <c r="I661">
        <v>137860</v>
      </c>
      <c r="J661" t="s">
        <v>14</v>
      </c>
      <c r="K661" t="s">
        <v>14</v>
      </c>
      <c r="L661" t="s">
        <v>14</v>
      </c>
      <c r="M661" t="str">
        <f t="shared" si="10"/>
        <v>DMS_BARRE_MARIGOLD_MVAR</v>
      </c>
    </row>
    <row r="662" spans="1:13" x14ac:dyDescent="0.25">
      <c r="A662" t="s">
        <v>676</v>
      </c>
      <c r="B662" t="s">
        <v>13</v>
      </c>
      <c r="C662" t="s">
        <v>14</v>
      </c>
      <c r="D662" t="s">
        <v>14</v>
      </c>
      <c r="E662" t="s">
        <v>15</v>
      </c>
      <c r="F662" t="s">
        <v>14</v>
      </c>
      <c r="G662" t="s">
        <v>14</v>
      </c>
      <c r="H662" t="s">
        <v>14</v>
      </c>
      <c r="I662">
        <v>1431</v>
      </c>
      <c r="J662" t="s">
        <v>14</v>
      </c>
      <c r="K662" t="s">
        <v>14</v>
      </c>
      <c r="L662" t="s">
        <v>14</v>
      </c>
      <c r="M662" t="e">
        <f t="shared" si="10"/>
        <v>#N/A</v>
      </c>
    </row>
    <row r="663" spans="1:13" x14ac:dyDescent="0.25">
      <c r="A663" t="s">
        <v>677</v>
      </c>
      <c r="B663" t="s">
        <v>20</v>
      </c>
      <c r="C663" t="s">
        <v>14</v>
      </c>
      <c r="D663" t="s">
        <v>14</v>
      </c>
      <c r="E663" t="s">
        <v>15</v>
      </c>
      <c r="F663" t="s">
        <v>14</v>
      </c>
      <c r="G663" t="s">
        <v>14</v>
      </c>
      <c r="H663">
        <v>4547</v>
      </c>
      <c r="I663" t="s">
        <v>14</v>
      </c>
      <c r="J663" t="s">
        <v>14</v>
      </c>
      <c r="K663" t="s">
        <v>14</v>
      </c>
      <c r="L663" t="s">
        <v>14</v>
      </c>
      <c r="M663" t="e">
        <f t="shared" si="10"/>
        <v>#N/A</v>
      </c>
    </row>
    <row r="664" spans="1:13" x14ac:dyDescent="0.25">
      <c r="A664" t="s">
        <v>678</v>
      </c>
      <c r="B664" t="s">
        <v>20</v>
      </c>
      <c r="C664" t="s">
        <v>14</v>
      </c>
      <c r="D664" t="s">
        <v>14</v>
      </c>
      <c r="E664" t="s">
        <v>15</v>
      </c>
      <c r="F664" t="s">
        <v>14</v>
      </c>
      <c r="G664" t="s">
        <v>14</v>
      </c>
      <c r="H664">
        <v>112036</v>
      </c>
      <c r="I664" t="s">
        <v>14</v>
      </c>
      <c r="J664" t="s">
        <v>14</v>
      </c>
      <c r="K664" t="s">
        <v>14</v>
      </c>
      <c r="L664" t="s">
        <v>14</v>
      </c>
      <c r="M664" t="e">
        <f t="shared" si="10"/>
        <v>#N/A</v>
      </c>
    </row>
    <row r="665" spans="1:13" x14ac:dyDescent="0.25">
      <c r="A665" t="s">
        <v>679</v>
      </c>
      <c r="B665" t="s">
        <v>20</v>
      </c>
      <c r="C665" t="s">
        <v>14</v>
      </c>
      <c r="D665" t="s">
        <v>14</v>
      </c>
      <c r="E665" t="s">
        <v>15</v>
      </c>
      <c r="F665" t="s">
        <v>14</v>
      </c>
      <c r="G665" t="s">
        <v>14</v>
      </c>
      <c r="H665">
        <v>92215</v>
      </c>
      <c r="I665" t="s">
        <v>14</v>
      </c>
      <c r="J665" t="s">
        <v>14</v>
      </c>
      <c r="K665" t="s">
        <v>14</v>
      </c>
      <c r="L665" t="s">
        <v>14</v>
      </c>
      <c r="M665" t="e">
        <f t="shared" si="10"/>
        <v>#N/A</v>
      </c>
    </row>
    <row r="666" spans="1:13" x14ac:dyDescent="0.25">
      <c r="A666" t="s">
        <v>680</v>
      </c>
      <c r="B666" t="s">
        <v>20</v>
      </c>
      <c r="C666" t="s">
        <v>14</v>
      </c>
      <c r="D666" t="s">
        <v>14</v>
      </c>
      <c r="E666" t="s">
        <v>15</v>
      </c>
      <c r="F666" t="s">
        <v>14</v>
      </c>
      <c r="G666" t="s">
        <v>14</v>
      </c>
      <c r="H666">
        <v>144000</v>
      </c>
      <c r="I666" t="s">
        <v>14</v>
      </c>
      <c r="J666" t="s">
        <v>14</v>
      </c>
      <c r="K666" t="s">
        <v>14</v>
      </c>
      <c r="L666" t="s">
        <v>14</v>
      </c>
      <c r="M666" t="e">
        <f t="shared" si="10"/>
        <v>#N/A</v>
      </c>
    </row>
    <row r="667" spans="1:13" x14ac:dyDescent="0.25">
      <c r="A667" t="s">
        <v>681</v>
      </c>
      <c r="B667" t="s">
        <v>20</v>
      </c>
      <c r="C667" t="s">
        <v>14</v>
      </c>
      <c r="D667" t="s">
        <v>14</v>
      </c>
      <c r="E667" t="s">
        <v>15</v>
      </c>
      <c r="F667" t="s">
        <v>14</v>
      </c>
      <c r="G667" t="s">
        <v>14</v>
      </c>
      <c r="H667">
        <v>144001</v>
      </c>
      <c r="I667" t="s">
        <v>14</v>
      </c>
      <c r="J667" t="s">
        <v>14</v>
      </c>
      <c r="K667" t="s">
        <v>14</v>
      </c>
      <c r="L667" t="s">
        <v>14</v>
      </c>
      <c r="M667" t="e">
        <f t="shared" si="10"/>
        <v>#N/A</v>
      </c>
    </row>
    <row r="668" spans="1:13" x14ac:dyDescent="0.25">
      <c r="A668" t="s">
        <v>682</v>
      </c>
      <c r="B668" t="s">
        <v>20</v>
      </c>
      <c r="C668" t="s">
        <v>14</v>
      </c>
      <c r="D668" t="s">
        <v>14</v>
      </c>
      <c r="E668" t="s">
        <v>15</v>
      </c>
      <c r="F668" t="s">
        <v>14</v>
      </c>
      <c r="G668" t="s">
        <v>14</v>
      </c>
      <c r="H668">
        <v>143999</v>
      </c>
      <c r="I668" t="s">
        <v>14</v>
      </c>
      <c r="J668" t="s">
        <v>14</v>
      </c>
      <c r="K668" t="s">
        <v>14</v>
      </c>
      <c r="L668" t="s">
        <v>14</v>
      </c>
      <c r="M668" t="e">
        <f t="shared" si="10"/>
        <v>#N/A</v>
      </c>
    </row>
    <row r="669" spans="1:13" x14ac:dyDescent="0.25">
      <c r="A669" t="s">
        <v>683</v>
      </c>
      <c r="B669" t="s">
        <v>20</v>
      </c>
      <c r="C669" t="s">
        <v>14</v>
      </c>
      <c r="D669" t="s">
        <v>14</v>
      </c>
      <c r="E669" t="s">
        <v>15</v>
      </c>
      <c r="F669" t="s">
        <v>14</v>
      </c>
      <c r="G669" t="s">
        <v>14</v>
      </c>
      <c r="H669">
        <v>143997</v>
      </c>
      <c r="I669" t="s">
        <v>14</v>
      </c>
      <c r="J669" t="s">
        <v>14</v>
      </c>
      <c r="K669" t="s">
        <v>14</v>
      </c>
      <c r="L669" t="s">
        <v>14</v>
      </c>
      <c r="M669" t="e">
        <f t="shared" si="10"/>
        <v>#N/A</v>
      </c>
    </row>
    <row r="670" spans="1:13" x14ac:dyDescent="0.25">
      <c r="A670" t="s">
        <v>684</v>
      </c>
      <c r="B670" t="s">
        <v>13</v>
      </c>
      <c r="C670" t="s">
        <v>14</v>
      </c>
      <c r="D670" t="s">
        <v>14</v>
      </c>
      <c r="E670" t="s">
        <v>15</v>
      </c>
      <c r="F670" t="s">
        <v>14</v>
      </c>
      <c r="G670" t="s">
        <v>14</v>
      </c>
      <c r="H670" t="s">
        <v>14</v>
      </c>
      <c r="I670">
        <v>137810</v>
      </c>
      <c r="J670" t="s">
        <v>14</v>
      </c>
      <c r="K670" t="s">
        <v>14</v>
      </c>
      <c r="L670" t="s">
        <v>14</v>
      </c>
      <c r="M670" t="e">
        <f t="shared" si="10"/>
        <v>#N/A</v>
      </c>
    </row>
    <row r="671" spans="1:13" x14ac:dyDescent="0.25">
      <c r="A671" t="s">
        <v>685</v>
      </c>
      <c r="B671" t="s">
        <v>13</v>
      </c>
      <c r="C671" t="s">
        <v>14</v>
      </c>
      <c r="D671" t="s">
        <v>14</v>
      </c>
      <c r="E671" t="s">
        <v>15</v>
      </c>
      <c r="F671" t="s">
        <v>14</v>
      </c>
      <c r="G671" t="s">
        <v>14</v>
      </c>
      <c r="H671" t="s">
        <v>14</v>
      </c>
      <c r="I671">
        <v>137811</v>
      </c>
      <c r="J671" t="s">
        <v>14</v>
      </c>
      <c r="K671" t="s">
        <v>14</v>
      </c>
      <c r="L671" t="s">
        <v>14</v>
      </c>
      <c r="M671" t="e">
        <f t="shared" si="10"/>
        <v>#N/A</v>
      </c>
    </row>
    <row r="672" spans="1:13" x14ac:dyDescent="0.25">
      <c r="A672" t="s">
        <v>686</v>
      </c>
      <c r="B672" t="s">
        <v>13</v>
      </c>
      <c r="C672" t="s">
        <v>14</v>
      </c>
      <c r="D672" t="s">
        <v>14</v>
      </c>
      <c r="E672" t="s">
        <v>15</v>
      </c>
      <c r="F672" t="s">
        <v>14</v>
      </c>
      <c r="G672" t="s">
        <v>14</v>
      </c>
      <c r="H672" t="s">
        <v>14</v>
      </c>
      <c r="I672">
        <v>137812</v>
      </c>
      <c r="J672" t="s">
        <v>14</v>
      </c>
      <c r="K672" t="s">
        <v>14</v>
      </c>
      <c r="L672" t="s">
        <v>14</v>
      </c>
      <c r="M672" t="e">
        <f t="shared" si="10"/>
        <v>#N/A</v>
      </c>
    </row>
    <row r="673" spans="1:13" x14ac:dyDescent="0.25">
      <c r="A673" t="s">
        <v>687</v>
      </c>
      <c r="B673" t="s">
        <v>13</v>
      </c>
      <c r="C673" t="s">
        <v>14</v>
      </c>
      <c r="D673" t="s">
        <v>14</v>
      </c>
      <c r="E673" t="s">
        <v>15</v>
      </c>
      <c r="F673" t="s">
        <v>14</v>
      </c>
      <c r="G673" t="s">
        <v>14</v>
      </c>
      <c r="H673" t="s">
        <v>14</v>
      </c>
      <c r="I673">
        <v>137817</v>
      </c>
      <c r="J673" t="s">
        <v>14</v>
      </c>
      <c r="K673" t="s">
        <v>14</v>
      </c>
      <c r="L673" t="s">
        <v>14</v>
      </c>
      <c r="M673" t="e">
        <f t="shared" si="10"/>
        <v>#N/A</v>
      </c>
    </row>
    <row r="674" spans="1:13" hidden="1" x14ac:dyDescent="0.25">
      <c r="A674" t="s">
        <v>688</v>
      </c>
      <c r="B674" t="s">
        <v>13</v>
      </c>
      <c r="C674" t="s">
        <v>14</v>
      </c>
      <c r="D674" t="s">
        <v>14</v>
      </c>
      <c r="E674" t="s">
        <v>15</v>
      </c>
      <c r="F674" t="s">
        <v>14</v>
      </c>
      <c r="G674" t="s">
        <v>14</v>
      </c>
      <c r="H674" t="s">
        <v>14</v>
      </c>
      <c r="I674">
        <v>137818</v>
      </c>
      <c r="J674" t="s">
        <v>14</v>
      </c>
      <c r="K674" t="s">
        <v>14</v>
      </c>
      <c r="L674" t="s">
        <v>14</v>
      </c>
      <c r="M674" t="str">
        <f t="shared" si="10"/>
        <v>DMS_BARRE_NO5_BK_KV_BC</v>
      </c>
    </row>
    <row r="675" spans="1:13" x14ac:dyDescent="0.25">
      <c r="A675" t="s">
        <v>689</v>
      </c>
      <c r="B675" t="s">
        <v>13</v>
      </c>
      <c r="C675" t="s">
        <v>14</v>
      </c>
      <c r="D675" t="s">
        <v>14</v>
      </c>
      <c r="E675" t="s">
        <v>15</v>
      </c>
      <c r="F675" t="s">
        <v>14</v>
      </c>
      <c r="G675" t="s">
        <v>14</v>
      </c>
      <c r="H675" t="s">
        <v>14</v>
      </c>
      <c r="I675">
        <v>137819</v>
      </c>
      <c r="J675" t="s">
        <v>14</v>
      </c>
      <c r="K675" t="s">
        <v>14</v>
      </c>
      <c r="L675" t="s">
        <v>14</v>
      </c>
      <c r="M675" t="e">
        <f t="shared" si="10"/>
        <v>#N/A</v>
      </c>
    </row>
    <row r="676" spans="1:13" x14ac:dyDescent="0.25">
      <c r="A676" t="s">
        <v>690</v>
      </c>
      <c r="B676" t="s">
        <v>20</v>
      </c>
      <c r="C676" t="s">
        <v>14</v>
      </c>
      <c r="D676" t="s">
        <v>14</v>
      </c>
      <c r="E676" t="s">
        <v>15</v>
      </c>
      <c r="F676" t="s">
        <v>14</v>
      </c>
      <c r="G676" t="s">
        <v>14</v>
      </c>
      <c r="H676">
        <v>140842</v>
      </c>
      <c r="I676" t="s">
        <v>14</v>
      </c>
      <c r="J676" t="s">
        <v>14</v>
      </c>
      <c r="K676" t="s">
        <v>14</v>
      </c>
      <c r="L676" t="s">
        <v>14</v>
      </c>
      <c r="M676" t="e">
        <f t="shared" si="10"/>
        <v>#N/A</v>
      </c>
    </row>
    <row r="677" spans="1:13" hidden="1" x14ac:dyDescent="0.25">
      <c r="A677" t="s">
        <v>691</v>
      </c>
      <c r="B677" t="s">
        <v>13</v>
      </c>
      <c r="C677" t="s">
        <v>14</v>
      </c>
      <c r="D677" t="s">
        <v>14</v>
      </c>
      <c r="E677" t="s">
        <v>15</v>
      </c>
      <c r="F677" t="s">
        <v>14</v>
      </c>
      <c r="G677" t="s">
        <v>14</v>
      </c>
      <c r="H677" t="s">
        <v>14</v>
      </c>
      <c r="I677">
        <v>137816</v>
      </c>
      <c r="J677" t="s">
        <v>14</v>
      </c>
      <c r="K677" t="s">
        <v>14</v>
      </c>
      <c r="L677" t="s">
        <v>14</v>
      </c>
      <c r="M677" t="str">
        <f t="shared" si="10"/>
        <v>DMS_BARRE_NO5_BK_MVAR</v>
      </c>
    </row>
    <row r="678" spans="1:13" hidden="1" x14ac:dyDescent="0.25">
      <c r="A678" t="s">
        <v>692</v>
      </c>
      <c r="B678" t="s">
        <v>13</v>
      </c>
      <c r="C678" t="s">
        <v>14</v>
      </c>
      <c r="D678" t="s">
        <v>14</v>
      </c>
      <c r="E678" t="s">
        <v>15</v>
      </c>
      <c r="F678" t="s">
        <v>14</v>
      </c>
      <c r="G678" t="s">
        <v>14</v>
      </c>
      <c r="H678" t="s">
        <v>14</v>
      </c>
      <c r="I678">
        <v>137815</v>
      </c>
      <c r="J678" t="s">
        <v>14</v>
      </c>
      <c r="K678" t="s">
        <v>14</v>
      </c>
      <c r="L678" t="s">
        <v>14</v>
      </c>
      <c r="M678" t="str">
        <f t="shared" si="10"/>
        <v>DMS_BARRE_NO5_BK_MW</v>
      </c>
    </row>
    <row r="679" spans="1:13" x14ac:dyDescent="0.25">
      <c r="A679" t="s">
        <v>693</v>
      </c>
      <c r="B679" t="s">
        <v>20</v>
      </c>
      <c r="C679" t="s">
        <v>14</v>
      </c>
      <c r="D679" t="s">
        <v>14</v>
      </c>
      <c r="E679" t="s">
        <v>15</v>
      </c>
      <c r="F679" t="s">
        <v>14</v>
      </c>
      <c r="G679" t="s">
        <v>14</v>
      </c>
      <c r="H679">
        <v>143998</v>
      </c>
      <c r="I679" t="s">
        <v>14</v>
      </c>
      <c r="J679" t="s">
        <v>14</v>
      </c>
      <c r="K679" t="s">
        <v>14</v>
      </c>
      <c r="L679" t="s">
        <v>14</v>
      </c>
      <c r="M679" t="e">
        <f t="shared" si="10"/>
        <v>#N/A</v>
      </c>
    </row>
    <row r="680" spans="1:13" hidden="1" x14ac:dyDescent="0.25">
      <c r="A680" t="s">
        <v>694</v>
      </c>
      <c r="B680" t="s">
        <v>20</v>
      </c>
      <c r="C680" t="s">
        <v>14</v>
      </c>
      <c r="D680" t="s">
        <v>14</v>
      </c>
      <c r="E680" t="s">
        <v>15</v>
      </c>
      <c r="F680" t="s">
        <v>14</v>
      </c>
      <c r="G680" t="s">
        <v>14</v>
      </c>
      <c r="H680">
        <v>140884</v>
      </c>
      <c r="I680" t="s">
        <v>14</v>
      </c>
      <c r="J680" t="s">
        <v>14</v>
      </c>
      <c r="K680" t="s">
        <v>14</v>
      </c>
      <c r="L680" t="s">
        <v>14</v>
      </c>
      <c r="M680" t="str">
        <f t="shared" si="10"/>
        <v>DMS_BARRE_NO5_CAPS_CB</v>
      </c>
    </row>
    <row r="681" spans="1:13" hidden="1" x14ac:dyDescent="0.25">
      <c r="A681" t="s">
        <v>695</v>
      </c>
      <c r="B681" t="s">
        <v>20</v>
      </c>
      <c r="C681" t="s">
        <v>14</v>
      </c>
      <c r="D681" t="s">
        <v>14</v>
      </c>
      <c r="E681" t="s">
        <v>15</v>
      </c>
      <c r="F681" t="s">
        <v>14</v>
      </c>
      <c r="G681" t="s">
        <v>14</v>
      </c>
      <c r="H681">
        <v>140886</v>
      </c>
      <c r="I681" t="s">
        <v>14</v>
      </c>
      <c r="J681" t="s">
        <v>14</v>
      </c>
      <c r="K681" t="s">
        <v>14</v>
      </c>
      <c r="L681" t="s">
        <v>14</v>
      </c>
      <c r="M681" t="str">
        <f t="shared" si="10"/>
        <v>DMS_BARRE_NO5_CAPS_CONT</v>
      </c>
    </row>
    <row r="682" spans="1:13" x14ac:dyDescent="0.25">
      <c r="A682" t="s">
        <v>696</v>
      </c>
      <c r="B682" t="s">
        <v>13</v>
      </c>
      <c r="C682" t="s">
        <v>14</v>
      </c>
      <c r="D682" t="s">
        <v>14</v>
      </c>
      <c r="E682" t="s">
        <v>15</v>
      </c>
      <c r="F682" t="s">
        <v>14</v>
      </c>
      <c r="G682" t="s">
        <v>14</v>
      </c>
      <c r="H682" t="s">
        <v>14</v>
      </c>
      <c r="I682">
        <v>137831</v>
      </c>
      <c r="J682" t="s">
        <v>14</v>
      </c>
      <c r="K682" t="s">
        <v>14</v>
      </c>
      <c r="L682" t="s">
        <v>14</v>
      </c>
      <c r="M682" t="e">
        <f t="shared" si="10"/>
        <v>#N/A</v>
      </c>
    </row>
    <row r="683" spans="1:13" x14ac:dyDescent="0.25">
      <c r="A683" t="s">
        <v>697</v>
      </c>
      <c r="B683" t="s">
        <v>13</v>
      </c>
      <c r="C683" t="s">
        <v>14</v>
      </c>
      <c r="D683" t="s">
        <v>14</v>
      </c>
      <c r="E683" t="s">
        <v>15</v>
      </c>
      <c r="F683" t="s">
        <v>14</v>
      </c>
      <c r="G683" t="s">
        <v>14</v>
      </c>
      <c r="H683" t="s">
        <v>14</v>
      </c>
      <c r="I683">
        <v>137832</v>
      </c>
      <c r="J683" t="s">
        <v>14</v>
      </c>
      <c r="K683" t="s">
        <v>14</v>
      </c>
      <c r="L683" t="s">
        <v>14</v>
      </c>
      <c r="M683" t="e">
        <f t="shared" si="10"/>
        <v>#N/A</v>
      </c>
    </row>
    <row r="684" spans="1:13" x14ac:dyDescent="0.25">
      <c r="A684" t="s">
        <v>698</v>
      </c>
      <c r="B684" t="s">
        <v>13</v>
      </c>
      <c r="C684" t="s">
        <v>14</v>
      </c>
      <c r="D684" t="s">
        <v>14</v>
      </c>
      <c r="E684" t="s">
        <v>15</v>
      </c>
      <c r="F684" t="s">
        <v>14</v>
      </c>
      <c r="G684" t="s">
        <v>14</v>
      </c>
      <c r="H684" t="s">
        <v>14</v>
      </c>
      <c r="I684">
        <v>137833</v>
      </c>
      <c r="J684" t="s">
        <v>14</v>
      </c>
      <c r="K684" t="s">
        <v>14</v>
      </c>
      <c r="L684" t="s">
        <v>14</v>
      </c>
      <c r="M684" t="e">
        <f t="shared" si="10"/>
        <v>#N/A</v>
      </c>
    </row>
    <row r="685" spans="1:13" hidden="1" x14ac:dyDescent="0.25">
      <c r="A685" t="s">
        <v>699</v>
      </c>
      <c r="B685" t="s">
        <v>13</v>
      </c>
      <c r="C685" t="s">
        <v>14</v>
      </c>
      <c r="D685" t="s">
        <v>14</v>
      </c>
      <c r="E685" t="s">
        <v>15</v>
      </c>
      <c r="F685" t="s">
        <v>14</v>
      </c>
      <c r="G685" t="s">
        <v>14</v>
      </c>
      <c r="H685" t="s">
        <v>14</v>
      </c>
      <c r="I685">
        <v>137834</v>
      </c>
      <c r="J685" t="s">
        <v>14</v>
      </c>
      <c r="K685" t="s">
        <v>14</v>
      </c>
      <c r="L685" t="s">
        <v>14</v>
      </c>
      <c r="M685" t="str">
        <f t="shared" si="10"/>
        <v>DMS_BARRE_NO5_CAPS_KV</v>
      </c>
    </row>
    <row r="686" spans="1:13" hidden="1" x14ac:dyDescent="0.25">
      <c r="A686" t="s">
        <v>700</v>
      </c>
      <c r="B686" t="s">
        <v>20</v>
      </c>
      <c r="C686" t="s">
        <v>14</v>
      </c>
      <c r="D686" t="s">
        <v>14</v>
      </c>
      <c r="E686" t="s">
        <v>15</v>
      </c>
      <c r="F686" t="s">
        <v>14</v>
      </c>
      <c r="G686" t="s">
        <v>14</v>
      </c>
      <c r="H686">
        <v>140885</v>
      </c>
      <c r="I686" t="s">
        <v>14</v>
      </c>
      <c r="J686" t="s">
        <v>14</v>
      </c>
      <c r="K686" t="s">
        <v>14</v>
      </c>
      <c r="L686" t="s">
        <v>14</v>
      </c>
      <c r="M686" t="str">
        <f t="shared" si="10"/>
        <v>DMS_BARRE_NO5_CAPS_LO_RSET</v>
      </c>
    </row>
    <row r="687" spans="1:13" x14ac:dyDescent="0.25">
      <c r="A687" t="s">
        <v>701</v>
      </c>
      <c r="B687" t="s">
        <v>20</v>
      </c>
      <c r="C687" t="s">
        <v>14</v>
      </c>
      <c r="D687" t="s">
        <v>14</v>
      </c>
      <c r="E687" t="s">
        <v>15</v>
      </c>
      <c r="F687" t="s">
        <v>14</v>
      </c>
      <c r="G687" t="s">
        <v>14</v>
      </c>
      <c r="H687">
        <v>143994</v>
      </c>
      <c r="I687" t="s">
        <v>14</v>
      </c>
      <c r="J687" t="s">
        <v>14</v>
      </c>
      <c r="K687" t="s">
        <v>14</v>
      </c>
      <c r="L687" t="s">
        <v>14</v>
      </c>
      <c r="M687" t="e">
        <f t="shared" si="10"/>
        <v>#N/A</v>
      </c>
    </row>
    <row r="688" spans="1:13" x14ac:dyDescent="0.25">
      <c r="A688" t="s">
        <v>702</v>
      </c>
      <c r="B688" t="s">
        <v>20</v>
      </c>
      <c r="C688" t="s">
        <v>14</v>
      </c>
      <c r="D688" t="s">
        <v>14</v>
      </c>
      <c r="E688" t="s">
        <v>15</v>
      </c>
      <c r="F688" t="s">
        <v>14</v>
      </c>
      <c r="G688" t="s">
        <v>14</v>
      </c>
      <c r="H688">
        <v>92217</v>
      </c>
      <c r="I688" t="s">
        <v>14</v>
      </c>
      <c r="J688" t="s">
        <v>14</v>
      </c>
      <c r="K688" t="s">
        <v>14</v>
      </c>
      <c r="L688" t="s">
        <v>14</v>
      </c>
      <c r="M688" t="e">
        <f t="shared" si="10"/>
        <v>#N/A</v>
      </c>
    </row>
    <row r="689" spans="1:13" x14ac:dyDescent="0.25">
      <c r="A689" t="s">
        <v>703</v>
      </c>
      <c r="B689" t="s">
        <v>20</v>
      </c>
      <c r="C689" t="s">
        <v>14</v>
      </c>
      <c r="D689" t="s">
        <v>14</v>
      </c>
      <c r="E689" t="s">
        <v>15</v>
      </c>
      <c r="F689" t="s">
        <v>14</v>
      </c>
      <c r="G689" t="s">
        <v>14</v>
      </c>
      <c r="H689">
        <v>92216</v>
      </c>
      <c r="I689" t="s">
        <v>14</v>
      </c>
      <c r="J689" t="s">
        <v>14</v>
      </c>
      <c r="K689" t="s">
        <v>14</v>
      </c>
      <c r="L689" t="s">
        <v>14</v>
      </c>
      <c r="M689" t="e">
        <f t="shared" si="10"/>
        <v>#N/A</v>
      </c>
    </row>
    <row r="690" spans="1:13" x14ac:dyDescent="0.25">
      <c r="A690" t="s">
        <v>704</v>
      </c>
      <c r="B690" t="s">
        <v>20</v>
      </c>
      <c r="C690" t="s">
        <v>14</v>
      </c>
      <c r="D690" t="s">
        <v>14</v>
      </c>
      <c r="E690" t="s">
        <v>15</v>
      </c>
      <c r="F690" t="s">
        <v>14</v>
      </c>
      <c r="G690" t="s">
        <v>14</v>
      </c>
      <c r="H690">
        <v>92212</v>
      </c>
      <c r="I690" t="s">
        <v>14</v>
      </c>
      <c r="J690" t="s">
        <v>14</v>
      </c>
      <c r="K690" t="s">
        <v>14</v>
      </c>
      <c r="L690" t="s">
        <v>14</v>
      </c>
      <c r="M690" t="e">
        <f t="shared" si="10"/>
        <v>#N/A</v>
      </c>
    </row>
    <row r="691" spans="1:13" x14ac:dyDescent="0.25">
      <c r="A691" t="s">
        <v>705</v>
      </c>
      <c r="B691" t="s">
        <v>20</v>
      </c>
      <c r="C691" t="s">
        <v>14</v>
      </c>
      <c r="D691" t="s">
        <v>14</v>
      </c>
      <c r="E691" t="s">
        <v>15</v>
      </c>
      <c r="F691" t="s">
        <v>14</v>
      </c>
      <c r="G691" t="s">
        <v>14</v>
      </c>
      <c r="H691">
        <v>144026</v>
      </c>
      <c r="I691" t="s">
        <v>14</v>
      </c>
      <c r="J691" t="s">
        <v>14</v>
      </c>
      <c r="K691" t="s">
        <v>14</v>
      </c>
      <c r="L691" t="s">
        <v>14</v>
      </c>
      <c r="M691" t="e">
        <f t="shared" si="10"/>
        <v>#N/A</v>
      </c>
    </row>
    <row r="692" spans="1:13" x14ac:dyDescent="0.25">
      <c r="A692" t="s">
        <v>706</v>
      </c>
      <c r="B692" t="s">
        <v>20</v>
      </c>
      <c r="C692" t="s">
        <v>14</v>
      </c>
      <c r="D692" t="s">
        <v>14</v>
      </c>
      <c r="E692" t="s">
        <v>15</v>
      </c>
      <c r="F692" t="s">
        <v>14</v>
      </c>
      <c r="G692" t="s">
        <v>14</v>
      </c>
      <c r="H692">
        <v>144027</v>
      </c>
      <c r="I692" t="s">
        <v>14</v>
      </c>
      <c r="J692" t="s">
        <v>14</v>
      </c>
      <c r="K692" t="s">
        <v>14</v>
      </c>
      <c r="L692" t="s">
        <v>14</v>
      </c>
      <c r="M692" t="e">
        <f t="shared" si="10"/>
        <v>#N/A</v>
      </c>
    </row>
    <row r="693" spans="1:13" x14ac:dyDescent="0.25">
      <c r="A693" t="s">
        <v>707</v>
      </c>
      <c r="B693" t="s">
        <v>20</v>
      </c>
      <c r="C693" t="s">
        <v>14</v>
      </c>
      <c r="D693" t="s">
        <v>14</v>
      </c>
      <c r="E693" t="s">
        <v>15</v>
      </c>
      <c r="F693" t="s">
        <v>14</v>
      </c>
      <c r="G693" t="s">
        <v>14</v>
      </c>
      <c r="H693">
        <v>144025</v>
      </c>
      <c r="I693" t="s">
        <v>14</v>
      </c>
      <c r="J693" t="s">
        <v>14</v>
      </c>
      <c r="K693" t="s">
        <v>14</v>
      </c>
      <c r="L693" t="s">
        <v>14</v>
      </c>
      <c r="M693" t="e">
        <f t="shared" si="10"/>
        <v>#N/A</v>
      </c>
    </row>
    <row r="694" spans="1:13" hidden="1" x14ac:dyDescent="0.25">
      <c r="A694" t="s">
        <v>708</v>
      </c>
      <c r="B694" t="s">
        <v>13</v>
      </c>
      <c r="C694" t="s">
        <v>14</v>
      </c>
      <c r="D694" t="s">
        <v>14</v>
      </c>
      <c r="E694" t="s">
        <v>15</v>
      </c>
      <c r="F694" t="s">
        <v>14</v>
      </c>
      <c r="G694" t="s">
        <v>14</v>
      </c>
      <c r="H694" t="s">
        <v>14</v>
      </c>
      <c r="I694">
        <v>137828</v>
      </c>
      <c r="J694" t="s">
        <v>14</v>
      </c>
      <c r="K694" t="s">
        <v>14</v>
      </c>
      <c r="L694" t="s">
        <v>14</v>
      </c>
      <c r="M694" t="str">
        <f t="shared" si="10"/>
        <v>DMS_BARRE_NO6_BK_KV_BC</v>
      </c>
    </row>
    <row r="695" spans="1:13" x14ac:dyDescent="0.25">
      <c r="A695" t="s">
        <v>709</v>
      </c>
      <c r="B695" t="s">
        <v>20</v>
      </c>
      <c r="C695" t="s">
        <v>14</v>
      </c>
      <c r="D695" t="s">
        <v>14</v>
      </c>
      <c r="E695" t="s">
        <v>15</v>
      </c>
      <c r="F695" t="s">
        <v>14</v>
      </c>
      <c r="G695" t="s">
        <v>14</v>
      </c>
      <c r="H695">
        <v>140862</v>
      </c>
      <c r="I695" t="s">
        <v>14</v>
      </c>
      <c r="J695" t="s">
        <v>14</v>
      </c>
      <c r="K695" t="s">
        <v>14</v>
      </c>
      <c r="L695" t="s">
        <v>14</v>
      </c>
      <c r="M695" t="e">
        <f t="shared" si="10"/>
        <v>#N/A</v>
      </c>
    </row>
    <row r="696" spans="1:13" hidden="1" x14ac:dyDescent="0.25">
      <c r="A696" t="s">
        <v>710</v>
      </c>
      <c r="B696" t="s">
        <v>13</v>
      </c>
      <c r="C696" t="s">
        <v>14</v>
      </c>
      <c r="D696" t="s">
        <v>14</v>
      </c>
      <c r="E696" t="s">
        <v>15</v>
      </c>
      <c r="F696" t="s">
        <v>14</v>
      </c>
      <c r="G696" t="s">
        <v>14</v>
      </c>
      <c r="H696" t="s">
        <v>14</v>
      </c>
      <c r="I696">
        <v>137826</v>
      </c>
      <c r="J696" t="s">
        <v>14</v>
      </c>
      <c r="K696" t="s">
        <v>14</v>
      </c>
      <c r="L696" t="s">
        <v>14</v>
      </c>
      <c r="M696" t="str">
        <f t="shared" si="10"/>
        <v>DMS_BARRE_NO6_BK_MVAR</v>
      </c>
    </row>
    <row r="697" spans="1:13" hidden="1" x14ac:dyDescent="0.25">
      <c r="A697" t="s">
        <v>711</v>
      </c>
      <c r="B697" t="s">
        <v>13</v>
      </c>
      <c r="C697" t="s">
        <v>14</v>
      </c>
      <c r="D697" t="s">
        <v>14</v>
      </c>
      <c r="E697" t="s">
        <v>15</v>
      </c>
      <c r="F697" t="s">
        <v>14</v>
      </c>
      <c r="G697" t="s">
        <v>14</v>
      </c>
      <c r="H697" t="s">
        <v>14</v>
      </c>
      <c r="I697">
        <v>137825</v>
      </c>
      <c r="J697" t="s">
        <v>14</v>
      </c>
      <c r="K697" t="s">
        <v>14</v>
      </c>
      <c r="L697" t="s">
        <v>14</v>
      </c>
      <c r="M697" t="str">
        <f t="shared" si="10"/>
        <v>DMS_BARRE_NO6_BK_MW</v>
      </c>
    </row>
    <row r="698" spans="1:13" x14ac:dyDescent="0.25">
      <c r="A698" t="s">
        <v>712</v>
      </c>
      <c r="B698" t="s">
        <v>13</v>
      </c>
      <c r="C698" t="s">
        <v>14</v>
      </c>
      <c r="D698" t="s">
        <v>14</v>
      </c>
      <c r="E698" t="s">
        <v>15</v>
      </c>
      <c r="F698" t="s">
        <v>14</v>
      </c>
      <c r="G698" t="s">
        <v>14</v>
      </c>
      <c r="H698" t="s">
        <v>14</v>
      </c>
      <c r="I698">
        <v>10120</v>
      </c>
      <c r="J698" t="s">
        <v>14</v>
      </c>
      <c r="K698" t="s">
        <v>14</v>
      </c>
      <c r="L698" t="s">
        <v>14</v>
      </c>
      <c r="M698" t="e">
        <f t="shared" si="10"/>
        <v>#N/A</v>
      </c>
    </row>
    <row r="699" spans="1:13" x14ac:dyDescent="0.25">
      <c r="A699" t="s">
        <v>713</v>
      </c>
      <c r="B699" t="s">
        <v>13</v>
      </c>
      <c r="C699" t="s">
        <v>14</v>
      </c>
      <c r="D699" t="s">
        <v>14</v>
      </c>
      <c r="E699" t="s">
        <v>15</v>
      </c>
      <c r="F699" t="s">
        <v>14</v>
      </c>
      <c r="G699" t="s">
        <v>14</v>
      </c>
      <c r="H699" t="s">
        <v>14</v>
      </c>
      <c r="I699">
        <v>10121</v>
      </c>
      <c r="J699" t="s">
        <v>14</v>
      </c>
      <c r="K699" t="s">
        <v>14</v>
      </c>
      <c r="L699" t="s">
        <v>14</v>
      </c>
      <c r="M699" t="e">
        <f t="shared" si="10"/>
        <v>#N/A</v>
      </c>
    </row>
    <row r="700" spans="1:13" x14ac:dyDescent="0.25">
      <c r="A700" t="s">
        <v>714</v>
      </c>
      <c r="B700" t="s">
        <v>13</v>
      </c>
      <c r="C700" t="s">
        <v>14</v>
      </c>
      <c r="D700" t="s">
        <v>14</v>
      </c>
      <c r="E700" t="s">
        <v>15</v>
      </c>
      <c r="F700" t="s">
        <v>14</v>
      </c>
      <c r="G700" t="s">
        <v>14</v>
      </c>
      <c r="H700" t="s">
        <v>14</v>
      </c>
      <c r="I700">
        <v>10122</v>
      </c>
      <c r="J700" t="s">
        <v>14</v>
      </c>
      <c r="K700" t="s">
        <v>14</v>
      </c>
      <c r="L700" t="s">
        <v>14</v>
      </c>
      <c r="M700" t="e">
        <f t="shared" si="10"/>
        <v>#N/A</v>
      </c>
    </row>
    <row r="701" spans="1:13" hidden="1" x14ac:dyDescent="0.25">
      <c r="A701" t="s">
        <v>715</v>
      </c>
      <c r="B701" t="s">
        <v>20</v>
      </c>
      <c r="C701" t="s">
        <v>14</v>
      </c>
      <c r="D701" t="s">
        <v>14</v>
      </c>
      <c r="E701" t="s">
        <v>15</v>
      </c>
      <c r="F701" t="s">
        <v>14</v>
      </c>
      <c r="G701" t="s">
        <v>14</v>
      </c>
      <c r="H701">
        <v>141029</v>
      </c>
      <c r="I701" t="s">
        <v>14</v>
      </c>
      <c r="J701" t="s">
        <v>14</v>
      </c>
      <c r="K701" t="s">
        <v>14</v>
      </c>
      <c r="L701" t="s">
        <v>14</v>
      </c>
      <c r="M701" t="str">
        <f t="shared" si="10"/>
        <v>DMS_BARRE_NO7_CAPS_CONT</v>
      </c>
    </row>
    <row r="702" spans="1:13" hidden="1" x14ac:dyDescent="0.25">
      <c r="A702" t="s">
        <v>716</v>
      </c>
      <c r="B702" t="s">
        <v>13</v>
      </c>
      <c r="C702" t="s">
        <v>14</v>
      </c>
      <c r="D702" t="s">
        <v>14</v>
      </c>
      <c r="E702" t="s">
        <v>15</v>
      </c>
      <c r="F702" t="s">
        <v>14</v>
      </c>
      <c r="G702" t="s">
        <v>14</v>
      </c>
      <c r="H702" t="s">
        <v>14</v>
      </c>
      <c r="I702">
        <v>10123</v>
      </c>
      <c r="J702" t="s">
        <v>14</v>
      </c>
      <c r="K702" t="s">
        <v>14</v>
      </c>
      <c r="L702" t="s">
        <v>14</v>
      </c>
      <c r="M702" t="str">
        <f t="shared" si="10"/>
        <v>DMS_BARRE_NO7_CAPS_KV</v>
      </c>
    </row>
    <row r="703" spans="1:13" hidden="1" x14ac:dyDescent="0.25">
      <c r="A703" t="s">
        <v>717</v>
      </c>
      <c r="B703" t="s">
        <v>20</v>
      </c>
      <c r="C703" t="s">
        <v>14</v>
      </c>
      <c r="D703" t="s">
        <v>14</v>
      </c>
      <c r="E703" t="s">
        <v>15</v>
      </c>
      <c r="F703" t="s">
        <v>14</v>
      </c>
      <c r="G703" t="s">
        <v>14</v>
      </c>
      <c r="H703">
        <v>141028</v>
      </c>
      <c r="I703" t="s">
        <v>14</v>
      </c>
      <c r="J703" t="s">
        <v>14</v>
      </c>
      <c r="K703" t="s">
        <v>14</v>
      </c>
      <c r="L703" t="s">
        <v>14</v>
      </c>
      <c r="M703" t="str">
        <f t="shared" si="10"/>
        <v>DMS_BARRE_NO7_CAPS_LO_RSET</v>
      </c>
    </row>
    <row r="704" spans="1:13" hidden="1" x14ac:dyDescent="0.25">
      <c r="A704" t="s">
        <v>718</v>
      </c>
      <c r="B704" t="s">
        <v>20</v>
      </c>
      <c r="C704" t="s">
        <v>14</v>
      </c>
      <c r="D704" t="s">
        <v>14</v>
      </c>
      <c r="E704" t="s">
        <v>15</v>
      </c>
      <c r="F704" t="s">
        <v>14</v>
      </c>
      <c r="G704" t="s">
        <v>14</v>
      </c>
      <c r="H704">
        <v>141027</v>
      </c>
      <c r="I704" t="s">
        <v>14</v>
      </c>
      <c r="J704" t="s">
        <v>14</v>
      </c>
      <c r="K704" t="s">
        <v>14</v>
      </c>
      <c r="L704" t="s">
        <v>14</v>
      </c>
      <c r="M704" t="str">
        <f t="shared" si="10"/>
        <v>DMS_BARRE_NO7_CAPS_SW</v>
      </c>
    </row>
    <row r="705" spans="1:13" x14ac:dyDescent="0.25">
      <c r="A705" t="s">
        <v>719</v>
      </c>
      <c r="B705" t="s">
        <v>20</v>
      </c>
      <c r="C705" t="s">
        <v>14</v>
      </c>
      <c r="D705" t="s">
        <v>14</v>
      </c>
      <c r="E705" t="s">
        <v>15</v>
      </c>
      <c r="F705" t="s">
        <v>14</v>
      </c>
      <c r="G705" t="s">
        <v>14</v>
      </c>
      <c r="H705">
        <v>92224</v>
      </c>
      <c r="I705" t="s">
        <v>14</v>
      </c>
      <c r="J705" t="s">
        <v>14</v>
      </c>
      <c r="K705" t="s">
        <v>14</v>
      </c>
      <c r="L705" t="s">
        <v>14</v>
      </c>
      <c r="M705" t="e">
        <f t="shared" si="10"/>
        <v>#N/A</v>
      </c>
    </row>
    <row r="706" spans="1:13" x14ac:dyDescent="0.25">
      <c r="A706" t="s">
        <v>720</v>
      </c>
      <c r="B706" t="s">
        <v>20</v>
      </c>
      <c r="C706" t="s">
        <v>14</v>
      </c>
      <c r="D706" t="s">
        <v>14</v>
      </c>
      <c r="E706" t="s">
        <v>15</v>
      </c>
      <c r="F706" t="s">
        <v>14</v>
      </c>
      <c r="G706" t="s">
        <v>14</v>
      </c>
      <c r="H706">
        <v>92226</v>
      </c>
      <c r="I706" t="s">
        <v>14</v>
      </c>
      <c r="J706" t="s">
        <v>14</v>
      </c>
      <c r="K706" t="s">
        <v>14</v>
      </c>
      <c r="L706" t="s">
        <v>14</v>
      </c>
      <c r="M706" t="e">
        <f t="shared" ref="M706:M769" si="11">VLOOKUP(A706,DMSV,1,FALSE)</f>
        <v>#N/A</v>
      </c>
    </row>
    <row r="707" spans="1:13" x14ac:dyDescent="0.25">
      <c r="A707" t="s">
        <v>721</v>
      </c>
      <c r="B707" t="s">
        <v>20</v>
      </c>
      <c r="C707" t="s">
        <v>14</v>
      </c>
      <c r="D707" t="s">
        <v>14</v>
      </c>
      <c r="E707" t="s">
        <v>15</v>
      </c>
      <c r="F707" t="s">
        <v>14</v>
      </c>
      <c r="G707" t="s">
        <v>14</v>
      </c>
      <c r="H707">
        <v>92231</v>
      </c>
      <c r="I707" t="s">
        <v>14</v>
      </c>
      <c r="J707" t="s">
        <v>14</v>
      </c>
      <c r="K707" t="s">
        <v>14</v>
      </c>
      <c r="L707" t="s">
        <v>14</v>
      </c>
      <c r="M707" t="e">
        <f t="shared" si="11"/>
        <v>#N/A</v>
      </c>
    </row>
    <row r="708" spans="1:13" x14ac:dyDescent="0.25">
      <c r="A708" t="s">
        <v>722</v>
      </c>
      <c r="B708" t="s">
        <v>13</v>
      </c>
      <c r="C708" t="s">
        <v>14</v>
      </c>
      <c r="D708" t="s">
        <v>14</v>
      </c>
      <c r="E708" t="s">
        <v>15</v>
      </c>
      <c r="F708" t="s">
        <v>14</v>
      </c>
      <c r="G708" t="s">
        <v>14</v>
      </c>
      <c r="H708" t="s">
        <v>14</v>
      </c>
      <c r="I708">
        <v>10124</v>
      </c>
      <c r="J708" t="s">
        <v>14</v>
      </c>
      <c r="K708" t="s">
        <v>14</v>
      </c>
      <c r="L708" t="s">
        <v>14</v>
      </c>
      <c r="M708" t="e">
        <f t="shared" si="11"/>
        <v>#N/A</v>
      </c>
    </row>
    <row r="709" spans="1:13" x14ac:dyDescent="0.25">
      <c r="A709" t="s">
        <v>723</v>
      </c>
      <c r="B709" t="s">
        <v>13</v>
      </c>
      <c r="C709" t="s">
        <v>14</v>
      </c>
      <c r="D709" t="s">
        <v>14</v>
      </c>
      <c r="E709" t="s">
        <v>15</v>
      </c>
      <c r="F709" t="s">
        <v>14</v>
      </c>
      <c r="G709" t="s">
        <v>14</v>
      </c>
      <c r="H709" t="s">
        <v>14</v>
      </c>
      <c r="I709">
        <v>10125</v>
      </c>
      <c r="J709" t="s">
        <v>14</v>
      </c>
      <c r="K709" t="s">
        <v>14</v>
      </c>
      <c r="L709" t="s">
        <v>14</v>
      </c>
      <c r="M709" t="e">
        <f t="shared" si="11"/>
        <v>#N/A</v>
      </c>
    </row>
    <row r="710" spans="1:13" x14ac:dyDescent="0.25">
      <c r="A710" t="s">
        <v>724</v>
      </c>
      <c r="B710" t="s">
        <v>13</v>
      </c>
      <c r="C710" t="s">
        <v>14</v>
      </c>
      <c r="D710" t="s">
        <v>14</v>
      </c>
      <c r="E710" t="s">
        <v>15</v>
      </c>
      <c r="F710" t="s">
        <v>14</v>
      </c>
      <c r="G710" t="s">
        <v>14</v>
      </c>
      <c r="H710" t="s">
        <v>14</v>
      </c>
      <c r="I710">
        <v>10126</v>
      </c>
      <c r="J710" t="s">
        <v>14</v>
      </c>
      <c r="K710" t="s">
        <v>14</v>
      </c>
      <c r="L710" t="s">
        <v>14</v>
      </c>
      <c r="M710" t="e">
        <f t="shared" si="11"/>
        <v>#N/A</v>
      </c>
    </row>
    <row r="711" spans="1:13" hidden="1" x14ac:dyDescent="0.25">
      <c r="A711" t="s">
        <v>725</v>
      </c>
      <c r="B711" t="s">
        <v>20</v>
      </c>
      <c r="C711" t="s">
        <v>14</v>
      </c>
      <c r="D711" t="s">
        <v>14</v>
      </c>
      <c r="E711" t="s">
        <v>15</v>
      </c>
      <c r="F711" t="s">
        <v>14</v>
      </c>
      <c r="G711" t="s">
        <v>14</v>
      </c>
      <c r="H711">
        <v>141033</v>
      </c>
      <c r="I711" t="s">
        <v>14</v>
      </c>
      <c r="J711" t="s">
        <v>14</v>
      </c>
      <c r="K711" t="s">
        <v>14</v>
      </c>
      <c r="L711" t="s">
        <v>14</v>
      </c>
      <c r="M711" t="str">
        <f t="shared" si="11"/>
        <v>DMS_BARRE_NO8_CAPS_CONT</v>
      </c>
    </row>
    <row r="712" spans="1:13" hidden="1" x14ac:dyDescent="0.25">
      <c r="A712" t="s">
        <v>726</v>
      </c>
      <c r="B712" t="s">
        <v>13</v>
      </c>
      <c r="C712" t="s">
        <v>14</v>
      </c>
      <c r="D712" t="s">
        <v>14</v>
      </c>
      <c r="E712" t="s">
        <v>15</v>
      </c>
      <c r="F712" t="s">
        <v>14</v>
      </c>
      <c r="G712" t="s">
        <v>14</v>
      </c>
      <c r="H712" t="s">
        <v>14</v>
      </c>
      <c r="I712">
        <v>10127</v>
      </c>
      <c r="J712" t="s">
        <v>14</v>
      </c>
      <c r="K712" t="s">
        <v>14</v>
      </c>
      <c r="L712" t="s">
        <v>14</v>
      </c>
      <c r="M712" t="str">
        <f t="shared" si="11"/>
        <v>DMS_BARRE_NO8_CAPS_KV</v>
      </c>
    </row>
    <row r="713" spans="1:13" hidden="1" x14ac:dyDescent="0.25">
      <c r="A713" t="s">
        <v>727</v>
      </c>
      <c r="B713" t="s">
        <v>20</v>
      </c>
      <c r="C713" t="s">
        <v>14</v>
      </c>
      <c r="D713" t="s">
        <v>14</v>
      </c>
      <c r="E713" t="s">
        <v>15</v>
      </c>
      <c r="F713" t="s">
        <v>14</v>
      </c>
      <c r="G713" t="s">
        <v>14</v>
      </c>
      <c r="H713">
        <v>141032</v>
      </c>
      <c r="I713" t="s">
        <v>14</v>
      </c>
      <c r="J713" t="s">
        <v>14</v>
      </c>
      <c r="K713" t="s">
        <v>14</v>
      </c>
      <c r="L713" t="s">
        <v>14</v>
      </c>
      <c r="M713" t="str">
        <f t="shared" si="11"/>
        <v>DMS_BARRE_NO8_CAPS_LO_RSET</v>
      </c>
    </row>
    <row r="714" spans="1:13" hidden="1" x14ac:dyDescent="0.25">
      <c r="A714" t="s">
        <v>728</v>
      </c>
      <c r="B714" t="s">
        <v>20</v>
      </c>
      <c r="C714" t="s">
        <v>14</v>
      </c>
      <c r="D714" t="s">
        <v>14</v>
      </c>
      <c r="E714" t="s">
        <v>15</v>
      </c>
      <c r="F714" t="s">
        <v>14</v>
      </c>
      <c r="G714" t="s">
        <v>14</v>
      </c>
      <c r="H714">
        <v>141031</v>
      </c>
      <c r="I714" t="s">
        <v>14</v>
      </c>
      <c r="J714" t="s">
        <v>14</v>
      </c>
      <c r="K714" t="s">
        <v>14</v>
      </c>
      <c r="L714" t="s">
        <v>14</v>
      </c>
      <c r="M714" t="str">
        <f t="shared" si="11"/>
        <v>DMS_BARRE_NO8_CAPS_SW</v>
      </c>
    </row>
    <row r="715" spans="1:13" x14ac:dyDescent="0.25">
      <c r="A715" t="s">
        <v>729</v>
      </c>
      <c r="B715" t="s">
        <v>20</v>
      </c>
      <c r="C715" t="s">
        <v>14</v>
      </c>
      <c r="D715" t="s">
        <v>14</v>
      </c>
      <c r="E715" t="s">
        <v>15</v>
      </c>
      <c r="F715" t="s">
        <v>14</v>
      </c>
      <c r="G715" t="s">
        <v>14</v>
      </c>
      <c r="H715">
        <v>92229</v>
      </c>
      <c r="I715" t="s">
        <v>14</v>
      </c>
      <c r="J715" t="s">
        <v>14</v>
      </c>
      <c r="K715" t="s">
        <v>14</v>
      </c>
      <c r="L715" t="s">
        <v>14</v>
      </c>
      <c r="M715" t="e">
        <f t="shared" si="11"/>
        <v>#N/A</v>
      </c>
    </row>
    <row r="716" spans="1:13" x14ac:dyDescent="0.25">
      <c r="A716" t="s">
        <v>730</v>
      </c>
      <c r="B716" t="s">
        <v>20</v>
      </c>
      <c r="C716" t="s">
        <v>14</v>
      </c>
      <c r="D716" t="s">
        <v>14</v>
      </c>
      <c r="E716" t="s">
        <v>15</v>
      </c>
      <c r="F716" t="s">
        <v>14</v>
      </c>
      <c r="G716" t="s">
        <v>14</v>
      </c>
      <c r="H716">
        <v>12688</v>
      </c>
      <c r="I716" t="s">
        <v>14</v>
      </c>
      <c r="J716" t="s">
        <v>14</v>
      </c>
      <c r="K716" t="s">
        <v>14</v>
      </c>
      <c r="L716" t="s">
        <v>14</v>
      </c>
      <c r="M716" t="e">
        <f t="shared" si="11"/>
        <v>#N/A</v>
      </c>
    </row>
    <row r="717" spans="1:13" x14ac:dyDescent="0.25">
      <c r="A717" t="s">
        <v>731</v>
      </c>
      <c r="B717" t="s">
        <v>20</v>
      </c>
      <c r="C717" t="s">
        <v>14</v>
      </c>
      <c r="D717" t="s">
        <v>14</v>
      </c>
      <c r="E717" t="s">
        <v>15</v>
      </c>
      <c r="F717" t="s">
        <v>14</v>
      </c>
      <c r="G717" t="s">
        <v>14</v>
      </c>
      <c r="H717">
        <v>12689</v>
      </c>
      <c r="I717" t="s">
        <v>14</v>
      </c>
      <c r="J717" t="s">
        <v>14</v>
      </c>
      <c r="K717" t="s">
        <v>14</v>
      </c>
      <c r="L717" t="s">
        <v>14</v>
      </c>
      <c r="M717" t="e">
        <f t="shared" si="11"/>
        <v>#N/A</v>
      </c>
    </row>
    <row r="718" spans="1:13" x14ac:dyDescent="0.25">
      <c r="A718" t="s">
        <v>732</v>
      </c>
      <c r="B718" t="s">
        <v>20</v>
      </c>
      <c r="C718" t="s">
        <v>14</v>
      </c>
      <c r="D718" t="s">
        <v>14</v>
      </c>
      <c r="E718" t="s">
        <v>15</v>
      </c>
      <c r="F718" t="s">
        <v>14</v>
      </c>
      <c r="G718" t="s">
        <v>14</v>
      </c>
      <c r="H718">
        <v>12687</v>
      </c>
      <c r="I718" t="s">
        <v>14</v>
      </c>
      <c r="J718" t="s">
        <v>14</v>
      </c>
      <c r="K718" t="s">
        <v>14</v>
      </c>
      <c r="L718" t="s">
        <v>14</v>
      </c>
      <c r="M718" t="e">
        <f t="shared" si="11"/>
        <v>#N/A</v>
      </c>
    </row>
    <row r="719" spans="1:13" hidden="1" x14ac:dyDescent="0.25">
      <c r="A719" t="s">
        <v>733</v>
      </c>
      <c r="B719" t="s">
        <v>20</v>
      </c>
      <c r="C719" t="s">
        <v>14</v>
      </c>
      <c r="D719" t="s">
        <v>14</v>
      </c>
      <c r="E719" t="s">
        <v>15</v>
      </c>
      <c r="F719" t="s">
        <v>14</v>
      </c>
      <c r="G719" t="s">
        <v>14</v>
      </c>
      <c r="H719">
        <v>12224</v>
      </c>
      <c r="I719" t="s">
        <v>14</v>
      </c>
      <c r="J719" t="s">
        <v>14</v>
      </c>
      <c r="K719" t="s">
        <v>14</v>
      </c>
      <c r="L719" t="s">
        <v>14</v>
      </c>
      <c r="M719" t="str">
        <f t="shared" si="11"/>
        <v>DMS_BARRE_SNAPDRAGON_CB</v>
      </c>
    </row>
    <row r="720" spans="1:13" hidden="1" x14ac:dyDescent="0.25">
      <c r="A720" t="s">
        <v>734</v>
      </c>
      <c r="B720" t="s">
        <v>13</v>
      </c>
      <c r="C720" t="s">
        <v>14</v>
      </c>
      <c r="D720" t="s">
        <v>14</v>
      </c>
      <c r="E720" t="s">
        <v>15</v>
      </c>
      <c r="F720" t="s">
        <v>14</v>
      </c>
      <c r="G720" t="s">
        <v>14</v>
      </c>
      <c r="H720" t="s">
        <v>14</v>
      </c>
      <c r="I720">
        <v>3561</v>
      </c>
      <c r="J720" t="s">
        <v>14</v>
      </c>
      <c r="K720" t="s">
        <v>14</v>
      </c>
      <c r="L720" t="s">
        <v>14</v>
      </c>
      <c r="M720" t="str">
        <f t="shared" si="11"/>
        <v>DMS_BARRE_SNAPDRAGON_IB</v>
      </c>
    </row>
    <row r="721" spans="1:13" hidden="1" x14ac:dyDescent="0.25">
      <c r="A721" t="s">
        <v>735</v>
      </c>
      <c r="B721" t="s">
        <v>13</v>
      </c>
      <c r="C721" t="s">
        <v>14</v>
      </c>
      <c r="D721" t="s">
        <v>14</v>
      </c>
      <c r="E721" t="s">
        <v>15</v>
      </c>
      <c r="F721" t="s">
        <v>14</v>
      </c>
      <c r="G721" t="s">
        <v>14</v>
      </c>
      <c r="H721" t="s">
        <v>14</v>
      </c>
      <c r="I721">
        <v>3565</v>
      </c>
      <c r="J721" t="s">
        <v>14</v>
      </c>
      <c r="K721" t="s">
        <v>14</v>
      </c>
      <c r="L721" t="s">
        <v>14</v>
      </c>
      <c r="M721" t="str">
        <f t="shared" si="11"/>
        <v>DMS_BARRE_SNAPDRAGON_MVAR</v>
      </c>
    </row>
    <row r="722" spans="1:13" x14ac:dyDescent="0.25">
      <c r="A722" t="s">
        <v>736</v>
      </c>
      <c r="B722" t="s">
        <v>20</v>
      </c>
      <c r="C722" t="s">
        <v>14</v>
      </c>
      <c r="D722" t="s">
        <v>14</v>
      </c>
      <c r="E722" t="s">
        <v>15</v>
      </c>
      <c r="F722" t="s">
        <v>14</v>
      </c>
      <c r="G722" t="s">
        <v>14</v>
      </c>
      <c r="H722">
        <v>92213</v>
      </c>
      <c r="I722" t="s">
        <v>14</v>
      </c>
      <c r="J722" t="s">
        <v>14</v>
      </c>
      <c r="K722" t="s">
        <v>14</v>
      </c>
      <c r="L722" t="s">
        <v>14</v>
      </c>
      <c r="M722" t="e">
        <f t="shared" si="11"/>
        <v>#N/A</v>
      </c>
    </row>
    <row r="723" spans="1:13" x14ac:dyDescent="0.25">
      <c r="A723" t="s">
        <v>737</v>
      </c>
      <c r="B723" t="s">
        <v>20</v>
      </c>
      <c r="C723" t="s">
        <v>14</v>
      </c>
      <c r="D723" t="s">
        <v>14</v>
      </c>
      <c r="E723" t="s">
        <v>15</v>
      </c>
      <c r="F723" t="s">
        <v>14</v>
      </c>
      <c r="G723" t="s">
        <v>14</v>
      </c>
      <c r="H723">
        <v>144029</v>
      </c>
      <c r="I723" t="s">
        <v>14</v>
      </c>
      <c r="J723" t="s">
        <v>14</v>
      </c>
      <c r="K723" t="s">
        <v>14</v>
      </c>
      <c r="L723" t="s">
        <v>14</v>
      </c>
      <c r="M723" t="e">
        <f t="shared" si="11"/>
        <v>#N/A</v>
      </c>
    </row>
    <row r="724" spans="1:13" x14ac:dyDescent="0.25">
      <c r="A724" t="s">
        <v>738</v>
      </c>
      <c r="B724" t="s">
        <v>20</v>
      </c>
      <c r="C724" t="s">
        <v>14</v>
      </c>
      <c r="D724" t="s">
        <v>14</v>
      </c>
      <c r="E724" t="s">
        <v>15</v>
      </c>
      <c r="F724" t="s">
        <v>14</v>
      </c>
      <c r="G724" t="s">
        <v>14</v>
      </c>
      <c r="H724">
        <v>144030</v>
      </c>
      <c r="I724" t="s">
        <v>14</v>
      </c>
      <c r="J724" t="s">
        <v>14</v>
      </c>
      <c r="K724" t="s">
        <v>14</v>
      </c>
      <c r="L724" t="s">
        <v>14</v>
      </c>
      <c r="M724" t="e">
        <f t="shared" si="11"/>
        <v>#N/A</v>
      </c>
    </row>
    <row r="725" spans="1:13" x14ac:dyDescent="0.25">
      <c r="A725" t="s">
        <v>739</v>
      </c>
      <c r="B725" t="s">
        <v>20</v>
      </c>
      <c r="C725" t="s">
        <v>14</v>
      </c>
      <c r="D725" t="s">
        <v>14</v>
      </c>
      <c r="E725" t="s">
        <v>15</v>
      </c>
      <c r="F725" t="s">
        <v>14</v>
      </c>
      <c r="G725" t="s">
        <v>14</v>
      </c>
      <c r="H725">
        <v>144028</v>
      </c>
      <c r="I725" t="s">
        <v>14</v>
      </c>
      <c r="J725" t="s">
        <v>14</v>
      </c>
      <c r="K725" t="s">
        <v>14</v>
      </c>
      <c r="L725" t="s">
        <v>14</v>
      </c>
      <c r="M725" t="e">
        <f t="shared" si="11"/>
        <v>#N/A</v>
      </c>
    </row>
    <row r="726" spans="1:13" hidden="1" x14ac:dyDescent="0.25">
      <c r="A726" t="s">
        <v>740</v>
      </c>
      <c r="B726" t="s">
        <v>20</v>
      </c>
      <c r="C726" t="s">
        <v>14</v>
      </c>
      <c r="D726" t="s">
        <v>14</v>
      </c>
      <c r="E726" t="s">
        <v>15</v>
      </c>
      <c r="F726" t="s">
        <v>14</v>
      </c>
      <c r="G726" t="s">
        <v>14</v>
      </c>
      <c r="H726">
        <v>140944</v>
      </c>
      <c r="I726" t="s">
        <v>14</v>
      </c>
      <c r="J726" t="s">
        <v>14</v>
      </c>
      <c r="K726" t="s">
        <v>14</v>
      </c>
      <c r="L726" t="s">
        <v>14</v>
      </c>
      <c r="M726" t="str">
        <f t="shared" si="11"/>
        <v>DMS_BARRE_TULIP_CB</v>
      </c>
    </row>
    <row r="727" spans="1:13" x14ac:dyDescent="0.25">
      <c r="A727" t="s">
        <v>741</v>
      </c>
      <c r="B727" t="s">
        <v>13</v>
      </c>
      <c r="C727" t="s">
        <v>14</v>
      </c>
      <c r="D727" t="s">
        <v>14</v>
      </c>
      <c r="E727" t="s">
        <v>15</v>
      </c>
      <c r="F727" t="s">
        <v>14</v>
      </c>
      <c r="G727" t="s">
        <v>14</v>
      </c>
      <c r="H727" t="s">
        <v>14</v>
      </c>
      <c r="I727">
        <v>137871</v>
      </c>
      <c r="J727" t="s">
        <v>14</v>
      </c>
      <c r="K727" t="s">
        <v>14</v>
      </c>
      <c r="L727" t="s">
        <v>14</v>
      </c>
      <c r="M727" t="e">
        <f t="shared" si="11"/>
        <v>#N/A</v>
      </c>
    </row>
    <row r="728" spans="1:13" hidden="1" x14ac:dyDescent="0.25">
      <c r="A728" t="s">
        <v>742</v>
      </c>
      <c r="B728" t="s">
        <v>13</v>
      </c>
      <c r="C728" t="s">
        <v>14</v>
      </c>
      <c r="D728" t="s">
        <v>14</v>
      </c>
      <c r="E728" t="s">
        <v>15</v>
      </c>
      <c r="F728" t="s">
        <v>14</v>
      </c>
      <c r="G728" t="s">
        <v>14</v>
      </c>
      <c r="H728" t="s">
        <v>14</v>
      </c>
      <c r="I728">
        <v>137872</v>
      </c>
      <c r="J728" t="s">
        <v>14</v>
      </c>
      <c r="K728" t="s">
        <v>14</v>
      </c>
      <c r="L728" t="s">
        <v>14</v>
      </c>
      <c r="M728" t="str">
        <f t="shared" si="11"/>
        <v>DMS_BARRE_TULIP_IB</v>
      </c>
    </row>
    <row r="729" spans="1:13" x14ac:dyDescent="0.25">
      <c r="A729" t="s">
        <v>743</v>
      </c>
      <c r="B729" t="s">
        <v>13</v>
      </c>
      <c r="C729" t="s">
        <v>14</v>
      </c>
      <c r="D729" t="s">
        <v>14</v>
      </c>
      <c r="E729" t="s">
        <v>15</v>
      </c>
      <c r="F729" t="s">
        <v>14</v>
      </c>
      <c r="G729" t="s">
        <v>14</v>
      </c>
      <c r="H729" t="s">
        <v>14</v>
      </c>
      <c r="I729">
        <v>137873</v>
      </c>
      <c r="J729" t="s">
        <v>14</v>
      </c>
      <c r="K729" t="s">
        <v>14</v>
      </c>
      <c r="L729" t="s">
        <v>14</v>
      </c>
      <c r="M729" t="e">
        <f t="shared" si="11"/>
        <v>#N/A</v>
      </c>
    </row>
    <row r="730" spans="1:13" hidden="1" x14ac:dyDescent="0.25">
      <c r="A730" t="s">
        <v>744</v>
      </c>
      <c r="B730" t="s">
        <v>13</v>
      </c>
      <c r="C730" t="s">
        <v>14</v>
      </c>
      <c r="D730" t="s">
        <v>14</v>
      </c>
      <c r="E730" t="s">
        <v>15</v>
      </c>
      <c r="F730" t="s">
        <v>14</v>
      </c>
      <c r="G730" t="s">
        <v>14</v>
      </c>
      <c r="H730" t="s">
        <v>14</v>
      </c>
      <c r="I730">
        <v>137875</v>
      </c>
      <c r="J730" t="s">
        <v>14</v>
      </c>
      <c r="K730" t="s">
        <v>14</v>
      </c>
      <c r="L730" t="s">
        <v>14</v>
      </c>
      <c r="M730" t="str">
        <f t="shared" si="11"/>
        <v>DMS_BARRE_TULIP_MVAR</v>
      </c>
    </row>
    <row r="731" spans="1:13" x14ac:dyDescent="0.25">
      <c r="A731" t="s">
        <v>745</v>
      </c>
      <c r="B731" t="s">
        <v>13</v>
      </c>
      <c r="C731" t="s">
        <v>14</v>
      </c>
      <c r="D731" t="s">
        <v>14</v>
      </c>
      <c r="E731" t="s">
        <v>15</v>
      </c>
      <c r="F731" t="s">
        <v>14</v>
      </c>
      <c r="G731" t="s">
        <v>14</v>
      </c>
      <c r="H731" t="s">
        <v>14</v>
      </c>
      <c r="I731">
        <v>1434</v>
      </c>
      <c r="J731" t="s">
        <v>14</v>
      </c>
      <c r="K731" t="s">
        <v>14</v>
      </c>
      <c r="L731" t="s">
        <v>14</v>
      </c>
      <c r="M731" t="e">
        <f t="shared" si="11"/>
        <v>#N/A</v>
      </c>
    </row>
    <row r="732" spans="1:13" x14ac:dyDescent="0.25">
      <c r="A732" t="s">
        <v>746</v>
      </c>
      <c r="B732" t="s">
        <v>20</v>
      </c>
      <c r="C732" t="s">
        <v>14</v>
      </c>
      <c r="D732" t="s">
        <v>14</v>
      </c>
      <c r="E732" t="s">
        <v>15</v>
      </c>
      <c r="F732" t="s">
        <v>14</v>
      </c>
      <c r="G732" t="s">
        <v>14</v>
      </c>
      <c r="H732">
        <v>92205</v>
      </c>
      <c r="I732" t="s">
        <v>14</v>
      </c>
      <c r="J732" t="s">
        <v>14</v>
      </c>
      <c r="K732" t="s">
        <v>14</v>
      </c>
      <c r="L732" t="s">
        <v>14</v>
      </c>
      <c r="M732" t="e">
        <f t="shared" si="11"/>
        <v>#N/A</v>
      </c>
    </row>
    <row r="733" spans="1:13" x14ac:dyDescent="0.25">
      <c r="A733" t="s">
        <v>747</v>
      </c>
      <c r="B733" t="s">
        <v>20</v>
      </c>
      <c r="C733" t="s">
        <v>14</v>
      </c>
      <c r="D733" t="s">
        <v>14</v>
      </c>
      <c r="E733" t="s">
        <v>15</v>
      </c>
      <c r="F733" t="s">
        <v>14</v>
      </c>
      <c r="G733" t="s">
        <v>14</v>
      </c>
      <c r="H733">
        <v>144009</v>
      </c>
      <c r="I733" t="s">
        <v>14</v>
      </c>
      <c r="J733" t="s">
        <v>14</v>
      </c>
      <c r="K733" t="s">
        <v>14</v>
      </c>
      <c r="L733" t="s">
        <v>14</v>
      </c>
      <c r="M733" t="e">
        <f t="shared" si="11"/>
        <v>#N/A</v>
      </c>
    </row>
    <row r="734" spans="1:13" x14ac:dyDescent="0.25">
      <c r="A734" t="s">
        <v>748</v>
      </c>
      <c r="B734" t="s">
        <v>20</v>
      </c>
      <c r="C734" t="s">
        <v>14</v>
      </c>
      <c r="D734" t="s">
        <v>14</v>
      </c>
      <c r="E734" t="s">
        <v>15</v>
      </c>
      <c r="F734" t="s">
        <v>14</v>
      </c>
      <c r="G734" t="s">
        <v>14</v>
      </c>
      <c r="H734">
        <v>144010</v>
      </c>
      <c r="I734" t="s">
        <v>14</v>
      </c>
      <c r="J734" t="s">
        <v>14</v>
      </c>
      <c r="K734" t="s">
        <v>14</v>
      </c>
      <c r="L734" t="s">
        <v>14</v>
      </c>
      <c r="M734" t="e">
        <f t="shared" si="11"/>
        <v>#N/A</v>
      </c>
    </row>
    <row r="735" spans="1:13" x14ac:dyDescent="0.25">
      <c r="A735" t="s">
        <v>749</v>
      </c>
      <c r="B735" t="s">
        <v>20</v>
      </c>
      <c r="C735" t="s">
        <v>14</v>
      </c>
      <c r="D735" t="s">
        <v>14</v>
      </c>
      <c r="E735" t="s">
        <v>15</v>
      </c>
      <c r="F735" t="s">
        <v>14</v>
      </c>
      <c r="G735" t="s">
        <v>14</v>
      </c>
      <c r="H735">
        <v>144008</v>
      </c>
      <c r="I735" t="s">
        <v>14</v>
      </c>
      <c r="J735" t="s">
        <v>14</v>
      </c>
      <c r="K735" t="s">
        <v>14</v>
      </c>
      <c r="L735" t="s">
        <v>14</v>
      </c>
      <c r="M735" t="e">
        <f t="shared" si="11"/>
        <v>#N/A</v>
      </c>
    </row>
    <row r="736" spans="1:13" x14ac:dyDescent="0.25">
      <c r="A736" t="s">
        <v>750</v>
      </c>
      <c r="B736" t="s">
        <v>20</v>
      </c>
      <c r="C736" t="s">
        <v>14</v>
      </c>
      <c r="D736" t="s">
        <v>14</v>
      </c>
      <c r="E736" t="s">
        <v>15</v>
      </c>
      <c r="F736" t="s">
        <v>14</v>
      </c>
      <c r="G736" t="s">
        <v>14</v>
      </c>
      <c r="H736">
        <v>140906</v>
      </c>
      <c r="I736" t="s">
        <v>14</v>
      </c>
      <c r="J736" t="s">
        <v>14</v>
      </c>
      <c r="K736" t="s">
        <v>14</v>
      </c>
      <c r="L736" t="s">
        <v>14</v>
      </c>
      <c r="M736" t="e">
        <f t="shared" si="11"/>
        <v>#N/A</v>
      </c>
    </row>
    <row r="737" spans="1:13" x14ac:dyDescent="0.25">
      <c r="A737" t="s">
        <v>751</v>
      </c>
      <c r="B737" t="s">
        <v>13</v>
      </c>
      <c r="C737" t="s">
        <v>14</v>
      </c>
      <c r="D737" t="s">
        <v>14</v>
      </c>
      <c r="E737" t="s">
        <v>15</v>
      </c>
      <c r="F737" t="s">
        <v>14</v>
      </c>
      <c r="G737" t="s">
        <v>14</v>
      </c>
      <c r="H737" t="s">
        <v>14</v>
      </c>
      <c r="I737">
        <v>137845</v>
      </c>
      <c r="J737" t="s">
        <v>14</v>
      </c>
      <c r="K737" t="s">
        <v>14</v>
      </c>
      <c r="L737" t="s">
        <v>14</v>
      </c>
      <c r="M737" t="e">
        <f t="shared" si="11"/>
        <v>#N/A</v>
      </c>
    </row>
    <row r="738" spans="1:13" x14ac:dyDescent="0.25">
      <c r="A738" t="s">
        <v>752</v>
      </c>
      <c r="B738" t="s">
        <v>13</v>
      </c>
      <c r="C738" t="s">
        <v>14</v>
      </c>
      <c r="D738" t="s">
        <v>14</v>
      </c>
      <c r="E738" t="s">
        <v>15</v>
      </c>
      <c r="F738" t="s">
        <v>14</v>
      </c>
      <c r="G738" t="s">
        <v>14</v>
      </c>
      <c r="H738" t="s">
        <v>14</v>
      </c>
      <c r="I738">
        <v>137846</v>
      </c>
      <c r="J738" t="s">
        <v>14</v>
      </c>
      <c r="K738" t="s">
        <v>14</v>
      </c>
      <c r="L738" t="s">
        <v>14</v>
      </c>
      <c r="M738" t="e">
        <f t="shared" si="11"/>
        <v>#N/A</v>
      </c>
    </row>
    <row r="739" spans="1:13" x14ac:dyDescent="0.25">
      <c r="A739" t="s">
        <v>753</v>
      </c>
      <c r="B739" t="s">
        <v>13</v>
      </c>
      <c r="C739" t="s">
        <v>14</v>
      </c>
      <c r="D739" t="s">
        <v>14</v>
      </c>
      <c r="E739" t="s">
        <v>15</v>
      </c>
      <c r="F739" t="s">
        <v>14</v>
      </c>
      <c r="G739" t="s">
        <v>14</v>
      </c>
      <c r="H739" t="s">
        <v>14</v>
      </c>
      <c r="I739">
        <v>137847</v>
      </c>
      <c r="J739" t="s">
        <v>14</v>
      </c>
      <c r="K739" t="s">
        <v>14</v>
      </c>
      <c r="L739" t="s">
        <v>14</v>
      </c>
      <c r="M739" t="e">
        <f t="shared" si="11"/>
        <v>#N/A</v>
      </c>
    </row>
    <row r="740" spans="1:13" hidden="1" x14ac:dyDescent="0.25">
      <c r="A740" t="s">
        <v>754</v>
      </c>
      <c r="B740" t="s">
        <v>13</v>
      </c>
      <c r="C740" t="s">
        <v>14</v>
      </c>
      <c r="D740" t="s">
        <v>14</v>
      </c>
      <c r="E740" t="s">
        <v>15</v>
      </c>
      <c r="F740" t="s">
        <v>14</v>
      </c>
      <c r="G740" t="s">
        <v>14</v>
      </c>
      <c r="H740" t="s">
        <v>14</v>
      </c>
      <c r="I740">
        <v>137849</v>
      </c>
      <c r="J740" t="s">
        <v>14</v>
      </c>
      <c r="K740" t="s">
        <v>14</v>
      </c>
      <c r="L740" t="s">
        <v>14</v>
      </c>
      <c r="M740" t="str">
        <f t="shared" si="11"/>
        <v>DMS_BARRE_VERBENA_MVAR</v>
      </c>
    </row>
    <row r="741" spans="1:13" x14ac:dyDescent="0.25">
      <c r="A741" t="s">
        <v>755</v>
      </c>
      <c r="B741" t="s">
        <v>13</v>
      </c>
      <c r="C741" t="s">
        <v>14</v>
      </c>
      <c r="D741" t="s">
        <v>14</v>
      </c>
      <c r="E741" t="s">
        <v>15</v>
      </c>
      <c r="F741" t="s">
        <v>14</v>
      </c>
      <c r="G741" t="s">
        <v>14</v>
      </c>
      <c r="H741" t="s">
        <v>14</v>
      </c>
      <c r="I741">
        <v>1430</v>
      </c>
      <c r="J741" t="s">
        <v>14</v>
      </c>
      <c r="K741" t="s">
        <v>14</v>
      </c>
      <c r="L741" t="s">
        <v>14</v>
      </c>
      <c r="M741" t="e">
        <f t="shared" si="11"/>
        <v>#N/A</v>
      </c>
    </row>
    <row r="742" spans="1:13" hidden="1" x14ac:dyDescent="0.25">
      <c r="A742" t="s">
        <v>756</v>
      </c>
      <c r="B742" t="s">
        <v>20</v>
      </c>
      <c r="C742" t="s">
        <v>14</v>
      </c>
      <c r="D742" t="s">
        <v>14</v>
      </c>
      <c r="E742" t="s">
        <v>15</v>
      </c>
      <c r="F742" t="s">
        <v>14</v>
      </c>
      <c r="G742" t="s">
        <v>14</v>
      </c>
      <c r="H742">
        <v>224536</v>
      </c>
      <c r="I742" t="s">
        <v>14</v>
      </c>
      <c r="J742" t="s">
        <v>14</v>
      </c>
      <c r="K742" t="s">
        <v>14</v>
      </c>
      <c r="L742" t="s">
        <v>14</v>
      </c>
      <c r="M742" t="str">
        <f t="shared" si="11"/>
        <v>DMS_BARSTOW_MONTARA_CB</v>
      </c>
    </row>
    <row r="743" spans="1:13" hidden="1" x14ac:dyDescent="0.25">
      <c r="A743" t="s">
        <v>757</v>
      </c>
      <c r="B743" t="s">
        <v>20</v>
      </c>
      <c r="C743" t="s">
        <v>14</v>
      </c>
      <c r="D743" t="s">
        <v>14</v>
      </c>
      <c r="E743" t="s">
        <v>15</v>
      </c>
      <c r="F743" t="s">
        <v>14</v>
      </c>
      <c r="G743" t="s">
        <v>14</v>
      </c>
      <c r="H743">
        <v>224537</v>
      </c>
      <c r="I743" t="s">
        <v>14</v>
      </c>
      <c r="J743" t="s">
        <v>14</v>
      </c>
      <c r="K743" t="s">
        <v>14</v>
      </c>
      <c r="L743" t="s">
        <v>14</v>
      </c>
      <c r="M743" t="str">
        <f t="shared" si="11"/>
        <v>DMS_BARSTOW_MONTARA_RECL</v>
      </c>
    </row>
    <row r="744" spans="1:13" hidden="1" x14ac:dyDescent="0.25">
      <c r="A744" t="s">
        <v>758</v>
      </c>
      <c r="B744" t="s">
        <v>13</v>
      </c>
      <c r="C744" t="s">
        <v>14</v>
      </c>
      <c r="D744" t="s">
        <v>14</v>
      </c>
      <c r="E744" t="s">
        <v>15</v>
      </c>
      <c r="F744" t="s">
        <v>14</v>
      </c>
      <c r="G744" t="s">
        <v>14</v>
      </c>
      <c r="H744" t="s">
        <v>14</v>
      </c>
      <c r="I744">
        <v>192302</v>
      </c>
      <c r="J744" t="s">
        <v>14</v>
      </c>
      <c r="K744" t="s">
        <v>14</v>
      </c>
      <c r="L744" t="s">
        <v>14</v>
      </c>
      <c r="M744" t="str">
        <f t="shared" si="11"/>
        <v>DMS_BARSTOW_MONTRA_IB</v>
      </c>
    </row>
    <row r="745" spans="1:13" hidden="1" x14ac:dyDescent="0.25">
      <c r="A745" t="s">
        <v>759</v>
      </c>
      <c r="B745" t="s">
        <v>20</v>
      </c>
      <c r="C745" t="s">
        <v>14</v>
      </c>
      <c r="D745" t="s">
        <v>14</v>
      </c>
      <c r="E745" t="s">
        <v>15</v>
      </c>
      <c r="F745" t="s">
        <v>14</v>
      </c>
      <c r="G745" t="s">
        <v>14</v>
      </c>
      <c r="H745">
        <v>224541</v>
      </c>
      <c r="I745" t="s">
        <v>14</v>
      </c>
      <c r="J745" t="s">
        <v>14</v>
      </c>
      <c r="K745" t="s">
        <v>14</v>
      </c>
      <c r="L745" t="s">
        <v>14</v>
      </c>
      <c r="M745" t="str">
        <f t="shared" si="11"/>
        <v>DMS_BARSTOW_POLICE_CB</v>
      </c>
    </row>
    <row r="746" spans="1:13" hidden="1" x14ac:dyDescent="0.25">
      <c r="A746" t="s">
        <v>760</v>
      </c>
      <c r="B746" t="s">
        <v>13</v>
      </c>
      <c r="C746" t="s">
        <v>14</v>
      </c>
      <c r="D746" t="s">
        <v>14</v>
      </c>
      <c r="E746" t="s">
        <v>15</v>
      </c>
      <c r="F746" t="s">
        <v>14</v>
      </c>
      <c r="G746" t="s">
        <v>14</v>
      </c>
      <c r="H746" t="s">
        <v>14</v>
      </c>
      <c r="I746">
        <v>192286</v>
      </c>
      <c r="J746" t="s">
        <v>14</v>
      </c>
      <c r="K746" t="s">
        <v>14</v>
      </c>
      <c r="L746" t="s">
        <v>14</v>
      </c>
      <c r="M746" t="str">
        <f t="shared" si="11"/>
        <v>DMS_BARSTOW_POLICE_IB</v>
      </c>
    </row>
    <row r="747" spans="1:13" hidden="1" x14ac:dyDescent="0.25">
      <c r="A747" t="s">
        <v>761</v>
      </c>
      <c r="B747" t="s">
        <v>20</v>
      </c>
      <c r="C747" t="s">
        <v>14</v>
      </c>
      <c r="D747" t="s">
        <v>14</v>
      </c>
      <c r="E747" t="s">
        <v>15</v>
      </c>
      <c r="F747" t="s">
        <v>14</v>
      </c>
      <c r="G747" t="s">
        <v>14</v>
      </c>
      <c r="H747">
        <v>224542</v>
      </c>
      <c r="I747" t="s">
        <v>14</v>
      </c>
      <c r="J747" t="s">
        <v>14</v>
      </c>
      <c r="K747" t="s">
        <v>14</v>
      </c>
      <c r="L747" t="s">
        <v>14</v>
      </c>
      <c r="M747" t="str">
        <f t="shared" si="11"/>
        <v>DMS_BARSTOW_POLICE_RECL</v>
      </c>
    </row>
    <row r="748" spans="1:13" hidden="1" x14ac:dyDescent="0.25">
      <c r="A748" t="s">
        <v>762</v>
      </c>
      <c r="B748" t="s">
        <v>13</v>
      </c>
      <c r="C748" t="s">
        <v>14</v>
      </c>
      <c r="D748" t="s">
        <v>14</v>
      </c>
      <c r="E748" t="s">
        <v>15</v>
      </c>
      <c r="F748" t="s">
        <v>14</v>
      </c>
      <c r="G748" t="s">
        <v>14</v>
      </c>
      <c r="H748" t="s">
        <v>14</v>
      </c>
      <c r="I748">
        <v>128393</v>
      </c>
      <c r="J748" t="s">
        <v>14</v>
      </c>
      <c r="K748" t="s">
        <v>14</v>
      </c>
      <c r="L748" t="s">
        <v>14</v>
      </c>
      <c r="M748" t="str">
        <f t="shared" si="11"/>
        <v>DMS_BARTOLO_JULEP_IB</v>
      </c>
    </row>
    <row r="749" spans="1:13" hidden="1" x14ac:dyDescent="0.25">
      <c r="A749" t="s">
        <v>763</v>
      </c>
      <c r="B749" t="s">
        <v>13</v>
      </c>
      <c r="C749" t="s">
        <v>14</v>
      </c>
      <c r="D749" t="s">
        <v>14</v>
      </c>
      <c r="E749" t="s">
        <v>15</v>
      </c>
      <c r="F749" t="s">
        <v>14</v>
      </c>
      <c r="G749" t="s">
        <v>14</v>
      </c>
      <c r="H749" t="s">
        <v>14</v>
      </c>
      <c r="I749">
        <v>189153</v>
      </c>
      <c r="J749" t="s">
        <v>14</v>
      </c>
      <c r="K749" t="s">
        <v>14</v>
      </c>
      <c r="L749" t="s">
        <v>14</v>
      </c>
      <c r="M749" t="str">
        <f t="shared" si="11"/>
        <v>DMS_BASSETT_BEEZWAX_MVAR</v>
      </c>
    </row>
    <row r="750" spans="1:13" hidden="1" x14ac:dyDescent="0.25">
      <c r="A750" t="s">
        <v>764</v>
      </c>
      <c r="B750" t="s">
        <v>13</v>
      </c>
      <c r="C750" t="s">
        <v>14</v>
      </c>
      <c r="D750" t="s">
        <v>14</v>
      </c>
      <c r="E750" t="s">
        <v>15</v>
      </c>
      <c r="F750" t="s">
        <v>14</v>
      </c>
      <c r="G750" t="s">
        <v>14</v>
      </c>
      <c r="H750" t="s">
        <v>14</v>
      </c>
      <c r="I750">
        <v>216162</v>
      </c>
      <c r="J750" t="s">
        <v>14</v>
      </c>
      <c r="K750" t="s">
        <v>14</v>
      </c>
      <c r="L750" t="s">
        <v>14</v>
      </c>
      <c r="M750" t="str">
        <f t="shared" si="11"/>
        <v>DMS_BASSETT_CALYPSO_MVAR</v>
      </c>
    </row>
    <row r="751" spans="1:13" hidden="1" x14ac:dyDescent="0.25">
      <c r="A751" t="s">
        <v>765</v>
      </c>
      <c r="B751" t="s">
        <v>13</v>
      </c>
      <c r="C751" t="s">
        <v>14</v>
      </c>
      <c r="D751" t="s">
        <v>14</v>
      </c>
      <c r="E751" t="s">
        <v>15</v>
      </c>
      <c r="F751" t="s">
        <v>14</v>
      </c>
      <c r="G751" t="s">
        <v>14</v>
      </c>
      <c r="H751" t="s">
        <v>14</v>
      </c>
      <c r="I751">
        <v>189143</v>
      </c>
      <c r="J751" t="s">
        <v>14</v>
      </c>
      <c r="K751" t="s">
        <v>14</v>
      </c>
      <c r="L751" t="s">
        <v>14</v>
      </c>
      <c r="M751" t="str">
        <f t="shared" si="11"/>
        <v>DMS_BASSETT_CORAK_MVAR</v>
      </c>
    </row>
    <row r="752" spans="1:13" hidden="1" x14ac:dyDescent="0.25">
      <c r="A752" t="s">
        <v>766</v>
      </c>
      <c r="B752" t="s">
        <v>13</v>
      </c>
      <c r="C752" t="s">
        <v>14</v>
      </c>
      <c r="D752" t="s">
        <v>14</v>
      </c>
      <c r="E752" t="s">
        <v>15</v>
      </c>
      <c r="F752" t="s">
        <v>14</v>
      </c>
      <c r="G752" t="s">
        <v>14</v>
      </c>
      <c r="H752" t="s">
        <v>14</v>
      </c>
      <c r="I752">
        <v>189183</v>
      </c>
      <c r="J752" t="s">
        <v>14</v>
      </c>
      <c r="K752" t="s">
        <v>14</v>
      </c>
      <c r="L752" t="s">
        <v>14</v>
      </c>
      <c r="M752" t="str">
        <f t="shared" si="11"/>
        <v>DMS_BASSETT_FOLGER_MVAR</v>
      </c>
    </row>
    <row r="753" spans="1:13" hidden="1" x14ac:dyDescent="0.25">
      <c r="A753" t="s">
        <v>767</v>
      </c>
      <c r="B753" t="s">
        <v>13</v>
      </c>
      <c r="C753" t="s">
        <v>14</v>
      </c>
      <c r="D753" t="s">
        <v>14</v>
      </c>
      <c r="E753" t="s">
        <v>15</v>
      </c>
      <c r="F753" t="s">
        <v>14</v>
      </c>
      <c r="G753" t="s">
        <v>14</v>
      </c>
      <c r="H753" t="s">
        <v>14</v>
      </c>
      <c r="I753">
        <v>189173</v>
      </c>
      <c r="J753" t="s">
        <v>14</v>
      </c>
      <c r="K753" t="s">
        <v>14</v>
      </c>
      <c r="L753" t="s">
        <v>14</v>
      </c>
      <c r="M753" t="str">
        <f t="shared" si="11"/>
        <v>DMS_BASSETT_LEETUM_MVAR</v>
      </c>
    </row>
    <row r="754" spans="1:13" hidden="1" x14ac:dyDescent="0.25">
      <c r="A754" t="s">
        <v>768</v>
      </c>
      <c r="B754" t="s">
        <v>13</v>
      </c>
      <c r="C754" t="s">
        <v>14</v>
      </c>
      <c r="D754" t="s">
        <v>14</v>
      </c>
      <c r="E754" t="s">
        <v>15</v>
      </c>
      <c r="F754" t="s">
        <v>14</v>
      </c>
      <c r="G754" t="s">
        <v>14</v>
      </c>
      <c r="H754" t="s">
        <v>14</v>
      </c>
      <c r="I754">
        <v>189111</v>
      </c>
      <c r="J754" t="s">
        <v>14</v>
      </c>
      <c r="K754" t="s">
        <v>14</v>
      </c>
      <c r="L754" t="s">
        <v>14</v>
      </c>
      <c r="M754" t="str">
        <f t="shared" si="11"/>
        <v>DMS_BASSETT_NO1_BK_KV_BC</v>
      </c>
    </row>
    <row r="755" spans="1:13" hidden="1" x14ac:dyDescent="0.25">
      <c r="A755" t="s">
        <v>769</v>
      </c>
      <c r="B755" t="s">
        <v>13</v>
      </c>
      <c r="C755" t="s">
        <v>14</v>
      </c>
      <c r="D755" t="s">
        <v>14</v>
      </c>
      <c r="E755" t="s">
        <v>15</v>
      </c>
      <c r="F755" t="s">
        <v>14</v>
      </c>
      <c r="G755" t="s">
        <v>14</v>
      </c>
      <c r="H755" t="s">
        <v>14</v>
      </c>
      <c r="I755">
        <v>189109</v>
      </c>
      <c r="J755" t="s">
        <v>14</v>
      </c>
      <c r="K755" t="s">
        <v>14</v>
      </c>
      <c r="L755" t="s">
        <v>14</v>
      </c>
      <c r="M755" t="str">
        <f t="shared" si="11"/>
        <v>DMS_BASSETT_NO1_BK_MVAR</v>
      </c>
    </row>
    <row r="756" spans="1:13" hidden="1" x14ac:dyDescent="0.25">
      <c r="A756" t="s">
        <v>770</v>
      </c>
      <c r="B756" t="s">
        <v>13</v>
      </c>
      <c r="C756" t="s">
        <v>14</v>
      </c>
      <c r="D756" t="s">
        <v>14</v>
      </c>
      <c r="E756" t="s">
        <v>15</v>
      </c>
      <c r="F756" t="s">
        <v>14</v>
      </c>
      <c r="G756" t="s">
        <v>14</v>
      </c>
      <c r="H756" t="s">
        <v>14</v>
      </c>
      <c r="I756">
        <v>189108</v>
      </c>
      <c r="J756" t="s">
        <v>14</v>
      </c>
      <c r="K756" t="s">
        <v>14</v>
      </c>
      <c r="L756" t="s">
        <v>14</v>
      </c>
      <c r="M756" t="str">
        <f t="shared" si="11"/>
        <v>DMS_BASSETT_NO1_BK_MW</v>
      </c>
    </row>
    <row r="757" spans="1:13" hidden="1" x14ac:dyDescent="0.25">
      <c r="A757" t="s">
        <v>771</v>
      </c>
      <c r="B757" t="s">
        <v>20</v>
      </c>
      <c r="C757" t="s">
        <v>14</v>
      </c>
      <c r="D757" t="s">
        <v>14</v>
      </c>
      <c r="E757" t="s">
        <v>15</v>
      </c>
      <c r="F757" t="s">
        <v>14</v>
      </c>
      <c r="G757" t="s">
        <v>14</v>
      </c>
      <c r="H757">
        <v>251174</v>
      </c>
      <c r="I757" t="s">
        <v>14</v>
      </c>
      <c r="J757" t="s">
        <v>14</v>
      </c>
      <c r="K757" t="s">
        <v>14</v>
      </c>
      <c r="L757" t="s">
        <v>14</v>
      </c>
      <c r="M757" t="str">
        <f t="shared" si="11"/>
        <v>DMS_BASSETT_NO1_CAPS_CONT</v>
      </c>
    </row>
    <row r="758" spans="1:13" hidden="1" x14ac:dyDescent="0.25">
      <c r="A758" t="s">
        <v>772</v>
      </c>
      <c r="B758" t="s">
        <v>20</v>
      </c>
      <c r="C758" t="s">
        <v>14</v>
      </c>
      <c r="D758" t="s">
        <v>14</v>
      </c>
      <c r="E758" t="s">
        <v>15</v>
      </c>
      <c r="F758" t="s">
        <v>14</v>
      </c>
      <c r="G758" t="s">
        <v>14</v>
      </c>
      <c r="H758">
        <v>251173</v>
      </c>
      <c r="I758" t="s">
        <v>14</v>
      </c>
      <c r="J758" t="s">
        <v>14</v>
      </c>
      <c r="K758" t="s">
        <v>14</v>
      </c>
      <c r="L758" t="s">
        <v>14</v>
      </c>
      <c r="M758" t="str">
        <f t="shared" si="11"/>
        <v>DMS_BASSETT_NO1_CAPS_LO_RSET</v>
      </c>
    </row>
    <row r="759" spans="1:13" hidden="1" x14ac:dyDescent="0.25">
      <c r="A759" t="s">
        <v>773</v>
      </c>
      <c r="B759" t="s">
        <v>20</v>
      </c>
      <c r="C759" t="s">
        <v>14</v>
      </c>
      <c r="D759" t="s">
        <v>14</v>
      </c>
      <c r="E759" t="s">
        <v>15</v>
      </c>
      <c r="F759" t="s">
        <v>14</v>
      </c>
      <c r="G759" t="s">
        <v>14</v>
      </c>
      <c r="H759">
        <v>251172</v>
      </c>
      <c r="I759" t="s">
        <v>14</v>
      </c>
      <c r="J759" t="s">
        <v>14</v>
      </c>
      <c r="K759" t="s">
        <v>14</v>
      </c>
      <c r="L759" t="s">
        <v>14</v>
      </c>
      <c r="M759" t="str">
        <f t="shared" si="11"/>
        <v>DMS_BASSETT_NO1_CAPS_SW</v>
      </c>
    </row>
    <row r="760" spans="1:13" hidden="1" x14ac:dyDescent="0.25">
      <c r="A760" t="s">
        <v>774</v>
      </c>
      <c r="B760" t="s">
        <v>13</v>
      </c>
      <c r="C760" t="s">
        <v>14</v>
      </c>
      <c r="D760" t="s">
        <v>14</v>
      </c>
      <c r="E760" t="s">
        <v>15</v>
      </c>
      <c r="F760" t="s">
        <v>14</v>
      </c>
      <c r="G760" t="s">
        <v>14</v>
      </c>
      <c r="H760" t="s">
        <v>14</v>
      </c>
      <c r="I760">
        <v>189129</v>
      </c>
      <c r="J760" t="s">
        <v>14</v>
      </c>
      <c r="K760" t="s">
        <v>14</v>
      </c>
      <c r="L760" t="s">
        <v>14</v>
      </c>
      <c r="M760" t="str">
        <f t="shared" si="11"/>
        <v>DMS_BASSETT_NO1_CAPS_VOLT</v>
      </c>
    </row>
    <row r="761" spans="1:13" hidden="1" x14ac:dyDescent="0.25">
      <c r="A761" t="s">
        <v>775</v>
      </c>
      <c r="B761" t="s">
        <v>13</v>
      </c>
      <c r="C761" t="s">
        <v>14</v>
      </c>
      <c r="D761" t="s">
        <v>14</v>
      </c>
      <c r="E761" t="s">
        <v>15</v>
      </c>
      <c r="F761" t="s">
        <v>14</v>
      </c>
      <c r="G761" t="s">
        <v>14</v>
      </c>
      <c r="H761" t="s">
        <v>14</v>
      </c>
      <c r="I761">
        <v>189122</v>
      </c>
      <c r="J761" t="s">
        <v>14</v>
      </c>
      <c r="K761" t="s">
        <v>14</v>
      </c>
      <c r="L761" t="s">
        <v>14</v>
      </c>
      <c r="M761" t="str">
        <f t="shared" si="11"/>
        <v>DMS_BASSETT_NO2_BK_KV_BC</v>
      </c>
    </row>
    <row r="762" spans="1:13" hidden="1" x14ac:dyDescent="0.25">
      <c r="A762" t="s">
        <v>776</v>
      </c>
      <c r="B762" t="s">
        <v>13</v>
      </c>
      <c r="C762" t="s">
        <v>14</v>
      </c>
      <c r="D762" t="s">
        <v>14</v>
      </c>
      <c r="E762" t="s">
        <v>15</v>
      </c>
      <c r="F762" t="s">
        <v>14</v>
      </c>
      <c r="G762" t="s">
        <v>14</v>
      </c>
      <c r="H762" t="s">
        <v>14</v>
      </c>
      <c r="I762">
        <v>189120</v>
      </c>
      <c r="J762" t="s">
        <v>14</v>
      </c>
      <c r="K762" t="s">
        <v>14</v>
      </c>
      <c r="L762" t="s">
        <v>14</v>
      </c>
      <c r="M762" t="str">
        <f t="shared" si="11"/>
        <v>DMS_BASSETT_NO2_BK_MVAR</v>
      </c>
    </row>
    <row r="763" spans="1:13" hidden="1" x14ac:dyDescent="0.25">
      <c r="A763" t="s">
        <v>777</v>
      </c>
      <c r="B763" t="s">
        <v>13</v>
      </c>
      <c r="C763" t="s">
        <v>14</v>
      </c>
      <c r="D763" t="s">
        <v>14</v>
      </c>
      <c r="E763" t="s">
        <v>15</v>
      </c>
      <c r="F763" t="s">
        <v>14</v>
      </c>
      <c r="G763" t="s">
        <v>14</v>
      </c>
      <c r="H763" t="s">
        <v>14</v>
      </c>
      <c r="I763">
        <v>189119</v>
      </c>
      <c r="J763" t="s">
        <v>14</v>
      </c>
      <c r="K763" t="s">
        <v>14</v>
      </c>
      <c r="L763" t="s">
        <v>14</v>
      </c>
      <c r="M763" t="str">
        <f t="shared" si="11"/>
        <v>DMS_BASSETT_NO2_BK_MW</v>
      </c>
    </row>
    <row r="764" spans="1:13" hidden="1" x14ac:dyDescent="0.25">
      <c r="A764" t="s">
        <v>778</v>
      </c>
      <c r="B764" t="s">
        <v>20</v>
      </c>
      <c r="C764" t="s">
        <v>14</v>
      </c>
      <c r="D764" t="s">
        <v>14</v>
      </c>
      <c r="E764" t="s">
        <v>15</v>
      </c>
      <c r="F764" t="s">
        <v>14</v>
      </c>
      <c r="G764" t="s">
        <v>14</v>
      </c>
      <c r="H764">
        <v>251180</v>
      </c>
      <c r="I764" t="s">
        <v>14</v>
      </c>
      <c r="J764" t="s">
        <v>14</v>
      </c>
      <c r="K764" t="s">
        <v>14</v>
      </c>
      <c r="L764" t="s">
        <v>14</v>
      </c>
      <c r="M764" t="str">
        <f t="shared" si="11"/>
        <v>DMS_BASSETT_NO2_CAPS_CB</v>
      </c>
    </row>
    <row r="765" spans="1:13" hidden="1" x14ac:dyDescent="0.25">
      <c r="A765" t="s">
        <v>779</v>
      </c>
      <c r="B765" t="s">
        <v>20</v>
      </c>
      <c r="C765" t="s">
        <v>14</v>
      </c>
      <c r="D765" t="s">
        <v>14</v>
      </c>
      <c r="E765" t="s">
        <v>15</v>
      </c>
      <c r="F765" t="s">
        <v>14</v>
      </c>
      <c r="G765" t="s">
        <v>14</v>
      </c>
      <c r="H765">
        <v>251182</v>
      </c>
      <c r="I765" t="s">
        <v>14</v>
      </c>
      <c r="J765" t="s">
        <v>14</v>
      </c>
      <c r="K765" t="s">
        <v>14</v>
      </c>
      <c r="L765" t="s">
        <v>14</v>
      </c>
      <c r="M765" t="str">
        <f t="shared" si="11"/>
        <v>DMS_BASSETT_NO2_CAPS_CONT</v>
      </c>
    </row>
    <row r="766" spans="1:13" hidden="1" x14ac:dyDescent="0.25">
      <c r="A766" t="s">
        <v>780</v>
      </c>
      <c r="B766" t="s">
        <v>20</v>
      </c>
      <c r="C766" t="s">
        <v>14</v>
      </c>
      <c r="D766" t="s">
        <v>14</v>
      </c>
      <c r="E766" t="s">
        <v>15</v>
      </c>
      <c r="F766" t="s">
        <v>14</v>
      </c>
      <c r="G766" t="s">
        <v>14</v>
      </c>
      <c r="H766">
        <v>251181</v>
      </c>
      <c r="I766" t="s">
        <v>14</v>
      </c>
      <c r="J766" t="s">
        <v>14</v>
      </c>
      <c r="K766" t="s">
        <v>14</v>
      </c>
      <c r="L766" t="s">
        <v>14</v>
      </c>
      <c r="M766" t="str">
        <f t="shared" si="11"/>
        <v>DMS_BASSETT_NO2_CAPS_LO_RSET</v>
      </c>
    </row>
    <row r="767" spans="1:13" hidden="1" x14ac:dyDescent="0.25">
      <c r="A767" t="s">
        <v>781</v>
      </c>
      <c r="B767" t="s">
        <v>13</v>
      </c>
      <c r="C767" t="s">
        <v>14</v>
      </c>
      <c r="D767" t="s">
        <v>14</v>
      </c>
      <c r="E767" t="s">
        <v>15</v>
      </c>
      <c r="F767" t="s">
        <v>14</v>
      </c>
      <c r="G767" t="s">
        <v>14</v>
      </c>
      <c r="H767" t="s">
        <v>14</v>
      </c>
      <c r="I767">
        <v>189133</v>
      </c>
      <c r="J767" t="s">
        <v>14</v>
      </c>
      <c r="K767" t="s">
        <v>14</v>
      </c>
      <c r="L767" t="s">
        <v>14</v>
      </c>
      <c r="M767" t="str">
        <f t="shared" si="11"/>
        <v>DMS_BASSETT_NO2_CAPS_VOLT</v>
      </c>
    </row>
    <row r="768" spans="1:13" hidden="1" x14ac:dyDescent="0.25">
      <c r="A768" t="s">
        <v>782</v>
      </c>
      <c r="B768" t="s">
        <v>20</v>
      </c>
      <c r="C768" t="s">
        <v>14</v>
      </c>
      <c r="D768" t="s">
        <v>14</v>
      </c>
      <c r="E768" t="s">
        <v>15</v>
      </c>
      <c r="F768" t="s">
        <v>14</v>
      </c>
      <c r="G768" t="s">
        <v>14</v>
      </c>
      <c r="H768">
        <v>264589</v>
      </c>
      <c r="I768" t="s">
        <v>14</v>
      </c>
      <c r="J768" t="s">
        <v>14</v>
      </c>
      <c r="K768" t="s">
        <v>14</v>
      </c>
      <c r="L768" t="s">
        <v>14</v>
      </c>
      <c r="M768" t="str">
        <f t="shared" si="11"/>
        <v>DMS_BASSETT_NO3_CAPS_CONT</v>
      </c>
    </row>
    <row r="769" spans="1:13" hidden="1" x14ac:dyDescent="0.25">
      <c r="A769" t="s">
        <v>783</v>
      </c>
      <c r="B769" t="s">
        <v>20</v>
      </c>
      <c r="C769" t="s">
        <v>14</v>
      </c>
      <c r="D769" t="s">
        <v>14</v>
      </c>
      <c r="E769" t="s">
        <v>15</v>
      </c>
      <c r="F769" t="s">
        <v>14</v>
      </c>
      <c r="G769" t="s">
        <v>14</v>
      </c>
      <c r="H769">
        <v>264588</v>
      </c>
      <c r="I769" t="s">
        <v>14</v>
      </c>
      <c r="J769" t="s">
        <v>14</v>
      </c>
      <c r="K769" t="s">
        <v>14</v>
      </c>
      <c r="L769" t="s">
        <v>14</v>
      </c>
      <c r="M769" t="str">
        <f t="shared" si="11"/>
        <v>DMS_BASSETT_NO3_CAPS_LO_RSET</v>
      </c>
    </row>
    <row r="770" spans="1:13" hidden="1" x14ac:dyDescent="0.25">
      <c r="A770" t="s">
        <v>784</v>
      </c>
      <c r="B770" t="s">
        <v>20</v>
      </c>
      <c r="C770" t="s">
        <v>14</v>
      </c>
      <c r="D770" t="s">
        <v>14</v>
      </c>
      <c r="E770" t="s">
        <v>15</v>
      </c>
      <c r="F770" t="s">
        <v>14</v>
      </c>
      <c r="G770" t="s">
        <v>14</v>
      </c>
      <c r="H770">
        <v>264587</v>
      </c>
      <c r="I770" t="s">
        <v>14</v>
      </c>
      <c r="J770" t="s">
        <v>14</v>
      </c>
      <c r="K770" t="s">
        <v>14</v>
      </c>
      <c r="L770" t="s">
        <v>14</v>
      </c>
      <c r="M770" t="str">
        <f t="shared" ref="M770:M833" si="12">VLOOKUP(A770,DMSV,1,FALSE)</f>
        <v>DMS_BASSETT_NO3_CAPS_SW</v>
      </c>
    </row>
    <row r="771" spans="1:13" hidden="1" x14ac:dyDescent="0.25">
      <c r="A771" t="s">
        <v>785</v>
      </c>
      <c r="B771" t="s">
        <v>13</v>
      </c>
      <c r="C771" t="s">
        <v>14</v>
      </c>
      <c r="D771" t="s">
        <v>14</v>
      </c>
      <c r="E771" t="s">
        <v>15</v>
      </c>
      <c r="F771" t="s">
        <v>14</v>
      </c>
      <c r="G771" t="s">
        <v>14</v>
      </c>
      <c r="H771" t="s">
        <v>14</v>
      </c>
      <c r="I771">
        <v>216139</v>
      </c>
      <c r="J771" t="s">
        <v>14</v>
      </c>
      <c r="K771" t="s">
        <v>14</v>
      </c>
      <c r="L771" t="s">
        <v>14</v>
      </c>
      <c r="M771" t="str">
        <f t="shared" si="12"/>
        <v>DMS_BASSETT_NO3_CAPS_VOLT</v>
      </c>
    </row>
    <row r="772" spans="1:13" hidden="1" x14ac:dyDescent="0.25">
      <c r="A772" t="s">
        <v>786</v>
      </c>
      <c r="B772" t="s">
        <v>13</v>
      </c>
      <c r="C772" t="s">
        <v>14</v>
      </c>
      <c r="D772" t="s">
        <v>14</v>
      </c>
      <c r="E772" t="s">
        <v>15</v>
      </c>
      <c r="F772" t="s">
        <v>14</v>
      </c>
      <c r="G772" t="s">
        <v>14</v>
      </c>
      <c r="H772" t="s">
        <v>14</v>
      </c>
      <c r="I772">
        <v>189178</v>
      </c>
      <c r="J772" t="s">
        <v>14</v>
      </c>
      <c r="K772" t="s">
        <v>14</v>
      </c>
      <c r="L772" t="s">
        <v>14</v>
      </c>
      <c r="M772" t="str">
        <f t="shared" si="12"/>
        <v>DMS_BASSETT_PETRI_MVAR</v>
      </c>
    </row>
    <row r="773" spans="1:13" hidden="1" x14ac:dyDescent="0.25">
      <c r="A773" t="s">
        <v>787</v>
      </c>
      <c r="B773" t="s">
        <v>13</v>
      </c>
      <c r="C773" t="s">
        <v>14</v>
      </c>
      <c r="D773" t="s">
        <v>14</v>
      </c>
      <c r="E773" t="s">
        <v>15</v>
      </c>
      <c r="F773" t="s">
        <v>14</v>
      </c>
      <c r="G773" t="s">
        <v>14</v>
      </c>
      <c r="H773" t="s">
        <v>14</v>
      </c>
      <c r="I773">
        <v>189138</v>
      </c>
      <c r="J773" t="s">
        <v>14</v>
      </c>
      <c r="K773" t="s">
        <v>14</v>
      </c>
      <c r="L773" t="s">
        <v>14</v>
      </c>
      <c r="M773" t="str">
        <f t="shared" si="12"/>
        <v>DMS_BASSETT_RIVERGRADE_MVAR</v>
      </c>
    </row>
    <row r="774" spans="1:13" hidden="1" x14ac:dyDescent="0.25">
      <c r="A774" t="s">
        <v>788</v>
      </c>
      <c r="B774" t="s">
        <v>13</v>
      </c>
      <c r="C774" t="s">
        <v>14</v>
      </c>
      <c r="D774" t="s">
        <v>14</v>
      </c>
      <c r="E774" t="s">
        <v>15</v>
      </c>
      <c r="F774" t="s">
        <v>14</v>
      </c>
      <c r="G774" t="s">
        <v>14</v>
      </c>
      <c r="H774" t="s">
        <v>14</v>
      </c>
      <c r="I774">
        <v>189163</v>
      </c>
      <c r="J774" t="s">
        <v>14</v>
      </c>
      <c r="K774" t="s">
        <v>14</v>
      </c>
      <c r="L774" t="s">
        <v>14</v>
      </c>
      <c r="M774" t="str">
        <f t="shared" si="12"/>
        <v>DMS_BASSETT_SANDY_MVAR</v>
      </c>
    </row>
    <row r="775" spans="1:13" hidden="1" x14ac:dyDescent="0.25">
      <c r="A775" t="s">
        <v>789</v>
      </c>
      <c r="B775" t="s">
        <v>13</v>
      </c>
      <c r="C775" t="s">
        <v>14</v>
      </c>
      <c r="D775" t="s">
        <v>14</v>
      </c>
      <c r="E775" t="s">
        <v>15</v>
      </c>
      <c r="F775" t="s">
        <v>14</v>
      </c>
      <c r="G775" t="s">
        <v>14</v>
      </c>
      <c r="H775" t="s">
        <v>14</v>
      </c>
      <c r="I775">
        <v>189158</v>
      </c>
      <c r="J775" t="s">
        <v>14</v>
      </c>
      <c r="K775" t="s">
        <v>14</v>
      </c>
      <c r="L775" t="s">
        <v>14</v>
      </c>
      <c r="M775" t="str">
        <f t="shared" si="12"/>
        <v>DMS_BASSETT_TORCHLIGHT_MVAR</v>
      </c>
    </row>
    <row r="776" spans="1:13" hidden="1" x14ac:dyDescent="0.25">
      <c r="A776" t="s">
        <v>790</v>
      </c>
      <c r="B776" t="s">
        <v>13</v>
      </c>
      <c r="C776" t="s">
        <v>14</v>
      </c>
      <c r="D776" t="s">
        <v>14</v>
      </c>
      <c r="E776" t="s">
        <v>15</v>
      </c>
      <c r="F776" t="s">
        <v>14</v>
      </c>
      <c r="G776" t="s">
        <v>14</v>
      </c>
      <c r="H776" t="s">
        <v>14</v>
      </c>
      <c r="I776">
        <v>189168</v>
      </c>
      <c r="J776" t="s">
        <v>14</v>
      </c>
      <c r="K776" t="s">
        <v>14</v>
      </c>
      <c r="L776" t="s">
        <v>14</v>
      </c>
      <c r="M776" t="str">
        <f t="shared" si="12"/>
        <v>DMS_BASSETT_UNRUH_MVAR</v>
      </c>
    </row>
    <row r="777" spans="1:13" hidden="1" x14ac:dyDescent="0.25">
      <c r="A777" t="s">
        <v>791</v>
      </c>
      <c r="B777" t="s">
        <v>13</v>
      </c>
      <c r="C777" t="s">
        <v>14</v>
      </c>
      <c r="D777" t="s">
        <v>14</v>
      </c>
      <c r="E777" t="s">
        <v>15</v>
      </c>
      <c r="F777" t="s">
        <v>14</v>
      </c>
      <c r="G777" t="s">
        <v>14</v>
      </c>
      <c r="H777" t="s">
        <v>14</v>
      </c>
      <c r="I777">
        <v>189148</v>
      </c>
      <c r="J777" t="s">
        <v>14</v>
      </c>
      <c r="K777" t="s">
        <v>14</v>
      </c>
      <c r="L777" t="s">
        <v>14</v>
      </c>
      <c r="M777" t="str">
        <f t="shared" si="12"/>
        <v>DMS_BASSETT_VALSUN_MVAR</v>
      </c>
    </row>
    <row r="778" spans="1:13" hidden="1" x14ac:dyDescent="0.25">
      <c r="A778" t="s">
        <v>792</v>
      </c>
      <c r="B778" t="s">
        <v>13</v>
      </c>
      <c r="C778" t="s">
        <v>14</v>
      </c>
      <c r="D778" t="s">
        <v>14</v>
      </c>
      <c r="E778" t="s">
        <v>15</v>
      </c>
      <c r="F778" t="s">
        <v>14</v>
      </c>
      <c r="G778" t="s">
        <v>14</v>
      </c>
      <c r="H778" t="s">
        <v>14</v>
      </c>
      <c r="I778">
        <v>216156</v>
      </c>
      <c r="J778" t="s">
        <v>14</v>
      </c>
      <c r="K778" t="s">
        <v>14</v>
      </c>
      <c r="L778" t="s">
        <v>14</v>
      </c>
      <c r="M778" t="str">
        <f t="shared" si="12"/>
        <v>DMS_BASSETT_WESTFIELD_MVAR</v>
      </c>
    </row>
    <row r="779" spans="1:13" hidden="1" x14ac:dyDescent="0.25">
      <c r="A779" t="s">
        <v>793</v>
      </c>
      <c r="B779" t="s">
        <v>20</v>
      </c>
      <c r="C779" t="s">
        <v>14</v>
      </c>
      <c r="D779" t="s">
        <v>14</v>
      </c>
      <c r="E779" t="s">
        <v>15</v>
      </c>
      <c r="F779" t="s">
        <v>14</v>
      </c>
      <c r="G779" t="s">
        <v>14</v>
      </c>
      <c r="H779">
        <v>177219</v>
      </c>
      <c r="I779" t="s">
        <v>14</v>
      </c>
      <c r="J779" t="s">
        <v>14</v>
      </c>
      <c r="K779" t="s">
        <v>14</v>
      </c>
      <c r="L779" t="s">
        <v>14</v>
      </c>
      <c r="M779" t="str">
        <f t="shared" si="12"/>
        <v>DMS_BAYSIDE_BASS_CB</v>
      </c>
    </row>
    <row r="780" spans="1:13" hidden="1" x14ac:dyDescent="0.25">
      <c r="A780" t="s">
        <v>794</v>
      </c>
      <c r="B780" t="s">
        <v>13</v>
      </c>
      <c r="C780" t="s">
        <v>14</v>
      </c>
      <c r="D780" t="s">
        <v>14</v>
      </c>
      <c r="E780" t="s">
        <v>15</v>
      </c>
      <c r="F780" t="s">
        <v>14</v>
      </c>
      <c r="G780" t="s">
        <v>14</v>
      </c>
      <c r="H780" t="s">
        <v>14</v>
      </c>
      <c r="I780">
        <v>120180</v>
      </c>
      <c r="J780" t="s">
        <v>14</v>
      </c>
      <c r="K780" t="s">
        <v>14</v>
      </c>
      <c r="L780" t="s">
        <v>14</v>
      </c>
      <c r="M780" t="str">
        <f t="shared" si="12"/>
        <v>DMS_BAYSIDE_BASS_IB</v>
      </c>
    </row>
    <row r="781" spans="1:13" hidden="1" x14ac:dyDescent="0.25">
      <c r="A781" t="s">
        <v>795</v>
      </c>
      <c r="B781" t="s">
        <v>13</v>
      </c>
      <c r="C781" t="s">
        <v>14</v>
      </c>
      <c r="D781" t="s">
        <v>14</v>
      </c>
      <c r="E781" t="s">
        <v>15</v>
      </c>
      <c r="F781" t="s">
        <v>14</v>
      </c>
      <c r="G781" t="s">
        <v>14</v>
      </c>
      <c r="H781" t="s">
        <v>14</v>
      </c>
      <c r="I781">
        <v>120183</v>
      </c>
      <c r="J781" t="s">
        <v>14</v>
      </c>
      <c r="K781" t="s">
        <v>14</v>
      </c>
      <c r="L781" t="s">
        <v>14</v>
      </c>
      <c r="M781" t="str">
        <f t="shared" si="12"/>
        <v>DMS_BAYSIDE_BASS_MVAR</v>
      </c>
    </row>
    <row r="782" spans="1:13" hidden="1" x14ac:dyDescent="0.25">
      <c r="A782" t="s">
        <v>796</v>
      </c>
      <c r="B782" t="s">
        <v>20</v>
      </c>
      <c r="C782" t="s">
        <v>14</v>
      </c>
      <c r="D782" t="s">
        <v>14</v>
      </c>
      <c r="E782" t="s">
        <v>15</v>
      </c>
      <c r="F782" t="s">
        <v>14</v>
      </c>
      <c r="G782" t="s">
        <v>14</v>
      </c>
      <c r="H782">
        <v>177220</v>
      </c>
      <c r="I782" t="s">
        <v>14</v>
      </c>
      <c r="J782" t="s">
        <v>14</v>
      </c>
      <c r="K782" t="s">
        <v>14</v>
      </c>
      <c r="L782" t="s">
        <v>14</v>
      </c>
      <c r="M782" t="str">
        <f t="shared" si="12"/>
        <v>DMS_BAYSIDE_BASS_REC</v>
      </c>
    </row>
    <row r="783" spans="1:13" hidden="1" x14ac:dyDescent="0.25">
      <c r="A783" t="s">
        <v>797</v>
      </c>
      <c r="B783" t="s">
        <v>20</v>
      </c>
      <c r="C783" t="s">
        <v>14</v>
      </c>
      <c r="D783" t="s">
        <v>14</v>
      </c>
      <c r="E783" t="s">
        <v>15</v>
      </c>
      <c r="F783" t="s">
        <v>14</v>
      </c>
      <c r="G783" t="s">
        <v>14</v>
      </c>
      <c r="H783">
        <v>177192</v>
      </c>
      <c r="I783" t="s">
        <v>14</v>
      </c>
      <c r="J783" t="s">
        <v>14</v>
      </c>
      <c r="K783" t="s">
        <v>14</v>
      </c>
      <c r="L783" t="s">
        <v>14</v>
      </c>
      <c r="M783" t="str">
        <f t="shared" si="12"/>
        <v>DMS_BAYSIDE_CATFISH_CB</v>
      </c>
    </row>
    <row r="784" spans="1:13" hidden="1" x14ac:dyDescent="0.25">
      <c r="A784" t="s">
        <v>798</v>
      </c>
      <c r="B784" t="s">
        <v>13</v>
      </c>
      <c r="C784" t="s">
        <v>14</v>
      </c>
      <c r="D784" t="s">
        <v>14</v>
      </c>
      <c r="E784" t="s">
        <v>15</v>
      </c>
      <c r="F784" t="s">
        <v>14</v>
      </c>
      <c r="G784" t="s">
        <v>14</v>
      </c>
      <c r="H784" t="s">
        <v>14</v>
      </c>
      <c r="I784">
        <v>120164</v>
      </c>
      <c r="J784" t="s">
        <v>14</v>
      </c>
      <c r="K784" t="s">
        <v>14</v>
      </c>
      <c r="L784" t="s">
        <v>14</v>
      </c>
      <c r="M784" t="str">
        <f t="shared" si="12"/>
        <v>DMS_BAYSIDE_CATFISH_IB</v>
      </c>
    </row>
    <row r="785" spans="1:13" hidden="1" x14ac:dyDescent="0.25">
      <c r="A785" t="s">
        <v>799</v>
      </c>
      <c r="B785" t="s">
        <v>13</v>
      </c>
      <c r="C785" t="s">
        <v>14</v>
      </c>
      <c r="D785" t="s">
        <v>14</v>
      </c>
      <c r="E785" t="s">
        <v>15</v>
      </c>
      <c r="F785" t="s">
        <v>14</v>
      </c>
      <c r="G785" t="s">
        <v>14</v>
      </c>
      <c r="H785" t="s">
        <v>14</v>
      </c>
      <c r="I785">
        <v>120167</v>
      </c>
      <c r="J785" t="s">
        <v>14</v>
      </c>
      <c r="K785" t="s">
        <v>14</v>
      </c>
      <c r="L785" t="s">
        <v>14</v>
      </c>
      <c r="M785" t="str">
        <f t="shared" si="12"/>
        <v>DMS_BAYSIDE_CATFISH_MVAR</v>
      </c>
    </row>
    <row r="786" spans="1:13" hidden="1" x14ac:dyDescent="0.25">
      <c r="A786" t="s">
        <v>800</v>
      </c>
      <c r="B786" t="s">
        <v>20</v>
      </c>
      <c r="C786" t="s">
        <v>14</v>
      </c>
      <c r="D786" t="s">
        <v>14</v>
      </c>
      <c r="E786" t="s">
        <v>15</v>
      </c>
      <c r="F786" t="s">
        <v>14</v>
      </c>
      <c r="G786" t="s">
        <v>14</v>
      </c>
      <c r="H786">
        <v>177193</v>
      </c>
      <c r="I786" t="s">
        <v>14</v>
      </c>
      <c r="J786" t="s">
        <v>14</v>
      </c>
      <c r="K786" t="s">
        <v>14</v>
      </c>
      <c r="L786" t="s">
        <v>14</v>
      </c>
      <c r="M786" t="str">
        <f t="shared" si="12"/>
        <v>DMS_BAYSIDE_CATFISH_REC</v>
      </c>
    </row>
    <row r="787" spans="1:13" hidden="1" x14ac:dyDescent="0.25">
      <c r="A787" t="s">
        <v>801</v>
      </c>
      <c r="B787" t="s">
        <v>20</v>
      </c>
      <c r="C787" t="s">
        <v>14</v>
      </c>
      <c r="D787" t="s">
        <v>14</v>
      </c>
      <c r="E787" t="s">
        <v>15</v>
      </c>
      <c r="F787" t="s">
        <v>14</v>
      </c>
      <c r="G787" t="s">
        <v>14</v>
      </c>
      <c r="H787">
        <v>177243</v>
      </c>
      <c r="I787" t="s">
        <v>14</v>
      </c>
      <c r="J787" t="s">
        <v>14</v>
      </c>
      <c r="K787" t="s">
        <v>14</v>
      </c>
      <c r="L787" t="s">
        <v>14</v>
      </c>
      <c r="M787" t="str">
        <f t="shared" si="12"/>
        <v>DMS_BAYSIDE_CORBINA_CB</v>
      </c>
    </row>
    <row r="788" spans="1:13" hidden="1" x14ac:dyDescent="0.25">
      <c r="A788" t="s">
        <v>802</v>
      </c>
      <c r="B788" t="s">
        <v>13</v>
      </c>
      <c r="C788" t="s">
        <v>14</v>
      </c>
      <c r="D788" t="s">
        <v>14</v>
      </c>
      <c r="E788" t="s">
        <v>15</v>
      </c>
      <c r="F788" t="s">
        <v>14</v>
      </c>
      <c r="G788" t="s">
        <v>14</v>
      </c>
      <c r="H788" t="s">
        <v>14</v>
      </c>
      <c r="I788">
        <v>120195</v>
      </c>
      <c r="J788" t="s">
        <v>14</v>
      </c>
      <c r="K788" t="s">
        <v>14</v>
      </c>
      <c r="L788" t="s">
        <v>14</v>
      </c>
      <c r="M788" t="str">
        <f t="shared" si="12"/>
        <v>DMS_BAYSIDE_CORBINA_IB</v>
      </c>
    </row>
    <row r="789" spans="1:13" hidden="1" x14ac:dyDescent="0.25">
      <c r="A789" t="s">
        <v>803</v>
      </c>
      <c r="B789" t="s">
        <v>13</v>
      </c>
      <c r="C789" t="s">
        <v>14</v>
      </c>
      <c r="D789" t="s">
        <v>14</v>
      </c>
      <c r="E789" t="s">
        <v>15</v>
      </c>
      <c r="F789" t="s">
        <v>14</v>
      </c>
      <c r="G789" t="s">
        <v>14</v>
      </c>
      <c r="H789" t="s">
        <v>14</v>
      </c>
      <c r="I789">
        <v>120198</v>
      </c>
      <c r="J789" t="s">
        <v>14</v>
      </c>
      <c r="K789" t="s">
        <v>14</v>
      </c>
      <c r="L789" t="s">
        <v>14</v>
      </c>
      <c r="M789" t="str">
        <f t="shared" si="12"/>
        <v>DMS_BAYSIDE_CORBINA_MVAR</v>
      </c>
    </row>
    <row r="790" spans="1:13" hidden="1" x14ac:dyDescent="0.25">
      <c r="A790" t="s">
        <v>804</v>
      </c>
      <c r="B790" t="s">
        <v>20</v>
      </c>
      <c r="C790" t="s">
        <v>14</v>
      </c>
      <c r="D790" t="s">
        <v>14</v>
      </c>
      <c r="E790" t="s">
        <v>15</v>
      </c>
      <c r="F790" t="s">
        <v>14</v>
      </c>
      <c r="G790" t="s">
        <v>14</v>
      </c>
      <c r="H790">
        <v>177244</v>
      </c>
      <c r="I790" t="s">
        <v>14</v>
      </c>
      <c r="J790" t="s">
        <v>14</v>
      </c>
      <c r="K790" t="s">
        <v>14</v>
      </c>
      <c r="L790" t="s">
        <v>14</v>
      </c>
      <c r="M790" t="str">
        <f t="shared" si="12"/>
        <v>DMS_BAYSIDE_CORBINA_REC</v>
      </c>
    </row>
    <row r="791" spans="1:13" hidden="1" x14ac:dyDescent="0.25">
      <c r="A791" t="s">
        <v>805</v>
      </c>
      <c r="B791" t="s">
        <v>20</v>
      </c>
      <c r="C791" t="s">
        <v>14</v>
      </c>
      <c r="D791" t="s">
        <v>14</v>
      </c>
      <c r="E791" t="s">
        <v>15</v>
      </c>
      <c r="F791" t="s">
        <v>14</v>
      </c>
      <c r="G791" t="s">
        <v>14</v>
      </c>
      <c r="H791">
        <v>177227</v>
      </c>
      <c r="I791" t="s">
        <v>14</v>
      </c>
      <c r="J791" t="s">
        <v>14</v>
      </c>
      <c r="K791" t="s">
        <v>14</v>
      </c>
      <c r="L791" t="s">
        <v>14</v>
      </c>
      <c r="M791" t="str">
        <f t="shared" si="12"/>
        <v>DMS_BAYSIDE_GRUNION_CB</v>
      </c>
    </row>
    <row r="792" spans="1:13" hidden="1" x14ac:dyDescent="0.25">
      <c r="A792" t="s">
        <v>806</v>
      </c>
      <c r="B792" t="s">
        <v>13</v>
      </c>
      <c r="C792" t="s">
        <v>14</v>
      </c>
      <c r="D792" t="s">
        <v>14</v>
      </c>
      <c r="E792" t="s">
        <v>15</v>
      </c>
      <c r="F792" t="s">
        <v>14</v>
      </c>
      <c r="G792" t="s">
        <v>14</v>
      </c>
      <c r="H792" t="s">
        <v>14</v>
      </c>
      <c r="I792">
        <v>120185</v>
      </c>
      <c r="J792" t="s">
        <v>14</v>
      </c>
      <c r="K792" t="s">
        <v>14</v>
      </c>
      <c r="L792" t="s">
        <v>14</v>
      </c>
      <c r="M792" t="str">
        <f t="shared" si="12"/>
        <v>DMS_BAYSIDE_GRUNION_IB</v>
      </c>
    </row>
    <row r="793" spans="1:13" hidden="1" x14ac:dyDescent="0.25">
      <c r="A793" t="s">
        <v>807</v>
      </c>
      <c r="B793" t="s">
        <v>13</v>
      </c>
      <c r="C793" t="s">
        <v>14</v>
      </c>
      <c r="D793" t="s">
        <v>14</v>
      </c>
      <c r="E793" t="s">
        <v>15</v>
      </c>
      <c r="F793" t="s">
        <v>14</v>
      </c>
      <c r="G793" t="s">
        <v>14</v>
      </c>
      <c r="H793" t="s">
        <v>14</v>
      </c>
      <c r="I793">
        <v>120188</v>
      </c>
      <c r="J793" t="s">
        <v>14</v>
      </c>
      <c r="K793" t="s">
        <v>14</v>
      </c>
      <c r="L793" t="s">
        <v>14</v>
      </c>
      <c r="M793" t="str">
        <f t="shared" si="12"/>
        <v>DMS_BAYSIDE_GRUNION_MVAR</v>
      </c>
    </row>
    <row r="794" spans="1:13" hidden="1" x14ac:dyDescent="0.25">
      <c r="A794" t="s">
        <v>808</v>
      </c>
      <c r="B794" t="s">
        <v>20</v>
      </c>
      <c r="C794" t="s">
        <v>14</v>
      </c>
      <c r="D794" t="s">
        <v>14</v>
      </c>
      <c r="E794" t="s">
        <v>15</v>
      </c>
      <c r="F794" t="s">
        <v>14</v>
      </c>
      <c r="G794" t="s">
        <v>14</v>
      </c>
      <c r="H794">
        <v>177228</v>
      </c>
      <c r="I794" t="s">
        <v>14</v>
      </c>
      <c r="J794" t="s">
        <v>14</v>
      </c>
      <c r="K794" t="s">
        <v>14</v>
      </c>
      <c r="L794" t="s">
        <v>14</v>
      </c>
      <c r="M794" t="str">
        <f t="shared" si="12"/>
        <v>DMS_BAYSIDE_GRUNION_REC</v>
      </c>
    </row>
    <row r="795" spans="1:13" hidden="1" x14ac:dyDescent="0.25">
      <c r="A795" t="s">
        <v>809</v>
      </c>
      <c r="B795" t="s">
        <v>13</v>
      </c>
      <c r="C795" t="s">
        <v>14</v>
      </c>
      <c r="D795" t="s">
        <v>14</v>
      </c>
      <c r="E795" t="s">
        <v>15</v>
      </c>
      <c r="F795" t="s">
        <v>14</v>
      </c>
      <c r="G795" t="s">
        <v>14</v>
      </c>
      <c r="H795" t="s">
        <v>14</v>
      </c>
      <c r="I795">
        <v>120142</v>
      </c>
      <c r="J795" t="s">
        <v>14</v>
      </c>
      <c r="K795" t="s">
        <v>14</v>
      </c>
      <c r="L795" t="s">
        <v>14</v>
      </c>
      <c r="M795" t="str">
        <f t="shared" si="12"/>
        <v>DMS_BAYSIDE_NO1_BK_KV_BC</v>
      </c>
    </row>
    <row r="796" spans="1:13" hidden="1" x14ac:dyDescent="0.25">
      <c r="A796" t="s">
        <v>810</v>
      </c>
      <c r="B796" t="s">
        <v>13</v>
      </c>
      <c r="C796" t="s">
        <v>14</v>
      </c>
      <c r="D796" t="s">
        <v>14</v>
      </c>
      <c r="E796" t="s">
        <v>15</v>
      </c>
      <c r="F796" t="s">
        <v>14</v>
      </c>
      <c r="G796" t="s">
        <v>14</v>
      </c>
      <c r="H796" t="s">
        <v>14</v>
      </c>
      <c r="I796">
        <v>120140</v>
      </c>
      <c r="J796" t="s">
        <v>14</v>
      </c>
      <c r="K796" t="s">
        <v>14</v>
      </c>
      <c r="L796" t="s">
        <v>14</v>
      </c>
      <c r="M796" t="str">
        <f t="shared" si="12"/>
        <v>DMS_BAYSIDE_NO1_BK_MVAR</v>
      </c>
    </row>
    <row r="797" spans="1:13" hidden="1" x14ac:dyDescent="0.25">
      <c r="A797" t="s">
        <v>811</v>
      </c>
      <c r="B797" t="s">
        <v>13</v>
      </c>
      <c r="C797" t="s">
        <v>14</v>
      </c>
      <c r="D797" t="s">
        <v>14</v>
      </c>
      <c r="E797" t="s">
        <v>15</v>
      </c>
      <c r="F797" t="s">
        <v>14</v>
      </c>
      <c r="G797" t="s">
        <v>14</v>
      </c>
      <c r="H797" t="s">
        <v>14</v>
      </c>
      <c r="I797">
        <v>120139</v>
      </c>
      <c r="J797" t="s">
        <v>14</v>
      </c>
      <c r="K797" t="s">
        <v>14</v>
      </c>
      <c r="L797" t="s">
        <v>14</v>
      </c>
      <c r="M797" t="str">
        <f t="shared" si="12"/>
        <v>DMS_BAYSIDE_NO1_BK_MW</v>
      </c>
    </row>
    <row r="798" spans="1:13" hidden="1" x14ac:dyDescent="0.25">
      <c r="A798" t="s">
        <v>812</v>
      </c>
      <c r="B798" t="s">
        <v>20</v>
      </c>
      <c r="C798" t="s">
        <v>14</v>
      </c>
      <c r="D798" t="s">
        <v>14</v>
      </c>
      <c r="E798" t="s">
        <v>15</v>
      </c>
      <c r="F798" t="s">
        <v>14</v>
      </c>
      <c r="G798" t="s">
        <v>14</v>
      </c>
      <c r="H798">
        <v>177168</v>
      </c>
      <c r="I798" t="s">
        <v>14</v>
      </c>
      <c r="J798" t="s">
        <v>14</v>
      </c>
      <c r="K798" t="s">
        <v>14</v>
      </c>
      <c r="L798" t="s">
        <v>14</v>
      </c>
      <c r="M798" t="str">
        <f t="shared" si="12"/>
        <v>DMS_BAYSIDE_NO1_CAPS_CB</v>
      </c>
    </row>
    <row r="799" spans="1:13" hidden="1" x14ac:dyDescent="0.25">
      <c r="A799" t="s">
        <v>813</v>
      </c>
      <c r="B799" t="s">
        <v>20</v>
      </c>
      <c r="C799" t="s">
        <v>14</v>
      </c>
      <c r="D799" t="s">
        <v>14</v>
      </c>
      <c r="E799" t="s">
        <v>15</v>
      </c>
      <c r="F799" t="s">
        <v>14</v>
      </c>
      <c r="G799" t="s">
        <v>14</v>
      </c>
      <c r="H799">
        <v>177170</v>
      </c>
      <c r="I799" t="s">
        <v>14</v>
      </c>
      <c r="J799" t="s">
        <v>14</v>
      </c>
      <c r="K799" t="s">
        <v>14</v>
      </c>
      <c r="L799" t="s">
        <v>14</v>
      </c>
      <c r="M799" t="str">
        <f t="shared" si="12"/>
        <v>DMS_BAYSIDE_NO1_CAPS_CONT</v>
      </c>
    </row>
    <row r="800" spans="1:13" hidden="1" x14ac:dyDescent="0.25">
      <c r="A800" t="s">
        <v>814</v>
      </c>
      <c r="B800" t="s">
        <v>20</v>
      </c>
      <c r="C800" t="s">
        <v>14</v>
      </c>
      <c r="D800" t="s">
        <v>14</v>
      </c>
      <c r="E800" t="s">
        <v>15</v>
      </c>
      <c r="F800" t="s">
        <v>14</v>
      </c>
      <c r="G800" t="s">
        <v>14</v>
      </c>
      <c r="H800">
        <v>177169</v>
      </c>
      <c r="I800" t="s">
        <v>14</v>
      </c>
      <c r="J800" t="s">
        <v>14</v>
      </c>
      <c r="K800" t="s">
        <v>14</v>
      </c>
      <c r="L800" t="s">
        <v>14</v>
      </c>
      <c r="M800" t="str">
        <f t="shared" si="12"/>
        <v>DMS_BAYSIDE_NO1_CAPS_LO_RSET</v>
      </c>
    </row>
    <row r="801" spans="1:13" hidden="1" x14ac:dyDescent="0.25">
      <c r="A801" t="s">
        <v>815</v>
      </c>
      <c r="B801" t="s">
        <v>13</v>
      </c>
      <c r="C801" t="s">
        <v>14</v>
      </c>
      <c r="D801" t="s">
        <v>14</v>
      </c>
      <c r="E801" t="s">
        <v>15</v>
      </c>
      <c r="F801" t="s">
        <v>14</v>
      </c>
      <c r="G801" t="s">
        <v>14</v>
      </c>
      <c r="H801" t="s">
        <v>14</v>
      </c>
      <c r="I801">
        <v>120153</v>
      </c>
      <c r="J801" t="s">
        <v>14</v>
      </c>
      <c r="K801" t="s">
        <v>14</v>
      </c>
      <c r="L801" t="s">
        <v>14</v>
      </c>
      <c r="M801" t="str">
        <f t="shared" si="12"/>
        <v>DMS_BAYSIDE_NO1_CAPS_VOLT</v>
      </c>
    </row>
    <row r="802" spans="1:13" hidden="1" x14ac:dyDescent="0.25">
      <c r="A802" t="s">
        <v>816</v>
      </c>
      <c r="B802" t="s">
        <v>13</v>
      </c>
      <c r="C802" t="s">
        <v>14</v>
      </c>
      <c r="D802" t="s">
        <v>14</v>
      </c>
      <c r="E802" t="s">
        <v>15</v>
      </c>
      <c r="F802" t="s">
        <v>14</v>
      </c>
      <c r="G802" t="s">
        <v>14</v>
      </c>
      <c r="H802" t="s">
        <v>14</v>
      </c>
      <c r="I802">
        <v>120130</v>
      </c>
      <c r="J802" t="s">
        <v>14</v>
      </c>
      <c r="K802" t="s">
        <v>14</v>
      </c>
      <c r="L802" t="s">
        <v>14</v>
      </c>
      <c r="M802" t="str">
        <f t="shared" si="12"/>
        <v>DMS_BAYSIDE_NO2_BK_KV_BC</v>
      </c>
    </row>
    <row r="803" spans="1:13" hidden="1" x14ac:dyDescent="0.25">
      <c r="A803" t="s">
        <v>817</v>
      </c>
      <c r="B803" t="s">
        <v>13</v>
      </c>
      <c r="C803" t="s">
        <v>14</v>
      </c>
      <c r="D803" t="s">
        <v>14</v>
      </c>
      <c r="E803" t="s">
        <v>15</v>
      </c>
      <c r="F803" t="s">
        <v>14</v>
      </c>
      <c r="G803" t="s">
        <v>14</v>
      </c>
      <c r="H803" t="s">
        <v>14</v>
      </c>
      <c r="I803">
        <v>120128</v>
      </c>
      <c r="J803" t="s">
        <v>14</v>
      </c>
      <c r="K803" t="s">
        <v>14</v>
      </c>
      <c r="L803" t="s">
        <v>14</v>
      </c>
      <c r="M803" t="str">
        <f t="shared" si="12"/>
        <v>DMS_BAYSIDE_NO2_BK_MVAR</v>
      </c>
    </row>
    <row r="804" spans="1:13" hidden="1" x14ac:dyDescent="0.25">
      <c r="A804" t="s">
        <v>818</v>
      </c>
      <c r="B804" t="s">
        <v>13</v>
      </c>
      <c r="C804" t="s">
        <v>14</v>
      </c>
      <c r="D804" t="s">
        <v>14</v>
      </c>
      <c r="E804" t="s">
        <v>15</v>
      </c>
      <c r="F804" t="s">
        <v>14</v>
      </c>
      <c r="G804" t="s">
        <v>14</v>
      </c>
      <c r="H804" t="s">
        <v>14</v>
      </c>
      <c r="I804">
        <v>120127</v>
      </c>
      <c r="J804" t="s">
        <v>14</v>
      </c>
      <c r="K804" t="s">
        <v>14</v>
      </c>
      <c r="L804" t="s">
        <v>14</v>
      </c>
      <c r="M804" t="str">
        <f t="shared" si="12"/>
        <v>DMS_BAYSIDE_NO2_BK_MW</v>
      </c>
    </row>
    <row r="805" spans="1:13" hidden="1" x14ac:dyDescent="0.25">
      <c r="A805" t="s">
        <v>819</v>
      </c>
      <c r="B805" t="s">
        <v>20</v>
      </c>
      <c r="C805" t="s">
        <v>14</v>
      </c>
      <c r="D805" t="s">
        <v>14</v>
      </c>
      <c r="E805" t="s">
        <v>15</v>
      </c>
      <c r="F805" t="s">
        <v>14</v>
      </c>
      <c r="G805" t="s">
        <v>14</v>
      </c>
      <c r="H805">
        <v>177176</v>
      </c>
      <c r="I805" t="s">
        <v>14</v>
      </c>
      <c r="J805" t="s">
        <v>14</v>
      </c>
      <c r="K805" t="s">
        <v>14</v>
      </c>
      <c r="L805" t="s">
        <v>14</v>
      </c>
      <c r="M805" t="str">
        <f t="shared" si="12"/>
        <v>DMS_BAYSIDE_NO2_CAPS_CB</v>
      </c>
    </row>
    <row r="806" spans="1:13" hidden="1" x14ac:dyDescent="0.25">
      <c r="A806" t="s">
        <v>820</v>
      </c>
      <c r="B806" t="s">
        <v>20</v>
      </c>
      <c r="C806" t="s">
        <v>14</v>
      </c>
      <c r="D806" t="s">
        <v>14</v>
      </c>
      <c r="E806" t="s">
        <v>15</v>
      </c>
      <c r="F806" t="s">
        <v>14</v>
      </c>
      <c r="G806" t="s">
        <v>14</v>
      </c>
      <c r="H806">
        <v>177178</v>
      </c>
      <c r="I806" t="s">
        <v>14</v>
      </c>
      <c r="J806" t="s">
        <v>14</v>
      </c>
      <c r="K806" t="s">
        <v>14</v>
      </c>
      <c r="L806" t="s">
        <v>14</v>
      </c>
      <c r="M806" t="str">
        <f t="shared" si="12"/>
        <v>DMS_BAYSIDE_NO2_CAPS_CONT</v>
      </c>
    </row>
    <row r="807" spans="1:13" hidden="1" x14ac:dyDescent="0.25">
      <c r="A807" t="s">
        <v>821</v>
      </c>
      <c r="B807" t="s">
        <v>20</v>
      </c>
      <c r="C807" t="s">
        <v>14</v>
      </c>
      <c r="D807" t="s">
        <v>14</v>
      </c>
      <c r="E807" t="s">
        <v>15</v>
      </c>
      <c r="F807" t="s">
        <v>14</v>
      </c>
      <c r="G807" t="s">
        <v>14</v>
      </c>
      <c r="H807">
        <v>177177</v>
      </c>
      <c r="I807" t="s">
        <v>14</v>
      </c>
      <c r="J807" t="s">
        <v>14</v>
      </c>
      <c r="K807" t="s">
        <v>14</v>
      </c>
      <c r="L807" t="s">
        <v>14</v>
      </c>
      <c r="M807" t="str">
        <f t="shared" si="12"/>
        <v>DMS_BAYSIDE_NO2_CAPS_LO_RSET</v>
      </c>
    </row>
    <row r="808" spans="1:13" hidden="1" x14ac:dyDescent="0.25">
      <c r="A808" t="s">
        <v>822</v>
      </c>
      <c r="B808" t="s">
        <v>13</v>
      </c>
      <c r="C808" t="s">
        <v>14</v>
      </c>
      <c r="D808" t="s">
        <v>14</v>
      </c>
      <c r="E808" t="s">
        <v>15</v>
      </c>
      <c r="F808" t="s">
        <v>14</v>
      </c>
      <c r="G808" t="s">
        <v>14</v>
      </c>
      <c r="H808" t="s">
        <v>14</v>
      </c>
      <c r="I808">
        <v>120157</v>
      </c>
      <c r="J808" t="s">
        <v>14</v>
      </c>
      <c r="K808" t="s">
        <v>14</v>
      </c>
      <c r="L808" t="s">
        <v>14</v>
      </c>
      <c r="M808" t="str">
        <f t="shared" si="12"/>
        <v>DMS_BAYSIDE_NO2_CAPS_VOLT</v>
      </c>
    </row>
    <row r="809" spans="1:13" hidden="1" x14ac:dyDescent="0.25">
      <c r="A809" t="s">
        <v>823</v>
      </c>
      <c r="B809" t="s">
        <v>20</v>
      </c>
      <c r="C809" t="s">
        <v>14</v>
      </c>
      <c r="D809" t="s">
        <v>14</v>
      </c>
      <c r="E809" t="s">
        <v>15</v>
      </c>
      <c r="F809" t="s">
        <v>14</v>
      </c>
      <c r="G809" t="s">
        <v>14</v>
      </c>
      <c r="H809">
        <v>177184</v>
      </c>
      <c r="I809" t="s">
        <v>14</v>
      </c>
      <c r="J809" t="s">
        <v>14</v>
      </c>
      <c r="K809" t="s">
        <v>14</v>
      </c>
      <c r="L809" t="s">
        <v>14</v>
      </c>
      <c r="M809" t="str">
        <f t="shared" si="12"/>
        <v>DMS_BAYSIDE_PERCH_CB</v>
      </c>
    </row>
    <row r="810" spans="1:13" hidden="1" x14ac:dyDescent="0.25">
      <c r="A810" t="s">
        <v>824</v>
      </c>
      <c r="B810" t="s">
        <v>13</v>
      </c>
      <c r="C810" t="s">
        <v>14</v>
      </c>
      <c r="D810" t="s">
        <v>14</v>
      </c>
      <c r="E810" t="s">
        <v>15</v>
      </c>
      <c r="F810" t="s">
        <v>14</v>
      </c>
      <c r="G810" t="s">
        <v>14</v>
      </c>
      <c r="H810" t="s">
        <v>14</v>
      </c>
      <c r="I810">
        <v>120159</v>
      </c>
      <c r="J810" t="s">
        <v>14</v>
      </c>
      <c r="K810" t="s">
        <v>14</v>
      </c>
      <c r="L810" t="s">
        <v>14</v>
      </c>
      <c r="M810" t="str">
        <f t="shared" si="12"/>
        <v>DMS_BAYSIDE_PERCH_IB</v>
      </c>
    </row>
    <row r="811" spans="1:13" hidden="1" x14ac:dyDescent="0.25">
      <c r="A811" t="s">
        <v>825</v>
      </c>
      <c r="B811" t="s">
        <v>13</v>
      </c>
      <c r="C811" t="s">
        <v>14</v>
      </c>
      <c r="D811" t="s">
        <v>14</v>
      </c>
      <c r="E811" t="s">
        <v>15</v>
      </c>
      <c r="F811" t="s">
        <v>14</v>
      </c>
      <c r="G811" t="s">
        <v>14</v>
      </c>
      <c r="H811" t="s">
        <v>14</v>
      </c>
      <c r="I811">
        <v>120162</v>
      </c>
      <c r="J811" t="s">
        <v>14</v>
      </c>
      <c r="K811" t="s">
        <v>14</v>
      </c>
      <c r="L811" t="s">
        <v>14</v>
      </c>
      <c r="M811" t="str">
        <f t="shared" si="12"/>
        <v>DMS_BAYSIDE_PERCH_MVAR</v>
      </c>
    </row>
    <row r="812" spans="1:13" hidden="1" x14ac:dyDescent="0.25">
      <c r="A812" t="s">
        <v>826</v>
      </c>
      <c r="B812" t="s">
        <v>20</v>
      </c>
      <c r="C812" t="s">
        <v>14</v>
      </c>
      <c r="D812" t="s">
        <v>14</v>
      </c>
      <c r="E812" t="s">
        <v>15</v>
      </c>
      <c r="F812" t="s">
        <v>14</v>
      </c>
      <c r="G812" t="s">
        <v>14</v>
      </c>
      <c r="H812">
        <v>177185</v>
      </c>
      <c r="I812" t="s">
        <v>14</v>
      </c>
      <c r="J812" t="s">
        <v>14</v>
      </c>
      <c r="K812" t="s">
        <v>14</v>
      </c>
      <c r="L812" t="s">
        <v>14</v>
      </c>
      <c r="M812" t="str">
        <f t="shared" si="12"/>
        <v>DMS_BAYSIDE_PERCH_REC</v>
      </c>
    </row>
    <row r="813" spans="1:13" hidden="1" x14ac:dyDescent="0.25">
      <c r="A813" t="s">
        <v>827</v>
      </c>
      <c r="B813" t="s">
        <v>13</v>
      </c>
      <c r="C813" t="s">
        <v>14</v>
      </c>
      <c r="D813" t="s">
        <v>14</v>
      </c>
      <c r="E813" t="s">
        <v>15</v>
      </c>
      <c r="F813" t="s">
        <v>14</v>
      </c>
      <c r="G813" t="s">
        <v>14</v>
      </c>
      <c r="H813" t="s">
        <v>14</v>
      </c>
      <c r="I813">
        <v>120203</v>
      </c>
      <c r="J813" t="s">
        <v>14</v>
      </c>
      <c r="K813" t="s">
        <v>14</v>
      </c>
      <c r="L813" t="s">
        <v>14</v>
      </c>
      <c r="M813" t="str">
        <f t="shared" si="12"/>
        <v>DMS_BAYSIDE_PIKE_MVAR</v>
      </c>
    </row>
    <row r="814" spans="1:13" hidden="1" x14ac:dyDescent="0.25">
      <c r="A814" t="s">
        <v>828</v>
      </c>
      <c r="B814" t="s">
        <v>20</v>
      </c>
      <c r="C814" t="s">
        <v>14</v>
      </c>
      <c r="D814" t="s">
        <v>14</v>
      </c>
      <c r="E814" t="s">
        <v>15</v>
      </c>
      <c r="F814" t="s">
        <v>14</v>
      </c>
      <c r="G814" t="s">
        <v>14</v>
      </c>
      <c r="H814">
        <v>177200</v>
      </c>
      <c r="I814" t="s">
        <v>14</v>
      </c>
      <c r="J814" t="s">
        <v>14</v>
      </c>
      <c r="K814" t="s">
        <v>14</v>
      </c>
      <c r="L814" t="s">
        <v>14</v>
      </c>
      <c r="M814" t="str">
        <f t="shared" si="12"/>
        <v>DMS_BAYSIDE_TARPON_CB</v>
      </c>
    </row>
    <row r="815" spans="1:13" hidden="1" x14ac:dyDescent="0.25">
      <c r="A815" t="s">
        <v>829</v>
      </c>
      <c r="B815" t="s">
        <v>13</v>
      </c>
      <c r="C815" t="s">
        <v>14</v>
      </c>
      <c r="D815" t="s">
        <v>14</v>
      </c>
      <c r="E815" t="s">
        <v>15</v>
      </c>
      <c r="F815" t="s">
        <v>14</v>
      </c>
      <c r="G815" t="s">
        <v>14</v>
      </c>
      <c r="H815" t="s">
        <v>14</v>
      </c>
      <c r="I815">
        <v>120169</v>
      </c>
      <c r="J815" t="s">
        <v>14</v>
      </c>
      <c r="K815" t="s">
        <v>14</v>
      </c>
      <c r="L815" t="s">
        <v>14</v>
      </c>
      <c r="M815" t="str">
        <f t="shared" si="12"/>
        <v>DMS_BAYSIDE_TARPON_IB</v>
      </c>
    </row>
    <row r="816" spans="1:13" hidden="1" x14ac:dyDescent="0.25">
      <c r="A816" t="s">
        <v>830</v>
      </c>
      <c r="B816" t="s">
        <v>13</v>
      </c>
      <c r="C816" t="s">
        <v>14</v>
      </c>
      <c r="D816" t="s">
        <v>14</v>
      </c>
      <c r="E816" t="s">
        <v>15</v>
      </c>
      <c r="F816" t="s">
        <v>14</v>
      </c>
      <c r="G816" t="s">
        <v>14</v>
      </c>
      <c r="H816" t="s">
        <v>14</v>
      </c>
      <c r="I816">
        <v>120172</v>
      </c>
      <c r="J816" t="s">
        <v>14</v>
      </c>
      <c r="K816" t="s">
        <v>14</v>
      </c>
      <c r="L816" t="s">
        <v>14</v>
      </c>
      <c r="M816" t="str">
        <f t="shared" si="12"/>
        <v>DMS_BAYSIDE_TARPON_MVAR</v>
      </c>
    </row>
    <row r="817" spans="1:13" hidden="1" x14ac:dyDescent="0.25">
      <c r="A817" t="s">
        <v>831</v>
      </c>
      <c r="B817" t="s">
        <v>20</v>
      </c>
      <c r="C817" t="s">
        <v>14</v>
      </c>
      <c r="D817" t="s">
        <v>14</v>
      </c>
      <c r="E817" t="s">
        <v>15</v>
      </c>
      <c r="F817" t="s">
        <v>14</v>
      </c>
      <c r="G817" t="s">
        <v>14</v>
      </c>
      <c r="H817">
        <v>177201</v>
      </c>
      <c r="I817" t="s">
        <v>14</v>
      </c>
      <c r="J817" t="s">
        <v>14</v>
      </c>
      <c r="K817" t="s">
        <v>14</v>
      </c>
      <c r="L817" t="s">
        <v>14</v>
      </c>
      <c r="M817" t="str">
        <f t="shared" si="12"/>
        <v>DMS_BAYSIDE_TARPON_REC</v>
      </c>
    </row>
    <row r="818" spans="1:13" hidden="1" x14ac:dyDescent="0.25">
      <c r="A818" t="s">
        <v>832</v>
      </c>
      <c r="B818" t="s">
        <v>13</v>
      </c>
      <c r="C818" t="s">
        <v>14</v>
      </c>
      <c r="D818" t="s">
        <v>14</v>
      </c>
      <c r="E818" t="s">
        <v>15</v>
      </c>
      <c r="F818" t="s">
        <v>14</v>
      </c>
      <c r="G818" t="s">
        <v>14</v>
      </c>
      <c r="H818" t="s">
        <v>14</v>
      </c>
      <c r="I818">
        <v>120193</v>
      </c>
      <c r="J818" t="s">
        <v>14</v>
      </c>
      <c r="K818" t="s">
        <v>14</v>
      </c>
      <c r="L818" t="s">
        <v>14</v>
      </c>
      <c r="M818" t="str">
        <f t="shared" si="12"/>
        <v>DMS_BAYSIDE_YELLOWTAIL_MVAR</v>
      </c>
    </row>
    <row r="819" spans="1:13" hidden="1" x14ac:dyDescent="0.25">
      <c r="A819" t="s">
        <v>833</v>
      </c>
      <c r="B819" t="s">
        <v>13</v>
      </c>
      <c r="C819" t="s">
        <v>14</v>
      </c>
      <c r="D819" t="s">
        <v>14</v>
      </c>
      <c r="E819" t="s">
        <v>15</v>
      </c>
      <c r="F819" t="s">
        <v>14</v>
      </c>
      <c r="G819" t="s">
        <v>14</v>
      </c>
      <c r="H819" t="s">
        <v>14</v>
      </c>
      <c r="I819">
        <v>105855</v>
      </c>
      <c r="J819" t="s">
        <v>14</v>
      </c>
      <c r="K819" t="s">
        <v>14</v>
      </c>
      <c r="L819" t="s">
        <v>14</v>
      </c>
      <c r="M819" t="str">
        <f t="shared" si="12"/>
        <v>DMS_BEVHLS_16_NBUS_SEC_A_VOLT</v>
      </c>
    </row>
    <row r="820" spans="1:13" hidden="1" x14ac:dyDescent="0.25">
      <c r="A820" t="s">
        <v>834</v>
      </c>
      <c r="B820" t="s">
        <v>13</v>
      </c>
      <c r="C820" t="s">
        <v>14</v>
      </c>
      <c r="D820" t="s">
        <v>14</v>
      </c>
      <c r="E820" t="s">
        <v>15</v>
      </c>
      <c r="F820" t="s">
        <v>14</v>
      </c>
      <c r="G820" t="s">
        <v>14</v>
      </c>
      <c r="H820" t="s">
        <v>14</v>
      </c>
      <c r="I820">
        <v>105856</v>
      </c>
      <c r="J820" t="s">
        <v>14</v>
      </c>
      <c r="K820" t="s">
        <v>14</v>
      </c>
      <c r="L820" t="s">
        <v>14</v>
      </c>
      <c r="M820" t="str">
        <f t="shared" si="12"/>
        <v>DMS_BEVHLS_16_NBUS_SEC_B_VOLT</v>
      </c>
    </row>
    <row r="821" spans="1:13" hidden="1" x14ac:dyDescent="0.25">
      <c r="A821" t="s">
        <v>835</v>
      </c>
      <c r="B821" t="s">
        <v>13</v>
      </c>
      <c r="C821" t="s">
        <v>14</v>
      </c>
      <c r="D821" t="s">
        <v>14</v>
      </c>
      <c r="E821" t="s">
        <v>15</v>
      </c>
      <c r="F821" t="s">
        <v>14</v>
      </c>
      <c r="G821" t="s">
        <v>14</v>
      </c>
      <c r="H821" t="s">
        <v>14</v>
      </c>
      <c r="I821">
        <v>105857</v>
      </c>
      <c r="J821" t="s">
        <v>14</v>
      </c>
      <c r="K821" t="s">
        <v>14</v>
      </c>
      <c r="L821" t="s">
        <v>14</v>
      </c>
      <c r="M821" t="str">
        <f t="shared" si="12"/>
        <v>DMS_BEVHLS_16_SBUS_SEC_A_VOLT</v>
      </c>
    </row>
    <row r="822" spans="1:13" hidden="1" x14ac:dyDescent="0.25">
      <c r="A822" t="s">
        <v>836</v>
      </c>
      <c r="B822" t="s">
        <v>13</v>
      </c>
      <c r="C822" t="s">
        <v>14</v>
      </c>
      <c r="D822" t="s">
        <v>14</v>
      </c>
      <c r="E822" t="s">
        <v>15</v>
      </c>
      <c r="F822" t="s">
        <v>14</v>
      </c>
      <c r="G822" t="s">
        <v>14</v>
      </c>
      <c r="H822" t="s">
        <v>14</v>
      </c>
      <c r="I822">
        <v>105858</v>
      </c>
      <c r="J822" t="s">
        <v>14</v>
      </c>
      <c r="K822" t="s">
        <v>14</v>
      </c>
      <c r="L822" t="s">
        <v>14</v>
      </c>
      <c r="M822" t="str">
        <f t="shared" si="12"/>
        <v>DMS_BEVHLS_16_SBUS_SEC_B_VOLT</v>
      </c>
    </row>
    <row r="823" spans="1:13" hidden="1" x14ac:dyDescent="0.25">
      <c r="A823" t="s">
        <v>837</v>
      </c>
      <c r="B823" t="s">
        <v>13</v>
      </c>
      <c r="C823" t="s">
        <v>14</v>
      </c>
      <c r="D823" t="s">
        <v>14</v>
      </c>
      <c r="E823" t="s">
        <v>15</v>
      </c>
      <c r="F823" t="s">
        <v>14</v>
      </c>
      <c r="G823" t="s">
        <v>14</v>
      </c>
      <c r="H823" t="s">
        <v>14</v>
      </c>
      <c r="I823">
        <v>105939</v>
      </c>
      <c r="J823" t="s">
        <v>14</v>
      </c>
      <c r="K823" t="s">
        <v>14</v>
      </c>
      <c r="L823" t="s">
        <v>14</v>
      </c>
      <c r="M823" t="str">
        <f t="shared" si="12"/>
        <v>DMS_BEVHLS_BUNNY_16KV_MVAR</v>
      </c>
    </row>
    <row r="824" spans="1:13" hidden="1" x14ac:dyDescent="0.25">
      <c r="A824" t="s">
        <v>838</v>
      </c>
      <c r="B824" t="s">
        <v>13</v>
      </c>
      <c r="C824" t="s">
        <v>14</v>
      </c>
      <c r="D824" t="s">
        <v>14</v>
      </c>
      <c r="E824" t="s">
        <v>15</v>
      </c>
      <c r="F824" t="s">
        <v>14</v>
      </c>
      <c r="G824" t="s">
        <v>14</v>
      </c>
      <c r="H824" t="s">
        <v>14</v>
      </c>
      <c r="I824">
        <v>105924</v>
      </c>
      <c r="J824" t="s">
        <v>14</v>
      </c>
      <c r="K824" t="s">
        <v>14</v>
      </c>
      <c r="L824" t="s">
        <v>14</v>
      </c>
      <c r="M824" t="str">
        <f t="shared" si="12"/>
        <v>DMS_BEVHLS_CORY_16KV_MVAR</v>
      </c>
    </row>
    <row r="825" spans="1:13" hidden="1" x14ac:dyDescent="0.25">
      <c r="A825" t="s">
        <v>839</v>
      </c>
      <c r="B825" t="s">
        <v>13</v>
      </c>
      <c r="C825" t="s">
        <v>14</v>
      </c>
      <c r="D825" t="s">
        <v>14</v>
      </c>
      <c r="E825" t="s">
        <v>15</v>
      </c>
      <c r="F825" t="s">
        <v>14</v>
      </c>
      <c r="G825" t="s">
        <v>14</v>
      </c>
      <c r="H825" t="s">
        <v>14</v>
      </c>
      <c r="I825">
        <v>105899</v>
      </c>
      <c r="J825" t="s">
        <v>14</v>
      </c>
      <c r="K825" t="s">
        <v>14</v>
      </c>
      <c r="L825" t="s">
        <v>14</v>
      </c>
      <c r="M825" t="str">
        <f t="shared" si="12"/>
        <v>DMS_BEVHLS_DANIELS_16KV_MVAR</v>
      </c>
    </row>
    <row r="826" spans="1:13" hidden="1" x14ac:dyDescent="0.25">
      <c r="A826" t="s">
        <v>840</v>
      </c>
      <c r="B826" t="s">
        <v>13</v>
      </c>
      <c r="C826" t="s">
        <v>14</v>
      </c>
      <c r="D826" t="s">
        <v>14</v>
      </c>
      <c r="E826" t="s">
        <v>15</v>
      </c>
      <c r="F826" t="s">
        <v>14</v>
      </c>
      <c r="G826" t="s">
        <v>14</v>
      </c>
      <c r="H826" t="s">
        <v>14</v>
      </c>
      <c r="I826">
        <v>105894</v>
      </c>
      <c r="J826" t="s">
        <v>14</v>
      </c>
      <c r="K826" t="s">
        <v>14</v>
      </c>
      <c r="L826" t="s">
        <v>14</v>
      </c>
      <c r="M826" t="str">
        <f t="shared" si="12"/>
        <v>DMS_BEVHLS_EXECUTIVE_16KV_MVAR</v>
      </c>
    </row>
    <row r="827" spans="1:13" hidden="1" x14ac:dyDescent="0.25">
      <c r="A827" t="s">
        <v>841</v>
      </c>
      <c r="B827" t="s">
        <v>13</v>
      </c>
      <c r="C827" t="s">
        <v>14</v>
      </c>
      <c r="D827" t="s">
        <v>14</v>
      </c>
      <c r="E827" t="s">
        <v>15</v>
      </c>
      <c r="F827" t="s">
        <v>14</v>
      </c>
      <c r="G827" t="s">
        <v>14</v>
      </c>
      <c r="H827" t="s">
        <v>14</v>
      </c>
      <c r="I827">
        <v>105934</v>
      </c>
      <c r="J827" t="s">
        <v>14</v>
      </c>
      <c r="K827" t="s">
        <v>14</v>
      </c>
      <c r="L827" t="s">
        <v>14</v>
      </c>
      <c r="M827" t="str">
        <f t="shared" si="12"/>
        <v>DMS_BEVHLS_HILTON_16KV_MVAR</v>
      </c>
    </row>
    <row r="828" spans="1:13" hidden="1" x14ac:dyDescent="0.25">
      <c r="A828" t="s">
        <v>842</v>
      </c>
      <c r="B828" t="s">
        <v>13</v>
      </c>
      <c r="C828" t="s">
        <v>14</v>
      </c>
      <c r="D828" t="s">
        <v>14</v>
      </c>
      <c r="E828" t="s">
        <v>15</v>
      </c>
      <c r="F828" t="s">
        <v>14</v>
      </c>
      <c r="G828" t="s">
        <v>14</v>
      </c>
      <c r="H828" t="s">
        <v>14</v>
      </c>
      <c r="I828">
        <v>105954</v>
      </c>
      <c r="J828" t="s">
        <v>14</v>
      </c>
      <c r="K828" t="s">
        <v>14</v>
      </c>
      <c r="L828" t="s">
        <v>14</v>
      </c>
      <c r="M828" t="str">
        <f t="shared" si="12"/>
        <v>DMS_BEVHLS_LA_PEER_16KV_MVAR</v>
      </c>
    </row>
    <row r="829" spans="1:13" hidden="1" x14ac:dyDescent="0.25">
      <c r="A829" t="s">
        <v>843</v>
      </c>
      <c r="B829" t="s">
        <v>13</v>
      </c>
      <c r="C829" t="s">
        <v>14</v>
      </c>
      <c r="D829" t="s">
        <v>14</v>
      </c>
      <c r="E829" t="s">
        <v>15</v>
      </c>
      <c r="F829" t="s">
        <v>14</v>
      </c>
      <c r="G829" t="s">
        <v>14</v>
      </c>
      <c r="H829" t="s">
        <v>14</v>
      </c>
      <c r="I829">
        <v>105914</v>
      </c>
      <c r="J829" t="s">
        <v>14</v>
      </c>
      <c r="K829" t="s">
        <v>14</v>
      </c>
      <c r="L829" t="s">
        <v>14</v>
      </c>
      <c r="M829" t="str">
        <f t="shared" si="12"/>
        <v>DMS_BEVHLS_LOCAL_16KV_MVAR</v>
      </c>
    </row>
    <row r="830" spans="1:13" hidden="1" x14ac:dyDescent="0.25">
      <c r="A830" t="s">
        <v>844</v>
      </c>
      <c r="B830" t="s">
        <v>13</v>
      </c>
      <c r="C830" t="s">
        <v>14</v>
      </c>
      <c r="D830" t="s">
        <v>14</v>
      </c>
      <c r="E830" t="s">
        <v>15</v>
      </c>
      <c r="F830" t="s">
        <v>14</v>
      </c>
      <c r="G830" t="s">
        <v>14</v>
      </c>
      <c r="H830" t="s">
        <v>14</v>
      </c>
      <c r="I830">
        <v>105909</v>
      </c>
      <c r="J830" t="s">
        <v>14</v>
      </c>
      <c r="K830" t="s">
        <v>14</v>
      </c>
      <c r="L830" t="s">
        <v>14</v>
      </c>
      <c r="M830" t="str">
        <f t="shared" si="12"/>
        <v>DMS_BEVHLS_LUCKMAN_16KV_MVAR</v>
      </c>
    </row>
    <row r="831" spans="1:13" hidden="1" x14ac:dyDescent="0.25">
      <c r="A831" t="s">
        <v>845</v>
      </c>
      <c r="B831" t="s">
        <v>13</v>
      </c>
      <c r="C831" t="s">
        <v>14</v>
      </c>
      <c r="D831" t="s">
        <v>14</v>
      </c>
      <c r="E831" t="s">
        <v>15</v>
      </c>
      <c r="F831" t="s">
        <v>14</v>
      </c>
      <c r="G831" t="s">
        <v>14</v>
      </c>
      <c r="H831" t="s">
        <v>14</v>
      </c>
      <c r="I831">
        <v>105904</v>
      </c>
      <c r="J831" t="s">
        <v>14</v>
      </c>
      <c r="K831" t="s">
        <v>14</v>
      </c>
      <c r="L831" t="s">
        <v>14</v>
      </c>
      <c r="M831" t="str">
        <f t="shared" si="12"/>
        <v>DMS_BEVHLS_MCCARTY_16KV_MVAR</v>
      </c>
    </row>
    <row r="832" spans="1:13" hidden="1" x14ac:dyDescent="0.25">
      <c r="A832" t="s">
        <v>846</v>
      </c>
      <c r="B832" t="s">
        <v>13</v>
      </c>
      <c r="C832" t="s">
        <v>14</v>
      </c>
      <c r="D832" t="s">
        <v>14</v>
      </c>
      <c r="E832" t="s">
        <v>15</v>
      </c>
      <c r="F832" t="s">
        <v>14</v>
      </c>
      <c r="G832" t="s">
        <v>14</v>
      </c>
      <c r="H832" t="s">
        <v>14</v>
      </c>
      <c r="I832">
        <v>105959</v>
      </c>
      <c r="J832" t="s">
        <v>14</v>
      </c>
      <c r="K832" t="s">
        <v>14</v>
      </c>
      <c r="L832" t="s">
        <v>14</v>
      </c>
      <c r="M832" t="str">
        <f t="shared" si="12"/>
        <v>DMS_BEVHLS_MEANDER_16KV_MVAR</v>
      </c>
    </row>
    <row r="833" spans="1:13" hidden="1" x14ac:dyDescent="0.25">
      <c r="A833" t="s">
        <v>847</v>
      </c>
      <c r="B833" t="s">
        <v>20</v>
      </c>
      <c r="C833" t="s">
        <v>14</v>
      </c>
      <c r="D833" t="s">
        <v>14</v>
      </c>
      <c r="E833" t="s">
        <v>15</v>
      </c>
      <c r="F833" t="s">
        <v>14</v>
      </c>
      <c r="G833" t="s">
        <v>14</v>
      </c>
      <c r="H833">
        <v>118046</v>
      </c>
      <c r="I833" t="s">
        <v>14</v>
      </c>
      <c r="J833" t="s">
        <v>14</v>
      </c>
      <c r="K833" t="s">
        <v>14</v>
      </c>
      <c r="L833" t="s">
        <v>14</v>
      </c>
      <c r="M833" t="str">
        <f t="shared" si="12"/>
        <v>DMS_BEVHLS_NO2_16KV_CAP_AUTO</v>
      </c>
    </row>
    <row r="834" spans="1:13" hidden="1" x14ac:dyDescent="0.25">
      <c r="A834" t="s">
        <v>848</v>
      </c>
      <c r="B834" t="s">
        <v>20</v>
      </c>
      <c r="C834" t="s">
        <v>14</v>
      </c>
      <c r="D834" t="s">
        <v>14</v>
      </c>
      <c r="E834" t="s">
        <v>15</v>
      </c>
      <c r="F834" t="s">
        <v>14</v>
      </c>
      <c r="G834" t="s">
        <v>14</v>
      </c>
      <c r="H834">
        <v>118118</v>
      </c>
      <c r="I834" t="s">
        <v>14</v>
      </c>
      <c r="J834" t="s">
        <v>14</v>
      </c>
      <c r="K834" t="s">
        <v>14</v>
      </c>
      <c r="L834" t="s">
        <v>14</v>
      </c>
      <c r="M834" t="str">
        <f t="shared" ref="M834:M897" si="13">VLOOKUP(A834,DMSV,1,FALSE)</f>
        <v>DMS_BEVHLS_NO2_16KV_CAP_CB</v>
      </c>
    </row>
    <row r="835" spans="1:13" hidden="1" x14ac:dyDescent="0.25">
      <c r="A835" t="s">
        <v>849</v>
      </c>
      <c r="B835" t="s">
        <v>20</v>
      </c>
      <c r="C835" t="s">
        <v>14</v>
      </c>
      <c r="D835" t="s">
        <v>14</v>
      </c>
      <c r="E835" t="s">
        <v>15</v>
      </c>
      <c r="F835" t="s">
        <v>14</v>
      </c>
      <c r="G835" t="s">
        <v>14</v>
      </c>
      <c r="H835">
        <v>118047</v>
      </c>
      <c r="I835" t="s">
        <v>14</v>
      </c>
      <c r="J835" t="s">
        <v>14</v>
      </c>
      <c r="K835" t="s">
        <v>14</v>
      </c>
      <c r="L835" t="s">
        <v>14</v>
      </c>
      <c r="M835" t="str">
        <f t="shared" si="13"/>
        <v>DMS_BEVHLS_NO3_16KV_CAP_AUTO</v>
      </c>
    </row>
    <row r="836" spans="1:13" hidden="1" x14ac:dyDescent="0.25">
      <c r="A836" t="s">
        <v>850</v>
      </c>
      <c r="B836" t="s">
        <v>20</v>
      </c>
      <c r="C836" t="s">
        <v>14</v>
      </c>
      <c r="D836" t="s">
        <v>14</v>
      </c>
      <c r="E836" t="s">
        <v>15</v>
      </c>
      <c r="F836" t="s">
        <v>14</v>
      </c>
      <c r="G836" t="s">
        <v>14</v>
      </c>
      <c r="H836">
        <v>118119</v>
      </c>
      <c r="I836" t="s">
        <v>14</v>
      </c>
      <c r="J836" t="s">
        <v>14</v>
      </c>
      <c r="K836" t="s">
        <v>14</v>
      </c>
      <c r="L836" t="s">
        <v>14</v>
      </c>
      <c r="M836" t="str">
        <f t="shared" si="13"/>
        <v>DMS_BEVHLS_NO3_16KV_CAP_CB</v>
      </c>
    </row>
    <row r="837" spans="1:13" hidden="1" x14ac:dyDescent="0.25">
      <c r="A837" t="s">
        <v>851</v>
      </c>
      <c r="B837" t="s">
        <v>20</v>
      </c>
      <c r="C837" t="s">
        <v>14</v>
      </c>
      <c r="D837" t="s">
        <v>14</v>
      </c>
      <c r="E837" t="s">
        <v>15</v>
      </c>
      <c r="F837" t="s">
        <v>14</v>
      </c>
      <c r="G837" t="s">
        <v>14</v>
      </c>
      <c r="H837">
        <v>118048</v>
      </c>
      <c r="I837" t="s">
        <v>14</v>
      </c>
      <c r="J837" t="s">
        <v>14</v>
      </c>
      <c r="K837" t="s">
        <v>14</v>
      </c>
      <c r="L837" t="s">
        <v>14</v>
      </c>
      <c r="M837" t="str">
        <f t="shared" si="13"/>
        <v>DMS_BEVHLS_NO4_16KV_CAP_AUTO</v>
      </c>
    </row>
    <row r="838" spans="1:13" hidden="1" x14ac:dyDescent="0.25">
      <c r="A838" t="s">
        <v>852</v>
      </c>
      <c r="B838" t="s">
        <v>20</v>
      </c>
      <c r="C838" t="s">
        <v>14</v>
      </c>
      <c r="D838" t="s">
        <v>14</v>
      </c>
      <c r="E838" t="s">
        <v>15</v>
      </c>
      <c r="F838" t="s">
        <v>14</v>
      </c>
      <c r="G838" t="s">
        <v>14</v>
      </c>
      <c r="H838">
        <v>118120</v>
      </c>
      <c r="I838" t="s">
        <v>14</v>
      </c>
      <c r="J838" t="s">
        <v>14</v>
      </c>
      <c r="K838" t="s">
        <v>14</v>
      </c>
      <c r="L838" t="s">
        <v>14</v>
      </c>
      <c r="M838" t="str">
        <f t="shared" si="13"/>
        <v>DMS_BEVHLS_NO4_16KV_CAP_CB</v>
      </c>
    </row>
    <row r="839" spans="1:13" hidden="1" x14ac:dyDescent="0.25">
      <c r="A839" t="s">
        <v>853</v>
      </c>
      <c r="B839" t="s">
        <v>13</v>
      </c>
      <c r="C839" t="s">
        <v>14</v>
      </c>
      <c r="D839" t="s">
        <v>14</v>
      </c>
      <c r="E839" t="s">
        <v>15</v>
      </c>
      <c r="F839" t="s">
        <v>14</v>
      </c>
      <c r="G839" t="s">
        <v>14</v>
      </c>
      <c r="H839" t="s">
        <v>14</v>
      </c>
      <c r="I839">
        <v>105864</v>
      </c>
      <c r="J839" t="s">
        <v>14</v>
      </c>
      <c r="K839" t="s">
        <v>14</v>
      </c>
      <c r="L839" t="s">
        <v>14</v>
      </c>
      <c r="M839" t="str">
        <f t="shared" si="13"/>
        <v>DMS_BEVHLS_NO4_BK_MVAR</v>
      </c>
    </row>
    <row r="840" spans="1:13" hidden="1" x14ac:dyDescent="0.25">
      <c r="A840" t="s">
        <v>854</v>
      </c>
      <c r="B840" t="s">
        <v>13</v>
      </c>
      <c r="C840" t="s">
        <v>14</v>
      </c>
      <c r="D840" t="s">
        <v>14</v>
      </c>
      <c r="E840" t="s">
        <v>15</v>
      </c>
      <c r="F840" t="s">
        <v>14</v>
      </c>
      <c r="G840" t="s">
        <v>14</v>
      </c>
      <c r="H840" t="s">
        <v>14</v>
      </c>
      <c r="I840">
        <v>105863</v>
      </c>
      <c r="J840" t="s">
        <v>14</v>
      </c>
      <c r="K840" t="s">
        <v>14</v>
      </c>
      <c r="L840" t="s">
        <v>14</v>
      </c>
      <c r="M840" t="str">
        <f t="shared" si="13"/>
        <v>DMS_BEVHLS_NO4_BK_MW</v>
      </c>
    </row>
    <row r="841" spans="1:13" hidden="1" x14ac:dyDescent="0.25">
      <c r="A841" t="s">
        <v>855</v>
      </c>
      <c r="B841" t="s">
        <v>20</v>
      </c>
      <c r="C841" t="s">
        <v>14</v>
      </c>
      <c r="D841" t="s">
        <v>14</v>
      </c>
      <c r="E841" t="s">
        <v>15</v>
      </c>
      <c r="F841" t="s">
        <v>14</v>
      </c>
      <c r="G841" t="s">
        <v>14</v>
      </c>
      <c r="H841">
        <v>118049</v>
      </c>
      <c r="I841" t="s">
        <v>14</v>
      </c>
      <c r="J841" t="s">
        <v>14</v>
      </c>
      <c r="K841" t="s">
        <v>14</v>
      </c>
      <c r="L841" t="s">
        <v>14</v>
      </c>
      <c r="M841" t="str">
        <f t="shared" si="13"/>
        <v>DMS_BEVHLS_NO5_16KV_CAP_AUTO</v>
      </c>
    </row>
    <row r="842" spans="1:13" hidden="1" x14ac:dyDescent="0.25">
      <c r="A842" t="s">
        <v>856</v>
      </c>
      <c r="B842" t="s">
        <v>20</v>
      </c>
      <c r="C842" t="s">
        <v>14</v>
      </c>
      <c r="D842" t="s">
        <v>14</v>
      </c>
      <c r="E842" t="s">
        <v>15</v>
      </c>
      <c r="F842" t="s">
        <v>14</v>
      </c>
      <c r="G842" t="s">
        <v>14</v>
      </c>
      <c r="H842">
        <v>118121</v>
      </c>
      <c r="I842" t="s">
        <v>14</v>
      </c>
      <c r="J842" t="s">
        <v>14</v>
      </c>
      <c r="K842" t="s">
        <v>14</v>
      </c>
      <c r="L842" t="s">
        <v>14</v>
      </c>
      <c r="M842" t="str">
        <f t="shared" si="13"/>
        <v>DMS_BEVHLS_NO5_16KV_CAP_CB</v>
      </c>
    </row>
    <row r="843" spans="1:13" hidden="1" x14ac:dyDescent="0.25">
      <c r="A843" t="s">
        <v>857</v>
      </c>
      <c r="B843" t="s">
        <v>13</v>
      </c>
      <c r="C843" t="s">
        <v>14</v>
      </c>
      <c r="D843" t="s">
        <v>14</v>
      </c>
      <c r="E843" t="s">
        <v>15</v>
      </c>
      <c r="F843" t="s">
        <v>14</v>
      </c>
      <c r="G843" t="s">
        <v>14</v>
      </c>
      <c r="H843" t="s">
        <v>14</v>
      </c>
      <c r="I843">
        <v>105870</v>
      </c>
      <c r="J843" t="s">
        <v>14</v>
      </c>
      <c r="K843" t="s">
        <v>14</v>
      </c>
      <c r="L843" t="s">
        <v>14</v>
      </c>
      <c r="M843" t="str">
        <f t="shared" si="13"/>
        <v>DMS_BEVHLS_NO5_BK_MVAR</v>
      </c>
    </row>
    <row r="844" spans="1:13" hidden="1" x14ac:dyDescent="0.25">
      <c r="A844" t="s">
        <v>858</v>
      </c>
      <c r="B844" t="s">
        <v>13</v>
      </c>
      <c r="C844" t="s">
        <v>14</v>
      </c>
      <c r="D844" t="s">
        <v>14</v>
      </c>
      <c r="E844" t="s">
        <v>15</v>
      </c>
      <c r="F844" t="s">
        <v>14</v>
      </c>
      <c r="G844" t="s">
        <v>14</v>
      </c>
      <c r="H844" t="s">
        <v>14</v>
      </c>
      <c r="I844">
        <v>105869</v>
      </c>
      <c r="J844" t="s">
        <v>14</v>
      </c>
      <c r="K844" t="s">
        <v>14</v>
      </c>
      <c r="L844" t="s">
        <v>14</v>
      </c>
      <c r="M844" t="str">
        <f t="shared" si="13"/>
        <v>DMS_BEVHLS_NO5_BK_MW</v>
      </c>
    </row>
    <row r="845" spans="1:13" hidden="1" x14ac:dyDescent="0.25">
      <c r="A845" t="s">
        <v>859</v>
      </c>
      <c r="B845" t="s">
        <v>13</v>
      </c>
      <c r="C845" t="s">
        <v>14</v>
      </c>
      <c r="D845" t="s">
        <v>14</v>
      </c>
      <c r="E845" t="s">
        <v>15</v>
      </c>
      <c r="F845" t="s">
        <v>14</v>
      </c>
      <c r="G845" t="s">
        <v>14</v>
      </c>
      <c r="H845" t="s">
        <v>14</v>
      </c>
      <c r="I845">
        <v>105876</v>
      </c>
      <c r="J845" t="s">
        <v>14</v>
      </c>
      <c r="K845" t="s">
        <v>14</v>
      </c>
      <c r="L845" t="s">
        <v>14</v>
      </c>
      <c r="M845" t="str">
        <f t="shared" si="13"/>
        <v>DMS_BEVHLS_NO7_BK_MVAR</v>
      </c>
    </row>
    <row r="846" spans="1:13" hidden="1" x14ac:dyDescent="0.25">
      <c r="A846" t="s">
        <v>860</v>
      </c>
      <c r="B846" t="s">
        <v>13</v>
      </c>
      <c r="C846" t="s">
        <v>14</v>
      </c>
      <c r="D846" t="s">
        <v>14</v>
      </c>
      <c r="E846" t="s">
        <v>15</v>
      </c>
      <c r="F846" t="s">
        <v>14</v>
      </c>
      <c r="G846" t="s">
        <v>14</v>
      </c>
      <c r="H846" t="s">
        <v>14</v>
      </c>
      <c r="I846">
        <v>105875</v>
      </c>
      <c r="J846" t="s">
        <v>14</v>
      </c>
      <c r="K846" t="s">
        <v>14</v>
      </c>
      <c r="L846" t="s">
        <v>14</v>
      </c>
      <c r="M846" t="str">
        <f t="shared" si="13"/>
        <v>DMS_BEVHLS_NO7_BK_MW</v>
      </c>
    </row>
    <row r="847" spans="1:13" hidden="1" x14ac:dyDescent="0.25">
      <c r="A847" t="s">
        <v>861</v>
      </c>
      <c r="B847" t="s">
        <v>13</v>
      </c>
      <c r="C847" t="s">
        <v>14</v>
      </c>
      <c r="D847" t="s">
        <v>14</v>
      </c>
      <c r="E847" t="s">
        <v>15</v>
      </c>
      <c r="F847" t="s">
        <v>14</v>
      </c>
      <c r="G847" t="s">
        <v>14</v>
      </c>
      <c r="H847" t="s">
        <v>14</v>
      </c>
      <c r="I847">
        <v>105949</v>
      </c>
      <c r="J847" t="s">
        <v>14</v>
      </c>
      <c r="K847" t="s">
        <v>14</v>
      </c>
      <c r="L847" t="s">
        <v>14</v>
      </c>
      <c r="M847" t="str">
        <f t="shared" si="13"/>
        <v>DMS_BEVHLS_PLAYBOY_16KV_MVAR</v>
      </c>
    </row>
    <row r="848" spans="1:13" hidden="1" x14ac:dyDescent="0.25">
      <c r="A848" t="s">
        <v>862</v>
      </c>
      <c r="B848" t="s">
        <v>13</v>
      </c>
      <c r="C848" t="s">
        <v>14</v>
      </c>
      <c r="D848" t="s">
        <v>14</v>
      </c>
      <c r="E848" t="s">
        <v>15</v>
      </c>
      <c r="F848" t="s">
        <v>14</v>
      </c>
      <c r="G848" t="s">
        <v>14</v>
      </c>
      <c r="H848" t="s">
        <v>14</v>
      </c>
      <c r="I848">
        <v>105944</v>
      </c>
      <c r="J848" t="s">
        <v>14</v>
      </c>
      <c r="K848" t="s">
        <v>14</v>
      </c>
      <c r="L848" t="s">
        <v>14</v>
      </c>
      <c r="M848" t="str">
        <f t="shared" si="13"/>
        <v>DMS_BEVHLS_SECRETARY_16KV_MVAR</v>
      </c>
    </row>
    <row r="849" spans="1:13" hidden="1" x14ac:dyDescent="0.25">
      <c r="A849" t="s">
        <v>863</v>
      </c>
      <c r="B849" t="s">
        <v>13</v>
      </c>
      <c r="C849" t="s">
        <v>14</v>
      </c>
      <c r="D849" t="s">
        <v>14</v>
      </c>
      <c r="E849" t="s">
        <v>15</v>
      </c>
      <c r="F849" t="s">
        <v>14</v>
      </c>
      <c r="G849" t="s">
        <v>14</v>
      </c>
      <c r="H849" t="s">
        <v>14</v>
      </c>
      <c r="I849">
        <v>105919</v>
      </c>
      <c r="J849" t="s">
        <v>14</v>
      </c>
      <c r="K849" t="s">
        <v>14</v>
      </c>
      <c r="L849" t="s">
        <v>14</v>
      </c>
      <c r="M849" t="str">
        <f t="shared" si="13"/>
        <v>DMS_BEVHLS_TARTAR_16KV_MVAR</v>
      </c>
    </row>
    <row r="850" spans="1:13" hidden="1" x14ac:dyDescent="0.25">
      <c r="A850" t="s">
        <v>864</v>
      </c>
      <c r="B850" t="s">
        <v>13</v>
      </c>
      <c r="C850" t="s">
        <v>14</v>
      </c>
      <c r="D850" t="s">
        <v>14</v>
      </c>
      <c r="E850" t="s">
        <v>15</v>
      </c>
      <c r="F850" t="s">
        <v>14</v>
      </c>
      <c r="G850" t="s">
        <v>14</v>
      </c>
      <c r="H850" t="s">
        <v>14</v>
      </c>
      <c r="I850">
        <v>105929</v>
      </c>
      <c r="J850" t="s">
        <v>14</v>
      </c>
      <c r="K850" t="s">
        <v>14</v>
      </c>
      <c r="L850" t="s">
        <v>14</v>
      </c>
      <c r="M850" t="str">
        <f t="shared" si="13"/>
        <v>DMS_BEVHLS_WHITWORTH_16KV_MVAR</v>
      </c>
    </row>
    <row r="851" spans="1:13" hidden="1" x14ac:dyDescent="0.25">
      <c r="A851" t="s">
        <v>865</v>
      </c>
      <c r="B851" t="s">
        <v>13</v>
      </c>
      <c r="C851" t="s">
        <v>14</v>
      </c>
      <c r="D851" t="s">
        <v>14</v>
      </c>
      <c r="E851" t="s">
        <v>15</v>
      </c>
      <c r="F851" t="s">
        <v>14</v>
      </c>
      <c r="G851" t="s">
        <v>14</v>
      </c>
      <c r="H851" t="s">
        <v>14</v>
      </c>
      <c r="I851">
        <v>105889</v>
      </c>
      <c r="J851" t="s">
        <v>14</v>
      </c>
      <c r="K851" t="s">
        <v>14</v>
      </c>
      <c r="L851" t="s">
        <v>14</v>
      </c>
      <c r="M851" t="str">
        <f t="shared" si="13"/>
        <v>DMS_BEVHLS_YOUNG_16KV_MVAR</v>
      </c>
    </row>
    <row r="852" spans="1:13" hidden="1" x14ac:dyDescent="0.25">
      <c r="A852" t="s">
        <v>866</v>
      </c>
      <c r="B852" t="s">
        <v>20</v>
      </c>
      <c r="C852" t="s">
        <v>14</v>
      </c>
      <c r="D852" t="s">
        <v>14</v>
      </c>
      <c r="E852" t="s">
        <v>15</v>
      </c>
      <c r="F852" t="s">
        <v>14</v>
      </c>
      <c r="G852" t="s">
        <v>14</v>
      </c>
      <c r="H852">
        <v>9587</v>
      </c>
      <c r="I852" t="s">
        <v>14</v>
      </c>
      <c r="J852" t="s">
        <v>14</v>
      </c>
      <c r="K852" t="s">
        <v>14</v>
      </c>
      <c r="L852" t="s">
        <v>14</v>
      </c>
      <c r="M852" t="str">
        <f t="shared" si="13"/>
        <v>DMS_BLISS_ABBEY_CB</v>
      </c>
    </row>
    <row r="853" spans="1:13" hidden="1" x14ac:dyDescent="0.25">
      <c r="A853" t="s">
        <v>867</v>
      </c>
      <c r="B853" t="s">
        <v>13</v>
      </c>
      <c r="C853" t="s">
        <v>14</v>
      </c>
      <c r="D853" t="s">
        <v>14</v>
      </c>
      <c r="E853" t="s">
        <v>15</v>
      </c>
      <c r="F853" t="s">
        <v>14</v>
      </c>
      <c r="G853" t="s">
        <v>14</v>
      </c>
      <c r="H853" t="s">
        <v>14</v>
      </c>
      <c r="I853">
        <v>216413</v>
      </c>
      <c r="J853" t="s">
        <v>14</v>
      </c>
      <c r="K853" t="s">
        <v>14</v>
      </c>
      <c r="L853" t="s">
        <v>14</v>
      </c>
      <c r="M853" t="str">
        <f t="shared" si="13"/>
        <v>DMS_BLISS_ABBEY_IB</v>
      </c>
    </row>
    <row r="854" spans="1:13" hidden="1" x14ac:dyDescent="0.25">
      <c r="A854" t="s">
        <v>868</v>
      </c>
      <c r="B854" t="s">
        <v>13</v>
      </c>
      <c r="C854" t="s">
        <v>14</v>
      </c>
      <c r="D854" t="s">
        <v>14</v>
      </c>
      <c r="E854" t="s">
        <v>15</v>
      </c>
      <c r="F854" t="s">
        <v>14</v>
      </c>
      <c r="G854" t="s">
        <v>14</v>
      </c>
      <c r="H854" t="s">
        <v>14</v>
      </c>
      <c r="I854">
        <v>216416</v>
      </c>
      <c r="J854" t="s">
        <v>14</v>
      </c>
      <c r="K854" t="s">
        <v>14</v>
      </c>
      <c r="L854" t="s">
        <v>14</v>
      </c>
      <c r="M854" t="str">
        <f t="shared" si="13"/>
        <v>DMS_BLISS_ABBEY_MVAR</v>
      </c>
    </row>
    <row r="855" spans="1:13" hidden="1" x14ac:dyDescent="0.25">
      <c r="A855" t="s">
        <v>869</v>
      </c>
      <c r="B855" t="s">
        <v>20</v>
      </c>
      <c r="C855" t="s">
        <v>14</v>
      </c>
      <c r="D855" t="s">
        <v>14</v>
      </c>
      <c r="E855" t="s">
        <v>15</v>
      </c>
      <c r="F855" t="s">
        <v>14</v>
      </c>
      <c r="G855" t="s">
        <v>14</v>
      </c>
      <c r="H855">
        <v>265660</v>
      </c>
      <c r="I855" t="s">
        <v>14</v>
      </c>
      <c r="J855" t="s">
        <v>14</v>
      </c>
      <c r="K855" t="s">
        <v>14</v>
      </c>
      <c r="L855" t="s">
        <v>14</v>
      </c>
      <c r="M855" t="str">
        <f t="shared" si="13"/>
        <v>DMS_BLISS_ABBEY_REC</v>
      </c>
    </row>
    <row r="856" spans="1:13" hidden="1" x14ac:dyDescent="0.25">
      <c r="A856" t="s">
        <v>870</v>
      </c>
      <c r="B856" t="s">
        <v>13</v>
      </c>
      <c r="C856" t="s">
        <v>14</v>
      </c>
      <c r="D856" t="s">
        <v>14</v>
      </c>
      <c r="E856" t="s">
        <v>15</v>
      </c>
      <c r="F856" t="s">
        <v>14</v>
      </c>
      <c r="G856" t="s">
        <v>14</v>
      </c>
      <c r="H856" t="s">
        <v>14</v>
      </c>
      <c r="I856">
        <v>216401</v>
      </c>
      <c r="J856" t="s">
        <v>14</v>
      </c>
      <c r="K856" t="s">
        <v>14</v>
      </c>
      <c r="L856" t="s">
        <v>14</v>
      </c>
      <c r="M856" t="str">
        <f t="shared" si="13"/>
        <v>DMS_BLISS_GREEN_MVAR</v>
      </c>
    </row>
    <row r="857" spans="1:13" hidden="1" x14ac:dyDescent="0.25">
      <c r="A857" t="s">
        <v>871</v>
      </c>
      <c r="B857" t="s">
        <v>20</v>
      </c>
      <c r="C857" t="s">
        <v>14</v>
      </c>
      <c r="D857" t="s">
        <v>14</v>
      </c>
      <c r="E857" t="s">
        <v>15</v>
      </c>
      <c r="F857" t="s">
        <v>14</v>
      </c>
      <c r="G857" t="s">
        <v>14</v>
      </c>
      <c r="H857">
        <v>9584</v>
      </c>
      <c r="I857" t="s">
        <v>14</v>
      </c>
      <c r="J857" t="s">
        <v>14</v>
      </c>
      <c r="K857" t="s">
        <v>14</v>
      </c>
      <c r="L857" t="s">
        <v>14</v>
      </c>
      <c r="M857" t="str">
        <f t="shared" si="13"/>
        <v>DMS_BLISS_HACK_CB</v>
      </c>
    </row>
    <row r="858" spans="1:13" hidden="1" x14ac:dyDescent="0.25">
      <c r="A858" t="s">
        <v>872</v>
      </c>
      <c r="B858" t="s">
        <v>13</v>
      </c>
      <c r="C858" t="s">
        <v>14</v>
      </c>
      <c r="D858" t="s">
        <v>14</v>
      </c>
      <c r="E858" t="s">
        <v>15</v>
      </c>
      <c r="F858" t="s">
        <v>14</v>
      </c>
      <c r="G858" t="s">
        <v>14</v>
      </c>
      <c r="H858" t="s">
        <v>14</v>
      </c>
      <c r="I858">
        <v>216403</v>
      </c>
      <c r="J858" t="s">
        <v>14</v>
      </c>
      <c r="K858" t="s">
        <v>14</v>
      </c>
      <c r="L858" t="s">
        <v>14</v>
      </c>
      <c r="M858" t="str">
        <f t="shared" si="13"/>
        <v>DMS_BLISS_HACK_IB</v>
      </c>
    </row>
    <row r="859" spans="1:13" hidden="1" x14ac:dyDescent="0.25">
      <c r="A859" t="s">
        <v>873</v>
      </c>
      <c r="B859" t="s">
        <v>13</v>
      </c>
      <c r="C859" t="s">
        <v>14</v>
      </c>
      <c r="D859" t="s">
        <v>14</v>
      </c>
      <c r="E859" t="s">
        <v>15</v>
      </c>
      <c r="F859" t="s">
        <v>14</v>
      </c>
      <c r="G859" t="s">
        <v>14</v>
      </c>
      <c r="H859" t="s">
        <v>14</v>
      </c>
      <c r="I859">
        <v>216406</v>
      </c>
      <c r="J859" t="s">
        <v>14</v>
      </c>
      <c r="K859" t="s">
        <v>14</v>
      </c>
      <c r="L859" t="s">
        <v>14</v>
      </c>
      <c r="M859" t="str">
        <f t="shared" si="13"/>
        <v>DMS_BLISS_HACK_MVAR</v>
      </c>
    </row>
    <row r="860" spans="1:13" hidden="1" x14ac:dyDescent="0.25">
      <c r="A860" t="s">
        <v>874</v>
      </c>
      <c r="B860" t="s">
        <v>20</v>
      </c>
      <c r="C860" t="s">
        <v>14</v>
      </c>
      <c r="D860" t="s">
        <v>14</v>
      </c>
      <c r="E860" t="s">
        <v>15</v>
      </c>
      <c r="F860" t="s">
        <v>14</v>
      </c>
      <c r="G860" t="s">
        <v>14</v>
      </c>
      <c r="H860">
        <v>265649</v>
      </c>
      <c r="I860" t="s">
        <v>14</v>
      </c>
      <c r="J860" t="s">
        <v>14</v>
      </c>
      <c r="K860" t="s">
        <v>14</v>
      </c>
      <c r="L860" t="s">
        <v>14</v>
      </c>
      <c r="M860" t="str">
        <f t="shared" si="13"/>
        <v>DMS_BLISS_HACK_REC</v>
      </c>
    </row>
    <row r="861" spans="1:13" hidden="1" x14ac:dyDescent="0.25">
      <c r="A861" t="s">
        <v>875</v>
      </c>
      <c r="B861" t="s">
        <v>13</v>
      </c>
      <c r="C861" t="s">
        <v>14</v>
      </c>
      <c r="D861" t="s">
        <v>14</v>
      </c>
      <c r="E861" t="s">
        <v>15</v>
      </c>
      <c r="F861" t="s">
        <v>14</v>
      </c>
      <c r="G861" t="s">
        <v>14</v>
      </c>
      <c r="H861" t="s">
        <v>14</v>
      </c>
      <c r="I861">
        <v>216421</v>
      </c>
      <c r="J861" t="s">
        <v>14</v>
      </c>
      <c r="K861" t="s">
        <v>14</v>
      </c>
      <c r="L861" t="s">
        <v>14</v>
      </c>
      <c r="M861" t="str">
        <f t="shared" si="13"/>
        <v>DMS_BLISS_HARMONY_MVAR</v>
      </c>
    </row>
    <row r="862" spans="1:13" hidden="1" x14ac:dyDescent="0.25">
      <c r="A862" t="s">
        <v>876</v>
      </c>
      <c r="B862" t="s">
        <v>13</v>
      </c>
      <c r="C862" t="s">
        <v>14</v>
      </c>
      <c r="D862" t="s">
        <v>14</v>
      </c>
      <c r="E862" t="s">
        <v>15</v>
      </c>
      <c r="F862" t="s">
        <v>14</v>
      </c>
      <c r="G862" t="s">
        <v>14</v>
      </c>
      <c r="H862" t="s">
        <v>14</v>
      </c>
      <c r="I862">
        <v>216363</v>
      </c>
      <c r="J862" t="s">
        <v>14</v>
      </c>
      <c r="K862" t="s">
        <v>14</v>
      </c>
      <c r="L862" t="s">
        <v>14</v>
      </c>
      <c r="M862" t="str">
        <f t="shared" si="13"/>
        <v>DMS_BLISS_NO1_BK_KV_BC</v>
      </c>
    </row>
    <row r="863" spans="1:13" hidden="1" x14ac:dyDescent="0.25">
      <c r="A863" t="s">
        <v>877</v>
      </c>
      <c r="B863" t="s">
        <v>13</v>
      </c>
      <c r="C863" t="s">
        <v>14</v>
      </c>
      <c r="D863" t="s">
        <v>14</v>
      </c>
      <c r="E863" t="s">
        <v>15</v>
      </c>
      <c r="F863" t="s">
        <v>14</v>
      </c>
      <c r="G863" t="s">
        <v>14</v>
      </c>
      <c r="H863" t="s">
        <v>14</v>
      </c>
      <c r="I863">
        <v>216361</v>
      </c>
      <c r="J863" t="s">
        <v>14</v>
      </c>
      <c r="K863" t="s">
        <v>14</v>
      </c>
      <c r="L863" t="s">
        <v>14</v>
      </c>
      <c r="M863" t="str">
        <f t="shared" si="13"/>
        <v>DMS_BLISS_NO1_BK_MVAR</v>
      </c>
    </row>
    <row r="864" spans="1:13" hidden="1" x14ac:dyDescent="0.25">
      <c r="A864" t="s">
        <v>878</v>
      </c>
      <c r="B864" t="s">
        <v>13</v>
      </c>
      <c r="C864" t="s">
        <v>14</v>
      </c>
      <c r="D864" t="s">
        <v>14</v>
      </c>
      <c r="E864" t="s">
        <v>15</v>
      </c>
      <c r="F864" t="s">
        <v>14</v>
      </c>
      <c r="G864" t="s">
        <v>14</v>
      </c>
      <c r="H864" t="s">
        <v>14</v>
      </c>
      <c r="I864">
        <v>216360</v>
      </c>
      <c r="J864" t="s">
        <v>14</v>
      </c>
      <c r="K864" t="s">
        <v>14</v>
      </c>
      <c r="L864" t="s">
        <v>14</v>
      </c>
      <c r="M864" t="str">
        <f t="shared" si="13"/>
        <v>DMS_BLISS_NO1_BK_MW</v>
      </c>
    </row>
    <row r="865" spans="1:13" hidden="1" x14ac:dyDescent="0.25">
      <c r="A865" t="s">
        <v>879</v>
      </c>
      <c r="B865" t="s">
        <v>20</v>
      </c>
      <c r="C865" t="s">
        <v>14</v>
      </c>
      <c r="D865" t="s">
        <v>14</v>
      </c>
      <c r="E865" t="s">
        <v>15</v>
      </c>
      <c r="F865" t="s">
        <v>14</v>
      </c>
      <c r="G865" t="s">
        <v>14</v>
      </c>
      <c r="H865">
        <v>265635</v>
      </c>
      <c r="I865" t="s">
        <v>14</v>
      </c>
      <c r="J865" t="s">
        <v>14</v>
      </c>
      <c r="K865" t="s">
        <v>14</v>
      </c>
      <c r="L865" t="s">
        <v>14</v>
      </c>
      <c r="M865" t="str">
        <f t="shared" si="13"/>
        <v>DMS_BLISS_NO1_CAPS_CONT</v>
      </c>
    </row>
    <row r="866" spans="1:13" hidden="1" x14ac:dyDescent="0.25">
      <c r="A866" t="s">
        <v>880</v>
      </c>
      <c r="B866" t="s">
        <v>13</v>
      </c>
      <c r="C866" t="s">
        <v>14</v>
      </c>
      <c r="D866" t="s">
        <v>14</v>
      </c>
      <c r="E866" t="s">
        <v>15</v>
      </c>
      <c r="F866" t="s">
        <v>14</v>
      </c>
      <c r="G866" t="s">
        <v>14</v>
      </c>
      <c r="H866" t="s">
        <v>14</v>
      </c>
      <c r="I866">
        <v>216387</v>
      </c>
      <c r="J866" t="s">
        <v>14</v>
      </c>
      <c r="K866" t="s">
        <v>14</v>
      </c>
      <c r="L866" t="s">
        <v>14</v>
      </c>
      <c r="M866" t="str">
        <f t="shared" si="13"/>
        <v>DMS_BLISS_NO1_CAPS_KV</v>
      </c>
    </row>
    <row r="867" spans="1:13" hidden="1" x14ac:dyDescent="0.25">
      <c r="A867" t="s">
        <v>881</v>
      </c>
      <c r="B867" t="s">
        <v>20</v>
      </c>
      <c r="C867" t="s">
        <v>14</v>
      </c>
      <c r="D867" t="s">
        <v>14</v>
      </c>
      <c r="E867" t="s">
        <v>15</v>
      </c>
      <c r="F867" t="s">
        <v>14</v>
      </c>
      <c r="G867" t="s">
        <v>14</v>
      </c>
      <c r="H867">
        <v>265634</v>
      </c>
      <c r="I867" t="s">
        <v>14</v>
      </c>
      <c r="J867" t="s">
        <v>14</v>
      </c>
      <c r="K867" t="s">
        <v>14</v>
      </c>
      <c r="L867" t="s">
        <v>14</v>
      </c>
      <c r="M867" t="str">
        <f t="shared" si="13"/>
        <v>DMS_BLISS_NO1_CAPS_LO_RSET</v>
      </c>
    </row>
    <row r="868" spans="1:13" hidden="1" x14ac:dyDescent="0.25">
      <c r="A868" t="s">
        <v>882</v>
      </c>
      <c r="B868" t="s">
        <v>20</v>
      </c>
      <c r="C868" t="s">
        <v>14</v>
      </c>
      <c r="D868" t="s">
        <v>14</v>
      </c>
      <c r="E868" t="s">
        <v>15</v>
      </c>
      <c r="F868" t="s">
        <v>14</v>
      </c>
      <c r="G868" t="s">
        <v>14</v>
      </c>
      <c r="H868">
        <v>9620</v>
      </c>
      <c r="I868" t="s">
        <v>14</v>
      </c>
      <c r="J868" t="s">
        <v>14</v>
      </c>
      <c r="K868" t="s">
        <v>14</v>
      </c>
      <c r="L868" t="s">
        <v>14</v>
      </c>
      <c r="M868" t="str">
        <f t="shared" si="13"/>
        <v>DMS_BLISS_NO1_CAPS_SW</v>
      </c>
    </row>
    <row r="869" spans="1:13" hidden="1" x14ac:dyDescent="0.25">
      <c r="A869" t="s">
        <v>883</v>
      </c>
      <c r="B869" t="s">
        <v>13</v>
      </c>
      <c r="C869" t="s">
        <v>14</v>
      </c>
      <c r="D869" t="s">
        <v>14</v>
      </c>
      <c r="E869" t="s">
        <v>15</v>
      </c>
      <c r="F869" t="s">
        <v>14</v>
      </c>
      <c r="G869" t="s">
        <v>14</v>
      </c>
      <c r="H869" t="s">
        <v>14</v>
      </c>
      <c r="I869">
        <v>216373</v>
      </c>
      <c r="J869" t="s">
        <v>14</v>
      </c>
      <c r="K869" t="s">
        <v>14</v>
      </c>
      <c r="L869" t="s">
        <v>14</v>
      </c>
      <c r="M869" t="str">
        <f t="shared" si="13"/>
        <v>DMS_BLISS_NO2_BK_KV_BC</v>
      </c>
    </row>
    <row r="870" spans="1:13" hidden="1" x14ac:dyDescent="0.25">
      <c r="A870" t="s">
        <v>884</v>
      </c>
      <c r="B870" t="s">
        <v>13</v>
      </c>
      <c r="C870" t="s">
        <v>14</v>
      </c>
      <c r="D870" t="s">
        <v>14</v>
      </c>
      <c r="E870" t="s">
        <v>15</v>
      </c>
      <c r="F870" t="s">
        <v>14</v>
      </c>
      <c r="G870" t="s">
        <v>14</v>
      </c>
      <c r="H870" t="s">
        <v>14</v>
      </c>
      <c r="I870">
        <v>216371</v>
      </c>
      <c r="J870" t="s">
        <v>14</v>
      </c>
      <c r="K870" t="s">
        <v>14</v>
      </c>
      <c r="L870" t="s">
        <v>14</v>
      </c>
      <c r="M870" t="str">
        <f t="shared" si="13"/>
        <v>DMS_BLISS_NO2_BK_MVAR</v>
      </c>
    </row>
    <row r="871" spans="1:13" hidden="1" x14ac:dyDescent="0.25">
      <c r="A871" t="s">
        <v>885</v>
      </c>
      <c r="B871" t="s">
        <v>13</v>
      </c>
      <c r="C871" t="s">
        <v>14</v>
      </c>
      <c r="D871" t="s">
        <v>14</v>
      </c>
      <c r="E871" t="s">
        <v>15</v>
      </c>
      <c r="F871" t="s">
        <v>14</v>
      </c>
      <c r="G871" t="s">
        <v>14</v>
      </c>
      <c r="H871" t="s">
        <v>14</v>
      </c>
      <c r="I871">
        <v>216370</v>
      </c>
      <c r="J871" t="s">
        <v>14</v>
      </c>
      <c r="K871" t="s">
        <v>14</v>
      </c>
      <c r="L871" t="s">
        <v>14</v>
      </c>
      <c r="M871" t="str">
        <f t="shared" si="13"/>
        <v>DMS_BLISS_NO2_BK_MW</v>
      </c>
    </row>
    <row r="872" spans="1:13" hidden="1" x14ac:dyDescent="0.25">
      <c r="A872" t="s">
        <v>886</v>
      </c>
      <c r="B872" t="s">
        <v>20</v>
      </c>
      <c r="C872" t="s">
        <v>14</v>
      </c>
      <c r="D872" t="s">
        <v>14</v>
      </c>
      <c r="E872" t="s">
        <v>15</v>
      </c>
      <c r="F872" t="s">
        <v>14</v>
      </c>
      <c r="G872" t="s">
        <v>14</v>
      </c>
      <c r="H872">
        <v>265639</v>
      </c>
      <c r="I872" t="s">
        <v>14</v>
      </c>
      <c r="J872" t="s">
        <v>14</v>
      </c>
      <c r="K872" t="s">
        <v>14</v>
      </c>
      <c r="L872" t="s">
        <v>14</v>
      </c>
      <c r="M872" t="str">
        <f t="shared" si="13"/>
        <v>DMS_BLISS_NO4_CAPS_CONT</v>
      </c>
    </row>
    <row r="873" spans="1:13" hidden="1" x14ac:dyDescent="0.25">
      <c r="A873" t="s">
        <v>887</v>
      </c>
      <c r="B873" t="s">
        <v>13</v>
      </c>
      <c r="C873" t="s">
        <v>14</v>
      </c>
      <c r="D873" t="s">
        <v>14</v>
      </c>
      <c r="E873" t="s">
        <v>15</v>
      </c>
      <c r="F873" t="s">
        <v>14</v>
      </c>
      <c r="G873" t="s">
        <v>14</v>
      </c>
      <c r="H873" t="s">
        <v>14</v>
      </c>
      <c r="I873">
        <v>216391</v>
      </c>
      <c r="J873" t="s">
        <v>14</v>
      </c>
      <c r="K873" t="s">
        <v>14</v>
      </c>
      <c r="L873" t="s">
        <v>14</v>
      </c>
      <c r="M873" t="str">
        <f t="shared" si="13"/>
        <v>DMS_BLISS_NO4_CAPS_KV</v>
      </c>
    </row>
    <row r="874" spans="1:13" hidden="1" x14ac:dyDescent="0.25">
      <c r="A874" t="s">
        <v>888</v>
      </c>
      <c r="B874" t="s">
        <v>20</v>
      </c>
      <c r="C874" t="s">
        <v>14</v>
      </c>
      <c r="D874" t="s">
        <v>14</v>
      </c>
      <c r="E874" t="s">
        <v>15</v>
      </c>
      <c r="F874" t="s">
        <v>14</v>
      </c>
      <c r="G874" t="s">
        <v>14</v>
      </c>
      <c r="H874">
        <v>265638</v>
      </c>
      <c r="I874" t="s">
        <v>14</v>
      </c>
      <c r="J874" t="s">
        <v>14</v>
      </c>
      <c r="K874" t="s">
        <v>14</v>
      </c>
      <c r="L874" t="s">
        <v>14</v>
      </c>
      <c r="M874" t="str">
        <f t="shared" si="13"/>
        <v>DMS_BLISS_NO4_CAPS_LO_RSET</v>
      </c>
    </row>
    <row r="875" spans="1:13" hidden="1" x14ac:dyDescent="0.25">
      <c r="A875" t="s">
        <v>889</v>
      </c>
      <c r="B875" t="s">
        <v>20</v>
      </c>
      <c r="C875" t="s">
        <v>14</v>
      </c>
      <c r="D875" t="s">
        <v>14</v>
      </c>
      <c r="E875" t="s">
        <v>15</v>
      </c>
      <c r="F875" t="s">
        <v>14</v>
      </c>
      <c r="G875" t="s">
        <v>14</v>
      </c>
      <c r="H875">
        <v>265637</v>
      </c>
      <c r="I875" t="s">
        <v>14</v>
      </c>
      <c r="J875" t="s">
        <v>14</v>
      </c>
      <c r="K875" t="s">
        <v>14</v>
      </c>
      <c r="L875" t="s">
        <v>14</v>
      </c>
      <c r="M875" t="str">
        <f t="shared" si="13"/>
        <v>DMS_BLISS_NO4_CAPS_SW</v>
      </c>
    </row>
    <row r="876" spans="1:13" hidden="1" x14ac:dyDescent="0.25">
      <c r="A876" t="s">
        <v>890</v>
      </c>
      <c r="B876" t="s">
        <v>20</v>
      </c>
      <c r="C876" t="s">
        <v>14</v>
      </c>
      <c r="D876" t="s">
        <v>14</v>
      </c>
      <c r="E876" t="s">
        <v>15</v>
      </c>
      <c r="F876" t="s">
        <v>14</v>
      </c>
      <c r="G876" t="s">
        <v>14</v>
      </c>
      <c r="H876">
        <v>9583</v>
      </c>
      <c r="I876" t="s">
        <v>14</v>
      </c>
      <c r="J876" t="s">
        <v>14</v>
      </c>
      <c r="K876" t="s">
        <v>14</v>
      </c>
      <c r="L876" t="s">
        <v>14</v>
      </c>
      <c r="M876" t="str">
        <f t="shared" si="13"/>
        <v>DMS_BLISS_SERENITY_CB</v>
      </c>
    </row>
    <row r="877" spans="1:13" hidden="1" x14ac:dyDescent="0.25">
      <c r="A877" t="s">
        <v>891</v>
      </c>
      <c r="B877" t="s">
        <v>13</v>
      </c>
      <c r="C877" t="s">
        <v>14</v>
      </c>
      <c r="D877" t="s">
        <v>14</v>
      </c>
      <c r="E877" t="s">
        <v>15</v>
      </c>
      <c r="F877" t="s">
        <v>14</v>
      </c>
      <c r="G877" t="s">
        <v>14</v>
      </c>
      <c r="H877" t="s">
        <v>14</v>
      </c>
      <c r="I877">
        <v>216393</v>
      </c>
      <c r="J877" t="s">
        <v>14</v>
      </c>
      <c r="K877" t="s">
        <v>14</v>
      </c>
      <c r="L877" t="s">
        <v>14</v>
      </c>
      <c r="M877" t="str">
        <f t="shared" si="13"/>
        <v>DMS_BLISS_SERENITY_IB</v>
      </c>
    </row>
    <row r="878" spans="1:13" hidden="1" x14ac:dyDescent="0.25">
      <c r="A878" t="s">
        <v>892</v>
      </c>
      <c r="B878" t="s">
        <v>13</v>
      </c>
      <c r="C878" t="s">
        <v>14</v>
      </c>
      <c r="D878" t="s">
        <v>14</v>
      </c>
      <c r="E878" t="s">
        <v>15</v>
      </c>
      <c r="F878" t="s">
        <v>14</v>
      </c>
      <c r="G878" t="s">
        <v>14</v>
      </c>
      <c r="H878" t="s">
        <v>14</v>
      </c>
      <c r="I878">
        <v>216396</v>
      </c>
      <c r="J878" t="s">
        <v>14</v>
      </c>
      <c r="K878" t="s">
        <v>14</v>
      </c>
      <c r="L878" t="s">
        <v>14</v>
      </c>
      <c r="M878" t="str">
        <f t="shared" si="13"/>
        <v>DMS_BLISS_SERENITY_MVAR</v>
      </c>
    </row>
    <row r="879" spans="1:13" hidden="1" x14ac:dyDescent="0.25">
      <c r="A879" t="s">
        <v>893</v>
      </c>
      <c r="B879" t="s">
        <v>20</v>
      </c>
      <c r="C879" t="s">
        <v>14</v>
      </c>
      <c r="D879" t="s">
        <v>14</v>
      </c>
      <c r="E879" t="s">
        <v>15</v>
      </c>
      <c r="F879" t="s">
        <v>14</v>
      </c>
      <c r="G879" t="s">
        <v>14</v>
      </c>
      <c r="H879">
        <v>265641</v>
      </c>
      <c r="I879" t="s">
        <v>14</v>
      </c>
      <c r="J879" t="s">
        <v>14</v>
      </c>
      <c r="K879" t="s">
        <v>14</v>
      </c>
      <c r="L879" t="s">
        <v>14</v>
      </c>
      <c r="M879" t="str">
        <f t="shared" si="13"/>
        <v>DMS_BLISS_SERENITY_REC</v>
      </c>
    </row>
    <row r="880" spans="1:13" hidden="1" x14ac:dyDescent="0.25">
      <c r="A880" t="s">
        <v>894</v>
      </c>
      <c r="B880" t="s">
        <v>13</v>
      </c>
      <c r="C880" t="s">
        <v>14</v>
      </c>
      <c r="D880" t="s">
        <v>14</v>
      </c>
      <c r="E880" t="s">
        <v>15</v>
      </c>
      <c r="F880" t="s">
        <v>14</v>
      </c>
      <c r="G880" t="s">
        <v>14</v>
      </c>
      <c r="H880" t="s">
        <v>14</v>
      </c>
      <c r="I880">
        <v>216426</v>
      </c>
      <c r="J880" t="s">
        <v>14</v>
      </c>
      <c r="K880" t="s">
        <v>14</v>
      </c>
      <c r="L880" t="s">
        <v>14</v>
      </c>
      <c r="M880" t="str">
        <f t="shared" si="13"/>
        <v>DMS_BLISS_STURGEON_MVAR</v>
      </c>
    </row>
    <row r="881" spans="1:13" hidden="1" x14ac:dyDescent="0.25">
      <c r="A881" t="s">
        <v>895</v>
      </c>
      <c r="B881" t="s">
        <v>20</v>
      </c>
      <c r="C881" t="s">
        <v>14</v>
      </c>
      <c r="D881" t="s">
        <v>14</v>
      </c>
      <c r="E881" t="s">
        <v>15</v>
      </c>
      <c r="F881" t="s">
        <v>14</v>
      </c>
      <c r="G881" t="s">
        <v>14</v>
      </c>
      <c r="H881">
        <v>278302</v>
      </c>
      <c r="I881" t="s">
        <v>14</v>
      </c>
      <c r="J881" t="s">
        <v>14</v>
      </c>
      <c r="K881" t="s">
        <v>14</v>
      </c>
      <c r="L881" t="s">
        <v>14</v>
      </c>
      <c r="M881" t="str">
        <f t="shared" si="13"/>
        <v>DMS_BLMNTN_BOBBER_CB</v>
      </c>
    </row>
    <row r="882" spans="1:13" hidden="1" x14ac:dyDescent="0.25">
      <c r="A882" t="s">
        <v>896</v>
      </c>
      <c r="B882" t="s">
        <v>13</v>
      </c>
      <c r="C882" t="s">
        <v>14</v>
      </c>
      <c r="D882" t="s">
        <v>14</v>
      </c>
      <c r="E882" t="s">
        <v>15</v>
      </c>
      <c r="F882" t="s">
        <v>14</v>
      </c>
      <c r="G882" t="s">
        <v>14</v>
      </c>
      <c r="H882" t="s">
        <v>14</v>
      </c>
      <c r="I882">
        <v>3510</v>
      </c>
      <c r="J882" t="s">
        <v>14</v>
      </c>
      <c r="K882" t="s">
        <v>14</v>
      </c>
      <c r="L882" t="s">
        <v>14</v>
      </c>
      <c r="M882" t="str">
        <f t="shared" si="13"/>
        <v>DMS_BLMNTN_BOBBER_IB</v>
      </c>
    </row>
    <row r="883" spans="1:13" hidden="1" x14ac:dyDescent="0.25">
      <c r="A883" t="s">
        <v>897</v>
      </c>
      <c r="B883" t="s">
        <v>13</v>
      </c>
      <c r="C883" t="s">
        <v>14</v>
      </c>
      <c r="D883" t="s">
        <v>14</v>
      </c>
      <c r="E883" t="s">
        <v>15</v>
      </c>
      <c r="F883" t="s">
        <v>14</v>
      </c>
      <c r="G883" t="s">
        <v>14</v>
      </c>
      <c r="H883" t="s">
        <v>14</v>
      </c>
      <c r="I883">
        <v>221323</v>
      </c>
      <c r="J883" t="s">
        <v>14</v>
      </c>
      <c r="K883" t="s">
        <v>14</v>
      </c>
      <c r="L883" t="s">
        <v>14</v>
      </c>
      <c r="M883" t="str">
        <f t="shared" si="13"/>
        <v>DMS_BLMNTN_BOBBER_MVAR</v>
      </c>
    </row>
    <row r="884" spans="1:13" hidden="1" x14ac:dyDescent="0.25">
      <c r="A884" t="s">
        <v>898</v>
      </c>
      <c r="B884" t="s">
        <v>20</v>
      </c>
      <c r="C884" t="s">
        <v>14</v>
      </c>
      <c r="D884" t="s">
        <v>14</v>
      </c>
      <c r="E884" t="s">
        <v>15</v>
      </c>
      <c r="F884" t="s">
        <v>14</v>
      </c>
      <c r="G884" t="s">
        <v>14</v>
      </c>
      <c r="H884">
        <v>278303</v>
      </c>
      <c r="I884" t="s">
        <v>14</v>
      </c>
      <c r="J884" t="s">
        <v>14</v>
      </c>
      <c r="K884" t="s">
        <v>14</v>
      </c>
      <c r="L884" t="s">
        <v>14</v>
      </c>
      <c r="M884" t="str">
        <f t="shared" si="13"/>
        <v>DMS_BLMNTN_BOBBER_REC</v>
      </c>
    </row>
    <row r="885" spans="1:13" hidden="1" x14ac:dyDescent="0.25">
      <c r="A885" t="s">
        <v>899</v>
      </c>
      <c r="B885" t="s">
        <v>13</v>
      </c>
      <c r="C885" t="s">
        <v>14</v>
      </c>
      <c r="D885" t="s">
        <v>14</v>
      </c>
      <c r="E885" t="s">
        <v>15</v>
      </c>
      <c r="F885" t="s">
        <v>14</v>
      </c>
      <c r="G885" t="s">
        <v>14</v>
      </c>
      <c r="H885" t="s">
        <v>14</v>
      </c>
      <c r="I885">
        <v>977</v>
      </c>
      <c r="J885" t="s">
        <v>14</v>
      </c>
      <c r="K885" t="s">
        <v>14</v>
      </c>
      <c r="L885" t="s">
        <v>14</v>
      </c>
      <c r="M885" t="str">
        <f t="shared" si="13"/>
        <v>DMS_BLMNTN_BOMBAY_MVAR</v>
      </c>
    </row>
    <row r="886" spans="1:13" hidden="1" x14ac:dyDescent="0.25">
      <c r="A886" t="s">
        <v>900</v>
      </c>
      <c r="B886" t="s">
        <v>20</v>
      </c>
      <c r="C886" t="s">
        <v>14</v>
      </c>
      <c r="D886" t="s">
        <v>14</v>
      </c>
      <c r="E886" t="s">
        <v>15</v>
      </c>
      <c r="F886" t="s">
        <v>14</v>
      </c>
      <c r="G886" t="s">
        <v>14</v>
      </c>
      <c r="H886">
        <v>247545</v>
      </c>
      <c r="I886" t="s">
        <v>14</v>
      </c>
      <c r="J886" t="s">
        <v>14</v>
      </c>
      <c r="K886" t="s">
        <v>14</v>
      </c>
      <c r="L886" t="s">
        <v>14</v>
      </c>
      <c r="M886" t="str">
        <f t="shared" si="13"/>
        <v>DMS_BLMNTN_FLATCAR_CB</v>
      </c>
    </row>
    <row r="887" spans="1:13" hidden="1" x14ac:dyDescent="0.25">
      <c r="A887" t="s">
        <v>901</v>
      </c>
      <c r="B887" t="s">
        <v>13</v>
      </c>
      <c r="C887" t="s">
        <v>14</v>
      </c>
      <c r="D887" t="s">
        <v>14</v>
      </c>
      <c r="E887" t="s">
        <v>15</v>
      </c>
      <c r="F887" t="s">
        <v>14</v>
      </c>
      <c r="G887" t="s">
        <v>14</v>
      </c>
      <c r="H887" t="s">
        <v>14</v>
      </c>
      <c r="I887">
        <v>200348</v>
      </c>
      <c r="J887" t="s">
        <v>14</v>
      </c>
      <c r="K887" t="s">
        <v>14</v>
      </c>
      <c r="L887" t="s">
        <v>14</v>
      </c>
      <c r="M887" t="str">
        <f t="shared" si="13"/>
        <v>DMS_BLMNTN_FLATCAR_IB</v>
      </c>
    </row>
    <row r="888" spans="1:13" hidden="1" x14ac:dyDescent="0.25">
      <c r="A888" t="s">
        <v>902</v>
      </c>
      <c r="B888" t="s">
        <v>13</v>
      </c>
      <c r="C888" t="s">
        <v>14</v>
      </c>
      <c r="D888" t="s">
        <v>14</v>
      </c>
      <c r="E888" t="s">
        <v>15</v>
      </c>
      <c r="F888" t="s">
        <v>14</v>
      </c>
      <c r="G888" t="s">
        <v>14</v>
      </c>
      <c r="H888" t="s">
        <v>14</v>
      </c>
      <c r="I888">
        <v>200351</v>
      </c>
      <c r="J888" t="s">
        <v>14</v>
      </c>
      <c r="K888" t="s">
        <v>14</v>
      </c>
      <c r="L888" t="s">
        <v>14</v>
      </c>
      <c r="M888" t="str">
        <f t="shared" si="13"/>
        <v>DMS_BLMNTN_FLATCAR_MVAR</v>
      </c>
    </row>
    <row r="889" spans="1:13" hidden="1" x14ac:dyDescent="0.25">
      <c r="A889" t="s">
        <v>903</v>
      </c>
      <c r="B889" t="s">
        <v>20</v>
      </c>
      <c r="C889" t="s">
        <v>14</v>
      </c>
      <c r="D889" t="s">
        <v>14</v>
      </c>
      <c r="E889" t="s">
        <v>15</v>
      </c>
      <c r="F889" t="s">
        <v>14</v>
      </c>
      <c r="G889" t="s">
        <v>14</v>
      </c>
      <c r="H889">
        <v>247546</v>
      </c>
      <c r="I889" t="s">
        <v>14</v>
      </c>
      <c r="J889" t="s">
        <v>14</v>
      </c>
      <c r="K889" t="s">
        <v>14</v>
      </c>
      <c r="L889" t="s">
        <v>14</v>
      </c>
      <c r="M889" t="str">
        <f t="shared" si="13"/>
        <v>DMS_BLMNTN_FLATCAR_REC</v>
      </c>
    </row>
    <row r="890" spans="1:13" hidden="1" x14ac:dyDescent="0.25">
      <c r="A890" t="s">
        <v>904</v>
      </c>
      <c r="B890" t="s">
        <v>13</v>
      </c>
      <c r="C890" t="s">
        <v>14</v>
      </c>
      <c r="D890" t="s">
        <v>14</v>
      </c>
      <c r="E890" t="s">
        <v>15</v>
      </c>
      <c r="F890" t="s">
        <v>14</v>
      </c>
      <c r="G890" t="s">
        <v>14</v>
      </c>
      <c r="H890" t="s">
        <v>14</v>
      </c>
      <c r="I890">
        <v>200371</v>
      </c>
      <c r="J890" t="s">
        <v>14</v>
      </c>
      <c r="K890" t="s">
        <v>14</v>
      </c>
      <c r="L890" t="s">
        <v>14</v>
      </c>
      <c r="M890" t="str">
        <f t="shared" si="13"/>
        <v>DMS_BLMNTN_HIGHBALL_MVAR</v>
      </c>
    </row>
    <row r="891" spans="1:13" hidden="1" x14ac:dyDescent="0.25">
      <c r="A891" t="s">
        <v>905</v>
      </c>
      <c r="B891" t="s">
        <v>20</v>
      </c>
      <c r="C891" t="s">
        <v>14</v>
      </c>
      <c r="D891" t="s">
        <v>14</v>
      </c>
      <c r="E891" t="s">
        <v>15</v>
      </c>
      <c r="F891" t="s">
        <v>14</v>
      </c>
      <c r="G891" t="s">
        <v>14</v>
      </c>
      <c r="H891">
        <v>247561</v>
      </c>
      <c r="I891" t="s">
        <v>14</v>
      </c>
      <c r="J891" t="s">
        <v>14</v>
      </c>
      <c r="K891" t="s">
        <v>14</v>
      </c>
      <c r="L891" t="s">
        <v>14</v>
      </c>
      <c r="M891" t="str">
        <f t="shared" si="13"/>
        <v>DMS_BLMNTN_HOPPER_CB</v>
      </c>
    </row>
    <row r="892" spans="1:13" hidden="1" x14ac:dyDescent="0.25">
      <c r="A892" t="s">
        <v>906</v>
      </c>
      <c r="B892" t="s">
        <v>13</v>
      </c>
      <c r="C892" t="s">
        <v>14</v>
      </c>
      <c r="D892" t="s">
        <v>14</v>
      </c>
      <c r="E892" t="s">
        <v>15</v>
      </c>
      <c r="F892" t="s">
        <v>14</v>
      </c>
      <c r="G892" t="s">
        <v>14</v>
      </c>
      <c r="H892" t="s">
        <v>14</v>
      </c>
      <c r="I892">
        <v>200358</v>
      </c>
      <c r="J892" t="s">
        <v>14</v>
      </c>
      <c r="K892" t="s">
        <v>14</v>
      </c>
      <c r="L892" t="s">
        <v>14</v>
      </c>
      <c r="M892" t="str">
        <f t="shared" si="13"/>
        <v>DMS_BLMNTN_HOPPER_IB</v>
      </c>
    </row>
    <row r="893" spans="1:13" hidden="1" x14ac:dyDescent="0.25">
      <c r="A893" t="s">
        <v>907</v>
      </c>
      <c r="B893" t="s">
        <v>13</v>
      </c>
      <c r="C893" t="s">
        <v>14</v>
      </c>
      <c r="D893" t="s">
        <v>14</v>
      </c>
      <c r="E893" t="s">
        <v>15</v>
      </c>
      <c r="F893" t="s">
        <v>14</v>
      </c>
      <c r="G893" t="s">
        <v>14</v>
      </c>
      <c r="H893" t="s">
        <v>14</v>
      </c>
      <c r="I893">
        <v>200361</v>
      </c>
      <c r="J893" t="s">
        <v>14</v>
      </c>
      <c r="K893" t="s">
        <v>14</v>
      </c>
      <c r="L893" t="s">
        <v>14</v>
      </c>
      <c r="M893" t="str">
        <f t="shared" si="13"/>
        <v>DMS_BLMNTN_HOPPER_MVAR</v>
      </c>
    </row>
    <row r="894" spans="1:13" hidden="1" x14ac:dyDescent="0.25">
      <c r="A894" t="s">
        <v>908</v>
      </c>
      <c r="B894" t="s">
        <v>20</v>
      </c>
      <c r="C894" t="s">
        <v>14</v>
      </c>
      <c r="D894" t="s">
        <v>14</v>
      </c>
      <c r="E894" t="s">
        <v>15</v>
      </c>
      <c r="F894" t="s">
        <v>14</v>
      </c>
      <c r="G894" t="s">
        <v>14</v>
      </c>
      <c r="H894">
        <v>247562</v>
      </c>
      <c r="I894" t="s">
        <v>14</v>
      </c>
      <c r="J894" t="s">
        <v>14</v>
      </c>
      <c r="K894" t="s">
        <v>14</v>
      </c>
      <c r="L894" t="s">
        <v>14</v>
      </c>
      <c r="M894" t="str">
        <f t="shared" si="13"/>
        <v>DMS_BLMNTN_HOPPER_REC</v>
      </c>
    </row>
    <row r="895" spans="1:13" hidden="1" x14ac:dyDescent="0.25">
      <c r="A895" t="s">
        <v>909</v>
      </c>
      <c r="B895" t="s">
        <v>20</v>
      </c>
      <c r="C895" t="s">
        <v>14</v>
      </c>
      <c r="D895" t="s">
        <v>14</v>
      </c>
      <c r="E895" t="s">
        <v>15</v>
      </c>
      <c r="F895" t="s">
        <v>14</v>
      </c>
      <c r="G895" t="s">
        <v>14</v>
      </c>
      <c r="H895">
        <v>247553</v>
      </c>
      <c r="I895" t="s">
        <v>14</v>
      </c>
      <c r="J895" t="s">
        <v>14</v>
      </c>
      <c r="K895" t="s">
        <v>14</v>
      </c>
      <c r="L895" t="s">
        <v>14</v>
      </c>
      <c r="M895" t="str">
        <f t="shared" si="13"/>
        <v>DMS_BLMNTN_IRONHORSE_CB</v>
      </c>
    </row>
    <row r="896" spans="1:13" hidden="1" x14ac:dyDescent="0.25">
      <c r="A896" t="s">
        <v>910</v>
      </c>
      <c r="B896" t="s">
        <v>13</v>
      </c>
      <c r="C896" t="s">
        <v>14</v>
      </c>
      <c r="D896" t="s">
        <v>14</v>
      </c>
      <c r="E896" t="s">
        <v>15</v>
      </c>
      <c r="F896" t="s">
        <v>14</v>
      </c>
      <c r="G896" t="s">
        <v>14</v>
      </c>
      <c r="H896" t="s">
        <v>14</v>
      </c>
      <c r="I896">
        <v>200353</v>
      </c>
      <c r="J896" t="s">
        <v>14</v>
      </c>
      <c r="K896" t="s">
        <v>14</v>
      </c>
      <c r="L896" t="s">
        <v>14</v>
      </c>
      <c r="M896" t="str">
        <f t="shared" si="13"/>
        <v>DMS_BLMNTN_IRONHORSE_IB</v>
      </c>
    </row>
    <row r="897" spans="1:13" hidden="1" x14ac:dyDescent="0.25">
      <c r="A897" t="s">
        <v>911</v>
      </c>
      <c r="B897" t="s">
        <v>13</v>
      </c>
      <c r="C897" t="s">
        <v>14</v>
      </c>
      <c r="D897" t="s">
        <v>14</v>
      </c>
      <c r="E897" t="s">
        <v>15</v>
      </c>
      <c r="F897" t="s">
        <v>14</v>
      </c>
      <c r="G897" t="s">
        <v>14</v>
      </c>
      <c r="H897" t="s">
        <v>14</v>
      </c>
      <c r="I897">
        <v>200356</v>
      </c>
      <c r="J897" t="s">
        <v>14</v>
      </c>
      <c r="K897" t="s">
        <v>14</v>
      </c>
      <c r="L897" t="s">
        <v>14</v>
      </c>
      <c r="M897" t="str">
        <f t="shared" si="13"/>
        <v>DMS_BLMNTN_IRONHORSE_MVAR</v>
      </c>
    </row>
    <row r="898" spans="1:13" hidden="1" x14ac:dyDescent="0.25">
      <c r="A898" t="s">
        <v>912</v>
      </c>
      <c r="B898" t="s">
        <v>20</v>
      </c>
      <c r="C898" t="s">
        <v>14</v>
      </c>
      <c r="D898" t="s">
        <v>14</v>
      </c>
      <c r="E898" t="s">
        <v>15</v>
      </c>
      <c r="F898" t="s">
        <v>14</v>
      </c>
      <c r="G898" t="s">
        <v>14</v>
      </c>
      <c r="H898">
        <v>247554</v>
      </c>
      <c r="I898" t="s">
        <v>14</v>
      </c>
      <c r="J898" t="s">
        <v>14</v>
      </c>
      <c r="K898" t="s">
        <v>14</v>
      </c>
      <c r="L898" t="s">
        <v>14</v>
      </c>
      <c r="M898" t="str">
        <f t="shared" ref="M898:M961" si="14">VLOOKUP(A898,DMSV,1,FALSE)</f>
        <v>DMS_BLMNTN_IRONHORSE_REC</v>
      </c>
    </row>
    <row r="899" spans="1:13" hidden="1" x14ac:dyDescent="0.25">
      <c r="A899" t="s">
        <v>913</v>
      </c>
      <c r="B899" t="s">
        <v>20</v>
      </c>
      <c r="C899" t="s">
        <v>14</v>
      </c>
      <c r="D899" t="s">
        <v>14</v>
      </c>
      <c r="E899" t="s">
        <v>15</v>
      </c>
      <c r="F899" t="s">
        <v>14</v>
      </c>
      <c r="G899" t="s">
        <v>14</v>
      </c>
      <c r="H899">
        <v>247467</v>
      </c>
      <c r="I899" t="s">
        <v>14</v>
      </c>
      <c r="J899" t="s">
        <v>14</v>
      </c>
      <c r="K899" t="s">
        <v>14</v>
      </c>
      <c r="L899" t="s">
        <v>14</v>
      </c>
      <c r="M899" t="str">
        <f t="shared" si="14"/>
        <v>DMS_BLMNTN_NO1_CAPS_CONT</v>
      </c>
    </row>
    <row r="900" spans="1:13" hidden="1" x14ac:dyDescent="0.25">
      <c r="A900" t="s">
        <v>914</v>
      </c>
      <c r="B900" t="s">
        <v>13</v>
      </c>
      <c r="C900" t="s">
        <v>14</v>
      </c>
      <c r="D900" t="s">
        <v>14</v>
      </c>
      <c r="E900" t="s">
        <v>15</v>
      </c>
      <c r="F900" t="s">
        <v>14</v>
      </c>
      <c r="G900" t="s">
        <v>14</v>
      </c>
      <c r="H900" t="s">
        <v>14</v>
      </c>
      <c r="I900">
        <v>200372</v>
      </c>
      <c r="J900" t="s">
        <v>14</v>
      </c>
      <c r="K900" t="s">
        <v>14</v>
      </c>
      <c r="L900" t="s">
        <v>14</v>
      </c>
      <c r="M900" t="str">
        <f t="shared" si="14"/>
        <v>DMS_BLMNTN_NO1_CAPS_KV</v>
      </c>
    </row>
    <row r="901" spans="1:13" hidden="1" x14ac:dyDescent="0.25">
      <c r="A901" t="s">
        <v>915</v>
      </c>
      <c r="B901" t="s">
        <v>20</v>
      </c>
      <c r="C901" t="s">
        <v>14</v>
      </c>
      <c r="D901" t="s">
        <v>14</v>
      </c>
      <c r="E901" t="s">
        <v>15</v>
      </c>
      <c r="F901" t="s">
        <v>14</v>
      </c>
      <c r="G901" t="s">
        <v>14</v>
      </c>
      <c r="H901">
        <v>247466</v>
      </c>
      <c r="I901" t="s">
        <v>14</v>
      </c>
      <c r="J901" t="s">
        <v>14</v>
      </c>
      <c r="K901" t="s">
        <v>14</v>
      </c>
      <c r="L901" t="s">
        <v>14</v>
      </c>
      <c r="M901" t="str">
        <f t="shared" si="14"/>
        <v>DMS_BLMNTN_NO1_CAPS_LO_RSET</v>
      </c>
    </row>
    <row r="902" spans="1:13" hidden="1" x14ac:dyDescent="0.25">
      <c r="A902" t="s">
        <v>916</v>
      </c>
      <c r="B902" t="s">
        <v>20</v>
      </c>
      <c r="C902" t="s">
        <v>14</v>
      </c>
      <c r="D902" t="s">
        <v>14</v>
      </c>
      <c r="E902" t="s">
        <v>15</v>
      </c>
      <c r="F902" t="s">
        <v>14</v>
      </c>
      <c r="G902" t="s">
        <v>14</v>
      </c>
      <c r="H902">
        <v>247465</v>
      </c>
      <c r="I902" t="s">
        <v>14</v>
      </c>
      <c r="J902" t="s">
        <v>14</v>
      </c>
      <c r="K902" t="s">
        <v>14</v>
      </c>
      <c r="L902" t="s">
        <v>14</v>
      </c>
      <c r="M902" t="str">
        <f t="shared" si="14"/>
        <v>DMS_BLMNTN_NO1_CAPS_SW</v>
      </c>
    </row>
    <row r="903" spans="1:13" hidden="1" x14ac:dyDescent="0.25">
      <c r="A903" t="s">
        <v>917</v>
      </c>
      <c r="B903" t="s">
        <v>13</v>
      </c>
      <c r="C903" t="s">
        <v>14</v>
      </c>
      <c r="D903" t="s">
        <v>14</v>
      </c>
      <c r="E903" t="s">
        <v>15</v>
      </c>
      <c r="F903" t="s">
        <v>14</v>
      </c>
      <c r="G903" t="s">
        <v>14</v>
      </c>
      <c r="H903" t="s">
        <v>14</v>
      </c>
      <c r="I903">
        <v>200295</v>
      </c>
      <c r="J903" t="s">
        <v>14</v>
      </c>
      <c r="K903" t="s">
        <v>14</v>
      </c>
      <c r="L903" t="s">
        <v>14</v>
      </c>
      <c r="M903" t="str">
        <f t="shared" si="14"/>
        <v>DMS_BLMNTN_NO2_BK_KV_BC</v>
      </c>
    </row>
    <row r="904" spans="1:13" hidden="1" x14ac:dyDescent="0.25">
      <c r="A904" t="s">
        <v>918</v>
      </c>
      <c r="B904" t="s">
        <v>13</v>
      </c>
      <c r="C904" t="s">
        <v>14</v>
      </c>
      <c r="D904" t="s">
        <v>14</v>
      </c>
      <c r="E904" t="s">
        <v>15</v>
      </c>
      <c r="F904" t="s">
        <v>14</v>
      </c>
      <c r="G904" t="s">
        <v>14</v>
      </c>
      <c r="H904" t="s">
        <v>14</v>
      </c>
      <c r="I904">
        <v>200293</v>
      </c>
      <c r="J904" t="s">
        <v>14</v>
      </c>
      <c r="K904" t="s">
        <v>14</v>
      </c>
      <c r="L904" t="s">
        <v>14</v>
      </c>
      <c r="M904" t="str">
        <f t="shared" si="14"/>
        <v>DMS_BLMNTN_NO2_BK_MVAR</v>
      </c>
    </row>
    <row r="905" spans="1:13" hidden="1" x14ac:dyDescent="0.25">
      <c r="A905" t="s">
        <v>919</v>
      </c>
      <c r="B905" t="s">
        <v>13</v>
      </c>
      <c r="C905" t="s">
        <v>14</v>
      </c>
      <c r="D905" t="s">
        <v>14</v>
      </c>
      <c r="E905" t="s">
        <v>15</v>
      </c>
      <c r="F905" t="s">
        <v>14</v>
      </c>
      <c r="G905" t="s">
        <v>14</v>
      </c>
      <c r="H905" t="s">
        <v>14</v>
      </c>
      <c r="I905">
        <v>200292</v>
      </c>
      <c r="J905" t="s">
        <v>14</v>
      </c>
      <c r="K905" t="s">
        <v>14</v>
      </c>
      <c r="L905" t="s">
        <v>14</v>
      </c>
      <c r="M905" t="str">
        <f t="shared" si="14"/>
        <v>DMS_BLMNTN_NO2_BK_MW</v>
      </c>
    </row>
    <row r="906" spans="1:13" hidden="1" x14ac:dyDescent="0.25">
      <c r="A906" t="s">
        <v>920</v>
      </c>
      <c r="B906" t="s">
        <v>20</v>
      </c>
      <c r="C906" t="s">
        <v>14</v>
      </c>
      <c r="D906" t="s">
        <v>14</v>
      </c>
      <c r="E906" t="s">
        <v>15</v>
      </c>
      <c r="F906" t="s">
        <v>14</v>
      </c>
      <c r="G906" t="s">
        <v>14</v>
      </c>
      <c r="H906">
        <v>247474</v>
      </c>
      <c r="I906" t="s">
        <v>14</v>
      </c>
      <c r="J906" t="s">
        <v>14</v>
      </c>
      <c r="K906" t="s">
        <v>14</v>
      </c>
      <c r="L906" t="s">
        <v>14</v>
      </c>
      <c r="M906" t="str">
        <f t="shared" si="14"/>
        <v>DMS_BLMNTN_NO2_CAPS_CONT</v>
      </c>
    </row>
    <row r="907" spans="1:13" hidden="1" x14ac:dyDescent="0.25">
      <c r="A907" t="s">
        <v>921</v>
      </c>
      <c r="B907" t="s">
        <v>13</v>
      </c>
      <c r="C907" t="s">
        <v>14</v>
      </c>
      <c r="D907" t="s">
        <v>14</v>
      </c>
      <c r="E907" t="s">
        <v>15</v>
      </c>
      <c r="F907" t="s">
        <v>14</v>
      </c>
      <c r="G907" t="s">
        <v>14</v>
      </c>
      <c r="H907" t="s">
        <v>14</v>
      </c>
      <c r="I907">
        <v>200373</v>
      </c>
      <c r="J907" t="s">
        <v>14</v>
      </c>
      <c r="K907" t="s">
        <v>14</v>
      </c>
      <c r="L907" t="s">
        <v>14</v>
      </c>
      <c r="M907" t="str">
        <f t="shared" si="14"/>
        <v>DMS_BLMNTN_NO2_CAPS_KV</v>
      </c>
    </row>
    <row r="908" spans="1:13" hidden="1" x14ac:dyDescent="0.25">
      <c r="A908" t="s">
        <v>922</v>
      </c>
      <c r="B908" t="s">
        <v>20</v>
      </c>
      <c r="C908" t="s">
        <v>14</v>
      </c>
      <c r="D908" t="s">
        <v>14</v>
      </c>
      <c r="E908" t="s">
        <v>15</v>
      </c>
      <c r="F908" t="s">
        <v>14</v>
      </c>
      <c r="G908" t="s">
        <v>14</v>
      </c>
      <c r="H908">
        <v>247473</v>
      </c>
      <c r="I908" t="s">
        <v>14</v>
      </c>
      <c r="J908" t="s">
        <v>14</v>
      </c>
      <c r="K908" t="s">
        <v>14</v>
      </c>
      <c r="L908" t="s">
        <v>14</v>
      </c>
      <c r="M908" t="str">
        <f t="shared" si="14"/>
        <v>DMS_BLMNTN_NO2_CAPS_LO_RSET</v>
      </c>
    </row>
    <row r="909" spans="1:13" hidden="1" x14ac:dyDescent="0.25">
      <c r="A909" t="s">
        <v>923</v>
      </c>
      <c r="B909" t="s">
        <v>20</v>
      </c>
      <c r="C909" t="s">
        <v>14</v>
      </c>
      <c r="D909" t="s">
        <v>14</v>
      </c>
      <c r="E909" t="s">
        <v>15</v>
      </c>
      <c r="F909" t="s">
        <v>14</v>
      </c>
      <c r="G909" t="s">
        <v>14</v>
      </c>
      <c r="H909">
        <v>247472</v>
      </c>
      <c r="I909" t="s">
        <v>14</v>
      </c>
      <c r="J909" t="s">
        <v>14</v>
      </c>
      <c r="K909" t="s">
        <v>14</v>
      </c>
      <c r="L909" t="s">
        <v>14</v>
      </c>
      <c r="M909" t="str">
        <f t="shared" si="14"/>
        <v>DMS_BLMNTN_NO2_CAPS_SW</v>
      </c>
    </row>
    <row r="910" spans="1:13" hidden="1" x14ac:dyDescent="0.25">
      <c r="A910" t="s">
        <v>924</v>
      </c>
      <c r="B910" t="s">
        <v>20</v>
      </c>
      <c r="C910" t="s">
        <v>14</v>
      </c>
      <c r="D910" t="s">
        <v>14</v>
      </c>
      <c r="E910" t="s">
        <v>15</v>
      </c>
      <c r="F910" t="s">
        <v>14</v>
      </c>
      <c r="G910" t="s">
        <v>14</v>
      </c>
      <c r="H910">
        <v>247479</v>
      </c>
      <c r="I910" t="s">
        <v>14</v>
      </c>
      <c r="J910" t="s">
        <v>14</v>
      </c>
      <c r="K910" t="s">
        <v>14</v>
      </c>
      <c r="L910" t="s">
        <v>14</v>
      </c>
      <c r="M910" t="str">
        <f t="shared" si="14"/>
        <v>DMS_BLMNTN_NO3_CAPS_CB</v>
      </c>
    </row>
    <row r="911" spans="1:13" hidden="1" x14ac:dyDescent="0.25">
      <c r="A911" t="s">
        <v>925</v>
      </c>
      <c r="B911" t="s">
        <v>20</v>
      </c>
      <c r="C911" t="s">
        <v>14</v>
      </c>
      <c r="D911" t="s">
        <v>14</v>
      </c>
      <c r="E911" t="s">
        <v>15</v>
      </c>
      <c r="F911" t="s">
        <v>14</v>
      </c>
      <c r="G911" t="s">
        <v>14</v>
      </c>
      <c r="H911">
        <v>247481</v>
      </c>
      <c r="I911" t="s">
        <v>14</v>
      </c>
      <c r="J911" t="s">
        <v>14</v>
      </c>
      <c r="K911" t="s">
        <v>14</v>
      </c>
      <c r="L911" t="s">
        <v>14</v>
      </c>
      <c r="M911" t="str">
        <f t="shared" si="14"/>
        <v>DMS_BLMNTN_NO3_CAPS_CONT</v>
      </c>
    </row>
    <row r="912" spans="1:13" hidden="1" x14ac:dyDescent="0.25">
      <c r="A912" t="s">
        <v>926</v>
      </c>
      <c r="B912" t="s">
        <v>13</v>
      </c>
      <c r="C912" t="s">
        <v>14</v>
      </c>
      <c r="D912" t="s">
        <v>14</v>
      </c>
      <c r="E912" t="s">
        <v>15</v>
      </c>
      <c r="F912" t="s">
        <v>14</v>
      </c>
      <c r="G912" t="s">
        <v>14</v>
      </c>
      <c r="H912" t="s">
        <v>14</v>
      </c>
      <c r="I912">
        <v>978</v>
      </c>
      <c r="J912" t="s">
        <v>14</v>
      </c>
      <c r="K912" t="s">
        <v>14</v>
      </c>
      <c r="L912" t="s">
        <v>14</v>
      </c>
      <c r="M912" t="str">
        <f t="shared" si="14"/>
        <v>DMS_BLMNTN_NO3_CAPS_KV</v>
      </c>
    </row>
    <row r="913" spans="1:13" hidden="1" x14ac:dyDescent="0.25">
      <c r="A913" t="s">
        <v>927</v>
      </c>
      <c r="B913" t="s">
        <v>20</v>
      </c>
      <c r="C913" t="s">
        <v>14</v>
      </c>
      <c r="D913" t="s">
        <v>14</v>
      </c>
      <c r="E913" t="s">
        <v>15</v>
      </c>
      <c r="F913" t="s">
        <v>14</v>
      </c>
      <c r="G913" t="s">
        <v>14</v>
      </c>
      <c r="H913">
        <v>247480</v>
      </c>
      <c r="I913" t="s">
        <v>14</v>
      </c>
      <c r="J913" t="s">
        <v>14</v>
      </c>
      <c r="K913" t="s">
        <v>14</v>
      </c>
      <c r="L913" t="s">
        <v>14</v>
      </c>
      <c r="M913" t="str">
        <f t="shared" si="14"/>
        <v>DMS_BLMNTN_NO3_CAPS_LO_RSET</v>
      </c>
    </row>
    <row r="914" spans="1:13" hidden="1" x14ac:dyDescent="0.25">
      <c r="A914" t="s">
        <v>928</v>
      </c>
      <c r="B914" t="s">
        <v>13</v>
      </c>
      <c r="C914" t="s">
        <v>14</v>
      </c>
      <c r="D914" t="s">
        <v>14</v>
      </c>
      <c r="E914" t="s">
        <v>15</v>
      </c>
      <c r="F914" t="s">
        <v>14</v>
      </c>
      <c r="G914" t="s">
        <v>14</v>
      </c>
      <c r="H914" t="s">
        <v>14</v>
      </c>
      <c r="I914">
        <v>200283</v>
      </c>
      <c r="J914" t="s">
        <v>14</v>
      </c>
      <c r="K914" t="s">
        <v>14</v>
      </c>
      <c r="L914" t="s">
        <v>14</v>
      </c>
      <c r="M914" t="str">
        <f t="shared" si="14"/>
        <v>DMS_BLMNTN_NO4_BK_KV_BC</v>
      </c>
    </row>
    <row r="915" spans="1:13" hidden="1" x14ac:dyDescent="0.25">
      <c r="A915" t="s">
        <v>929</v>
      </c>
      <c r="B915" t="s">
        <v>13</v>
      </c>
      <c r="C915" t="s">
        <v>14</v>
      </c>
      <c r="D915" t="s">
        <v>14</v>
      </c>
      <c r="E915" t="s">
        <v>15</v>
      </c>
      <c r="F915" t="s">
        <v>14</v>
      </c>
      <c r="G915" t="s">
        <v>14</v>
      </c>
      <c r="H915" t="s">
        <v>14</v>
      </c>
      <c r="I915">
        <v>200281</v>
      </c>
      <c r="J915" t="s">
        <v>14</v>
      </c>
      <c r="K915" t="s">
        <v>14</v>
      </c>
      <c r="L915" t="s">
        <v>14</v>
      </c>
      <c r="M915" t="str">
        <f t="shared" si="14"/>
        <v>DMS_BLMNTN_NO4_BK_MVAR</v>
      </c>
    </row>
    <row r="916" spans="1:13" hidden="1" x14ac:dyDescent="0.25">
      <c r="A916" t="s">
        <v>930</v>
      </c>
      <c r="B916" t="s">
        <v>13</v>
      </c>
      <c r="C916" t="s">
        <v>14</v>
      </c>
      <c r="D916" t="s">
        <v>14</v>
      </c>
      <c r="E916" t="s">
        <v>15</v>
      </c>
      <c r="F916" t="s">
        <v>14</v>
      </c>
      <c r="G916" t="s">
        <v>14</v>
      </c>
      <c r="H916" t="s">
        <v>14</v>
      </c>
      <c r="I916">
        <v>200280</v>
      </c>
      <c r="J916" t="s">
        <v>14</v>
      </c>
      <c r="K916" t="s">
        <v>14</v>
      </c>
      <c r="L916" t="s">
        <v>14</v>
      </c>
      <c r="M916" t="str">
        <f t="shared" si="14"/>
        <v>DMS_BLMNTN_NO4_BK_MW</v>
      </c>
    </row>
    <row r="917" spans="1:13" hidden="1" x14ac:dyDescent="0.25">
      <c r="A917" t="s">
        <v>931</v>
      </c>
      <c r="B917" t="s">
        <v>20</v>
      </c>
      <c r="C917" t="s">
        <v>14</v>
      </c>
      <c r="D917" t="s">
        <v>14</v>
      </c>
      <c r="E917" t="s">
        <v>15</v>
      </c>
      <c r="F917" t="s">
        <v>14</v>
      </c>
      <c r="G917" t="s">
        <v>14</v>
      </c>
      <c r="H917">
        <v>2508</v>
      </c>
      <c r="I917" t="s">
        <v>14</v>
      </c>
      <c r="J917" t="s">
        <v>14</v>
      </c>
      <c r="K917" t="s">
        <v>14</v>
      </c>
      <c r="L917" t="s">
        <v>14</v>
      </c>
      <c r="M917" t="str">
        <f t="shared" si="14"/>
        <v>DMS_BLMNTN_NO4_CAPS_CB</v>
      </c>
    </row>
    <row r="918" spans="1:13" hidden="1" x14ac:dyDescent="0.25">
      <c r="A918" t="s">
        <v>932</v>
      </c>
      <c r="B918" t="s">
        <v>20</v>
      </c>
      <c r="C918" t="s">
        <v>14</v>
      </c>
      <c r="D918" t="s">
        <v>14</v>
      </c>
      <c r="E918" t="s">
        <v>15</v>
      </c>
      <c r="F918" t="s">
        <v>14</v>
      </c>
      <c r="G918" t="s">
        <v>14</v>
      </c>
      <c r="H918">
        <v>2510</v>
      </c>
      <c r="I918" t="s">
        <v>14</v>
      </c>
      <c r="J918" t="s">
        <v>14</v>
      </c>
      <c r="K918" t="s">
        <v>14</v>
      </c>
      <c r="L918" t="s">
        <v>14</v>
      </c>
      <c r="M918" t="str">
        <f t="shared" si="14"/>
        <v>DMS_BLMNTN_NO4_CAPS_CONT</v>
      </c>
    </row>
    <row r="919" spans="1:13" hidden="1" x14ac:dyDescent="0.25">
      <c r="A919" t="s">
        <v>933</v>
      </c>
      <c r="B919" t="s">
        <v>13</v>
      </c>
      <c r="C919" t="s">
        <v>14</v>
      </c>
      <c r="D919" t="s">
        <v>14</v>
      </c>
      <c r="E919" t="s">
        <v>15</v>
      </c>
      <c r="F919" t="s">
        <v>14</v>
      </c>
      <c r="G919" t="s">
        <v>14</v>
      </c>
      <c r="H919" t="s">
        <v>14</v>
      </c>
      <c r="I919">
        <v>972</v>
      </c>
      <c r="J919" t="s">
        <v>14</v>
      </c>
      <c r="K919" t="s">
        <v>14</v>
      </c>
      <c r="L919" t="s">
        <v>14</v>
      </c>
      <c r="M919" t="str">
        <f t="shared" si="14"/>
        <v>DMS_BLMNTN_NO4_CAPS_KV</v>
      </c>
    </row>
    <row r="920" spans="1:13" hidden="1" x14ac:dyDescent="0.25">
      <c r="A920" t="s">
        <v>934</v>
      </c>
      <c r="B920" t="s">
        <v>20</v>
      </c>
      <c r="C920" t="s">
        <v>14</v>
      </c>
      <c r="D920" t="s">
        <v>14</v>
      </c>
      <c r="E920" t="s">
        <v>15</v>
      </c>
      <c r="F920" t="s">
        <v>14</v>
      </c>
      <c r="G920" t="s">
        <v>14</v>
      </c>
      <c r="H920">
        <v>2509</v>
      </c>
      <c r="I920" t="s">
        <v>14</v>
      </c>
      <c r="J920" t="s">
        <v>14</v>
      </c>
      <c r="K920" t="s">
        <v>14</v>
      </c>
      <c r="L920" t="s">
        <v>14</v>
      </c>
      <c r="M920" t="str">
        <f t="shared" si="14"/>
        <v>DMS_BLMNTN_NO4_CAPS_LO_RSET</v>
      </c>
    </row>
    <row r="921" spans="1:13" hidden="1" x14ac:dyDescent="0.25">
      <c r="A921" t="s">
        <v>935</v>
      </c>
      <c r="B921" t="s">
        <v>13</v>
      </c>
      <c r="C921" t="s">
        <v>14</v>
      </c>
      <c r="D921" t="s">
        <v>14</v>
      </c>
      <c r="E921" t="s">
        <v>15</v>
      </c>
      <c r="F921" t="s">
        <v>14</v>
      </c>
      <c r="G921" t="s">
        <v>14</v>
      </c>
      <c r="H921" t="s">
        <v>14</v>
      </c>
      <c r="I921">
        <v>200325</v>
      </c>
      <c r="J921" t="s">
        <v>14</v>
      </c>
      <c r="K921" t="s">
        <v>14</v>
      </c>
      <c r="L921" t="s">
        <v>14</v>
      </c>
      <c r="M921" t="str">
        <f t="shared" si="14"/>
        <v>DMS_BLMNTN_REDBALL_MVAR</v>
      </c>
    </row>
    <row r="922" spans="1:13" hidden="1" x14ac:dyDescent="0.25">
      <c r="A922" t="s">
        <v>936</v>
      </c>
      <c r="B922" t="s">
        <v>20</v>
      </c>
      <c r="C922" t="s">
        <v>14</v>
      </c>
      <c r="D922" t="s">
        <v>14</v>
      </c>
      <c r="E922" t="s">
        <v>15</v>
      </c>
      <c r="F922" t="s">
        <v>14</v>
      </c>
      <c r="G922" t="s">
        <v>14</v>
      </c>
      <c r="H922">
        <v>247510</v>
      </c>
      <c r="I922" t="s">
        <v>14</v>
      </c>
      <c r="J922" t="s">
        <v>14</v>
      </c>
      <c r="K922" t="s">
        <v>14</v>
      </c>
      <c r="L922" t="s">
        <v>14</v>
      </c>
      <c r="M922" t="str">
        <f t="shared" si="14"/>
        <v>DMS_BLMNTN_SLOVER_CB</v>
      </c>
    </row>
    <row r="923" spans="1:13" hidden="1" x14ac:dyDescent="0.25">
      <c r="A923" t="s">
        <v>937</v>
      </c>
      <c r="B923" t="s">
        <v>13</v>
      </c>
      <c r="C923" t="s">
        <v>14</v>
      </c>
      <c r="D923" t="s">
        <v>14</v>
      </c>
      <c r="E923" t="s">
        <v>15</v>
      </c>
      <c r="F923" t="s">
        <v>14</v>
      </c>
      <c r="G923" t="s">
        <v>14</v>
      </c>
      <c r="H923" t="s">
        <v>14</v>
      </c>
      <c r="I923">
        <v>200327</v>
      </c>
      <c r="J923" t="s">
        <v>14</v>
      </c>
      <c r="K923" t="s">
        <v>14</v>
      </c>
      <c r="L923" t="s">
        <v>14</v>
      </c>
      <c r="M923" t="str">
        <f t="shared" si="14"/>
        <v>DMS_BLMNTN_SLOVER_IB</v>
      </c>
    </row>
    <row r="924" spans="1:13" hidden="1" x14ac:dyDescent="0.25">
      <c r="A924" t="s">
        <v>938</v>
      </c>
      <c r="B924" t="s">
        <v>13</v>
      </c>
      <c r="C924" t="s">
        <v>14</v>
      </c>
      <c r="D924" t="s">
        <v>14</v>
      </c>
      <c r="E924" t="s">
        <v>15</v>
      </c>
      <c r="F924" t="s">
        <v>14</v>
      </c>
      <c r="G924" t="s">
        <v>14</v>
      </c>
      <c r="H924" t="s">
        <v>14</v>
      </c>
      <c r="I924">
        <v>200330</v>
      </c>
      <c r="J924" t="s">
        <v>14</v>
      </c>
      <c r="K924" t="s">
        <v>14</v>
      </c>
      <c r="L924" t="s">
        <v>14</v>
      </c>
      <c r="M924" t="str">
        <f t="shared" si="14"/>
        <v>DMS_BLMNTN_SLOVER_MVAR</v>
      </c>
    </row>
    <row r="925" spans="1:13" hidden="1" x14ac:dyDescent="0.25">
      <c r="A925" t="s">
        <v>939</v>
      </c>
      <c r="B925" t="s">
        <v>20</v>
      </c>
      <c r="C925" t="s">
        <v>14</v>
      </c>
      <c r="D925" t="s">
        <v>14</v>
      </c>
      <c r="E925" t="s">
        <v>15</v>
      </c>
      <c r="F925" t="s">
        <v>14</v>
      </c>
      <c r="G925" t="s">
        <v>14</v>
      </c>
      <c r="H925">
        <v>247511</v>
      </c>
      <c r="I925" t="s">
        <v>14</v>
      </c>
      <c r="J925" t="s">
        <v>14</v>
      </c>
      <c r="K925" t="s">
        <v>14</v>
      </c>
      <c r="L925" t="s">
        <v>14</v>
      </c>
      <c r="M925" t="str">
        <f t="shared" si="14"/>
        <v>DMS_BLMNTN_SLOVER_REC</v>
      </c>
    </row>
    <row r="926" spans="1:13" hidden="1" x14ac:dyDescent="0.25">
      <c r="A926" t="s">
        <v>940</v>
      </c>
      <c r="B926" t="s">
        <v>20</v>
      </c>
      <c r="C926" t="s">
        <v>14</v>
      </c>
      <c r="D926" t="s">
        <v>14</v>
      </c>
      <c r="E926" t="s">
        <v>15</v>
      </c>
      <c r="F926" t="s">
        <v>14</v>
      </c>
      <c r="G926" t="s">
        <v>14</v>
      </c>
      <c r="H926">
        <v>247537</v>
      </c>
      <c r="I926" t="s">
        <v>14</v>
      </c>
      <c r="J926" t="s">
        <v>14</v>
      </c>
      <c r="K926" t="s">
        <v>14</v>
      </c>
      <c r="L926" t="s">
        <v>14</v>
      </c>
      <c r="M926" t="str">
        <f t="shared" si="14"/>
        <v>DMS_BLMNTN_SPIKE_CB</v>
      </c>
    </row>
    <row r="927" spans="1:13" hidden="1" x14ac:dyDescent="0.25">
      <c r="A927" t="s">
        <v>941</v>
      </c>
      <c r="B927" t="s">
        <v>13</v>
      </c>
      <c r="C927" t="s">
        <v>14</v>
      </c>
      <c r="D927" t="s">
        <v>14</v>
      </c>
      <c r="E927" t="s">
        <v>15</v>
      </c>
      <c r="F927" t="s">
        <v>14</v>
      </c>
      <c r="G927" t="s">
        <v>14</v>
      </c>
      <c r="H927" t="s">
        <v>14</v>
      </c>
      <c r="I927">
        <v>200343</v>
      </c>
      <c r="J927" t="s">
        <v>14</v>
      </c>
      <c r="K927" t="s">
        <v>14</v>
      </c>
      <c r="L927" t="s">
        <v>14</v>
      </c>
      <c r="M927" t="str">
        <f t="shared" si="14"/>
        <v>DMS_BLMNTN_SPIKE_IB</v>
      </c>
    </row>
    <row r="928" spans="1:13" hidden="1" x14ac:dyDescent="0.25">
      <c r="A928" t="s">
        <v>942</v>
      </c>
      <c r="B928" t="s">
        <v>13</v>
      </c>
      <c r="C928" t="s">
        <v>14</v>
      </c>
      <c r="D928" t="s">
        <v>14</v>
      </c>
      <c r="E928" t="s">
        <v>15</v>
      </c>
      <c r="F928" t="s">
        <v>14</v>
      </c>
      <c r="G928" t="s">
        <v>14</v>
      </c>
      <c r="H928" t="s">
        <v>14</v>
      </c>
      <c r="I928">
        <v>200346</v>
      </c>
      <c r="J928" t="s">
        <v>14</v>
      </c>
      <c r="K928" t="s">
        <v>14</v>
      </c>
      <c r="L928" t="s">
        <v>14</v>
      </c>
      <c r="M928" t="str">
        <f t="shared" si="14"/>
        <v>DMS_BLMNTN_SPIKE_MVAR</v>
      </c>
    </row>
    <row r="929" spans="1:13" hidden="1" x14ac:dyDescent="0.25">
      <c r="A929" t="s">
        <v>943</v>
      </c>
      <c r="B929" t="s">
        <v>20</v>
      </c>
      <c r="C929" t="s">
        <v>14</v>
      </c>
      <c r="D929" t="s">
        <v>14</v>
      </c>
      <c r="E929" t="s">
        <v>15</v>
      </c>
      <c r="F929" t="s">
        <v>14</v>
      </c>
      <c r="G929" t="s">
        <v>14</v>
      </c>
      <c r="H929">
        <v>247538</v>
      </c>
      <c r="I929" t="s">
        <v>14</v>
      </c>
      <c r="J929" t="s">
        <v>14</v>
      </c>
      <c r="K929" t="s">
        <v>14</v>
      </c>
      <c r="L929" t="s">
        <v>14</v>
      </c>
      <c r="M929" t="str">
        <f t="shared" si="14"/>
        <v>DMS_BLMNTN_SPIKE_REC</v>
      </c>
    </row>
    <row r="930" spans="1:13" hidden="1" x14ac:dyDescent="0.25">
      <c r="A930" t="s">
        <v>944</v>
      </c>
      <c r="B930" t="s">
        <v>13</v>
      </c>
      <c r="C930" t="s">
        <v>14</v>
      </c>
      <c r="D930" t="s">
        <v>14</v>
      </c>
      <c r="E930" t="s">
        <v>15</v>
      </c>
      <c r="F930" t="s">
        <v>14</v>
      </c>
      <c r="G930" t="s">
        <v>14</v>
      </c>
      <c r="H930" t="s">
        <v>14</v>
      </c>
      <c r="I930">
        <v>10087</v>
      </c>
      <c r="J930" t="s">
        <v>14</v>
      </c>
      <c r="K930" t="s">
        <v>14</v>
      </c>
      <c r="L930" t="s">
        <v>14</v>
      </c>
      <c r="M930" t="str">
        <f t="shared" si="14"/>
        <v>DMS_BLMNTN_STOCKCAR_MVAR</v>
      </c>
    </row>
    <row r="931" spans="1:13" hidden="1" x14ac:dyDescent="0.25">
      <c r="A931" t="s">
        <v>945</v>
      </c>
      <c r="B931" t="s">
        <v>20</v>
      </c>
      <c r="C931" t="s">
        <v>14</v>
      </c>
      <c r="D931" t="s">
        <v>14</v>
      </c>
      <c r="E931" t="s">
        <v>15</v>
      </c>
      <c r="F931" t="s">
        <v>14</v>
      </c>
      <c r="G931" t="s">
        <v>14</v>
      </c>
      <c r="H931">
        <v>247569</v>
      </c>
      <c r="I931" t="s">
        <v>14</v>
      </c>
      <c r="J931" t="s">
        <v>14</v>
      </c>
      <c r="K931" t="s">
        <v>14</v>
      </c>
      <c r="L931" t="s">
        <v>14</v>
      </c>
      <c r="M931" t="str">
        <f t="shared" si="14"/>
        <v>DMS_BLMNTN_STREAMLNR_CB</v>
      </c>
    </row>
    <row r="932" spans="1:13" hidden="1" x14ac:dyDescent="0.25">
      <c r="A932" t="s">
        <v>946</v>
      </c>
      <c r="B932" t="s">
        <v>13</v>
      </c>
      <c r="C932" t="s">
        <v>14</v>
      </c>
      <c r="D932" t="s">
        <v>14</v>
      </c>
      <c r="E932" t="s">
        <v>15</v>
      </c>
      <c r="F932" t="s">
        <v>14</v>
      </c>
      <c r="G932" t="s">
        <v>14</v>
      </c>
      <c r="H932" t="s">
        <v>14</v>
      </c>
      <c r="I932">
        <v>200363</v>
      </c>
      <c r="J932" t="s">
        <v>14</v>
      </c>
      <c r="K932" t="s">
        <v>14</v>
      </c>
      <c r="L932" t="s">
        <v>14</v>
      </c>
      <c r="M932" t="str">
        <f t="shared" si="14"/>
        <v>DMS_BLMNTN_STREAMLNR_IB</v>
      </c>
    </row>
    <row r="933" spans="1:13" hidden="1" x14ac:dyDescent="0.25">
      <c r="A933" t="s">
        <v>947</v>
      </c>
      <c r="B933" t="s">
        <v>13</v>
      </c>
      <c r="C933" t="s">
        <v>14</v>
      </c>
      <c r="D933" t="s">
        <v>14</v>
      </c>
      <c r="E933" t="s">
        <v>15</v>
      </c>
      <c r="F933" t="s">
        <v>14</v>
      </c>
      <c r="G933" t="s">
        <v>14</v>
      </c>
      <c r="H933" t="s">
        <v>14</v>
      </c>
      <c r="I933">
        <v>200366</v>
      </c>
      <c r="J933" t="s">
        <v>14</v>
      </c>
      <c r="K933" t="s">
        <v>14</v>
      </c>
      <c r="L933" t="s">
        <v>14</v>
      </c>
      <c r="M933" t="str">
        <f t="shared" si="14"/>
        <v>DMS_BLMNTN_STREAMLNR_MVAR</v>
      </c>
    </row>
    <row r="934" spans="1:13" hidden="1" x14ac:dyDescent="0.25">
      <c r="A934" t="s">
        <v>948</v>
      </c>
      <c r="B934" t="s">
        <v>20</v>
      </c>
      <c r="C934" t="s">
        <v>14</v>
      </c>
      <c r="D934" t="s">
        <v>14</v>
      </c>
      <c r="E934" t="s">
        <v>15</v>
      </c>
      <c r="F934" t="s">
        <v>14</v>
      </c>
      <c r="G934" t="s">
        <v>14</v>
      </c>
      <c r="H934">
        <v>247570</v>
      </c>
      <c r="I934" t="s">
        <v>14</v>
      </c>
      <c r="J934" t="s">
        <v>14</v>
      </c>
      <c r="K934" t="s">
        <v>14</v>
      </c>
      <c r="L934" t="s">
        <v>14</v>
      </c>
      <c r="M934" t="str">
        <f t="shared" si="14"/>
        <v>DMS_BLMNTN_STREAMLNR_REC</v>
      </c>
    </row>
    <row r="935" spans="1:13" hidden="1" x14ac:dyDescent="0.25">
      <c r="A935" t="s">
        <v>949</v>
      </c>
      <c r="B935" t="s">
        <v>13</v>
      </c>
      <c r="C935" t="s">
        <v>14</v>
      </c>
      <c r="D935" t="s">
        <v>14</v>
      </c>
      <c r="E935" t="s">
        <v>15</v>
      </c>
      <c r="F935" t="s">
        <v>14</v>
      </c>
      <c r="G935" t="s">
        <v>14</v>
      </c>
      <c r="H935" t="s">
        <v>14</v>
      </c>
      <c r="I935">
        <v>200335</v>
      </c>
      <c r="J935" t="s">
        <v>14</v>
      </c>
      <c r="K935" t="s">
        <v>14</v>
      </c>
      <c r="L935" t="s">
        <v>14</v>
      </c>
      <c r="M935" t="str">
        <f t="shared" si="14"/>
        <v>DMS_BLMNTN_TENDER_MVAR</v>
      </c>
    </row>
    <row r="936" spans="1:13" hidden="1" x14ac:dyDescent="0.25">
      <c r="A936" t="s">
        <v>950</v>
      </c>
      <c r="B936" t="s">
        <v>20</v>
      </c>
      <c r="C936" t="s">
        <v>14</v>
      </c>
      <c r="D936" t="s">
        <v>14</v>
      </c>
      <c r="E936" t="s">
        <v>15</v>
      </c>
      <c r="F936" t="s">
        <v>14</v>
      </c>
      <c r="G936" t="s">
        <v>14</v>
      </c>
      <c r="H936">
        <v>247486</v>
      </c>
      <c r="I936" t="s">
        <v>14</v>
      </c>
      <c r="J936" t="s">
        <v>14</v>
      </c>
      <c r="K936" t="s">
        <v>14</v>
      </c>
      <c r="L936" t="s">
        <v>14</v>
      </c>
      <c r="M936" t="str">
        <f t="shared" si="14"/>
        <v>DMS_BLMNTN_TURNTABLE_CB</v>
      </c>
    </row>
    <row r="937" spans="1:13" hidden="1" x14ac:dyDescent="0.25">
      <c r="A937" t="s">
        <v>951</v>
      </c>
      <c r="B937" t="s">
        <v>13</v>
      </c>
      <c r="C937" t="s">
        <v>14</v>
      </c>
      <c r="D937" t="s">
        <v>14</v>
      </c>
      <c r="E937" t="s">
        <v>15</v>
      </c>
      <c r="F937" t="s">
        <v>14</v>
      </c>
      <c r="G937" t="s">
        <v>14</v>
      </c>
      <c r="H937" t="s">
        <v>14</v>
      </c>
      <c r="I937">
        <v>200312</v>
      </c>
      <c r="J937" t="s">
        <v>14</v>
      </c>
      <c r="K937" t="s">
        <v>14</v>
      </c>
      <c r="L937" t="s">
        <v>14</v>
      </c>
      <c r="M937" t="str">
        <f t="shared" si="14"/>
        <v>DMS_BLMNTN_TURNTABLE_IB</v>
      </c>
    </row>
    <row r="938" spans="1:13" hidden="1" x14ac:dyDescent="0.25">
      <c r="A938" t="s">
        <v>952</v>
      </c>
      <c r="B938" t="s">
        <v>13</v>
      </c>
      <c r="C938" t="s">
        <v>14</v>
      </c>
      <c r="D938" t="s">
        <v>14</v>
      </c>
      <c r="E938" t="s">
        <v>15</v>
      </c>
      <c r="F938" t="s">
        <v>14</v>
      </c>
      <c r="G938" t="s">
        <v>14</v>
      </c>
      <c r="H938" t="s">
        <v>14</v>
      </c>
      <c r="I938">
        <v>200315</v>
      </c>
      <c r="J938" t="s">
        <v>14</v>
      </c>
      <c r="K938" t="s">
        <v>14</v>
      </c>
      <c r="L938" t="s">
        <v>14</v>
      </c>
      <c r="M938" t="str">
        <f t="shared" si="14"/>
        <v>DMS_BLMNTN_TURNTABLE_MVAR</v>
      </c>
    </row>
    <row r="939" spans="1:13" hidden="1" x14ac:dyDescent="0.25">
      <c r="A939" t="s">
        <v>953</v>
      </c>
      <c r="B939" t="s">
        <v>20</v>
      </c>
      <c r="C939" t="s">
        <v>14</v>
      </c>
      <c r="D939" t="s">
        <v>14</v>
      </c>
      <c r="E939" t="s">
        <v>15</v>
      </c>
      <c r="F939" t="s">
        <v>14</v>
      </c>
      <c r="G939" t="s">
        <v>14</v>
      </c>
      <c r="H939">
        <v>247487</v>
      </c>
      <c r="I939" t="s">
        <v>14</v>
      </c>
      <c r="J939" t="s">
        <v>14</v>
      </c>
      <c r="K939" t="s">
        <v>14</v>
      </c>
      <c r="L939" t="s">
        <v>14</v>
      </c>
      <c r="M939" t="str">
        <f t="shared" si="14"/>
        <v>DMS_BLMNTN_TURNTABLE_REC</v>
      </c>
    </row>
    <row r="940" spans="1:13" hidden="1" x14ac:dyDescent="0.25">
      <c r="A940" t="s">
        <v>954</v>
      </c>
      <c r="B940" t="s">
        <v>13</v>
      </c>
      <c r="C940" t="s">
        <v>14</v>
      </c>
      <c r="D940" t="s">
        <v>14</v>
      </c>
      <c r="E940" t="s">
        <v>15</v>
      </c>
      <c r="F940" t="s">
        <v>14</v>
      </c>
      <c r="G940" t="s">
        <v>14</v>
      </c>
      <c r="H940" t="s">
        <v>14</v>
      </c>
      <c r="I940">
        <v>200320</v>
      </c>
      <c r="J940" t="s">
        <v>14</v>
      </c>
      <c r="K940" t="s">
        <v>14</v>
      </c>
      <c r="L940" t="s">
        <v>14</v>
      </c>
      <c r="M940" t="str">
        <f t="shared" si="14"/>
        <v>DMS_BLMNTN_WIGWAG_MVAR</v>
      </c>
    </row>
    <row r="941" spans="1:13" hidden="1" x14ac:dyDescent="0.25">
      <c r="A941" t="s">
        <v>955</v>
      </c>
      <c r="B941" t="s">
        <v>13</v>
      </c>
      <c r="C941" t="s">
        <v>14</v>
      </c>
      <c r="D941" t="s">
        <v>14</v>
      </c>
      <c r="E941" t="s">
        <v>15</v>
      </c>
      <c r="F941" t="s">
        <v>14</v>
      </c>
      <c r="G941" t="s">
        <v>14</v>
      </c>
      <c r="H941" t="s">
        <v>14</v>
      </c>
      <c r="I941">
        <v>198320</v>
      </c>
      <c r="J941" t="s">
        <v>14</v>
      </c>
      <c r="K941" t="s">
        <v>14</v>
      </c>
      <c r="L941" t="s">
        <v>14</v>
      </c>
      <c r="M941" t="str">
        <f t="shared" si="14"/>
        <v>DMS_BLYTHECT_NO1_CAPS_KV</v>
      </c>
    </row>
    <row r="942" spans="1:13" x14ac:dyDescent="0.25">
      <c r="A942" t="s">
        <v>956</v>
      </c>
      <c r="B942" t="s">
        <v>20</v>
      </c>
      <c r="C942" t="s">
        <v>14</v>
      </c>
      <c r="D942" t="s">
        <v>14</v>
      </c>
      <c r="E942" t="s">
        <v>15</v>
      </c>
      <c r="F942" t="s">
        <v>14</v>
      </c>
      <c r="G942" t="s">
        <v>14</v>
      </c>
      <c r="H942">
        <v>174613</v>
      </c>
      <c r="I942" t="s">
        <v>14</v>
      </c>
      <c r="J942" t="s">
        <v>14</v>
      </c>
      <c r="K942" t="s">
        <v>14</v>
      </c>
      <c r="L942" t="s">
        <v>14</v>
      </c>
      <c r="M942" t="e">
        <f t="shared" si="14"/>
        <v>#N/A</v>
      </c>
    </row>
    <row r="943" spans="1:13" x14ac:dyDescent="0.25">
      <c r="A943" t="s">
        <v>957</v>
      </c>
      <c r="B943" t="s">
        <v>20</v>
      </c>
      <c r="C943" t="s">
        <v>14</v>
      </c>
      <c r="D943" t="s">
        <v>14</v>
      </c>
      <c r="E943" t="s">
        <v>15</v>
      </c>
      <c r="F943" t="s">
        <v>14</v>
      </c>
      <c r="G943" t="s">
        <v>14</v>
      </c>
      <c r="H943">
        <v>174633</v>
      </c>
      <c r="I943" t="s">
        <v>14</v>
      </c>
      <c r="J943" t="s">
        <v>14</v>
      </c>
      <c r="K943" t="s">
        <v>14</v>
      </c>
      <c r="L943" t="s">
        <v>14</v>
      </c>
      <c r="M943" t="e">
        <f t="shared" si="14"/>
        <v>#N/A</v>
      </c>
    </row>
    <row r="944" spans="1:13" x14ac:dyDescent="0.25">
      <c r="A944" t="s">
        <v>958</v>
      </c>
      <c r="B944" t="s">
        <v>20</v>
      </c>
      <c r="C944" t="s">
        <v>14</v>
      </c>
      <c r="D944" t="s">
        <v>14</v>
      </c>
      <c r="E944" t="s">
        <v>15</v>
      </c>
      <c r="F944" t="s">
        <v>14</v>
      </c>
      <c r="G944" t="s">
        <v>14</v>
      </c>
      <c r="H944">
        <v>174634</v>
      </c>
      <c r="I944" t="s">
        <v>14</v>
      </c>
      <c r="J944" t="s">
        <v>14</v>
      </c>
      <c r="K944" t="s">
        <v>14</v>
      </c>
      <c r="L944" t="s">
        <v>14</v>
      </c>
      <c r="M944" t="e">
        <f t="shared" si="14"/>
        <v>#N/A</v>
      </c>
    </row>
    <row r="945" spans="1:13" x14ac:dyDescent="0.25">
      <c r="A945" t="s">
        <v>959</v>
      </c>
      <c r="B945" t="s">
        <v>20</v>
      </c>
      <c r="C945" t="s">
        <v>14</v>
      </c>
      <c r="D945" t="s">
        <v>14</v>
      </c>
      <c r="E945" t="s">
        <v>15</v>
      </c>
      <c r="F945" t="s">
        <v>14</v>
      </c>
      <c r="G945" t="s">
        <v>14</v>
      </c>
      <c r="H945">
        <v>174615</v>
      </c>
      <c r="I945" t="s">
        <v>14</v>
      </c>
      <c r="J945" t="s">
        <v>14</v>
      </c>
      <c r="K945" t="s">
        <v>14</v>
      </c>
      <c r="L945" t="s">
        <v>14</v>
      </c>
      <c r="M945" t="e">
        <f t="shared" si="14"/>
        <v>#N/A</v>
      </c>
    </row>
    <row r="946" spans="1:13" x14ac:dyDescent="0.25">
      <c r="A946" t="s">
        <v>960</v>
      </c>
      <c r="B946" t="s">
        <v>20</v>
      </c>
      <c r="C946" t="s">
        <v>14</v>
      </c>
      <c r="D946" t="s">
        <v>14</v>
      </c>
      <c r="E946" t="s">
        <v>15</v>
      </c>
      <c r="F946" t="s">
        <v>14</v>
      </c>
      <c r="G946" t="s">
        <v>14</v>
      </c>
      <c r="H946">
        <v>174614</v>
      </c>
      <c r="I946" t="s">
        <v>14</v>
      </c>
      <c r="J946" t="s">
        <v>14</v>
      </c>
      <c r="K946" t="s">
        <v>14</v>
      </c>
      <c r="L946" t="s">
        <v>14</v>
      </c>
      <c r="M946" t="e">
        <f t="shared" si="14"/>
        <v>#N/A</v>
      </c>
    </row>
    <row r="947" spans="1:13" hidden="1" x14ac:dyDescent="0.25">
      <c r="A947" t="s">
        <v>961</v>
      </c>
      <c r="B947" t="s">
        <v>20</v>
      </c>
      <c r="C947" t="s">
        <v>14</v>
      </c>
      <c r="D947" t="s">
        <v>14</v>
      </c>
      <c r="E947" t="s">
        <v>15</v>
      </c>
      <c r="F947" t="s">
        <v>14</v>
      </c>
      <c r="G947" t="s">
        <v>14</v>
      </c>
      <c r="H947">
        <v>174358</v>
      </c>
      <c r="I947" t="s">
        <v>14</v>
      </c>
      <c r="J947" t="s">
        <v>14</v>
      </c>
      <c r="K947" t="s">
        <v>14</v>
      </c>
      <c r="L947" t="s">
        <v>14</v>
      </c>
      <c r="M947" t="str">
        <f t="shared" si="14"/>
        <v>DMS_BOLSA_CANOE_12KV_REC</v>
      </c>
    </row>
    <row r="948" spans="1:13" x14ac:dyDescent="0.25">
      <c r="A948" t="s">
        <v>962</v>
      </c>
      <c r="B948" t="s">
        <v>20</v>
      </c>
      <c r="C948" t="s">
        <v>14</v>
      </c>
      <c r="D948" t="s">
        <v>14</v>
      </c>
      <c r="E948" t="s">
        <v>15</v>
      </c>
      <c r="F948" t="s">
        <v>14</v>
      </c>
      <c r="G948" t="s">
        <v>14</v>
      </c>
      <c r="H948">
        <v>174617</v>
      </c>
      <c r="I948" t="s">
        <v>14</v>
      </c>
      <c r="J948" t="s">
        <v>14</v>
      </c>
      <c r="K948" t="s">
        <v>14</v>
      </c>
      <c r="L948" t="s">
        <v>14</v>
      </c>
      <c r="M948" t="e">
        <f t="shared" si="14"/>
        <v>#N/A</v>
      </c>
    </row>
    <row r="949" spans="1:13" hidden="1" x14ac:dyDescent="0.25">
      <c r="A949" t="s">
        <v>963</v>
      </c>
      <c r="B949" t="s">
        <v>20</v>
      </c>
      <c r="C949" t="s">
        <v>14</v>
      </c>
      <c r="D949" t="s">
        <v>14</v>
      </c>
      <c r="E949" t="s">
        <v>15</v>
      </c>
      <c r="F949" t="s">
        <v>14</v>
      </c>
      <c r="G949" t="s">
        <v>14</v>
      </c>
      <c r="H949">
        <v>174357</v>
      </c>
      <c r="I949" t="s">
        <v>14</v>
      </c>
      <c r="J949" t="s">
        <v>14</v>
      </c>
      <c r="K949" t="s">
        <v>14</v>
      </c>
      <c r="L949" t="s">
        <v>14</v>
      </c>
      <c r="M949" t="str">
        <f t="shared" si="14"/>
        <v>DMS_BOLSA_CANOE_CB</v>
      </c>
    </row>
    <row r="950" spans="1:13" x14ac:dyDescent="0.25">
      <c r="A950" t="s">
        <v>964</v>
      </c>
      <c r="B950" t="s">
        <v>13</v>
      </c>
      <c r="C950" t="s">
        <v>14</v>
      </c>
      <c r="D950" t="s">
        <v>14</v>
      </c>
      <c r="E950" t="s">
        <v>15</v>
      </c>
      <c r="F950" t="s">
        <v>14</v>
      </c>
      <c r="G950" t="s">
        <v>14</v>
      </c>
      <c r="H950" t="s">
        <v>14</v>
      </c>
      <c r="I950">
        <v>118863</v>
      </c>
      <c r="J950" t="s">
        <v>14</v>
      </c>
      <c r="K950" t="s">
        <v>14</v>
      </c>
      <c r="L950" t="s">
        <v>14</v>
      </c>
      <c r="M950" t="e">
        <f t="shared" si="14"/>
        <v>#N/A</v>
      </c>
    </row>
    <row r="951" spans="1:13" hidden="1" x14ac:dyDescent="0.25">
      <c r="A951" t="s">
        <v>965</v>
      </c>
      <c r="B951" t="s">
        <v>13</v>
      </c>
      <c r="C951" t="s">
        <v>14</v>
      </c>
      <c r="D951" t="s">
        <v>14</v>
      </c>
      <c r="E951" t="s">
        <v>15</v>
      </c>
      <c r="F951" t="s">
        <v>14</v>
      </c>
      <c r="G951" t="s">
        <v>14</v>
      </c>
      <c r="H951" t="s">
        <v>14</v>
      </c>
      <c r="I951">
        <v>118864</v>
      </c>
      <c r="J951" t="s">
        <v>14</v>
      </c>
      <c r="K951" t="s">
        <v>14</v>
      </c>
      <c r="L951" t="s">
        <v>14</v>
      </c>
      <c r="M951" t="str">
        <f t="shared" si="14"/>
        <v>DMS_BOLSA_CANOE_IB</v>
      </c>
    </row>
    <row r="952" spans="1:13" x14ac:dyDescent="0.25">
      <c r="A952" t="s">
        <v>966</v>
      </c>
      <c r="B952" t="s">
        <v>13</v>
      </c>
      <c r="C952" t="s">
        <v>14</v>
      </c>
      <c r="D952" t="s">
        <v>14</v>
      </c>
      <c r="E952" t="s">
        <v>15</v>
      </c>
      <c r="F952" t="s">
        <v>14</v>
      </c>
      <c r="G952" t="s">
        <v>14</v>
      </c>
      <c r="H952" t="s">
        <v>14</v>
      </c>
      <c r="I952">
        <v>118865</v>
      </c>
      <c r="J952" t="s">
        <v>14</v>
      </c>
      <c r="K952" t="s">
        <v>14</v>
      </c>
      <c r="L952" t="s">
        <v>14</v>
      </c>
      <c r="M952" t="e">
        <f t="shared" si="14"/>
        <v>#N/A</v>
      </c>
    </row>
    <row r="953" spans="1:13" hidden="1" x14ac:dyDescent="0.25">
      <c r="A953" t="s">
        <v>967</v>
      </c>
      <c r="B953" t="s">
        <v>13</v>
      </c>
      <c r="C953" t="s">
        <v>14</v>
      </c>
      <c r="D953" t="s">
        <v>14</v>
      </c>
      <c r="E953" t="s">
        <v>15</v>
      </c>
      <c r="F953" t="s">
        <v>14</v>
      </c>
      <c r="G953" t="s">
        <v>14</v>
      </c>
      <c r="H953" t="s">
        <v>14</v>
      </c>
      <c r="I953">
        <v>118867</v>
      </c>
      <c r="J953" t="s">
        <v>14</v>
      </c>
      <c r="K953" t="s">
        <v>14</v>
      </c>
      <c r="L953" t="s">
        <v>14</v>
      </c>
      <c r="M953" t="str">
        <f t="shared" si="14"/>
        <v>DMS_BOLSA_CANOE_MVAR</v>
      </c>
    </row>
    <row r="954" spans="1:13" x14ac:dyDescent="0.25">
      <c r="A954" t="s">
        <v>968</v>
      </c>
      <c r="B954" t="s">
        <v>13</v>
      </c>
      <c r="C954" t="s">
        <v>14</v>
      </c>
      <c r="D954" t="s">
        <v>14</v>
      </c>
      <c r="E954" t="s">
        <v>15</v>
      </c>
      <c r="F954" t="s">
        <v>14</v>
      </c>
      <c r="G954" t="s">
        <v>14</v>
      </c>
      <c r="H954" t="s">
        <v>14</v>
      </c>
      <c r="I954">
        <v>109555</v>
      </c>
      <c r="J954" t="s">
        <v>14</v>
      </c>
      <c r="K954" t="s">
        <v>14</v>
      </c>
      <c r="L954" t="s">
        <v>14</v>
      </c>
      <c r="M954" t="e">
        <f t="shared" si="14"/>
        <v>#N/A</v>
      </c>
    </row>
    <row r="955" spans="1:13" x14ac:dyDescent="0.25">
      <c r="A955" t="s">
        <v>969</v>
      </c>
      <c r="B955" t="s">
        <v>20</v>
      </c>
      <c r="C955" t="s">
        <v>14</v>
      </c>
      <c r="D955" t="s">
        <v>14</v>
      </c>
      <c r="E955" t="s">
        <v>15</v>
      </c>
      <c r="F955" t="s">
        <v>14</v>
      </c>
      <c r="G955" t="s">
        <v>14</v>
      </c>
      <c r="H955">
        <v>174626</v>
      </c>
      <c r="I955" t="s">
        <v>14</v>
      </c>
      <c r="J955" t="s">
        <v>14</v>
      </c>
      <c r="K955" t="s">
        <v>14</v>
      </c>
      <c r="L955" t="s">
        <v>14</v>
      </c>
      <c r="M955" t="e">
        <f t="shared" si="14"/>
        <v>#N/A</v>
      </c>
    </row>
    <row r="956" spans="1:13" x14ac:dyDescent="0.25">
      <c r="A956" t="s">
        <v>970</v>
      </c>
      <c r="B956" t="s">
        <v>20</v>
      </c>
      <c r="C956" t="s">
        <v>14</v>
      </c>
      <c r="D956" t="s">
        <v>14</v>
      </c>
      <c r="E956" t="s">
        <v>15</v>
      </c>
      <c r="F956" t="s">
        <v>14</v>
      </c>
      <c r="G956" t="s">
        <v>14</v>
      </c>
      <c r="H956">
        <v>174625</v>
      </c>
      <c r="I956" t="s">
        <v>14</v>
      </c>
      <c r="J956" t="s">
        <v>14</v>
      </c>
      <c r="K956" t="s">
        <v>14</v>
      </c>
      <c r="L956" t="s">
        <v>14</v>
      </c>
      <c r="M956" t="e">
        <f t="shared" si="14"/>
        <v>#N/A</v>
      </c>
    </row>
    <row r="957" spans="1:13" hidden="1" x14ac:dyDescent="0.25">
      <c r="A957" t="s">
        <v>971</v>
      </c>
      <c r="B957" t="s">
        <v>20</v>
      </c>
      <c r="C957" t="s">
        <v>14</v>
      </c>
      <c r="D957" t="s">
        <v>14</v>
      </c>
      <c r="E957" t="s">
        <v>15</v>
      </c>
      <c r="F957" t="s">
        <v>14</v>
      </c>
      <c r="G957" t="s">
        <v>14</v>
      </c>
      <c r="H957">
        <v>174372</v>
      </c>
      <c r="I957" t="s">
        <v>14</v>
      </c>
      <c r="J957" t="s">
        <v>14</v>
      </c>
      <c r="K957" t="s">
        <v>14</v>
      </c>
      <c r="L957" t="s">
        <v>14</v>
      </c>
      <c r="M957" t="str">
        <f t="shared" si="14"/>
        <v>DMS_BOLSA_DINGY_12KV_REC</v>
      </c>
    </row>
    <row r="958" spans="1:13" x14ac:dyDescent="0.25">
      <c r="A958" t="s">
        <v>972</v>
      </c>
      <c r="B958" t="s">
        <v>20</v>
      </c>
      <c r="C958" t="s">
        <v>14</v>
      </c>
      <c r="D958" t="s">
        <v>14</v>
      </c>
      <c r="E958" t="s">
        <v>15</v>
      </c>
      <c r="F958" t="s">
        <v>14</v>
      </c>
      <c r="G958" t="s">
        <v>14</v>
      </c>
      <c r="H958">
        <v>174628</v>
      </c>
      <c r="I958" t="s">
        <v>14</v>
      </c>
      <c r="J958" t="s">
        <v>14</v>
      </c>
      <c r="K958" t="s">
        <v>14</v>
      </c>
      <c r="L958" t="s">
        <v>14</v>
      </c>
      <c r="M958" t="e">
        <f t="shared" si="14"/>
        <v>#N/A</v>
      </c>
    </row>
    <row r="959" spans="1:13" hidden="1" x14ac:dyDescent="0.25">
      <c r="A959" t="s">
        <v>973</v>
      </c>
      <c r="B959" t="s">
        <v>20</v>
      </c>
      <c r="C959" t="s">
        <v>14</v>
      </c>
      <c r="D959" t="s">
        <v>14</v>
      </c>
      <c r="E959" t="s">
        <v>15</v>
      </c>
      <c r="F959" t="s">
        <v>14</v>
      </c>
      <c r="G959" t="s">
        <v>14</v>
      </c>
      <c r="H959">
        <v>174371</v>
      </c>
      <c r="I959" t="s">
        <v>14</v>
      </c>
      <c r="J959" t="s">
        <v>14</v>
      </c>
      <c r="K959" t="s">
        <v>14</v>
      </c>
      <c r="L959" t="s">
        <v>14</v>
      </c>
      <c r="M959" t="str">
        <f t="shared" si="14"/>
        <v>DMS_BOLSA_DINGY_CB</v>
      </c>
    </row>
    <row r="960" spans="1:13" x14ac:dyDescent="0.25">
      <c r="A960" t="s">
        <v>974</v>
      </c>
      <c r="B960" t="s">
        <v>13</v>
      </c>
      <c r="C960" t="s">
        <v>14</v>
      </c>
      <c r="D960" t="s">
        <v>14</v>
      </c>
      <c r="E960" t="s">
        <v>15</v>
      </c>
      <c r="F960" t="s">
        <v>14</v>
      </c>
      <c r="G960" t="s">
        <v>14</v>
      </c>
      <c r="H960" t="s">
        <v>14</v>
      </c>
      <c r="I960">
        <v>118873</v>
      </c>
      <c r="J960" t="s">
        <v>14</v>
      </c>
      <c r="K960" t="s">
        <v>14</v>
      </c>
      <c r="L960" t="s">
        <v>14</v>
      </c>
      <c r="M960" t="e">
        <f t="shared" si="14"/>
        <v>#N/A</v>
      </c>
    </row>
    <row r="961" spans="1:13" hidden="1" x14ac:dyDescent="0.25">
      <c r="A961" t="s">
        <v>975</v>
      </c>
      <c r="B961" t="s">
        <v>13</v>
      </c>
      <c r="C961" t="s">
        <v>14</v>
      </c>
      <c r="D961" t="s">
        <v>14</v>
      </c>
      <c r="E961" t="s">
        <v>15</v>
      </c>
      <c r="F961" t="s">
        <v>14</v>
      </c>
      <c r="G961" t="s">
        <v>14</v>
      </c>
      <c r="H961" t="s">
        <v>14</v>
      </c>
      <c r="I961">
        <v>118874</v>
      </c>
      <c r="J961" t="s">
        <v>14</v>
      </c>
      <c r="K961" t="s">
        <v>14</v>
      </c>
      <c r="L961" t="s">
        <v>14</v>
      </c>
      <c r="M961" t="str">
        <f t="shared" si="14"/>
        <v>DMS_BOLSA_DINGY_IB</v>
      </c>
    </row>
    <row r="962" spans="1:13" x14ac:dyDescent="0.25">
      <c r="A962" t="s">
        <v>976</v>
      </c>
      <c r="B962" t="s">
        <v>13</v>
      </c>
      <c r="C962" t="s">
        <v>14</v>
      </c>
      <c r="D962" t="s">
        <v>14</v>
      </c>
      <c r="E962" t="s">
        <v>15</v>
      </c>
      <c r="F962" t="s">
        <v>14</v>
      </c>
      <c r="G962" t="s">
        <v>14</v>
      </c>
      <c r="H962" t="s">
        <v>14</v>
      </c>
      <c r="I962">
        <v>118875</v>
      </c>
      <c r="J962" t="s">
        <v>14</v>
      </c>
      <c r="K962" t="s">
        <v>14</v>
      </c>
      <c r="L962" t="s">
        <v>14</v>
      </c>
      <c r="M962" t="e">
        <f t="shared" ref="M962:M1025" si="15">VLOOKUP(A962,DMSV,1,FALSE)</f>
        <v>#N/A</v>
      </c>
    </row>
    <row r="963" spans="1:13" hidden="1" x14ac:dyDescent="0.25">
      <c r="A963" t="s">
        <v>977</v>
      </c>
      <c r="B963" t="s">
        <v>13</v>
      </c>
      <c r="C963" t="s">
        <v>14</v>
      </c>
      <c r="D963" t="s">
        <v>14</v>
      </c>
      <c r="E963" t="s">
        <v>15</v>
      </c>
      <c r="F963" t="s">
        <v>14</v>
      </c>
      <c r="G963" t="s">
        <v>14</v>
      </c>
      <c r="H963" t="s">
        <v>14</v>
      </c>
      <c r="I963">
        <v>118877</v>
      </c>
      <c r="J963" t="s">
        <v>14</v>
      </c>
      <c r="K963" t="s">
        <v>14</v>
      </c>
      <c r="L963" t="s">
        <v>14</v>
      </c>
      <c r="M963" t="str">
        <f t="shared" si="15"/>
        <v>DMS_BOLSA_DINGY_MVAR</v>
      </c>
    </row>
    <row r="964" spans="1:13" x14ac:dyDescent="0.25">
      <c r="A964" t="s">
        <v>978</v>
      </c>
      <c r="B964" t="s">
        <v>13</v>
      </c>
      <c r="C964" t="s">
        <v>14</v>
      </c>
      <c r="D964" t="s">
        <v>14</v>
      </c>
      <c r="E964" t="s">
        <v>15</v>
      </c>
      <c r="F964" t="s">
        <v>14</v>
      </c>
      <c r="G964" t="s">
        <v>14</v>
      </c>
      <c r="H964" t="s">
        <v>14</v>
      </c>
      <c r="I964">
        <v>109557</v>
      </c>
      <c r="J964" t="s">
        <v>14</v>
      </c>
      <c r="K964" t="s">
        <v>14</v>
      </c>
      <c r="L964" t="s">
        <v>14</v>
      </c>
      <c r="M964" t="e">
        <f t="shared" si="15"/>
        <v>#N/A</v>
      </c>
    </row>
    <row r="965" spans="1:13" x14ac:dyDescent="0.25">
      <c r="A965" t="s">
        <v>979</v>
      </c>
      <c r="B965" t="s">
        <v>20</v>
      </c>
      <c r="C965" t="s">
        <v>14</v>
      </c>
      <c r="D965" t="s">
        <v>14</v>
      </c>
      <c r="E965" t="s">
        <v>15</v>
      </c>
      <c r="F965" t="s">
        <v>14</v>
      </c>
      <c r="G965" t="s">
        <v>14</v>
      </c>
      <c r="H965">
        <v>174640</v>
      </c>
      <c r="I965" t="s">
        <v>14</v>
      </c>
      <c r="J965" t="s">
        <v>14</v>
      </c>
      <c r="K965" t="s">
        <v>14</v>
      </c>
      <c r="L965" t="s">
        <v>14</v>
      </c>
      <c r="M965" t="e">
        <f t="shared" si="15"/>
        <v>#N/A</v>
      </c>
    </row>
    <row r="966" spans="1:13" x14ac:dyDescent="0.25">
      <c r="A966" t="s">
        <v>980</v>
      </c>
      <c r="B966" t="s">
        <v>20</v>
      </c>
      <c r="C966" t="s">
        <v>14</v>
      </c>
      <c r="D966" t="s">
        <v>14</v>
      </c>
      <c r="E966" t="s">
        <v>15</v>
      </c>
      <c r="F966" t="s">
        <v>14</v>
      </c>
      <c r="G966" t="s">
        <v>14</v>
      </c>
      <c r="H966">
        <v>174639</v>
      </c>
      <c r="I966" t="s">
        <v>14</v>
      </c>
      <c r="J966" t="s">
        <v>14</v>
      </c>
      <c r="K966" t="s">
        <v>14</v>
      </c>
      <c r="L966" t="s">
        <v>14</v>
      </c>
      <c r="M966" t="e">
        <f t="shared" si="15"/>
        <v>#N/A</v>
      </c>
    </row>
    <row r="967" spans="1:13" hidden="1" x14ac:dyDescent="0.25">
      <c r="A967" t="s">
        <v>981</v>
      </c>
      <c r="B967" t="s">
        <v>20</v>
      </c>
      <c r="C967" t="s">
        <v>14</v>
      </c>
      <c r="D967" t="s">
        <v>14</v>
      </c>
      <c r="E967" t="s">
        <v>15</v>
      </c>
      <c r="F967" t="s">
        <v>14</v>
      </c>
      <c r="G967" t="s">
        <v>14</v>
      </c>
      <c r="H967">
        <v>174396</v>
      </c>
      <c r="I967" t="s">
        <v>14</v>
      </c>
      <c r="J967" t="s">
        <v>14</v>
      </c>
      <c r="K967" t="s">
        <v>14</v>
      </c>
      <c r="L967" t="s">
        <v>14</v>
      </c>
      <c r="M967" t="str">
        <f t="shared" si="15"/>
        <v>DMS_BOLSA_KETCH_12KV_REC</v>
      </c>
    </row>
    <row r="968" spans="1:13" x14ac:dyDescent="0.25">
      <c r="A968" t="s">
        <v>982</v>
      </c>
      <c r="B968" t="s">
        <v>20</v>
      </c>
      <c r="C968" t="s">
        <v>14</v>
      </c>
      <c r="D968" t="s">
        <v>14</v>
      </c>
      <c r="E968" t="s">
        <v>15</v>
      </c>
      <c r="F968" t="s">
        <v>14</v>
      </c>
      <c r="G968" t="s">
        <v>14</v>
      </c>
      <c r="H968">
        <v>174642</v>
      </c>
      <c r="I968" t="s">
        <v>14</v>
      </c>
      <c r="J968" t="s">
        <v>14</v>
      </c>
      <c r="K968" t="s">
        <v>14</v>
      </c>
      <c r="L968" t="s">
        <v>14</v>
      </c>
      <c r="M968" t="e">
        <f t="shared" si="15"/>
        <v>#N/A</v>
      </c>
    </row>
    <row r="969" spans="1:13" hidden="1" x14ac:dyDescent="0.25">
      <c r="A969" t="s">
        <v>983</v>
      </c>
      <c r="B969" t="s">
        <v>20</v>
      </c>
      <c r="C969" t="s">
        <v>14</v>
      </c>
      <c r="D969" t="s">
        <v>14</v>
      </c>
      <c r="E969" t="s">
        <v>15</v>
      </c>
      <c r="F969" t="s">
        <v>14</v>
      </c>
      <c r="G969" t="s">
        <v>14</v>
      </c>
      <c r="H969">
        <v>174395</v>
      </c>
      <c r="I969" t="s">
        <v>14</v>
      </c>
      <c r="J969" t="s">
        <v>14</v>
      </c>
      <c r="K969" t="s">
        <v>14</v>
      </c>
      <c r="L969" t="s">
        <v>14</v>
      </c>
      <c r="M969" t="str">
        <f t="shared" si="15"/>
        <v>DMS_BOLSA_KETCH_CB</v>
      </c>
    </row>
    <row r="970" spans="1:13" x14ac:dyDescent="0.25">
      <c r="A970" t="s">
        <v>984</v>
      </c>
      <c r="B970" t="s">
        <v>13</v>
      </c>
      <c r="C970" t="s">
        <v>14</v>
      </c>
      <c r="D970" t="s">
        <v>14</v>
      </c>
      <c r="E970" t="s">
        <v>15</v>
      </c>
      <c r="F970" t="s">
        <v>14</v>
      </c>
      <c r="G970" t="s">
        <v>14</v>
      </c>
      <c r="H970" t="s">
        <v>14</v>
      </c>
      <c r="I970">
        <v>118889</v>
      </c>
      <c r="J970" t="s">
        <v>14</v>
      </c>
      <c r="K970" t="s">
        <v>14</v>
      </c>
      <c r="L970" t="s">
        <v>14</v>
      </c>
      <c r="M970" t="e">
        <f t="shared" si="15"/>
        <v>#N/A</v>
      </c>
    </row>
    <row r="971" spans="1:13" hidden="1" x14ac:dyDescent="0.25">
      <c r="A971" t="s">
        <v>985</v>
      </c>
      <c r="B971" t="s">
        <v>13</v>
      </c>
      <c r="C971" t="s">
        <v>14</v>
      </c>
      <c r="D971" t="s">
        <v>14</v>
      </c>
      <c r="E971" t="s">
        <v>15</v>
      </c>
      <c r="F971" t="s">
        <v>14</v>
      </c>
      <c r="G971" t="s">
        <v>14</v>
      </c>
      <c r="H971" t="s">
        <v>14</v>
      </c>
      <c r="I971">
        <v>118890</v>
      </c>
      <c r="J971" t="s">
        <v>14</v>
      </c>
      <c r="K971" t="s">
        <v>14</v>
      </c>
      <c r="L971" t="s">
        <v>14</v>
      </c>
      <c r="M971" t="str">
        <f t="shared" si="15"/>
        <v>DMS_BOLSA_KETCH_IB</v>
      </c>
    </row>
    <row r="972" spans="1:13" x14ac:dyDescent="0.25">
      <c r="A972" t="s">
        <v>986</v>
      </c>
      <c r="B972" t="s">
        <v>13</v>
      </c>
      <c r="C972" t="s">
        <v>14</v>
      </c>
      <c r="D972" t="s">
        <v>14</v>
      </c>
      <c r="E972" t="s">
        <v>15</v>
      </c>
      <c r="F972" t="s">
        <v>14</v>
      </c>
      <c r="G972" t="s">
        <v>14</v>
      </c>
      <c r="H972" t="s">
        <v>14</v>
      </c>
      <c r="I972">
        <v>118891</v>
      </c>
      <c r="J972" t="s">
        <v>14</v>
      </c>
      <c r="K972" t="s">
        <v>14</v>
      </c>
      <c r="L972" t="s">
        <v>14</v>
      </c>
      <c r="M972" t="e">
        <f t="shared" si="15"/>
        <v>#N/A</v>
      </c>
    </row>
    <row r="973" spans="1:13" hidden="1" x14ac:dyDescent="0.25">
      <c r="A973" t="s">
        <v>987</v>
      </c>
      <c r="B973" t="s">
        <v>13</v>
      </c>
      <c r="C973" t="s">
        <v>14</v>
      </c>
      <c r="D973" t="s">
        <v>14</v>
      </c>
      <c r="E973" t="s">
        <v>15</v>
      </c>
      <c r="F973" t="s">
        <v>14</v>
      </c>
      <c r="G973" t="s">
        <v>14</v>
      </c>
      <c r="H973" t="s">
        <v>14</v>
      </c>
      <c r="I973">
        <v>118893</v>
      </c>
      <c r="J973" t="s">
        <v>14</v>
      </c>
      <c r="K973" t="s">
        <v>14</v>
      </c>
      <c r="L973" t="s">
        <v>14</v>
      </c>
      <c r="M973" t="str">
        <f t="shared" si="15"/>
        <v>DMS_BOLSA_KETCH_MVAR</v>
      </c>
    </row>
    <row r="974" spans="1:13" x14ac:dyDescent="0.25">
      <c r="A974" t="s">
        <v>988</v>
      </c>
      <c r="B974" t="s">
        <v>13</v>
      </c>
      <c r="C974" t="s">
        <v>14</v>
      </c>
      <c r="D974" t="s">
        <v>14</v>
      </c>
      <c r="E974" t="s">
        <v>15</v>
      </c>
      <c r="F974" t="s">
        <v>14</v>
      </c>
      <c r="G974" t="s">
        <v>14</v>
      </c>
      <c r="H974" t="s">
        <v>14</v>
      </c>
      <c r="I974">
        <v>109559</v>
      </c>
      <c r="J974" t="s">
        <v>14</v>
      </c>
      <c r="K974" t="s">
        <v>14</v>
      </c>
      <c r="L974" t="s">
        <v>14</v>
      </c>
      <c r="M974" t="e">
        <f t="shared" si="15"/>
        <v>#N/A</v>
      </c>
    </row>
    <row r="975" spans="1:13" x14ac:dyDescent="0.25">
      <c r="A975" t="s">
        <v>989</v>
      </c>
      <c r="B975" t="s">
        <v>20</v>
      </c>
      <c r="C975" t="s">
        <v>14</v>
      </c>
      <c r="D975" t="s">
        <v>14</v>
      </c>
      <c r="E975" t="s">
        <v>15</v>
      </c>
      <c r="F975" t="s">
        <v>14</v>
      </c>
      <c r="G975" t="s">
        <v>14</v>
      </c>
      <c r="H975">
        <v>174651</v>
      </c>
      <c r="I975" t="s">
        <v>14</v>
      </c>
      <c r="J975" t="s">
        <v>14</v>
      </c>
      <c r="K975" t="s">
        <v>14</v>
      </c>
      <c r="L975" t="s">
        <v>14</v>
      </c>
      <c r="M975" t="e">
        <f t="shared" si="15"/>
        <v>#N/A</v>
      </c>
    </row>
    <row r="976" spans="1:13" x14ac:dyDescent="0.25">
      <c r="A976" t="s">
        <v>990</v>
      </c>
      <c r="B976" t="s">
        <v>20</v>
      </c>
      <c r="C976" t="s">
        <v>14</v>
      </c>
      <c r="D976" t="s">
        <v>14</v>
      </c>
      <c r="E976" t="s">
        <v>15</v>
      </c>
      <c r="F976" t="s">
        <v>14</v>
      </c>
      <c r="G976" t="s">
        <v>14</v>
      </c>
      <c r="H976">
        <v>174650</v>
      </c>
      <c r="I976" t="s">
        <v>14</v>
      </c>
      <c r="J976" t="s">
        <v>14</v>
      </c>
      <c r="K976" t="s">
        <v>14</v>
      </c>
      <c r="L976" t="s">
        <v>14</v>
      </c>
      <c r="M976" t="e">
        <f t="shared" si="15"/>
        <v>#N/A</v>
      </c>
    </row>
    <row r="977" spans="1:13" hidden="1" x14ac:dyDescent="0.25">
      <c r="A977" t="s">
        <v>991</v>
      </c>
      <c r="B977" t="s">
        <v>20</v>
      </c>
      <c r="C977" t="s">
        <v>14</v>
      </c>
      <c r="D977" t="s">
        <v>14</v>
      </c>
      <c r="E977" t="s">
        <v>15</v>
      </c>
      <c r="F977" t="s">
        <v>14</v>
      </c>
      <c r="G977" t="s">
        <v>14</v>
      </c>
      <c r="H977">
        <v>174410</v>
      </c>
      <c r="I977" t="s">
        <v>14</v>
      </c>
      <c r="J977" t="s">
        <v>14</v>
      </c>
      <c r="K977" t="s">
        <v>14</v>
      </c>
      <c r="L977" t="s">
        <v>14</v>
      </c>
      <c r="M977" t="str">
        <f t="shared" si="15"/>
        <v>DMS_BOLSA_LAUNCH_12KV_REC</v>
      </c>
    </row>
    <row r="978" spans="1:13" x14ac:dyDescent="0.25">
      <c r="A978" t="s">
        <v>992</v>
      </c>
      <c r="B978" t="s">
        <v>20</v>
      </c>
      <c r="C978" t="s">
        <v>14</v>
      </c>
      <c r="D978" t="s">
        <v>14</v>
      </c>
      <c r="E978" t="s">
        <v>15</v>
      </c>
      <c r="F978" t="s">
        <v>14</v>
      </c>
      <c r="G978" t="s">
        <v>14</v>
      </c>
      <c r="H978">
        <v>174653</v>
      </c>
      <c r="I978" t="s">
        <v>14</v>
      </c>
      <c r="J978" t="s">
        <v>14</v>
      </c>
      <c r="K978" t="s">
        <v>14</v>
      </c>
      <c r="L978" t="s">
        <v>14</v>
      </c>
      <c r="M978" t="e">
        <f t="shared" si="15"/>
        <v>#N/A</v>
      </c>
    </row>
    <row r="979" spans="1:13" hidden="1" x14ac:dyDescent="0.25">
      <c r="A979" t="s">
        <v>993</v>
      </c>
      <c r="B979" t="s">
        <v>20</v>
      </c>
      <c r="C979" t="s">
        <v>14</v>
      </c>
      <c r="D979" t="s">
        <v>14</v>
      </c>
      <c r="E979" t="s">
        <v>15</v>
      </c>
      <c r="F979" t="s">
        <v>14</v>
      </c>
      <c r="G979" t="s">
        <v>14</v>
      </c>
      <c r="H979">
        <v>174409</v>
      </c>
      <c r="I979" t="s">
        <v>14</v>
      </c>
      <c r="J979" t="s">
        <v>14</v>
      </c>
      <c r="K979" t="s">
        <v>14</v>
      </c>
      <c r="L979" t="s">
        <v>14</v>
      </c>
      <c r="M979" t="str">
        <f t="shared" si="15"/>
        <v>DMS_BOLSA_LAUNCH_CB</v>
      </c>
    </row>
    <row r="980" spans="1:13" x14ac:dyDescent="0.25">
      <c r="A980" t="s">
        <v>994</v>
      </c>
      <c r="B980" t="s">
        <v>13</v>
      </c>
      <c r="C980" t="s">
        <v>14</v>
      </c>
      <c r="D980" t="s">
        <v>14</v>
      </c>
      <c r="E980" t="s">
        <v>15</v>
      </c>
      <c r="F980" t="s">
        <v>14</v>
      </c>
      <c r="G980" t="s">
        <v>14</v>
      </c>
      <c r="H980" t="s">
        <v>14</v>
      </c>
      <c r="I980">
        <v>118899</v>
      </c>
      <c r="J980" t="s">
        <v>14</v>
      </c>
      <c r="K980" t="s">
        <v>14</v>
      </c>
      <c r="L980" t="s">
        <v>14</v>
      </c>
      <c r="M980" t="e">
        <f t="shared" si="15"/>
        <v>#N/A</v>
      </c>
    </row>
    <row r="981" spans="1:13" hidden="1" x14ac:dyDescent="0.25">
      <c r="A981" t="s">
        <v>995</v>
      </c>
      <c r="B981" t="s">
        <v>13</v>
      </c>
      <c r="C981" t="s">
        <v>14</v>
      </c>
      <c r="D981" t="s">
        <v>14</v>
      </c>
      <c r="E981" t="s">
        <v>15</v>
      </c>
      <c r="F981" t="s">
        <v>14</v>
      </c>
      <c r="G981" t="s">
        <v>14</v>
      </c>
      <c r="H981" t="s">
        <v>14</v>
      </c>
      <c r="I981">
        <v>118900</v>
      </c>
      <c r="J981" t="s">
        <v>14</v>
      </c>
      <c r="K981" t="s">
        <v>14</v>
      </c>
      <c r="L981" t="s">
        <v>14</v>
      </c>
      <c r="M981" t="str">
        <f t="shared" si="15"/>
        <v>DMS_BOLSA_LAUNCH_IB</v>
      </c>
    </row>
    <row r="982" spans="1:13" x14ac:dyDescent="0.25">
      <c r="A982" t="s">
        <v>996</v>
      </c>
      <c r="B982" t="s">
        <v>13</v>
      </c>
      <c r="C982" t="s">
        <v>14</v>
      </c>
      <c r="D982" t="s">
        <v>14</v>
      </c>
      <c r="E982" t="s">
        <v>15</v>
      </c>
      <c r="F982" t="s">
        <v>14</v>
      </c>
      <c r="G982" t="s">
        <v>14</v>
      </c>
      <c r="H982" t="s">
        <v>14</v>
      </c>
      <c r="I982">
        <v>118901</v>
      </c>
      <c r="J982" t="s">
        <v>14</v>
      </c>
      <c r="K982" t="s">
        <v>14</v>
      </c>
      <c r="L982" t="s">
        <v>14</v>
      </c>
      <c r="M982" t="e">
        <f t="shared" si="15"/>
        <v>#N/A</v>
      </c>
    </row>
    <row r="983" spans="1:13" hidden="1" x14ac:dyDescent="0.25">
      <c r="A983" t="s">
        <v>997</v>
      </c>
      <c r="B983" t="s">
        <v>13</v>
      </c>
      <c r="C983" t="s">
        <v>14</v>
      </c>
      <c r="D983" t="s">
        <v>14</v>
      </c>
      <c r="E983" t="s">
        <v>15</v>
      </c>
      <c r="F983" t="s">
        <v>14</v>
      </c>
      <c r="G983" t="s">
        <v>14</v>
      </c>
      <c r="H983" t="s">
        <v>14</v>
      </c>
      <c r="I983">
        <v>118903</v>
      </c>
      <c r="J983" t="s">
        <v>14</v>
      </c>
      <c r="K983" t="s">
        <v>14</v>
      </c>
      <c r="L983" t="s">
        <v>14</v>
      </c>
      <c r="M983" t="str">
        <f t="shared" si="15"/>
        <v>DMS_BOLSA_LAUNCH_MVAR</v>
      </c>
    </row>
    <row r="984" spans="1:13" x14ac:dyDescent="0.25">
      <c r="A984" t="s">
        <v>998</v>
      </c>
      <c r="B984" t="s">
        <v>13</v>
      </c>
      <c r="C984" t="s">
        <v>14</v>
      </c>
      <c r="D984" t="s">
        <v>14</v>
      </c>
      <c r="E984" t="s">
        <v>15</v>
      </c>
      <c r="F984" t="s">
        <v>14</v>
      </c>
      <c r="G984" t="s">
        <v>14</v>
      </c>
      <c r="H984" t="s">
        <v>14</v>
      </c>
      <c r="I984">
        <v>109561</v>
      </c>
      <c r="J984" t="s">
        <v>14</v>
      </c>
      <c r="K984" t="s">
        <v>14</v>
      </c>
      <c r="L984" t="s">
        <v>14</v>
      </c>
      <c r="M984" t="e">
        <f t="shared" si="15"/>
        <v>#N/A</v>
      </c>
    </row>
    <row r="985" spans="1:13" x14ac:dyDescent="0.25">
      <c r="A985" t="s">
        <v>999</v>
      </c>
      <c r="B985" t="s">
        <v>20</v>
      </c>
      <c r="C985" t="s">
        <v>14</v>
      </c>
      <c r="D985" t="s">
        <v>14</v>
      </c>
      <c r="E985" t="s">
        <v>15</v>
      </c>
      <c r="F985" t="s">
        <v>14</v>
      </c>
      <c r="G985" t="s">
        <v>14</v>
      </c>
      <c r="H985">
        <v>174623</v>
      </c>
      <c r="I985" t="s">
        <v>14</v>
      </c>
      <c r="J985" t="s">
        <v>14</v>
      </c>
      <c r="K985" t="s">
        <v>14</v>
      </c>
      <c r="L985" t="s">
        <v>14</v>
      </c>
      <c r="M985" t="e">
        <f t="shared" si="15"/>
        <v>#N/A</v>
      </c>
    </row>
    <row r="986" spans="1:13" x14ac:dyDescent="0.25">
      <c r="A986" t="s">
        <v>1000</v>
      </c>
      <c r="B986" t="s">
        <v>20</v>
      </c>
      <c r="C986" t="s">
        <v>14</v>
      </c>
      <c r="D986" t="s">
        <v>14</v>
      </c>
      <c r="E986" t="s">
        <v>15</v>
      </c>
      <c r="F986" t="s">
        <v>14</v>
      </c>
      <c r="G986" t="s">
        <v>14</v>
      </c>
      <c r="H986">
        <v>174622</v>
      </c>
      <c r="I986" t="s">
        <v>14</v>
      </c>
      <c r="J986" t="s">
        <v>14</v>
      </c>
      <c r="K986" t="s">
        <v>14</v>
      </c>
      <c r="L986" t="s">
        <v>14</v>
      </c>
      <c r="M986" t="e">
        <f t="shared" si="15"/>
        <v>#N/A</v>
      </c>
    </row>
    <row r="987" spans="1:13" x14ac:dyDescent="0.25">
      <c r="A987" t="s">
        <v>1001</v>
      </c>
      <c r="B987" t="s">
        <v>20</v>
      </c>
      <c r="C987" t="s">
        <v>14</v>
      </c>
      <c r="D987" t="s">
        <v>14</v>
      </c>
      <c r="E987" t="s">
        <v>15</v>
      </c>
      <c r="F987" t="s">
        <v>14</v>
      </c>
      <c r="G987" t="s">
        <v>14</v>
      </c>
      <c r="H987">
        <v>174624</v>
      </c>
      <c r="I987" t="s">
        <v>14</v>
      </c>
      <c r="J987" t="s">
        <v>14</v>
      </c>
      <c r="K987" t="s">
        <v>14</v>
      </c>
      <c r="L987" t="s">
        <v>14</v>
      </c>
      <c r="M987" t="e">
        <f t="shared" si="15"/>
        <v>#N/A</v>
      </c>
    </row>
    <row r="988" spans="1:13" x14ac:dyDescent="0.25">
      <c r="A988" t="s">
        <v>1002</v>
      </c>
      <c r="B988" t="s">
        <v>13</v>
      </c>
      <c r="C988" t="s">
        <v>14</v>
      </c>
      <c r="D988" t="s">
        <v>14</v>
      </c>
      <c r="E988" t="s">
        <v>15</v>
      </c>
      <c r="F988" t="s">
        <v>14</v>
      </c>
      <c r="G988" t="s">
        <v>14</v>
      </c>
      <c r="H988" t="s">
        <v>14</v>
      </c>
      <c r="I988">
        <v>118836</v>
      </c>
      <c r="J988" t="s">
        <v>14</v>
      </c>
      <c r="K988" t="s">
        <v>14</v>
      </c>
      <c r="L988" t="s">
        <v>14</v>
      </c>
      <c r="M988" t="e">
        <f t="shared" si="15"/>
        <v>#N/A</v>
      </c>
    </row>
    <row r="989" spans="1:13" x14ac:dyDescent="0.25">
      <c r="A989" t="s">
        <v>1003</v>
      </c>
      <c r="B989" t="s">
        <v>13</v>
      </c>
      <c r="C989" t="s">
        <v>14</v>
      </c>
      <c r="D989" t="s">
        <v>14</v>
      </c>
      <c r="E989" t="s">
        <v>15</v>
      </c>
      <c r="F989" t="s">
        <v>14</v>
      </c>
      <c r="G989" t="s">
        <v>14</v>
      </c>
      <c r="H989" t="s">
        <v>14</v>
      </c>
      <c r="I989">
        <v>118837</v>
      </c>
      <c r="J989" t="s">
        <v>14</v>
      </c>
      <c r="K989" t="s">
        <v>14</v>
      </c>
      <c r="L989" t="s">
        <v>14</v>
      </c>
      <c r="M989" t="e">
        <f t="shared" si="15"/>
        <v>#N/A</v>
      </c>
    </row>
    <row r="990" spans="1:13" x14ac:dyDescent="0.25">
      <c r="A990" t="s">
        <v>1004</v>
      </c>
      <c r="B990" t="s">
        <v>13</v>
      </c>
      <c r="C990" t="s">
        <v>14</v>
      </c>
      <c r="D990" t="s">
        <v>14</v>
      </c>
      <c r="E990" t="s">
        <v>15</v>
      </c>
      <c r="F990" t="s">
        <v>14</v>
      </c>
      <c r="G990" t="s">
        <v>14</v>
      </c>
      <c r="H990" t="s">
        <v>14</v>
      </c>
      <c r="I990">
        <v>118838</v>
      </c>
      <c r="J990" t="s">
        <v>14</v>
      </c>
      <c r="K990" t="s">
        <v>14</v>
      </c>
      <c r="L990" t="s">
        <v>14</v>
      </c>
      <c r="M990" t="e">
        <f t="shared" si="15"/>
        <v>#N/A</v>
      </c>
    </row>
    <row r="991" spans="1:13" x14ac:dyDescent="0.25">
      <c r="A991" t="s">
        <v>1005</v>
      </c>
      <c r="B991" t="s">
        <v>13</v>
      </c>
      <c r="C991" t="s">
        <v>14</v>
      </c>
      <c r="D991" t="s">
        <v>14</v>
      </c>
      <c r="E991" t="s">
        <v>15</v>
      </c>
      <c r="F991" t="s">
        <v>14</v>
      </c>
      <c r="G991" t="s">
        <v>14</v>
      </c>
      <c r="H991" t="s">
        <v>14</v>
      </c>
      <c r="I991">
        <v>118843</v>
      </c>
      <c r="J991" t="s">
        <v>14</v>
      </c>
      <c r="K991" t="s">
        <v>14</v>
      </c>
      <c r="L991" t="s">
        <v>14</v>
      </c>
      <c r="M991" t="e">
        <f t="shared" si="15"/>
        <v>#N/A</v>
      </c>
    </row>
    <row r="992" spans="1:13" hidden="1" x14ac:dyDescent="0.25">
      <c r="A992" t="s">
        <v>1006</v>
      </c>
      <c r="B992" t="s">
        <v>13</v>
      </c>
      <c r="C992" t="s">
        <v>14</v>
      </c>
      <c r="D992" t="s">
        <v>14</v>
      </c>
      <c r="E992" t="s">
        <v>15</v>
      </c>
      <c r="F992" t="s">
        <v>14</v>
      </c>
      <c r="G992" t="s">
        <v>14</v>
      </c>
      <c r="H992" t="s">
        <v>14</v>
      </c>
      <c r="I992">
        <v>118844</v>
      </c>
      <c r="J992" t="s">
        <v>14</v>
      </c>
      <c r="K992" t="s">
        <v>14</v>
      </c>
      <c r="L992" t="s">
        <v>14</v>
      </c>
      <c r="M992" t="str">
        <f t="shared" si="15"/>
        <v>DMS_BOLSA_NO1_BK_KV_BC</v>
      </c>
    </row>
    <row r="993" spans="1:13" x14ac:dyDescent="0.25">
      <c r="A993" t="s">
        <v>1007</v>
      </c>
      <c r="B993" t="s">
        <v>13</v>
      </c>
      <c r="C993" t="s">
        <v>14</v>
      </c>
      <c r="D993" t="s">
        <v>14</v>
      </c>
      <c r="E993" t="s">
        <v>15</v>
      </c>
      <c r="F993" t="s">
        <v>14</v>
      </c>
      <c r="G993" t="s">
        <v>14</v>
      </c>
      <c r="H993" t="s">
        <v>14</v>
      </c>
      <c r="I993">
        <v>118845</v>
      </c>
      <c r="J993" t="s">
        <v>14</v>
      </c>
      <c r="K993" t="s">
        <v>14</v>
      </c>
      <c r="L993" t="s">
        <v>14</v>
      </c>
      <c r="M993" t="e">
        <f t="shared" si="15"/>
        <v>#N/A</v>
      </c>
    </row>
    <row r="994" spans="1:13" x14ac:dyDescent="0.25">
      <c r="A994" t="s">
        <v>1008</v>
      </c>
      <c r="B994" t="s">
        <v>20</v>
      </c>
      <c r="C994" t="s">
        <v>14</v>
      </c>
      <c r="D994" t="s">
        <v>14</v>
      </c>
      <c r="E994" t="s">
        <v>15</v>
      </c>
      <c r="F994" t="s">
        <v>14</v>
      </c>
      <c r="G994" t="s">
        <v>14</v>
      </c>
      <c r="H994">
        <v>174308</v>
      </c>
      <c r="I994" t="s">
        <v>14</v>
      </c>
      <c r="J994" t="s">
        <v>14</v>
      </c>
      <c r="K994" t="s">
        <v>14</v>
      </c>
      <c r="L994" t="s">
        <v>14</v>
      </c>
      <c r="M994" t="e">
        <f t="shared" si="15"/>
        <v>#N/A</v>
      </c>
    </row>
    <row r="995" spans="1:13" hidden="1" x14ac:dyDescent="0.25">
      <c r="A995" t="s">
        <v>1009</v>
      </c>
      <c r="B995" t="s">
        <v>13</v>
      </c>
      <c r="C995" t="s">
        <v>14</v>
      </c>
      <c r="D995" t="s">
        <v>14</v>
      </c>
      <c r="E995" t="s">
        <v>15</v>
      </c>
      <c r="F995" t="s">
        <v>14</v>
      </c>
      <c r="G995" t="s">
        <v>14</v>
      </c>
      <c r="H995" t="s">
        <v>14</v>
      </c>
      <c r="I995">
        <v>118842</v>
      </c>
      <c r="J995" t="s">
        <v>14</v>
      </c>
      <c r="K995" t="s">
        <v>14</v>
      </c>
      <c r="L995" t="s">
        <v>14</v>
      </c>
      <c r="M995" t="str">
        <f t="shared" si="15"/>
        <v>DMS_BOLSA_NO1_BK_MVAR</v>
      </c>
    </row>
    <row r="996" spans="1:13" hidden="1" x14ac:dyDescent="0.25">
      <c r="A996" t="s">
        <v>1010</v>
      </c>
      <c r="B996" t="s">
        <v>13</v>
      </c>
      <c r="C996" t="s">
        <v>14</v>
      </c>
      <c r="D996" t="s">
        <v>14</v>
      </c>
      <c r="E996" t="s">
        <v>15</v>
      </c>
      <c r="F996" t="s">
        <v>14</v>
      </c>
      <c r="G996" t="s">
        <v>14</v>
      </c>
      <c r="H996" t="s">
        <v>14</v>
      </c>
      <c r="I996">
        <v>118841</v>
      </c>
      <c r="J996" t="s">
        <v>14</v>
      </c>
      <c r="K996" t="s">
        <v>14</v>
      </c>
      <c r="L996" t="s">
        <v>14</v>
      </c>
      <c r="M996" t="str">
        <f t="shared" si="15"/>
        <v>DMS_BOLSA_NO1_BK_MW</v>
      </c>
    </row>
    <row r="997" spans="1:13" hidden="1" x14ac:dyDescent="0.25">
      <c r="A997" t="s">
        <v>1011</v>
      </c>
      <c r="B997" t="s">
        <v>20</v>
      </c>
      <c r="C997" t="s">
        <v>14</v>
      </c>
      <c r="D997" t="s">
        <v>14</v>
      </c>
      <c r="E997" t="s">
        <v>15</v>
      </c>
      <c r="F997" t="s">
        <v>14</v>
      </c>
      <c r="G997" t="s">
        <v>14</v>
      </c>
      <c r="H997">
        <v>174349</v>
      </c>
      <c r="I997" t="s">
        <v>14</v>
      </c>
      <c r="J997" t="s">
        <v>14</v>
      </c>
      <c r="K997" t="s">
        <v>14</v>
      </c>
      <c r="L997" t="s">
        <v>14</v>
      </c>
      <c r="M997" t="str">
        <f t="shared" si="15"/>
        <v>DMS_BOLSA_NO1_CAPS_CB</v>
      </c>
    </row>
    <row r="998" spans="1:13" hidden="1" x14ac:dyDescent="0.25">
      <c r="A998" t="s">
        <v>1012</v>
      </c>
      <c r="B998" t="s">
        <v>20</v>
      </c>
      <c r="C998" t="s">
        <v>14</v>
      </c>
      <c r="D998" t="s">
        <v>14</v>
      </c>
      <c r="E998" t="s">
        <v>15</v>
      </c>
      <c r="F998" t="s">
        <v>14</v>
      </c>
      <c r="G998" t="s">
        <v>14</v>
      </c>
      <c r="H998">
        <v>174351</v>
      </c>
      <c r="I998" t="s">
        <v>14</v>
      </c>
      <c r="J998" t="s">
        <v>14</v>
      </c>
      <c r="K998" t="s">
        <v>14</v>
      </c>
      <c r="L998" t="s">
        <v>14</v>
      </c>
      <c r="M998" t="str">
        <f t="shared" si="15"/>
        <v>DMS_BOLSA_NO1_CAPS_CONT</v>
      </c>
    </row>
    <row r="999" spans="1:13" x14ac:dyDescent="0.25">
      <c r="A999" t="s">
        <v>1013</v>
      </c>
      <c r="B999" t="s">
        <v>13</v>
      </c>
      <c r="C999" t="s">
        <v>14</v>
      </c>
      <c r="D999" t="s">
        <v>14</v>
      </c>
      <c r="E999" t="s">
        <v>15</v>
      </c>
      <c r="F999" t="s">
        <v>14</v>
      </c>
      <c r="G999" t="s">
        <v>14</v>
      </c>
      <c r="H999" t="s">
        <v>14</v>
      </c>
      <c r="I999">
        <v>118859</v>
      </c>
      <c r="J999" t="s">
        <v>14</v>
      </c>
      <c r="K999" t="s">
        <v>14</v>
      </c>
      <c r="L999" t="s">
        <v>14</v>
      </c>
      <c r="M999" t="e">
        <f t="shared" si="15"/>
        <v>#N/A</v>
      </c>
    </row>
    <row r="1000" spans="1:13" x14ac:dyDescent="0.25">
      <c r="A1000" t="s">
        <v>1014</v>
      </c>
      <c r="B1000" t="s">
        <v>13</v>
      </c>
      <c r="C1000" t="s">
        <v>14</v>
      </c>
      <c r="D1000" t="s">
        <v>14</v>
      </c>
      <c r="E1000" t="s">
        <v>15</v>
      </c>
      <c r="F1000" t="s">
        <v>14</v>
      </c>
      <c r="G1000" t="s">
        <v>14</v>
      </c>
      <c r="H1000" t="s">
        <v>14</v>
      </c>
      <c r="I1000">
        <v>118860</v>
      </c>
      <c r="J1000" t="s">
        <v>14</v>
      </c>
      <c r="K1000" t="s">
        <v>14</v>
      </c>
      <c r="L1000" t="s">
        <v>14</v>
      </c>
      <c r="M1000" t="e">
        <f t="shared" si="15"/>
        <v>#N/A</v>
      </c>
    </row>
    <row r="1001" spans="1:13" x14ac:dyDescent="0.25">
      <c r="A1001" t="s">
        <v>1015</v>
      </c>
      <c r="B1001" t="s">
        <v>13</v>
      </c>
      <c r="C1001" t="s">
        <v>14</v>
      </c>
      <c r="D1001" t="s">
        <v>14</v>
      </c>
      <c r="E1001" t="s">
        <v>15</v>
      </c>
      <c r="F1001" t="s">
        <v>14</v>
      </c>
      <c r="G1001" t="s">
        <v>14</v>
      </c>
      <c r="H1001" t="s">
        <v>14</v>
      </c>
      <c r="I1001">
        <v>118861</v>
      </c>
      <c r="J1001" t="s">
        <v>14</v>
      </c>
      <c r="K1001" t="s">
        <v>14</v>
      </c>
      <c r="L1001" t="s">
        <v>14</v>
      </c>
      <c r="M1001" t="e">
        <f t="shared" si="15"/>
        <v>#N/A</v>
      </c>
    </row>
    <row r="1002" spans="1:13" hidden="1" x14ac:dyDescent="0.25">
      <c r="A1002" t="s">
        <v>1016</v>
      </c>
      <c r="B1002" t="s">
        <v>20</v>
      </c>
      <c r="C1002" t="s">
        <v>14</v>
      </c>
      <c r="D1002" t="s">
        <v>14</v>
      </c>
      <c r="E1002" t="s">
        <v>15</v>
      </c>
      <c r="F1002" t="s">
        <v>14</v>
      </c>
      <c r="G1002" t="s">
        <v>14</v>
      </c>
      <c r="H1002">
        <v>174350</v>
      </c>
      <c r="I1002" t="s">
        <v>14</v>
      </c>
      <c r="J1002" t="s">
        <v>14</v>
      </c>
      <c r="K1002" t="s">
        <v>14</v>
      </c>
      <c r="L1002" t="s">
        <v>14</v>
      </c>
      <c r="M1002" t="str">
        <f t="shared" si="15"/>
        <v>DMS_BOLSA_NO1_CAPS_LO_RSET</v>
      </c>
    </row>
    <row r="1003" spans="1:13" hidden="1" x14ac:dyDescent="0.25">
      <c r="A1003" t="s">
        <v>1017</v>
      </c>
      <c r="B1003" t="s">
        <v>13</v>
      </c>
      <c r="C1003" t="s">
        <v>14</v>
      </c>
      <c r="D1003" t="s">
        <v>14</v>
      </c>
      <c r="E1003" t="s">
        <v>15</v>
      </c>
      <c r="F1003" t="s">
        <v>14</v>
      </c>
      <c r="G1003" t="s">
        <v>14</v>
      </c>
      <c r="H1003" t="s">
        <v>14</v>
      </c>
      <c r="I1003">
        <v>118862</v>
      </c>
      <c r="J1003" t="s">
        <v>14</v>
      </c>
      <c r="K1003" t="s">
        <v>14</v>
      </c>
      <c r="L1003" t="s">
        <v>14</v>
      </c>
      <c r="M1003" t="str">
        <f t="shared" si="15"/>
        <v>DMS_BOLSA_NO1_CAPS_VOLT</v>
      </c>
    </row>
    <row r="1004" spans="1:13" x14ac:dyDescent="0.25">
      <c r="A1004" t="s">
        <v>1018</v>
      </c>
      <c r="B1004" t="s">
        <v>20</v>
      </c>
      <c r="C1004" t="s">
        <v>14</v>
      </c>
      <c r="D1004" t="s">
        <v>14</v>
      </c>
      <c r="E1004" t="s">
        <v>15</v>
      </c>
      <c r="F1004" t="s">
        <v>14</v>
      </c>
      <c r="G1004" t="s">
        <v>14</v>
      </c>
      <c r="H1004">
        <v>174648</v>
      </c>
      <c r="I1004" t="s">
        <v>14</v>
      </c>
      <c r="J1004" t="s">
        <v>14</v>
      </c>
      <c r="K1004" t="s">
        <v>14</v>
      </c>
      <c r="L1004" t="s">
        <v>14</v>
      </c>
      <c r="M1004" t="e">
        <f t="shared" si="15"/>
        <v>#N/A</v>
      </c>
    </row>
    <row r="1005" spans="1:13" x14ac:dyDescent="0.25">
      <c r="A1005" t="s">
        <v>1019</v>
      </c>
      <c r="B1005" t="s">
        <v>20</v>
      </c>
      <c r="C1005" t="s">
        <v>14</v>
      </c>
      <c r="D1005" t="s">
        <v>14</v>
      </c>
      <c r="E1005" t="s">
        <v>15</v>
      </c>
      <c r="F1005" t="s">
        <v>14</v>
      </c>
      <c r="G1005" t="s">
        <v>14</v>
      </c>
      <c r="H1005">
        <v>174647</v>
      </c>
      <c r="I1005" t="s">
        <v>14</v>
      </c>
      <c r="J1005" t="s">
        <v>14</v>
      </c>
      <c r="K1005" t="s">
        <v>14</v>
      </c>
      <c r="L1005" t="s">
        <v>14</v>
      </c>
      <c r="M1005" t="e">
        <f t="shared" si="15"/>
        <v>#N/A</v>
      </c>
    </row>
    <row r="1006" spans="1:13" x14ac:dyDescent="0.25">
      <c r="A1006" t="s">
        <v>1020</v>
      </c>
      <c r="B1006" t="s">
        <v>20</v>
      </c>
      <c r="C1006" t="s">
        <v>14</v>
      </c>
      <c r="D1006" t="s">
        <v>14</v>
      </c>
      <c r="E1006" t="s">
        <v>15</v>
      </c>
      <c r="F1006" t="s">
        <v>14</v>
      </c>
      <c r="G1006" t="s">
        <v>14</v>
      </c>
      <c r="H1006">
        <v>174649</v>
      </c>
      <c r="I1006" t="s">
        <v>14</v>
      </c>
      <c r="J1006" t="s">
        <v>14</v>
      </c>
      <c r="K1006" t="s">
        <v>14</v>
      </c>
      <c r="L1006" t="s">
        <v>14</v>
      </c>
      <c r="M1006" t="e">
        <f t="shared" si="15"/>
        <v>#N/A</v>
      </c>
    </row>
    <row r="1007" spans="1:13" x14ac:dyDescent="0.25">
      <c r="A1007" t="s">
        <v>1021</v>
      </c>
      <c r="B1007" t="s">
        <v>13</v>
      </c>
      <c r="C1007" t="s">
        <v>14</v>
      </c>
      <c r="D1007" t="s">
        <v>14</v>
      </c>
      <c r="E1007" t="s">
        <v>15</v>
      </c>
      <c r="F1007" t="s">
        <v>14</v>
      </c>
      <c r="G1007" t="s">
        <v>14</v>
      </c>
      <c r="H1007" t="s">
        <v>14</v>
      </c>
      <c r="I1007">
        <v>118847</v>
      </c>
      <c r="J1007" t="s">
        <v>14</v>
      </c>
      <c r="K1007" t="s">
        <v>14</v>
      </c>
      <c r="L1007" t="s">
        <v>14</v>
      </c>
      <c r="M1007" t="e">
        <f t="shared" si="15"/>
        <v>#N/A</v>
      </c>
    </row>
    <row r="1008" spans="1:13" x14ac:dyDescent="0.25">
      <c r="A1008" t="s">
        <v>1022</v>
      </c>
      <c r="B1008" t="s">
        <v>13</v>
      </c>
      <c r="C1008" t="s">
        <v>14</v>
      </c>
      <c r="D1008" t="s">
        <v>14</v>
      </c>
      <c r="E1008" t="s">
        <v>15</v>
      </c>
      <c r="F1008" t="s">
        <v>14</v>
      </c>
      <c r="G1008" t="s">
        <v>14</v>
      </c>
      <c r="H1008" t="s">
        <v>14</v>
      </c>
      <c r="I1008">
        <v>118848</v>
      </c>
      <c r="J1008" t="s">
        <v>14</v>
      </c>
      <c r="K1008" t="s">
        <v>14</v>
      </c>
      <c r="L1008" t="s">
        <v>14</v>
      </c>
      <c r="M1008" t="e">
        <f t="shared" si="15"/>
        <v>#N/A</v>
      </c>
    </row>
    <row r="1009" spans="1:13" x14ac:dyDescent="0.25">
      <c r="A1009" t="s">
        <v>1023</v>
      </c>
      <c r="B1009" t="s">
        <v>13</v>
      </c>
      <c r="C1009" t="s">
        <v>14</v>
      </c>
      <c r="D1009" t="s">
        <v>14</v>
      </c>
      <c r="E1009" t="s">
        <v>15</v>
      </c>
      <c r="F1009" t="s">
        <v>14</v>
      </c>
      <c r="G1009" t="s">
        <v>14</v>
      </c>
      <c r="H1009" t="s">
        <v>14</v>
      </c>
      <c r="I1009">
        <v>118849</v>
      </c>
      <c r="J1009" t="s">
        <v>14</v>
      </c>
      <c r="K1009" t="s">
        <v>14</v>
      </c>
      <c r="L1009" t="s">
        <v>14</v>
      </c>
      <c r="M1009" t="e">
        <f t="shared" si="15"/>
        <v>#N/A</v>
      </c>
    </row>
    <row r="1010" spans="1:13" x14ac:dyDescent="0.25">
      <c r="A1010" t="s">
        <v>1024</v>
      </c>
      <c r="B1010" t="s">
        <v>13</v>
      </c>
      <c r="C1010" t="s">
        <v>14</v>
      </c>
      <c r="D1010" t="s">
        <v>14</v>
      </c>
      <c r="E1010" t="s">
        <v>15</v>
      </c>
      <c r="F1010" t="s">
        <v>14</v>
      </c>
      <c r="G1010" t="s">
        <v>14</v>
      </c>
      <c r="H1010" t="s">
        <v>14</v>
      </c>
      <c r="I1010">
        <v>118854</v>
      </c>
      <c r="J1010" t="s">
        <v>14</v>
      </c>
      <c r="K1010" t="s">
        <v>14</v>
      </c>
      <c r="L1010" t="s">
        <v>14</v>
      </c>
      <c r="M1010" t="e">
        <f t="shared" si="15"/>
        <v>#N/A</v>
      </c>
    </row>
    <row r="1011" spans="1:13" hidden="1" x14ac:dyDescent="0.25">
      <c r="A1011" t="s">
        <v>1025</v>
      </c>
      <c r="B1011" t="s">
        <v>13</v>
      </c>
      <c r="C1011" t="s">
        <v>14</v>
      </c>
      <c r="D1011" t="s">
        <v>14</v>
      </c>
      <c r="E1011" t="s">
        <v>15</v>
      </c>
      <c r="F1011" t="s">
        <v>14</v>
      </c>
      <c r="G1011" t="s">
        <v>14</v>
      </c>
      <c r="H1011" t="s">
        <v>14</v>
      </c>
      <c r="I1011">
        <v>118855</v>
      </c>
      <c r="J1011" t="s">
        <v>14</v>
      </c>
      <c r="K1011" t="s">
        <v>14</v>
      </c>
      <c r="L1011" t="s">
        <v>14</v>
      </c>
      <c r="M1011" t="str">
        <f t="shared" si="15"/>
        <v>DMS_BOLSA_NO2_BK_KV_BC</v>
      </c>
    </row>
    <row r="1012" spans="1:13" x14ac:dyDescent="0.25">
      <c r="A1012" t="s">
        <v>1026</v>
      </c>
      <c r="B1012" t="s">
        <v>13</v>
      </c>
      <c r="C1012" t="s">
        <v>14</v>
      </c>
      <c r="D1012" t="s">
        <v>14</v>
      </c>
      <c r="E1012" t="s">
        <v>15</v>
      </c>
      <c r="F1012" t="s">
        <v>14</v>
      </c>
      <c r="G1012" t="s">
        <v>14</v>
      </c>
      <c r="H1012" t="s">
        <v>14</v>
      </c>
      <c r="I1012">
        <v>118856</v>
      </c>
      <c r="J1012" t="s">
        <v>14</v>
      </c>
      <c r="K1012" t="s">
        <v>14</v>
      </c>
      <c r="L1012" t="s">
        <v>14</v>
      </c>
      <c r="M1012" t="e">
        <f t="shared" si="15"/>
        <v>#N/A</v>
      </c>
    </row>
    <row r="1013" spans="1:13" x14ac:dyDescent="0.25">
      <c r="A1013" t="s">
        <v>1027</v>
      </c>
      <c r="B1013" t="s">
        <v>20</v>
      </c>
      <c r="C1013" t="s">
        <v>14</v>
      </c>
      <c r="D1013" t="s">
        <v>14</v>
      </c>
      <c r="E1013" t="s">
        <v>15</v>
      </c>
      <c r="F1013" t="s">
        <v>14</v>
      </c>
      <c r="G1013" t="s">
        <v>14</v>
      </c>
      <c r="H1013">
        <v>174329</v>
      </c>
      <c r="I1013" t="s">
        <v>14</v>
      </c>
      <c r="J1013" t="s">
        <v>14</v>
      </c>
      <c r="K1013" t="s">
        <v>14</v>
      </c>
      <c r="L1013" t="s">
        <v>14</v>
      </c>
      <c r="M1013" t="e">
        <f t="shared" si="15"/>
        <v>#N/A</v>
      </c>
    </row>
    <row r="1014" spans="1:13" hidden="1" x14ac:dyDescent="0.25">
      <c r="A1014" t="s">
        <v>1028</v>
      </c>
      <c r="B1014" t="s">
        <v>13</v>
      </c>
      <c r="C1014" t="s">
        <v>14</v>
      </c>
      <c r="D1014" t="s">
        <v>14</v>
      </c>
      <c r="E1014" t="s">
        <v>15</v>
      </c>
      <c r="F1014" t="s">
        <v>14</v>
      </c>
      <c r="G1014" t="s">
        <v>14</v>
      </c>
      <c r="H1014" t="s">
        <v>14</v>
      </c>
      <c r="I1014">
        <v>118853</v>
      </c>
      <c r="J1014" t="s">
        <v>14</v>
      </c>
      <c r="K1014" t="s">
        <v>14</v>
      </c>
      <c r="L1014" t="s">
        <v>14</v>
      </c>
      <c r="M1014" t="str">
        <f t="shared" si="15"/>
        <v>DMS_BOLSA_NO2_BK_MVAR</v>
      </c>
    </row>
    <row r="1015" spans="1:13" hidden="1" x14ac:dyDescent="0.25">
      <c r="A1015" t="s">
        <v>1029</v>
      </c>
      <c r="B1015" t="s">
        <v>13</v>
      </c>
      <c r="C1015" t="s">
        <v>14</v>
      </c>
      <c r="D1015" t="s">
        <v>14</v>
      </c>
      <c r="E1015" t="s">
        <v>15</v>
      </c>
      <c r="F1015" t="s">
        <v>14</v>
      </c>
      <c r="G1015" t="s">
        <v>14</v>
      </c>
      <c r="H1015" t="s">
        <v>14</v>
      </c>
      <c r="I1015">
        <v>118852</v>
      </c>
      <c r="J1015" t="s">
        <v>14</v>
      </c>
      <c r="K1015" t="s">
        <v>14</v>
      </c>
      <c r="L1015" t="s">
        <v>14</v>
      </c>
      <c r="M1015" t="str">
        <f t="shared" si="15"/>
        <v>DMS_BOLSA_NO2_BK_MW</v>
      </c>
    </row>
    <row r="1016" spans="1:13" hidden="1" x14ac:dyDescent="0.25">
      <c r="A1016" t="s">
        <v>1030</v>
      </c>
      <c r="B1016" t="s">
        <v>20</v>
      </c>
      <c r="C1016" t="s">
        <v>14</v>
      </c>
      <c r="D1016" t="s">
        <v>14</v>
      </c>
      <c r="E1016" t="s">
        <v>15</v>
      </c>
      <c r="F1016" t="s">
        <v>14</v>
      </c>
      <c r="G1016" t="s">
        <v>14</v>
      </c>
      <c r="H1016">
        <v>174403</v>
      </c>
      <c r="I1016" t="s">
        <v>14</v>
      </c>
      <c r="J1016" t="s">
        <v>14</v>
      </c>
      <c r="K1016" t="s">
        <v>14</v>
      </c>
      <c r="L1016" t="s">
        <v>14</v>
      </c>
      <c r="M1016" t="str">
        <f t="shared" si="15"/>
        <v>DMS_BOLSA_OUTRIGGER_12KV_REC</v>
      </c>
    </row>
    <row r="1017" spans="1:13" hidden="1" x14ac:dyDescent="0.25">
      <c r="A1017" t="s">
        <v>1031</v>
      </c>
      <c r="B1017" t="s">
        <v>20</v>
      </c>
      <c r="C1017" t="s">
        <v>14</v>
      </c>
      <c r="D1017" t="s">
        <v>14</v>
      </c>
      <c r="E1017" t="s">
        <v>15</v>
      </c>
      <c r="F1017" t="s">
        <v>14</v>
      </c>
      <c r="G1017" t="s">
        <v>14</v>
      </c>
      <c r="H1017">
        <v>174402</v>
      </c>
      <c r="I1017" t="s">
        <v>14</v>
      </c>
      <c r="J1017" t="s">
        <v>14</v>
      </c>
      <c r="K1017" t="s">
        <v>14</v>
      </c>
      <c r="L1017" t="s">
        <v>14</v>
      </c>
      <c r="M1017" t="str">
        <f t="shared" si="15"/>
        <v>DMS_BOLSA_OUTRIGGER_CB</v>
      </c>
    </row>
    <row r="1018" spans="1:13" x14ac:dyDescent="0.25">
      <c r="A1018" t="s">
        <v>1032</v>
      </c>
      <c r="B1018" t="s">
        <v>13</v>
      </c>
      <c r="C1018" t="s">
        <v>14</v>
      </c>
      <c r="D1018" t="s">
        <v>14</v>
      </c>
      <c r="E1018" t="s">
        <v>15</v>
      </c>
      <c r="F1018" t="s">
        <v>14</v>
      </c>
      <c r="G1018" t="s">
        <v>14</v>
      </c>
      <c r="H1018" t="s">
        <v>14</v>
      </c>
      <c r="I1018">
        <v>118894</v>
      </c>
      <c r="J1018" t="s">
        <v>14</v>
      </c>
      <c r="K1018" t="s">
        <v>14</v>
      </c>
      <c r="L1018" t="s">
        <v>14</v>
      </c>
      <c r="M1018" t="e">
        <f t="shared" si="15"/>
        <v>#N/A</v>
      </c>
    </row>
    <row r="1019" spans="1:13" hidden="1" x14ac:dyDescent="0.25">
      <c r="A1019" t="s">
        <v>1033</v>
      </c>
      <c r="B1019" t="s">
        <v>13</v>
      </c>
      <c r="C1019" t="s">
        <v>14</v>
      </c>
      <c r="D1019" t="s">
        <v>14</v>
      </c>
      <c r="E1019" t="s">
        <v>15</v>
      </c>
      <c r="F1019" t="s">
        <v>14</v>
      </c>
      <c r="G1019" t="s">
        <v>14</v>
      </c>
      <c r="H1019" t="s">
        <v>14</v>
      </c>
      <c r="I1019">
        <v>118895</v>
      </c>
      <c r="J1019" t="s">
        <v>14</v>
      </c>
      <c r="K1019" t="s">
        <v>14</v>
      </c>
      <c r="L1019" t="s">
        <v>14</v>
      </c>
      <c r="M1019" t="str">
        <f t="shared" si="15"/>
        <v>DMS_BOLSA_OUTRIGGER_IB</v>
      </c>
    </row>
    <row r="1020" spans="1:13" x14ac:dyDescent="0.25">
      <c r="A1020" t="s">
        <v>1034</v>
      </c>
      <c r="B1020" t="s">
        <v>13</v>
      </c>
      <c r="C1020" t="s">
        <v>14</v>
      </c>
      <c r="D1020" t="s">
        <v>14</v>
      </c>
      <c r="E1020" t="s">
        <v>15</v>
      </c>
      <c r="F1020" t="s">
        <v>14</v>
      </c>
      <c r="G1020" t="s">
        <v>14</v>
      </c>
      <c r="H1020" t="s">
        <v>14</v>
      </c>
      <c r="I1020">
        <v>118896</v>
      </c>
      <c r="J1020" t="s">
        <v>14</v>
      </c>
      <c r="K1020" t="s">
        <v>14</v>
      </c>
      <c r="L1020" t="s">
        <v>14</v>
      </c>
      <c r="M1020" t="e">
        <f t="shared" si="15"/>
        <v>#N/A</v>
      </c>
    </row>
    <row r="1021" spans="1:13" hidden="1" x14ac:dyDescent="0.25">
      <c r="A1021" t="s">
        <v>1035</v>
      </c>
      <c r="B1021" t="s">
        <v>13</v>
      </c>
      <c r="C1021" t="s">
        <v>14</v>
      </c>
      <c r="D1021" t="s">
        <v>14</v>
      </c>
      <c r="E1021" t="s">
        <v>15</v>
      </c>
      <c r="F1021" t="s">
        <v>14</v>
      </c>
      <c r="G1021" t="s">
        <v>14</v>
      </c>
      <c r="H1021" t="s">
        <v>14</v>
      </c>
      <c r="I1021">
        <v>118898</v>
      </c>
      <c r="J1021" t="s">
        <v>14</v>
      </c>
      <c r="K1021" t="s">
        <v>14</v>
      </c>
      <c r="L1021" t="s">
        <v>14</v>
      </c>
      <c r="M1021" t="str">
        <f t="shared" si="15"/>
        <v>DMS_BOLSA_OUTRIGGER_MVAR</v>
      </c>
    </row>
    <row r="1022" spans="1:13" x14ac:dyDescent="0.25">
      <c r="A1022" t="s">
        <v>1036</v>
      </c>
      <c r="B1022" t="s">
        <v>13</v>
      </c>
      <c r="C1022" t="s">
        <v>14</v>
      </c>
      <c r="D1022" t="s">
        <v>14</v>
      </c>
      <c r="E1022" t="s">
        <v>15</v>
      </c>
      <c r="F1022" t="s">
        <v>14</v>
      </c>
      <c r="G1022" t="s">
        <v>14</v>
      </c>
      <c r="H1022" t="s">
        <v>14</v>
      </c>
      <c r="I1022">
        <v>109560</v>
      </c>
      <c r="J1022" t="s">
        <v>14</v>
      </c>
      <c r="K1022" t="s">
        <v>14</v>
      </c>
      <c r="L1022" t="s">
        <v>14</v>
      </c>
      <c r="M1022" t="e">
        <f t="shared" si="15"/>
        <v>#N/A</v>
      </c>
    </row>
    <row r="1023" spans="1:13" x14ac:dyDescent="0.25">
      <c r="A1023" t="s">
        <v>1037</v>
      </c>
      <c r="B1023" t="s">
        <v>20</v>
      </c>
      <c r="C1023" t="s">
        <v>14</v>
      </c>
      <c r="D1023" t="s">
        <v>14</v>
      </c>
      <c r="E1023" t="s">
        <v>15</v>
      </c>
      <c r="F1023" t="s">
        <v>14</v>
      </c>
      <c r="G1023" t="s">
        <v>14</v>
      </c>
      <c r="H1023">
        <v>174644</v>
      </c>
      <c r="I1023" t="s">
        <v>14</v>
      </c>
      <c r="J1023" t="s">
        <v>14</v>
      </c>
      <c r="K1023" t="s">
        <v>14</v>
      </c>
      <c r="L1023" t="s">
        <v>14</v>
      </c>
      <c r="M1023" t="e">
        <f t="shared" si="15"/>
        <v>#N/A</v>
      </c>
    </row>
    <row r="1024" spans="1:13" x14ac:dyDescent="0.25">
      <c r="A1024" t="s">
        <v>1038</v>
      </c>
      <c r="B1024" t="s">
        <v>20</v>
      </c>
      <c r="C1024" t="s">
        <v>14</v>
      </c>
      <c r="D1024" t="s">
        <v>14</v>
      </c>
      <c r="E1024" t="s">
        <v>15</v>
      </c>
      <c r="F1024" t="s">
        <v>14</v>
      </c>
      <c r="G1024" t="s">
        <v>14</v>
      </c>
      <c r="H1024">
        <v>174643</v>
      </c>
      <c r="I1024" t="s">
        <v>14</v>
      </c>
      <c r="J1024" t="s">
        <v>14</v>
      </c>
      <c r="K1024" t="s">
        <v>14</v>
      </c>
      <c r="L1024" t="s">
        <v>14</v>
      </c>
      <c r="M1024" t="e">
        <f t="shared" si="15"/>
        <v>#N/A</v>
      </c>
    </row>
    <row r="1025" spans="1:13" x14ac:dyDescent="0.25">
      <c r="A1025" t="s">
        <v>1039</v>
      </c>
      <c r="B1025" t="s">
        <v>20</v>
      </c>
      <c r="C1025" t="s">
        <v>14</v>
      </c>
      <c r="D1025" t="s">
        <v>14</v>
      </c>
      <c r="E1025" t="s">
        <v>15</v>
      </c>
      <c r="F1025" t="s">
        <v>14</v>
      </c>
      <c r="G1025" t="s">
        <v>14</v>
      </c>
      <c r="H1025">
        <v>174646</v>
      </c>
      <c r="I1025" t="s">
        <v>14</v>
      </c>
      <c r="J1025" t="s">
        <v>14</v>
      </c>
      <c r="K1025" t="s">
        <v>14</v>
      </c>
      <c r="L1025" t="s">
        <v>14</v>
      </c>
      <c r="M1025" t="e">
        <f t="shared" si="15"/>
        <v>#N/A</v>
      </c>
    </row>
    <row r="1026" spans="1:13" x14ac:dyDescent="0.25">
      <c r="A1026" t="s">
        <v>1040</v>
      </c>
      <c r="B1026" t="s">
        <v>20</v>
      </c>
      <c r="C1026" t="s">
        <v>14</v>
      </c>
      <c r="D1026" t="s">
        <v>14</v>
      </c>
      <c r="E1026" t="s">
        <v>15</v>
      </c>
      <c r="F1026" t="s">
        <v>14</v>
      </c>
      <c r="G1026" t="s">
        <v>14</v>
      </c>
      <c r="H1026">
        <v>174619</v>
      </c>
      <c r="I1026" t="s">
        <v>14</v>
      </c>
      <c r="J1026" t="s">
        <v>14</v>
      </c>
      <c r="K1026" t="s">
        <v>14</v>
      </c>
      <c r="L1026" t="s">
        <v>14</v>
      </c>
      <c r="M1026" t="e">
        <f t="shared" ref="M1026:M1089" si="16">VLOOKUP(A1026,DMSV,1,FALSE)</f>
        <v>#N/A</v>
      </c>
    </row>
    <row r="1027" spans="1:13" x14ac:dyDescent="0.25">
      <c r="A1027" t="s">
        <v>1041</v>
      </c>
      <c r="B1027" t="s">
        <v>20</v>
      </c>
      <c r="C1027" t="s">
        <v>14</v>
      </c>
      <c r="D1027" t="s">
        <v>14</v>
      </c>
      <c r="E1027" t="s">
        <v>15</v>
      </c>
      <c r="F1027" t="s">
        <v>14</v>
      </c>
      <c r="G1027" t="s">
        <v>14</v>
      </c>
      <c r="H1027">
        <v>174618</v>
      </c>
      <c r="I1027" t="s">
        <v>14</v>
      </c>
      <c r="J1027" t="s">
        <v>14</v>
      </c>
      <c r="K1027" t="s">
        <v>14</v>
      </c>
      <c r="L1027" t="s">
        <v>14</v>
      </c>
      <c r="M1027" t="e">
        <f t="shared" si="16"/>
        <v>#N/A</v>
      </c>
    </row>
    <row r="1028" spans="1:13" x14ac:dyDescent="0.25">
      <c r="A1028" t="s">
        <v>1042</v>
      </c>
      <c r="B1028" t="s">
        <v>20</v>
      </c>
      <c r="C1028" t="s">
        <v>14</v>
      </c>
      <c r="D1028" t="s">
        <v>14</v>
      </c>
      <c r="E1028" t="s">
        <v>15</v>
      </c>
      <c r="F1028" t="s">
        <v>14</v>
      </c>
      <c r="G1028" t="s">
        <v>14</v>
      </c>
      <c r="H1028">
        <v>174621</v>
      </c>
      <c r="I1028" t="s">
        <v>14</v>
      </c>
      <c r="J1028" t="s">
        <v>14</v>
      </c>
      <c r="K1028" t="s">
        <v>14</v>
      </c>
      <c r="L1028" t="s">
        <v>14</v>
      </c>
      <c r="M1028" t="e">
        <f t="shared" si="16"/>
        <v>#N/A</v>
      </c>
    </row>
    <row r="1029" spans="1:13" x14ac:dyDescent="0.25">
      <c r="A1029" t="s">
        <v>1043</v>
      </c>
      <c r="B1029" t="s">
        <v>20</v>
      </c>
      <c r="C1029" t="s">
        <v>14</v>
      </c>
      <c r="D1029" t="s">
        <v>14</v>
      </c>
      <c r="E1029" t="s">
        <v>15</v>
      </c>
      <c r="F1029" t="s">
        <v>14</v>
      </c>
      <c r="G1029" t="s">
        <v>14</v>
      </c>
      <c r="H1029">
        <v>174364</v>
      </c>
      <c r="I1029" t="s">
        <v>14</v>
      </c>
      <c r="J1029" t="s">
        <v>14</v>
      </c>
      <c r="K1029" t="s">
        <v>14</v>
      </c>
      <c r="L1029" t="s">
        <v>14</v>
      </c>
      <c r="M1029" t="e">
        <f t="shared" si="16"/>
        <v>#N/A</v>
      </c>
    </row>
    <row r="1030" spans="1:13" x14ac:dyDescent="0.25">
      <c r="A1030" t="s">
        <v>1044</v>
      </c>
      <c r="B1030" t="s">
        <v>13</v>
      </c>
      <c r="C1030" t="s">
        <v>14</v>
      </c>
      <c r="D1030" t="s">
        <v>14</v>
      </c>
      <c r="E1030" t="s">
        <v>15</v>
      </c>
      <c r="F1030" t="s">
        <v>14</v>
      </c>
      <c r="G1030" t="s">
        <v>14</v>
      </c>
      <c r="H1030" t="s">
        <v>14</v>
      </c>
      <c r="I1030">
        <v>118868</v>
      </c>
      <c r="J1030" t="s">
        <v>14</v>
      </c>
      <c r="K1030" t="s">
        <v>14</v>
      </c>
      <c r="L1030" t="s">
        <v>14</v>
      </c>
      <c r="M1030" t="e">
        <f t="shared" si="16"/>
        <v>#N/A</v>
      </c>
    </row>
    <row r="1031" spans="1:13" x14ac:dyDescent="0.25">
      <c r="A1031" t="s">
        <v>1045</v>
      </c>
      <c r="B1031" t="s">
        <v>13</v>
      </c>
      <c r="C1031" t="s">
        <v>14</v>
      </c>
      <c r="D1031" t="s">
        <v>14</v>
      </c>
      <c r="E1031" t="s">
        <v>15</v>
      </c>
      <c r="F1031" t="s">
        <v>14</v>
      </c>
      <c r="G1031" t="s">
        <v>14</v>
      </c>
      <c r="H1031" t="s">
        <v>14</v>
      </c>
      <c r="I1031">
        <v>118869</v>
      </c>
      <c r="J1031" t="s">
        <v>14</v>
      </c>
      <c r="K1031" t="s">
        <v>14</v>
      </c>
      <c r="L1031" t="s">
        <v>14</v>
      </c>
      <c r="M1031" t="e">
        <f t="shared" si="16"/>
        <v>#N/A</v>
      </c>
    </row>
    <row r="1032" spans="1:13" x14ac:dyDescent="0.25">
      <c r="A1032" t="s">
        <v>1046</v>
      </c>
      <c r="B1032" t="s">
        <v>13</v>
      </c>
      <c r="C1032" t="s">
        <v>14</v>
      </c>
      <c r="D1032" t="s">
        <v>14</v>
      </c>
      <c r="E1032" t="s">
        <v>15</v>
      </c>
      <c r="F1032" t="s">
        <v>14</v>
      </c>
      <c r="G1032" t="s">
        <v>14</v>
      </c>
      <c r="H1032" t="s">
        <v>14</v>
      </c>
      <c r="I1032">
        <v>118870</v>
      </c>
      <c r="J1032" t="s">
        <v>14</v>
      </c>
      <c r="K1032" t="s">
        <v>14</v>
      </c>
      <c r="L1032" t="s">
        <v>14</v>
      </c>
      <c r="M1032" t="e">
        <f t="shared" si="16"/>
        <v>#N/A</v>
      </c>
    </row>
    <row r="1033" spans="1:13" hidden="1" x14ac:dyDescent="0.25">
      <c r="A1033" t="s">
        <v>1047</v>
      </c>
      <c r="B1033" t="s">
        <v>13</v>
      </c>
      <c r="C1033" t="s">
        <v>14</v>
      </c>
      <c r="D1033" t="s">
        <v>14</v>
      </c>
      <c r="E1033" t="s">
        <v>15</v>
      </c>
      <c r="F1033" t="s">
        <v>14</v>
      </c>
      <c r="G1033" t="s">
        <v>14</v>
      </c>
      <c r="H1033" t="s">
        <v>14</v>
      </c>
      <c r="I1033">
        <v>118872</v>
      </c>
      <c r="J1033" t="s">
        <v>14</v>
      </c>
      <c r="K1033" t="s">
        <v>14</v>
      </c>
      <c r="L1033" t="s">
        <v>14</v>
      </c>
      <c r="M1033" t="str">
        <f t="shared" si="16"/>
        <v>DMS_BOLSA_SCOW_MVAR</v>
      </c>
    </row>
    <row r="1034" spans="1:13" x14ac:dyDescent="0.25">
      <c r="A1034" t="s">
        <v>1048</v>
      </c>
      <c r="B1034" t="s">
        <v>13</v>
      </c>
      <c r="C1034" t="s">
        <v>14</v>
      </c>
      <c r="D1034" t="s">
        <v>14</v>
      </c>
      <c r="E1034" t="s">
        <v>15</v>
      </c>
      <c r="F1034" t="s">
        <v>14</v>
      </c>
      <c r="G1034" t="s">
        <v>14</v>
      </c>
      <c r="H1034" t="s">
        <v>14</v>
      </c>
      <c r="I1034">
        <v>109556</v>
      </c>
      <c r="J1034" t="s">
        <v>14</v>
      </c>
      <c r="K1034" t="s">
        <v>14</v>
      </c>
      <c r="L1034" t="s">
        <v>14</v>
      </c>
      <c r="M1034" t="e">
        <f t="shared" si="16"/>
        <v>#N/A</v>
      </c>
    </row>
    <row r="1035" spans="1:13" x14ac:dyDescent="0.25">
      <c r="A1035" t="s">
        <v>1049</v>
      </c>
      <c r="B1035" t="s">
        <v>20</v>
      </c>
      <c r="C1035" t="s">
        <v>14</v>
      </c>
      <c r="D1035" t="s">
        <v>14</v>
      </c>
      <c r="E1035" t="s">
        <v>15</v>
      </c>
      <c r="F1035" t="s">
        <v>14</v>
      </c>
      <c r="G1035" t="s">
        <v>14</v>
      </c>
      <c r="H1035">
        <v>174630</v>
      </c>
      <c r="I1035" t="s">
        <v>14</v>
      </c>
      <c r="J1035" t="s">
        <v>14</v>
      </c>
      <c r="K1035" t="s">
        <v>14</v>
      </c>
      <c r="L1035" t="s">
        <v>14</v>
      </c>
      <c r="M1035" t="e">
        <f t="shared" si="16"/>
        <v>#N/A</v>
      </c>
    </row>
    <row r="1036" spans="1:13" x14ac:dyDescent="0.25">
      <c r="A1036" t="s">
        <v>1050</v>
      </c>
      <c r="B1036" t="s">
        <v>20</v>
      </c>
      <c r="C1036" t="s">
        <v>14</v>
      </c>
      <c r="D1036" t="s">
        <v>14</v>
      </c>
      <c r="E1036" t="s">
        <v>15</v>
      </c>
      <c r="F1036" t="s">
        <v>14</v>
      </c>
      <c r="G1036" t="s">
        <v>14</v>
      </c>
      <c r="H1036">
        <v>174629</v>
      </c>
      <c r="I1036" t="s">
        <v>14</v>
      </c>
      <c r="J1036" t="s">
        <v>14</v>
      </c>
      <c r="K1036" t="s">
        <v>14</v>
      </c>
      <c r="L1036" t="s">
        <v>14</v>
      </c>
      <c r="M1036" t="e">
        <f t="shared" si="16"/>
        <v>#N/A</v>
      </c>
    </row>
    <row r="1037" spans="1:13" x14ac:dyDescent="0.25">
      <c r="A1037" t="s">
        <v>1051</v>
      </c>
      <c r="B1037" t="s">
        <v>20</v>
      </c>
      <c r="C1037" t="s">
        <v>14</v>
      </c>
      <c r="D1037" t="s">
        <v>14</v>
      </c>
      <c r="E1037" t="s">
        <v>15</v>
      </c>
      <c r="F1037" t="s">
        <v>14</v>
      </c>
      <c r="G1037" t="s">
        <v>14</v>
      </c>
      <c r="H1037">
        <v>174632</v>
      </c>
      <c r="I1037" t="s">
        <v>14</v>
      </c>
      <c r="J1037" t="s">
        <v>14</v>
      </c>
      <c r="K1037" t="s">
        <v>14</v>
      </c>
      <c r="L1037" t="s">
        <v>14</v>
      </c>
      <c r="M1037" t="e">
        <f t="shared" si="16"/>
        <v>#N/A</v>
      </c>
    </row>
    <row r="1038" spans="1:13" x14ac:dyDescent="0.25">
      <c r="A1038" t="s">
        <v>1052</v>
      </c>
      <c r="B1038" t="s">
        <v>20</v>
      </c>
      <c r="C1038" t="s">
        <v>14</v>
      </c>
      <c r="D1038" t="s">
        <v>14</v>
      </c>
      <c r="E1038" t="s">
        <v>15</v>
      </c>
      <c r="F1038" t="s">
        <v>14</v>
      </c>
      <c r="G1038" t="s">
        <v>14</v>
      </c>
      <c r="H1038">
        <v>174378</v>
      </c>
      <c r="I1038" t="s">
        <v>14</v>
      </c>
      <c r="J1038" t="s">
        <v>14</v>
      </c>
      <c r="K1038" t="s">
        <v>14</v>
      </c>
      <c r="L1038" t="s">
        <v>14</v>
      </c>
      <c r="M1038" t="e">
        <f t="shared" si="16"/>
        <v>#N/A</v>
      </c>
    </row>
    <row r="1039" spans="1:13" x14ac:dyDescent="0.25">
      <c r="A1039" t="s">
        <v>1053</v>
      </c>
      <c r="B1039" t="s">
        <v>13</v>
      </c>
      <c r="C1039" t="s">
        <v>14</v>
      </c>
      <c r="D1039" t="s">
        <v>14</v>
      </c>
      <c r="E1039" t="s">
        <v>15</v>
      </c>
      <c r="F1039" t="s">
        <v>14</v>
      </c>
      <c r="G1039" t="s">
        <v>14</v>
      </c>
      <c r="H1039" t="s">
        <v>14</v>
      </c>
      <c r="I1039">
        <v>118878</v>
      </c>
      <c r="J1039" t="s">
        <v>14</v>
      </c>
      <c r="K1039" t="s">
        <v>14</v>
      </c>
      <c r="L1039" t="s">
        <v>14</v>
      </c>
      <c r="M1039" t="e">
        <f t="shared" si="16"/>
        <v>#N/A</v>
      </c>
    </row>
    <row r="1040" spans="1:13" x14ac:dyDescent="0.25">
      <c r="A1040" t="s">
        <v>1054</v>
      </c>
      <c r="B1040" t="s">
        <v>13</v>
      </c>
      <c r="C1040" t="s">
        <v>14</v>
      </c>
      <c r="D1040" t="s">
        <v>14</v>
      </c>
      <c r="E1040" t="s">
        <v>15</v>
      </c>
      <c r="F1040" t="s">
        <v>14</v>
      </c>
      <c r="G1040" t="s">
        <v>14</v>
      </c>
      <c r="H1040" t="s">
        <v>14</v>
      </c>
      <c r="I1040">
        <v>118879</v>
      </c>
      <c r="J1040" t="s">
        <v>14</v>
      </c>
      <c r="K1040" t="s">
        <v>14</v>
      </c>
      <c r="L1040" t="s">
        <v>14</v>
      </c>
      <c r="M1040" t="e">
        <f t="shared" si="16"/>
        <v>#N/A</v>
      </c>
    </row>
    <row r="1041" spans="1:13" x14ac:dyDescent="0.25">
      <c r="A1041" t="s">
        <v>1055</v>
      </c>
      <c r="B1041" t="s">
        <v>13</v>
      </c>
      <c r="C1041" t="s">
        <v>14</v>
      </c>
      <c r="D1041" t="s">
        <v>14</v>
      </c>
      <c r="E1041" t="s">
        <v>15</v>
      </c>
      <c r="F1041" t="s">
        <v>14</v>
      </c>
      <c r="G1041" t="s">
        <v>14</v>
      </c>
      <c r="H1041" t="s">
        <v>14</v>
      </c>
      <c r="I1041">
        <v>118880</v>
      </c>
      <c r="J1041" t="s">
        <v>14</v>
      </c>
      <c r="K1041" t="s">
        <v>14</v>
      </c>
      <c r="L1041" t="s">
        <v>14</v>
      </c>
      <c r="M1041" t="e">
        <f t="shared" si="16"/>
        <v>#N/A</v>
      </c>
    </row>
    <row r="1042" spans="1:13" hidden="1" x14ac:dyDescent="0.25">
      <c r="A1042" t="s">
        <v>1056</v>
      </c>
      <c r="B1042" t="s">
        <v>13</v>
      </c>
      <c r="C1042" t="s">
        <v>14</v>
      </c>
      <c r="D1042" t="s">
        <v>14</v>
      </c>
      <c r="E1042" t="s">
        <v>15</v>
      </c>
      <c r="F1042" t="s">
        <v>14</v>
      </c>
      <c r="G1042" t="s">
        <v>14</v>
      </c>
      <c r="H1042" t="s">
        <v>14</v>
      </c>
      <c r="I1042">
        <v>118882</v>
      </c>
      <c r="J1042" t="s">
        <v>14</v>
      </c>
      <c r="K1042" t="s">
        <v>14</v>
      </c>
      <c r="L1042" t="s">
        <v>14</v>
      </c>
      <c r="M1042" t="str">
        <f t="shared" si="16"/>
        <v>DMS_BOLSA_SKIFF_MVAR</v>
      </c>
    </row>
    <row r="1043" spans="1:13" x14ac:dyDescent="0.25">
      <c r="A1043" t="s">
        <v>1057</v>
      </c>
      <c r="B1043" t="s">
        <v>13</v>
      </c>
      <c r="C1043" t="s">
        <v>14</v>
      </c>
      <c r="D1043" t="s">
        <v>14</v>
      </c>
      <c r="E1043" t="s">
        <v>15</v>
      </c>
      <c r="F1043" t="s">
        <v>14</v>
      </c>
      <c r="G1043" t="s">
        <v>14</v>
      </c>
      <c r="H1043" t="s">
        <v>14</v>
      </c>
      <c r="I1043">
        <v>109558</v>
      </c>
      <c r="J1043" t="s">
        <v>14</v>
      </c>
      <c r="K1043" t="s">
        <v>14</v>
      </c>
      <c r="L1043" t="s">
        <v>14</v>
      </c>
      <c r="M1043" t="e">
        <f t="shared" si="16"/>
        <v>#N/A</v>
      </c>
    </row>
    <row r="1044" spans="1:13" x14ac:dyDescent="0.25">
      <c r="A1044" t="s">
        <v>1058</v>
      </c>
      <c r="B1044" t="s">
        <v>20</v>
      </c>
      <c r="C1044" t="s">
        <v>14</v>
      </c>
      <c r="D1044" t="s">
        <v>14</v>
      </c>
      <c r="E1044" t="s">
        <v>15</v>
      </c>
      <c r="F1044" t="s">
        <v>14</v>
      </c>
      <c r="G1044" t="s">
        <v>14</v>
      </c>
      <c r="H1044">
        <v>2993</v>
      </c>
      <c r="I1044" t="s">
        <v>14</v>
      </c>
      <c r="J1044" t="s">
        <v>14</v>
      </c>
      <c r="K1044" t="s">
        <v>14</v>
      </c>
      <c r="L1044" t="s">
        <v>14</v>
      </c>
      <c r="M1044" t="e">
        <f t="shared" si="16"/>
        <v>#N/A</v>
      </c>
    </row>
    <row r="1045" spans="1:13" x14ac:dyDescent="0.25">
      <c r="A1045" t="s">
        <v>1059</v>
      </c>
      <c r="B1045" t="s">
        <v>20</v>
      </c>
      <c r="C1045" t="s">
        <v>14</v>
      </c>
      <c r="D1045" t="s">
        <v>14</v>
      </c>
      <c r="E1045" t="s">
        <v>15</v>
      </c>
      <c r="F1045" t="s">
        <v>14</v>
      </c>
      <c r="G1045" t="s">
        <v>14</v>
      </c>
      <c r="H1045">
        <v>129392</v>
      </c>
      <c r="I1045" t="s">
        <v>14</v>
      </c>
      <c r="J1045" t="s">
        <v>14</v>
      </c>
      <c r="K1045" t="s">
        <v>14</v>
      </c>
      <c r="L1045" t="s">
        <v>14</v>
      </c>
      <c r="M1045" t="e">
        <f t="shared" si="16"/>
        <v>#N/A</v>
      </c>
    </row>
    <row r="1046" spans="1:13" x14ac:dyDescent="0.25">
      <c r="A1046" t="s">
        <v>1060</v>
      </c>
      <c r="B1046" t="s">
        <v>20</v>
      </c>
      <c r="C1046" t="s">
        <v>14</v>
      </c>
      <c r="D1046" t="s">
        <v>14</v>
      </c>
      <c r="E1046" t="s">
        <v>15</v>
      </c>
      <c r="F1046" t="s">
        <v>14</v>
      </c>
      <c r="G1046" t="s">
        <v>14</v>
      </c>
      <c r="H1046">
        <v>129397</v>
      </c>
      <c r="I1046" t="s">
        <v>14</v>
      </c>
      <c r="J1046" t="s">
        <v>14</v>
      </c>
      <c r="K1046" t="s">
        <v>14</v>
      </c>
      <c r="L1046" t="s">
        <v>14</v>
      </c>
      <c r="M1046" t="e">
        <f t="shared" si="16"/>
        <v>#N/A</v>
      </c>
    </row>
    <row r="1047" spans="1:13" x14ac:dyDescent="0.25">
      <c r="A1047" t="s">
        <v>1061</v>
      </c>
      <c r="B1047" t="s">
        <v>20</v>
      </c>
      <c r="C1047" t="s">
        <v>14</v>
      </c>
      <c r="D1047" t="s">
        <v>14</v>
      </c>
      <c r="E1047" t="s">
        <v>15</v>
      </c>
      <c r="F1047" t="s">
        <v>14</v>
      </c>
      <c r="G1047" t="s">
        <v>14</v>
      </c>
      <c r="H1047">
        <v>2985</v>
      </c>
      <c r="I1047" t="s">
        <v>14</v>
      </c>
      <c r="J1047" t="s">
        <v>14</v>
      </c>
      <c r="K1047" t="s">
        <v>14</v>
      </c>
      <c r="L1047" t="s">
        <v>14</v>
      </c>
      <c r="M1047" t="e">
        <f t="shared" si="16"/>
        <v>#N/A</v>
      </c>
    </row>
    <row r="1048" spans="1:13" x14ac:dyDescent="0.25">
      <c r="A1048" t="s">
        <v>1062</v>
      </c>
      <c r="B1048" t="s">
        <v>20</v>
      </c>
      <c r="C1048" t="s">
        <v>14</v>
      </c>
      <c r="D1048" t="s">
        <v>14</v>
      </c>
      <c r="E1048" t="s">
        <v>15</v>
      </c>
      <c r="F1048" t="s">
        <v>14</v>
      </c>
      <c r="G1048" t="s">
        <v>14</v>
      </c>
      <c r="H1048">
        <v>2986</v>
      </c>
      <c r="I1048" t="s">
        <v>14</v>
      </c>
      <c r="J1048" t="s">
        <v>14</v>
      </c>
      <c r="K1048" t="s">
        <v>14</v>
      </c>
      <c r="L1048" t="s">
        <v>14</v>
      </c>
      <c r="M1048" t="e">
        <f t="shared" si="16"/>
        <v>#N/A</v>
      </c>
    </row>
    <row r="1049" spans="1:13" x14ac:dyDescent="0.25">
      <c r="A1049" t="s">
        <v>1063</v>
      </c>
      <c r="B1049" t="s">
        <v>20</v>
      </c>
      <c r="C1049" t="s">
        <v>14</v>
      </c>
      <c r="D1049" t="s">
        <v>14</v>
      </c>
      <c r="E1049" t="s">
        <v>15</v>
      </c>
      <c r="F1049" t="s">
        <v>14</v>
      </c>
      <c r="G1049" t="s">
        <v>14</v>
      </c>
      <c r="H1049">
        <v>205866</v>
      </c>
      <c r="I1049" t="s">
        <v>14</v>
      </c>
      <c r="J1049" t="s">
        <v>14</v>
      </c>
      <c r="K1049" t="s">
        <v>14</v>
      </c>
      <c r="L1049" t="s">
        <v>14</v>
      </c>
      <c r="M1049" t="e">
        <f t="shared" si="16"/>
        <v>#N/A</v>
      </c>
    </row>
    <row r="1050" spans="1:13" x14ac:dyDescent="0.25">
      <c r="A1050" t="s">
        <v>1064</v>
      </c>
      <c r="B1050" t="s">
        <v>20</v>
      </c>
      <c r="C1050" t="s">
        <v>14</v>
      </c>
      <c r="D1050" t="s">
        <v>14</v>
      </c>
      <c r="E1050" t="s">
        <v>15</v>
      </c>
      <c r="F1050" t="s">
        <v>14</v>
      </c>
      <c r="G1050" t="s">
        <v>14</v>
      </c>
      <c r="H1050">
        <v>132797</v>
      </c>
      <c r="I1050" t="s">
        <v>14</v>
      </c>
      <c r="J1050" t="s">
        <v>14</v>
      </c>
      <c r="K1050" t="s">
        <v>14</v>
      </c>
      <c r="L1050" t="s">
        <v>14</v>
      </c>
      <c r="M1050" t="e">
        <f t="shared" si="16"/>
        <v>#N/A</v>
      </c>
    </row>
    <row r="1051" spans="1:13" x14ac:dyDescent="0.25">
      <c r="A1051" t="s">
        <v>1065</v>
      </c>
      <c r="B1051" t="s">
        <v>13</v>
      </c>
      <c r="C1051" t="s">
        <v>14</v>
      </c>
      <c r="D1051" t="s">
        <v>14</v>
      </c>
      <c r="E1051" t="s">
        <v>15</v>
      </c>
      <c r="F1051" t="s">
        <v>14</v>
      </c>
      <c r="G1051" t="s">
        <v>14</v>
      </c>
      <c r="H1051" t="s">
        <v>14</v>
      </c>
      <c r="I1051">
        <v>112694</v>
      </c>
      <c r="J1051" t="s">
        <v>14</v>
      </c>
      <c r="K1051" t="s">
        <v>14</v>
      </c>
      <c r="L1051" t="s">
        <v>14</v>
      </c>
      <c r="M1051" t="e">
        <f t="shared" si="16"/>
        <v>#N/A</v>
      </c>
    </row>
    <row r="1052" spans="1:13" x14ac:dyDescent="0.25">
      <c r="A1052" t="s">
        <v>1066</v>
      </c>
      <c r="B1052" t="s">
        <v>13</v>
      </c>
      <c r="C1052" t="s">
        <v>14</v>
      </c>
      <c r="D1052" t="s">
        <v>14</v>
      </c>
      <c r="E1052" t="s">
        <v>15</v>
      </c>
      <c r="F1052" t="s">
        <v>14</v>
      </c>
      <c r="G1052" t="s">
        <v>14</v>
      </c>
      <c r="H1052" t="s">
        <v>14</v>
      </c>
      <c r="I1052">
        <v>112695</v>
      </c>
      <c r="J1052" t="s">
        <v>14</v>
      </c>
      <c r="K1052" t="s">
        <v>14</v>
      </c>
      <c r="L1052" t="s">
        <v>14</v>
      </c>
      <c r="M1052" t="e">
        <f t="shared" si="16"/>
        <v>#N/A</v>
      </c>
    </row>
    <row r="1053" spans="1:13" x14ac:dyDescent="0.25">
      <c r="A1053" t="s">
        <v>1067</v>
      </c>
      <c r="B1053" t="s">
        <v>13</v>
      </c>
      <c r="C1053" t="s">
        <v>14</v>
      </c>
      <c r="D1053" t="s">
        <v>14</v>
      </c>
      <c r="E1053" t="s">
        <v>15</v>
      </c>
      <c r="F1053" t="s">
        <v>14</v>
      </c>
      <c r="G1053" t="s">
        <v>14</v>
      </c>
      <c r="H1053" t="s">
        <v>14</v>
      </c>
      <c r="I1053">
        <v>112696</v>
      </c>
      <c r="J1053" t="s">
        <v>14</v>
      </c>
      <c r="K1053" t="s">
        <v>14</v>
      </c>
      <c r="L1053" t="s">
        <v>14</v>
      </c>
      <c r="M1053" t="e">
        <f t="shared" si="16"/>
        <v>#N/A</v>
      </c>
    </row>
    <row r="1054" spans="1:13" hidden="1" x14ac:dyDescent="0.25">
      <c r="A1054" t="s">
        <v>1068</v>
      </c>
      <c r="B1054" t="s">
        <v>13</v>
      </c>
      <c r="C1054" t="s">
        <v>14</v>
      </c>
      <c r="D1054" t="s">
        <v>14</v>
      </c>
      <c r="E1054" t="s">
        <v>15</v>
      </c>
      <c r="F1054" t="s">
        <v>14</v>
      </c>
      <c r="G1054" t="s">
        <v>14</v>
      </c>
      <c r="H1054" t="s">
        <v>14</v>
      </c>
      <c r="I1054">
        <v>112698</v>
      </c>
      <c r="J1054" t="s">
        <v>14</v>
      </c>
      <c r="K1054" t="s">
        <v>14</v>
      </c>
      <c r="L1054" t="s">
        <v>14</v>
      </c>
      <c r="M1054" t="str">
        <f t="shared" si="16"/>
        <v>DMS_BORREGO_AJARD_MVAR</v>
      </c>
    </row>
    <row r="1055" spans="1:13" x14ac:dyDescent="0.25">
      <c r="A1055" t="s">
        <v>1069</v>
      </c>
      <c r="B1055" t="s">
        <v>13</v>
      </c>
      <c r="C1055" t="s">
        <v>14</v>
      </c>
      <c r="D1055" t="s">
        <v>14</v>
      </c>
      <c r="E1055" t="s">
        <v>15</v>
      </c>
      <c r="F1055" t="s">
        <v>14</v>
      </c>
      <c r="G1055" t="s">
        <v>14</v>
      </c>
      <c r="H1055" t="s">
        <v>14</v>
      </c>
      <c r="I1055">
        <v>3597</v>
      </c>
      <c r="J1055" t="s">
        <v>14</v>
      </c>
      <c r="K1055" t="s">
        <v>14</v>
      </c>
      <c r="L1055" t="s">
        <v>14</v>
      </c>
      <c r="M1055" t="e">
        <f t="shared" si="16"/>
        <v>#N/A</v>
      </c>
    </row>
    <row r="1056" spans="1:13" x14ac:dyDescent="0.25">
      <c r="A1056" t="s">
        <v>1070</v>
      </c>
      <c r="B1056" t="s">
        <v>20</v>
      </c>
      <c r="C1056" t="s">
        <v>14</v>
      </c>
      <c r="D1056" t="s">
        <v>14</v>
      </c>
      <c r="E1056" t="s">
        <v>15</v>
      </c>
      <c r="F1056" t="s">
        <v>14</v>
      </c>
      <c r="G1056" t="s">
        <v>14</v>
      </c>
      <c r="H1056">
        <v>129407</v>
      </c>
      <c r="I1056" t="s">
        <v>14</v>
      </c>
      <c r="J1056" t="s">
        <v>14</v>
      </c>
      <c r="K1056" t="s">
        <v>14</v>
      </c>
      <c r="L1056" t="s">
        <v>14</v>
      </c>
      <c r="M1056" t="e">
        <f t="shared" si="16"/>
        <v>#N/A</v>
      </c>
    </row>
    <row r="1057" spans="1:13" x14ac:dyDescent="0.25">
      <c r="A1057" t="s">
        <v>1071</v>
      </c>
      <c r="B1057" t="s">
        <v>20</v>
      </c>
      <c r="C1057" t="s">
        <v>14</v>
      </c>
      <c r="D1057" t="s">
        <v>14</v>
      </c>
      <c r="E1057" t="s">
        <v>15</v>
      </c>
      <c r="F1057" t="s">
        <v>14</v>
      </c>
      <c r="G1057" t="s">
        <v>14</v>
      </c>
      <c r="H1057">
        <v>129406</v>
      </c>
      <c r="I1057" t="s">
        <v>14</v>
      </c>
      <c r="J1057" t="s">
        <v>14</v>
      </c>
      <c r="K1057" t="s">
        <v>14</v>
      </c>
      <c r="L1057" t="s">
        <v>14</v>
      </c>
      <c r="M1057" t="e">
        <f t="shared" si="16"/>
        <v>#N/A</v>
      </c>
    </row>
    <row r="1058" spans="1:13" x14ac:dyDescent="0.25">
      <c r="A1058" t="s">
        <v>1072</v>
      </c>
      <c r="B1058" t="s">
        <v>20</v>
      </c>
      <c r="C1058" t="s">
        <v>14</v>
      </c>
      <c r="D1058" t="s">
        <v>14</v>
      </c>
      <c r="E1058" t="s">
        <v>15</v>
      </c>
      <c r="F1058" t="s">
        <v>14</v>
      </c>
      <c r="G1058" t="s">
        <v>14</v>
      </c>
      <c r="H1058">
        <v>129409</v>
      </c>
      <c r="I1058" t="s">
        <v>14</v>
      </c>
      <c r="J1058" t="s">
        <v>14</v>
      </c>
      <c r="K1058" t="s">
        <v>14</v>
      </c>
      <c r="L1058" t="s">
        <v>14</v>
      </c>
      <c r="M1058" t="e">
        <f t="shared" si="16"/>
        <v>#N/A</v>
      </c>
    </row>
    <row r="1059" spans="1:13" x14ac:dyDescent="0.25">
      <c r="A1059" t="s">
        <v>1073</v>
      </c>
      <c r="B1059" t="s">
        <v>20</v>
      </c>
      <c r="C1059" t="s">
        <v>14</v>
      </c>
      <c r="D1059" t="s">
        <v>14</v>
      </c>
      <c r="E1059" t="s">
        <v>15</v>
      </c>
      <c r="F1059" t="s">
        <v>14</v>
      </c>
      <c r="G1059" t="s">
        <v>14</v>
      </c>
      <c r="H1059">
        <v>129411</v>
      </c>
      <c r="I1059" t="s">
        <v>14</v>
      </c>
      <c r="J1059" t="s">
        <v>14</v>
      </c>
      <c r="K1059" t="s">
        <v>14</v>
      </c>
      <c r="L1059" t="s">
        <v>14</v>
      </c>
      <c r="M1059" t="e">
        <f t="shared" si="16"/>
        <v>#N/A</v>
      </c>
    </row>
    <row r="1060" spans="1:13" x14ac:dyDescent="0.25">
      <c r="A1060" t="s">
        <v>1074</v>
      </c>
      <c r="B1060" t="s">
        <v>20</v>
      </c>
      <c r="C1060" t="s">
        <v>14</v>
      </c>
      <c r="D1060" t="s">
        <v>14</v>
      </c>
      <c r="E1060" t="s">
        <v>15</v>
      </c>
      <c r="F1060" t="s">
        <v>14</v>
      </c>
      <c r="G1060" t="s">
        <v>14</v>
      </c>
      <c r="H1060">
        <v>129410</v>
      </c>
      <c r="I1060" t="s">
        <v>14</v>
      </c>
      <c r="J1060" t="s">
        <v>14</v>
      </c>
      <c r="K1060" t="s">
        <v>14</v>
      </c>
      <c r="L1060" t="s">
        <v>14</v>
      </c>
      <c r="M1060" t="e">
        <f t="shared" si="16"/>
        <v>#N/A</v>
      </c>
    </row>
    <row r="1061" spans="1:13" x14ac:dyDescent="0.25">
      <c r="A1061" t="s">
        <v>1075</v>
      </c>
      <c r="B1061" t="s">
        <v>20</v>
      </c>
      <c r="C1061" t="s">
        <v>14</v>
      </c>
      <c r="D1061" t="s">
        <v>14</v>
      </c>
      <c r="E1061" t="s">
        <v>15</v>
      </c>
      <c r="F1061" t="s">
        <v>14</v>
      </c>
      <c r="G1061" t="s">
        <v>14</v>
      </c>
      <c r="H1061">
        <v>205867</v>
      </c>
      <c r="I1061" t="s">
        <v>14</v>
      </c>
      <c r="J1061" t="s">
        <v>14</v>
      </c>
      <c r="K1061" t="s">
        <v>14</v>
      </c>
      <c r="L1061" t="s">
        <v>14</v>
      </c>
      <c r="M1061" t="e">
        <f t="shared" si="16"/>
        <v>#N/A</v>
      </c>
    </row>
    <row r="1062" spans="1:13" x14ac:dyDescent="0.25">
      <c r="A1062" t="s">
        <v>1076</v>
      </c>
      <c r="B1062" t="s">
        <v>20</v>
      </c>
      <c r="C1062" t="s">
        <v>14</v>
      </c>
      <c r="D1062" t="s">
        <v>14</v>
      </c>
      <c r="E1062" t="s">
        <v>15</v>
      </c>
      <c r="F1062" t="s">
        <v>14</v>
      </c>
      <c r="G1062" t="s">
        <v>14</v>
      </c>
      <c r="H1062">
        <v>129413</v>
      </c>
      <c r="I1062" t="s">
        <v>14</v>
      </c>
      <c r="J1062" t="s">
        <v>14</v>
      </c>
      <c r="K1062" t="s">
        <v>14</v>
      </c>
      <c r="L1062" t="s">
        <v>14</v>
      </c>
      <c r="M1062" t="e">
        <f t="shared" si="16"/>
        <v>#N/A</v>
      </c>
    </row>
    <row r="1063" spans="1:13" x14ac:dyDescent="0.25">
      <c r="A1063" t="s">
        <v>1077</v>
      </c>
      <c r="B1063" t="s">
        <v>20</v>
      </c>
      <c r="C1063" t="s">
        <v>14</v>
      </c>
      <c r="D1063" t="s">
        <v>14</v>
      </c>
      <c r="E1063" t="s">
        <v>15</v>
      </c>
      <c r="F1063" t="s">
        <v>14</v>
      </c>
      <c r="G1063" t="s">
        <v>14</v>
      </c>
      <c r="H1063">
        <v>132804</v>
      </c>
      <c r="I1063" t="s">
        <v>14</v>
      </c>
      <c r="J1063" t="s">
        <v>14</v>
      </c>
      <c r="K1063" t="s">
        <v>14</v>
      </c>
      <c r="L1063" t="s">
        <v>14</v>
      </c>
      <c r="M1063" t="e">
        <f t="shared" si="16"/>
        <v>#N/A</v>
      </c>
    </row>
    <row r="1064" spans="1:13" x14ac:dyDescent="0.25">
      <c r="A1064" t="s">
        <v>1078</v>
      </c>
      <c r="B1064" t="s">
        <v>13</v>
      </c>
      <c r="C1064" t="s">
        <v>14</v>
      </c>
      <c r="D1064" t="s">
        <v>14</v>
      </c>
      <c r="E1064" t="s">
        <v>15</v>
      </c>
      <c r="F1064" t="s">
        <v>14</v>
      </c>
      <c r="G1064" t="s">
        <v>14</v>
      </c>
      <c r="H1064" t="s">
        <v>14</v>
      </c>
      <c r="I1064">
        <v>112699</v>
      </c>
      <c r="J1064" t="s">
        <v>14</v>
      </c>
      <c r="K1064" t="s">
        <v>14</v>
      </c>
      <c r="L1064" t="s">
        <v>14</v>
      </c>
      <c r="M1064" t="e">
        <f t="shared" si="16"/>
        <v>#N/A</v>
      </c>
    </row>
    <row r="1065" spans="1:13" x14ac:dyDescent="0.25">
      <c r="A1065" t="s">
        <v>1079</v>
      </c>
      <c r="B1065" t="s">
        <v>13</v>
      </c>
      <c r="C1065" t="s">
        <v>14</v>
      </c>
      <c r="D1065" t="s">
        <v>14</v>
      </c>
      <c r="E1065" t="s">
        <v>15</v>
      </c>
      <c r="F1065" t="s">
        <v>14</v>
      </c>
      <c r="G1065" t="s">
        <v>14</v>
      </c>
      <c r="H1065" t="s">
        <v>14</v>
      </c>
      <c r="I1065">
        <v>112700</v>
      </c>
      <c r="J1065" t="s">
        <v>14</v>
      </c>
      <c r="K1065" t="s">
        <v>14</v>
      </c>
      <c r="L1065" t="s">
        <v>14</v>
      </c>
      <c r="M1065" t="e">
        <f t="shared" si="16"/>
        <v>#N/A</v>
      </c>
    </row>
    <row r="1066" spans="1:13" x14ac:dyDescent="0.25">
      <c r="A1066" t="s">
        <v>1080</v>
      </c>
      <c r="B1066" t="s">
        <v>13</v>
      </c>
      <c r="C1066" t="s">
        <v>14</v>
      </c>
      <c r="D1066" t="s">
        <v>14</v>
      </c>
      <c r="E1066" t="s">
        <v>15</v>
      </c>
      <c r="F1066" t="s">
        <v>14</v>
      </c>
      <c r="G1066" t="s">
        <v>14</v>
      </c>
      <c r="H1066" t="s">
        <v>14</v>
      </c>
      <c r="I1066">
        <v>112701</v>
      </c>
      <c r="J1066" t="s">
        <v>14</v>
      </c>
      <c r="K1066" t="s">
        <v>14</v>
      </c>
      <c r="L1066" t="s">
        <v>14</v>
      </c>
      <c r="M1066" t="e">
        <f t="shared" si="16"/>
        <v>#N/A</v>
      </c>
    </row>
    <row r="1067" spans="1:13" hidden="1" x14ac:dyDescent="0.25">
      <c r="A1067" t="s">
        <v>1081</v>
      </c>
      <c r="B1067" t="s">
        <v>13</v>
      </c>
      <c r="C1067" t="s">
        <v>14</v>
      </c>
      <c r="D1067" t="s">
        <v>14</v>
      </c>
      <c r="E1067" t="s">
        <v>15</v>
      </c>
      <c r="F1067" t="s">
        <v>14</v>
      </c>
      <c r="G1067" t="s">
        <v>14</v>
      </c>
      <c r="H1067" t="s">
        <v>14</v>
      </c>
      <c r="I1067">
        <v>112703</v>
      </c>
      <c r="J1067" t="s">
        <v>14</v>
      </c>
      <c r="K1067" t="s">
        <v>14</v>
      </c>
      <c r="L1067" t="s">
        <v>14</v>
      </c>
      <c r="M1067" t="str">
        <f t="shared" si="16"/>
        <v>DMS_BORREGO_ANTE_MVAR</v>
      </c>
    </row>
    <row r="1068" spans="1:13" x14ac:dyDescent="0.25">
      <c r="A1068" t="s">
        <v>1082</v>
      </c>
      <c r="B1068" t="s">
        <v>13</v>
      </c>
      <c r="C1068" t="s">
        <v>14</v>
      </c>
      <c r="D1068" t="s">
        <v>14</v>
      </c>
      <c r="E1068" t="s">
        <v>15</v>
      </c>
      <c r="F1068" t="s">
        <v>14</v>
      </c>
      <c r="G1068" t="s">
        <v>14</v>
      </c>
      <c r="H1068" t="s">
        <v>14</v>
      </c>
      <c r="I1068">
        <v>3593</v>
      </c>
      <c r="J1068" t="s">
        <v>14</v>
      </c>
      <c r="K1068" t="s">
        <v>14</v>
      </c>
      <c r="L1068" t="s">
        <v>14</v>
      </c>
      <c r="M1068" t="e">
        <f t="shared" si="16"/>
        <v>#N/A</v>
      </c>
    </row>
    <row r="1069" spans="1:13" x14ac:dyDescent="0.25">
      <c r="A1069" t="s">
        <v>1083</v>
      </c>
      <c r="B1069" t="s">
        <v>20</v>
      </c>
      <c r="C1069" t="s">
        <v>14</v>
      </c>
      <c r="D1069" t="s">
        <v>14</v>
      </c>
      <c r="E1069" t="s">
        <v>15</v>
      </c>
      <c r="F1069" t="s">
        <v>14</v>
      </c>
      <c r="G1069" t="s">
        <v>14</v>
      </c>
      <c r="H1069">
        <v>129399</v>
      </c>
      <c r="I1069" t="s">
        <v>14</v>
      </c>
      <c r="J1069" t="s">
        <v>14</v>
      </c>
      <c r="K1069" t="s">
        <v>14</v>
      </c>
      <c r="L1069" t="s">
        <v>14</v>
      </c>
      <c r="M1069" t="e">
        <f t="shared" si="16"/>
        <v>#N/A</v>
      </c>
    </row>
    <row r="1070" spans="1:13" x14ac:dyDescent="0.25">
      <c r="A1070" t="s">
        <v>1084</v>
      </c>
      <c r="B1070" t="s">
        <v>20</v>
      </c>
      <c r="C1070" t="s">
        <v>14</v>
      </c>
      <c r="D1070" t="s">
        <v>14</v>
      </c>
      <c r="E1070" t="s">
        <v>15</v>
      </c>
      <c r="F1070" t="s">
        <v>14</v>
      </c>
      <c r="G1070" t="s">
        <v>14</v>
      </c>
      <c r="H1070">
        <v>129398</v>
      </c>
      <c r="I1070" t="s">
        <v>14</v>
      </c>
      <c r="J1070" t="s">
        <v>14</v>
      </c>
      <c r="K1070" t="s">
        <v>14</v>
      </c>
      <c r="L1070" t="s">
        <v>14</v>
      </c>
      <c r="M1070" t="e">
        <f t="shared" si="16"/>
        <v>#N/A</v>
      </c>
    </row>
    <row r="1071" spans="1:13" x14ac:dyDescent="0.25">
      <c r="A1071" t="s">
        <v>1085</v>
      </c>
      <c r="B1071" t="s">
        <v>20</v>
      </c>
      <c r="C1071" t="s">
        <v>14</v>
      </c>
      <c r="D1071" t="s">
        <v>14</v>
      </c>
      <c r="E1071" t="s">
        <v>15</v>
      </c>
      <c r="F1071" t="s">
        <v>14</v>
      </c>
      <c r="G1071" t="s">
        <v>14</v>
      </c>
      <c r="H1071">
        <v>205864</v>
      </c>
      <c r="I1071" t="s">
        <v>14</v>
      </c>
      <c r="J1071" t="s">
        <v>14</v>
      </c>
      <c r="K1071" t="s">
        <v>14</v>
      </c>
      <c r="L1071" t="s">
        <v>14</v>
      </c>
      <c r="M1071" t="e">
        <f t="shared" si="16"/>
        <v>#N/A</v>
      </c>
    </row>
    <row r="1072" spans="1:13" x14ac:dyDescent="0.25">
      <c r="A1072" t="s">
        <v>1086</v>
      </c>
      <c r="B1072" t="s">
        <v>20</v>
      </c>
      <c r="C1072" t="s">
        <v>14</v>
      </c>
      <c r="D1072" t="s">
        <v>14</v>
      </c>
      <c r="E1072" t="s">
        <v>15</v>
      </c>
      <c r="F1072" t="s">
        <v>14</v>
      </c>
      <c r="G1072" t="s">
        <v>14</v>
      </c>
      <c r="H1072">
        <v>129401</v>
      </c>
      <c r="I1072" t="s">
        <v>14</v>
      </c>
      <c r="J1072" t="s">
        <v>14</v>
      </c>
      <c r="K1072" t="s">
        <v>14</v>
      </c>
      <c r="L1072" t="s">
        <v>14</v>
      </c>
      <c r="M1072" t="e">
        <f t="shared" si="16"/>
        <v>#N/A</v>
      </c>
    </row>
    <row r="1073" spans="1:13" x14ac:dyDescent="0.25">
      <c r="A1073" t="s">
        <v>1087</v>
      </c>
      <c r="B1073" t="s">
        <v>20</v>
      </c>
      <c r="C1073" t="s">
        <v>14</v>
      </c>
      <c r="D1073" t="s">
        <v>14</v>
      </c>
      <c r="E1073" t="s">
        <v>15</v>
      </c>
      <c r="F1073" t="s">
        <v>14</v>
      </c>
      <c r="G1073" t="s">
        <v>14</v>
      </c>
      <c r="H1073">
        <v>132783</v>
      </c>
      <c r="I1073" t="s">
        <v>14</v>
      </c>
      <c r="J1073" t="s">
        <v>14</v>
      </c>
      <c r="K1073" t="s">
        <v>14</v>
      </c>
      <c r="L1073" t="s">
        <v>14</v>
      </c>
      <c r="M1073" t="e">
        <f t="shared" si="16"/>
        <v>#N/A</v>
      </c>
    </row>
    <row r="1074" spans="1:13" x14ac:dyDescent="0.25">
      <c r="A1074" t="s">
        <v>1088</v>
      </c>
      <c r="B1074" t="s">
        <v>13</v>
      </c>
      <c r="C1074" t="s">
        <v>14</v>
      </c>
      <c r="D1074" t="s">
        <v>14</v>
      </c>
      <c r="E1074" t="s">
        <v>15</v>
      </c>
      <c r="F1074" t="s">
        <v>14</v>
      </c>
      <c r="G1074" t="s">
        <v>14</v>
      </c>
      <c r="H1074" t="s">
        <v>14</v>
      </c>
      <c r="I1074">
        <v>112684</v>
      </c>
      <c r="J1074" t="s">
        <v>14</v>
      </c>
      <c r="K1074" t="s">
        <v>14</v>
      </c>
      <c r="L1074" t="s">
        <v>14</v>
      </c>
      <c r="M1074" t="e">
        <f t="shared" si="16"/>
        <v>#N/A</v>
      </c>
    </row>
    <row r="1075" spans="1:13" x14ac:dyDescent="0.25">
      <c r="A1075" t="s">
        <v>1089</v>
      </c>
      <c r="B1075" t="s">
        <v>13</v>
      </c>
      <c r="C1075" t="s">
        <v>14</v>
      </c>
      <c r="D1075" t="s">
        <v>14</v>
      </c>
      <c r="E1075" t="s">
        <v>15</v>
      </c>
      <c r="F1075" t="s">
        <v>14</v>
      </c>
      <c r="G1075" t="s">
        <v>14</v>
      </c>
      <c r="H1075" t="s">
        <v>14</v>
      </c>
      <c r="I1075">
        <v>112685</v>
      </c>
      <c r="J1075" t="s">
        <v>14</v>
      </c>
      <c r="K1075" t="s">
        <v>14</v>
      </c>
      <c r="L1075" t="s">
        <v>14</v>
      </c>
      <c r="M1075" t="e">
        <f t="shared" si="16"/>
        <v>#N/A</v>
      </c>
    </row>
    <row r="1076" spans="1:13" x14ac:dyDescent="0.25">
      <c r="A1076" t="s">
        <v>1090</v>
      </c>
      <c r="B1076" t="s">
        <v>13</v>
      </c>
      <c r="C1076" t="s">
        <v>14</v>
      </c>
      <c r="D1076" t="s">
        <v>14</v>
      </c>
      <c r="E1076" t="s">
        <v>15</v>
      </c>
      <c r="F1076" t="s">
        <v>14</v>
      </c>
      <c r="G1076" t="s">
        <v>14</v>
      </c>
      <c r="H1076" t="s">
        <v>14</v>
      </c>
      <c r="I1076">
        <v>112686</v>
      </c>
      <c r="J1076" t="s">
        <v>14</v>
      </c>
      <c r="K1076" t="s">
        <v>14</v>
      </c>
      <c r="L1076" t="s">
        <v>14</v>
      </c>
      <c r="M1076" t="e">
        <f t="shared" si="16"/>
        <v>#N/A</v>
      </c>
    </row>
    <row r="1077" spans="1:13" hidden="1" x14ac:dyDescent="0.25">
      <c r="A1077" t="s">
        <v>1091</v>
      </c>
      <c r="B1077" t="s">
        <v>13</v>
      </c>
      <c r="C1077" t="s">
        <v>14</v>
      </c>
      <c r="D1077" t="s">
        <v>14</v>
      </c>
      <c r="E1077" t="s">
        <v>15</v>
      </c>
      <c r="F1077" t="s">
        <v>14</v>
      </c>
      <c r="G1077" t="s">
        <v>14</v>
      </c>
      <c r="H1077" t="s">
        <v>14</v>
      </c>
      <c r="I1077">
        <v>112688</v>
      </c>
      <c r="J1077" t="s">
        <v>14</v>
      </c>
      <c r="K1077" t="s">
        <v>14</v>
      </c>
      <c r="L1077" t="s">
        <v>14</v>
      </c>
      <c r="M1077" t="str">
        <f t="shared" si="16"/>
        <v>DMS_BORREGO_HIGO_MVAR</v>
      </c>
    </row>
    <row r="1078" spans="1:13" x14ac:dyDescent="0.25">
      <c r="A1078" t="s">
        <v>1092</v>
      </c>
      <c r="B1078" t="s">
        <v>13</v>
      </c>
      <c r="C1078" t="s">
        <v>14</v>
      </c>
      <c r="D1078" t="s">
        <v>14</v>
      </c>
      <c r="E1078" t="s">
        <v>15</v>
      </c>
      <c r="F1078" t="s">
        <v>14</v>
      </c>
      <c r="G1078" t="s">
        <v>14</v>
      </c>
      <c r="H1078" t="s">
        <v>14</v>
      </c>
      <c r="I1078">
        <v>3595</v>
      </c>
      <c r="J1078" t="s">
        <v>14</v>
      </c>
      <c r="K1078" t="s">
        <v>14</v>
      </c>
      <c r="L1078" t="s">
        <v>14</v>
      </c>
      <c r="M1078" t="e">
        <f t="shared" si="16"/>
        <v>#N/A</v>
      </c>
    </row>
    <row r="1079" spans="1:13" x14ac:dyDescent="0.25">
      <c r="A1079" t="s">
        <v>1093</v>
      </c>
      <c r="B1079" t="s">
        <v>20</v>
      </c>
      <c r="C1079" t="s">
        <v>14</v>
      </c>
      <c r="D1079" t="s">
        <v>14</v>
      </c>
      <c r="E1079" t="s">
        <v>15</v>
      </c>
      <c r="F1079" t="s">
        <v>14</v>
      </c>
      <c r="G1079" t="s">
        <v>14</v>
      </c>
      <c r="H1079">
        <v>129403</v>
      </c>
      <c r="I1079" t="s">
        <v>14</v>
      </c>
      <c r="J1079" t="s">
        <v>14</v>
      </c>
      <c r="K1079" t="s">
        <v>14</v>
      </c>
      <c r="L1079" t="s">
        <v>14</v>
      </c>
      <c r="M1079" t="e">
        <f t="shared" si="16"/>
        <v>#N/A</v>
      </c>
    </row>
    <row r="1080" spans="1:13" x14ac:dyDescent="0.25">
      <c r="A1080" t="s">
        <v>1094</v>
      </c>
      <c r="B1080" t="s">
        <v>20</v>
      </c>
      <c r="C1080" t="s">
        <v>14</v>
      </c>
      <c r="D1080" t="s">
        <v>14</v>
      </c>
      <c r="E1080" t="s">
        <v>15</v>
      </c>
      <c r="F1080" t="s">
        <v>14</v>
      </c>
      <c r="G1080" t="s">
        <v>14</v>
      </c>
      <c r="H1080">
        <v>129402</v>
      </c>
      <c r="I1080" t="s">
        <v>14</v>
      </c>
      <c r="J1080" t="s">
        <v>14</v>
      </c>
      <c r="K1080" t="s">
        <v>14</v>
      </c>
      <c r="L1080" t="s">
        <v>14</v>
      </c>
      <c r="M1080" t="e">
        <f t="shared" si="16"/>
        <v>#N/A</v>
      </c>
    </row>
    <row r="1081" spans="1:13" x14ac:dyDescent="0.25">
      <c r="A1081" t="s">
        <v>1095</v>
      </c>
      <c r="B1081" t="s">
        <v>20</v>
      </c>
      <c r="C1081" t="s">
        <v>14</v>
      </c>
      <c r="D1081" t="s">
        <v>14</v>
      </c>
      <c r="E1081" t="s">
        <v>15</v>
      </c>
      <c r="F1081" t="s">
        <v>14</v>
      </c>
      <c r="G1081" t="s">
        <v>14</v>
      </c>
      <c r="H1081">
        <v>205865</v>
      </c>
      <c r="I1081" t="s">
        <v>14</v>
      </c>
      <c r="J1081" t="s">
        <v>14</v>
      </c>
      <c r="K1081" t="s">
        <v>14</v>
      </c>
      <c r="L1081" t="s">
        <v>14</v>
      </c>
      <c r="M1081" t="e">
        <f t="shared" si="16"/>
        <v>#N/A</v>
      </c>
    </row>
    <row r="1082" spans="1:13" x14ac:dyDescent="0.25">
      <c r="A1082" t="s">
        <v>1096</v>
      </c>
      <c r="B1082" t="s">
        <v>20</v>
      </c>
      <c r="C1082" t="s">
        <v>14</v>
      </c>
      <c r="D1082" t="s">
        <v>14</v>
      </c>
      <c r="E1082" t="s">
        <v>15</v>
      </c>
      <c r="F1082" t="s">
        <v>14</v>
      </c>
      <c r="G1082" t="s">
        <v>14</v>
      </c>
      <c r="H1082">
        <v>129405</v>
      </c>
      <c r="I1082" t="s">
        <v>14</v>
      </c>
      <c r="J1082" t="s">
        <v>14</v>
      </c>
      <c r="K1082" t="s">
        <v>14</v>
      </c>
      <c r="L1082" t="s">
        <v>14</v>
      </c>
      <c r="M1082" t="e">
        <f t="shared" si="16"/>
        <v>#N/A</v>
      </c>
    </row>
    <row r="1083" spans="1:13" x14ac:dyDescent="0.25">
      <c r="A1083" t="s">
        <v>1097</v>
      </c>
      <c r="B1083" t="s">
        <v>20</v>
      </c>
      <c r="C1083" t="s">
        <v>14</v>
      </c>
      <c r="D1083" t="s">
        <v>14</v>
      </c>
      <c r="E1083" t="s">
        <v>15</v>
      </c>
      <c r="F1083" t="s">
        <v>14</v>
      </c>
      <c r="G1083" t="s">
        <v>14</v>
      </c>
      <c r="H1083">
        <v>132790</v>
      </c>
      <c r="I1083" t="s">
        <v>14</v>
      </c>
      <c r="J1083" t="s">
        <v>14</v>
      </c>
      <c r="K1083" t="s">
        <v>14</v>
      </c>
      <c r="L1083" t="s">
        <v>14</v>
      </c>
      <c r="M1083" t="e">
        <f t="shared" si="16"/>
        <v>#N/A</v>
      </c>
    </row>
    <row r="1084" spans="1:13" x14ac:dyDescent="0.25">
      <c r="A1084" t="s">
        <v>1098</v>
      </c>
      <c r="B1084" t="s">
        <v>13</v>
      </c>
      <c r="C1084" t="s">
        <v>14</v>
      </c>
      <c r="D1084" t="s">
        <v>14</v>
      </c>
      <c r="E1084" t="s">
        <v>15</v>
      </c>
      <c r="F1084" t="s">
        <v>14</v>
      </c>
      <c r="G1084" t="s">
        <v>14</v>
      </c>
      <c r="H1084" t="s">
        <v>14</v>
      </c>
      <c r="I1084">
        <v>112689</v>
      </c>
      <c r="J1084" t="s">
        <v>14</v>
      </c>
      <c r="K1084" t="s">
        <v>14</v>
      </c>
      <c r="L1084" t="s">
        <v>14</v>
      </c>
      <c r="M1084" t="e">
        <f t="shared" si="16"/>
        <v>#N/A</v>
      </c>
    </row>
    <row r="1085" spans="1:13" x14ac:dyDescent="0.25">
      <c r="A1085" t="s">
        <v>1099</v>
      </c>
      <c r="B1085" t="s">
        <v>13</v>
      </c>
      <c r="C1085" t="s">
        <v>14</v>
      </c>
      <c r="D1085" t="s">
        <v>14</v>
      </c>
      <c r="E1085" t="s">
        <v>15</v>
      </c>
      <c r="F1085" t="s">
        <v>14</v>
      </c>
      <c r="G1085" t="s">
        <v>14</v>
      </c>
      <c r="H1085" t="s">
        <v>14</v>
      </c>
      <c r="I1085">
        <v>112690</v>
      </c>
      <c r="J1085" t="s">
        <v>14</v>
      </c>
      <c r="K1085" t="s">
        <v>14</v>
      </c>
      <c r="L1085" t="s">
        <v>14</v>
      </c>
      <c r="M1085" t="e">
        <f t="shared" si="16"/>
        <v>#N/A</v>
      </c>
    </row>
    <row r="1086" spans="1:13" x14ac:dyDescent="0.25">
      <c r="A1086" t="s">
        <v>1100</v>
      </c>
      <c r="B1086" t="s">
        <v>13</v>
      </c>
      <c r="C1086" t="s">
        <v>14</v>
      </c>
      <c r="D1086" t="s">
        <v>14</v>
      </c>
      <c r="E1086" t="s">
        <v>15</v>
      </c>
      <c r="F1086" t="s">
        <v>14</v>
      </c>
      <c r="G1086" t="s">
        <v>14</v>
      </c>
      <c r="H1086" t="s">
        <v>14</v>
      </c>
      <c r="I1086">
        <v>112691</v>
      </c>
      <c r="J1086" t="s">
        <v>14</v>
      </c>
      <c r="K1086" t="s">
        <v>14</v>
      </c>
      <c r="L1086" t="s">
        <v>14</v>
      </c>
      <c r="M1086" t="e">
        <f t="shared" si="16"/>
        <v>#N/A</v>
      </c>
    </row>
    <row r="1087" spans="1:13" hidden="1" x14ac:dyDescent="0.25">
      <c r="A1087" t="s">
        <v>1101</v>
      </c>
      <c r="B1087" t="s">
        <v>13</v>
      </c>
      <c r="C1087" t="s">
        <v>14</v>
      </c>
      <c r="D1087" t="s">
        <v>14</v>
      </c>
      <c r="E1087" t="s">
        <v>15</v>
      </c>
      <c r="F1087" t="s">
        <v>14</v>
      </c>
      <c r="G1087" t="s">
        <v>14</v>
      </c>
      <c r="H1087" t="s">
        <v>14</v>
      </c>
      <c r="I1087">
        <v>112693</v>
      </c>
      <c r="J1087" t="s">
        <v>14</v>
      </c>
      <c r="K1087" t="s">
        <v>14</v>
      </c>
      <c r="L1087" t="s">
        <v>14</v>
      </c>
      <c r="M1087" t="str">
        <f t="shared" si="16"/>
        <v>DMS_BORREGO_LECHE_MVAR</v>
      </c>
    </row>
    <row r="1088" spans="1:13" x14ac:dyDescent="0.25">
      <c r="A1088" t="s">
        <v>1102</v>
      </c>
      <c r="B1088" t="s">
        <v>13</v>
      </c>
      <c r="C1088" t="s">
        <v>14</v>
      </c>
      <c r="D1088" t="s">
        <v>14</v>
      </c>
      <c r="E1088" t="s">
        <v>15</v>
      </c>
      <c r="F1088" t="s">
        <v>14</v>
      </c>
      <c r="G1088" t="s">
        <v>14</v>
      </c>
      <c r="H1088" t="s">
        <v>14</v>
      </c>
      <c r="I1088">
        <v>3589</v>
      </c>
      <c r="J1088" t="s">
        <v>14</v>
      </c>
      <c r="K1088" t="s">
        <v>14</v>
      </c>
      <c r="L1088" t="s">
        <v>14</v>
      </c>
      <c r="M1088" t="e">
        <f t="shared" si="16"/>
        <v>#N/A</v>
      </c>
    </row>
    <row r="1089" spans="1:13" x14ac:dyDescent="0.25">
      <c r="A1089" t="s">
        <v>1103</v>
      </c>
      <c r="B1089" t="s">
        <v>20</v>
      </c>
      <c r="C1089" t="s">
        <v>14</v>
      </c>
      <c r="D1089" t="s">
        <v>14</v>
      </c>
      <c r="E1089" t="s">
        <v>15</v>
      </c>
      <c r="F1089" t="s">
        <v>14</v>
      </c>
      <c r="G1089" t="s">
        <v>14</v>
      </c>
      <c r="H1089">
        <v>129389</v>
      </c>
      <c r="I1089" t="s">
        <v>14</v>
      </c>
      <c r="J1089" t="s">
        <v>14</v>
      </c>
      <c r="K1089" t="s">
        <v>14</v>
      </c>
      <c r="L1089" t="s">
        <v>14</v>
      </c>
      <c r="M1089" t="e">
        <f t="shared" si="16"/>
        <v>#N/A</v>
      </c>
    </row>
    <row r="1090" spans="1:13" x14ac:dyDescent="0.25">
      <c r="A1090" t="s">
        <v>1104</v>
      </c>
      <c r="B1090" t="s">
        <v>20</v>
      </c>
      <c r="C1090" t="s">
        <v>14</v>
      </c>
      <c r="D1090" t="s">
        <v>14</v>
      </c>
      <c r="E1090" t="s">
        <v>15</v>
      </c>
      <c r="F1090" t="s">
        <v>14</v>
      </c>
      <c r="G1090" t="s">
        <v>14</v>
      </c>
      <c r="H1090">
        <v>129388</v>
      </c>
      <c r="I1090" t="s">
        <v>14</v>
      </c>
      <c r="J1090" t="s">
        <v>14</v>
      </c>
      <c r="K1090" t="s">
        <v>14</v>
      </c>
      <c r="L1090" t="s">
        <v>14</v>
      </c>
      <c r="M1090" t="e">
        <f t="shared" ref="M1090:M1153" si="17">VLOOKUP(A1090,DMSV,1,FALSE)</f>
        <v>#N/A</v>
      </c>
    </row>
    <row r="1091" spans="1:13" x14ac:dyDescent="0.25">
      <c r="A1091" t="s">
        <v>1105</v>
      </c>
      <c r="B1091" t="s">
        <v>20</v>
      </c>
      <c r="C1091" t="s">
        <v>14</v>
      </c>
      <c r="D1091" t="s">
        <v>14</v>
      </c>
      <c r="E1091" t="s">
        <v>15</v>
      </c>
      <c r="F1091" t="s">
        <v>14</v>
      </c>
      <c r="G1091" t="s">
        <v>14</v>
      </c>
      <c r="H1091">
        <v>205863</v>
      </c>
      <c r="I1091" t="s">
        <v>14</v>
      </c>
      <c r="J1091" t="s">
        <v>14</v>
      </c>
      <c r="K1091" t="s">
        <v>14</v>
      </c>
      <c r="L1091" t="s">
        <v>14</v>
      </c>
      <c r="M1091" t="e">
        <f t="shared" si="17"/>
        <v>#N/A</v>
      </c>
    </row>
    <row r="1092" spans="1:13" x14ac:dyDescent="0.25">
      <c r="A1092" t="s">
        <v>1106</v>
      </c>
      <c r="B1092" t="s">
        <v>20</v>
      </c>
      <c r="C1092" t="s">
        <v>14</v>
      </c>
      <c r="D1092" t="s">
        <v>14</v>
      </c>
      <c r="E1092" t="s">
        <v>15</v>
      </c>
      <c r="F1092" t="s">
        <v>14</v>
      </c>
      <c r="G1092" t="s">
        <v>14</v>
      </c>
      <c r="H1092">
        <v>129391</v>
      </c>
      <c r="I1092" t="s">
        <v>14</v>
      </c>
      <c r="J1092" t="s">
        <v>14</v>
      </c>
      <c r="K1092" t="s">
        <v>14</v>
      </c>
      <c r="L1092" t="s">
        <v>14</v>
      </c>
      <c r="M1092" t="e">
        <f t="shared" si="17"/>
        <v>#N/A</v>
      </c>
    </row>
    <row r="1093" spans="1:13" x14ac:dyDescent="0.25">
      <c r="A1093" t="s">
        <v>1107</v>
      </c>
      <c r="B1093" t="s">
        <v>20</v>
      </c>
      <c r="C1093" t="s">
        <v>14</v>
      </c>
      <c r="D1093" t="s">
        <v>14</v>
      </c>
      <c r="E1093" t="s">
        <v>15</v>
      </c>
      <c r="F1093" t="s">
        <v>14</v>
      </c>
      <c r="G1093" t="s">
        <v>14</v>
      </c>
      <c r="H1093">
        <v>132766</v>
      </c>
      <c r="I1093" t="s">
        <v>14</v>
      </c>
      <c r="J1093" t="s">
        <v>14</v>
      </c>
      <c r="K1093" t="s">
        <v>14</v>
      </c>
      <c r="L1093" t="s">
        <v>14</v>
      </c>
      <c r="M1093" t="e">
        <f t="shared" si="17"/>
        <v>#N/A</v>
      </c>
    </row>
    <row r="1094" spans="1:13" x14ac:dyDescent="0.25">
      <c r="A1094" t="s">
        <v>1108</v>
      </c>
      <c r="B1094" t="s">
        <v>13</v>
      </c>
      <c r="C1094" t="s">
        <v>14</v>
      </c>
      <c r="D1094" t="s">
        <v>14</v>
      </c>
      <c r="E1094" t="s">
        <v>15</v>
      </c>
      <c r="F1094" t="s">
        <v>14</v>
      </c>
      <c r="G1094" t="s">
        <v>14</v>
      </c>
      <c r="H1094" t="s">
        <v>14</v>
      </c>
      <c r="I1094">
        <v>112673</v>
      </c>
      <c r="J1094" t="s">
        <v>14</v>
      </c>
      <c r="K1094" t="s">
        <v>14</v>
      </c>
      <c r="L1094" t="s">
        <v>14</v>
      </c>
      <c r="M1094" t="e">
        <f t="shared" si="17"/>
        <v>#N/A</v>
      </c>
    </row>
    <row r="1095" spans="1:13" x14ac:dyDescent="0.25">
      <c r="A1095" t="s">
        <v>1109</v>
      </c>
      <c r="B1095" t="s">
        <v>13</v>
      </c>
      <c r="C1095" t="s">
        <v>14</v>
      </c>
      <c r="D1095" t="s">
        <v>14</v>
      </c>
      <c r="E1095" t="s">
        <v>15</v>
      </c>
      <c r="F1095" t="s">
        <v>14</v>
      </c>
      <c r="G1095" t="s">
        <v>14</v>
      </c>
      <c r="H1095" t="s">
        <v>14</v>
      </c>
      <c r="I1095">
        <v>112674</v>
      </c>
      <c r="J1095" t="s">
        <v>14</v>
      </c>
      <c r="K1095" t="s">
        <v>14</v>
      </c>
      <c r="L1095" t="s">
        <v>14</v>
      </c>
      <c r="M1095" t="e">
        <f t="shared" si="17"/>
        <v>#N/A</v>
      </c>
    </row>
    <row r="1096" spans="1:13" x14ac:dyDescent="0.25">
      <c r="A1096" t="s">
        <v>1110</v>
      </c>
      <c r="B1096" t="s">
        <v>13</v>
      </c>
      <c r="C1096" t="s">
        <v>14</v>
      </c>
      <c r="D1096" t="s">
        <v>14</v>
      </c>
      <c r="E1096" t="s">
        <v>15</v>
      </c>
      <c r="F1096" t="s">
        <v>14</v>
      </c>
      <c r="G1096" t="s">
        <v>14</v>
      </c>
      <c r="H1096" t="s">
        <v>14</v>
      </c>
      <c r="I1096">
        <v>112675</v>
      </c>
      <c r="J1096" t="s">
        <v>14</v>
      </c>
      <c r="K1096" t="s">
        <v>14</v>
      </c>
      <c r="L1096" t="s">
        <v>14</v>
      </c>
      <c r="M1096" t="e">
        <f t="shared" si="17"/>
        <v>#N/A</v>
      </c>
    </row>
    <row r="1097" spans="1:13" hidden="1" x14ac:dyDescent="0.25">
      <c r="A1097" t="s">
        <v>1111</v>
      </c>
      <c r="B1097" t="s">
        <v>13</v>
      </c>
      <c r="C1097" t="s">
        <v>14</v>
      </c>
      <c r="D1097" t="s">
        <v>14</v>
      </c>
      <c r="E1097" t="s">
        <v>15</v>
      </c>
      <c r="F1097" t="s">
        <v>14</v>
      </c>
      <c r="G1097" t="s">
        <v>14</v>
      </c>
      <c r="H1097" t="s">
        <v>14</v>
      </c>
      <c r="I1097">
        <v>112677</v>
      </c>
      <c r="J1097" t="s">
        <v>14</v>
      </c>
      <c r="K1097" t="s">
        <v>14</v>
      </c>
      <c r="L1097" t="s">
        <v>14</v>
      </c>
      <c r="M1097" t="str">
        <f t="shared" si="17"/>
        <v>DMS_BORREGO_MACHO_MVAR</v>
      </c>
    </row>
    <row r="1098" spans="1:13" x14ac:dyDescent="0.25">
      <c r="A1098" t="s">
        <v>1112</v>
      </c>
      <c r="B1098" t="s">
        <v>13</v>
      </c>
      <c r="C1098" t="s">
        <v>14</v>
      </c>
      <c r="D1098" t="s">
        <v>14</v>
      </c>
      <c r="E1098" t="s">
        <v>15</v>
      </c>
      <c r="F1098" t="s">
        <v>14</v>
      </c>
      <c r="G1098" t="s">
        <v>14</v>
      </c>
      <c r="H1098" t="s">
        <v>14</v>
      </c>
      <c r="I1098">
        <v>3594</v>
      </c>
      <c r="J1098" t="s">
        <v>14</v>
      </c>
      <c r="K1098" t="s">
        <v>14</v>
      </c>
      <c r="L1098" t="s">
        <v>14</v>
      </c>
      <c r="M1098" t="e">
        <f t="shared" si="17"/>
        <v>#N/A</v>
      </c>
    </row>
    <row r="1099" spans="1:13" x14ac:dyDescent="0.25">
      <c r="A1099" t="s">
        <v>1113</v>
      </c>
      <c r="B1099" t="s">
        <v>20</v>
      </c>
      <c r="C1099" t="s">
        <v>14</v>
      </c>
      <c r="D1099" t="s">
        <v>14</v>
      </c>
      <c r="E1099" t="s">
        <v>15</v>
      </c>
      <c r="F1099" t="s">
        <v>14</v>
      </c>
      <c r="G1099" t="s">
        <v>14</v>
      </c>
      <c r="H1099">
        <v>129381</v>
      </c>
      <c r="I1099" t="s">
        <v>14</v>
      </c>
      <c r="J1099" t="s">
        <v>14</v>
      </c>
      <c r="K1099" t="s">
        <v>14</v>
      </c>
      <c r="L1099" t="s">
        <v>14</v>
      </c>
      <c r="M1099" t="e">
        <f t="shared" si="17"/>
        <v>#N/A</v>
      </c>
    </row>
    <row r="1100" spans="1:13" x14ac:dyDescent="0.25">
      <c r="A1100" t="s">
        <v>1114</v>
      </c>
      <c r="B1100" t="s">
        <v>20</v>
      </c>
      <c r="C1100" t="s">
        <v>14</v>
      </c>
      <c r="D1100" t="s">
        <v>14</v>
      </c>
      <c r="E1100" t="s">
        <v>15</v>
      </c>
      <c r="F1100" t="s">
        <v>14</v>
      </c>
      <c r="G1100" t="s">
        <v>14</v>
      </c>
      <c r="H1100">
        <v>129380</v>
      </c>
      <c r="I1100" t="s">
        <v>14</v>
      </c>
      <c r="J1100" t="s">
        <v>14</v>
      </c>
      <c r="K1100" t="s">
        <v>14</v>
      </c>
      <c r="L1100" t="s">
        <v>14</v>
      </c>
      <c r="M1100" t="e">
        <f t="shared" si="17"/>
        <v>#N/A</v>
      </c>
    </row>
    <row r="1101" spans="1:13" x14ac:dyDescent="0.25">
      <c r="A1101" t="s">
        <v>1115</v>
      </c>
      <c r="B1101" t="s">
        <v>20</v>
      </c>
      <c r="C1101" t="s">
        <v>14</v>
      </c>
      <c r="D1101" t="s">
        <v>14</v>
      </c>
      <c r="E1101" t="s">
        <v>15</v>
      </c>
      <c r="F1101" t="s">
        <v>14</v>
      </c>
      <c r="G1101" t="s">
        <v>14</v>
      </c>
      <c r="H1101">
        <v>204779</v>
      </c>
      <c r="I1101" t="s">
        <v>14</v>
      </c>
      <c r="J1101" t="s">
        <v>14</v>
      </c>
      <c r="K1101" t="s">
        <v>14</v>
      </c>
      <c r="L1101" t="s">
        <v>14</v>
      </c>
      <c r="M1101" t="e">
        <f t="shared" si="17"/>
        <v>#N/A</v>
      </c>
    </row>
    <row r="1102" spans="1:13" x14ac:dyDescent="0.25">
      <c r="A1102" t="s">
        <v>1116</v>
      </c>
      <c r="B1102" t="s">
        <v>20</v>
      </c>
      <c r="C1102" t="s">
        <v>14</v>
      </c>
      <c r="D1102" t="s">
        <v>14</v>
      </c>
      <c r="E1102" t="s">
        <v>15</v>
      </c>
      <c r="F1102" t="s">
        <v>14</v>
      </c>
      <c r="G1102" t="s">
        <v>14</v>
      </c>
      <c r="H1102">
        <v>129383</v>
      </c>
      <c r="I1102" t="s">
        <v>14</v>
      </c>
      <c r="J1102" t="s">
        <v>14</v>
      </c>
      <c r="K1102" t="s">
        <v>14</v>
      </c>
      <c r="L1102" t="s">
        <v>14</v>
      </c>
      <c r="M1102" t="e">
        <f t="shared" si="17"/>
        <v>#N/A</v>
      </c>
    </row>
    <row r="1103" spans="1:13" x14ac:dyDescent="0.25">
      <c r="A1103" t="s">
        <v>1117</v>
      </c>
      <c r="B1103" t="s">
        <v>20</v>
      </c>
      <c r="C1103" t="s">
        <v>14</v>
      </c>
      <c r="D1103" t="s">
        <v>14</v>
      </c>
      <c r="E1103" t="s">
        <v>15</v>
      </c>
      <c r="F1103" t="s">
        <v>14</v>
      </c>
      <c r="G1103" t="s">
        <v>14</v>
      </c>
      <c r="H1103">
        <v>132752</v>
      </c>
      <c r="I1103" t="s">
        <v>14</v>
      </c>
      <c r="J1103" t="s">
        <v>14</v>
      </c>
      <c r="K1103" t="s">
        <v>14</v>
      </c>
      <c r="L1103" t="s">
        <v>14</v>
      </c>
      <c r="M1103" t="e">
        <f t="shared" si="17"/>
        <v>#N/A</v>
      </c>
    </row>
    <row r="1104" spans="1:13" x14ac:dyDescent="0.25">
      <c r="A1104" t="s">
        <v>1118</v>
      </c>
      <c r="B1104" t="s">
        <v>13</v>
      </c>
      <c r="C1104" t="s">
        <v>14</v>
      </c>
      <c r="D1104" t="s">
        <v>14</v>
      </c>
      <c r="E1104" t="s">
        <v>15</v>
      </c>
      <c r="F1104" t="s">
        <v>14</v>
      </c>
      <c r="G1104" t="s">
        <v>14</v>
      </c>
      <c r="H1104" t="s">
        <v>14</v>
      </c>
      <c r="I1104">
        <v>112663</v>
      </c>
      <c r="J1104" t="s">
        <v>14</v>
      </c>
      <c r="K1104" t="s">
        <v>14</v>
      </c>
      <c r="L1104" t="s">
        <v>14</v>
      </c>
      <c r="M1104" t="e">
        <f t="shared" si="17"/>
        <v>#N/A</v>
      </c>
    </row>
    <row r="1105" spans="1:13" x14ac:dyDescent="0.25">
      <c r="A1105" t="s">
        <v>1119</v>
      </c>
      <c r="B1105" t="s">
        <v>13</v>
      </c>
      <c r="C1105" t="s">
        <v>14</v>
      </c>
      <c r="D1105" t="s">
        <v>14</v>
      </c>
      <c r="E1105" t="s">
        <v>15</v>
      </c>
      <c r="F1105" t="s">
        <v>14</v>
      </c>
      <c r="G1105" t="s">
        <v>14</v>
      </c>
      <c r="H1105" t="s">
        <v>14</v>
      </c>
      <c r="I1105">
        <v>112664</v>
      </c>
      <c r="J1105" t="s">
        <v>14</v>
      </c>
      <c r="K1105" t="s">
        <v>14</v>
      </c>
      <c r="L1105" t="s">
        <v>14</v>
      </c>
      <c r="M1105" t="e">
        <f t="shared" si="17"/>
        <v>#N/A</v>
      </c>
    </row>
    <row r="1106" spans="1:13" x14ac:dyDescent="0.25">
      <c r="A1106" t="s">
        <v>1120</v>
      </c>
      <c r="B1106" t="s">
        <v>13</v>
      </c>
      <c r="C1106" t="s">
        <v>14</v>
      </c>
      <c r="D1106" t="s">
        <v>14</v>
      </c>
      <c r="E1106" t="s">
        <v>15</v>
      </c>
      <c r="F1106" t="s">
        <v>14</v>
      </c>
      <c r="G1106" t="s">
        <v>14</v>
      </c>
      <c r="H1106" t="s">
        <v>14</v>
      </c>
      <c r="I1106">
        <v>112665</v>
      </c>
      <c r="J1106" t="s">
        <v>14</v>
      </c>
      <c r="K1106" t="s">
        <v>14</v>
      </c>
      <c r="L1106" t="s">
        <v>14</v>
      </c>
      <c r="M1106" t="e">
        <f t="shared" si="17"/>
        <v>#N/A</v>
      </c>
    </row>
    <row r="1107" spans="1:13" hidden="1" x14ac:dyDescent="0.25">
      <c r="A1107" t="s">
        <v>1121</v>
      </c>
      <c r="B1107" t="s">
        <v>13</v>
      </c>
      <c r="C1107" t="s">
        <v>14</v>
      </c>
      <c r="D1107" t="s">
        <v>14</v>
      </c>
      <c r="E1107" t="s">
        <v>15</v>
      </c>
      <c r="F1107" t="s">
        <v>14</v>
      </c>
      <c r="G1107" t="s">
        <v>14</v>
      </c>
      <c r="H1107" t="s">
        <v>14</v>
      </c>
      <c r="I1107">
        <v>112667</v>
      </c>
      <c r="J1107" t="s">
        <v>14</v>
      </c>
      <c r="K1107" t="s">
        <v>14</v>
      </c>
      <c r="L1107" t="s">
        <v>14</v>
      </c>
      <c r="M1107" t="str">
        <f t="shared" si="17"/>
        <v>DMS_BORREGO_MARACA_MVAR</v>
      </c>
    </row>
    <row r="1108" spans="1:13" x14ac:dyDescent="0.25">
      <c r="A1108" t="s">
        <v>1122</v>
      </c>
      <c r="B1108" t="s">
        <v>13</v>
      </c>
      <c r="C1108" t="s">
        <v>14</v>
      </c>
      <c r="D1108" t="s">
        <v>14</v>
      </c>
      <c r="E1108" t="s">
        <v>15</v>
      </c>
      <c r="F1108" t="s">
        <v>14</v>
      </c>
      <c r="G1108" t="s">
        <v>14</v>
      </c>
      <c r="H1108" t="s">
        <v>14</v>
      </c>
      <c r="I1108">
        <v>3591</v>
      </c>
      <c r="J1108" t="s">
        <v>14</v>
      </c>
      <c r="K1108" t="s">
        <v>14</v>
      </c>
      <c r="L1108" t="s">
        <v>14</v>
      </c>
      <c r="M1108" t="e">
        <f t="shared" si="17"/>
        <v>#N/A</v>
      </c>
    </row>
    <row r="1109" spans="1:13" x14ac:dyDescent="0.25">
      <c r="A1109" t="s">
        <v>1123</v>
      </c>
      <c r="B1109" t="s">
        <v>20</v>
      </c>
      <c r="C1109" t="s">
        <v>14</v>
      </c>
      <c r="D1109" t="s">
        <v>14</v>
      </c>
      <c r="E1109" t="s">
        <v>15</v>
      </c>
      <c r="F1109" t="s">
        <v>14</v>
      </c>
      <c r="G1109" t="s">
        <v>14</v>
      </c>
      <c r="H1109">
        <v>2983</v>
      </c>
      <c r="I1109" t="s">
        <v>14</v>
      </c>
      <c r="J1109" t="s">
        <v>14</v>
      </c>
      <c r="K1109" t="s">
        <v>14</v>
      </c>
      <c r="L1109" t="s">
        <v>14</v>
      </c>
      <c r="M1109" t="e">
        <f t="shared" si="17"/>
        <v>#N/A</v>
      </c>
    </row>
    <row r="1110" spans="1:13" hidden="1" x14ac:dyDescent="0.25">
      <c r="A1110" t="s">
        <v>1124</v>
      </c>
      <c r="B1110" t="s">
        <v>20</v>
      </c>
      <c r="C1110" t="s">
        <v>14</v>
      </c>
      <c r="D1110" t="s">
        <v>14</v>
      </c>
      <c r="E1110" t="s">
        <v>15</v>
      </c>
      <c r="F1110" t="s">
        <v>14</v>
      </c>
      <c r="G1110" t="s">
        <v>14</v>
      </c>
      <c r="H1110">
        <v>2946</v>
      </c>
      <c r="I1110" t="s">
        <v>14</v>
      </c>
      <c r="J1110" t="s">
        <v>14</v>
      </c>
      <c r="K1110" t="s">
        <v>14</v>
      </c>
      <c r="L1110" t="s">
        <v>14</v>
      </c>
      <c r="M1110" t="str">
        <f t="shared" si="17"/>
        <v>DMS_BORREGO_NO1_CAPS_CONT</v>
      </c>
    </row>
    <row r="1111" spans="1:13" x14ac:dyDescent="0.25">
      <c r="A1111" t="s">
        <v>1125</v>
      </c>
      <c r="B1111" t="s">
        <v>13</v>
      </c>
      <c r="C1111" t="s">
        <v>14</v>
      </c>
      <c r="D1111" t="s">
        <v>14</v>
      </c>
      <c r="E1111" t="s">
        <v>15</v>
      </c>
      <c r="F1111" t="s">
        <v>14</v>
      </c>
      <c r="G1111" t="s">
        <v>14</v>
      </c>
      <c r="H1111" t="s">
        <v>14</v>
      </c>
      <c r="I1111">
        <v>1045</v>
      </c>
      <c r="J1111" t="s">
        <v>14</v>
      </c>
      <c r="K1111" t="s">
        <v>14</v>
      </c>
      <c r="L1111" t="s">
        <v>14</v>
      </c>
      <c r="M1111" t="e">
        <f t="shared" si="17"/>
        <v>#N/A</v>
      </c>
    </row>
    <row r="1112" spans="1:13" x14ac:dyDescent="0.25">
      <c r="A1112" t="s">
        <v>1126</v>
      </c>
      <c r="B1112" t="s">
        <v>13</v>
      </c>
      <c r="C1112" t="s">
        <v>14</v>
      </c>
      <c r="D1112" t="s">
        <v>14</v>
      </c>
      <c r="E1112" t="s">
        <v>15</v>
      </c>
      <c r="F1112" t="s">
        <v>14</v>
      </c>
      <c r="G1112" t="s">
        <v>14</v>
      </c>
      <c r="H1112" t="s">
        <v>14</v>
      </c>
      <c r="I1112">
        <v>1046</v>
      </c>
      <c r="J1112" t="s">
        <v>14</v>
      </c>
      <c r="K1112" t="s">
        <v>14</v>
      </c>
      <c r="L1112" t="s">
        <v>14</v>
      </c>
      <c r="M1112" t="e">
        <f t="shared" si="17"/>
        <v>#N/A</v>
      </c>
    </row>
    <row r="1113" spans="1:13" x14ac:dyDescent="0.25">
      <c r="A1113" t="s">
        <v>1127</v>
      </c>
      <c r="B1113" t="s">
        <v>13</v>
      </c>
      <c r="C1113" t="s">
        <v>14</v>
      </c>
      <c r="D1113" t="s">
        <v>14</v>
      </c>
      <c r="E1113" t="s">
        <v>15</v>
      </c>
      <c r="F1113" t="s">
        <v>14</v>
      </c>
      <c r="G1113" t="s">
        <v>14</v>
      </c>
      <c r="H1113" t="s">
        <v>14</v>
      </c>
      <c r="I1113">
        <v>1047</v>
      </c>
      <c r="J1113" t="s">
        <v>14</v>
      </c>
      <c r="K1113" t="s">
        <v>14</v>
      </c>
      <c r="L1113" t="s">
        <v>14</v>
      </c>
      <c r="M1113" t="e">
        <f t="shared" si="17"/>
        <v>#N/A</v>
      </c>
    </row>
    <row r="1114" spans="1:13" hidden="1" x14ac:dyDescent="0.25">
      <c r="A1114" t="s">
        <v>1128</v>
      </c>
      <c r="B1114" t="s">
        <v>13</v>
      </c>
      <c r="C1114" t="s">
        <v>14</v>
      </c>
      <c r="D1114" t="s">
        <v>14</v>
      </c>
      <c r="E1114" t="s">
        <v>15</v>
      </c>
      <c r="F1114" t="s">
        <v>14</v>
      </c>
      <c r="G1114" t="s">
        <v>14</v>
      </c>
      <c r="H1114" t="s">
        <v>14</v>
      </c>
      <c r="I1114">
        <v>1048</v>
      </c>
      <c r="J1114" t="s">
        <v>14</v>
      </c>
      <c r="K1114" t="s">
        <v>14</v>
      </c>
      <c r="L1114" t="s">
        <v>14</v>
      </c>
      <c r="M1114" t="str">
        <f t="shared" si="17"/>
        <v>DMS_BORREGO_NO1_CAPS_KV</v>
      </c>
    </row>
    <row r="1115" spans="1:13" hidden="1" x14ac:dyDescent="0.25">
      <c r="A1115" t="s">
        <v>1129</v>
      </c>
      <c r="B1115" t="s">
        <v>20</v>
      </c>
      <c r="C1115" t="s">
        <v>14</v>
      </c>
      <c r="D1115" t="s">
        <v>14</v>
      </c>
      <c r="E1115" t="s">
        <v>15</v>
      </c>
      <c r="F1115" t="s">
        <v>14</v>
      </c>
      <c r="G1115" t="s">
        <v>14</v>
      </c>
      <c r="H1115">
        <v>2945</v>
      </c>
      <c r="I1115" t="s">
        <v>14</v>
      </c>
      <c r="J1115" t="s">
        <v>14</v>
      </c>
      <c r="K1115" t="s">
        <v>14</v>
      </c>
      <c r="L1115" t="s">
        <v>14</v>
      </c>
      <c r="M1115" t="str">
        <f t="shared" si="17"/>
        <v>DMS_BORREGO_NO1_CAPS_LO_RSET</v>
      </c>
    </row>
    <row r="1116" spans="1:13" x14ac:dyDescent="0.25">
      <c r="A1116" t="s">
        <v>1130</v>
      </c>
      <c r="B1116" t="s">
        <v>20</v>
      </c>
      <c r="C1116" t="s">
        <v>14</v>
      </c>
      <c r="D1116" t="s">
        <v>14</v>
      </c>
      <c r="E1116" t="s">
        <v>15</v>
      </c>
      <c r="F1116" t="s">
        <v>14</v>
      </c>
      <c r="G1116" t="s">
        <v>14</v>
      </c>
      <c r="H1116">
        <v>2981</v>
      </c>
      <c r="I1116" t="s">
        <v>14</v>
      </c>
      <c r="J1116" t="s">
        <v>14</v>
      </c>
      <c r="K1116" t="s">
        <v>14</v>
      </c>
      <c r="L1116" t="s">
        <v>14</v>
      </c>
      <c r="M1116" t="e">
        <f t="shared" si="17"/>
        <v>#N/A</v>
      </c>
    </row>
    <row r="1117" spans="1:13" hidden="1" x14ac:dyDescent="0.25">
      <c r="A1117" t="s">
        <v>1131</v>
      </c>
      <c r="B1117" t="s">
        <v>20</v>
      </c>
      <c r="C1117" t="s">
        <v>14</v>
      </c>
      <c r="D1117" t="s">
        <v>14</v>
      </c>
      <c r="E1117" t="s">
        <v>15</v>
      </c>
      <c r="F1117" t="s">
        <v>14</v>
      </c>
      <c r="G1117" t="s">
        <v>14</v>
      </c>
      <c r="H1117">
        <v>2944</v>
      </c>
      <c r="I1117" t="s">
        <v>14</v>
      </c>
      <c r="J1117" t="s">
        <v>14</v>
      </c>
      <c r="K1117" t="s">
        <v>14</v>
      </c>
      <c r="L1117" t="s">
        <v>14</v>
      </c>
      <c r="M1117" t="str">
        <f t="shared" si="17"/>
        <v>DMS_BORREGO_NO1_CAPS_SW</v>
      </c>
    </row>
    <row r="1118" spans="1:13" x14ac:dyDescent="0.25">
      <c r="A1118" t="s">
        <v>1132</v>
      </c>
      <c r="B1118" t="s">
        <v>20</v>
      </c>
      <c r="C1118" t="s">
        <v>14</v>
      </c>
      <c r="D1118" t="s">
        <v>14</v>
      </c>
      <c r="E1118" t="s">
        <v>15</v>
      </c>
      <c r="F1118" t="s">
        <v>14</v>
      </c>
      <c r="G1118" t="s">
        <v>14</v>
      </c>
      <c r="H1118">
        <v>129378</v>
      </c>
      <c r="I1118" t="s">
        <v>14</v>
      </c>
      <c r="J1118" t="s">
        <v>14</v>
      </c>
      <c r="K1118" t="s">
        <v>14</v>
      </c>
      <c r="L1118" t="s">
        <v>14</v>
      </c>
      <c r="M1118" t="e">
        <f t="shared" si="17"/>
        <v>#N/A</v>
      </c>
    </row>
    <row r="1119" spans="1:13" x14ac:dyDescent="0.25">
      <c r="A1119" t="s">
        <v>1133</v>
      </c>
      <c r="B1119" t="s">
        <v>20</v>
      </c>
      <c r="C1119" t="s">
        <v>14</v>
      </c>
      <c r="D1119" t="s">
        <v>14</v>
      </c>
      <c r="E1119" t="s">
        <v>15</v>
      </c>
      <c r="F1119" t="s">
        <v>14</v>
      </c>
      <c r="G1119" t="s">
        <v>14</v>
      </c>
      <c r="H1119">
        <v>129377</v>
      </c>
      <c r="I1119" t="s">
        <v>14</v>
      </c>
      <c r="J1119" t="s">
        <v>14</v>
      </c>
      <c r="K1119" t="s">
        <v>14</v>
      </c>
      <c r="L1119" t="s">
        <v>14</v>
      </c>
      <c r="M1119" t="e">
        <f t="shared" si="17"/>
        <v>#N/A</v>
      </c>
    </row>
    <row r="1120" spans="1:13" x14ac:dyDescent="0.25">
      <c r="A1120" t="s">
        <v>1134</v>
      </c>
      <c r="B1120" t="s">
        <v>20</v>
      </c>
      <c r="C1120" t="s">
        <v>14</v>
      </c>
      <c r="D1120" t="s">
        <v>14</v>
      </c>
      <c r="E1120" t="s">
        <v>15</v>
      </c>
      <c r="F1120" t="s">
        <v>14</v>
      </c>
      <c r="G1120" t="s">
        <v>14</v>
      </c>
      <c r="H1120">
        <v>2987</v>
      </c>
      <c r="I1120" t="s">
        <v>14</v>
      </c>
      <c r="J1120" t="s">
        <v>14</v>
      </c>
      <c r="K1120" t="s">
        <v>14</v>
      </c>
      <c r="L1120" t="s">
        <v>14</v>
      </c>
      <c r="M1120" t="e">
        <f t="shared" si="17"/>
        <v>#N/A</v>
      </c>
    </row>
    <row r="1121" spans="1:13" x14ac:dyDescent="0.25">
      <c r="A1121" t="s">
        <v>1135</v>
      </c>
      <c r="B1121" t="s">
        <v>20</v>
      </c>
      <c r="C1121" t="s">
        <v>14</v>
      </c>
      <c r="D1121" t="s">
        <v>14</v>
      </c>
      <c r="E1121" t="s">
        <v>15</v>
      </c>
      <c r="F1121" t="s">
        <v>14</v>
      </c>
      <c r="G1121" t="s">
        <v>14</v>
      </c>
      <c r="H1121">
        <v>129379</v>
      </c>
      <c r="I1121" t="s">
        <v>14</v>
      </c>
      <c r="J1121" t="s">
        <v>14</v>
      </c>
      <c r="K1121" t="s">
        <v>14</v>
      </c>
      <c r="L1121" t="s">
        <v>14</v>
      </c>
      <c r="M1121" t="e">
        <f t="shared" si="17"/>
        <v>#N/A</v>
      </c>
    </row>
    <row r="1122" spans="1:13" x14ac:dyDescent="0.25">
      <c r="A1122" t="s">
        <v>1136</v>
      </c>
      <c r="B1122" t="s">
        <v>13</v>
      </c>
      <c r="C1122" t="s">
        <v>14</v>
      </c>
      <c r="D1122" t="s">
        <v>14</v>
      </c>
      <c r="E1122" t="s">
        <v>15</v>
      </c>
      <c r="F1122" t="s">
        <v>14</v>
      </c>
      <c r="G1122" t="s">
        <v>14</v>
      </c>
      <c r="H1122" t="s">
        <v>14</v>
      </c>
      <c r="I1122">
        <v>112636</v>
      </c>
      <c r="J1122" t="s">
        <v>14</v>
      </c>
      <c r="K1122" t="s">
        <v>14</v>
      </c>
      <c r="L1122" t="s">
        <v>14</v>
      </c>
      <c r="M1122" t="e">
        <f t="shared" si="17"/>
        <v>#N/A</v>
      </c>
    </row>
    <row r="1123" spans="1:13" x14ac:dyDescent="0.25">
      <c r="A1123" t="s">
        <v>1137</v>
      </c>
      <c r="B1123" t="s">
        <v>13</v>
      </c>
      <c r="C1123" t="s">
        <v>14</v>
      </c>
      <c r="D1123" t="s">
        <v>14</v>
      </c>
      <c r="E1123" t="s">
        <v>15</v>
      </c>
      <c r="F1123" t="s">
        <v>14</v>
      </c>
      <c r="G1123" t="s">
        <v>14</v>
      </c>
      <c r="H1123" t="s">
        <v>14</v>
      </c>
      <c r="I1123">
        <v>112637</v>
      </c>
      <c r="J1123" t="s">
        <v>14</v>
      </c>
      <c r="K1123" t="s">
        <v>14</v>
      </c>
      <c r="L1123" t="s">
        <v>14</v>
      </c>
      <c r="M1123" t="e">
        <f t="shared" si="17"/>
        <v>#N/A</v>
      </c>
    </row>
    <row r="1124" spans="1:13" x14ac:dyDescent="0.25">
      <c r="A1124" t="s">
        <v>1138</v>
      </c>
      <c r="B1124" t="s">
        <v>13</v>
      </c>
      <c r="C1124" t="s">
        <v>14</v>
      </c>
      <c r="D1124" t="s">
        <v>14</v>
      </c>
      <c r="E1124" t="s">
        <v>15</v>
      </c>
      <c r="F1124" t="s">
        <v>14</v>
      </c>
      <c r="G1124" t="s">
        <v>14</v>
      </c>
      <c r="H1124" t="s">
        <v>14</v>
      </c>
      <c r="I1124">
        <v>112638</v>
      </c>
      <c r="J1124" t="s">
        <v>14</v>
      </c>
      <c r="K1124" t="s">
        <v>14</v>
      </c>
      <c r="L1124" t="s">
        <v>14</v>
      </c>
      <c r="M1124" t="e">
        <f t="shared" si="17"/>
        <v>#N/A</v>
      </c>
    </row>
    <row r="1125" spans="1:13" x14ac:dyDescent="0.25">
      <c r="A1125" t="s">
        <v>1139</v>
      </c>
      <c r="B1125" t="s">
        <v>13</v>
      </c>
      <c r="C1125" t="s">
        <v>14</v>
      </c>
      <c r="D1125" t="s">
        <v>14</v>
      </c>
      <c r="E1125" t="s">
        <v>15</v>
      </c>
      <c r="F1125" t="s">
        <v>14</v>
      </c>
      <c r="G1125" t="s">
        <v>14</v>
      </c>
      <c r="H1125" t="s">
        <v>14</v>
      </c>
      <c r="I1125">
        <v>112643</v>
      </c>
      <c r="J1125" t="s">
        <v>14</v>
      </c>
      <c r="K1125" t="s">
        <v>14</v>
      </c>
      <c r="L1125" t="s">
        <v>14</v>
      </c>
      <c r="M1125" t="e">
        <f t="shared" si="17"/>
        <v>#N/A</v>
      </c>
    </row>
    <row r="1126" spans="1:13" hidden="1" x14ac:dyDescent="0.25">
      <c r="A1126" t="s">
        <v>1140</v>
      </c>
      <c r="B1126" t="s">
        <v>13</v>
      </c>
      <c r="C1126" t="s">
        <v>14</v>
      </c>
      <c r="D1126" t="s">
        <v>14</v>
      </c>
      <c r="E1126" t="s">
        <v>15</v>
      </c>
      <c r="F1126" t="s">
        <v>14</v>
      </c>
      <c r="G1126" t="s">
        <v>14</v>
      </c>
      <c r="H1126" t="s">
        <v>14</v>
      </c>
      <c r="I1126">
        <v>112644</v>
      </c>
      <c r="J1126" t="s">
        <v>14</v>
      </c>
      <c r="K1126" t="s">
        <v>14</v>
      </c>
      <c r="L1126" t="s">
        <v>14</v>
      </c>
      <c r="M1126" t="str">
        <f t="shared" si="17"/>
        <v>DMS_BORREGO_NO2_BK_KV_BC</v>
      </c>
    </row>
    <row r="1127" spans="1:13" x14ac:dyDescent="0.25">
      <c r="A1127" t="s">
        <v>1141</v>
      </c>
      <c r="B1127" t="s">
        <v>13</v>
      </c>
      <c r="C1127" t="s">
        <v>14</v>
      </c>
      <c r="D1127" t="s">
        <v>14</v>
      </c>
      <c r="E1127" t="s">
        <v>15</v>
      </c>
      <c r="F1127" t="s">
        <v>14</v>
      </c>
      <c r="G1127" t="s">
        <v>14</v>
      </c>
      <c r="H1127" t="s">
        <v>14</v>
      </c>
      <c r="I1127">
        <v>112645</v>
      </c>
      <c r="J1127" t="s">
        <v>14</v>
      </c>
      <c r="K1127" t="s">
        <v>14</v>
      </c>
      <c r="L1127" t="s">
        <v>14</v>
      </c>
      <c r="M1127" t="e">
        <f t="shared" si="17"/>
        <v>#N/A</v>
      </c>
    </row>
    <row r="1128" spans="1:13" x14ac:dyDescent="0.25">
      <c r="A1128" t="s">
        <v>1142</v>
      </c>
      <c r="B1128" t="s">
        <v>20</v>
      </c>
      <c r="C1128" t="s">
        <v>14</v>
      </c>
      <c r="D1128" t="s">
        <v>14</v>
      </c>
      <c r="E1128" t="s">
        <v>15</v>
      </c>
      <c r="F1128" t="s">
        <v>14</v>
      </c>
      <c r="G1128" t="s">
        <v>14</v>
      </c>
      <c r="H1128">
        <v>132703</v>
      </c>
      <c r="I1128" t="s">
        <v>14</v>
      </c>
      <c r="J1128" t="s">
        <v>14</v>
      </c>
      <c r="K1128" t="s">
        <v>14</v>
      </c>
      <c r="L1128" t="s">
        <v>14</v>
      </c>
      <c r="M1128" t="e">
        <f t="shared" si="17"/>
        <v>#N/A</v>
      </c>
    </row>
    <row r="1129" spans="1:13" hidden="1" x14ac:dyDescent="0.25">
      <c r="A1129" t="s">
        <v>1143</v>
      </c>
      <c r="B1129" t="s">
        <v>13</v>
      </c>
      <c r="C1129" t="s">
        <v>14</v>
      </c>
      <c r="D1129" t="s">
        <v>14</v>
      </c>
      <c r="E1129" t="s">
        <v>15</v>
      </c>
      <c r="F1129" t="s">
        <v>14</v>
      </c>
      <c r="G1129" t="s">
        <v>14</v>
      </c>
      <c r="H1129" t="s">
        <v>14</v>
      </c>
      <c r="I1129">
        <v>112642</v>
      </c>
      <c r="J1129" t="s">
        <v>14</v>
      </c>
      <c r="K1129" t="s">
        <v>14</v>
      </c>
      <c r="L1129" t="s">
        <v>14</v>
      </c>
      <c r="M1129" t="str">
        <f t="shared" si="17"/>
        <v>DMS_BORREGO_NO2_BK_MVAR</v>
      </c>
    </row>
    <row r="1130" spans="1:13" hidden="1" x14ac:dyDescent="0.25">
      <c r="A1130" t="s">
        <v>1144</v>
      </c>
      <c r="B1130" t="s">
        <v>13</v>
      </c>
      <c r="C1130" t="s">
        <v>14</v>
      </c>
      <c r="D1130" t="s">
        <v>14</v>
      </c>
      <c r="E1130" t="s">
        <v>15</v>
      </c>
      <c r="F1130" t="s">
        <v>14</v>
      </c>
      <c r="G1130" t="s">
        <v>14</v>
      </c>
      <c r="H1130" t="s">
        <v>14</v>
      </c>
      <c r="I1130">
        <v>112641</v>
      </c>
      <c r="J1130" t="s">
        <v>14</v>
      </c>
      <c r="K1130" t="s">
        <v>14</v>
      </c>
      <c r="L1130" t="s">
        <v>14</v>
      </c>
      <c r="M1130" t="str">
        <f t="shared" si="17"/>
        <v>DMS_BORREGO_NO2_BK_MW</v>
      </c>
    </row>
    <row r="1131" spans="1:13" x14ac:dyDescent="0.25">
      <c r="A1131" t="s">
        <v>1145</v>
      </c>
      <c r="B1131" t="s">
        <v>20</v>
      </c>
      <c r="C1131" t="s">
        <v>14</v>
      </c>
      <c r="D1131" t="s">
        <v>14</v>
      </c>
      <c r="E1131" t="s">
        <v>15</v>
      </c>
      <c r="F1131" t="s">
        <v>14</v>
      </c>
      <c r="G1131" t="s">
        <v>14</v>
      </c>
      <c r="H1131">
        <v>2976</v>
      </c>
      <c r="I1131" t="s">
        <v>14</v>
      </c>
      <c r="J1131" t="s">
        <v>14</v>
      </c>
      <c r="K1131" t="s">
        <v>14</v>
      </c>
      <c r="L1131" t="s">
        <v>14</v>
      </c>
      <c r="M1131" t="e">
        <f t="shared" si="17"/>
        <v>#N/A</v>
      </c>
    </row>
    <row r="1132" spans="1:13" x14ac:dyDescent="0.25">
      <c r="A1132" t="s">
        <v>1146</v>
      </c>
      <c r="B1132" t="s">
        <v>20</v>
      </c>
      <c r="C1132" t="s">
        <v>14</v>
      </c>
      <c r="D1132" t="s">
        <v>14</v>
      </c>
      <c r="E1132" t="s">
        <v>15</v>
      </c>
      <c r="F1132" t="s">
        <v>14</v>
      </c>
      <c r="G1132" t="s">
        <v>14</v>
      </c>
      <c r="H1132">
        <v>2975</v>
      </c>
      <c r="I1132" t="s">
        <v>14</v>
      </c>
      <c r="J1132" t="s">
        <v>14</v>
      </c>
      <c r="K1132" t="s">
        <v>14</v>
      </c>
      <c r="L1132" t="s">
        <v>14</v>
      </c>
      <c r="M1132" t="e">
        <f t="shared" si="17"/>
        <v>#N/A</v>
      </c>
    </row>
    <row r="1133" spans="1:13" x14ac:dyDescent="0.25">
      <c r="A1133" t="s">
        <v>1147</v>
      </c>
      <c r="B1133" t="s">
        <v>20</v>
      </c>
      <c r="C1133" t="s">
        <v>14</v>
      </c>
      <c r="D1133" t="s">
        <v>14</v>
      </c>
      <c r="E1133" t="s">
        <v>15</v>
      </c>
      <c r="F1133" t="s">
        <v>14</v>
      </c>
      <c r="G1133" t="s">
        <v>14</v>
      </c>
      <c r="H1133">
        <v>2979</v>
      </c>
      <c r="I1133" t="s">
        <v>14</v>
      </c>
      <c r="J1133" t="s">
        <v>14</v>
      </c>
      <c r="K1133" t="s">
        <v>14</v>
      </c>
      <c r="L1133" t="s">
        <v>14</v>
      </c>
      <c r="M1133" t="e">
        <f t="shared" si="17"/>
        <v>#N/A</v>
      </c>
    </row>
    <row r="1134" spans="1:13" hidden="1" x14ac:dyDescent="0.25">
      <c r="A1134" t="s">
        <v>1148</v>
      </c>
      <c r="B1134" t="s">
        <v>20</v>
      </c>
      <c r="C1134" t="s">
        <v>14</v>
      </c>
      <c r="D1134" t="s">
        <v>14</v>
      </c>
      <c r="E1134" t="s">
        <v>15</v>
      </c>
      <c r="F1134" t="s">
        <v>14</v>
      </c>
      <c r="G1134" t="s">
        <v>14</v>
      </c>
      <c r="H1134">
        <v>2950</v>
      </c>
      <c r="I1134" t="s">
        <v>14</v>
      </c>
      <c r="J1134" t="s">
        <v>14</v>
      </c>
      <c r="K1134" t="s">
        <v>14</v>
      </c>
      <c r="L1134" t="s">
        <v>14</v>
      </c>
      <c r="M1134" t="str">
        <f t="shared" si="17"/>
        <v>DMS_BORREGO_NO2_CAPS_CONT</v>
      </c>
    </row>
    <row r="1135" spans="1:13" x14ac:dyDescent="0.25">
      <c r="A1135" t="s">
        <v>1149</v>
      </c>
      <c r="B1135" t="s">
        <v>13</v>
      </c>
      <c r="C1135" t="s">
        <v>14</v>
      </c>
      <c r="D1135" t="s">
        <v>14</v>
      </c>
      <c r="E1135" t="s">
        <v>15</v>
      </c>
      <c r="F1135" t="s">
        <v>14</v>
      </c>
      <c r="G1135" t="s">
        <v>14</v>
      </c>
      <c r="H1135" t="s">
        <v>14</v>
      </c>
      <c r="I1135">
        <v>1049</v>
      </c>
      <c r="J1135" t="s">
        <v>14</v>
      </c>
      <c r="K1135" t="s">
        <v>14</v>
      </c>
      <c r="L1135" t="s">
        <v>14</v>
      </c>
      <c r="M1135" t="e">
        <f t="shared" si="17"/>
        <v>#N/A</v>
      </c>
    </row>
    <row r="1136" spans="1:13" x14ac:dyDescent="0.25">
      <c r="A1136" t="s">
        <v>1150</v>
      </c>
      <c r="B1136" t="s">
        <v>13</v>
      </c>
      <c r="C1136" t="s">
        <v>14</v>
      </c>
      <c r="D1136" t="s">
        <v>14</v>
      </c>
      <c r="E1136" t="s">
        <v>15</v>
      </c>
      <c r="F1136" t="s">
        <v>14</v>
      </c>
      <c r="G1136" t="s">
        <v>14</v>
      </c>
      <c r="H1136" t="s">
        <v>14</v>
      </c>
      <c r="I1136">
        <v>1050</v>
      </c>
      <c r="J1136" t="s">
        <v>14</v>
      </c>
      <c r="K1136" t="s">
        <v>14</v>
      </c>
      <c r="L1136" t="s">
        <v>14</v>
      </c>
      <c r="M1136" t="e">
        <f t="shared" si="17"/>
        <v>#N/A</v>
      </c>
    </row>
    <row r="1137" spans="1:13" x14ac:dyDescent="0.25">
      <c r="A1137" t="s">
        <v>1151</v>
      </c>
      <c r="B1137" t="s">
        <v>13</v>
      </c>
      <c r="C1137" t="s">
        <v>14</v>
      </c>
      <c r="D1137" t="s">
        <v>14</v>
      </c>
      <c r="E1137" t="s">
        <v>15</v>
      </c>
      <c r="F1137" t="s">
        <v>14</v>
      </c>
      <c r="G1137" t="s">
        <v>14</v>
      </c>
      <c r="H1137" t="s">
        <v>14</v>
      </c>
      <c r="I1137">
        <v>1051</v>
      </c>
      <c r="J1137" t="s">
        <v>14</v>
      </c>
      <c r="K1137" t="s">
        <v>14</v>
      </c>
      <c r="L1137" t="s">
        <v>14</v>
      </c>
      <c r="M1137" t="e">
        <f t="shared" si="17"/>
        <v>#N/A</v>
      </c>
    </row>
    <row r="1138" spans="1:13" hidden="1" x14ac:dyDescent="0.25">
      <c r="A1138" t="s">
        <v>1152</v>
      </c>
      <c r="B1138" t="s">
        <v>13</v>
      </c>
      <c r="C1138" t="s">
        <v>14</v>
      </c>
      <c r="D1138" t="s">
        <v>14</v>
      </c>
      <c r="E1138" t="s">
        <v>15</v>
      </c>
      <c r="F1138" t="s">
        <v>14</v>
      </c>
      <c r="G1138" t="s">
        <v>14</v>
      </c>
      <c r="H1138" t="s">
        <v>14</v>
      </c>
      <c r="I1138">
        <v>1052</v>
      </c>
      <c r="J1138" t="s">
        <v>14</v>
      </c>
      <c r="K1138" t="s">
        <v>14</v>
      </c>
      <c r="L1138" t="s">
        <v>14</v>
      </c>
      <c r="M1138" t="str">
        <f t="shared" si="17"/>
        <v>DMS_BORREGO_NO2_CAPS_KV</v>
      </c>
    </row>
    <row r="1139" spans="1:13" hidden="1" x14ac:dyDescent="0.25">
      <c r="A1139" t="s">
        <v>1153</v>
      </c>
      <c r="B1139" t="s">
        <v>20</v>
      </c>
      <c r="C1139" t="s">
        <v>14</v>
      </c>
      <c r="D1139" t="s">
        <v>14</v>
      </c>
      <c r="E1139" t="s">
        <v>15</v>
      </c>
      <c r="F1139" t="s">
        <v>14</v>
      </c>
      <c r="G1139" t="s">
        <v>14</v>
      </c>
      <c r="H1139">
        <v>2949</v>
      </c>
      <c r="I1139" t="s">
        <v>14</v>
      </c>
      <c r="J1139" t="s">
        <v>14</v>
      </c>
      <c r="K1139" t="s">
        <v>14</v>
      </c>
      <c r="L1139" t="s">
        <v>14</v>
      </c>
      <c r="M1139" t="str">
        <f t="shared" si="17"/>
        <v>DMS_BORREGO_NO2_CAPS_LO_RSET</v>
      </c>
    </row>
    <row r="1140" spans="1:13" x14ac:dyDescent="0.25">
      <c r="A1140" t="s">
        <v>1154</v>
      </c>
      <c r="B1140" t="s">
        <v>20</v>
      </c>
      <c r="C1140" t="s">
        <v>14</v>
      </c>
      <c r="D1140" t="s">
        <v>14</v>
      </c>
      <c r="E1140" t="s">
        <v>15</v>
      </c>
      <c r="F1140" t="s">
        <v>14</v>
      </c>
      <c r="G1140" t="s">
        <v>14</v>
      </c>
      <c r="H1140">
        <v>2977</v>
      </c>
      <c r="I1140" t="s">
        <v>14</v>
      </c>
      <c r="J1140" t="s">
        <v>14</v>
      </c>
      <c r="K1140" t="s">
        <v>14</v>
      </c>
      <c r="L1140" t="s">
        <v>14</v>
      </c>
      <c r="M1140" t="e">
        <f t="shared" si="17"/>
        <v>#N/A</v>
      </c>
    </row>
    <row r="1141" spans="1:13" hidden="1" x14ac:dyDescent="0.25">
      <c r="A1141" t="s">
        <v>1155</v>
      </c>
      <c r="B1141" t="s">
        <v>20</v>
      </c>
      <c r="C1141" t="s">
        <v>14</v>
      </c>
      <c r="D1141" t="s">
        <v>14</v>
      </c>
      <c r="E1141" t="s">
        <v>15</v>
      </c>
      <c r="F1141" t="s">
        <v>14</v>
      </c>
      <c r="G1141" t="s">
        <v>14</v>
      </c>
      <c r="H1141">
        <v>2948</v>
      </c>
      <c r="I1141" t="s">
        <v>14</v>
      </c>
      <c r="J1141" t="s">
        <v>14</v>
      </c>
      <c r="K1141" t="s">
        <v>14</v>
      </c>
      <c r="L1141" t="s">
        <v>14</v>
      </c>
      <c r="M1141" t="str">
        <f t="shared" si="17"/>
        <v>DMS_BORREGO_NO2_CAPS_SW</v>
      </c>
    </row>
    <row r="1142" spans="1:13" x14ac:dyDescent="0.25">
      <c r="A1142" t="s">
        <v>1156</v>
      </c>
      <c r="B1142" t="s">
        <v>20</v>
      </c>
      <c r="C1142" t="s">
        <v>14</v>
      </c>
      <c r="D1142" t="s">
        <v>14</v>
      </c>
      <c r="E1142" t="s">
        <v>15</v>
      </c>
      <c r="F1142" t="s">
        <v>14</v>
      </c>
      <c r="G1142" t="s">
        <v>14</v>
      </c>
      <c r="H1142">
        <v>129415</v>
      </c>
      <c r="I1142" t="s">
        <v>14</v>
      </c>
      <c r="J1142" t="s">
        <v>14</v>
      </c>
      <c r="K1142" t="s">
        <v>14</v>
      </c>
      <c r="L1142" t="s">
        <v>14</v>
      </c>
      <c r="M1142" t="e">
        <f t="shared" si="17"/>
        <v>#N/A</v>
      </c>
    </row>
    <row r="1143" spans="1:13" x14ac:dyDescent="0.25">
      <c r="A1143" t="s">
        <v>1157</v>
      </c>
      <c r="B1143" t="s">
        <v>20</v>
      </c>
      <c r="C1143" t="s">
        <v>14</v>
      </c>
      <c r="D1143" t="s">
        <v>14</v>
      </c>
      <c r="E1143" t="s">
        <v>15</v>
      </c>
      <c r="F1143" t="s">
        <v>14</v>
      </c>
      <c r="G1143" t="s">
        <v>14</v>
      </c>
      <c r="H1143">
        <v>129414</v>
      </c>
      <c r="I1143" t="s">
        <v>14</v>
      </c>
      <c r="J1143" t="s">
        <v>14</v>
      </c>
      <c r="K1143" t="s">
        <v>14</v>
      </c>
      <c r="L1143" t="s">
        <v>14</v>
      </c>
      <c r="M1143" t="e">
        <f t="shared" si="17"/>
        <v>#N/A</v>
      </c>
    </row>
    <row r="1144" spans="1:13" x14ac:dyDescent="0.25">
      <c r="A1144" t="s">
        <v>1158</v>
      </c>
      <c r="B1144" t="s">
        <v>20</v>
      </c>
      <c r="C1144" t="s">
        <v>14</v>
      </c>
      <c r="D1144" t="s">
        <v>14</v>
      </c>
      <c r="E1144" t="s">
        <v>15</v>
      </c>
      <c r="F1144" t="s">
        <v>14</v>
      </c>
      <c r="G1144" t="s">
        <v>14</v>
      </c>
      <c r="H1144">
        <v>2988</v>
      </c>
      <c r="I1144" t="s">
        <v>14</v>
      </c>
      <c r="J1144" t="s">
        <v>14</v>
      </c>
      <c r="K1144" t="s">
        <v>14</v>
      </c>
      <c r="L1144" t="s">
        <v>14</v>
      </c>
      <c r="M1144" t="e">
        <f t="shared" si="17"/>
        <v>#N/A</v>
      </c>
    </row>
    <row r="1145" spans="1:13" x14ac:dyDescent="0.25">
      <c r="A1145" t="s">
        <v>1159</v>
      </c>
      <c r="B1145" t="s">
        <v>20</v>
      </c>
      <c r="C1145" t="s">
        <v>14</v>
      </c>
      <c r="D1145" t="s">
        <v>14</v>
      </c>
      <c r="E1145" t="s">
        <v>15</v>
      </c>
      <c r="F1145" t="s">
        <v>14</v>
      </c>
      <c r="G1145" t="s">
        <v>14</v>
      </c>
      <c r="H1145">
        <v>129416</v>
      </c>
      <c r="I1145" t="s">
        <v>14</v>
      </c>
      <c r="J1145" t="s">
        <v>14</v>
      </c>
      <c r="K1145" t="s">
        <v>14</v>
      </c>
      <c r="L1145" t="s">
        <v>14</v>
      </c>
      <c r="M1145" t="e">
        <f t="shared" si="17"/>
        <v>#N/A</v>
      </c>
    </row>
    <row r="1146" spans="1:13" x14ac:dyDescent="0.25">
      <c r="A1146" t="s">
        <v>1160</v>
      </c>
      <c r="B1146" t="s">
        <v>20</v>
      </c>
      <c r="C1146" t="s">
        <v>14</v>
      </c>
      <c r="D1146" t="s">
        <v>14</v>
      </c>
      <c r="E1146" t="s">
        <v>15</v>
      </c>
      <c r="F1146" t="s">
        <v>14</v>
      </c>
      <c r="G1146" t="s">
        <v>14</v>
      </c>
      <c r="H1146">
        <v>204785</v>
      </c>
      <c r="I1146" t="s">
        <v>14</v>
      </c>
      <c r="J1146" t="s">
        <v>14</v>
      </c>
      <c r="K1146" t="s">
        <v>14</v>
      </c>
      <c r="L1146" t="s">
        <v>14</v>
      </c>
      <c r="M1146" t="e">
        <f t="shared" si="17"/>
        <v>#N/A</v>
      </c>
    </row>
    <row r="1147" spans="1:13" x14ac:dyDescent="0.25">
      <c r="A1147" t="s">
        <v>1161</v>
      </c>
      <c r="B1147" t="s">
        <v>13</v>
      </c>
      <c r="C1147" t="s">
        <v>14</v>
      </c>
      <c r="D1147" t="s">
        <v>14</v>
      </c>
      <c r="E1147" t="s">
        <v>15</v>
      </c>
      <c r="F1147" t="s">
        <v>14</v>
      </c>
      <c r="G1147" t="s">
        <v>14</v>
      </c>
      <c r="H1147" t="s">
        <v>14</v>
      </c>
      <c r="I1147">
        <v>112647</v>
      </c>
      <c r="J1147" t="s">
        <v>14</v>
      </c>
      <c r="K1147" t="s">
        <v>14</v>
      </c>
      <c r="L1147" t="s">
        <v>14</v>
      </c>
      <c r="M1147" t="e">
        <f t="shared" si="17"/>
        <v>#N/A</v>
      </c>
    </row>
    <row r="1148" spans="1:13" x14ac:dyDescent="0.25">
      <c r="A1148" t="s">
        <v>1162</v>
      </c>
      <c r="B1148" t="s">
        <v>13</v>
      </c>
      <c r="C1148" t="s">
        <v>14</v>
      </c>
      <c r="D1148" t="s">
        <v>14</v>
      </c>
      <c r="E1148" t="s">
        <v>15</v>
      </c>
      <c r="F1148" t="s">
        <v>14</v>
      </c>
      <c r="G1148" t="s">
        <v>14</v>
      </c>
      <c r="H1148" t="s">
        <v>14</v>
      </c>
      <c r="I1148">
        <v>112648</v>
      </c>
      <c r="J1148" t="s">
        <v>14</v>
      </c>
      <c r="K1148" t="s">
        <v>14</v>
      </c>
      <c r="L1148" t="s">
        <v>14</v>
      </c>
      <c r="M1148" t="e">
        <f t="shared" si="17"/>
        <v>#N/A</v>
      </c>
    </row>
    <row r="1149" spans="1:13" x14ac:dyDescent="0.25">
      <c r="A1149" t="s">
        <v>1163</v>
      </c>
      <c r="B1149" t="s">
        <v>13</v>
      </c>
      <c r="C1149" t="s">
        <v>14</v>
      </c>
      <c r="D1149" t="s">
        <v>14</v>
      </c>
      <c r="E1149" t="s">
        <v>15</v>
      </c>
      <c r="F1149" t="s">
        <v>14</v>
      </c>
      <c r="G1149" t="s">
        <v>14</v>
      </c>
      <c r="H1149" t="s">
        <v>14</v>
      </c>
      <c r="I1149">
        <v>112649</v>
      </c>
      <c r="J1149" t="s">
        <v>14</v>
      </c>
      <c r="K1149" t="s">
        <v>14</v>
      </c>
      <c r="L1149" t="s">
        <v>14</v>
      </c>
      <c r="M1149" t="e">
        <f t="shared" si="17"/>
        <v>#N/A</v>
      </c>
    </row>
    <row r="1150" spans="1:13" x14ac:dyDescent="0.25">
      <c r="A1150" t="s">
        <v>1164</v>
      </c>
      <c r="B1150" t="s">
        <v>13</v>
      </c>
      <c r="C1150" t="s">
        <v>14</v>
      </c>
      <c r="D1150" t="s">
        <v>14</v>
      </c>
      <c r="E1150" t="s">
        <v>15</v>
      </c>
      <c r="F1150" t="s">
        <v>14</v>
      </c>
      <c r="G1150" t="s">
        <v>14</v>
      </c>
      <c r="H1150" t="s">
        <v>14</v>
      </c>
      <c r="I1150">
        <v>112654</v>
      </c>
      <c r="J1150" t="s">
        <v>14</v>
      </c>
      <c r="K1150" t="s">
        <v>14</v>
      </c>
      <c r="L1150" t="s">
        <v>14</v>
      </c>
      <c r="M1150" t="e">
        <f t="shared" si="17"/>
        <v>#N/A</v>
      </c>
    </row>
    <row r="1151" spans="1:13" hidden="1" x14ac:dyDescent="0.25">
      <c r="A1151" t="s">
        <v>1165</v>
      </c>
      <c r="B1151" t="s">
        <v>13</v>
      </c>
      <c r="C1151" t="s">
        <v>14</v>
      </c>
      <c r="D1151" t="s">
        <v>14</v>
      </c>
      <c r="E1151" t="s">
        <v>15</v>
      </c>
      <c r="F1151" t="s">
        <v>14</v>
      </c>
      <c r="G1151" t="s">
        <v>14</v>
      </c>
      <c r="H1151" t="s">
        <v>14</v>
      </c>
      <c r="I1151">
        <v>112655</v>
      </c>
      <c r="J1151" t="s">
        <v>14</v>
      </c>
      <c r="K1151" t="s">
        <v>14</v>
      </c>
      <c r="L1151" t="s">
        <v>14</v>
      </c>
      <c r="M1151" t="str">
        <f t="shared" si="17"/>
        <v>DMS_BORREGO_NO4_BK_KV_BC</v>
      </c>
    </row>
    <row r="1152" spans="1:13" x14ac:dyDescent="0.25">
      <c r="A1152" t="s">
        <v>1166</v>
      </c>
      <c r="B1152" t="s">
        <v>13</v>
      </c>
      <c r="C1152" t="s">
        <v>14</v>
      </c>
      <c r="D1152" t="s">
        <v>14</v>
      </c>
      <c r="E1152" t="s">
        <v>15</v>
      </c>
      <c r="F1152" t="s">
        <v>14</v>
      </c>
      <c r="G1152" t="s">
        <v>14</v>
      </c>
      <c r="H1152" t="s">
        <v>14</v>
      </c>
      <c r="I1152">
        <v>112656</v>
      </c>
      <c r="J1152" t="s">
        <v>14</v>
      </c>
      <c r="K1152" t="s">
        <v>14</v>
      </c>
      <c r="L1152" t="s">
        <v>14</v>
      </c>
      <c r="M1152" t="e">
        <f t="shared" si="17"/>
        <v>#N/A</v>
      </c>
    </row>
    <row r="1153" spans="1:13" x14ac:dyDescent="0.25">
      <c r="A1153" t="s">
        <v>1167</v>
      </c>
      <c r="B1153" t="s">
        <v>20</v>
      </c>
      <c r="C1153" t="s">
        <v>14</v>
      </c>
      <c r="D1153" t="s">
        <v>14</v>
      </c>
      <c r="E1153" t="s">
        <v>15</v>
      </c>
      <c r="F1153" t="s">
        <v>14</v>
      </c>
      <c r="G1153" t="s">
        <v>14</v>
      </c>
      <c r="H1153">
        <v>132722</v>
      </c>
      <c r="I1153" t="s">
        <v>14</v>
      </c>
      <c r="J1153" t="s">
        <v>14</v>
      </c>
      <c r="K1153" t="s">
        <v>14</v>
      </c>
      <c r="L1153" t="s">
        <v>14</v>
      </c>
      <c r="M1153" t="e">
        <f t="shared" si="17"/>
        <v>#N/A</v>
      </c>
    </row>
    <row r="1154" spans="1:13" hidden="1" x14ac:dyDescent="0.25">
      <c r="A1154" t="s">
        <v>1168</v>
      </c>
      <c r="B1154" t="s">
        <v>13</v>
      </c>
      <c r="C1154" t="s">
        <v>14</v>
      </c>
      <c r="D1154" t="s">
        <v>14</v>
      </c>
      <c r="E1154" t="s">
        <v>15</v>
      </c>
      <c r="F1154" t="s">
        <v>14</v>
      </c>
      <c r="G1154" t="s">
        <v>14</v>
      </c>
      <c r="H1154" t="s">
        <v>14</v>
      </c>
      <c r="I1154">
        <v>112653</v>
      </c>
      <c r="J1154" t="s">
        <v>14</v>
      </c>
      <c r="K1154" t="s">
        <v>14</v>
      </c>
      <c r="L1154" t="s">
        <v>14</v>
      </c>
      <c r="M1154" t="str">
        <f t="shared" ref="M1154:M1217" si="18">VLOOKUP(A1154,DMSV,1,FALSE)</f>
        <v>DMS_BORREGO_NO4_BK_MVAR</v>
      </c>
    </row>
    <row r="1155" spans="1:13" hidden="1" x14ac:dyDescent="0.25">
      <c r="A1155" t="s">
        <v>1169</v>
      </c>
      <c r="B1155" t="s">
        <v>13</v>
      </c>
      <c r="C1155" t="s">
        <v>14</v>
      </c>
      <c r="D1155" t="s">
        <v>14</v>
      </c>
      <c r="E1155" t="s">
        <v>15</v>
      </c>
      <c r="F1155" t="s">
        <v>14</v>
      </c>
      <c r="G1155" t="s">
        <v>14</v>
      </c>
      <c r="H1155" t="s">
        <v>14</v>
      </c>
      <c r="I1155">
        <v>112652</v>
      </c>
      <c r="J1155" t="s">
        <v>14</v>
      </c>
      <c r="K1155" t="s">
        <v>14</v>
      </c>
      <c r="L1155" t="s">
        <v>14</v>
      </c>
      <c r="M1155" t="str">
        <f t="shared" si="18"/>
        <v>DMS_BORREGO_NO4_BK_MW</v>
      </c>
    </row>
    <row r="1156" spans="1:13" hidden="1" x14ac:dyDescent="0.25">
      <c r="A1156" t="s">
        <v>1170</v>
      </c>
      <c r="B1156" t="s">
        <v>20</v>
      </c>
      <c r="C1156" t="s">
        <v>14</v>
      </c>
      <c r="D1156" t="s">
        <v>14</v>
      </c>
      <c r="E1156" t="s">
        <v>15</v>
      </c>
      <c r="F1156" t="s">
        <v>14</v>
      </c>
      <c r="G1156" t="s">
        <v>14</v>
      </c>
      <c r="H1156">
        <v>132744</v>
      </c>
      <c r="I1156" t="s">
        <v>14</v>
      </c>
      <c r="J1156" t="s">
        <v>14</v>
      </c>
      <c r="K1156" t="s">
        <v>14</v>
      </c>
      <c r="L1156" t="s">
        <v>14</v>
      </c>
      <c r="M1156" t="str">
        <f t="shared" si="18"/>
        <v>DMS_BORREGO_NO4_CAPS_CB</v>
      </c>
    </row>
    <row r="1157" spans="1:13" hidden="1" x14ac:dyDescent="0.25">
      <c r="A1157" t="s">
        <v>1171</v>
      </c>
      <c r="B1157" t="s">
        <v>20</v>
      </c>
      <c r="C1157" t="s">
        <v>14</v>
      </c>
      <c r="D1157" t="s">
        <v>14</v>
      </c>
      <c r="E1157" t="s">
        <v>15</v>
      </c>
      <c r="F1157" t="s">
        <v>14</v>
      </c>
      <c r="G1157" t="s">
        <v>14</v>
      </c>
      <c r="H1157">
        <v>132746</v>
      </c>
      <c r="I1157" t="s">
        <v>14</v>
      </c>
      <c r="J1157" t="s">
        <v>14</v>
      </c>
      <c r="K1157" t="s">
        <v>14</v>
      </c>
      <c r="L1157" t="s">
        <v>14</v>
      </c>
      <c r="M1157" t="str">
        <f t="shared" si="18"/>
        <v>DMS_BORREGO_NO4_CAPS_CONT</v>
      </c>
    </row>
    <row r="1158" spans="1:13" x14ac:dyDescent="0.25">
      <c r="A1158" t="s">
        <v>1172</v>
      </c>
      <c r="B1158" t="s">
        <v>13</v>
      </c>
      <c r="C1158" t="s">
        <v>14</v>
      </c>
      <c r="D1158" t="s">
        <v>14</v>
      </c>
      <c r="E1158" t="s">
        <v>15</v>
      </c>
      <c r="F1158" t="s">
        <v>14</v>
      </c>
      <c r="G1158" t="s">
        <v>14</v>
      </c>
      <c r="H1158" t="s">
        <v>14</v>
      </c>
      <c r="I1158">
        <v>112659</v>
      </c>
      <c r="J1158" t="s">
        <v>14</v>
      </c>
      <c r="K1158" t="s">
        <v>14</v>
      </c>
      <c r="L1158" t="s">
        <v>14</v>
      </c>
      <c r="M1158" t="e">
        <f t="shared" si="18"/>
        <v>#N/A</v>
      </c>
    </row>
    <row r="1159" spans="1:13" x14ac:dyDescent="0.25">
      <c r="A1159" t="s">
        <v>1173</v>
      </c>
      <c r="B1159" t="s">
        <v>13</v>
      </c>
      <c r="C1159" t="s">
        <v>14</v>
      </c>
      <c r="D1159" t="s">
        <v>14</v>
      </c>
      <c r="E1159" t="s">
        <v>15</v>
      </c>
      <c r="F1159" t="s">
        <v>14</v>
      </c>
      <c r="G1159" t="s">
        <v>14</v>
      </c>
      <c r="H1159" t="s">
        <v>14</v>
      </c>
      <c r="I1159">
        <v>112660</v>
      </c>
      <c r="J1159" t="s">
        <v>14</v>
      </c>
      <c r="K1159" t="s">
        <v>14</v>
      </c>
      <c r="L1159" t="s">
        <v>14</v>
      </c>
      <c r="M1159" t="e">
        <f t="shared" si="18"/>
        <v>#N/A</v>
      </c>
    </row>
    <row r="1160" spans="1:13" x14ac:dyDescent="0.25">
      <c r="A1160" t="s">
        <v>1174</v>
      </c>
      <c r="B1160" t="s">
        <v>13</v>
      </c>
      <c r="C1160" t="s">
        <v>14</v>
      </c>
      <c r="D1160" t="s">
        <v>14</v>
      </c>
      <c r="E1160" t="s">
        <v>15</v>
      </c>
      <c r="F1160" t="s">
        <v>14</v>
      </c>
      <c r="G1160" t="s">
        <v>14</v>
      </c>
      <c r="H1160" t="s">
        <v>14</v>
      </c>
      <c r="I1160">
        <v>112661</v>
      </c>
      <c r="J1160" t="s">
        <v>14</v>
      </c>
      <c r="K1160" t="s">
        <v>14</v>
      </c>
      <c r="L1160" t="s">
        <v>14</v>
      </c>
      <c r="M1160" t="e">
        <f t="shared" si="18"/>
        <v>#N/A</v>
      </c>
    </row>
    <row r="1161" spans="1:13" hidden="1" x14ac:dyDescent="0.25">
      <c r="A1161" t="s">
        <v>1175</v>
      </c>
      <c r="B1161" t="s">
        <v>13</v>
      </c>
      <c r="C1161" t="s">
        <v>14</v>
      </c>
      <c r="D1161" t="s">
        <v>14</v>
      </c>
      <c r="E1161" t="s">
        <v>15</v>
      </c>
      <c r="F1161" t="s">
        <v>14</v>
      </c>
      <c r="G1161" t="s">
        <v>14</v>
      </c>
      <c r="H1161" t="s">
        <v>14</v>
      </c>
      <c r="I1161">
        <v>112662</v>
      </c>
      <c r="J1161" t="s">
        <v>14</v>
      </c>
      <c r="K1161" t="s">
        <v>14</v>
      </c>
      <c r="L1161" t="s">
        <v>14</v>
      </c>
      <c r="M1161" t="str">
        <f t="shared" si="18"/>
        <v>DMS_BORREGO_NO4_CAPS_KV</v>
      </c>
    </row>
    <row r="1162" spans="1:13" hidden="1" x14ac:dyDescent="0.25">
      <c r="A1162" t="s">
        <v>1176</v>
      </c>
      <c r="B1162" t="s">
        <v>20</v>
      </c>
      <c r="C1162" t="s">
        <v>14</v>
      </c>
      <c r="D1162" t="s">
        <v>14</v>
      </c>
      <c r="E1162" t="s">
        <v>15</v>
      </c>
      <c r="F1162" t="s">
        <v>14</v>
      </c>
      <c r="G1162" t="s">
        <v>14</v>
      </c>
      <c r="H1162">
        <v>132745</v>
      </c>
      <c r="I1162" t="s">
        <v>14</v>
      </c>
      <c r="J1162" t="s">
        <v>14</v>
      </c>
      <c r="K1162" t="s">
        <v>14</v>
      </c>
      <c r="L1162" t="s">
        <v>14</v>
      </c>
      <c r="M1162" t="str">
        <f t="shared" si="18"/>
        <v>DMS_BORREGO_NO4_CAPS_LO_RSET</v>
      </c>
    </row>
    <row r="1163" spans="1:13" x14ac:dyDescent="0.25">
      <c r="A1163" t="s">
        <v>1177</v>
      </c>
      <c r="B1163" t="s">
        <v>20</v>
      </c>
      <c r="C1163" t="s">
        <v>14</v>
      </c>
      <c r="D1163" t="s">
        <v>14</v>
      </c>
      <c r="E1163" t="s">
        <v>15</v>
      </c>
      <c r="F1163" t="s">
        <v>14</v>
      </c>
      <c r="G1163" t="s">
        <v>14</v>
      </c>
      <c r="H1163">
        <v>129417</v>
      </c>
      <c r="I1163" t="s">
        <v>14</v>
      </c>
      <c r="J1163" t="s">
        <v>14</v>
      </c>
      <c r="K1163" t="s">
        <v>14</v>
      </c>
      <c r="L1163" t="s">
        <v>14</v>
      </c>
      <c r="M1163" t="e">
        <f t="shared" si="18"/>
        <v>#N/A</v>
      </c>
    </row>
    <row r="1164" spans="1:13" x14ac:dyDescent="0.25">
      <c r="A1164" t="s">
        <v>1178</v>
      </c>
      <c r="B1164" t="s">
        <v>20</v>
      </c>
      <c r="C1164" t="s">
        <v>14</v>
      </c>
      <c r="D1164" t="s">
        <v>14</v>
      </c>
      <c r="E1164" t="s">
        <v>15</v>
      </c>
      <c r="F1164" t="s">
        <v>14</v>
      </c>
      <c r="G1164" t="s">
        <v>14</v>
      </c>
      <c r="H1164">
        <v>204760</v>
      </c>
      <c r="I1164" t="s">
        <v>14</v>
      </c>
      <c r="J1164" t="s">
        <v>14</v>
      </c>
      <c r="K1164" t="s">
        <v>14</v>
      </c>
      <c r="L1164" t="s">
        <v>14</v>
      </c>
      <c r="M1164" t="e">
        <f t="shared" si="18"/>
        <v>#N/A</v>
      </c>
    </row>
    <row r="1165" spans="1:13" x14ac:dyDescent="0.25">
      <c r="A1165" t="s">
        <v>1179</v>
      </c>
      <c r="B1165" t="s">
        <v>20</v>
      </c>
      <c r="C1165" t="s">
        <v>14</v>
      </c>
      <c r="D1165" t="s">
        <v>14</v>
      </c>
      <c r="E1165" t="s">
        <v>15</v>
      </c>
      <c r="F1165" t="s">
        <v>14</v>
      </c>
      <c r="G1165" t="s">
        <v>14</v>
      </c>
      <c r="H1165">
        <v>204755</v>
      </c>
      <c r="I1165" t="s">
        <v>14</v>
      </c>
      <c r="J1165" t="s">
        <v>14</v>
      </c>
      <c r="K1165" t="s">
        <v>14</v>
      </c>
      <c r="L1165" t="s">
        <v>14</v>
      </c>
      <c r="M1165" t="e">
        <f t="shared" si="18"/>
        <v>#N/A</v>
      </c>
    </row>
    <row r="1166" spans="1:13" x14ac:dyDescent="0.25">
      <c r="A1166" t="s">
        <v>1180</v>
      </c>
      <c r="B1166" t="s">
        <v>20</v>
      </c>
      <c r="C1166" t="s">
        <v>14</v>
      </c>
      <c r="D1166" t="s">
        <v>14</v>
      </c>
      <c r="E1166" t="s">
        <v>15</v>
      </c>
      <c r="F1166" t="s">
        <v>14</v>
      </c>
      <c r="G1166" t="s">
        <v>14</v>
      </c>
      <c r="H1166">
        <v>204778</v>
      </c>
      <c r="I1166" t="s">
        <v>14</v>
      </c>
      <c r="J1166" t="s">
        <v>14</v>
      </c>
      <c r="K1166" t="s">
        <v>14</v>
      </c>
      <c r="L1166" t="s">
        <v>14</v>
      </c>
      <c r="M1166" t="e">
        <f t="shared" si="18"/>
        <v>#N/A</v>
      </c>
    </row>
    <row r="1167" spans="1:13" x14ac:dyDescent="0.25">
      <c r="A1167" t="s">
        <v>1181</v>
      </c>
      <c r="B1167" t="s">
        <v>20</v>
      </c>
      <c r="C1167" t="s">
        <v>14</v>
      </c>
      <c r="D1167" t="s">
        <v>14</v>
      </c>
      <c r="E1167" t="s">
        <v>15</v>
      </c>
      <c r="F1167" t="s">
        <v>14</v>
      </c>
      <c r="G1167" t="s">
        <v>14</v>
      </c>
      <c r="H1167">
        <v>204768</v>
      </c>
      <c r="I1167" t="s">
        <v>14</v>
      </c>
      <c r="J1167" t="s">
        <v>14</v>
      </c>
      <c r="K1167" t="s">
        <v>14</v>
      </c>
      <c r="L1167" t="s">
        <v>14</v>
      </c>
      <c r="M1167" t="e">
        <f t="shared" si="18"/>
        <v>#N/A</v>
      </c>
    </row>
    <row r="1168" spans="1:13" hidden="1" x14ac:dyDescent="0.25">
      <c r="A1168" t="s">
        <v>1182</v>
      </c>
      <c r="B1168" t="s">
        <v>20</v>
      </c>
      <c r="C1168" t="s">
        <v>14</v>
      </c>
      <c r="D1168" t="s">
        <v>14</v>
      </c>
      <c r="E1168" t="s">
        <v>15</v>
      </c>
      <c r="F1168" t="s">
        <v>14</v>
      </c>
      <c r="G1168" t="s">
        <v>14</v>
      </c>
      <c r="H1168">
        <v>144033</v>
      </c>
      <c r="I1168" t="s">
        <v>14</v>
      </c>
      <c r="J1168" t="s">
        <v>14</v>
      </c>
      <c r="K1168" t="s">
        <v>14</v>
      </c>
      <c r="L1168" t="s">
        <v>14</v>
      </c>
      <c r="M1168" t="str">
        <f t="shared" si="18"/>
        <v>DMS_BORREGO_RUBIN_CB</v>
      </c>
    </row>
    <row r="1169" spans="1:13" x14ac:dyDescent="0.25">
      <c r="A1169" t="s">
        <v>1183</v>
      </c>
      <c r="B1169" t="s">
        <v>13</v>
      </c>
      <c r="C1169" t="s">
        <v>14</v>
      </c>
      <c r="D1169" t="s">
        <v>14</v>
      </c>
      <c r="E1169" t="s">
        <v>15</v>
      </c>
      <c r="F1169" t="s">
        <v>14</v>
      </c>
      <c r="G1169" t="s">
        <v>14</v>
      </c>
      <c r="H1169" t="s">
        <v>14</v>
      </c>
      <c r="I1169">
        <v>113922</v>
      </c>
      <c r="J1169" t="s">
        <v>14</v>
      </c>
      <c r="K1169" t="s">
        <v>14</v>
      </c>
      <c r="L1169" t="s">
        <v>14</v>
      </c>
      <c r="M1169" t="e">
        <f t="shared" si="18"/>
        <v>#N/A</v>
      </c>
    </row>
    <row r="1170" spans="1:13" hidden="1" x14ac:dyDescent="0.25">
      <c r="A1170" t="s">
        <v>1184</v>
      </c>
      <c r="B1170" t="s">
        <v>13</v>
      </c>
      <c r="C1170" t="s">
        <v>14</v>
      </c>
      <c r="D1170" t="s">
        <v>14</v>
      </c>
      <c r="E1170" t="s">
        <v>15</v>
      </c>
      <c r="F1170" t="s">
        <v>14</v>
      </c>
      <c r="G1170" t="s">
        <v>14</v>
      </c>
      <c r="H1170" t="s">
        <v>14</v>
      </c>
      <c r="I1170">
        <v>113923</v>
      </c>
      <c r="J1170" t="s">
        <v>14</v>
      </c>
      <c r="K1170" t="s">
        <v>14</v>
      </c>
      <c r="L1170" t="s">
        <v>14</v>
      </c>
      <c r="M1170" t="str">
        <f t="shared" si="18"/>
        <v>DMS_BORREGO_RUBIN_IB</v>
      </c>
    </row>
    <row r="1171" spans="1:13" x14ac:dyDescent="0.25">
      <c r="A1171" t="s">
        <v>1185</v>
      </c>
      <c r="B1171" t="s">
        <v>13</v>
      </c>
      <c r="C1171" t="s">
        <v>14</v>
      </c>
      <c r="D1171" t="s">
        <v>14</v>
      </c>
      <c r="E1171" t="s">
        <v>15</v>
      </c>
      <c r="F1171" t="s">
        <v>14</v>
      </c>
      <c r="G1171" t="s">
        <v>14</v>
      </c>
      <c r="H1171" t="s">
        <v>14</v>
      </c>
      <c r="I1171">
        <v>113924</v>
      </c>
      <c r="J1171" t="s">
        <v>14</v>
      </c>
      <c r="K1171" t="s">
        <v>14</v>
      </c>
      <c r="L1171" t="s">
        <v>14</v>
      </c>
      <c r="M1171" t="e">
        <f t="shared" si="18"/>
        <v>#N/A</v>
      </c>
    </row>
    <row r="1172" spans="1:13" hidden="1" x14ac:dyDescent="0.25">
      <c r="A1172" t="s">
        <v>1186</v>
      </c>
      <c r="B1172" t="s">
        <v>13</v>
      </c>
      <c r="C1172" t="s">
        <v>14</v>
      </c>
      <c r="D1172" t="s">
        <v>14</v>
      </c>
      <c r="E1172" t="s">
        <v>15</v>
      </c>
      <c r="F1172" t="s">
        <v>14</v>
      </c>
      <c r="G1172" t="s">
        <v>14</v>
      </c>
      <c r="H1172" t="s">
        <v>14</v>
      </c>
      <c r="I1172">
        <v>113926</v>
      </c>
      <c r="J1172" t="s">
        <v>14</v>
      </c>
      <c r="K1172" t="s">
        <v>14</v>
      </c>
      <c r="L1172" t="s">
        <v>14</v>
      </c>
      <c r="M1172" t="str">
        <f t="shared" si="18"/>
        <v>DMS_BORREGO_RUBIN_MVAR</v>
      </c>
    </row>
    <row r="1173" spans="1:13" x14ac:dyDescent="0.25">
      <c r="A1173" t="s">
        <v>1187</v>
      </c>
      <c r="B1173" t="s">
        <v>13</v>
      </c>
      <c r="C1173" t="s">
        <v>14</v>
      </c>
      <c r="D1173" t="s">
        <v>14</v>
      </c>
      <c r="E1173" t="s">
        <v>15</v>
      </c>
      <c r="F1173" t="s">
        <v>14</v>
      </c>
      <c r="G1173" t="s">
        <v>14</v>
      </c>
      <c r="H1173" t="s">
        <v>14</v>
      </c>
      <c r="I1173">
        <v>3590</v>
      </c>
      <c r="J1173" t="s">
        <v>14</v>
      </c>
      <c r="K1173" t="s">
        <v>14</v>
      </c>
      <c r="L1173" t="s">
        <v>14</v>
      </c>
      <c r="M1173" t="e">
        <f t="shared" si="18"/>
        <v>#N/A</v>
      </c>
    </row>
    <row r="1174" spans="1:13" hidden="1" x14ac:dyDescent="0.25">
      <c r="A1174" t="s">
        <v>1188</v>
      </c>
      <c r="B1174" t="s">
        <v>20</v>
      </c>
      <c r="C1174" t="s">
        <v>14</v>
      </c>
      <c r="D1174" t="s">
        <v>14</v>
      </c>
      <c r="E1174" t="s">
        <v>15</v>
      </c>
      <c r="F1174" t="s">
        <v>14</v>
      </c>
      <c r="G1174" t="s">
        <v>14</v>
      </c>
      <c r="H1174">
        <v>144034</v>
      </c>
      <c r="I1174" t="s">
        <v>14</v>
      </c>
      <c r="J1174" t="s">
        <v>14</v>
      </c>
      <c r="K1174" t="s">
        <v>14</v>
      </c>
      <c r="L1174" t="s">
        <v>14</v>
      </c>
      <c r="M1174" t="str">
        <f t="shared" si="18"/>
        <v>DMS_BORREGO_RUBIN_REC</v>
      </c>
    </row>
    <row r="1175" spans="1:13" x14ac:dyDescent="0.25">
      <c r="A1175" t="s">
        <v>1189</v>
      </c>
      <c r="B1175" t="s">
        <v>20</v>
      </c>
      <c r="C1175" t="s">
        <v>14</v>
      </c>
      <c r="D1175" t="s">
        <v>14</v>
      </c>
      <c r="E1175" t="s">
        <v>15</v>
      </c>
      <c r="F1175" t="s">
        <v>14</v>
      </c>
      <c r="G1175" t="s">
        <v>14</v>
      </c>
      <c r="H1175">
        <v>129385</v>
      </c>
      <c r="I1175" t="s">
        <v>14</v>
      </c>
      <c r="J1175" t="s">
        <v>14</v>
      </c>
      <c r="K1175" t="s">
        <v>14</v>
      </c>
      <c r="L1175" t="s">
        <v>14</v>
      </c>
      <c r="M1175" t="e">
        <f t="shared" si="18"/>
        <v>#N/A</v>
      </c>
    </row>
    <row r="1176" spans="1:13" x14ac:dyDescent="0.25">
      <c r="A1176" t="s">
        <v>1190</v>
      </c>
      <c r="B1176" t="s">
        <v>20</v>
      </c>
      <c r="C1176" t="s">
        <v>14</v>
      </c>
      <c r="D1176" t="s">
        <v>14</v>
      </c>
      <c r="E1176" t="s">
        <v>15</v>
      </c>
      <c r="F1176" t="s">
        <v>14</v>
      </c>
      <c r="G1176" t="s">
        <v>14</v>
      </c>
      <c r="H1176">
        <v>129384</v>
      </c>
      <c r="I1176" t="s">
        <v>14</v>
      </c>
      <c r="J1176" t="s">
        <v>14</v>
      </c>
      <c r="K1176" t="s">
        <v>14</v>
      </c>
      <c r="L1176" t="s">
        <v>14</v>
      </c>
      <c r="M1176" t="e">
        <f t="shared" si="18"/>
        <v>#N/A</v>
      </c>
    </row>
    <row r="1177" spans="1:13" x14ac:dyDescent="0.25">
      <c r="A1177" t="s">
        <v>1191</v>
      </c>
      <c r="B1177" t="s">
        <v>20</v>
      </c>
      <c r="C1177" t="s">
        <v>14</v>
      </c>
      <c r="D1177" t="s">
        <v>14</v>
      </c>
      <c r="E1177" t="s">
        <v>15</v>
      </c>
      <c r="F1177" t="s">
        <v>14</v>
      </c>
      <c r="G1177" t="s">
        <v>14</v>
      </c>
      <c r="H1177">
        <v>205862</v>
      </c>
      <c r="I1177" t="s">
        <v>14</v>
      </c>
      <c r="J1177" t="s">
        <v>14</v>
      </c>
      <c r="K1177" t="s">
        <v>14</v>
      </c>
      <c r="L1177" t="s">
        <v>14</v>
      </c>
      <c r="M1177" t="e">
        <f t="shared" si="18"/>
        <v>#N/A</v>
      </c>
    </row>
    <row r="1178" spans="1:13" x14ac:dyDescent="0.25">
      <c r="A1178" t="s">
        <v>1192</v>
      </c>
      <c r="B1178" t="s">
        <v>20</v>
      </c>
      <c r="C1178" t="s">
        <v>14</v>
      </c>
      <c r="D1178" t="s">
        <v>14</v>
      </c>
      <c r="E1178" t="s">
        <v>15</v>
      </c>
      <c r="F1178" t="s">
        <v>14</v>
      </c>
      <c r="G1178" t="s">
        <v>14</v>
      </c>
      <c r="H1178">
        <v>129387</v>
      </c>
      <c r="I1178" t="s">
        <v>14</v>
      </c>
      <c r="J1178" t="s">
        <v>14</v>
      </c>
      <c r="K1178" t="s">
        <v>14</v>
      </c>
      <c r="L1178" t="s">
        <v>14</v>
      </c>
      <c r="M1178" t="e">
        <f t="shared" si="18"/>
        <v>#N/A</v>
      </c>
    </row>
    <row r="1179" spans="1:13" x14ac:dyDescent="0.25">
      <c r="A1179" t="s">
        <v>1193</v>
      </c>
      <c r="B1179" t="s">
        <v>20</v>
      </c>
      <c r="C1179" t="s">
        <v>14</v>
      </c>
      <c r="D1179" t="s">
        <v>14</v>
      </c>
      <c r="E1179" t="s">
        <v>15</v>
      </c>
      <c r="F1179" t="s">
        <v>14</v>
      </c>
      <c r="G1179" t="s">
        <v>14</v>
      </c>
      <c r="H1179">
        <v>132759</v>
      </c>
      <c r="I1179" t="s">
        <v>14</v>
      </c>
      <c r="J1179" t="s">
        <v>14</v>
      </c>
      <c r="K1179" t="s">
        <v>14</v>
      </c>
      <c r="L1179" t="s">
        <v>14</v>
      </c>
      <c r="M1179" t="e">
        <f t="shared" si="18"/>
        <v>#N/A</v>
      </c>
    </row>
    <row r="1180" spans="1:13" x14ac:dyDescent="0.25">
      <c r="A1180" t="s">
        <v>1194</v>
      </c>
      <c r="B1180" t="s">
        <v>13</v>
      </c>
      <c r="C1180" t="s">
        <v>14</v>
      </c>
      <c r="D1180" t="s">
        <v>14</v>
      </c>
      <c r="E1180" t="s">
        <v>15</v>
      </c>
      <c r="F1180" t="s">
        <v>14</v>
      </c>
      <c r="G1180" t="s">
        <v>14</v>
      </c>
      <c r="H1180" t="s">
        <v>14</v>
      </c>
      <c r="I1180">
        <v>112668</v>
      </c>
      <c r="J1180" t="s">
        <v>14</v>
      </c>
      <c r="K1180" t="s">
        <v>14</v>
      </c>
      <c r="L1180" t="s">
        <v>14</v>
      </c>
      <c r="M1180" t="e">
        <f t="shared" si="18"/>
        <v>#N/A</v>
      </c>
    </row>
    <row r="1181" spans="1:13" x14ac:dyDescent="0.25">
      <c r="A1181" t="s">
        <v>1195</v>
      </c>
      <c r="B1181" t="s">
        <v>13</v>
      </c>
      <c r="C1181" t="s">
        <v>14</v>
      </c>
      <c r="D1181" t="s">
        <v>14</v>
      </c>
      <c r="E1181" t="s">
        <v>15</v>
      </c>
      <c r="F1181" t="s">
        <v>14</v>
      </c>
      <c r="G1181" t="s">
        <v>14</v>
      </c>
      <c r="H1181" t="s">
        <v>14</v>
      </c>
      <c r="I1181">
        <v>112669</v>
      </c>
      <c r="J1181" t="s">
        <v>14</v>
      </c>
      <c r="K1181" t="s">
        <v>14</v>
      </c>
      <c r="L1181" t="s">
        <v>14</v>
      </c>
      <c r="M1181" t="e">
        <f t="shared" si="18"/>
        <v>#N/A</v>
      </c>
    </row>
    <row r="1182" spans="1:13" x14ac:dyDescent="0.25">
      <c r="A1182" t="s">
        <v>1196</v>
      </c>
      <c r="B1182" t="s">
        <v>13</v>
      </c>
      <c r="C1182" t="s">
        <v>14</v>
      </c>
      <c r="D1182" t="s">
        <v>14</v>
      </c>
      <c r="E1182" t="s">
        <v>15</v>
      </c>
      <c r="F1182" t="s">
        <v>14</v>
      </c>
      <c r="G1182" t="s">
        <v>14</v>
      </c>
      <c r="H1182" t="s">
        <v>14</v>
      </c>
      <c r="I1182">
        <v>112670</v>
      </c>
      <c r="J1182" t="s">
        <v>14</v>
      </c>
      <c r="K1182" t="s">
        <v>14</v>
      </c>
      <c r="L1182" t="s">
        <v>14</v>
      </c>
      <c r="M1182" t="e">
        <f t="shared" si="18"/>
        <v>#N/A</v>
      </c>
    </row>
    <row r="1183" spans="1:13" hidden="1" x14ac:dyDescent="0.25">
      <c r="A1183" t="s">
        <v>1197</v>
      </c>
      <c r="B1183" t="s">
        <v>13</v>
      </c>
      <c r="C1183" t="s">
        <v>14</v>
      </c>
      <c r="D1183" t="s">
        <v>14</v>
      </c>
      <c r="E1183" t="s">
        <v>15</v>
      </c>
      <c r="F1183" t="s">
        <v>14</v>
      </c>
      <c r="G1183" t="s">
        <v>14</v>
      </c>
      <c r="H1183" t="s">
        <v>14</v>
      </c>
      <c r="I1183">
        <v>112672</v>
      </c>
      <c r="J1183" t="s">
        <v>14</v>
      </c>
      <c r="K1183" t="s">
        <v>14</v>
      </c>
      <c r="L1183" t="s">
        <v>14</v>
      </c>
      <c r="M1183" t="str">
        <f t="shared" si="18"/>
        <v>DMS_BORREGO_SIESTA_MVAR</v>
      </c>
    </row>
    <row r="1184" spans="1:13" x14ac:dyDescent="0.25">
      <c r="A1184" t="s">
        <v>1198</v>
      </c>
      <c r="B1184" t="s">
        <v>13</v>
      </c>
      <c r="C1184" t="s">
        <v>14</v>
      </c>
      <c r="D1184" t="s">
        <v>14</v>
      </c>
      <c r="E1184" t="s">
        <v>15</v>
      </c>
      <c r="F1184" t="s">
        <v>14</v>
      </c>
      <c r="G1184" t="s">
        <v>14</v>
      </c>
      <c r="H1184" t="s">
        <v>14</v>
      </c>
      <c r="I1184">
        <v>3592</v>
      </c>
      <c r="J1184" t="s">
        <v>14</v>
      </c>
      <c r="K1184" t="s">
        <v>14</v>
      </c>
      <c r="L1184" t="s">
        <v>14</v>
      </c>
      <c r="M1184" t="e">
        <f t="shared" si="18"/>
        <v>#N/A</v>
      </c>
    </row>
    <row r="1185" spans="1:13" x14ac:dyDescent="0.25">
      <c r="A1185" t="s">
        <v>1199</v>
      </c>
      <c r="B1185" t="s">
        <v>20</v>
      </c>
      <c r="C1185" t="s">
        <v>14</v>
      </c>
      <c r="D1185" t="s">
        <v>14</v>
      </c>
      <c r="E1185" t="s">
        <v>15</v>
      </c>
      <c r="F1185" t="s">
        <v>14</v>
      </c>
      <c r="G1185" t="s">
        <v>14</v>
      </c>
      <c r="H1185">
        <v>12334</v>
      </c>
      <c r="I1185" t="s">
        <v>14</v>
      </c>
      <c r="J1185" t="s">
        <v>14</v>
      </c>
      <c r="K1185" t="s">
        <v>14</v>
      </c>
      <c r="L1185" t="s">
        <v>14</v>
      </c>
      <c r="M1185" t="e">
        <f t="shared" si="18"/>
        <v>#N/A</v>
      </c>
    </row>
    <row r="1186" spans="1:13" x14ac:dyDescent="0.25">
      <c r="A1186" t="s">
        <v>1200</v>
      </c>
      <c r="B1186" t="s">
        <v>20</v>
      </c>
      <c r="C1186" t="s">
        <v>14</v>
      </c>
      <c r="D1186" t="s">
        <v>14</v>
      </c>
      <c r="E1186" t="s">
        <v>15</v>
      </c>
      <c r="F1186" t="s">
        <v>14</v>
      </c>
      <c r="G1186" t="s">
        <v>14</v>
      </c>
      <c r="H1186">
        <v>205872</v>
      </c>
      <c r="I1186" t="s">
        <v>14</v>
      </c>
      <c r="J1186" t="s">
        <v>14</v>
      </c>
      <c r="K1186" t="s">
        <v>14</v>
      </c>
      <c r="L1186" t="s">
        <v>14</v>
      </c>
      <c r="M1186" t="e">
        <f t="shared" si="18"/>
        <v>#N/A</v>
      </c>
    </row>
    <row r="1187" spans="1:13" x14ac:dyDescent="0.25">
      <c r="A1187" t="s">
        <v>1201</v>
      </c>
      <c r="B1187" t="s">
        <v>20</v>
      </c>
      <c r="C1187" t="s">
        <v>14</v>
      </c>
      <c r="D1187" t="s">
        <v>14</v>
      </c>
      <c r="E1187" t="s">
        <v>15</v>
      </c>
      <c r="F1187" t="s">
        <v>14</v>
      </c>
      <c r="G1187" t="s">
        <v>14</v>
      </c>
      <c r="H1187">
        <v>12333</v>
      </c>
      <c r="I1187" t="s">
        <v>14</v>
      </c>
      <c r="J1187" t="s">
        <v>14</v>
      </c>
      <c r="K1187" t="s">
        <v>14</v>
      </c>
      <c r="L1187" t="s">
        <v>14</v>
      </c>
      <c r="M1187" t="e">
        <f t="shared" si="18"/>
        <v>#N/A</v>
      </c>
    </row>
    <row r="1188" spans="1:13" x14ac:dyDescent="0.25">
      <c r="A1188" t="s">
        <v>1202</v>
      </c>
      <c r="B1188" t="s">
        <v>20</v>
      </c>
      <c r="C1188" t="s">
        <v>14</v>
      </c>
      <c r="D1188" t="s">
        <v>14</v>
      </c>
      <c r="E1188" t="s">
        <v>15</v>
      </c>
      <c r="F1188" t="s">
        <v>14</v>
      </c>
      <c r="G1188" t="s">
        <v>14</v>
      </c>
      <c r="H1188">
        <v>12335</v>
      </c>
      <c r="I1188" t="s">
        <v>14</v>
      </c>
      <c r="J1188" t="s">
        <v>14</v>
      </c>
      <c r="K1188" t="s">
        <v>14</v>
      </c>
      <c r="L1188" t="s">
        <v>14</v>
      </c>
      <c r="M1188" t="e">
        <f t="shared" si="18"/>
        <v>#N/A</v>
      </c>
    </row>
    <row r="1189" spans="1:13" x14ac:dyDescent="0.25">
      <c r="A1189" t="s">
        <v>1203</v>
      </c>
      <c r="B1189" t="s">
        <v>20</v>
      </c>
      <c r="C1189" t="s">
        <v>14</v>
      </c>
      <c r="D1189" t="s">
        <v>14</v>
      </c>
      <c r="E1189" t="s">
        <v>15</v>
      </c>
      <c r="F1189" t="s">
        <v>14</v>
      </c>
      <c r="G1189" t="s">
        <v>14</v>
      </c>
      <c r="H1189">
        <v>12292</v>
      </c>
      <c r="I1189" t="s">
        <v>14</v>
      </c>
      <c r="J1189" t="s">
        <v>14</v>
      </c>
      <c r="K1189" t="s">
        <v>14</v>
      </c>
      <c r="L1189" t="s">
        <v>14</v>
      </c>
      <c r="M1189" t="e">
        <f t="shared" si="18"/>
        <v>#N/A</v>
      </c>
    </row>
    <row r="1190" spans="1:13" x14ac:dyDescent="0.25">
      <c r="A1190" t="s">
        <v>1204</v>
      </c>
      <c r="B1190" t="s">
        <v>13</v>
      </c>
      <c r="C1190" t="s">
        <v>14</v>
      </c>
      <c r="D1190" t="s">
        <v>14</v>
      </c>
      <c r="E1190" t="s">
        <v>15</v>
      </c>
      <c r="F1190" t="s">
        <v>14</v>
      </c>
      <c r="G1190" t="s">
        <v>14</v>
      </c>
      <c r="H1190" t="s">
        <v>14</v>
      </c>
      <c r="I1190">
        <v>3583</v>
      </c>
      <c r="J1190" t="s">
        <v>14</v>
      </c>
      <c r="K1190" t="s">
        <v>14</v>
      </c>
      <c r="L1190" t="s">
        <v>14</v>
      </c>
      <c r="M1190" t="e">
        <f t="shared" si="18"/>
        <v>#N/A</v>
      </c>
    </row>
    <row r="1191" spans="1:13" x14ac:dyDescent="0.25">
      <c r="A1191" t="s">
        <v>1205</v>
      </c>
      <c r="B1191" t="s">
        <v>13</v>
      </c>
      <c r="C1191" t="s">
        <v>14</v>
      </c>
      <c r="D1191" t="s">
        <v>14</v>
      </c>
      <c r="E1191" t="s">
        <v>15</v>
      </c>
      <c r="F1191" t="s">
        <v>14</v>
      </c>
      <c r="G1191" t="s">
        <v>14</v>
      </c>
      <c r="H1191" t="s">
        <v>14</v>
      </c>
      <c r="I1191">
        <v>3586</v>
      </c>
      <c r="J1191" t="s">
        <v>14</v>
      </c>
      <c r="K1191" t="s">
        <v>14</v>
      </c>
      <c r="L1191" t="s">
        <v>14</v>
      </c>
      <c r="M1191" t="e">
        <f t="shared" si="18"/>
        <v>#N/A</v>
      </c>
    </row>
    <row r="1192" spans="1:13" x14ac:dyDescent="0.25">
      <c r="A1192" t="s">
        <v>1206</v>
      </c>
      <c r="B1192" t="s">
        <v>13</v>
      </c>
      <c r="C1192" t="s">
        <v>14</v>
      </c>
      <c r="D1192" t="s">
        <v>14</v>
      </c>
      <c r="E1192" t="s">
        <v>15</v>
      </c>
      <c r="F1192" t="s">
        <v>14</v>
      </c>
      <c r="G1192" t="s">
        <v>14</v>
      </c>
      <c r="H1192" t="s">
        <v>14</v>
      </c>
      <c r="I1192">
        <v>3585</v>
      </c>
      <c r="J1192" t="s">
        <v>14</v>
      </c>
      <c r="K1192" t="s">
        <v>14</v>
      </c>
      <c r="L1192" t="s">
        <v>14</v>
      </c>
      <c r="M1192" t="e">
        <f t="shared" si="18"/>
        <v>#N/A</v>
      </c>
    </row>
    <row r="1193" spans="1:13" hidden="1" x14ac:dyDescent="0.25">
      <c r="A1193" t="s">
        <v>1207</v>
      </c>
      <c r="B1193" t="s">
        <v>13</v>
      </c>
      <c r="C1193" t="s">
        <v>14</v>
      </c>
      <c r="D1193" t="s">
        <v>14</v>
      </c>
      <c r="E1193" t="s">
        <v>15</v>
      </c>
      <c r="F1193" t="s">
        <v>14</v>
      </c>
      <c r="G1193" t="s">
        <v>14</v>
      </c>
      <c r="H1193" t="s">
        <v>14</v>
      </c>
      <c r="I1193">
        <v>3587</v>
      </c>
      <c r="J1193" t="s">
        <v>14</v>
      </c>
      <c r="K1193" t="s">
        <v>14</v>
      </c>
      <c r="L1193" t="s">
        <v>14</v>
      </c>
      <c r="M1193" t="str">
        <f t="shared" si="18"/>
        <v>DMS_BORREGO_TRIPAS_MVAR</v>
      </c>
    </row>
    <row r="1194" spans="1:13" x14ac:dyDescent="0.25">
      <c r="A1194" t="s">
        <v>1208</v>
      </c>
      <c r="B1194" t="s">
        <v>13</v>
      </c>
      <c r="C1194" t="s">
        <v>14</v>
      </c>
      <c r="D1194" t="s">
        <v>14</v>
      </c>
      <c r="E1194" t="s">
        <v>15</v>
      </c>
      <c r="F1194" t="s">
        <v>14</v>
      </c>
      <c r="G1194" t="s">
        <v>14</v>
      </c>
      <c r="H1194" t="s">
        <v>14</v>
      </c>
      <c r="I1194">
        <v>3588</v>
      </c>
      <c r="J1194" t="s">
        <v>14</v>
      </c>
      <c r="K1194" t="s">
        <v>14</v>
      </c>
      <c r="L1194" t="s">
        <v>14</v>
      </c>
      <c r="M1194" t="e">
        <f t="shared" si="18"/>
        <v>#N/A</v>
      </c>
    </row>
    <row r="1195" spans="1:13" x14ac:dyDescent="0.25">
      <c r="A1195" t="s">
        <v>1209</v>
      </c>
      <c r="B1195" t="s">
        <v>20</v>
      </c>
      <c r="C1195" t="s">
        <v>14</v>
      </c>
      <c r="D1195" t="s">
        <v>14</v>
      </c>
      <c r="E1195" t="s">
        <v>15</v>
      </c>
      <c r="F1195" t="s">
        <v>14</v>
      </c>
      <c r="G1195" t="s">
        <v>14</v>
      </c>
      <c r="H1195">
        <v>205870</v>
      </c>
      <c r="I1195" t="s">
        <v>14</v>
      </c>
      <c r="J1195" t="s">
        <v>14</v>
      </c>
      <c r="K1195" t="s">
        <v>14</v>
      </c>
      <c r="L1195" t="s">
        <v>14</v>
      </c>
      <c r="M1195" t="e">
        <f t="shared" si="18"/>
        <v>#N/A</v>
      </c>
    </row>
    <row r="1196" spans="1:13" x14ac:dyDescent="0.25">
      <c r="A1196" t="s">
        <v>1210</v>
      </c>
      <c r="B1196" t="s">
        <v>20</v>
      </c>
      <c r="C1196" t="s">
        <v>14</v>
      </c>
      <c r="D1196" t="s">
        <v>14</v>
      </c>
      <c r="E1196" t="s">
        <v>15</v>
      </c>
      <c r="F1196" t="s">
        <v>14</v>
      </c>
      <c r="G1196" t="s">
        <v>14</v>
      </c>
      <c r="H1196">
        <v>205868</v>
      </c>
      <c r="I1196" t="s">
        <v>14</v>
      </c>
      <c r="J1196" t="s">
        <v>14</v>
      </c>
      <c r="K1196" t="s">
        <v>14</v>
      </c>
      <c r="L1196" t="s">
        <v>14</v>
      </c>
      <c r="M1196" t="e">
        <f t="shared" si="18"/>
        <v>#N/A</v>
      </c>
    </row>
    <row r="1197" spans="1:13" x14ac:dyDescent="0.25">
      <c r="A1197" t="s">
        <v>1211</v>
      </c>
      <c r="B1197" t="s">
        <v>20</v>
      </c>
      <c r="C1197" t="s">
        <v>14</v>
      </c>
      <c r="D1197" t="s">
        <v>14</v>
      </c>
      <c r="E1197" t="s">
        <v>15</v>
      </c>
      <c r="F1197" t="s">
        <v>14</v>
      </c>
      <c r="G1197" t="s">
        <v>14</v>
      </c>
      <c r="H1197">
        <v>205869</v>
      </c>
      <c r="I1197" t="s">
        <v>14</v>
      </c>
      <c r="J1197" t="s">
        <v>14</v>
      </c>
      <c r="K1197" t="s">
        <v>14</v>
      </c>
      <c r="L1197" t="s">
        <v>14</v>
      </c>
      <c r="M1197" t="e">
        <f t="shared" si="18"/>
        <v>#N/A</v>
      </c>
    </row>
    <row r="1198" spans="1:13" x14ac:dyDescent="0.25">
      <c r="A1198" t="s">
        <v>1212</v>
      </c>
      <c r="B1198" t="s">
        <v>20</v>
      </c>
      <c r="C1198" t="s">
        <v>14</v>
      </c>
      <c r="D1198" t="s">
        <v>14</v>
      </c>
      <c r="E1198" t="s">
        <v>15</v>
      </c>
      <c r="F1198" t="s">
        <v>14</v>
      </c>
      <c r="G1198" t="s">
        <v>14</v>
      </c>
      <c r="H1198">
        <v>13060</v>
      </c>
      <c r="I1198" t="s">
        <v>14</v>
      </c>
      <c r="J1198" t="s">
        <v>14</v>
      </c>
      <c r="K1198" t="s">
        <v>14</v>
      </c>
      <c r="L1198" t="s">
        <v>14</v>
      </c>
      <c r="M1198" t="e">
        <f t="shared" si="18"/>
        <v>#N/A</v>
      </c>
    </row>
    <row r="1199" spans="1:13" x14ac:dyDescent="0.25">
      <c r="A1199" t="s">
        <v>1213</v>
      </c>
      <c r="B1199" t="s">
        <v>20</v>
      </c>
      <c r="C1199" t="s">
        <v>14</v>
      </c>
      <c r="D1199" t="s">
        <v>14</v>
      </c>
      <c r="E1199" t="s">
        <v>15</v>
      </c>
      <c r="F1199" t="s">
        <v>14</v>
      </c>
      <c r="G1199" t="s">
        <v>14</v>
      </c>
      <c r="H1199">
        <v>2962</v>
      </c>
      <c r="I1199" t="s">
        <v>14</v>
      </c>
      <c r="J1199" t="s">
        <v>14</v>
      </c>
      <c r="K1199" t="s">
        <v>14</v>
      </c>
      <c r="L1199" t="s">
        <v>14</v>
      </c>
      <c r="M1199" t="e">
        <f t="shared" si="18"/>
        <v>#N/A</v>
      </c>
    </row>
    <row r="1200" spans="1:13" x14ac:dyDescent="0.25">
      <c r="A1200" t="s">
        <v>1214</v>
      </c>
      <c r="B1200" t="s">
        <v>13</v>
      </c>
      <c r="C1200" t="s">
        <v>14</v>
      </c>
      <c r="D1200" t="s">
        <v>14</v>
      </c>
      <c r="E1200" t="s">
        <v>15</v>
      </c>
      <c r="F1200" t="s">
        <v>14</v>
      </c>
      <c r="G1200" t="s">
        <v>14</v>
      </c>
      <c r="H1200" t="s">
        <v>14</v>
      </c>
      <c r="I1200">
        <v>1053</v>
      </c>
      <c r="J1200" t="s">
        <v>14</v>
      </c>
      <c r="K1200" t="s">
        <v>14</v>
      </c>
      <c r="L1200" t="s">
        <v>14</v>
      </c>
      <c r="M1200" t="e">
        <f t="shared" si="18"/>
        <v>#N/A</v>
      </c>
    </row>
    <row r="1201" spans="1:13" x14ac:dyDescent="0.25">
      <c r="A1201" t="s">
        <v>1215</v>
      </c>
      <c r="B1201" t="s">
        <v>13</v>
      </c>
      <c r="C1201" t="s">
        <v>14</v>
      </c>
      <c r="D1201" t="s">
        <v>14</v>
      </c>
      <c r="E1201" t="s">
        <v>15</v>
      </c>
      <c r="F1201" t="s">
        <v>14</v>
      </c>
      <c r="G1201" t="s">
        <v>14</v>
      </c>
      <c r="H1201" t="s">
        <v>14</v>
      </c>
      <c r="I1201">
        <v>1054</v>
      </c>
      <c r="J1201" t="s">
        <v>14</v>
      </c>
      <c r="K1201" t="s">
        <v>14</v>
      </c>
      <c r="L1201" t="s">
        <v>14</v>
      </c>
      <c r="M1201" t="e">
        <f t="shared" si="18"/>
        <v>#N/A</v>
      </c>
    </row>
    <row r="1202" spans="1:13" x14ac:dyDescent="0.25">
      <c r="A1202" t="s">
        <v>1216</v>
      </c>
      <c r="B1202" t="s">
        <v>13</v>
      </c>
      <c r="C1202" t="s">
        <v>14</v>
      </c>
      <c r="D1202" t="s">
        <v>14</v>
      </c>
      <c r="E1202" t="s">
        <v>15</v>
      </c>
      <c r="F1202" t="s">
        <v>14</v>
      </c>
      <c r="G1202" t="s">
        <v>14</v>
      </c>
      <c r="H1202" t="s">
        <v>14</v>
      </c>
      <c r="I1202">
        <v>1055</v>
      </c>
      <c r="J1202" t="s">
        <v>14</v>
      </c>
      <c r="K1202" t="s">
        <v>14</v>
      </c>
      <c r="L1202" t="s">
        <v>14</v>
      </c>
      <c r="M1202" t="e">
        <f t="shared" si="18"/>
        <v>#N/A</v>
      </c>
    </row>
    <row r="1203" spans="1:13" hidden="1" x14ac:dyDescent="0.25">
      <c r="A1203" t="s">
        <v>1217</v>
      </c>
      <c r="B1203" t="s">
        <v>13</v>
      </c>
      <c r="C1203" t="s">
        <v>14</v>
      </c>
      <c r="D1203" t="s">
        <v>14</v>
      </c>
      <c r="E1203" t="s">
        <v>15</v>
      </c>
      <c r="F1203" t="s">
        <v>14</v>
      </c>
      <c r="G1203" t="s">
        <v>14</v>
      </c>
      <c r="H1203" t="s">
        <v>14</v>
      </c>
      <c r="I1203">
        <v>1057</v>
      </c>
      <c r="J1203" t="s">
        <v>14</v>
      </c>
      <c r="K1203" t="s">
        <v>14</v>
      </c>
      <c r="L1203" t="s">
        <v>14</v>
      </c>
      <c r="M1203" t="str">
        <f t="shared" si="18"/>
        <v>DMS_BORREGO_VACA_MVAR</v>
      </c>
    </row>
    <row r="1204" spans="1:13" x14ac:dyDescent="0.25">
      <c r="A1204" t="s">
        <v>1218</v>
      </c>
      <c r="B1204" t="s">
        <v>13</v>
      </c>
      <c r="C1204" t="s">
        <v>14</v>
      </c>
      <c r="D1204" t="s">
        <v>14</v>
      </c>
      <c r="E1204" t="s">
        <v>15</v>
      </c>
      <c r="F1204" t="s">
        <v>14</v>
      </c>
      <c r="G1204" t="s">
        <v>14</v>
      </c>
      <c r="H1204" t="s">
        <v>14</v>
      </c>
      <c r="I1204">
        <v>3596</v>
      </c>
      <c r="J1204" t="s">
        <v>14</v>
      </c>
      <c r="K1204" t="s">
        <v>14</v>
      </c>
      <c r="L1204" t="s">
        <v>14</v>
      </c>
      <c r="M1204" t="e">
        <f t="shared" si="18"/>
        <v>#N/A</v>
      </c>
    </row>
    <row r="1205" spans="1:13" hidden="1" x14ac:dyDescent="0.25">
      <c r="A1205" t="s">
        <v>1219</v>
      </c>
      <c r="B1205" t="s">
        <v>13</v>
      </c>
      <c r="C1205" t="s">
        <v>14</v>
      </c>
      <c r="D1205" t="s">
        <v>14</v>
      </c>
      <c r="E1205" t="s">
        <v>15</v>
      </c>
      <c r="F1205" t="s">
        <v>14</v>
      </c>
      <c r="G1205" t="s">
        <v>14</v>
      </c>
      <c r="H1205" t="s">
        <v>14</v>
      </c>
      <c r="I1205">
        <v>119399</v>
      </c>
      <c r="J1205" t="s">
        <v>14</v>
      </c>
      <c r="K1205" t="s">
        <v>14</v>
      </c>
      <c r="L1205" t="s">
        <v>14</v>
      </c>
      <c r="M1205" t="str">
        <f t="shared" si="18"/>
        <v>DMS_BOVINE_ABERDEEN_MVAR</v>
      </c>
    </row>
    <row r="1206" spans="1:13" hidden="1" x14ac:dyDescent="0.25">
      <c r="A1206" t="s">
        <v>1220</v>
      </c>
      <c r="B1206" t="s">
        <v>13</v>
      </c>
      <c r="C1206" t="s">
        <v>14</v>
      </c>
      <c r="D1206" t="s">
        <v>14</v>
      </c>
      <c r="E1206" t="s">
        <v>15</v>
      </c>
      <c r="F1206" t="s">
        <v>14</v>
      </c>
      <c r="G1206" t="s">
        <v>14</v>
      </c>
      <c r="H1206" t="s">
        <v>14</v>
      </c>
      <c r="I1206">
        <v>119394</v>
      </c>
      <c r="J1206" t="s">
        <v>14</v>
      </c>
      <c r="K1206" t="s">
        <v>14</v>
      </c>
      <c r="L1206" t="s">
        <v>14</v>
      </c>
      <c r="M1206" t="str">
        <f t="shared" si="18"/>
        <v>DMS_BOVINE_BRAHMA_MVAR</v>
      </c>
    </row>
    <row r="1207" spans="1:13" hidden="1" x14ac:dyDescent="0.25">
      <c r="A1207" t="s">
        <v>1221</v>
      </c>
      <c r="B1207" t="s">
        <v>13</v>
      </c>
      <c r="C1207" t="s">
        <v>14</v>
      </c>
      <c r="D1207" t="s">
        <v>14</v>
      </c>
      <c r="E1207" t="s">
        <v>15</v>
      </c>
      <c r="F1207" t="s">
        <v>14</v>
      </c>
      <c r="G1207" t="s">
        <v>14</v>
      </c>
      <c r="H1207" t="s">
        <v>14</v>
      </c>
      <c r="I1207">
        <v>119425</v>
      </c>
      <c r="J1207" t="s">
        <v>14</v>
      </c>
      <c r="K1207" t="s">
        <v>14</v>
      </c>
      <c r="L1207" t="s">
        <v>14</v>
      </c>
      <c r="M1207" t="str">
        <f t="shared" si="18"/>
        <v>DMS_BOVINE_DEVON_MVAR</v>
      </c>
    </row>
    <row r="1208" spans="1:13" hidden="1" x14ac:dyDescent="0.25">
      <c r="A1208" t="s">
        <v>1222</v>
      </c>
      <c r="B1208" t="s">
        <v>13</v>
      </c>
      <c r="C1208" t="s">
        <v>14</v>
      </c>
      <c r="D1208" t="s">
        <v>14</v>
      </c>
      <c r="E1208" t="s">
        <v>15</v>
      </c>
      <c r="F1208" t="s">
        <v>14</v>
      </c>
      <c r="G1208" t="s">
        <v>14</v>
      </c>
      <c r="H1208" t="s">
        <v>14</v>
      </c>
      <c r="I1208">
        <v>119404</v>
      </c>
      <c r="J1208" t="s">
        <v>14</v>
      </c>
      <c r="K1208" t="s">
        <v>14</v>
      </c>
      <c r="L1208" t="s">
        <v>14</v>
      </c>
      <c r="M1208" t="str">
        <f t="shared" si="18"/>
        <v>DMS_BOVINE_DURHAM_MVAR</v>
      </c>
    </row>
    <row r="1209" spans="1:13" hidden="1" x14ac:dyDescent="0.25">
      <c r="A1209" t="s">
        <v>1223</v>
      </c>
      <c r="B1209" t="s">
        <v>13</v>
      </c>
      <c r="C1209" t="s">
        <v>14</v>
      </c>
      <c r="D1209" t="s">
        <v>14</v>
      </c>
      <c r="E1209" t="s">
        <v>15</v>
      </c>
      <c r="F1209" t="s">
        <v>14</v>
      </c>
      <c r="G1209" t="s">
        <v>14</v>
      </c>
      <c r="H1209" t="s">
        <v>14</v>
      </c>
      <c r="I1209">
        <v>119414</v>
      </c>
      <c r="J1209" t="s">
        <v>14</v>
      </c>
      <c r="K1209" t="s">
        <v>14</v>
      </c>
      <c r="L1209" t="s">
        <v>14</v>
      </c>
      <c r="M1209" t="str">
        <f t="shared" si="18"/>
        <v>DMS_BOVINE_HEREFORD_MVAR</v>
      </c>
    </row>
    <row r="1210" spans="1:13" hidden="1" x14ac:dyDescent="0.25">
      <c r="A1210" t="s">
        <v>1224</v>
      </c>
      <c r="B1210" t="s">
        <v>20</v>
      </c>
      <c r="C1210" t="s">
        <v>14</v>
      </c>
      <c r="D1210" t="s">
        <v>14</v>
      </c>
      <c r="E1210" t="s">
        <v>15</v>
      </c>
      <c r="F1210" t="s">
        <v>14</v>
      </c>
      <c r="G1210" t="s">
        <v>14</v>
      </c>
      <c r="H1210">
        <v>175693</v>
      </c>
      <c r="I1210" t="s">
        <v>14</v>
      </c>
      <c r="J1210" t="s">
        <v>14</v>
      </c>
      <c r="K1210" t="s">
        <v>14</v>
      </c>
      <c r="L1210" t="s">
        <v>14</v>
      </c>
      <c r="M1210" t="str">
        <f t="shared" si="18"/>
        <v>DMS_BOVINE_LONGHORN_CB</v>
      </c>
    </row>
    <row r="1211" spans="1:13" hidden="1" x14ac:dyDescent="0.25">
      <c r="A1211" t="s">
        <v>1225</v>
      </c>
      <c r="B1211" t="s">
        <v>13</v>
      </c>
      <c r="C1211" t="s">
        <v>14</v>
      </c>
      <c r="D1211" t="s">
        <v>14</v>
      </c>
      <c r="E1211" t="s">
        <v>15</v>
      </c>
      <c r="F1211" t="s">
        <v>14</v>
      </c>
      <c r="G1211" t="s">
        <v>14</v>
      </c>
      <c r="H1211" t="s">
        <v>14</v>
      </c>
      <c r="I1211">
        <v>119406</v>
      </c>
      <c r="J1211" t="s">
        <v>14</v>
      </c>
      <c r="K1211" t="s">
        <v>14</v>
      </c>
      <c r="L1211" t="s">
        <v>14</v>
      </c>
      <c r="M1211" t="str">
        <f t="shared" si="18"/>
        <v>DMS_BOVINE_LONGHORN_IB</v>
      </c>
    </row>
    <row r="1212" spans="1:13" hidden="1" x14ac:dyDescent="0.25">
      <c r="A1212" t="s">
        <v>1226</v>
      </c>
      <c r="B1212" t="s">
        <v>13</v>
      </c>
      <c r="C1212" t="s">
        <v>14</v>
      </c>
      <c r="D1212" t="s">
        <v>14</v>
      </c>
      <c r="E1212" t="s">
        <v>15</v>
      </c>
      <c r="F1212" t="s">
        <v>14</v>
      </c>
      <c r="G1212" t="s">
        <v>14</v>
      </c>
      <c r="H1212" t="s">
        <v>14</v>
      </c>
      <c r="I1212">
        <v>119409</v>
      </c>
      <c r="J1212" t="s">
        <v>14</v>
      </c>
      <c r="K1212" t="s">
        <v>14</v>
      </c>
      <c r="L1212" t="s">
        <v>14</v>
      </c>
      <c r="M1212" t="str">
        <f t="shared" si="18"/>
        <v>DMS_BOVINE_LONGHORN_MVAR</v>
      </c>
    </row>
    <row r="1213" spans="1:13" hidden="1" x14ac:dyDescent="0.25">
      <c r="A1213" t="s">
        <v>1227</v>
      </c>
      <c r="B1213" t="s">
        <v>20</v>
      </c>
      <c r="C1213" t="s">
        <v>14</v>
      </c>
      <c r="D1213" t="s">
        <v>14</v>
      </c>
      <c r="E1213" t="s">
        <v>15</v>
      </c>
      <c r="F1213" t="s">
        <v>14</v>
      </c>
      <c r="G1213" t="s">
        <v>14</v>
      </c>
      <c r="H1213">
        <v>175694</v>
      </c>
      <c r="I1213" t="s">
        <v>14</v>
      </c>
      <c r="J1213" t="s">
        <v>14</v>
      </c>
      <c r="K1213" t="s">
        <v>14</v>
      </c>
      <c r="L1213" t="s">
        <v>14</v>
      </c>
      <c r="M1213" t="str">
        <f t="shared" si="18"/>
        <v>DMS_BOVINE_LONGHORN_REC</v>
      </c>
    </row>
    <row r="1214" spans="1:13" hidden="1" x14ac:dyDescent="0.25">
      <c r="A1214" t="s">
        <v>1228</v>
      </c>
      <c r="B1214" t="s">
        <v>13</v>
      </c>
      <c r="C1214" t="s">
        <v>14</v>
      </c>
      <c r="D1214" t="s">
        <v>14</v>
      </c>
      <c r="E1214" t="s">
        <v>15</v>
      </c>
      <c r="F1214" t="s">
        <v>14</v>
      </c>
      <c r="G1214" t="s">
        <v>14</v>
      </c>
      <c r="H1214" t="s">
        <v>14</v>
      </c>
      <c r="I1214">
        <v>119371</v>
      </c>
      <c r="J1214" t="s">
        <v>14</v>
      </c>
      <c r="K1214" t="s">
        <v>14</v>
      </c>
      <c r="L1214" t="s">
        <v>14</v>
      </c>
      <c r="M1214" t="str">
        <f t="shared" si="18"/>
        <v>DMS_BOVINE_NO1_BK_KV_BC</v>
      </c>
    </row>
    <row r="1215" spans="1:13" hidden="1" x14ac:dyDescent="0.25">
      <c r="A1215" t="s">
        <v>1229</v>
      </c>
      <c r="B1215" t="s">
        <v>13</v>
      </c>
      <c r="C1215" t="s">
        <v>14</v>
      </c>
      <c r="D1215" t="s">
        <v>14</v>
      </c>
      <c r="E1215" t="s">
        <v>15</v>
      </c>
      <c r="F1215" t="s">
        <v>14</v>
      </c>
      <c r="G1215" t="s">
        <v>14</v>
      </c>
      <c r="H1215" t="s">
        <v>14</v>
      </c>
      <c r="I1215">
        <v>119369</v>
      </c>
      <c r="J1215" t="s">
        <v>14</v>
      </c>
      <c r="K1215" t="s">
        <v>14</v>
      </c>
      <c r="L1215" t="s">
        <v>14</v>
      </c>
      <c r="M1215" t="str">
        <f t="shared" si="18"/>
        <v>DMS_BOVINE_NO1_BK_MVAR</v>
      </c>
    </row>
    <row r="1216" spans="1:13" hidden="1" x14ac:dyDescent="0.25">
      <c r="A1216" t="s">
        <v>1230</v>
      </c>
      <c r="B1216" t="s">
        <v>13</v>
      </c>
      <c r="C1216" t="s">
        <v>14</v>
      </c>
      <c r="D1216" t="s">
        <v>14</v>
      </c>
      <c r="E1216" t="s">
        <v>15</v>
      </c>
      <c r="F1216" t="s">
        <v>14</v>
      </c>
      <c r="G1216" t="s">
        <v>14</v>
      </c>
      <c r="H1216" t="s">
        <v>14</v>
      </c>
      <c r="I1216">
        <v>119368</v>
      </c>
      <c r="J1216" t="s">
        <v>14</v>
      </c>
      <c r="K1216" t="s">
        <v>14</v>
      </c>
      <c r="L1216" t="s">
        <v>14</v>
      </c>
      <c r="M1216" t="str">
        <f t="shared" si="18"/>
        <v>DMS_BOVINE_NO1_BK_MW</v>
      </c>
    </row>
    <row r="1217" spans="1:13" hidden="1" x14ac:dyDescent="0.25">
      <c r="A1217" t="s">
        <v>1231</v>
      </c>
      <c r="B1217" t="s">
        <v>20</v>
      </c>
      <c r="C1217" t="s">
        <v>14</v>
      </c>
      <c r="D1217" t="s">
        <v>14</v>
      </c>
      <c r="E1217" t="s">
        <v>15</v>
      </c>
      <c r="F1217" t="s">
        <v>14</v>
      </c>
      <c r="G1217" t="s">
        <v>14</v>
      </c>
      <c r="H1217">
        <v>175665</v>
      </c>
      <c r="I1217" t="s">
        <v>14</v>
      </c>
      <c r="J1217" t="s">
        <v>14</v>
      </c>
      <c r="K1217" t="s">
        <v>14</v>
      </c>
      <c r="L1217" t="s">
        <v>14</v>
      </c>
      <c r="M1217" t="str">
        <f t="shared" si="18"/>
        <v>DMS_BOVINE_NO1_CAPS_CB</v>
      </c>
    </row>
    <row r="1218" spans="1:13" hidden="1" x14ac:dyDescent="0.25">
      <c r="A1218" t="s">
        <v>1232</v>
      </c>
      <c r="B1218" t="s">
        <v>20</v>
      </c>
      <c r="C1218" t="s">
        <v>14</v>
      </c>
      <c r="D1218" t="s">
        <v>14</v>
      </c>
      <c r="E1218" t="s">
        <v>15</v>
      </c>
      <c r="F1218" t="s">
        <v>14</v>
      </c>
      <c r="G1218" t="s">
        <v>14</v>
      </c>
      <c r="H1218">
        <v>175667</v>
      </c>
      <c r="I1218" t="s">
        <v>14</v>
      </c>
      <c r="J1218" t="s">
        <v>14</v>
      </c>
      <c r="K1218" t="s">
        <v>14</v>
      </c>
      <c r="L1218" t="s">
        <v>14</v>
      </c>
      <c r="M1218" t="str">
        <f t="shared" ref="M1218:M1281" si="19">VLOOKUP(A1218,DMSV,1,FALSE)</f>
        <v>DMS_BOVINE_NO1_CAPS_CONT</v>
      </c>
    </row>
    <row r="1219" spans="1:13" hidden="1" x14ac:dyDescent="0.25">
      <c r="A1219" t="s">
        <v>1233</v>
      </c>
      <c r="B1219" t="s">
        <v>20</v>
      </c>
      <c r="C1219" t="s">
        <v>14</v>
      </c>
      <c r="D1219" t="s">
        <v>14</v>
      </c>
      <c r="E1219" t="s">
        <v>15</v>
      </c>
      <c r="F1219" t="s">
        <v>14</v>
      </c>
      <c r="G1219" t="s">
        <v>14</v>
      </c>
      <c r="H1219">
        <v>175666</v>
      </c>
      <c r="I1219" t="s">
        <v>14</v>
      </c>
      <c r="J1219" t="s">
        <v>14</v>
      </c>
      <c r="K1219" t="s">
        <v>14</v>
      </c>
      <c r="L1219" t="s">
        <v>14</v>
      </c>
      <c r="M1219" t="str">
        <f t="shared" si="19"/>
        <v>DMS_BOVINE_NO1_CAPS_LO_RSET</v>
      </c>
    </row>
    <row r="1220" spans="1:13" hidden="1" x14ac:dyDescent="0.25">
      <c r="A1220" t="s">
        <v>1234</v>
      </c>
      <c r="B1220" t="s">
        <v>13</v>
      </c>
      <c r="C1220" t="s">
        <v>14</v>
      </c>
      <c r="D1220" t="s">
        <v>14</v>
      </c>
      <c r="E1220" t="s">
        <v>15</v>
      </c>
      <c r="F1220" t="s">
        <v>14</v>
      </c>
      <c r="G1220" t="s">
        <v>14</v>
      </c>
      <c r="H1220" t="s">
        <v>14</v>
      </c>
      <c r="I1220">
        <v>119389</v>
      </c>
      <c r="J1220" t="s">
        <v>14</v>
      </c>
      <c r="K1220" t="s">
        <v>14</v>
      </c>
      <c r="L1220" t="s">
        <v>14</v>
      </c>
      <c r="M1220" t="str">
        <f t="shared" si="19"/>
        <v>DMS_BOVINE_NO1_CAPS_VOLT</v>
      </c>
    </row>
    <row r="1221" spans="1:13" hidden="1" x14ac:dyDescent="0.25">
      <c r="A1221" t="s">
        <v>1235</v>
      </c>
      <c r="B1221" t="s">
        <v>13</v>
      </c>
      <c r="C1221" t="s">
        <v>14</v>
      </c>
      <c r="D1221" t="s">
        <v>14</v>
      </c>
      <c r="E1221" t="s">
        <v>15</v>
      </c>
      <c r="F1221" t="s">
        <v>14</v>
      </c>
      <c r="G1221" t="s">
        <v>14</v>
      </c>
      <c r="H1221" t="s">
        <v>14</v>
      </c>
      <c r="I1221">
        <v>119382</v>
      </c>
      <c r="J1221" t="s">
        <v>14</v>
      </c>
      <c r="K1221" t="s">
        <v>14</v>
      </c>
      <c r="L1221" t="s">
        <v>14</v>
      </c>
      <c r="M1221" t="str">
        <f t="shared" si="19"/>
        <v>DMS_BOVINE_NO2_BK_KV_BC</v>
      </c>
    </row>
    <row r="1222" spans="1:13" hidden="1" x14ac:dyDescent="0.25">
      <c r="A1222" t="s">
        <v>1236</v>
      </c>
      <c r="B1222" t="s">
        <v>13</v>
      </c>
      <c r="C1222" t="s">
        <v>14</v>
      </c>
      <c r="D1222" t="s">
        <v>14</v>
      </c>
      <c r="E1222" t="s">
        <v>15</v>
      </c>
      <c r="F1222" t="s">
        <v>14</v>
      </c>
      <c r="G1222" t="s">
        <v>14</v>
      </c>
      <c r="H1222" t="s">
        <v>14</v>
      </c>
      <c r="I1222">
        <v>119380</v>
      </c>
      <c r="J1222" t="s">
        <v>14</v>
      </c>
      <c r="K1222" t="s">
        <v>14</v>
      </c>
      <c r="L1222" t="s">
        <v>14</v>
      </c>
      <c r="M1222" t="str">
        <f t="shared" si="19"/>
        <v>DMS_BOVINE_NO2_BK_MVAR</v>
      </c>
    </row>
    <row r="1223" spans="1:13" hidden="1" x14ac:dyDescent="0.25">
      <c r="A1223" t="s">
        <v>1237</v>
      </c>
      <c r="B1223" t="s">
        <v>13</v>
      </c>
      <c r="C1223" t="s">
        <v>14</v>
      </c>
      <c r="D1223" t="s">
        <v>14</v>
      </c>
      <c r="E1223" t="s">
        <v>15</v>
      </c>
      <c r="F1223" t="s">
        <v>14</v>
      </c>
      <c r="G1223" t="s">
        <v>14</v>
      </c>
      <c r="H1223" t="s">
        <v>14</v>
      </c>
      <c r="I1223">
        <v>119379</v>
      </c>
      <c r="J1223" t="s">
        <v>14</v>
      </c>
      <c r="K1223" t="s">
        <v>14</v>
      </c>
      <c r="L1223" t="s">
        <v>14</v>
      </c>
      <c r="M1223" t="str">
        <f t="shared" si="19"/>
        <v>DMS_BOVINE_NO2_BK_MW</v>
      </c>
    </row>
    <row r="1224" spans="1:13" hidden="1" x14ac:dyDescent="0.25">
      <c r="A1224" t="s">
        <v>1238</v>
      </c>
      <c r="B1224" t="s">
        <v>13</v>
      </c>
      <c r="C1224" t="s">
        <v>14</v>
      </c>
      <c r="D1224" t="s">
        <v>14</v>
      </c>
      <c r="E1224" t="s">
        <v>15</v>
      </c>
      <c r="F1224" t="s">
        <v>14</v>
      </c>
      <c r="G1224" t="s">
        <v>14</v>
      </c>
      <c r="H1224" t="s">
        <v>14</v>
      </c>
      <c r="I1224">
        <v>95362</v>
      </c>
      <c r="J1224" t="s">
        <v>14</v>
      </c>
      <c r="K1224" t="s">
        <v>14</v>
      </c>
      <c r="L1224" t="s">
        <v>14</v>
      </c>
      <c r="M1224" t="str">
        <f t="shared" si="19"/>
        <v>DMS_BOVINE_WATUSI_MVAR</v>
      </c>
    </row>
    <row r="1225" spans="1:13" hidden="1" x14ac:dyDescent="0.25">
      <c r="A1225" t="s">
        <v>1239</v>
      </c>
      <c r="B1225" t="s">
        <v>13</v>
      </c>
      <c r="C1225" t="s">
        <v>14</v>
      </c>
      <c r="D1225" t="s">
        <v>14</v>
      </c>
      <c r="E1225" t="s">
        <v>15</v>
      </c>
      <c r="F1225" t="s">
        <v>14</v>
      </c>
      <c r="G1225" t="s">
        <v>14</v>
      </c>
      <c r="H1225" t="s">
        <v>14</v>
      </c>
      <c r="I1225">
        <v>119430</v>
      </c>
      <c r="J1225" t="s">
        <v>14</v>
      </c>
      <c r="K1225" t="s">
        <v>14</v>
      </c>
      <c r="L1225" t="s">
        <v>14</v>
      </c>
      <c r="M1225" t="str">
        <f t="shared" si="19"/>
        <v>DMS_BOVINE_ZEBU_MVAR</v>
      </c>
    </row>
    <row r="1226" spans="1:13" hidden="1" x14ac:dyDescent="0.25">
      <c r="A1226" t="s">
        <v>1240</v>
      </c>
      <c r="B1226" t="s">
        <v>13</v>
      </c>
      <c r="C1226" t="s">
        <v>14</v>
      </c>
      <c r="D1226" t="s">
        <v>14</v>
      </c>
      <c r="E1226" t="s">
        <v>15</v>
      </c>
      <c r="F1226" t="s">
        <v>14</v>
      </c>
      <c r="G1226" t="s">
        <v>14</v>
      </c>
      <c r="H1226" t="s">
        <v>14</v>
      </c>
      <c r="I1226">
        <v>104310</v>
      </c>
      <c r="J1226" t="s">
        <v>14</v>
      </c>
      <c r="K1226" t="s">
        <v>14</v>
      </c>
      <c r="L1226" t="s">
        <v>14</v>
      </c>
      <c r="M1226" t="str">
        <f t="shared" si="19"/>
        <v>DMS_BOWL_12KV_BUS_AVERAGE_KV</v>
      </c>
    </row>
    <row r="1227" spans="1:13" hidden="1" x14ac:dyDescent="0.25">
      <c r="A1227" t="s">
        <v>1241</v>
      </c>
      <c r="B1227" t="s">
        <v>20</v>
      </c>
      <c r="C1227" t="s">
        <v>14</v>
      </c>
      <c r="D1227" t="s">
        <v>14</v>
      </c>
      <c r="E1227" t="s">
        <v>15</v>
      </c>
      <c r="F1227" t="s">
        <v>14</v>
      </c>
      <c r="G1227" t="s">
        <v>14</v>
      </c>
      <c r="H1227">
        <v>106936</v>
      </c>
      <c r="I1227" t="s">
        <v>14</v>
      </c>
      <c r="J1227" t="s">
        <v>14</v>
      </c>
      <c r="K1227" t="s">
        <v>14</v>
      </c>
      <c r="L1227" t="s">
        <v>14</v>
      </c>
      <c r="M1227" t="str">
        <f t="shared" si="19"/>
        <v>DMS_BOWL_BIRD_CB</v>
      </c>
    </row>
    <row r="1228" spans="1:13" hidden="1" x14ac:dyDescent="0.25">
      <c r="A1228" t="s">
        <v>1242</v>
      </c>
      <c r="B1228" t="s">
        <v>13</v>
      </c>
      <c r="C1228" t="s">
        <v>14</v>
      </c>
      <c r="D1228" t="s">
        <v>14</v>
      </c>
      <c r="E1228" t="s">
        <v>15</v>
      </c>
      <c r="F1228" t="s">
        <v>14</v>
      </c>
      <c r="G1228" t="s">
        <v>14</v>
      </c>
      <c r="H1228" t="s">
        <v>14</v>
      </c>
      <c r="I1228">
        <v>101246</v>
      </c>
      <c r="J1228" t="s">
        <v>14</v>
      </c>
      <c r="K1228" t="s">
        <v>14</v>
      </c>
      <c r="L1228" t="s">
        <v>14</v>
      </c>
      <c r="M1228" t="str">
        <f t="shared" si="19"/>
        <v>DMS_BOWL_BIRD_IB</v>
      </c>
    </row>
    <row r="1229" spans="1:13" hidden="1" x14ac:dyDescent="0.25">
      <c r="A1229" t="s">
        <v>1243</v>
      </c>
      <c r="B1229" t="s">
        <v>13</v>
      </c>
      <c r="C1229" t="s">
        <v>14</v>
      </c>
      <c r="D1229" t="s">
        <v>14</v>
      </c>
      <c r="E1229" t="s">
        <v>15</v>
      </c>
      <c r="F1229" t="s">
        <v>14</v>
      </c>
      <c r="G1229" t="s">
        <v>14</v>
      </c>
      <c r="H1229" t="s">
        <v>14</v>
      </c>
      <c r="I1229">
        <v>101249</v>
      </c>
      <c r="J1229" t="s">
        <v>14</v>
      </c>
      <c r="K1229" t="s">
        <v>14</v>
      </c>
      <c r="L1229" t="s">
        <v>14</v>
      </c>
      <c r="M1229" t="str">
        <f t="shared" si="19"/>
        <v>DMS_BOWL_BIRD_MVAR</v>
      </c>
    </row>
    <row r="1230" spans="1:13" hidden="1" x14ac:dyDescent="0.25">
      <c r="A1230" t="s">
        <v>1244</v>
      </c>
      <c r="B1230" t="s">
        <v>20</v>
      </c>
      <c r="C1230" t="s">
        <v>14</v>
      </c>
      <c r="D1230" t="s">
        <v>14</v>
      </c>
      <c r="E1230" t="s">
        <v>15</v>
      </c>
      <c r="F1230" t="s">
        <v>14</v>
      </c>
      <c r="G1230" t="s">
        <v>14</v>
      </c>
      <c r="H1230">
        <v>106915</v>
      </c>
      <c r="I1230" t="s">
        <v>14</v>
      </c>
      <c r="J1230" t="s">
        <v>14</v>
      </c>
      <c r="K1230" t="s">
        <v>14</v>
      </c>
      <c r="L1230" t="s">
        <v>14</v>
      </c>
      <c r="M1230" t="str">
        <f t="shared" si="19"/>
        <v>DMS_BOWL_BIRD_RB</v>
      </c>
    </row>
    <row r="1231" spans="1:13" hidden="1" x14ac:dyDescent="0.25">
      <c r="A1231" t="s">
        <v>1245</v>
      </c>
      <c r="B1231" t="s">
        <v>20</v>
      </c>
      <c r="C1231" t="s">
        <v>14</v>
      </c>
      <c r="D1231" t="s">
        <v>14</v>
      </c>
      <c r="E1231" t="s">
        <v>15</v>
      </c>
      <c r="F1231" t="s">
        <v>14</v>
      </c>
      <c r="G1231" t="s">
        <v>14</v>
      </c>
      <c r="H1231">
        <v>106937</v>
      </c>
      <c r="I1231" t="s">
        <v>14</v>
      </c>
      <c r="J1231" t="s">
        <v>14</v>
      </c>
      <c r="K1231" t="s">
        <v>14</v>
      </c>
      <c r="L1231" t="s">
        <v>14</v>
      </c>
      <c r="M1231" t="str">
        <f t="shared" si="19"/>
        <v>DMS_BOWL_COX_CB</v>
      </c>
    </row>
    <row r="1232" spans="1:13" hidden="1" x14ac:dyDescent="0.25">
      <c r="A1232" t="s">
        <v>1246</v>
      </c>
      <c r="B1232" t="s">
        <v>13</v>
      </c>
      <c r="C1232" t="s">
        <v>14</v>
      </c>
      <c r="D1232" t="s">
        <v>14</v>
      </c>
      <c r="E1232" t="s">
        <v>15</v>
      </c>
      <c r="F1232" t="s">
        <v>14</v>
      </c>
      <c r="G1232" t="s">
        <v>14</v>
      </c>
      <c r="H1232" t="s">
        <v>14</v>
      </c>
      <c r="I1232">
        <v>101241</v>
      </c>
      <c r="J1232" t="s">
        <v>14</v>
      </c>
      <c r="K1232" t="s">
        <v>14</v>
      </c>
      <c r="L1232" t="s">
        <v>14</v>
      </c>
      <c r="M1232" t="str">
        <f t="shared" si="19"/>
        <v>DMS_BOWL_COX_IB</v>
      </c>
    </row>
    <row r="1233" spans="1:13" hidden="1" x14ac:dyDescent="0.25">
      <c r="A1233" t="s">
        <v>1247</v>
      </c>
      <c r="B1233" t="s">
        <v>13</v>
      </c>
      <c r="C1233" t="s">
        <v>14</v>
      </c>
      <c r="D1233" t="s">
        <v>14</v>
      </c>
      <c r="E1233" t="s">
        <v>15</v>
      </c>
      <c r="F1233" t="s">
        <v>14</v>
      </c>
      <c r="G1233" t="s">
        <v>14</v>
      </c>
      <c r="H1233" t="s">
        <v>14</v>
      </c>
      <c r="I1233">
        <v>101244</v>
      </c>
      <c r="J1233" t="s">
        <v>14</v>
      </c>
      <c r="K1233" t="s">
        <v>14</v>
      </c>
      <c r="L1233" t="s">
        <v>14</v>
      </c>
      <c r="M1233" t="str">
        <f t="shared" si="19"/>
        <v>DMS_BOWL_COX_MVAR</v>
      </c>
    </row>
    <row r="1234" spans="1:13" hidden="1" x14ac:dyDescent="0.25">
      <c r="A1234" t="s">
        <v>1248</v>
      </c>
      <c r="B1234" t="s">
        <v>20</v>
      </c>
      <c r="C1234" t="s">
        <v>14</v>
      </c>
      <c r="D1234" t="s">
        <v>14</v>
      </c>
      <c r="E1234" t="s">
        <v>15</v>
      </c>
      <c r="F1234" t="s">
        <v>14</v>
      </c>
      <c r="G1234" t="s">
        <v>14</v>
      </c>
      <c r="H1234">
        <v>106916</v>
      </c>
      <c r="I1234" t="s">
        <v>14</v>
      </c>
      <c r="J1234" t="s">
        <v>14</v>
      </c>
      <c r="K1234" t="s">
        <v>14</v>
      </c>
      <c r="L1234" t="s">
        <v>14</v>
      </c>
      <c r="M1234" t="str">
        <f t="shared" si="19"/>
        <v>DMS_BOWL_COX_RB</v>
      </c>
    </row>
    <row r="1235" spans="1:13" hidden="1" x14ac:dyDescent="0.25">
      <c r="A1235" t="s">
        <v>1249</v>
      </c>
      <c r="B1235" t="s">
        <v>13</v>
      </c>
      <c r="C1235" t="s">
        <v>14</v>
      </c>
      <c r="D1235" t="s">
        <v>14</v>
      </c>
      <c r="E1235" t="s">
        <v>15</v>
      </c>
      <c r="F1235" t="s">
        <v>14</v>
      </c>
      <c r="G1235" t="s">
        <v>14</v>
      </c>
      <c r="H1235" t="s">
        <v>14</v>
      </c>
      <c r="I1235">
        <v>101254</v>
      </c>
      <c r="J1235" t="s">
        <v>14</v>
      </c>
      <c r="K1235" t="s">
        <v>14</v>
      </c>
      <c r="L1235" t="s">
        <v>14</v>
      </c>
      <c r="M1235" t="str">
        <f t="shared" si="19"/>
        <v>DMS_BOWL_MARS_MVAR</v>
      </c>
    </row>
    <row r="1236" spans="1:13" hidden="1" x14ac:dyDescent="0.25">
      <c r="A1236" t="s">
        <v>1250</v>
      </c>
      <c r="B1236" t="s">
        <v>13</v>
      </c>
      <c r="C1236" t="s">
        <v>14</v>
      </c>
      <c r="D1236" t="s">
        <v>14</v>
      </c>
      <c r="E1236" t="s">
        <v>15</v>
      </c>
      <c r="F1236" t="s">
        <v>14</v>
      </c>
      <c r="G1236" t="s">
        <v>14</v>
      </c>
      <c r="H1236" t="s">
        <v>14</v>
      </c>
      <c r="I1236">
        <v>101221</v>
      </c>
      <c r="J1236" t="s">
        <v>14</v>
      </c>
      <c r="K1236" t="s">
        <v>14</v>
      </c>
      <c r="L1236" t="s">
        <v>14</v>
      </c>
      <c r="M1236" t="str">
        <f t="shared" si="19"/>
        <v>DMS_BOWL_NO3_BK_MVAR</v>
      </c>
    </row>
    <row r="1237" spans="1:13" hidden="1" x14ac:dyDescent="0.25">
      <c r="A1237" t="s">
        <v>1251</v>
      </c>
      <c r="B1237" t="s">
        <v>13</v>
      </c>
      <c r="C1237" t="s">
        <v>14</v>
      </c>
      <c r="D1237" t="s">
        <v>14</v>
      </c>
      <c r="E1237" t="s">
        <v>15</v>
      </c>
      <c r="F1237" t="s">
        <v>14</v>
      </c>
      <c r="G1237" t="s">
        <v>14</v>
      </c>
      <c r="H1237" t="s">
        <v>14</v>
      </c>
      <c r="I1237">
        <v>101220</v>
      </c>
      <c r="J1237" t="s">
        <v>14</v>
      </c>
      <c r="K1237" t="s">
        <v>14</v>
      </c>
      <c r="L1237" t="s">
        <v>14</v>
      </c>
      <c r="M1237" t="str">
        <f t="shared" si="19"/>
        <v>DMS_BOWL_NO3_BK_MW</v>
      </c>
    </row>
    <row r="1238" spans="1:13" hidden="1" x14ac:dyDescent="0.25">
      <c r="A1238" t="s">
        <v>1252</v>
      </c>
      <c r="B1238" t="s">
        <v>13</v>
      </c>
      <c r="C1238" t="s">
        <v>14</v>
      </c>
      <c r="D1238" t="s">
        <v>14</v>
      </c>
      <c r="E1238" t="s">
        <v>15</v>
      </c>
      <c r="F1238" t="s">
        <v>14</v>
      </c>
      <c r="G1238" t="s">
        <v>14</v>
      </c>
      <c r="H1238" t="s">
        <v>14</v>
      </c>
      <c r="I1238">
        <v>101204</v>
      </c>
      <c r="J1238" t="s">
        <v>14</v>
      </c>
      <c r="K1238" t="s">
        <v>14</v>
      </c>
      <c r="L1238" t="s">
        <v>14</v>
      </c>
      <c r="M1238" t="str">
        <f t="shared" si="19"/>
        <v>DMS_BOWL_NO3_BK_VOLT</v>
      </c>
    </row>
    <row r="1239" spans="1:13" hidden="1" x14ac:dyDescent="0.25">
      <c r="A1239" t="s">
        <v>1253</v>
      </c>
      <c r="B1239" t="s">
        <v>13</v>
      </c>
      <c r="C1239" t="s">
        <v>14</v>
      </c>
      <c r="D1239" t="s">
        <v>14</v>
      </c>
      <c r="E1239" t="s">
        <v>15</v>
      </c>
      <c r="F1239" t="s">
        <v>14</v>
      </c>
      <c r="G1239" t="s">
        <v>14</v>
      </c>
      <c r="H1239" t="s">
        <v>14</v>
      </c>
      <c r="I1239">
        <v>101227</v>
      </c>
      <c r="J1239" t="s">
        <v>14</v>
      </c>
      <c r="K1239" t="s">
        <v>14</v>
      </c>
      <c r="L1239" t="s">
        <v>14</v>
      </c>
      <c r="M1239" t="str">
        <f t="shared" si="19"/>
        <v>DMS_BOWL_NO4_BK_MVAR</v>
      </c>
    </row>
    <row r="1240" spans="1:13" hidden="1" x14ac:dyDescent="0.25">
      <c r="A1240" t="s">
        <v>1254</v>
      </c>
      <c r="B1240" t="s">
        <v>13</v>
      </c>
      <c r="C1240" t="s">
        <v>14</v>
      </c>
      <c r="D1240" t="s">
        <v>14</v>
      </c>
      <c r="E1240" t="s">
        <v>15</v>
      </c>
      <c r="F1240" t="s">
        <v>14</v>
      </c>
      <c r="G1240" t="s">
        <v>14</v>
      </c>
      <c r="H1240" t="s">
        <v>14</v>
      </c>
      <c r="I1240">
        <v>101226</v>
      </c>
      <c r="J1240" t="s">
        <v>14</v>
      </c>
      <c r="K1240" t="s">
        <v>14</v>
      </c>
      <c r="L1240" t="s">
        <v>14</v>
      </c>
      <c r="M1240" t="str">
        <f t="shared" si="19"/>
        <v>DMS_BOWL_NO4_BK_MW</v>
      </c>
    </row>
    <row r="1241" spans="1:13" hidden="1" x14ac:dyDescent="0.25">
      <c r="A1241" t="s">
        <v>1255</v>
      </c>
      <c r="B1241" t="s">
        <v>13</v>
      </c>
      <c r="C1241" t="s">
        <v>14</v>
      </c>
      <c r="D1241" t="s">
        <v>14</v>
      </c>
      <c r="E1241" t="s">
        <v>15</v>
      </c>
      <c r="F1241" t="s">
        <v>14</v>
      </c>
      <c r="G1241" t="s">
        <v>14</v>
      </c>
      <c r="H1241" t="s">
        <v>14</v>
      </c>
      <c r="I1241">
        <v>101205</v>
      </c>
      <c r="J1241" t="s">
        <v>14</v>
      </c>
      <c r="K1241" t="s">
        <v>14</v>
      </c>
      <c r="L1241" t="s">
        <v>14</v>
      </c>
      <c r="M1241" t="str">
        <f t="shared" si="19"/>
        <v>DMS_BOWL_NO4_BK_VOLT</v>
      </c>
    </row>
    <row r="1242" spans="1:13" hidden="1" x14ac:dyDescent="0.25">
      <c r="A1242" t="s">
        <v>1256</v>
      </c>
      <c r="B1242" t="s">
        <v>20</v>
      </c>
      <c r="C1242" t="s">
        <v>14</v>
      </c>
      <c r="D1242" t="s">
        <v>14</v>
      </c>
      <c r="E1242" t="s">
        <v>15</v>
      </c>
      <c r="F1242" t="s">
        <v>14</v>
      </c>
      <c r="G1242" t="s">
        <v>14</v>
      </c>
      <c r="H1242">
        <v>106899</v>
      </c>
      <c r="I1242" t="s">
        <v>14</v>
      </c>
      <c r="J1242" t="s">
        <v>14</v>
      </c>
      <c r="K1242" t="s">
        <v>14</v>
      </c>
      <c r="L1242" t="s">
        <v>14</v>
      </c>
      <c r="M1242" t="str">
        <f t="shared" si="19"/>
        <v>DMS_BOWL_NO4_CAP_AUTO</v>
      </c>
    </row>
    <row r="1243" spans="1:13" hidden="1" x14ac:dyDescent="0.25">
      <c r="A1243" t="s">
        <v>1257</v>
      </c>
      <c r="B1243" t="s">
        <v>20</v>
      </c>
      <c r="C1243" t="s">
        <v>14</v>
      </c>
      <c r="D1243" t="s">
        <v>14</v>
      </c>
      <c r="E1243" t="s">
        <v>15</v>
      </c>
      <c r="F1243" t="s">
        <v>14</v>
      </c>
      <c r="G1243" t="s">
        <v>14</v>
      </c>
      <c r="H1243">
        <v>106938</v>
      </c>
      <c r="I1243" t="s">
        <v>14</v>
      </c>
      <c r="J1243" t="s">
        <v>14</v>
      </c>
      <c r="K1243" t="s">
        <v>14</v>
      </c>
      <c r="L1243" t="s">
        <v>14</v>
      </c>
      <c r="M1243" t="str">
        <f t="shared" si="19"/>
        <v>DMS_BOWL_NO4_CAP_CB</v>
      </c>
    </row>
    <row r="1244" spans="1:13" hidden="1" x14ac:dyDescent="0.25">
      <c r="A1244" t="s">
        <v>1258</v>
      </c>
      <c r="B1244" t="s">
        <v>20</v>
      </c>
      <c r="C1244" t="s">
        <v>14</v>
      </c>
      <c r="D1244" t="s">
        <v>14</v>
      </c>
      <c r="E1244" t="s">
        <v>15</v>
      </c>
      <c r="F1244" t="s">
        <v>14</v>
      </c>
      <c r="G1244" t="s">
        <v>14</v>
      </c>
      <c r="H1244">
        <v>106933</v>
      </c>
      <c r="I1244" t="s">
        <v>14</v>
      </c>
      <c r="J1244" t="s">
        <v>14</v>
      </c>
      <c r="K1244" t="s">
        <v>14</v>
      </c>
      <c r="L1244" t="s">
        <v>14</v>
      </c>
      <c r="M1244" t="str">
        <f t="shared" si="19"/>
        <v>DMS_BOWL_PABLO_CB</v>
      </c>
    </row>
    <row r="1245" spans="1:13" hidden="1" x14ac:dyDescent="0.25">
      <c r="A1245" t="s">
        <v>1259</v>
      </c>
      <c r="B1245" t="s">
        <v>13</v>
      </c>
      <c r="C1245" t="s">
        <v>14</v>
      </c>
      <c r="D1245" t="s">
        <v>14</v>
      </c>
      <c r="E1245" t="s">
        <v>15</v>
      </c>
      <c r="F1245" t="s">
        <v>14</v>
      </c>
      <c r="G1245" t="s">
        <v>14</v>
      </c>
      <c r="H1245" t="s">
        <v>14</v>
      </c>
      <c r="I1245">
        <v>101261</v>
      </c>
      <c r="J1245" t="s">
        <v>14</v>
      </c>
      <c r="K1245" t="s">
        <v>14</v>
      </c>
      <c r="L1245" t="s">
        <v>14</v>
      </c>
      <c r="M1245" t="str">
        <f t="shared" si="19"/>
        <v>DMS_BOWL_PABLO_IB</v>
      </c>
    </row>
    <row r="1246" spans="1:13" hidden="1" x14ac:dyDescent="0.25">
      <c r="A1246" t="s">
        <v>1260</v>
      </c>
      <c r="B1246" t="s">
        <v>13</v>
      </c>
      <c r="C1246" t="s">
        <v>14</v>
      </c>
      <c r="D1246" t="s">
        <v>14</v>
      </c>
      <c r="E1246" t="s">
        <v>15</v>
      </c>
      <c r="F1246" t="s">
        <v>14</v>
      </c>
      <c r="G1246" t="s">
        <v>14</v>
      </c>
      <c r="H1246" t="s">
        <v>14</v>
      </c>
      <c r="I1246">
        <v>101264</v>
      </c>
      <c r="J1246" t="s">
        <v>14</v>
      </c>
      <c r="K1246" t="s">
        <v>14</v>
      </c>
      <c r="L1246" t="s">
        <v>14</v>
      </c>
      <c r="M1246" t="str">
        <f t="shared" si="19"/>
        <v>DMS_BOWL_PABLO_MVAR</v>
      </c>
    </row>
    <row r="1247" spans="1:13" hidden="1" x14ac:dyDescent="0.25">
      <c r="A1247" t="s">
        <v>1261</v>
      </c>
      <c r="B1247" t="s">
        <v>20</v>
      </c>
      <c r="C1247" t="s">
        <v>14</v>
      </c>
      <c r="D1247" t="s">
        <v>14</v>
      </c>
      <c r="E1247" t="s">
        <v>15</v>
      </c>
      <c r="F1247" t="s">
        <v>14</v>
      </c>
      <c r="G1247" t="s">
        <v>14</v>
      </c>
      <c r="H1247">
        <v>106913</v>
      </c>
      <c r="I1247" t="s">
        <v>14</v>
      </c>
      <c r="J1247" t="s">
        <v>14</v>
      </c>
      <c r="K1247" t="s">
        <v>14</v>
      </c>
      <c r="L1247" t="s">
        <v>14</v>
      </c>
      <c r="M1247" t="str">
        <f t="shared" si="19"/>
        <v>DMS_BOWL_PABLO_RB</v>
      </c>
    </row>
    <row r="1248" spans="1:13" hidden="1" x14ac:dyDescent="0.25">
      <c r="A1248" t="s">
        <v>1262</v>
      </c>
      <c r="B1248" t="s">
        <v>20</v>
      </c>
      <c r="C1248" t="s">
        <v>14</v>
      </c>
      <c r="D1248" t="s">
        <v>14</v>
      </c>
      <c r="E1248" t="s">
        <v>15</v>
      </c>
      <c r="F1248" t="s">
        <v>14</v>
      </c>
      <c r="G1248" t="s">
        <v>14</v>
      </c>
      <c r="H1248">
        <v>145706</v>
      </c>
      <c r="I1248" t="s">
        <v>14</v>
      </c>
      <c r="J1248" t="s">
        <v>14</v>
      </c>
      <c r="K1248" t="s">
        <v>14</v>
      </c>
      <c r="L1248" t="s">
        <v>14</v>
      </c>
      <c r="M1248" t="str">
        <f t="shared" si="19"/>
        <v>DMS_BRADBURY_AMBRUS_CB</v>
      </c>
    </row>
    <row r="1249" spans="1:13" hidden="1" x14ac:dyDescent="0.25">
      <c r="A1249" t="s">
        <v>1263</v>
      </c>
      <c r="B1249" t="s">
        <v>13</v>
      </c>
      <c r="C1249" t="s">
        <v>14</v>
      </c>
      <c r="D1249" t="s">
        <v>14</v>
      </c>
      <c r="E1249" t="s">
        <v>15</v>
      </c>
      <c r="F1249" t="s">
        <v>14</v>
      </c>
      <c r="G1249" t="s">
        <v>14</v>
      </c>
      <c r="H1249" t="s">
        <v>14</v>
      </c>
      <c r="I1249">
        <v>108857</v>
      </c>
      <c r="J1249" t="s">
        <v>14</v>
      </c>
      <c r="K1249" t="s">
        <v>14</v>
      </c>
      <c r="L1249" t="s">
        <v>14</v>
      </c>
      <c r="M1249" t="str">
        <f t="shared" si="19"/>
        <v>DMS_BRADBURY_AMBRUS_IB</v>
      </c>
    </row>
    <row r="1250" spans="1:13" hidden="1" x14ac:dyDescent="0.25">
      <c r="A1250" t="s">
        <v>1264</v>
      </c>
      <c r="B1250" t="s">
        <v>13</v>
      </c>
      <c r="C1250" t="s">
        <v>14</v>
      </c>
      <c r="D1250" t="s">
        <v>14</v>
      </c>
      <c r="E1250" t="s">
        <v>15</v>
      </c>
      <c r="F1250" t="s">
        <v>14</v>
      </c>
      <c r="G1250" t="s">
        <v>14</v>
      </c>
      <c r="H1250" t="s">
        <v>14</v>
      </c>
      <c r="I1250">
        <v>108860</v>
      </c>
      <c r="J1250" t="s">
        <v>14</v>
      </c>
      <c r="K1250" t="s">
        <v>14</v>
      </c>
      <c r="L1250" t="s">
        <v>14</v>
      </c>
      <c r="M1250" t="str">
        <f t="shared" si="19"/>
        <v>DMS_BRADBURY_AMBRUS_MVAR</v>
      </c>
    </row>
    <row r="1251" spans="1:13" hidden="1" x14ac:dyDescent="0.25">
      <c r="A1251" t="s">
        <v>1265</v>
      </c>
      <c r="B1251" t="s">
        <v>20</v>
      </c>
      <c r="C1251" t="s">
        <v>14</v>
      </c>
      <c r="D1251" t="s">
        <v>14</v>
      </c>
      <c r="E1251" t="s">
        <v>15</v>
      </c>
      <c r="F1251" t="s">
        <v>14</v>
      </c>
      <c r="G1251" t="s">
        <v>14</v>
      </c>
      <c r="H1251">
        <v>145707</v>
      </c>
      <c r="I1251" t="s">
        <v>14</v>
      </c>
      <c r="J1251" t="s">
        <v>14</v>
      </c>
      <c r="K1251" t="s">
        <v>14</v>
      </c>
      <c r="L1251" t="s">
        <v>14</v>
      </c>
      <c r="M1251" t="str">
        <f t="shared" si="19"/>
        <v>DMS_BRADBURY_AMBRUS_REC</v>
      </c>
    </row>
    <row r="1252" spans="1:13" hidden="1" x14ac:dyDescent="0.25">
      <c r="A1252" t="s">
        <v>1266</v>
      </c>
      <c r="B1252" t="s">
        <v>20</v>
      </c>
      <c r="C1252" t="s">
        <v>14</v>
      </c>
      <c r="D1252" t="s">
        <v>14</v>
      </c>
      <c r="E1252" t="s">
        <v>15</v>
      </c>
      <c r="F1252" t="s">
        <v>14</v>
      </c>
      <c r="G1252" t="s">
        <v>14</v>
      </c>
      <c r="H1252">
        <v>145674</v>
      </c>
      <c r="I1252" t="s">
        <v>14</v>
      </c>
      <c r="J1252" t="s">
        <v>14</v>
      </c>
      <c r="K1252" t="s">
        <v>14</v>
      </c>
      <c r="L1252" t="s">
        <v>14</v>
      </c>
      <c r="M1252" t="str">
        <f t="shared" si="19"/>
        <v>DMS_BRADBURY_BATEMAN_CB</v>
      </c>
    </row>
    <row r="1253" spans="1:13" hidden="1" x14ac:dyDescent="0.25">
      <c r="A1253" t="s">
        <v>1267</v>
      </c>
      <c r="B1253" t="s">
        <v>13</v>
      </c>
      <c r="C1253" t="s">
        <v>14</v>
      </c>
      <c r="D1253" t="s">
        <v>14</v>
      </c>
      <c r="E1253" t="s">
        <v>15</v>
      </c>
      <c r="F1253" t="s">
        <v>14</v>
      </c>
      <c r="G1253" t="s">
        <v>14</v>
      </c>
      <c r="H1253" t="s">
        <v>14</v>
      </c>
      <c r="I1253">
        <v>114670</v>
      </c>
      <c r="J1253" t="s">
        <v>14</v>
      </c>
      <c r="K1253" t="s">
        <v>14</v>
      </c>
      <c r="L1253" t="s">
        <v>14</v>
      </c>
      <c r="M1253" t="str">
        <f t="shared" si="19"/>
        <v>DMS_BRADBURY_BATEMAN_IB</v>
      </c>
    </row>
    <row r="1254" spans="1:13" hidden="1" x14ac:dyDescent="0.25">
      <c r="A1254" t="s">
        <v>1268</v>
      </c>
      <c r="B1254" t="s">
        <v>13</v>
      </c>
      <c r="C1254" t="s">
        <v>14</v>
      </c>
      <c r="D1254" t="s">
        <v>14</v>
      </c>
      <c r="E1254" t="s">
        <v>15</v>
      </c>
      <c r="F1254" t="s">
        <v>14</v>
      </c>
      <c r="G1254" t="s">
        <v>14</v>
      </c>
      <c r="H1254" t="s">
        <v>14</v>
      </c>
      <c r="I1254">
        <v>114673</v>
      </c>
      <c r="J1254" t="s">
        <v>14</v>
      </c>
      <c r="K1254" t="s">
        <v>14</v>
      </c>
      <c r="L1254" t="s">
        <v>14</v>
      </c>
      <c r="M1254" t="str">
        <f t="shared" si="19"/>
        <v>DMS_BRADBURY_BATEMAN_MVAR</v>
      </c>
    </row>
    <row r="1255" spans="1:13" hidden="1" x14ac:dyDescent="0.25">
      <c r="A1255" t="s">
        <v>1269</v>
      </c>
      <c r="B1255" t="s">
        <v>20</v>
      </c>
      <c r="C1255" t="s">
        <v>14</v>
      </c>
      <c r="D1255" t="s">
        <v>14</v>
      </c>
      <c r="E1255" t="s">
        <v>15</v>
      </c>
      <c r="F1255" t="s">
        <v>14</v>
      </c>
      <c r="G1255" t="s">
        <v>14</v>
      </c>
      <c r="H1255">
        <v>145675</v>
      </c>
      <c r="I1255" t="s">
        <v>14</v>
      </c>
      <c r="J1255" t="s">
        <v>14</v>
      </c>
      <c r="K1255" t="s">
        <v>14</v>
      </c>
      <c r="L1255" t="s">
        <v>14</v>
      </c>
      <c r="M1255" t="str">
        <f t="shared" si="19"/>
        <v>DMS_BRADBURY_BATEMAN_REC</v>
      </c>
    </row>
    <row r="1256" spans="1:13" hidden="1" x14ac:dyDescent="0.25">
      <c r="A1256" t="s">
        <v>1270</v>
      </c>
      <c r="B1256" t="s">
        <v>13</v>
      </c>
      <c r="C1256" t="s">
        <v>14</v>
      </c>
      <c r="D1256" t="s">
        <v>14</v>
      </c>
      <c r="E1256" t="s">
        <v>15</v>
      </c>
      <c r="F1256" t="s">
        <v>14</v>
      </c>
      <c r="G1256" t="s">
        <v>14</v>
      </c>
      <c r="H1256" t="s">
        <v>14</v>
      </c>
      <c r="I1256">
        <v>114683</v>
      </c>
      <c r="J1256" t="s">
        <v>14</v>
      </c>
      <c r="K1256" t="s">
        <v>14</v>
      </c>
      <c r="L1256" t="s">
        <v>14</v>
      </c>
      <c r="M1256" t="str">
        <f t="shared" si="19"/>
        <v>DMS_BRADBURY_DELFORD_MVAR</v>
      </c>
    </row>
    <row r="1257" spans="1:13" hidden="1" x14ac:dyDescent="0.25">
      <c r="A1257" t="s">
        <v>1271</v>
      </c>
      <c r="B1257" t="s">
        <v>13</v>
      </c>
      <c r="C1257" t="s">
        <v>14</v>
      </c>
      <c r="D1257" t="s">
        <v>14</v>
      </c>
      <c r="E1257" t="s">
        <v>15</v>
      </c>
      <c r="F1257" t="s">
        <v>14</v>
      </c>
      <c r="G1257" t="s">
        <v>14</v>
      </c>
      <c r="H1257" t="s">
        <v>14</v>
      </c>
      <c r="I1257">
        <v>114658</v>
      </c>
      <c r="J1257" t="s">
        <v>14</v>
      </c>
      <c r="K1257" t="s">
        <v>14</v>
      </c>
      <c r="L1257" t="s">
        <v>14</v>
      </c>
      <c r="M1257" t="str">
        <f t="shared" si="19"/>
        <v>DMS_BRADBURY_FIG_MVAR</v>
      </c>
    </row>
    <row r="1258" spans="1:13" hidden="1" x14ac:dyDescent="0.25">
      <c r="A1258" t="s">
        <v>1272</v>
      </c>
      <c r="B1258" t="s">
        <v>13</v>
      </c>
      <c r="C1258" t="s">
        <v>14</v>
      </c>
      <c r="D1258" t="s">
        <v>14</v>
      </c>
      <c r="E1258" t="s">
        <v>15</v>
      </c>
      <c r="F1258" t="s">
        <v>14</v>
      </c>
      <c r="G1258" t="s">
        <v>14</v>
      </c>
      <c r="H1258" t="s">
        <v>14</v>
      </c>
      <c r="I1258">
        <v>224511</v>
      </c>
      <c r="J1258" t="s">
        <v>14</v>
      </c>
      <c r="K1258" t="s">
        <v>14</v>
      </c>
      <c r="L1258" t="s">
        <v>14</v>
      </c>
      <c r="M1258" t="str">
        <f t="shared" si="19"/>
        <v>DMS_BRADBURY_GRHARTMAN_MVAR</v>
      </c>
    </row>
    <row r="1259" spans="1:13" hidden="1" x14ac:dyDescent="0.25">
      <c r="A1259" t="s">
        <v>1273</v>
      </c>
      <c r="B1259" t="s">
        <v>20</v>
      </c>
      <c r="C1259" t="s">
        <v>14</v>
      </c>
      <c r="D1259" t="s">
        <v>14</v>
      </c>
      <c r="E1259" t="s">
        <v>15</v>
      </c>
      <c r="F1259" t="s">
        <v>14</v>
      </c>
      <c r="G1259" t="s">
        <v>14</v>
      </c>
      <c r="H1259">
        <v>145646</v>
      </c>
      <c r="I1259" t="s">
        <v>14</v>
      </c>
      <c r="J1259" t="s">
        <v>14</v>
      </c>
      <c r="K1259" t="s">
        <v>14</v>
      </c>
      <c r="L1259" t="s">
        <v>14</v>
      </c>
      <c r="M1259" t="str">
        <f t="shared" si="19"/>
        <v>DMS_BRADBURY_HONEYWELL_CB</v>
      </c>
    </row>
    <row r="1260" spans="1:13" hidden="1" x14ac:dyDescent="0.25">
      <c r="A1260" t="s">
        <v>1274</v>
      </c>
      <c r="B1260" t="s">
        <v>13</v>
      </c>
      <c r="C1260" t="s">
        <v>14</v>
      </c>
      <c r="D1260" t="s">
        <v>14</v>
      </c>
      <c r="E1260" t="s">
        <v>15</v>
      </c>
      <c r="F1260" t="s">
        <v>14</v>
      </c>
      <c r="G1260" t="s">
        <v>14</v>
      </c>
      <c r="H1260" t="s">
        <v>14</v>
      </c>
      <c r="I1260">
        <v>114650</v>
      </c>
      <c r="J1260" t="s">
        <v>14</v>
      </c>
      <c r="K1260" t="s">
        <v>14</v>
      </c>
      <c r="L1260" t="s">
        <v>14</v>
      </c>
      <c r="M1260" t="str">
        <f t="shared" si="19"/>
        <v>DMS_BRADBURY_HONEYWELL_IB</v>
      </c>
    </row>
    <row r="1261" spans="1:13" hidden="1" x14ac:dyDescent="0.25">
      <c r="A1261" t="s">
        <v>1275</v>
      </c>
      <c r="B1261" t="s">
        <v>13</v>
      </c>
      <c r="C1261" t="s">
        <v>14</v>
      </c>
      <c r="D1261" t="s">
        <v>14</v>
      </c>
      <c r="E1261" t="s">
        <v>15</v>
      </c>
      <c r="F1261" t="s">
        <v>14</v>
      </c>
      <c r="G1261" t="s">
        <v>14</v>
      </c>
      <c r="H1261" t="s">
        <v>14</v>
      </c>
      <c r="I1261">
        <v>114653</v>
      </c>
      <c r="J1261" t="s">
        <v>14</v>
      </c>
      <c r="K1261" t="s">
        <v>14</v>
      </c>
      <c r="L1261" t="s">
        <v>14</v>
      </c>
      <c r="M1261" t="str">
        <f t="shared" si="19"/>
        <v>DMS_BRADBURY_HONEYWELL_MVAR</v>
      </c>
    </row>
    <row r="1262" spans="1:13" hidden="1" x14ac:dyDescent="0.25">
      <c r="A1262" t="s">
        <v>1276</v>
      </c>
      <c r="B1262" t="s">
        <v>20</v>
      </c>
      <c r="C1262" t="s">
        <v>14</v>
      </c>
      <c r="D1262" t="s">
        <v>14</v>
      </c>
      <c r="E1262" t="s">
        <v>15</v>
      </c>
      <c r="F1262" t="s">
        <v>14</v>
      </c>
      <c r="G1262" t="s">
        <v>14</v>
      </c>
      <c r="H1262">
        <v>145647</v>
      </c>
      <c r="I1262" t="s">
        <v>14</v>
      </c>
      <c r="J1262" t="s">
        <v>14</v>
      </c>
      <c r="K1262" t="s">
        <v>14</v>
      </c>
      <c r="L1262" t="s">
        <v>14</v>
      </c>
      <c r="M1262" t="str">
        <f t="shared" si="19"/>
        <v>DMS_BRADBURY_HONEYWELL_REC</v>
      </c>
    </row>
    <row r="1263" spans="1:13" hidden="1" x14ac:dyDescent="0.25">
      <c r="A1263" t="s">
        <v>1277</v>
      </c>
      <c r="B1263" t="s">
        <v>13</v>
      </c>
      <c r="C1263" t="s">
        <v>14</v>
      </c>
      <c r="D1263" t="s">
        <v>14</v>
      </c>
      <c r="E1263" t="s">
        <v>15</v>
      </c>
      <c r="F1263" t="s">
        <v>14</v>
      </c>
      <c r="G1263" t="s">
        <v>14</v>
      </c>
      <c r="H1263" t="s">
        <v>14</v>
      </c>
      <c r="I1263">
        <v>114668</v>
      </c>
      <c r="J1263" t="s">
        <v>14</v>
      </c>
      <c r="K1263" t="s">
        <v>14</v>
      </c>
      <c r="L1263" t="s">
        <v>14</v>
      </c>
      <c r="M1263" t="str">
        <f t="shared" si="19"/>
        <v>DMS_BRADBURY_HURSTVIEW_MVAR</v>
      </c>
    </row>
    <row r="1264" spans="1:13" hidden="1" x14ac:dyDescent="0.25">
      <c r="A1264" t="s">
        <v>1278</v>
      </c>
      <c r="B1264" t="s">
        <v>13</v>
      </c>
      <c r="C1264" t="s">
        <v>14</v>
      </c>
      <c r="D1264" t="s">
        <v>14</v>
      </c>
      <c r="E1264" t="s">
        <v>15</v>
      </c>
      <c r="F1264" t="s">
        <v>14</v>
      </c>
      <c r="G1264" t="s">
        <v>14</v>
      </c>
      <c r="H1264" t="s">
        <v>14</v>
      </c>
      <c r="I1264">
        <v>114618</v>
      </c>
      <c r="J1264" t="s">
        <v>14</v>
      </c>
      <c r="K1264" t="s">
        <v>14</v>
      </c>
      <c r="L1264" t="s">
        <v>14</v>
      </c>
      <c r="M1264" t="str">
        <f t="shared" si="19"/>
        <v>DMS_BRADBURY_NO1_BK_KV_BC</v>
      </c>
    </row>
    <row r="1265" spans="1:13" hidden="1" x14ac:dyDescent="0.25">
      <c r="A1265" t="s">
        <v>1279</v>
      </c>
      <c r="B1265" t="s">
        <v>13</v>
      </c>
      <c r="C1265" t="s">
        <v>14</v>
      </c>
      <c r="D1265" t="s">
        <v>14</v>
      </c>
      <c r="E1265" t="s">
        <v>15</v>
      </c>
      <c r="F1265" t="s">
        <v>14</v>
      </c>
      <c r="G1265" t="s">
        <v>14</v>
      </c>
      <c r="H1265" t="s">
        <v>14</v>
      </c>
      <c r="I1265">
        <v>114616</v>
      </c>
      <c r="J1265" t="s">
        <v>14</v>
      </c>
      <c r="K1265" t="s">
        <v>14</v>
      </c>
      <c r="L1265" t="s">
        <v>14</v>
      </c>
      <c r="M1265" t="str">
        <f t="shared" si="19"/>
        <v>DMS_BRADBURY_NO1_BK_MVAR</v>
      </c>
    </row>
    <row r="1266" spans="1:13" hidden="1" x14ac:dyDescent="0.25">
      <c r="A1266" t="s">
        <v>1280</v>
      </c>
      <c r="B1266" t="s">
        <v>13</v>
      </c>
      <c r="C1266" t="s">
        <v>14</v>
      </c>
      <c r="D1266" t="s">
        <v>14</v>
      </c>
      <c r="E1266" t="s">
        <v>15</v>
      </c>
      <c r="F1266" t="s">
        <v>14</v>
      </c>
      <c r="G1266" t="s">
        <v>14</v>
      </c>
      <c r="H1266" t="s">
        <v>14</v>
      </c>
      <c r="I1266">
        <v>114615</v>
      </c>
      <c r="J1266" t="s">
        <v>14</v>
      </c>
      <c r="K1266" t="s">
        <v>14</v>
      </c>
      <c r="L1266" t="s">
        <v>14</v>
      </c>
      <c r="M1266" t="str">
        <f t="shared" si="19"/>
        <v>DMS_BRADBURY_NO1_BK_MW</v>
      </c>
    </row>
    <row r="1267" spans="1:13" hidden="1" x14ac:dyDescent="0.25">
      <c r="A1267" t="s">
        <v>1281</v>
      </c>
      <c r="B1267" t="s">
        <v>20</v>
      </c>
      <c r="C1267" t="s">
        <v>14</v>
      </c>
      <c r="D1267" t="s">
        <v>14</v>
      </c>
      <c r="E1267" t="s">
        <v>15</v>
      </c>
      <c r="F1267" t="s">
        <v>14</v>
      </c>
      <c r="G1267" t="s">
        <v>14</v>
      </c>
      <c r="H1267">
        <v>145620</v>
      </c>
      <c r="I1267" t="s">
        <v>14</v>
      </c>
      <c r="J1267" t="s">
        <v>14</v>
      </c>
      <c r="K1267" t="s">
        <v>14</v>
      </c>
      <c r="L1267" t="s">
        <v>14</v>
      </c>
      <c r="M1267" t="str">
        <f t="shared" si="19"/>
        <v>DMS_BRADBURY_NO1_CAPS_CB</v>
      </c>
    </row>
    <row r="1268" spans="1:13" hidden="1" x14ac:dyDescent="0.25">
      <c r="A1268" t="s">
        <v>1282</v>
      </c>
      <c r="B1268" t="s">
        <v>20</v>
      </c>
      <c r="C1268" t="s">
        <v>14</v>
      </c>
      <c r="D1268" t="s">
        <v>14</v>
      </c>
      <c r="E1268" t="s">
        <v>15</v>
      </c>
      <c r="F1268" t="s">
        <v>14</v>
      </c>
      <c r="G1268" t="s">
        <v>14</v>
      </c>
      <c r="H1268">
        <v>145622</v>
      </c>
      <c r="I1268" t="s">
        <v>14</v>
      </c>
      <c r="J1268" t="s">
        <v>14</v>
      </c>
      <c r="K1268" t="s">
        <v>14</v>
      </c>
      <c r="L1268" t="s">
        <v>14</v>
      </c>
      <c r="M1268" t="str">
        <f t="shared" si="19"/>
        <v>DMS_BRADBURY_NO1_CAPS_CONT</v>
      </c>
    </row>
    <row r="1269" spans="1:13" hidden="1" x14ac:dyDescent="0.25">
      <c r="A1269" t="s">
        <v>1283</v>
      </c>
      <c r="B1269" t="s">
        <v>13</v>
      </c>
      <c r="C1269" t="s">
        <v>14</v>
      </c>
      <c r="D1269" t="s">
        <v>14</v>
      </c>
      <c r="E1269" t="s">
        <v>15</v>
      </c>
      <c r="F1269" t="s">
        <v>14</v>
      </c>
      <c r="G1269" t="s">
        <v>14</v>
      </c>
      <c r="H1269" t="s">
        <v>14</v>
      </c>
      <c r="I1269">
        <v>114640</v>
      </c>
      <c r="J1269" t="s">
        <v>14</v>
      </c>
      <c r="K1269" t="s">
        <v>14</v>
      </c>
      <c r="L1269" t="s">
        <v>14</v>
      </c>
      <c r="M1269" t="str">
        <f t="shared" si="19"/>
        <v>DMS_BRADBURY_NO1_CAPS_KV</v>
      </c>
    </row>
    <row r="1270" spans="1:13" hidden="1" x14ac:dyDescent="0.25">
      <c r="A1270" t="s">
        <v>1284</v>
      </c>
      <c r="B1270" t="s">
        <v>20</v>
      </c>
      <c r="C1270" t="s">
        <v>14</v>
      </c>
      <c r="D1270" t="s">
        <v>14</v>
      </c>
      <c r="E1270" t="s">
        <v>15</v>
      </c>
      <c r="F1270" t="s">
        <v>14</v>
      </c>
      <c r="G1270" t="s">
        <v>14</v>
      </c>
      <c r="H1270">
        <v>145621</v>
      </c>
      <c r="I1270" t="s">
        <v>14</v>
      </c>
      <c r="J1270" t="s">
        <v>14</v>
      </c>
      <c r="K1270" t="s">
        <v>14</v>
      </c>
      <c r="L1270" t="s">
        <v>14</v>
      </c>
      <c r="M1270" t="str">
        <f t="shared" si="19"/>
        <v>DMS_BRADBURY_NO1_CAPS_LO_RSET</v>
      </c>
    </row>
    <row r="1271" spans="1:13" hidden="1" x14ac:dyDescent="0.25">
      <c r="A1271" t="s">
        <v>1285</v>
      </c>
      <c r="B1271" t="s">
        <v>13</v>
      </c>
      <c r="C1271" t="s">
        <v>14</v>
      </c>
      <c r="D1271" t="s">
        <v>14</v>
      </c>
      <c r="E1271" t="s">
        <v>15</v>
      </c>
      <c r="F1271" t="s">
        <v>14</v>
      </c>
      <c r="G1271" t="s">
        <v>14</v>
      </c>
      <c r="H1271" t="s">
        <v>14</v>
      </c>
      <c r="I1271">
        <v>114630</v>
      </c>
      <c r="J1271" t="s">
        <v>14</v>
      </c>
      <c r="K1271" t="s">
        <v>14</v>
      </c>
      <c r="L1271" t="s">
        <v>14</v>
      </c>
      <c r="M1271" t="str">
        <f t="shared" si="19"/>
        <v>DMS_BRADBURY_NO2_BK_KV_BC</v>
      </c>
    </row>
    <row r="1272" spans="1:13" hidden="1" x14ac:dyDescent="0.25">
      <c r="A1272" t="s">
        <v>1286</v>
      </c>
      <c r="B1272" t="s">
        <v>13</v>
      </c>
      <c r="C1272" t="s">
        <v>14</v>
      </c>
      <c r="D1272" t="s">
        <v>14</v>
      </c>
      <c r="E1272" t="s">
        <v>15</v>
      </c>
      <c r="F1272" t="s">
        <v>14</v>
      </c>
      <c r="G1272" t="s">
        <v>14</v>
      </c>
      <c r="H1272" t="s">
        <v>14</v>
      </c>
      <c r="I1272">
        <v>114628</v>
      </c>
      <c r="J1272" t="s">
        <v>14</v>
      </c>
      <c r="K1272" t="s">
        <v>14</v>
      </c>
      <c r="L1272" t="s">
        <v>14</v>
      </c>
      <c r="M1272" t="str">
        <f t="shared" si="19"/>
        <v>DMS_BRADBURY_NO2_BK_MVAR</v>
      </c>
    </row>
    <row r="1273" spans="1:13" hidden="1" x14ac:dyDescent="0.25">
      <c r="A1273" t="s">
        <v>1287</v>
      </c>
      <c r="B1273" t="s">
        <v>13</v>
      </c>
      <c r="C1273" t="s">
        <v>14</v>
      </c>
      <c r="D1273" t="s">
        <v>14</v>
      </c>
      <c r="E1273" t="s">
        <v>15</v>
      </c>
      <c r="F1273" t="s">
        <v>14</v>
      </c>
      <c r="G1273" t="s">
        <v>14</v>
      </c>
      <c r="H1273" t="s">
        <v>14</v>
      </c>
      <c r="I1273">
        <v>114627</v>
      </c>
      <c r="J1273" t="s">
        <v>14</v>
      </c>
      <c r="K1273" t="s">
        <v>14</v>
      </c>
      <c r="L1273" t="s">
        <v>14</v>
      </c>
      <c r="M1273" t="str">
        <f t="shared" si="19"/>
        <v>DMS_BRADBURY_NO2_BK_MW</v>
      </c>
    </row>
    <row r="1274" spans="1:13" hidden="1" x14ac:dyDescent="0.25">
      <c r="A1274" t="s">
        <v>1288</v>
      </c>
      <c r="B1274" t="s">
        <v>20</v>
      </c>
      <c r="C1274" t="s">
        <v>14</v>
      </c>
      <c r="D1274" t="s">
        <v>14</v>
      </c>
      <c r="E1274" t="s">
        <v>15</v>
      </c>
      <c r="F1274" t="s">
        <v>14</v>
      </c>
      <c r="G1274" t="s">
        <v>14</v>
      </c>
      <c r="H1274">
        <v>145628</v>
      </c>
      <c r="I1274" t="s">
        <v>14</v>
      </c>
      <c r="J1274" t="s">
        <v>14</v>
      </c>
      <c r="K1274" t="s">
        <v>14</v>
      </c>
      <c r="L1274" t="s">
        <v>14</v>
      </c>
      <c r="M1274" t="str">
        <f t="shared" si="19"/>
        <v>DMS_BRADBURY_NO2_CAPS_CB</v>
      </c>
    </row>
    <row r="1275" spans="1:13" hidden="1" x14ac:dyDescent="0.25">
      <c r="A1275" t="s">
        <v>1289</v>
      </c>
      <c r="B1275" t="s">
        <v>20</v>
      </c>
      <c r="C1275" t="s">
        <v>14</v>
      </c>
      <c r="D1275" t="s">
        <v>14</v>
      </c>
      <c r="E1275" t="s">
        <v>15</v>
      </c>
      <c r="F1275" t="s">
        <v>14</v>
      </c>
      <c r="G1275" t="s">
        <v>14</v>
      </c>
      <c r="H1275">
        <v>145630</v>
      </c>
      <c r="I1275" t="s">
        <v>14</v>
      </c>
      <c r="J1275" t="s">
        <v>14</v>
      </c>
      <c r="K1275" t="s">
        <v>14</v>
      </c>
      <c r="L1275" t="s">
        <v>14</v>
      </c>
      <c r="M1275" t="str">
        <f t="shared" si="19"/>
        <v>DMS_BRADBURY_NO2_CAPS_CONT</v>
      </c>
    </row>
    <row r="1276" spans="1:13" hidden="1" x14ac:dyDescent="0.25">
      <c r="A1276" t="s">
        <v>1290</v>
      </c>
      <c r="B1276" t="s">
        <v>13</v>
      </c>
      <c r="C1276" t="s">
        <v>14</v>
      </c>
      <c r="D1276" t="s">
        <v>14</v>
      </c>
      <c r="E1276" t="s">
        <v>15</v>
      </c>
      <c r="F1276" t="s">
        <v>14</v>
      </c>
      <c r="G1276" t="s">
        <v>14</v>
      </c>
      <c r="H1276" t="s">
        <v>14</v>
      </c>
      <c r="I1276">
        <v>114644</v>
      </c>
      <c r="J1276" t="s">
        <v>14</v>
      </c>
      <c r="K1276" t="s">
        <v>14</v>
      </c>
      <c r="L1276" t="s">
        <v>14</v>
      </c>
      <c r="M1276" t="str">
        <f t="shared" si="19"/>
        <v>DMS_BRADBURY_NO2_CAPS_KV</v>
      </c>
    </row>
    <row r="1277" spans="1:13" hidden="1" x14ac:dyDescent="0.25">
      <c r="A1277" t="s">
        <v>1291</v>
      </c>
      <c r="B1277" t="s">
        <v>20</v>
      </c>
      <c r="C1277" t="s">
        <v>14</v>
      </c>
      <c r="D1277" t="s">
        <v>14</v>
      </c>
      <c r="E1277" t="s">
        <v>15</v>
      </c>
      <c r="F1277" t="s">
        <v>14</v>
      </c>
      <c r="G1277" t="s">
        <v>14</v>
      </c>
      <c r="H1277">
        <v>145629</v>
      </c>
      <c r="I1277" t="s">
        <v>14</v>
      </c>
      <c r="J1277" t="s">
        <v>14</v>
      </c>
      <c r="K1277" t="s">
        <v>14</v>
      </c>
      <c r="L1277" t="s">
        <v>14</v>
      </c>
      <c r="M1277" t="str">
        <f t="shared" si="19"/>
        <v>DMS_BRADBURY_NO2_CAPS_LO_RSET</v>
      </c>
    </row>
    <row r="1278" spans="1:13" hidden="1" x14ac:dyDescent="0.25">
      <c r="A1278" t="s">
        <v>1292</v>
      </c>
      <c r="B1278" t="s">
        <v>20</v>
      </c>
      <c r="C1278" t="s">
        <v>14</v>
      </c>
      <c r="D1278" t="s">
        <v>14</v>
      </c>
      <c r="E1278" t="s">
        <v>15</v>
      </c>
      <c r="F1278" t="s">
        <v>14</v>
      </c>
      <c r="G1278" t="s">
        <v>14</v>
      </c>
      <c r="H1278">
        <v>94998</v>
      </c>
      <c r="I1278" t="s">
        <v>14</v>
      </c>
      <c r="J1278" t="s">
        <v>14</v>
      </c>
      <c r="K1278" t="s">
        <v>14</v>
      </c>
      <c r="L1278" t="s">
        <v>14</v>
      </c>
      <c r="M1278" t="str">
        <f t="shared" si="19"/>
        <v>DMS_BRADBURY_NO4_CAPS_CB</v>
      </c>
    </row>
    <row r="1279" spans="1:13" hidden="1" x14ac:dyDescent="0.25">
      <c r="A1279" t="s">
        <v>1293</v>
      </c>
      <c r="B1279" t="s">
        <v>20</v>
      </c>
      <c r="C1279" t="s">
        <v>14</v>
      </c>
      <c r="D1279" t="s">
        <v>14</v>
      </c>
      <c r="E1279" t="s">
        <v>15</v>
      </c>
      <c r="F1279" t="s">
        <v>14</v>
      </c>
      <c r="G1279" t="s">
        <v>14</v>
      </c>
      <c r="H1279">
        <v>95000</v>
      </c>
      <c r="I1279" t="s">
        <v>14</v>
      </c>
      <c r="J1279" t="s">
        <v>14</v>
      </c>
      <c r="K1279" t="s">
        <v>14</v>
      </c>
      <c r="L1279" t="s">
        <v>14</v>
      </c>
      <c r="M1279" t="str">
        <f t="shared" si="19"/>
        <v>DMS_BRADBURY_NO4_CAPS_CONT</v>
      </c>
    </row>
    <row r="1280" spans="1:13" hidden="1" x14ac:dyDescent="0.25">
      <c r="A1280" t="s">
        <v>1294</v>
      </c>
      <c r="B1280" t="s">
        <v>13</v>
      </c>
      <c r="C1280" t="s">
        <v>14</v>
      </c>
      <c r="D1280" t="s">
        <v>14</v>
      </c>
      <c r="E1280" t="s">
        <v>15</v>
      </c>
      <c r="F1280" t="s">
        <v>14</v>
      </c>
      <c r="G1280" t="s">
        <v>14</v>
      </c>
      <c r="H1280" t="s">
        <v>14</v>
      </c>
      <c r="I1280">
        <v>10280</v>
      </c>
      <c r="J1280" t="s">
        <v>14</v>
      </c>
      <c r="K1280" t="s">
        <v>14</v>
      </c>
      <c r="L1280" t="s">
        <v>14</v>
      </c>
      <c r="M1280" t="str">
        <f t="shared" si="19"/>
        <v>DMS_BRADBURY_NO4_CAPS_KV</v>
      </c>
    </row>
    <row r="1281" spans="1:13" hidden="1" x14ac:dyDescent="0.25">
      <c r="A1281" t="s">
        <v>1295</v>
      </c>
      <c r="B1281" t="s">
        <v>20</v>
      </c>
      <c r="C1281" t="s">
        <v>14</v>
      </c>
      <c r="D1281" t="s">
        <v>14</v>
      </c>
      <c r="E1281" t="s">
        <v>15</v>
      </c>
      <c r="F1281" t="s">
        <v>14</v>
      </c>
      <c r="G1281" t="s">
        <v>14</v>
      </c>
      <c r="H1281">
        <v>94999</v>
      </c>
      <c r="I1281" t="s">
        <v>14</v>
      </c>
      <c r="J1281" t="s">
        <v>14</v>
      </c>
      <c r="K1281" t="s">
        <v>14</v>
      </c>
      <c r="L1281" t="s">
        <v>14</v>
      </c>
      <c r="M1281" t="str">
        <f t="shared" si="19"/>
        <v>DMS_BRADBURY_NO4_CAPS_LO_RSET</v>
      </c>
    </row>
    <row r="1282" spans="1:13" hidden="1" x14ac:dyDescent="0.25">
      <c r="A1282" t="s">
        <v>1296</v>
      </c>
      <c r="B1282" t="s">
        <v>13</v>
      </c>
      <c r="C1282" t="s">
        <v>14</v>
      </c>
      <c r="D1282" t="s">
        <v>14</v>
      </c>
      <c r="E1282" t="s">
        <v>15</v>
      </c>
      <c r="F1282" t="s">
        <v>14</v>
      </c>
      <c r="G1282" t="s">
        <v>14</v>
      </c>
      <c r="H1282" t="s">
        <v>14</v>
      </c>
      <c r="I1282">
        <v>114663</v>
      </c>
      <c r="J1282" t="s">
        <v>14</v>
      </c>
      <c r="K1282" t="s">
        <v>14</v>
      </c>
      <c r="L1282" t="s">
        <v>14</v>
      </c>
      <c r="M1282" t="str">
        <f t="shared" ref="M1282:M1345" si="20">VLOOKUP(A1282,DMSV,1,FALSE)</f>
        <v>DMS_BRADBURY_PAYNE_MVAR</v>
      </c>
    </row>
    <row r="1283" spans="1:13" hidden="1" x14ac:dyDescent="0.25">
      <c r="A1283" t="s">
        <v>1297</v>
      </c>
      <c r="B1283" t="s">
        <v>13</v>
      </c>
      <c r="C1283" t="s">
        <v>14</v>
      </c>
      <c r="D1283" t="s">
        <v>14</v>
      </c>
      <c r="E1283" t="s">
        <v>15</v>
      </c>
      <c r="F1283" t="s">
        <v>14</v>
      </c>
      <c r="G1283" t="s">
        <v>14</v>
      </c>
      <c r="H1283" t="s">
        <v>14</v>
      </c>
      <c r="I1283">
        <v>114678</v>
      </c>
      <c r="J1283" t="s">
        <v>14</v>
      </c>
      <c r="K1283" t="s">
        <v>14</v>
      </c>
      <c r="L1283" t="s">
        <v>14</v>
      </c>
      <c r="M1283" t="str">
        <f t="shared" si="20"/>
        <v>DMS_BRADBURY_PRIMROSE_MVAR</v>
      </c>
    </row>
    <row r="1284" spans="1:13" x14ac:dyDescent="0.25">
      <c r="A1284" t="s">
        <v>1298</v>
      </c>
      <c r="B1284" t="s">
        <v>20</v>
      </c>
      <c r="C1284" t="s">
        <v>14</v>
      </c>
      <c r="D1284" t="s">
        <v>14</v>
      </c>
      <c r="E1284" t="s">
        <v>15</v>
      </c>
      <c r="F1284" t="s">
        <v>14</v>
      </c>
      <c r="G1284" t="s">
        <v>14</v>
      </c>
      <c r="H1284">
        <v>289</v>
      </c>
      <c r="I1284" t="s">
        <v>14</v>
      </c>
      <c r="J1284" t="s">
        <v>14</v>
      </c>
      <c r="K1284" t="s">
        <v>14</v>
      </c>
      <c r="L1284" t="s">
        <v>14</v>
      </c>
      <c r="M1284" t="e">
        <f t="shared" si="20"/>
        <v>#N/A</v>
      </c>
    </row>
    <row r="1285" spans="1:13" x14ac:dyDescent="0.25">
      <c r="A1285" t="s">
        <v>1299</v>
      </c>
      <c r="B1285" t="s">
        <v>20</v>
      </c>
      <c r="C1285" t="s">
        <v>14</v>
      </c>
      <c r="D1285" t="s">
        <v>14</v>
      </c>
      <c r="E1285" t="s">
        <v>15</v>
      </c>
      <c r="F1285" t="s">
        <v>14</v>
      </c>
      <c r="G1285" t="s">
        <v>14</v>
      </c>
      <c r="H1285">
        <v>288</v>
      </c>
      <c r="I1285" t="s">
        <v>14</v>
      </c>
      <c r="J1285" t="s">
        <v>14</v>
      </c>
      <c r="K1285" t="s">
        <v>14</v>
      </c>
      <c r="L1285" t="s">
        <v>14</v>
      </c>
      <c r="M1285" t="e">
        <f t="shared" si="20"/>
        <v>#N/A</v>
      </c>
    </row>
    <row r="1286" spans="1:13" x14ac:dyDescent="0.25">
      <c r="A1286" t="s">
        <v>1300</v>
      </c>
      <c r="B1286" t="s">
        <v>20</v>
      </c>
      <c r="C1286" t="s">
        <v>14</v>
      </c>
      <c r="D1286" t="s">
        <v>14</v>
      </c>
      <c r="E1286" t="s">
        <v>15</v>
      </c>
      <c r="F1286" t="s">
        <v>14</v>
      </c>
      <c r="G1286" t="s">
        <v>14</v>
      </c>
      <c r="H1286">
        <v>186191</v>
      </c>
      <c r="I1286" t="s">
        <v>14</v>
      </c>
      <c r="J1286" t="s">
        <v>14</v>
      </c>
      <c r="K1286" t="s">
        <v>14</v>
      </c>
      <c r="L1286" t="s">
        <v>14</v>
      </c>
      <c r="M1286" t="e">
        <f t="shared" si="20"/>
        <v>#N/A</v>
      </c>
    </row>
    <row r="1287" spans="1:13" x14ac:dyDescent="0.25">
      <c r="A1287" t="s">
        <v>1301</v>
      </c>
      <c r="B1287" t="s">
        <v>20</v>
      </c>
      <c r="C1287" t="s">
        <v>14</v>
      </c>
      <c r="D1287" t="s">
        <v>14</v>
      </c>
      <c r="E1287" t="s">
        <v>15</v>
      </c>
      <c r="F1287" t="s">
        <v>14</v>
      </c>
      <c r="G1287" t="s">
        <v>14</v>
      </c>
      <c r="H1287">
        <v>186190</v>
      </c>
      <c r="I1287" t="s">
        <v>14</v>
      </c>
      <c r="J1287" t="s">
        <v>14</v>
      </c>
      <c r="K1287" t="s">
        <v>14</v>
      </c>
      <c r="L1287" t="s">
        <v>14</v>
      </c>
      <c r="M1287" t="e">
        <f t="shared" si="20"/>
        <v>#N/A</v>
      </c>
    </row>
    <row r="1288" spans="1:13" x14ac:dyDescent="0.25">
      <c r="A1288" t="s">
        <v>1302</v>
      </c>
      <c r="B1288" t="s">
        <v>20</v>
      </c>
      <c r="C1288" t="s">
        <v>14</v>
      </c>
      <c r="D1288" t="s">
        <v>14</v>
      </c>
      <c r="E1288" t="s">
        <v>15</v>
      </c>
      <c r="F1288" t="s">
        <v>14</v>
      </c>
      <c r="G1288" t="s">
        <v>14</v>
      </c>
      <c r="H1288">
        <v>279</v>
      </c>
      <c r="I1288" t="s">
        <v>14</v>
      </c>
      <c r="J1288" t="s">
        <v>14</v>
      </c>
      <c r="K1288" t="s">
        <v>14</v>
      </c>
      <c r="L1288" t="s">
        <v>14</v>
      </c>
      <c r="M1288" t="e">
        <f t="shared" si="20"/>
        <v>#N/A</v>
      </c>
    </row>
    <row r="1289" spans="1:13" x14ac:dyDescent="0.25">
      <c r="A1289" t="s">
        <v>1303</v>
      </c>
      <c r="B1289" t="s">
        <v>20</v>
      </c>
      <c r="C1289" t="s">
        <v>14</v>
      </c>
      <c r="D1289" t="s">
        <v>14</v>
      </c>
      <c r="E1289" t="s">
        <v>15</v>
      </c>
      <c r="F1289" t="s">
        <v>14</v>
      </c>
      <c r="G1289" t="s">
        <v>14</v>
      </c>
      <c r="H1289">
        <v>196181</v>
      </c>
      <c r="I1289" t="s">
        <v>14</v>
      </c>
      <c r="J1289" t="s">
        <v>14</v>
      </c>
      <c r="K1289" t="s">
        <v>14</v>
      </c>
      <c r="L1289" t="s">
        <v>14</v>
      </c>
      <c r="M1289" t="e">
        <f t="shared" si="20"/>
        <v>#N/A</v>
      </c>
    </row>
    <row r="1290" spans="1:13" x14ac:dyDescent="0.25">
      <c r="A1290" t="s">
        <v>1304</v>
      </c>
      <c r="B1290" t="s">
        <v>20</v>
      </c>
      <c r="C1290" t="s">
        <v>14</v>
      </c>
      <c r="D1290" t="s">
        <v>14</v>
      </c>
      <c r="E1290" t="s">
        <v>15</v>
      </c>
      <c r="F1290" t="s">
        <v>14</v>
      </c>
      <c r="G1290" t="s">
        <v>14</v>
      </c>
      <c r="H1290">
        <v>304</v>
      </c>
      <c r="I1290" t="s">
        <v>14</v>
      </c>
      <c r="J1290" t="s">
        <v>14</v>
      </c>
      <c r="K1290" t="s">
        <v>14</v>
      </c>
      <c r="L1290" t="s">
        <v>14</v>
      </c>
      <c r="M1290" t="e">
        <f t="shared" si="20"/>
        <v>#N/A</v>
      </c>
    </row>
    <row r="1291" spans="1:13" x14ac:dyDescent="0.25">
      <c r="A1291" t="s">
        <v>1305</v>
      </c>
      <c r="B1291" t="s">
        <v>13</v>
      </c>
      <c r="C1291" t="s">
        <v>14</v>
      </c>
      <c r="D1291" t="s">
        <v>14</v>
      </c>
      <c r="E1291" t="s">
        <v>15</v>
      </c>
      <c r="F1291" t="s">
        <v>14</v>
      </c>
      <c r="G1291" t="s">
        <v>14</v>
      </c>
      <c r="H1291" t="s">
        <v>14</v>
      </c>
      <c r="I1291">
        <v>127259</v>
      </c>
      <c r="J1291" t="s">
        <v>14</v>
      </c>
      <c r="K1291" t="s">
        <v>14</v>
      </c>
      <c r="L1291" t="s">
        <v>14</v>
      </c>
      <c r="M1291" t="e">
        <f t="shared" si="20"/>
        <v>#N/A</v>
      </c>
    </row>
    <row r="1292" spans="1:13" x14ac:dyDescent="0.25">
      <c r="A1292" t="s">
        <v>1306</v>
      </c>
      <c r="B1292" t="s">
        <v>13</v>
      </c>
      <c r="C1292" t="s">
        <v>14</v>
      </c>
      <c r="D1292" t="s">
        <v>14</v>
      </c>
      <c r="E1292" t="s">
        <v>15</v>
      </c>
      <c r="F1292" t="s">
        <v>14</v>
      </c>
      <c r="G1292" t="s">
        <v>14</v>
      </c>
      <c r="H1292" t="s">
        <v>14</v>
      </c>
      <c r="I1292">
        <v>127260</v>
      </c>
      <c r="J1292" t="s">
        <v>14</v>
      </c>
      <c r="K1292" t="s">
        <v>14</v>
      </c>
      <c r="L1292" t="s">
        <v>14</v>
      </c>
      <c r="M1292" t="e">
        <f t="shared" si="20"/>
        <v>#N/A</v>
      </c>
    </row>
    <row r="1293" spans="1:13" x14ac:dyDescent="0.25">
      <c r="A1293" t="s">
        <v>1307</v>
      </c>
      <c r="B1293" t="s">
        <v>13</v>
      </c>
      <c r="C1293" t="s">
        <v>14</v>
      </c>
      <c r="D1293" t="s">
        <v>14</v>
      </c>
      <c r="E1293" t="s">
        <v>15</v>
      </c>
      <c r="F1293" t="s">
        <v>14</v>
      </c>
      <c r="G1293" t="s">
        <v>14</v>
      </c>
      <c r="H1293" t="s">
        <v>14</v>
      </c>
      <c r="I1293">
        <v>127261</v>
      </c>
      <c r="J1293" t="s">
        <v>14</v>
      </c>
      <c r="K1293" t="s">
        <v>14</v>
      </c>
      <c r="L1293" t="s">
        <v>14</v>
      </c>
      <c r="M1293" t="e">
        <f t="shared" si="20"/>
        <v>#N/A</v>
      </c>
    </row>
    <row r="1294" spans="1:13" x14ac:dyDescent="0.25">
      <c r="A1294" t="s">
        <v>1308</v>
      </c>
      <c r="B1294" t="s">
        <v>20</v>
      </c>
      <c r="C1294" t="s">
        <v>14</v>
      </c>
      <c r="D1294" t="s">
        <v>14</v>
      </c>
      <c r="E1294" t="s">
        <v>15</v>
      </c>
      <c r="F1294" t="s">
        <v>14</v>
      </c>
      <c r="G1294" t="s">
        <v>14</v>
      </c>
      <c r="H1294">
        <v>186183</v>
      </c>
      <c r="I1294" t="s">
        <v>14</v>
      </c>
      <c r="J1294" t="s">
        <v>14</v>
      </c>
      <c r="K1294" t="s">
        <v>14</v>
      </c>
      <c r="L1294" t="s">
        <v>14</v>
      </c>
      <c r="M1294" t="e">
        <f t="shared" si="20"/>
        <v>#N/A</v>
      </c>
    </row>
    <row r="1295" spans="1:13" hidden="1" x14ac:dyDescent="0.25">
      <c r="A1295" t="s">
        <v>1309</v>
      </c>
      <c r="B1295" t="s">
        <v>13</v>
      </c>
      <c r="C1295" t="s">
        <v>14</v>
      </c>
      <c r="D1295" t="s">
        <v>14</v>
      </c>
      <c r="E1295" t="s">
        <v>15</v>
      </c>
      <c r="F1295" t="s">
        <v>14</v>
      </c>
      <c r="G1295" t="s">
        <v>14</v>
      </c>
      <c r="H1295" t="s">
        <v>14</v>
      </c>
      <c r="I1295">
        <v>127263</v>
      </c>
      <c r="J1295" t="s">
        <v>14</v>
      </c>
      <c r="K1295" t="s">
        <v>14</v>
      </c>
      <c r="L1295" t="s">
        <v>14</v>
      </c>
      <c r="M1295" t="str">
        <f t="shared" si="20"/>
        <v>DMS_BREA_ACAPULCO_MVAR</v>
      </c>
    </row>
    <row r="1296" spans="1:13" x14ac:dyDescent="0.25">
      <c r="A1296" t="s">
        <v>1310</v>
      </c>
      <c r="B1296" t="s">
        <v>13</v>
      </c>
      <c r="C1296" t="s">
        <v>14</v>
      </c>
      <c r="D1296" t="s">
        <v>14</v>
      </c>
      <c r="E1296" t="s">
        <v>15</v>
      </c>
      <c r="F1296" t="s">
        <v>14</v>
      </c>
      <c r="G1296" t="s">
        <v>14</v>
      </c>
      <c r="H1296" t="s">
        <v>14</v>
      </c>
      <c r="I1296">
        <v>218887</v>
      </c>
      <c r="J1296" t="s">
        <v>14</v>
      </c>
      <c r="K1296" t="s">
        <v>14</v>
      </c>
      <c r="L1296" t="s">
        <v>14</v>
      </c>
      <c r="M1296" t="e">
        <f t="shared" si="20"/>
        <v>#N/A</v>
      </c>
    </row>
    <row r="1297" spans="1:13" x14ac:dyDescent="0.25">
      <c r="A1297" t="s">
        <v>1311</v>
      </c>
      <c r="B1297" t="s">
        <v>20</v>
      </c>
      <c r="C1297" t="s">
        <v>14</v>
      </c>
      <c r="D1297" t="s">
        <v>14</v>
      </c>
      <c r="E1297" t="s">
        <v>15</v>
      </c>
      <c r="F1297" t="s">
        <v>14</v>
      </c>
      <c r="G1297" t="s">
        <v>14</v>
      </c>
      <c r="H1297">
        <v>186184</v>
      </c>
      <c r="I1297" t="s">
        <v>14</v>
      </c>
      <c r="J1297" t="s">
        <v>14</v>
      </c>
      <c r="K1297" t="s">
        <v>14</v>
      </c>
      <c r="L1297" t="s">
        <v>14</v>
      </c>
      <c r="M1297" t="e">
        <f t="shared" si="20"/>
        <v>#N/A</v>
      </c>
    </row>
    <row r="1298" spans="1:13" x14ac:dyDescent="0.25">
      <c r="A1298" t="s">
        <v>1312</v>
      </c>
      <c r="B1298" t="s">
        <v>20</v>
      </c>
      <c r="C1298" t="s">
        <v>14</v>
      </c>
      <c r="D1298" t="s">
        <v>14</v>
      </c>
      <c r="E1298" t="s">
        <v>15</v>
      </c>
      <c r="F1298" t="s">
        <v>14</v>
      </c>
      <c r="G1298" t="s">
        <v>14</v>
      </c>
      <c r="H1298">
        <v>186181</v>
      </c>
      <c r="I1298" t="s">
        <v>14</v>
      </c>
      <c r="J1298" t="s">
        <v>14</v>
      </c>
      <c r="K1298" t="s">
        <v>14</v>
      </c>
      <c r="L1298" t="s">
        <v>14</v>
      </c>
      <c r="M1298" t="e">
        <f t="shared" si="20"/>
        <v>#N/A</v>
      </c>
    </row>
    <row r="1299" spans="1:13" hidden="1" x14ac:dyDescent="0.25">
      <c r="A1299" t="s">
        <v>1313</v>
      </c>
      <c r="B1299" t="s">
        <v>20</v>
      </c>
      <c r="C1299" t="s">
        <v>14</v>
      </c>
      <c r="D1299" t="s">
        <v>14</v>
      </c>
      <c r="E1299" t="s">
        <v>15</v>
      </c>
      <c r="F1299" t="s">
        <v>14</v>
      </c>
      <c r="G1299" t="s">
        <v>14</v>
      </c>
      <c r="H1299">
        <v>196135</v>
      </c>
      <c r="I1299" t="s">
        <v>14</v>
      </c>
      <c r="J1299" t="s">
        <v>14</v>
      </c>
      <c r="K1299" t="s">
        <v>14</v>
      </c>
      <c r="L1299" t="s">
        <v>14</v>
      </c>
      <c r="M1299" t="str">
        <f t="shared" si="20"/>
        <v>DMS_BREA_BAJA_CB</v>
      </c>
    </row>
    <row r="1300" spans="1:13" x14ac:dyDescent="0.25">
      <c r="A1300" t="s">
        <v>1314</v>
      </c>
      <c r="B1300" t="s">
        <v>20</v>
      </c>
      <c r="C1300" t="s">
        <v>14</v>
      </c>
      <c r="D1300" t="s">
        <v>14</v>
      </c>
      <c r="E1300" t="s">
        <v>15</v>
      </c>
      <c r="F1300" t="s">
        <v>14</v>
      </c>
      <c r="G1300" t="s">
        <v>14</v>
      </c>
      <c r="H1300">
        <v>298</v>
      </c>
      <c r="I1300" t="s">
        <v>14</v>
      </c>
      <c r="J1300" t="s">
        <v>14</v>
      </c>
      <c r="K1300" t="s">
        <v>14</v>
      </c>
      <c r="L1300" t="s">
        <v>14</v>
      </c>
      <c r="M1300" t="e">
        <f t="shared" si="20"/>
        <v>#N/A</v>
      </c>
    </row>
    <row r="1301" spans="1:13" x14ac:dyDescent="0.25">
      <c r="A1301" t="s">
        <v>1315</v>
      </c>
      <c r="B1301" t="s">
        <v>13</v>
      </c>
      <c r="C1301" t="s">
        <v>14</v>
      </c>
      <c r="D1301" t="s">
        <v>14</v>
      </c>
      <c r="E1301" t="s">
        <v>15</v>
      </c>
      <c r="F1301" t="s">
        <v>14</v>
      </c>
      <c r="G1301" t="s">
        <v>14</v>
      </c>
      <c r="H1301" t="s">
        <v>14</v>
      </c>
      <c r="I1301">
        <v>127228</v>
      </c>
      <c r="J1301" t="s">
        <v>14</v>
      </c>
      <c r="K1301" t="s">
        <v>14</v>
      </c>
      <c r="L1301" t="s">
        <v>14</v>
      </c>
      <c r="M1301" t="e">
        <f t="shared" si="20"/>
        <v>#N/A</v>
      </c>
    </row>
    <row r="1302" spans="1:13" hidden="1" x14ac:dyDescent="0.25">
      <c r="A1302" t="s">
        <v>1316</v>
      </c>
      <c r="B1302" t="s">
        <v>13</v>
      </c>
      <c r="C1302" t="s">
        <v>14</v>
      </c>
      <c r="D1302" t="s">
        <v>14</v>
      </c>
      <c r="E1302" t="s">
        <v>15</v>
      </c>
      <c r="F1302" t="s">
        <v>14</v>
      </c>
      <c r="G1302" t="s">
        <v>14</v>
      </c>
      <c r="H1302" t="s">
        <v>14</v>
      </c>
      <c r="I1302">
        <v>127229</v>
      </c>
      <c r="J1302" t="s">
        <v>14</v>
      </c>
      <c r="K1302" t="s">
        <v>14</v>
      </c>
      <c r="L1302" t="s">
        <v>14</v>
      </c>
      <c r="M1302" t="str">
        <f t="shared" si="20"/>
        <v>DMS_BREA_BAJA_IB</v>
      </c>
    </row>
    <row r="1303" spans="1:13" x14ac:dyDescent="0.25">
      <c r="A1303" t="s">
        <v>1317</v>
      </c>
      <c r="B1303" t="s">
        <v>13</v>
      </c>
      <c r="C1303" t="s">
        <v>14</v>
      </c>
      <c r="D1303" t="s">
        <v>14</v>
      </c>
      <c r="E1303" t="s">
        <v>15</v>
      </c>
      <c r="F1303" t="s">
        <v>14</v>
      </c>
      <c r="G1303" t="s">
        <v>14</v>
      </c>
      <c r="H1303" t="s">
        <v>14</v>
      </c>
      <c r="I1303">
        <v>127230</v>
      </c>
      <c r="J1303" t="s">
        <v>14</v>
      </c>
      <c r="K1303" t="s">
        <v>14</v>
      </c>
      <c r="L1303" t="s">
        <v>14</v>
      </c>
      <c r="M1303" t="e">
        <f t="shared" si="20"/>
        <v>#N/A</v>
      </c>
    </row>
    <row r="1304" spans="1:13" x14ac:dyDescent="0.25">
      <c r="A1304" t="s">
        <v>1318</v>
      </c>
      <c r="B1304" t="s">
        <v>20</v>
      </c>
      <c r="C1304" t="s">
        <v>14</v>
      </c>
      <c r="D1304" t="s">
        <v>14</v>
      </c>
      <c r="E1304" t="s">
        <v>15</v>
      </c>
      <c r="F1304" t="s">
        <v>14</v>
      </c>
      <c r="G1304" t="s">
        <v>14</v>
      </c>
      <c r="H1304">
        <v>186156</v>
      </c>
      <c r="I1304" t="s">
        <v>14</v>
      </c>
      <c r="J1304" t="s">
        <v>14</v>
      </c>
      <c r="K1304" t="s">
        <v>14</v>
      </c>
      <c r="L1304" t="s">
        <v>14</v>
      </c>
      <c r="M1304" t="e">
        <f t="shared" si="20"/>
        <v>#N/A</v>
      </c>
    </row>
    <row r="1305" spans="1:13" hidden="1" x14ac:dyDescent="0.25">
      <c r="A1305" t="s">
        <v>1319</v>
      </c>
      <c r="B1305" t="s">
        <v>13</v>
      </c>
      <c r="C1305" t="s">
        <v>14</v>
      </c>
      <c r="D1305" t="s">
        <v>14</v>
      </c>
      <c r="E1305" t="s">
        <v>15</v>
      </c>
      <c r="F1305" t="s">
        <v>14</v>
      </c>
      <c r="G1305" t="s">
        <v>14</v>
      </c>
      <c r="H1305" t="s">
        <v>14</v>
      </c>
      <c r="I1305">
        <v>127232</v>
      </c>
      <c r="J1305" t="s">
        <v>14</v>
      </c>
      <c r="K1305" t="s">
        <v>14</v>
      </c>
      <c r="L1305" t="s">
        <v>14</v>
      </c>
      <c r="M1305" t="str">
        <f t="shared" si="20"/>
        <v>DMS_BREA_BAJA_MVAR</v>
      </c>
    </row>
    <row r="1306" spans="1:13" x14ac:dyDescent="0.25">
      <c r="A1306" t="s">
        <v>1320</v>
      </c>
      <c r="B1306" t="s">
        <v>13</v>
      </c>
      <c r="C1306" t="s">
        <v>14</v>
      </c>
      <c r="D1306" t="s">
        <v>14</v>
      </c>
      <c r="E1306" t="s">
        <v>15</v>
      </c>
      <c r="F1306" t="s">
        <v>14</v>
      </c>
      <c r="G1306" t="s">
        <v>14</v>
      </c>
      <c r="H1306" t="s">
        <v>14</v>
      </c>
      <c r="I1306">
        <v>218882</v>
      </c>
      <c r="J1306" t="s">
        <v>14</v>
      </c>
      <c r="K1306" t="s">
        <v>14</v>
      </c>
      <c r="L1306" t="s">
        <v>14</v>
      </c>
      <c r="M1306" t="e">
        <f t="shared" si="20"/>
        <v>#N/A</v>
      </c>
    </row>
    <row r="1307" spans="1:13" hidden="1" x14ac:dyDescent="0.25">
      <c r="A1307" t="s">
        <v>1321</v>
      </c>
      <c r="B1307" t="s">
        <v>20</v>
      </c>
      <c r="C1307" t="s">
        <v>14</v>
      </c>
      <c r="D1307" t="s">
        <v>14</v>
      </c>
      <c r="E1307" t="s">
        <v>15</v>
      </c>
      <c r="F1307" t="s">
        <v>14</v>
      </c>
      <c r="G1307" t="s">
        <v>14</v>
      </c>
      <c r="H1307">
        <v>196136</v>
      </c>
      <c r="I1307" t="s">
        <v>14</v>
      </c>
      <c r="J1307" t="s">
        <v>14</v>
      </c>
      <c r="K1307" t="s">
        <v>14</v>
      </c>
      <c r="L1307" t="s">
        <v>14</v>
      </c>
      <c r="M1307" t="str">
        <f t="shared" si="20"/>
        <v>DMS_BREA_BAJA_REC</v>
      </c>
    </row>
    <row r="1308" spans="1:13" x14ac:dyDescent="0.25">
      <c r="A1308" t="s">
        <v>1322</v>
      </c>
      <c r="B1308" t="s">
        <v>20</v>
      </c>
      <c r="C1308" t="s">
        <v>14</v>
      </c>
      <c r="D1308" t="s">
        <v>14</v>
      </c>
      <c r="E1308" t="s">
        <v>15</v>
      </c>
      <c r="F1308" t="s">
        <v>14</v>
      </c>
      <c r="G1308" t="s">
        <v>14</v>
      </c>
      <c r="H1308">
        <v>186157</v>
      </c>
      <c r="I1308" t="s">
        <v>14</v>
      </c>
      <c r="J1308" t="s">
        <v>14</v>
      </c>
      <c r="K1308" t="s">
        <v>14</v>
      </c>
      <c r="L1308" t="s">
        <v>14</v>
      </c>
      <c r="M1308" t="e">
        <f t="shared" si="20"/>
        <v>#N/A</v>
      </c>
    </row>
    <row r="1309" spans="1:13" x14ac:dyDescent="0.25">
      <c r="A1309" t="s">
        <v>1323</v>
      </c>
      <c r="B1309" t="s">
        <v>20</v>
      </c>
      <c r="C1309" t="s">
        <v>14</v>
      </c>
      <c r="D1309" t="s">
        <v>14</v>
      </c>
      <c r="E1309" t="s">
        <v>15</v>
      </c>
      <c r="F1309" t="s">
        <v>14</v>
      </c>
      <c r="G1309" t="s">
        <v>14</v>
      </c>
      <c r="H1309">
        <v>186154</v>
      </c>
      <c r="I1309" t="s">
        <v>14</v>
      </c>
      <c r="J1309" t="s">
        <v>14</v>
      </c>
      <c r="K1309" t="s">
        <v>14</v>
      </c>
      <c r="L1309" t="s">
        <v>14</v>
      </c>
      <c r="M1309" t="e">
        <f t="shared" si="20"/>
        <v>#N/A</v>
      </c>
    </row>
    <row r="1310" spans="1:13" hidden="1" x14ac:dyDescent="0.25">
      <c r="A1310" t="s">
        <v>1324</v>
      </c>
      <c r="B1310" t="s">
        <v>20</v>
      </c>
      <c r="C1310" t="s">
        <v>14</v>
      </c>
      <c r="D1310" t="s">
        <v>14</v>
      </c>
      <c r="E1310" t="s">
        <v>15</v>
      </c>
      <c r="F1310" t="s">
        <v>14</v>
      </c>
      <c r="G1310" t="s">
        <v>14</v>
      </c>
      <c r="H1310">
        <v>11966</v>
      </c>
      <c r="I1310" t="s">
        <v>14</v>
      </c>
      <c r="J1310" t="s">
        <v>14</v>
      </c>
      <c r="K1310" t="s">
        <v>14</v>
      </c>
      <c r="L1310" t="s">
        <v>14</v>
      </c>
      <c r="M1310" t="str">
        <f t="shared" si="20"/>
        <v>DMS_BREA_CANCUN_CB</v>
      </c>
    </row>
    <row r="1311" spans="1:13" x14ac:dyDescent="0.25">
      <c r="A1311" t="s">
        <v>1325</v>
      </c>
      <c r="B1311" t="s">
        <v>20</v>
      </c>
      <c r="C1311" t="s">
        <v>14</v>
      </c>
      <c r="D1311" t="s">
        <v>14</v>
      </c>
      <c r="E1311" t="s">
        <v>15</v>
      </c>
      <c r="F1311" t="s">
        <v>14</v>
      </c>
      <c r="G1311" t="s">
        <v>14</v>
      </c>
      <c r="H1311">
        <v>12277</v>
      </c>
      <c r="I1311" t="s">
        <v>14</v>
      </c>
      <c r="J1311" t="s">
        <v>14</v>
      </c>
      <c r="K1311" t="s">
        <v>14</v>
      </c>
      <c r="L1311" t="s">
        <v>14</v>
      </c>
      <c r="M1311" t="e">
        <f t="shared" si="20"/>
        <v>#N/A</v>
      </c>
    </row>
    <row r="1312" spans="1:13" x14ac:dyDescent="0.25">
      <c r="A1312" t="s">
        <v>1326</v>
      </c>
      <c r="B1312" t="s">
        <v>13</v>
      </c>
      <c r="C1312" t="s">
        <v>14</v>
      </c>
      <c r="D1312" t="s">
        <v>14</v>
      </c>
      <c r="E1312" t="s">
        <v>15</v>
      </c>
      <c r="F1312" t="s">
        <v>14</v>
      </c>
      <c r="G1312" t="s">
        <v>14</v>
      </c>
      <c r="H1312" t="s">
        <v>14</v>
      </c>
      <c r="I1312">
        <v>3489</v>
      </c>
      <c r="J1312" t="s">
        <v>14</v>
      </c>
      <c r="K1312" t="s">
        <v>14</v>
      </c>
      <c r="L1312" t="s">
        <v>14</v>
      </c>
      <c r="M1312" t="e">
        <f t="shared" si="20"/>
        <v>#N/A</v>
      </c>
    </row>
    <row r="1313" spans="1:13" hidden="1" x14ac:dyDescent="0.25">
      <c r="A1313" t="s">
        <v>1327</v>
      </c>
      <c r="B1313" t="s">
        <v>13</v>
      </c>
      <c r="C1313" t="s">
        <v>14</v>
      </c>
      <c r="D1313" t="s">
        <v>14</v>
      </c>
      <c r="E1313" t="s">
        <v>15</v>
      </c>
      <c r="F1313" t="s">
        <v>14</v>
      </c>
      <c r="G1313" t="s">
        <v>14</v>
      </c>
      <c r="H1313" t="s">
        <v>14</v>
      </c>
      <c r="I1313">
        <v>3490</v>
      </c>
      <c r="J1313" t="s">
        <v>14</v>
      </c>
      <c r="K1313" t="s">
        <v>14</v>
      </c>
      <c r="L1313" t="s">
        <v>14</v>
      </c>
      <c r="M1313" t="str">
        <f t="shared" si="20"/>
        <v>DMS_BREA_CANCUN_IB</v>
      </c>
    </row>
    <row r="1314" spans="1:13" x14ac:dyDescent="0.25">
      <c r="A1314" t="s">
        <v>1328</v>
      </c>
      <c r="B1314" t="s">
        <v>13</v>
      </c>
      <c r="C1314" t="s">
        <v>14</v>
      </c>
      <c r="D1314" t="s">
        <v>14</v>
      </c>
      <c r="E1314" t="s">
        <v>15</v>
      </c>
      <c r="F1314" t="s">
        <v>14</v>
      </c>
      <c r="G1314" t="s">
        <v>14</v>
      </c>
      <c r="H1314" t="s">
        <v>14</v>
      </c>
      <c r="I1314">
        <v>3491</v>
      </c>
      <c r="J1314" t="s">
        <v>14</v>
      </c>
      <c r="K1314" t="s">
        <v>14</v>
      </c>
      <c r="L1314" t="s">
        <v>14</v>
      </c>
      <c r="M1314" t="e">
        <f t="shared" si="20"/>
        <v>#N/A</v>
      </c>
    </row>
    <row r="1315" spans="1:13" x14ac:dyDescent="0.25">
      <c r="A1315" t="s">
        <v>1329</v>
      </c>
      <c r="B1315" t="s">
        <v>20</v>
      </c>
      <c r="C1315" t="s">
        <v>14</v>
      </c>
      <c r="D1315" t="s">
        <v>14</v>
      </c>
      <c r="E1315" t="s">
        <v>15</v>
      </c>
      <c r="F1315" t="s">
        <v>14</v>
      </c>
      <c r="G1315" t="s">
        <v>14</v>
      </c>
      <c r="H1315">
        <v>12279</v>
      </c>
      <c r="I1315" t="s">
        <v>14</v>
      </c>
      <c r="J1315" t="s">
        <v>14</v>
      </c>
      <c r="K1315" t="s">
        <v>14</v>
      </c>
      <c r="L1315" t="s">
        <v>14</v>
      </c>
      <c r="M1315" t="e">
        <f t="shared" si="20"/>
        <v>#N/A</v>
      </c>
    </row>
    <row r="1316" spans="1:13" hidden="1" x14ac:dyDescent="0.25">
      <c r="A1316" t="s">
        <v>1330</v>
      </c>
      <c r="B1316" t="s">
        <v>13</v>
      </c>
      <c r="C1316" t="s">
        <v>14</v>
      </c>
      <c r="D1316" t="s">
        <v>14</v>
      </c>
      <c r="E1316" t="s">
        <v>15</v>
      </c>
      <c r="F1316" t="s">
        <v>14</v>
      </c>
      <c r="G1316" t="s">
        <v>14</v>
      </c>
      <c r="H1316" t="s">
        <v>14</v>
      </c>
      <c r="I1316">
        <v>3494</v>
      </c>
      <c r="J1316" t="s">
        <v>14</v>
      </c>
      <c r="K1316" t="s">
        <v>14</v>
      </c>
      <c r="L1316" t="s">
        <v>14</v>
      </c>
      <c r="M1316" t="str">
        <f t="shared" si="20"/>
        <v>DMS_BREA_CANCUN_MVAR</v>
      </c>
    </row>
    <row r="1317" spans="1:13" x14ac:dyDescent="0.25">
      <c r="A1317" t="s">
        <v>1331</v>
      </c>
      <c r="B1317" t="s">
        <v>13</v>
      </c>
      <c r="C1317" t="s">
        <v>14</v>
      </c>
      <c r="D1317" t="s">
        <v>14</v>
      </c>
      <c r="E1317" t="s">
        <v>15</v>
      </c>
      <c r="F1317" t="s">
        <v>14</v>
      </c>
      <c r="G1317" t="s">
        <v>14</v>
      </c>
      <c r="H1317" t="s">
        <v>14</v>
      </c>
      <c r="I1317">
        <v>3493</v>
      </c>
      <c r="J1317" t="s">
        <v>14</v>
      </c>
      <c r="K1317" t="s">
        <v>14</v>
      </c>
      <c r="L1317" t="s">
        <v>14</v>
      </c>
      <c r="M1317" t="e">
        <f t="shared" si="20"/>
        <v>#N/A</v>
      </c>
    </row>
    <row r="1318" spans="1:13" hidden="1" x14ac:dyDescent="0.25">
      <c r="A1318" t="s">
        <v>1332</v>
      </c>
      <c r="B1318" t="s">
        <v>20</v>
      </c>
      <c r="C1318" t="s">
        <v>14</v>
      </c>
      <c r="D1318" t="s">
        <v>14</v>
      </c>
      <c r="E1318" t="s">
        <v>15</v>
      </c>
      <c r="F1318" t="s">
        <v>14</v>
      </c>
      <c r="G1318" t="s">
        <v>14</v>
      </c>
      <c r="H1318">
        <v>11967</v>
      </c>
      <c r="I1318" t="s">
        <v>14</v>
      </c>
      <c r="J1318" t="s">
        <v>14</v>
      </c>
      <c r="K1318" t="s">
        <v>14</v>
      </c>
      <c r="L1318" t="s">
        <v>14</v>
      </c>
      <c r="M1318" t="str">
        <f t="shared" si="20"/>
        <v>DMS_BREA_CANCUN_REC</v>
      </c>
    </row>
    <row r="1319" spans="1:13" x14ac:dyDescent="0.25">
      <c r="A1319" t="s">
        <v>1333</v>
      </c>
      <c r="B1319" t="s">
        <v>20</v>
      </c>
      <c r="C1319" t="s">
        <v>14</v>
      </c>
      <c r="D1319" t="s">
        <v>14</v>
      </c>
      <c r="E1319" t="s">
        <v>15</v>
      </c>
      <c r="F1319" t="s">
        <v>14</v>
      </c>
      <c r="G1319" t="s">
        <v>14</v>
      </c>
      <c r="H1319">
        <v>12280</v>
      </c>
      <c r="I1319" t="s">
        <v>14</v>
      </c>
      <c r="J1319" t="s">
        <v>14</v>
      </c>
      <c r="K1319" t="s">
        <v>14</v>
      </c>
      <c r="L1319" t="s">
        <v>14</v>
      </c>
      <c r="M1319" t="e">
        <f t="shared" si="20"/>
        <v>#N/A</v>
      </c>
    </row>
    <row r="1320" spans="1:13" x14ac:dyDescent="0.25">
      <c r="A1320" t="s">
        <v>1334</v>
      </c>
      <c r="B1320" t="s">
        <v>20</v>
      </c>
      <c r="C1320" t="s">
        <v>14</v>
      </c>
      <c r="D1320" t="s">
        <v>14</v>
      </c>
      <c r="E1320" t="s">
        <v>15</v>
      </c>
      <c r="F1320" t="s">
        <v>14</v>
      </c>
      <c r="G1320" t="s">
        <v>14</v>
      </c>
      <c r="H1320">
        <v>12278</v>
      </c>
      <c r="I1320" t="s">
        <v>14</v>
      </c>
      <c r="J1320" t="s">
        <v>14</v>
      </c>
      <c r="K1320" t="s">
        <v>14</v>
      </c>
      <c r="L1320" t="s">
        <v>14</v>
      </c>
      <c r="M1320" t="e">
        <f t="shared" si="20"/>
        <v>#N/A</v>
      </c>
    </row>
    <row r="1321" spans="1:13" hidden="1" x14ac:dyDescent="0.25">
      <c r="A1321" t="s">
        <v>1335</v>
      </c>
      <c r="B1321" t="s">
        <v>20</v>
      </c>
      <c r="C1321" t="s">
        <v>14</v>
      </c>
      <c r="D1321" t="s">
        <v>14</v>
      </c>
      <c r="E1321" t="s">
        <v>15</v>
      </c>
      <c r="F1321" t="s">
        <v>14</v>
      </c>
      <c r="G1321" t="s">
        <v>14</v>
      </c>
      <c r="H1321">
        <v>196142</v>
      </c>
      <c r="I1321" t="s">
        <v>14</v>
      </c>
      <c r="J1321" t="s">
        <v>14</v>
      </c>
      <c r="K1321" t="s">
        <v>14</v>
      </c>
      <c r="L1321" t="s">
        <v>14</v>
      </c>
      <c r="M1321" t="str">
        <f t="shared" si="20"/>
        <v>DMS_BREA_JUAREZ_CB</v>
      </c>
    </row>
    <row r="1322" spans="1:13" x14ac:dyDescent="0.25">
      <c r="A1322" t="s">
        <v>1336</v>
      </c>
      <c r="B1322" t="s">
        <v>20</v>
      </c>
      <c r="C1322" t="s">
        <v>14</v>
      </c>
      <c r="D1322" t="s">
        <v>14</v>
      </c>
      <c r="E1322" t="s">
        <v>15</v>
      </c>
      <c r="F1322" t="s">
        <v>14</v>
      </c>
      <c r="G1322" t="s">
        <v>14</v>
      </c>
      <c r="H1322">
        <v>299</v>
      </c>
      <c r="I1322" t="s">
        <v>14</v>
      </c>
      <c r="J1322" t="s">
        <v>14</v>
      </c>
      <c r="K1322" t="s">
        <v>14</v>
      </c>
      <c r="L1322" t="s">
        <v>14</v>
      </c>
      <c r="M1322" t="e">
        <f t="shared" si="20"/>
        <v>#N/A</v>
      </c>
    </row>
    <row r="1323" spans="1:13" x14ac:dyDescent="0.25">
      <c r="A1323" t="s">
        <v>1337</v>
      </c>
      <c r="B1323" t="s">
        <v>13</v>
      </c>
      <c r="C1323" t="s">
        <v>14</v>
      </c>
      <c r="D1323" t="s">
        <v>14</v>
      </c>
      <c r="E1323" t="s">
        <v>15</v>
      </c>
      <c r="F1323" t="s">
        <v>14</v>
      </c>
      <c r="G1323" t="s">
        <v>14</v>
      </c>
      <c r="H1323" t="s">
        <v>14</v>
      </c>
      <c r="I1323">
        <v>127233</v>
      </c>
      <c r="J1323" t="s">
        <v>14</v>
      </c>
      <c r="K1323" t="s">
        <v>14</v>
      </c>
      <c r="L1323" t="s">
        <v>14</v>
      </c>
      <c r="M1323" t="e">
        <f t="shared" si="20"/>
        <v>#N/A</v>
      </c>
    </row>
    <row r="1324" spans="1:13" hidden="1" x14ac:dyDescent="0.25">
      <c r="A1324" t="s">
        <v>1338</v>
      </c>
      <c r="B1324" t="s">
        <v>13</v>
      </c>
      <c r="C1324" t="s">
        <v>14</v>
      </c>
      <c r="D1324" t="s">
        <v>14</v>
      </c>
      <c r="E1324" t="s">
        <v>15</v>
      </c>
      <c r="F1324" t="s">
        <v>14</v>
      </c>
      <c r="G1324" t="s">
        <v>14</v>
      </c>
      <c r="H1324" t="s">
        <v>14</v>
      </c>
      <c r="I1324">
        <v>127234</v>
      </c>
      <c r="J1324" t="s">
        <v>14</v>
      </c>
      <c r="K1324" t="s">
        <v>14</v>
      </c>
      <c r="L1324" t="s">
        <v>14</v>
      </c>
      <c r="M1324" t="str">
        <f t="shared" si="20"/>
        <v>DMS_BREA_JUAREZ_IB</v>
      </c>
    </row>
    <row r="1325" spans="1:13" x14ac:dyDescent="0.25">
      <c r="A1325" t="s">
        <v>1339</v>
      </c>
      <c r="B1325" t="s">
        <v>13</v>
      </c>
      <c r="C1325" t="s">
        <v>14</v>
      </c>
      <c r="D1325" t="s">
        <v>14</v>
      </c>
      <c r="E1325" t="s">
        <v>15</v>
      </c>
      <c r="F1325" t="s">
        <v>14</v>
      </c>
      <c r="G1325" t="s">
        <v>14</v>
      </c>
      <c r="H1325" t="s">
        <v>14</v>
      </c>
      <c r="I1325">
        <v>127235</v>
      </c>
      <c r="J1325" t="s">
        <v>14</v>
      </c>
      <c r="K1325" t="s">
        <v>14</v>
      </c>
      <c r="L1325" t="s">
        <v>14</v>
      </c>
      <c r="M1325" t="e">
        <f t="shared" si="20"/>
        <v>#N/A</v>
      </c>
    </row>
    <row r="1326" spans="1:13" x14ac:dyDescent="0.25">
      <c r="A1326" t="s">
        <v>1340</v>
      </c>
      <c r="B1326" t="s">
        <v>20</v>
      </c>
      <c r="C1326" t="s">
        <v>14</v>
      </c>
      <c r="D1326" t="s">
        <v>14</v>
      </c>
      <c r="E1326" t="s">
        <v>15</v>
      </c>
      <c r="F1326" t="s">
        <v>14</v>
      </c>
      <c r="G1326" t="s">
        <v>14</v>
      </c>
      <c r="H1326">
        <v>186160</v>
      </c>
      <c r="I1326" t="s">
        <v>14</v>
      </c>
      <c r="J1326" t="s">
        <v>14</v>
      </c>
      <c r="K1326" t="s">
        <v>14</v>
      </c>
      <c r="L1326" t="s">
        <v>14</v>
      </c>
      <c r="M1326" t="e">
        <f t="shared" si="20"/>
        <v>#N/A</v>
      </c>
    </row>
    <row r="1327" spans="1:13" hidden="1" x14ac:dyDescent="0.25">
      <c r="A1327" t="s">
        <v>1341</v>
      </c>
      <c r="B1327" t="s">
        <v>13</v>
      </c>
      <c r="C1327" t="s">
        <v>14</v>
      </c>
      <c r="D1327" t="s">
        <v>14</v>
      </c>
      <c r="E1327" t="s">
        <v>15</v>
      </c>
      <c r="F1327" t="s">
        <v>14</v>
      </c>
      <c r="G1327" t="s">
        <v>14</v>
      </c>
      <c r="H1327" t="s">
        <v>14</v>
      </c>
      <c r="I1327">
        <v>127237</v>
      </c>
      <c r="J1327" t="s">
        <v>14</v>
      </c>
      <c r="K1327" t="s">
        <v>14</v>
      </c>
      <c r="L1327" t="s">
        <v>14</v>
      </c>
      <c r="M1327" t="str">
        <f t="shared" si="20"/>
        <v>DMS_BREA_JUAREZ_MVAR</v>
      </c>
    </row>
    <row r="1328" spans="1:13" x14ac:dyDescent="0.25">
      <c r="A1328" t="s">
        <v>1342</v>
      </c>
      <c r="B1328" t="s">
        <v>13</v>
      </c>
      <c r="C1328" t="s">
        <v>14</v>
      </c>
      <c r="D1328" t="s">
        <v>14</v>
      </c>
      <c r="E1328" t="s">
        <v>15</v>
      </c>
      <c r="F1328" t="s">
        <v>14</v>
      </c>
      <c r="G1328" t="s">
        <v>14</v>
      </c>
      <c r="H1328" t="s">
        <v>14</v>
      </c>
      <c r="I1328">
        <v>218883</v>
      </c>
      <c r="J1328" t="s">
        <v>14</v>
      </c>
      <c r="K1328" t="s">
        <v>14</v>
      </c>
      <c r="L1328" t="s">
        <v>14</v>
      </c>
      <c r="M1328" t="e">
        <f t="shared" si="20"/>
        <v>#N/A</v>
      </c>
    </row>
    <row r="1329" spans="1:13" hidden="1" x14ac:dyDescent="0.25">
      <c r="A1329" t="s">
        <v>1343</v>
      </c>
      <c r="B1329" t="s">
        <v>20</v>
      </c>
      <c r="C1329" t="s">
        <v>14</v>
      </c>
      <c r="D1329" t="s">
        <v>14</v>
      </c>
      <c r="E1329" t="s">
        <v>15</v>
      </c>
      <c r="F1329" t="s">
        <v>14</v>
      </c>
      <c r="G1329" t="s">
        <v>14</v>
      </c>
      <c r="H1329">
        <v>196143</v>
      </c>
      <c r="I1329" t="s">
        <v>14</v>
      </c>
      <c r="J1329" t="s">
        <v>14</v>
      </c>
      <c r="K1329" t="s">
        <v>14</v>
      </c>
      <c r="L1329" t="s">
        <v>14</v>
      </c>
      <c r="M1329" t="str">
        <f t="shared" si="20"/>
        <v>DMS_BREA_JUAREZ_REC</v>
      </c>
    </row>
    <row r="1330" spans="1:13" x14ac:dyDescent="0.25">
      <c r="A1330" t="s">
        <v>1344</v>
      </c>
      <c r="B1330" t="s">
        <v>20</v>
      </c>
      <c r="C1330" t="s">
        <v>14</v>
      </c>
      <c r="D1330" t="s">
        <v>14</v>
      </c>
      <c r="E1330" t="s">
        <v>15</v>
      </c>
      <c r="F1330" t="s">
        <v>14</v>
      </c>
      <c r="G1330" t="s">
        <v>14</v>
      </c>
      <c r="H1330">
        <v>186161</v>
      </c>
      <c r="I1330" t="s">
        <v>14</v>
      </c>
      <c r="J1330" t="s">
        <v>14</v>
      </c>
      <c r="K1330" t="s">
        <v>14</v>
      </c>
      <c r="L1330" t="s">
        <v>14</v>
      </c>
      <c r="M1330" t="e">
        <f t="shared" si="20"/>
        <v>#N/A</v>
      </c>
    </row>
    <row r="1331" spans="1:13" x14ac:dyDescent="0.25">
      <c r="A1331" t="s">
        <v>1345</v>
      </c>
      <c r="B1331" t="s">
        <v>20</v>
      </c>
      <c r="C1331" t="s">
        <v>14</v>
      </c>
      <c r="D1331" t="s">
        <v>14</v>
      </c>
      <c r="E1331" t="s">
        <v>15</v>
      </c>
      <c r="F1331" t="s">
        <v>14</v>
      </c>
      <c r="G1331" t="s">
        <v>14</v>
      </c>
      <c r="H1331">
        <v>186158</v>
      </c>
      <c r="I1331" t="s">
        <v>14</v>
      </c>
      <c r="J1331" t="s">
        <v>14</v>
      </c>
      <c r="K1331" t="s">
        <v>14</v>
      </c>
      <c r="L1331" t="s">
        <v>14</v>
      </c>
      <c r="M1331" t="e">
        <f t="shared" si="20"/>
        <v>#N/A</v>
      </c>
    </row>
    <row r="1332" spans="1:13" x14ac:dyDescent="0.25">
      <c r="A1332" t="s">
        <v>1346</v>
      </c>
      <c r="B1332" t="s">
        <v>20</v>
      </c>
      <c r="C1332" t="s">
        <v>14</v>
      </c>
      <c r="D1332" t="s">
        <v>14</v>
      </c>
      <c r="E1332" t="s">
        <v>15</v>
      </c>
      <c r="F1332" t="s">
        <v>14</v>
      </c>
      <c r="G1332" t="s">
        <v>14</v>
      </c>
      <c r="H1332">
        <v>196174</v>
      </c>
      <c r="I1332" t="s">
        <v>14</v>
      </c>
      <c r="J1332" t="s">
        <v>14</v>
      </c>
      <c r="K1332" t="s">
        <v>14</v>
      </c>
      <c r="L1332" t="s">
        <v>14</v>
      </c>
      <c r="M1332" t="e">
        <f t="shared" si="20"/>
        <v>#N/A</v>
      </c>
    </row>
    <row r="1333" spans="1:13" x14ac:dyDescent="0.25">
      <c r="A1333" t="s">
        <v>1347</v>
      </c>
      <c r="B1333" t="s">
        <v>13</v>
      </c>
      <c r="C1333" t="s">
        <v>14</v>
      </c>
      <c r="D1333" t="s">
        <v>14</v>
      </c>
      <c r="E1333" t="s">
        <v>15</v>
      </c>
      <c r="F1333" t="s">
        <v>14</v>
      </c>
      <c r="G1333" t="s">
        <v>14</v>
      </c>
      <c r="H1333" t="s">
        <v>14</v>
      </c>
      <c r="I1333">
        <v>127254</v>
      </c>
      <c r="J1333" t="s">
        <v>14</v>
      </c>
      <c r="K1333" t="s">
        <v>14</v>
      </c>
      <c r="L1333" t="s">
        <v>14</v>
      </c>
      <c r="M1333" t="e">
        <f t="shared" si="20"/>
        <v>#N/A</v>
      </c>
    </row>
    <row r="1334" spans="1:13" x14ac:dyDescent="0.25">
      <c r="A1334" t="s">
        <v>1348</v>
      </c>
      <c r="B1334" t="s">
        <v>13</v>
      </c>
      <c r="C1334" t="s">
        <v>14</v>
      </c>
      <c r="D1334" t="s">
        <v>14</v>
      </c>
      <c r="E1334" t="s">
        <v>15</v>
      </c>
      <c r="F1334" t="s">
        <v>14</v>
      </c>
      <c r="G1334" t="s">
        <v>14</v>
      </c>
      <c r="H1334" t="s">
        <v>14</v>
      </c>
      <c r="I1334">
        <v>127255</v>
      </c>
      <c r="J1334" t="s">
        <v>14</v>
      </c>
      <c r="K1334" t="s">
        <v>14</v>
      </c>
      <c r="L1334" t="s">
        <v>14</v>
      </c>
      <c r="M1334" t="e">
        <f t="shared" si="20"/>
        <v>#N/A</v>
      </c>
    </row>
    <row r="1335" spans="1:13" x14ac:dyDescent="0.25">
      <c r="A1335" t="s">
        <v>1349</v>
      </c>
      <c r="B1335" t="s">
        <v>13</v>
      </c>
      <c r="C1335" t="s">
        <v>14</v>
      </c>
      <c r="D1335" t="s">
        <v>14</v>
      </c>
      <c r="E1335" t="s">
        <v>15</v>
      </c>
      <c r="F1335" t="s">
        <v>14</v>
      </c>
      <c r="G1335" t="s">
        <v>14</v>
      </c>
      <c r="H1335" t="s">
        <v>14</v>
      </c>
      <c r="I1335">
        <v>127256</v>
      </c>
      <c r="J1335" t="s">
        <v>14</v>
      </c>
      <c r="K1335" t="s">
        <v>14</v>
      </c>
      <c r="L1335" t="s">
        <v>14</v>
      </c>
      <c r="M1335" t="e">
        <f t="shared" si="20"/>
        <v>#N/A</v>
      </c>
    </row>
    <row r="1336" spans="1:13" x14ac:dyDescent="0.25">
      <c r="A1336" t="s">
        <v>1350</v>
      </c>
      <c r="B1336" t="s">
        <v>20</v>
      </c>
      <c r="C1336" t="s">
        <v>14</v>
      </c>
      <c r="D1336" t="s">
        <v>14</v>
      </c>
      <c r="E1336" t="s">
        <v>15</v>
      </c>
      <c r="F1336" t="s">
        <v>14</v>
      </c>
      <c r="G1336" t="s">
        <v>14</v>
      </c>
      <c r="H1336">
        <v>186178</v>
      </c>
      <c r="I1336" t="s">
        <v>14</v>
      </c>
      <c r="J1336" t="s">
        <v>14</v>
      </c>
      <c r="K1336" t="s">
        <v>14</v>
      </c>
      <c r="L1336" t="s">
        <v>14</v>
      </c>
      <c r="M1336" t="e">
        <f t="shared" si="20"/>
        <v>#N/A</v>
      </c>
    </row>
    <row r="1337" spans="1:13" hidden="1" x14ac:dyDescent="0.25">
      <c r="A1337" t="s">
        <v>1351</v>
      </c>
      <c r="B1337" t="s">
        <v>13</v>
      </c>
      <c r="C1337" t="s">
        <v>14</v>
      </c>
      <c r="D1337" t="s">
        <v>14</v>
      </c>
      <c r="E1337" t="s">
        <v>15</v>
      </c>
      <c r="F1337" t="s">
        <v>14</v>
      </c>
      <c r="G1337" t="s">
        <v>14</v>
      </c>
      <c r="H1337" t="s">
        <v>14</v>
      </c>
      <c r="I1337">
        <v>127258</v>
      </c>
      <c r="J1337" t="s">
        <v>14</v>
      </c>
      <c r="K1337" t="s">
        <v>14</v>
      </c>
      <c r="L1337" t="s">
        <v>14</v>
      </c>
      <c r="M1337" t="str">
        <f t="shared" si="20"/>
        <v>DMS_BREA_MAZATLAN_MVAR</v>
      </c>
    </row>
    <row r="1338" spans="1:13" x14ac:dyDescent="0.25">
      <c r="A1338" t="s">
        <v>1352</v>
      </c>
      <c r="B1338" t="s">
        <v>13</v>
      </c>
      <c r="C1338" t="s">
        <v>14</v>
      </c>
      <c r="D1338" t="s">
        <v>14</v>
      </c>
      <c r="E1338" t="s">
        <v>15</v>
      </c>
      <c r="F1338" t="s">
        <v>14</v>
      </c>
      <c r="G1338" t="s">
        <v>14</v>
      </c>
      <c r="H1338" t="s">
        <v>14</v>
      </c>
      <c r="I1338">
        <v>218886</v>
      </c>
      <c r="J1338" t="s">
        <v>14</v>
      </c>
      <c r="K1338" t="s">
        <v>14</v>
      </c>
      <c r="L1338" t="s">
        <v>14</v>
      </c>
      <c r="M1338" t="e">
        <f t="shared" si="20"/>
        <v>#N/A</v>
      </c>
    </row>
    <row r="1339" spans="1:13" x14ac:dyDescent="0.25">
      <c r="A1339" t="s">
        <v>1353</v>
      </c>
      <c r="B1339" t="s">
        <v>20</v>
      </c>
      <c r="C1339" t="s">
        <v>14</v>
      </c>
      <c r="D1339" t="s">
        <v>14</v>
      </c>
      <c r="E1339" t="s">
        <v>15</v>
      </c>
      <c r="F1339" t="s">
        <v>14</v>
      </c>
      <c r="G1339" t="s">
        <v>14</v>
      </c>
      <c r="H1339">
        <v>186179</v>
      </c>
      <c r="I1339" t="s">
        <v>14</v>
      </c>
      <c r="J1339" t="s">
        <v>14</v>
      </c>
      <c r="K1339" t="s">
        <v>14</v>
      </c>
      <c r="L1339" t="s">
        <v>14</v>
      </c>
      <c r="M1339" t="e">
        <f t="shared" si="20"/>
        <v>#N/A</v>
      </c>
    </row>
    <row r="1340" spans="1:13" x14ac:dyDescent="0.25">
      <c r="A1340" t="s">
        <v>1354</v>
      </c>
      <c r="B1340" t="s">
        <v>20</v>
      </c>
      <c r="C1340" t="s">
        <v>14</v>
      </c>
      <c r="D1340" t="s">
        <v>14</v>
      </c>
      <c r="E1340" t="s">
        <v>15</v>
      </c>
      <c r="F1340" t="s">
        <v>14</v>
      </c>
      <c r="G1340" t="s">
        <v>14</v>
      </c>
      <c r="H1340">
        <v>186176</v>
      </c>
      <c r="I1340" t="s">
        <v>14</v>
      </c>
      <c r="J1340" t="s">
        <v>14</v>
      </c>
      <c r="K1340" t="s">
        <v>14</v>
      </c>
      <c r="L1340" t="s">
        <v>14</v>
      </c>
      <c r="M1340" t="e">
        <f t="shared" si="20"/>
        <v>#N/A</v>
      </c>
    </row>
    <row r="1341" spans="1:13" x14ac:dyDescent="0.25">
      <c r="A1341" t="s">
        <v>1355</v>
      </c>
      <c r="B1341" t="s">
        <v>20</v>
      </c>
      <c r="C1341" t="s">
        <v>14</v>
      </c>
      <c r="D1341" t="s">
        <v>14</v>
      </c>
      <c r="E1341" t="s">
        <v>15</v>
      </c>
      <c r="F1341" t="s">
        <v>14</v>
      </c>
      <c r="G1341" t="s">
        <v>14</v>
      </c>
      <c r="H1341">
        <v>303</v>
      </c>
      <c r="I1341" t="s">
        <v>14</v>
      </c>
      <c r="J1341" t="s">
        <v>14</v>
      </c>
      <c r="K1341" t="s">
        <v>14</v>
      </c>
      <c r="L1341" t="s">
        <v>14</v>
      </c>
      <c r="M1341" t="e">
        <f t="shared" si="20"/>
        <v>#N/A</v>
      </c>
    </row>
    <row r="1342" spans="1:13" x14ac:dyDescent="0.25">
      <c r="A1342" t="s">
        <v>1356</v>
      </c>
      <c r="B1342" t="s">
        <v>20</v>
      </c>
      <c r="C1342" t="s">
        <v>14</v>
      </c>
      <c r="D1342" t="s">
        <v>14</v>
      </c>
      <c r="E1342" t="s">
        <v>15</v>
      </c>
      <c r="F1342" t="s">
        <v>14</v>
      </c>
      <c r="G1342" t="s">
        <v>14</v>
      </c>
      <c r="H1342">
        <v>283</v>
      </c>
      <c r="I1342" t="s">
        <v>14</v>
      </c>
      <c r="J1342" t="s">
        <v>14</v>
      </c>
      <c r="K1342" t="s">
        <v>14</v>
      </c>
      <c r="L1342" t="s">
        <v>14</v>
      </c>
      <c r="M1342" t="e">
        <f t="shared" si="20"/>
        <v>#N/A</v>
      </c>
    </row>
    <row r="1343" spans="1:13" x14ac:dyDescent="0.25">
      <c r="A1343" t="s">
        <v>1357</v>
      </c>
      <c r="B1343" t="s">
        <v>20</v>
      </c>
      <c r="C1343" t="s">
        <v>14</v>
      </c>
      <c r="D1343" t="s">
        <v>14</v>
      </c>
      <c r="E1343" t="s">
        <v>15</v>
      </c>
      <c r="F1343" t="s">
        <v>14</v>
      </c>
      <c r="G1343" t="s">
        <v>14</v>
      </c>
      <c r="H1343">
        <v>282</v>
      </c>
      <c r="I1343" t="s">
        <v>14</v>
      </c>
      <c r="J1343" t="s">
        <v>14</v>
      </c>
      <c r="K1343" t="s">
        <v>14</v>
      </c>
      <c r="L1343" t="s">
        <v>14</v>
      </c>
      <c r="M1343" t="e">
        <f t="shared" si="20"/>
        <v>#N/A</v>
      </c>
    </row>
    <row r="1344" spans="1:13" x14ac:dyDescent="0.25">
      <c r="A1344" t="s">
        <v>1358</v>
      </c>
      <c r="B1344" t="s">
        <v>20</v>
      </c>
      <c r="C1344" t="s">
        <v>14</v>
      </c>
      <c r="D1344" t="s">
        <v>14</v>
      </c>
      <c r="E1344" t="s">
        <v>15</v>
      </c>
      <c r="F1344" t="s">
        <v>14</v>
      </c>
      <c r="G1344" t="s">
        <v>14</v>
      </c>
      <c r="H1344">
        <v>284</v>
      </c>
      <c r="I1344" t="s">
        <v>14</v>
      </c>
      <c r="J1344" t="s">
        <v>14</v>
      </c>
      <c r="K1344" t="s">
        <v>14</v>
      </c>
      <c r="L1344" t="s">
        <v>14</v>
      </c>
      <c r="M1344" t="e">
        <f t="shared" si="20"/>
        <v>#N/A</v>
      </c>
    </row>
    <row r="1345" spans="1:13" x14ac:dyDescent="0.25">
      <c r="A1345" t="s">
        <v>1359</v>
      </c>
      <c r="B1345" t="s">
        <v>20</v>
      </c>
      <c r="C1345" t="s">
        <v>14</v>
      </c>
      <c r="D1345" t="s">
        <v>14</v>
      </c>
      <c r="E1345" t="s">
        <v>15</v>
      </c>
      <c r="F1345" t="s">
        <v>14</v>
      </c>
      <c r="G1345" t="s">
        <v>14</v>
      </c>
      <c r="H1345">
        <v>281</v>
      </c>
      <c r="I1345" t="s">
        <v>14</v>
      </c>
      <c r="J1345" t="s">
        <v>14</v>
      </c>
      <c r="K1345" t="s">
        <v>14</v>
      </c>
      <c r="L1345" t="s">
        <v>14</v>
      </c>
      <c r="M1345" t="e">
        <f t="shared" si="20"/>
        <v>#N/A</v>
      </c>
    </row>
    <row r="1346" spans="1:13" x14ac:dyDescent="0.25">
      <c r="A1346" t="s">
        <v>1360</v>
      </c>
      <c r="B1346" t="s">
        <v>13</v>
      </c>
      <c r="C1346" t="s">
        <v>14</v>
      </c>
      <c r="D1346" t="s">
        <v>14</v>
      </c>
      <c r="E1346" t="s">
        <v>15</v>
      </c>
      <c r="F1346" t="s">
        <v>14</v>
      </c>
      <c r="G1346" t="s">
        <v>14</v>
      </c>
      <c r="H1346" t="s">
        <v>14</v>
      </c>
      <c r="I1346">
        <v>218865</v>
      </c>
      <c r="J1346" t="s">
        <v>14</v>
      </c>
      <c r="K1346" t="s">
        <v>14</v>
      </c>
      <c r="L1346" t="s">
        <v>14</v>
      </c>
      <c r="M1346" t="e">
        <f t="shared" ref="M1346:M1409" si="21">VLOOKUP(A1346,DMSV,1,FALSE)</f>
        <v>#N/A</v>
      </c>
    </row>
    <row r="1347" spans="1:13" x14ac:dyDescent="0.25">
      <c r="A1347" t="s">
        <v>1361</v>
      </c>
      <c r="B1347" t="s">
        <v>13</v>
      </c>
      <c r="C1347" t="s">
        <v>14</v>
      </c>
      <c r="D1347" t="s">
        <v>14</v>
      </c>
      <c r="E1347" t="s">
        <v>15</v>
      </c>
      <c r="F1347" t="s">
        <v>14</v>
      </c>
      <c r="G1347" t="s">
        <v>14</v>
      </c>
      <c r="H1347" t="s">
        <v>14</v>
      </c>
      <c r="I1347">
        <v>218866</v>
      </c>
      <c r="J1347" t="s">
        <v>14</v>
      </c>
      <c r="K1347" t="s">
        <v>14</v>
      </c>
      <c r="L1347" t="s">
        <v>14</v>
      </c>
      <c r="M1347" t="e">
        <f t="shared" si="21"/>
        <v>#N/A</v>
      </c>
    </row>
    <row r="1348" spans="1:13" x14ac:dyDescent="0.25">
      <c r="A1348" t="s">
        <v>1362</v>
      </c>
      <c r="B1348" t="s">
        <v>13</v>
      </c>
      <c r="C1348" t="s">
        <v>14</v>
      </c>
      <c r="D1348" t="s">
        <v>14</v>
      </c>
      <c r="E1348" t="s">
        <v>15</v>
      </c>
      <c r="F1348" t="s">
        <v>14</v>
      </c>
      <c r="G1348" t="s">
        <v>14</v>
      </c>
      <c r="H1348" t="s">
        <v>14</v>
      </c>
      <c r="I1348">
        <v>218867</v>
      </c>
      <c r="J1348" t="s">
        <v>14</v>
      </c>
      <c r="K1348" t="s">
        <v>14</v>
      </c>
      <c r="L1348" t="s">
        <v>14</v>
      </c>
      <c r="M1348" t="e">
        <f t="shared" si="21"/>
        <v>#N/A</v>
      </c>
    </row>
    <row r="1349" spans="1:13" x14ac:dyDescent="0.25">
      <c r="A1349" t="s">
        <v>1363</v>
      </c>
      <c r="B1349" t="s">
        <v>13</v>
      </c>
      <c r="C1349" t="s">
        <v>14</v>
      </c>
      <c r="D1349" t="s">
        <v>14</v>
      </c>
      <c r="E1349" t="s">
        <v>15</v>
      </c>
      <c r="F1349" t="s">
        <v>14</v>
      </c>
      <c r="G1349" t="s">
        <v>14</v>
      </c>
      <c r="H1349" t="s">
        <v>14</v>
      </c>
      <c r="I1349">
        <v>218871</v>
      </c>
      <c r="J1349" t="s">
        <v>14</v>
      </c>
      <c r="K1349" t="s">
        <v>14</v>
      </c>
      <c r="L1349" t="s">
        <v>14</v>
      </c>
      <c r="M1349" t="e">
        <f t="shared" si="21"/>
        <v>#N/A</v>
      </c>
    </row>
    <row r="1350" spans="1:13" hidden="1" x14ac:dyDescent="0.25">
      <c r="A1350" t="s">
        <v>1364</v>
      </c>
      <c r="B1350" t="s">
        <v>13</v>
      </c>
      <c r="C1350" t="s">
        <v>14</v>
      </c>
      <c r="D1350" t="s">
        <v>14</v>
      </c>
      <c r="E1350" t="s">
        <v>15</v>
      </c>
      <c r="F1350" t="s">
        <v>14</v>
      </c>
      <c r="G1350" t="s">
        <v>14</v>
      </c>
      <c r="H1350" t="s">
        <v>14</v>
      </c>
      <c r="I1350">
        <v>218872</v>
      </c>
      <c r="J1350" t="s">
        <v>14</v>
      </c>
      <c r="K1350" t="s">
        <v>14</v>
      </c>
      <c r="L1350" t="s">
        <v>14</v>
      </c>
      <c r="M1350" t="str">
        <f t="shared" si="21"/>
        <v>DMS_BREA_NO1_BK_KV_BC</v>
      </c>
    </row>
    <row r="1351" spans="1:13" x14ac:dyDescent="0.25">
      <c r="A1351" t="s">
        <v>1365</v>
      </c>
      <c r="B1351" t="s">
        <v>13</v>
      </c>
      <c r="C1351" t="s">
        <v>14</v>
      </c>
      <c r="D1351" t="s">
        <v>14</v>
      </c>
      <c r="E1351" t="s">
        <v>15</v>
      </c>
      <c r="F1351" t="s">
        <v>14</v>
      </c>
      <c r="G1351" t="s">
        <v>14</v>
      </c>
      <c r="H1351" t="s">
        <v>14</v>
      </c>
      <c r="I1351">
        <v>218873</v>
      </c>
      <c r="J1351" t="s">
        <v>14</v>
      </c>
      <c r="K1351" t="s">
        <v>14</v>
      </c>
      <c r="L1351" t="s">
        <v>14</v>
      </c>
      <c r="M1351" t="e">
        <f t="shared" si="21"/>
        <v>#N/A</v>
      </c>
    </row>
    <row r="1352" spans="1:13" x14ac:dyDescent="0.25">
      <c r="A1352" t="s">
        <v>1366</v>
      </c>
      <c r="B1352" t="s">
        <v>20</v>
      </c>
      <c r="C1352" t="s">
        <v>14</v>
      </c>
      <c r="D1352" t="s">
        <v>14</v>
      </c>
      <c r="E1352" t="s">
        <v>15</v>
      </c>
      <c r="F1352" t="s">
        <v>14</v>
      </c>
      <c r="G1352" t="s">
        <v>14</v>
      </c>
      <c r="H1352">
        <v>272148</v>
      </c>
      <c r="I1352" t="s">
        <v>14</v>
      </c>
      <c r="J1352" t="s">
        <v>14</v>
      </c>
      <c r="K1352" t="s">
        <v>14</v>
      </c>
      <c r="L1352" t="s">
        <v>14</v>
      </c>
      <c r="M1352" t="e">
        <f t="shared" si="21"/>
        <v>#N/A</v>
      </c>
    </row>
    <row r="1353" spans="1:13" hidden="1" x14ac:dyDescent="0.25">
      <c r="A1353" t="s">
        <v>1367</v>
      </c>
      <c r="B1353" t="s">
        <v>13</v>
      </c>
      <c r="C1353" t="s">
        <v>14</v>
      </c>
      <c r="D1353" t="s">
        <v>14</v>
      </c>
      <c r="E1353" t="s">
        <v>15</v>
      </c>
      <c r="F1353" t="s">
        <v>14</v>
      </c>
      <c r="G1353" t="s">
        <v>14</v>
      </c>
      <c r="H1353" t="s">
        <v>14</v>
      </c>
      <c r="I1353">
        <v>218870</v>
      </c>
      <c r="J1353" t="s">
        <v>14</v>
      </c>
      <c r="K1353" t="s">
        <v>14</v>
      </c>
      <c r="L1353" t="s">
        <v>14</v>
      </c>
      <c r="M1353" t="str">
        <f t="shared" si="21"/>
        <v>DMS_BREA_NO1_BK_MVAR</v>
      </c>
    </row>
    <row r="1354" spans="1:13" hidden="1" x14ac:dyDescent="0.25">
      <c r="A1354" t="s">
        <v>1368</v>
      </c>
      <c r="B1354" t="s">
        <v>13</v>
      </c>
      <c r="C1354" t="s">
        <v>14</v>
      </c>
      <c r="D1354" t="s">
        <v>14</v>
      </c>
      <c r="E1354" t="s">
        <v>15</v>
      </c>
      <c r="F1354" t="s">
        <v>14</v>
      </c>
      <c r="G1354" t="s">
        <v>14</v>
      </c>
      <c r="H1354" t="s">
        <v>14</v>
      </c>
      <c r="I1354">
        <v>218869</v>
      </c>
      <c r="J1354" t="s">
        <v>14</v>
      </c>
      <c r="K1354" t="s">
        <v>14</v>
      </c>
      <c r="L1354" t="s">
        <v>14</v>
      </c>
      <c r="M1354" t="str">
        <f t="shared" si="21"/>
        <v>DMS_BREA_NO1_BK_MW</v>
      </c>
    </row>
    <row r="1355" spans="1:13" hidden="1" x14ac:dyDescent="0.25">
      <c r="A1355" t="s">
        <v>1369</v>
      </c>
      <c r="B1355" t="s">
        <v>20</v>
      </c>
      <c r="C1355" t="s">
        <v>14</v>
      </c>
      <c r="D1355" t="s">
        <v>14</v>
      </c>
      <c r="E1355" t="s">
        <v>15</v>
      </c>
      <c r="F1355" t="s">
        <v>14</v>
      </c>
      <c r="G1355" t="s">
        <v>14</v>
      </c>
      <c r="H1355">
        <v>196129</v>
      </c>
      <c r="I1355" t="s">
        <v>14</v>
      </c>
      <c r="J1355" t="s">
        <v>14</v>
      </c>
      <c r="K1355" t="s">
        <v>14</v>
      </c>
      <c r="L1355" t="s">
        <v>14</v>
      </c>
      <c r="M1355" t="str">
        <f t="shared" si="21"/>
        <v>DMS_BREA_NO1_CAPS_CONT</v>
      </c>
    </row>
    <row r="1356" spans="1:13" x14ac:dyDescent="0.25">
      <c r="A1356" t="s">
        <v>1370</v>
      </c>
      <c r="B1356" t="s">
        <v>13</v>
      </c>
      <c r="C1356" t="s">
        <v>14</v>
      </c>
      <c r="D1356" t="s">
        <v>14</v>
      </c>
      <c r="E1356" t="s">
        <v>15</v>
      </c>
      <c r="F1356" t="s">
        <v>14</v>
      </c>
      <c r="G1356" t="s">
        <v>14</v>
      </c>
      <c r="H1356" t="s">
        <v>14</v>
      </c>
      <c r="I1356">
        <v>127225</v>
      </c>
      <c r="J1356" t="s">
        <v>14</v>
      </c>
      <c r="K1356" t="s">
        <v>14</v>
      </c>
      <c r="L1356" t="s">
        <v>14</v>
      </c>
      <c r="M1356" t="e">
        <f t="shared" si="21"/>
        <v>#N/A</v>
      </c>
    </row>
    <row r="1357" spans="1:13" x14ac:dyDescent="0.25">
      <c r="A1357" t="s">
        <v>1371</v>
      </c>
      <c r="B1357" t="s">
        <v>13</v>
      </c>
      <c r="C1357" t="s">
        <v>14</v>
      </c>
      <c r="D1357" t="s">
        <v>14</v>
      </c>
      <c r="E1357" t="s">
        <v>15</v>
      </c>
      <c r="F1357" t="s">
        <v>14</v>
      </c>
      <c r="G1357" t="s">
        <v>14</v>
      </c>
      <c r="H1357" t="s">
        <v>14</v>
      </c>
      <c r="I1357">
        <v>127226</v>
      </c>
      <c r="J1357" t="s">
        <v>14</v>
      </c>
      <c r="K1357" t="s">
        <v>14</v>
      </c>
      <c r="L1357" t="s">
        <v>14</v>
      </c>
      <c r="M1357" t="e">
        <f t="shared" si="21"/>
        <v>#N/A</v>
      </c>
    </row>
    <row r="1358" spans="1:13" x14ac:dyDescent="0.25">
      <c r="A1358" t="s">
        <v>1372</v>
      </c>
      <c r="B1358" t="s">
        <v>13</v>
      </c>
      <c r="C1358" t="s">
        <v>14</v>
      </c>
      <c r="D1358" t="s">
        <v>14</v>
      </c>
      <c r="E1358" t="s">
        <v>15</v>
      </c>
      <c r="F1358" t="s">
        <v>14</v>
      </c>
      <c r="G1358" t="s">
        <v>14</v>
      </c>
      <c r="H1358" t="s">
        <v>14</v>
      </c>
      <c r="I1358">
        <v>127227</v>
      </c>
      <c r="J1358" t="s">
        <v>14</v>
      </c>
      <c r="K1358" t="s">
        <v>14</v>
      </c>
      <c r="L1358" t="s">
        <v>14</v>
      </c>
      <c r="M1358" t="e">
        <f t="shared" si="21"/>
        <v>#N/A</v>
      </c>
    </row>
    <row r="1359" spans="1:13" hidden="1" x14ac:dyDescent="0.25">
      <c r="A1359" t="s">
        <v>1373</v>
      </c>
      <c r="B1359" t="s">
        <v>13</v>
      </c>
      <c r="C1359" t="s">
        <v>14</v>
      </c>
      <c r="D1359" t="s">
        <v>14</v>
      </c>
      <c r="E1359" t="s">
        <v>15</v>
      </c>
      <c r="F1359" t="s">
        <v>14</v>
      </c>
      <c r="G1359" t="s">
        <v>14</v>
      </c>
      <c r="H1359" t="s">
        <v>14</v>
      </c>
      <c r="I1359">
        <v>127264</v>
      </c>
      <c r="J1359" t="s">
        <v>14</v>
      </c>
      <c r="K1359" t="s">
        <v>14</v>
      </c>
      <c r="L1359" t="s">
        <v>14</v>
      </c>
      <c r="M1359" t="str">
        <f t="shared" si="21"/>
        <v>DMS_BREA_NO1_CAPS_KV</v>
      </c>
    </row>
    <row r="1360" spans="1:13" hidden="1" x14ac:dyDescent="0.25">
      <c r="A1360" t="s">
        <v>1374</v>
      </c>
      <c r="B1360" t="s">
        <v>20</v>
      </c>
      <c r="C1360" t="s">
        <v>14</v>
      </c>
      <c r="D1360" t="s">
        <v>14</v>
      </c>
      <c r="E1360" t="s">
        <v>15</v>
      </c>
      <c r="F1360" t="s">
        <v>14</v>
      </c>
      <c r="G1360" t="s">
        <v>14</v>
      </c>
      <c r="H1360">
        <v>196128</v>
      </c>
      <c r="I1360" t="s">
        <v>14</v>
      </c>
      <c r="J1360" t="s">
        <v>14</v>
      </c>
      <c r="K1360" t="s">
        <v>14</v>
      </c>
      <c r="L1360" t="s">
        <v>14</v>
      </c>
      <c r="M1360" t="str">
        <f t="shared" si="21"/>
        <v>DMS_BREA_NO1_CAPS_LO_RSET</v>
      </c>
    </row>
    <row r="1361" spans="1:13" hidden="1" x14ac:dyDescent="0.25">
      <c r="A1361" t="s">
        <v>1375</v>
      </c>
      <c r="B1361" t="s">
        <v>20</v>
      </c>
      <c r="C1361" t="s">
        <v>14</v>
      </c>
      <c r="D1361" t="s">
        <v>14</v>
      </c>
      <c r="E1361" t="s">
        <v>15</v>
      </c>
      <c r="F1361" t="s">
        <v>14</v>
      </c>
      <c r="G1361" t="s">
        <v>14</v>
      </c>
      <c r="H1361">
        <v>196127</v>
      </c>
      <c r="I1361" t="s">
        <v>14</v>
      </c>
      <c r="J1361" t="s">
        <v>14</v>
      </c>
      <c r="K1361" t="s">
        <v>14</v>
      </c>
      <c r="L1361" t="s">
        <v>14</v>
      </c>
      <c r="M1361" t="str">
        <f t="shared" si="21"/>
        <v>DMS_BREA_NO1_CAPS_SW</v>
      </c>
    </row>
    <row r="1362" spans="1:13" x14ac:dyDescent="0.25">
      <c r="A1362" t="s">
        <v>1376</v>
      </c>
      <c r="B1362" t="s">
        <v>20</v>
      </c>
      <c r="C1362" t="s">
        <v>14</v>
      </c>
      <c r="D1362" t="s">
        <v>14</v>
      </c>
      <c r="E1362" t="s">
        <v>15</v>
      </c>
      <c r="F1362" t="s">
        <v>14</v>
      </c>
      <c r="G1362" t="s">
        <v>14</v>
      </c>
      <c r="H1362">
        <v>186152</v>
      </c>
      <c r="I1362" t="s">
        <v>14</v>
      </c>
      <c r="J1362" t="s">
        <v>14</v>
      </c>
      <c r="K1362" t="s">
        <v>14</v>
      </c>
      <c r="L1362" t="s">
        <v>14</v>
      </c>
      <c r="M1362" t="e">
        <f t="shared" si="21"/>
        <v>#N/A</v>
      </c>
    </row>
    <row r="1363" spans="1:13" x14ac:dyDescent="0.25">
      <c r="A1363" t="s">
        <v>1377</v>
      </c>
      <c r="B1363" t="s">
        <v>20</v>
      </c>
      <c r="C1363" t="s">
        <v>14</v>
      </c>
      <c r="D1363" t="s">
        <v>14</v>
      </c>
      <c r="E1363" t="s">
        <v>15</v>
      </c>
      <c r="F1363" t="s">
        <v>14</v>
      </c>
      <c r="G1363" t="s">
        <v>14</v>
      </c>
      <c r="H1363">
        <v>186151</v>
      </c>
      <c r="I1363" t="s">
        <v>14</v>
      </c>
      <c r="J1363" t="s">
        <v>14</v>
      </c>
      <c r="K1363" t="s">
        <v>14</v>
      </c>
      <c r="L1363" t="s">
        <v>14</v>
      </c>
      <c r="M1363" t="e">
        <f t="shared" si="21"/>
        <v>#N/A</v>
      </c>
    </row>
    <row r="1364" spans="1:13" x14ac:dyDescent="0.25">
      <c r="A1364" t="s">
        <v>1378</v>
      </c>
      <c r="B1364" t="s">
        <v>20</v>
      </c>
      <c r="C1364" t="s">
        <v>14</v>
      </c>
      <c r="D1364" t="s">
        <v>14</v>
      </c>
      <c r="E1364" t="s">
        <v>15</v>
      </c>
      <c r="F1364" t="s">
        <v>14</v>
      </c>
      <c r="G1364" t="s">
        <v>14</v>
      </c>
      <c r="H1364">
        <v>186149</v>
      </c>
      <c r="I1364" t="s">
        <v>14</v>
      </c>
      <c r="J1364" t="s">
        <v>14</v>
      </c>
      <c r="K1364" t="s">
        <v>14</v>
      </c>
      <c r="L1364" t="s">
        <v>14</v>
      </c>
      <c r="M1364" t="e">
        <f t="shared" si="21"/>
        <v>#N/A</v>
      </c>
    </row>
    <row r="1365" spans="1:13" x14ac:dyDescent="0.25">
      <c r="A1365" t="s">
        <v>1379</v>
      </c>
      <c r="B1365" t="s">
        <v>20</v>
      </c>
      <c r="C1365" t="s">
        <v>14</v>
      </c>
      <c r="D1365" t="s">
        <v>14</v>
      </c>
      <c r="E1365" t="s">
        <v>15</v>
      </c>
      <c r="F1365" t="s">
        <v>14</v>
      </c>
      <c r="G1365" t="s">
        <v>14</v>
      </c>
      <c r="H1365">
        <v>186187</v>
      </c>
      <c r="I1365" t="s">
        <v>14</v>
      </c>
      <c r="J1365" t="s">
        <v>14</v>
      </c>
      <c r="K1365" t="s">
        <v>14</v>
      </c>
      <c r="L1365" t="s">
        <v>14</v>
      </c>
      <c r="M1365" t="e">
        <f t="shared" si="21"/>
        <v>#N/A</v>
      </c>
    </row>
    <row r="1366" spans="1:13" x14ac:dyDescent="0.25">
      <c r="A1366" t="s">
        <v>1380</v>
      </c>
      <c r="B1366" t="s">
        <v>20</v>
      </c>
      <c r="C1366" t="s">
        <v>14</v>
      </c>
      <c r="D1366" t="s">
        <v>14</v>
      </c>
      <c r="E1366" t="s">
        <v>15</v>
      </c>
      <c r="F1366" t="s">
        <v>14</v>
      </c>
      <c r="G1366" t="s">
        <v>14</v>
      </c>
      <c r="H1366">
        <v>186186</v>
      </c>
      <c r="I1366" t="s">
        <v>14</v>
      </c>
      <c r="J1366" t="s">
        <v>14</v>
      </c>
      <c r="K1366" t="s">
        <v>14</v>
      </c>
      <c r="L1366" t="s">
        <v>14</v>
      </c>
      <c r="M1366" t="e">
        <f t="shared" si="21"/>
        <v>#N/A</v>
      </c>
    </row>
    <row r="1367" spans="1:13" x14ac:dyDescent="0.25">
      <c r="A1367" t="s">
        <v>1381</v>
      </c>
      <c r="B1367" t="s">
        <v>20</v>
      </c>
      <c r="C1367" t="s">
        <v>14</v>
      </c>
      <c r="D1367" t="s">
        <v>14</v>
      </c>
      <c r="E1367" t="s">
        <v>15</v>
      </c>
      <c r="F1367" t="s">
        <v>14</v>
      </c>
      <c r="G1367" t="s">
        <v>14</v>
      </c>
      <c r="H1367">
        <v>186188</v>
      </c>
      <c r="I1367" t="s">
        <v>14</v>
      </c>
      <c r="J1367" t="s">
        <v>14</v>
      </c>
      <c r="K1367" t="s">
        <v>14</v>
      </c>
      <c r="L1367" t="s">
        <v>14</v>
      </c>
      <c r="M1367" t="e">
        <f t="shared" si="21"/>
        <v>#N/A</v>
      </c>
    </row>
    <row r="1368" spans="1:13" x14ac:dyDescent="0.25">
      <c r="A1368" t="s">
        <v>1382</v>
      </c>
      <c r="B1368" t="s">
        <v>20</v>
      </c>
      <c r="C1368" t="s">
        <v>14</v>
      </c>
      <c r="D1368" t="s">
        <v>14</v>
      </c>
      <c r="E1368" t="s">
        <v>15</v>
      </c>
      <c r="F1368" t="s">
        <v>14</v>
      </c>
      <c r="G1368" t="s">
        <v>14</v>
      </c>
      <c r="H1368">
        <v>186193</v>
      </c>
      <c r="I1368" t="s">
        <v>14</v>
      </c>
      <c r="J1368" t="s">
        <v>14</v>
      </c>
      <c r="K1368" t="s">
        <v>14</v>
      </c>
      <c r="L1368" t="s">
        <v>14</v>
      </c>
      <c r="M1368" t="e">
        <f t="shared" si="21"/>
        <v>#N/A</v>
      </c>
    </row>
    <row r="1369" spans="1:13" x14ac:dyDescent="0.25">
      <c r="A1369" t="s">
        <v>1383</v>
      </c>
      <c r="B1369" t="s">
        <v>20</v>
      </c>
      <c r="C1369" t="s">
        <v>14</v>
      </c>
      <c r="D1369" t="s">
        <v>14</v>
      </c>
      <c r="E1369" t="s">
        <v>15</v>
      </c>
      <c r="F1369" t="s">
        <v>14</v>
      </c>
      <c r="G1369" t="s">
        <v>14</v>
      </c>
      <c r="H1369">
        <v>186192</v>
      </c>
      <c r="I1369" t="s">
        <v>14</v>
      </c>
      <c r="J1369" t="s">
        <v>14</v>
      </c>
      <c r="K1369" t="s">
        <v>14</v>
      </c>
      <c r="L1369" t="s">
        <v>14</v>
      </c>
      <c r="M1369" t="e">
        <f t="shared" si="21"/>
        <v>#N/A</v>
      </c>
    </row>
    <row r="1370" spans="1:13" x14ac:dyDescent="0.25">
      <c r="A1370" t="s">
        <v>1384</v>
      </c>
      <c r="B1370" t="s">
        <v>20</v>
      </c>
      <c r="C1370" t="s">
        <v>14</v>
      </c>
      <c r="D1370" t="s">
        <v>14</v>
      </c>
      <c r="E1370" t="s">
        <v>15</v>
      </c>
      <c r="F1370" t="s">
        <v>14</v>
      </c>
      <c r="G1370" t="s">
        <v>14</v>
      </c>
      <c r="H1370">
        <v>186189</v>
      </c>
      <c r="I1370" t="s">
        <v>14</v>
      </c>
      <c r="J1370" t="s">
        <v>14</v>
      </c>
      <c r="K1370" t="s">
        <v>14</v>
      </c>
      <c r="L1370" t="s">
        <v>14</v>
      </c>
      <c r="M1370" t="e">
        <f t="shared" si="21"/>
        <v>#N/A</v>
      </c>
    </row>
    <row r="1371" spans="1:13" x14ac:dyDescent="0.25">
      <c r="A1371" t="s">
        <v>1385</v>
      </c>
      <c r="B1371" t="s">
        <v>13</v>
      </c>
      <c r="C1371" t="s">
        <v>14</v>
      </c>
      <c r="D1371" t="s">
        <v>14</v>
      </c>
      <c r="E1371" t="s">
        <v>15</v>
      </c>
      <c r="F1371" t="s">
        <v>14</v>
      </c>
      <c r="G1371" t="s">
        <v>14</v>
      </c>
      <c r="H1371" t="s">
        <v>14</v>
      </c>
      <c r="I1371">
        <v>127213</v>
      </c>
      <c r="J1371" t="s">
        <v>14</v>
      </c>
      <c r="K1371" t="s">
        <v>14</v>
      </c>
      <c r="L1371" t="s">
        <v>14</v>
      </c>
      <c r="M1371" t="e">
        <f t="shared" si="21"/>
        <v>#N/A</v>
      </c>
    </row>
    <row r="1372" spans="1:13" x14ac:dyDescent="0.25">
      <c r="A1372" t="s">
        <v>1386</v>
      </c>
      <c r="B1372" t="s">
        <v>13</v>
      </c>
      <c r="C1372" t="s">
        <v>14</v>
      </c>
      <c r="D1372" t="s">
        <v>14</v>
      </c>
      <c r="E1372" t="s">
        <v>15</v>
      </c>
      <c r="F1372" t="s">
        <v>14</v>
      </c>
      <c r="G1372" t="s">
        <v>14</v>
      </c>
      <c r="H1372" t="s">
        <v>14</v>
      </c>
      <c r="I1372">
        <v>127214</v>
      </c>
      <c r="J1372" t="s">
        <v>14</v>
      </c>
      <c r="K1372" t="s">
        <v>14</v>
      </c>
      <c r="L1372" t="s">
        <v>14</v>
      </c>
      <c r="M1372" t="e">
        <f t="shared" si="21"/>
        <v>#N/A</v>
      </c>
    </row>
    <row r="1373" spans="1:13" x14ac:dyDescent="0.25">
      <c r="A1373" t="s">
        <v>1387</v>
      </c>
      <c r="B1373" t="s">
        <v>13</v>
      </c>
      <c r="C1373" t="s">
        <v>14</v>
      </c>
      <c r="D1373" t="s">
        <v>14</v>
      </c>
      <c r="E1373" t="s">
        <v>15</v>
      </c>
      <c r="F1373" t="s">
        <v>14</v>
      </c>
      <c r="G1373" t="s">
        <v>14</v>
      </c>
      <c r="H1373" t="s">
        <v>14</v>
      </c>
      <c r="I1373">
        <v>127215</v>
      </c>
      <c r="J1373" t="s">
        <v>14</v>
      </c>
      <c r="K1373" t="s">
        <v>14</v>
      </c>
      <c r="L1373" t="s">
        <v>14</v>
      </c>
      <c r="M1373" t="e">
        <f t="shared" si="21"/>
        <v>#N/A</v>
      </c>
    </row>
    <row r="1374" spans="1:13" x14ac:dyDescent="0.25">
      <c r="A1374" t="s">
        <v>1388</v>
      </c>
      <c r="B1374" t="s">
        <v>13</v>
      </c>
      <c r="C1374" t="s">
        <v>14</v>
      </c>
      <c r="D1374" t="s">
        <v>14</v>
      </c>
      <c r="E1374" t="s">
        <v>15</v>
      </c>
      <c r="F1374" t="s">
        <v>14</v>
      </c>
      <c r="G1374" t="s">
        <v>14</v>
      </c>
      <c r="H1374" t="s">
        <v>14</v>
      </c>
      <c r="I1374">
        <v>127219</v>
      </c>
      <c r="J1374" t="s">
        <v>14</v>
      </c>
      <c r="K1374" t="s">
        <v>14</v>
      </c>
      <c r="L1374" t="s">
        <v>14</v>
      </c>
      <c r="M1374" t="e">
        <f t="shared" si="21"/>
        <v>#N/A</v>
      </c>
    </row>
    <row r="1375" spans="1:13" hidden="1" x14ac:dyDescent="0.25">
      <c r="A1375" t="s">
        <v>1389</v>
      </c>
      <c r="B1375" t="s">
        <v>13</v>
      </c>
      <c r="C1375" t="s">
        <v>14</v>
      </c>
      <c r="D1375" t="s">
        <v>14</v>
      </c>
      <c r="E1375" t="s">
        <v>15</v>
      </c>
      <c r="F1375" t="s">
        <v>14</v>
      </c>
      <c r="G1375" t="s">
        <v>14</v>
      </c>
      <c r="H1375" t="s">
        <v>14</v>
      </c>
      <c r="I1375">
        <v>127220</v>
      </c>
      <c r="J1375" t="s">
        <v>14</v>
      </c>
      <c r="K1375" t="s">
        <v>14</v>
      </c>
      <c r="L1375" t="s">
        <v>14</v>
      </c>
      <c r="M1375" t="str">
        <f t="shared" si="21"/>
        <v>DMS_BREA_NO2_BK_KV_BC</v>
      </c>
    </row>
    <row r="1376" spans="1:13" x14ac:dyDescent="0.25">
      <c r="A1376" t="s">
        <v>1390</v>
      </c>
      <c r="B1376" t="s">
        <v>13</v>
      </c>
      <c r="C1376" t="s">
        <v>14</v>
      </c>
      <c r="D1376" t="s">
        <v>14</v>
      </c>
      <c r="E1376" t="s">
        <v>15</v>
      </c>
      <c r="F1376" t="s">
        <v>14</v>
      </c>
      <c r="G1376" t="s">
        <v>14</v>
      </c>
      <c r="H1376" t="s">
        <v>14</v>
      </c>
      <c r="I1376">
        <v>127221</v>
      </c>
      <c r="J1376" t="s">
        <v>14</v>
      </c>
      <c r="K1376" t="s">
        <v>14</v>
      </c>
      <c r="L1376" t="s">
        <v>14</v>
      </c>
      <c r="M1376" t="e">
        <f t="shared" si="21"/>
        <v>#N/A</v>
      </c>
    </row>
    <row r="1377" spans="1:13" x14ac:dyDescent="0.25">
      <c r="A1377" t="s">
        <v>1391</v>
      </c>
      <c r="B1377" t="s">
        <v>20</v>
      </c>
      <c r="C1377" t="s">
        <v>14</v>
      </c>
      <c r="D1377" t="s">
        <v>14</v>
      </c>
      <c r="E1377" t="s">
        <v>15</v>
      </c>
      <c r="F1377" t="s">
        <v>14</v>
      </c>
      <c r="G1377" t="s">
        <v>14</v>
      </c>
      <c r="H1377">
        <v>196097</v>
      </c>
      <c r="I1377" t="s">
        <v>14</v>
      </c>
      <c r="J1377" t="s">
        <v>14</v>
      </c>
      <c r="K1377" t="s">
        <v>14</v>
      </c>
      <c r="L1377" t="s">
        <v>14</v>
      </c>
      <c r="M1377" t="e">
        <f t="shared" si="21"/>
        <v>#N/A</v>
      </c>
    </row>
    <row r="1378" spans="1:13" hidden="1" x14ac:dyDescent="0.25">
      <c r="A1378" t="s">
        <v>1392</v>
      </c>
      <c r="B1378" t="s">
        <v>13</v>
      </c>
      <c r="C1378" t="s">
        <v>14</v>
      </c>
      <c r="D1378" t="s">
        <v>14</v>
      </c>
      <c r="E1378" t="s">
        <v>15</v>
      </c>
      <c r="F1378" t="s">
        <v>14</v>
      </c>
      <c r="G1378" t="s">
        <v>14</v>
      </c>
      <c r="H1378" t="s">
        <v>14</v>
      </c>
      <c r="I1378">
        <v>127218</v>
      </c>
      <c r="J1378" t="s">
        <v>14</v>
      </c>
      <c r="K1378" t="s">
        <v>14</v>
      </c>
      <c r="L1378" t="s">
        <v>14</v>
      </c>
      <c r="M1378" t="str">
        <f t="shared" si="21"/>
        <v>DMS_BREA_NO2_BK_MVAR</v>
      </c>
    </row>
    <row r="1379" spans="1:13" hidden="1" x14ac:dyDescent="0.25">
      <c r="A1379" t="s">
        <v>1393</v>
      </c>
      <c r="B1379" t="s">
        <v>13</v>
      </c>
      <c r="C1379" t="s">
        <v>14</v>
      </c>
      <c r="D1379" t="s">
        <v>14</v>
      </c>
      <c r="E1379" t="s">
        <v>15</v>
      </c>
      <c r="F1379" t="s">
        <v>14</v>
      </c>
      <c r="G1379" t="s">
        <v>14</v>
      </c>
      <c r="H1379" t="s">
        <v>14</v>
      </c>
      <c r="I1379">
        <v>127217</v>
      </c>
      <c r="J1379" t="s">
        <v>14</v>
      </c>
      <c r="K1379" t="s">
        <v>14</v>
      </c>
      <c r="L1379" t="s">
        <v>14</v>
      </c>
      <c r="M1379" t="str">
        <f t="shared" si="21"/>
        <v>DMS_BREA_NO2_BK_MW</v>
      </c>
    </row>
    <row r="1380" spans="1:13" hidden="1" x14ac:dyDescent="0.25">
      <c r="A1380" t="s">
        <v>1394</v>
      </c>
      <c r="B1380" t="s">
        <v>20</v>
      </c>
      <c r="C1380" t="s">
        <v>14</v>
      </c>
      <c r="D1380" t="s">
        <v>14</v>
      </c>
      <c r="E1380" t="s">
        <v>15</v>
      </c>
      <c r="F1380" t="s">
        <v>14</v>
      </c>
      <c r="G1380" t="s">
        <v>14</v>
      </c>
      <c r="H1380">
        <v>272175</v>
      </c>
      <c r="I1380" t="s">
        <v>14</v>
      </c>
      <c r="J1380" t="s">
        <v>14</v>
      </c>
      <c r="K1380" t="s">
        <v>14</v>
      </c>
      <c r="L1380" t="s">
        <v>14</v>
      </c>
      <c r="M1380" t="str">
        <f t="shared" si="21"/>
        <v>DMS_BREA_NO2_CAPS_CB</v>
      </c>
    </row>
    <row r="1381" spans="1:13" hidden="1" x14ac:dyDescent="0.25">
      <c r="A1381" t="s">
        <v>1395</v>
      </c>
      <c r="B1381" t="s">
        <v>20</v>
      </c>
      <c r="C1381" t="s">
        <v>14</v>
      </c>
      <c r="D1381" t="s">
        <v>14</v>
      </c>
      <c r="E1381" t="s">
        <v>15</v>
      </c>
      <c r="F1381" t="s">
        <v>14</v>
      </c>
      <c r="G1381" t="s">
        <v>14</v>
      </c>
      <c r="H1381">
        <v>272177</v>
      </c>
      <c r="I1381" t="s">
        <v>14</v>
      </c>
      <c r="J1381" t="s">
        <v>14</v>
      </c>
      <c r="K1381" t="s">
        <v>14</v>
      </c>
      <c r="L1381" t="s">
        <v>14</v>
      </c>
      <c r="M1381" t="str">
        <f t="shared" si="21"/>
        <v>DMS_BREA_NO2_CAPS_CONT</v>
      </c>
    </row>
    <row r="1382" spans="1:13" x14ac:dyDescent="0.25">
      <c r="A1382" t="s">
        <v>1396</v>
      </c>
      <c r="B1382" t="s">
        <v>13</v>
      </c>
      <c r="C1382" t="s">
        <v>14</v>
      </c>
      <c r="D1382" t="s">
        <v>14</v>
      </c>
      <c r="E1382" t="s">
        <v>15</v>
      </c>
      <c r="F1382" t="s">
        <v>14</v>
      </c>
      <c r="G1382" t="s">
        <v>14</v>
      </c>
      <c r="H1382" t="s">
        <v>14</v>
      </c>
      <c r="I1382">
        <v>218878</v>
      </c>
      <c r="J1382" t="s">
        <v>14</v>
      </c>
      <c r="K1382" t="s">
        <v>14</v>
      </c>
      <c r="L1382" t="s">
        <v>14</v>
      </c>
      <c r="M1382" t="e">
        <f t="shared" si="21"/>
        <v>#N/A</v>
      </c>
    </row>
    <row r="1383" spans="1:13" x14ac:dyDescent="0.25">
      <c r="A1383" t="s">
        <v>1397</v>
      </c>
      <c r="B1383" t="s">
        <v>13</v>
      </c>
      <c r="C1383" t="s">
        <v>14</v>
      </c>
      <c r="D1383" t="s">
        <v>14</v>
      </c>
      <c r="E1383" t="s">
        <v>15</v>
      </c>
      <c r="F1383" t="s">
        <v>14</v>
      </c>
      <c r="G1383" t="s">
        <v>14</v>
      </c>
      <c r="H1383" t="s">
        <v>14</v>
      </c>
      <c r="I1383">
        <v>218879</v>
      </c>
      <c r="J1383" t="s">
        <v>14</v>
      </c>
      <c r="K1383" t="s">
        <v>14</v>
      </c>
      <c r="L1383" t="s">
        <v>14</v>
      </c>
      <c r="M1383" t="e">
        <f t="shared" si="21"/>
        <v>#N/A</v>
      </c>
    </row>
    <row r="1384" spans="1:13" x14ac:dyDescent="0.25">
      <c r="A1384" t="s">
        <v>1398</v>
      </c>
      <c r="B1384" t="s">
        <v>13</v>
      </c>
      <c r="C1384" t="s">
        <v>14</v>
      </c>
      <c r="D1384" t="s">
        <v>14</v>
      </c>
      <c r="E1384" t="s">
        <v>15</v>
      </c>
      <c r="F1384" t="s">
        <v>14</v>
      </c>
      <c r="G1384" t="s">
        <v>14</v>
      </c>
      <c r="H1384" t="s">
        <v>14</v>
      </c>
      <c r="I1384">
        <v>218880</v>
      </c>
      <c r="J1384" t="s">
        <v>14</v>
      </c>
      <c r="K1384" t="s">
        <v>14</v>
      </c>
      <c r="L1384" t="s">
        <v>14</v>
      </c>
      <c r="M1384" t="e">
        <f t="shared" si="21"/>
        <v>#N/A</v>
      </c>
    </row>
    <row r="1385" spans="1:13" hidden="1" x14ac:dyDescent="0.25">
      <c r="A1385" t="s">
        <v>1399</v>
      </c>
      <c r="B1385" t="s">
        <v>13</v>
      </c>
      <c r="C1385" t="s">
        <v>14</v>
      </c>
      <c r="D1385" t="s">
        <v>14</v>
      </c>
      <c r="E1385" t="s">
        <v>15</v>
      </c>
      <c r="F1385" t="s">
        <v>14</v>
      </c>
      <c r="G1385" t="s">
        <v>14</v>
      </c>
      <c r="H1385" t="s">
        <v>14</v>
      </c>
      <c r="I1385">
        <v>218881</v>
      </c>
      <c r="J1385" t="s">
        <v>14</v>
      </c>
      <c r="K1385" t="s">
        <v>14</v>
      </c>
      <c r="L1385" t="s">
        <v>14</v>
      </c>
      <c r="M1385" t="str">
        <f t="shared" si="21"/>
        <v>DMS_BREA_NO2_CAPS_KV</v>
      </c>
    </row>
    <row r="1386" spans="1:13" hidden="1" x14ac:dyDescent="0.25">
      <c r="A1386" t="s">
        <v>1400</v>
      </c>
      <c r="B1386" t="s">
        <v>20</v>
      </c>
      <c r="C1386" t="s">
        <v>14</v>
      </c>
      <c r="D1386" t="s">
        <v>14</v>
      </c>
      <c r="E1386" t="s">
        <v>15</v>
      </c>
      <c r="F1386" t="s">
        <v>14</v>
      </c>
      <c r="G1386" t="s">
        <v>14</v>
      </c>
      <c r="H1386">
        <v>272176</v>
      </c>
      <c r="I1386" t="s">
        <v>14</v>
      </c>
      <c r="J1386" t="s">
        <v>14</v>
      </c>
      <c r="K1386" t="s">
        <v>14</v>
      </c>
      <c r="L1386" t="s">
        <v>14</v>
      </c>
      <c r="M1386" t="str">
        <f t="shared" si="21"/>
        <v>DMS_BREA_NO2_CAPS_LO_RSET</v>
      </c>
    </row>
    <row r="1387" spans="1:13" x14ac:dyDescent="0.25">
      <c r="A1387" t="s">
        <v>1401</v>
      </c>
      <c r="B1387" t="s">
        <v>20</v>
      </c>
      <c r="C1387" t="s">
        <v>14</v>
      </c>
      <c r="D1387" t="s">
        <v>14</v>
      </c>
      <c r="E1387" t="s">
        <v>15</v>
      </c>
      <c r="F1387" t="s">
        <v>14</v>
      </c>
      <c r="G1387" t="s">
        <v>14</v>
      </c>
      <c r="H1387">
        <v>296</v>
      </c>
      <c r="I1387" t="s">
        <v>14</v>
      </c>
      <c r="J1387" t="s">
        <v>14</v>
      </c>
      <c r="K1387" t="s">
        <v>14</v>
      </c>
      <c r="L1387" t="s">
        <v>14</v>
      </c>
      <c r="M1387" t="e">
        <f t="shared" si="21"/>
        <v>#N/A</v>
      </c>
    </row>
    <row r="1388" spans="1:13" x14ac:dyDescent="0.25">
      <c r="A1388" t="s">
        <v>1402</v>
      </c>
      <c r="B1388" t="s">
        <v>20</v>
      </c>
      <c r="C1388" t="s">
        <v>14</v>
      </c>
      <c r="D1388" t="s">
        <v>14</v>
      </c>
      <c r="E1388" t="s">
        <v>15</v>
      </c>
      <c r="F1388" t="s">
        <v>14</v>
      </c>
      <c r="G1388" t="s">
        <v>14</v>
      </c>
      <c r="H1388">
        <v>294</v>
      </c>
      <c r="I1388" t="s">
        <v>14</v>
      </c>
      <c r="J1388" t="s">
        <v>14</v>
      </c>
      <c r="K1388" t="s">
        <v>14</v>
      </c>
      <c r="L1388" t="s">
        <v>14</v>
      </c>
      <c r="M1388" t="e">
        <f t="shared" si="21"/>
        <v>#N/A</v>
      </c>
    </row>
    <row r="1389" spans="1:13" x14ac:dyDescent="0.25">
      <c r="A1389" t="s">
        <v>1403</v>
      </c>
      <c r="B1389" t="s">
        <v>20</v>
      </c>
      <c r="C1389" t="s">
        <v>14</v>
      </c>
      <c r="D1389" t="s">
        <v>14</v>
      </c>
      <c r="E1389" t="s">
        <v>15</v>
      </c>
      <c r="F1389" t="s">
        <v>14</v>
      </c>
      <c r="G1389" t="s">
        <v>14</v>
      </c>
      <c r="H1389">
        <v>186172</v>
      </c>
      <c r="I1389" t="s">
        <v>14</v>
      </c>
      <c r="J1389" t="s">
        <v>14</v>
      </c>
      <c r="K1389" t="s">
        <v>14</v>
      </c>
      <c r="L1389" t="s">
        <v>14</v>
      </c>
      <c r="M1389" t="e">
        <f t="shared" si="21"/>
        <v>#N/A</v>
      </c>
    </row>
    <row r="1390" spans="1:13" x14ac:dyDescent="0.25">
      <c r="A1390" t="s">
        <v>1404</v>
      </c>
      <c r="B1390" t="s">
        <v>20</v>
      </c>
      <c r="C1390" t="s">
        <v>14</v>
      </c>
      <c r="D1390" t="s">
        <v>14</v>
      </c>
      <c r="E1390" t="s">
        <v>15</v>
      </c>
      <c r="F1390" t="s">
        <v>14</v>
      </c>
      <c r="G1390" t="s">
        <v>14</v>
      </c>
      <c r="H1390">
        <v>186173</v>
      </c>
      <c r="I1390" t="s">
        <v>14</v>
      </c>
      <c r="J1390" t="s">
        <v>14</v>
      </c>
      <c r="K1390" t="s">
        <v>14</v>
      </c>
      <c r="L1390" t="s">
        <v>14</v>
      </c>
      <c r="M1390" t="e">
        <f t="shared" si="21"/>
        <v>#N/A</v>
      </c>
    </row>
    <row r="1391" spans="1:13" x14ac:dyDescent="0.25">
      <c r="A1391" t="s">
        <v>1405</v>
      </c>
      <c r="B1391" t="s">
        <v>20</v>
      </c>
      <c r="C1391" t="s">
        <v>14</v>
      </c>
      <c r="D1391" t="s">
        <v>14</v>
      </c>
      <c r="E1391" t="s">
        <v>15</v>
      </c>
      <c r="F1391" t="s">
        <v>14</v>
      </c>
      <c r="G1391" t="s">
        <v>14</v>
      </c>
      <c r="H1391">
        <v>186174</v>
      </c>
      <c r="I1391" t="s">
        <v>14</v>
      </c>
      <c r="J1391" t="s">
        <v>14</v>
      </c>
      <c r="K1391" t="s">
        <v>14</v>
      </c>
      <c r="L1391" t="s">
        <v>14</v>
      </c>
      <c r="M1391" t="e">
        <f t="shared" si="21"/>
        <v>#N/A</v>
      </c>
    </row>
    <row r="1392" spans="1:13" x14ac:dyDescent="0.25">
      <c r="A1392" t="s">
        <v>1406</v>
      </c>
      <c r="B1392" t="s">
        <v>20</v>
      </c>
      <c r="C1392" t="s">
        <v>14</v>
      </c>
      <c r="D1392" t="s">
        <v>14</v>
      </c>
      <c r="E1392" t="s">
        <v>15</v>
      </c>
      <c r="F1392" t="s">
        <v>14</v>
      </c>
      <c r="G1392" t="s">
        <v>14</v>
      </c>
      <c r="H1392">
        <v>186171</v>
      </c>
      <c r="I1392" t="s">
        <v>14</v>
      </c>
      <c r="J1392" t="s">
        <v>14</v>
      </c>
      <c r="K1392" t="s">
        <v>14</v>
      </c>
      <c r="L1392" t="s">
        <v>14</v>
      </c>
      <c r="M1392" t="e">
        <f t="shared" si="21"/>
        <v>#N/A</v>
      </c>
    </row>
    <row r="1393" spans="1:13" x14ac:dyDescent="0.25">
      <c r="A1393" t="s">
        <v>1407</v>
      </c>
      <c r="B1393" t="s">
        <v>20</v>
      </c>
      <c r="C1393" t="s">
        <v>14</v>
      </c>
      <c r="D1393" t="s">
        <v>14</v>
      </c>
      <c r="E1393" t="s">
        <v>15</v>
      </c>
      <c r="F1393" t="s">
        <v>14</v>
      </c>
      <c r="G1393" t="s">
        <v>14</v>
      </c>
      <c r="H1393">
        <v>196167</v>
      </c>
      <c r="I1393" t="s">
        <v>14</v>
      </c>
      <c r="J1393" t="s">
        <v>14</v>
      </c>
      <c r="K1393" t="s">
        <v>14</v>
      </c>
      <c r="L1393" t="s">
        <v>14</v>
      </c>
      <c r="M1393" t="e">
        <f t="shared" si="21"/>
        <v>#N/A</v>
      </c>
    </row>
    <row r="1394" spans="1:13" x14ac:dyDescent="0.25">
      <c r="A1394" t="s">
        <v>1408</v>
      </c>
      <c r="B1394" t="s">
        <v>20</v>
      </c>
      <c r="C1394" t="s">
        <v>14</v>
      </c>
      <c r="D1394" t="s">
        <v>14</v>
      </c>
      <c r="E1394" t="s">
        <v>15</v>
      </c>
      <c r="F1394" t="s">
        <v>14</v>
      </c>
      <c r="G1394" t="s">
        <v>14</v>
      </c>
      <c r="H1394">
        <v>302</v>
      </c>
      <c r="I1394" t="s">
        <v>14</v>
      </c>
      <c r="J1394" t="s">
        <v>14</v>
      </c>
      <c r="K1394" t="s">
        <v>14</v>
      </c>
      <c r="L1394" t="s">
        <v>14</v>
      </c>
      <c r="M1394" t="e">
        <f t="shared" si="21"/>
        <v>#N/A</v>
      </c>
    </row>
    <row r="1395" spans="1:13" x14ac:dyDescent="0.25">
      <c r="A1395" t="s">
        <v>1409</v>
      </c>
      <c r="B1395" t="s">
        <v>13</v>
      </c>
      <c r="C1395" t="s">
        <v>14</v>
      </c>
      <c r="D1395" t="s">
        <v>14</v>
      </c>
      <c r="E1395" t="s">
        <v>15</v>
      </c>
      <c r="F1395" t="s">
        <v>14</v>
      </c>
      <c r="G1395" t="s">
        <v>14</v>
      </c>
      <c r="H1395" t="s">
        <v>14</v>
      </c>
      <c r="I1395">
        <v>127249</v>
      </c>
      <c r="J1395" t="s">
        <v>14</v>
      </c>
      <c r="K1395" t="s">
        <v>14</v>
      </c>
      <c r="L1395" t="s">
        <v>14</v>
      </c>
      <c r="M1395" t="e">
        <f t="shared" si="21"/>
        <v>#N/A</v>
      </c>
    </row>
    <row r="1396" spans="1:13" x14ac:dyDescent="0.25">
      <c r="A1396" t="s">
        <v>1410</v>
      </c>
      <c r="B1396" t="s">
        <v>13</v>
      </c>
      <c r="C1396" t="s">
        <v>14</v>
      </c>
      <c r="D1396" t="s">
        <v>14</v>
      </c>
      <c r="E1396" t="s">
        <v>15</v>
      </c>
      <c r="F1396" t="s">
        <v>14</v>
      </c>
      <c r="G1396" t="s">
        <v>14</v>
      </c>
      <c r="H1396" t="s">
        <v>14</v>
      </c>
      <c r="I1396">
        <v>127250</v>
      </c>
      <c r="J1396" t="s">
        <v>14</v>
      </c>
      <c r="K1396" t="s">
        <v>14</v>
      </c>
      <c r="L1396" t="s">
        <v>14</v>
      </c>
      <c r="M1396" t="e">
        <f t="shared" si="21"/>
        <v>#N/A</v>
      </c>
    </row>
    <row r="1397" spans="1:13" x14ac:dyDescent="0.25">
      <c r="A1397" t="s">
        <v>1411</v>
      </c>
      <c r="B1397" t="s">
        <v>13</v>
      </c>
      <c r="C1397" t="s">
        <v>14</v>
      </c>
      <c r="D1397" t="s">
        <v>14</v>
      </c>
      <c r="E1397" t="s">
        <v>15</v>
      </c>
      <c r="F1397" t="s">
        <v>14</v>
      </c>
      <c r="G1397" t="s">
        <v>14</v>
      </c>
      <c r="H1397" t="s">
        <v>14</v>
      </c>
      <c r="I1397">
        <v>127251</v>
      </c>
      <c r="J1397" t="s">
        <v>14</v>
      </c>
      <c r="K1397" t="s">
        <v>14</v>
      </c>
      <c r="L1397" t="s">
        <v>14</v>
      </c>
      <c r="M1397" t="e">
        <f t="shared" si="21"/>
        <v>#N/A</v>
      </c>
    </row>
    <row r="1398" spans="1:13" hidden="1" x14ac:dyDescent="0.25">
      <c r="A1398" t="s">
        <v>1412</v>
      </c>
      <c r="B1398" t="s">
        <v>13</v>
      </c>
      <c r="C1398" t="s">
        <v>14</v>
      </c>
      <c r="D1398" t="s">
        <v>14</v>
      </c>
      <c r="E1398" t="s">
        <v>15</v>
      </c>
      <c r="F1398" t="s">
        <v>14</v>
      </c>
      <c r="G1398" t="s">
        <v>14</v>
      </c>
      <c r="H1398" t="s">
        <v>14</v>
      </c>
      <c r="I1398">
        <v>127253</v>
      </c>
      <c r="J1398" t="s">
        <v>14</v>
      </c>
      <c r="K1398" t="s">
        <v>14</v>
      </c>
      <c r="L1398" t="s">
        <v>14</v>
      </c>
      <c r="M1398" t="str">
        <f t="shared" si="21"/>
        <v>DMS_BREA_VERA_CRUZ_MVAR</v>
      </c>
    </row>
    <row r="1399" spans="1:13" x14ac:dyDescent="0.25">
      <c r="A1399" t="s">
        <v>1413</v>
      </c>
      <c r="B1399" t="s">
        <v>13</v>
      </c>
      <c r="C1399" t="s">
        <v>14</v>
      </c>
      <c r="D1399" t="s">
        <v>14</v>
      </c>
      <c r="E1399" t="s">
        <v>15</v>
      </c>
      <c r="F1399" t="s">
        <v>14</v>
      </c>
      <c r="G1399" t="s">
        <v>14</v>
      </c>
      <c r="H1399" t="s">
        <v>14</v>
      </c>
      <c r="I1399">
        <v>218885</v>
      </c>
      <c r="J1399" t="s">
        <v>14</v>
      </c>
      <c r="K1399" t="s">
        <v>14</v>
      </c>
      <c r="L1399" t="s">
        <v>14</v>
      </c>
      <c r="M1399" t="e">
        <f t="shared" si="21"/>
        <v>#N/A</v>
      </c>
    </row>
    <row r="1400" spans="1:13" x14ac:dyDescent="0.25">
      <c r="A1400" t="s">
        <v>1414</v>
      </c>
      <c r="B1400" t="s">
        <v>20</v>
      </c>
      <c r="C1400" t="s">
        <v>14</v>
      </c>
      <c r="D1400" t="s">
        <v>14</v>
      </c>
      <c r="E1400" t="s">
        <v>15</v>
      </c>
      <c r="F1400" t="s">
        <v>14</v>
      </c>
      <c r="G1400" t="s">
        <v>14</v>
      </c>
      <c r="H1400">
        <v>196149</v>
      </c>
      <c r="I1400" t="s">
        <v>14</v>
      </c>
      <c r="J1400" t="s">
        <v>14</v>
      </c>
      <c r="K1400" t="s">
        <v>14</v>
      </c>
      <c r="L1400" t="s">
        <v>14</v>
      </c>
      <c r="M1400" t="e">
        <f t="shared" si="21"/>
        <v>#N/A</v>
      </c>
    </row>
    <row r="1401" spans="1:13" x14ac:dyDescent="0.25">
      <c r="A1401" t="s">
        <v>1415</v>
      </c>
      <c r="B1401" t="s">
        <v>20</v>
      </c>
      <c r="C1401" t="s">
        <v>14</v>
      </c>
      <c r="D1401" t="s">
        <v>14</v>
      </c>
      <c r="E1401" t="s">
        <v>15</v>
      </c>
      <c r="F1401" t="s">
        <v>14</v>
      </c>
      <c r="G1401" t="s">
        <v>14</v>
      </c>
      <c r="H1401">
        <v>300</v>
      </c>
      <c r="I1401" t="s">
        <v>14</v>
      </c>
      <c r="J1401" t="s">
        <v>14</v>
      </c>
      <c r="K1401" t="s">
        <v>14</v>
      </c>
      <c r="L1401" t="s">
        <v>14</v>
      </c>
      <c r="M1401" t="e">
        <f t="shared" si="21"/>
        <v>#N/A</v>
      </c>
    </row>
    <row r="1402" spans="1:13" x14ac:dyDescent="0.25">
      <c r="A1402" t="s">
        <v>1416</v>
      </c>
      <c r="B1402" t="s">
        <v>13</v>
      </c>
      <c r="C1402" t="s">
        <v>14</v>
      </c>
      <c r="D1402" t="s">
        <v>14</v>
      </c>
      <c r="E1402" t="s">
        <v>15</v>
      </c>
      <c r="F1402" t="s">
        <v>14</v>
      </c>
      <c r="G1402" t="s">
        <v>14</v>
      </c>
      <c r="H1402" t="s">
        <v>14</v>
      </c>
      <c r="I1402">
        <v>127238</v>
      </c>
      <c r="J1402" t="s">
        <v>14</v>
      </c>
      <c r="K1402" t="s">
        <v>14</v>
      </c>
      <c r="L1402" t="s">
        <v>14</v>
      </c>
      <c r="M1402" t="e">
        <f t="shared" si="21"/>
        <v>#N/A</v>
      </c>
    </row>
    <row r="1403" spans="1:13" x14ac:dyDescent="0.25">
      <c r="A1403" t="s">
        <v>1417</v>
      </c>
      <c r="B1403" t="s">
        <v>13</v>
      </c>
      <c r="C1403" t="s">
        <v>14</v>
      </c>
      <c r="D1403" t="s">
        <v>14</v>
      </c>
      <c r="E1403" t="s">
        <v>15</v>
      </c>
      <c r="F1403" t="s">
        <v>14</v>
      </c>
      <c r="G1403" t="s">
        <v>14</v>
      </c>
      <c r="H1403" t="s">
        <v>14</v>
      </c>
      <c r="I1403">
        <v>127239</v>
      </c>
      <c r="J1403" t="s">
        <v>14</v>
      </c>
      <c r="K1403" t="s">
        <v>14</v>
      </c>
      <c r="L1403" t="s">
        <v>14</v>
      </c>
      <c r="M1403" t="e">
        <f t="shared" si="21"/>
        <v>#N/A</v>
      </c>
    </row>
    <row r="1404" spans="1:13" x14ac:dyDescent="0.25">
      <c r="A1404" t="s">
        <v>1418</v>
      </c>
      <c r="B1404" t="s">
        <v>13</v>
      </c>
      <c r="C1404" t="s">
        <v>14</v>
      </c>
      <c r="D1404" t="s">
        <v>14</v>
      </c>
      <c r="E1404" t="s">
        <v>15</v>
      </c>
      <c r="F1404" t="s">
        <v>14</v>
      </c>
      <c r="G1404" t="s">
        <v>14</v>
      </c>
      <c r="H1404" t="s">
        <v>14</v>
      </c>
      <c r="I1404">
        <v>127240</v>
      </c>
      <c r="J1404" t="s">
        <v>14</v>
      </c>
      <c r="K1404" t="s">
        <v>14</v>
      </c>
      <c r="L1404" t="s">
        <v>14</v>
      </c>
      <c r="M1404" t="e">
        <f t="shared" si="21"/>
        <v>#N/A</v>
      </c>
    </row>
    <row r="1405" spans="1:13" x14ac:dyDescent="0.25">
      <c r="A1405" t="s">
        <v>1419</v>
      </c>
      <c r="B1405" t="s">
        <v>20</v>
      </c>
      <c r="C1405" t="s">
        <v>14</v>
      </c>
      <c r="D1405" t="s">
        <v>14</v>
      </c>
      <c r="E1405" t="s">
        <v>15</v>
      </c>
      <c r="F1405" t="s">
        <v>14</v>
      </c>
      <c r="G1405" t="s">
        <v>14</v>
      </c>
      <c r="H1405">
        <v>186164</v>
      </c>
      <c r="I1405" t="s">
        <v>14</v>
      </c>
      <c r="J1405" t="s">
        <v>14</v>
      </c>
      <c r="K1405" t="s">
        <v>14</v>
      </c>
      <c r="L1405" t="s">
        <v>14</v>
      </c>
      <c r="M1405" t="e">
        <f t="shared" si="21"/>
        <v>#N/A</v>
      </c>
    </row>
    <row r="1406" spans="1:13" hidden="1" x14ac:dyDescent="0.25">
      <c r="A1406" t="s">
        <v>1420</v>
      </c>
      <c r="B1406" t="s">
        <v>13</v>
      </c>
      <c r="C1406" t="s">
        <v>14</v>
      </c>
      <c r="D1406" t="s">
        <v>14</v>
      </c>
      <c r="E1406" t="s">
        <v>15</v>
      </c>
      <c r="F1406" t="s">
        <v>14</v>
      </c>
      <c r="G1406" t="s">
        <v>14</v>
      </c>
      <c r="H1406" t="s">
        <v>14</v>
      </c>
      <c r="I1406">
        <v>127242</v>
      </c>
      <c r="J1406" t="s">
        <v>14</v>
      </c>
      <c r="K1406" t="s">
        <v>14</v>
      </c>
      <c r="L1406" t="s">
        <v>14</v>
      </c>
      <c r="M1406" t="str">
        <f t="shared" si="21"/>
        <v>DMS_BREA_YUCATAN_MVAR</v>
      </c>
    </row>
    <row r="1407" spans="1:13" x14ac:dyDescent="0.25">
      <c r="A1407" t="s">
        <v>1421</v>
      </c>
      <c r="B1407" t="s">
        <v>13</v>
      </c>
      <c r="C1407" t="s">
        <v>14</v>
      </c>
      <c r="D1407" t="s">
        <v>14</v>
      </c>
      <c r="E1407" t="s">
        <v>15</v>
      </c>
      <c r="F1407" t="s">
        <v>14</v>
      </c>
      <c r="G1407" t="s">
        <v>14</v>
      </c>
      <c r="H1407" t="s">
        <v>14</v>
      </c>
      <c r="I1407">
        <v>218884</v>
      </c>
      <c r="J1407" t="s">
        <v>14</v>
      </c>
      <c r="K1407" t="s">
        <v>14</v>
      </c>
      <c r="L1407" t="s">
        <v>14</v>
      </c>
      <c r="M1407" t="e">
        <f t="shared" si="21"/>
        <v>#N/A</v>
      </c>
    </row>
    <row r="1408" spans="1:13" x14ac:dyDescent="0.25">
      <c r="A1408" t="s">
        <v>1422</v>
      </c>
      <c r="B1408" t="s">
        <v>20</v>
      </c>
      <c r="C1408" t="s">
        <v>14</v>
      </c>
      <c r="D1408" t="s">
        <v>14</v>
      </c>
      <c r="E1408" t="s">
        <v>15</v>
      </c>
      <c r="F1408" t="s">
        <v>14</v>
      </c>
      <c r="G1408" t="s">
        <v>14</v>
      </c>
      <c r="H1408">
        <v>186165</v>
      </c>
      <c r="I1408" t="s">
        <v>14</v>
      </c>
      <c r="J1408" t="s">
        <v>14</v>
      </c>
      <c r="K1408" t="s">
        <v>14</v>
      </c>
      <c r="L1408" t="s">
        <v>14</v>
      </c>
      <c r="M1408" t="e">
        <f t="shared" si="21"/>
        <v>#N/A</v>
      </c>
    </row>
    <row r="1409" spans="1:13" x14ac:dyDescent="0.25">
      <c r="A1409" t="s">
        <v>1423</v>
      </c>
      <c r="B1409" t="s">
        <v>20</v>
      </c>
      <c r="C1409" t="s">
        <v>14</v>
      </c>
      <c r="D1409" t="s">
        <v>14</v>
      </c>
      <c r="E1409" t="s">
        <v>15</v>
      </c>
      <c r="F1409" t="s">
        <v>14</v>
      </c>
      <c r="G1409" t="s">
        <v>14</v>
      </c>
      <c r="H1409">
        <v>186162</v>
      </c>
      <c r="I1409" t="s">
        <v>14</v>
      </c>
      <c r="J1409" t="s">
        <v>14</v>
      </c>
      <c r="K1409" t="s">
        <v>14</v>
      </c>
      <c r="L1409" t="s">
        <v>14</v>
      </c>
      <c r="M1409" t="e">
        <f t="shared" si="21"/>
        <v>#N/A</v>
      </c>
    </row>
    <row r="1410" spans="1:13" hidden="1" x14ac:dyDescent="0.25">
      <c r="A1410" t="s">
        <v>1424</v>
      </c>
      <c r="B1410" t="s">
        <v>13</v>
      </c>
      <c r="C1410" t="s">
        <v>14</v>
      </c>
      <c r="D1410" t="s">
        <v>14</v>
      </c>
      <c r="E1410" t="s">
        <v>15</v>
      </c>
      <c r="F1410" t="s">
        <v>14</v>
      </c>
      <c r="G1410" t="s">
        <v>14</v>
      </c>
      <c r="H1410" t="s">
        <v>14</v>
      </c>
      <c r="I1410">
        <v>228469</v>
      </c>
      <c r="J1410" t="s">
        <v>14</v>
      </c>
      <c r="K1410" t="s">
        <v>14</v>
      </c>
      <c r="L1410" t="s">
        <v>14</v>
      </c>
      <c r="M1410" t="str">
        <f t="shared" ref="M1410:M1473" si="22">VLOOKUP(A1410,DMSV,1,FALSE)</f>
        <v>DMS_BREWSTER_ATLANTIC_IB</v>
      </c>
    </row>
    <row r="1411" spans="1:13" hidden="1" x14ac:dyDescent="0.25">
      <c r="A1411" t="s">
        <v>1425</v>
      </c>
      <c r="B1411" t="s">
        <v>20</v>
      </c>
      <c r="C1411" t="s">
        <v>14</v>
      </c>
      <c r="D1411" t="s">
        <v>14</v>
      </c>
      <c r="E1411" t="s">
        <v>15</v>
      </c>
      <c r="F1411" t="s">
        <v>14</v>
      </c>
      <c r="G1411" t="s">
        <v>14</v>
      </c>
      <c r="H1411">
        <v>180952</v>
      </c>
      <c r="I1411" t="s">
        <v>14</v>
      </c>
      <c r="J1411" t="s">
        <v>14</v>
      </c>
      <c r="K1411" t="s">
        <v>14</v>
      </c>
      <c r="L1411" t="s">
        <v>14</v>
      </c>
      <c r="M1411" t="str">
        <f t="shared" si="22"/>
        <v>DMS_BRIDGE_GIRDER_CB</v>
      </c>
    </row>
    <row r="1412" spans="1:13" hidden="1" x14ac:dyDescent="0.25">
      <c r="A1412" t="s">
        <v>1426</v>
      </c>
      <c r="B1412" t="s">
        <v>13</v>
      </c>
      <c r="C1412" t="s">
        <v>14</v>
      </c>
      <c r="D1412" t="s">
        <v>14</v>
      </c>
      <c r="E1412" t="s">
        <v>15</v>
      </c>
      <c r="F1412" t="s">
        <v>14</v>
      </c>
      <c r="G1412" t="s">
        <v>14</v>
      </c>
      <c r="H1412" t="s">
        <v>14</v>
      </c>
      <c r="I1412">
        <v>121507</v>
      </c>
      <c r="J1412" t="s">
        <v>14</v>
      </c>
      <c r="K1412" t="s">
        <v>14</v>
      </c>
      <c r="L1412" t="s">
        <v>14</v>
      </c>
      <c r="M1412" t="str">
        <f t="shared" si="22"/>
        <v>DMS_BRIDGE_GIRDER_IB</v>
      </c>
    </row>
    <row r="1413" spans="1:13" hidden="1" x14ac:dyDescent="0.25">
      <c r="A1413" t="s">
        <v>1427</v>
      </c>
      <c r="B1413" t="s">
        <v>20</v>
      </c>
      <c r="C1413" t="s">
        <v>14</v>
      </c>
      <c r="D1413" t="s">
        <v>14</v>
      </c>
      <c r="E1413" t="s">
        <v>15</v>
      </c>
      <c r="F1413" t="s">
        <v>14</v>
      </c>
      <c r="G1413" t="s">
        <v>14</v>
      </c>
      <c r="H1413">
        <v>180954</v>
      </c>
      <c r="I1413" t="s">
        <v>14</v>
      </c>
      <c r="J1413" t="s">
        <v>14</v>
      </c>
      <c r="K1413" t="s">
        <v>14</v>
      </c>
      <c r="L1413" t="s">
        <v>14</v>
      </c>
      <c r="M1413" t="str">
        <f t="shared" si="22"/>
        <v>DMS_BRIDGE_GIRDER_REC</v>
      </c>
    </row>
    <row r="1414" spans="1:13" hidden="1" x14ac:dyDescent="0.25">
      <c r="A1414" t="s">
        <v>1428</v>
      </c>
      <c r="B1414" t="s">
        <v>20</v>
      </c>
      <c r="C1414" t="s">
        <v>14</v>
      </c>
      <c r="D1414" t="s">
        <v>14</v>
      </c>
      <c r="E1414" t="s">
        <v>15</v>
      </c>
      <c r="F1414" t="s">
        <v>14</v>
      </c>
      <c r="G1414" t="s">
        <v>14</v>
      </c>
      <c r="H1414">
        <v>180960</v>
      </c>
      <c r="I1414" t="s">
        <v>14</v>
      </c>
      <c r="J1414" t="s">
        <v>14</v>
      </c>
      <c r="K1414" t="s">
        <v>14</v>
      </c>
      <c r="L1414" t="s">
        <v>14</v>
      </c>
      <c r="M1414" t="str">
        <f t="shared" si="22"/>
        <v>DMS_BRIDGE_TRUSS_CB</v>
      </c>
    </row>
    <row r="1415" spans="1:13" hidden="1" x14ac:dyDescent="0.25">
      <c r="A1415" t="s">
        <v>1429</v>
      </c>
      <c r="B1415" t="s">
        <v>13</v>
      </c>
      <c r="C1415" t="s">
        <v>14</v>
      </c>
      <c r="D1415" t="s">
        <v>14</v>
      </c>
      <c r="E1415" t="s">
        <v>15</v>
      </c>
      <c r="F1415" t="s">
        <v>14</v>
      </c>
      <c r="G1415" t="s">
        <v>14</v>
      </c>
      <c r="H1415" t="s">
        <v>14</v>
      </c>
      <c r="I1415">
        <v>121512</v>
      </c>
      <c r="J1415" t="s">
        <v>14</v>
      </c>
      <c r="K1415" t="s">
        <v>14</v>
      </c>
      <c r="L1415" t="s">
        <v>14</v>
      </c>
      <c r="M1415" t="str">
        <f t="shared" si="22"/>
        <v>DMS_BRIDGE_TRUSS_IB</v>
      </c>
    </row>
    <row r="1416" spans="1:13" hidden="1" x14ac:dyDescent="0.25">
      <c r="A1416" t="s">
        <v>1430</v>
      </c>
      <c r="B1416" t="s">
        <v>20</v>
      </c>
      <c r="C1416" t="s">
        <v>14</v>
      </c>
      <c r="D1416" t="s">
        <v>14</v>
      </c>
      <c r="E1416" t="s">
        <v>15</v>
      </c>
      <c r="F1416" t="s">
        <v>14</v>
      </c>
      <c r="G1416" t="s">
        <v>14</v>
      </c>
      <c r="H1416">
        <v>180962</v>
      </c>
      <c r="I1416" t="s">
        <v>14</v>
      </c>
      <c r="J1416" t="s">
        <v>14</v>
      </c>
      <c r="K1416" t="s">
        <v>14</v>
      </c>
      <c r="L1416" t="s">
        <v>14</v>
      </c>
      <c r="M1416" t="str">
        <f t="shared" si="22"/>
        <v>DMS_BRIDGE_TRUSS_REC</v>
      </c>
    </row>
    <row r="1417" spans="1:13" hidden="1" x14ac:dyDescent="0.25">
      <c r="A1417" t="s">
        <v>1431</v>
      </c>
      <c r="B1417" t="s">
        <v>13</v>
      </c>
      <c r="C1417" t="s">
        <v>14</v>
      </c>
      <c r="D1417" t="s">
        <v>14</v>
      </c>
      <c r="E1417" t="s">
        <v>15</v>
      </c>
      <c r="F1417" t="s">
        <v>14</v>
      </c>
      <c r="G1417" t="s">
        <v>14</v>
      </c>
      <c r="H1417" t="s">
        <v>14</v>
      </c>
      <c r="I1417">
        <v>121237</v>
      </c>
      <c r="J1417" t="s">
        <v>14</v>
      </c>
      <c r="K1417" t="s">
        <v>14</v>
      </c>
      <c r="L1417" t="s">
        <v>14</v>
      </c>
      <c r="M1417" t="str">
        <f t="shared" si="22"/>
        <v>DMS_BRIGHTN_16KV_BUS_VOLT</v>
      </c>
    </row>
    <row r="1418" spans="1:13" hidden="1" x14ac:dyDescent="0.25">
      <c r="A1418" t="s">
        <v>1432</v>
      </c>
      <c r="B1418" t="s">
        <v>13</v>
      </c>
      <c r="C1418" t="s">
        <v>14</v>
      </c>
      <c r="D1418" t="s">
        <v>14</v>
      </c>
      <c r="E1418" t="s">
        <v>15</v>
      </c>
      <c r="F1418" t="s">
        <v>14</v>
      </c>
      <c r="G1418" t="s">
        <v>14</v>
      </c>
      <c r="H1418" t="s">
        <v>14</v>
      </c>
      <c r="I1418">
        <v>121225</v>
      </c>
      <c r="J1418" t="s">
        <v>14</v>
      </c>
      <c r="K1418" t="s">
        <v>14</v>
      </c>
      <c r="L1418" t="s">
        <v>14</v>
      </c>
      <c r="M1418" t="str">
        <f t="shared" si="22"/>
        <v>DMS_BRIGHTN_CHADRON_MVAR</v>
      </c>
    </row>
    <row r="1419" spans="1:13" hidden="1" x14ac:dyDescent="0.25">
      <c r="A1419" t="s">
        <v>1433</v>
      </c>
      <c r="B1419" t="s">
        <v>20</v>
      </c>
      <c r="C1419" t="s">
        <v>14</v>
      </c>
      <c r="D1419" t="s">
        <v>14</v>
      </c>
      <c r="E1419" t="s">
        <v>15</v>
      </c>
      <c r="F1419" t="s">
        <v>14</v>
      </c>
      <c r="G1419" t="s">
        <v>14</v>
      </c>
      <c r="H1419">
        <v>179873</v>
      </c>
      <c r="I1419" t="s">
        <v>14</v>
      </c>
      <c r="J1419" t="s">
        <v>14</v>
      </c>
      <c r="K1419" t="s">
        <v>14</v>
      </c>
      <c r="L1419" t="s">
        <v>14</v>
      </c>
      <c r="M1419" t="str">
        <f t="shared" si="22"/>
        <v>DMS_BRIGHTN_DALESIDE_CB</v>
      </c>
    </row>
    <row r="1420" spans="1:13" hidden="1" x14ac:dyDescent="0.25">
      <c r="A1420" t="s">
        <v>1434</v>
      </c>
      <c r="B1420" t="s">
        <v>13</v>
      </c>
      <c r="C1420" t="s">
        <v>14</v>
      </c>
      <c r="D1420" t="s">
        <v>14</v>
      </c>
      <c r="E1420" t="s">
        <v>15</v>
      </c>
      <c r="F1420" t="s">
        <v>14</v>
      </c>
      <c r="G1420" t="s">
        <v>14</v>
      </c>
      <c r="H1420" t="s">
        <v>14</v>
      </c>
      <c r="I1420">
        <v>121202</v>
      </c>
      <c r="J1420" t="s">
        <v>14</v>
      </c>
      <c r="K1420" t="s">
        <v>14</v>
      </c>
      <c r="L1420" t="s">
        <v>14</v>
      </c>
      <c r="M1420" t="str">
        <f t="shared" si="22"/>
        <v>DMS_BRIGHTN_DALESIDE_IB</v>
      </c>
    </row>
    <row r="1421" spans="1:13" hidden="1" x14ac:dyDescent="0.25">
      <c r="A1421" t="s">
        <v>1435</v>
      </c>
      <c r="B1421" t="s">
        <v>13</v>
      </c>
      <c r="C1421" t="s">
        <v>14</v>
      </c>
      <c r="D1421" t="s">
        <v>14</v>
      </c>
      <c r="E1421" t="s">
        <v>15</v>
      </c>
      <c r="F1421" t="s">
        <v>14</v>
      </c>
      <c r="G1421" t="s">
        <v>14</v>
      </c>
      <c r="H1421" t="s">
        <v>14</v>
      </c>
      <c r="I1421">
        <v>121205</v>
      </c>
      <c r="J1421" t="s">
        <v>14</v>
      </c>
      <c r="K1421" t="s">
        <v>14</v>
      </c>
      <c r="L1421" t="s">
        <v>14</v>
      </c>
      <c r="M1421" t="str">
        <f t="shared" si="22"/>
        <v>DMS_BRIGHTN_DALESIDE_MVAR</v>
      </c>
    </row>
    <row r="1422" spans="1:13" hidden="1" x14ac:dyDescent="0.25">
      <c r="A1422" t="s">
        <v>1436</v>
      </c>
      <c r="B1422" t="s">
        <v>20</v>
      </c>
      <c r="C1422" t="s">
        <v>14</v>
      </c>
      <c r="D1422" t="s">
        <v>14</v>
      </c>
      <c r="E1422" t="s">
        <v>15</v>
      </c>
      <c r="F1422" t="s">
        <v>14</v>
      </c>
      <c r="G1422" t="s">
        <v>14</v>
      </c>
      <c r="H1422">
        <v>179874</v>
      </c>
      <c r="I1422" t="s">
        <v>14</v>
      </c>
      <c r="J1422" t="s">
        <v>14</v>
      </c>
      <c r="K1422" t="s">
        <v>14</v>
      </c>
      <c r="L1422" t="s">
        <v>14</v>
      </c>
      <c r="M1422" t="str">
        <f t="shared" si="22"/>
        <v>DMS_BRIGHTN_DALESIDE_REC</v>
      </c>
    </row>
    <row r="1423" spans="1:13" hidden="1" x14ac:dyDescent="0.25">
      <c r="A1423" t="s">
        <v>1437</v>
      </c>
      <c r="B1423" t="s">
        <v>20</v>
      </c>
      <c r="C1423" t="s">
        <v>14</v>
      </c>
      <c r="D1423" t="s">
        <v>14</v>
      </c>
      <c r="E1423" t="s">
        <v>15</v>
      </c>
      <c r="F1423" t="s">
        <v>14</v>
      </c>
      <c r="G1423" t="s">
        <v>14</v>
      </c>
      <c r="H1423">
        <v>179880</v>
      </c>
      <c r="I1423" t="s">
        <v>14</v>
      </c>
      <c r="J1423" t="s">
        <v>14</v>
      </c>
      <c r="K1423" t="s">
        <v>14</v>
      </c>
      <c r="L1423" t="s">
        <v>14</v>
      </c>
      <c r="M1423" t="str">
        <f t="shared" si="22"/>
        <v>DMS_BRIGHTN_HALLDALE_CB</v>
      </c>
    </row>
    <row r="1424" spans="1:13" hidden="1" x14ac:dyDescent="0.25">
      <c r="A1424" t="s">
        <v>1438</v>
      </c>
      <c r="B1424" t="s">
        <v>13</v>
      </c>
      <c r="C1424" t="s">
        <v>14</v>
      </c>
      <c r="D1424" t="s">
        <v>14</v>
      </c>
      <c r="E1424" t="s">
        <v>15</v>
      </c>
      <c r="F1424" t="s">
        <v>14</v>
      </c>
      <c r="G1424" t="s">
        <v>14</v>
      </c>
      <c r="H1424" t="s">
        <v>14</v>
      </c>
      <c r="I1424">
        <v>121207</v>
      </c>
      <c r="J1424" t="s">
        <v>14</v>
      </c>
      <c r="K1424" t="s">
        <v>14</v>
      </c>
      <c r="L1424" t="s">
        <v>14</v>
      </c>
      <c r="M1424" t="str">
        <f t="shared" si="22"/>
        <v>DMS_BRIGHTN_HALLDALE_IB</v>
      </c>
    </row>
    <row r="1425" spans="1:13" hidden="1" x14ac:dyDescent="0.25">
      <c r="A1425" t="s">
        <v>1439</v>
      </c>
      <c r="B1425" t="s">
        <v>13</v>
      </c>
      <c r="C1425" t="s">
        <v>14</v>
      </c>
      <c r="D1425" t="s">
        <v>14</v>
      </c>
      <c r="E1425" t="s">
        <v>15</v>
      </c>
      <c r="F1425" t="s">
        <v>14</v>
      </c>
      <c r="G1425" t="s">
        <v>14</v>
      </c>
      <c r="H1425" t="s">
        <v>14</v>
      </c>
      <c r="I1425">
        <v>121210</v>
      </c>
      <c r="J1425" t="s">
        <v>14</v>
      </c>
      <c r="K1425" t="s">
        <v>14</v>
      </c>
      <c r="L1425" t="s">
        <v>14</v>
      </c>
      <c r="M1425" t="str">
        <f t="shared" si="22"/>
        <v>DMS_BRIGHTN_HALLDALE_MVAR</v>
      </c>
    </row>
    <row r="1426" spans="1:13" hidden="1" x14ac:dyDescent="0.25">
      <c r="A1426" t="s">
        <v>1440</v>
      </c>
      <c r="B1426" t="s">
        <v>20</v>
      </c>
      <c r="C1426" t="s">
        <v>14</v>
      </c>
      <c r="D1426" t="s">
        <v>14</v>
      </c>
      <c r="E1426" t="s">
        <v>15</v>
      </c>
      <c r="F1426" t="s">
        <v>14</v>
      </c>
      <c r="G1426" t="s">
        <v>14</v>
      </c>
      <c r="H1426">
        <v>179881</v>
      </c>
      <c r="I1426" t="s">
        <v>14</v>
      </c>
      <c r="J1426" t="s">
        <v>14</v>
      </c>
      <c r="K1426" t="s">
        <v>14</v>
      </c>
      <c r="L1426" t="s">
        <v>14</v>
      </c>
      <c r="M1426" t="str">
        <f t="shared" si="22"/>
        <v>DMS_BRIGHTN_HALLDALE_REC</v>
      </c>
    </row>
    <row r="1427" spans="1:13" hidden="1" x14ac:dyDescent="0.25">
      <c r="A1427" t="s">
        <v>1441</v>
      </c>
      <c r="B1427" t="s">
        <v>13</v>
      </c>
      <c r="C1427" t="s">
        <v>14</v>
      </c>
      <c r="D1427" t="s">
        <v>14</v>
      </c>
      <c r="E1427" t="s">
        <v>15</v>
      </c>
      <c r="F1427" t="s">
        <v>14</v>
      </c>
      <c r="G1427" t="s">
        <v>14</v>
      </c>
      <c r="H1427" t="s">
        <v>14</v>
      </c>
      <c r="I1427">
        <v>121183</v>
      </c>
      <c r="J1427" t="s">
        <v>14</v>
      </c>
      <c r="K1427" t="s">
        <v>14</v>
      </c>
      <c r="L1427" t="s">
        <v>14</v>
      </c>
      <c r="M1427" t="str">
        <f t="shared" si="22"/>
        <v>DMS_BRIGHTN_NO1_BK_KV_BC</v>
      </c>
    </row>
    <row r="1428" spans="1:13" hidden="1" x14ac:dyDescent="0.25">
      <c r="A1428" t="s">
        <v>1442</v>
      </c>
      <c r="B1428" t="s">
        <v>13</v>
      </c>
      <c r="C1428" t="s">
        <v>14</v>
      </c>
      <c r="D1428" t="s">
        <v>14</v>
      </c>
      <c r="E1428" t="s">
        <v>15</v>
      </c>
      <c r="F1428" t="s">
        <v>14</v>
      </c>
      <c r="G1428" t="s">
        <v>14</v>
      </c>
      <c r="H1428" t="s">
        <v>14</v>
      </c>
      <c r="I1428">
        <v>121181</v>
      </c>
      <c r="J1428" t="s">
        <v>14</v>
      </c>
      <c r="K1428" t="s">
        <v>14</v>
      </c>
      <c r="L1428" t="s">
        <v>14</v>
      </c>
      <c r="M1428" t="str">
        <f t="shared" si="22"/>
        <v>DMS_BRIGHTN_NO1_BK_MVAR</v>
      </c>
    </row>
    <row r="1429" spans="1:13" hidden="1" x14ac:dyDescent="0.25">
      <c r="A1429" t="s">
        <v>1443</v>
      </c>
      <c r="B1429" t="s">
        <v>13</v>
      </c>
      <c r="C1429" t="s">
        <v>14</v>
      </c>
      <c r="D1429" t="s">
        <v>14</v>
      </c>
      <c r="E1429" t="s">
        <v>15</v>
      </c>
      <c r="F1429" t="s">
        <v>14</v>
      </c>
      <c r="G1429" t="s">
        <v>14</v>
      </c>
      <c r="H1429" t="s">
        <v>14</v>
      </c>
      <c r="I1429">
        <v>121180</v>
      </c>
      <c r="J1429" t="s">
        <v>14</v>
      </c>
      <c r="K1429" t="s">
        <v>14</v>
      </c>
      <c r="L1429" t="s">
        <v>14</v>
      </c>
      <c r="M1429" t="str">
        <f t="shared" si="22"/>
        <v>DMS_BRIGHTN_NO1_BK_MW</v>
      </c>
    </row>
    <row r="1430" spans="1:13" hidden="1" x14ac:dyDescent="0.25">
      <c r="A1430" t="s">
        <v>1444</v>
      </c>
      <c r="B1430" t="s">
        <v>13</v>
      </c>
      <c r="C1430" t="s">
        <v>14</v>
      </c>
      <c r="D1430" t="s">
        <v>14</v>
      </c>
      <c r="E1430" t="s">
        <v>15</v>
      </c>
      <c r="F1430" t="s">
        <v>14</v>
      </c>
      <c r="G1430" t="s">
        <v>14</v>
      </c>
      <c r="H1430" t="s">
        <v>14</v>
      </c>
      <c r="I1430">
        <v>121194</v>
      </c>
      <c r="J1430" t="s">
        <v>14</v>
      </c>
      <c r="K1430" t="s">
        <v>14</v>
      </c>
      <c r="L1430" t="s">
        <v>14</v>
      </c>
      <c r="M1430" t="str">
        <f t="shared" si="22"/>
        <v>DMS_BRIGHTN_NO2_BK_KV_BC</v>
      </c>
    </row>
    <row r="1431" spans="1:13" hidden="1" x14ac:dyDescent="0.25">
      <c r="A1431" t="s">
        <v>1445</v>
      </c>
      <c r="B1431" t="s">
        <v>13</v>
      </c>
      <c r="C1431" t="s">
        <v>14</v>
      </c>
      <c r="D1431" t="s">
        <v>14</v>
      </c>
      <c r="E1431" t="s">
        <v>15</v>
      </c>
      <c r="F1431" t="s">
        <v>14</v>
      </c>
      <c r="G1431" t="s">
        <v>14</v>
      </c>
      <c r="H1431" t="s">
        <v>14</v>
      </c>
      <c r="I1431">
        <v>121192</v>
      </c>
      <c r="J1431" t="s">
        <v>14</v>
      </c>
      <c r="K1431" t="s">
        <v>14</v>
      </c>
      <c r="L1431" t="s">
        <v>14</v>
      </c>
      <c r="M1431" t="str">
        <f t="shared" si="22"/>
        <v>DMS_BRIGHTN_NO2_BK_MVAR</v>
      </c>
    </row>
    <row r="1432" spans="1:13" hidden="1" x14ac:dyDescent="0.25">
      <c r="A1432" t="s">
        <v>1446</v>
      </c>
      <c r="B1432" t="s">
        <v>13</v>
      </c>
      <c r="C1432" t="s">
        <v>14</v>
      </c>
      <c r="D1432" t="s">
        <v>14</v>
      </c>
      <c r="E1432" t="s">
        <v>15</v>
      </c>
      <c r="F1432" t="s">
        <v>14</v>
      </c>
      <c r="G1432" t="s">
        <v>14</v>
      </c>
      <c r="H1432" t="s">
        <v>14</v>
      </c>
      <c r="I1432">
        <v>121191</v>
      </c>
      <c r="J1432" t="s">
        <v>14</v>
      </c>
      <c r="K1432" t="s">
        <v>14</v>
      </c>
      <c r="L1432" t="s">
        <v>14</v>
      </c>
      <c r="M1432" t="str">
        <f t="shared" si="22"/>
        <v>DMS_BRIGHTN_NO2_BK_MW</v>
      </c>
    </row>
    <row r="1433" spans="1:13" hidden="1" x14ac:dyDescent="0.25">
      <c r="A1433" t="s">
        <v>1447</v>
      </c>
      <c r="B1433" t="s">
        <v>20</v>
      </c>
      <c r="C1433" t="s">
        <v>14</v>
      </c>
      <c r="D1433" t="s">
        <v>14</v>
      </c>
      <c r="E1433" t="s">
        <v>15</v>
      </c>
      <c r="F1433" t="s">
        <v>14</v>
      </c>
      <c r="G1433" t="s">
        <v>14</v>
      </c>
      <c r="H1433">
        <v>179866</v>
      </c>
      <c r="I1433" t="s">
        <v>14</v>
      </c>
      <c r="J1433" t="s">
        <v>14</v>
      </c>
      <c r="K1433" t="s">
        <v>14</v>
      </c>
      <c r="L1433" t="s">
        <v>14</v>
      </c>
      <c r="M1433" t="str">
        <f t="shared" si="22"/>
        <v>DMS_BRIGHTN_NO2_CAPS_CB</v>
      </c>
    </row>
    <row r="1434" spans="1:13" hidden="1" x14ac:dyDescent="0.25">
      <c r="A1434" t="s">
        <v>1448</v>
      </c>
      <c r="B1434" t="s">
        <v>20</v>
      </c>
      <c r="C1434" t="s">
        <v>14</v>
      </c>
      <c r="D1434" t="s">
        <v>14</v>
      </c>
      <c r="E1434" t="s">
        <v>15</v>
      </c>
      <c r="F1434" t="s">
        <v>14</v>
      </c>
      <c r="G1434" t="s">
        <v>14</v>
      </c>
      <c r="H1434">
        <v>179868</v>
      </c>
      <c r="I1434" t="s">
        <v>14</v>
      </c>
      <c r="J1434" t="s">
        <v>14</v>
      </c>
      <c r="K1434" t="s">
        <v>14</v>
      </c>
      <c r="L1434" t="s">
        <v>14</v>
      </c>
      <c r="M1434" t="str">
        <f t="shared" si="22"/>
        <v>DMS_BRIGHTN_NO2_CAPS_CONT</v>
      </c>
    </row>
    <row r="1435" spans="1:13" hidden="1" x14ac:dyDescent="0.25">
      <c r="A1435" t="s">
        <v>1449</v>
      </c>
      <c r="B1435" t="s">
        <v>20</v>
      </c>
      <c r="C1435" t="s">
        <v>14</v>
      </c>
      <c r="D1435" t="s">
        <v>14</v>
      </c>
      <c r="E1435" t="s">
        <v>15</v>
      </c>
      <c r="F1435" t="s">
        <v>14</v>
      </c>
      <c r="G1435" t="s">
        <v>14</v>
      </c>
      <c r="H1435">
        <v>179867</v>
      </c>
      <c r="I1435" t="s">
        <v>14</v>
      </c>
      <c r="J1435" t="s">
        <v>14</v>
      </c>
      <c r="K1435" t="s">
        <v>14</v>
      </c>
      <c r="L1435" t="s">
        <v>14</v>
      </c>
      <c r="M1435" t="str">
        <f t="shared" si="22"/>
        <v>DMS_BRIGHTN_NO2_CAPS_LO_RSET</v>
      </c>
    </row>
    <row r="1436" spans="1:13" hidden="1" x14ac:dyDescent="0.25">
      <c r="A1436" t="s">
        <v>1450</v>
      </c>
      <c r="B1436" t="s">
        <v>13</v>
      </c>
      <c r="C1436" t="s">
        <v>14</v>
      </c>
      <c r="D1436" t="s">
        <v>14</v>
      </c>
      <c r="E1436" t="s">
        <v>15</v>
      </c>
      <c r="F1436" t="s">
        <v>14</v>
      </c>
      <c r="G1436" t="s">
        <v>14</v>
      </c>
      <c r="H1436" t="s">
        <v>14</v>
      </c>
      <c r="I1436">
        <v>121230</v>
      </c>
      <c r="J1436" t="s">
        <v>14</v>
      </c>
      <c r="K1436" t="s">
        <v>14</v>
      </c>
      <c r="L1436" t="s">
        <v>14</v>
      </c>
      <c r="M1436" t="str">
        <f t="shared" si="22"/>
        <v>DMS_BRIGHTN_PENTHOUSE_MVAR</v>
      </c>
    </row>
    <row r="1437" spans="1:13" hidden="1" x14ac:dyDescent="0.25">
      <c r="A1437" t="s">
        <v>1451</v>
      </c>
      <c r="B1437" t="s">
        <v>13</v>
      </c>
      <c r="C1437" t="s">
        <v>14</v>
      </c>
      <c r="D1437" t="s">
        <v>14</v>
      </c>
      <c r="E1437" t="s">
        <v>15</v>
      </c>
      <c r="F1437" t="s">
        <v>14</v>
      </c>
      <c r="G1437" t="s">
        <v>14</v>
      </c>
      <c r="H1437" t="s">
        <v>14</v>
      </c>
      <c r="I1437">
        <v>121220</v>
      </c>
      <c r="J1437" t="s">
        <v>14</v>
      </c>
      <c r="K1437" t="s">
        <v>14</v>
      </c>
      <c r="L1437" t="s">
        <v>14</v>
      </c>
      <c r="M1437" t="str">
        <f t="shared" si="22"/>
        <v>DMS_BRIGHTN_RHUMBA_MVAR</v>
      </c>
    </row>
    <row r="1438" spans="1:13" hidden="1" x14ac:dyDescent="0.25">
      <c r="A1438" t="s">
        <v>1452</v>
      </c>
      <c r="B1438" t="s">
        <v>13</v>
      </c>
      <c r="C1438" t="s">
        <v>14</v>
      </c>
      <c r="D1438" t="s">
        <v>14</v>
      </c>
      <c r="E1438" t="s">
        <v>15</v>
      </c>
      <c r="F1438" t="s">
        <v>14</v>
      </c>
      <c r="G1438" t="s">
        <v>14</v>
      </c>
      <c r="H1438" t="s">
        <v>14</v>
      </c>
      <c r="I1438">
        <v>121215</v>
      </c>
      <c r="J1438" t="s">
        <v>14</v>
      </c>
      <c r="K1438" t="s">
        <v>14</v>
      </c>
      <c r="L1438" t="s">
        <v>14</v>
      </c>
      <c r="M1438" t="str">
        <f t="shared" si="22"/>
        <v>DMS_BRIGHTN_RUTHELLEN_MVAR</v>
      </c>
    </row>
    <row r="1439" spans="1:13" hidden="1" x14ac:dyDescent="0.25">
      <c r="A1439" t="s">
        <v>1453</v>
      </c>
      <c r="B1439" t="s">
        <v>13</v>
      </c>
      <c r="C1439" t="s">
        <v>14</v>
      </c>
      <c r="D1439" t="s">
        <v>14</v>
      </c>
      <c r="E1439" t="s">
        <v>15</v>
      </c>
      <c r="F1439" t="s">
        <v>14</v>
      </c>
      <c r="G1439" t="s">
        <v>14</v>
      </c>
      <c r="H1439" t="s">
        <v>14</v>
      </c>
      <c r="I1439">
        <v>120941</v>
      </c>
      <c r="J1439" t="s">
        <v>14</v>
      </c>
      <c r="K1439" t="s">
        <v>14</v>
      </c>
      <c r="L1439" t="s">
        <v>14</v>
      </c>
      <c r="M1439" t="str">
        <f t="shared" si="22"/>
        <v>DMS_BROADWAY_ARGONNE_MVAR</v>
      </c>
    </row>
    <row r="1440" spans="1:13" hidden="1" x14ac:dyDescent="0.25">
      <c r="A1440" t="s">
        <v>1454</v>
      </c>
      <c r="B1440" t="s">
        <v>13</v>
      </c>
      <c r="C1440" t="s">
        <v>14</v>
      </c>
      <c r="D1440" t="s">
        <v>14</v>
      </c>
      <c r="E1440" t="s">
        <v>15</v>
      </c>
      <c r="F1440" t="s">
        <v>14</v>
      </c>
      <c r="G1440" t="s">
        <v>14</v>
      </c>
      <c r="H1440" t="s">
        <v>14</v>
      </c>
      <c r="I1440">
        <v>120951</v>
      </c>
      <c r="J1440" t="s">
        <v>14</v>
      </c>
      <c r="K1440" t="s">
        <v>14</v>
      </c>
      <c r="L1440" t="s">
        <v>14</v>
      </c>
      <c r="M1440" t="str">
        <f t="shared" si="22"/>
        <v>DMS_BROADWAY_CAPRI_MVAR</v>
      </c>
    </row>
    <row r="1441" spans="1:13" hidden="1" x14ac:dyDescent="0.25">
      <c r="A1441" t="s">
        <v>1455</v>
      </c>
      <c r="B1441" t="s">
        <v>13</v>
      </c>
      <c r="C1441" t="s">
        <v>14</v>
      </c>
      <c r="D1441" t="s">
        <v>14</v>
      </c>
      <c r="E1441" t="s">
        <v>15</v>
      </c>
      <c r="F1441" t="s">
        <v>14</v>
      </c>
      <c r="G1441" t="s">
        <v>14</v>
      </c>
      <c r="H1441" t="s">
        <v>14</v>
      </c>
      <c r="I1441">
        <v>120956</v>
      </c>
      <c r="J1441" t="s">
        <v>14</v>
      </c>
      <c r="K1441" t="s">
        <v>14</v>
      </c>
      <c r="L1441" t="s">
        <v>14</v>
      </c>
      <c r="M1441" t="str">
        <f t="shared" si="22"/>
        <v>DMS_BROADWAY_LUCIA_MVAR</v>
      </c>
    </row>
    <row r="1442" spans="1:13" hidden="1" x14ac:dyDescent="0.25">
      <c r="A1442" t="s">
        <v>1456</v>
      </c>
      <c r="B1442" t="s">
        <v>13</v>
      </c>
      <c r="C1442" t="s">
        <v>14</v>
      </c>
      <c r="D1442" t="s">
        <v>14</v>
      </c>
      <c r="E1442" t="s">
        <v>15</v>
      </c>
      <c r="F1442" t="s">
        <v>14</v>
      </c>
      <c r="G1442" t="s">
        <v>14</v>
      </c>
      <c r="H1442" t="s">
        <v>14</v>
      </c>
      <c r="I1442">
        <v>120899</v>
      </c>
      <c r="J1442" t="s">
        <v>14</v>
      </c>
      <c r="K1442" t="s">
        <v>14</v>
      </c>
      <c r="L1442" t="s">
        <v>14</v>
      </c>
      <c r="M1442" t="str">
        <f t="shared" si="22"/>
        <v>DMS_BROADWAY_NO1_BK_KV_BC</v>
      </c>
    </row>
    <row r="1443" spans="1:13" hidden="1" x14ac:dyDescent="0.25">
      <c r="A1443" t="s">
        <v>1457</v>
      </c>
      <c r="B1443" t="s">
        <v>13</v>
      </c>
      <c r="C1443" t="s">
        <v>14</v>
      </c>
      <c r="D1443" t="s">
        <v>14</v>
      </c>
      <c r="E1443" t="s">
        <v>15</v>
      </c>
      <c r="F1443" t="s">
        <v>14</v>
      </c>
      <c r="G1443" t="s">
        <v>14</v>
      </c>
      <c r="H1443" t="s">
        <v>14</v>
      </c>
      <c r="I1443">
        <v>120897</v>
      </c>
      <c r="J1443" t="s">
        <v>14</v>
      </c>
      <c r="K1443" t="s">
        <v>14</v>
      </c>
      <c r="L1443" t="s">
        <v>14</v>
      </c>
      <c r="M1443" t="str">
        <f t="shared" si="22"/>
        <v>DMS_BROADWAY_NO1_BK_MVAR</v>
      </c>
    </row>
    <row r="1444" spans="1:13" hidden="1" x14ac:dyDescent="0.25">
      <c r="A1444" t="s">
        <v>1458</v>
      </c>
      <c r="B1444" t="s">
        <v>13</v>
      </c>
      <c r="C1444" t="s">
        <v>14</v>
      </c>
      <c r="D1444" t="s">
        <v>14</v>
      </c>
      <c r="E1444" t="s">
        <v>15</v>
      </c>
      <c r="F1444" t="s">
        <v>14</v>
      </c>
      <c r="G1444" t="s">
        <v>14</v>
      </c>
      <c r="H1444" t="s">
        <v>14</v>
      </c>
      <c r="I1444">
        <v>120896</v>
      </c>
      <c r="J1444" t="s">
        <v>14</v>
      </c>
      <c r="K1444" t="s">
        <v>14</v>
      </c>
      <c r="L1444" t="s">
        <v>14</v>
      </c>
      <c r="M1444" t="str">
        <f t="shared" si="22"/>
        <v>DMS_BROADWAY_NO1_BK_MW</v>
      </c>
    </row>
    <row r="1445" spans="1:13" hidden="1" x14ac:dyDescent="0.25">
      <c r="A1445" t="s">
        <v>1459</v>
      </c>
      <c r="B1445" t="s">
        <v>20</v>
      </c>
      <c r="C1445" t="s">
        <v>14</v>
      </c>
      <c r="D1445" t="s">
        <v>14</v>
      </c>
      <c r="E1445" t="s">
        <v>15</v>
      </c>
      <c r="F1445" t="s">
        <v>14</v>
      </c>
      <c r="G1445" t="s">
        <v>14</v>
      </c>
      <c r="H1445">
        <v>179176</v>
      </c>
      <c r="I1445" t="s">
        <v>14</v>
      </c>
      <c r="J1445" t="s">
        <v>14</v>
      </c>
      <c r="K1445" t="s">
        <v>14</v>
      </c>
      <c r="L1445" t="s">
        <v>14</v>
      </c>
      <c r="M1445" t="str">
        <f t="shared" si="22"/>
        <v>DMS_BROADWAY_NO1_CAPS_CB</v>
      </c>
    </row>
    <row r="1446" spans="1:13" hidden="1" x14ac:dyDescent="0.25">
      <c r="A1446" t="s">
        <v>1460</v>
      </c>
      <c r="B1446" t="s">
        <v>20</v>
      </c>
      <c r="C1446" t="s">
        <v>14</v>
      </c>
      <c r="D1446" t="s">
        <v>14</v>
      </c>
      <c r="E1446" t="s">
        <v>15</v>
      </c>
      <c r="F1446" t="s">
        <v>14</v>
      </c>
      <c r="G1446" t="s">
        <v>14</v>
      </c>
      <c r="H1446">
        <v>179179</v>
      </c>
      <c r="I1446" t="s">
        <v>14</v>
      </c>
      <c r="J1446" t="s">
        <v>14</v>
      </c>
      <c r="K1446" t="s">
        <v>14</v>
      </c>
      <c r="L1446" t="s">
        <v>14</v>
      </c>
      <c r="M1446" t="str">
        <f t="shared" si="22"/>
        <v>DMS_BROADWAY_NO1_CAPS_CONT</v>
      </c>
    </row>
    <row r="1447" spans="1:13" hidden="1" x14ac:dyDescent="0.25">
      <c r="A1447" t="s">
        <v>1461</v>
      </c>
      <c r="B1447" t="s">
        <v>20</v>
      </c>
      <c r="C1447" t="s">
        <v>14</v>
      </c>
      <c r="D1447" t="s">
        <v>14</v>
      </c>
      <c r="E1447" t="s">
        <v>15</v>
      </c>
      <c r="F1447" t="s">
        <v>14</v>
      </c>
      <c r="G1447" t="s">
        <v>14</v>
      </c>
      <c r="H1447">
        <v>179178</v>
      </c>
      <c r="I1447" t="s">
        <v>14</v>
      </c>
      <c r="J1447" t="s">
        <v>14</v>
      </c>
      <c r="K1447" t="s">
        <v>14</v>
      </c>
      <c r="L1447" t="s">
        <v>14</v>
      </c>
      <c r="M1447" t="str">
        <f t="shared" si="22"/>
        <v>DMS_BROADWAY_NO1_CAPS_LO_RSET</v>
      </c>
    </row>
    <row r="1448" spans="1:13" hidden="1" x14ac:dyDescent="0.25">
      <c r="A1448" t="s">
        <v>1462</v>
      </c>
      <c r="B1448" t="s">
        <v>13</v>
      </c>
      <c r="C1448" t="s">
        <v>14</v>
      </c>
      <c r="D1448" t="s">
        <v>14</v>
      </c>
      <c r="E1448" t="s">
        <v>15</v>
      </c>
      <c r="F1448" t="s">
        <v>14</v>
      </c>
      <c r="G1448" t="s">
        <v>14</v>
      </c>
      <c r="H1448" t="s">
        <v>14</v>
      </c>
      <c r="I1448">
        <v>120931</v>
      </c>
      <c r="J1448" t="s">
        <v>14</v>
      </c>
      <c r="K1448" t="s">
        <v>14</v>
      </c>
      <c r="L1448" t="s">
        <v>14</v>
      </c>
      <c r="M1448" t="str">
        <f t="shared" si="22"/>
        <v>DMS_BROADWAY_NO1_CAPS_VOLT</v>
      </c>
    </row>
    <row r="1449" spans="1:13" hidden="1" x14ac:dyDescent="0.25">
      <c r="A1449" t="s">
        <v>1463</v>
      </c>
      <c r="B1449" t="s">
        <v>13</v>
      </c>
      <c r="C1449" t="s">
        <v>14</v>
      </c>
      <c r="D1449" t="s">
        <v>14</v>
      </c>
      <c r="E1449" t="s">
        <v>15</v>
      </c>
      <c r="F1449" t="s">
        <v>14</v>
      </c>
      <c r="G1449" t="s">
        <v>14</v>
      </c>
      <c r="H1449" t="s">
        <v>14</v>
      </c>
      <c r="I1449">
        <v>120910</v>
      </c>
      <c r="J1449" t="s">
        <v>14</v>
      </c>
      <c r="K1449" t="s">
        <v>14</v>
      </c>
      <c r="L1449" t="s">
        <v>14</v>
      </c>
      <c r="M1449" t="str">
        <f t="shared" si="22"/>
        <v>DMS_BROADWAY_NO2_BK_KV_BC</v>
      </c>
    </row>
    <row r="1450" spans="1:13" hidden="1" x14ac:dyDescent="0.25">
      <c r="A1450" t="s">
        <v>1464</v>
      </c>
      <c r="B1450" t="s">
        <v>13</v>
      </c>
      <c r="C1450" t="s">
        <v>14</v>
      </c>
      <c r="D1450" t="s">
        <v>14</v>
      </c>
      <c r="E1450" t="s">
        <v>15</v>
      </c>
      <c r="F1450" t="s">
        <v>14</v>
      </c>
      <c r="G1450" t="s">
        <v>14</v>
      </c>
      <c r="H1450" t="s">
        <v>14</v>
      </c>
      <c r="I1450">
        <v>120908</v>
      </c>
      <c r="J1450" t="s">
        <v>14</v>
      </c>
      <c r="K1450" t="s">
        <v>14</v>
      </c>
      <c r="L1450" t="s">
        <v>14</v>
      </c>
      <c r="M1450" t="str">
        <f t="shared" si="22"/>
        <v>DMS_BROADWAY_NO2_BK_MVAR</v>
      </c>
    </row>
    <row r="1451" spans="1:13" hidden="1" x14ac:dyDescent="0.25">
      <c r="A1451" t="s">
        <v>1465</v>
      </c>
      <c r="B1451" t="s">
        <v>13</v>
      </c>
      <c r="C1451" t="s">
        <v>14</v>
      </c>
      <c r="D1451" t="s">
        <v>14</v>
      </c>
      <c r="E1451" t="s">
        <v>15</v>
      </c>
      <c r="F1451" t="s">
        <v>14</v>
      </c>
      <c r="G1451" t="s">
        <v>14</v>
      </c>
      <c r="H1451" t="s">
        <v>14</v>
      </c>
      <c r="I1451">
        <v>120907</v>
      </c>
      <c r="J1451" t="s">
        <v>14</v>
      </c>
      <c r="K1451" t="s">
        <v>14</v>
      </c>
      <c r="L1451" t="s">
        <v>14</v>
      </c>
      <c r="M1451" t="str">
        <f t="shared" si="22"/>
        <v>DMS_BROADWAY_NO2_BK_MW</v>
      </c>
    </row>
    <row r="1452" spans="1:13" hidden="1" x14ac:dyDescent="0.25">
      <c r="A1452" t="s">
        <v>1466</v>
      </c>
      <c r="B1452" t="s">
        <v>13</v>
      </c>
      <c r="C1452" t="s">
        <v>14</v>
      </c>
      <c r="D1452" t="s">
        <v>14</v>
      </c>
      <c r="E1452" t="s">
        <v>15</v>
      </c>
      <c r="F1452" t="s">
        <v>14</v>
      </c>
      <c r="G1452" t="s">
        <v>14</v>
      </c>
      <c r="H1452" t="s">
        <v>14</v>
      </c>
      <c r="I1452">
        <v>120936</v>
      </c>
      <c r="J1452" t="s">
        <v>14</v>
      </c>
      <c r="K1452" t="s">
        <v>14</v>
      </c>
      <c r="L1452" t="s">
        <v>14</v>
      </c>
      <c r="M1452" t="str">
        <f t="shared" si="22"/>
        <v>DMS_BROADWAY_ORIZABA_MVAR</v>
      </c>
    </row>
    <row r="1453" spans="1:13" hidden="1" x14ac:dyDescent="0.25">
      <c r="A1453" t="s">
        <v>1467</v>
      </c>
      <c r="B1453" t="s">
        <v>13</v>
      </c>
      <c r="C1453" t="s">
        <v>14</v>
      </c>
      <c r="D1453" t="s">
        <v>14</v>
      </c>
      <c r="E1453" t="s">
        <v>15</v>
      </c>
      <c r="F1453" t="s">
        <v>14</v>
      </c>
      <c r="G1453" t="s">
        <v>14</v>
      </c>
      <c r="H1453" t="s">
        <v>14</v>
      </c>
      <c r="I1453">
        <v>120961</v>
      </c>
      <c r="J1453" t="s">
        <v>14</v>
      </c>
      <c r="K1453" t="s">
        <v>14</v>
      </c>
      <c r="L1453" t="s">
        <v>14</v>
      </c>
      <c r="M1453" t="str">
        <f t="shared" si="22"/>
        <v>DMS_BROADWAY_RUSSELL_MVAR</v>
      </c>
    </row>
    <row r="1454" spans="1:13" hidden="1" x14ac:dyDescent="0.25">
      <c r="A1454" t="s">
        <v>1468</v>
      </c>
      <c r="B1454" t="s">
        <v>13</v>
      </c>
      <c r="C1454" t="s">
        <v>14</v>
      </c>
      <c r="D1454" t="s">
        <v>14</v>
      </c>
      <c r="E1454" t="s">
        <v>15</v>
      </c>
      <c r="F1454" t="s">
        <v>14</v>
      </c>
      <c r="G1454" t="s">
        <v>14</v>
      </c>
      <c r="H1454" t="s">
        <v>14</v>
      </c>
      <c r="I1454">
        <v>120946</v>
      </c>
      <c r="J1454" t="s">
        <v>14</v>
      </c>
      <c r="K1454" t="s">
        <v>14</v>
      </c>
      <c r="L1454" t="s">
        <v>14</v>
      </c>
      <c r="M1454" t="str">
        <f t="shared" si="22"/>
        <v>DMS_BROADWAY_SASSOON_MVAR</v>
      </c>
    </row>
    <row r="1455" spans="1:13" hidden="1" x14ac:dyDescent="0.25">
      <c r="A1455" t="s">
        <v>1469</v>
      </c>
      <c r="B1455" t="s">
        <v>13</v>
      </c>
      <c r="C1455" t="s">
        <v>14</v>
      </c>
      <c r="D1455" t="s">
        <v>14</v>
      </c>
      <c r="E1455" t="s">
        <v>15</v>
      </c>
      <c r="F1455" t="s">
        <v>14</v>
      </c>
      <c r="G1455" t="s">
        <v>14</v>
      </c>
      <c r="H1455" t="s">
        <v>14</v>
      </c>
      <c r="I1455">
        <v>124989</v>
      </c>
      <c r="J1455" t="s">
        <v>14</v>
      </c>
      <c r="K1455" t="s">
        <v>14</v>
      </c>
      <c r="L1455" t="s">
        <v>14</v>
      </c>
      <c r="M1455" t="str">
        <f t="shared" si="22"/>
        <v>DMS_BROOKHUR_12KV_BUS_VOLT</v>
      </c>
    </row>
    <row r="1456" spans="1:13" hidden="1" x14ac:dyDescent="0.25">
      <c r="A1456" t="s">
        <v>1470</v>
      </c>
      <c r="B1456" t="s">
        <v>13</v>
      </c>
      <c r="C1456" t="s">
        <v>14</v>
      </c>
      <c r="D1456" t="s">
        <v>14</v>
      </c>
      <c r="E1456" t="s">
        <v>15</v>
      </c>
      <c r="F1456" t="s">
        <v>14</v>
      </c>
      <c r="G1456" t="s">
        <v>14</v>
      </c>
      <c r="H1456" t="s">
        <v>14</v>
      </c>
      <c r="I1456">
        <v>124957</v>
      </c>
      <c r="J1456" t="s">
        <v>14</v>
      </c>
      <c r="K1456" t="s">
        <v>14</v>
      </c>
      <c r="L1456" t="s">
        <v>14</v>
      </c>
      <c r="M1456" t="str">
        <f t="shared" si="22"/>
        <v>DMS_BROOKHUR_HIRSCH_MVAR</v>
      </c>
    </row>
    <row r="1457" spans="1:13" hidden="1" x14ac:dyDescent="0.25">
      <c r="A1457" t="s">
        <v>1471</v>
      </c>
      <c r="B1457" t="s">
        <v>13</v>
      </c>
      <c r="C1457" t="s">
        <v>14</v>
      </c>
      <c r="D1457" t="s">
        <v>14</v>
      </c>
      <c r="E1457" t="s">
        <v>15</v>
      </c>
      <c r="F1457" t="s">
        <v>14</v>
      </c>
      <c r="G1457" t="s">
        <v>14</v>
      </c>
      <c r="H1457" t="s">
        <v>14</v>
      </c>
      <c r="I1457">
        <v>124967</v>
      </c>
      <c r="J1457" t="s">
        <v>14</v>
      </c>
      <c r="K1457" t="s">
        <v>14</v>
      </c>
      <c r="L1457" t="s">
        <v>14</v>
      </c>
      <c r="M1457" t="str">
        <f t="shared" si="22"/>
        <v>DMS_BROOKHUR_MCKEEVER_MVAR</v>
      </c>
    </row>
    <row r="1458" spans="1:13" hidden="1" x14ac:dyDescent="0.25">
      <c r="A1458" t="s">
        <v>1472</v>
      </c>
      <c r="B1458" t="s">
        <v>13</v>
      </c>
      <c r="C1458" t="s">
        <v>14</v>
      </c>
      <c r="D1458" t="s">
        <v>14</v>
      </c>
      <c r="E1458" t="s">
        <v>15</v>
      </c>
      <c r="F1458" t="s">
        <v>14</v>
      </c>
      <c r="G1458" t="s">
        <v>14</v>
      </c>
      <c r="H1458" t="s">
        <v>14</v>
      </c>
      <c r="I1458">
        <v>124931</v>
      </c>
      <c r="J1458" t="s">
        <v>14</v>
      </c>
      <c r="K1458" t="s">
        <v>14</v>
      </c>
      <c r="L1458" t="s">
        <v>14</v>
      </c>
      <c r="M1458" t="str">
        <f t="shared" si="22"/>
        <v>DMS_BROOKHUR_NO1_BK_KV_BC</v>
      </c>
    </row>
    <row r="1459" spans="1:13" hidden="1" x14ac:dyDescent="0.25">
      <c r="A1459" t="s">
        <v>1473</v>
      </c>
      <c r="B1459" t="s">
        <v>13</v>
      </c>
      <c r="C1459" t="s">
        <v>14</v>
      </c>
      <c r="D1459" t="s">
        <v>14</v>
      </c>
      <c r="E1459" t="s">
        <v>15</v>
      </c>
      <c r="F1459" t="s">
        <v>14</v>
      </c>
      <c r="G1459" t="s">
        <v>14</v>
      </c>
      <c r="H1459" t="s">
        <v>14</v>
      </c>
      <c r="I1459">
        <v>124929</v>
      </c>
      <c r="J1459" t="s">
        <v>14</v>
      </c>
      <c r="K1459" t="s">
        <v>14</v>
      </c>
      <c r="L1459" t="s">
        <v>14</v>
      </c>
      <c r="M1459" t="str">
        <f t="shared" si="22"/>
        <v>DMS_BROOKHUR_NO1_BK_MVAR</v>
      </c>
    </row>
    <row r="1460" spans="1:13" hidden="1" x14ac:dyDescent="0.25">
      <c r="A1460" t="s">
        <v>1474</v>
      </c>
      <c r="B1460" t="s">
        <v>13</v>
      </c>
      <c r="C1460" t="s">
        <v>14</v>
      </c>
      <c r="D1460" t="s">
        <v>14</v>
      </c>
      <c r="E1460" t="s">
        <v>15</v>
      </c>
      <c r="F1460" t="s">
        <v>14</v>
      </c>
      <c r="G1460" t="s">
        <v>14</v>
      </c>
      <c r="H1460" t="s">
        <v>14</v>
      </c>
      <c r="I1460">
        <v>124928</v>
      </c>
      <c r="J1460" t="s">
        <v>14</v>
      </c>
      <c r="K1460" t="s">
        <v>14</v>
      </c>
      <c r="L1460" t="s">
        <v>14</v>
      </c>
      <c r="M1460" t="str">
        <f t="shared" si="22"/>
        <v>DMS_BROOKHUR_NO1_BK_MW</v>
      </c>
    </row>
    <row r="1461" spans="1:13" hidden="1" x14ac:dyDescent="0.25">
      <c r="A1461" t="s">
        <v>1475</v>
      </c>
      <c r="B1461" t="s">
        <v>20</v>
      </c>
      <c r="C1461" t="s">
        <v>14</v>
      </c>
      <c r="D1461" t="s">
        <v>14</v>
      </c>
      <c r="E1461" t="s">
        <v>15</v>
      </c>
      <c r="F1461" t="s">
        <v>14</v>
      </c>
      <c r="G1461" t="s">
        <v>14</v>
      </c>
      <c r="H1461">
        <v>190764</v>
      </c>
      <c r="I1461" t="s">
        <v>14</v>
      </c>
      <c r="J1461" t="s">
        <v>14</v>
      </c>
      <c r="K1461" t="s">
        <v>14</v>
      </c>
      <c r="L1461" t="s">
        <v>14</v>
      </c>
      <c r="M1461" t="str">
        <f t="shared" si="22"/>
        <v>DMS_BROOKHUR_NO1_CAPS_CB</v>
      </c>
    </row>
    <row r="1462" spans="1:13" hidden="1" x14ac:dyDescent="0.25">
      <c r="A1462" t="s">
        <v>1476</v>
      </c>
      <c r="B1462" t="s">
        <v>20</v>
      </c>
      <c r="C1462" t="s">
        <v>14</v>
      </c>
      <c r="D1462" t="s">
        <v>14</v>
      </c>
      <c r="E1462" t="s">
        <v>15</v>
      </c>
      <c r="F1462" t="s">
        <v>14</v>
      </c>
      <c r="G1462" t="s">
        <v>14</v>
      </c>
      <c r="H1462">
        <v>190766</v>
      </c>
      <c r="I1462" t="s">
        <v>14</v>
      </c>
      <c r="J1462" t="s">
        <v>14</v>
      </c>
      <c r="K1462" t="s">
        <v>14</v>
      </c>
      <c r="L1462" t="s">
        <v>14</v>
      </c>
      <c r="M1462" t="str">
        <f t="shared" si="22"/>
        <v>DMS_BROOKHUR_NO1_CAPS_CONT</v>
      </c>
    </row>
    <row r="1463" spans="1:13" hidden="1" x14ac:dyDescent="0.25">
      <c r="A1463" t="s">
        <v>1477</v>
      </c>
      <c r="B1463" t="s">
        <v>20</v>
      </c>
      <c r="C1463" t="s">
        <v>14</v>
      </c>
      <c r="D1463" t="s">
        <v>14</v>
      </c>
      <c r="E1463" t="s">
        <v>15</v>
      </c>
      <c r="F1463" t="s">
        <v>14</v>
      </c>
      <c r="G1463" t="s">
        <v>14</v>
      </c>
      <c r="H1463">
        <v>190765</v>
      </c>
      <c r="I1463" t="s">
        <v>14</v>
      </c>
      <c r="J1463" t="s">
        <v>14</v>
      </c>
      <c r="K1463" t="s">
        <v>14</v>
      </c>
      <c r="L1463" t="s">
        <v>14</v>
      </c>
      <c r="M1463" t="str">
        <f t="shared" si="22"/>
        <v>DMS_BROOKHUR_NO1_CAPS_LO_RSET</v>
      </c>
    </row>
    <row r="1464" spans="1:13" hidden="1" x14ac:dyDescent="0.25">
      <c r="A1464" t="s">
        <v>1478</v>
      </c>
      <c r="B1464" t="s">
        <v>13</v>
      </c>
      <c r="C1464" t="s">
        <v>14</v>
      </c>
      <c r="D1464" t="s">
        <v>14</v>
      </c>
      <c r="E1464" t="s">
        <v>15</v>
      </c>
      <c r="F1464" t="s">
        <v>14</v>
      </c>
      <c r="G1464" t="s">
        <v>14</v>
      </c>
      <c r="H1464" t="s">
        <v>14</v>
      </c>
      <c r="I1464">
        <v>124941</v>
      </c>
      <c r="J1464" t="s">
        <v>14</v>
      </c>
      <c r="K1464" t="s">
        <v>14</v>
      </c>
      <c r="L1464" t="s">
        <v>14</v>
      </c>
      <c r="M1464" t="str">
        <f t="shared" si="22"/>
        <v>DMS_BROOKHUR_NO2_BK_KV_BC</v>
      </c>
    </row>
    <row r="1465" spans="1:13" hidden="1" x14ac:dyDescent="0.25">
      <c r="A1465" t="s">
        <v>1479</v>
      </c>
      <c r="B1465" t="s">
        <v>13</v>
      </c>
      <c r="C1465" t="s">
        <v>14</v>
      </c>
      <c r="D1465" t="s">
        <v>14</v>
      </c>
      <c r="E1465" t="s">
        <v>15</v>
      </c>
      <c r="F1465" t="s">
        <v>14</v>
      </c>
      <c r="G1465" t="s">
        <v>14</v>
      </c>
      <c r="H1465" t="s">
        <v>14</v>
      </c>
      <c r="I1465">
        <v>124939</v>
      </c>
      <c r="J1465" t="s">
        <v>14</v>
      </c>
      <c r="K1465" t="s">
        <v>14</v>
      </c>
      <c r="L1465" t="s">
        <v>14</v>
      </c>
      <c r="M1465" t="str">
        <f t="shared" si="22"/>
        <v>DMS_BROOKHUR_NO2_BK_MVAR</v>
      </c>
    </row>
    <row r="1466" spans="1:13" hidden="1" x14ac:dyDescent="0.25">
      <c r="A1466" t="s">
        <v>1480</v>
      </c>
      <c r="B1466" t="s">
        <v>13</v>
      </c>
      <c r="C1466" t="s">
        <v>14</v>
      </c>
      <c r="D1466" t="s">
        <v>14</v>
      </c>
      <c r="E1466" t="s">
        <v>15</v>
      </c>
      <c r="F1466" t="s">
        <v>14</v>
      </c>
      <c r="G1466" t="s">
        <v>14</v>
      </c>
      <c r="H1466" t="s">
        <v>14</v>
      </c>
      <c r="I1466">
        <v>124938</v>
      </c>
      <c r="J1466" t="s">
        <v>14</v>
      </c>
      <c r="K1466" t="s">
        <v>14</v>
      </c>
      <c r="L1466" t="s">
        <v>14</v>
      </c>
      <c r="M1466" t="str">
        <f t="shared" si="22"/>
        <v>DMS_BROOKHUR_NO2_BK_MW</v>
      </c>
    </row>
    <row r="1467" spans="1:13" hidden="1" x14ac:dyDescent="0.25">
      <c r="A1467" t="s">
        <v>1481</v>
      </c>
      <c r="B1467" t="s">
        <v>13</v>
      </c>
      <c r="C1467" t="s">
        <v>14</v>
      </c>
      <c r="D1467" t="s">
        <v>14</v>
      </c>
      <c r="E1467" t="s">
        <v>15</v>
      </c>
      <c r="F1467" t="s">
        <v>14</v>
      </c>
      <c r="G1467" t="s">
        <v>14</v>
      </c>
      <c r="H1467" t="s">
        <v>14</v>
      </c>
      <c r="I1467">
        <v>124972</v>
      </c>
      <c r="J1467" t="s">
        <v>14</v>
      </c>
      <c r="K1467" t="s">
        <v>14</v>
      </c>
      <c r="L1467" t="s">
        <v>14</v>
      </c>
      <c r="M1467" t="str">
        <f t="shared" si="22"/>
        <v>DMS_BROOKHUR_PAUL_MVAR</v>
      </c>
    </row>
    <row r="1468" spans="1:13" hidden="1" x14ac:dyDescent="0.25">
      <c r="A1468" t="s">
        <v>1482</v>
      </c>
      <c r="B1468" t="s">
        <v>20</v>
      </c>
      <c r="C1468" t="s">
        <v>14</v>
      </c>
      <c r="D1468" t="s">
        <v>14</v>
      </c>
      <c r="E1468" t="s">
        <v>15</v>
      </c>
      <c r="F1468" t="s">
        <v>14</v>
      </c>
      <c r="G1468" t="s">
        <v>14</v>
      </c>
      <c r="H1468">
        <v>190771</v>
      </c>
      <c r="I1468" t="s">
        <v>14</v>
      </c>
      <c r="J1468" t="s">
        <v>14</v>
      </c>
      <c r="K1468" t="s">
        <v>14</v>
      </c>
      <c r="L1468" t="s">
        <v>14</v>
      </c>
      <c r="M1468" t="str">
        <f t="shared" si="22"/>
        <v>DMS_BROOKHUR_TITTLE_CB</v>
      </c>
    </row>
    <row r="1469" spans="1:13" hidden="1" x14ac:dyDescent="0.25">
      <c r="A1469" t="s">
        <v>1483</v>
      </c>
      <c r="B1469" t="s">
        <v>13</v>
      </c>
      <c r="C1469" t="s">
        <v>14</v>
      </c>
      <c r="D1469" t="s">
        <v>14</v>
      </c>
      <c r="E1469" t="s">
        <v>15</v>
      </c>
      <c r="F1469" t="s">
        <v>14</v>
      </c>
      <c r="G1469" t="s">
        <v>14</v>
      </c>
      <c r="H1469" t="s">
        <v>14</v>
      </c>
      <c r="I1469">
        <v>124949</v>
      </c>
      <c r="J1469" t="s">
        <v>14</v>
      </c>
      <c r="K1469" t="s">
        <v>14</v>
      </c>
      <c r="L1469" t="s">
        <v>14</v>
      </c>
      <c r="M1469" t="str">
        <f t="shared" si="22"/>
        <v>DMS_BROOKHUR_TITTLE_IB</v>
      </c>
    </row>
    <row r="1470" spans="1:13" hidden="1" x14ac:dyDescent="0.25">
      <c r="A1470" t="s">
        <v>1484</v>
      </c>
      <c r="B1470" t="s">
        <v>13</v>
      </c>
      <c r="C1470" t="s">
        <v>14</v>
      </c>
      <c r="D1470" t="s">
        <v>14</v>
      </c>
      <c r="E1470" t="s">
        <v>15</v>
      </c>
      <c r="F1470" t="s">
        <v>14</v>
      </c>
      <c r="G1470" t="s">
        <v>14</v>
      </c>
      <c r="H1470" t="s">
        <v>14</v>
      </c>
      <c r="I1470">
        <v>124952</v>
      </c>
      <c r="J1470" t="s">
        <v>14</v>
      </c>
      <c r="K1470" t="s">
        <v>14</v>
      </c>
      <c r="L1470" t="s">
        <v>14</v>
      </c>
      <c r="M1470" t="str">
        <f t="shared" si="22"/>
        <v>DMS_BROOKHUR_TITTLE_MVAR</v>
      </c>
    </row>
    <row r="1471" spans="1:13" hidden="1" x14ac:dyDescent="0.25">
      <c r="A1471" t="s">
        <v>1485</v>
      </c>
      <c r="B1471" t="s">
        <v>20</v>
      </c>
      <c r="C1471" t="s">
        <v>14</v>
      </c>
      <c r="D1471" t="s">
        <v>14</v>
      </c>
      <c r="E1471" t="s">
        <v>15</v>
      </c>
      <c r="F1471" t="s">
        <v>14</v>
      </c>
      <c r="G1471" t="s">
        <v>14</v>
      </c>
      <c r="H1471">
        <v>190772</v>
      </c>
      <c r="I1471" t="s">
        <v>14</v>
      </c>
      <c r="J1471" t="s">
        <v>14</v>
      </c>
      <c r="K1471" t="s">
        <v>14</v>
      </c>
      <c r="L1471" t="s">
        <v>14</v>
      </c>
      <c r="M1471" t="str">
        <f t="shared" si="22"/>
        <v>DMS_BROOKHUR_TITTLE_REC</v>
      </c>
    </row>
    <row r="1472" spans="1:13" hidden="1" x14ac:dyDescent="0.25">
      <c r="A1472" t="s">
        <v>1486</v>
      </c>
      <c r="B1472" t="s">
        <v>13</v>
      </c>
      <c r="C1472" t="s">
        <v>14</v>
      </c>
      <c r="D1472" t="s">
        <v>14</v>
      </c>
      <c r="E1472" t="s">
        <v>15</v>
      </c>
      <c r="F1472" t="s">
        <v>14</v>
      </c>
      <c r="G1472" t="s">
        <v>14</v>
      </c>
      <c r="H1472" t="s">
        <v>14</v>
      </c>
      <c r="I1472">
        <v>124983</v>
      </c>
      <c r="J1472" t="s">
        <v>14</v>
      </c>
      <c r="K1472" t="s">
        <v>14</v>
      </c>
      <c r="L1472" t="s">
        <v>14</v>
      </c>
      <c r="M1472" t="str">
        <f t="shared" si="22"/>
        <v>DMS_BROOKHUR_VANBROCKLIN_MVAR</v>
      </c>
    </row>
    <row r="1473" spans="1:13" hidden="1" x14ac:dyDescent="0.25">
      <c r="A1473" t="s">
        <v>1487</v>
      </c>
      <c r="B1473" t="s">
        <v>13</v>
      </c>
      <c r="C1473" t="s">
        <v>14</v>
      </c>
      <c r="D1473" t="s">
        <v>14</v>
      </c>
      <c r="E1473" t="s">
        <v>15</v>
      </c>
      <c r="F1473" t="s">
        <v>14</v>
      </c>
      <c r="G1473" t="s">
        <v>14</v>
      </c>
      <c r="H1473" t="s">
        <v>14</v>
      </c>
      <c r="I1473">
        <v>124988</v>
      </c>
      <c r="J1473" t="s">
        <v>14</v>
      </c>
      <c r="K1473" t="s">
        <v>14</v>
      </c>
      <c r="L1473" t="s">
        <v>14</v>
      </c>
      <c r="M1473" t="str">
        <f t="shared" si="22"/>
        <v>DMS_BROOKHUR_WATERFIELD_MVAR</v>
      </c>
    </row>
    <row r="1474" spans="1:13" hidden="1" x14ac:dyDescent="0.25">
      <c r="A1474" t="s">
        <v>1488</v>
      </c>
      <c r="B1474" t="s">
        <v>13</v>
      </c>
      <c r="C1474" t="s">
        <v>14</v>
      </c>
      <c r="D1474" t="s">
        <v>14</v>
      </c>
      <c r="E1474" t="s">
        <v>15</v>
      </c>
      <c r="F1474" t="s">
        <v>14</v>
      </c>
      <c r="G1474" t="s">
        <v>14</v>
      </c>
      <c r="H1474" t="s">
        <v>14</v>
      </c>
      <c r="I1474">
        <v>124962</v>
      </c>
      <c r="J1474" t="s">
        <v>14</v>
      </c>
      <c r="K1474" t="s">
        <v>14</v>
      </c>
      <c r="L1474" t="s">
        <v>14</v>
      </c>
      <c r="M1474" t="str">
        <f t="shared" ref="M1474:M1537" si="23">VLOOKUP(A1474,DMSV,1,FALSE)</f>
        <v>DMS_BROOKHUR_YOUNGER_MVAR</v>
      </c>
    </row>
    <row r="1475" spans="1:13" hidden="1" x14ac:dyDescent="0.25">
      <c r="A1475" t="s">
        <v>1489</v>
      </c>
      <c r="B1475" t="s">
        <v>13</v>
      </c>
      <c r="C1475" t="s">
        <v>14</v>
      </c>
      <c r="D1475" t="s">
        <v>14</v>
      </c>
      <c r="E1475" t="s">
        <v>15</v>
      </c>
      <c r="F1475" t="s">
        <v>14</v>
      </c>
      <c r="G1475" t="s">
        <v>14</v>
      </c>
      <c r="H1475" t="s">
        <v>14</v>
      </c>
      <c r="I1475">
        <v>142487</v>
      </c>
      <c r="J1475" t="s">
        <v>14</v>
      </c>
      <c r="K1475" t="s">
        <v>14</v>
      </c>
      <c r="L1475" t="s">
        <v>14</v>
      </c>
      <c r="M1475" t="str">
        <f t="shared" si="23"/>
        <v>DMS_BROWNING_12KV_3_PH_BUS_KV</v>
      </c>
    </row>
    <row r="1476" spans="1:13" hidden="1" x14ac:dyDescent="0.25">
      <c r="A1476" t="s">
        <v>1490</v>
      </c>
      <c r="B1476" t="s">
        <v>13</v>
      </c>
      <c r="C1476" t="s">
        <v>14</v>
      </c>
      <c r="D1476" t="s">
        <v>14</v>
      </c>
      <c r="E1476" t="s">
        <v>15</v>
      </c>
      <c r="F1476" t="s">
        <v>14</v>
      </c>
      <c r="G1476" t="s">
        <v>14</v>
      </c>
      <c r="H1476" t="s">
        <v>14</v>
      </c>
      <c r="I1476">
        <v>192533</v>
      </c>
      <c r="J1476" t="s">
        <v>14</v>
      </c>
      <c r="K1476" t="s">
        <v>14</v>
      </c>
      <c r="L1476" t="s">
        <v>14</v>
      </c>
      <c r="M1476" t="str">
        <f t="shared" si="23"/>
        <v>DMS_BROWNING_ELMO_MVAR</v>
      </c>
    </row>
    <row r="1477" spans="1:13" hidden="1" x14ac:dyDescent="0.25">
      <c r="A1477" t="s">
        <v>1491</v>
      </c>
      <c r="B1477" t="s">
        <v>13</v>
      </c>
      <c r="C1477" t="s">
        <v>14</v>
      </c>
      <c r="D1477" t="s">
        <v>14</v>
      </c>
      <c r="E1477" t="s">
        <v>15</v>
      </c>
      <c r="F1477" t="s">
        <v>14</v>
      </c>
      <c r="G1477" t="s">
        <v>14</v>
      </c>
      <c r="H1477" t="s">
        <v>14</v>
      </c>
      <c r="I1477">
        <v>192554</v>
      </c>
      <c r="J1477" t="s">
        <v>14</v>
      </c>
      <c r="K1477" t="s">
        <v>14</v>
      </c>
      <c r="L1477" t="s">
        <v>14</v>
      </c>
      <c r="M1477" t="str">
        <f t="shared" si="23"/>
        <v>DMS_BROWNING_FUGATE_MVAR</v>
      </c>
    </row>
    <row r="1478" spans="1:13" hidden="1" x14ac:dyDescent="0.25">
      <c r="A1478" t="s">
        <v>1492</v>
      </c>
      <c r="B1478" t="s">
        <v>13</v>
      </c>
      <c r="C1478" t="s">
        <v>14</v>
      </c>
      <c r="D1478" t="s">
        <v>14</v>
      </c>
      <c r="E1478" t="s">
        <v>15</v>
      </c>
      <c r="F1478" t="s">
        <v>14</v>
      </c>
      <c r="G1478" t="s">
        <v>14</v>
      </c>
      <c r="H1478" t="s">
        <v>14</v>
      </c>
      <c r="I1478">
        <v>192544</v>
      </c>
      <c r="J1478" t="s">
        <v>14</v>
      </c>
      <c r="K1478" t="s">
        <v>14</v>
      </c>
      <c r="L1478" t="s">
        <v>14</v>
      </c>
      <c r="M1478" t="str">
        <f t="shared" si="23"/>
        <v>DMS_BROWNING_HANES_MVAR</v>
      </c>
    </row>
    <row r="1479" spans="1:13" hidden="1" x14ac:dyDescent="0.25">
      <c r="A1479" t="s">
        <v>1493</v>
      </c>
      <c r="B1479" t="s">
        <v>20</v>
      </c>
      <c r="C1479" t="s">
        <v>14</v>
      </c>
      <c r="D1479" t="s">
        <v>14</v>
      </c>
      <c r="E1479" t="s">
        <v>15</v>
      </c>
      <c r="F1479" t="s">
        <v>14</v>
      </c>
      <c r="G1479" t="s">
        <v>14</v>
      </c>
      <c r="H1479">
        <v>155515</v>
      </c>
      <c r="I1479" t="s">
        <v>14</v>
      </c>
      <c r="J1479" t="s">
        <v>14</v>
      </c>
      <c r="K1479" t="s">
        <v>14</v>
      </c>
      <c r="L1479" t="s">
        <v>14</v>
      </c>
      <c r="M1479" t="str">
        <f t="shared" si="23"/>
        <v>DMS_BROWNING_MCCLURE_CB</v>
      </c>
    </row>
    <row r="1480" spans="1:13" hidden="1" x14ac:dyDescent="0.25">
      <c r="A1480" t="s">
        <v>1494</v>
      </c>
      <c r="B1480" t="s">
        <v>13</v>
      </c>
      <c r="C1480" t="s">
        <v>14</v>
      </c>
      <c r="D1480" t="s">
        <v>14</v>
      </c>
      <c r="E1480" t="s">
        <v>15</v>
      </c>
      <c r="F1480" t="s">
        <v>14</v>
      </c>
      <c r="G1480" t="s">
        <v>14</v>
      </c>
      <c r="H1480" t="s">
        <v>14</v>
      </c>
      <c r="I1480">
        <v>142492</v>
      </c>
      <c r="J1480" t="s">
        <v>14</v>
      </c>
      <c r="K1480" t="s">
        <v>14</v>
      </c>
      <c r="L1480" t="s">
        <v>14</v>
      </c>
      <c r="M1480" t="str">
        <f t="shared" si="23"/>
        <v>DMS_BROWNING_MCCLURE_IB</v>
      </c>
    </row>
    <row r="1481" spans="1:13" hidden="1" x14ac:dyDescent="0.25">
      <c r="A1481" t="s">
        <v>1495</v>
      </c>
      <c r="B1481" t="s">
        <v>13</v>
      </c>
      <c r="C1481" t="s">
        <v>14</v>
      </c>
      <c r="D1481" t="s">
        <v>14</v>
      </c>
      <c r="E1481" t="s">
        <v>15</v>
      </c>
      <c r="F1481" t="s">
        <v>14</v>
      </c>
      <c r="G1481" t="s">
        <v>14</v>
      </c>
      <c r="H1481" t="s">
        <v>14</v>
      </c>
      <c r="I1481">
        <v>192549</v>
      </c>
      <c r="J1481" t="s">
        <v>14</v>
      </c>
      <c r="K1481" t="s">
        <v>14</v>
      </c>
      <c r="L1481" t="s">
        <v>14</v>
      </c>
      <c r="M1481" t="str">
        <f t="shared" si="23"/>
        <v>DMS_BROWNING_MCCLURE_MVAR</v>
      </c>
    </row>
    <row r="1482" spans="1:13" hidden="1" x14ac:dyDescent="0.25">
      <c r="A1482" t="s">
        <v>1496</v>
      </c>
      <c r="B1482" t="s">
        <v>20</v>
      </c>
      <c r="C1482" t="s">
        <v>14</v>
      </c>
      <c r="D1482" t="s">
        <v>14</v>
      </c>
      <c r="E1482" t="s">
        <v>15</v>
      </c>
      <c r="F1482" t="s">
        <v>14</v>
      </c>
      <c r="G1482" t="s">
        <v>14</v>
      </c>
      <c r="H1482">
        <v>155514</v>
      </c>
      <c r="I1482" t="s">
        <v>14</v>
      </c>
      <c r="J1482" t="s">
        <v>14</v>
      </c>
      <c r="K1482" t="s">
        <v>14</v>
      </c>
      <c r="L1482" t="s">
        <v>14</v>
      </c>
      <c r="M1482" t="str">
        <f t="shared" si="23"/>
        <v>DMS_BROWNING_MCFARLAND_CB</v>
      </c>
    </row>
    <row r="1483" spans="1:13" hidden="1" x14ac:dyDescent="0.25">
      <c r="A1483" t="s">
        <v>1497</v>
      </c>
      <c r="B1483" t="s">
        <v>13</v>
      </c>
      <c r="C1483" t="s">
        <v>14</v>
      </c>
      <c r="D1483" t="s">
        <v>14</v>
      </c>
      <c r="E1483" t="s">
        <v>15</v>
      </c>
      <c r="F1483" t="s">
        <v>14</v>
      </c>
      <c r="G1483" t="s">
        <v>14</v>
      </c>
      <c r="H1483" t="s">
        <v>14</v>
      </c>
      <c r="I1483">
        <v>142496</v>
      </c>
      <c r="J1483" t="s">
        <v>14</v>
      </c>
      <c r="K1483" t="s">
        <v>14</v>
      </c>
      <c r="L1483" t="s">
        <v>14</v>
      </c>
      <c r="M1483" t="str">
        <f t="shared" si="23"/>
        <v>DMS_BROWNING_MCFARLAND_IB</v>
      </c>
    </row>
    <row r="1484" spans="1:13" hidden="1" x14ac:dyDescent="0.25">
      <c r="A1484" t="s">
        <v>1498</v>
      </c>
      <c r="B1484" t="s">
        <v>13</v>
      </c>
      <c r="C1484" t="s">
        <v>14</v>
      </c>
      <c r="D1484" t="s">
        <v>14</v>
      </c>
      <c r="E1484" t="s">
        <v>15</v>
      </c>
      <c r="F1484" t="s">
        <v>14</v>
      </c>
      <c r="G1484" t="s">
        <v>14</v>
      </c>
      <c r="H1484" t="s">
        <v>14</v>
      </c>
      <c r="I1484">
        <v>192523</v>
      </c>
      <c r="J1484" t="s">
        <v>14</v>
      </c>
      <c r="K1484" t="s">
        <v>14</v>
      </c>
      <c r="L1484" t="s">
        <v>14</v>
      </c>
      <c r="M1484" t="str">
        <f t="shared" si="23"/>
        <v>DMS_BROWNING_MCFARLAND_MVAR</v>
      </c>
    </row>
    <row r="1485" spans="1:13" hidden="1" x14ac:dyDescent="0.25">
      <c r="A1485" t="s">
        <v>1499</v>
      </c>
      <c r="B1485" t="s">
        <v>20</v>
      </c>
      <c r="C1485" t="s">
        <v>14</v>
      </c>
      <c r="D1485" t="s">
        <v>14</v>
      </c>
      <c r="E1485" t="s">
        <v>15</v>
      </c>
      <c r="F1485" t="s">
        <v>14</v>
      </c>
      <c r="G1485" t="s">
        <v>14</v>
      </c>
      <c r="H1485">
        <v>221521</v>
      </c>
      <c r="I1485" t="s">
        <v>14</v>
      </c>
      <c r="J1485" t="s">
        <v>14</v>
      </c>
      <c r="K1485" t="s">
        <v>14</v>
      </c>
      <c r="L1485" t="s">
        <v>14</v>
      </c>
      <c r="M1485" t="str">
        <f t="shared" si="23"/>
        <v>DMS_BROWNING_MCFARLAND_REC</v>
      </c>
    </row>
    <row r="1486" spans="1:13" hidden="1" x14ac:dyDescent="0.25">
      <c r="A1486" t="s">
        <v>1500</v>
      </c>
      <c r="B1486" t="s">
        <v>20</v>
      </c>
      <c r="C1486" t="s">
        <v>14</v>
      </c>
      <c r="D1486" t="s">
        <v>14</v>
      </c>
      <c r="E1486" t="s">
        <v>15</v>
      </c>
      <c r="F1486" t="s">
        <v>14</v>
      </c>
      <c r="G1486" t="s">
        <v>14</v>
      </c>
      <c r="H1486">
        <v>221527</v>
      </c>
      <c r="I1486" t="s">
        <v>14</v>
      </c>
      <c r="J1486" t="s">
        <v>14</v>
      </c>
      <c r="K1486" t="s">
        <v>14</v>
      </c>
      <c r="L1486" t="s">
        <v>14</v>
      </c>
      <c r="M1486" t="str">
        <f t="shared" si="23"/>
        <v>DMS_BROWNING_McCLURE_REC</v>
      </c>
    </row>
    <row r="1487" spans="1:13" hidden="1" x14ac:dyDescent="0.25">
      <c r="A1487" t="s">
        <v>1501</v>
      </c>
      <c r="B1487" t="s">
        <v>13</v>
      </c>
      <c r="C1487" t="s">
        <v>14</v>
      </c>
      <c r="D1487" t="s">
        <v>14</v>
      </c>
      <c r="E1487" t="s">
        <v>15</v>
      </c>
      <c r="F1487" t="s">
        <v>14</v>
      </c>
      <c r="G1487" t="s">
        <v>14</v>
      </c>
      <c r="H1487" t="s">
        <v>14</v>
      </c>
      <c r="I1487">
        <v>192505</v>
      </c>
      <c r="J1487" t="s">
        <v>14</v>
      </c>
      <c r="K1487" t="s">
        <v>14</v>
      </c>
      <c r="L1487" t="s">
        <v>14</v>
      </c>
      <c r="M1487" t="str">
        <f t="shared" si="23"/>
        <v>DMS_BROWNING_NO1_BK_MVAR</v>
      </c>
    </row>
    <row r="1488" spans="1:13" hidden="1" x14ac:dyDescent="0.25">
      <c r="A1488" t="s">
        <v>1502</v>
      </c>
      <c r="B1488" t="s">
        <v>13</v>
      </c>
      <c r="C1488" t="s">
        <v>14</v>
      </c>
      <c r="D1488" t="s">
        <v>14</v>
      </c>
      <c r="E1488" t="s">
        <v>15</v>
      </c>
      <c r="F1488" t="s">
        <v>14</v>
      </c>
      <c r="G1488" t="s">
        <v>14</v>
      </c>
      <c r="H1488" t="s">
        <v>14</v>
      </c>
      <c r="I1488">
        <v>141951</v>
      </c>
      <c r="J1488" t="s">
        <v>14</v>
      </c>
      <c r="K1488" t="s">
        <v>14</v>
      </c>
      <c r="L1488" t="s">
        <v>14</v>
      </c>
      <c r="M1488" t="str">
        <f t="shared" si="23"/>
        <v>DMS_BROWNING_NO1_BK_MW</v>
      </c>
    </row>
    <row r="1489" spans="1:13" hidden="1" x14ac:dyDescent="0.25">
      <c r="A1489" t="s">
        <v>1503</v>
      </c>
      <c r="B1489" t="s">
        <v>20</v>
      </c>
      <c r="C1489" t="s">
        <v>14</v>
      </c>
      <c r="D1489" t="s">
        <v>14</v>
      </c>
      <c r="E1489" t="s">
        <v>15</v>
      </c>
      <c r="F1489" t="s">
        <v>14</v>
      </c>
      <c r="G1489" t="s">
        <v>14</v>
      </c>
      <c r="H1489">
        <v>221528</v>
      </c>
      <c r="I1489" t="s">
        <v>14</v>
      </c>
      <c r="J1489" t="s">
        <v>14</v>
      </c>
      <c r="K1489" t="s">
        <v>14</v>
      </c>
      <c r="L1489" t="s">
        <v>14</v>
      </c>
      <c r="M1489" t="str">
        <f t="shared" si="23"/>
        <v>DMS_BROWNING_NO1_CAP_AUTO</v>
      </c>
    </row>
    <row r="1490" spans="1:13" hidden="1" x14ac:dyDescent="0.25">
      <c r="A1490" t="s">
        <v>1504</v>
      </c>
      <c r="B1490" t="s">
        <v>20</v>
      </c>
      <c r="C1490" t="s">
        <v>14</v>
      </c>
      <c r="D1490" t="s">
        <v>14</v>
      </c>
      <c r="E1490" t="s">
        <v>15</v>
      </c>
      <c r="F1490" t="s">
        <v>14</v>
      </c>
      <c r="G1490" t="s">
        <v>14</v>
      </c>
      <c r="H1490">
        <v>155520</v>
      </c>
      <c r="I1490" t="s">
        <v>14</v>
      </c>
      <c r="J1490" t="s">
        <v>14</v>
      </c>
      <c r="K1490" t="s">
        <v>14</v>
      </c>
      <c r="L1490" t="s">
        <v>14</v>
      </c>
      <c r="M1490" t="str">
        <f t="shared" si="23"/>
        <v>DMS_BROWNING_NO1_CAP_BK_CB</v>
      </c>
    </row>
    <row r="1491" spans="1:13" hidden="1" x14ac:dyDescent="0.25">
      <c r="A1491" t="s">
        <v>1505</v>
      </c>
      <c r="B1491" t="s">
        <v>20</v>
      </c>
      <c r="C1491" t="s">
        <v>14</v>
      </c>
      <c r="D1491" t="s">
        <v>14</v>
      </c>
      <c r="E1491" t="s">
        <v>15</v>
      </c>
      <c r="F1491" t="s">
        <v>14</v>
      </c>
      <c r="G1491" t="s">
        <v>14</v>
      </c>
      <c r="H1491">
        <v>221477</v>
      </c>
      <c r="I1491" t="s">
        <v>14</v>
      </c>
      <c r="J1491" t="s">
        <v>14</v>
      </c>
      <c r="K1491" t="s">
        <v>14</v>
      </c>
      <c r="L1491" t="s">
        <v>14</v>
      </c>
      <c r="M1491" t="str">
        <f t="shared" si="23"/>
        <v>DMS_BROWNING_NO1_CAP_LO</v>
      </c>
    </row>
    <row r="1492" spans="1:13" hidden="1" x14ac:dyDescent="0.25">
      <c r="A1492" t="s">
        <v>1506</v>
      </c>
      <c r="B1492" t="s">
        <v>13</v>
      </c>
      <c r="C1492" t="s">
        <v>14</v>
      </c>
      <c r="D1492" t="s">
        <v>14</v>
      </c>
      <c r="E1492" t="s">
        <v>15</v>
      </c>
      <c r="F1492" t="s">
        <v>14</v>
      </c>
      <c r="G1492" t="s">
        <v>14</v>
      </c>
      <c r="H1492" t="s">
        <v>14</v>
      </c>
      <c r="I1492">
        <v>192517</v>
      </c>
      <c r="J1492" t="s">
        <v>14</v>
      </c>
      <c r="K1492" t="s">
        <v>14</v>
      </c>
      <c r="L1492" t="s">
        <v>14</v>
      </c>
      <c r="M1492" t="str">
        <f t="shared" si="23"/>
        <v>DMS_BROWNING_NO2_BK_MVAR</v>
      </c>
    </row>
    <row r="1493" spans="1:13" hidden="1" x14ac:dyDescent="0.25">
      <c r="A1493" t="s">
        <v>1507</v>
      </c>
      <c r="B1493" t="s">
        <v>13</v>
      </c>
      <c r="C1493" t="s">
        <v>14</v>
      </c>
      <c r="D1493" t="s">
        <v>14</v>
      </c>
      <c r="E1493" t="s">
        <v>15</v>
      </c>
      <c r="F1493" t="s">
        <v>14</v>
      </c>
      <c r="G1493" t="s">
        <v>14</v>
      </c>
      <c r="H1493" t="s">
        <v>14</v>
      </c>
      <c r="I1493">
        <v>141952</v>
      </c>
      <c r="J1493" t="s">
        <v>14</v>
      </c>
      <c r="K1493" t="s">
        <v>14</v>
      </c>
      <c r="L1493" t="s">
        <v>14</v>
      </c>
      <c r="M1493" t="str">
        <f t="shared" si="23"/>
        <v>DMS_BROWNING_NO2_BK_MW</v>
      </c>
    </row>
    <row r="1494" spans="1:13" hidden="1" x14ac:dyDescent="0.25">
      <c r="A1494" t="s">
        <v>1508</v>
      </c>
      <c r="B1494" t="s">
        <v>13</v>
      </c>
      <c r="C1494" t="s">
        <v>14</v>
      </c>
      <c r="D1494" t="s">
        <v>14</v>
      </c>
      <c r="E1494" t="s">
        <v>15</v>
      </c>
      <c r="F1494" t="s">
        <v>14</v>
      </c>
      <c r="G1494" t="s">
        <v>14</v>
      </c>
      <c r="H1494" t="s">
        <v>14</v>
      </c>
      <c r="I1494">
        <v>192528</v>
      </c>
      <c r="J1494" t="s">
        <v>14</v>
      </c>
      <c r="K1494" t="s">
        <v>14</v>
      </c>
      <c r="L1494" t="s">
        <v>14</v>
      </c>
      <c r="M1494" t="str">
        <f t="shared" si="23"/>
        <v>DMS_BROWNING_POND_MVAR</v>
      </c>
    </row>
    <row r="1495" spans="1:13" x14ac:dyDescent="0.25">
      <c r="A1495" t="s">
        <v>1509</v>
      </c>
      <c r="B1495" t="s">
        <v>20</v>
      </c>
      <c r="C1495" t="s">
        <v>14</v>
      </c>
      <c r="D1495" t="s">
        <v>14</v>
      </c>
      <c r="E1495" t="s">
        <v>15</v>
      </c>
      <c r="F1495" t="s">
        <v>14</v>
      </c>
      <c r="G1495" t="s">
        <v>14</v>
      </c>
      <c r="H1495">
        <v>119903</v>
      </c>
      <c r="I1495" t="s">
        <v>14</v>
      </c>
      <c r="J1495" t="s">
        <v>14</v>
      </c>
      <c r="K1495" t="s">
        <v>14</v>
      </c>
      <c r="L1495" t="s">
        <v>14</v>
      </c>
      <c r="M1495" t="e">
        <f t="shared" si="23"/>
        <v>#N/A</v>
      </c>
    </row>
    <row r="1496" spans="1:13" x14ac:dyDescent="0.25">
      <c r="A1496" t="s">
        <v>1510</v>
      </c>
      <c r="B1496" t="s">
        <v>20</v>
      </c>
      <c r="C1496" t="s">
        <v>14</v>
      </c>
      <c r="D1496" t="s">
        <v>14</v>
      </c>
      <c r="E1496" t="s">
        <v>15</v>
      </c>
      <c r="F1496" t="s">
        <v>14</v>
      </c>
      <c r="G1496" t="s">
        <v>14</v>
      </c>
      <c r="H1496">
        <v>119904</v>
      </c>
      <c r="I1496" t="s">
        <v>14</v>
      </c>
      <c r="J1496" t="s">
        <v>14</v>
      </c>
      <c r="K1496" t="s">
        <v>14</v>
      </c>
      <c r="L1496" t="s">
        <v>14</v>
      </c>
      <c r="M1496" t="e">
        <f t="shared" si="23"/>
        <v>#N/A</v>
      </c>
    </row>
    <row r="1497" spans="1:13" x14ac:dyDescent="0.25">
      <c r="A1497" t="s">
        <v>1511</v>
      </c>
      <c r="B1497" t="s">
        <v>20</v>
      </c>
      <c r="C1497" t="s">
        <v>14</v>
      </c>
      <c r="D1497" t="s">
        <v>14</v>
      </c>
      <c r="E1497" t="s">
        <v>15</v>
      </c>
      <c r="F1497" t="s">
        <v>14</v>
      </c>
      <c r="G1497" t="s">
        <v>14</v>
      </c>
      <c r="H1497">
        <v>119907</v>
      </c>
      <c r="I1497" t="s">
        <v>14</v>
      </c>
      <c r="J1497" t="s">
        <v>14</v>
      </c>
      <c r="K1497" t="s">
        <v>14</v>
      </c>
      <c r="L1497" t="s">
        <v>14</v>
      </c>
      <c r="M1497" t="e">
        <f t="shared" si="23"/>
        <v>#N/A</v>
      </c>
    </row>
    <row r="1498" spans="1:13" x14ac:dyDescent="0.25">
      <c r="A1498" t="s">
        <v>1512</v>
      </c>
      <c r="B1498" t="s">
        <v>20</v>
      </c>
      <c r="C1498" t="s">
        <v>14</v>
      </c>
      <c r="D1498" t="s">
        <v>14</v>
      </c>
      <c r="E1498" t="s">
        <v>15</v>
      </c>
      <c r="F1498" t="s">
        <v>14</v>
      </c>
      <c r="G1498" t="s">
        <v>14</v>
      </c>
      <c r="H1498">
        <v>119908</v>
      </c>
      <c r="I1498" t="s">
        <v>14</v>
      </c>
      <c r="J1498" t="s">
        <v>14</v>
      </c>
      <c r="K1498" t="s">
        <v>14</v>
      </c>
      <c r="L1498" t="s">
        <v>14</v>
      </c>
      <c r="M1498" t="e">
        <f t="shared" si="23"/>
        <v>#N/A</v>
      </c>
    </row>
    <row r="1499" spans="1:13" x14ac:dyDescent="0.25">
      <c r="A1499" t="s">
        <v>1513</v>
      </c>
      <c r="B1499" t="s">
        <v>20</v>
      </c>
      <c r="C1499" t="s">
        <v>14</v>
      </c>
      <c r="D1499" t="s">
        <v>14</v>
      </c>
      <c r="E1499" t="s">
        <v>15</v>
      </c>
      <c r="F1499" t="s">
        <v>14</v>
      </c>
      <c r="G1499" t="s">
        <v>14</v>
      </c>
      <c r="H1499">
        <v>119911</v>
      </c>
      <c r="I1499" t="s">
        <v>14</v>
      </c>
      <c r="J1499" t="s">
        <v>14</v>
      </c>
      <c r="K1499" t="s">
        <v>14</v>
      </c>
      <c r="L1499" t="s">
        <v>14</v>
      </c>
      <c r="M1499" t="e">
        <f t="shared" si="23"/>
        <v>#N/A</v>
      </c>
    </row>
    <row r="1500" spans="1:13" x14ac:dyDescent="0.25">
      <c r="A1500" t="s">
        <v>1514</v>
      </c>
      <c r="B1500" t="s">
        <v>20</v>
      </c>
      <c r="C1500" t="s">
        <v>14</v>
      </c>
      <c r="D1500" t="s">
        <v>14</v>
      </c>
      <c r="E1500" t="s">
        <v>15</v>
      </c>
      <c r="F1500" t="s">
        <v>14</v>
      </c>
      <c r="G1500" t="s">
        <v>14</v>
      </c>
      <c r="H1500">
        <v>119912</v>
      </c>
      <c r="I1500" t="s">
        <v>14</v>
      </c>
      <c r="J1500" t="s">
        <v>14</v>
      </c>
      <c r="K1500" t="s">
        <v>14</v>
      </c>
      <c r="L1500" t="s">
        <v>14</v>
      </c>
      <c r="M1500" t="e">
        <f t="shared" si="23"/>
        <v>#N/A</v>
      </c>
    </row>
    <row r="1501" spans="1:13" x14ac:dyDescent="0.25">
      <c r="A1501" t="s">
        <v>1515</v>
      </c>
      <c r="B1501" t="s">
        <v>20</v>
      </c>
      <c r="C1501" t="s">
        <v>14</v>
      </c>
      <c r="D1501" t="s">
        <v>14</v>
      </c>
      <c r="E1501" t="s">
        <v>15</v>
      </c>
      <c r="F1501" t="s">
        <v>14</v>
      </c>
      <c r="G1501" t="s">
        <v>14</v>
      </c>
      <c r="H1501">
        <v>119913</v>
      </c>
      <c r="I1501" t="s">
        <v>14</v>
      </c>
      <c r="J1501" t="s">
        <v>14</v>
      </c>
      <c r="K1501" t="s">
        <v>14</v>
      </c>
      <c r="L1501" t="s">
        <v>14</v>
      </c>
      <c r="M1501" t="e">
        <f t="shared" si="23"/>
        <v>#N/A</v>
      </c>
    </row>
    <row r="1502" spans="1:13" x14ac:dyDescent="0.25">
      <c r="A1502" t="s">
        <v>1516</v>
      </c>
      <c r="B1502" t="s">
        <v>20</v>
      </c>
      <c r="C1502" t="s">
        <v>14</v>
      </c>
      <c r="D1502" t="s">
        <v>14</v>
      </c>
      <c r="E1502" t="s">
        <v>15</v>
      </c>
      <c r="F1502" t="s">
        <v>14</v>
      </c>
      <c r="G1502" t="s">
        <v>14</v>
      </c>
      <c r="H1502">
        <v>119916</v>
      </c>
      <c r="I1502" t="s">
        <v>14</v>
      </c>
      <c r="J1502" t="s">
        <v>14</v>
      </c>
      <c r="K1502" t="s">
        <v>14</v>
      </c>
      <c r="L1502" t="s">
        <v>14</v>
      </c>
      <c r="M1502" t="e">
        <f t="shared" si="23"/>
        <v>#N/A</v>
      </c>
    </row>
    <row r="1503" spans="1:13" x14ac:dyDescent="0.25">
      <c r="A1503" t="s">
        <v>1517</v>
      </c>
      <c r="B1503" t="s">
        <v>20</v>
      </c>
      <c r="C1503" t="s">
        <v>14</v>
      </c>
      <c r="D1503" t="s">
        <v>14</v>
      </c>
      <c r="E1503" t="s">
        <v>15</v>
      </c>
      <c r="F1503" t="s">
        <v>14</v>
      </c>
      <c r="G1503" t="s">
        <v>14</v>
      </c>
      <c r="H1503">
        <v>119917</v>
      </c>
      <c r="I1503" t="s">
        <v>14</v>
      </c>
      <c r="J1503" t="s">
        <v>14</v>
      </c>
      <c r="K1503" t="s">
        <v>14</v>
      </c>
      <c r="L1503" t="s">
        <v>14</v>
      </c>
      <c r="M1503" t="e">
        <f t="shared" si="23"/>
        <v>#N/A</v>
      </c>
    </row>
    <row r="1504" spans="1:13" x14ac:dyDescent="0.25">
      <c r="A1504" t="s">
        <v>1518</v>
      </c>
      <c r="B1504" t="s">
        <v>20</v>
      </c>
      <c r="C1504" t="s">
        <v>14</v>
      </c>
      <c r="D1504" t="s">
        <v>14</v>
      </c>
      <c r="E1504" t="s">
        <v>15</v>
      </c>
      <c r="F1504" t="s">
        <v>14</v>
      </c>
      <c r="G1504" t="s">
        <v>14</v>
      </c>
      <c r="H1504">
        <v>119920</v>
      </c>
      <c r="I1504" t="s">
        <v>14</v>
      </c>
      <c r="J1504" t="s">
        <v>14</v>
      </c>
      <c r="K1504" t="s">
        <v>14</v>
      </c>
      <c r="L1504" t="s">
        <v>14</v>
      </c>
      <c r="M1504" t="e">
        <f t="shared" si="23"/>
        <v>#N/A</v>
      </c>
    </row>
    <row r="1505" spans="1:13" x14ac:dyDescent="0.25">
      <c r="A1505" t="s">
        <v>1519</v>
      </c>
      <c r="B1505" t="s">
        <v>20</v>
      </c>
      <c r="C1505" t="s">
        <v>14</v>
      </c>
      <c r="D1505" t="s">
        <v>14</v>
      </c>
      <c r="E1505" t="s">
        <v>15</v>
      </c>
      <c r="F1505" t="s">
        <v>14</v>
      </c>
      <c r="G1505" t="s">
        <v>14</v>
      </c>
      <c r="H1505">
        <v>119921</v>
      </c>
      <c r="I1505" t="s">
        <v>14</v>
      </c>
      <c r="J1505" t="s">
        <v>14</v>
      </c>
      <c r="K1505" t="s">
        <v>14</v>
      </c>
      <c r="L1505" t="s">
        <v>14</v>
      </c>
      <c r="M1505" t="e">
        <f t="shared" si="23"/>
        <v>#N/A</v>
      </c>
    </row>
    <row r="1506" spans="1:13" x14ac:dyDescent="0.25">
      <c r="A1506" t="s">
        <v>1520</v>
      </c>
      <c r="B1506" t="s">
        <v>20</v>
      </c>
      <c r="C1506" t="s">
        <v>14</v>
      </c>
      <c r="D1506" t="s">
        <v>14</v>
      </c>
      <c r="E1506" t="s">
        <v>15</v>
      </c>
      <c r="F1506" t="s">
        <v>14</v>
      </c>
      <c r="G1506" t="s">
        <v>14</v>
      </c>
      <c r="H1506">
        <v>119922</v>
      </c>
      <c r="I1506" t="s">
        <v>14</v>
      </c>
      <c r="J1506" t="s">
        <v>14</v>
      </c>
      <c r="K1506" t="s">
        <v>14</v>
      </c>
      <c r="L1506" t="s">
        <v>14</v>
      </c>
      <c r="M1506" t="e">
        <f t="shared" si="23"/>
        <v>#N/A</v>
      </c>
    </row>
    <row r="1507" spans="1:13" x14ac:dyDescent="0.25">
      <c r="A1507" t="s">
        <v>1521</v>
      </c>
      <c r="B1507" t="s">
        <v>20</v>
      </c>
      <c r="C1507" t="s">
        <v>14</v>
      </c>
      <c r="D1507" t="s">
        <v>14</v>
      </c>
      <c r="E1507" t="s">
        <v>15</v>
      </c>
      <c r="F1507" t="s">
        <v>14</v>
      </c>
      <c r="G1507" t="s">
        <v>14</v>
      </c>
      <c r="H1507">
        <v>119925</v>
      </c>
      <c r="I1507" t="s">
        <v>14</v>
      </c>
      <c r="J1507" t="s">
        <v>14</v>
      </c>
      <c r="K1507" t="s">
        <v>14</v>
      </c>
      <c r="L1507" t="s">
        <v>14</v>
      </c>
      <c r="M1507" t="e">
        <f t="shared" si="23"/>
        <v>#N/A</v>
      </c>
    </row>
    <row r="1508" spans="1:13" x14ac:dyDescent="0.25">
      <c r="A1508" t="s">
        <v>1522</v>
      </c>
      <c r="B1508" t="s">
        <v>20</v>
      </c>
      <c r="C1508" t="s">
        <v>14</v>
      </c>
      <c r="D1508" t="s">
        <v>14</v>
      </c>
      <c r="E1508" t="s">
        <v>15</v>
      </c>
      <c r="F1508" t="s">
        <v>14</v>
      </c>
      <c r="G1508" t="s">
        <v>14</v>
      </c>
      <c r="H1508">
        <v>119926</v>
      </c>
      <c r="I1508" t="s">
        <v>14</v>
      </c>
      <c r="J1508" t="s">
        <v>14</v>
      </c>
      <c r="K1508" t="s">
        <v>14</v>
      </c>
      <c r="L1508" t="s">
        <v>14</v>
      </c>
      <c r="M1508" t="e">
        <f t="shared" si="23"/>
        <v>#N/A</v>
      </c>
    </row>
    <row r="1509" spans="1:13" x14ac:dyDescent="0.25">
      <c r="A1509" t="s">
        <v>1523</v>
      </c>
      <c r="B1509" t="s">
        <v>20</v>
      </c>
      <c r="C1509" t="s">
        <v>14</v>
      </c>
      <c r="D1509" t="s">
        <v>14</v>
      </c>
      <c r="E1509" t="s">
        <v>15</v>
      </c>
      <c r="F1509" t="s">
        <v>14</v>
      </c>
      <c r="G1509" t="s">
        <v>14</v>
      </c>
      <c r="H1509">
        <v>119927</v>
      </c>
      <c r="I1509" t="s">
        <v>14</v>
      </c>
      <c r="J1509" t="s">
        <v>14</v>
      </c>
      <c r="K1509" t="s">
        <v>14</v>
      </c>
      <c r="L1509" t="s">
        <v>14</v>
      </c>
      <c r="M1509" t="e">
        <f t="shared" si="23"/>
        <v>#N/A</v>
      </c>
    </row>
    <row r="1510" spans="1:13" x14ac:dyDescent="0.25">
      <c r="A1510" t="s">
        <v>1524</v>
      </c>
      <c r="B1510" t="s">
        <v>20</v>
      </c>
      <c r="C1510" t="s">
        <v>14</v>
      </c>
      <c r="D1510" t="s">
        <v>14</v>
      </c>
      <c r="E1510" t="s">
        <v>15</v>
      </c>
      <c r="F1510" t="s">
        <v>14</v>
      </c>
      <c r="G1510" t="s">
        <v>14</v>
      </c>
      <c r="H1510">
        <v>119930</v>
      </c>
      <c r="I1510" t="s">
        <v>14</v>
      </c>
      <c r="J1510" t="s">
        <v>14</v>
      </c>
      <c r="K1510" t="s">
        <v>14</v>
      </c>
      <c r="L1510" t="s">
        <v>14</v>
      </c>
      <c r="M1510" t="e">
        <f t="shared" si="23"/>
        <v>#N/A</v>
      </c>
    </row>
    <row r="1511" spans="1:13" x14ac:dyDescent="0.25">
      <c r="A1511" t="s">
        <v>1525</v>
      </c>
      <c r="B1511" t="s">
        <v>20</v>
      </c>
      <c r="C1511" t="s">
        <v>14</v>
      </c>
      <c r="D1511" t="s">
        <v>14</v>
      </c>
      <c r="E1511" t="s">
        <v>15</v>
      </c>
      <c r="F1511" t="s">
        <v>14</v>
      </c>
      <c r="G1511" t="s">
        <v>14</v>
      </c>
      <c r="H1511">
        <v>119931</v>
      </c>
      <c r="I1511" t="s">
        <v>14</v>
      </c>
      <c r="J1511" t="s">
        <v>14</v>
      </c>
      <c r="K1511" t="s">
        <v>14</v>
      </c>
      <c r="L1511" t="s">
        <v>14</v>
      </c>
      <c r="M1511" t="e">
        <f t="shared" si="23"/>
        <v>#N/A</v>
      </c>
    </row>
    <row r="1512" spans="1:13" x14ac:dyDescent="0.25">
      <c r="A1512" t="s">
        <v>1526</v>
      </c>
      <c r="B1512" t="s">
        <v>20</v>
      </c>
      <c r="C1512" t="s">
        <v>14</v>
      </c>
      <c r="D1512" t="s">
        <v>14</v>
      </c>
      <c r="E1512" t="s">
        <v>15</v>
      </c>
      <c r="F1512" t="s">
        <v>14</v>
      </c>
      <c r="G1512" t="s">
        <v>14</v>
      </c>
      <c r="H1512">
        <v>119932</v>
      </c>
      <c r="I1512" t="s">
        <v>14</v>
      </c>
      <c r="J1512" t="s">
        <v>14</v>
      </c>
      <c r="K1512" t="s">
        <v>14</v>
      </c>
      <c r="L1512" t="s">
        <v>14</v>
      </c>
      <c r="M1512" t="e">
        <f t="shared" si="23"/>
        <v>#N/A</v>
      </c>
    </row>
    <row r="1513" spans="1:13" x14ac:dyDescent="0.25">
      <c r="A1513" t="s">
        <v>1527</v>
      </c>
      <c r="B1513" t="s">
        <v>20</v>
      </c>
      <c r="C1513" t="s">
        <v>14</v>
      </c>
      <c r="D1513" t="s">
        <v>14</v>
      </c>
      <c r="E1513" t="s">
        <v>15</v>
      </c>
      <c r="F1513" t="s">
        <v>14</v>
      </c>
      <c r="G1513" t="s">
        <v>14</v>
      </c>
      <c r="H1513">
        <v>119933</v>
      </c>
      <c r="I1513" t="s">
        <v>14</v>
      </c>
      <c r="J1513" t="s">
        <v>14</v>
      </c>
      <c r="K1513" t="s">
        <v>14</v>
      </c>
      <c r="L1513" t="s">
        <v>14</v>
      </c>
      <c r="M1513" t="e">
        <f t="shared" si="23"/>
        <v>#N/A</v>
      </c>
    </row>
    <row r="1514" spans="1:13" x14ac:dyDescent="0.25">
      <c r="A1514" t="s">
        <v>1528</v>
      </c>
      <c r="B1514" t="s">
        <v>20</v>
      </c>
      <c r="C1514" t="s">
        <v>14</v>
      </c>
      <c r="D1514" t="s">
        <v>14</v>
      </c>
      <c r="E1514" t="s">
        <v>15</v>
      </c>
      <c r="F1514" t="s">
        <v>14</v>
      </c>
      <c r="G1514" t="s">
        <v>14</v>
      </c>
      <c r="H1514">
        <v>119937</v>
      </c>
      <c r="I1514" t="s">
        <v>14</v>
      </c>
      <c r="J1514" t="s">
        <v>14</v>
      </c>
      <c r="K1514" t="s">
        <v>14</v>
      </c>
      <c r="L1514" t="s">
        <v>14</v>
      </c>
      <c r="M1514" t="e">
        <f t="shared" si="23"/>
        <v>#N/A</v>
      </c>
    </row>
    <row r="1515" spans="1:13" x14ac:dyDescent="0.25">
      <c r="A1515" t="s">
        <v>1529</v>
      </c>
      <c r="B1515" t="s">
        <v>20</v>
      </c>
      <c r="C1515" t="s">
        <v>14</v>
      </c>
      <c r="D1515" t="s">
        <v>14</v>
      </c>
      <c r="E1515" t="s">
        <v>15</v>
      </c>
      <c r="F1515" t="s">
        <v>14</v>
      </c>
      <c r="G1515" t="s">
        <v>14</v>
      </c>
      <c r="H1515">
        <v>119938</v>
      </c>
      <c r="I1515" t="s">
        <v>14</v>
      </c>
      <c r="J1515" t="s">
        <v>14</v>
      </c>
      <c r="K1515" t="s">
        <v>14</v>
      </c>
      <c r="L1515" t="s">
        <v>14</v>
      </c>
      <c r="M1515" t="e">
        <f t="shared" si="23"/>
        <v>#N/A</v>
      </c>
    </row>
    <row r="1516" spans="1:13" x14ac:dyDescent="0.25">
      <c r="A1516" t="s">
        <v>1530</v>
      </c>
      <c r="B1516" t="s">
        <v>20</v>
      </c>
      <c r="C1516" t="s">
        <v>14</v>
      </c>
      <c r="D1516" t="s">
        <v>14</v>
      </c>
      <c r="E1516" t="s">
        <v>15</v>
      </c>
      <c r="F1516" t="s">
        <v>14</v>
      </c>
      <c r="G1516" t="s">
        <v>14</v>
      </c>
      <c r="H1516">
        <v>119939</v>
      </c>
      <c r="I1516" t="s">
        <v>14</v>
      </c>
      <c r="J1516" t="s">
        <v>14</v>
      </c>
      <c r="K1516" t="s">
        <v>14</v>
      </c>
      <c r="L1516" t="s">
        <v>14</v>
      </c>
      <c r="M1516" t="e">
        <f t="shared" si="23"/>
        <v>#N/A</v>
      </c>
    </row>
    <row r="1517" spans="1:13" x14ac:dyDescent="0.25">
      <c r="A1517" t="s">
        <v>1531</v>
      </c>
      <c r="B1517" t="s">
        <v>20</v>
      </c>
      <c r="C1517" t="s">
        <v>14</v>
      </c>
      <c r="D1517" t="s">
        <v>14</v>
      </c>
      <c r="E1517" t="s">
        <v>15</v>
      </c>
      <c r="F1517" t="s">
        <v>14</v>
      </c>
      <c r="G1517" t="s">
        <v>14</v>
      </c>
      <c r="H1517">
        <v>120193</v>
      </c>
      <c r="I1517" t="s">
        <v>14</v>
      </c>
      <c r="J1517" t="s">
        <v>14</v>
      </c>
      <c r="K1517" t="s">
        <v>14</v>
      </c>
      <c r="L1517" t="s">
        <v>14</v>
      </c>
      <c r="M1517" t="e">
        <f t="shared" si="23"/>
        <v>#N/A</v>
      </c>
    </row>
    <row r="1518" spans="1:13" x14ac:dyDescent="0.25">
      <c r="A1518" t="s">
        <v>1532</v>
      </c>
      <c r="B1518" t="s">
        <v>20</v>
      </c>
      <c r="C1518" t="s">
        <v>14</v>
      </c>
      <c r="D1518" t="s">
        <v>14</v>
      </c>
      <c r="E1518" t="s">
        <v>15</v>
      </c>
      <c r="F1518" t="s">
        <v>14</v>
      </c>
      <c r="G1518" t="s">
        <v>14</v>
      </c>
      <c r="H1518">
        <v>120194</v>
      </c>
      <c r="I1518" t="s">
        <v>14</v>
      </c>
      <c r="J1518" t="s">
        <v>14</v>
      </c>
      <c r="K1518" t="s">
        <v>14</v>
      </c>
      <c r="L1518" t="s">
        <v>14</v>
      </c>
      <c r="M1518" t="e">
        <f t="shared" si="23"/>
        <v>#N/A</v>
      </c>
    </row>
    <row r="1519" spans="1:13" x14ac:dyDescent="0.25">
      <c r="A1519" t="s">
        <v>1533</v>
      </c>
      <c r="B1519" t="s">
        <v>20</v>
      </c>
      <c r="C1519" t="s">
        <v>14</v>
      </c>
      <c r="D1519" t="s">
        <v>14</v>
      </c>
      <c r="E1519" t="s">
        <v>15</v>
      </c>
      <c r="F1519" t="s">
        <v>14</v>
      </c>
      <c r="G1519" t="s">
        <v>14</v>
      </c>
      <c r="H1519">
        <v>120195</v>
      </c>
      <c r="I1519" t="s">
        <v>14</v>
      </c>
      <c r="J1519" t="s">
        <v>14</v>
      </c>
      <c r="K1519" t="s">
        <v>14</v>
      </c>
      <c r="L1519" t="s">
        <v>14</v>
      </c>
      <c r="M1519" t="e">
        <f t="shared" si="23"/>
        <v>#N/A</v>
      </c>
    </row>
    <row r="1520" spans="1:13" x14ac:dyDescent="0.25">
      <c r="A1520" t="s">
        <v>1534</v>
      </c>
      <c r="B1520" t="s">
        <v>20</v>
      </c>
      <c r="C1520" t="s">
        <v>14</v>
      </c>
      <c r="D1520" t="s">
        <v>14</v>
      </c>
      <c r="E1520" t="s">
        <v>15</v>
      </c>
      <c r="F1520" t="s">
        <v>14</v>
      </c>
      <c r="G1520" t="s">
        <v>14</v>
      </c>
      <c r="H1520">
        <v>120198</v>
      </c>
      <c r="I1520" t="s">
        <v>14</v>
      </c>
      <c r="J1520" t="s">
        <v>14</v>
      </c>
      <c r="K1520" t="s">
        <v>14</v>
      </c>
      <c r="L1520" t="s">
        <v>14</v>
      </c>
      <c r="M1520" t="e">
        <f t="shared" si="23"/>
        <v>#N/A</v>
      </c>
    </row>
    <row r="1521" spans="1:13" x14ac:dyDescent="0.25">
      <c r="A1521" t="s">
        <v>1535</v>
      </c>
      <c r="B1521" t="s">
        <v>20</v>
      </c>
      <c r="C1521" t="s">
        <v>14</v>
      </c>
      <c r="D1521" t="s">
        <v>14</v>
      </c>
      <c r="E1521" t="s">
        <v>15</v>
      </c>
      <c r="F1521" t="s">
        <v>14</v>
      </c>
      <c r="G1521" t="s">
        <v>14</v>
      </c>
      <c r="H1521">
        <v>120199</v>
      </c>
      <c r="I1521" t="s">
        <v>14</v>
      </c>
      <c r="J1521" t="s">
        <v>14</v>
      </c>
      <c r="K1521" t="s">
        <v>14</v>
      </c>
      <c r="L1521" t="s">
        <v>14</v>
      </c>
      <c r="M1521" t="e">
        <f t="shared" si="23"/>
        <v>#N/A</v>
      </c>
    </row>
    <row r="1522" spans="1:13" x14ac:dyDescent="0.25">
      <c r="A1522" t="s">
        <v>1536</v>
      </c>
      <c r="B1522" t="s">
        <v>20</v>
      </c>
      <c r="C1522" t="s">
        <v>14</v>
      </c>
      <c r="D1522" t="s">
        <v>14</v>
      </c>
      <c r="E1522" t="s">
        <v>15</v>
      </c>
      <c r="F1522" t="s">
        <v>14</v>
      </c>
      <c r="G1522" t="s">
        <v>14</v>
      </c>
      <c r="H1522">
        <v>120200</v>
      </c>
      <c r="I1522" t="s">
        <v>14</v>
      </c>
      <c r="J1522" t="s">
        <v>14</v>
      </c>
      <c r="K1522" t="s">
        <v>14</v>
      </c>
      <c r="L1522" t="s">
        <v>14</v>
      </c>
      <c r="M1522" t="e">
        <f t="shared" si="23"/>
        <v>#N/A</v>
      </c>
    </row>
    <row r="1523" spans="1:13" x14ac:dyDescent="0.25">
      <c r="A1523" t="s">
        <v>1537</v>
      </c>
      <c r="B1523" t="s">
        <v>20</v>
      </c>
      <c r="C1523" t="s">
        <v>14</v>
      </c>
      <c r="D1523" t="s">
        <v>14</v>
      </c>
      <c r="E1523" t="s">
        <v>15</v>
      </c>
      <c r="F1523" t="s">
        <v>14</v>
      </c>
      <c r="G1523" t="s">
        <v>14</v>
      </c>
      <c r="H1523">
        <v>120203</v>
      </c>
      <c r="I1523" t="s">
        <v>14</v>
      </c>
      <c r="J1523" t="s">
        <v>14</v>
      </c>
      <c r="K1523" t="s">
        <v>14</v>
      </c>
      <c r="L1523" t="s">
        <v>14</v>
      </c>
      <c r="M1523" t="e">
        <f t="shared" si="23"/>
        <v>#N/A</v>
      </c>
    </row>
    <row r="1524" spans="1:13" x14ac:dyDescent="0.25">
      <c r="A1524" t="s">
        <v>1538</v>
      </c>
      <c r="B1524" t="s">
        <v>20</v>
      </c>
      <c r="C1524" t="s">
        <v>14</v>
      </c>
      <c r="D1524" t="s">
        <v>14</v>
      </c>
      <c r="E1524" t="s">
        <v>15</v>
      </c>
      <c r="F1524" t="s">
        <v>14</v>
      </c>
      <c r="G1524" t="s">
        <v>14</v>
      </c>
      <c r="H1524">
        <v>120204</v>
      </c>
      <c r="I1524" t="s">
        <v>14</v>
      </c>
      <c r="J1524" t="s">
        <v>14</v>
      </c>
      <c r="K1524" t="s">
        <v>14</v>
      </c>
      <c r="L1524" t="s">
        <v>14</v>
      </c>
      <c r="M1524" t="e">
        <f t="shared" si="23"/>
        <v>#N/A</v>
      </c>
    </row>
    <row r="1525" spans="1:13" x14ac:dyDescent="0.25">
      <c r="A1525" t="s">
        <v>1539</v>
      </c>
      <c r="B1525" t="s">
        <v>20</v>
      </c>
      <c r="C1525" t="s">
        <v>14</v>
      </c>
      <c r="D1525" t="s">
        <v>14</v>
      </c>
      <c r="E1525" t="s">
        <v>15</v>
      </c>
      <c r="F1525" t="s">
        <v>14</v>
      </c>
      <c r="G1525" t="s">
        <v>14</v>
      </c>
      <c r="H1525">
        <v>120205</v>
      </c>
      <c r="I1525" t="s">
        <v>14</v>
      </c>
      <c r="J1525" t="s">
        <v>14</v>
      </c>
      <c r="K1525" t="s">
        <v>14</v>
      </c>
      <c r="L1525" t="s">
        <v>14</v>
      </c>
      <c r="M1525" t="e">
        <f t="shared" si="23"/>
        <v>#N/A</v>
      </c>
    </row>
    <row r="1526" spans="1:13" x14ac:dyDescent="0.25">
      <c r="A1526" t="s">
        <v>1540</v>
      </c>
      <c r="B1526" t="s">
        <v>20</v>
      </c>
      <c r="C1526" t="s">
        <v>14</v>
      </c>
      <c r="D1526" t="s">
        <v>14</v>
      </c>
      <c r="E1526" t="s">
        <v>15</v>
      </c>
      <c r="F1526" t="s">
        <v>14</v>
      </c>
      <c r="G1526" t="s">
        <v>14</v>
      </c>
      <c r="H1526">
        <v>120208</v>
      </c>
      <c r="I1526" t="s">
        <v>14</v>
      </c>
      <c r="J1526" t="s">
        <v>14</v>
      </c>
      <c r="K1526" t="s">
        <v>14</v>
      </c>
      <c r="L1526" t="s">
        <v>14</v>
      </c>
      <c r="M1526" t="e">
        <f t="shared" si="23"/>
        <v>#N/A</v>
      </c>
    </row>
    <row r="1527" spans="1:13" x14ac:dyDescent="0.25">
      <c r="A1527" t="s">
        <v>1541</v>
      </c>
      <c r="B1527" t="s">
        <v>20</v>
      </c>
      <c r="C1527" t="s">
        <v>14</v>
      </c>
      <c r="D1527" t="s">
        <v>14</v>
      </c>
      <c r="E1527" t="s">
        <v>15</v>
      </c>
      <c r="F1527" t="s">
        <v>14</v>
      </c>
      <c r="G1527" t="s">
        <v>14</v>
      </c>
      <c r="H1527">
        <v>120209</v>
      </c>
      <c r="I1527" t="s">
        <v>14</v>
      </c>
      <c r="J1527" t="s">
        <v>14</v>
      </c>
      <c r="K1527" t="s">
        <v>14</v>
      </c>
      <c r="L1527" t="s">
        <v>14</v>
      </c>
      <c r="M1527" t="e">
        <f t="shared" si="23"/>
        <v>#N/A</v>
      </c>
    </row>
    <row r="1528" spans="1:13" x14ac:dyDescent="0.25">
      <c r="A1528" t="s">
        <v>1542</v>
      </c>
      <c r="B1528" t="s">
        <v>20</v>
      </c>
      <c r="C1528" t="s">
        <v>14</v>
      </c>
      <c r="D1528" t="s">
        <v>14</v>
      </c>
      <c r="E1528" t="s">
        <v>15</v>
      </c>
      <c r="F1528" t="s">
        <v>14</v>
      </c>
      <c r="G1528" t="s">
        <v>14</v>
      </c>
      <c r="H1528">
        <v>120212</v>
      </c>
      <c r="I1528" t="s">
        <v>14</v>
      </c>
      <c r="J1528" t="s">
        <v>14</v>
      </c>
      <c r="K1528" t="s">
        <v>14</v>
      </c>
      <c r="L1528" t="s">
        <v>14</v>
      </c>
      <c r="M1528" t="e">
        <f t="shared" si="23"/>
        <v>#N/A</v>
      </c>
    </row>
    <row r="1529" spans="1:13" x14ac:dyDescent="0.25">
      <c r="A1529" t="s">
        <v>1543</v>
      </c>
      <c r="B1529" t="s">
        <v>20</v>
      </c>
      <c r="C1529" t="s">
        <v>14</v>
      </c>
      <c r="D1529" t="s">
        <v>14</v>
      </c>
      <c r="E1529" t="s">
        <v>15</v>
      </c>
      <c r="F1529" t="s">
        <v>14</v>
      </c>
      <c r="G1529" t="s">
        <v>14</v>
      </c>
      <c r="H1529">
        <v>120213</v>
      </c>
      <c r="I1529" t="s">
        <v>14</v>
      </c>
      <c r="J1529" t="s">
        <v>14</v>
      </c>
      <c r="K1529" t="s">
        <v>14</v>
      </c>
      <c r="L1529" t="s">
        <v>14</v>
      </c>
      <c r="M1529" t="e">
        <f t="shared" si="23"/>
        <v>#N/A</v>
      </c>
    </row>
    <row r="1530" spans="1:13" x14ac:dyDescent="0.25">
      <c r="A1530" t="s">
        <v>1544</v>
      </c>
      <c r="B1530" t="s">
        <v>20</v>
      </c>
      <c r="C1530" t="s">
        <v>14</v>
      </c>
      <c r="D1530" t="s">
        <v>14</v>
      </c>
      <c r="E1530" t="s">
        <v>15</v>
      </c>
      <c r="F1530" t="s">
        <v>14</v>
      </c>
      <c r="G1530" t="s">
        <v>14</v>
      </c>
      <c r="H1530">
        <v>120216</v>
      </c>
      <c r="I1530" t="s">
        <v>14</v>
      </c>
      <c r="J1530" t="s">
        <v>14</v>
      </c>
      <c r="K1530" t="s">
        <v>14</v>
      </c>
      <c r="L1530" t="s">
        <v>14</v>
      </c>
      <c r="M1530" t="e">
        <f t="shared" si="23"/>
        <v>#N/A</v>
      </c>
    </row>
    <row r="1531" spans="1:13" x14ac:dyDescent="0.25">
      <c r="A1531" t="s">
        <v>1545</v>
      </c>
      <c r="B1531" t="s">
        <v>20</v>
      </c>
      <c r="C1531" t="s">
        <v>14</v>
      </c>
      <c r="D1531" t="s">
        <v>14</v>
      </c>
      <c r="E1531" t="s">
        <v>15</v>
      </c>
      <c r="F1531" t="s">
        <v>14</v>
      </c>
      <c r="G1531" t="s">
        <v>14</v>
      </c>
      <c r="H1531">
        <v>120217</v>
      </c>
      <c r="I1531" t="s">
        <v>14</v>
      </c>
      <c r="J1531" t="s">
        <v>14</v>
      </c>
      <c r="K1531" t="s">
        <v>14</v>
      </c>
      <c r="L1531" t="s">
        <v>14</v>
      </c>
      <c r="M1531" t="e">
        <f t="shared" si="23"/>
        <v>#N/A</v>
      </c>
    </row>
    <row r="1532" spans="1:13" x14ac:dyDescent="0.25">
      <c r="A1532" t="s">
        <v>1546</v>
      </c>
      <c r="B1532" t="s">
        <v>20</v>
      </c>
      <c r="C1532" t="s">
        <v>14</v>
      </c>
      <c r="D1532" t="s">
        <v>14</v>
      </c>
      <c r="E1532" t="s">
        <v>15</v>
      </c>
      <c r="F1532" t="s">
        <v>14</v>
      </c>
      <c r="G1532" t="s">
        <v>14</v>
      </c>
      <c r="H1532">
        <v>120220</v>
      </c>
      <c r="I1532" t="s">
        <v>14</v>
      </c>
      <c r="J1532" t="s">
        <v>14</v>
      </c>
      <c r="K1532" t="s">
        <v>14</v>
      </c>
      <c r="L1532" t="s">
        <v>14</v>
      </c>
      <c r="M1532" t="e">
        <f t="shared" si="23"/>
        <v>#N/A</v>
      </c>
    </row>
    <row r="1533" spans="1:13" x14ac:dyDescent="0.25">
      <c r="A1533" t="s">
        <v>1547</v>
      </c>
      <c r="B1533" t="s">
        <v>20</v>
      </c>
      <c r="C1533" t="s">
        <v>14</v>
      </c>
      <c r="D1533" t="s">
        <v>14</v>
      </c>
      <c r="E1533" t="s">
        <v>15</v>
      </c>
      <c r="F1533" t="s">
        <v>14</v>
      </c>
      <c r="G1533" t="s">
        <v>14</v>
      </c>
      <c r="H1533">
        <v>120221</v>
      </c>
      <c r="I1533" t="s">
        <v>14</v>
      </c>
      <c r="J1533" t="s">
        <v>14</v>
      </c>
      <c r="K1533" t="s">
        <v>14</v>
      </c>
      <c r="L1533" t="s">
        <v>14</v>
      </c>
      <c r="M1533" t="e">
        <f t="shared" si="23"/>
        <v>#N/A</v>
      </c>
    </row>
    <row r="1534" spans="1:13" x14ac:dyDescent="0.25">
      <c r="A1534" t="s">
        <v>1548</v>
      </c>
      <c r="B1534" t="s">
        <v>20</v>
      </c>
      <c r="C1534" t="s">
        <v>14</v>
      </c>
      <c r="D1534" t="s">
        <v>14</v>
      </c>
      <c r="E1534" t="s">
        <v>15</v>
      </c>
      <c r="F1534" t="s">
        <v>14</v>
      </c>
      <c r="G1534" t="s">
        <v>14</v>
      </c>
      <c r="H1534">
        <v>113591</v>
      </c>
      <c r="I1534" t="s">
        <v>14</v>
      </c>
      <c r="J1534" t="s">
        <v>14</v>
      </c>
      <c r="K1534" t="s">
        <v>14</v>
      </c>
      <c r="L1534" t="s">
        <v>14</v>
      </c>
      <c r="M1534" t="e">
        <f t="shared" si="23"/>
        <v>#N/A</v>
      </c>
    </row>
    <row r="1535" spans="1:13" x14ac:dyDescent="0.25">
      <c r="A1535" t="s">
        <v>1549</v>
      </c>
      <c r="B1535" t="s">
        <v>13</v>
      </c>
      <c r="C1535" t="s">
        <v>14</v>
      </c>
      <c r="D1535" t="s">
        <v>14</v>
      </c>
      <c r="E1535" t="s">
        <v>15</v>
      </c>
      <c r="F1535" t="s">
        <v>14</v>
      </c>
      <c r="G1535" t="s">
        <v>14</v>
      </c>
      <c r="H1535" t="s">
        <v>14</v>
      </c>
      <c r="I1535">
        <v>101406</v>
      </c>
      <c r="J1535" t="s">
        <v>14</v>
      </c>
      <c r="K1535" t="s">
        <v>14</v>
      </c>
      <c r="L1535" t="s">
        <v>14</v>
      </c>
      <c r="M1535" t="e">
        <f t="shared" si="23"/>
        <v>#N/A</v>
      </c>
    </row>
    <row r="1536" spans="1:13" x14ac:dyDescent="0.25">
      <c r="A1536" t="s">
        <v>1550</v>
      </c>
      <c r="B1536" t="s">
        <v>13</v>
      </c>
      <c r="C1536" t="s">
        <v>14</v>
      </c>
      <c r="D1536" t="s">
        <v>14</v>
      </c>
      <c r="E1536" t="s">
        <v>15</v>
      </c>
      <c r="F1536" t="s">
        <v>14</v>
      </c>
      <c r="G1536" t="s">
        <v>14</v>
      </c>
      <c r="H1536" t="s">
        <v>14</v>
      </c>
      <c r="I1536">
        <v>101407</v>
      </c>
      <c r="J1536" t="s">
        <v>14</v>
      </c>
      <c r="K1536" t="s">
        <v>14</v>
      </c>
      <c r="L1536" t="s">
        <v>14</v>
      </c>
      <c r="M1536" t="e">
        <f t="shared" si="23"/>
        <v>#N/A</v>
      </c>
    </row>
    <row r="1537" spans="1:13" x14ac:dyDescent="0.25">
      <c r="A1537" t="s">
        <v>1551</v>
      </c>
      <c r="B1537" t="s">
        <v>20</v>
      </c>
      <c r="C1537" t="s">
        <v>14</v>
      </c>
      <c r="D1537" t="s">
        <v>14</v>
      </c>
      <c r="E1537" t="s">
        <v>15</v>
      </c>
      <c r="F1537" t="s">
        <v>14</v>
      </c>
      <c r="G1537" t="s">
        <v>14</v>
      </c>
      <c r="H1537">
        <v>147101</v>
      </c>
      <c r="I1537" t="s">
        <v>14</v>
      </c>
      <c r="J1537" t="s">
        <v>14</v>
      </c>
      <c r="K1537" t="s">
        <v>14</v>
      </c>
      <c r="L1537" t="s">
        <v>14</v>
      </c>
      <c r="M1537" t="e">
        <f t="shared" si="23"/>
        <v>#N/A</v>
      </c>
    </row>
    <row r="1538" spans="1:13" x14ac:dyDescent="0.25">
      <c r="A1538" t="s">
        <v>1552</v>
      </c>
      <c r="B1538" t="s">
        <v>20</v>
      </c>
      <c r="C1538" t="s">
        <v>14</v>
      </c>
      <c r="D1538" t="s">
        <v>14</v>
      </c>
      <c r="E1538" t="s">
        <v>15</v>
      </c>
      <c r="F1538" t="s">
        <v>14</v>
      </c>
      <c r="G1538" t="s">
        <v>14</v>
      </c>
      <c r="H1538">
        <v>147102</v>
      </c>
      <c r="I1538" t="s">
        <v>14</v>
      </c>
      <c r="J1538" t="s">
        <v>14</v>
      </c>
      <c r="K1538" t="s">
        <v>14</v>
      </c>
      <c r="L1538" t="s">
        <v>14</v>
      </c>
      <c r="M1538" t="e">
        <f t="shared" ref="M1538:M1601" si="24">VLOOKUP(A1538,DMSV,1,FALSE)</f>
        <v>#N/A</v>
      </c>
    </row>
    <row r="1539" spans="1:13" x14ac:dyDescent="0.25">
      <c r="A1539" t="s">
        <v>1553</v>
      </c>
      <c r="B1539" t="s">
        <v>20</v>
      </c>
      <c r="C1539" t="s">
        <v>14</v>
      </c>
      <c r="D1539" t="s">
        <v>14</v>
      </c>
      <c r="E1539" t="s">
        <v>15</v>
      </c>
      <c r="F1539" t="s">
        <v>14</v>
      </c>
      <c r="G1539" t="s">
        <v>14</v>
      </c>
      <c r="H1539">
        <v>120222</v>
      </c>
      <c r="I1539" t="s">
        <v>14</v>
      </c>
      <c r="J1539" t="s">
        <v>14</v>
      </c>
      <c r="K1539" t="s">
        <v>14</v>
      </c>
      <c r="L1539" t="s">
        <v>14</v>
      </c>
      <c r="M1539" t="e">
        <f t="shared" si="24"/>
        <v>#N/A</v>
      </c>
    </row>
    <row r="1540" spans="1:13" x14ac:dyDescent="0.25">
      <c r="A1540" t="s">
        <v>1554</v>
      </c>
      <c r="B1540" t="s">
        <v>20</v>
      </c>
      <c r="C1540" t="s">
        <v>14</v>
      </c>
      <c r="D1540" t="s">
        <v>14</v>
      </c>
      <c r="E1540" t="s">
        <v>15</v>
      </c>
      <c r="F1540" t="s">
        <v>14</v>
      </c>
      <c r="G1540" t="s">
        <v>14</v>
      </c>
      <c r="H1540">
        <v>120223</v>
      </c>
      <c r="I1540" t="s">
        <v>14</v>
      </c>
      <c r="J1540" t="s">
        <v>14</v>
      </c>
      <c r="K1540" t="s">
        <v>14</v>
      </c>
      <c r="L1540" t="s">
        <v>14</v>
      </c>
      <c r="M1540" t="e">
        <f t="shared" si="24"/>
        <v>#N/A</v>
      </c>
    </row>
    <row r="1541" spans="1:13" x14ac:dyDescent="0.25">
      <c r="A1541" t="s">
        <v>1555</v>
      </c>
      <c r="B1541" t="s">
        <v>20</v>
      </c>
      <c r="C1541" t="s">
        <v>14</v>
      </c>
      <c r="D1541" t="s">
        <v>14</v>
      </c>
      <c r="E1541" t="s">
        <v>15</v>
      </c>
      <c r="F1541" t="s">
        <v>14</v>
      </c>
      <c r="G1541" t="s">
        <v>14</v>
      </c>
      <c r="H1541">
        <v>119905</v>
      </c>
      <c r="I1541" t="s">
        <v>14</v>
      </c>
      <c r="J1541" t="s">
        <v>14</v>
      </c>
      <c r="K1541" t="s">
        <v>14</v>
      </c>
      <c r="L1541" t="s">
        <v>14</v>
      </c>
      <c r="M1541" t="e">
        <f t="shared" si="24"/>
        <v>#N/A</v>
      </c>
    </row>
    <row r="1542" spans="1:13" x14ac:dyDescent="0.25">
      <c r="A1542" t="s">
        <v>1556</v>
      </c>
      <c r="B1542" t="s">
        <v>20</v>
      </c>
      <c r="C1542" t="s">
        <v>14</v>
      </c>
      <c r="D1542" t="s">
        <v>14</v>
      </c>
      <c r="E1542" t="s">
        <v>15</v>
      </c>
      <c r="F1542" t="s">
        <v>14</v>
      </c>
      <c r="G1542" t="s">
        <v>14</v>
      </c>
      <c r="H1542">
        <v>119906</v>
      </c>
      <c r="I1542" t="s">
        <v>14</v>
      </c>
      <c r="J1542" t="s">
        <v>14</v>
      </c>
      <c r="K1542" t="s">
        <v>14</v>
      </c>
      <c r="L1542" t="s">
        <v>14</v>
      </c>
      <c r="M1542" t="e">
        <f t="shared" si="24"/>
        <v>#N/A</v>
      </c>
    </row>
    <row r="1543" spans="1:13" x14ac:dyDescent="0.25">
      <c r="A1543" t="s">
        <v>1557</v>
      </c>
      <c r="B1543" t="s">
        <v>20</v>
      </c>
      <c r="C1543" t="s">
        <v>14</v>
      </c>
      <c r="D1543" t="s">
        <v>14</v>
      </c>
      <c r="E1543" t="s">
        <v>15</v>
      </c>
      <c r="F1543" t="s">
        <v>14</v>
      </c>
      <c r="G1543" t="s">
        <v>14</v>
      </c>
      <c r="H1543">
        <v>119909</v>
      </c>
      <c r="I1543" t="s">
        <v>14</v>
      </c>
      <c r="J1543" t="s">
        <v>14</v>
      </c>
      <c r="K1543" t="s">
        <v>14</v>
      </c>
      <c r="L1543" t="s">
        <v>14</v>
      </c>
      <c r="M1543" t="e">
        <f t="shared" si="24"/>
        <v>#N/A</v>
      </c>
    </row>
    <row r="1544" spans="1:13" x14ac:dyDescent="0.25">
      <c r="A1544" t="s">
        <v>1558</v>
      </c>
      <c r="B1544" t="s">
        <v>20</v>
      </c>
      <c r="C1544" t="s">
        <v>14</v>
      </c>
      <c r="D1544" t="s">
        <v>14</v>
      </c>
      <c r="E1544" t="s">
        <v>15</v>
      </c>
      <c r="F1544" t="s">
        <v>14</v>
      </c>
      <c r="G1544" t="s">
        <v>14</v>
      </c>
      <c r="H1544">
        <v>119910</v>
      </c>
      <c r="I1544" t="s">
        <v>14</v>
      </c>
      <c r="J1544" t="s">
        <v>14</v>
      </c>
      <c r="K1544" t="s">
        <v>14</v>
      </c>
      <c r="L1544" t="s">
        <v>14</v>
      </c>
      <c r="M1544" t="e">
        <f t="shared" si="24"/>
        <v>#N/A</v>
      </c>
    </row>
    <row r="1545" spans="1:13" x14ac:dyDescent="0.25">
      <c r="A1545" t="s">
        <v>1559</v>
      </c>
      <c r="B1545" t="s">
        <v>20</v>
      </c>
      <c r="C1545" t="s">
        <v>14</v>
      </c>
      <c r="D1545" t="s">
        <v>14</v>
      </c>
      <c r="E1545" t="s">
        <v>15</v>
      </c>
      <c r="F1545" t="s">
        <v>14</v>
      </c>
      <c r="G1545" t="s">
        <v>14</v>
      </c>
      <c r="H1545">
        <v>119914</v>
      </c>
      <c r="I1545" t="s">
        <v>14</v>
      </c>
      <c r="J1545" t="s">
        <v>14</v>
      </c>
      <c r="K1545" t="s">
        <v>14</v>
      </c>
      <c r="L1545" t="s">
        <v>14</v>
      </c>
      <c r="M1545" t="e">
        <f t="shared" si="24"/>
        <v>#N/A</v>
      </c>
    </row>
    <row r="1546" spans="1:13" x14ac:dyDescent="0.25">
      <c r="A1546" t="s">
        <v>1560</v>
      </c>
      <c r="B1546" t="s">
        <v>20</v>
      </c>
      <c r="C1546" t="s">
        <v>14</v>
      </c>
      <c r="D1546" t="s">
        <v>14</v>
      </c>
      <c r="E1546" t="s">
        <v>15</v>
      </c>
      <c r="F1546" t="s">
        <v>14</v>
      </c>
      <c r="G1546" t="s">
        <v>14</v>
      </c>
      <c r="H1546">
        <v>119915</v>
      </c>
      <c r="I1546" t="s">
        <v>14</v>
      </c>
      <c r="J1546" t="s">
        <v>14</v>
      </c>
      <c r="K1546" t="s">
        <v>14</v>
      </c>
      <c r="L1546" t="s">
        <v>14</v>
      </c>
      <c r="M1546" t="e">
        <f t="shared" si="24"/>
        <v>#N/A</v>
      </c>
    </row>
    <row r="1547" spans="1:13" x14ac:dyDescent="0.25">
      <c r="A1547" t="s">
        <v>1561</v>
      </c>
      <c r="B1547" t="s">
        <v>20</v>
      </c>
      <c r="C1547" t="s">
        <v>14</v>
      </c>
      <c r="D1547" t="s">
        <v>14</v>
      </c>
      <c r="E1547" t="s">
        <v>15</v>
      </c>
      <c r="F1547" t="s">
        <v>14</v>
      </c>
      <c r="G1547" t="s">
        <v>14</v>
      </c>
      <c r="H1547">
        <v>119918</v>
      </c>
      <c r="I1547" t="s">
        <v>14</v>
      </c>
      <c r="J1547" t="s">
        <v>14</v>
      </c>
      <c r="K1547" t="s">
        <v>14</v>
      </c>
      <c r="L1547" t="s">
        <v>14</v>
      </c>
      <c r="M1547" t="e">
        <f t="shared" si="24"/>
        <v>#N/A</v>
      </c>
    </row>
    <row r="1548" spans="1:13" x14ac:dyDescent="0.25">
      <c r="A1548" t="s">
        <v>1562</v>
      </c>
      <c r="B1548" t="s">
        <v>20</v>
      </c>
      <c r="C1548" t="s">
        <v>14</v>
      </c>
      <c r="D1548" t="s">
        <v>14</v>
      </c>
      <c r="E1548" t="s">
        <v>15</v>
      </c>
      <c r="F1548" t="s">
        <v>14</v>
      </c>
      <c r="G1548" t="s">
        <v>14</v>
      </c>
      <c r="H1548">
        <v>119919</v>
      </c>
      <c r="I1548" t="s">
        <v>14</v>
      </c>
      <c r="J1548" t="s">
        <v>14</v>
      </c>
      <c r="K1548" t="s">
        <v>14</v>
      </c>
      <c r="L1548" t="s">
        <v>14</v>
      </c>
      <c r="M1548" t="e">
        <f t="shared" si="24"/>
        <v>#N/A</v>
      </c>
    </row>
    <row r="1549" spans="1:13" x14ac:dyDescent="0.25">
      <c r="A1549" t="s">
        <v>1563</v>
      </c>
      <c r="B1549" t="s">
        <v>20</v>
      </c>
      <c r="C1549" t="s">
        <v>14</v>
      </c>
      <c r="D1549" t="s">
        <v>14</v>
      </c>
      <c r="E1549" t="s">
        <v>15</v>
      </c>
      <c r="F1549" t="s">
        <v>14</v>
      </c>
      <c r="G1549" t="s">
        <v>14</v>
      </c>
      <c r="H1549">
        <v>119923</v>
      </c>
      <c r="I1549" t="s">
        <v>14</v>
      </c>
      <c r="J1549" t="s">
        <v>14</v>
      </c>
      <c r="K1549" t="s">
        <v>14</v>
      </c>
      <c r="L1549" t="s">
        <v>14</v>
      </c>
      <c r="M1549" t="e">
        <f t="shared" si="24"/>
        <v>#N/A</v>
      </c>
    </row>
    <row r="1550" spans="1:13" x14ac:dyDescent="0.25">
      <c r="A1550" t="s">
        <v>1564</v>
      </c>
      <c r="B1550" t="s">
        <v>20</v>
      </c>
      <c r="C1550" t="s">
        <v>14</v>
      </c>
      <c r="D1550" t="s">
        <v>14</v>
      </c>
      <c r="E1550" t="s">
        <v>15</v>
      </c>
      <c r="F1550" t="s">
        <v>14</v>
      </c>
      <c r="G1550" t="s">
        <v>14</v>
      </c>
      <c r="H1550">
        <v>119924</v>
      </c>
      <c r="I1550" t="s">
        <v>14</v>
      </c>
      <c r="J1550" t="s">
        <v>14</v>
      </c>
      <c r="K1550" t="s">
        <v>14</v>
      </c>
      <c r="L1550" t="s">
        <v>14</v>
      </c>
      <c r="M1550" t="e">
        <f t="shared" si="24"/>
        <v>#N/A</v>
      </c>
    </row>
    <row r="1551" spans="1:13" x14ac:dyDescent="0.25">
      <c r="A1551" t="s">
        <v>1565</v>
      </c>
      <c r="B1551" t="s">
        <v>20</v>
      </c>
      <c r="C1551" t="s">
        <v>14</v>
      </c>
      <c r="D1551" t="s">
        <v>14</v>
      </c>
      <c r="E1551" t="s">
        <v>15</v>
      </c>
      <c r="F1551" t="s">
        <v>14</v>
      </c>
      <c r="G1551" t="s">
        <v>14</v>
      </c>
      <c r="H1551">
        <v>119928</v>
      </c>
      <c r="I1551" t="s">
        <v>14</v>
      </c>
      <c r="J1551" t="s">
        <v>14</v>
      </c>
      <c r="K1551" t="s">
        <v>14</v>
      </c>
      <c r="L1551" t="s">
        <v>14</v>
      </c>
      <c r="M1551" t="e">
        <f t="shared" si="24"/>
        <v>#N/A</v>
      </c>
    </row>
    <row r="1552" spans="1:13" x14ac:dyDescent="0.25">
      <c r="A1552" t="s">
        <v>1566</v>
      </c>
      <c r="B1552" t="s">
        <v>20</v>
      </c>
      <c r="C1552" t="s">
        <v>14</v>
      </c>
      <c r="D1552" t="s">
        <v>14</v>
      </c>
      <c r="E1552" t="s">
        <v>15</v>
      </c>
      <c r="F1552" t="s">
        <v>14</v>
      </c>
      <c r="G1552" t="s">
        <v>14</v>
      </c>
      <c r="H1552">
        <v>119929</v>
      </c>
      <c r="I1552" t="s">
        <v>14</v>
      </c>
      <c r="J1552" t="s">
        <v>14</v>
      </c>
      <c r="K1552" t="s">
        <v>14</v>
      </c>
      <c r="L1552" t="s">
        <v>14</v>
      </c>
      <c r="M1552" t="e">
        <f t="shared" si="24"/>
        <v>#N/A</v>
      </c>
    </row>
    <row r="1553" spans="1:13" x14ac:dyDescent="0.25">
      <c r="A1553" t="s">
        <v>1567</v>
      </c>
      <c r="B1553" t="s">
        <v>20</v>
      </c>
      <c r="C1553" t="s">
        <v>14</v>
      </c>
      <c r="D1553" t="s">
        <v>14</v>
      </c>
      <c r="E1553" t="s">
        <v>15</v>
      </c>
      <c r="F1553" t="s">
        <v>14</v>
      </c>
      <c r="G1553" t="s">
        <v>14</v>
      </c>
      <c r="H1553">
        <v>119934</v>
      </c>
      <c r="I1553" t="s">
        <v>14</v>
      </c>
      <c r="J1553" t="s">
        <v>14</v>
      </c>
      <c r="K1553" t="s">
        <v>14</v>
      </c>
      <c r="L1553" t="s">
        <v>14</v>
      </c>
      <c r="M1553" t="e">
        <f t="shared" si="24"/>
        <v>#N/A</v>
      </c>
    </row>
    <row r="1554" spans="1:13" x14ac:dyDescent="0.25">
      <c r="A1554" t="s">
        <v>1568</v>
      </c>
      <c r="B1554" t="s">
        <v>20</v>
      </c>
      <c r="C1554" t="s">
        <v>14</v>
      </c>
      <c r="D1554" t="s">
        <v>14</v>
      </c>
      <c r="E1554" t="s">
        <v>15</v>
      </c>
      <c r="F1554" t="s">
        <v>14</v>
      </c>
      <c r="G1554" t="s">
        <v>14</v>
      </c>
      <c r="H1554">
        <v>119935</v>
      </c>
      <c r="I1554" t="s">
        <v>14</v>
      </c>
      <c r="J1554" t="s">
        <v>14</v>
      </c>
      <c r="K1554" t="s">
        <v>14</v>
      </c>
      <c r="L1554" t="s">
        <v>14</v>
      </c>
      <c r="M1554" t="e">
        <f t="shared" si="24"/>
        <v>#N/A</v>
      </c>
    </row>
    <row r="1555" spans="1:13" x14ac:dyDescent="0.25">
      <c r="A1555" t="s">
        <v>1569</v>
      </c>
      <c r="B1555" t="s">
        <v>20</v>
      </c>
      <c r="C1555" t="s">
        <v>14</v>
      </c>
      <c r="D1555" t="s">
        <v>14</v>
      </c>
      <c r="E1555" t="s">
        <v>15</v>
      </c>
      <c r="F1555" t="s">
        <v>14</v>
      </c>
      <c r="G1555" t="s">
        <v>14</v>
      </c>
      <c r="H1555">
        <v>119936</v>
      </c>
      <c r="I1555" t="s">
        <v>14</v>
      </c>
      <c r="J1555" t="s">
        <v>14</v>
      </c>
      <c r="K1555" t="s">
        <v>14</v>
      </c>
      <c r="L1555" t="s">
        <v>14</v>
      </c>
      <c r="M1555" t="e">
        <f t="shared" si="24"/>
        <v>#N/A</v>
      </c>
    </row>
    <row r="1556" spans="1:13" x14ac:dyDescent="0.25">
      <c r="A1556" t="s">
        <v>1570</v>
      </c>
      <c r="B1556" t="s">
        <v>20</v>
      </c>
      <c r="C1556" t="s">
        <v>14</v>
      </c>
      <c r="D1556" t="s">
        <v>14</v>
      </c>
      <c r="E1556" t="s">
        <v>15</v>
      </c>
      <c r="F1556" t="s">
        <v>14</v>
      </c>
      <c r="G1556" t="s">
        <v>14</v>
      </c>
      <c r="H1556">
        <v>119940</v>
      </c>
      <c r="I1556" t="s">
        <v>14</v>
      </c>
      <c r="J1556" t="s">
        <v>14</v>
      </c>
      <c r="K1556" t="s">
        <v>14</v>
      </c>
      <c r="L1556" t="s">
        <v>14</v>
      </c>
      <c r="M1556" t="e">
        <f t="shared" si="24"/>
        <v>#N/A</v>
      </c>
    </row>
    <row r="1557" spans="1:13" x14ac:dyDescent="0.25">
      <c r="A1557" t="s">
        <v>1571</v>
      </c>
      <c r="B1557" t="s">
        <v>20</v>
      </c>
      <c r="C1557" t="s">
        <v>14</v>
      </c>
      <c r="D1557" t="s">
        <v>14</v>
      </c>
      <c r="E1557" t="s">
        <v>15</v>
      </c>
      <c r="F1557" t="s">
        <v>14</v>
      </c>
      <c r="G1557" t="s">
        <v>14</v>
      </c>
      <c r="H1557">
        <v>119941</v>
      </c>
      <c r="I1557" t="s">
        <v>14</v>
      </c>
      <c r="J1557" t="s">
        <v>14</v>
      </c>
      <c r="K1557" t="s">
        <v>14</v>
      </c>
      <c r="L1557" t="s">
        <v>14</v>
      </c>
      <c r="M1557" t="e">
        <f t="shared" si="24"/>
        <v>#N/A</v>
      </c>
    </row>
    <row r="1558" spans="1:13" x14ac:dyDescent="0.25">
      <c r="A1558" t="s">
        <v>1572</v>
      </c>
      <c r="B1558" t="s">
        <v>20</v>
      </c>
      <c r="C1558" t="s">
        <v>14</v>
      </c>
      <c r="D1558" t="s">
        <v>14</v>
      </c>
      <c r="E1558" t="s">
        <v>15</v>
      </c>
      <c r="F1558" t="s">
        <v>14</v>
      </c>
      <c r="G1558" t="s">
        <v>14</v>
      </c>
      <c r="H1558">
        <v>119942</v>
      </c>
      <c r="I1558" t="s">
        <v>14</v>
      </c>
      <c r="J1558" t="s">
        <v>14</v>
      </c>
      <c r="K1558" t="s">
        <v>14</v>
      </c>
      <c r="L1558" t="s">
        <v>14</v>
      </c>
      <c r="M1558" t="e">
        <f t="shared" si="24"/>
        <v>#N/A</v>
      </c>
    </row>
    <row r="1559" spans="1:13" x14ac:dyDescent="0.25">
      <c r="A1559" t="s">
        <v>1573</v>
      </c>
      <c r="B1559" t="s">
        <v>20</v>
      </c>
      <c r="C1559" t="s">
        <v>14</v>
      </c>
      <c r="D1559" t="s">
        <v>14</v>
      </c>
      <c r="E1559" t="s">
        <v>15</v>
      </c>
      <c r="F1559" t="s">
        <v>14</v>
      </c>
      <c r="G1559" t="s">
        <v>14</v>
      </c>
      <c r="H1559">
        <v>120196</v>
      </c>
      <c r="I1559" t="s">
        <v>14</v>
      </c>
      <c r="J1559" t="s">
        <v>14</v>
      </c>
      <c r="K1559" t="s">
        <v>14</v>
      </c>
      <c r="L1559" t="s">
        <v>14</v>
      </c>
      <c r="M1559" t="e">
        <f t="shared" si="24"/>
        <v>#N/A</v>
      </c>
    </row>
    <row r="1560" spans="1:13" x14ac:dyDescent="0.25">
      <c r="A1560" t="s">
        <v>1574</v>
      </c>
      <c r="B1560" t="s">
        <v>20</v>
      </c>
      <c r="C1560" t="s">
        <v>14</v>
      </c>
      <c r="D1560" t="s">
        <v>14</v>
      </c>
      <c r="E1560" t="s">
        <v>15</v>
      </c>
      <c r="F1560" t="s">
        <v>14</v>
      </c>
      <c r="G1560" t="s">
        <v>14</v>
      </c>
      <c r="H1560">
        <v>120197</v>
      </c>
      <c r="I1560" t="s">
        <v>14</v>
      </c>
      <c r="J1560" t="s">
        <v>14</v>
      </c>
      <c r="K1560" t="s">
        <v>14</v>
      </c>
      <c r="L1560" t="s">
        <v>14</v>
      </c>
      <c r="M1560" t="e">
        <f t="shared" si="24"/>
        <v>#N/A</v>
      </c>
    </row>
    <row r="1561" spans="1:13" x14ac:dyDescent="0.25">
      <c r="A1561" t="s">
        <v>1575</v>
      </c>
      <c r="B1561" t="s">
        <v>20</v>
      </c>
      <c r="C1561" t="s">
        <v>14</v>
      </c>
      <c r="D1561" t="s">
        <v>14</v>
      </c>
      <c r="E1561" t="s">
        <v>15</v>
      </c>
      <c r="F1561" t="s">
        <v>14</v>
      </c>
      <c r="G1561" t="s">
        <v>14</v>
      </c>
      <c r="H1561">
        <v>120201</v>
      </c>
      <c r="I1561" t="s">
        <v>14</v>
      </c>
      <c r="J1561" t="s">
        <v>14</v>
      </c>
      <c r="K1561" t="s">
        <v>14</v>
      </c>
      <c r="L1561" t="s">
        <v>14</v>
      </c>
      <c r="M1561" t="e">
        <f t="shared" si="24"/>
        <v>#N/A</v>
      </c>
    </row>
    <row r="1562" spans="1:13" x14ac:dyDescent="0.25">
      <c r="A1562" t="s">
        <v>1576</v>
      </c>
      <c r="B1562" t="s">
        <v>20</v>
      </c>
      <c r="C1562" t="s">
        <v>14</v>
      </c>
      <c r="D1562" t="s">
        <v>14</v>
      </c>
      <c r="E1562" t="s">
        <v>15</v>
      </c>
      <c r="F1562" t="s">
        <v>14</v>
      </c>
      <c r="G1562" t="s">
        <v>14</v>
      </c>
      <c r="H1562">
        <v>120202</v>
      </c>
      <c r="I1562" t="s">
        <v>14</v>
      </c>
      <c r="J1562" t="s">
        <v>14</v>
      </c>
      <c r="K1562" t="s">
        <v>14</v>
      </c>
      <c r="L1562" t="s">
        <v>14</v>
      </c>
      <c r="M1562" t="e">
        <f t="shared" si="24"/>
        <v>#N/A</v>
      </c>
    </row>
    <row r="1563" spans="1:13" x14ac:dyDescent="0.25">
      <c r="A1563" t="s">
        <v>1577</v>
      </c>
      <c r="B1563" t="s">
        <v>20</v>
      </c>
      <c r="C1563" t="s">
        <v>14</v>
      </c>
      <c r="D1563" t="s">
        <v>14</v>
      </c>
      <c r="E1563" t="s">
        <v>15</v>
      </c>
      <c r="F1563" t="s">
        <v>14</v>
      </c>
      <c r="G1563" t="s">
        <v>14</v>
      </c>
      <c r="H1563">
        <v>120206</v>
      </c>
      <c r="I1563" t="s">
        <v>14</v>
      </c>
      <c r="J1563" t="s">
        <v>14</v>
      </c>
      <c r="K1563" t="s">
        <v>14</v>
      </c>
      <c r="L1563" t="s">
        <v>14</v>
      </c>
      <c r="M1563" t="e">
        <f t="shared" si="24"/>
        <v>#N/A</v>
      </c>
    </row>
    <row r="1564" spans="1:13" x14ac:dyDescent="0.25">
      <c r="A1564" t="s">
        <v>1578</v>
      </c>
      <c r="B1564" t="s">
        <v>20</v>
      </c>
      <c r="C1564" t="s">
        <v>14</v>
      </c>
      <c r="D1564" t="s">
        <v>14</v>
      </c>
      <c r="E1564" t="s">
        <v>15</v>
      </c>
      <c r="F1564" t="s">
        <v>14</v>
      </c>
      <c r="G1564" t="s">
        <v>14</v>
      </c>
      <c r="H1564">
        <v>120207</v>
      </c>
      <c r="I1564" t="s">
        <v>14</v>
      </c>
      <c r="J1564" t="s">
        <v>14</v>
      </c>
      <c r="K1564" t="s">
        <v>14</v>
      </c>
      <c r="L1564" t="s">
        <v>14</v>
      </c>
      <c r="M1564" t="e">
        <f t="shared" si="24"/>
        <v>#N/A</v>
      </c>
    </row>
    <row r="1565" spans="1:13" x14ac:dyDescent="0.25">
      <c r="A1565" t="s">
        <v>1579</v>
      </c>
      <c r="B1565" t="s">
        <v>20</v>
      </c>
      <c r="C1565" t="s">
        <v>14</v>
      </c>
      <c r="D1565" t="s">
        <v>14</v>
      </c>
      <c r="E1565" t="s">
        <v>15</v>
      </c>
      <c r="F1565" t="s">
        <v>14</v>
      </c>
      <c r="G1565" t="s">
        <v>14</v>
      </c>
      <c r="H1565">
        <v>120210</v>
      </c>
      <c r="I1565" t="s">
        <v>14</v>
      </c>
      <c r="J1565" t="s">
        <v>14</v>
      </c>
      <c r="K1565" t="s">
        <v>14</v>
      </c>
      <c r="L1565" t="s">
        <v>14</v>
      </c>
      <c r="M1565" t="e">
        <f t="shared" si="24"/>
        <v>#N/A</v>
      </c>
    </row>
    <row r="1566" spans="1:13" x14ac:dyDescent="0.25">
      <c r="A1566" t="s">
        <v>1580</v>
      </c>
      <c r="B1566" t="s">
        <v>20</v>
      </c>
      <c r="C1566" t="s">
        <v>14</v>
      </c>
      <c r="D1566" t="s">
        <v>14</v>
      </c>
      <c r="E1566" t="s">
        <v>15</v>
      </c>
      <c r="F1566" t="s">
        <v>14</v>
      </c>
      <c r="G1566" t="s">
        <v>14</v>
      </c>
      <c r="H1566">
        <v>120211</v>
      </c>
      <c r="I1566" t="s">
        <v>14</v>
      </c>
      <c r="J1566" t="s">
        <v>14</v>
      </c>
      <c r="K1566" t="s">
        <v>14</v>
      </c>
      <c r="L1566" t="s">
        <v>14</v>
      </c>
      <c r="M1566" t="e">
        <f t="shared" si="24"/>
        <v>#N/A</v>
      </c>
    </row>
    <row r="1567" spans="1:13" x14ac:dyDescent="0.25">
      <c r="A1567" t="s">
        <v>1581</v>
      </c>
      <c r="B1567" t="s">
        <v>20</v>
      </c>
      <c r="C1567" t="s">
        <v>14</v>
      </c>
      <c r="D1567" t="s">
        <v>14</v>
      </c>
      <c r="E1567" t="s">
        <v>15</v>
      </c>
      <c r="F1567" t="s">
        <v>14</v>
      </c>
      <c r="G1567" t="s">
        <v>14</v>
      </c>
      <c r="H1567">
        <v>120214</v>
      </c>
      <c r="I1567" t="s">
        <v>14</v>
      </c>
      <c r="J1567" t="s">
        <v>14</v>
      </c>
      <c r="K1567" t="s">
        <v>14</v>
      </c>
      <c r="L1567" t="s">
        <v>14</v>
      </c>
      <c r="M1567" t="e">
        <f t="shared" si="24"/>
        <v>#N/A</v>
      </c>
    </row>
    <row r="1568" spans="1:13" x14ac:dyDescent="0.25">
      <c r="A1568" t="s">
        <v>1582</v>
      </c>
      <c r="B1568" t="s">
        <v>20</v>
      </c>
      <c r="C1568" t="s">
        <v>14</v>
      </c>
      <c r="D1568" t="s">
        <v>14</v>
      </c>
      <c r="E1568" t="s">
        <v>15</v>
      </c>
      <c r="F1568" t="s">
        <v>14</v>
      </c>
      <c r="G1568" t="s">
        <v>14</v>
      </c>
      <c r="H1568">
        <v>120215</v>
      </c>
      <c r="I1568" t="s">
        <v>14</v>
      </c>
      <c r="J1568" t="s">
        <v>14</v>
      </c>
      <c r="K1568" t="s">
        <v>14</v>
      </c>
      <c r="L1568" t="s">
        <v>14</v>
      </c>
      <c r="M1568" t="e">
        <f t="shared" si="24"/>
        <v>#N/A</v>
      </c>
    </row>
    <row r="1569" spans="1:13" x14ac:dyDescent="0.25">
      <c r="A1569" t="s">
        <v>1583</v>
      </c>
      <c r="B1569" t="s">
        <v>20</v>
      </c>
      <c r="C1569" t="s">
        <v>14</v>
      </c>
      <c r="D1569" t="s">
        <v>14</v>
      </c>
      <c r="E1569" t="s">
        <v>15</v>
      </c>
      <c r="F1569" t="s">
        <v>14</v>
      </c>
      <c r="G1569" t="s">
        <v>14</v>
      </c>
      <c r="H1569">
        <v>120218</v>
      </c>
      <c r="I1569" t="s">
        <v>14</v>
      </c>
      <c r="J1569" t="s">
        <v>14</v>
      </c>
      <c r="K1569" t="s">
        <v>14</v>
      </c>
      <c r="L1569" t="s">
        <v>14</v>
      </c>
      <c r="M1569" t="e">
        <f t="shared" si="24"/>
        <v>#N/A</v>
      </c>
    </row>
    <row r="1570" spans="1:13" x14ac:dyDescent="0.25">
      <c r="A1570" t="s">
        <v>1584</v>
      </c>
      <c r="B1570" t="s">
        <v>20</v>
      </c>
      <c r="C1570" t="s">
        <v>14</v>
      </c>
      <c r="D1570" t="s">
        <v>14</v>
      </c>
      <c r="E1570" t="s">
        <v>15</v>
      </c>
      <c r="F1570" t="s">
        <v>14</v>
      </c>
      <c r="G1570" t="s">
        <v>14</v>
      </c>
      <c r="H1570">
        <v>120219</v>
      </c>
      <c r="I1570" t="s">
        <v>14</v>
      </c>
      <c r="J1570" t="s">
        <v>14</v>
      </c>
      <c r="K1570" t="s">
        <v>14</v>
      </c>
      <c r="L1570" t="s">
        <v>14</v>
      </c>
      <c r="M1570" t="e">
        <f t="shared" si="24"/>
        <v>#N/A</v>
      </c>
    </row>
    <row r="1571" spans="1:13" x14ac:dyDescent="0.25">
      <c r="A1571" t="s">
        <v>1585</v>
      </c>
      <c r="B1571" t="s">
        <v>20</v>
      </c>
      <c r="C1571" t="s">
        <v>14</v>
      </c>
      <c r="D1571" t="s">
        <v>14</v>
      </c>
      <c r="E1571" t="s">
        <v>15</v>
      </c>
      <c r="F1571" t="s">
        <v>14</v>
      </c>
      <c r="G1571" t="s">
        <v>14</v>
      </c>
      <c r="H1571">
        <v>107014</v>
      </c>
      <c r="I1571" t="s">
        <v>14</v>
      </c>
      <c r="J1571" t="s">
        <v>14</v>
      </c>
      <c r="K1571" t="s">
        <v>14</v>
      </c>
      <c r="L1571" t="s">
        <v>14</v>
      </c>
      <c r="M1571" t="e">
        <f t="shared" si="24"/>
        <v>#N/A</v>
      </c>
    </row>
    <row r="1572" spans="1:13" x14ac:dyDescent="0.25">
      <c r="A1572" t="s">
        <v>1586</v>
      </c>
      <c r="B1572" t="s">
        <v>13</v>
      </c>
      <c r="C1572" t="s">
        <v>14</v>
      </c>
      <c r="D1572" t="s">
        <v>14</v>
      </c>
      <c r="E1572" t="s">
        <v>15</v>
      </c>
      <c r="F1572" t="s">
        <v>14</v>
      </c>
      <c r="G1572" t="s">
        <v>14</v>
      </c>
      <c r="H1572" t="s">
        <v>14</v>
      </c>
      <c r="I1572">
        <v>101371</v>
      </c>
      <c r="J1572" t="s">
        <v>14</v>
      </c>
      <c r="K1572" t="s">
        <v>14</v>
      </c>
      <c r="L1572" t="s">
        <v>14</v>
      </c>
      <c r="M1572" t="e">
        <f t="shared" si="24"/>
        <v>#N/A</v>
      </c>
    </row>
    <row r="1573" spans="1:13" x14ac:dyDescent="0.25">
      <c r="A1573" t="s">
        <v>1587</v>
      </c>
      <c r="B1573" t="s">
        <v>13</v>
      </c>
      <c r="C1573" t="s">
        <v>14</v>
      </c>
      <c r="D1573" t="s">
        <v>14</v>
      </c>
      <c r="E1573" t="s">
        <v>15</v>
      </c>
      <c r="F1573" t="s">
        <v>14</v>
      </c>
      <c r="G1573" t="s">
        <v>14</v>
      </c>
      <c r="H1573" t="s">
        <v>14</v>
      </c>
      <c r="I1573">
        <v>101372</v>
      </c>
      <c r="J1573" t="s">
        <v>14</v>
      </c>
      <c r="K1573" t="s">
        <v>14</v>
      </c>
      <c r="L1573" t="s">
        <v>14</v>
      </c>
      <c r="M1573" t="e">
        <f t="shared" si="24"/>
        <v>#N/A</v>
      </c>
    </row>
    <row r="1574" spans="1:13" x14ac:dyDescent="0.25">
      <c r="A1574" t="s">
        <v>1588</v>
      </c>
      <c r="B1574" t="s">
        <v>13</v>
      </c>
      <c r="C1574" t="s">
        <v>14</v>
      </c>
      <c r="D1574" t="s">
        <v>14</v>
      </c>
      <c r="E1574" t="s">
        <v>15</v>
      </c>
      <c r="F1574" t="s">
        <v>14</v>
      </c>
      <c r="G1574" t="s">
        <v>14</v>
      </c>
      <c r="H1574" t="s">
        <v>14</v>
      </c>
      <c r="I1574">
        <v>101373</v>
      </c>
      <c r="J1574" t="s">
        <v>14</v>
      </c>
      <c r="K1574" t="s">
        <v>14</v>
      </c>
      <c r="L1574" t="s">
        <v>14</v>
      </c>
      <c r="M1574" t="e">
        <f t="shared" si="24"/>
        <v>#N/A</v>
      </c>
    </row>
    <row r="1575" spans="1:13" hidden="1" x14ac:dyDescent="0.25">
      <c r="A1575" t="s">
        <v>1589</v>
      </c>
      <c r="B1575" t="s">
        <v>13</v>
      </c>
      <c r="C1575" t="s">
        <v>14</v>
      </c>
      <c r="D1575" t="s">
        <v>14</v>
      </c>
      <c r="E1575" t="s">
        <v>15</v>
      </c>
      <c r="F1575" t="s">
        <v>14</v>
      </c>
      <c r="G1575" t="s">
        <v>14</v>
      </c>
      <c r="H1575" t="s">
        <v>14</v>
      </c>
      <c r="I1575">
        <v>101375</v>
      </c>
      <c r="J1575" t="s">
        <v>14</v>
      </c>
      <c r="K1575" t="s">
        <v>14</v>
      </c>
      <c r="L1575" t="s">
        <v>14</v>
      </c>
      <c r="M1575" t="str">
        <f t="shared" si="24"/>
        <v>DMS_BRYAN_ARUBA_12KV_MVAR</v>
      </c>
    </row>
    <row r="1576" spans="1:13" x14ac:dyDescent="0.25">
      <c r="A1576" t="s">
        <v>1590</v>
      </c>
      <c r="B1576" t="s">
        <v>20</v>
      </c>
      <c r="C1576" t="s">
        <v>14</v>
      </c>
      <c r="D1576" t="s">
        <v>14</v>
      </c>
      <c r="E1576" t="s">
        <v>15</v>
      </c>
      <c r="F1576" t="s">
        <v>14</v>
      </c>
      <c r="G1576" t="s">
        <v>14</v>
      </c>
      <c r="H1576">
        <v>106998</v>
      </c>
      <c r="I1576" t="s">
        <v>14</v>
      </c>
      <c r="J1576" t="s">
        <v>14</v>
      </c>
      <c r="K1576" t="s">
        <v>14</v>
      </c>
      <c r="L1576" t="s">
        <v>14</v>
      </c>
      <c r="M1576" t="e">
        <f t="shared" si="24"/>
        <v>#N/A</v>
      </c>
    </row>
    <row r="1577" spans="1:13" x14ac:dyDescent="0.25">
      <c r="A1577" t="s">
        <v>1591</v>
      </c>
      <c r="B1577" t="s">
        <v>13</v>
      </c>
      <c r="C1577" t="s">
        <v>14</v>
      </c>
      <c r="D1577" t="s">
        <v>14</v>
      </c>
      <c r="E1577" t="s">
        <v>15</v>
      </c>
      <c r="F1577" t="s">
        <v>14</v>
      </c>
      <c r="G1577" t="s">
        <v>14</v>
      </c>
      <c r="H1577" t="s">
        <v>14</v>
      </c>
      <c r="I1577">
        <v>101341</v>
      </c>
      <c r="J1577" t="s">
        <v>14</v>
      </c>
      <c r="K1577" t="s">
        <v>14</v>
      </c>
      <c r="L1577" t="s">
        <v>14</v>
      </c>
      <c r="M1577" t="e">
        <f t="shared" si="24"/>
        <v>#N/A</v>
      </c>
    </row>
    <row r="1578" spans="1:13" x14ac:dyDescent="0.25">
      <c r="A1578" t="s">
        <v>1592</v>
      </c>
      <c r="B1578" t="s">
        <v>13</v>
      </c>
      <c r="C1578" t="s">
        <v>14</v>
      </c>
      <c r="D1578" t="s">
        <v>14</v>
      </c>
      <c r="E1578" t="s">
        <v>15</v>
      </c>
      <c r="F1578" t="s">
        <v>14</v>
      </c>
      <c r="G1578" t="s">
        <v>14</v>
      </c>
      <c r="H1578" t="s">
        <v>14</v>
      </c>
      <c r="I1578">
        <v>101342</v>
      </c>
      <c r="J1578" t="s">
        <v>14</v>
      </c>
      <c r="K1578" t="s">
        <v>14</v>
      </c>
      <c r="L1578" t="s">
        <v>14</v>
      </c>
      <c r="M1578" t="e">
        <f t="shared" si="24"/>
        <v>#N/A</v>
      </c>
    </row>
    <row r="1579" spans="1:13" x14ac:dyDescent="0.25">
      <c r="A1579" t="s">
        <v>1593</v>
      </c>
      <c r="B1579" t="s">
        <v>13</v>
      </c>
      <c r="C1579" t="s">
        <v>14</v>
      </c>
      <c r="D1579" t="s">
        <v>14</v>
      </c>
      <c r="E1579" t="s">
        <v>15</v>
      </c>
      <c r="F1579" t="s">
        <v>14</v>
      </c>
      <c r="G1579" t="s">
        <v>14</v>
      </c>
      <c r="H1579" t="s">
        <v>14</v>
      </c>
      <c r="I1579">
        <v>101343</v>
      </c>
      <c r="J1579" t="s">
        <v>14</v>
      </c>
      <c r="K1579" t="s">
        <v>14</v>
      </c>
      <c r="L1579" t="s">
        <v>14</v>
      </c>
      <c r="M1579" t="e">
        <f t="shared" si="24"/>
        <v>#N/A</v>
      </c>
    </row>
    <row r="1580" spans="1:13" hidden="1" x14ac:dyDescent="0.25">
      <c r="A1580" t="s">
        <v>1594</v>
      </c>
      <c r="B1580" t="s">
        <v>13</v>
      </c>
      <c r="C1580" t="s">
        <v>14</v>
      </c>
      <c r="D1580" t="s">
        <v>14</v>
      </c>
      <c r="E1580" t="s">
        <v>15</v>
      </c>
      <c r="F1580" t="s">
        <v>14</v>
      </c>
      <c r="G1580" t="s">
        <v>14</v>
      </c>
      <c r="H1580" t="s">
        <v>14</v>
      </c>
      <c r="I1580">
        <v>101345</v>
      </c>
      <c r="J1580" t="s">
        <v>14</v>
      </c>
      <c r="K1580" t="s">
        <v>14</v>
      </c>
      <c r="L1580" t="s">
        <v>14</v>
      </c>
      <c r="M1580" t="str">
        <f t="shared" si="24"/>
        <v>DMS_BRYAN_BAHAMA_12KV_MVAR</v>
      </c>
    </row>
    <row r="1581" spans="1:13" x14ac:dyDescent="0.25">
      <c r="A1581" t="s">
        <v>1595</v>
      </c>
      <c r="B1581" t="s">
        <v>20</v>
      </c>
      <c r="C1581" t="s">
        <v>14</v>
      </c>
      <c r="D1581" t="s">
        <v>14</v>
      </c>
      <c r="E1581" t="s">
        <v>15</v>
      </c>
      <c r="F1581" t="s">
        <v>14</v>
      </c>
      <c r="G1581" t="s">
        <v>14</v>
      </c>
      <c r="H1581">
        <v>107036</v>
      </c>
      <c r="I1581" t="s">
        <v>14</v>
      </c>
      <c r="J1581" t="s">
        <v>14</v>
      </c>
      <c r="K1581" t="s">
        <v>14</v>
      </c>
      <c r="L1581" t="s">
        <v>14</v>
      </c>
      <c r="M1581" t="e">
        <f t="shared" si="24"/>
        <v>#N/A</v>
      </c>
    </row>
    <row r="1582" spans="1:13" x14ac:dyDescent="0.25">
      <c r="A1582" t="s">
        <v>1596</v>
      </c>
      <c r="B1582" t="s">
        <v>13</v>
      </c>
      <c r="C1582" t="s">
        <v>14</v>
      </c>
      <c r="D1582" t="s">
        <v>14</v>
      </c>
      <c r="E1582" t="s">
        <v>15</v>
      </c>
      <c r="F1582" t="s">
        <v>14</v>
      </c>
      <c r="G1582" t="s">
        <v>14</v>
      </c>
      <c r="H1582" t="s">
        <v>14</v>
      </c>
      <c r="I1582">
        <v>106902</v>
      </c>
      <c r="J1582" t="s">
        <v>14</v>
      </c>
      <c r="K1582" t="s">
        <v>14</v>
      </c>
      <c r="L1582" t="s">
        <v>14</v>
      </c>
      <c r="M1582" t="e">
        <f t="shared" si="24"/>
        <v>#N/A</v>
      </c>
    </row>
    <row r="1583" spans="1:13" x14ac:dyDescent="0.25">
      <c r="A1583" t="s">
        <v>1597</v>
      </c>
      <c r="B1583" t="s">
        <v>13</v>
      </c>
      <c r="C1583" t="s">
        <v>14</v>
      </c>
      <c r="D1583" t="s">
        <v>14</v>
      </c>
      <c r="E1583" t="s">
        <v>15</v>
      </c>
      <c r="F1583" t="s">
        <v>14</v>
      </c>
      <c r="G1583" t="s">
        <v>14</v>
      </c>
      <c r="H1583" t="s">
        <v>14</v>
      </c>
      <c r="I1583">
        <v>106903</v>
      </c>
      <c r="J1583" t="s">
        <v>14</v>
      </c>
      <c r="K1583" t="s">
        <v>14</v>
      </c>
      <c r="L1583" t="s">
        <v>14</v>
      </c>
      <c r="M1583" t="e">
        <f t="shared" si="24"/>
        <v>#N/A</v>
      </c>
    </row>
    <row r="1584" spans="1:13" x14ac:dyDescent="0.25">
      <c r="A1584" t="s">
        <v>1598</v>
      </c>
      <c r="B1584" t="s">
        <v>13</v>
      </c>
      <c r="C1584" t="s">
        <v>14</v>
      </c>
      <c r="D1584" t="s">
        <v>14</v>
      </c>
      <c r="E1584" t="s">
        <v>15</v>
      </c>
      <c r="F1584" t="s">
        <v>14</v>
      </c>
      <c r="G1584" t="s">
        <v>14</v>
      </c>
      <c r="H1584" t="s">
        <v>14</v>
      </c>
      <c r="I1584">
        <v>106904</v>
      </c>
      <c r="J1584" t="s">
        <v>14</v>
      </c>
      <c r="K1584" t="s">
        <v>14</v>
      </c>
      <c r="L1584" t="s">
        <v>14</v>
      </c>
      <c r="M1584" t="e">
        <f t="shared" si="24"/>
        <v>#N/A</v>
      </c>
    </row>
    <row r="1585" spans="1:13" hidden="1" x14ac:dyDescent="0.25">
      <c r="A1585" t="s">
        <v>1599</v>
      </c>
      <c r="B1585" t="s">
        <v>13</v>
      </c>
      <c r="C1585" t="s">
        <v>14</v>
      </c>
      <c r="D1585" t="s">
        <v>14</v>
      </c>
      <c r="E1585" t="s">
        <v>15</v>
      </c>
      <c r="F1585" t="s">
        <v>14</v>
      </c>
      <c r="G1585" t="s">
        <v>14</v>
      </c>
      <c r="H1585" t="s">
        <v>14</v>
      </c>
      <c r="I1585">
        <v>106901</v>
      </c>
      <c r="J1585" t="s">
        <v>14</v>
      </c>
      <c r="K1585" t="s">
        <v>14</v>
      </c>
      <c r="L1585" t="s">
        <v>14</v>
      </c>
      <c r="M1585" t="str">
        <f t="shared" si="24"/>
        <v>DMS_BRYAN_BARBADOS_12KV_MVAR</v>
      </c>
    </row>
    <row r="1586" spans="1:13" x14ac:dyDescent="0.25">
      <c r="A1586" t="s">
        <v>1600</v>
      </c>
      <c r="B1586" t="s">
        <v>20</v>
      </c>
      <c r="C1586" t="s">
        <v>14</v>
      </c>
      <c r="D1586" t="s">
        <v>14</v>
      </c>
      <c r="E1586" t="s">
        <v>15</v>
      </c>
      <c r="F1586" t="s">
        <v>14</v>
      </c>
      <c r="G1586" t="s">
        <v>14</v>
      </c>
      <c r="H1586">
        <v>180103</v>
      </c>
      <c r="I1586" t="s">
        <v>14</v>
      </c>
      <c r="J1586" t="s">
        <v>14</v>
      </c>
      <c r="K1586" t="s">
        <v>14</v>
      </c>
      <c r="L1586" t="s">
        <v>14</v>
      </c>
      <c r="M1586" t="e">
        <f t="shared" si="24"/>
        <v>#N/A</v>
      </c>
    </row>
    <row r="1587" spans="1:13" x14ac:dyDescent="0.25">
      <c r="A1587" t="s">
        <v>1601</v>
      </c>
      <c r="B1587" t="s">
        <v>20</v>
      </c>
      <c r="C1587" t="s">
        <v>14</v>
      </c>
      <c r="D1587" t="s">
        <v>14</v>
      </c>
      <c r="E1587" t="s">
        <v>15</v>
      </c>
      <c r="F1587" t="s">
        <v>14</v>
      </c>
      <c r="G1587" t="s">
        <v>14</v>
      </c>
      <c r="H1587">
        <v>180102</v>
      </c>
      <c r="I1587" t="s">
        <v>14</v>
      </c>
      <c r="J1587" t="s">
        <v>14</v>
      </c>
      <c r="K1587" t="s">
        <v>14</v>
      </c>
      <c r="L1587" t="s">
        <v>14</v>
      </c>
      <c r="M1587" t="e">
        <f t="shared" si="24"/>
        <v>#N/A</v>
      </c>
    </row>
    <row r="1588" spans="1:13" x14ac:dyDescent="0.25">
      <c r="A1588" t="s">
        <v>1602</v>
      </c>
      <c r="B1588" t="s">
        <v>20</v>
      </c>
      <c r="C1588" t="s">
        <v>14</v>
      </c>
      <c r="D1588" t="s">
        <v>14</v>
      </c>
      <c r="E1588" t="s">
        <v>15</v>
      </c>
      <c r="F1588" t="s">
        <v>14</v>
      </c>
      <c r="G1588" t="s">
        <v>14</v>
      </c>
      <c r="H1588">
        <v>180101</v>
      </c>
      <c r="I1588" t="s">
        <v>14</v>
      </c>
      <c r="J1588" t="s">
        <v>14</v>
      </c>
      <c r="K1588" t="s">
        <v>14</v>
      </c>
      <c r="L1588" t="s">
        <v>14</v>
      </c>
      <c r="M1588" t="e">
        <f t="shared" si="24"/>
        <v>#N/A</v>
      </c>
    </row>
    <row r="1589" spans="1:13" x14ac:dyDescent="0.25">
      <c r="A1589" t="s">
        <v>1603</v>
      </c>
      <c r="B1589" t="s">
        <v>20</v>
      </c>
      <c r="C1589" t="s">
        <v>14</v>
      </c>
      <c r="D1589" t="s">
        <v>14</v>
      </c>
      <c r="E1589" t="s">
        <v>15</v>
      </c>
      <c r="F1589" t="s">
        <v>14</v>
      </c>
      <c r="G1589" t="s">
        <v>14</v>
      </c>
      <c r="H1589">
        <v>180104</v>
      </c>
      <c r="I1589" t="s">
        <v>14</v>
      </c>
      <c r="J1589" t="s">
        <v>14</v>
      </c>
      <c r="K1589" t="s">
        <v>14</v>
      </c>
      <c r="L1589" t="s">
        <v>14</v>
      </c>
      <c r="M1589" t="e">
        <f t="shared" si="24"/>
        <v>#N/A</v>
      </c>
    </row>
    <row r="1590" spans="1:13" x14ac:dyDescent="0.25">
      <c r="A1590" t="s">
        <v>1604</v>
      </c>
      <c r="B1590" t="s">
        <v>20</v>
      </c>
      <c r="C1590" t="s">
        <v>14</v>
      </c>
      <c r="D1590" t="s">
        <v>14</v>
      </c>
      <c r="E1590" t="s">
        <v>15</v>
      </c>
      <c r="F1590" t="s">
        <v>14</v>
      </c>
      <c r="G1590" t="s">
        <v>14</v>
      </c>
      <c r="H1590">
        <v>107022</v>
      </c>
      <c r="I1590" t="s">
        <v>14</v>
      </c>
      <c r="J1590" t="s">
        <v>14</v>
      </c>
      <c r="K1590" t="s">
        <v>14</v>
      </c>
      <c r="L1590" t="s">
        <v>14</v>
      </c>
      <c r="M1590" t="e">
        <f t="shared" si="24"/>
        <v>#N/A</v>
      </c>
    </row>
    <row r="1591" spans="1:13" x14ac:dyDescent="0.25">
      <c r="A1591" t="s">
        <v>1605</v>
      </c>
      <c r="B1591" t="s">
        <v>20</v>
      </c>
      <c r="C1591" t="s">
        <v>14</v>
      </c>
      <c r="D1591" t="s">
        <v>14</v>
      </c>
      <c r="E1591" t="s">
        <v>15</v>
      </c>
      <c r="F1591" t="s">
        <v>14</v>
      </c>
      <c r="G1591" t="s">
        <v>14</v>
      </c>
      <c r="H1591">
        <v>107010</v>
      </c>
      <c r="I1591" t="s">
        <v>14</v>
      </c>
      <c r="J1591" t="s">
        <v>14</v>
      </c>
      <c r="K1591" t="s">
        <v>14</v>
      </c>
      <c r="L1591" t="s">
        <v>14</v>
      </c>
      <c r="M1591" t="e">
        <f t="shared" si="24"/>
        <v>#N/A</v>
      </c>
    </row>
    <row r="1592" spans="1:13" x14ac:dyDescent="0.25">
      <c r="A1592" t="s">
        <v>1606</v>
      </c>
      <c r="B1592" t="s">
        <v>13</v>
      </c>
      <c r="C1592" t="s">
        <v>14</v>
      </c>
      <c r="D1592" t="s">
        <v>14</v>
      </c>
      <c r="E1592" t="s">
        <v>15</v>
      </c>
      <c r="F1592" t="s">
        <v>14</v>
      </c>
      <c r="G1592" t="s">
        <v>14</v>
      </c>
      <c r="H1592" t="s">
        <v>14</v>
      </c>
      <c r="I1592">
        <v>101366</v>
      </c>
      <c r="J1592" t="s">
        <v>14</v>
      </c>
      <c r="K1592" t="s">
        <v>14</v>
      </c>
      <c r="L1592" t="s">
        <v>14</v>
      </c>
      <c r="M1592" t="e">
        <f t="shared" si="24"/>
        <v>#N/A</v>
      </c>
    </row>
    <row r="1593" spans="1:13" x14ac:dyDescent="0.25">
      <c r="A1593" t="s">
        <v>1607</v>
      </c>
      <c r="B1593" t="s">
        <v>13</v>
      </c>
      <c r="C1593" t="s">
        <v>14</v>
      </c>
      <c r="D1593" t="s">
        <v>14</v>
      </c>
      <c r="E1593" t="s">
        <v>15</v>
      </c>
      <c r="F1593" t="s">
        <v>14</v>
      </c>
      <c r="G1593" t="s">
        <v>14</v>
      </c>
      <c r="H1593" t="s">
        <v>14</v>
      </c>
      <c r="I1593">
        <v>101367</v>
      </c>
      <c r="J1593" t="s">
        <v>14</v>
      </c>
      <c r="K1593" t="s">
        <v>14</v>
      </c>
      <c r="L1593" t="s">
        <v>14</v>
      </c>
      <c r="M1593" t="e">
        <f t="shared" si="24"/>
        <v>#N/A</v>
      </c>
    </row>
    <row r="1594" spans="1:13" x14ac:dyDescent="0.25">
      <c r="A1594" t="s">
        <v>1608</v>
      </c>
      <c r="B1594" t="s">
        <v>13</v>
      </c>
      <c r="C1594" t="s">
        <v>14</v>
      </c>
      <c r="D1594" t="s">
        <v>14</v>
      </c>
      <c r="E1594" t="s">
        <v>15</v>
      </c>
      <c r="F1594" t="s">
        <v>14</v>
      </c>
      <c r="G1594" t="s">
        <v>14</v>
      </c>
      <c r="H1594" t="s">
        <v>14</v>
      </c>
      <c r="I1594">
        <v>101368</v>
      </c>
      <c r="J1594" t="s">
        <v>14</v>
      </c>
      <c r="K1594" t="s">
        <v>14</v>
      </c>
      <c r="L1594" t="s">
        <v>14</v>
      </c>
      <c r="M1594" t="e">
        <f t="shared" si="24"/>
        <v>#N/A</v>
      </c>
    </row>
    <row r="1595" spans="1:13" hidden="1" x14ac:dyDescent="0.25">
      <c r="A1595" t="s">
        <v>1609</v>
      </c>
      <c r="B1595" t="s">
        <v>13</v>
      </c>
      <c r="C1595" t="s">
        <v>14</v>
      </c>
      <c r="D1595" t="s">
        <v>14</v>
      </c>
      <c r="E1595" t="s">
        <v>15</v>
      </c>
      <c r="F1595" t="s">
        <v>14</v>
      </c>
      <c r="G1595" t="s">
        <v>14</v>
      </c>
      <c r="H1595" t="s">
        <v>14</v>
      </c>
      <c r="I1595">
        <v>101370</v>
      </c>
      <c r="J1595" t="s">
        <v>14</v>
      </c>
      <c r="K1595" t="s">
        <v>14</v>
      </c>
      <c r="L1595" t="s">
        <v>14</v>
      </c>
      <c r="M1595" t="str">
        <f t="shared" si="24"/>
        <v>DMS_BRYAN_BRAZIL_12KV_MVAR</v>
      </c>
    </row>
    <row r="1596" spans="1:13" x14ac:dyDescent="0.25">
      <c r="A1596" t="s">
        <v>1610</v>
      </c>
      <c r="B1596" t="s">
        <v>20</v>
      </c>
      <c r="C1596" t="s">
        <v>14</v>
      </c>
      <c r="D1596" t="s">
        <v>14</v>
      </c>
      <c r="E1596" t="s">
        <v>15</v>
      </c>
      <c r="F1596" t="s">
        <v>14</v>
      </c>
      <c r="G1596" t="s">
        <v>14</v>
      </c>
      <c r="H1596">
        <v>107012</v>
      </c>
      <c r="I1596" t="s">
        <v>14</v>
      </c>
      <c r="J1596" t="s">
        <v>14</v>
      </c>
      <c r="K1596" t="s">
        <v>14</v>
      </c>
      <c r="L1596" t="s">
        <v>14</v>
      </c>
      <c r="M1596" t="e">
        <f t="shared" si="24"/>
        <v>#N/A</v>
      </c>
    </row>
    <row r="1597" spans="1:13" x14ac:dyDescent="0.25">
      <c r="A1597" t="s">
        <v>1611</v>
      </c>
      <c r="B1597" t="s">
        <v>13</v>
      </c>
      <c r="C1597" t="s">
        <v>14</v>
      </c>
      <c r="D1597" t="s">
        <v>14</v>
      </c>
      <c r="E1597" t="s">
        <v>15</v>
      </c>
      <c r="F1597" t="s">
        <v>14</v>
      </c>
      <c r="G1597" t="s">
        <v>14</v>
      </c>
      <c r="H1597" t="s">
        <v>14</v>
      </c>
      <c r="I1597">
        <v>101396</v>
      </c>
      <c r="J1597" t="s">
        <v>14</v>
      </c>
      <c r="K1597" t="s">
        <v>14</v>
      </c>
      <c r="L1597" t="s">
        <v>14</v>
      </c>
      <c r="M1597" t="e">
        <f t="shared" si="24"/>
        <v>#N/A</v>
      </c>
    </row>
    <row r="1598" spans="1:13" x14ac:dyDescent="0.25">
      <c r="A1598" t="s">
        <v>1612</v>
      </c>
      <c r="B1598" t="s">
        <v>13</v>
      </c>
      <c r="C1598" t="s">
        <v>14</v>
      </c>
      <c r="D1598" t="s">
        <v>14</v>
      </c>
      <c r="E1598" t="s">
        <v>15</v>
      </c>
      <c r="F1598" t="s">
        <v>14</v>
      </c>
      <c r="G1598" t="s">
        <v>14</v>
      </c>
      <c r="H1598" t="s">
        <v>14</v>
      </c>
      <c r="I1598">
        <v>101397</v>
      </c>
      <c r="J1598" t="s">
        <v>14</v>
      </c>
      <c r="K1598" t="s">
        <v>14</v>
      </c>
      <c r="L1598" t="s">
        <v>14</v>
      </c>
      <c r="M1598" t="e">
        <f t="shared" si="24"/>
        <v>#N/A</v>
      </c>
    </row>
    <row r="1599" spans="1:13" x14ac:dyDescent="0.25">
      <c r="A1599" t="s">
        <v>1613</v>
      </c>
      <c r="B1599" t="s">
        <v>13</v>
      </c>
      <c r="C1599" t="s">
        <v>14</v>
      </c>
      <c r="D1599" t="s">
        <v>14</v>
      </c>
      <c r="E1599" t="s">
        <v>15</v>
      </c>
      <c r="F1599" t="s">
        <v>14</v>
      </c>
      <c r="G1599" t="s">
        <v>14</v>
      </c>
      <c r="H1599" t="s">
        <v>14</v>
      </c>
      <c r="I1599">
        <v>101398</v>
      </c>
      <c r="J1599" t="s">
        <v>14</v>
      </c>
      <c r="K1599" t="s">
        <v>14</v>
      </c>
      <c r="L1599" t="s">
        <v>14</v>
      </c>
      <c r="M1599" t="e">
        <f t="shared" si="24"/>
        <v>#N/A</v>
      </c>
    </row>
    <row r="1600" spans="1:13" x14ac:dyDescent="0.25">
      <c r="A1600" t="s">
        <v>1614</v>
      </c>
      <c r="B1600" t="s">
        <v>13</v>
      </c>
      <c r="C1600" t="s">
        <v>14</v>
      </c>
      <c r="D1600" t="s">
        <v>14</v>
      </c>
      <c r="E1600" t="s">
        <v>15</v>
      </c>
      <c r="F1600" t="s">
        <v>14</v>
      </c>
      <c r="G1600" t="s">
        <v>14</v>
      </c>
      <c r="H1600" t="s">
        <v>14</v>
      </c>
      <c r="I1600">
        <v>101400</v>
      </c>
      <c r="J1600" t="s">
        <v>14</v>
      </c>
      <c r="K1600" t="s">
        <v>14</v>
      </c>
      <c r="L1600" t="s">
        <v>14</v>
      </c>
      <c r="M1600" t="e">
        <f t="shared" si="24"/>
        <v>#N/A</v>
      </c>
    </row>
    <row r="1601" spans="1:13" x14ac:dyDescent="0.25">
      <c r="A1601" t="s">
        <v>1615</v>
      </c>
      <c r="B1601" t="s">
        <v>13</v>
      </c>
      <c r="C1601" t="s">
        <v>14</v>
      </c>
      <c r="D1601" t="s">
        <v>14</v>
      </c>
      <c r="E1601" t="s">
        <v>15</v>
      </c>
      <c r="F1601" t="s">
        <v>14</v>
      </c>
      <c r="G1601" t="s">
        <v>14</v>
      </c>
      <c r="H1601" t="s">
        <v>14</v>
      </c>
      <c r="I1601">
        <v>101386</v>
      </c>
      <c r="J1601" t="s">
        <v>14</v>
      </c>
      <c r="K1601" t="s">
        <v>14</v>
      </c>
      <c r="L1601" t="s">
        <v>14</v>
      </c>
      <c r="M1601" t="e">
        <f t="shared" si="24"/>
        <v>#N/A</v>
      </c>
    </row>
    <row r="1602" spans="1:13" x14ac:dyDescent="0.25">
      <c r="A1602" t="s">
        <v>1616</v>
      </c>
      <c r="B1602" t="s">
        <v>13</v>
      </c>
      <c r="C1602" t="s">
        <v>14</v>
      </c>
      <c r="D1602" t="s">
        <v>14</v>
      </c>
      <c r="E1602" t="s">
        <v>15</v>
      </c>
      <c r="F1602" t="s">
        <v>14</v>
      </c>
      <c r="G1602" t="s">
        <v>14</v>
      </c>
      <c r="H1602" t="s">
        <v>14</v>
      </c>
      <c r="I1602">
        <v>101387</v>
      </c>
      <c r="J1602" t="s">
        <v>14</v>
      </c>
      <c r="K1602" t="s">
        <v>14</v>
      </c>
      <c r="L1602" t="s">
        <v>14</v>
      </c>
      <c r="M1602" t="e">
        <f t="shared" ref="M1602:M1665" si="25">VLOOKUP(A1602,DMSV,1,FALSE)</f>
        <v>#N/A</v>
      </c>
    </row>
    <row r="1603" spans="1:13" x14ac:dyDescent="0.25">
      <c r="A1603" t="s">
        <v>1617</v>
      </c>
      <c r="B1603" t="s">
        <v>13</v>
      </c>
      <c r="C1603" t="s">
        <v>14</v>
      </c>
      <c r="D1603" t="s">
        <v>14</v>
      </c>
      <c r="E1603" t="s">
        <v>15</v>
      </c>
      <c r="F1603" t="s">
        <v>14</v>
      </c>
      <c r="G1603" t="s">
        <v>14</v>
      </c>
      <c r="H1603" t="s">
        <v>14</v>
      </c>
      <c r="I1603">
        <v>101388</v>
      </c>
      <c r="J1603" t="s">
        <v>14</v>
      </c>
      <c r="K1603" t="s">
        <v>14</v>
      </c>
      <c r="L1603" t="s">
        <v>14</v>
      </c>
      <c r="M1603" t="e">
        <f t="shared" si="25"/>
        <v>#N/A</v>
      </c>
    </row>
    <row r="1604" spans="1:13" hidden="1" x14ac:dyDescent="0.25">
      <c r="A1604" t="s">
        <v>1618</v>
      </c>
      <c r="B1604" t="s">
        <v>13</v>
      </c>
      <c r="C1604" t="s">
        <v>14</v>
      </c>
      <c r="D1604" t="s">
        <v>14</v>
      </c>
      <c r="E1604" t="s">
        <v>15</v>
      </c>
      <c r="F1604" t="s">
        <v>14</v>
      </c>
      <c r="G1604" t="s">
        <v>14</v>
      </c>
      <c r="H1604" t="s">
        <v>14</v>
      </c>
      <c r="I1604">
        <v>101390</v>
      </c>
      <c r="J1604" t="s">
        <v>14</v>
      </c>
      <c r="K1604" t="s">
        <v>14</v>
      </c>
      <c r="L1604" t="s">
        <v>14</v>
      </c>
      <c r="M1604" t="str">
        <f t="shared" si="25"/>
        <v>DMS_BRYAN_BURMUDA_12KV_MVAR</v>
      </c>
    </row>
    <row r="1605" spans="1:13" x14ac:dyDescent="0.25">
      <c r="A1605" t="s">
        <v>1619</v>
      </c>
      <c r="B1605" t="s">
        <v>20</v>
      </c>
      <c r="C1605" t="s">
        <v>14</v>
      </c>
      <c r="D1605" t="s">
        <v>14</v>
      </c>
      <c r="E1605" t="s">
        <v>15</v>
      </c>
      <c r="F1605" t="s">
        <v>14</v>
      </c>
      <c r="G1605" t="s">
        <v>14</v>
      </c>
      <c r="H1605">
        <v>107026</v>
      </c>
      <c r="I1605" t="s">
        <v>14</v>
      </c>
      <c r="J1605" t="s">
        <v>14</v>
      </c>
      <c r="K1605" t="s">
        <v>14</v>
      </c>
      <c r="L1605" t="s">
        <v>14</v>
      </c>
      <c r="M1605" t="e">
        <f t="shared" si="25"/>
        <v>#N/A</v>
      </c>
    </row>
    <row r="1606" spans="1:13" x14ac:dyDescent="0.25">
      <c r="A1606" t="s">
        <v>1620</v>
      </c>
      <c r="B1606" t="s">
        <v>13</v>
      </c>
      <c r="C1606" t="s">
        <v>14</v>
      </c>
      <c r="D1606" t="s">
        <v>14</v>
      </c>
      <c r="E1606" t="s">
        <v>15</v>
      </c>
      <c r="F1606" t="s">
        <v>14</v>
      </c>
      <c r="G1606" t="s">
        <v>14</v>
      </c>
      <c r="H1606" t="s">
        <v>14</v>
      </c>
      <c r="I1606">
        <v>101401</v>
      </c>
      <c r="J1606" t="s">
        <v>14</v>
      </c>
      <c r="K1606" t="s">
        <v>14</v>
      </c>
      <c r="L1606" t="s">
        <v>14</v>
      </c>
      <c r="M1606" t="e">
        <f t="shared" si="25"/>
        <v>#N/A</v>
      </c>
    </row>
    <row r="1607" spans="1:13" x14ac:dyDescent="0.25">
      <c r="A1607" t="s">
        <v>1621</v>
      </c>
      <c r="B1607" t="s">
        <v>13</v>
      </c>
      <c r="C1607" t="s">
        <v>14</v>
      </c>
      <c r="D1607" t="s">
        <v>14</v>
      </c>
      <c r="E1607" t="s">
        <v>15</v>
      </c>
      <c r="F1607" t="s">
        <v>14</v>
      </c>
      <c r="G1607" t="s">
        <v>14</v>
      </c>
      <c r="H1607" t="s">
        <v>14</v>
      </c>
      <c r="I1607">
        <v>101402</v>
      </c>
      <c r="J1607" t="s">
        <v>14</v>
      </c>
      <c r="K1607" t="s">
        <v>14</v>
      </c>
      <c r="L1607" t="s">
        <v>14</v>
      </c>
      <c r="M1607" t="e">
        <f t="shared" si="25"/>
        <v>#N/A</v>
      </c>
    </row>
    <row r="1608" spans="1:13" x14ac:dyDescent="0.25">
      <c r="A1608" t="s">
        <v>1622</v>
      </c>
      <c r="B1608" t="s">
        <v>13</v>
      </c>
      <c r="C1608" t="s">
        <v>14</v>
      </c>
      <c r="D1608" t="s">
        <v>14</v>
      </c>
      <c r="E1608" t="s">
        <v>15</v>
      </c>
      <c r="F1608" t="s">
        <v>14</v>
      </c>
      <c r="G1608" t="s">
        <v>14</v>
      </c>
      <c r="H1608" t="s">
        <v>14</v>
      </c>
      <c r="I1608">
        <v>101403</v>
      </c>
      <c r="J1608" t="s">
        <v>14</v>
      </c>
      <c r="K1608" t="s">
        <v>14</v>
      </c>
      <c r="L1608" t="s">
        <v>14</v>
      </c>
      <c r="M1608" t="e">
        <f t="shared" si="25"/>
        <v>#N/A</v>
      </c>
    </row>
    <row r="1609" spans="1:13" x14ac:dyDescent="0.25">
      <c r="A1609" t="s">
        <v>1623</v>
      </c>
      <c r="B1609" t="s">
        <v>20</v>
      </c>
      <c r="C1609" t="s">
        <v>14</v>
      </c>
      <c r="D1609" t="s">
        <v>14</v>
      </c>
      <c r="E1609" t="s">
        <v>15</v>
      </c>
      <c r="F1609" t="s">
        <v>14</v>
      </c>
      <c r="G1609" t="s">
        <v>14</v>
      </c>
      <c r="H1609">
        <v>107024</v>
      </c>
      <c r="I1609" t="s">
        <v>14</v>
      </c>
      <c r="J1609" t="s">
        <v>14</v>
      </c>
      <c r="K1609" t="s">
        <v>14</v>
      </c>
      <c r="L1609" t="s">
        <v>14</v>
      </c>
      <c r="M1609" t="e">
        <f t="shared" si="25"/>
        <v>#N/A</v>
      </c>
    </row>
    <row r="1610" spans="1:13" x14ac:dyDescent="0.25">
      <c r="A1610" t="s">
        <v>1624</v>
      </c>
      <c r="B1610" t="s">
        <v>13</v>
      </c>
      <c r="C1610" t="s">
        <v>14</v>
      </c>
      <c r="D1610" t="s">
        <v>14</v>
      </c>
      <c r="E1610" t="s">
        <v>15</v>
      </c>
      <c r="F1610" t="s">
        <v>14</v>
      </c>
      <c r="G1610" t="s">
        <v>14</v>
      </c>
      <c r="H1610" t="s">
        <v>14</v>
      </c>
      <c r="I1610">
        <v>101391</v>
      </c>
      <c r="J1610" t="s">
        <v>14</v>
      </c>
      <c r="K1610" t="s">
        <v>14</v>
      </c>
      <c r="L1610" t="s">
        <v>14</v>
      </c>
      <c r="M1610" t="e">
        <f t="shared" si="25"/>
        <v>#N/A</v>
      </c>
    </row>
    <row r="1611" spans="1:13" x14ac:dyDescent="0.25">
      <c r="A1611" t="s">
        <v>1625</v>
      </c>
      <c r="B1611" t="s">
        <v>13</v>
      </c>
      <c r="C1611" t="s">
        <v>14</v>
      </c>
      <c r="D1611" t="s">
        <v>14</v>
      </c>
      <c r="E1611" t="s">
        <v>15</v>
      </c>
      <c r="F1611" t="s">
        <v>14</v>
      </c>
      <c r="G1611" t="s">
        <v>14</v>
      </c>
      <c r="H1611" t="s">
        <v>14</v>
      </c>
      <c r="I1611">
        <v>101392</v>
      </c>
      <c r="J1611" t="s">
        <v>14</v>
      </c>
      <c r="K1611" t="s">
        <v>14</v>
      </c>
      <c r="L1611" t="s">
        <v>14</v>
      </c>
      <c r="M1611" t="e">
        <f t="shared" si="25"/>
        <v>#N/A</v>
      </c>
    </row>
    <row r="1612" spans="1:13" x14ac:dyDescent="0.25">
      <c r="A1612" t="s">
        <v>1626</v>
      </c>
      <c r="B1612" t="s">
        <v>13</v>
      </c>
      <c r="C1612" t="s">
        <v>14</v>
      </c>
      <c r="D1612" t="s">
        <v>14</v>
      </c>
      <c r="E1612" t="s">
        <v>15</v>
      </c>
      <c r="F1612" t="s">
        <v>14</v>
      </c>
      <c r="G1612" t="s">
        <v>14</v>
      </c>
      <c r="H1612" t="s">
        <v>14</v>
      </c>
      <c r="I1612">
        <v>101393</v>
      </c>
      <c r="J1612" t="s">
        <v>14</v>
      </c>
      <c r="K1612" t="s">
        <v>14</v>
      </c>
      <c r="L1612" t="s">
        <v>14</v>
      </c>
      <c r="M1612" t="e">
        <f t="shared" si="25"/>
        <v>#N/A</v>
      </c>
    </row>
    <row r="1613" spans="1:13" hidden="1" x14ac:dyDescent="0.25">
      <c r="A1613" t="s">
        <v>1627</v>
      </c>
      <c r="B1613" t="s">
        <v>13</v>
      </c>
      <c r="C1613" t="s">
        <v>14</v>
      </c>
      <c r="D1613" t="s">
        <v>14</v>
      </c>
      <c r="E1613" t="s">
        <v>15</v>
      </c>
      <c r="F1613" t="s">
        <v>14</v>
      </c>
      <c r="G1613" t="s">
        <v>14</v>
      </c>
      <c r="H1613" t="s">
        <v>14</v>
      </c>
      <c r="I1613">
        <v>101395</v>
      </c>
      <c r="J1613" t="s">
        <v>14</v>
      </c>
      <c r="K1613" t="s">
        <v>14</v>
      </c>
      <c r="L1613" t="s">
        <v>14</v>
      </c>
      <c r="M1613" t="str">
        <f t="shared" si="25"/>
        <v>DMS_BRYAN_CAYMEN_12KV_MVAR</v>
      </c>
    </row>
    <row r="1614" spans="1:13" x14ac:dyDescent="0.25">
      <c r="A1614" t="s">
        <v>1628</v>
      </c>
      <c r="B1614" t="s">
        <v>20</v>
      </c>
      <c r="C1614" t="s">
        <v>14</v>
      </c>
      <c r="D1614" t="s">
        <v>14</v>
      </c>
      <c r="E1614" t="s">
        <v>15</v>
      </c>
      <c r="F1614" t="s">
        <v>14</v>
      </c>
      <c r="G1614" t="s">
        <v>14</v>
      </c>
      <c r="H1614">
        <v>107000</v>
      </c>
      <c r="I1614" t="s">
        <v>14</v>
      </c>
      <c r="J1614" t="s">
        <v>14</v>
      </c>
      <c r="K1614" t="s">
        <v>14</v>
      </c>
      <c r="L1614" t="s">
        <v>14</v>
      </c>
      <c r="M1614" t="e">
        <f t="shared" si="25"/>
        <v>#N/A</v>
      </c>
    </row>
    <row r="1615" spans="1:13" x14ac:dyDescent="0.25">
      <c r="A1615" t="s">
        <v>1629</v>
      </c>
      <c r="B1615" t="s">
        <v>13</v>
      </c>
      <c r="C1615" t="s">
        <v>14</v>
      </c>
      <c r="D1615" t="s">
        <v>14</v>
      </c>
      <c r="E1615" t="s">
        <v>15</v>
      </c>
      <c r="F1615" t="s">
        <v>14</v>
      </c>
      <c r="G1615" t="s">
        <v>14</v>
      </c>
      <c r="H1615" t="s">
        <v>14</v>
      </c>
      <c r="I1615">
        <v>101346</v>
      </c>
      <c r="J1615" t="s">
        <v>14</v>
      </c>
      <c r="K1615" t="s">
        <v>14</v>
      </c>
      <c r="L1615" t="s">
        <v>14</v>
      </c>
      <c r="M1615" t="e">
        <f t="shared" si="25"/>
        <v>#N/A</v>
      </c>
    </row>
    <row r="1616" spans="1:13" x14ac:dyDescent="0.25">
      <c r="A1616" t="s">
        <v>1630</v>
      </c>
      <c r="B1616" t="s">
        <v>13</v>
      </c>
      <c r="C1616" t="s">
        <v>14</v>
      </c>
      <c r="D1616" t="s">
        <v>14</v>
      </c>
      <c r="E1616" t="s">
        <v>15</v>
      </c>
      <c r="F1616" t="s">
        <v>14</v>
      </c>
      <c r="G1616" t="s">
        <v>14</v>
      </c>
      <c r="H1616" t="s">
        <v>14</v>
      </c>
      <c r="I1616">
        <v>101347</v>
      </c>
      <c r="J1616" t="s">
        <v>14</v>
      </c>
      <c r="K1616" t="s">
        <v>14</v>
      </c>
      <c r="L1616" t="s">
        <v>14</v>
      </c>
      <c r="M1616" t="e">
        <f t="shared" si="25"/>
        <v>#N/A</v>
      </c>
    </row>
    <row r="1617" spans="1:13" x14ac:dyDescent="0.25">
      <c r="A1617" t="s">
        <v>1631</v>
      </c>
      <c r="B1617" t="s">
        <v>13</v>
      </c>
      <c r="C1617" t="s">
        <v>14</v>
      </c>
      <c r="D1617" t="s">
        <v>14</v>
      </c>
      <c r="E1617" t="s">
        <v>15</v>
      </c>
      <c r="F1617" t="s">
        <v>14</v>
      </c>
      <c r="G1617" t="s">
        <v>14</v>
      </c>
      <c r="H1617" t="s">
        <v>14</v>
      </c>
      <c r="I1617">
        <v>101348</v>
      </c>
      <c r="J1617" t="s">
        <v>14</v>
      </c>
      <c r="K1617" t="s">
        <v>14</v>
      </c>
      <c r="L1617" t="s">
        <v>14</v>
      </c>
      <c r="M1617" t="e">
        <f t="shared" si="25"/>
        <v>#N/A</v>
      </c>
    </row>
    <row r="1618" spans="1:13" hidden="1" x14ac:dyDescent="0.25">
      <c r="A1618" t="s">
        <v>1632</v>
      </c>
      <c r="B1618" t="s">
        <v>13</v>
      </c>
      <c r="C1618" t="s">
        <v>14</v>
      </c>
      <c r="D1618" t="s">
        <v>14</v>
      </c>
      <c r="E1618" t="s">
        <v>15</v>
      </c>
      <c r="F1618" t="s">
        <v>14</v>
      </c>
      <c r="G1618" t="s">
        <v>14</v>
      </c>
      <c r="H1618" t="s">
        <v>14</v>
      </c>
      <c r="I1618">
        <v>101350</v>
      </c>
      <c r="J1618" t="s">
        <v>14</v>
      </c>
      <c r="K1618" t="s">
        <v>14</v>
      </c>
      <c r="L1618" t="s">
        <v>14</v>
      </c>
      <c r="M1618" t="str">
        <f t="shared" si="25"/>
        <v>DMS_BRYAN_COCAMO_12KV_MVAR</v>
      </c>
    </row>
    <row r="1619" spans="1:13" x14ac:dyDescent="0.25">
      <c r="A1619" t="s">
        <v>1633</v>
      </c>
      <c r="B1619" t="s">
        <v>20</v>
      </c>
      <c r="C1619" t="s">
        <v>14</v>
      </c>
      <c r="D1619" t="s">
        <v>14</v>
      </c>
      <c r="E1619" t="s">
        <v>15</v>
      </c>
      <c r="F1619" t="s">
        <v>14</v>
      </c>
      <c r="G1619" t="s">
        <v>14</v>
      </c>
      <c r="H1619">
        <v>107042</v>
      </c>
      <c r="I1619" t="s">
        <v>14</v>
      </c>
      <c r="J1619" t="s">
        <v>14</v>
      </c>
      <c r="K1619" t="s">
        <v>14</v>
      </c>
      <c r="L1619" t="s">
        <v>14</v>
      </c>
      <c r="M1619" t="e">
        <f t="shared" si="25"/>
        <v>#N/A</v>
      </c>
    </row>
    <row r="1620" spans="1:13" x14ac:dyDescent="0.25">
      <c r="A1620" t="s">
        <v>1634</v>
      </c>
      <c r="B1620" t="s">
        <v>13</v>
      </c>
      <c r="C1620" t="s">
        <v>14</v>
      </c>
      <c r="D1620" t="s">
        <v>14</v>
      </c>
      <c r="E1620" t="s">
        <v>15</v>
      </c>
      <c r="F1620" t="s">
        <v>14</v>
      </c>
      <c r="G1620" t="s">
        <v>14</v>
      </c>
      <c r="H1620" t="s">
        <v>14</v>
      </c>
      <c r="I1620">
        <v>100196</v>
      </c>
      <c r="J1620" t="s">
        <v>14</v>
      </c>
      <c r="K1620" t="s">
        <v>14</v>
      </c>
      <c r="L1620" t="s">
        <v>14</v>
      </c>
      <c r="M1620" t="e">
        <f t="shared" si="25"/>
        <v>#N/A</v>
      </c>
    </row>
    <row r="1621" spans="1:13" x14ac:dyDescent="0.25">
      <c r="A1621" t="s">
        <v>1635</v>
      </c>
      <c r="B1621" t="s">
        <v>13</v>
      </c>
      <c r="C1621" t="s">
        <v>14</v>
      </c>
      <c r="D1621" t="s">
        <v>14</v>
      </c>
      <c r="E1621" t="s">
        <v>15</v>
      </c>
      <c r="F1621" t="s">
        <v>14</v>
      </c>
      <c r="G1621" t="s">
        <v>14</v>
      </c>
      <c r="H1621" t="s">
        <v>14</v>
      </c>
      <c r="I1621">
        <v>100197</v>
      </c>
      <c r="J1621" t="s">
        <v>14</v>
      </c>
      <c r="K1621" t="s">
        <v>14</v>
      </c>
      <c r="L1621" t="s">
        <v>14</v>
      </c>
      <c r="M1621" t="e">
        <f t="shared" si="25"/>
        <v>#N/A</v>
      </c>
    </row>
    <row r="1622" spans="1:13" x14ac:dyDescent="0.25">
      <c r="A1622" t="s">
        <v>1636</v>
      </c>
      <c r="B1622" t="s">
        <v>13</v>
      </c>
      <c r="C1622" t="s">
        <v>14</v>
      </c>
      <c r="D1622" t="s">
        <v>14</v>
      </c>
      <c r="E1622" t="s">
        <v>15</v>
      </c>
      <c r="F1622" t="s">
        <v>14</v>
      </c>
      <c r="G1622" t="s">
        <v>14</v>
      </c>
      <c r="H1622" t="s">
        <v>14</v>
      </c>
      <c r="I1622">
        <v>100198</v>
      </c>
      <c r="J1622" t="s">
        <v>14</v>
      </c>
      <c r="K1622" t="s">
        <v>14</v>
      </c>
      <c r="L1622" t="s">
        <v>14</v>
      </c>
      <c r="M1622" t="e">
        <f t="shared" si="25"/>
        <v>#N/A</v>
      </c>
    </row>
    <row r="1623" spans="1:13" hidden="1" x14ac:dyDescent="0.25">
      <c r="A1623" t="s">
        <v>1637</v>
      </c>
      <c r="B1623" t="s">
        <v>13</v>
      </c>
      <c r="C1623" t="s">
        <v>14</v>
      </c>
      <c r="D1623" t="s">
        <v>14</v>
      </c>
      <c r="E1623" t="s">
        <v>15</v>
      </c>
      <c r="F1623" t="s">
        <v>14</v>
      </c>
      <c r="G1623" t="s">
        <v>14</v>
      </c>
      <c r="H1623" t="s">
        <v>14</v>
      </c>
      <c r="I1623">
        <v>100195</v>
      </c>
      <c r="J1623" t="s">
        <v>14</v>
      </c>
      <c r="K1623" t="s">
        <v>14</v>
      </c>
      <c r="L1623" t="s">
        <v>14</v>
      </c>
      <c r="M1623" t="str">
        <f t="shared" si="25"/>
        <v>DMS_BRYAN_DREYER_12KV_MVAR</v>
      </c>
    </row>
    <row r="1624" spans="1:13" x14ac:dyDescent="0.25">
      <c r="A1624" t="s">
        <v>1638</v>
      </c>
      <c r="B1624" t="s">
        <v>20</v>
      </c>
      <c r="C1624" t="s">
        <v>14</v>
      </c>
      <c r="D1624" t="s">
        <v>14</v>
      </c>
      <c r="E1624" t="s">
        <v>15</v>
      </c>
      <c r="F1624" t="s">
        <v>14</v>
      </c>
      <c r="G1624" t="s">
        <v>14</v>
      </c>
      <c r="H1624">
        <v>104520</v>
      </c>
      <c r="I1624" t="s">
        <v>14</v>
      </c>
      <c r="J1624" t="s">
        <v>14</v>
      </c>
      <c r="K1624" t="s">
        <v>14</v>
      </c>
      <c r="L1624" t="s">
        <v>14</v>
      </c>
      <c r="M1624" t="e">
        <f t="shared" si="25"/>
        <v>#N/A</v>
      </c>
    </row>
    <row r="1625" spans="1:13" x14ac:dyDescent="0.25">
      <c r="A1625" t="s">
        <v>1639</v>
      </c>
      <c r="B1625" t="s">
        <v>20</v>
      </c>
      <c r="C1625" t="s">
        <v>14</v>
      </c>
      <c r="D1625" t="s">
        <v>14</v>
      </c>
      <c r="E1625" t="s">
        <v>15</v>
      </c>
      <c r="F1625" t="s">
        <v>14</v>
      </c>
      <c r="G1625" t="s">
        <v>14</v>
      </c>
      <c r="H1625">
        <v>104519</v>
      </c>
      <c r="I1625" t="s">
        <v>14</v>
      </c>
      <c r="J1625" t="s">
        <v>14</v>
      </c>
      <c r="K1625" t="s">
        <v>14</v>
      </c>
      <c r="L1625" t="s">
        <v>14</v>
      </c>
      <c r="M1625" t="e">
        <f t="shared" si="25"/>
        <v>#N/A</v>
      </c>
    </row>
    <row r="1626" spans="1:13" x14ac:dyDescent="0.25">
      <c r="A1626" t="s">
        <v>1640</v>
      </c>
      <c r="B1626" t="s">
        <v>20</v>
      </c>
      <c r="C1626" t="s">
        <v>14</v>
      </c>
      <c r="D1626" t="s">
        <v>14</v>
      </c>
      <c r="E1626" t="s">
        <v>15</v>
      </c>
      <c r="F1626" t="s">
        <v>14</v>
      </c>
      <c r="G1626" t="s">
        <v>14</v>
      </c>
      <c r="H1626">
        <v>104518</v>
      </c>
      <c r="I1626" t="s">
        <v>14</v>
      </c>
      <c r="J1626" t="s">
        <v>14</v>
      </c>
      <c r="K1626" t="s">
        <v>14</v>
      </c>
      <c r="L1626" t="s">
        <v>14</v>
      </c>
      <c r="M1626" t="e">
        <f t="shared" si="25"/>
        <v>#N/A</v>
      </c>
    </row>
    <row r="1627" spans="1:13" x14ac:dyDescent="0.25">
      <c r="A1627" t="s">
        <v>1641</v>
      </c>
      <c r="B1627" t="s">
        <v>20</v>
      </c>
      <c r="C1627" t="s">
        <v>14</v>
      </c>
      <c r="D1627" t="s">
        <v>14</v>
      </c>
      <c r="E1627" t="s">
        <v>15</v>
      </c>
      <c r="F1627" t="s">
        <v>14</v>
      </c>
      <c r="G1627" t="s">
        <v>14</v>
      </c>
      <c r="H1627">
        <v>104521</v>
      </c>
      <c r="I1627" t="s">
        <v>14</v>
      </c>
      <c r="J1627" t="s">
        <v>14</v>
      </c>
      <c r="K1627" t="s">
        <v>14</v>
      </c>
      <c r="L1627" t="s">
        <v>14</v>
      </c>
      <c r="M1627" t="e">
        <f t="shared" si="25"/>
        <v>#N/A</v>
      </c>
    </row>
    <row r="1628" spans="1:13" x14ac:dyDescent="0.25">
      <c r="A1628" t="s">
        <v>1642</v>
      </c>
      <c r="B1628" t="s">
        <v>20</v>
      </c>
      <c r="C1628" t="s">
        <v>14</v>
      </c>
      <c r="D1628" t="s">
        <v>14</v>
      </c>
      <c r="E1628" t="s">
        <v>15</v>
      </c>
      <c r="F1628" t="s">
        <v>14</v>
      </c>
      <c r="G1628" t="s">
        <v>14</v>
      </c>
      <c r="H1628">
        <v>107040</v>
      </c>
      <c r="I1628" t="s">
        <v>14</v>
      </c>
      <c r="J1628" t="s">
        <v>14</v>
      </c>
      <c r="K1628" t="s">
        <v>14</v>
      </c>
      <c r="L1628" t="s">
        <v>14</v>
      </c>
      <c r="M1628" t="e">
        <f t="shared" si="25"/>
        <v>#N/A</v>
      </c>
    </row>
    <row r="1629" spans="1:13" x14ac:dyDescent="0.25">
      <c r="A1629" t="s">
        <v>1643</v>
      </c>
      <c r="B1629" t="s">
        <v>13</v>
      </c>
      <c r="C1629" t="s">
        <v>14</v>
      </c>
      <c r="D1629" t="s">
        <v>14</v>
      </c>
      <c r="E1629" t="s">
        <v>15</v>
      </c>
      <c r="F1629" t="s">
        <v>14</v>
      </c>
      <c r="G1629" t="s">
        <v>14</v>
      </c>
      <c r="H1629" t="s">
        <v>14</v>
      </c>
      <c r="I1629">
        <v>101411</v>
      </c>
      <c r="J1629" t="s">
        <v>14</v>
      </c>
      <c r="K1629" t="s">
        <v>14</v>
      </c>
      <c r="L1629" t="s">
        <v>14</v>
      </c>
      <c r="M1629" t="e">
        <f t="shared" si="25"/>
        <v>#N/A</v>
      </c>
    </row>
    <row r="1630" spans="1:13" x14ac:dyDescent="0.25">
      <c r="A1630" t="s">
        <v>1644</v>
      </c>
      <c r="B1630" t="s">
        <v>13</v>
      </c>
      <c r="C1630" t="s">
        <v>14</v>
      </c>
      <c r="D1630" t="s">
        <v>14</v>
      </c>
      <c r="E1630" t="s">
        <v>15</v>
      </c>
      <c r="F1630" t="s">
        <v>14</v>
      </c>
      <c r="G1630" t="s">
        <v>14</v>
      </c>
      <c r="H1630" t="s">
        <v>14</v>
      </c>
      <c r="I1630">
        <v>101412</v>
      </c>
      <c r="J1630" t="s">
        <v>14</v>
      </c>
      <c r="K1630" t="s">
        <v>14</v>
      </c>
      <c r="L1630" t="s">
        <v>14</v>
      </c>
      <c r="M1630" t="e">
        <f t="shared" si="25"/>
        <v>#N/A</v>
      </c>
    </row>
    <row r="1631" spans="1:13" x14ac:dyDescent="0.25">
      <c r="A1631" t="s">
        <v>1645</v>
      </c>
      <c r="B1631" t="s">
        <v>13</v>
      </c>
      <c r="C1631" t="s">
        <v>14</v>
      </c>
      <c r="D1631" t="s">
        <v>14</v>
      </c>
      <c r="E1631" t="s">
        <v>15</v>
      </c>
      <c r="F1631" t="s">
        <v>14</v>
      </c>
      <c r="G1631" t="s">
        <v>14</v>
      </c>
      <c r="H1631" t="s">
        <v>14</v>
      </c>
      <c r="I1631">
        <v>101413</v>
      </c>
      <c r="J1631" t="s">
        <v>14</v>
      </c>
      <c r="K1631" t="s">
        <v>14</v>
      </c>
      <c r="L1631" t="s">
        <v>14</v>
      </c>
      <c r="M1631" t="e">
        <f t="shared" si="25"/>
        <v>#N/A</v>
      </c>
    </row>
    <row r="1632" spans="1:13" hidden="1" x14ac:dyDescent="0.25">
      <c r="A1632" t="s">
        <v>1646</v>
      </c>
      <c r="B1632" t="s">
        <v>13</v>
      </c>
      <c r="C1632" t="s">
        <v>14</v>
      </c>
      <c r="D1632" t="s">
        <v>14</v>
      </c>
      <c r="E1632" t="s">
        <v>15</v>
      </c>
      <c r="F1632" t="s">
        <v>14</v>
      </c>
      <c r="G1632" t="s">
        <v>14</v>
      </c>
      <c r="H1632" t="s">
        <v>14</v>
      </c>
      <c r="I1632">
        <v>101410</v>
      </c>
      <c r="J1632" t="s">
        <v>14</v>
      </c>
      <c r="K1632" t="s">
        <v>14</v>
      </c>
      <c r="L1632" t="s">
        <v>14</v>
      </c>
      <c r="M1632" t="str">
        <f t="shared" si="25"/>
        <v>DMS_BRYAN_FIJI_12KV_MVAR</v>
      </c>
    </row>
    <row r="1633" spans="1:13" x14ac:dyDescent="0.25">
      <c r="A1633" t="s">
        <v>1647</v>
      </c>
      <c r="B1633" t="s">
        <v>20</v>
      </c>
      <c r="C1633" t="s">
        <v>14</v>
      </c>
      <c r="D1633" t="s">
        <v>14</v>
      </c>
      <c r="E1633" t="s">
        <v>15</v>
      </c>
      <c r="F1633" t="s">
        <v>14</v>
      </c>
      <c r="G1633" t="s">
        <v>14</v>
      </c>
      <c r="H1633">
        <v>147296</v>
      </c>
      <c r="I1633" t="s">
        <v>14</v>
      </c>
      <c r="J1633" t="s">
        <v>14</v>
      </c>
      <c r="K1633" t="s">
        <v>14</v>
      </c>
      <c r="L1633" t="s">
        <v>14</v>
      </c>
      <c r="M1633" t="e">
        <f t="shared" si="25"/>
        <v>#N/A</v>
      </c>
    </row>
    <row r="1634" spans="1:13" x14ac:dyDescent="0.25">
      <c r="A1634" t="s">
        <v>1648</v>
      </c>
      <c r="B1634" t="s">
        <v>20</v>
      </c>
      <c r="C1634" t="s">
        <v>14</v>
      </c>
      <c r="D1634" t="s">
        <v>14</v>
      </c>
      <c r="E1634" t="s">
        <v>15</v>
      </c>
      <c r="F1634" t="s">
        <v>14</v>
      </c>
      <c r="G1634" t="s">
        <v>14</v>
      </c>
      <c r="H1634">
        <v>147295</v>
      </c>
      <c r="I1634" t="s">
        <v>14</v>
      </c>
      <c r="J1634" t="s">
        <v>14</v>
      </c>
      <c r="K1634" t="s">
        <v>14</v>
      </c>
      <c r="L1634" t="s">
        <v>14</v>
      </c>
      <c r="M1634" t="e">
        <f t="shared" si="25"/>
        <v>#N/A</v>
      </c>
    </row>
    <row r="1635" spans="1:13" x14ac:dyDescent="0.25">
      <c r="A1635" t="s">
        <v>1649</v>
      </c>
      <c r="B1635" t="s">
        <v>20</v>
      </c>
      <c r="C1635" t="s">
        <v>14</v>
      </c>
      <c r="D1635" t="s">
        <v>14</v>
      </c>
      <c r="E1635" t="s">
        <v>15</v>
      </c>
      <c r="F1635" t="s">
        <v>14</v>
      </c>
      <c r="G1635" t="s">
        <v>14</v>
      </c>
      <c r="H1635">
        <v>147294</v>
      </c>
      <c r="I1635" t="s">
        <v>14</v>
      </c>
      <c r="J1635" t="s">
        <v>14</v>
      </c>
      <c r="K1635" t="s">
        <v>14</v>
      </c>
      <c r="L1635" t="s">
        <v>14</v>
      </c>
      <c r="M1635" t="e">
        <f t="shared" si="25"/>
        <v>#N/A</v>
      </c>
    </row>
    <row r="1636" spans="1:13" x14ac:dyDescent="0.25">
      <c r="A1636" t="s">
        <v>1650</v>
      </c>
      <c r="B1636" t="s">
        <v>20</v>
      </c>
      <c r="C1636" t="s">
        <v>14</v>
      </c>
      <c r="D1636" t="s">
        <v>14</v>
      </c>
      <c r="E1636" t="s">
        <v>15</v>
      </c>
      <c r="F1636" t="s">
        <v>14</v>
      </c>
      <c r="G1636" t="s">
        <v>14</v>
      </c>
      <c r="H1636">
        <v>147297</v>
      </c>
      <c r="I1636" t="s">
        <v>14</v>
      </c>
      <c r="J1636" t="s">
        <v>14</v>
      </c>
      <c r="K1636" t="s">
        <v>14</v>
      </c>
      <c r="L1636" t="s">
        <v>14</v>
      </c>
      <c r="M1636" t="e">
        <f t="shared" si="25"/>
        <v>#N/A</v>
      </c>
    </row>
    <row r="1637" spans="1:13" x14ac:dyDescent="0.25">
      <c r="A1637" t="s">
        <v>1651</v>
      </c>
      <c r="B1637" t="s">
        <v>20</v>
      </c>
      <c r="C1637" t="s">
        <v>14</v>
      </c>
      <c r="D1637" t="s">
        <v>14</v>
      </c>
      <c r="E1637" t="s">
        <v>15</v>
      </c>
      <c r="F1637" t="s">
        <v>14</v>
      </c>
      <c r="G1637" t="s">
        <v>14</v>
      </c>
      <c r="H1637">
        <v>107008</v>
      </c>
      <c r="I1637" t="s">
        <v>14</v>
      </c>
      <c r="J1637" t="s">
        <v>14</v>
      </c>
      <c r="K1637" t="s">
        <v>14</v>
      </c>
      <c r="L1637" t="s">
        <v>14</v>
      </c>
      <c r="M1637" t="e">
        <f t="shared" si="25"/>
        <v>#N/A</v>
      </c>
    </row>
    <row r="1638" spans="1:13" x14ac:dyDescent="0.25">
      <c r="A1638" t="s">
        <v>1652</v>
      </c>
      <c r="B1638" t="s">
        <v>13</v>
      </c>
      <c r="C1638" t="s">
        <v>14</v>
      </c>
      <c r="D1638" t="s">
        <v>14</v>
      </c>
      <c r="E1638" t="s">
        <v>15</v>
      </c>
      <c r="F1638" t="s">
        <v>14</v>
      </c>
      <c r="G1638" t="s">
        <v>14</v>
      </c>
      <c r="H1638" t="s">
        <v>14</v>
      </c>
      <c r="I1638">
        <v>101361</v>
      </c>
      <c r="J1638" t="s">
        <v>14</v>
      </c>
      <c r="K1638" t="s">
        <v>14</v>
      </c>
      <c r="L1638" t="s">
        <v>14</v>
      </c>
      <c r="M1638" t="e">
        <f t="shared" si="25"/>
        <v>#N/A</v>
      </c>
    </row>
    <row r="1639" spans="1:13" x14ac:dyDescent="0.25">
      <c r="A1639" t="s">
        <v>1653</v>
      </c>
      <c r="B1639" t="s">
        <v>13</v>
      </c>
      <c r="C1639" t="s">
        <v>14</v>
      </c>
      <c r="D1639" t="s">
        <v>14</v>
      </c>
      <c r="E1639" t="s">
        <v>15</v>
      </c>
      <c r="F1639" t="s">
        <v>14</v>
      </c>
      <c r="G1639" t="s">
        <v>14</v>
      </c>
      <c r="H1639" t="s">
        <v>14</v>
      </c>
      <c r="I1639">
        <v>101362</v>
      </c>
      <c r="J1639" t="s">
        <v>14</v>
      </c>
      <c r="K1639" t="s">
        <v>14</v>
      </c>
      <c r="L1639" t="s">
        <v>14</v>
      </c>
      <c r="M1639" t="e">
        <f t="shared" si="25"/>
        <v>#N/A</v>
      </c>
    </row>
    <row r="1640" spans="1:13" x14ac:dyDescent="0.25">
      <c r="A1640" t="s">
        <v>1654</v>
      </c>
      <c r="B1640" t="s">
        <v>13</v>
      </c>
      <c r="C1640" t="s">
        <v>14</v>
      </c>
      <c r="D1640" t="s">
        <v>14</v>
      </c>
      <c r="E1640" t="s">
        <v>15</v>
      </c>
      <c r="F1640" t="s">
        <v>14</v>
      </c>
      <c r="G1640" t="s">
        <v>14</v>
      </c>
      <c r="H1640" t="s">
        <v>14</v>
      </c>
      <c r="I1640">
        <v>101363</v>
      </c>
      <c r="J1640" t="s">
        <v>14</v>
      </c>
      <c r="K1640" t="s">
        <v>14</v>
      </c>
      <c r="L1640" t="s">
        <v>14</v>
      </c>
      <c r="M1640" t="e">
        <f t="shared" si="25"/>
        <v>#N/A</v>
      </c>
    </row>
    <row r="1641" spans="1:13" hidden="1" x14ac:dyDescent="0.25">
      <c r="A1641" t="s">
        <v>1655</v>
      </c>
      <c r="B1641" t="s">
        <v>13</v>
      </c>
      <c r="C1641" t="s">
        <v>14</v>
      </c>
      <c r="D1641" t="s">
        <v>14</v>
      </c>
      <c r="E1641" t="s">
        <v>15</v>
      </c>
      <c r="F1641" t="s">
        <v>14</v>
      </c>
      <c r="G1641" t="s">
        <v>14</v>
      </c>
      <c r="H1641" t="s">
        <v>14</v>
      </c>
      <c r="I1641">
        <v>101365</v>
      </c>
      <c r="J1641" t="s">
        <v>14</v>
      </c>
      <c r="K1641" t="s">
        <v>14</v>
      </c>
      <c r="L1641" t="s">
        <v>14</v>
      </c>
      <c r="M1641" t="str">
        <f t="shared" si="25"/>
        <v>DMS_BRYAN_HUDSON_12KV_MVAR</v>
      </c>
    </row>
    <row r="1642" spans="1:13" x14ac:dyDescent="0.25">
      <c r="A1642" t="s">
        <v>1656</v>
      </c>
      <c r="B1642" t="s">
        <v>20</v>
      </c>
      <c r="C1642" t="s">
        <v>14</v>
      </c>
      <c r="D1642" t="s">
        <v>14</v>
      </c>
      <c r="E1642" t="s">
        <v>15</v>
      </c>
      <c r="F1642" t="s">
        <v>14</v>
      </c>
      <c r="G1642" t="s">
        <v>14</v>
      </c>
      <c r="H1642">
        <v>107045</v>
      </c>
      <c r="I1642" t="s">
        <v>14</v>
      </c>
      <c r="J1642" t="s">
        <v>14</v>
      </c>
      <c r="K1642" t="s">
        <v>14</v>
      </c>
      <c r="L1642" t="s">
        <v>14</v>
      </c>
      <c r="M1642" t="e">
        <f t="shared" si="25"/>
        <v>#N/A</v>
      </c>
    </row>
    <row r="1643" spans="1:13" x14ac:dyDescent="0.25">
      <c r="A1643" t="s">
        <v>1657</v>
      </c>
      <c r="B1643" t="s">
        <v>13</v>
      </c>
      <c r="C1643" t="s">
        <v>14</v>
      </c>
      <c r="D1643" t="s">
        <v>14</v>
      </c>
      <c r="E1643" t="s">
        <v>15</v>
      </c>
      <c r="F1643" t="s">
        <v>14</v>
      </c>
      <c r="G1643" t="s">
        <v>14</v>
      </c>
      <c r="H1643" t="s">
        <v>14</v>
      </c>
      <c r="I1643">
        <v>100058</v>
      </c>
      <c r="J1643" t="s">
        <v>14</v>
      </c>
      <c r="K1643" t="s">
        <v>14</v>
      </c>
      <c r="L1643" t="s">
        <v>14</v>
      </c>
      <c r="M1643" t="e">
        <f t="shared" si="25"/>
        <v>#N/A</v>
      </c>
    </row>
    <row r="1644" spans="1:13" x14ac:dyDescent="0.25">
      <c r="A1644" t="s">
        <v>1658</v>
      </c>
      <c r="B1644" t="s">
        <v>13</v>
      </c>
      <c r="C1644" t="s">
        <v>14</v>
      </c>
      <c r="D1644" t="s">
        <v>14</v>
      </c>
      <c r="E1644" t="s">
        <v>15</v>
      </c>
      <c r="F1644" t="s">
        <v>14</v>
      </c>
      <c r="G1644" t="s">
        <v>14</v>
      </c>
      <c r="H1644" t="s">
        <v>14</v>
      </c>
      <c r="I1644">
        <v>100059</v>
      </c>
      <c r="J1644" t="s">
        <v>14</v>
      </c>
      <c r="K1644" t="s">
        <v>14</v>
      </c>
      <c r="L1644" t="s">
        <v>14</v>
      </c>
      <c r="M1644" t="e">
        <f t="shared" si="25"/>
        <v>#N/A</v>
      </c>
    </row>
    <row r="1645" spans="1:13" x14ac:dyDescent="0.25">
      <c r="A1645" t="s">
        <v>1659</v>
      </c>
      <c r="B1645" t="s">
        <v>13</v>
      </c>
      <c r="C1645" t="s">
        <v>14</v>
      </c>
      <c r="D1645" t="s">
        <v>14</v>
      </c>
      <c r="E1645" t="s">
        <v>15</v>
      </c>
      <c r="F1645" t="s">
        <v>14</v>
      </c>
      <c r="G1645" t="s">
        <v>14</v>
      </c>
      <c r="H1645" t="s">
        <v>14</v>
      </c>
      <c r="I1645">
        <v>100060</v>
      </c>
      <c r="J1645" t="s">
        <v>14</v>
      </c>
      <c r="K1645" t="s">
        <v>14</v>
      </c>
      <c r="L1645" t="s">
        <v>14</v>
      </c>
      <c r="M1645" t="e">
        <f t="shared" si="25"/>
        <v>#N/A</v>
      </c>
    </row>
    <row r="1646" spans="1:13" hidden="1" x14ac:dyDescent="0.25">
      <c r="A1646" t="s">
        <v>1660</v>
      </c>
      <c r="B1646" t="s">
        <v>13</v>
      </c>
      <c r="C1646" t="s">
        <v>14</v>
      </c>
      <c r="D1646" t="s">
        <v>14</v>
      </c>
      <c r="E1646" t="s">
        <v>15</v>
      </c>
      <c r="F1646" t="s">
        <v>14</v>
      </c>
      <c r="G1646" t="s">
        <v>14</v>
      </c>
      <c r="H1646" t="s">
        <v>14</v>
      </c>
      <c r="I1646">
        <v>100057</v>
      </c>
      <c r="J1646" t="s">
        <v>14</v>
      </c>
      <c r="K1646" t="s">
        <v>14</v>
      </c>
      <c r="L1646" t="s">
        <v>14</v>
      </c>
      <c r="M1646" t="str">
        <f t="shared" si="25"/>
        <v>DMS_BRYAN_LARTHIEN_12KV_MVAR</v>
      </c>
    </row>
    <row r="1647" spans="1:13" x14ac:dyDescent="0.25">
      <c r="A1647" t="s">
        <v>1661</v>
      </c>
      <c r="B1647" t="s">
        <v>20</v>
      </c>
      <c r="C1647" t="s">
        <v>14</v>
      </c>
      <c r="D1647" t="s">
        <v>14</v>
      </c>
      <c r="E1647" t="s">
        <v>15</v>
      </c>
      <c r="F1647" t="s">
        <v>14</v>
      </c>
      <c r="G1647" t="s">
        <v>14</v>
      </c>
      <c r="H1647">
        <v>102156</v>
      </c>
      <c r="I1647" t="s">
        <v>14</v>
      </c>
      <c r="J1647" t="s">
        <v>14</v>
      </c>
      <c r="K1647" t="s">
        <v>14</v>
      </c>
      <c r="L1647" t="s">
        <v>14</v>
      </c>
      <c r="M1647" t="e">
        <f t="shared" si="25"/>
        <v>#N/A</v>
      </c>
    </row>
    <row r="1648" spans="1:13" x14ac:dyDescent="0.25">
      <c r="A1648" t="s">
        <v>1662</v>
      </c>
      <c r="B1648" t="s">
        <v>20</v>
      </c>
      <c r="C1648" t="s">
        <v>14</v>
      </c>
      <c r="D1648" t="s">
        <v>14</v>
      </c>
      <c r="E1648" t="s">
        <v>15</v>
      </c>
      <c r="F1648" t="s">
        <v>14</v>
      </c>
      <c r="G1648" t="s">
        <v>14</v>
      </c>
      <c r="H1648">
        <v>102155</v>
      </c>
      <c r="I1648" t="s">
        <v>14</v>
      </c>
      <c r="J1648" t="s">
        <v>14</v>
      </c>
      <c r="K1648" t="s">
        <v>14</v>
      </c>
      <c r="L1648" t="s">
        <v>14</v>
      </c>
      <c r="M1648" t="e">
        <f t="shared" si="25"/>
        <v>#N/A</v>
      </c>
    </row>
    <row r="1649" spans="1:13" x14ac:dyDescent="0.25">
      <c r="A1649" t="s">
        <v>1663</v>
      </c>
      <c r="B1649" t="s">
        <v>20</v>
      </c>
      <c r="C1649" t="s">
        <v>14</v>
      </c>
      <c r="D1649" t="s">
        <v>14</v>
      </c>
      <c r="E1649" t="s">
        <v>15</v>
      </c>
      <c r="F1649" t="s">
        <v>14</v>
      </c>
      <c r="G1649" t="s">
        <v>14</v>
      </c>
      <c r="H1649">
        <v>182076</v>
      </c>
      <c r="I1649" t="s">
        <v>14</v>
      </c>
      <c r="J1649" t="s">
        <v>14</v>
      </c>
      <c r="K1649" t="s">
        <v>14</v>
      </c>
      <c r="L1649" t="s">
        <v>14</v>
      </c>
      <c r="M1649" t="e">
        <f t="shared" si="25"/>
        <v>#N/A</v>
      </c>
    </row>
    <row r="1650" spans="1:13" x14ac:dyDescent="0.25">
      <c r="A1650" t="s">
        <v>1664</v>
      </c>
      <c r="B1650" t="s">
        <v>20</v>
      </c>
      <c r="C1650" t="s">
        <v>14</v>
      </c>
      <c r="D1650" t="s">
        <v>14</v>
      </c>
      <c r="E1650" t="s">
        <v>15</v>
      </c>
      <c r="F1650" t="s">
        <v>14</v>
      </c>
      <c r="G1650" t="s">
        <v>14</v>
      </c>
      <c r="H1650">
        <v>102157</v>
      </c>
      <c r="I1650" t="s">
        <v>14</v>
      </c>
      <c r="J1650" t="s">
        <v>14</v>
      </c>
      <c r="K1650" t="s">
        <v>14</v>
      </c>
      <c r="L1650" t="s">
        <v>14</v>
      </c>
      <c r="M1650" t="e">
        <f t="shared" si="25"/>
        <v>#N/A</v>
      </c>
    </row>
    <row r="1651" spans="1:13" x14ac:dyDescent="0.25">
      <c r="A1651" t="s">
        <v>1665</v>
      </c>
      <c r="B1651" t="s">
        <v>20</v>
      </c>
      <c r="C1651" t="s">
        <v>14</v>
      </c>
      <c r="D1651" t="s">
        <v>14</v>
      </c>
      <c r="E1651" t="s">
        <v>15</v>
      </c>
      <c r="F1651" t="s">
        <v>14</v>
      </c>
      <c r="G1651" t="s">
        <v>14</v>
      </c>
      <c r="H1651">
        <v>107006</v>
      </c>
      <c r="I1651" t="s">
        <v>14</v>
      </c>
      <c r="J1651" t="s">
        <v>14</v>
      </c>
      <c r="K1651" t="s">
        <v>14</v>
      </c>
      <c r="L1651" t="s">
        <v>14</v>
      </c>
      <c r="M1651" t="e">
        <f t="shared" si="25"/>
        <v>#N/A</v>
      </c>
    </row>
    <row r="1652" spans="1:13" x14ac:dyDescent="0.25">
      <c r="A1652" t="s">
        <v>1666</v>
      </c>
      <c r="B1652" t="s">
        <v>13</v>
      </c>
      <c r="C1652" t="s">
        <v>14</v>
      </c>
      <c r="D1652" t="s">
        <v>14</v>
      </c>
      <c r="E1652" t="s">
        <v>15</v>
      </c>
      <c r="F1652" t="s">
        <v>14</v>
      </c>
      <c r="G1652" t="s">
        <v>14</v>
      </c>
      <c r="H1652" t="s">
        <v>14</v>
      </c>
      <c r="I1652">
        <v>101356</v>
      </c>
      <c r="J1652" t="s">
        <v>14</v>
      </c>
      <c r="K1652" t="s">
        <v>14</v>
      </c>
      <c r="L1652" t="s">
        <v>14</v>
      </c>
      <c r="M1652" t="e">
        <f t="shared" si="25"/>
        <v>#N/A</v>
      </c>
    </row>
    <row r="1653" spans="1:13" x14ac:dyDescent="0.25">
      <c r="A1653" t="s">
        <v>1667</v>
      </c>
      <c r="B1653" t="s">
        <v>13</v>
      </c>
      <c r="C1653" t="s">
        <v>14</v>
      </c>
      <c r="D1653" t="s">
        <v>14</v>
      </c>
      <c r="E1653" t="s">
        <v>15</v>
      </c>
      <c r="F1653" t="s">
        <v>14</v>
      </c>
      <c r="G1653" t="s">
        <v>14</v>
      </c>
      <c r="H1653" t="s">
        <v>14</v>
      </c>
      <c r="I1653">
        <v>101357</v>
      </c>
      <c r="J1653" t="s">
        <v>14</v>
      </c>
      <c r="K1653" t="s">
        <v>14</v>
      </c>
      <c r="L1653" t="s">
        <v>14</v>
      </c>
      <c r="M1653" t="e">
        <f t="shared" si="25"/>
        <v>#N/A</v>
      </c>
    </row>
    <row r="1654" spans="1:13" x14ac:dyDescent="0.25">
      <c r="A1654" t="s">
        <v>1668</v>
      </c>
      <c r="B1654" t="s">
        <v>13</v>
      </c>
      <c r="C1654" t="s">
        <v>14</v>
      </c>
      <c r="D1654" t="s">
        <v>14</v>
      </c>
      <c r="E1654" t="s">
        <v>15</v>
      </c>
      <c r="F1654" t="s">
        <v>14</v>
      </c>
      <c r="G1654" t="s">
        <v>14</v>
      </c>
      <c r="H1654" t="s">
        <v>14</v>
      </c>
      <c r="I1654">
        <v>101358</v>
      </c>
      <c r="J1654" t="s">
        <v>14</v>
      </c>
      <c r="K1654" t="s">
        <v>14</v>
      </c>
      <c r="L1654" t="s">
        <v>14</v>
      </c>
      <c r="M1654" t="e">
        <f t="shared" si="25"/>
        <v>#N/A</v>
      </c>
    </row>
    <row r="1655" spans="1:13" hidden="1" x14ac:dyDescent="0.25">
      <c r="A1655" t="s">
        <v>1669</v>
      </c>
      <c r="B1655" t="s">
        <v>13</v>
      </c>
      <c r="C1655" t="s">
        <v>14</v>
      </c>
      <c r="D1655" t="s">
        <v>14</v>
      </c>
      <c r="E1655" t="s">
        <v>15</v>
      </c>
      <c r="F1655" t="s">
        <v>14</v>
      </c>
      <c r="G1655" t="s">
        <v>14</v>
      </c>
      <c r="H1655" t="s">
        <v>14</v>
      </c>
      <c r="I1655">
        <v>101360</v>
      </c>
      <c r="J1655" t="s">
        <v>14</v>
      </c>
      <c r="K1655" t="s">
        <v>14</v>
      </c>
      <c r="L1655" t="s">
        <v>14</v>
      </c>
      <c r="M1655" t="str">
        <f t="shared" si="25"/>
        <v>DMS_BRYAN_LISBON_12KV_MVAR</v>
      </c>
    </row>
    <row r="1656" spans="1:13" x14ac:dyDescent="0.25">
      <c r="A1656" t="s">
        <v>1670</v>
      </c>
      <c r="B1656" t="s">
        <v>20</v>
      </c>
      <c r="C1656" t="s">
        <v>14</v>
      </c>
      <c r="D1656" t="s">
        <v>14</v>
      </c>
      <c r="E1656" t="s">
        <v>15</v>
      </c>
      <c r="F1656" t="s">
        <v>14</v>
      </c>
      <c r="G1656" t="s">
        <v>14</v>
      </c>
      <c r="H1656">
        <v>119902</v>
      </c>
      <c r="I1656" t="s">
        <v>14</v>
      </c>
      <c r="J1656" t="s">
        <v>14</v>
      </c>
      <c r="K1656" t="s">
        <v>14</v>
      </c>
      <c r="L1656" t="s">
        <v>14</v>
      </c>
      <c r="M1656" t="e">
        <f t="shared" si="25"/>
        <v>#N/A</v>
      </c>
    </row>
    <row r="1657" spans="1:13" x14ac:dyDescent="0.25">
      <c r="A1657" t="s">
        <v>1671</v>
      </c>
      <c r="B1657" t="s">
        <v>20</v>
      </c>
      <c r="C1657" t="s">
        <v>14</v>
      </c>
      <c r="D1657" t="s">
        <v>14</v>
      </c>
      <c r="E1657" t="s">
        <v>15</v>
      </c>
      <c r="F1657" t="s">
        <v>14</v>
      </c>
      <c r="G1657" t="s">
        <v>14</v>
      </c>
      <c r="H1657">
        <v>182074</v>
      </c>
      <c r="I1657" t="s">
        <v>14</v>
      </c>
      <c r="J1657" t="s">
        <v>14</v>
      </c>
      <c r="K1657" t="s">
        <v>14</v>
      </c>
      <c r="L1657" t="s">
        <v>14</v>
      </c>
      <c r="M1657" t="e">
        <f t="shared" si="25"/>
        <v>#N/A</v>
      </c>
    </row>
    <row r="1658" spans="1:13" x14ac:dyDescent="0.25">
      <c r="A1658" t="s">
        <v>1672</v>
      </c>
      <c r="B1658" t="s">
        <v>20</v>
      </c>
      <c r="C1658" t="s">
        <v>14</v>
      </c>
      <c r="D1658" t="s">
        <v>14</v>
      </c>
      <c r="E1658" t="s">
        <v>15</v>
      </c>
      <c r="F1658" t="s">
        <v>14</v>
      </c>
      <c r="G1658" t="s">
        <v>14</v>
      </c>
      <c r="H1658">
        <v>107004</v>
      </c>
      <c r="I1658" t="s">
        <v>14</v>
      </c>
      <c r="J1658" t="s">
        <v>14</v>
      </c>
      <c r="K1658" t="s">
        <v>14</v>
      </c>
      <c r="L1658" t="s">
        <v>14</v>
      </c>
      <c r="M1658" t="e">
        <f t="shared" si="25"/>
        <v>#N/A</v>
      </c>
    </row>
    <row r="1659" spans="1:13" x14ac:dyDescent="0.25">
      <c r="A1659" t="s">
        <v>1673</v>
      </c>
      <c r="B1659" t="s">
        <v>13</v>
      </c>
      <c r="C1659" t="s">
        <v>14</v>
      </c>
      <c r="D1659" t="s">
        <v>14</v>
      </c>
      <c r="E1659" t="s">
        <v>15</v>
      </c>
      <c r="F1659" t="s">
        <v>14</v>
      </c>
      <c r="G1659" t="s">
        <v>14</v>
      </c>
      <c r="H1659" t="s">
        <v>14</v>
      </c>
      <c r="I1659">
        <v>101329</v>
      </c>
      <c r="J1659" t="s">
        <v>14</v>
      </c>
      <c r="K1659" t="s">
        <v>14</v>
      </c>
      <c r="L1659" t="s">
        <v>14</v>
      </c>
      <c r="M1659" t="e">
        <f t="shared" si="25"/>
        <v>#N/A</v>
      </c>
    </row>
    <row r="1660" spans="1:13" x14ac:dyDescent="0.25">
      <c r="A1660" t="s">
        <v>1674</v>
      </c>
      <c r="B1660" t="s">
        <v>13</v>
      </c>
      <c r="C1660" t="s">
        <v>14</v>
      </c>
      <c r="D1660" t="s">
        <v>14</v>
      </c>
      <c r="E1660" t="s">
        <v>15</v>
      </c>
      <c r="F1660" t="s">
        <v>14</v>
      </c>
      <c r="G1660" t="s">
        <v>14</v>
      </c>
      <c r="H1660" t="s">
        <v>14</v>
      </c>
      <c r="I1660">
        <v>101330</v>
      </c>
      <c r="J1660" t="s">
        <v>14</v>
      </c>
      <c r="K1660" t="s">
        <v>14</v>
      </c>
      <c r="L1660" t="s">
        <v>14</v>
      </c>
      <c r="M1660" t="e">
        <f t="shared" si="25"/>
        <v>#N/A</v>
      </c>
    </row>
    <row r="1661" spans="1:13" x14ac:dyDescent="0.25">
      <c r="A1661" t="s">
        <v>1675</v>
      </c>
      <c r="B1661" t="s">
        <v>13</v>
      </c>
      <c r="C1661" t="s">
        <v>14</v>
      </c>
      <c r="D1661" t="s">
        <v>14</v>
      </c>
      <c r="E1661" t="s">
        <v>15</v>
      </c>
      <c r="F1661" t="s">
        <v>14</v>
      </c>
      <c r="G1661" t="s">
        <v>14</v>
      </c>
      <c r="H1661" t="s">
        <v>14</v>
      </c>
      <c r="I1661">
        <v>101331</v>
      </c>
      <c r="J1661" t="s">
        <v>14</v>
      </c>
      <c r="K1661" t="s">
        <v>14</v>
      </c>
      <c r="L1661" t="s">
        <v>14</v>
      </c>
      <c r="M1661" t="e">
        <f t="shared" si="25"/>
        <v>#N/A</v>
      </c>
    </row>
    <row r="1662" spans="1:13" hidden="1" x14ac:dyDescent="0.25">
      <c r="A1662" t="s">
        <v>1676</v>
      </c>
      <c r="B1662" t="s">
        <v>13</v>
      </c>
      <c r="C1662" t="s">
        <v>14</v>
      </c>
      <c r="D1662" t="s">
        <v>14</v>
      </c>
      <c r="E1662" t="s">
        <v>15</v>
      </c>
      <c r="F1662" t="s">
        <v>14</v>
      </c>
      <c r="G1662" t="s">
        <v>14</v>
      </c>
      <c r="H1662" t="s">
        <v>14</v>
      </c>
      <c r="I1662">
        <v>101334</v>
      </c>
      <c r="J1662" t="s">
        <v>14</v>
      </c>
      <c r="K1662" t="s">
        <v>14</v>
      </c>
      <c r="L1662" t="s">
        <v>14</v>
      </c>
      <c r="M1662" t="str">
        <f t="shared" si="25"/>
        <v>DMS_BRYAN_NO1_BK_MVAR</v>
      </c>
    </row>
    <row r="1663" spans="1:13" hidden="1" x14ac:dyDescent="0.25">
      <c r="A1663" t="s">
        <v>1677</v>
      </c>
      <c r="B1663" t="s">
        <v>13</v>
      </c>
      <c r="C1663" t="s">
        <v>14</v>
      </c>
      <c r="D1663" t="s">
        <v>14</v>
      </c>
      <c r="E1663" t="s">
        <v>15</v>
      </c>
      <c r="F1663" t="s">
        <v>14</v>
      </c>
      <c r="G1663" t="s">
        <v>14</v>
      </c>
      <c r="H1663" t="s">
        <v>14</v>
      </c>
      <c r="I1663">
        <v>101333</v>
      </c>
      <c r="J1663" t="s">
        <v>14</v>
      </c>
      <c r="K1663" t="s">
        <v>14</v>
      </c>
      <c r="L1663" t="s">
        <v>14</v>
      </c>
      <c r="M1663" t="str">
        <f t="shared" si="25"/>
        <v>DMS_BRYAN_NO1_BK_MW</v>
      </c>
    </row>
    <row r="1664" spans="1:13" x14ac:dyDescent="0.25">
      <c r="A1664" t="s">
        <v>1678</v>
      </c>
      <c r="B1664" t="s">
        <v>20</v>
      </c>
      <c r="C1664" t="s">
        <v>14</v>
      </c>
      <c r="D1664" t="s">
        <v>14</v>
      </c>
      <c r="E1664" t="s">
        <v>15</v>
      </c>
      <c r="F1664" t="s">
        <v>14</v>
      </c>
      <c r="G1664" t="s">
        <v>14</v>
      </c>
      <c r="H1664">
        <v>113596</v>
      </c>
      <c r="I1664" t="s">
        <v>14</v>
      </c>
      <c r="J1664" t="s">
        <v>14</v>
      </c>
      <c r="K1664" t="s">
        <v>14</v>
      </c>
      <c r="L1664" t="s">
        <v>14</v>
      </c>
      <c r="M1664" t="e">
        <f t="shared" si="25"/>
        <v>#N/A</v>
      </c>
    </row>
    <row r="1665" spans="1:13" x14ac:dyDescent="0.25">
      <c r="A1665" t="s">
        <v>1679</v>
      </c>
      <c r="B1665" t="s">
        <v>13</v>
      </c>
      <c r="C1665" t="s">
        <v>14</v>
      </c>
      <c r="D1665" t="s">
        <v>14</v>
      </c>
      <c r="E1665" t="s">
        <v>15</v>
      </c>
      <c r="F1665" t="s">
        <v>14</v>
      </c>
      <c r="G1665" t="s">
        <v>14</v>
      </c>
      <c r="H1665" t="s">
        <v>14</v>
      </c>
      <c r="I1665">
        <v>101404</v>
      </c>
      <c r="J1665" t="s">
        <v>14</v>
      </c>
      <c r="K1665" t="s">
        <v>14</v>
      </c>
      <c r="L1665" t="s">
        <v>14</v>
      </c>
      <c r="M1665" t="e">
        <f t="shared" si="25"/>
        <v>#N/A</v>
      </c>
    </row>
    <row r="1666" spans="1:13" x14ac:dyDescent="0.25">
      <c r="A1666" t="s">
        <v>1680</v>
      </c>
      <c r="B1666" t="s">
        <v>20</v>
      </c>
      <c r="C1666" t="s">
        <v>14</v>
      </c>
      <c r="D1666" t="s">
        <v>14</v>
      </c>
      <c r="E1666" t="s">
        <v>15</v>
      </c>
      <c r="F1666" t="s">
        <v>14</v>
      </c>
      <c r="G1666" t="s">
        <v>14</v>
      </c>
      <c r="H1666">
        <v>107020</v>
      </c>
      <c r="I1666" t="s">
        <v>14</v>
      </c>
      <c r="J1666" t="s">
        <v>14</v>
      </c>
      <c r="K1666" t="s">
        <v>14</v>
      </c>
      <c r="L1666" t="s">
        <v>14</v>
      </c>
      <c r="M1666" t="e">
        <f t="shared" ref="M1666:M1729" si="26">VLOOKUP(A1666,DMSV,1,FALSE)</f>
        <v>#N/A</v>
      </c>
    </row>
    <row r="1667" spans="1:13" x14ac:dyDescent="0.25">
      <c r="A1667" t="s">
        <v>1681</v>
      </c>
      <c r="B1667" t="s">
        <v>13</v>
      </c>
      <c r="C1667" t="s">
        <v>14</v>
      </c>
      <c r="D1667" t="s">
        <v>14</v>
      </c>
      <c r="E1667" t="s">
        <v>15</v>
      </c>
      <c r="F1667" t="s">
        <v>14</v>
      </c>
      <c r="G1667" t="s">
        <v>14</v>
      </c>
      <c r="H1667" t="s">
        <v>14</v>
      </c>
      <c r="I1667">
        <v>101335</v>
      </c>
      <c r="J1667" t="s">
        <v>14</v>
      </c>
      <c r="K1667" t="s">
        <v>14</v>
      </c>
      <c r="L1667" t="s">
        <v>14</v>
      </c>
      <c r="M1667" t="e">
        <f t="shared" si="26"/>
        <v>#N/A</v>
      </c>
    </row>
    <row r="1668" spans="1:13" x14ac:dyDescent="0.25">
      <c r="A1668" t="s">
        <v>1682</v>
      </c>
      <c r="B1668" t="s">
        <v>13</v>
      </c>
      <c r="C1668" t="s">
        <v>14</v>
      </c>
      <c r="D1668" t="s">
        <v>14</v>
      </c>
      <c r="E1668" t="s">
        <v>15</v>
      </c>
      <c r="F1668" t="s">
        <v>14</v>
      </c>
      <c r="G1668" t="s">
        <v>14</v>
      </c>
      <c r="H1668" t="s">
        <v>14</v>
      </c>
      <c r="I1668">
        <v>101336</v>
      </c>
      <c r="J1668" t="s">
        <v>14</v>
      </c>
      <c r="K1668" t="s">
        <v>14</v>
      </c>
      <c r="L1668" t="s">
        <v>14</v>
      </c>
      <c r="M1668" t="e">
        <f t="shared" si="26"/>
        <v>#N/A</v>
      </c>
    </row>
    <row r="1669" spans="1:13" x14ac:dyDescent="0.25">
      <c r="A1669" t="s">
        <v>1683</v>
      </c>
      <c r="B1669" t="s">
        <v>13</v>
      </c>
      <c r="C1669" t="s">
        <v>14</v>
      </c>
      <c r="D1669" t="s">
        <v>14</v>
      </c>
      <c r="E1669" t="s">
        <v>15</v>
      </c>
      <c r="F1669" t="s">
        <v>14</v>
      </c>
      <c r="G1669" t="s">
        <v>14</v>
      </c>
      <c r="H1669" t="s">
        <v>14</v>
      </c>
      <c r="I1669">
        <v>101337</v>
      </c>
      <c r="J1669" t="s">
        <v>14</v>
      </c>
      <c r="K1669" t="s">
        <v>14</v>
      </c>
      <c r="L1669" t="s">
        <v>14</v>
      </c>
      <c r="M1669" t="e">
        <f t="shared" si="26"/>
        <v>#N/A</v>
      </c>
    </row>
    <row r="1670" spans="1:13" hidden="1" x14ac:dyDescent="0.25">
      <c r="A1670" t="s">
        <v>1684</v>
      </c>
      <c r="B1670" t="s">
        <v>13</v>
      </c>
      <c r="C1670" t="s">
        <v>14</v>
      </c>
      <c r="D1670" t="s">
        <v>14</v>
      </c>
      <c r="E1670" t="s">
        <v>15</v>
      </c>
      <c r="F1670" t="s">
        <v>14</v>
      </c>
      <c r="G1670" t="s">
        <v>14</v>
      </c>
      <c r="H1670" t="s">
        <v>14</v>
      </c>
      <c r="I1670">
        <v>101340</v>
      </c>
      <c r="J1670" t="s">
        <v>14</v>
      </c>
      <c r="K1670" t="s">
        <v>14</v>
      </c>
      <c r="L1670" t="s">
        <v>14</v>
      </c>
      <c r="M1670" t="str">
        <f t="shared" si="26"/>
        <v>DMS_BRYAN_NO2_BK_MVAR</v>
      </c>
    </row>
    <row r="1671" spans="1:13" hidden="1" x14ac:dyDescent="0.25">
      <c r="A1671" t="s">
        <v>1685</v>
      </c>
      <c r="B1671" t="s">
        <v>13</v>
      </c>
      <c r="C1671" t="s">
        <v>14</v>
      </c>
      <c r="D1671" t="s">
        <v>14</v>
      </c>
      <c r="E1671" t="s">
        <v>15</v>
      </c>
      <c r="F1671" t="s">
        <v>14</v>
      </c>
      <c r="G1671" t="s">
        <v>14</v>
      </c>
      <c r="H1671" t="s">
        <v>14</v>
      </c>
      <c r="I1671">
        <v>101339</v>
      </c>
      <c r="J1671" t="s">
        <v>14</v>
      </c>
      <c r="K1671" t="s">
        <v>14</v>
      </c>
      <c r="L1671" t="s">
        <v>14</v>
      </c>
      <c r="M1671" t="str">
        <f t="shared" si="26"/>
        <v>DMS_BRYAN_NO2_BK_MW</v>
      </c>
    </row>
    <row r="1672" spans="1:13" x14ac:dyDescent="0.25">
      <c r="A1672" t="s">
        <v>1686</v>
      </c>
      <c r="B1672" t="s">
        <v>13</v>
      </c>
      <c r="C1672" t="s">
        <v>14</v>
      </c>
      <c r="D1672" t="s">
        <v>14</v>
      </c>
      <c r="E1672" t="s">
        <v>15</v>
      </c>
      <c r="F1672" t="s">
        <v>14</v>
      </c>
      <c r="G1672" t="s">
        <v>14</v>
      </c>
      <c r="H1672" t="s">
        <v>14</v>
      </c>
      <c r="I1672">
        <v>101405</v>
      </c>
      <c r="J1672" t="s">
        <v>14</v>
      </c>
      <c r="K1672" t="s">
        <v>14</v>
      </c>
      <c r="L1672" t="s">
        <v>14</v>
      </c>
      <c r="M1672" t="e">
        <f t="shared" si="26"/>
        <v>#N/A</v>
      </c>
    </row>
    <row r="1673" spans="1:13" x14ac:dyDescent="0.25">
      <c r="A1673" t="s">
        <v>1687</v>
      </c>
      <c r="B1673" t="s">
        <v>20</v>
      </c>
      <c r="C1673" t="s">
        <v>14</v>
      </c>
      <c r="D1673" t="s">
        <v>14</v>
      </c>
      <c r="E1673" t="s">
        <v>15</v>
      </c>
      <c r="F1673" t="s">
        <v>14</v>
      </c>
      <c r="G1673" t="s">
        <v>14</v>
      </c>
      <c r="H1673">
        <v>113593</v>
      </c>
      <c r="I1673" t="s">
        <v>14</v>
      </c>
      <c r="J1673" t="s">
        <v>14</v>
      </c>
      <c r="K1673" t="s">
        <v>14</v>
      </c>
      <c r="L1673" t="s">
        <v>14</v>
      </c>
      <c r="M1673" t="e">
        <f t="shared" si="26"/>
        <v>#N/A</v>
      </c>
    </row>
    <row r="1674" spans="1:13" x14ac:dyDescent="0.25">
      <c r="A1674" t="s">
        <v>1688</v>
      </c>
      <c r="B1674" t="s">
        <v>20</v>
      </c>
      <c r="C1674" t="s">
        <v>14</v>
      </c>
      <c r="D1674" t="s">
        <v>14</v>
      </c>
      <c r="E1674" t="s">
        <v>15</v>
      </c>
      <c r="F1674" t="s">
        <v>14</v>
      </c>
      <c r="G1674" t="s">
        <v>14</v>
      </c>
      <c r="H1674">
        <v>113595</v>
      </c>
      <c r="I1674" t="s">
        <v>14</v>
      </c>
      <c r="J1674" t="s">
        <v>14</v>
      </c>
      <c r="K1674" t="s">
        <v>14</v>
      </c>
      <c r="L1674" t="s">
        <v>14</v>
      </c>
      <c r="M1674" t="e">
        <f t="shared" si="26"/>
        <v>#N/A</v>
      </c>
    </row>
    <row r="1675" spans="1:13" x14ac:dyDescent="0.25">
      <c r="A1675" t="s">
        <v>1689</v>
      </c>
      <c r="B1675" t="s">
        <v>20</v>
      </c>
      <c r="C1675" t="s">
        <v>14</v>
      </c>
      <c r="D1675" t="s">
        <v>14</v>
      </c>
      <c r="E1675" t="s">
        <v>15</v>
      </c>
      <c r="F1675" t="s">
        <v>14</v>
      </c>
      <c r="G1675" t="s">
        <v>14</v>
      </c>
      <c r="H1675">
        <v>107002</v>
      </c>
      <c r="I1675" t="s">
        <v>14</v>
      </c>
      <c r="J1675" t="s">
        <v>14</v>
      </c>
      <c r="K1675" t="s">
        <v>14</v>
      </c>
      <c r="L1675" t="s">
        <v>14</v>
      </c>
      <c r="M1675" t="e">
        <f t="shared" si="26"/>
        <v>#N/A</v>
      </c>
    </row>
    <row r="1676" spans="1:13" x14ac:dyDescent="0.25">
      <c r="A1676" t="s">
        <v>1690</v>
      </c>
      <c r="B1676" t="s">
        <v>13</v>
      </c>
      <c r="C1676" t="s">
        <v>14</v>
      </c>
      <c r="D1676" t="s">
        <v>14</v>
      </c>
      <c r="E1676" t="s">
        <v>15</v>
      </c>
      <c r="F1676" t="s">
        <v>14</v>
      </c>
      <c r="G1676" t="s">
        <v>14</v>
      </c>
      <c r="H1676" t="s">
        <v>14</v>
      </c>
      <c r="I1676">
        <v>101351</v>
      </c>
      <c r="J1676" t="s">
        <v>14</v>
      </c>
      <c r="K1676" t="s">
        <v>14</v>
      </c>
      <c r="L1676" t="s">
        <v>14</v>
      </c>
      <c r="M1676" t="e">
        <f t="shared" si="26"/>
        <v>#N/A</v>
      </c>
    </row>
    <row r="1677" spans="1:13" x14ac:dyDescent="0.25">
      <c r="A1677" t="s">
        <v>1691</v>
      </c>
      <c r="B1677" t="s">
        <v>13</v>
      </c>
      <c r="C1677" t="s">
        <v>14</v>
      </c>
      <c r="D1677" t="s">
        <v>14</v>
      </c>
      <c r="E1677" t="s">
        <v>15</v>
      </c>
      <c r="F1677" t="s">
        <v>14</v>
      </c>
      <c r="G1677" t="s">
        <v>14</v>
      </c>
      <c r="H1677" t="s">
        <v>14</v>
      </c>
      <c r="I1677">
        <v>101352</v>
      </c>
      <c r="J1677" t="s">
        <v>14</v>
      </c>
      <c r="K1677" t="s">
        <v>14</v>
      </c>
      <c r="L1677" t="s">
        <v>14</v>
      </c>
      <c r="M1677" t="e">
        <f t="shared" si="26"/>
        <v>#N/A</v>
      </c>
    </row>
    <row r="1678" spans="1:13" x14ac:dyDescent="0.25">
      <c r="A1678" t="s">
        <v>1692</v>
      </c>
      <c r="B1678" t="s">
        <v>13</v>
      </c>
      <c r="C1678" t="s">
        <v>14</v>
      </c>
      <c r="D1678" t="s">
        <v>14</v>
      </c>
      <c r="E1678" t="s">
        <v>15</v>
      </c>
      <c r="F1678" t="s">
        <v>14</v>
      </c>
      <c r="G1678" t="s">
        <v>14</v>
      </c>
      <c r="H1678" t="s">
        <v>14</v>
      </c>
      <c r="I1678">
        <v>101353</v>
      </c>
      <c r="J1678" t="s">
        <v>14</v>
      </c>
      <c r="K1678" t="s">
        <v>14</v>
      </c>
      <c r="L1678" t="s">
        <v>14</v>
      </c>
      <c r="M1678" t="e">
        <f t="shared" si="26"/>
        <v>#N/A</v>
      </c>
    </row>
    <row r="1679" spans="1:13" hidden="1" x14ac:dyDescent="0.25">
      <c r="A1679" t="s">
        <v>1693</v>
      </c>
      <c r="B1679" t="s">
        <v>13</v>
      </c>
      <c r="C1679" t="s">
        <v>14</v>
      </c>
      <c r="D1679" t="s">
        <v>14</v>
      </c>
      <c r="E1679" t="s">
        <v>15</v>
      </c>
      <c r="F1679" t="s">
        <v>14</v>
      </c>
      <c r="G1679" t="s">
        <v>14</v>
      </c>
      <c r="H1679" t="s">
        <v>14</v>
      </c>
      <c r="I1679">
        <v>101355</v>
      </c>
      <c r="J1679" t="s">
        <v>14</v>
      </c>
      <c r="K1679" t="s">
        <v>14</v>
      </c>
      <c r="L1679" t="s">
        <v>14</v>
      </c>
      <c r="M1679" t="str">
        <f t="shared" si="26"/>
        <v>DMS_BRYAN_SIDNEY_12KV_MVAR</v>
      </c>
    </row>
    <row r="1680" spans="1:13" x14ac:dyDescent="0.25">
      <c r="A1680" t="s">
        <v>1694</v>
      </c>
      <c r="B1680" t="s">
        <v>20</v>
      </c>
      <c r="C1680" t="s">
        <v>14</v>
      </c>
      <c r="D1680" t="s">
        <v>14</v>
      </c>
      <c r="E1680" t="s">
        <v>15</v>
      </c>
      <c r="F1680" t="s">
        <v>14</v>
      </c>
      <c r="G1680" t="s">
        <v>14</v>
      </c>
      <c r="H1680">
        <v>107016</v>
      </c>
      <c r="I1680" t="s">
        <v>14</v>
      </c>
      <c r="J1680" t="s">
        <v>14</v>
      </c>
      <c r="K1680" t="s">
        <v>14</v>
      </c>
      <c r="L1680" t="s">
        <v>14</v>
      </c>
      <c r="M1680" t="e">
        <f t="shared" si="26"/>
        <v>#N/A</v>
      </c>
    </row>
    <row r="1681" spans="1:13" x14ac:dyDescent="0.25">
      <c r="A1681" t="s">
        <v>1695</v>
      </c>
      <c r="B1681" t="s">
        <v>13</v>
      </c>
      <c r="C1681" t="s">
        <v>14</v>
      </c>
      <c r="D1681" t="s">
        <v>14</v>
      </c>
      <c r="E1681" t="s">
        <v>15</v>
      </c>
      <c r="F1681" t="s">
        <v>14</v>
      </c>
      <c r="G1681" t="s">
        <v>14</v>
      </c>
      <c r="H1681" t="s">
        <v>14</v>
      </c>
      <c r="I1681">
        <v>101376</v>
      </c>
      <c r="J1681" t="s">
        <v>14</v>
      </c>
      <c r="K1681" t="s">
        <v>14</v>
      </c>
      <c r="L1681" t="s">
        <v>14</v>
      </c>
      <c r="M1681" t="e">
        <f t="shared" si="26"/>
        <v>#N/A</v>
      </c>
    </row>
    <row r="1682" spans="1:13" x14ac:dyDescent="0.25">
      <c r="A1682" t="s">
        <v>1696</v>
      </c>
      <c r="B1682" t="s">
        <v>13</v>
      </c>
      <c r="C1682" t="s">
        <v>14</v>
      </c>
      <c r="D1682" t="s">
        <v>14</v>
      </c>
      <c r="E1682" t="s">
        <v>15</v>
      </c>
      <c r="F1682" t="s">
        <v>14</v>
      </c>
      <c r="G1682" t="s">
        <v>14</v>
      </c>
      <c r="H1682" t="s">
        <v>14</v>
      </c>
      <c r="I1682">
        <v>101377</v>
      </c>
      <c r="J1682" t="s">
        <v>14</v>
      </c>
      <c r="K1682" t="s">
        <v>14</v>
      </c>
      <c r="L1682" t="s">
        <v>14</v>
      </c>
      <c r="M1682" t="e">
        <f t="shared" si="26"/>
        <v>#N/A</v>
      </c>
    </row>
    <row r="1683" spans="1:13" x14ac:dyDescent="0.25">
      <c r="A1683" t="s">
        <v>1697</v>
      </c>
      <c r="B1683" t="s">
        <v>13</v>
      </c>
      <c r="C1683" t="s">
        <v>14</v>
      </c>
      <c r="D1683" t="s">
        <v>14</v>
      </c>
      <c r="E1683" t="s">
        <v>15</v>
      </c>
      <c r="F1683" t="s">
        <v>14</v>
      </c>
      <c r="G1683" t="s">
        <v>14</v>
      </c>
      <c r="H1683" t="s">
        <v>14</v>
      </c>
      <c r="I1683">
        <v>101378</v>
      </c>
      <c r="J1683" t="s">
        <v>14</v>
      </c>
      <c r="K1683" t="s">
        <v>14</v>
      </c>
      <c r="L1683" t="s">
        <v>14</v>
      </c>
      <c r="M1683" t="e">
        <f t="shared" si="26"/>
        <v>#N/A</v>
      </c>
    </row>
    <row r="1684" spans="1:13" hidden="1" x14ac:dyDescent="0.25">
      <c r="A1684" t="s">
        <v>1698</v>
      </c>
      <c r="B1684" t="s">
        <v>13</v>
      </c>
      <c r="C1684" t="s">
        <v>14</v>
      </c>
      <c r="D1684" t="s">
        <v>14</v>
      </c>
      <c r="E1684" t="s">
        <v>15</v>
      </c>
      <c r="F1684" t="s">
        <v>14</v>
      </c>
      <c r="G1684" t="s">
        <v>14</v>
      </c>
      <c r="H1684" t="s">
        <v>14</v>
      </c>
      <c r="I1684">
        <v>101380</v>
      </c>
      <c r="J1684" t="s">
        <v>14</v>
      </c>
      <c r="K1684" t="s">
        <v>14</v>
      </c>
      <c r="L1684" t="s">
        <v>14</v>
      </c>
      <c r="M1684" t="str">
        <f t="shared" si="26"/>
        <v>DMS_BRYAN_SJUAN_12KV_MVAR</v>
      </c>
    </row>
    <row r="1685" spans="1:13" x14ac:dyDescent="0.25">
      <c r="A1685" t="s">
        <v>1699</v>
      </c>
      <c r="B1685" t="s">
        <v>20</v>
      </c>
      <c r="C1685" t="s">
        <v>14</v>
      </c>
      <c r="D1685" t="s">
        <v>14</v>
      </c>
      <c r="E1685" t="s">
        <v>15</v>
      </c>
      <c r="F1685" t="s">
        <v>14</v>
      </c>
      <c r="G1685" t="s">
        <v>14</v>
      </c>
      <c r="H1685">
        <v>107038</v>
      </c>
      <c r="I1685" t="s">
        <v>14</v>
      </c>
      <c r="J1685" t="s">
        <v>14</v>
      </c>
      <c r="K1685" t="s">
        <v>14</v>
      </c>
      <c r="L1685" t="s">
        <v>14</v>
      </c>
      <c r="M1685" t="e">
        <f t="shared" si="26"/>
        <v>#N/A</v>
      </c>
    </row>
    <row r="1686" spans="1:13" x14ac:dyDescent="0.25">
      <c r="A1686" t="s">
        <v>1700</v>
      </c>
      <c r="B1686" t="s">
        <v>13</v>
      </c>
      <c r="C1686" t="s">
        <v>14</v>
      </c>
      <c r="D1686" t="s">
        <v>14</v>
      </c>
      <c r="E1686" t="s">
        <v>15</v>
      </c>
      <c r="F1686" t="s">
        <v>14</v>
      </c>
      <c r="G1686" t="s">
        <v>14</v>
      </c>
      <c r="H1686" t="s">
        <v>14</v>
      </c>
      <c r="I1686">
        <v>106907</v>
      </c>
      <c r="J1686" t="s">
        <v>14</v>
      </c>
      <c r="K1686" t="s">
        <v>14</v>
      </c>
      <c r="L1686" t="s">
        <v>14</v>
      </c>
      <c r="M1686" t="e">
        <f t="shared" si="26"/>
        <v>#N/A</v>
      </c>
    </row>
    <row r="1687" spans="1:13" x14ac:dyDescent="0.25">
      <c r="A1687" t="s">
        <v>1701</v>
      </c>
      <c r="B1687" t="s">
        <v>13</v>
      </c>
      <c r="C1687" t="s">
        <v>14</v>
      </c>
      <c r="D1687" t="s">
        <v>14</v>
      </c>
      <c r="E1687" t="s">
        <v>15</v>
      </c>
      <c r="F1687" t="s">
        <v>14</v>
      </c>
      <c r="G1687" t="s">
        <v>14</v>
      </c>
      <c r="H1687" t="s">
        <v>14</v>
      </c>
      <c r="I1687">
        <v>106988</v>
      </c>
      <c r="J1687" t="s">
        <v>14</v>
      </c>
      <c r="K1687" t="s">
        <v>14</v>
      </c>
      <c r="L1687" t="s">
        <v>14</v>
      </c>
      <c r="M1687" t="e">
        <f t="shared" si="26"/>
        <v>#N/A</v>
      </c>
    </row>
    <row r="1688" spans="1:13" x14ac:dyDescent="0.25">
      <c r="A1688" t="s">
        <v>1702</v>
      </c>
      <c r="B1688" t="s">
        <v>13</v>
      </c>
      <c r="C1688" t="s">
        <v>14</v>
      </c>
      <c r="D1688" t="s">
        <v>14</v>
      </c>
      <c r="E1688" t="s">
        <v>15</v>
      </c>
      <c r="F1688" t="s">
        <v>14</v>
      </c>
      <c r="G1688" t="s">
        <v>14</v>
      </c>
      <c r="H1688" t="s">
        <v>14</v>
      </c>
      <c r="I1688">
        <v>106989</v>
      </c>
      <c r="J1688" t="s">
        <v>14</v>
      </c>
      <c r="K1688" t="s">
        <v>14</v>
      </c>
      <c r="L1688" t="s">
        <v>14</v>
      </c>
      <c r="M1688" t="e">
        <f t="shared" si="26"/>
        <v>#N/A</v>
      </c>
    </row>
    <row r="1689" spans="1:13" hidden="1" x14ac:dyDescent="0.25">
      <c r="A1689" t="s">
        <v>1703</v>
      </c>
      <c r="B1689" t="s">
        <v>13</v>
      </c>
      <c r="C1689" t="s">
        <v>14</v>
      </c>
      <c r="D1689" t="s">
        <v>14</v>
      </c>
      <c r="E1689" t="s">
        <v>15</v>
      </c>
      <c r="F1689" t="s">
        <v>14</v>
      </c>
      <c r="G1689" t="s">
        <v>14</v>
      </c>
      <c r="H1689" t="s">
        <v>14</v>
      </c>
      <c r="I1689">
        <v>106906</v>
      </c>
      <c r="J1689" t="s">
        <v>14</v>
      </c>
      <c r="K1689" t="s">
        <v>14</v>
      </c>
      <c r="L1689" t="s">
        <v>14</v>
      </c>
      <c r="M1689" t="str">
        <f t="shared" si="26"/>
        <v>DMS_BRYAN_STCROIX_12KV_MVAR</v>
      </c>
    </row>
    <row r="1690" spans="1:13" x14ac:dyDescent="0.25">
      <c r="A1690" t="s">
        <v>1704</v>
      </c>
      <c r="B1690" t="s">
        <v>20</v>
      </c>
      <c r="C1690" t="s">
        <v>14</v>
      </c>
      <c r="D1690" t="s">
        <v>14</v>
      </c>
      <c r="E1690" t="s">
        <v>15</v>
      </c>
      <c r="F1690" t="s">
        <v>14</v>
      </c>
      <c r="G1690" t="s">
        <v>14</v>
      </c>
      <c r="H1690">
        <v>180100</v>
      </c>
      <c r="I1690" t="s">
        <v>14</v>
      </c>
      <c r="J1690" t="s">
        <v>14</v>
      </c>
      <c r="K1690" t="s">
        <v>14</v>
      </c>
      <c r="L1690" t="s">
        <v>14</v>
      </c>
      <c r="M1690" t="e">
        <f t="shared" si="26"/>
        <v>#N/A</v>
      </c>
    </row>
    <row r="1691" spans="1:13" x14ac:dyDescent="0.25">
      <c r="A1691" t="s">
        <v>1705</v>
      </c>
      <c r="B1691" t="s">
        <v>20</v>
      </c>
      <c r="C1691" t="s">
        <v>14</v>
      </c>
      <c r="D1691" t="s">
        <v>14</v>
      </c>
      <c r="E1691" t="s">
        <v>15</v>
      </c>
      <c r="F1691" t="s">
        <v>14</v>
      </c>
      <c r="G1691" t="s">
        <v>14</v>
      </c>
      <c r="H1691">
        <v>180099</v>
      </c>
      <c r="I1691" t="s">
        <v>14</v>
      </c>
      <c r="J1691" t="s">
        <v>14</v>
      </c>
      <c r="K1691" t="s">
        <v>14</v>
      </c>
      <c r="L1691" t="s">
        <v>14</v>
      </c>
      <c r="M1691" t="e">
        <f t="shared" si="26"/>
        <v>#N/A</v>
      </c>
    </row>
    <row r="1692" spans="1:13" x14ac:dyDescent="0.25">
      <c r="A1692" t="s">
        <v>1706</v>
      </c>
      <c r="B1692" t="s">
        <v>20</v>
      </c>
      <c r="C1692" t="s">
        <v>14</v>
      </c>
      <c r="D1692" t="s">
        <v>14</v>
      </c>
      <c r="E1692" t="s">
        <v>15</v>
      </c>
      <c r="F1692" t="s">
        <v>14</v>
      </c>
      <c r="G1692" t="s">
        <v>14</v>
      </c>
      <c r="H1692">
        <v>180098</v>
      </c>
      <c r="I1692" t="s">
        <v>14</v>
      </c>
      <c r="J1692" t="s">
        <v>14</v>
      </c>
      <c r="K1692" t="s">
        <v>14</v>
      </c>
      <c r="L1692" t="s">
        <v>14</v>
      </c>
      <c r="M1692" t="e">
        <f t="shared" si="26"/>
        <v>#N/A</v>
      </c>
    </row>
    <row r="1693" spans="1:13" x14ac:dyDescent="0.25">
      <c r="A1693" t="s">
        <v>1707</v>
      </c>
      <c r="B1693" t="s">
        <v>20</v>
      </c>
      <c r="C1693" t="s">
        <v>14</v>
      </c>
      <c r="D1693" t="s">
        <v>14</v>
      </c>
      <c r="E1693" t="s">
        <v>15</v>
      </c>
      <c r="F1693" t="s">
        <v>14</v>
      </c>
      <c r="G1693" t="s">
        <v>14</v>
      </c>
      <c r="H1693">
        <v>180105</v>
      </c>
      <c r="I1693" t="s">
        <v>14</v>
      </c>
      <c r="J1693" t="s">
        <v>14</v>
      </c>
      <c r="K1693" t="s">
        <v>14</v>
      </c>
      <c r="L1693" t="s">
        <v>14</v>
      </c>
      <c r="M1693" t="e">
        <f t="shared" si="26"/>
        <v>#N/A</v>
      </c>
    </row>
    <row r="1694" spans="1:13" x14ac:dyDescent="0.25">
      <c r="A1694" t="s">
        <v>1708</v>
      </c>
      <c r="B1694" t="s">
        <v>13</v>
      </c>
      <c r="C1694" t="s">
        <v>14</v>
      </c>
      <c r="D1694" t="s">
        <v>14</v>
      </c>
      <c r="E1694" t="s">
        <v>15</v>
      </c>
      <c r="F1694" t="s">
        <v>14</v>
      </c>
      <c r="G1694" t="s">
        <v>14</v>
      </c>
      <c r="H1694" t="s">
        <v>14</v>
      </c>
      <c r="I1694">
        <v>101381</v>
      </c>
      <c r="J1694" t="s">
        <v>14</v>
      </c>
      <c r="K1694" t="s">
        <v>14</v>
      </c>
      <c r="L1694" t="s">
        <v>14</v>
      </c>
      <c r="M1694" t="e">
        <f t="shared" si="26"/>
        <v>#N/A</v>
      </c>
    </row>
    <row r="1695" spans="1:13" x14ac:dyDescent="0.25">
      <c r="A1695" t="s">
        <v>1709</v>
      </c>
      <c r="B1695" t="s">
        <v>13</v>
      </c>
      <c r="C1695" t="s">
        <v>14</v>
      </c>
      <c r="D1695" t="s">
        <v>14</v>
      </c>
      <c r="E1695" t="s">
        <v>15</v>
      </c>
      <c r="F1695" t="s">
        <v>14</v>
      </c>
      <c r="G1695" t="s">
        <v>14</v>
      </c>
      <c r="H1695" t="s">
        <v>14</v>
      </c>
      <c r="I1695">
        <v>101382</v>
      </c>
      <c r="J1695" t="s">
        <v>14</v>
      </c>
      <c r="K1695" t="s">
        <v>14</v>
      </c>
      <c r="L1695" t="s">
        <v>14</v>
      </c>
      <c r="M1695" t="e">
        <f t="shared" si="26"/>
        <v>#N/A</v>
      </c>
    </row>
    <row r="1696" spans="1:13" x14ac:dyDescent="0.25">
      <c r="A1696" t="s">
        <v>1710</v>
      </c>
      <c r="B1696" t="s">
        <v>13</v>
      </c>
      <c r="C1696" t="s">
        <v>14</v>
      </c>
      <c r="D1696" t="s">
        <v>14</v>
      </c>
      <c r="E1696" t="s">
        <v>15</v>
      </c>
      <c r="F1696" t="s">
        <v>14</v>
      </c>
      <c r="G1696" t="s">
        <v>14</v>
      </c>
      <c r="H1696" t="s">
        <v>14</v>
      </c>
      <c r="I1696">
        <v>101383</v>
      </c>
      <c r="J1696" t="s">
        <v>14</v>
      </c>
      <c r="K1696" t="s">
        <v>14</v>
      </c>
      <c r="L1696" t="s">
        <v>14</v>
      </c>
      <c r="M1696" t="e">
        <f t="shared" si="26"/>
        <v>#N/A</v>
      </c>
    </row>
    <row r="1697" spans="1:13" hidden="1" x14ac:dyDescent="0.25">
      <c r="A1697" t="s">
        <v>1711</v>
      </c>
      <c r="B1697" t="s">
        <v>13</v>
      </c>
      <c r="C1697" t="s">
        <v>14</v>
      </c>
      <c r="D1697" t="s">
        <v>14</v>
      </c>
      <c r="E1697" t="s">
        <v>15</v>
      </c>
      <c r="F1697" t="s">
        <v>14</v>
      </c>
      <c r="G1697" t="s">
        <v>14</v>
      </c>
      <c r="H1697" t="s">
        <v>14</v>
      </c>
      <c r="I1697">
        <v>101385</v>
      </c>
      <c r="J1697" t="s">
        <v>14</v>
      </c>
      <c r="K1697" t="s">
        <v>14</v>
      </c>
      <c r="L1697" t="s">
        <v>14</v>
      </c>
      <c r="M1697" t="str">
        <f t="shared" si="26"/>
        <v>DMS_BRYAN_STHMS_12KV_MVAR</v>
      </c>
    </row>
    <row r="1698" spans="1:13" x14ac:dyDescent="0.25">
      <c r="A1698" t="s">
        <v>1712</v>
      </c>
      <c r="B1698" t="s">
        <v>20</v>
      </c>
      <c r="C1698" t="s">
        <v>14</v>
      </c>
      <c r="D1698" t="s">
        <v>14</v>
      </c>
      <c r="E1698" t="s">
        <v>15</v>
      </c>
      <c r="F1698" t="s">
        <v>14</v>
      </c>
      <c r="G1698" t="s">
        <v>14</v>
      </c>
      <c r="H1698">
        <v>107018</v>
      </c>
      <c r="I1698" t="s">
        <v>14</v>
      </c>
      <c r="J1698" t="s">
        <v>14</v>
      </c>
      <c r="K1698" t="s">
        <v>14</v>
      </c>
      <c r="L1698" t="s">
        <v>14</v>
      </c>
      <c r="M1698" t="e">
        <f t="shared" si="26"/>
        <v>#N/A</v>
      </c>
    </row>
    <row r="1699" spans="1:13" hidden="1" x14ac:dyDescent="0.25">
      <c r="A1699" t="s">
        <v>1713</v>
      </c>
      <c r="B1699" t="s">
        <v>13</v>
      </c>
      <c r="C1699" t="s">
        <v>14</v>
      </c>
      <c r="D1699" t="s">
        <v>14</v>
      </c>
      <c r="E1699" t="s">
        <v>15</v>
      </c>
      <c r="F1699" t="s">
        <v>14</v>
      </c>
      <c r="G1699" t="s">
        <v>14</v>
      </c>
      <c r="H1699" t="s">
        <v>14</v>
      </c>
      <c r="I1699">
        <v>101419</v>
      </c>
      <c r="J1699" t="s">
        <v>14</v>
      </c>
      <c r="K1699" t="s">
        <v>14</v>
      </c>
      <c r="L1699" t="s">
        <v>14</v>
      </c>
      <c r="M1699" t="str">
        <f t="shared" si="26"/>
        <v>DMS_BULLIS_16KV_EBUS_VOLT</v>
      </c>
    </row>
    <row r="1700" spans="1:13" hidden="1" x14ac:dyDescent="0.25">
      <c r="A1700" t="s">
        <v>1714</v>
      </c>
      <c r="B1700" t="s">
        <v>13</v>
      </c>
      <c r="C1700" t="s">
        <v>14</v>
      </c>
      <c r="D1700" t="s">
        <v>14</v>
      </c>
      <c r="E1700" t="s">
        <v>15</v>
      </c>
      <c r="F1700" t="s">
        <v>14</v>
      </c>
      <c r="G1700" t="s">
        <v>14</v>
      </c>
      <c r="H1700" t="s">
        <v>14</v>
      </c>
      <c r="I1700">
        <v>101418</v>
      </c>
      <c r="J1700" t="s">
        <v>14</v>
      </c>
      <c r="K1700" t="s">
        <v>14</v>
      </c>
      <c r="L1700" t="s">
        <v>14</v>
      </c>
      <c r="M1700" t="str">
        <f t="shared" si="26"/>
        <v>DMS_BULLIS_16KV_WBUS_VOLT</v>
      </c>
    </row>
    <row r="1701" spans="1:13" hidden="1" x14ac:dyDescent="0.25">
      <c r="A1701" t="s">
        <v>1715</v>
      </c>
      <c r="B1701" t="s">
        <v>13</v>
      </c>
      <c r="C1701" t="s">
        <v>14</v>
      </c>
      <c r="D1701" t="s">
        <v>14</v>
      </c>
      <c r="E1701" t="s">
        <v>15</v>
      </c>
      <c r="F1701" t="s">
        <v>14</v>
      </c>
      <c r="G1701" t="s">
        <v>14</v>
      </c>
      <c r="H1701" t="s">
        <v>14</v>
      </c>
      <c r="I1701">
        <v>101476</v>
      </c>
      <c r="J1701" t="s">
        <v>14</v>
      </c>
      <c r="K1701" t="s">
        <v>14</v>
      </c>
      <c r="L1701" t="s">
        <v>14</v>
      </c>
      <c r="M1701" t="str">
        <f t="shared" si="26"/>
        <v>DMS_BULLIS_ATLANTC_16_MVAR</v>
      </c>
    </row>
    <row r="1702" spans="1:13" hidden="1" x14ac:dyDescent="0.25">
      <c r="A1702" t="s">
        <v>1716</v>
      </c>
      <c r="B1702" t="s">
        <v>20</v>
      </c>
      <c r="C1702" t="s">
        <v>14</v>
      </c>
      <c r="D1702" t="s">
        <v>14</v>
      </c>
      <c r="E1702" t="s">
        <v>15</v>
      </c>
      <c r="F1702" t="s">
        <v>14</v>
      </c>
      <c r="G1702" t="s">
        <v>14</v>
      </c>
      <c r="H1702">
        <v>107119</v>
      </c>
      <c r="I1702" t="s">
        <v>14</v>
      </c>
      <c r="J1702" t="s">
        <v>14</v>
      </c>
      <c r="K1702" t="s">
        <v>14</v>
      </c>
      <c r="L1702" t="s">
        <v>14</v>
      </c>
      <c r="M1702" t="str">
        <f t="shared" si="26"/>
        <v>DMS_BULLIS_ATLANTIC_CB</v>
      </c>
    </row>
    <row r="1703" spans="1:13" hidden="1" x14ac:dyDescent="0.25">
      <c r="A1703" t="s">
        <v>1717</v>
      </c>
      <c r="B1703" t="s">
        <v>20</v>
      </c>
      <c r="C1703" t="s">
        <v>14</v>
      </c>
      <c r="D1703" t="s">
        <v>14</v>
      </c>
      <c r="E1703" t="s">
        <v>15</v>
      </c>
      <c r="F1703" t="s">
        <v>14</v>
      </c>
      <c r="G1703" t="s">
        <v>14</v>
      </c>
      <c r="H1703">
        <v>107129</v>
      </c>
      <c r="I1703" t="s">
        <v>14</v>
      </c>
      <c r="J1703" t="s">
        <v>14</v>
      </c>
      <c r="K1703" t="s">
        <v>14</v>
      </c>
      <c r="L1703" t="s">
        <v>14</v>
      </c>
      <c r="M1703" t="str">
        <f t="shared" si="26"/>
        <v>DMS_BULLIS_ATLANTIC_REC</v>
      </c>
    </row>
    <row r="1704" spans="1:13" hidden="1" x14ac:dyDescent="0.25">
      <c r="A1704" t="s">
        <v>1718</v>
      </c>
      <c r="B1704" t="s">
        <v>13</v>
      </c>
      <c r="C1704" t="s">
        <v>14</v>
      </c>
      <c r="D1704" t="s">
        <v>14</v>
      </c>
      <c r="E1704" t="s">
        <v>15</v>
      </c>
      <c r="F1704" t="s">
        <v>14</v>
      </c>
      <c r="G1704" t="s">
        <v>14</v>
      </c>
      <c r="H1704" t="s">
        <v>14</v>
      </c>
      <c r="I1704">
        <v>101481</v>
      </c>
      <c r="J1704" t="s">
        <v>14</v>
      </c>
      <c r="K1704" t="s">
        <v>14</v>
      </c>
      <c r="L1704" t="s">
        <v>14</v>
      </c>
      <c r="M1704" t="str">
        <f t="shared" si="26"/>
        <v>DMS_BULLIS_COLYER_16_MVAR</v>
      </c>
    </row>
    <row r="1705" spans="1:13" hidden="1" x14ac:dyDescent="0.25">
      <c r="A1705" t="s">
        <v>1719</v>
      </c>
      <c r="B1705" t="s">
        <v>20</v>
      </c>
      <c r="C1705" t="s">
        <v>14</v>
      </c>
      <c r="D1705" t="s">
        <v>14</v>
      </c>
      <c r="E1705" t="s">
        <v>15</v>
      </c>
      <c r="F1705" t="s">
        <v>14</v>
      </c>
      <c r="G1705" t="s">
        <v>14</v>
      </c>
      <c r="H1705">
        <v>107120</v>
      </c>
      <c r="I1705" t="s">
        <v>14</v>
      </c>
      <c r="J1705" t="s">
        <v>14</v>
      </c>
      <c r="K1705" t="s">
        <v>14</v>
      </c>
      <c r="L1705" t="s">
        <v>14</v>
      </c>
      <c r="M1705" t="str">
        <f t="shared" si="26"/>
        <v>DMS_BULLIS_COLYER_CB</v>
      </c>
    </row>
    <row r="1706" spans="1:13" hidden="1" x14ac:dyDescent="0.25">
      <c r="A1706" t="s">
        <v>1720</v>
      </c>
      <c r="B1706" t="s">
        <v>13</v>
      </c>
      <c r="C1706" t="s">
        <v>14</v>
      </c>
      <c r="D1706" t="s">
        <v>14</v>
      </c>
      <c r="E1706" t="s">
        <v>15</v>
      </c>
      <c r="F1706" t="s">
        <v>14</v>
      </c>
      <c r="G1706" t="s">
        <v>14</v>
      </c>
      <c r="H1706" t="s">
        <v>14</v>
      </c>
      <c r="I1706">
        <v>101478</v>
      </c>
      <c r="J1706" t="s">
        <v>14</v>
      </c>
      <c r="K1706" t="s">
        <v>14</v>
      </c>
      <c r="L1706" t="s">
        <v>14</v>
      </c>
      <c r="M1706" t="str">
        <f t="shared" si="26"/>
        <v>DMS_BULLIS_COLYER_IB</v>
      </c>
    </row>
    <row r="1707" spans="1:13" hidden="1" x14ac:dyDescent="0.25">
      <c r="A1707" t="s">
        <v>1721</v>
      </c>
      <c r="B1707" t="s">
        <v>20</v>
      </c>
      <c r="C1707" t="s">
        <v>14</v>
      </c>
      <c r="D1707" t="s">
        <v>14</v>
      </c>
      <c r="E1707" t="s">
        <v>15</v>
      </c>
      <c r="F1707" t="s">
        <v>14</v>
      </c>
      <c r="G1707" t="s">
        <v>14</v>
      </c>
      <c r="H1707">
        <v>107130</v>
      </c>
      <c r="I1707" t="s">
        <v>14</v>
      </c>
      <c r="J1707" t="s">
        <v>14</v>
      </c>
      <c r="K1707" t="s">
        <v>14</v>
      </c>
      <c r="L1707" t="s">
        <v>14</v>
      </c>
      <c r="M1707" t="str">
        <f t="shared" si="26"/>
        <v>DMS_BULLIS_COLYER_REC</v>
      </c>
    </row>
    <row r="1708" spans="1:13" hidden="1" x14ac:dyDescent="0.25">
      <c r="A1708" t="s">
        <v>1722</v>
      </c>
      <c r="B1708" t="s">
        <v>13</v>
      </c>
      <c r="C1708" t="s">
        <v>14</v>
      </c>
      <c r="D1708" t="s">
        <v>14</v>
      </c>
      <c r="E1708" t="s">
        <v>15</v>
      </c>
      <c r="F1708" t="s">
        <v>14</v>
      </c>
      <c r="G1708" t="s">
        <v>14</v>
      </c>
      <c r="H1708" t="s">
        <v>14</v>
      </c>
      <c r="I1708">
        <v>101471</v>
      </c>
      <c r="J1708" t="s">
        <v>14</v>
      </c>
      <c r="K1708" t="s">
        <v>14</v>
      </c>
      <c r="L1708" t="s">
        <v>14</v>
      </c>
      <c r="M1708" t="str">
        <f t="shared" si="26"/>
        <v>DMS_BULLIS_GIBSON_16_MVAR</v>
      </c>
    </row>
    <row r="1709" spans="1:13" hidden="1" x14ac:dyDescent="0.25">
      <c r="A1709" t="s">
        <v>1723</v>
      </c>
      <c r="B1709" t="s">
        <v>13</v>
      </c>
      <c r="C1709" t="s">
        <v>14</v>
      </c>
      <c r="D1709" t="s">
        <v>14</v>
      </c>
      <c r="E1709" t="s">
        <v>15</v>
      </c>
      <c r="F1709" t="s">
        <v>14</v>
      </c>
      <c r="G1709" t="s">
        <v>14</v>
      </c>
      <c r="H1709" t="s">
        <v>14</v>
      </c>
      <c r="I1709">
        <v>101461</v>
      </c>
      <c r="J1709" t="s">
        <v>14</v>
      </c>
      <c r="K1709" t="s">
        <v>14</v>
      </c>
      <c r="L1709" t="s">
        <v>14</v>
      </c>
      <c r="M1709" t="str">
        <f t="shared" si="26"/>
        <v>DMS_BULLIS_KENWOOD_16_MVAR</v>
      </c>
    </row>
    <row r="1710" spans="1:13" hidden="1" x14ac:dyDescent="0.25">
      <c r="A1710" t="s">
        <v>1724</v>
      </c>
      <c r="B1710" t="s">
        <v>20</v>
      </c>
      <c r="C1710" t="s">
        <v>14</v>
      </c>
      <c r="D1710" t="s">
        <v>14</v>
      </c>
      <c r="E1710" t="s">
        <v>15</v>
      </c>
      <c r="F1710" t="s">
        <v>14</v>
      </c>
      <c r="G1710" t="s">
        <v>14</v>
      </c>
      <c r="H1710">
        <v>107116</v>
      </c>
      <c r="I1710" t="s">
        <v>14</v>
      </c>
      <c r="J1710" t="s">
        <v>14</v>
      </c>
      <c r="K1710" t="s">
        <v>14</v>
      </c>
      <c r="L1710" t="s">
        <v>14</v>
      </c>
      <c r="M1710" t="str">
        <f t="shared" si="26"/>
        <v>DMS_BULLIS_KENWOOD_CB</v>
      </c>
    </row>
    <row r="1711" spans="1:13" hidden="1" x14ac:dyDescent="0.25">
      <c r="A1711" t="s">
        <v>1725</v>
      </c>
      <c r="B1711" t="s">
        <v>13</v>
      </c>
      <c r="C1711" t="s">
        <v>14</v>
      </c>
      <c r="D1711" t="s">
        <v>14</v>
      </c>
      <c r="E1711" t="s">
        <v>15</v>
      </c>
      <c r="F1711" t="s">
        <v>14</v>
      </c>
      <c r="G1711" t="s">
        <v>14</v>
      </c>
      <c r="H1711" t="s">
        <v>14</v>
      </c>
      <c r="I1711">
        <v>101458</v>
      </c>
      <c r="J1711" t="s">
        <v>14</v>
      </c>
      <c r="K1711" t="s">
        <v>14</v>
      </c>
      <c r="L1711" t="s">
        <v>14</v>
      </c>
      <c r="M1711" t="str">
        <f t="shared" si="26"/>
        <v>DMS_BULLIS_KENWOOD_IB</v>
      </c>
    </row>
    <row r="1712" spans="1:13" hidden="1" x14ac:dyDescent="0.25">
      <c r="A1712" t="s">
        <v>1726</v>
      </c>
      <c r="B1712" t="s">
        <v>20</v>
      </c>
      <c r="C1712" t="s">
        <v>14</v>
      </c>
      <c r="D1712" t="s">
        <v>14</v>
      </c>
      <c r="E1712" t="s">
        <v>15</v>
      </c>
      <c r="F1712" t="s">
        <v>14</v>
      </c>
      <c r="G1712" t="s">
        <v>14</v>
      </c>
      <c r="H1712">
        <v>107126</v>
      </c>
      <c r="I1712" t="s">
        <v>14</v>
      </c>
      <c r="J1712" t="s">
        <v>14</v>
      </c>
      <c r="K1712" t="s">
        <v>14</v>
      </c>
      <c r="L1712" t="s">
        <v>14</v>
      </c>
      <c r="M1712" t="str">
        <f t="shared" si="26"/>
        <v>DMS_BULLIS_KENWOOD_REC</v>
      </c>
    </row>
    <row r="1713" spans="1:13" hidden="1" x14ac:dyDescent="0.25">
      <c r="A1713" t="s">
        <v>1727</v>
      </c>
      <c r="B1713" t="s">
        <v>13</v>
      </c>
      <c r="C1713" t="s">
        <v>14</v>
      </c>
      <c r="D1713" t="s">
        <v>14</v>
      </c>
      <c r="E1713" t="s">
        <v>15</v>
      </c>
      <c r="F1713" t="s">
        <v>14</v>
      </c>
      <c r="G1713" t="s">
        <v>14</v>
      </c>
      <c r="H1713" t="s">
        <v>14</v>
      </c>
      <c r="I1713">
        <v>101451</v>
      </c>
      <c r="J1713" t="s">
        <v>14</v>
      </c>
      <c r="K1713" t="s">
        <v>14</v>
      </c>
      <c r="L1713" t="s">
        <v>14</v>
      </c>
      <c r="M1713" t="str">
        <f t="shared" si="26"/>
        <v>DMS_BULLIS_MAYO_16_MVAR</v>
      </c>
    </row>
    <row r="1714" spans="1:13" hidden="1" x14ac:dyDescent="0.25">
      <c r="A1714" t="s">
        <v>1728</v>
      </c>
      <c r="B1714" t="s">
        <v>20</v>
      </c>
      <c r="C1714" t="s">
        <v>14</v>
      </c>
      <c r="D1714" t="s">
        <v>14</v>
      </c>
      <c r="E1714" t="s">
        <v>15</v>
      </c>
      <c r="F1714" t="s">
        <v>14</v>
      </c>
      <c r="G1714" t="s">
        <v>14</v>
      </c>
      <c r="H1714">
        <v>107114</v>
      </c>
      <c r="I1714" t="s">
        <v>14</v>
      </c>
      <c r="J1714" t="s">
        <v>14</v>
      </c>
      <c r="K1714" t="s">
        <v>14</v>
      </c>
      <c r="L1714" t="s">
        <v>14</v>
      </c>
      <c r="M1714" t="str">
        <f t="shared" si="26"/>
        <v>DMS_BULLIS_MAYO_CB</v>
      </c>
    </row>
    <row r="1715" spans="1:13" hidden="1" x14ac:dyDescent="0.25">
      <c r="A1715" t="s">
        <v>1729</v>
      </c>
      <c r="B1715" t="s">
        <v>13</v>
      </c>
      <c r="C1715" t="s">
        <v>14</v>
      </c>
      <c r="D1715" t="s">
        <v>14</v>
      </c>
      <c r="E1715" t="s">
        <v>15</v>
      </c>
      <c r="F1715" t="s">
        <v>14</v>
      </c>
      <c r="G1715" t="s">
        <v>14</v>
      </c>
      <c r="H1715" t="s">
        <v>14</v>
      </c>
      <c r="I1715">
        <v>101448</v>
      </c>
      <c r="J1715" t="s">
        <v>14</v>
      </c>
      <c r="K1715" t="s">
        <v>14</v>
      </c>
      <c r="L1715" t="s">
        <v>14</v>
      </c>
      <c r="M1715" t="str">
        <f t="shared" si="26"/>
        <v>DMS_BULLIS_MAYO_IB</v>
      </c>
    </row>
    <row r="1716" spans="1:13" hidden="1" x14ac:dyDescent="0.25">
      <c r="A1716" t="s">
        <v>1730</v>
      </c>
      <c r="B1716" t="s">
        <v>20</v>
      </c>
      <c r="C1716" t="s">
        <v>14</v>
      </c>
      <c r="D1716" t="s">
        <v>14</v>
      </c>
      <c r="E1716" t="s">
        <v>15</v>
      </c>
      <c r="F1716" t="s">
        <v>14</v>
      </c>
      <c r="G1716" t="s">
        <v>14</v>
      </c>
      <c r="H1716">
        <v>107124</v>
      </c>
      <c r="I1716" t="s">
        <v>14</v>
      </c>
      <c r="J1716" t="s">
        <v>14</v>
      </c>
      <c r="K1716" t="s">
        <v>14</v>
      </c>
      <c r="L1716" t="s">
        <v>14</v>
      </c>
      <c r="M1716" t="str">
        <f t="shared" si="26"/>
        <v>DMS_BULLIS_MAYO_REC</v>
      </c>
    </row>
    <row r="1717" spans="1:13" hidden="1" x14ac:dyDescent="0.25">
      <c r="A1717" t="s">
        <v>1731</v>
      </c>
      <c r="B1717" t="s">
        <v>13</v>
      </c>
      <c r="C1717" t="s">
        <v>14</v>
      </c>
      <c r="D1717" t="s">
        <v>14</v>
      </c>
      <c r="E1717" t="s">
        <v>15</v>
      </c>
      <c r="F1717" t="s">
        <v>14</v>
      </c>
      <c r="G1717" t="s">
        <v>14</v>
      </c>
      <c r="H1717" t="s">
        <v>14</v>
      </c>
      <c r="I1717">
        <v>101425</v>
      </c>
      <c r="J1717" t="s">
        <v>14</v>
      </c>
      <c r="K1717" t="s">
        <v>14</v>
      </c>
      <c r="L1717" t="s">
        <v>14</v>
      </c>
      <c r="M1717" t="str">
        <f t="shared" si="26"/>
        <v>DMS_BULLIS_NO1_BK_16KV_MVAR</v>
      </c>
    </row>
    <row r="1718" spans="1:13" hidden="1" x14ac:dyDescent="0.25">
      <c r="A1718" t="s">
        <v>1732</v>
      </c>
      <c r="B1718" t="s">
        <v>13</v>
      </c>
      <c r="C1718" t="s">
        <v>14</v>
      </c>
      <c r="D1718" t="s">
        <v>14</v>
      </c>
      <c r="E1718" t="s">
        <v>15</v>
      </c>
      <c r="F1718" t="s">
        <v>14</v>
      </c>
      <c r="G1718" t="s">
        <v>14</v>
      </c>
      <c r="H1718" t="s">
        <v>14</v>
      </c>
      <c r="I1718">
        <v>101424</v>
      </c>
      <c r="J1718" t="s">
        <v>14</v>
      </c>
      <c r="K1718" t="s">
        <v>14</v>
      </c>
      <c r="L1718" t="s">
        <v>14</v>
      </c>
      <c r="M1718" t="str">
        <f t="shared" si="26"/>
        <v>DMS_BULLIS_NO1_BK_16KV_MW</v>
      </c>
    </row>
    <row r="1719" spans="1:13" hidden="1" x14ac:dyDescent="0.25">
      <c r="A1719" t="s">
        <v>1733</v>
      </c>
      <c r="B1719" t="s">
        <v>20</v>
      </c>
      <c r="C1719" t="s">
        <v>14</v>
      </c>
      <c r="D1719" t="s">
        <v>14</v>
      </c>
      <c r="E1719" t="s">
        <v>15</v>
      </c>
      <c r="F1719" t="s">
        <v>14</v>
      </c>
      <c r="G1719" t="s">
        <v>14</v>
      </c>
      <c r="H1719">
        <v>107076</v>
      </c>
      <c r="I1719" t="s">
        <v>14</v>
      </c>
      <c r="J1719" t="s">
        <v>14</v>
      </c>
      <c r="K1719" t="s">
        <v>14</v>
      </c>
      <c r="L1719" t="s">
        <v>14</v>
      </c>
      <c r="M1719" t="str">
        <f t="shared" si="26"/>
        <v>DMS_BULLIS_NO1_CAP_BK_AUTO</v>
      </c>
    </row>
    <row r="1720" spans="1:13" hidden="1" x14ac:dyDescent="0.25">
      <c r="A1720" t="s">
        <v>1734</v>
      </c>
      <c r="B1720" t="s">
        <v>20</v>
      </c>
      <c r="C1720" t="s">
        <v>14</v>
      </c>
      <c r="D1720" t="s">
        <v>14</v>
      </c>
      <c r="E1720" t="s">
        <v>15</v>
      </c>
      <c r="F1720" t="s">
        <v>14</v>
      </c>
      <c r="G1720" t="s">
        <v>14</v>
      </c>
      <c r="H1720">
        <v>107109</v>
      </c>
      <c r="I1720" t="s">
        <v>14</v>
      </c>
      <c r="J1720" t="s">
        <v>14</v>
      </c>
      <c r="K1720" t="s">
        <v>14</v>
      </c>
      <c r="L1720" t="s">
        <v>14</v>
      </c>
      <c r="M1720" t="str">
        <f t="shared" si="26"/>
        <v>DMS_BULLIS_NO1_CAP_BK_CB</v>
      </c>
    </row>
    <row r="1721" spans="1:13" hidden="1" x14ac:dyDescent="0.25">
      <c r="A1721" t="s">
        <v>1735</v>
      </c>
      <c r="B1721" t="s">
        <v>13</v>
      </c>
      <c r="C1721" t="s">
        <v>14</v>
      </c>
      <c r="D1721" t="s">
        <v>14</v>
      </c>
      <c r="E1721" t="s">
        <v>15</v>
      </c>
      <c r="F1721" t="s">
        <v>14</v>
      </c>
      <c r="G1721" t="s">
        <v>14</v>
      </c>
      <c r="H1721" t="s">
        <v>14</v>
      </c>
      <c r="I1721">
        <v>101430</v>
      </c>
      <c r="J1721" t="s">
        <v>14</v>
      </c>
      <c r="K1721" t="s">
        <v>14</v>
      </c>
      <c r="L1721" t="s">
        <v>14</v>
      </c>
      <c r="M1721" t="str">
        <f t="shared" si="26"/>
        <v>DMS_BULLIS_NO2_BK_16KV_MVAR</v>
      </c>
    </row>
    <row r="1722" spans="1:13" hidden="1" x14ac:dyDescent="0.25">
      <c r="A1722" t="s">
        <v>1736</v>
      </c>
      <c r="B1722" t="s">
        <v>13</v>
      </c>
      <c r="C1722" t="s">
        <v>14</v>
      </c>
      <c r="D1722" t="s">
        <v>14</v>
      </c>
      <c r="E1722" t="s">
        <v>15</v>
      </c>
      <c r="F1722" t="s">
        <v>14</v>
      </c>
      <c r="G1722" t="s">
        <v>14</v>
      </c>
      <c r="H1722" t="s">
        <v>14</v>
      </c>
      <c r="I1722">
        <v>101429</v>
      </c>
      <c r="J1722" t="s">
        <v>14</v>
      </c>
      <c r="K1722" t="s">
        <v>14</v>
      </c>
      <c r="L1722" t="s">
        <v>14</v>
      </c>
      <c r="M1722" t="str">
        <f t="shared" si="26"/>
        <v>DMS_BULLIS_NO2_BK_16KV_MW</v>
      </c>
    </row>
    <row r="1723" spans="1:13" hidden="1" x14ac:dyDescent="0.25">
      <c r="A1723" t="s">
        <v>1737</v>
      </c>
      <c r="B1723" t="s">
        <v>20</v>
      </c>
      <c r="C1723" t="s">
        <v>14</v>
      </c>
      <c r="D1723" t="s">
        <v>14</v>
      </c>
      <c r="E1723" t="s">
        <v>15</v>
      </c>
      <c r="F1723" t="s">
        <v>14</v>
      </c>
      <c r="G1723" t="s">
        <v>14</v>
      </c>
      <c r="H1723">
        <v>107077</v>
      </c>
      <c r="I1723" t="s">
        <v>14</v>
      </c>
      <c r="J1723" t="s">
        <v>14</v>
      </c>
      <c r="K1723" t="s">
        <v>14</v>
      </c>
      <c r="L1723" t="s">
        <v>14</v>
      </c>
      <c r="M1723" t="str">
        <f t="shared" si="26"/>
        <v>DMS_BULLIS_NO2_CAP_BK_AUTO</v>
      </c>
    </row>
    <row r="1724" spans="1:13" hidden="1" x14ac:dyDescent="0.25">
      <c r="A1724" t="s">
        <v>1738</v>
      </c>
      <c r="B1724" t="s">
        <v>20</v>
      </c>
      <c r="C1724" t="s">
        <v>14</v>
      </c>
      <c r="D1724" t="s">
        <v>14</v>
      </c>
      <c r="E1724" t="s">
        <v>15</v>
      </c>
      <c r="F1724" t="s">
        <v>14</v>
      </c>
      <c r="G1724" t="s">
        <v>14</v>
      </c>
      <c r="H1724">
        <v>107110</v>
      </c>
      <c r="I1724" t="s">
        <v>14</v>
      </c>
      <c r="J1724" t="s">
        <v>14</v>
      </c>
      <c r="K1724" t="s">
        <v>14</v>
      </c>
      <c r="L1724" t="s">
        <v>14</v>
      </c>
      <c r="M1724" t="str">
        <f t="shared" si="26"/>
        <v>DMS_BULLIS_NO2_CAP_BK_CB</v>
      </c>
    </row>
    <row r="1725" spans="1:13" hidden="1" x14ac:dyDescent="0.25">
      <c r="A1725" t="s">
        <v>1739</v>
      </c>
      <c r="B1725" t="s">
        <v>20</v>
      </c>
      <c r="C1725" t="s">
        <v>14</v>
      </c>
      <c r="D1725" t="s">
        <v>14</v>
      </c>
      <c r="E1725" t="s">
        <v>15</v>
      </c>
      <c r="F1725" t="s">
        <v>14</v>
      </c>
      <c r="G1725" t="s">
        <v>14</v>
      </c>
      <c r="H1725">
        <v>107144</v>
      </c>
      <c r="I1725" t="s">
        <v>14</v>
      </c>
      <c r="J1725" t="s">
        <v>14</v>
      </c>
      <c r="K1725" t="s">
        <v>14</v>
      </c>
      <c r="L1725" t="s">
        <v>14</v>
      </c>
      <c r="M1725" t="str">
        <f t="shared" si="26"/>
        <v>DMS_BULLIS_RAYBORN_CB</v>
      </c>
    </row>
    <row r="1726" spans="1:13" hidden="1" x14ac:dyDescent="0.25">
      <c r="A1726" t="s">
        <v>1740</v>
      </c>
      <c r="B1726" t="s">
        <v>13</v>
      </c>
      <c r="C1726" t="s">
        <v>14</v>
      </c>
      <c r="D1726" t="s">
        <v>14</v>
      </c>
      <c r="E1726" t="s">
        <v>15</v>
      </c>
      <c r="F1726" t="s">
        <v>14</v>
      </c>
      <c r="G1726" t="s">
        <v>14</v>
      </c>
      <c r="H1726" t="s">
        <v>14</v>
      </c>
      <c r="I1726">
        <v>101511</v>
      </c>
      <c r="J1726" t="s">
        <v>14</v>
      </c>
      <c r="K1726" t="s">
        <v>14</v>
      </c>
      <c r="L1726" t="s">
        <v>14</v>
      </c>
      <c r="M1726" t="str">
        <f t="shared" si="26"/>
        <v>DMS_BULLIS_RAYBORN_IB</v>
      </c>
    </row>
    <row r="1727" spans="1:13" hidden="1" x14ac:dyDescent="0.25">
      <c r="A1727" t="s">
        <v>1741</v>
      </c>
      <c r="B1727" t="s">
        <v>20</v>
      </c>
      <c r="C1727" t="s">
        <v>14</v>
      </c>
      <c r="D1727" t="s">
        <v>14</v>
      </c>
      <c r="E1727" t="s">
        <v>15</v>
      </c>
      <c r="F1727" t="s">
        <v>14</v>
      </c>
      <c r="G1727" t="s">
        <v>14</v>
      </c>
      <c r="H1727">
        <v>107151</v>
      </c>
      <c r="I1727" t="s">
        <v>14</v>
      </c>
      <c r="J1727" t="s">
        <v>14</v>
      </c>
      <c r="K1727" t="s">
        <v>14</v>
      </c>
      <c r="L1727" t="s">
        <v>14</v>
      </c>
      <c r="M1727" t="str">
        <f t="shared" si="26"/>
        <v>DMS_BULLIS_RAYBORN_REC</v>
      </c>
    </row>
    <row r="1728" spans="1:13" hidden="1" x14ac:dyDescent="0.25">
      <c r="A1728" t="s">
        <v>1742</v>
      </c>
      <c r="B1728" t="s">
        <v>13</v>
      </c>
      <c r="C1728" t="s">
        <v>14</v>
      </c>
      <c r="D1728" t="s">
        <v>14</v>
      </c>
      <c r="E1728" t="s">
        <v>15</v>
      </c>
      <c r="F1728" t="s">
        <v>14</v>
      </c>
      <c r="G1728" t="s">
        <v>14</v>
      </c>
      <c r="H1728" t="s">
        <v>14</v>
      </c>
      <c r="I1728">
        <v>101456</v>
      </c>
      <c r="J1728" t="s">
        <v>14</v>
      </c>
      <c r="K1728" t="s">
        <v>14</v>
      </c>
      <c r="L1728" t="s">
        <v>14</v>
      </c>
      <c r="M1728" t="str">
        <f t="shared" si="26"/>
        <v>DMS_BULLIS_TROCHU_16_MVAR</v>
      </c>
    </row>
    <row r="1729" spans="1:13" hidden="1" x14ac:dyDescent="0.25">
      <c r="A1729" t="s">
        <v>1743</v>
      </c>
      <c r="B1729" t="s">
        <v>13</v>
      </c>
      <c r="C1729" t="s">
        <v>14</v>
      </c>
      <c r="D1729" t="s">
        <v>14</v>
      </c>
      <c r="E1729" t="s">
        <v>15</v>
      </c>
      <c r="F1729" t="s">
        <v>14</v>
      </c>
      <c r="G1729" t="s">
        <v>14</v>
      </c>
      <c r="H1729" t="s">
        <v>14</v>
      </c>
      <c r="I1729">
        <v>101486</v>
      </c>
      <c r="J1729" t="s">
        <v>14</v>
      </c>
      <c r="K1729" t="s">
        <v>14</v>
      </c>
      <c r="L1729" t="s">
        <v>14</v>
      </c>
      <c r="M1729" t="str">
        <f t="shared" si="26"/>
        <v>DMS_BULLIS_WILDCAT_16_MVAR</v>
      </c>
    </row>
    <row r="1730" spans="1:13" hidden="1" x14ac:dyDescent="0.25">
      <c r="A1730" t="s">
        <v>1744</v>
      </c>
      <c r="B1730" t="s">
        <v>13</v>
      </c>
      <c r="C1730" t="s">
        <v>14</v>
      </c>
      <c r="D1730" t="s">
        <v>14</v>
      </c>
      <c r="E1730" t="s">
        <v>15</v>
      </c>
      <c r="F1730" t="s">
        <v>14</v>
      </c>
      <c r="G1730" t="s">
        <v>14</v>
      </c>
      <c r="H1730" t="s">
        <v>14</v>
      </c>
      <c r="I1730">
        <v>101466</v>
      </c>
      <c r="J1730" t="s">
        <v>14</v>
      </c>
      <c r="K1730" t="s">
        <v>14</v>
      </c>
      <c r="L1730" t="s">
        <v>14</v>
      </c>
      <c r="M1730" t="str">
        <f t="shared" ref="M1730:M1793" si="27">VLOOKUP(A1730,DMSV,1,FALSE)</f>
        <v>DMS_BULLIS_WINONA_16_MVAR</v>
      </c>
    </row>
    <row r="1731" spans="1:13" hidden="1" x14ac:dyDescent="0.25">
      <c r="A1731" t="s">
        <v>1745</v>
      </c>
      <c r="B1731" t="s">
        <v>20</v>
      </c>
      <c r="C1731" t="s">
        <v>14</v>
      </c>
      <c r="D1731" t="s">
        <v>14</v>
      </c>
      <c r="E1731" t="s">
        <v>15</v>
      </c>
      <c r="F1731" t="s">
        <v>14</v>
      </c>
      <c r="G1731" t="s">
        <v>14</v>
      </c>
      <c r="H1731">
        <v>107117</v>
      </c>
      <c r="I1731" t="s">
        <v>14</v>
      </c>
      <c r="J1731" t="s">
        <v>14</v>
      </c>
      <c r="K1731" t="s">
        <v>14</v>
      </c>
      <c r="L1731" t="s">
        <v>14</v>
      </c>
      <c r="M1731" t="str">
        <f t="shared" si="27"/>
        <v>DMS_BULLIS_WINONA_CB</v>
      </c>
    </row>
    <row r="1732" spans="1:13" hidden="1" x14ac:dyDescent="0.25">
      <c r="A1732" t="s">
        <v>1746</v>
      </c>
      <c r="B1732" t="s">
        <v>13</v>
      </c>
      <c r="C1732" t="s">
        <v>14</v>
      </c>
      <c r="D1732" t="s">
        <v>14</v>
      </c>
      <c r="E1732" t="s">
        <v>15</v>
      </c>
      <c r="F1732" t="s">
        <v>14</v>
      </c>
      <c r="G1732" t="s">
        <v>14</v>
      </c>
      <c r="H1732" t="s">
        <v>14</v>
      </c>
      <c r="I1732">
        <v>101463</v>
      </c>
      <c r="J1732" t="s">
        <v>14</v>
      </c>
      <c r="K1732" t="s">
        <v>14</v>
      </c>
      <c r="L1732" t="s">
        <v>14</v>
      </c>
      <c r="M1732" t="str">
        <f t="shared" si="27"/>
        <v>DMS_BULLIS_WINONA_IB</v>
      </c>
    </row>
    <row r="1733" spans="1:13" hidden="1" x14ac:dyDescent="0.25">
      <c r="A1733" t="s">
        <v>1747</v>
      </c>
      <c r="B1733" t="s">
        <v>20</v>
      </c>
      <c r="C1733" t="s">
        <v>14</v>
      </c>
      <c r="D1733" t="s">
        <v>14</v>
      </c>
      <c r="E1733" t="s">
        <v>15</v>
      </c>
      <c r="F1733" t="s">
        <v>14</v>
      </c>
      <c r="G1733" t="s">
        <v>14</v>
      </c>
      <c r="H1733">
        <v>107127</v>
      </c>
      <c r="I1733" t="s">
        <v>14</v>
      </c>
      <c r="J1733" t="s">
        <v>14</v>
      </c>
      <c r="K1733" t="s">
        <v>14</v>
      </c>
      <c r="L1733" t="s">
        <v>14</v>
      </c>
      <c r="M1733" t="str">
        <f t="shared" si="27"/>
        <v>DMS_BULLIS_WINONA_REC</v>
      </c>
    </row>
    <row r="1734" spans="1:13" hidden="1" x14ac:dyDescent="0.25">
      <c r="A1734" t="s">
        <v>1748</v>
      </c>
      <c r="B1734" t="s">
        <v>20</v>
      </c>
      <c r="C1734" t="s">
        <v>14</v>
      </c>
      <c r="D1734" t="s">
        <v>14</v>
      </c>
      <c r="E1734" t="s">
        <v>15</v>
      </c>
      <c r="F1734" t="s">
        <v>14</v>
      </c>
      <c r="G1734" t="s">
        <v>14</v>
      </c>
      <c r="H1734">
        <v>265885</v>
      </c>
      <c r="I1734" t="s">
        <v>14</v>
      </c>
      <c r="J1734" t="s">
        <v>14</v>
      </c>
      <c r="K1734" t="s">
        <v>14</v>
      </c>
      <c r="L1734" t="s">
        <v>14</v>
      </c>
      <c r="M1734" t="str">
        <f t="shared" si="27"/>
        <v>DMS_BUNKER_HARRIER_CB</v>
      </c>
    </row>
    <row r="1735" spans="1:13" hidden="1" x14ac:dyDescent="0.25">
      <c r="A1735" t="s">
        <v>1749</v>
      </c>
      <c r="B1735" t="s">
        <v>13</v>
      </c>
      <c r="C1735" t="s">
        <v>14</v>
      </c>
      <c r="D1735" t="s">
        <v>14</v>
      </c>
      <c r="E1735" t="s">
        <v>15</v>
      </c>
      <c r="F1735" t="s">
        <v>14</v>
      </c>
      <c r="G1735" t="s">
        <v>14</v>
      </c>
      <c r="H1735" t="s">
        <v>14</v>
      </c>
      <c r="I1735">
        <v>216546</v>
      </c>
      <c r="J1735" t="s">
        <v>14</v>
      </c>
      <c r="K1735" t="s">
        <v>14</v>
      </c>
      <c r="L1735" t="s">
        <v>14</v>
      </c>
      <c r="M1735" t="str">
        <f t="shared" si="27"/>
        <v>DMS_BUNKER_HARRIER_IB</v>
      </c>
    </row>
    <row r="1736" spans="1:13" hidden="1" x14ac:dyDescent="0.25">
      <c r="A1736" t="s">
        <v>1750</v>
      </c>
      <c r="B1736" t="s">
        <v>20</v>
      </c>
      <c r="C1736" t="s">
        <v>14</v>
      </c>
      <c r="D1736" t="s">
        <v>14</v>
      </c>
      <c r="E1736" t="s">
        <v>15</v>
      </c>
      <c r="F1736" t="s">
        <v>14</v>
      </c>
      <c r="G1736" t="s">
        <v>14</v>
      </c>
      <c r="H1736">
        <v>265886</v>
      </c>
      <c r="I1736" t="s">
        <v>14</v>
      </c>
      <c r="J1736" t="s">
        <v>14</v>
      </c>
      <c r="K1736" t="s">
        <v>14</v>
      </c>
      <c r="L1736" t="s">
        <v>14</v>
      </c>
      <c r="M1736" t="str">
        <f t="shared" si="27"/>
        <v>DMS_BUNKER_HARRIER_REC</v>
      </c>
    </row>
    <row r="1737" spans="1:13" hidden="1" x14ac:dyDescent="0.25">
      <c r="A1737" t="s">
        <v>1751</v>
      </c>
      <c r="B1737" t="s">
        <v>20</v>
      </c>
      <c r="C1737" t="s">
        <v>14</v>
      </c>
      <c r="D1737" t="s">
        <v>14</v>
      </c>
      <c r="E1737" t="s">
        <v>15</v>
      </c>
      <c r="F1737" t="s">
        <v>14</v>
      </c>
      <c r="G1737" t="s">
        <v>14</v>
      </c>
      <c r="H1737">
        <v>265897</v>
      </c>
      <c r="I1737" t="s">
        <v>14</v>
      </c>
      <c r="J1737" t="s">
        <v>14</v>
      </c>
      <c r="K1737" t="s">
        <v>14</v>
      </c>
      <c r="L1737" t="s">
        <v>14</v>
      </c>
      <c r="M1737" t="str">
        <f t="shared" si="27"/>
        <v>DMS_BUNKER_SOLDIER_CB</v>
      </c>
    </row>
    <row r="1738" spans="1:13" hidden="1" x14ac:dyDescent="0.25">
      <c r="A1738" t="s">
        <v>1752</v>
      </c>
      <c r="B1738" t="s">
        <v>13</v>
      </c>
      <c r="C1738" t="s">
        <v>14</v>
      </c>
      <c r="D1738" t="s">
        <v>14</v>
      </c>
      <c r="E1738" t="s">
        <v>15</v>
      </c>
      <c r="F1738" t="s">
        <v>14</v>
      </c>
      <c r="G1738" t="s">
        <v>14</v>
      </c>
      <c r="H1738" t="s">
        <v>14</v>
      </c>
      <c r="I1738">
        <v>216558</v>
      </c>
      <c r="J1738" t="s">
        <v>14</v>
      </c>
      <c r="K1738" t="s">
        <v>14</v>
      </c>
      <c r="L1738" t="s">
        <v>14</v>
      </c>
      <c r="M1738" t="str">
        <f t="shared" si="27"/>
        <v>DMS_BUNKER_SOLDIER_IB</v>
      </c>
    </row>
    <row r="1739" spans="1:13" hidden="1" x14ac:dyDescent="0.25">
      <c r="A1739" t="s">
        <v>1753</v>
      </c>
      <c r="B1739" t="s">
        <v>20</v>
      </c>
      <c r="C1739" t="s">
        <v>14</v>
      </c>
      <c r="D1739" t="s">
        <v>14</v>
      </c>
      <c r="E1739" t="s">
        <v>15</v>
      </c>
      <c r="F1739" t="s">
        <v>14</v>
      </c>
      <c r="G1739" t="s">
        <v>14</v>
      </c>
      <c r="H1739">
        <v>265898</v>
      </c>
      <c r="I1739" t="s">
        <v>14</v>
      </c>
      <c r="J1739" t="s">
        <v>14</v>
      </c>
      <c r="K1739" t="s">
        <v>14</v>
      </c>
      <c r="L1739" t="s">
        <v>14</v>
      </c>
      <c r="M1739" t="str">
        <f t="shared" si="27"/>
        <v>DMS_BUNKER_SOLDIER_REC</v>
      </c>
    </row>
    <row r="1740" spans="1:13" hidden="1" x14ac:dyDescent="0.25">
      <c r="A1740" t="s">
        <v>1754</v>
      </c>
      <c r="B1740" t="s">
        <v>20</v>
      </c>
      <c r="C1740" t="s">
        <v>14</v>
      </c>
      <c r="D1740" t="s">
        <v>14</v>
      </c>
      <c r="E1740" t="s">
        <v>15</v>
      </c>
      <c r="F1740" t="s">
        <v>14</v>
      </c>
      <c r="G1740" t="s">
        <v>14</v>
      </c>
      <c r="H1740">
        <v>121277</v>
      </c>
      <c r="I1740" t="s">
        <v>14</v>
      </c>
      <c r="J1740" t="s">
        <v>14</v>
      </c>
      <c r="K1740" t="s">
        <v>14</v>
      </c>
      <c r="L1740" t="s">
        <v>14</v>
      </c>
      <c r="M1740" t="str">
        <f t="shared" si="27"/>
        <v>DMS_CABRILLO_1101</v>
      </c>
    </row>
    <row r="1741" spans="1:13" hidden="1" x14ac:dyDescent="0.25">
      <c r="A1741" t="s">
        <v>1755</v>
      </c>
      <c r="B1741" t="s">
        <v>20</v>
      </c>
      <c r="C1741" t="s">
        <v>14</v>
      </c>
      <c r="D1741" t="s">
        <v>14</v>
      </c>
      <c r="E1741" t="s">
        <v>15</v>
      </c>
      <c r="F1741" t="s">
        <v>14</v>
      </c>
      <c r="G1741" t="s">
        <v>14</v>
      </c>
      <c r="H1741">
        <v>121278</v>
      </c>
      <c r="I1741" t="s">
        <v>14</v>
      </c>
      <c r="J1741" t="s">
        <v>14</v>
      </c>
      <c r="K1741" t="s">
        <v>14</v>
      </c>
      <c r="L1741" t="s">
        <v>14</v>
      </c>
      <c r="M1741" t="str">
        <f t="shared" si="27"/>
        <v>DMS_CABRILLO_1103</v>
      </c>
    </row>
    <row r="1742" spans="1:13" hidden="1" x14ac:dyDescent="0.25">
      <c r="A1742" t="s">
        <v>1756</v>
      </c>
      <c r="B1742" t="s">
        <v>20</v>
      </c>
      <c r="C1742" t="s">
        <v>14</v>
      </c>
      <c r="D1742" t="s">
        <v>14</v>
      </c>
      <c r="E1742" t="s">
        <v>15</v>
      </c>
      <c r="F1742" t="s">
        <v>14</v>
      </c>
      <c r="G1742" t="s">
        <v>14</v>
      </c>
      <c r="H1742">
        <v>121279</v>
      </c>
      <c r="I1742" t="s">
        <v>14</v>
      </c>
      <c r="J1742" t="s">
        <v>14</v>
      </c>
      <c r="K1742" t="s">
        <v>14</v>
      </c>
      <c r="L1742" t="s">
        <v>14</v>
      </c>
      <c r="M1742" t="str">
        <f t="shared" si="27"/>
        <v>DMS_CABRILLO_1104</v>
      </c>
    </row>
    <row r="1743" spans="1:13" hidden="1" x14ac:dyDescent="0.25">
      <c r="A1743" t="s">
        <v>1757</v>
      </c>
      <c r="B1743" t="s">
        <v>20</v>
      </c>
      <c r="C1743" t="s">
        <v>14</v>
      </c>
      <c r="D1743" t="s">
        <v>14</v>
      </c>
      <c r="E1743" t="s">
        <v>15</v>
      </c>
      <c r="F1743" t="s">
        <v>14</v>
      </c>
      <c r="G1743" t="s">
        <v>14</v>
      </c>
      <c r="H1743">
        <v>121282</v>
      </c>
      <c r="I1743" t="s">
        <v>14</v>
      </c>
      <c r="J1743" t="s">
        <v>14</v>
      </c>
      <c r="K1743" t="s">
        <v>14</v>
      </c>
      <c r="L1743" t="s">
        <v>14</v>
      </c>
      <c r="M1743" t="str">
        <f t="shared" si="27"/>
        <v>DMS_CABRILLO_1111</v>
      </c>
    </row>
    <row r="1744" spans="1:13" hidden="1" x14ac:dyDescent="0.25">
      <c r="A1744" t="s">
        <v>1758</v>
      </c>
      <c r="B1744" t="s">
        <v>20</v>
      </c>
      <c r="C1744" t="s">
        <v>14</v>
      </c>
      <c r="D1744" t="s">
        <v>14</v>
      </c>
      <c r="E1744" t="s">
        <v>15</v>
      </c>
      <c r="F1744" t="s">
        <v>14</v>
      </c>
      <c r="G1744" t="s">
        <v>14</v>
      </c>
      <c r="H1744">
        <v>121283</v>
      </c>
      <c r="I1744" t="s">
        <v>14</v>
      </c>
      <c r="J1744" t="s">
        <v>14</v>
      </c>
      <c r="K1744" t="s">
        <v>14</v>
      </c>
      <c r="L1744" t="s">
        <v>14</v>
      </c>
      <c r="M1744" t="str">
        <f t="shared" si="27"/>
        <v>DMS_CABRILLO_1113</v>
      </c>
    </row>
    <row r="1745" spans="1:13" hidden="1" x14ac:dyDescent="0.25">
      <c r="A1745" t="s">
        <v>1759</v>
      </c>
      <c r="B1745" t="s">
        <v>20</v>
      </c>
      <c r="C1745" t="s">
        <v>14</v>
      </c>
      <c r="D1745" t="s">
        <v>14</v>
      </c>
      <c r="E1745" t="s">
        <v>15</v>
      </c>
      <c r="F1745" t="s">
        <v>14</v>
      </c>
      <c r="G1745" t="s">
        <v>14</v>
      </c>
      <c r="H1745">
        <v>121287</v>
      </c>
      <c r="I1745" t="s">
        <v>14</v>
      </c>
      <c r="J1745" t="s">
        <v>14</v>
      </c>
      <c r="K1745" t="s">
        <v>14</v>
      </c>
      <c r="L1745" t="s">
        <v>14</v>
      </c>
      <c r="M1745" t="str">
        <f t="shared" si="27"/>
        <v>DMS_CABRILLO_1121</v>
      </c>
    </row>
    <row r="1746" spans="1:13" hidden="1" x14ac:dyDescent="0.25">
      <c r="A1746" t="s">
        <v>1760</v>
      </c>
      <c r="B1746" t="s">
        <v>20</v>
      </c>
      <c r="C1746" t="s">
        <v>14</v>
      </c>
      <c r="D1746" t="s">
        <v>14</v>
      </c>
      <c r="E1746" t="s">
        <v>15</v>
      </c>
      <c r="F1746" t="s">
        <v>14</v>
      </c>
      <c r="G1746" t="s">
        <v>14</v>
      </c>
      <c r="H1746">
        <v>121288</v>
      </c>
      <c r="I1746" t="s">
        <v>14</v>
      </c>
      <c r="J1746" t="s">
        <v>14</v>
      </c>
      <c r="K1746" t="s">
        <v>14</v>
      </c>
      <c r="L1746" t="s">
        <v>14</v>
      </c>
      <c r="M1746" t="str">
        <f t="shared" si="27"/>
        <v>DMS_CABRILLO_1123</v>
      </c>
    </row>
    <row r="1747" spans="1:13" hidden="1" x14ac:dyDescent="0.25">
      <c r="A1747" t="s">
        <v>1761</v>
      </c>
      <c r="B1747" t="s">
        <v>20</v>
      </c>
      <c r="C1747" t="s">
        <v>14</v>
      </c>
      <c r="D1747" t="s">
        <v>14</v>
      </c>
      <c r="E1747" t="s">
        <v>15</v>
      </c>
      <c r="F1747" t="s">
        <v>14</v>
      </c>
      <c r="G1747" t="s">
        <v>14</v>
      </c>
      <c r="H1747">
        <v>121289</v>
      </c>
      <c r="I1747" t="s">
        <v>14</v>
      </c>
      <c r="J1747" t="s">
        <v>14</v>
      </c>
      <c r="K1747" t="s">
        <v>14</v>
      </c>
      <c r="L1747" t="s">
        <v>14</v>
      </c>
      <c r="M1747" t="str">
        <f t="shared" si="27"/>
        <v>DMS_CABRILLO_1124</v>
      </c>
    </row>
    <row r="1748" spans="1:13" hidden="1" x14ac:dyDescent="0.25">
      <c r="A1748" t="s">
        <v>1762</v>
      </c>
      <c r="B1748" t="s">
        <v>20</v>
      </c>
      <c r="C1748" t="s">
        <v>14</v>
      </c>
      <c r="D1748" t="s">
        <v>14</v>
      </c>
      <c r="E1748" t="s">
        <v>15</v>
      </c>
      <c r="F1748" t="s">
        <v>14</v>
      </c>
      <c r="G1748" t="s">
        <v>14</v>
      </c>
      <c r="H1748">
        <v>121292</v>
      </c>
      <c r="I1748" t="s">
        <v>14</v>
      </c>
      <c r="J1748" t="s">
        <v>14</v>
      </c>
      <c r="K1748" t="s">
        <v>14</v>
      </c>
      <c r="L1748" t="s">
        <v>14</v>
      </c>
      <c r="M1748" t="str">
        <f t="shared" si="27"/>
        <v>DMS_CABRILLO_1141</v>
      </c>
    </row>
    <row r="1749" spans="1:13" hidden="1" x14ac:dyDescent="0.25">
      <c r="A1749" t="s">
        <v>1763</v>
      </c>
      <c r="B1749" t="s">
        <v>20</v>
      </c>
      <c r="C1749" t="s">
        <v>14</v>
      </c>
      <c r="D1749" t="s">
        <v>14</v>
      </c>
      <c r="E1749" t="s">
        <v>15</v>
      </c>
      <c r="F1749" t="s">
        <v>14</v>
      </c>
      <c r="G1749" t="s">
        <v>14</v>
      </c>
      <c r="H1749">
        <v>126566</v>
      </c>
      <c r="I1749" t="s">
        <v>14</v>
      </c>
      <c r="J1749" t="s">
        <v>14</v>
      </c>
      <c r="K1749" t="s">
        <v>14</v>
      </c>
      <c r="L1749" t="s">
        <v>14</v>
      </c>
      <c r="M1749" t="str">
        <f t="shared" si="27"/>
        <v>DMS_CABRILLO_1141_B</v>
      </c>
    </row>
    <row r="1750" spans="1:13" hidden="1" x14ac:dyDescent="0.25">
      <c r="A1750" t="s">
        <v>1764</v>
      </c>
      <c r="B1750" t="s">
        <v>20</v>
      </c>
      <c r="C1750" t="s">
        <v>14</v>
      </c>
      <c r="D1750" t="s">
        <v>14</v>
      </c>
      <c r="E1750" t="s">
        <v>15</v>
      </c>
      <c r="F1750" t="s">
        <v>14</v>
      </c>
      <c r="G1750" t="s">
        <v>14</v>
      </c>
      <c r="H1750">
        <v>121293</v>
      </c>
      <c r="I1750" t="s">
        <v>14</v>
      </c>
      <c r="J1750" t="s">
        <v>14</v>
      </c>
      <c r="K1750" t="s">
        <v>14</v>
      </c>
      <c r="L1750" t="s">
        <v>14</v>
      </c>
      <c r="M1750" t="str">
        <f t="shared" si="27"/>
        <v>DMS_CABRILLO_1143</v>
      </c>
    </row>
    <row r="1751" spans="1:13" hidden="1" x14ac:dyDescent="0.25">
      <c r="A1751" t="s">
        <v>1765</v>
      </c>
      <c r="B1751" t="s">
        <v>20</v>
      </c>
      <c r="C1751" t="s">
        <v>14</v>
      </c>
      <c r="D1751" t="s">
        <v>14</v>
      </c>
      <c r="E1751" t="s">
        <v>15</v>
      </c>
      <c r="F1751" t="s">
        <v>14</v>
      </c>
      <c r="G1751" t="s">
        <v>14</v>
      </c>
      <c r="H1751">
        <v>126576</v>
      </c>
      <c r="I1751" t="s">
        <v>14</v>
      </c>
      <c r="J1751" t="s">
        <v>14</v>
      </c>
      <c r="K1751" t="s">
        <v>14</v>
      </c>
      <c r="L1751" t="s">
        <v>14</v>
      </c>
      <c r="M1751" t="str">
        <f t="shared" si="27"/>
        <v>DMS_CABRILLO_1143_B</v>
      </c>
    </row>
    <row r="1752" spans="1:13" hidden="1" x14ac:dyDescent="0.25">
      <c r="A1752" t="s">
        <v>1766</v>
      </c>
      <c r="B1752" t="s">
        <v>20</v>
      </c>
      <c r="C1752" t="s">
        <v>14</v>
      </c>
      <c r="D1752" t="s">
        <v>14</v>
      </c>
      <c r="E1752" t="s">
        <v>15</v>
      </c>
      <c r="F1752" t="s">
        <v>14</v>
      </c>
      <c r="G1752" t="s">
        <v>14</v>
      </c>
      <c r="H1752">
        <v>121294</v>
      </c>
      <c r="I1752" t="s">
        <v>14</v>
      </c>
      <c r="J1752" t="s">
        <v>14</v>
      </c>
      <c r="K1752" t="s">
        <v>14</v>
      </c>
      <c r="L1752" t="s">
        <v>14</v>
      </c>
      <c r="M1752" t="str">
        <f t="shared" si="27"/>
        <v>DMS_CABRILLO_1144</v>
      </c>
    </row>
    <row r="1753" spans="1:13" hidden="1" x14ac:dyDescent="0.25">
      <c r="A1753" t="s">
        <v>1767</v>
      </c>
      <c r="B1753" t="s">
        <v>20</v>
      </c>
      <c r="C1753" t="s">
        <v>14</v>
      </c>
      <c r="D1753" t="s">
        <v>14</v>
      </c>
      <c r="E1753" t="s">
        <v>15</v>
      </c>
      <c r="F1753" t="s">
        <v>14</v>
      </c>
      <c r="G1753" t="s">
        <v>14</v>
      </c>
      <c r="H1753">
        <v>121299</v>
      </c>
      <c r="I1753" t="s">
        <v>14</v>
      </c>
      <c r="J1753" t="s">
        <v>14</v>
      </c>
      <c r="K1753" t="s">
        <v>14</v>
      </c>
      <c r="L1753" t="s">
        <v>14</v>
      </c>
      <c r="M1753" t="str">
        <f t="shared" si="27"/>
        <v>DMS_CABRILLO_1151</v>
      </c>
    </row>
    <row r="1754" spans="1:13" hidden="1" x14ac:dyDescent="0.25">
      <c r="A1754" t="s">
        <v>1768</v>
      </c>
      <c r="B1754" t="s">
        <v>20</v>
      </c>
      <c r="C1754" t="s">
        <v>14</v>
      </c>
      <c r="D1754" t="s">
        <v>14</v>
      </c>
      <c r="E1754" t="s">
        <v>15</v>
      </c>
      <c r="F1754" t="s">
        <v>14</v>
      </c>
      <c r="G1754" t="s">
        <v>14</v>
      </c>
      <c r="H1754">
        <v>121319</v>
      </c>
      <c r="I1754" t="s">
        <v>14</v>
      </c>
      <c r="J1754" t="s">
        <v>14</v>
      </c>
      <c r="K1754" t="s">
        <v>14</v>
      </c>
      <c r="L1754" t="s">
        <v>14</v>
      </c>
      <c r="M1754" t="str">
        <f t="shared" si="27"/>
        <v>DMS_CABRILLO_1151_B</v>
      </c>
    </row>
    <row r="1755" spans="1:13" hidden="1" x14ac:dyDescent="0.25">
      <c r="A1755" t="s">
        <v>1769</v>
      </c>
      <c r="B1755" t="s">
        <v>20</v>
      </c>
      <c r="C1755" t="s">
        <v>14</v>
      </c>
      <c r="D1755" t="s">
        <v>14</v>
      </c>
      <c r="E1755" t="s">
        <v>15</v>
      </c>
      <c r="F1755" t="s">
        <v>14</v>
      </c>
      <c r="G1755" t="s">
        <v>14</v>
      </c>
      <c r="H1755">
        <v>121300</v>
      </c>
      <c r="I1755" t="s">
        <v>14</v>
      </c>
      <c r="J1755" t="s">
        <v>14</v>
      </c>
      <c r="K1755" t="s">
        <v>14</v>
      </c>
      <c r="L1755" t="s">
        <v>14</v>
      </c>
      <c r="M1755" t="str">
        <f t="shared" si="27"/>
        <v>DMS_CABRILLO_1153</v>
      </c>
    </row>
    <row r="1756" spans="1:13" hidden="1" x14ac:dyDescent="0.25">
      <c r="A1756" t="s">
        <v>1770</v>
      </c>
      <c r="B1756" t="s">
        <v>20</v>
      </c>
      <c r="C1756" t="s">
        <v>14</v>
      </c>
      <c r="D1756" t="s">
        <v>14</v>
      </c>
      <c r="E1756" t="s">
        <v>15</v>
      </c>
      <c r="F1756" t="s">
        <v>14</v>
      </c>
      <c r="G1756" t="s">
        <v>14</v>
      </c>
      <c r="H1756">
        <v>121320</v>
      </c>
      <c r="I1756" t="s">
        <v>14</v>
      </c>
      <c r="J1756" t="s">
        <v>14</v>
      </c>
      <c r="K1756" t="s">
        <v>14</v>
      </c>
      <c r="L1756" t="s">
        <v>14</v>
      </c>
      <c r="M1756" t="str">
        <f t="shared" si="27"/>
        <v>DMS_CABRILLO_1153_B</v>
      </c>
    </row>
    <row r="1757" spans="1:13" hidden="1" x14ac:dyDescent="0.25">
      <c r="A1757" t="s">
        <v>1771</v>
      </c>
      <c r="B1757" t="s">
        <v>20</v>
      </c>
      <c r="C1757" t="s">
        <v>14</v>
      </c>
      <c r="D1757" t="s">
        <v>14</v>
      </c>
      <c r="E1757" t="s">
        <v>15</v>
      </c>
      <c r="F1757" t="s">
        <v>14</v>
      </c>
      <c r="G1757" t="s">
        <v>14</v>
      </c>
      <c r="H1757">
        <v>121303</v>
      </c>
      <c r="I1757" t="s">
        <v>14</v>
      </c>
      <c r="J1757" t="s">
        <v>14</v>
      </c>
      <c r="K1757" t="s">
        <v>14</v>
      </c>
      <c r="L1757" t="s">
        <v>14</v>
      </c>
      <c r="M1757" t="str">
        <f t="shared" si="27"/>
        <v>DMS_CABRILLO_1161</v>
      </c>
    </row>
    <row r="1758" spans="1:13" hidden="1" x14ac:dyDescent="0.25">
      <c r="A1758" t="s">
        <v>1772</v>
      </c>
      <c r="B1758" t="s">
        <v>20</v>
      </c>
      <c r="C1758" t="s">
        <v>14</v>
      </c>
      <c r="D1758" t="s">
        <v>14</v>
      </c>
      <c r="E1758" t="s">
        <v>15</v>
      </c>
      <c r="F1758" t="s">
        <v>14</v>
      </c>
      <c r="G1758" t="s">
        <v>14</v>
      </c>
      <c r="H1758">
        <v>121323</v>
      </c>
      <c r="I1758" t="s">
        <v>14</v>
      </c>
      <c r="J1758" t="s">
        <v>14</v>
      </c>
      <c r="K1758" t="s">
        <v>14</v>
      </c>
      <c r="L1758" t="s">
        <v>14</v>
      </c>
      <c r="M1758" t="str">
        <f t="shared" si="27"/>
        <v>DMS_CABRILLO_1161_B</v>
      </c>
    </row>
    <row r="1759" spans="1:13" hidden="1" x14ac:dyDescent="0.25">
      <c r="A1759" t="s">
        <v>1773</v>
      </c>
      <c r="B1759" t="s">
        <v>20</v>
      </c>
      <c r="C1759" t="s">
        <v>14</v>
      </c>
      <c r="D1759" t="s">
        <v>14</v>
      </c>
      <c r="E1759" t="s">
        <v>15</v>
      </c>
      <c r="F1759" t="s">
        <v>14</v>
      </c>
      <c r="G1759" t="s">
        <v>14</v>
      </c>
      <c r="H1759">
        <v>121304</v>
      </c>
      <c r="I1759" t="s">
        <v>14</v>
      </c>
      <c r="J1759" t="s">
        <v>14</v>
      </c>
      <c r="K1759" t="s">
        <v>14</v>
      </c>
      <c r="L1759" t="s">
        <v>14</v>
      </c>
      <c r="M1759" t="str">
        <f t="shared" si="27"/>
        <v>DMS_CABRILLO_1163</v>
      </c>
    </row>
    <row r="1760" spans="1:13" hidden="1" x14ac:dyDescent="0.25">
      <c r="A1760" t="s">
        <v>1774</v>
      </c>
      <c r="B1760" t="s">
        <v>20</v>
      </c>
      <c r="C1760" t="s">
        <v>14</v>
      </c>
      <c r="D1760" t="s">
        <v>14</v>
      </c>
      <c r="E1760" t="s">
        <v>15</v>
      </c>
      <c r="F1760" t="s">
        <v>14</v>
      </c>
      <c r="G1760" t="s">
        <v>14</v>
      </c>
      <c r="H1760">
        <v>121324</v>
      </c>
      <c r="I1760" t="s">
        <v>14</v>
      </c>
      <c r="J1760" t="s">
        <v>14</v>
      </c>
      <c r="K1760" t="s">
        <v>14</v>
      </c>
      <c r="L1760" t="s">
        <v>14</v>
      </c>
      <c r="M1760" t="str">
        <f t="shared" si="27"/>
        <v>DMS_CABRILLO_1163_B</v>
      </c>
    </row>
    <row r="1761" spans="1:13" hidden="1" x14ac:dyDescent="0.25">
      <c r="A1761" t="s">
        <v>1775</v>
      </c>
      <c r="B1761" t="s">
        <v>20</v>
      </c>
      <c r="C1761" t="s">
        <v>14</v>
      </c>
      <c r="D1761" t="s">
        <v>14</v>
      </c>
      <c r="E1761" t="s">
        <v>15</v>
      </c>
      <c r="F1761" t="s">
        <v>14</v>
      </c>
      <c r="G1761" t="s">
        <v>14</v>
      </c>
      <c r="H1761">
        <v>121305</v>
      </c>
      <c r="I1761" t="s">
        <v>14</v>
      </c>
      <c r="J1761" t="s">
        <v>14</v>
      </c>
      <c r="K1761" t="s">
        <v>14</v>
      </c>
      <c r="L1761" t="s">
        <v>14</v>
      </c>
      <c r="M1761" t="str">
        <f t="shared" si="27"/>
        <v>DMS_CABRILLO_1164</v>
      </c>
    </row>
    <row r="1762" spans="1:13" hidden="1" x14ac:dyDescent="0.25">
      <c r="A1762" t="s">
        <v>1776</v>
      </c>
      <c r="B1762" t="s">
        <v>20</v>
      </c>
      <c r="C1762" t="s">
        <v>14</v>
      </c>
      <c r="D1762" t="s">
        <v>14</v>
      </c>
      <c r="E1762" t="s">
        <v>15</v>
      </c>
      <c r="F1762" t="s">
        <v>14</v>
      </c>
      <c r="G1762" t="s">
        <v>14</v>
      </c>
      <c r="H1762">
        <v>121309</v>
      </c>
      <c r="I1762" t="s">
        <v>14</v>
      </c>
      <c r="J1762" t="s">
        <v>14</v>
      </c>
      <c r="K1762" t="s">
        <v>14</v>
      </c>
      <c r="L1762" t="s">
        <v>14</v>
      </c>
      <c r="M1762" t="str">
        <f t="shared" si="27"/>
        <v>DMS_CABRILLO_1171</v>
      </c>
    </row>
    <row r="1763" spans="1:13" hidden="1" x14ac:dyDescent="0.25">
      <c r="A1763" t="s">
        <v>1777</v>
      </c>
      <c r="B1763" t="s">
        <v>20</v>
      </c>
      <c r="C1763" t="s">
        <v>14</v>
      </c>
      <c r="D1763" t="s">
        <v>14</v>
      </c>
      <c r="E1763" t="s">
        <v>15</v>
      </c>
      <c r="F1763" t="s">
        <v>14</v>
      </c>
      <c r="G1763" t="s">
        <v>14</v>
      </c>
      <c r="H1763">
        <v>121227</v>
      </c>
      <c r="I1763" t="s">
        <v>14</v>
      </c>
      <c r="J1763" t="s">
        <v>14</v>
      </c>
      <c r="K1763" t="s">
        <v>14</v>
      </c>
      <c r="L1763" t="s">
        <v>14</v>
      </c>
      <c r="M1763" t="str">
        <f t="shared" si="27"/>
        <v>DMS_CABRILLO_11A1</v>
      </c>
    </row>
    <row r="1764" spans="1:13" hidden="1" x14ac:dyDescent="0.25">
      <c r="A1764" t="s">
        <v>1778</v>
      </c>
      <c r="B1764" t="s">
        <v>20</v>
      </c>
      <c r="C1764" t="s">
        <v>14</v>
      </c>
      <c r="D1764" t="s">
        <v>14</v>
      </c>
      <c r="E1764" t="s">
        <v>15</v>
      </c>
      <c r="F1764" t="s">
        <v>14</v>
      </c>
      <c r="G1764" t="s">
        <v>14</v>
      </c>
      <c r="H1764">
        <v>121229</v>
      </c>
      <c r="I1764" t="s">
        <v>14</v>
      </c>
      <c r="J1764" t="s">
        <v>14</v>
      </c>
      <c r="K1764" t="s">
        <v>14</v>
      </c>
      <c r="L1764" t="s">
        <v>14</v>
      </c>
      <c r="M1764" t="str">
        <f t="shared" si="27"/>
        <v>DMS_CABRILLO_12A1</v>
      </c>
    </row>
    <row r="1765" spans="1:13" hidden="1" x14ac:dyDescent="0.25">
      <c r="A1765" t="s">
        <v>1779</v>
      </c>
      <c r="B1765" t="s">
        <v>20</v>
      </c>
      <c r="C1765" t="s">
        <v>14</v>
      </c>
      <c r="D1765" t="s">
        <v>14</v>
      </c>
      <c r="E1765" t="s">
        <v>15</v>
      </c>
      <c r="F1765" t="s">
        <v>14</v>
      </c>
      <c r="G1765" t="s">
        <v>14</v>
      </c>
      <c r="H1765">
        <v>121230</v>
      </c>
      <c r="I1765" t="s">
        <v>14</v>
      </c>
      <c r="J1765" t="s">
        <v>14</v>
      </c>
      <c r="K1765" t="s">
        <v>14</v>
      </c>
      <c r="L1765" t="s">
        <v>14</v>
      </c>
      <c r="M1765" t="str">
        <f t="shared" si="27"/>
        <v>DMS_CABRILLO_12A3</v>
      </c>
    </row>
    <row r="1766" spans="1:13" hidden="1" x14ac:dyDescent="0.25">
      <c r="A1766" t="s">
        <v>1780</v>
      </c>
      <c r="B1766" t="s">
        <v>20</v>
      </c>
      <c r="C1766" t="s">
        <v>14</v>
      </c>
      <c r="D1766" t="s">
        <v>14</v>
      </c>
      <c r="E1766" t="s">
        <v>15</v>
      </c>
      <c r="F1766" t="s">
        <v>14</v>
      </c>
      <c r="G1766" t="s">
        <v>14</v>
      </c>
      <c r="H1766">
        <v>121231</v>
      </c>
      <c r="I1766" t="s">
        <v>14</v>
      </c>
      <c r="J1766" t="s">
        <v>14</v>
      </c>
      <c r="K1766" t="s">
        <v>14</v>
      </c>
      <c r="L1766" t="s">
        <v>14</v>
      </c>
      <c r="M1766" t="str">
        <f t="shared" si="27"/>
        <v>DMS_CABRILLO_12A4</v>
      </c>
    </row>
    <row r="1767" spans="1:13" hidden="1" x14ac:dyDescent="0.25">
      <c r="A1767" t="s">
        <v>1781</v>
      </c>
      <c r="B1767" t="s">
        <v>20</v>
      </c>
      <c r="C1767" t="s">
        <v>14</v>
      </c>
      <c r="D1767" t="s">
        <v>14</v>
      </c>
      <c r="E1767" t="s">
        <v>15</v>
      </c>
      <c r="F1767" t="s">
        <v>14</v>
      </c>
      <c r="G1767" t="s">
        <v>14</v>
      </c>
      <c r="H1767">
        <v>121220</v>
      </c>
      <c r="I1767" t="s">
        <v>14</v>
      </c>
      <c r="J1767" t="s">
        <v>14</v>
      </c>
      <c r="K1767" t="s">
        <v>14</v>
      </c>
      <c r="L1767" t="s">
        <v>14</v>
      </c>
      <c r="M1767" t="str">
        <f t="shared" si="27"/>
        <v>DMS_CABRILLO_12B1</v>
      </c>
    </row>
    <row r="1768" spans="1:13" hidden="1" x14ac:dyDescent="0.25">
      <c r="A1768" t="s">
        <v>1782</v>
      </c>
      <c r="B1768" t="s">
        <v>20</v>
      </c>
      <c r="C1768" t="s">
        <v>14</v>
      </c>
      <c r="D1768" t="s">
        <v>14</v>
      </c>
      <c r="E1768" t="s">
        <v>15</v>
      </c>
      <c r="F1768" t="s">
        <v>14</v>
      </c>
      <c r="G1768" t="s">
        <v>14</v>
      </c>
      <c r="H1768">
        <v>121221</v>
      </c>
      <c r="I1768" t="s">
        <v>14</v>
      </c>
      <c r="J1768" t="s">
        <v>14</v>
      </c>
      <c r="K1768" t="s">
        <v>14</v>
      </c>
      <c r="L1768" t="s">
        <v>14</v>
      </c>
      <c r="M1768" t="str">
        <f t="shared" si="27"/>
        <v>DMS_CABRILLO_12B3</v>
      </c>
    </row>
    <row r="1769" spans="1:13" hidden="1" x14ac:dyDescent="0.25">
      <c r="A1769" t="s">
        <v>1783</v>
      </c>
      <c r="B1769" t="s">
        <v>20</v>
      </c>
      <c r="C1769" t="s">
        <v>14</v>
      </c>
      <c r="D1769" t="s">
        <v>14</v>
      </c>
      <c r="E1769" t="s">
        <v>15</v>
      </c>
      <c r="F1769" t="s">
        <v>14</v>
      </c>
      <c r="G1769" t="s">
        <v>14</v>
      </c>
      <c r="H1769">
        <v>262545</v>
      </c>
      <c r="I1769" t="s">
        <v>14</v>
      </c>
      <c r="J1769" t="s">
        <v>14</v>
      </c>
      <c r="K1769" t="s">
        <v>14</v>
      </c>
      <c r="L1769" t="s">
        <v>14</v>
      </c>
      <c r="M1769" t="str">
        <f t="shared" si="27"/>
        <v>DMS_CABRILLO_12KV_A_PAR_CB</v>
      </c>
    </row>
    <row r="1770" spans="1:13" hidden="1" x14ac:dyDescent="0.25">
      <c r="A1770" t="s">
        <v>1784</v>
      </c>
      <c r="B1770" t="s">
        <v>20</v>
      </c>
      <c r="C1770" t="s">
        <v>14</v>
      </c>
      <c r="D1770" t="s">
        <v>14</v>
      </c>
      <c r="E1770" t="s">
        <v>15</v>
      </c>
      <c r="F1770" t="s">
        <v>14</v>
      </c>
      <c r="G1770" t="s">
        <v>14</v>
      </c>
      <c r="H1770">
        <v>262687</v>
      </c>
      <c r="I1770" t="s">
        <v>14</v>
      </c>
      <c r="J1770" t="s">
        <v>14</v>
      </c>
      <c r="K1770" t="s">
        <v>14</v>
      </c>
      <c r="L1770" t="s">
        <v>14</v>
      </c>
      <c r="M1770" t="str">
        <f t="shared" si="27"/>
        <v>DMS_CABRILLO_12KV_B_SEC_BT_CB</v>
      </c>
    </row>
    <row r="1771" spans="1:13" hidden="1" x14ac:dyDescent="0.25">
      <c r="A1771" t="s">
        <v>1785</v>
      </c>
      <c r="B1771" t="s">
        <v>20</v>
      </c>
      <c r="C1771" t="s">
        <v>14</v>
      </c>
      <c r="D1771" t="s">
        <v>14</v>
      </c>
      <c r="E1771" t="s">
        <v>15</v>
      </c>
      <c r="F1771" t="s">
        <v>14</v>
      </c>
      <c r="G1771" t="s">
        <v>14</v>
      </c>
      <c r="H1771">
        <v>262548</v>
      </c>
      <c r="I1771" t="s">
        <v>14</v>
      </c>
      <c r="J1771" t="s">
        <v>14</v>
      </c>
      <c r="K1771" t="s">
        <v>14</v>
      </c>
      <c r="L1771" t="s">
        <v>14</v>
      </c>
      <c r="M1771" t="str">
        <f t="shared" si="27"/>
        <v>DMS_CABRILLO_12KV_C_PAR_CB</v>
      </c>
    </row>
    <row r="1772" spans="1:13" hidden="1" x14ac:dyDescent="0.25">
      <c r="A1772" t="s">
        <v>1786</v>
      </c>
      <c r="B1772" t="s">
        <v>20</v>
      </c>
      <c r="C1772" t="s">
        <v>14</v>
      </c>
      <c r="D1772" t="s">
        <v>14</v>
      </c>
      <c r="E1772" t="s">
        <v>15</v>
      </c>
      <c r="F1772" t="s">
        <v>14</v>
      </c>
      <c r="G1772" t="s">
        <v>14</v>
      </c>
      <c r="H1772">
        <v>262699</v>
      </c>
      <c r="I1772" t="s">
        <v>14</v>
      </c>
      <c r="J1772" t="s">
        <v>14</v>
      </c>
      <c r="K1772" t="s">
        <v>14</v>
      </c>
      <c r="L1772" t="s">
        <v>14</v>
      </c>
      <c r="M1772" t="str">
        <f t="shared" si="27"/>
        <v>DMS_CABRILLO_12KV_D_SEC_BT_CB</v>
      </c>
    </row>
    <row r="1773" spans="1:13" hidden="1" x14ac:dyDescent="0.25">
      <c r="A1773" t="s">
        <v>1787</v>
      </c>
      <c r="B1773" t="s">
        <v>20</v>
      </c>
      <c r="C1773" t="s">
        <v>14</v>
      </c>
      <c r="D1773" t="s">
        <v>14</v>
      </c>
      <c r="E1773" t="s">
        <v>15</v>
      </c>
      <c r="F1773" t="s">
        <v>14</v>
      </c>
      <c r="G1773" t="s">
        <v>14</v>
      </c>
      <c r="H1773">
        <v>121234</v>
      </c>
      <c r="I1773" t="s">
        <v>14</v>
      </c>
      <c r="J1773" t="s">
        <v>14</v>
      </c>
      <c r="K1773" t="s">
        <v>14</v>
      </c>
      <c r="L1773" t="s">
        <v>14</v>
      </c>
      <c r="M1773" t="str">
        <f t="shared" si="27"/>
        <v>DMS_CABRILLO_13A1</v>
      </c>
    </row>
    <row r="1774" spans="1:13" hidden="1" x14ac:dyDescent="0.25">
      <c r="A1774" t="s">
        <v>1788</v>
      </c>
      <c r="B1774" t="s">
        <v>20</v>
      </c>
      <c r="C1774" t="s">
        <v>14</v>
      </c>
      <c r="D1774" t="s">
        <v>14</v>
      </c>
      <c r="E1774" t="s">
        <v>15</v>
      </c>
      <c r="F1774" t="s">
        <v>14</v>
      </c>
      <c r="G1774" t="s">
        <v>14</v>
      </c>
      <c r="H1774">
        <v>121235</v>
      </c>
      <c r="I1774" t="s">
        <v>14</v>
      </c>
      <c r="J1774" t="s">
        <v>14</v>
      </c>
      <c r="K1774" t="s">
        <v>14</v>
      </c>
      <c r="L1774" t="s">
        <v>14</v>
      </c>
      <c r="M1774" t="str">
        <f t="shared" si="27"/>
        <v>DMS_CABRILLO_13A3</v>
      </c>
    </row>
    <row r="1775" spans="1:13" hidden="1" x14ac:dyDescent="0.25">
      <c r="A1775" t="s">
        <v>1789</v>
      </c>
      <c r="B1775" t="s">
        <v>20</v>
      </c>
      <c r="C1775" t="s">
        <v>14</v>
      </c>
      <c r="D1775" t="s">
        <v>14</v>
      </c>
      <c r="E1775" t="s">
        <v>15</v>
      </c>
      <c r="F1775" t="s">
        <v>14</v>
      </c>
      <c r="G1775" t="s">
        <v>14</v>
      </c>
      <c r="H1775">
        <v>121216</v>
      </c>
      <c r="I1775" t="s">
        <v>14</v>
      </c>
      <c r="J1775" t="s">
        <v>14</v>
      </c>
      <c r="K1775" t="s">
        <v>14</v>
      </c>
      <c r="L1775" t="s">
        <v>14</v>
      </c>
      <c r="M1775" t="str">
        <f t="shared" si="27"/>
        <v>DMS_CABRILLO_13B1</v>
      </c>
    </row>
    <row r="1776" spans="1:13" hidden="1" x14ac:dyDescent="0.25">
      <c r="A1776" t="s">
        <v>1790</v>
      </c>
      <c r="B1776" t="s">
        <v>20</v>
      </c>
      <c r="C1776" t="s">
        <v>14</v>
      </c>
      <c r="D1776" t="s">
        <v>14</v>
      </c>
      <c r="E1776" t="s">
        <v>15</v>
      </c>
      <c r="F1776" t="s">
        <v>14</v>
      </c>
      <c r="G1776" t="s">
        <v>14</v>
      </c>
      <c r="H1776">
        <v>121217</v>
      </c>
      <c r="I1776" t="s">
        <v>14</v>
      </c>
      <c r="J1776" t="s">
        <v>14</v>
      </c>
      <c r="K1776" t="s">
        <v>14</v>
      </c>
      <c r="L1776" t="s">
        <v>14</v>
      </c>
      <c r="M1776" t="str">
        <f t="shared" si="27"/>
        <v>DMS_CABRILLO_13B3</v>
      </c>
    </row>
    <row r="1777" spans="1:13" hidden="1" x14ac:dyDescent="0.25">
      <c r="A1777" t="s">
        <v>1791</v>
      </c>
      <c r="B1777" t="s">
        <v>20</v>
      </c>
      <c r="C1777" t="s">
        <v>14</v>
      </c>
      <c r="D1777" t="s">
        <v>14</v>
      </c>
      <c r="E1777" t="s">
        <v>15</v>
      </c>
      <c r="F1777" t="s">
        <v>14</v>
      </c>
      <c r="G1777" t="s">
        <v>14</v>
      </c>
      <c r="H1777">
        <v>121238</v>
      </c>
      <c r="I1777" t="s">
        <v>14</v>
      </c>
      <c r="J1777" t="s">
        <v>14</v>
      </c>
      <c r="K1777" t="s">
        <v>14</v>
      </c>
      <c r="L1777" t="s">
        <v>14</v>
      </c>
      <c r="M1777" t="str">
        <f t="shared" si="27"/>
        <v>DMS_CABRILLO_14A1</v>
      </c>
    </row>
    <row r="1778" spans="1:13" hidden="1" x14ac:dyDescent="0.25">
      <c r="A1778" t="s">
        <v>1792</v>
      </c>
      <c r="B1778" t="s">
        <v>20</v>
      </c>
      <c r="C1778" t="s">
        <v>14</v>
      </c>
      <c r="D1778" t="s">
        <v>14</v>
      </c>
      <c r="E1778" t="s">
        <v>15</v>
      </c>
      <c r="F1778" t="s">
        <v>14</v>
      </c>
      <c r="G1778" t="s">
        <v>14</v>
      </c>
      <c r="H1778">
        <v>121239</v>
      </c>
      <c r="I1778" t="s">
        <v>14</v>
      </c>
      <c r="J1778" t="s">
        <v>14</v>
      </c>
      <c r="K1778" t="s">
        <v>14</v>
      </c>
      <c r="L1778" t="s">
        <v>14</v>
      </c>
      <c r="M1778" t="str">
        <f t="shared" si="27"/>
        <v>DMS_CABRILLO_14A3</v>
      </c>
    </row>
    <row r="1779" spans="1:13" hidden="1" x14ac:dyDescent="0.25">
      <c r="A1779" t="s">
        <v>1793</v>
      </c>
      <c r="B1779" t="s">
        <v>20</v>
      </c>
      <c r="C1779" t="s">
        <v>14</v>
      </c>
      <c r="D1779" t="s">
        <v>14</v>
      </c>
      <c r="E1779" t="s">
        <v>15</v>
      </c>
      <c r="F1779" t="s">
        <v>14</v>
      </c>
      <c r="G1779" t="s">
        <v>14</v>
      </c>
      <c r="H1779">
        <v>121240</v>
      </c>
      <c r="I1779" t="s">
        <v>14</v>
      </c>
      <c r="J1779" t="s">
        <v>14</v>
      </c>
      <c r="K1779" t="s">
        <v>14</v>
      </c>
      <c r="L1779" t="s">
        <v>14</v>
      </c>
      <c r="M1779" t="str">
        <f t="shared" si="27"/>
        <v>DMS_CABRILLO_14A4</v>
      </c>
    </row>
    <row r="1780" spans="1:13" hidden="1" x14ac:dyDescent="0.25">
      <c r="A1780" t="s">
        <v>1794</v>
      </c>
      <c r="B1780" t="s">
        <v>20</v>
      </c>
      <c r="C1780" t="s">
        <v>14</v>
      </c>
      <c r="D1780" t="s">
        <v>14</v>
      </c>
      <c r="E1780" t="s">
        <v>15</v>
      </c>
      <c r="F1780" t="s">
        <v>14</v>
      </c>
      <c r="G1780" t="s">
        <v>14</v>
      </c>
      <c r="H1780">
        <v>121212</v>
      </c>
      <c r="I1780" t="s">
        <v>14</v>
      </c>
      <c r="J1780" t="s">
        <v>14</v>
      </c>
      <c r="K1780" t="s">
        <v>14</v>
      </c>
      <c r="L1780" t="s">
        <v>14</v>
      </c>
      <c r="M1780" t="str">
        <f t="shared" si="27"/>
        <v>DMS_CABRILLO_14B1</v>
      </c>
    </row>
    <row r="1781" spans="1:13" hidden="1" x14ac:dyDescent="0.25">
      <c r="A1781" t="s">
        <v>1795</v>
      </c>
      <c r="B1781" t="s">
        <v>20</v>
      </c>
      <c r="C1781" t="s">
        <v>14</v>
      </c>
      <c r="D1781" t="s">
        <v>14</v>
      </c>
      <c r="E1781" t="s">
        <v>15</v>
      </c>
      <c r="F1781" t="s">
        <v>14</v>
      </c>
      <c r="G1781" t="s">
        <v>14</v>
      </c>
      <c r="H1781">
        <v>121213</v>
      </c>
      <c r="I1781" t="s">
        <v>14</v>
      </c>
      <c r="J1781" t="s">
        <v>14</v>
      </c>
      <c r="K1781" t="s">
        <v>14</v>
      </c>
      <c r="L1781" t="s">
        <v>14</v>
      </c>
      <c r="M1781" t="str">
        <f t="shared" si="27"/>
        <v>DMS_CABRILLO_14B3</v>
      </c>
    </row>
    <row r="1782" spans="1:13" hidden="1" x14ac:dyDescent="0.25">
      <c r="A1782" t="s">
        <v>1796</v>
      </c>
      <c r="B1782" t="s">
        <v>20</v>
      </c>
      <c r="C1782" t="s">
        <v>14</v>
      </c>
      <c r="D1782" t="s">
        <v>14</v>
      </c>
      <c r="E1782" t="s">
        <v>15</v>
      </c>
      <c r="F1782" t="s">
        <v>14</v>
      </c>
      <c r="G1782" t="s">
        <v>14</v>
      </c>
      <c r="H1782">
        <v>121243</v>
      </c>
      <c r="I1782" t="s">
        <v>14</v>
      </c>
      <c r="J1782" t="s">
        <v>14</v>
      </c>
      <c r="K1782" t="s">
        <v>14</v>
      </c>
      <c r="L1782" t="s">
        <v>14</v>
      </c>
      <c r="M1782" t="str">
        <f t="shared" si="27"/>
        <v>DMS_CABRILLO_15A1</v>
      </c>
    </row>
    <row r="1783" spans="1:13" hidden="1" x14ac:dyDescent="0.25">
      <c r="A1783" t="s">
        <v>1797</v>
      </c>
      <c r="B1783" t="s">
        <v>20</v>
      </c>
      <c r="C1783" t="s">
        <v>14</v>
      </c>
      <c r="D1783" t="s">
        <v>14</v>
      </c>
      <c r="E1783" t="s">
        <v>15</v>
      </c>
      <c r="F1783" t="s">
        <v>14</v>
      </c>
      <c r="G1783" t="s">
        <v>14</v>
      </c>
      <c r="H1783">
        <v>121244</v>
      </c>
      <c r="I1783" t="s">
        <v>14</v>
      </c>
      <c r="J1783" t="s">
        <v>14</v>
      </c>
      <c r="K1783" t="s">
        <v>14</v>
      </c>
      <c r="L1783" t="s">
        <v>14</v>
      </c>
      <c r="M1783" t="str">
        <f t="shared" si="27"/>
        <v>DMS_CABRILLO_15A3</v>
      </c>
    </row>
    <row r="1784" spans="1:13" hidden="1" x14ac:dyDescent="0.25">
      <c r="A1784" t="s">
        <v>1798</v>
      </c>
      <c r="B1784" t="s">
        <v>20</v>
      </c>
      <c r="C1784" t="s">
        <v>14</v>
      </c>
      <c r="D1784" t="s">
        <v>14</v>
      </c>
      <c r="E1784" t="s">
        <v>15</v>
      </c>
      <c r="F1784" t="s">
        <v>14</v>
      </c>
      <c r="G1784" t="s">
        <v>14</v>
      </c>
      <c r="H1784">
        <v>121208</v>
      </c>
      <c r="I1784" t="s">
        <v>14</v>
      </c>
      <c r="J1784" t="s">
        <v>14</v>
      </c>
      <c r="K1784" t="s">
        <v>14</v>
      </c>
      <c r="L1784" t="s">
        <v>14</v>
      </c>
      <c r="M1784" t="str">
        <f t="shared" si="27"/>
        <v>DMS_CABRILLO_15B1</v>
      </c>
    </row>
    <row r="1785" spans="1:13" hidden="1" x14ac:dyDescent="0.25">
      <c r="A1785" t="s">
        <v>1799</v>
      </c>
      <c r="B1785" t="s">
        <v>20</v>
      </c>
      <c r="C1785" t="s">
        <v>14</v>
      </c>
      <c r="D1785" t="s">
        <v>14</v>
      </c>
      <c r="E1785" t="s">
        <v>15</v>
      </c>
      <c r="F1785" t="s">
        <v>14</v>
      </c>
      <c r="G1785" t="s">
        <v>14</v>
      </c>
      <c r="H1785">
        <v>121209</v>
      </c>
      <c r="I1785" t="s">
        <v>14</v>
      </c>
      <c r="J1785" t="s">
        <v>14</v>
      </c>
      <c r="K1785" t="s">
        <v>14</v>
      </c>
      <c r="L1785" t="s">
        <v>14</v>
      </c>
      <c r="M1785" t="str">
        <f t="shared" si="27"/>
        <v>DMS_CABRILLO_15B3</v>
      </c>
    </row>
    <row r="1786" spans="1:13" hidden="1" x14ac:dyDescent="0.25">
      <c r="A1786" t="s">
        <v>1800</v>
      </c>
      <c r="B1786" t="s">
        <v>20</v>
      </c>
      <c r="C1786" t="s">
        <v>14</v>
      </c>
      <c r="D1786" t="s">
        <v>14</v>
      </c>
      <c r="E1786" t="s">
        <v>15</v>
      </c>
      <c r="F1786" t="s">
        <v>14</v>
      </c>
      <c r="G1786" t="s">
        <v>14</v>
      </c>
      <c r="H1786">
        <v>121247</v>
      </c>
      <c r="I1786" t="s">
        <v>14</v>
      </c>
      <c r="J1786" t="s">
        <v>14</v>
      </c>
      <c r="K1786" t="s">
        <v>14</v>
      </c>
      <c r="L1786" t="s">
        <v>14</v>
      </c>
      <c r="M1786" t="str">
        <f t="shared" si="27"/>
        <v>DMS_CABRILLO_16A1</v>
      </c>
    </row>
    <row r="1787" spans="1:13" hidden="1" x14ac:dyDescent="0.25">
      <c r="A1787" t="s">
        <v>1801</v>
      </c>
      <c r="B1787" t="s">
        <v>20</v>
      </c>
      <c r="C1787" t="s">
        <v>14</v>
      </c>
      <c r="D1787" t="s">
        <v>14</v>
      </c>
      <c r="E1787" t="s">
        <v>15</v>
      </c>
      <c r="F1787" t="s">
        <v>14</v>
      </c>
      <c r="G1787" t="s">
        <v>14</v>
      </c>
      <c r="H1787">
        <v>121248</v>
      </c>
      <c r="I1787" t="s">
        <v>14</v>
      </c>
      <c r="J1787" t="s">
        <v>14</v>
      </c>
      <c r="K1787" t="s">
        <v>14</v>
      </c>
      <c r="L1787" t="s">
        <v>14</v>
      </c>
      <c r="M1787" t="str">
        <f t="shared" si="27"/>
        <v>DMS_CABRILLO_16A3</v>
      </c>
    </row>
    <row r="1788" spans="1:13" hidden="1" x14ac:dyDescent="0.25">
      <c r="A1788" t="s">
        <v>1802</v>
      </c>
      <c r="B1788" t="s">
        <v>20</v>
      </c>
      <c r="C1788" t="s">
        <v>14</v>
      </c>
      <c r="D1788" t="s">
        <v>14</v>
      </c>
      <c r="E1788" t="s">
        <v>15</v>
      </c>
      <c r="F1788" t="s">
        <v>14</v>
      </c>
      <c r="G1788" t="s">
        <v>14</v>
      </c>
      <c r="H1788">
        <v>121249</v>
      </c>
      <c r="I1788" t="s">
        <v>14</v>
      </c>
      <c r="J1788" t="s">
        <v>14</v>
      </c>
      <c r="K1788" t="s">
        <v>14</v>
      </c>
      <c r="L1788" t="s">
        <v>14</v>
      </c>
      <c r="M1788" t="str">
        <f t="shared" si="27"/>
        <v>DMS_CABRILLO_16A4</v>
      </c>
    </row>
    <row r="1789" spans="1:13" hidden="1" x14ac:dyDescent="0.25">
      <c r="A1789" t="s">
        <v>1803</v>
      </c>
      <c r="B1789" t="s">
        <v>20</v>
      </c>
      <c r="C1789" t="s">
        <v>14</v>
      </c>
      <c r="D1789" t="s">
        <v>14</v>
      </c>
      <c r="E1789" t="s">
        <v>15</v>
      </c>
      <c r="F1789" t="s">
        <v>14</v>
      </c>
      <c r="G1789" t="s">
        <v>14</v>
      </c>
      <c r="H1789">
        <v>121204</v>
      </c>
      <c r="I1789" t="s">
        <v>14</v>
      </c>
      <c r="J1789" t="s">
        <v>14</v>
      </c>
      <c r="K1789" t="s">
        <v>14</v>
      </c>
      <c r="L1789" t="s">
        <v>14</v>
      </c>
      <c r="M1789" t="str">
        <f t="shared" si="27"/>
        <v>DMS_CABRILLO_16B1</v>
      </c>
    </row>
    <row r="1790" spans="1:13" hidden="1" x14ac:dyDescent="0.25">
      <c r="A1790" t="s">
        <v>1804</v>
      </c>
      <c r="B1790" t="s">
        <v>20</v>
      </c>
      <c r="C1790" t="s">
        <v>14</v>
      </c>
      <c r="D1790" t="s">
        <v>14</v>
      </c>
      <c r="E1790" t="s">
        <v>15</v>
      </c>
      <c r="F1790" t="s">
        <v>14</v>
      </c>
      <c r="G1790" t="s">
        <v>14</v>
      </c>
      <c r="H1790">
        <v>121205</v>
      </c>
      <c r="I1790" t="s">
        <v>14</v>
      </c>
      <c r="J1790" t="s">
        <v>14</v>
      </c>
      <c r="K1790" t="s">
        <v>14</v>
      </c>
      <c r="L1790" t="s">
        <v>14</v>
      </c>
      <c r="M1790" t="str">
        <f t="shared" si="27"/>
        <v>DMS_CABRILLO_16B3</v>
      </c>
    </row>
    <row r="1791" spans="1:13" hidden="1" x14ac:dyDescent="0.25">
      <c r="A1791" t="s">
        <v>1805</v>
      </c>
      <c r="B1791" t="s">
        <v>20</v>
      </c>
      <c r="C1791" t="s">
        <v>14</v>
      </c>
      <c r="D1791" t="s">
        <v>14</v>
      </c>
      <c r="E1791" t="s">
        <v>15</v>
      </c>
      <c r="F1791" t="s">
        <v>14</v>
      </c>
      <c r="G1791" t="s">
        <v>14</v>
      </c>
      <c r="H1791">
        <v>121252</v>
      </c>
      <c r="I1791" t="s">
        <v>14</v>
      </c>
      <c r="J1791" t="s">
        <v>14</v>
      </c>
      <c r="K1791" t="s">
        <v>14</v>
      </c>
      <c r="L1791" t="s">
        <v>14</v>
      </c>
      <c r="M1791" t="str">
        <f t="shared" si="27"/>
        <v>DMS_CABRILLO_17A1</v>
      </c>
    </row>
    <row r="1792" spans="1:13" hidden="1" x14ac:dyDescent="0.25">
      <c r="A1792" t="s">
        <v>1806</v>
      </c>
      <c r="B1792" t="s">
        <v>20</v>
      </c>
      <c r="C1792" t="s">
        <v>14</v>
      </c>
      <c r="D1792" t="s">
        <v>14</v>
      </c>
      <c r="E1792" t="s">
        <v>15</v>
      </c>
      <c r="F1792" t="s">
        <v>14</v>
      </c>
      <c r="G1792" t="s">
        <v>14</v>
      </c>
      <c r="H1792">
        <v>121253</v>
      </c>
      <c r="I1792" t="s">
        <v>14</v>
      </c>
      <c r="J1792" t="s">
        <v>14</v>
      </c>
      <c r="K1792" t="s">
        <v>14</v>
      </c>
      <c r="L1792" t="s">
        <v>14</v>
      </c>
      <c r="M1792" t="str">
        <f t="shared" si="27"/>
        <v>DMS_CABRILLO_17A3</v>
      </c>
    </row>
    <row r="1793" spans="1:13" hidden="1" x14ac:dyDescent="0.25">
      <c r="A1793" t="s">
        <v>1807</v>
      </c>
      <c r="B1793" t="s">
        <v>20</v>
      </c>
      <c r="C1793" t="s">
        <v>14</v>
      </c>
      <c r="D1793" t="s">
        <v>14</v>
      </c>
      <c r="E1793" t="s">
        <v>15</v>
      </c>
      <c r="F1793" t="s">
        <v>14</v>
      </c>
      <c r="G1793" t="s">
        <v>14</v>
      </c>
      <c r="H1793">
        <v>121254</v>
      </c>
      <c r="I1793" t="s">
        <v>14</v>
      </c>
      <c r="J1793" t="s">
        <v>14</v>
      </c>
      <c r="K1793" t="s">
        <v>14</v>
      </c>
      <c r="L1793" t="s">
        <v>14</v>
      </c>
      <c r="M1793" t="str">
        <f t="shared" si="27"/>
        <v>DMS_CABRILLO_17A4</v>
      </c>
    </row>
    <row r="1794" spans="1:13" hidden="1" x14ac:dyDescent="0.25">
      <c r="A1794" t="s">
        <v>1808</v>
      </c>
      <c r="B1794" t="s">
        <v>20</v>
      </c>
      <c r="C1794" t="s">
        <v>14</v>
      </c>
      <c r="D1794" t="s">
        <v>14</v>
      </c>
      <c r="E1794" t="s">
        <v>15</v>
      </c>
      <c r="F1794" t="s">
        <v>14</v>
      </c>
      <c r="G1794" t="s">
        <v>14</v>
      </c>
      <c r="H1794">
        <v>121200</v>
      </c>
      <c r="I1794" t="s">
        <v>14</v>
      </c>
      <c r="J1794" t="s">
        <v>14</v>
      </c>
      <c r="K1794" t="s">
        <v>14</v>
      </c>
      <c r="L1794" t="s">
        <v>14</v>
      </c>
      <c r="M1794" t="str">
        <f t="shared" ref="M1794:M1857" si="28">VLOOKUP(A1794,DMSV,1,FALSE)</f>
        <v>DMS_CABRILLO_17B1</v>
      </c>
    </row>
    <row r="1795" spans="1:13" hidden="1" x14ac:dyDescent="0.25">
      <c r="A1795" t="s">
        <v>1809</v>
      </c>
      <c r="B1795" t="s">
        <v>20</v>
      </c>
      <c r="C1795" t="s">
        <v>14</v>
      </c>
      <c r="D1795" t="s">
        <v>14</v>
      </c>
      <c r="E1795" t="s">
        <v>15</v>
      </c>
      <c r="F1795" t="s">
        <v>14</v>
      </c>
      <c r="G1795" t="s">
        <v>14</v>
      </c>
      <c r="H1795">
        <v>121201</v>
      </c>
      <c r="I1795" t="s">
        <v>14</v>
      </c>
      <c r="J1795" t="s">
        <v>14</v>
      </c>
      <c r="K1795" t="s">
        <v>14</v>
      </c>
      <c r="L1795" t="s">
        <v>14</v>
      </c>
      <c r="M1795" t="str">
        <f t="shared" si="28"/>
        <v>DMS_CABRILLO_17B3</v>
      </c>
    </row>
    <row r="1796" spans="1:13" hidden="1" x14ac:dyDescent="0.25">
      <c r="A1796" t="s">
        <v>1810</v>
      </c>
      <c r="B1796" t="s">
        <v>20</v>
      </c>
      <c r="C1796" t="s">
        <v>14</v>
      </c>
      <c r="D1796" t="s">
        <v>14</v>
      </c>
      <c r="E1796" t="s">
        <v>15</v>
      </c>
      <c r="F1796" t="s">
        <v>14</v>
      </c>
      <c r="G1796" t="s">
        <v>14</v>
      </c>
      <c r="H1796">
        <v>121257</v>
      </c>
      <c r="I1796" t="s">
        <v>14</v>
      </c>
      <c r="J1796" t="s">
        <v>14</v>
      </c>
      <c r="K1796" t="s">
        <v>14</v>
      </c>
      <c r="L1796" t="s">
        <v>14</v>
      </c>
      <c r="M1796" t="str">
        <f t="shared" si="28"/>
        <v>DMS_CABRILLO_18A0</v>
      </c>
    </row>
    <row r="1797" spans="1:13" hidden="1" x14ac:dyDescent="0.25">
      <c r="A1797" t="s">
        <v>1811</v>
      </c>
      <c r="B1797" t="s">
        <v>20</v>
      </c>
      <c r="C1797" t="s">
        <v>14</v>
      </c>
      <c r="D1797" t="s">
        <v>14</v>
      </c>
      <c r="E1797" t="s">
        <v>15</v>
      </c>
      <c r="F1797" t="s">
        <v>14</v>
      </c>
      <c r="G1797" t="s">
        <v>14</v>
      </c>
      <c r="H1797">
        <v>121258</v>
      </c>
      <c r="I1797" t="s">
        <v>14</v>
      </c>
      <c r="J1797" t="s">
        <v>14</v>
      </c>
      <c r="K1797" t="s">
        <v>14</v>
      </c>
      <c r="L1797" t="s">
        <v>14</v>
      </c>
      <c r="M1797" t="str">
        <f t="shared" si="28"/>
        <v>DMS_CABRILLO_18A1</v>
      </c>
    </row>
    <row r="1798" spans="1:13" hidden="1" x14ac:dyDescent="0.25">
      <c r="A1798" t="s">
        <v>1812</v>
      </c>
      <c r="B1798" t="s">
        <v>20</v>
      </c>
      <c r="C1798" t="s">
        <v>14</v>
      </c>
      <c r="D1798" t="s">
        <v>14</v>
      </c>
      <c r="E1798" t="s">
        <v>15</v>
      </c>
      <c r="F1798" t="s">
        <v>14</v>
      </c>
      <c r="G1798" t="s">
        <v>14</v>
      </c>
      <c r="H1798">
        <v>121259</v>
      </c>
      <c r="I1798" t="s">
        <v>14</v>
      </c>
      <c r="J1798" t="s">
        <v>14</v>
      </c>
      <c r="K1798" t="s">
        <v>14</v>
      </c>
      <c r="L1798" t="s">
        <v>14</v>
      </c>
      <c r="M1798" t="str">
        <f t="shared" si="28"/>
        <v>DMS_CABRILLO_18A3</v>
      </c>
    </row>
    <row r="1799" spans="1:13" hidden="1" x14ac:dyDescent="0.25">
      <c r="A1799" t="s">
        <v>1813</v>
      </c>
      <c r="B1799" t="s">
        <v>20</v>
      </c>
      <c r="C1799" t="s">
        <v>14</v>
      </c>
      <c r="D1799" t="s">
        <v>14</v>
      </c>
      <c r="E1799" t="s">
        <v>15</v>
      </c>
      <c r="F1799" t="s">
        <v>14</v>
      </c>
      <c r="G1799" t="s">
        <v>14</v>
      </c>
      <c r="H1799">
        <v>121260</v>
      </c>
      <c r="I1799" t="s">
        <v>14</v>
      </c>
      <c r="J1799" t="s">
        <v>14</v>
      </c>
      <c r="K1799" t="s">
        <v>14</v>
      </c>
      <c r="L1799" t="s">
        <v>14</v>
      </c>
      <c r="M1799" t="str">
        <f t="shared" si="28"/>
        <v>DMS_CABRILLO_18A4</v>
      </c>
    </row>
    <row r="1800" spans="1:13" hidden="1" x14ac:dyDescent="0.25">
      <c r="A1800" t="s">
        <v>1814</v>
      </c>
      <c r="B1800" t="s">
        <v>20</v>
      </c>
      <c r="C1800" t="s">
        <v>14</v>
      </c>
      <c r="D1800" t="s">
        <v>14</v>
      </c>
      <c r="E1800" t="s">
        <v>15</v>
      </c>
      <c r="F1800" t="s">
        <v>14</v>
      </c>
      <c r="G1800" t="s">
        <v>14</v>
      </c>
      <c r="H1800">
        <v>92163</v>
      </c>
      <c r="I1800" t="s">
        <v>14</v>
      </c>
      <c r="J1800" t="s">
        <v>14</v>
      </c>
      <c r="K1800" t="s">
        <v>14</v>
      </c>
      <c r="L1800" t="s">
        <v>14</v>
      </c>
      <c r="M1800" t="str">
        <f t="shared" si="28"/>
        <v>DMS_CABRILLO_18B0</v>
      </c>
    </row>
    <row r="1801" spans="1:13" hidden="1" x14ac:dyDescent="0.25">
      <c r="A1801" t="s">
        <v>1815</v>
      </c>
      <c r="B1801" t="s">
        <v>20</v>
      </c>
      <c r="C1801" t="s">
        <v>14</v>
      </c>
      <c r="D1801" t="s">
        <v>14</v>
      </c>
      <c r="E1801" t="s">
        <v>15</v>
      </c>
      <c r="F1801" t="s">
        <v>14</v>
      </c>
      <c r="G1801" t="s">
        <v>14</v>
      </c>
      <c r="H1801">
        <v>121196</v>
      </c>
      <c r="I1801" t="s">
        <v>14</v>
      </c>
      <c r="J1801" t="s">
        <v>14</v>
      </c>
      <c r="K1801" t="s">
        <v>14</v>
      </c>
      <c r="L1801" t="s">
        <v>14</v>
      </c>
      <c r="M1801" t="str">
        <f t="shared" si="28"/>
        <v>DMS_CABRILLO_18B1</v>
      </c>
    </row>
    <row r="1802" spans="1:13" hidden="1" x14ac:dyDescent="0.25">
      <c r="A1802" t="s">
        <v>1816</v>
      </c>
      <c r="B1802" t="s">
        <v>20</v>
      </c>
      <c r="C1802" t="s">
        <v>14</v>
      </c>
      <c r="D1802" t="s">
        <v>14</v>
      </c>
      <c r="E1802" t="s">
        <v>15</v>
      </c>
      <c r="F1802" t="s">
        <v>14</v>
      </c>
      <c r="G1802" t="s">
        <v>14</v>
      </c>
      <c r="H1802">
        <v>121197</v>
      </c>
      <c r="I1802" t="s">
        <v>14</v>
      </c>
      <c r="J1802" t="s">
        <v>14</v>
      </c>
      <c r="K1802" t="s">
        <v>14</v>
      </c>
      <c r="L1802" t="s">
        <v>14</v>
      </c>
      <c r="M1802" t="str">
        <f t="shared" si="28"/>
        <v>DMS_CABRILLO_18B3</v>
      </c>
    </row>
    <row r="1803" spans="1:13" hidden="1" x14ac:dyDescent="0.25">
      <c r="A1803" t="s">
        <v>1817</v>
      </c>
      <c r="B1803" t="s">
        <v>20</v>
      </c>
      <c r="C1803" t="s">
        <v>14</v>
      </c>
      <c r="D1803" t="s">
        <v>14</v>
      </c>
      <c r="E1803" t="s">
        <v>15</v>
      </c>
      <c r="F1803" t="s">
        <v>14</v>
      </c>
      <c r="G1803" t="s">
        <v>14</v>
      </c>
      <c r="H1803">
        <v>121270</v>
      </c>
      <c r="I1803" t="s">
        <v>14</v>
      </c>
      <c r="J1803" t="s">
        <v>14</v>
      </c>
      <c r="K1803" t="s">
        <v>14</v>
      </c>
      <c r="L1803" t="s">
        <v>14</v>
      </c>
      <c r="M1803" t="str">
        <f t="shared" si="28"/>
        <v>DMS_CABRILLO_19A0</v>
      </c>
    </row>
    <row r="1804" spans="1:13" hidden="1" x14ac:dyDescent="0.25">
      <c r="A1804" t="s">
        <v>1818</v>
      </c>
      <c r="B1804" t="s">
        <v>20</v>
      </c>
      <c r="C1804" t="s">
        <v>14</v>
      </c>
      <c r="D1804" t="s">
        <v>14</v>
      </c>
      <c r="E1804" t="s">
        <v>15</v>
      </c>
      <c r="F1804" t="s">
        <v>14</v>
      </c>
      <c r="G1804" t="s">
        <v>14</v>
      </c>
      <c r="H1804">
        <v>121271</v>
      </c>
      <c r="I1804" t="s">
        <v>14</v>
      </c>
      <c r="J1804" t="s">
        <v>14</v>
      </c>
      <c r="K1804" t="s">
        <v>14</v>
      </c>
      <c r="L1804" t="s">
        <v>14</v>
      </c>
      <c r="M1804" t="str">
        <f t="shared" si="28"/>
        <v>DMS_CABRILLO_19A1</v>
      </c>
    </row>
    <row r="1805" spans="1:13" hidden="1" x14ac:dyDescent="0.25">
      <c r="A1805" t="s">
        <v>1819</v>
      </c>
      <c r="B1805" t="s">
        <v>20</v>
      </c>
      <c r="C1805" t="s">
        <v>14</v>
      </c>
      <c r="D1805" t="s">
        <v>14</v>
      </c>
      <c r="E1805" t="s">
        <v>15</v>
      </c>
      <c r="F1805" t="s">
        <v>14</v>
      </c>
      <c r="G1805" t="s">
        <v>14</v>
      </c>
      <c r="H1805">
        <v>121272</v>
      </c>
      <c r="I1805" t="s">
        <v>14</v>
      </c>
      <c r="J1805" t="s">
        <v>14</v>
      </c>
      <c r="K1805" t="s">
        <v>14</v>
      </c>
      <c r="L1805" t="s">
        <v>14</v>
      </c>
      <c r="M1805" t="str">
        <f t="shared" si="28"/>
        <v>DMS_CABRILLO_19A3</v>
      </c>
    </row>
    <row r="1806" spans="1:13" hidden="1" x14ac:dyDescent="0.25">
      <c r="A1806" t="s">
        <v>1820</v>
      </c>
      <c r="B1806" t="s">
        <v>20</v>
      </c>
      <c r="C1806" t="s">
        <v>14</v>
      </c>
      <c r="D1806" t="s">
        <v>14</v>
      </c>
      <c r="E1806" t="s">
        <v>15</v>
      </c>
      <c r="F1806" t="s">
        <v>14</v>
      </c>
      <c r="G1806" t="s">
        <v>14</v>
      </c>
      <c r="H1806">
        <v>92161</v>
      </c>
      <c r="I1806" t="s">
        <v>14</v>
      </c>
      <c r="J1806" t="s">
        <v>14</v>
      </c>
      <c r="K1806" t="s">
        <v>14</v>
      </c>
      <c r="L1806" t="s">
        <v>14</v>
      </c>
      <c r="M1806" t="str">
        <f t="shared" si="28"/>
        <v>DMS_CABRILLO_19B0</v>
      </c>
    </row>
    <row r="1807" spans="1:13" hidden="1" x14ac:dyDescent="0.25">
      <c r="A1807" t="s">
        <v>1821</v>
      </c>
      <c r="B1807" t="s">
        <v>20</v>
      </c>
      <c r="C1807" t="s">
        <v>14</v>
      </c>
      <c r="D1807" t="s">
        <v>14</v>
      </c>
      <c r="E1807" t="s">
        <v>15</v>
      </c>
      <c r="F1807" t="s">
        <v>14</v>
      </c>
      <c r="G1807" t="s">
        <v>14</v>
      </c>
      <c r="H1807">
        <v>92165</v>
      </c>
      <c r="I1807" t="s">
        <v>14</v>
      </c>
      <c r="J1807" t="s">
        <v>14</v>
      </c>
      <c r="K1807" t="s">
        <v>14</v>
      </c>
      <c r="L1807" t="s">
        <v>14</v>
      </c>
      <c r="M1807" t="str">
        <f t="shared" si="28"/>
        <v>DMS_CABRILLO_19B1</v>
      </c>
    </row>
    <row r="1808" spans="1:13" hidden="1" x14ac:dyDescent="0.25">
      <c r="A1808" t="s">
        <v>1822</v>
      </c>
      <c r="B1808" t="s">
        <v>20</v>
      </c>
      <c r="C1808" t="s">
        <v>14</v>
      </c>
      <c r="D1808" t="s">
        <v>14</v>
      </c>
      <c r="E1808" t="s">
        <v>15</v>
      </c>
      <c r="F1808" t="s">
        <v>14</v>
      </c>
      <c r="G1808" t="s">
        <v>14</v>
      </c>
      <c r="H1808">
        <v>92167</v>
      </c>
      <c r="I1808" t="s">
        <v>14</v>
      </c>
      <c r="J1808" t="s">
        <v>14</v>
      </c>
      <c r="K1808" t="s">
        <v>14</v>
      </c>
      <c r="L1808" t="s">
        <v>14</v>
      </c>
      <c r="M1808" t="str">
        <f t="shared" si="28"/>
        <v>DMS_CABRILLO_19B3</v>
      </c>
    </row>
    <row r="1809" spans="1:13" hidden="1" x14ac:dyDescent="0.25">
      <c r="A1809" t="s">
        <v>1823</v>
      </c>
      <c r="B1809" t="s">
        <v>20</v>
      </c>
      <c r="C1809" t="s">
        <v>14</v>
      </c>
      <c r="D1809" t="s">
        <v>14</v>
      </c>
      <c r="E1809" t="s">
        <v>15</v>
      </c>
      <c r="F1809" t="s">
        <v>14</v>
      </c>
      <c r="G1809" t="s">
        <v>14</v>
      </c>
      <c r="H1809">
        <v>121280</v>
      </c>
      <c r="I1809" t="s">
        <v>14</v>
      </c>
      <c r="J1809" t="s">
        <v>14</v>
      </c>
      <c r="K1809" t="s">
        <v>14</v>
      </c>
      <c r="L1809" t="s">
        <v>14</v>
      </c>
      <c r="M1809" t="str">
        <f t="shared" si="28"/>
        <v>DMS_CABRILLO_3101</v>
      </c>
    </row>
    <row r="1810" spans="1:13" hidden="1" x14ac:dyDescent="0.25">
      <c r="A1810" t="s">
        <v>1824</v>
      </c>
      <c r="B1810" t="s">
        <v>20</v>
      </c>
      <c r="C1810" t="s">
        <v>14</v>
      </c>
      <c r="D1810" t="s">
        <v>14</v>
      </c>
      <c r="E1810" t="s">
        <v>15</v>
      </c>
      <c r="F1810" t="s">
        <v>14</v>
      </c>
      <c r="G1810" t="s">
        <v>14</v>
      </c>
      <c r="H1810">
        <v>121281</v>
      </c>
      <c r="I1810" t="s">
        <v>14</v>
      </c>
      <c r="J1810" t="s">
        <v>14</v>
      </c>
      <c r="K1810" t="s">
        <v>14</v>
      </c>
      <c r="L1810" t="s">
        <v>14</v>
      </c>
      <c r="M1810" t="str">
        <f t="shared" si="28"/>
        <v>DMS_CABRILLO_3103</v>
      </c>
    </row>
    <row r="1811" spans="1:13" hidden="1" x14ac:dyDescent="0.25">
      <c r="A1811" t="s">
        <v>1825</v>
      </c>
      <c r="B1811" t="s">
        <v>20</v>
      </c>
      <c r="C1811" t="s">
        <v>14</v>
      </c>
      <c r="D1811" t="s">
        <v>14</v>
      </c>
      <c r="E1811" t="s">
        <v>15</v>
      </c>
      <c r="F1811" t="s">
        <v>14</v>
      </c>
      <c r="G1811" t="s">
        <v>14</v>
      </c>
      <c r="H1811">
        <v>121285</v>
      </c>
      <c r="I1811" t="s">
        <v>14</v>
      </c>
      <c r="J1811" t="s">
        <v>14</v>
      </c>
      <c r="K1811" t="s">
        <v>14</v>
      </c>
      <c r="L1811" t="s">
        <v>14</v>
      </c>
      <c r="M1811" t="str">
        <f t="shared" si="28"/>
        <v>DMS_CABRILLO_3111</v>
      </c>
    </row>
    <row r="1812" spans="1:13" hidden="1" x14ac:dyDescent="0.25">
      <c r="A1812" t="s">
        <v>1826</v>
      </c>
      <c r="B1812" t="s">
        <v>20</v>
      </c>
      <c r="C1812" t="s">
        <v>14</v>
      </c>
      <c r="D1812" t="s">
        <v>14</v>
      </c>
      <c r="E1812" t="s">
        <v>15</v>
      </c>
      <c r="F1812" t="s">
        <v>14</v>
      </c>
      <c r="G1812" t="s">
        <v>14</v>
      </c>
      <c r="H1812">
        <v>121286</v>
      </c>
      <c r="I1812" t="s">
        <v>14</v>
      </c>
      <c r="J1812" t="s">
        <v>14</v>
      </c>
      <c r="K1812" t="s">
        <v>14</v>
      </c>
      <c r="L1812" t="s">
        <v>14</v>
      </c>
      <c r="M1812" t="str">
        <f t="shared" si="28"/>
        <v>DMS_CABRILLO_3113</v>
      </c>
    </row>
    <row r="1813" spans="1:13" hidden="1" x14ac:dyDescent="0.25">
      <c r="A1813" t="s">
        <v>1827</v>
      </c>
      <c r="B1813" t="s">
        <v>20</v>
      </c>
      <c r="C1813" t="s">
        <v>14</v>
      </c>
      <c r="D1813" t="s">
        <v>14</v>
      </c>
      <c r="E1813" t="s">
        <v>15</v>
      </c>
      <c r="F1813" t="s">
        <v>14</v>
      </c>
      <c r="G1813" t="s">
        <v>14</v>
      </c>
      <c r="H1813">
        <v>121290</v>
      </c>
      <c r="I1813" t="s">
        <v>14</v>
      </c>
      <c r="J1813" t="s">
        <v>14</v>
      </c>
      <c r="K1813" t="s">
        <v>14</v>
      </c>
      <c r="L1813" t="s">
        <v>14</v>
      </c>
      <c r="M1813" t="str">
        <f t="shared" si="28"/>
        <v>DMS_CABRILLO_3121</v>
      </c>
    </row>
    <row r="1814" spans="1:13" hidden="1" x14ac:dyDescent="0.25">
      <c r="A1814" t="s">
        <v>1828</v>
      </c>
      <c r="B1814" t="s">
        <v>20</v>
      </c>
      <c r="C1814" t="s">
        <v>14</v>
      </c>
      <c r="D1814" t="s">
        <v>14</v>
      </c>
      <c r="E1814" t="s">
        <v>15</v>
      </c>
      <c r="F1814" t="s">
        <v>14</v>
      </c>
      <c r="G1814" t="s">
        <v>14</v>
      </c>
      <c r="H1814">
        <v>121291</v>
      </c>
      <c r="I1814" t="s">
        <v>14</v>
      </c>
      <c r="J1814" t="s">
        <v>14</v>
      </c>
      <c r="K1814" t="s">
        <v>14</v>
      </c>
      <c r="L1814" t="s">
        <v>14</v>
      </c>
      <c r="M1814" t="str">
        <f t="shared" si="28"/>
        <v>DMS_CABRILLO_3123</v>
      </c>
    </row>
    <row r="1815" spans="1:13" hidden="1" x14ac:dyDescent="0.25">
      <c r="A1815" t="s">
        <v>1829</v>
      </c>
      <c r="B1815" t="s">
        <v>20</v>
      </c>
      <c r="C1815" t="s">
        <v>14</v>
      </c>
      <c r="D1815" t="s">
        <v>14</v>
      </c>
      <c r="E1815" t="s">
        <v>15</v>
      </c>
      <c r="F1815" t="s">
        <v>14</v>
      </c>
      <c r="G1815" t="s">
        <v>14</v>
      </c>
      <c r="H1815">
        <v>121295</v>
      </c>
      <c r="I1815" t="s">
        <v>14</v>
      </c>
      <c r="J1815" t="s">
        <v>14</v>
      </c>
      <c r="K1815" t="s">
        <v>14</v>
      </c>
      <c r="L1815" t="s">
        <v>14</v>
      </c>
      <c r="M1815" t="str">
        <f t="shared" si="28"/>
        <v>DMS_CABRILLO_3141</v>
      </c>
    </row>
    <row r="1816" spans="1:13" hidden="1" x14ac:dyDescent="0.25">
      <c r="A1816" t="s">
        <v>1830</v>
      </c>
      <c r="B1816" t="s">
        <v>20</v>
      </c>
      <c r="C1816" t="s">
        <v>14</v>
      </c>
      <c r="D1816" t="s">
        <v>14</v>
      </c>
      <c r="E1816" t="s">
        <v>15</v>
      </c>
      <c r="F1816" t="s">
        <v>14</v>
      </c>
      <c r="G1816" t="s">
        <v>14</v>
      </c>
      <c r="H1816">
        <v>126581</v>
      </c>
      <c r="I1816" t="s">
        <v>14</v>
      </c>
      <c r="J1816" t="s">
        <v>14</v>
      </c>
      <c r="K1816" t="s">
        <v>14</v>
      </c>
      <c r="L1816" t="s">
        <v>14</v>
      </c>
      <c r="M1816" t="str">
        <f t="shared" si="28"/>
        <v>DMS_CABRILLO_3141_B</v>
      </c>
    </row>
    <row r="1817" spans="1:13" hidden="1" x14ac:dyDescent="0.25">
      <c r="A1817" t="s">
        <v>1831</v>
      </c>
      <c r="B1817" t="s">
        <v>20</v>
      </c>
      <c r="C1817" t="s">
        <v>14</v>
      </c>
      <c r="D1817" t="s">
        <v>14</v>
      </c>
      <c r="E1817" t="s">
        <v>15</v>
      </c>
      <c r="F1817" t="s">
        <v>14</v>
      </c>
      <c r="G1817" t="s">
        <v>14</v>
      </c>
      <c r="H1817">
        <v>121296</v>
      </c>
      <c r="I1817" t="s">
        <v>14</v>
      </c>
      <c r="J1817" t="s">
        <v>14</v>
      </c>
      <c r="K1817" t="s">
        <v>14</v>
      </c>
      <c r="L1817" t="s">
        <v>14</v>
      </c>
      <c r="M1817" t="str">
        <f t="shared" si="28"/>
        <v>DMS_CABRILLO_3143</v>
      </c>
    </row>
    <row r="1818" spans="1:13" hidden="1" x14ac:dyDescent="0.25">
      <c r="A1818" t="s">
        <v>1832</v>
      </c>
      <c r="B1818" t="s">
        <v>20</v>
      </c>
      <c r="C1818" t="s">
        <v>14</v>
      </c>
      <c r="D1818" t="s">
        <v>14</v>
      </c>
      <c r="E1818" t="s">
        <v>15</v>
      </c>
      <c r="F1818" t="s">
        <v>14</v>
      </c>
      <c r="G1818" t="s">
        <v>14</v>
      </c>
      <c r="H1818">
        <v>126571</v>
      </c>
      <c r="I1818" t="s">
        <v>14</v>
      </c>
      <c r="J1818" t="s">
        <v>14</v>
      </c>
      <c r="K1818" t="s">
        <v>14</v>
      </c>
      <c r="L1818" t="s">
        <v>14</v>
      </c>
      <c r="M1818" t="str">
        <f t="shared" si="28"/>
        <v>DMS_CABRILLO_3143_B</v>
      </c>
    </row>
    <row r="1819" spans="1:13" hidden="1" x14ac:dyDescent="0.25">
      <c r="A1819" t="s">
        <v>1833</v>
      </c>
      <c r="B1819" t="s">
        <v>20</v>
      </c>
      <c r="C1819" t="s">
        <v>14</v>
      </c>
      <c r="D1819" t="s">
        <v>14</v>
      </c>
      <c r="E1819" t="s">
        <v>15</v>
      </c>
      <c r="F1819" t="s">
        <v>14</v>
      </c>
      <c r="G1819" t="s">
        <v>14</v>
      </c>
      <c r="H1819">
        <v>121301</v>
      </c>
      <c r="I1819" t="s">
        <v>14</v>
      </c>
      <c r="J1819" t="s">
        <v>14</v>
      </c>
      <c r="K1819" t="s">
        <v>14</v>
      </c>
      <c r="L1819" t="s">
        <v>14</v>
      </c>
      <c r="M1819" t="str">
        <f t="shared" si="28"/>
        <v>DMS_CABRILLO_3151</v>
      </c>
    </row>
    <row r="1820" spans="1:13" hidden="1" x14ac:dyDescent="0.25">
      <c r="A1820" t="s">
        <v>1834</v>
      </c>
      <c r="B1820" t="s">
        <v>20</v>
      </c>
      <c r="C1820" t="s">
        <v>14</v>
      </c>
      <c r="D1820" t="s">
        <v>14</v>
      </c>
      <c r="E1820" t="s">
        <v>15</v>
      </c>
      <c r="F1820" t="s">
        <v>14</v>
      </c>
      <c r="G1820" t="s">
        <v>14</v>
      </c>
      <c r="H1820">
        <v>121321</v>
      </c>
      <c r="I1820" t="s">
        <v>14</v>
      </c>
      <c r="J1820" t="s">
        <v>14</v>
      </c>
      <c r="K1820" t="s">
        <v>14</v>
      </c>
      <c r="L1820" t="s">
        <v>14</v>
      </c>
      <c r="M1820" t="str">
        <f t="shared" si="28"/>
        <v>DMS_CABRILLO_3151_B</v>
      </c>
    </row>
    <row r="1821" spans="1:13" hidden="1" x14ac:dyDescent="0.25">
      <c r="A1821" t="s">
        <v>1835</v>
      </c>
      <c r="B1821" t="s">
        <v>20</v>
      </c>
      <c r="C1821" t="s">
        <v>14</v>
      </c>
      <c r="D1821" t="s">
        <v>14</v>
      </c>
      <c r="E1821" t="s">
        <v>15</v>
      </c>
      <c r="F1821" t="s">
        <v>14</v>
      </c>
      <c r="G1821" t="s">
        <v>14</v>
      </c>
      <c r="H1821">
        <v>121302</v>
      </c>
      <c r="I1821" t="s">
        <v>14</v>
      </c>
      <c r="J1821" t="s">
        <v>14</v>
      </c>
      <c r="K1821" t="s">
        <v>14</v>
      </c>
      <c r="L1821" t="s">
        <v>14</v>
      </c>
      <c r="M1821" t="str">
        <f t="shared" si="28"/>
        <v>DMS_CABRILLO_3153</v>
      </c>
    </row>
    <row r="1822" spans="1:13" hidden="1" x14ac:dyDescent="0.25">
      <c r="A1822" t="s">
        <v>1836</v>
      </c>
      <c r="B1822" t="s">
        <v>20</v>
      </c>
      <c r="C1822" t="s">
        <v>14</v>
      </c>
      <c r="D1822" t="s">
        <v>14</v>
      </c>
      <c r="E1822" t="s">
        <v>15</v>
      </c>
      <c r="F1822" t="s">
        <v>14</v>
      </c>
      <c r="G1822" t="s">
        <v>14</v>
      </c>
      <c r="H1822">
        <v>121322</v>
      </c>
      <c r="I1822" t="s">
        <v>14</v>
      </c>
      <c r="J1822" t="s">
        <v>14</v>
      </c>
      <c r="K1822" t="s">
        <v>14</v>
      </c>
      <c r="L1822" t="s">
        <v>14</v>
      </c>
      <c r="M1822" t="str">
        <f t="shared" si="28"/>
        <v>DMS_CABRILLO_3153_B</v>
      </c>
    </row>
    <row r="1823" spans="1:13" hidden="1" x14ac:dyDescent="0.25">
      <c r="A1823" t="s">
        <v>1837</v>
      </c>
      <c r="B1823" t="s">
        <v>20</v>
      </c>
      <c r="C1823" t="s">
        <v>14</v>
      </c>
      <c r="D1823" t="s">
        <v>14</v>
      </c>
      <c r="E1823" t="s">
        <v>15</v>
      </c>
      <c r="F1823" t="s">
        <v>14</v>
      </c>
      <c r="G1823" t="s">
        <v>14</v>
      </c>
      <c r="H1823">
        <v>121306</v>
      </c>
      <c r="I1823" t="s">
        <v>14</v>
      </c>
      <c r="J1823" t="s">
        <v>14</v>
      </c>
      <c r="K1823" t="s">
        <v>14</v>
      </c>
      <c r="L1823" t="s">
        <v>14</v>
      </c>
      <c r="M1823" t="str">
        <f t="shared" si="28"/>
        <v>DMS_CABRILLO_3161</v>
      </c>
    </row>
    <row r="1824" spans="1:13" hidden="1" x14ac:dyDescent="0.25">
      <c r="A1824" t="s">
        <v>1838</v>
      </c>
      <c r="B1824" t="s">
        <v>20</v>
      </c>
      <c r="C1824" t="s">
        <v>14</v>
      </c>
      <c r="D1824" t="s">
        <v>14</v>
      </c>
      <c r="E1824" t="s">
        <v>15</v>
      </c>
      <c r="F1824" t="s">
        <v>14</v>
      </c>
      <c r="G1824" t="s">
        <v>14</v>
      </c>
      <c r="H1824">
        <v>121325</v>
      </c>
      <c r="I1824" t="s">
        <v>14</v>
      </c>
      <c r="J1824" t="s">
        <v>14</v>
      </c>
      <c r="K1824" t="s">
        <v>14</v>
      </c>
      <c r="L1824" t="s">
        <v>14</v>
      </c>
      <c r="M1824" t="str">
        <f t="shared" si="28"/>
        <v>DMS_CABRILLO_3161_B</v>
      </c>
    </row>
    <row r="1825" spans="1:13" hidden="1" x14ac:dyDescent="0.25">
      <c r="A1825" t="s">
        <v>1839</v>
      </c>
      <c r="B1825" t="s">
        <v>20</v>
      </c>
      <c r="C1825" t="s">
        <v>14</v>
      </c>
      <c r="D1825" t="s">
        <v>14</v>
      </c>
      <c r="E1825" t="s">
        <v>15</v>
      </c>
      <c r="F1825" t="s">
        <v>14</v>
      </c>
      <c r="G1825" t="s">
        <v>14</v>
      </c>
      <c r="H1825">
        <v>121307</v>
      </c>
      <c r="I1825" t="s">
        <v>14</v>
      </c>
      <c r="J1825" t="s">
        <v>14</v>
      </c>
      <c r="K1825" t="s">
        <v>14</v>
      </c>
      <c r="L1825" t="s">
        <v>14</v>
      </c>
      <c r="M1825" t="str">
        <f t="shared" si="28"/>
        <v>DMS_CABRILLO_3163</v>
      </c>
    </row>
    <row r="1826" spans="1:13" hidden="1" x14ac:dyDescent="0.25">
      <c r="A1826" t="s">
        <v>1840</v>
      </c>
      <c r="B1826" t="s">
        <v>20</v>
      </c>
      <c r="C1826" t="s">
        <v>14</v>
      </c>
      <c r="D1826" t="s">
        <v>14</v>
      </c>
      <c r="E1826" t="s">
        <v>15</v>
      </c>
      <c r="F1826" t="s">
        <v>14</v>
      </c>
      <c r="G1826" t="s">
        <v>14</v>
      </c>
      <c r="H1826">
        <v>121326</v>
      </c>
      <c r="I1826" t="s">
        <v>14</v>
      </c>
      <c r="J1826" t="s">
        <v>14</v>
      </c>
      <c r="K1826" t="s">
        <v>14</v>
      </c>
      <c r="L1826" t="s">
        <v>14</v>
      </c>
      <c r="M1826" t="str">
        <f t="shared" si="28"/>
        <v>DMS_CABRILLO_3163_B</v>
      </c>
    </row>
    <row r="1827" spans="1:13" hidden="1" x14ac:dyDescent="0.25">
      <c r="A1827" t="s">
        <v>1841</v>
      </c>
      <c r="B1827" t="s">
        <v>20</v>
      </c>
      <c r="C1827" t="s">
        <v>14</v>
      </c>
      <c r="D1827" t="s">
        <v>14</v>
      </c>
      <c r="E1827" t="s">
        <v>15</v>
      </c>
      <c r="F1827" t="s">
        <v>14</v>
      </c>
      <c r="G1827" t="s">
        <v>14</v>
      </c>
      <c r="H1827">
        <v>121310</v>
      </c>
      <c r="I1827" t="s">
        <v>14</v>
      </c>
      <c r="J1827" t="s">
        <v>14</v>
      </c>
      <c r="K1827" t="s">
        <v>14</v>
      </c>
      <c r="L1827" t="s">
        <v>14</v>
      </c>
      <c r="M1827" t="str">
        <f t="shared" si="28"/>
        <v>DMS_CABRILLO_3173</v>
      </c>
    </row>
    <row r="1828" spans="1:13" hidden="1" x14ac:dyDescent="0.25">
      <c r="A1828" t="s">
        <v>1842</v>
      </c>
      <c r="B1828" t="s">
        <v>20</v>
      </c>
      <c r="C1828" t="s">
        <v>14</v>
      </c>
      <c r="D1828" t="s">
        <v>14</v>
      </c>
      <c r="E1828" t="s">
        <v>15</v>
      </c>
      <c r="F1828" t="s">
        <v>14</v>
      </c>
      <c r="G1828" t="s">
        <v>14</v>
      </c>
      <c r="H1828">
        <v>121228</v>
      </c>
      <c r="I1828" t="s">
        <v>14</v>
      </c>
      <c r="J1828" t="s">
        <v>14</v>
      </c>
      <c r="K1828" t="s">
        <v>14</v>
      </c>
      <c r="L1828" t="s">
        <v>14</v>
      </c>
      <c r="M1828" t="str">
        <f t="shared" si="28"/>
        <v>DMS_CABRILLO_31A3</v>
      </c>
    </row>
    <row r="1829" spans="1:13" hidden="1" x14ac:dyDescent="0.25">
      <c r="A1829" t="s">
        <v>1843</v>
      </c>
      <c r="B1829" t="s">
        <v>20</v>
      </c>
      <c r="C1829" t="s">
        <v>14</v>
      </c>
      <c r="D1829" t="s">
        <v>14</v>
      </c>
      <c r="E1829" t="s">
        <v>15</v>
      </c>
      <c r="F1829" t="s">
        <v>14</v>
      </c>
      <c r="G1829" t="s">
        <v>14</v>
      </c>
      <c r="H1829">
        <v>121232</v>
      </c>
      <c r="I1829" t="s">
        <v>14</v>
      </c>
      <c r="J1829" t="s">
        <v>14</v>
      </c>
      <c r="K1829" t="s">
        <v>14</v>
      </c>
      <c r="L1829" t="s">
        <v>14</v>
      </c>
      <c r="M1829" t="str">
        <f t="shared" si="28"/>
        <v>DMS_CABRILLO_32A1</v>
      </c>
    </row>
    <row r="1830" spans="1:13" hidden="1" x14ac:dyDescent="0.25">
      <c r="A1830" t="s">
        <v>1844</v>
      </c>
      <c r="B1830" t="s">
        <v>20</v>
      </c>
      <c r="C1830" t="s">
        <v>14</v>
      </c>
      <c r="D1830" t="s">
        <v>14</v>
      </c>
      <c r="E1830" t="s">
        <v>15</v>
      </c>
      <c r="F1830" t="s">
        <v>14</v>
      </c>
      <c r="G1830" t="s">
        <v>14</v>
      </c>
      <c r="H1830">
        <v>121233</v>
      </c>
      <c r="I1830" t="s">
        <v>14</v>
      </c>
      <c r="J1830" t="s">
        <v>14</v>
      </c>
      <c r="K1830" t="s">
        <v>14</v>
      </c>
      <c r="L1830" t="s">
        <v>14</v>
      </c>
      <c r="M1830" t="str">
        <f t="shared" si="28"/>
        <v>DMS_CABRILLO_32A3</v>
      </c>
    </row>
    <row r="1831" spans="1:13" hidden="1" x14ac:dyDescent="0.25">
      <c r="A1831" t="s">
        <v>1845</v>
      </c>
      <c r="B1831" t="s">
        <v>20</v>
      </c>
      <c r="C1831" t="s">
        <v>14</v>
      </c>
      <c r="D1831" t="s">
        <v>14</v>
      </c>
      <c r="E1831" t="s">
        <v>15</v>
      </c>
      <c r="F1831" t="s">
        <v>14</v>
      </c>
      <c r="G1831" t="s">
        <v>14</v>
      </c>
      <c r="H1831">
        <v>121222</v>
      </c>
      <c r="I1831" t="s">
        <v>14</v>
      </c>
      <c r="J1831" t="s">
        <v>14</v>
      </c>
      <c r="K1831" t="s">
        <v>14</v>
      </c>
      <c r="L1831" t="s">
        <v>14</v>
      </c>
      <c r="M1831" t="str">
        <f t="shared" si="28"/>
        <v>DMS_CABRILLO_32B1</v>
      </c>
    </row>
    <row r="1832" spans="1:13" hidden="1" x14ac:dyDescent="0.25">
      <c r="A1832" t="s">
        <v>1846</v>
      </c>
      <c r="B1832" t="s">
        <v>20</v>
      </c>
      <c r="C1832" t="s">
        <v>14</v>
      </c>
      <c r="D1832" t="s">
        <v>14</v>
      </c>
      <c r="E1832" t="s">
        <v>15</v>
      </c>
      <c r="F1832" t="s">
        <v>14</v>
      </c>
      <c r="G1832" t="s">
        <v>14</v>
      </c>
      <c r="H1832">
        <v>121223</v>
      </c>
      <c r="I1832" t="s">
        <v>14</v>
      </c>
      <c r="J1832" t="s">
        <v>14</v>
      </c>
      <c r="K1832" t="s">
        <v>14</v>
      </c>
      <c r="L1832" t="s">
        <v>14</v>
      </c>
      <c r="M1832" t="str">
        <f t="shared" si="28"/>
        <v>DMS_CABRILLO_32B3</v>
      </c>
    </row>
    <row r="1833" spans="1:13" hidden="1" x14ac:dyDescent="0.25">
      <c r="A1833" t="s">
        <v>1847</v>
      </c>
      <c r="B1833" t="s">
        <v>20</v>
      </c>
      <c r="C1833" t="s">
        <v>14</v>
      </c>
      <c r="D1833" t="s">
        <v>14</v>
      </c>
      <c r="E1833" t="s">
        <v>15</v>
      </c>
      <c r="F1833" t="s">
        <v>14</v>
      </c>
      <c r="G1833" t="s">
        <v>14</v>
      </c>
      <c r="H1833">
        <v>121236</v>
      </c>
      <c r="I1833" t="s">
        <v>14</v>
      </c>
      <c r="J1833" t="s">
        <v>14</v>
      </c>
      <c r="K1833" t="s">
        <v>14</v>
      </c>
      <c r="L1833" t="s">
        <v>14</v>
      </c>
      <c r="M1833" t="str">
        <f t="shared" si="28"/>
        <v>DMS_CABRILLO_33A1</v>
      </c>
    </row>
    <row r="1834" spans="1:13" hidden="1" x14ac:dyDescent="0.25">
      <c r="A1834" t="s">
        <v>1848</v>
      </c>
      <c r="B1834" t="s">
        <v>20</v>
      </c>
      <c r="C1834" t="s">
        <v>14</v>
      </c>
      <c r="D1834" t="s">
        <v>14</v>
      </c>
      <c r="E1834" t="s">
        <v>15</v>
      </c>
      <c r="F1834" t="s">
        <v>14</v>
      </c>
      <c r="G1834" t="s">
        <v>14</v>
      </c>
      <c r="H1834">
        <v>121237</v>
      </c>
      <c r="I1834" t="s">
        <v>14</v>
      </c>
      <c r="J1834" t="s">
        <v>14</v>
      </c>
      <c r="K1834" t="s">
        <v>14</v>
      </c>
      <c r="L1834" t="s">
        <v>14</v>
      </c>
      <c r="M1834" t="str">
        <f t="shared" si="28"/>
        <v>DMS_CABRILLO_33A3</v>
      </c>
    </row>
    <row r="1835" spans="1:13" hidden="1" x14ac:dyDescent="0.25">
      <c r="A1835" t="s">
        <v>1849</v>
      </c>
      <c r="B1835" t="s">
        <v>20</v>
      </c>
      <c r="C1835" t="s">
        <v>14</v>
      </c>
      <c r="D1835" t="s">
        <v>14</v>
      </c>
      <c r="E1835" t="s">
        <v>15</v>
      </c>
      <c r="F1835" t="s">
        <v>14</v>
      </c>
      <c r="G1835" t="s">
        <v>14</v>
      </c>
      <c r="H1835">
        <v>121218</v>
      </c>
      <c r="I1835" t="s">
        <v>14</v>
      </c>
      <c r="J1835" t="s">
        <v>14</v>
      </c>
      <c r="K1835" t="s">
        <v>14</v>
      </c>
      <c r="L1835" t="s">
        <v>14</v>
      </c>
      <c r="M1835" t="str">
        <f t="shared" si="28"/>
        <v>DMS_CABRILLO_33B1</v>
      </c>
    </row>
    <row r="1836" spans="1:13" hidden="1" x14ac:dyDescent="0.25">
      <c r="A1836" t="s">
        <v>1850</v>
      </c>
      <c r="B1836" t="s">
        <v>20</v>
      </c>
      <c r="C1836" t="s">
        <v>14</v>
      </c>
      <c r="D1836" t="s">
        <v>14</v>
      </c>
      <c r="E1836" t="s">
        <v>15</v>
      </c>
      <c r="F1836" t="s">
        <v>14</v>
      </c>
      <c r="G1836" t="s">
        <v>14</v>
      </c>
      <c r="H1836">
        <v>121219</v>
      </c>
      <c r="I1836" t="s">
        <v>14</v>
      </c>
      <c r="J1836" t="s">
        <v>14</v>
      </c>
      <c r="K1836" t="s">
        <v>14</v>
      </c>
      <c r="L1836" t="s">
        <v>14</v>
      </c>
      <c r="M1836" t="str">
        <f t="shared" si="28"/>
        <v>DMS_CABRILLO_33B3</v>
      </c>
    </row>
    <row r="1837" spans="1:13" hidden="1" x14ac:dyDescent="0.25">
      <c r="A1837" t="s">
        <v>1851</v>
      </c>
      <c r="B1837" t="s">
        <v>20</v>
      </c>
      <c r="C1837" t="s">
        <v>14</v>
      </c>
      <c r="D1837" t="s">
        <v>14</v>
      </c>
      <c r="E1837" t="s">
        <v>15</v>
      </c>
      <c r="F1837" t="s">
        <v>14</v>
      </c>
      <c r="G1837" t="s">
        <v>14</v>
      </c>
      <c r="H1837">
        <v>121241</v>
      </c>
      <c r="I1837" t="s">
        <v>14</v>
      </c>
      <c r="J1837" t="s">
        <v>14</v>
      </c>
      <c r="K1837" t="s">
        <v>14</v>
      </c>
      <c r="L1837" t="s">
        <v>14</v>
      </c>
      <c r="M1837" t="str">
        <f t="shared" si="28"/>
        <v>DMS_CABRILLO_34A1</v>
      </c>
    </row>
    <row r="1838" spans="1:13" hidden="1" x14ac:dyDescent="0.25">
      <c r="A1838" t="s">
        <v>1852</v>
      </c>
      <c r="B1838" t="s">
        <v>20</v>
      </c>
      <c r="C1838" t="s">
        <v>14</v>
      </c>
      <c r="D1838" t="s">
        <v>14</v>
      </c>
      <c r="E1838" t="s">
        <v>15</v>
      </c>
      <c r="F1838" t="s">
        <v>14</v>
      </c>
      <c r="G1838" t="s">
        <v>14</v>
      </c>
      <c r="H1838">
        <v>121242</v>
      </c>
      <c r="I1838" t="s">
        <v>14</v>
      </c>
      <c r="J1838" t="s">
        <v>14</v>
      </c>
      <c r="K1838" t="s">
        <v>14</v>
      </c>
      <c r="L1838" t="s">
        <v>14</v>
      </c>
      <c r="M1838" t="str">
        <f t="shared" si="28"/>
        <v>DMS_CABRILLO_34A3</v>
      </c>
    </row>
    <row r="1839" spans="1:13" hidden="1" x14ac:dyDescent="0.25">
      <c r="A1839" t="s">
        <v>1853</v>
      </c>
      <c r="B1839" t="s">
        <v>20</v>
      </c>
      <c r="C1839" t="s">
        <v>14</v>
      </c>
      <c r="D1839" t="s">
        <v>14</v>
      </c>
      <c r="E1839" t="s">
        <v>15</v>
      </c>
      <c r="F1839" t="s">
        <v>14</v>
      </c>
      <c r="G1839" t="s">
        <v>14</v>
      </c>
      <c r="H1839">
        <v>121214</v>
      </c>
      <c r="I1839" t="s">
        <v>14</v>
      </c>
      <c r="J1839" t="s">
        <v>14</v>
      </c>
      <c r="K1839" t="s">
        <v>14</v>
      </c>
      <c r="L1839" t="s">
        <v>14</v>
      </c>
      <c r="M1839" t="str">
        <f t="shared" si="28"/>
        <v>DMS_CABRILLO_34B1</v>
      </c>
    </row>
    <row r="1840" spans="1:13" hidden="1" x14ac:dyDescent="0.25">
      <c r="A1840" t="s">
        <v>1854</v>
      </c>
      <c r="B1840" t="s">
        <v>20</v>
      </c>
      <c r="C1840" t="s">
        <v>14</v>
      </c>
      <c r="D1840" t="s">
        <v>14</v>
      </c>
      <c r="E1840" t="s">
        <v>15</v>
      </c>
      <c r="F1840" t="s">
        <v>14</v>
      </c>
      <c r="G1840" t="s">
        <v>14</v>
      </c>
      <c r="H1840">
        <v>121215</v>
      </c>
      <c r="I1840" t="s">
        <v>14</v>
      </c>
      <c r="J1840" t="s">
        <v>14</v>
      </c>
      <c r="K1840" t="s">
        <v>14</v>
      </c>
      <c r="L1840" t="s">
        <v>14</v>
      </c>
      <c r="M1840" t="str">
        <f t="shared" si="28"/>
        <v>DMS_CABRILLO_34B3</v>
      </c>
    </row>
    <row r="1841" spans="1:13" hidden="1" x14ac:dyDescent="0.25">
      <c r="A1841" t="s">
        <v>1855</v>
      </c>
      <c r="B1841" t="s">
        <v>20</v>
      </c>
      <c r="C1841" t="s">
        <v>14</v>
      </c>
      <c r="D1841" t="s">
        <v>14</v>
      </c>
      <c r="E1841" t="s">
        <v>15</v>
      </c>
      <c r="F1841" t="s">
        <v>14</v>
      </c>
      <c r="G1841" t="s">
        <v>14</v>
      </c>
      <c r="H1841">
        <v>121245</v>
      </c>
      <c r="I1841" t="s">
        <v>14</v>
      </c>
      <c r="J1841" t="s">
        <v>14</v>
      </c>
      <c r="K1841" t="s">
        <v>14</v>
      </c>
      <c r="L1841" t="s">
        <v>14</v>
      </c>
      <c r="M1841" t="str">
        <f t="shared" si="28"/>
        <v>DMS_CABRILLO_35A1</v>
      </c>
    </row>
    <row r="1842" spans="1:13" hidden="1" x14ac:dyDescent="0.25">
      <c r="A1842" t="s">
        <v>1856</v>
      </c>
      <c r="B1842" t="s">
        <v>20</v>
      </c>
      <c r="C1842" t="s">
        <v>14</v>
      </c>
      <c r="D1842" t="s">
        <v>14</v>
      </c>
      <c r="E1842" t="s">
        <v>15</v>
      </c>
      <c r="F1842" t="s">
        <v>14</v>
      </c>
      <c r="G1842" t="s">
        <v>14</v>
      </c>
      <c r="H1842">
        <v>121246</v>
      </c>
      <c r="I1842" t="s">
        <v>14</v>
      </c>
      <c r="J1842" t="s">
        <v>14</v>
      </c>
      <c r="K1842" t="s">
        <v>14</v>
      </c>
      <c r="L1842" t="s">
        <v>14</v>
      </c>
      <c r="M1842" t="str">
        <f t="shared" si="28"/>
        <v>DMS_CABRILLO_35A3</v>
      </c>
    </row>
    <row r="1843" spans="1:13" hidden="1" x14ac:dyDescent="0.25">
      <c r="A1843" t="s">
        <v>1857</v>
      </c>
      <c r="B1843" t="s">
        <v>20</v>
      </c>
      <c r="C1843" t="s">
        <v>14</v>
      </c>
      <c r="D1843" t="s">
        <v>14</v>
      </c>
      <c r="E1843" t="s">
        <v>15</v>
      </c>
      <c r="F1843" t="s">
        <v>14</v>
      </c>
      <c r="G1843" t="s">
        <v>14</v>
      </c>
      <c r="H1843">
        <v>121210</v>
      </c>
      <c r="I1843" t="s">
        <v>14</v>
      </c>
      <c r="J1843" t="s">
        <v>14</v>
      </c>
      <c r="K1843" t="s">
        <v>14</v>
      </c>
      <c r="L1843" t="s">
        <v>14</v>
      </c>
      <c r="M1843" t="str">
        <f t="shared" si="28"/>
        <v>DMS_CABRILLO_35B1</v>
      </c>
    </row>
    <row r="1844" spans="1:13" hidden="1" x14ac:dyDescent="0.25">
      <c r="A1844" t="s">
        <v>1858</v>
      </c>
      <c r="B1844" t="s">
        <v>20</v>
      </c>
      <c r="C1844" t="s">
        <v>14</v>
      </c>
      <c r="D1844" t="s">
        <v>14</v>
      </c>
      <c r="E1844" t="s">
        <v>15</v>
      </c>
      <c r="F1844" t="s">
        <v>14</v>
      </c>
      <c r="G1844" t="s">
        <v>14</v>
      </c>
      <c r="H1844">
        <v>121211</v>
      </c>
      <c r="I1844" t="s">
        <v>14</v>
      </c>
      <c r="J1844" t="s">
        <v>14</v>
      </c>
      <c r="K1844" t="s">
        <v>14</v>
      </c>
      <c r="L1844" t="s">
        <v>14</v>
      </c>
      <c r="M1844" t="str">
        <f t="shared" si="28"/>
        <v>DMS_CABRILLO_35B3</v>
      </c>
    </row>
    <row r="1845" spans="1:13" hidden="1" x14ac:dyDescent="0.25">
      <c r="A1845" t="s">
        <v>1859</v>
      </c>
      <c r="B1845" t="s">
        <v>20</v>
      </c>
      <c r="C1845" t="s">
        <v>14</v>
      </c>
      <c r="D1845" t="s">
        <v>14</v>
      </c>
      <c r="E1845" t="s">
        <v>15</v>
      </c>
      <c r="F1845" t="s">
        <v>14</v>
      </c>
      <c r="G1845" t="s">
        <v>14</v>
      </c>
      <c r="H1845">
        <v>121250</v>
      </c>
      <c r="I1845" t="s">
        <v>14</v>
      </c>
      <c r="J1845" t="s">
        <v>14</v>
      </c>
      <c r="K1845" t="s">
        <v>14</v>
      </c>
      <c r="L1845" t="s">
        <v>14</v>
      </c>
      <c r="M1845" t="str">
        <f t="shared" si="28"/>
        <v>DMS_CABRILLO_36A1</v>
      </c>
    </row>
    <row r="1846" spans="1:13" hidden="1" x14ac:dyDescent="0.25">
      <c r="A1846" t="s">
        <v>1860</v>
      </c>
      <c r="B1846" t="s">
        <v>20</v>
      </c>
      <c r="C1846" t="s">
        <v>14</v>
      </c>
      <c r="D1846" t="s">
        <v>14</v>
      </c>
      <c r="E1846" t="s">
        <v>15</v>
      </c>
      <c r="F1846" t="s">
        <v>14</v>
      </c>
      <c r="G1846" t="s">
        <v>14</v>
      </c>
      <c r="H1846">
        <v>121251</v>
      </c>
      <c r="I1846" t="s">
        <v>14</v>
      </c>
      <c r="J1846" t="s">
        <v>14</v>
      </c>
      <c r="K1846" t="s">
        <v>14</v>
      </c>
      <c r="L1846" t="s">
        <v>14</v>
      </c>
      <c r="M1846" t="str">
        <f t="shared" si="28"/>
        <v>DMS_CABRILLO_36A3</v>
      </c>
    </row>
    <row r="1847" spans="1:13" hidden="1" x14ac:dyDescent="0.25">
      <c r="A1847" t="s">
        <v>1861</v>
      </c>
      <c r="B1847" t="s">
        <v>20</v>
      </c>
      <c r="C1847" t="s">
        <v>14</v>
      </c>
      <c r="D1847" t="s">
        <v>14</v>
      </c>
      <c r="E1847" t="s">
        <v>15</v>
      </c>
      <c r="F1847" t="s">
        <v>14</v>
      </c>
      <c r="G1847" t="s">
        <v>14</v>
      </c>
      <c r="H1847">
        <v>121206</v>
      </c>
      <c r="I1847" t="s">
        <v>14</v>
      </c>
      <c r="J1847" t="s">
        <v>14</v>
      </c>
      <c r="K1847" t="s">
        <v>14</v>
      </c>
      <c r="L1847" t="s">
        <v>14</v>
      </c>
      <c r="M1847" t="str">
        <f t="shared" si="28"/>
        <v>DMS_CABRILLO_36B1</v>
      </c>
    </row>
    <row r="1848" spans="1:13" hidden="1" x14ac:dyDescent="0.25">
      <c r="A1848" t="s">
        <v>1862</v>
      </c>
      <c r="B1848" t="s">
        <v>20</v>
      </c>
      <c r="C1848" t="s">
        <v>14</v>
      </c>
      <c r="D1848" t="s">
        <v>14</v>
      </c>
      <c r="E1848" t="s">
        <v>15</v>
      </c>
      <c r="F1848" t="s">
        <v>14</v>
      </c>
      <c r="G1848" t="s">
        <v>14</v>
      </c>
      <c r="H1848">
        <v>121207</v>
      </c>
      <c r="I1848" t="s">
        <v>14</v>
      </c>
      <c r="J1848" t="s">
        <v>14</v>
      </c>
      <c r="K1848" t="s">
        <v>14</v>
      </c>
      <c r="L1848" t="s">
        <v>14</v>
      </c>
      <c r="M1848" t="str">
        <f t="shared" si="28"/>
        <v>DMS_CABRILLO_36B3</v>
      </c>
    </row>
    <row r="1849" spans="1:13" hidden="1" x14ac:dyDescent="0.25">
      <c r="A1849" t="s">
        <v>1863</v>
      </c>
      <c r="B1849" t="s">
        <v>20</v>
      </c>
      <c r="C1849" t="s">
        <v>14</v>
      </c>
      <c r="D1849" t="s">
        <v>14</v>
      </c>
      <c r="E1849" t="s">
        <v>15</v>
      </c>
      <c r="F1849" t="s">
        <v>14</v>
      </c>
      <c r="G1849" t="s">
        <v>14</v>
      </c>
      <c r="H1849">
        <v>121255</v>
      </c>
      <c r="I1849" t="s">
        <v>14</v>
      </c>
      <c r="J1849" t="s">
        <v>14</v>
      </c>
      <c r="K1849" t="s">
        <v>14</v>
      </c>
      <c r="L1849" t="s">
        <v>14</v>
      </c>
      <c r="M1849" t="str">
        <f t="shared" si="28"/>
        <v>DMS_CABRILLO_37A1</v>
      </c>
    </row>
    <row r="1850" spans="1:13" hidden="1" x14ac:dyDescent="0.25">
      <c r="A1850" t="s">
        <v>1864</v>
      </c>
      <c r="B1850" t="s">
        <v>20</v>
      </c>
      <c r="C1850" t="s">
        <v>14</v>
      </c>
      <c r="D1850" t="s">
        <v>14</v>
      </c>
      <c r="E1850" t="s">
        <v>15</v>
      </c>
      <c r="F1850" t="s">
        <v>14</v>
      </c>
      <c r="G1850" t="s">
        <v>14</v>
      </c>
      <c r="H1850">
        <v>121256</v>
      </c>
      <c r="I1850" t="s">
        <v>14</v>
      </c>
      <c r="J1850" t="s">
        <v>14</v>
      </c>
      <c r="K1850" t="s">
        <v>14</v>
      </c>
      <c r="L1850" t="s">
        <v>14</v>
      </c>
      <c r="M1850" t="str">
        <f t="shared" si="28"/>
        <v>DMS_CABRILLO_37A3</v>
      </c>
    </row>
    <row r="1851" spans="1:13" hidden="1" x14ac:dyDescent="0.25">
      <c r="A1851" t="s">
        <v>1865</v>
      </c>
      <c r="B1851" t="s">
        <v>20</v>
      </c>
      <c r="C1851" t="s">
        <v>14</v>
      </c>
      <c r="D1851" t="s">
        <v>14</v>
      </c>
      <c r="E1851" t="s">
        <v>15</v>
      </c>
      <c r="F1851" t="s">
        <v>14</v>
      </c>
      <c r="G1851" t="s">
        <v>14</v>
      </c>
      <c r="H1851">
        <v>121202</v>
      </c>
      <c r="I1851" t="s">
        <v>14</v>
      </c>
      <c r="J1851" t="s">
        <v>14</v>
      </c>
      <c r="K1851" t="s">
        <v>14</v>
      </c>
      <c r="L1851" t="s">
        <v>14</v>
      </c>
      <c r="M1851" t="str">
        <f t="shared" si="28"/>
        <v>DMS_CABRILLO_37B1</v>
      </c>
    </row>
    <row r="1852" spans="1:13" hidden="1" x14ac:dyDescent="0.25">
      <c r="A1852" t="s">
        <v>1866</v>
      </c>
      <c r="B1852" t="s">
        <v>20</v>
      </c>
      <c r="C1852" t="s">
        <v>14</v>
      </c>
      <c r="D1852" t="s">
        <v>14</v>
      </c>
      <c r="E1852" t="s">
        <v>15</v>
      </c>
      <c r="F1852" t="s">
        <v>14</v>
      </c>
      <c r="G1852" t="s">
        <v>14</v>
      </c>
      <c r="H1852">
        <v>121203</v>
      </c>
      <c r="I1852" t="s">
        <v>14</v>
      </c>
      <c r="J1852" t="s">
        <v>14</v>
      </c>
      <c r="K1852" t="s">
        <v>14</v>
      </c>
      <c r="L1852" t="s">
        <v>14</v>
      </c>
      <c r="M1852" t="str">
        <f t="shared" si="28"/>
        <v>DMS_CABRILLO_37B3</v>
      </c>
    </row>
    <row r="1853" spans="1:13" hidden="1" x14ac:dyDescent="0.25">
      <c r="A1853" t="s">
        <v>1867</v>
      </c>
      <c r="B1853" t="s">
        <v>20</v>
      </c>
      <c r="C1853" t="s">
        <v>14</v>
      </c>
      <c r="D1853" t="s">
        <v>14</v>
      </c>
      <c r="E1853" t="s">
        <v>15</v>
      </c>
      <c r="F1853" t="s">
        <v>14</v>
      </c>
      <c r="G1853" t="s">
        <v>14</v>
      </c>
      <c r="H1853">
        <v>121261</v>
      </c>
      <c r="I1853" t="s">
        <v>14</v>
      </c>
      <c r="J1853" t="s">
        <v>14</v>
      </c>
      <c r="K1853" t="s">
        <v>14</v>
      </c>
      <c r="L1853" t="s">
        <v>14</v>
      </c>
      <c r="M1853" t="str">
        <f t="shared" si="28"/>
        <v>DMS_CABRILLO_38A0</v>
      </c>
    </row>
    <row r="1854" spans="1:13" hidden="1" x14ac:dyDescent="0.25">
      <c r="A1854" t="s">
        <v>1868</v>
      </c>
      <c r="B1854" t="s">
        <v>20</v>
      </c>
      <c r="C1854" t="s">
        <v>14</v>
      </c>
      <c r="D1854" t="s">
        <v>14</v>
      </c>
      <c r="E1854" t="s">
        <v>15</v>
      </c>
      <c r="F1854" t="s">
        <v>14</v>
      </c>
      <c r="G1854" t="s">
        <v>14</v>
      </c>
      <c r="H1854">
        <v>121262</v>
      </c>
      <c r="I1854" t="s">
        <v>14</v>
      </c>
      <c r="J1854" t="s">
        <v>14</v>
      </c>
      <c r="K1854" t="s">
        <v>14</v>
      </c>
      <c r="L1854" t="s">
        <v>14</v>
      </c>
      <c r="M1854" t="str">
        <f t="shared" si="28"/>
        <v>DMS_CABRILLO_38A1</v>
      </c>
    </row>
    <row r="1855" spans="1:13" hidden="1" x14ac:dyDescent="0.25">
      <c r="A1855" t="s">
        <v>1869</v>
      </c>
      <c r="B1855" t="s">
        <v>20</v>
      </c>
      <c r="C1855" t="s">
        <v>14</v>
      </c>
      <c r="D1855" t="s">
        <v>14</v>
      </c>
      <c r="E1855" t="s">
        <v>15</v>
      </c>
      <c r="F1855" t="s">
        <v>14</v>
      </c>
      <c r="G1855" t="s">
        <v>14</v>
      </c>
      <c r="H1855">
        <v>121263</v>
      </c>
      <c r="I1855" t="s">
        <v>14</v>
      </c>
      <c r="J1855" t="s">
        <v>14</v>
      </c>
      <c r="K1855" t="s">
        <v>14</v>
      </c>
      <c r="L1855" t="s">
        <v>14</v>
      </c>
      <c r="M1855" t="str">
        <f t="shared" si="28"/>
        <v>DMS_CABRILLO_38A3</v>
      </c>
    </row>
    <row r="1856" spans="1:13" hidden="1" x14ac:dyDescent="0.25">
      <c r="A1856" t="s">
        <v>1870</v>
      </c>
      <c r="B1856" t="s">
        <v>20</v>
      </c>
      <c r="C1856" t="s">
        <v>14</v>
      </c>
      <c r="D1856" t="s">
        <v>14</v>
      </c>
      <c r="E1856" t="s">
        <v>15</v>
      </c>
      <c r="F1856" t="s">
        <v>14</v>
      </c>
      <c r="G1856" t="s">
        <v>14</v>
      </c>
      <c r="H1856">
        <v>92164</v>
      </c>
      <c r="I1856" t="s">
        <v>14</v>
      </c>
      <c r="J1856" t="s">
        <v>14</v>
      </c>
      <c r="K1856" t="s">
        <v>14</v>
      </c>
      <c r="L1856" t="s">
        <v>14</v>
      </c>
      <c r="M1856" t="str">
        <f t="shared" si="28"/>
        <v>DMS_CABRILLO_38B0</v>
      </c>
    </row>
    <row r="1857" spans="1:13" hidden="1" x14ac:dyDescent="0.25">
      <c r="A1857" t="s">
        <v>1871</v>
      </c>
      <c r="B1857" t="s">
        <v>20</v>
      </c>
      <c r="C1857" t="s">
        <v>14</v>
      </c>
      <c r="D1857" t="s">
        <v>14</v>
      </c>
      <c r="E1857" t="s">
        <v>15</v>
      </c>
      <c r="F1857" t="s">
        <v>14</v>
      </c>
      <c r="G1857" t="s">
        <v>14</v>
      </c>
      <c r="H1857">
        <v>121198</v>
      </c>
      <c r="I1857" t="s">
        <v>14</v>
      </c>
      <c r="J1857" t="s">
        <v>14</v>
      </c>
      <c r="K1857" t="s">
        <v>14</v>
      </c>
      <c r="L1857" t="s">
        <v>14</v>
      </c>
      <c r="M1857" t="str">
        <f t="shared" si="28"/>
        <v>DMS_CABRILLO_38B1</v>
      </c>
    </row>
    <row r="1858" spans="1:13" hidden="1" x14ac:dyDescent="0.25">
      <c r="A1858" t="s">
        <v>1872</v>
      </c>
      <c r="B1858" t="s">
        <v>20</v>
      </c>
      <c r="C1858" t="s">
        <v>14</v>
      </c>
      <c r="D1858" t="s">
        <v>14</v>
      </c>
      <c r="E1858" t="s">
        <v>15</v>
      </c>
      <c r="F1858" t="s">
        <v>14</v>
      </c>
      <c r="G1858" t="s">
        <v>14</v>
      </c>
      <c r="H1858">
        <v>121199</v>
      </c>
      <c r="I1858" t="s">
        <v>14</v>
      </c>
      <c r="J1858" t="s">
        <v>14</v>
      </c>
      <c r="K1858" t="s">
        <v>14</v>
      </c>
      <c r="L1858" t="s">
        <v>14</v>
      </c>
      <c r="M1858" t="str">
        <f t="shared" ref="M1858:M1921" si="29">VLOOKUP(A1858,DMSV,1,FALSE)</f>
        <v>DMS_CABRILLO_38B3</v>
      </c>
    </row>
    <row r="1859" spans="1:13" hidden="1" x14ac:dyDescent="0.25">
      <c r="A1859" t="s">
        <v>1873</v>
      </c>
      <c r="B1859" t="s">
        <v>20</v>
      </c>
      <c r="C1859" t="s">
        <v>14</v>
      </c>
      <c r="D1859" t="s">
        <v>14</v>
      </c>
      <c r="E1859" t="s">
        <v>15</v>
      </c>
      <c r="F1859" t="s">
        <v>14</v>
      </c>
      <c r="G1859" t="s">
        <v>14</v>
      </c>
      <c r="H1859">
        <v>121273</v>
      </c>
      <c r="I1859" t="s">
        <v>14</v>
      </c>
      <c r="J1859" t="s">
        <v>14</v>
      </c>
      <c r="K1859" t="s">
        <v>14</v>
      </c>
      <c r="L1859" t="s">
        <v>14</v>
      </c>
      <c r="M1859" t="str">
        <f t="shared" si="29"/>
        <v>DMS_CABRILLO_39A0</v>
      </c>
    </row>
    <row r="1860" spans="1:13" hidden="1" x14ac:dyDescent="0.25">
      <c r="A1860" t="s">
        <v>1874</v>
      </c>
      <c r="B1860" t="s">
        <v>20</v>
      </c>
      <c r="C1860" t="s">
        <v>14</v>
      </c>
      <c r="D1860" t="s">
        <v>14</v>
      </c>
      <c r="E1860" t="s">
        <v>15</v>
      </c>
      <c r="F1860" t="s">
        <v>14</v>
      </c>
      <c r="G1860" t="s">
        <v>14</v>
      </c>
      <c r="H1860">
        <v>121274</v>
      </c>
      <c r="I1860" t="s">
        <v>14</v>
      </c>
      <c r="J1860" t="s">
        <v>14</v>
      </c>
      <c r="K1860" t="s">
        <v>14</v>
      </c>
      <c r="L1860" t="s">
        <v>14</v>
      </c>
      <c r="M1860" t="str">
        <f t="shared" si="29"/>
        <v>DMS_CABRILLO_39A1</v>
      </c>
    </row>
    <row r="1861" spans="1:13" hidden="1" x14ac:dyDescent="0.25">
      <c r="A1861" t="s">
        <v>1875</v>
      </c>
      <c r="B1861" t="s">
        <v>20</v>
      </c>
      <c r="C1861" t="s">
        <v>14</v>
      </c>
      <c r="D1861" t="s">
        <v>14</v>
      </c>
      <c r="E1861" t="s">
        <v>15</v>
      </c>
      <c r="F1861" t="s">
        <v>14</v>
      </c>
      <c r="G1861" t="s">
        <v>14</v>
      </c>
      <c r="H1861">
        <v>121275</v>
      </c>
      <c r="I1861" t="s">
        <v>14</v>
      </c>
      <c r="J1861" t="s">
        <v>14</v>
      </c>
      <c r="K1861" t="s">
        <v>14</v>
      </c>
      <c r="L1861" t="s">
        <v>14</v>
      </c>
      <c r="M1861" t="str">
        <f t="shared" si="29"/>
        <v>DMS_CABRILLO_39A3</v>
      </c>
    </row>
    <row r="1862" spans="1:13" hidden="1" x14ac:dyDescent="0.25">
      <c r="A1862" t="s">
        <v>1876</v>
      </c>
      <c r="B1862" t="s">
        <v>20</v>
      </c>
      <c r="C1862" t="s">
        <v>14</v>
      </c>
      <c r="D1862" t="s">
        <v>14</v>
      </c>
      <c r="E1862" t="s">
        <v>15</v>
      </c>
      <c r="F1862" t="s">
        <v>14</v>
      </c>
      <c r="G1862" t="s">
        <v>14</v>
      </c>
      <c r="H1862">
        <v>92162</v>
      </c>
      <c r="I1862" t="s">
        <v>14</v>
      </c>
      <c r="J1862" t="s">
        <v>14</v>
      </c>
      <c r="K1862" t="s">
        <v>14</v>
      </c>
      <c r="L1862" t="s">
        <v>14</v>
      </c>
      <c r="M1862" t="str">
        <f t="shared" si="29"/>
        <v>DMS_CABRILLO_39B0</v>
      </c>
    </row>
    <row r="1863" spans="1:13" hidden="1" x14ac:dyDescent="0.25">
      <c r="A1863" t="s">
        <v>1877</v>
      </c>
      <c r="B1863" t="s">
        <v>20</v>
      </c>
      <c r="C1863" t="s">
        <v>14</v>
      </c>
      <c r="D1863" t="s">
        <v>14</v>
      </c>
      <c r="E1863" t="s">
        <v>15</v>
      </c>
      <c r="F1863" t="s">
        <v>14</v>
      </c>
      <c r="G1863" t="s">
        <v>14</v>
      </c>
      <c r="H1863">
        <v>92168</v>
      </c>
      <c r="I1863" t="s">
        <v>14</v>
      </c>
      <c r="J1863" t="s">
        <v>14</v>
      </c>
      <c r="K1863" t="s">
        <v>14</v>
      </c>
      <c r="L1863" t="s">
        <v>14</v>
      </c>
      <c r="M1863" t="str">
        <f t="shared" si="29"/>
        <v>DMS_CABRILLO_39B1</v>
      </c>
    </row>
    <row r="1864" spans="1:13" hidden="1" x14ac:dyDescent="0.25">
      <c r="A1864" t="s">
        <v>1878</v>
      </c>
      <c r="B1864" t="s">
        <v>20</v>
      </c>
      <c r="C1864" t="s">
        <v>14</v>
      </c>
      <c r="D1864" t="s">
        <v>14</v>
      </c>
      <c r="E1864" t="s">
        <v>15</v>
      </c>
      <c r="F1864" t="s">
        <v>14</v>
      </c>
      <c r="G1864" t="s">
        <v>14</v>
      </c>
      <c r="H1864">
        <v>92166</v>
      </c>
      <c r="I1864" t="s">
        <v>14</v>
      </c>
      <c r="J1864" t="s">
        <v>14</v>
      </c>
      <c r="K1864" t="s">
        <v>14</v>
      </c>
      <c r="L1864" t="s">
        <v>14</v>
      </c>
      <c r="M1864" t="str">
        <f t="shared" si="29"/>
        <v>DMS_CABRILLO_39B3</v>
      </c>
    </row>
    <row r="1865" spans="1:13" hidden="1" x14ac:dyDescent="0.25">
      <c r="A1865" t="s">
        <v>1879</v>
      </c>
      <c r="B1865" t="s">
        <v>20</v>
      </c>
      <c r="C1865" t="s">
        <v>14</v>
      </c>
      <c r="D1865" t="s">
        <v>14</v>
      </c>
      <c r="E1865" t="s">
        <v>15</v>
      </c>
      <c r="F1865" t="s">
        <v>14</v>
      </c>
      <c r="G1865" t="s">
        <v>14</v>
      </c>
      <c r="H1865">
        <v>262586</v>
      </c>
      <c r="I1865" t="s">
        <v>14</v>
      </c>
      <c r="J1865" t="s">
        <v>14</v>
      </c>
      <c r="K1865" t="s">
        <v>14</v>
      </c>
      <c r="L1865" t="s">
        <v>14</v>
      </c>
      <c r="M1865" t="str">
        <f t="shared" si="29"/>
        <v>DMS_CABRILLO_ALLERGAN_CB</v>
      </c>
    </row>
    <row r="1866" spans="1:13" hidden="1" x14ac:dyDescent="0.25">
      <c r="A1866" t="s">
        <v>1880</v>
      </c>
      <c r="B1866" t="s">
        <v>13</v>
      </c>
      <c r="C1866" t="s">
        <v>14</v>
      </c>
      <c r="D1866" t="s">
        <v>14</v>
      </c>
      <c r="E1866" t="s">
        <v>15</v>
      </c>
      <c r="F1866" t="s">
        <v>14</v>
      </c>
      <c r="G1866" t="s">
        <v>14</v>
      </c>
      <c r="H1866" t="s">
        <v>14</v>
      </c>
      <c r="I1866">
        <v>215003</v>
      </c>
      <c r="J1866" t="s">
        <v>14</v>
      </c>
      <c r="K1866" t="s">
        <v>14</v>
      </c>
      <c r="L1866" t="s">
        <v>14</v>
      </c>
      <c r="M1866" t="str">
        <f t="shared" si="29"/>
        <v>DMS_CABRILLO_ALLERGAN_IA</v>
      </c>
    </row>
    <row r="1867" spans="1:13" hidden="1" x14ac:dyDescent="0.25">
      <c r="A1867" t="s">
        <v>1881</v>
      </c>
      <c r="B1867" t="s">
        <v>13</v>
      </c>
      <c r="C1867" t="s">
        <v>14</v>
      </c>
      <c r="D1867" t="s">
        <v>14</v>
      </c>
      <c r="E1867" t="s">
        <v>15</v>
      </c>
      <c r="F1867" t="s">
        <v>14</v>
      </c>
      <c r="G1867" t="s">
        <v>14</v>
      </c>
      <c r="H1867" t="s">
        <v>14</v>
      </c>
      <c r="I1867">
        <v>215004</v>
      </c>
      <c r="J1867" t="s">
        <v>14</v>
      </c>
      <c r="K1867" t="s">
        <v>14</v>
      </c>
      <c r="L1867" t="s">
        <v>14</v>
      </c>
      <c r="M1867" t="str">
        <f t="shared" si="29"/>
        <v>DMS_CABRILLO_ALLERGAN_IB</v>
      </c>
    </row>
    <row r="1868" spans="1:13" hidden="1" x14ac:dyDescent="0.25">
      <c r="A1868" t="s">
        <v>1882</v>
      </c>
      <c r="B1868" t="s">
        <v>13</v>
      </c>
      <c r="C1868" t="s">
        <v>14</v>
      </c>
      <c r="D1868" t="s">
        <v>14</v>
      </c>
      <c r="E1868" t="s">
        <v>15</v>
      </c>
      <c r="F1868" t="s">
        <v>14</v>
      </c>
      <c r="G1868" t="s">
        <v>14</v>
      </c>
      <c r="H1868" t="s">
        <v>14</v>
      </c>
      <c r="I1868">
        <v>215005</v>
      </c>
      <c r="J1868" t="s">
        <v>14</v>
      </c>
      <c r="K1868" t="s">
        <v>14</v>
      </c>
      <c r="L1868" t="s">
        <v>14</v>
      </c>
      <c r="M1868" t="str">
        <f t="shared" si="29"/>
        <v>DMS_CABRILLO_ALLERGAN_IC</v>
      </c>
    </row>
    <row r="1869" spans="1:13" hidden="1" x14ac:dyDescent="0.25">
      <c r="A1869" t="s">
        <v>1883</v>
      </c>
      <c r="B1869" t="s">
        <v>13</v>
      </c>
      <c r="C1869" t="s">
        <v>14</v>
      </c>
      <c r="D1869" t="s">
        <v>14</v>
      </c>
      <c r="E1869" t="s">
        <v>15</v>
      </c>
      <c r="F1869" t="s">
        <v>14</v>
      </c>
      <c r="G1869" t="s">
        <v>14</v>
      </c>
      <c r="H1869" t="s">
        <v>14</v>
      </c>
      <c r="I1869">
        <v>215007</v>
      </c>
      <c r="J1869" t="s">
        <v>14</v>
      </c>
      <c r="K1869" t="s">
        <v>14</v>
      </c>
      <c r="L1869" t="s">
        <v>14</v>
      </c>
      <c r="M1869" t="str">
        <f t="shared" si="29"/>
        <v>DMS_CABRILLO_ALLERGAN_MVAR</v>
      </c>
    </row>
    <row r="1870" spans="1:13" hidden="1" x14ac:dyDescent="0.25">
      <c r="A1870" t="s">
        <v>1884</v>
      </c>
      <c r="B1870" t="s">
        <v>13</v>
      </c>
      <c r="C1870" t="s">
        <v>14</v>
      </c>
      <c r="D1870" t="s">
        <v>14</v>
      </c>
      <c r="E1870" t="s">
        <v>15</v>
      </c>
      <c r="F1870" t="s">
        <v>14</v>
      </c>
      <c r="G1870" t="s">
        <v>14</v>
      </c>
      <c r="H1870" t="s">
        <v>14</v>
      </c>
      <c r="I1870">
        <v>215104</v>
      </c>
      <c r="J1870" t="s">
        <v>14</v>
      </c>
      <c r="K1870" t="s">
        <v>14</v>
      </c>
      <c r="L1870" t="s">
        <v>14</v>
      </c>
      <c r="M1870" t="str">
        <f t="shared" si="29"/>
        <v>DMS_CABRILLO_ALLERGAN_MW</v>
      </c>
    </row>
    <row r="1871" spans="1:13" hidden="1" x14ac:dyDescent="0.25">
      <c r="A1871" t="s">
        <v>1885</v>
      </c>
      <c r="B1871" t="s">
        <v>20</v>
      </c>
      <c r="C1871" t="s">
        <v>14</v>
      </c>
      <c r="D1871" t="s">
        <v>14</v>
      </c>
      <c r="E1871" t="s">
        <v>15</v>
      </c>
      <c r="F1871" t="s">
        <v>14</v>
      </c>
      <c r="G1871" t="s">
        <v>14</v>
      </c>
      <c r="H1871">
        <v>262633</v>
      </c>
      <c r="I1871" t="s">
        <v>14</v>
      </c>
      <c r="J1871" t="s">
        <v>14</v>
      </c>
      <c r="K1871" t="s">
        <v>14</v>
      </c>
      <c r="L1871" t="s">
        <v>14</v>
      </c>
      <c r="M1871" t="str">
        <f t="shared" si="29"/>
        <v>DMS_CABRILLO_ANTEATER_CB</v>
      </c>
    </row>
    <row r="1872" spans="1:13" hidden="1" x14ac:dyDescent="0.25">
      <c r="A1872" t="s">
        <v>1886</v>
      </c>
      <c r="B1872" t="s">
        <v>13</v>
      </c>
      <c r="C1872" t="s">
        <v>14</v>
      </c>
      <c r="D1872" t="s">
        <v>14</v>
      </c>
      <c r="E1872" t="s">
        <v>15</v>
      </c>
      <c r="F1872" t="s">
        <v>14</v>
      </c>
      <c r="G1872" t="s">
        <v>14</v>
      </c>
      <c r="H1872" t="s">
        <v>14</v>
      </c>
      <c r="I1872">
        <v>215043</v>
      </c>
      <c r="J1872" t="s">
        <v>14</v>
      </c>
      <c r="K1872" t="s">
        <v>14</v>
      </c>
      <c r="L1872" t="s">
        <v>14</v>
      </c>
      <c r="M1872" t="str">
        <f t="shared" si="29"/>
        <v>DMS_CABRILLO_ANTEATER_IA</v>
      </c>
    </row>
    <row r="1873" spans="1:13" hidden="1" x14ac:dyDescent="0.25">
      <c r="A1873" t="s">
        <v>1887</v>
      </c>
      <c r="B1873" t="s">
        <v>13</v>
      </c>
      <c r="C1873" t="s">
        <v>14</v>
      </c>
      <c r="D1873" t="s">
        <v>14</v>
      </c>
      <c r="E1873" t="s">
        <v>15</v>
      </c>
      <c r="F1873" t="s">
        <v>14</v>
      </c>
      <c r="G1873" t="s">
        <v>14</v>
      </c>
      <c r="H1873" t="s">
        <v>14</v>
      </c>
      <c r="I1873">
        <v>215044</v>
      </c>
      <c r="J1873" t="s">
        <v>14</v>
      </c>
      <c r="K1873" t="s">
        <v>14</v>
      </c>
      <c r="L1873" t="s">
        <v>14</v>
      </c>
      <c r="M1873" t="str">
        <f t="shared" si="29"/>
        <v>DMS_CABRILLO_ANTEATER_IB</v>
      </c>
    </row>
    <row r="1874" spans="1:13" hidden="1" x14ac:dyDescent="0.25">
      <c r="A1874" t="s">
        <v>1888</v>
      </c>
      <c r="B1874" t="s">
        <v>13</v>
      </c>
      <c r="C1874" t="s">
        <v>14</v>
      </c>
      <c r="D1874" t="s">
        <v>14</v>
      </c>
      <c r="E1874" t="s">
        <v>15</v>
      </c>
      <c r="F1874" t="s">
        <v>14</v>
      </c>
      <c r="G1874" t="s">
        <v>14</v>
      </c>
      <c r="H1874" t="s">
        <v>14</v>
      </c>
      <c r="I1874">
        <v>215045</v>
      </c>
      <c r="J1874" t="s">
        <v>14</v>
      </c>
      <c r="K1874" t="s">
        <v>14</v>
      </c>
      <c r="L1874" t="s">
        <v>14</v>
      </c>
      <c r="M1874" t="str">
        <f t="shared" si="29"/>
        <v>DMS_CABRILLO_ANTEATER_IC</v>
      </c>
    </row>
    <row r="1875" spans="1:13" hidden="1" x14ac:dyDescent="0.25">
      <c r="A1875" t="s">
        <v>1889</v>
      </c>
      <c r="B1875" t="s">
        <v>13</v>
      </c>
      <c r="C1875" t="s">
        <v>14</v>
      </c>
      <c r="D1875" t="s">
        <v>14</v>
      </c>
      <c r="E1875" t="s">
        <v>15</v>
      </c>
      <c r="F1875" t="s">
        <v>14</v>
      </c>
      <c r="G1875" t="s">
        <v>14</v>
      </c>
      <c r="H1875" t="s">
        <v>14</v>
      </c>
      <c r="I1875">
        <v>215047</v>
      </c>
      <c r="J1875" t="s">
        <v>14</v>
      </c>
      <c r="K1875" t="s">
        <v>14</v>
      </c>
      <c r="L1875" t="s">
        <v>14</v>
      </c>
      <c r="M1875" t="str">
        <f t="shared" si="29"/>
        <v>DMS_CABRILLO_ANTEATER_MVAR</v>
      </c>
    </row>
    <row r="1876" spans="1:13" hidden="1" x14ac:dyDescent="0.25">
      <c r="A1876" t="s">
        <v>1890</v>
      </c>
      <c r="B1876" t="s">
        <v>13</v>
      </c>
      <c r="C1876" t="s">
        <v>14</v>
      </c>
      <c r="D1876" t="s">
        <v>14</v>
      </c>
      <c r="E1876" t="s">
        <v>15</v>
      </c>
      <c r="F1876" t="s">
        <v>14</v>
      </c>
      <c r="G1876" t="s">
        <v>14</v>
      </c>
      <c r="H1876" t="s">
        <v>14</v>
      </c>
      <c r="I1876">
        <v>215112</v>
      </c>
      <c r="J1876" t="s">
        <v>14</v>
      </c>
      <c r="K1876" t="s">
        <v>14</v>
      </c>
      <c r="L1876" t="s">
        <v>14</v>
      </c>
      <c r="M1876" t="str">
        <f t="shared" si="29"/>
        <v>DMS_CABRILLO_ANTEATER_MW</v>
      </c>
    </row>
    <row r="1877" spans="1:13" hidden="1" x14ac:dyDescent="0.25">
      <c r="A1877" t="s">
        <v>1891</v>
      </c>
      <c r="B1877" t="s">
        <v>20</v>
      </c>
      <c r="C1877" t="s">
        <v>14</v>
      </c>
      <c r="D1877" t="s">
        <v>14</v>
      </c>
      <c r="E1877" t="s">
        <v>15</v>
      </c>
      <c r="F1877" t="s">
        <v>14</v>
      </c>
      <c r="G1877" t="s">
        <v>14</v>
      </c>
      <c r="H1877">
        <v>262592</v>
      </c>
      <c r="I1877" t="s">
        <v>14</v>
      </c>
      <c r="J1877" t="s">
        <v>14</v>
      </c>
      <c r="K1877" t="s">
        <v>14</v>
      </c>
      <c r="L1877" t="s">
        <v>14</v>
      </c>
      <c r="M1877" t="str">
        <f t="shared" si="29"/>
        <v>DMS_CABRILLO_AVCO_CB</v>
      </c>
    </row>
    <row r="1878" spans="1:13" hidden="1" x14ac:dyDescent="0.25">
      <c r="A1878" t="s">
        <v>1892</v>
      </c>
      <c r="B1878" t="s">
        <v>13</v>
      </c>
      <c r="C1878" t="s">
        <v>14</v>
      </c>
      <c r="D1878" t="s">
        <v>14</v>
      </c>
      <c r="E1878" t="s">
        <v>15</v>
      </c>
      <c r="F1878" t="s">
        <v>14</v>
      </c>
      <c r="G1878" t="s">
        <v>14</v>
      </c>
      <c r="H1878" t="s">
        <v>14</v>
      </c>
      <c r="I1878">
        <v>215008</v>
      </c>
      <c r="J1878" t="s">
        <v>14</v>
      </c>
      <c r="K1878" t="s">
        <v>14</v>
      </c>
      <c r="L1878" t="s">
        <v>14</v>
      </c>
      <c r="M1878" t="str">
        <f t="shared" si="29"/>
        <v>DMS_CABRILLO_AVCO_IA</v>
      </c>
    </row>
    <row r="1879" spans="1:13" hidden="1" x14ac:dyDescent="0.25">
      <c r="A1879" t="s">
        <v>1893</v>
      </c>
      <c r="B1879" t="s">
        <v>13</v>
      </c>
      <c r="C1879" t="s">
        <v>14</v>
      </c>
      <c r="D1879" t="s">
        <v>14</v>
      </c>
      <c r="E1879" t="s">
        <v>15</v>
      </c>
      <c r="F1879" t="s">
        <v>14</v>
      </c>
      <c r="G1879" t="s">
        <v>14</v>
      </c>
      <c r="H1879" t="s">
        <v>14</v>
      </c>
      <c r="I1879">
        <v>215009</v>
      </c>
      <c r="J1879" t="s">
        <v>14</v>
      </c>
      <c r="K1879" t="s">
        <v>14</v>
      </c>
      <c r="L1879" t="s">
        <v>14</v>
      </c>
      <c r="M1879" t="str">
        <f t="shared" si="29"/>
        <v>DMS_CABRILLO_AVCO_IB</v>
      </c>
    </row>
    <row r="1880" spans="1:13" hidden="1" x14ac:dyDescent="0.25">
      <c r="A1880" t="s">
        <v>1894</v>
      </c>
      <c r="B1880" t="s">
        <v>13</v>
      </c>
      <c r="C1880" t="s">
        <v>14</v>
      </c>
      <c r="D1880" t="s">
        <v>14</v>
      </c>
      <c r="E1880" t="s">
        <v>15</v>
      </c>
      <c r="F1880" t="s">
        <v>14</v>
      </c>
      <c r="G1880" t="s">
        <v>14</v>
      </c>
      <c r="H1880" t="s">
        <v>14</v>
      </c>
      <c r="I1880">
        <v>215010</v>
      </c>
      <c r="J1880" t="s">
        <v>14</v>
      </c>
      <c r="K1880" t="s">
        <v>14</v>
      </c>
      <c r="L1880" t="s">
        <v>14</v>
      </c>
      <c r="M1880" t="str">
        <f t="shared" si="29"/>
        <v>DMS_CABRILLO_AVCO_IC</v>
      </c>
    </row>
    <row r="1881" spans="1:13" hidden="1" x14ac:dyDescent="0.25">
      <c r="A1881" t="s">
        <v>1895</v>
      </c>
      <c r="B1881" t="s">
        <v>13</v>
      </c>
      <c r="C1881" t="s">
        <v>14</v>
      </c>
      <c r="D1881" t="s">
        <v>14</v>
      </c>
      <c r="E1881" t="s">
        <v>15</v>
      </c>
      <c r="F1881" t="s">
        <v>14</v>
      </c>
      <c r="G1881" t="s">
        <v>14</v>
      </c>
      <c r="H1881" t="s">
        <v>14</v>
      </c>
      <c r="I1881">
        <v>215012</v>
      </c>
      <c r="J1881" t="s">
        <v>14</v>
      </c>
      <c r="K1881" t="s">
        <v>14</v>
      </c>
      <c r="L1881" t="s">
        <v>14</v>
      </c>
      <c r="M1881" t="str">
        <f t="shared" si="29"/>
        <v>DMS_CABRILLO_AVCO_MVAR</v>
      </c>
    </row>
    <row r="1882" spans="1:13" hidden="1" x14ac:dyDescent="0.25">
      <c r="A1882" t="s">
        <v>1896</v>
      </c>
      <c r="B1882" t="s">
        <v>13</v>
      </c>
      <c r="C1882" t="s">
        <v>14</v>
      </c>
      <c r="D1882" t="s">
        <v>14</v>
      </c>
      <c r="E1882" t="s">
        <v>15</v>
      </c>
      <c r="F1882" t="s">
        <v>14</v>
      </c>
      <c r="G1882" t="s">
        <v>14</v>
      </c>
      <c r="H1882" t="s">
        <v>14</v>
      </c>
      <c r="I1882">
        <v>215105</v>
      </c>
      <c r="J1882" t="s">
        <v>14</v>
      </c>
      <c r="K1882" t="s">
        <v>14</v>
      </c>
      <c r="L1882" t="s">
        <v>14</v>
      </c>
      <c r="M1882" t="str">
        <f t="shared" si="29"/>
        <v>DMS_CABRILLO_AVCO_MW</v>
      </c>
    </row>
    <row r="1883" spans="1:13" hidden="1" x14ac:dyDescent="0.25">
      <c r="A1883" t="s">
        <v>1897</v>
      </c>
      <c r="B1883" t="s">
        <v>20</v>
      </c>
      <c r="C1883" t="s">
        <v>14</v>
      </c>
      <c r="D1883" t="s">
        <v>14</v>
      </c>
      <c r="E1883" t="s">
        <v>15</v>
      </c>
      <c r="F1883" t="s">
        <v>14</v>
      </c>
      <c r="G1883" t="s">
        <v>14</v>
      </c>
      <c r="H1883">
        <v>262669</v>
      </c>
      <c r="I1883" t="s">
        <v>14</v>
      </c>
      <c r="J1883" t="s">
        <v>14</v>
      </c>
      <c r="K1883" t="s">
        <v>14</v>
      </c>
      <c r="L1883" t="s">
        <v>14</v>
      </c>
      <c r="M1883" t="str">
        <f t="shared" si="29"/>
        <v>DMS_CABRILLO_BARDEEN_CB</v>
      </c>
    </row>
    <row r="1884" spans="1:13" hidden="1" x14ac:dyDescent="0.25">
      <c r="A1884" t="s">
        <v>1898</v>
      </c>
      <c r="B1884" t="s">
        <v>13</v>
      </c>
      <c r="C1884" t="s">
        <v>14</v>
      </c>
      <c r="D1884" t="s">
        <v>14</v>
      </c>
      <c r="E1884" t="s">
        <v>15</v>
      </c>
      <c r="F1884" t="s">
        <v>14</v>
      </c>
      <c r="G1884" t="s">
        <v>14</v>
      </c>
      <c r="H1884" t="s">
        <v>14</v>
      </c>
      <c r="I1884">
        <v>215073</v>
      </c>
      <c r="J1884" t="s">
        <v>14</v>
      </c>
      <c r="K1884" t="s">
        <v>14</v>
      </c>
      <c r="L1884" t="s">
        <v>14</v>
      </c>
      <c r="M1884" t="str">
        <f t="shared" si="29"/>
        <v>DMS_CABRILLO_BARDEEN_IA</v>
      </c>
    </row>
    <row r="1885" spans="1:13" hidden="1" x14ac:dyDescent="0.25">
      <c r="A1885" t="s">
        <v>1899</v>
      </c>
      <c r="B1885" t="s">
        <v>13</v>
      </c>
      <c r="C1885" t="s">
        <v>14</v>
      </c>
      <c r="D1885" t="s">
        <v>14</v>
      </c>
      <c r="E1885" t="s">
        <v>15</v>
      </c>
      <c r="F1885" t="s">
        <v>14</v>
      </c>
      <c r="G1885" t="s">
        <v>14</v>
      </c>
      <c r="H1885" t="s">
        <v>14</v>
      </c>
      <c r="I1885">
        <v>215074</v>
      </c>
      <c r="J1885" t="s">
        <v>14</v>
      </c>
      <c r="K1885" t="s">
        <v>14</v>
      </c>
      <c r="L1885" t="s">
        <v>14</v>
      </c>
      <c r="M1885" t="str">
        <f t="shared" si="29"/>
        <v>DMS_CABRILLO_BARDEEN_IB</v>
      </c>
    </row>
    <row r="1886" spans="1:13" hidden="1" x14ac:dyDescent="0.25">
      <c r="A1886" t="s">
        <v>1900</v>
      </c>
      <c r="B1886" t="s">
        <v>13</v>
      </c>
      <c r="C1886" t="s">
        <v>14</v>
      </c>
      <c r="D1886" t="s">
        <v>14</v>
      </c>
      <c r="E1886" t="s">
        <v>15</v>
      </c>
      <c r="F1886" t="s">
        <v>14</v>
      </c>
      <c r="G1886" t="s">
        <v>14</v>
      </c>
      <c r="H1886" t="s">
        <v>14</v>
      </c>
      <c r="I1886">
        <v>215075</v>
      </c>
      <c r="J1886" t="s">
        <v>14</v>
      </c>
      <c r="K1886" t="s">
        <v>14</v>
      </c>
      <c r="L1886" t="s">
        <v>14</v>
      </c>
      <c r="M1886" t="str">
        <f t="shared" si="29"/>
        <v>DMS_CABRILLO_BARDEEN_IC</v>
      </c>
    </row>
    <row r="1887" spans="1:13" hidden="1" x14ac:dyDescent="0.25">
      <c r="A1887" t="s">
        <v>1901</v>
      </c>
      <c r="B1887" t="s">
        <v>13</v>
      </c>
      <c r="C1887" t="s">
        <v>14</v>
      </c>
      <c r="D1887" t="s">
        <v>14</v>
      </c>
      <c r="E1887" t="s">
        <v>15</v>
      </c>
      <c r="F1887" t="s">
        <v>14</v>
      </c>
      <c r="G1887" t="s">
        <v>14</v>
      </c>
      <c r="H1887" t="s">
        <v>14</v>
      </c>
      <c r="I1887">
        <v>215077</v>
      </c>
      <c r="J1887" t="s">
        <v>14</v>
      </c>
      <c r="K1887" t="s">
        <v>14</v>
      </c>
      <c r="L1887" t="s">
        <v>14</v>
      </c>
      <c r="M1887" t="str">
        <f t="shared" si="29"/>
        <v>DMS_CABRILLO_BARDEEN_MVAR</v>
      </c>
    </row>
    <row r="1888" spans="1:13" hidden="1" x14ac:dyDescent="0.25">
      <c r="A1888" t="s">
        <v>1902</v>
      </c>
      <c r="B1888" t="s">
        <v>13</v>
      </c>
      <c r="C1888" t="s">
        <v>14</v>
      </c>
      <c r="D1888" t="s">
        <v>14</v>
      </c>
      <c r="E1888" t="s">
        <v>15</v>
      </c>
      <c r="F1888" t="s">
        <v>14</v>
      </c>
      <c r="G1888" t="s">
        <v>14</v>
      </c>
      <c r="H1888" t="s">
        <v>14</v>
      </c>
      <c r="I1888">
        <v>215118</v>
      </c>
      <c r="J1888" t="s">
        <v>14</v>
      </c>
      <c r="K1888" t="s">
        <v>14</v>
      </c>
      <c r="L1888" t="s">
        <v>14</v>
      </c>
      <c r="M1888" t="str">
        <f t="shared" si="29"/>
        <v>DMS_CABRILLO_BARDEEN_MW</v>
      </c>
    </row>
    <row r="1889" spans="1:13" hidden="1" x14ac:dyDescent="0.25">
      <c r="A1889" t="s">
        <v>1903</v>
      </c>
      <c r="B1889" t="s">
        <v>20</v>
      </c>
      <c r="C1889" t="s">
        <v>14</v>
      </c>
      <c r="D1889" t="s">
        <v>14</v>
      </c>
      <c r="E1889" t="s">
        <v>15</v>
      </c>
      <c r="F1889" t="s">
        <v>14</v>
      </c>
      <c r="G1889" t="s">
        <v>14</v>
      </c>
      <c r="H1889">
        <v>262603</v>
      </c>
      <c r="I1889" t="s">
        <v>14</v>
      </c>
      <c r="J1889" t="s">
        <v>14</v>
      </c>
      <c r="K1889" t="s">
        <v>14</v>
      </c>
      <c r="L1889" t="s">
        <v>14</v>
      </c>
      <c r="M1889" t="str">
        <f t="shared" si="29"/>
        <v>DMS_CABRILLO_BERTEA_CB</v>
      </c>
    </row>
    <row r="1890" spans="1:13" hidden="1" x14ac:dyDescent="0.25">
      <c r="A1890" t="s">
        <v>1904</v>
      </c>
      <c r="B1890" t="s">
        <v>13</v>
      </c>
      <c r="C1890" t="s">
        <v>14</v>
      </c>
      <c r="D1890" t="s">
        <v>14</v>
      </c>
      <c r="E1890" t="s">
        <v>15</v>
      </c>
      <c r="F1890" t="s">
        <v>14</v>
      </c>
      <c r="G1890" t="s">
        <v>14</v>
      </c>
      <c r="H1890" t="s">
        <v>14</v>
      </c>
      <c r="I1890">
        <v>215018</v>
      </c>
      <c r="J1890" t="s">
        <v>14</v>
      </c>
      <c r="K1890" t="s">
        <v>14</v>
      </c>
      <c r="L1890" t="s">
        <v>14</v>
      </c>
      <c r="M1890" t="str">
        <f t="shared" si="29"/>
        <v>DMS_CABRILLO_BERTEA_IA</v>
      </c>
    </row>
    <row r="1891" spans="1:13" hidden="1" x14ac:dyDescent="0.25">
      <c r="A1891" t="s">
        <v>1905</v>
      </c>
      <c r="B1891" t="s">
        <v>13</v>
      </c>
      <c r="C1891" t="s">
        <v>14</v>
      </c>
      <c r="D1891" t="s">
        <v>14</v>
      </c>
      <c r="E1891" t="s">
        <v>15</v>
      </c>
      <c r="F1891" t="s">
        <v>14</v>
      </c>
      <c r="G1891" t="s">
        <v>14</v>
      </c>
      <c r="H1891" t="s">
        <v>14</v>
      </c>
      <c r="I1891">
        <v>215019</v>
      </c>
      <c r="J1891" t="s">
        <v>14</v>
      </c>
      <c r="K1891" t="s">
        <v>14</v>
      </c>
      <c r="L1891" t="s">
        <v>14</v>
      </c>
      <c r="M1891" t="str">
        <f t="shared" si="29"/>
        <v>DMS_CABRILLO_BERTEA_IB</v>
      </c>
    </row>
    <row r="1892" spans="1:13" hidden="1" x14ac:dyDescent="0.25">
      <c r="A1892" t="s">
        <v>1906</v>
      </c>
      <c r="B1892" t="s">
        <v>13</v>
      </c>
      <c r="C1892" t="s">
        <v>14</v>
      </c>
      <c r="D1892" t="s">
        <v>14</v>
      </c>
      <c r="E1892" t="s">
        <v>15</v>
      </c>
      <c r="F1892" t="s">
        <v>14</v>
      </c>
      <c r="G1892" t="s">
        <v>14</v>
      </c>
      <c r="H1892" t="s">
        <v>14</v>
      </c>
      <c r="I1892">
        <v>215020</v>
      </c>
      <c r="J1892" t="s">
        <v>14</v>
      </c>
      <c r="K1892" t="s">
        <v>14</v>
      </c>
      <c r="L1892" t="s">
        <v>14</v>
      </c>
      <c r="M1892" t="str">
        <f t="shared" si="29"/>
        <v>DMS_CABRILLO_BERTEA_IC</v>
      </c>
    </row>
    <row r="1893" spans="1:13" hidden="1" x14ac:dyDescent="0.25">
      <c r="A1893" t="s">
        <v>1907</v>
      </c>
      <c r="B1893" t="s">
        <v>13</v>
      </c>
      <c r="C1893" t="s">
        <v>14</v>
      </c>
      <c r="D1893" t="s">
        <v>14</v>
      </c>
      <c r="E1893" t="s">
        <v>15</v>
      </c>
      <c r="F1893" t="s">
        <v>14</v>
      </c>
      <c r="G1893" t="s">
        <v>14</v>
      </c>
      <c r="H1893" t="s">
        <v>14</v>
      </c>
      <c r="I1893">
        <v>215022</v>
      </c>
      <c r="J1893" t="s">
        <v>14</v>
      </c>
      <c r="K1893" t="s">
        <v>14</v>
      </c>
      <c r="L1893" t="s">
        <v>14</v>
      </c>
      <c r="M1893" t="str">
        <f t="shared" si="29"/>
        <v>DMS_CABRILLO_BERTEA_MVAR</v>
      </c>
    </row>
    <row r="1894" spans="1:13" hidden="1" x14ac:dyDescent="0.25">
      <c r="A1894" t="s">
        <v>1908</v>
      </c>
      <c r="B1894" t="s">
        <v>13</v>
      </c>
      <c r="C1894" t="s">
        <v>14</v>
      </c>
      <c r="D1894" t="s">
        <v>14</v>
      </c>
      <c r="E1894" t="s">
        <v>15</v>
      </c>
      <c r="F1894" t="s">
        <v>14</v>
      </c>
      <c r="G1894" t="s">
        <v>14</v>
      </c>
      <c r="H1894" t="s">
        <v>14</v>
      </c>
      <c r="I1894">
        <v>215107</v>
      </c>
      <c r="J1894" t="s">
        <v>14</v>
      </c>
      <c r="K1894" t="s">
        <v>14</v>
      </c>
      <c r="L1894" t="s">
        <v>14</v>
      </c>
      <c r="M1894" t="str">
        <f t="shared" si="29"/>
        <v>DMS_CABRILLO_BERTEA_MW</v>
      </c>
    </row>
    <row r="1895" spans="1:13" hidden="1" x14ac:dyDescent="0.25">
      <c r="A1895" t="s">
        <v>1909</v>
      </c>
      <c r="B1895" t="s">
        <v>20</v>
      </c>
      <c r="C1895" t="s">
        <v>14</v>
      </c>
      <c r="D1895" t="s">
        <v>14</v>
      </c>
      <c r="E1895" t="s">
        <v>15</v>
      </c>
      <c r="F1895" t="s">
        <v>14</v>
      </c>
      <c r="G1895" t="s">
        <v>14</v>
      </c>
      <c r="H1895">
        <v>121264</v>
      </c>
      <c r="I1895" t="s">
        <v>14</v>
      </c>
      <c r="J1895" t="s">
        <v>14</v>
      </c>
      <c r="K1895" t="s">
        <v>14</v>
      </c>
      <c r="L1895" t="s">
        <v>14</v>
      </c>
      <c r="M1895" t="str">
        <f t="shared" si="29"/>
        <v>DMS_CABRILLO_BK_1N_12_DSC</v>
      </c>
    </row>
    <row r="1896" spans="1:13" hidden="1" x14ac:dyDescent="0.25">
      <c r="A1896" t="s">
        <v>1910</v>
      </c>
      <c r="B1896" t="s">
        <v>20</v>
      </c>
      <c r="C1896" t="s">
        <v>14</v>
      </c>
      <c r="D1896" t="s">
        <v>14</v>
      </c>
      <c r="E1896" t="s">
        <v>15</v>
      </c>
      <c r="F1896" t="s">
        <v>14</v>
      </c>
      <c r="G1896" t="s">
        <v>14</v>
      </c>
      <c r="H1896">
        <v>121265</v>
      </c>
      <c r="I1896" t="s">
        <v>14</v>
      </c>
      <c r="J1896" t="s">
        <v>14</v>
      </c>
      <c r="K1896" t="s">
        <v>14</v>
      </c>
      <c r="L1896" t="s">
        <v>14</v>
      </c>
      <c r="M1896" t="str">
        <f t="shared" si="29"/>
        <v>DMS_CABRILLO_BK_1S_12_DSC</v>
      </c>
    </row>
    <row r="1897" spans="1:13" hidden="1" x14ac:dyDescent="0.25">
      <c r="A1897" t="s">
        <v>1911</v>
      </c>
      <c r="B1897" t="s">
        <v>20</v>
      </c>
      <c r="C1897" t="s">
        <v>14</v>
      </c>
      <c r="D1897" t="s">
        <v>14</v>
      </c>
      <c r="E1897" t="s">
        <v>15</v>
      </c>
      <c r="F1897" t="s">
        <v>14</v>
      </c>
      <c r="G1897" t="s">
        <v>14</v>
      </c>
      <c r="H1897">
        <v>121266</v>
      </c>
      <c r="I1897" t="s">
        <v>14</v>
      </c>
      <c r="J1897" t="s">
        <v>14</v>
      </c>
      <c r="K1897" t="s">
        <v>14</v>
      </c>
      <c r="L1897" t="s">
        <v>14</v>
      </c>
      <c r="M1897" t="str">
        <f t="shared" si="29"/>
        <v>DMS_CABRILLO_BK_2N_12_DSC</v>
      </c>
    </row>
    <row r="1898" spans="1:13" hidden="1" x14ac:dyDescent="0.25">
      <c r="A1898" t="s">
        <v>1912</v>
      </c>
      <c r="B1898" t="s">
        <v>20</v>
      </c>
      <c r="C1898" t="s">
        <v>14</v>
      </c>
      <c r="D1898" t="s">
        <v>14</v>
      </c>
      <c r="E1898" t="s">
        <v>15</v>
      </c>
      <c r="F1898" t="s">
        <v>14</v>
      </c>
      <c r="G1898" t="s">
        <v>14</v>
      </c>
      <c r="H1898">
        <v>121267</v>
      </c>
      <c r="I1898" t="s">
        <v>14</v>
      </c>
      <c r="J1898" t="s">
        <v>14</v>
      </c>
      <c r="K1898" t="s">
        <v>14</v>
      </c>
      <c r="L1898" t="s">
        <v>14</v>
      </c>
      <c r="M1898" t="str">
        <f t="shared" si="29"/>
        <v>DMS_CABRILLO_BK_2S_12_DSC</v>
      </c>
    </row>
    <row r="1899" spans="1:13" hidden="1" x14ac:dyDescent="0.25">
      <c r="A1899" t="s">
        <v>1913</v>
      </c>
      <c r="B1899" t="s">
        <v>20</v>
      </c>
      <c r="C1899" t="s">
        <v>14</v>
      </c>
      <c r="D1899" t="s">
        <v>14</v>
      </c>
      <c r="E1899" t="s">
        <v>15</v>
      </c>
      <c r="F1899" t="s">
        <v>14</v>
      </c>
      <c r="G1899" t="s">
        <v>14</v>
      </c>
      <c r="H1899">
        <v>262639</v>
      </c>
      <c r="I1899" t="s">
        <v>14</v>
      </c>
      <c r="J1899" t="s">
        <v>14</v>
      </c>
      <c r="K1899" t="s">
        <v>14</v>
      </c>
      <c r="L1899" t="s">
        <v>14</v>
      </c>
      <c r="M1899" t="str">
        <f t="shared" si="29"/>
        <v>DMS_CABRILLO_CROSSTOWN_CB</v>
      </c>
    </row>
    <row r="1900" spans="1:13" hidden="1" x14ac:dyDescent="0.25">
      <c r="A1900" t="s">
        <v>1914</v>
      </c>
      <c r="B1900" t="s">
        <v>13</v>
      </c>
      <c r="C1900" t="s">
        <v>14</v>
      </c>
      <c r="D1900" t="s">
        <v>14</v>
      </c>
      <c r="E1900" t="s">
        <v>15</v>
      </c>
      <c r="F1900" t="s">
        <v>14</v>
      </c>
      <c r="G1900" t="s">
        <v>14</v>
      </c>
      <c r="H1900" t="s">
        <v>14</v>
      </c>
      <c r="I1900">
        <v>215048</v>
      </c>
      <c r="J1900" t="s">
        <v>14</v>
      </c>
      <c r="K1900" t="s">
        <v>14</v>
      </c>
      <c r="L1900" t="s">
        <v>14</v>
      </c>
      <c r="M1900" t="str">
        <f t="shared" si="29"/>
        <v>DMS_CABRILLO_CROSSTOWN_IA</v>
      </c>
    </row>
    <row r="1901" spans="1:13" hidden="1" x14ac:dyDescent="0.25">
      <c r="A1901" t="s">
        <v>1915</v>
      </c>
      <c r="B1901" t="s">
        <v>13</v>
      </c>
      <c r="C1901" t="s">
        <v>14</v>
      </c>
      <c r="D1901" t="s">
        <v>14</v>
      </c>
      <c r="E1901" t="s">
        <v>15</v>
      </c>
      <c r="F1901" t="s">
        <v>14</v>
      </c>
      <c r="G1901" t="s">
        <v>14</v>
      </c>
      <c r="H1901" t="s">
        <v>14</v>
      </c>
      <c r="I1901">
        <v>215049</v>
      </c>
      <c r="J1901" t="s">
        <v>14</v>
      </c>
      <c r="K1901" t="s">
        <v>14</v>
      </c>
      <c r="L1901" t="s">
        <v>14</v>
      </c>
      <c r="M1901" t="str">
        <f t="shared" si="29"/>
        <v>DMS_CABRILLO_CROSSTOWN_IB</v>
      </c>
    </row>
    <row r="1902" spans="1:13" hidden="1" x14ac:dyDescent="0.25">
      <c r="A1902" t="s">
        <v>1916</v>
      </c>
      <c r="B1902" t="s">
        <v>13</v>
      </c>
      <c r="C1902" t="s">
        <v>14</v>
      </c>
      <c r="D1902" t="s">
        <v>14</v>
      </c>
      <c r="E1902" t="s">
        <v>15</v>
      </c>
      <c r="F1902" t="s">
        <v>14</v>
      </c>
      <c r="G1902" t="s">
        <v>14</v>
      </c>
      <c r="H1902" t="s">
        <v>14</v>
      </c>
      <c r="I1902">
        <v>215050</v>
      </c>
      <c r="J1902" t="s">
        <v>14</v>
      </c>
      <c r="K1902" t="s">
        <v>14</v>
      </c>
      <c r="L1902" t="s">
        <v>14</v>
      </c>
      <c r="M1902" t="str">
        <f t="shared" si="29"/>
        <v>DMS_CABRILLO_CROSSTOWN_IC</v>
      </c>
    </row>
    <row r="1903" spans="1:13" hidden="1" x14ac:dyDescent="0.25">
      <c r="A1903" t="s">
        <v>1917</v>
      </c>
      <c r="B1903" t="s">
        <v>13</v>
      </c>
      <c r="C1903" t="s">
        <v>14</v>
      </c>
      <c r="D1903" t="s">
        <v>14</v>
      </c>
      <c r="E1903" t="s">
        <v>15</v>
      </c>
      <c r="F1903" t="s">
        <v>14</v>
      </c>
      <c r="G1903" t="s">
        <v>14</v>
      </c>
      <c r="H1903" t="s">
        <v>14</v>
      </c>
      <c r="I1903">
        <v>215052</v>
      </c>
      <c r="J1903" t="s">
        <v>14</v>
      </c>
      <c r="K1903" t="s">
        <v>14</v>
      </c>
      <c r="L1903" t="s">
        <v>14</v>
      </c>
      <c r="M1903" t="str">
        <f t="shared" si="29"/>
        <v>DMS_CABRILLO_CROSSTOWN_MVAR</v>
      </c>
    </row>
    <row r="1904" spans="1:13" hidden="1" x14ac:dyDescent="0.25">
      <c r="A1904" t="s">
        <v>1918</v>
      </c>
      <c r="B1904" t="s">
        <v>13</v>
      </c>
      <c r="C1904" t="s">
        <v>14</v>
      </c>
      <c r="D1904" t="s">
        <v>14</v>
      </c>
      <c r="E1904" t="s">
        <v>15</v>
      </c>
      <c r="F1904" t="s">
        <v>14</v>
      </c>
      <c r="G1904" t="s">
        <v>14</v>
      </c>
      <c r="H1904" t="s">
        <v>14</v>
      </c>
      <c r="I1904">
        <v>215113</v>
      </c>
      <c r="J1904" t="s">
        <v>14</v>
      </c>
      <c r="K1904" t="s">
        <v>14</v>
      </c>
      <c r="L1904" t="s">
        <v>14</v>
      </c>
      <c r="M1904" t="str">
        <f t="shared" si="29"/>
        <v>DMS_CABRILLO_CROSSTOWN_MW</v>
      </c>
    </row>
    <row r="1905" spans="1:13" hidden="1" x14ac:dyDescent="0.25">
      <c r="A1905" t="s">
        <v>1919</v>
      </c>
      <c r="B1905" t="s">
        <v>13</v>
      </c>
      <c r="C1905" t="s">
        <v>14</v>
      </c>
      <c r="D1905" t="s">
        <v>14</v>
      </c>
      <c r="E1905" t="s">
        <v>15</v>
      </c>
      <c r="F1905" t="s">
        <v>14</v>
      </c>
      <c r="G1905" t="s">
        <v>14</v>
      </c>
      <c r="H1905" t="s">
        <v>14</v>
      </c>
      <c r="I1905">
        <v>2406</v>
      </c>
      <c r="J1905" t="s">
        <v>14</v>
      </c>
      <c r="K1905" t="s">
        <v>14</v>
      </c>
      <c r="L1905" t="s">
        <v>14</v>
      </c>
      <c r="M1905" t="str">
        <f t="shared" si="29"/>
        <v>DMS_CABRILLO_CULVERDALE_IA</v>
      </c>
    </row>
    <row r="1906" spans="1:13" hidden="1" x14ac:dyDescent="0.25">
      <c r="A1906" t="s">
        <v>1920</v>
      </c>
      <c r="B1906" t="s">
        <v>13</v>
      </c>
      <c r="C1906" t="s">
        <v>14</v>
      </c>
      <c r="D1906" t="s">
        <v>14</v>
      </c>
      <c r="E1906" t="s">
        <v>15</v>
      </c>
      <c r="F1906" t="s">
        <v>14</v>
      </c>
      <c r="G1906" t="s">
        <v>14</v>
      </c>
      <c r="H1906" t="s">
        <v>14</v>
      </c>
      <c r="I1906">
        <v>2407</v>
      </c>
      <c r="J1906" t="s">
        <v>14</v>
      </c>
      <c r="K1906" t="s">
        <v>14</v>
      </c>
      <c r="L1906" t="s">
        <v>14</v>
      </c>
      <c r="M1906" t="str">
        <f t="shared" si="29"/>
        <v>DMS_CABRILLO_CULVERDALE_IB</v>
      </c>
    </row>
    <row r="1907" spans="1:13" hidden="1" x14ac:dyDescent="0.25">
      <c r="A1907" t="s">
        <v>1921</v>
      </c>
      <c r="B1907" t="s">
        <v>13</v>
      </c>
      <c r="C1907" t="s">
        <v>14</v>
      </c>
      <c r="D1907" t="s">
        <v>14</v>
      </c>
      <c r="E1907" t="s">
        <v>15</v>
      </c>
      <c r="F1907" t="s">
        <v>14</v>
      </c>
      <c r="G1907" t="s">
        <v>14</v>
      </c>
      <c r="H1907" t="s">
        <v>14</v>
      </c>
      <c r="I1907">
        <v>2408</v>
      </c>
      <c r="J1907" t="s">
        <v>14</v>
      </c>
      <c r="K1907" t="s">
        <v>14</v>
      </c>
      <c r="L1907" t="s">
        <v>14</v>
      </c>
      <c r="M1907" t="str">
        <f t="shared" si="29"/>
        <v>DMS_CABRILLO_CULVERDALE_IC</v>
      </c>
    </row>
    <row r="1908" spans="1:13" hidden="1" x14ac:dyDescent="0.25">
      <c r="A1908" t="s">
        <v>1922</v>
      </c>
      <c r="B1908" t="s">
        <v>13</v>
      </c>
      <c r="C1908" t="s">
        <v>14</v>
      </c>
      <c r="D1908" t="s">
        <v>14</v>
      </c>
      <c r="E1908" t="s">
        <v>15</v>
      </c>
      <c r="F1908" t="s">
        <v>14</v>
      </c>
      <c r="G1908" t="s">
        <v>14</v>
      </c>
      <c r="H1908" t="s">
        <v>14</v>
      </c>
      <c r="I1908">
        <v>5478</v>
      </c>
      <c r="J1908" t="s">
        <v>14</v>
      </c>
      <c r="K1908" t="s">
        <v>14</v>
      </c>
      <c r="L1908" t="s">
        <v>14</v>
      </c>
      <c r="M1908" t="str">
        <f t="shared" si="29"/>
        <v>DMS_CABRILLO_CULVERDALE_MVAR</v>
      </c>
    </row>
    <row r="1909" spans="1:13" hidden="1" x14ac:dyDescent="0.25">
      <c r="A1909" t="s">
        <v>1923</v>
      </c>
      <c r="B1909" t="s">
        <v>13</v>
      </c>
      <c r="C1909" t="s">
        <v>14</v>
      </c>
      <c r="D1909" t="s">
        <v>14</v>
      </c>
      <c r="E1909" t="s">
        <v>15</v>
      </c>
      <c r="F1909" t="s">
        <v>14</v>
      </c>
      <c r="G1909" t="s">
        <v>14</v>
      </c>
      <c r="H1909" t="s">
        <v>14</v>
      </c>
      <c r="I1909">
        <v>5477</v>
      </c>
      <c r="J1909" t="s">
        <v>14</v>
      </c>
      <c r="K1909" t="s">
        <v>14</v>
      </c>
      <c r="L1909" t="s">
        <v>14</v>
      </c>
      <c r="M1909" t="str">
        <f t="shared" si="29"/>
        <v>DMS_CABRILLO_CULVERDALE_MW</v>
      </c>
    </row>
    <row r="1910" spans="1:13" hidden="1" x14ac:dyDescent="0.25">
      <c r="A1910" t="s">
        <v>1924</v>
      </c>
      <c r="B1910" t="s">
        <v>20</v>
      </c>
      <c r="C1910" t="s">
        <v>14</v>
      </c>
      <c r="D1910" t="s">
        <v>14</v>
      </c>
      <c r="E1910" t="s">
        <v>15</v>
      </c>
      <c r="F1910" t="s">
        <v>14</v>
      </c>
      <c r="G1910" t="s">
        <v>14</v>
      </c>
      <c r="H1910">
        <v>262597</v>
      </c>
      <c r="I1910" t="s">
        <v>14</v>
      </c>
      <c r="J1910" t="s">
        <v>14</v>
      </c>
      <c r="K1910" t="s">
        <v>14</v>
      </c>
      <c r="L1910" t="s">
        <v>14</v>
      </c>
      <c r="M1910" t="str">
        <f t="shared" si="29"/>
        <v>DMS_CABRILLO_DUPONT_CB</v>
      </c>
    </row>
    <row r="1911" spans="1:13" hidden="1" x14ac:dyDescent="0.25">
      <c r="A1911" t="s">
        <v>1925</v>
      </c>
      <c r="B1911" t="s">
        <v>13</v>
      </c>
      <c r="C1911" t="s">
        <v>14</v>
      </c>
      <c r="D1911" t="s">
        <v>14</v>
      </c>
      <c r="E1911" t="s">
        <v>15</v>
      </c>
      <c r="F1911" t="s">
        <v>14</v>
      </c>
      <c r="G1911" t="s">
        <v>14</v>
      </c>
      <c r="H1911" t="s">
        <v>14</v>
      </c>
      <c r="I1911">
        <v>215013</v>
      </c>
      <c r="J1911" t="s">
        <v>14</v>
      </c>
      <c r="K1911" t="s">
        <v>14</v>
      </c>
      <c r="L1911" t="s">
        <v>14</v>
      </c>
      <c r="M1911" t="str">
        <f t="shared" si="29"/>
        <v>DMS_CABRILLO_DUPONT_IA</v>
      </c>
    </row>
    <row r="1912" spans="1:13" hidden="1" x14ac:dyDescent="0.25">
      <c r="A1912" t="s">
        <v>1926</v>
      </c>
      <c r="B1912" t="s">
        <v>13</v>
      </c>
      <c r="C1912" t="s">
        <v>14</v>
      </c>
      <c r="D1912" t="s">
        <v>14</v>
      </c>
      <c r="E1912" t="s">
        <v>15</v>
      </c>
      <c r="F1912" t="s">
        <v>14</v>
      </c>
      <c r="G1912" t="s">
        <v>14</v>
      </c>
      <c r="H1912" t="s">
        <v>14</v>
      </c>
      <c r="I1912">
        <v>215014</v>
      </c>
      <c r="J1912" t="s">
        <v>14</v>
      </c>
      <c r="K1912" t="s">
        <v>14</v>
      </c>
      <c r="L1912" t="s">
        <v>14</v>
      </c>
      <c r="M1912" t="str">
        <f t="shared" si="29"/>
        <v>DMS_CABRILLO_DUPONT_IB</v>
      </c>
    </row>
    <row r="1913" spans="1:13" hidden="1" x14ac:dyDescent="0.25">
      <c r="A1913" t="s">
        <v>1927</v>
      </c>
      <c r="B1913" t="s">
        <v>13</v>
      </c>
      <c r="C1913" t="s">
        <v>14</v>
      </c>
      <c r="D1913" t="s">
        <v>14</v>
      </c>
      <c r="E1913" t="s">
        <v>15</v>
      </c>
      <c r="F1913" t="s">
        <v>14</v>
      </c>
      <c r="G1913" t="s">
        <v>14</v>
      </c>
      <c r="H1913" t="s">
        <v>14</v>
      </c>
      <c r="I1913">
        <v>215015</v>
      </c>
      <c r="J1913" t="s">
        <v>14</v>
      </c>
      <c r="K1913" t="s">
        <v>14</v>
      </c>
      <c r="L1913" t="s">
        <v>14</v>
      </c>
      <c r="M1913" t="str">
        <f t="shared" si="29"/>
        <v>DMS_CABRILLO_DUPONT_IC</v>
      </c>
    </row>
    <row r="1914" spans="1:13" hidden="1" x14ac:dyDescent="0.25">
      <c r="A1914" t="s">
        <v>1928</v>
      </c>
      <c r="B1914" t="s">
        <v>13</v>
      </c>
      <c r="C1914" t="s">
        <v>14</v>
      </c>
      <c r="D1914" t="s">
        <v>14</v>
      </c>
      <c r="E1914" t="s">
        <v>15</v>
      </c>
      <c r="F1914" t="s">
        <v>14</v>
      </c>
      <c r="G1914" t="s">
        <v>14</v>
      </c>
      <c r="H1914" t="s">
        <v>14</v>
      </c>
      <c r="I1914">
        <v>215017</v>
      </c>
      <c r="J1914" t="s">
        <v>14</v>
      </c>
      <c r="K1914" t="s">
        <v>14</v>
      </c>
      <c r="L1914" t="s">
        <v>14</v>
      </c>
      <c r="M1914" t="str">
        <f t="shared" si="29"/>
        <v>DMS_CABRILLO_DUPONT_MVAR</v>
      </c>
    </row>
    <row r="1915" spans="1:13" hidden="1" x14ac:dyDescent="0.25">
      <c r="A1915" t="s">
        <v>1929</v>
      </c>
      <c r="B1915" t="s">
        <v>13</v>
      </c>
      <c r="C1915" t="s">
        <v>14</v>
      </c>
      <c r="D1915" t="s">
        <v>14</v>
      </c>
      <c r="E1915" t="s">
        <v>15</v>
      </c>
      <c r="F1915" t="s">
        <v>14</v>
      </c>
      <c r="G1915" t="s">
        <v>14</v>
      </c>
      <c r="H1915" t="s">
        <v>14</v>
      </c>
      <c r="I1915">
        <v>215106</v>
      </c>
      <c r="J1915" t="s">
        <v>14</v>
      </c>
      <c r="K1915" t="s">
        <v>14</v>
      </c>
      <c r="L1915" t="s">
        <v>14</v>
      </c>
      <c r="M1915" t="str">
        <f t="shared" si="29"/>
        <v>DMS_CABRILLO_DUPONT_MW</v>
      </c>
    </row>
    <row r="1916" spans="1:13" hidden="1" x14ac:dyDescent="0.25">
      <c r="A1916" t="s">
        <v>1930</v>
      </c>
      <c r="B1916" t="s">
        <v>20</v>
      </c>
      <c r="C1916" t="s">
        <v>14</v>
      </c>
      <c r="D1916" t="s">
        <v>14</v>
      </c>
      <c r="E1916" t="s">
        <v>15</v>
      </c>
      <c r="F1916" t="s">
        <v>14</v>
      </c>
      <c r="G1916" t="s">
        <v>14</v>
      </c>
      <c r="H1916">
        <v>262627</v>
      </c>
      <c r="I1916" t="s">
        <v>14</v>
      </c>
      <c r="J1916" t="s">
        <v>14</v>
      </c>
      <c r="K1916" t="s">
        <v>14</v>
      </c>
      <c r="L1916" t="s">
        <v>14</v>
      </c>
      <c r="M1916" t="str">
        <f t="shared" si="29"/>
        <v>DMS_CABRILLO_ELPAC_CB</v>
      </c>
    </row>
    <row r="1917" spans="1:13" hidden="1" x14ac:dyDescent="0.25">
      <c r="A1917" t="s">
        <v>1931</v>
      </c>
      <c r="B1917" t="s">
        <v>13</v>
      </c>
      <c r="C1917" t="s">
        <v>14</v>
      </c>
      <c r="D1917" t="s">
        <v>14</v>
      </c>
      <c r="E1917" t="s">
        <v>15</v>
      </c>
      <c r="F1917" t="s">
        <v>14</v>
      </c>
      <c r="G1917" t="s">
        <v>14</v>
      </c>
      <c r="H1917" t="s">
        <v>14</v>
      </c>
      <c r="I1917">
        <v>215038</v>
      </c>
      <c r="J1917" t="s">
        <v>14</v>
      </c>
      <c r="K1917" t="s">
        <v>14</v>
      </c>
      <c r="L1917" t="s">
        <v>14</v>
      </c>
      <c r="M1917" t="str">
        <f t="shared" si="29"/>
        <v>DMS_CABRILLO_ELPAC_IA</v>
      </c>
    </row>
    <row r="1918" spans="1:13" hidden="1" x14ac:dyDescent="0.25">
      <c r="A1918" t="s">
        <v>1932</v>
      </c>
      <c r="B1918" t="s">
        <v>13</v>
      </c>
      <c r="C1918" t="s">
        <v>14</v>
      </c>
      <c r="D1918" t="s">
        <v>14</v>
      </c>
      <c r="E1918" t="s">
        <v>15</v>
      </c>
      <c r="F1918" t="s">
        <v>14</v>
      </c>
      <c r="G1918" t="s">
        <v>14</v>
      </c>
      <c r="H1918" t="s">
        <v>14</v>
      </c>
      <c r="I1918">
        <v>215039</v>
      </c>
      <c r="J1918" t="s">
        <v>14</v>
      </c>
      <c r="K1918" t="s">
        <v>14</v>
      </c>
      <c r="L1918" t="s">
        <v>14</v>
      </c>
      <c r="M1918" t="str">
        <f t="shared" si="29"/>
        <v>DMS_CABRILLO_ELPAC_IB</v>
      </c>
    </row>
    <row r="1919" spans="1:13" hidden="1" x14ac:dyDescent="0.25">
      <c r="A1919" t="s">
        <v>1933</v>
      </c>
      <c r="B1919" t="s">
        <v>13</v>
      </c>
      <c r="C1919" t="s">
        <v>14</v>
      </c>
      <c r="D1919" t="s">
        <v>14</v>
      </c>
      <c r="E1919" t="s">
        <v>15</v>
      </c>
      <c r="F1919" t="s">
        <v>14</v>
      </c>
      <c r="G1919" t="s">
        <v>14</v>
      </c>
      <c r="H1919" t="s">
        <v>14</v>
      </c>
      <c r="I1919">
        <v>215040</v>
      </c>
      <c r="J1919" t="s">
        <v>14</v>
      </c>
      <c r="K1919" t="s">
        <v>14</v>
      </c>
      <c r="L1919" t="s">
        <v>14</v>
      </c>
      <c r="M1919" t="str">
        <f t="shared" si="29"/>
        <v>DMS_CABRILLO_ELPAC_IC</v>
      </c>
    </row>
    <row r="1920" spans="1:13" hidden="1" x14ac:dyDescent="0.25">
      <c r="A1920" t="s">
        <v>1934</v>
      </c>
      <c r="B1920" t="s">
        <v>13</v>
      </c>
      <c r="C1920" t="s">
        <v>14</v>
      </c>
      <c r="D1920" t="s">
        <v>14</v>
      </c>
      <c r="E1920" t="s">
        <v>15</v>
      </c>
      <c r="F1920" t="s">
        <v>14</v>
      </c>
      <c r="G1920" t="s">
        <v>14</v>
      </c>
      <c r="H1920" t="s">
        <v>14</v>
      </c>
      <c r="I1920">
        <v>215042</v>
      </c>
      <c r="J1920" t="s">
        <v>14</v>
      </c>
      <c r="K1920" t="s">
        <v>14</v>
      </c>
      <c r="L1920" t="s">
        <v>14</v>
      </c>
      <c r="M1920" t="str">
        <f t="shared" si="29"/>
        <v>DMS_CABRILLO_ELPAC_MVAR</v>
      </c>
    </row>
    <row r="1921" spans="1:13" hidden="1" x14ac:dyDescent="0.25">
      <c r="A1921" t="s">
        <v>1935</v>
      </c>
      <c r="B1921" t="s">
        <v>13</v>
      </c>
      <c r="C1921" t="s">
        <v>14</v>
      </c>
      <c r="D1921" t="s">
        <v>14</v>
      </c>
      <c r="E1921" t="s">
        <v>15</v>
      </c>
      <c r="F1921" t="s">
        <v>14</v>
      </c>
      <c r="G1921" t="s">
        <v>14</v>
      </c>
      <c r="H1921" t="s">
        <v>14</v>
      </c>
      <c r="I1921">
        <v>215111</v>
      </c>
      <c r="J1921" t="s">
        <v>14</v>
      </c>
      <c r="K1921" t="s">
        <v>14</v>
      </c>
      <c r="L1921" t="s">
        <v>14</v>
      </c>
      <c r="M1921" t="str">
        <f t="shared" si="29"/>
        <v>DMS_CABRILLO_ELPAC_MW</v>
      </c>
    </row>
    <row r="1922" spans="1:13" hidden="1" x14ac:dyDescent="0.25">
      <c r="A1922" t="s">
        <v>1936</v>
      </c>
      <c r="B1922" t="s">
        <v>20</v>
      </c>
      <c r="C1922" t="s">
        <v>14</v>
      </c>
      <c r="D1922" t="s">
        <v>14</v>
      </c>
      <c r="E1922" t="s">
        <v>15</v>
      </c>
      <c r="F1922" t="s">
        <v>14</v>
      </c>
      <c r="G1922" t="s">
        <v>14</v>
      </c>
      <c r="H1922">
        <v>262568</v>
      </c>
      <c r="I1922" t="s">
        <v>14</v>
      </c>
      <c r="J1922" t="s">
        <v>14</v>
      </c>
      <c r="K1922" t="s">
        <v>14</v>
      </c>
      <c r="L1922" t="s">
        <v>14</v>
      </c>
      <c r="M1922" t="str">
        <f t="shared" ref="M1922:M1985" si="30">VLOOKUP(A1922,DMSV,1,FALSE)</f>
        <v>DMS_CABRILLO_KELVIN_CB</v>
      </c>
    </row>
    <row r="1923" spans="1:13" hidden="1" x14ac:dyDescent="0.25">
      <c r="A1923" t="s">
        <v>1937</v>
      </c>
      <c r="B1923" t="s">
        <v>13</v>
      </c>
      <c r="C1923" t="s">
        <v>14</v>
      </c>
      <c r="D1923" t="s">
        <v>14</v>
      </c>
      <c r="E1923" t="s">
        <v>15</v>
      </c>
      <c r="F1923" t="s">
        <v>14</v>
      </c>
      <c r="G1923" t="s">
        <v>14</v>
      </c>
      <c r="H1923" t="s">
        <v>14</v>
      </c>
      <c r="I1923">
        <v>214988</v>
      </c>
      <c r="J1923" t="s">
        <v>14</v>
      </c>
      <c r="K1923" t="s">
        <v>14</v>
      </c>
      <c r="L1923" t="s">
        <v>14</v>
      </c>
      <c r="M1923" t="str">
        <f t="shared" si="30"/>
        <v>DMS_CABRILLO_KELVIN_IA</v>
      </c>
    </row>
    <row r="1924" spans="1:13" hidden="1" x14ac:dyDescent="0.25">
      <c r="A1924" t="s">
        <v>1938</v>
      </c>
      <c r="B1924" t="s">
        <v>13</v>
      </c>
      <c r="C1924" t="s">
        <v>14</v>
      </c>
      <c r="D1924" t="s">
        <v>14</v>
      </c>
      <c r="E1924" t="s">
        <v>15</v>
      </c>
      <c r="F1924" t="s">
        <v>14</v>
      </c>
      <c r="G1924" t="s">
        <v>14</v>
      </c>
      <c r="H1924" t="s">
        <v>14</v>
      </c>
      <c r="I1924">
        <v>214989</v>
      </c>
      <c r="J1924" t="s">
        <v>14</v>
      </c>
      <c r="K1924" t="s">
        <v>14</v>
      </c>
      <c r="L1924" t="s">
        <v>14</v>
      </c>
      <c r="M1924" t="str">
        <f t="shared" si="30"/>
        <v>DMS_CABRILLO_KELVIN_IB</v>
      </c>
    </row>
    <row r="1925" spans="1:13" hidden="1" x14ac:dyDescent="0.25">
      <c r="A1925" t="s">
        <v>1939</v>
      </c>
      <c r="B1925" t="s">
        <v>13</v>
      </c>
      <c r="C1925" t="s">
        <v>14</v>
      </c>
      <c r="D1925" t="s">
        <v>14</v>
      </c>
      <c r="E1925" t="s">
        <v>15</v>
      </c>
      <c r="F1925" t="s">
        <v>14</v>
      </c>
      <c r="G1925" t="s">
        <v>14</v>
      </c>
      <c r="H1925" t="s">
        <v>14</v>
      </c>
      <c r="I1925">
        <v>214990</v>
      </c>
      <c r="J1925" t="s">
        <v>14</v>
      </c>
      <c r="K1925" t="s">
        <v>14</v>
      </c>
      <c r="L1925" t="s">
        <v>14</v>
      </c>
      <c r="M1925" t="str">
        <f t="shared" si="30"/>
        <v>DMS_CABRILLO_KELVIN_IC</v>
      </c>
    </row>
    <row r="1926" spans="1:13" hidden="1" x14ac:dyDescent="0.25">
      <c r="A1926" t="s">
        <v>1940</v>
      </c>
      <c r="B1926" t="s">
        <v>13</v>
      </c>
      <c r="C1926" t="s">
        <v>14</v>
      </c>
      <c r="D1926" t="s">
        <v>14</v>
      </c>
      <c r="E1926" t="s">
        <v>15</v>
      </c>
      <c r="F1926" t="s">
        <v>14</v>
      </c>
      <c r="G1926" t="s">
        <v>14</v>
      </c>
      <c r="H1926" t="s">
        <v>14</v>
      </c>
      <c r="I1926">
        <v>214992</v>
      </c>
      <c r="J1926" t="s">
        <v>14</v>
      </c>
      <c r="K1926" t="s">
        <v>14</v>
      </c>
      <c r="L1926" t="s">
        <v>14</v>
      </c>
      <c r="M1926" t="str">
        <f t="shared" si="30"/>
        <v>DMS_CABRILLO_KELVIN_MVAR</v>
      </c>
    </row>
    <row r="1927" spans="1:13" hidden="1" x14ac:dyDescent="0.25">
      <c r="A1927" t="s">
        <v>1941</v>
      </c>
      <c r="B1927" t="s">
        <v>13</v>
      </c>
      <c r="C1927" t="s">
        <v>14</v>
      </c>
      <c r="D1927" t="s">
        <v>14</v>
      </c>
      <c r="E1927" t="s">
        <v>15</v>
      </c>
      <c r="F1927" t="s">
        <v>14</v>
      </c>
      <c r="G1927" t="s">
        <v>14</v>
      </c>
      <c r="H1927" t="s">
        <v>14</v>
      </c>
      <c r="I1927">
        <v>215101</v>
      </c>
      <c r="J1927" t="s">
        <v>14</v>
      </c>
      <c r="K1927" t="s">
        <v>14</v>
      </c>
      <c r="L1927" t="s">
        <v>14</v>
      </c>
      <c r="M1927" t="str">
        <f t="shared" si="30"/>
        <v>DMS_CABRILLO_KELVIN_MW</v>
      </c>
    </row>
    <row r="1928" spans="1:13" hidden="1" x14ac:dyDescent="0.25">
      <c r="A1928" t="s">
        <v>1942</v>
      </c>
      <c r="B1928" t="s">
        <v>20</v>
      </c>
      <c r="C1928" t="s">
        <v>14</v>
      </c>
      <c r="D1928" t="s">
        <v>14</v>
      </c>
      <c r="E1928" t="s">
        <v>15</v>
      </c>
      <c r="F1928" t="s">
        <v>14</v>
      </c>
      <c r="G1928" t="s">
        <v>14</v>
      </c>
      <c r="H1928">
        <v>262621</v>
      </c>
      <c r="I1928" t="s">
        <v>14</v>
      </c>
      <c r="J1928" t="s">
        <v>14</v>
      </c>
      <c r="K1928" t="s">
        <v>14</v>
      </c>
      <c r="L1928" t="s">
        <v>14</v>
      </c>
      <c r="M1928" t="str">
        <f t="shared" si="30"/>
        <v>DMS_CABRILLO_LASALLE_CB</v>
      </c>
    </row>
    <row r="1929" spans="1:13" hidden="1" x14ac:dyDescent="0.25">
      <c r="A1929" t="s">
        <v>1943</v>
      </c>
      <c r="B1929" t="s">
        <v>13</v>
      </c>
      <c r="C1929" t="s">
        <v>14</v>
      </c>
      <c r="D1929" t="s">
        <v>14</v>
      </c>
      <c r="E1929" t="s">
        <v>15</v>
      </c>
      <c r="F1929" t="s">
        <v>14</v>
      </c>
      <c r="G1929" t="s">
        <v>14</v>
      </c>
      <c r="H1929" t="s">
        <v>14</v>
      </c>
      <c r="I1929">
        <v>215033</v>
      </c>
      <c r="J1929" t="s">
        <v>14</v>
      </c>
      <c r="K1929" t="s">
        <v>14</v>
      </c>
      <c r="L1929" t="s">
        <v>14</v>
      </c>
      <c r="M1929" t="str">
        <f t="shared" si="30"/>
        <v>DMS_CABRILLO_LASALLE_IA</v>
      </c>
    </row>
    <row r="1930" spans="1:13" hidden="1" x14ac:dyDescent="0.25">
      <c r="A1930" t="s">
        <v>1944</v>
      </c>
      <c r="B1930" t="s">
        <v>13</v>
      </c>
      <c r="C1930" t="s">
        <v>14</v>
      </c>
      <c r="D1930" t="s">
        <v>14</v>
      </c>
      <c r="E1930" t="s">
        <v>15</v>
      </c>
      <c r="F1930" t="s">
        <v>14</v>
      </c>
      <c r="G1930" t="s">
        <v>14</v>
      </c>
      <c r="H1930" t="s">
        <v>14</v>
      </c>
      <c r="I1930">
        <v>215034</v>
      </c>
      <c r="J1930" t="s">
        <v>14</v>
      </c>
      <c r="K1930" t="s">
        <v>14</v>
      </c>
      <c r="L1930" t="s">
        <v>14</v>
      </c>
      <c r="M1930" t="str">
        <f t="shared" si="30"/>
        <v>DMS_CABRILLO_LASALLE_IB</v>
      </c>
    </row>
    <row r="1931" spans="1:13" hidden="1" x14ac:dyDescent="0.25">
      <c r="A1931" t="s">
        <v>1945</v>
      </c>
      <c r="B1931" t="s">
        <v>13</v>
      </c>
      <c r="C1931" t="s">
        <v>14</v>
      </c>
      <c r="D1931" t="s">
        <v>14</v>
      </c>
      <c r="E1931" t="s">
        <v>15</v>
      </c>
      <c r="F1931" t="s">
        <v>14</v>
      </c>
      <c r="G1931" t="s">
        <v>14</v>
      </c>
      <c r="H1931" t="s">
        <v>14</v>
      </c>
      <c r="I1931">
        <v>215035</v>
      </c>
      <c r="J1931" t="s">
        <v>14</v>
      </c>
      <c r="K1931" t="s">
        <v>14</v>
      </c>
      <c r="L1931" t="s">
        <v>14</v>
      </c>
      <c r="M1931" t="str">
        <f t="shared" si="30"/>
        <v>DMS_CABRILLO_LASALLE_IC</v>
      </c>
    </row>
    <row r="1932" spans="1:13" hidden="1" x14ac:dyDescent="0.25">
      <c r="A1932" t="s">
        <v>1946</v>
      </c>
      <c r="B1932" t="s">
        <v>13</v>
      </c>
      <c r="C1932" t="s">
        <v>14</v>
      </c>
      <c r="D1932" t="s">
        <v>14</v>
      </c>
      <c r="E1932" t="s">
        <v>15</v>
      </c>
      <c r="F1932" t="s">
        <v>14</v>
      </c>
      <c r="G1932" t="s">
        <v>14</v>
      </c>
      <c r="H1932" t="s">
        <v>14</v>
      </c>
      <c r="I1932">
        <v>215037</v>
      </c>
      <c r="J1932" t="s">
        <v>14</v>
      </c>
      <c r="K1932" t="s">
        <v>14</v>
      </c>
      <c r="L1932" t="s">
        <v>14</v>
      </c>
      <c r="M1932" t="str">
        <f t="shared" si="30"/>
        <v>DMS_CABRILLO_LASALLE_MVAR</v>
      </c>
    </row>
    <row r="1933" spans="1:13" hidden="1" x14ac:dyDescent="0.25">
      <c r="A1933" t="s">
        <v>1947</v>
      </c>
      <c r="B1933" t="s">
        <v>13</v>
      </c>
      <c r="C1933" t="s">
        <v>14</v>
      </c>
      <c r="D1933" t="s">
        <v>14</v>
      </c>
      <c r="E1933" t="s">
        <v>15</v>
      </c>
      <c r="F1933" t="s">
        <v>14</v>
      </c>
      <c r="G1933" t="s">
        <v>14</v>
      </c>
      <c r="H1933" t="s">
        <v>14</v>
      </c>
      <c r="I1933">
        <v>215110</v>
      </c>
      <c r="J1933" t="s">
        <v>14</v>
      </c>
      <c r="K1933" t="s">
        <v>14</v>
      </c>
      <c r="L1933" t="s">
        <v>14</v>
      </c>
      <c r="M1933" t="str">
        <f t="shared" si="30"/>
        <v>DMS_CABRILLO_LASALLE_MW</v>
      </c>
    </row>
    <row r="1934" spans="1:13" hidden="1" x14ac:dyDescent="0.25">
      <c r="A1934" t="s">
        <v>1948</v>
      </c>
      <c r="B1934" t="s">
        <v>20</v>
      </c>
      <c r="C1934" t="s">
        <v>14</v>
      </c>
      <c r="D1934" t="s">
        <v>14</v>
      </c>
      <c r="E1934" t="s">
        <v>15</v>
      </c>
      <c r="F1934" t="s">
        <v>14</v>
      </c>
      <c r="G1934" t="s">
        <v>14</v>
      </c>
      <c r="H1934">
        <v>262580</v>
      </c>
      <c r="I1934" t="s">
        <v>14</v>
      </c>
      <c r="J1934" t="s">
        <v>14</v>
      </c>
      <c r="K1934" t="s">
        <v>14</v>
      </c>
      <c r="L1934" t="s">
        <v>14</v>
      </c>
      <c r="M1934" t="str">
        <f t="shared" si="30"/>
        <v>DMS_CABRILLO_MARRIOTT_CB</v>
      </c>
    </row>
    <row r="1935" spans="1:13" hidden="1" x14ac:dyDescent="0.25">
      <c r="A1935" t="s">
        <v>1949</v>
      </c>
      <c r="B1935" t="s">
        <v>13</v>
      </c>
      <c r="C1935" t="s">
        <v>14</v>
      </c>
      <c r="D1935" t="s">
        <v>14</v>
      </c>
      <c r="E1935" t="s">
        <v>15</v>
      </c>
      <c r="F1935" t="s">
        <v>14</v>
      </c>
      <c r="G1935" t="s">
        <v>14</v>
      </c>
      <c r="H1935" t="s">
        <v>14</v>
      </c>
      <c r="I1935">
        <v>214998</v>
      </c>
      <c r="J1935" t="s">
        <v>14</v>
      </c>
      <c r="K1935" t="s">
        <v>14</v>
      </c>
      <c r="L1935" t="s">
        <v>14</v>
      </c>
      <c r="M1935" t="str">
        <f t="shared" si="30"/>
        <v>DMS_CABRILLO_MARRIOTT_IA</v>
      </c>
    </row>
    <row r="1936" spans="1:13" hidden="1" x14ac:dyDescent="0.25">
      <c r="A1936" t="s">
        <v>1950</v>
      </c>
      <c r="B1936" t="s">
        <v>13</v>
      </c>
      <c r="C1936" t="s">
        <v>14</v>
      </c>
      <c r="D1936" t="s">
        <v>14</v>
      </c>
      <c r="E1936" t="s">
        <v>15</v>
      </c>
      <c r="F1936" t="s">
        <v>14</v>
      </c>
      <c r="G1936" t="s">
        <v>14</v>
      </c>
      <c r="H1936" t="s">
        <v>14</v>
      </c>
      <c r="I1936">
        <v>214999</v>
      </c>
      <c r="J1936" t="s">
        <v>14</v>
      </c>
      <c r="K1936" t="s">
        <v>14</v>
      </c>
      <c r="L1936" t="s">
        <v>14</v>
      </c>
      <c r="M1936" t="str">
        <f t="shared" si="30"/>
        <v>DMS_CABRILLO_MARRIOTT_IB</v>
      </c>
    </row>
    <row r="1937" spans="1:13" hidden="1" x14ac:dyDescent="0.25">
      <c r="A1937" t="s">
        <v>1951</v>
      </c>
      <c r="B1937" t="s">
        <v>13</v>
      </c>
      <c r="C1937" t="s">
        <v>14</v>
      </c>
      <c r="D1937" t="s">
        <v>14</v>
      </c>
      <c r="E1937" t="s">
        <v>15</v>
      </c>
      <c r="F1937" t="s">
        <v>14</v>
      </c>
      <c r="G1937" t="s">
        <v>14</v>
      </c>
      <c r="H1937" t="s">
        <v>14</v>
      </c>
      <c r="I1937">
        <v>215000</v>
      </c>
      <c r="J1937" t="s">
        <v>14</v>
      </c>
      <c r="K1937" t="s">
        <v>14</v>
      </c>
      <c r="L1937" t="s">
        <v>14</v>
      </c>
      <c r="M1937" t="str">
        <f t="shared" si="30"/>
        <v>DMS_CABRILLO_MARRIOTT_IC</v>
      </c>
    </row>
    <row r="1938" spans="1:13" hidden="1" x14ac:dyDescent="0.25">
      <c r="A1938" t="s">
        <v>1952</v>
      </c>
      <c r="B1938" t="s">
        <v>13</v>
      </c>
      <c r="C1938" t="s">
        <v>14</v>
      </c>
      <c r="D1938" t="s">
        <v>14</v>
      </c>
      <c r="E1938" t="s">
        <v>15</v>
      </c>
      <c r="F1938" t="s">
        <v>14</v>
      </c>
      <c r="G1938" t="s">
        <v>14</v>
      </c>
      <c r="H1938" t="s">
        <v>14</v>
      </c>
      <c r="I1938">
        <v>215002</v>
      </c>
      <c r="J1938" t="s">
        <v>14</v>
      </c>
      <c r="K1938" t="s">
        <v>14</v>
      </c>
      <c r="L1938" t="s">
        <v>14</v>
      </c>
      <c r="M1938" t="str">
        <f t="shared" si="30"/>
        <v>DMS_CABRILLO_MARRIOTT_MVAR</v>
      </c>
    </row>
    <row r="1939" spans="1:13" hidden="1" x14ac:dyDescent="0.25">
      <c r="A1939" t="s">
        <v>1953</v>
      </c>
      <c r="B1939" t="s">
        <v>13</v>
      </c>
      <c r="C1939" t="s">
        <v>14</v>
      </c>
      <c r="D1939" t="s">
        <v>14</v>
      </c>
      <c r="E1939" t="s">
        <v>15</v>
      </c>
      <c r="F1939" t="s">
        <v>14</v>
      </c>
      <c r="G1939" t="s">
        <v>14</v>
      </c>
      <c r="H1939" t="s">
        <v>14</v>
      </c>
      <c r="I1939">
        <v>215103</v>
      </c>
      <c r="J1939" t="s">
        <v>14</v>
      </c>
      <c r="K1939" t="s">
        <v>14</v>
      </c>
      <c r="L1939" t="s">
        <v>14</v>
      </c>
      <c r="M1939" t="str">
        <f t="shared" si="30"/>
        <v>DMS_CABRILLO_MARRIOTT_MW</v>
      </c>
    </row>
    <row r="1940" spans="1:13" hidden="1" x14ac:dyDescent="0.25">
      <c r="A1940" t="s">
        <v>1954</v>
      </c>
      <c r="B1940" t="s">
        <v>20</v>
      </c>
      <c r="C1940" t="s">
        <v>14</v>
      </c>
      <c r="D1940" t="s">
        <v>14</v>
      </c>
      <c r="E1940" t="s">
        <v>15</v>
      </c>
      <c r="F1940" t="s">
        <v>14</v>
      </c>
      <c r="G1940" t="s">
        <v>14</v>
      </c>
      <c r="H1940">
        <v>262651</v>
      </c>
      <c r="I1940" t="s">
        <v>14</v>
      </c>
      <c r="J1940" t="s">
        <v>14</v>
      </c>
      <c r="K1940" t="s">
        <v>14</v>
      </c>
      <c r="L1940" t="s">
        <v>14</v>
      </c>
      <c r="M1940" t="str">
        <f t="shared" si="30"/>
        <v>DMS_CABRILLO_MCCORMICK_CB</v>
      </c>
    </row>
    <row r="1941" spans="1:13" hidden="1" x14ac:dyDescent="0.25">
      <c r="A1941" t="s">
        <v>1955</v>
      </c>
      <c r="B1941" t="s">
        <v>13</v>
      </c>
      <c r="C1941" t="s">
        <v>14</v>
      </c>
      <c r="D1941" t="s">
        <v>14</v>
      </c>
      <c r="E1941" t="s">
        <v>15</v>
      </c>
      <c r="F1941" t="s">
        <v>14</v>
      </c>
      <c r="G1941" t="s">
        <v>14</v>
      </c>
      <c r="H1941" t="s">
        <v>14</v>
      </c>
      <c r="I1941">
        <v>215058</v>
      </c>
      <c r="J1941" t="s">
        <v>14</v>
      </c>
      <c r="K1941" t="s">
        <v>14</v>
      </c>
      <c r="L1941" t="s">
        <v>14</v>
      </c>
      <c r="M1941" t="str">
        <f t="shared" si="30"/>
        <v>DMS_CABRILLO_MCCORMICK_IA</v>
      </c>
    </row>
    <row r="1942" spans="1:13" hidden="1" x14ac:dyDescent="0.25">
      <c r="A1942" t="s">
        <v>1956</v>
      </c>
      <c r="B1942" t="s">
        <v>13</v>
      </c>
      <c r="C1942" t="s">
        <v>14</v>
      </c>
      <c r="D1942" t="s">
        <v>14</v>
      </c>
      <c r="E1942" t="s">
        <v>15</v>
      </c>
      <c r="F1942" t="s">
        <v>14</v>
      </c>
      <c r="G1942" t="s">
        <v>14</v>
      </c>
      <c r="H1942" t="s">
        <v>14</v>
      </c>
      <c r="I1942">
        <v>215059</v>
      </c>
      <c r="J1942" t="s">
        <v>14</v>
      </c>
      <c r="K1942" t="s">
        <v>14</v>
      </c>
      <c r="L1942" t="s">
        <v>14</v>
      </c>
      <c r="M1942" t="str">
        <f t="shared" si="30"/>
        <v>DMS_CABRILLO_MCCORMICK_IB</v>
      </c>
    </row>
    <row r="1943" spans="1:13" hidden="1" x14ac:dyDescent="0.25">
      <c r="A1943" t="s">
        <v>1957</v>
      </c>
      <c r="B1943" t="s">
        <v>13</v>
      </c>
      <c r="C1943" t="s">
        <v>14</v>
      </c>
      <c r="D1943" t="s">
        <v>14</v>
      </c>
      <c r="E1943" t="s">
        <v>15</v>
      </c>
      <c r="F1943" t="s">
        <v>14</v>
      </c>
      <c r="G1943" t="s">
        <v>14</v>
      </c>
      <c r="H1943" t="s">
        <v>14</v>
      </c>
      <c r="I1943">
        <v>215060</v>
      </c>
      <c r="J1943" t="s">
        <v>14</v>
      </c>
      <c r="K1943" t="s">
        <v>14</v>
      </c>
      <c r="L1943" t="s">
        <v>14</v>
      </c>
      <c r="M1943" t="str">
        <f t="shared" si="30"/>
        <v>DMS_CABRILLO_MCCORMICK_IC</v>
      </c>
    </row>
    <row r="1944" spans="1:13" hidden="1" x14ac:dyDescent="0.25">
      <c r="A1944" t="s">
        <v>1958</v>
      </c>
      <c r="B1944" t="s">
        <v>13</v>
      </c>
      <c r="C1944" t="s">
        <v>14</v>
      </c>
      <c r="D1944" t="s">
        <v>14</v>
      </c>
      <c r="E1944" t="s">
        <v>15</v>
      </c>
      <c r="F1944" t="s">
        <v>14</v>
      </c>
      <c r="G1944" t="s">
        <v>14</v>
      </c>
      <c r="H1944" t="s">
        <v>14</v>
      </c>
      <c r="I1944">
        <v>215062</v>
      </c>
      <c r="J1944" t="s">
        <v>14</v>
      </c>
      <c r="K1944" t="s">
        <v>14</v>
      </c>
      <c r="L1944" t="s">
        <v>14</v>
      </c>
      <c r="M1944" t="str">
        <f t="shared" si="30"/>
        <v>DMS_CABRILLO_MCCORMICK_MVAR</v>
      </c>
    </row>
    <row r="1945" spans="1:13" hidden="1" x14ac:dyDescent="0.25">
      <c r="A1945" t="s">
        <v>1959</v>
      </c>
      <c r="B1945" t="s">
        <v>13</v>
      </c>
      <c r="C1945" t="s">
        <v>14</v>
      </c>
      <c r="D1945" t="s">
        <v>14</v>
      </c>
      <c r="E1945" t="s">
        <v>15</v>
      </c>
      <c r="F1945" t="s">
        <v>14</v>
      </c>
      <c r="G1945" t="s">
        <v>14</v>
      </c>
      <c r="H1945" t="s">
        <v>14</v>
      </c>
      <c r="I1945">
        <v>215115</v>
      </c>
      <c r="J1945" t="s">
        <v>14</v>
      </c>
      <c r="K1945" t="s">
        <v>14</v>
      </c>
      <c r="L1945" t="s">
        <v>14</v>
      </c>
      <c r="M1945" t="str">
        <f t="shared" si="30"/>
        <v>DMS_CABRILLO_MCCORMICK_MW</v>
      </c>
    </row>
    <row r="1946" spans="1:13" hidden="1" x14ac:dyDescent="0.25">
      <c r="A1946" t="s">
        <v>1960</v>
      </c>
      <c r="B1946" t="s">
        <v>20</v>
      </c>
      <c r="C1946" t="s">
        <v>14</v>
      </c>
      <c r="D1946" t="s">
        <v>14</v>
      </c>
      <c r="E1946" t="s">
        <v>15</v>
      </c>
      <c r="F1946" t="s">
        <v>14</v>
      </c>
      <c r="G1946" t="s">
        <v>14</v>
      </c>
      <c r="H1946">
        <v>262675</v>
      </c>
      <c r="I1946" t="s">
        <v>14</v>
      </c>
      <c r="J1946" t="s">
        <v>14</v>
      </c>
      <c r="K1946" t="s">
        <v>14</v>
      </c>
      <c r="L1946" t="s">
        <v>14</v>
      </c>
      <c r="M1946" t="str">
        <f t="shared" si="30"/>
        <v>DMS_CABRILLO_MORSE_CB</v>
      </c>
    </row>
    <row r="1947" spans="1:13" hidden="1" x14ac:dyDescent="0.25">
      <c r="A1947" t="s">
        <v>1961</v>
      </c>
      <c r="B1947" t="s">
        <v>13</v>
      </c>
      <c r="C1947" t="s">
        <v>14</v>
      </c>
      <c r="D1947" t="s">
        <v>14</v>
      </c>
      <c r="E1947" t="s">
        <v>15</v>
      </c>
      <c r="F1947" t="s">
        <v>14</v>
      </c>
      <c r="G1947" t="s">
        <v>14</v>
      </c>
      <c r="H1947" t="s">
        <v>14</v>
      </c>
      <c r="I1947">
        <v>215078</v>
      </c>
      <c r="J1947" t="s">
        <v>14</v>
      </c>
      <c r="K1947" t="s">
        <v>14</v>
      </c>
      <c r="L1947" t="s">
        <v>14</v>
      </c>
      <c r="M1947" t="str">
        <f t="shared" si="30"/>
        <v>DMS_CABRILLO_MORSE_IA</v>
      </c>
    </row>
    <row r="1948" spans="1:13" hidden="1" x14ac:dyDescent="0.25">
      <c r="A1948" t="s">
        <v>1962</v>
      </c>
      <c r="B1948" t="s">
        <v>13</v>
      </c>
      <c r="C1948" t="s">
        <v>14</v>
      </c>
      <c r="D1948" t="s">
        <v>14</v>
      </c>
      <c r="E1948" t="s">
        <v>15</v>
      </c>
      <c r="F1948" t="s">
        <v>14</v>
      </c>
      <c r="G1948" t="s">
        <v>14</v>
      </c>
      <c r="H1948" t="s">
        <v>14</v>
      </c>
      <c r="I1948">
        <v>215079</v>
      </c>
      <c r="J1948" t="s">
        <v>14</v>
      </c>
      <c r="K1948" t="s">
        <v>14</v>
      </c>
      <c r="L1948" t="s">
        <v>14</v>
      </c>
      <c r="M1948" t="str">
        <f t="shared" si="30"/>
        <v>DMS_CABRILLO_MORSE_IB</v>
      </c>
    </row>
    <row r="1949" spans="1:13" hidden="1" x14ac:dyDescent="0.25">
      <c r="A1949" t="s">
        <v>1963</v>
      </c>
      <c r="B1949" t="s">
        <v>13</v>
      </c>
      <c r="C1949" t="s">
        <v>14</v>
      </c>
      <c r="D1949" t="s">
        <v>14</v>
      </c>
      <c r="E1949" t="s">
        <v>15</v>
      </c>
      <c r="F1949" t="s">
        <v>14</v>
      </c>
      <c r="G1949" t="s">
        <v>14</v>
      </c>
      <c r="H1949" t="s">
        <v>14</v>
      </c>
      <c r="I1949">
        <v>215080</v>
      </c>
      <c r="J1949" t="s">
        <v>14</v>
      </c>
      <c r="K1949" t="s">
        <v>14</v>
      </c>
      <c r="L1949" t="s">
        <v>14</v>
      </c>
      <c r="M1949" t="str">
        <f t="shared" si="30"/>
        <v>DMS_CABRILLO_MORSE_IC</v>
      </c>
    </row>
    <row r="1950" spans="1:13" hidden="1" x14ac:dyDescent="0.25">
      <c r="A1950" t="s">
        <v>1964</v>
      </c>
      <c r="B1950" t="s">
        <v>13</v>
      </c>
      <c r="C1950" t="s">
        <v>14</v>
      </c>
      <c r="D1950" t="s">
        <v>14</v>
      </c>
      <c r="E1950" t="s">
        <v>15</v>
      </c>
      <c r="F1950" t="s">
        <v>14</v>
      </c>
      <c r="G1950" t="s">
        <v>14</v>
      </c>
      <c r="H1950" t="s">
        <v>14</v>
      </c>
      <c r="I1950">
        <v>215082</v>
      </c>
      <c r="J1950" t="s">
        <v>14</v>
      </c>
      <c r="K1950" t="s">
        <v>14</v>
      </c>
      <c r="L1950" t="s">
        <v>14</v>
      </c>
      <c r="M1950" t="str">
        <f t="shared" si="30"/>
        <v>DMS_CABRILLO_MORSE_MVAR</v>
      </c>
    </row>
    <row r="1951" spans="1:13" hidden="1" x14ac:dyDescent="0.25">
      <c r="A1951" t="s">
        <v>1965</v>
      </c>
      <c r="B1951" t="s">
        <v>13</v>
      </c>
      <c r="C1951" t="s">
        <v>14</v>
      </c>
      <c r="D1951" t="s">
        <v>14</v>
      </c>
      <c r="E1951" t="s">
        <v>15</v>
      </c>
      <c r="F1951" t="s">
        <v>14</v>
      </c>
      <c r="G1951" t="s">
        <v>14</v>
      </c>
      <c r="H1951" t="s">
        <v>14</v>
      </c>
      <c r="I1951">
        <v>215119</v>
      </c>
      <c r="J1951" t="s">
        <v>14</v>
      </c>
      <c r="K1951" t="s">
        <v>14</v>
      </c>
      <c r="L1951" t="s">
        <v>14</v>
      </c>
      <c r="M1951" t="str">
        <f t="shared" si="30"/>
        <v>DMS_CABRILLO_MORSE_MW</v>
      </c>
    </row>
    <row r="1952" spans="1:13" hidden="1" x14ac:dyDescent="0.25">
      <c r="A1952" t="s">
        <v>1966</v>
      </c>
      <c r="B1952" t="s">
        <v>13</v>
      </c>
      <c r="C1952" t="s">
        <v>14</v>
      </c>
      <c r="D1952" t="s">
        <v>14</v>
      </c>
      <c r="E1952" t="s">
        <v>15</v>
      </c>
      <c r="F1952" t="s">
        <v>14</v>
      </c>
      <c r="G1952" t="s">
        <v>14</v>
      </c>
      <c r="H1952" t="s">
        <v>14</v>
      </c>
      <c r="I1952">
        <v>214932</v>
      </c>
      <c r="J1952" t="s">
        <v>14</v>
      </c>
      <c r="K1952" t="s">
        <v>14</v>
      </c>
      <c r="L1952" t="s">
        <v>14</v>
      </c>
      <c r="M1952" t="str">
        <f t="shared" si="30"/>
        <v>DMS_CABRILLO_NO1_BK_IA</v>
      </c>
    </row>
    <row r="1953" spans="1:13" hidden="1" x14ac:dyDescent="0.25">
      <c r="A1953" t="s">
        <v>1967</v>
      </c>
      <c r="B1953" t="s">
        <v>13</v>
      </c>
      <c r="C1953" t="s">
        <v>14</v>
      </c>
      <c r="D1953" t="s">
        <v>14</v>
      </c>
      <c r="E1953" t="s">
        <v>15</v>
      </c>
      <c r="F1953" t="s">
        <v>14</v>
      </c>
      <c r="G1953" t="s">
        <v>14</v>
      </c>
      <c r="H1953" t="s">
        <v>14</v>
      </c>
      <c r="I1953">
        <v>214933</v>
      </c>
      <c r="J1953" t="s">
        <v>14</v>
      </c>
      <c r="K1953" t="s">
        <v>14</v>
      </c>
      <c r="L1953" t="s">
        <v>14</v>
      </c>
      <c r="M1953" t="str">
        <f t="shared" si="30"/>
        <v>DMS_CABRILLO_NO1_BK_IB</v>
      </c>
    </row>
    <row r="1954" spans="1:13" hidden="1" x14ac:dyDescent="0.25">
      <c r="A1954" t="s">
        <v>1968</v>
      </c>
      <c r="B1954" t="s">
        <v>13</v>
      </c>
      <c r="C1954" t="s">
        <v>14</v>
      </c>
      <c r="D1954" t="s">
        <v>14</v>
      </c>
      <c r="E1954" t="s">
        <v>15</v>
      </c>
      <c r="F1954" t="s">
        <v>14</v>
      </c>
      <c r="G1954" t="s">
        <v>14</v>
      </c>
      <c r="H1954" t="s">
        <v>14</v>
      </c>
      <c r="I1954">
        <v>214934</v>
      </c>
      <c r="J1954" t="s">
        <v>14</v>
      </c>
      <c r="K1954" t="s">
        <v>14</v>
      </c>
      <c r="L1954" t="s">
        <v>14</v>
      </c>
      <c r="M1954" t="str">
        <f t="shared" si="30"/>
        <v>DMS_CABRILLO_NO1_BK_IC</v>
      </c>
    </row>
    <row r="1955" spans="1:13" hidden="1" x14ac:dyDescent="0.25">
      <c r="A1955" t="s">
        <v>1969</v>
      </c>
      <c r="B1955" t="s">
        <v>13</v>
      </c>
      <c r="C1955" t="s">
        <v>14</v>
      </c>
      <c r="D1955" t="s">
        <v>14</v>
      </c>
      <c r="E1955" t="s">
        <v>15</v>
      </c>
      <c r="F1955" t="s">
        <v>14</v>
      </c>
      <c r="G1955" t="s">
        <v>14</v>
      </c>
      <c r="H1955" t="s">
        <v>14</v>
      </c>
      <c r="I1955">
        <v>214938</v>
      </c>
      <c r="J1955" t="s">
        <v>14</v>
      </c>
      <c r="K1955" t="s">
        <v>14</v>
      </c>
      <c r="L1955" t="s">
        <v>14</v>
      </c>
      <c r="M1955" t="str">
        <f t="shared" si="30"/>
        <v>DMS_CABRILLO_NO1_BK_KV_AB</v>
      </c>
    </row>
    <row r="1956" spans="1:13" hidden="1" x14ac:dyDescent="0.25">
      <c r="A1956" t="s">
        <v>1970</v>
      </c>
      <c r="B1956" t="s">
        <v>13</v>
      </c>
      <c r="C1956" t="s">
        <v>14</v>
      </c>
      <c r="D1956" t="s">
        <v>14</v>
      </c>
      <c r="E1956" t="s">
        <v>15</v>
      </c>
      <c r="F1956" t="s">
        <v>14</v>
      </c>
      <c r="G1956" t="s">
        <v>14</v>
      </c>
      <c r="H1956" t="s">
        <v>14</v>
      </c>
      <c r="I1956">
        <v>214939</v>
      </c>
      <c r="J1956" t="s">
        <v>14</v>
      </c>
      <c r="K1956" t="s">
        <v>14</v>
      </c>
      <c r="L1956" t="s">
        <v>14</v>
      </c>
      <c r="M1956" t="str">
        <f t="shared" si="30"/>
        <v>DMS_CABRILLO_NO1_BK_KV_BC</v>
      </c>
    </row>
    <row r="1957" spans="1:13" hidden="1" x14ac:dyDescent="0.25">
      <c r="A1957" t="s">
        <v>1971</v>
      </c>
      <c r="B1957" t="s">
        <v>13</v>
      </c>
      <c r="C1957" t="s">
        <v>14</v>
      </c>
      <c r="D1957" t="s">
        <v>14</v>
      </c>
      <c r="E1957" t="s">
        <v>15</v>
      </c>
      <c r="F1957" t="s">
        <v>14</v>
      </c>
      <c r="G1957" t="s">
        <v>14</v>
      </c>
      <c r="H1957" t="s">
        <v>14</v>
      </c>
      <c r="I1957">
        <v>214940</v>
      </c>
      <c r="J1957" t="s">
        <v>14</v>
      </c>
      <c r="K1957" t="s">
        <v>14</v>
      </c>
      <c r="L1957" t="s">
        <v>14</v>
      </c>
      <c r="M1957" t="str">
        <f t="shared" si="30"/>
        <v>DMS_CABRILLO_NO1_BK_KV_CA</v>
      </c>
    </row>
    <row r="1958" spans="1:13" hidden="1" x14ac:dyDescent="0.25">
      <c r="A1958" t="s">
        <v>1972</v>
      </c>
      <c r="B1958" t="s">
        <v>20</v>
      </c>
      <c r="C1958" t="s">
        <v>14</v>
      </c>
      <c r="D1958" t="s">
        <v>14</v>
      </c>
      <c r="E1958" t="s">
        <v>15</v>
      </c>
      <c r="F1958" t="s">
        <v>14</v>
      </c>
      <c r="G1958" t="s">
        <v>14</v>
      </c>
      <c r="H1958">
        <v>262471</v>
      </c>
      <c r="I1958" t="s">
        <v>14</v>
      </c>
      <c r="J1958" t="s">
        <v>14</v>
      </c>
      <c r="K1958" t="s">
        <v>14</v>
      </c>
      <c r="L1958" t="s">
        <v>14</v>
      </c>
      <c r="M1958" t="str">
        <f t="shared" si="30"/>
        <v>DMS_CABRILLO_NO1_BK_LS_CB</v>
      </c>
    </row>
    <row r="1959" spans="1:13" hidden="1" x14ac:dyDescent="0.25">
      <c r="A1959" t="s">
        <v>1973</v>
      </c>
      <c r="B1959" t="s">
        <v>13</v>
      </c>
      <c r="C1959" t="s">
        <v>14</v>
      </c>
      <c r="D1959" t="s">
        <v>14</v>
      </c>
      <c r="E1959" t="s">
        <v>15</v>
      </c>
      <c r="F1959" t="s">
        <v>14</v>
      </c>
      <c r="G1959" t="s">
        <v>14</v>
      </c>
      <c r="H1959" t="s">
        <v>14</v>
      </c>
      <c r="I1959">
        <v>214937</v>
      </c>
      <c r="J1959" t="s">
        <v>14</v>
      </c>
      <c r="K1959" t="s">
        <v>14</v>
      </c>
      <c r="L1959" t="s">
        <v>14</v>
      </c>
      <c r="M1959" t="str">
        <f t="shared" si="30"/>
        <v>DMS_CABRILLO_NO1_BK_MVAR</v>
      </c>
    </row>
    <row r="1960" spans="1:13" hidden="1" x14ac:dyDescent="0.25">
      <c r="A1960" t="s">
        <v>1974</v>
      </c>
      <c r="B1960" t="s">
        <v>13</v>
      </c>
      <c r="C1960" t="s">
        <v>14</v>
      </c>
      <c r="D1960" t="s">
        <v>14</v>
      </c>
      <c r="E1960" t="s">
        <v>15</v>
      </c>
      <c r="F1960" t="s">
        <v>14</v>
      </c>
      <c r="G1960" t="s">
        <v>14</v>
      </c>
      <c r="H1960" t="s">
        <v>14</v>
      </c>
      <c r="I1960">
        <v>214936</v>
      </c>
      <c r="J1960" t="s">
        <v>14</v>
      </c>
      <c r="K1960" t="s">
        <v>14</v>
      </c>
      <c r="L1960" t="s">
        <v>14</v>
      </c>
      <c r="M1960" t="str">
        <f t="shared" si="30"/>
        <v>DMS_CABRILLO_NO1_BK_MW</v>
      </c>
    </row>
    <row r="1961" spans="1:13" hidden="1" x14ac:dyDescent="0.25">
      <c r="A1961" t="s">
        <v>1975</v>
      </c>
      <c r="B1961" t="s">
        <v>20</v>
      </c>
      <c r="C1961" t="s">
        <v>14</v>
      </c>
      <c r="D1961" t="s">
        <v>14</v>
      </c>
      <c r="E1961" t="s">
        <v>15</v>
      </c>
      <c r="F1961" t="s">
        <v>14</v>
      </c>
      <c r="G1961" t="s">
        <v>14</v>
      </c>
      <c r="H1961">
        <v>262551</v>
      </c>
      <c r="I1961" t="s">
        <v>14</v>
      </c>
      <c r="J1961" t="s">
        <v>14</v>
      </c>
      <c r="K1961" t="s">
        <v>14</v>
      </c>
      <c r="L1961" t="s">
        <v>14</v>
      </c>
      <c r="M1961" t="str">
        <f t="shared" si="30"/>
        <v>DMS_CABRILLO_NO1_CAPS_CB</v>
      </c>
    </row>
    <row r="1962" spans="1:13" hidden="1" x14ac:dyDescent="0.25">
      <c r="A1962" t="s">
        <v>1976</v>
      </c>
      <c r="B1962" t="s">
        <v>20</v>
      </c>
      <c r="C1962" t="s">
        <v>14</v>
      </c>
      <c r="D1962" t="s">
        <v>14</v>
      </c>
      <c r="E1962" t="s">
        <v>15</v>
      </c>
      <c r="F1962" t="s">
        <v>14</v>
      </c>
      <c r="G1962" t="s">
        <v>14</v>
      </c>
      <c r="H1962">
        <v>262553</v>
      </c>
      <c r="I1962" t="s">
        <v>14</v>
      </c>
      <c r="J1962" t="s">
        <v>14</v>
      </c>
      <c r="K1962" t="s">
        <v>14</v>
      </c>
      <c r="L1962" t="s">
        <v>14</v>
      </c>
      <c r="M1962" t="str">
        <f t="shared" si="30"/>
        <v>DMS_CABRILLO_NO1_CAPS_CONT</v>
      </c>
    </row>
    <row r="1963" spans="1:13" hidden="1" x14ac:dyDescent="0.25">
      <c r="A1963" t="s">
        <v>1977</v>
      </c>
      <c r="B1963" t="s">
        <v>13</v>
      </c>
      <c r="C1963" t="s">
        <v>14</v>
      </c>
      <c r="D1963" t="s">
        <v>14</v>
      </c>
      <c r="E1963" t="s">
        <v>15</v>
      </c>
      <c r="F1963" t="s">
        <v>14</v>
      </c>
      <c r="G1963" t="s">
        <v>14</v>
      </c>
      <c r="H1963" t="s">
        <v>14</v>
      </c>
      <c r="I1963">
        <v>214972</v>
      </c>
      <c r="J1963" t="s">
        <v>14</v>
      </c>
      <c r="K1963" t="s">
        <v>14</v>
      </c>
      <c r="L1963" t="s">
        <v>14</v>
      </c>
      <c r="M1963" t="str">
        <f t="shared" si="30"/>
        <v>DMS_CABRILLO_NO1_CAPS_IA</v>
      </c>
    </row>
    <row r="1964" spans="1:13" hidden="1" x14ac:dyDescent="0.25">
      <c r="A1964" t="s">
        <v>1978</v>
      </c>
      <c r="B1964" t="s">
        <v>13</v>
      </c>
      <c r="C1964" t="s">
        <v>14</v>
      </c>
      <c r="D1964" t="s">
        <v>14</v>
      </c>
      <c r="E1964" t="s">
        <v>15</v>
      </c>
      <c r="F1964" t="s">
        <v>14</v>
      </c>
      <c r="G1964" t="s">
        <v>14</v>
      </c>
      <c r="H1964" t="s">
        <v>14</v>
      </c>
      <c r="I1964">
        <v>214973</v>
      </c>
      <c r="J1964" t="s">
        <v>14</v>
      </c>
      <c r="K1964" t="s">
        <v>14</v>
      </c>
      <c r="L1964" t="s">
        <v>14</v>
      </c>
      <c r="M1964" t="str">
        <f t="shared" si="30"/>
        <v>DMS_CABRILLO_NO1_CAPS_IB</v>
      </c>
    </row>
    <row r="1965" spans="1:13" hidden="1" x14ac:dyDescent="0.25">
      <c r="A1965" t="s">
        <v>1979</v>
      </c>
      <c r="B1965" t="s">
        <v>13</v>
      </c>
      <c r="C1965" t="s">
        <v>14</v>
      </c>
      <c r="D1965" t="s">
        <v>14</v>
      </c>
      <c r="E1965" t="s">
        <v>15</v>
      </c>
      <c r="F1965" t="s">
        <v>14</v>
      </c>
      <c r="G1965" t="s">
        <v>14</v>
      </c>
      <c r="H1965" t="s">
        <v>14</v>
      </c>
      <c r="I1965">
        <v>214974</v>
      </c>
      <c r="J1965" t="s">
        <v>14</v>
      </c>
      <c r="K1965" t="s">
        <v>14</v>
      </c>
      <c r="L1965" t="s">
        <v>14</v>
      </c>
      <c r="M1965" t="str">
        <f t="shared" si="30"/>
        <v>DMS_CABRILLO_NO1_CAPS_IC</v>
      </c>
    </row>
    <row r="1966" spans="1:13" hidden="1" x14ac:dyDescent="0.25">
      <c r="A1966" t="s">
        <v>1980</v>
      </c>
      <c r="B1966" t="s">
        <v>13</v>
      </c>
      <c r="C1966" t="s">
        <v>14</v>
      </c>
      <c r="D1966" t="s">
        <v>14</v>
      </c>
      <c r="E1966" t="s">
        <v>15</v>
      </c>
      <c r="F1966" t="s">
        <v>14</v>
      </c>
      <c r="G1966" t="s">
        <v>14</v>
      </c>
      <c r="H1966" t="s">
        <v>14</v>
      </c>
      <c r="I1966">
        <v>214975</v>
      </c>
      <c r="J1966" t="s">
        <v>14</v>
      </c>
      <c r="K1966" t="s">
        <v>14</v>
      </c>
      <c r="L1966" t="s">
        <v>14</v>
      </c>
      <c r="M1966" t="str">
        <f t="shared" si="30"/>
        <v>DMS_CABRILLO_NO1_CAPS_KV</v>
      </c>
    </row>
    <row r="1967" spans="1:13" hidden="1" x14ac:dyDescent="0.25">
      <c r="A1967" t="s">
        <v>1981</v>
      </c>
      <c r="B1967" t="s">
        <v>20</v>
      </c>
      <c r="C1967" t="s">
        <v>14</v>
      </c>
      <c r="D1967" t="s">
        <v>14</v>
      </c>
      <c r="E1967" t="s">
        <v>15</v>
      </c>
      <c r="F1967" t="s">
        <v>14</v>
      </c>
      <c r="G1967" t="s">
        <v>14</v>
      </c>
      <c r="H1967">
        <v>262552</v>
      </c>
      <c r="I1967" t="s">
        <v>14</v>
      </c>
      <c r="J1967" t="s">
        <v>14</v>
      </c>
      <c r="K1967" t="s">
        <v>14</v>
      </c>
      <c r="L1967" t="s">
        <v>14</v>
      </c>
      <c r="M1967" t="str">
        <f t="shared" si="30"/>
        <v>DMS_CABRILLO_NO1_CAPS_LO_RSET</v>
      </c>
    </row>
    <row r="1968" spans="1:13" hidden="1" x14ac:dyDescent="0.25">
      <c r="A1968" t="s">
        <v>1982</v>
      </c>
      <c r="B1968" t="s">
        <v>20</v>
      </c>
      <c r="C1968" t="s">
        <v>14</v>
      </c>
      <c r="D1968" t="s">
        <v>14</v>
      </c>
      <c r="E1968" t="s">
        <v>15</v>
      </c>
      <c r="F1968" t="s">
        <v>14</v>
      </c>
      <c r="G1968" t="s">
        <v>14</v>
      </c>
      <c r="H1968">
        <v>121225</v>
      </c>
      <c r="I1968" t="s">
        <v>14</v>
      </c>
      <c r="J1968" t="s">
        <v>14</v>
      </c>
      <c r="K1968" t="s">
        <v>14</v>
      </c>
      <c r="L1968" t="s">
        <v>14</v>
      </c>
      <c r="M1968" t="str">
        <f t="shared" si="30"/>
        <v>DMS_CABRILLO_NO1_CAP_BYP</v>
      </c>
    </row>
    <row r="1969" spans="1:13" hidden="1" x14ac:dyDescent="0.25">
      <c r="A1969" t="s">
        <v>1983</v>
      </c>
      <c r="B1969" t="s">
        <v>20</v>
      </c>
      <c r="C1969" t="s">
        <v>14</v>
      </c>
      <c r="D1969" t="s">
        <v>14</v>
      </c>
      <c r="E1969" t="s">
        <v>15</v>
      </c>
      <c r="F1969" t="s">
        <v>14</v>
      </c>
      <c r="G1969" t="s">
        <v>14</v>
      </c>
      <c r="H1969">
        <v>121224</v>
      </c>
      <c r="I1969" t="s">
        <v>14</v>
      </c>
      <c r="J1969" t="s">
        <v>14</v>
      </c>
      <c r="K1969" t="s">
        <v>14</v>
      </c>
      <c r="L1969" t="s">
        <v>14</v>
      </c>
      <c r="M1969" t="str">
        <f t="shared" si="30"/>
        <v>DMS_CABRILLO_NO1_CAP_DSC</v>
      </c>
    </row>
    <row r="1970" spans="1:13" hidden="1" x14ac:dyDescent="0.25">
      <c r="A1970" t="s">
        <v>1984</v>
      </c>
      <c r="B1970" t="s">
        <v>13</v>
      </c>
      <c r="C1970" t="s">
        <v>14</v>
      </c>
      <c r="D1970" t="s">
        <v>14</v>
      </c>
      <c r="E1970" t="s">
        <v>15</v>
      </c>
      <c r="F1970" t="s">
        <v>14</v>
      </c>
      <c r="G1970" t="s">
        <v>14</v>
      </c>
      <c r="H1970" t="s">
        <v>14</v>
      </c>
      <c r="I1970">
        <v>214943</v>
      </c>
      <c r="J1970" t="s">
        <v>14</v>
      </c>
      <c r="K1970" t="s">
        <v>14</v>
      </c>
      <c r="L1970" t="s">
        <v>14</v>
      </c>
      <c r="M1970" t="str">
        <f t="shared" si="30"/>
        <v>DMS_CABRILLO_NO2_BK_IA</v>
      </c>
    </row>
    <row r="1971" spans="1:13" hidden="1" x14ac:dyDescent="0.25">
      <c r="A1971" t="s">
        <v>1985</v>
      </c>
      <c r="B1971" t="s">
        <v>13</v>
      </c>
      <c r="C1971" t="s">
        <v>14</v>
      </c>
      <c r="D1971" t="s">
        <v>14</v>
      </c>
      <c r="E1971" t="s">
        <v>15</v>
      </c>
      <c r="F1971" t="s">
        <v>14</v>
      </c>
      <c r="G1971" t="s">
        <v>14</v>
      </c>
      <c r="H1971" t="s">
        <v>14</v>
      </c>
      <c r="I1971">
        <v>214944</v>
      </c>
      <c r="J1971" t="s">
        <v>14</v>
      </c>
      <c r="K1971" t="s">
        <v>14</v>
      </c>
      <c r="L1971" t="s">
        <v>14</v>
      </c>
      <c r="M1971" t="str">
        <f t="shared" si="30"/>
        <v>DMS_CABRILLO_NO2_BK_IB</v>
      </c>
    </row>
    <row r="1972" spans="1:13" hidden="1" x14ac:dyDescent="0.25">
      <c r="A1972" t="s">
        <v>1986</v>
      </c>
      <c r="B1972" t="s">
        <v>13</v>
      </c>
      <c r="C1972" t="s">
        <v>14</v>
      </c>
      <c r="D1972" t="s">
        <v>14</v>
      </c>
      <c r="E1972" t="s">
        <v>15</v>
      </c>
      <c r="F1972" t="s">
        <v>14</v>
      </c>
      <c r="G1972" t="s">
        <v>14</v>
      </c>
      <c r="H1972" t="s">
        <v>14</v>
      </c>
      <c r="I1972">
        <v>214945</v>
      </c>
      <c r="J1972" t="s">
        <v>14</v>
      </c>
      <c r="K1972" t="s">
        <v>14</v>
      </c>
      <c r="L1972" t="s">
        <v>14</v>
      </c>
      <c r="M1972" t="str">
        <f t="shared" si="30"/>
        <v>DMS_CABRILLO_NO2_BK_IC</v>
      </c>
    </row>
    <row r="1973" spans="1:13" hidden="1" x14ac:dyDescent="0.25">
      <c r="A1973" t="s">
        <v>1987</v>
      </c>
      <c r="B1973" t="s">
        <v>13</v>
      </c>
      <c r="C1973" t="s">
        <v>14</v>
      </c>
      <c r="D1973" t="s">
        <v>14</v>
      </c>
      <c r="E1973" t="s">
        <v>15</v>
      </c>
      <c r="F1973" t="s">
        <v>14</v>
      </c>
      <c r="G1973" t="s">
        <v>14</v>
      </c>
      <c r="H1973" t="s">
        <v>14</v>
      </c>
      <c r="I1973">
        <v>214949</v>
      </c>
      <c r="J1973" t="s">
        <v>14</v>
      </c>
      <c r="K1973" t="s">
        <v>14</v>
      </c>
      <c r="L1973" t="s">
        <v>14</v>
      </c>
      <c r="M1973" t="str">
        <f t="shared" si="30"/>
        <v>DMS_CABRILLO_NO2_BK_KV_AB</v>
      </c>
    </row>
    <row r="1974" spans="1:13" hidden="1" x14ac:dyDescent="0.25">
      <c r="A1974" t="s">
        <v>1988</v>
      </c>
      <c r="B1974" t="s">
        <v>13</v>
      </c>
      <c r="C1974" t="s">
        <v>14</v>
      </c>
      <c r="D1974" t="s">
        <v>14</v>
      </c>
      <c r="E1974" t="s">
        <v>15</v>
      </c>
      <c r="F1974" t="s">
        <v>14</v>
      </c>
      <c r="G1974" t="s">
        <v>14</v>
      </c>
      <c r="H1974" t="s">
        <v>14</v>
      </c>
      <c r="I1974">
        <v>214950</v>
      </c>
      <c r="J1974" t="s">
        <v>14</v>
      </c>
      <c r="K1974" t="s">
        <v>14</v>
      </c>
      <c r="L1974" t="s">
        <v>14</v>
      </c>
      <c r="M1974" t="str">
        <f t="shared" si="30"/>
        <v>DMS_CABRILLO_NO2_BK_KV_BC</v>
      </c>
    </row>
    <row r="1975" spans="1:13" hidden="1" x14ac:dyDescent="0.25">
      <c r="A1975" t="s">
        <v>1989</v>
      </c>
      <c r="B1975" t="s">
        <v>13</v>
      </c>
      <c r="C1975" t="s">
        <v>14</v>
      </c>
      <c r="D1975" t="s">
        <v>14</v>
      </c>
      <c r="E1975" t="s">
        <v>15</v>
      </c>
      <c r="F1975" t="s">
        <v>14</v>
      </c>
      <c r="G1975" t="s">
        <v>14</v>
      </c>
      <c r="H1975" t="s">
        <v>14</v>
      </c>
      <c r="I1975">
        <v>214951</v>
      </c>
      <c r="J1975" t="s">
        <v>14</v>
      </c>
      <c r="K1975" t="s">
        <v>14</v>
      </c>
      <c r="L1975" t="s">
        <v>14</v>
      </c>
      <c r="M1975" t="str">
        <f t="shared" si="30"/>
        <v>DMS_CABRILLO_NO2_BK_KV_CA</v>
      </c>
    </row>
    <row r="1976" spans="1:13" hidden="1" x14ac:dyDescent="0.25">
      <c r="A1976" t="s">
        <v>1990</v>
      </c>
      <c r="B1976" t="s">
        <v>20</v>
      </c>
      <c r="C1976" t="s">
        <v>14</v>
      </c>
      <c r="D1976" t="s">
        <v>14</v>
      </c>
      <c r="E1976" t="s">
        <v>15</v>
      </c>
      <c r="F1976" t="s">
        <v>14</v>
      </c>
      <c r="G1976" t="s">
        <v>14</v>
      </c>
      <c r="H1976">
        <v>262496</v>
      </c>
      <c r="I1976" t="s">
        <v>14</v>
      </c>
      <c r="J1976" t="s">
        <v>14</v>
      </c>
      <c r="K1976" t="s">
        <v>14</v>
      </c>
      <c r="L1976" t="s">
        <v>14</v>
      </c>
      <c r="M1976" t="str">
        <f t="shared" si="30"/>
        <v>DMS_CABRILLO_NO2_BK_LS_CB</v>
      </c>
    </row>
    <row r="1977" spans="1:13" hidden="1" x14ac:dyDescent="0.25">
      <c r="A1977" t="s">
        <v>1991</v>
      </c>
      <c r="B1977" t="s">
        <v>13</v>
      </c>
      <c r="C1977" t="s">
        <v>14</v>
      </c>
      <c r="D1977" t="s">
        <v>14</v>
      </c>
      <c r="E1977" t="s">
        <v>15</v>
      </c>
      <c r="F1977" t="s">
        <v>14</v>
      </c>
      <c r="G1977" t="s">
        <v>14</v>
      </c>
      <c r="H1977" t="s">
        <v>14</v>
      </c>
      <c r="I1977">
        <v>214948</v>
      </c>
      <c r="J1977" t="s">
        <v>14</v>
      </c>
      <c r="K1977" t="s">
        <v>14</v>
      </c>
      <c r="L1977" t="s">
        <v>14</v>
      </c>
      <c r="M1977" t="str">
        <f t="shared" si="30"/>
        <v>DMS_CABRILLO_NO2_BK_MVAR</v>
      </c>
    </row>
    <row r="1978" spans="1:13" hidden="1" x14ac:dyDescent="0.25">
      <c r="A1978" t="s">
        <v>1992</v>
      </c>
      <c r="B1978" t="s">
        <v>13</v>
      </c>
      <c r="C1978" t="s">
        <v>14</v>
      </c>
      <c r="D1978" t="s">
        <v>14</v>
      </c>
      <c r="E1978" t="s">
        <v>15</v>
      </c>
      <c r="F1978" t="s">
        <v>14</v>
      </c>
      <c r="G1978" t="s">
        <v>14</v>
      </c>
      <c r="H1978" t="s">
        <v>14</v>
      </c>
      <c r="I1978">
        <v>214947</v>
      </c>
      <c r="J1978" t="s">
        <v>14</v>
      </c>
      <c r="K1978" t="s">
        <v>14</v>
      </c>
      <c r="L1978" t="s">
        <v>14</v>
      </c>
      <c r="M1978" t="str">
        <f t="shared" si="30"/>
        <v>DMS_CABRILLO_NO2_BK_MW</v>
      </c>
    </row>
    <row r="1979" spans="1:13" hidden="1" x14ac:dyDescent="0.25">
      <c r="A1979" t="s">
        <v>1993</v>
      </c>
      <c r="B1979" t="s">
        <v>20</v>
      </c>
      <c r="C1979" t="s">
        <v>14</v>
      </c>
      <c r="D1979" t="s">
        <v>14</v>
      </c>
      <c r="E1979" t="s">
        <v>15</v>
      </c>
      <c r="F1979" t="s">
        <v>14</v>
      </c>
      <c r="G1979" t="s">
        <v>14</v>
      </c>
      <c r="H1979">
        <v>262558</v>
      </c>
      <c r="I1979" t="s">
        <v>14</v>
      </c>
      <c r="J1979" t="s">
        <v>14</v>
      </c>
      <c r="K1979" t="s">
        <v>14</v>
      </c>
      <c r="L1979" t="s">
        <v>14</v>
      </c>
      <c r="M1979" t="str">
        <f t="shared" si="30"/>
        <v>DMS_CABRILLO_NO2_CAPS_CONT</v>
      </c>
    </row>
    <row r="1980" spans="1:13" hidden="1" x14ac:dyDescent="0.25">
      <c r="A1980" t="s">
        <v>1994</v>
      </c>
      <c r="B1980" t="s">
        <v>13</v>
      </c>
      <c r="C1980" t="s">
        <v>14</v>
      </c>
      <c r="D1980" t="s">
        <v>14</v>
      </c>
      <c r="E1980" t="s">
        <v>15</v>
      </c>
      <c r="F1980" t="s">
        <v>14</v>
      </c>
      <c r="G1980" t="s">
        <v>14</v>
      </c>
      <c r="H1980" t="s">
        <v>14</v>
      </c>
      <c r="I1980">
        <v>214976</v>
      </c>
      <c r="J1980" t="s">
        <v>14</v>
      </c>
      <c r="K1980" t="s">
        <v>14</v>
      </c>
      <c r="L1980" t="s">
        <v>14</v>
      </c>
      <c r="M1980" t="str">
        <f t="shared" si="30"/>
        <v>DMS_CABRILLO_NO2_CAPS_IA</v>
      </c>
    </row>
    <row r="1981" spans="1:13" hidden="1" x14ac:dyDescent="0.25">
      <c r="A1981" t="s">
        <v>1995</v>
      </c>
      <c r="B1981" t="s">
        <v>13</v>
      </c>
      <c r="C1981" t="s">
        <v>14</v>
      </c>
      <c r="D1981" t="s">
        <v>14</v>
      </c>
      <c r="E1981" t="s">
        <v>15</v>
      </c>
      <c r="F1981" t="s">
        <v>14</v>
      </c>
      <c r="G1981" t="s">
        <v>14</v>
      </c>
      <c r="H1981" t="s">
        <v>14</v>
      </c>
      <c r="I1981">
        <v>214977</v>
      </c>
      <c r="J1981" t="s">
        <v>14</v>
      </c>
      <c r="K1981" t="s">
        <v>14</v>
      </c>
      <c r="L1981" t="s">
        <v>14</v>
      </c>
      <c r="M1981" t="str">
        <f t="shared" si="30"/>
        <v>DMS_CABRILLO_NO2_CAPS_IB</v>
      </c>
    </row>
    <row r="1982" spans="1:13" hidden="1" x14ac:dyDescent="0.25">
      <c r="A1982" t="s">
        <v>1996</v>
      </c>
      <c r="B1982" t="s">
        <v>13</v>
      </c>
      <c r="C1982" t="s">
        <v>14</v>
      </c>
      <c r="D1982" t="s">
        <v>14</v>
      </c>
      <c r="E1982" t="s">
        <v>15</v>
      </c>
      <c r="F1982" t="s">
        <v>14</v>
      </c>
      <c r="G1982" t="s">
        <v>14</v>
      </c>
      <c r="H1982" t="s">
        <v>14</v>
      </c>
      <c r="I1982">
        <v>214978</v>
      </c>
      <c r="J1982" t="s">
        <v>14</v>
      </c>
      <c r="K1982" t="s">
        <v>14</v>
      </c>
      <c r="L1982" t="s">
        <v>14</v>
      </c>
      <c r="M1982" t="str">
        <f t="shared" si="30"/>
        <v>DMS_CABRILLO_NO2_CAPS_IC</v>
      </c>
    </row>
    <row r="1983" spans="1:13" hidden="1" x14ac:dyDescent="0.25">
      <c r="A1983" t="s">
        <v>1997</v>
      </c>
      <c r="B1983" t="s">
        <v>13</v>
      </c>
      <c r="C1983" t="s">
        <v>14</v>
      </c>
      <c r="D1983" t="s">
        <v>14</v>
      </c>
      <c r="E1983" t="s">
        <v>15</v>
      </c>
      <c r="F1983" t="s">
        <v>14</v>
      </c>
      <c r="G1983" t="s">
        <v>14</v>
      </c>
      <c r="H1983" t="s">
        <v>14</v>
      </c>
      <c r="I1983">
        <v>214979</v>
      </c>
      <c r="J1983" t="s">
        <v>14</v>
      </c>
      <c r="K1983" t="s">
        <v>14</v>
      </c>
      <c r="L1983" t="s">
        <v>14</v>
      </c>
      <c r="M1983" t="str">
        <f t="shared" si="30"/>
        <v>DMS_CABRILLO_NO2_CAPS_KV</v>
      </c>
    </row>
    <row r="1984" spans="1:13" hidden="1" x14ac:dyDescent="0.25">
      <c r="A1984" t="s">
        <v>1998</v>
      </c>
      <c r="B1984" t="s">
        <v>20</v>
      </c>
      <c r="C1984" t="s">
        <v>14</v>
      </c>
      <c r="D1984" t="s">
        <v>14</v>
      </c>
      <c r="E1984" t="s">
        <v>15</v>
      </c>
      <c r="F1984" t="s">
        <v>14</v>
      </c>
      <c r="G1984" t="s">
        <v>14</v>
      </c>
      <c r="H1984">
        <v>262557</v>
      </c>
      <c r="I1984" t="s">
        <v>14</v>
      </c>
      <c r="J1984" t="s">
        <v>14</v>
      </c>
      <c r="K1984" t="s">
        <v>14</v>
      </c>
      <c r="L1984" t="s">
        <v>14</v>
      </c>
      <c r="M1984" t="str">
        <f t="shared" si="30"/>
        <v>DMS_CABRILLO_NO2_CAPS_LO_RSET</v>
      </c>
    </row>
    <row r="1985" spans="1:13" hidden="1" x14ac:dyDescent="0.25">
      <c r="A1985" t="s">
        <v>1999</v>
      </c>
      <c r="B1985" t="s">
        <v>20</v>
      </c>
      <c r="C1985" t="s">
        <v>14</v>
      </c>
      <c r="D1985" t="s">
        <v>14</v>
      </c>
      <c r="E1985" t="s">
        <v>15</v>
      </c>
      <c r="F1985" t="s">
        <v>14</v>
      </c>
      <c r="G1985" t="s">
        <v>14</v>
      </c>
      <c r="H1985">
        <v>262556</v>
      </c>
      <c r="I1985" t="s">
        <v>14</v>
      </c>
      <c r="J1985" t="s">
        <v>14</v>
      </c>
      <c r="K1985" t="s">
        <v>14</v>
      </c>
      <c r="L1985" t="s">
        <v>14</v>
      </c>
      <c r="M1985" t="str">
        <f t="shared" si="30"/>
        <v>DMS_CABRILLO_NO2_CAPS_SW</v>
      </c>
    </row>
    <row r="1986" spans="1:13" hidden="1" x14ac:dyDescent="0.25">
      <c r="A1986" t="s">
        <v>2000</v>
      </c>
      <c r="B1986" t="s">
        <v>20</v>
      </c>
      <c r="C1986" t="s">
        <v>14</v>
      </c>
      <c r="D1986" t="s">
        <v>14</v>
      </c>
      <c r="E1986" t="s">
        <v>15</v>
      </c>
      <c r="F1986" t="s">
        <v>14</v>
      </c>
      <c r="G1986" t="s">
        <v>14</v>
      </c>
      <c r="H1986">
        <v>110815</v>
      </c>
      <c r="I1986" t="s">
        <v>14</v>
      </c>
      <c r="J1986" t="s">
        <v>14</v>
      </c>
      <c r="K1986" t="s">
        <v>14</v>
      </c>
      <c r="L1986" t="s">
        <v>14</v>
      </c>
      <c r="M1986" t="str">
        <f t="shared" ref="M1986:M2049" si="31">VLOOKUP(A1986,DMSV,1,FALSE)</f>
        <v>DMS_CABRILLO_NO2_CAP_BYPASS_DSC</v>
      </c>
    </row>
    <row r="1987" spans="1:13" hidden="1" x14ac:dyDescent="0.25">
      <c r="A1987" t="s">
        <v>2001</v>
      </c>
      <c r="B1987" t="s">
        <v>20</v>
      </c>
      <c r="C1987" t="s">
        <v>14</v>
      </c>
      <c r="D1987" t="s">
        <v>14</v>
      </c>
      <c r="E1987" t="s">
        <v>15</v>
      </c>
      <c r="F1987" t="s">
        <v>14</v>
      </c>
      <c r="G1987" t="s">
        <v>14</v>
      </c>
      <c r="H1987">
        <v>110813</v>
      </c>
      <c r="I1987" t="s">
        <v>14</v>
      </c>
      <c r="J1987" t="s">
        <v>14</v>
      </c>
      <c r="K1987" t="s">
        <v>14</v>
      </c>
      <c r="L1987" t="s">
        <v>14</v>
      </c>
      <c r="M1987" t="str">
        <f t="shared" si="31"/>
        <v>DMS_CABRILLO_NO2_CAP_IOB_DSC</v>
      </c>
    </row>
    <row r="1988" spans="1:13" hidden="1" x14ac:dyDescent="0.25">
      <c r="A1988" t="s">
        <v>2002</v>
      </c>
      <c r="B1988" t="s">
        <v>20</v>
      </c>
      <c r="C1988" t="s">
        <v>14</v>
      </c>
      <c r="D1988" t="s">
        <v>14</v>
      </c>
      <c r="E1988" t="s">
        <v>15</v>
      </c>
      <c r="F1988" t="s">
        <v>14</v>
      </c>
      <c r="G1988" t="s">
        <v>14</v>
      </c>
      <c r="H1988">
        <v>262562</v>
      </c>
      <c r="I1988" t="s">
        <v>14</v>
      </c>
      <c r="J1988" t="s">
        <v>14</v>
      </c>
      <c r="K1988" t="s">
        <v>14</v>
      </c>
      <c r="L1988" t="s">
        <v>14</v>
      </c>
      <c r="M1988" t="str">
        <f t="shared" si="31"/>
        <v>DMS_CABRILLO_NO3_CAPS_CONT</v>
      </c>
    </row>
    <row r="1989" spans="1:13" hidden="1" x14ac:dyDescent="0.25">
      <c r="A1989" t="s">
        <v>2003</v>
      </c>
      <c r="B1989" t="s">
        <v>13</v>
      </c>
      <c r="C1989" t="s">
        <v>14</v>
      </c>
      <c r="D1989" t="s">
        <v>14</v>
      </c>
      <c r="E1989" t="s">
        <v>15</v>
      </c>
      <c r="F1989" t="s">
        <v>14</v>
      </c>
      <c r="G1989" t="s">
        <v>14</v>
      </c>
      <c r="H1989" t="s">
        <v>14</v>
      </c>
      <c r="I1989">
        <v>214980</v>
      </c>
      <c r="J1989" t="s">
        <v>14</v>
      </c>
      <c r="K1989" t="s">
        <v>14</v>
      </c>
      <c r="L1989" t="s">
        <v>14</v>
      </c>
      <c r="M1989" t="str">
        <f t="shared" si="31"/>
        <v>DMS_CABRILLO_NO3_CAPS_IA</v>
      </c>
    </row>
    <row r="1990" spans="1:13" hidden="1" x14ac:dyDescent="0.25">
      <c r="A1990" t="s">
        <v>2004</v>
      </c>
      <c r="B1990" t="s">
        <v>13</v>
      </c>
      <c r="C1990" t="s">
        <v>14</v>
      </c>
      <c r="D1990" t="s">
        <v>14</v>
      </c>
      <c r="E1990" t="s">
        <v>15</v>
      </c>
      <c r="F1990" t="s">
        <v>14</v>
      </c>
      <c r="G1990" t="s">
        <v>14</v>
      </c>
      <c r="H1990" t="s">
        <v>14</v>
      </c>
      <c r="I1990">
        <v>214981</v>
      </c>
      <c r="J1990" t="s">
        <v>14</v>
      </c>
      <c r="K1990" t="s">
        <v>14</v>
      </c>
      <c r="L1990" t="s">
        <v>14</v>
      </c>
      <c r="M1990" t="str">
        <f t="shared" si="31"/>
        <v>DMS_CABRILLO_NO3_CAPS_IB</v>
      </c>
    </row>
    <row r="1991" spans="1:13" hidden="1" x14ac:dyDescent="0.25">
      <c r="A1991" t="s">
        <v>2005</v>
      </c>
      <c r="B1991" t="s">
        <v>13</v>
      </c>
      <c r="C1991" t="s">
        <v>14</v>
      </c>
      <c r="D1991" t="s">
        <v>14</v>
      </c>
      <c r="E1991" t="s">
        <v>15</v>
      </c>
      <c r="F1991" t="s">
        <v>14</v>
      </c>
      <c r="G1991" t="s">
        <v>14</v>
      </c>
      <c r="H1991" t="s">
        <v>14</v>
      </c>
      <c r="I1991">
        <v>214982</v>
      </c>
      <c r="J1991" t="s">
        <v>14</v>
      </c>
      <c r="K1991" t="s">
        <v>14</v>
      </c>
      <c r="L1991" t="s">
        <v>14</v>
      </c>
      <c r="M1991" t="str">
        <f t="shared" si="31"/>
        <v>DMS_CABRILLO_NO3_CAPS_IC</v>
      </c>
    </row>
    <row r="1992" spans="1:13" hidden="1" x14ac:dyDescent="0.25">
      <c r="A1992" t="s">
        <v>2006</v>
      </c>
      <c r="B1992" t="s">
        <v>13</v>
      </c>
      <c r="C1992" t="s">
        <v>14</v>
      </c>
      <c r="D1992" t="s">
        <v>14</v>
      </c>
      <c r="E1992" t="s">
        <v>15</v>
      </c>
      <c r="F1992" t="s">
        <v>14</v>
      </c>
      <c r="G1992" t="s">
        <v>14</v>
      </c>
      <c r="H1992" t="s">
        <v>14</v>
      </c>
      <c r="I1992">
        <v>214983</v>
      </c>
      <c r="J1992" t="s">
        <v>14</v>
      </c>
      <c r="K1992" t="s">
        <v>14</v>
      </c>
      <c r="L1992" t="s">
        <v>14</v>
      </c>
      <c r="M1992" t="str">
        <f t="shared" si="31"/>
        <v>DMS_CABRILLO_NO3_CAPS_KV</v>
      </c>
    </row>
    <row r="1993" spans="1:13" hidden="1" x14ac:dyDescent="0.25">
      <c r="A1993" t="s">
        <v>2007</v>
      </c>
      <c r="B1993" t="s">
        <v>20</v>
      </c>
      <c r="C1993" t="s">
        <v>14</v>
      </c>
      <c r="D1993" t="s">
        <v>14</v>
      </c>
      <c r="E1993" t="s">
        <v>15</v>
      </c>
      <c r="F1993" t="s">
        <v>14</v>
      </c>
      <c r="G1993" t="s">
        <v>14</v>
      </c>
      <c r="H1993">
        <v>262561</v>
      </c>
      <c r="I1993" t="s">
        <v>14</v>
      </c>
      <c r="J1993" t="s">
        <v>14</v>
      </c>
      <c r="K1993" t="s">
        <v>14</v>
      </c>
      <c r="L1993" t="s">
        <v>14</v>
      </c>
      <c r="M1993" t="str">
        <f t="shared" si="31"/>
        <v>DMS_CABRILLO_NO3_CAPS_LO_RSET</v>
      </c>
    </row>
    <row r="1994" spans="1:13" hidden="1" x14ac:dyDescent="0.25">
      <c r="A1994" t="s">
        <v>2008</v>
      </c>
      <c r="B1994" t="s">
        <v>20</v>
      </c>
      <c r="C1994" t="s">
        <v>14</v>
      </c>
      <c r="D1994" t="s">
        <v>14</v>
      </c>
      <c r="E1994" t="s">
        <v>15</v>
      </c>
      <c r="F1994" t="s">
        <v>14</v>
      </c>
      <c r="G1994" t="s">
        <v>14</v>
      </c>
      <c r="H1994">
        <v>262560</v>
      </c>
      <c r="I1994" t="s">
        <v>14</v>
      </c>
      <c r="J1994" t="s">
        <v>14</v>
      </c>
      <c r="K1994" t="s">
        <v>14</v>
      </c>
      <c r="L1994" t="s">
        <v>14</v>
      </c>
      <c r="M1994" t="str">
        <f t="shared" si="31"/>
        <v>DMS_CABRILLO_NO3_CAPS_SW</v>
      </c>
    </row>
    <row r="1995" spans="1:13" hidden="1" x14ac:dyDescent="0.25">
      <c r="A1995" t="s">
        <v>2009</v>
      </c>
      <c r="B1995" t="s">
        <v>20</v>
      </c>
      <c r="C1995" t="s">
        <v>14</v>
      </c>
      <c r="D1995" t="s">
        <v>14</v>
      </c>
      <c r="E1995" t="s">
        <v>15</v>
      </c>
      <c r="F1995" t="s">
        <v>14</v>
      </c>
      <c r="G1995" t="s">
        <v>14</v>
      </c>
      <c r="H1995">
        <v>121311</v>
      </c>
      <c r="I1995" t="s">
        <v>14</v>
      </c>
      <c r="J1995" t="s">
        <v>14</v>
      </c>
      <c r="K1995" t="s">
        <v>14</v>
      </c>
      <c r="L1995" t="s">
        <v>14</v>
      </c>
      <c r="M1995" t="str">
        <f t="shared" si="31"/>
        <v>DMS_CABRILLO_NO3_CAP_DSC</v>
      </c>
    </row>
    <row r="1996" spans="1:13" hidden="1" x14ac:dyDescent="0.25">
      <c r="A1996" t="s">
        <v>2010</v>
      </c>
      <c r="B1996" t="s">
        <v>13</v>
      </c>
      <c r="C1996" t="s">
        <v>14</v>
      </c>
      <c r="D1996" t="s">
        <v>14</v>
      </c>
      <c r="E1996" t="s">
        <v>15</v>
      </c>
      <c r="F1996" t="s">
        <v>14</v>
      </c>
      <c r="G1996" t="s">
        <v>14</v>
      </c>
      <c r="H1996" t="s">
        <v>14</v>
      </c>
      <c r="I1996">
        <v>214954</v>
      </c>
      <c r="J1996" t="s">
        <v>14</v>
      </c>
      <c r="K1996" t="s">
        <v>14</v>
      </c>
      <c r="L1996" t="s">
        <v>14</v>
      </c>
      <c r="M1996" t="str">
        <f t="shared" si="31"/>
        <v>DMS_CABRILLO_NO4_BK_IA</v>
      </c>
    </row>
    <row r="1997" spans="1:13" hidden="1" x14ac:dyDescent="0.25">
      <c r="A1997" t="s">
        <v>2011</v>
      </c>
      <c r="B1997" t="s">
        <v>13</v>
      </c>
      <c r="C1997" t="s">
        <v>14</v>
      </c>
      <c r="D1997" t="s">
        <v>14</v>
      </c>
      <c r="E1997" t="s">
        <v>15</v>
      </c>
      <c r="F1997" t="s">
        <v>14</v>
      </c>
      <c r="G1997" t="s">
        <v>14</v>
      </c>
      <c r="H1997" t="s">
        <v>14</v>
      </c>
      <c r="I1997">
        <v>214955</v>
      </c>
      <c r="J1997" t="s">
        <v>14</v>
      </c>
      <c r="K1997" t="s">
        <v>14</v>
      </c>
      <c r="L1997" t="s">
        <v>14</v>
      </c>
      <c r="M1997" t="str">
        <f t="shared" si="31"/>
        <v>DMS_CABRILLO_NO4_BK_IB</v>
      </c>
    </row>
    <row r="1998" spans="1:13" hidden="1" x14ac:dyDescent="0.25">
      <c r="A1998" t="s">
        <v>2012</v>
      </c>
      <c r="B1998" t="s">
        <v>13</v>
      </c>
      <c r="C1998" t="s">
        <v>14</v>
      </c>
      <c r="D1998" t="s">
        <v>14</v>
      </c>
      <c r="E1998" t="s">
        <v>15</v>
      </c>
      <c r="F1998" t="s">
        <v>14</v>
      </c>
      <c r="G1998" t="s">
        <v>14</v>
      </c>
      <c r="H1998" t="s">
        <v>14</v>
      </c>
      <c r="I1998">
        <v>214956</v>
      </c>
      <c r="J1998" t="s">
        <v>14</v>
      </c>
      <c r="K1998" t="s">
        <v>14</v>
      </c>
      <c r="L1998" t="s">
        <v>14</v>
      </c>
      <c r="M1998" t="str">
        <f t="shared" si="31"/>
        <v>DMS_CABRILLO_NO4_BK_IC</v>
      </c>
    </row>
    <row r="1999" spans="1:13" hidden="1" x14ac:dyDescent="0.25">
      <c r="A1999" t="s">
        <v>2013</v>
      </c>
      <c r="B1999" t="s">
        <v>13</v>
      </c>
      <c r="C1999" t="s">
        <v>14</v>
      </c>
      <c r="D1999" t="s">
        <v>14</v>
      </c>
      <c r="E1999" t="s">
        <v>15</v>
      </c>
      <c r="F1999" t="s">
        <v>14</v>
      </c>
      <c r="G1999" t="s">
        <v>14</v>
      </c>
      <c r="H1999" t="s">
        <v>14</v>
      </c>
      <c r="I1999">
        <v>214960</v>
      </c>
      <c r="J1999" t="s">
        <v>14</v>
      </c>
      <c r="K1999" t="s">
        <v>14</v>
      </c>
      <c r="L1999" t="s">
        <v>14</v>
      </c>
      <c r="M1999" t="str">
        <f t="shared" si="31"/>
        <v>DMS_CABRILLO_NO4_BK_KV_AB</v>
      </c>
    </row>
    <row r="2000" spans="1:13" hidden="1" x14ac:dyDescent="0.25">
      <c r="A2000" t="s">
        <v>2014</v>
      </c>
      <c r="B2000" t="s">
        <v>13</v>
      </c>
      <c r="C2000" t="s">
        <v>14</v>
      </c>
      <c r="D2000" t="s">
        <v>14</v>
      </c>
      <c r="E2000" t="s">
        <v>15</v>
      </c>
      <c r="F2000" t="s">
        <v>14</v>
      </c>
      <c r="G2000" t="s">
        <v>14</v>
      </c>
      <c r="H2000" t="s">
        <v>14</v>
      </c>
      <c r="I2000">
        <v>214961</v>
      </c>
      <c r="J2000" t="s">
        <v>14</v>
      </c>
      <c r="K2000" t="s">
        <v>14</v>
      </c>
      <c r="L2000" t="s">
        <v>14</v>
      </c>
      <c r="M2000" t="str">
        <f t="shared" si="31"/>
        <v>DMS_CABRILLO_NO4_BK_KV_BC</v>
      </c>
    </row>
    <row r="2001" spans="1:13" hidden="1" x14ac:dyDescent="0.25">
      <c r="A2001" t="s">
        <v>2015</v>
      </c>
      <c r="B2001" t="s">
        <v>13</v>
      </c>
      <c r="C2001" t="s">
        <v>14</v>
      </c>
      <c r="D2001" t="s">
        <v>14</v>
      </c>
      <c r="E2001" t="s">
        <v>15</v>
      </c>
      <c r="F2001" t="s">
        <v>14</v>
      </c>
      <c r="G2001" t="s">
        <v>14</v>
      </c>
      <c r="H2001" t="s">
        <v>14</v>
      </c>
      <c r="I2001">
        <v>214962</v>
      </c>
      <c r="J2001" t="s">
        <v>14</v>
      </c>
      <c r="K2001" t="s">
        <v>14</v>
      </c>
      <c r="L2001" t="s">
        <v>14</v>
      </c>
      <c r="M2001" t="str">
        <f t="shared" si="31"/>
        <v>DMS_CABRILLO_NO4_BK_KV_CA</v>
      </c>
    </row>
    <row r="2002" spans="1:13" hidden="1" x14ac:dyDescent="0.25">
      <c r="A2002" t="s">
        <v>2016</v>
      </c>
      <c r="B2002" t="s">
        <v>20</v>
      </c>
      <c r="C2002" t="s">
        <v>14</v>
      </c>
      <c r="D2002" t="s">
        <v>14</v>
      </c>
      <c r="E2002" t="s">
        <v>15</v>
      </c>
      <c r="F2002" t="s">
        <v>14</v>
      </c>
      <c r="G2002" t="s">
        <v>14</v>
      </c>
      <c r="H2002">
        <v>262521</v>
      </c>
      <c r="I2002" t="s">
        <v>14</v>
      </c>
      <c r="J2002" t="s">
        <v>14</v>
      </c>
      <c r="K2002" t="s">
        <v>14</v>
      </c>
      <c r="L2002" t="s">
        <v>14</v>
      </c>
      <c r="M2002" t="str">
        <f t="shared" si="31"/>
        <v>DMS_CABRILLO_NO4_BK_LS_CB</v>
      </c>
    </row>
    <row r="2003" spans="1:13" hidden="1" x14ac:dyDescent="0.25">
      <c r="A2003" t="s">
        <v>2017</v>
      </c>
      <c r="B2003" t="s">
        <v>13</v>
      </c>
      <c r="C2003" t="s">
        <v>14</v>
      </c>
      <c r="D2003" t="s">
        <v>14</v>
      </c>
      <c r="E2003" t="s">
        <v>15</v>
      </c>
      <c r="F2003" t="s">
        <v>14</v>
      </c>
      <c r="G2003" t="s">
        <v>14</v>
      </c>
      <c r="H2003" t="s">
        <v>14</v>
      </c>
      <c r="I2003">
        <v>214959</v>
      </c>
      <c r="J2003" t="s">
        <v>14</v>
      </c>
      <c r="K2003" t="s">
        <v>14</v>
      </c>
      <c r="L2003" t="s">
        <v>14</v>
      </c>
      <c r="M2003" t="str">
        <f t="shared" si="31"/>
        <v>DMS_CABRILLO_NO4_BK_MVAR</v>
      </c>
    </row>
    <row r="2004" spans="1:13" hidden="1" x14ac:dyDescent="0.25">
      <c r="A2004" t="s">
        <v>2018</v>
      </c>
      <c r="B2004" t="s">
        <v>13</v>
      </c>
      <c r="C2004" t="s">
        <v>14</v>
      </c>
      <c r="D2004" t="s">
        <v>14</v>
      </c>
      <c r="E2004" t="s">
        <v>15</v>
      </c>
      <c r="F2004" t="s">
        <v>14</v>
      </c>
      <c r="G2004" t="s">
        <v>14</v>
      </c>
      <c r="H2004" t="s">
        <v>14</v>
      </c>
      <c r="I2004">
        <v>214958</v>
      </c>
      <c r="J2004" t="s">
        <v>14</v>
      </c>
      <c r="K2004" t="s">
        <v>14</v>
      </c>
      <c r="L2004" t="s">
        <v>14</v>
      </c>
      <c r="M2004" t="str">
        <f t="shared" si="31"/>
        <v>DMS_CABRILLO_NO4_BK_MW</v>
      </c>
    </row>
    <row r="2005" spans="1:13" hidden="1" x14ac:dyDescent="0.25">
      <c r="A2005" t="s">
        <v>2019</v>
      </c>
      <c r="B2005" t="s">
        <v>20</v>
      </c>
      <c r="C2005" t="s">
        <v>14</v>
      </c>
      <c r="D2005" t="s">
        <v>14</v>
      </c>
      <c r="E2005" t="s">
        <v>15</v>
      </c>
      <c r="F2005" t="s">
        <v>14</v>
      </c>
      <c r="G2005" t="s">
        <v>14</v>
      </c>
      <c r="H2005">
        <v>121297</v>
      </c>
      <c r="I2005" t="s">
        <v>14</v>
      </c>
      <c r="J2005" t="s">
        <v>14</v>
      </c>
      <c r="K2005" t="s">
        <v>14</v>
      </c>
      <c r="L2005" t="s">
        <v>14</v>
      </c>
      <c r="M2005" t="str">
        <f t="shared" si="31"/>
        <v>DMS_CABRILLO_NO4_BK_N_12_DSC</v>
      </c>
    </row>
    <row r="2006" spans="1:13" hidden="1" x14ac:dyDescent="0.25">
      <c r="A2006" t="s">
        <v>2020</v>
      </c>
      <c r="B2006" t="s">
        <v>20</v>
      </c>
      <c r="C2006" t="s">
        <v>14</v>
      </c>
      <c r="D2006" t="s">
        <v>14</v>
      </c>
      <c r="E2006" t="s">
        <v>15</v>
      </c>
      <c r="F2006" t="s">
        <v>14</v>
      </c>
      <c r="G2006" t="s">
        <v>14</v>
      </c>
      <c r="H2006">
        <v>121298</v>
      </c>
      <c r="I2006" t="s">
        <v>14</v>
      </c>
      <c r="J2006" t="s">
        <v>14</v>
      </c>
      <c r="K2006" t="s">
        <v>14</v>
      </c>
      <c r="L2006" t="s">
        <v>14</v>
      </c>
      <c r="M2006" t="str">
        <f t="shared" si="31"/>
        <v>DMS_CABRILLO_NO4_BK_S_12_DSC</v>
      </c>
    </row>
    <row r="2007" spans="1:13" hidden="1" x14ac:dyDescent="0.25">
      <c r="A2007" t="s">
        <v>2021</v>
      </c>
      <c r="B2007" t="s">
        <v>20</v>
      </c>
      <c r="C2007" t="s">
        <v>14</v>
      </c>
      <c r="D2007" t="s">
        <v>14</v>
      </c>
      <c r="E2007" t="s">
        <v>15</v>
      </c>
      <c r="F2007" t="s">
        <v>14</v>
      </c>
      <c r="G2007" t="s">
        <v>14</v>
      </c>
      <c r="H2007">
        <v>262566</v>
      </c>
      <c r="I2007" t="s">
        <v>14</v>
      </c>
      <c r="J2007" t="s">
        <v>14</v>
      </c>
      <c r="K2007" t="s">
        <v>14</v>
      </c>
      <c r="L2007" t="s">
        <v>14</v>
      </c>
      <c r="M2007" t="str">
        <f t="shared" si="31"/>
        <v>DMS_CABRILLO_NO4_CAPS_CONT</v>
      </c>
    </row>
    <row r="2008" spans="1:13" hidden="1" x14ac:dyDescent="0.25">
      <c r="A2008" t="s">
        <v>2022</v>
      </c>
      <c r="B2008" t="s">
        <v>13</v>
      </c>
      <c r="C2008" t="s">
        <v>14</v>
      </c>
      <c r="D2008" t="s">
        <v>14</v>
      </c>
      <c r="E2008" t="s">
        <v>15</v>
      </c>
      <c r="F2008" t="s">
        <v>14</v>
      </c>
      <c r="G2008" t="s">
        <v>14</v>
      </c>
      <c r="H2008" t="s">
        <v>14</v>
      </c>
      <c r="I2008">
        <v>214984</v>
      </c>
      <c r="J2008" t="s">
        <v>14</v>
      </c>
      <c r="K2008" t="s">
        <v>14</v>
      </c>
      <c r="L2008" t="s">
        <v>14</v>
      </c>
      <c r="M2008" t="str">
        <f t="shared" si="31"/>
        <v>DMS_CABRILLO_NO4_CAPS_IA</v>
      </c>
    </row>
    <row r="2009" spans="1:13" hidden="1" x14ac:dyDescent="0.25">
      <c r="A2009" t="s">
        <v>2023</v>
      </c>
      <c r="B2009" t="s">
        <v>13</v>
      </c>
      <c r="C2009" t="s">
        <v>14</v>
      </c>
      <c r="D2009" t="s">
        <v>14</v>
      </c>
      <c r="E2009" t="s">
        <v>15</v>
      </c>
      <c r="F2009" t="s">
        <v>14</v>
      </c>
      <c r="G2009" t="s">
        <v>14</v>
      </c>
      <c r="H2009" t="s">
        <v>14</v>
      </c>
      <c r="I2009">
        <v>214985</v>
      </c>
      <c r="J2009" t="s">
        <v>14</v>
      </c>
      <c r="K2009" t="s">
        <v>14</v>
      </c>
      <c r="L2009" t="s">
        <v>14</v>
      </c>
      <c r="M2009" t="str">
        <f t="shared" si="31"/>
        <v>DMS_CABRILLO_NO4_CAPS_IB</v>
      </c>
    </row>
    <row r="2010" spans="1:13" hidden="1" x14ac:dyDescent="0.25">
      <c r="A2010" t="s">
        <v>2024</v>
      </c>
      <c r="B2010" t="s">
        <v>13</v>
      </c>
      <c r="C2010" t="s">
        <v>14</v>
      </c>
      <c r="D2010" t="s">
        <v>14</v>
      </c>
      <c r="E2010" t="s">
        <v>15</v>
      </c>
      <c r="F2010" t="s">
        <v>14</v>
      </c>
      <c r="G2010" t="s">
        <v>14</v>
      </c>
      <c r="H2010" t="s">
        <v>14</v>
      </c>
      <c r="I2010">
        <v>214986</v>
      </c>
      <c r="J2010" t="s">
        <v>14</v>
      </c>
      <c r="K2010" t="s">
        <v>14</v>
      </c>
      <c r="L2010" t="s">
        <v>14</v>
      </c>
      <c r="M2010" t="str">
        <f t="shared" si="31"/>
        <v>DMS_CABRILLO_NO4_CAPS_IC</v>
      </c>
    </row>
    <row r="2011" spans="1:13" hidden="1" x14ac:dyDescent="0.25">
      <c r="A2011" t="s">
        <v>2025</v>
      </c>
      <c r="B2011" t="s">
        <v>13</v>
      </c>
      <c r="C2011" t="s">
        <v>14</v>
      </c>
      <c r="D2011" t="s">
        <v>14</v>
      </c>
      <c r="E2011" t="s">
        <v>15</v>
      </c>
      <c r="F2011" t="s">
        <v>14</v>
      </c>
      <c r="G2011" t="s">
        <v>14</v>
      </c>
      <c r="H2011" t="s">
        <v>14</v>
      </c>
      <c r="I2011">
        <v>214987</v>
      </c>
      <c r="J2011" t="s">
        <v>14</v>
      </c>
      <c r="K2011" t="s">
        <v>14</v>
      </c>
      <c r="L2011" t="s">
        <v>14</v>
      </c>
      <c r="M2011" t="str">
        <f t="shared" si="31"/>
        <v>DMS_CABRILLO_NO4_CAPS_KV</v>
      </c>
    </row>
    <row r="2012" spans="1:13" hidden="1" x14ac:dyDescent="0.25">
      <c r="A2012" t="s">
        <v>2026</v>
      </c>
      <c r="B2012" t="s">
        <v>20</v>
      </c>
      <c r="C2012" t="s">
        <v>14</v>
      </c>
      <c r="D2012" t="s">
        <v>14</v>
      </c>
      <c r="E2012" t="s">
        <v>15</v>
      </c>
      <c r="F2012" t="s">
        <v>14</v>
      </c>
      <c r="G2012" t="s">
        <v>14</v>
      </c>
      <c r="H2012">
        <v>262565</v>
      </c>
      <c r="I2012" t="s">
        <v>14</v>
      </c>
      <c r="J2012" t="s">
        <v>14</v>
      </c>
      <c r="K2012" t="s">
        <v>14</v>
      </c>
      <c r="L2012" t="s">
        <v>14</v>
      </c>
      <c r="M2012" t="str">
        <f t="shared" si="31"/>
        <v>DMS_CABRILLO_NO4_CAPS_LO_RSET</v>
      </c>
    </row>
    <row r="2013" spans="1:13" hidden="1" x14ac:dyDescent="0.25">
      <c r="A2013" t="s">
        <v>2027</v>
      </c>
      <c r="B2013" t="s">
        <v>20</v>
      </c>
      <c r="C2013" t="s">
        <v>14</v>
      </c>
      <c r="D2013" t="s">
        <v>14</v>
      </c>
      <c r="E2013" t="s">
        <v>15</v>
      </c>
      <c r="F2013" t="s">
        <v>14</v>
      </c>
      <c r="G2013" t="s">
        <v>14</v>
      </c>
      <c r="H2013">
        <v>262564</v>
      </c>
      <c r="I2013" t="s">
        <v>14</v>
      </c>
      <c r="J2013" t="s">
        <v>14</v>
      </c>
      <c r="K2013" t="s">
        <v>14</v>
      </c>
      <c r="L2013" t="s">
        <v>14</v>
      </c>
      <c r="M2013" t="str">
        <f t="shared" si="31"/>
        <v>DMS_CABRILLO_NO4_CAPS_SW</v>
      </c>
    </row>
    <row r="2014" spans="1:13" hidden="1" x14ac:dyDescent="0.25">
      <c r="A2014" t="s">
        <v>2028</v>
      </c>
      <c r="B2014" t="s">
        <v>20</v>
      </c>
      <c r="C2014" t="s">
        <v>14</v>
      </c>
      <c r="D2014" t="s">
        <v>14</v>
      </c>
      <c r="E2014" t="s">
        <v>15</v>
      </c>
      <c r="F2014" t="s">
        <v>14</v>
      </c>
      <c r="G2014" t="s">
        <v>14</v>
      </c>
      <c r="H2014">
        <v>121315</v>
      </c>
      <c r="I2014" t="s">
        <v>14</v>
      </c>
      <c r="J2014" t="s">
        <v>14</v>
      </c>
      <c r="K2014" t="s">
        <v>14</v>
      </c>
      <c r="L2014" t="s">
        <v>14</v>
      </c>
      <c r="M2014" t="str">
        <f t="shared" si="31"/>
        <v>DMS_CABRILLO_NO4_CAP_DSC</v>
      </c>
    </row>
    <row r="2015" spans="1:13" hidden="1" x14ac:dyDescent="0.25">
      <c r="A2015" t="s">
        <v>2029</v>
      </c>
      <c r="B2015" t="s">
        <v>20</v>
      </c>
      <c r="C2015" t="s">
        <v>14</v>
      </c>
      <c r="D2015" t="s">
        <v>14</v>
      </c>
      <c r="E2015" t="s">
        <v>15</v>
      </c>
      <c r="F2015" t="s">
        <v>14</v>
      </c>
      <c r="G2015" t="s">
        <v>14</v>
      </c>
      <c r="H2015">
        <v>262609</v>
      </c>
      <c r="I2015" t="s">
        <v>14</v>
      </c>
      <c r="J2015" t="s">
        <v>14</v>
      </c>
      <c r="K2015" t="s">
        <v>14</v>
      </c>
      <c r="L2015" t="s">
        <v>14</v>
      </c>
      <c r="M2015" t="str">
        <f t="shared" si="31"/>
        <v>DMS_CABRILLO_OXY_CB</v>
      </c>
    </row>
    <row r="2016" spans="1:13" hidden="1" x14ac:dyDescent="0.25">
      <c r="A2016" t="s">
        <v>2030</v>
      </c>
      <c r="B2016" t="s">
        <v>13</v>
      </c>
      <c r="C2016" t="s">
        <v>14</v>
      </c>
      <c r="D2016" t="s">
        <v>14</v>
      </c>
      <c r="E2016" t="s">
        <v>15</v>
      </c>
      <c r="F2016" t="s">
        <v>14</v>
      </c>
      <c r="G2016" t="s">
        <v>14</v>
      </c>
      <c r="H2016" t="s">
        <v>14</v>
      </c>
      <c r="I2016">
        <v>215023</v>
      </c>
      <c r="J2016" t="s">
        <v>14</v>
      </c>
      <c r="K2016" t="s">
        <v>14</v>
      </c>
      <c r="L2016" t="s">
        <v>14</v>
      </c>
      <c r="M2016" t="str">
        <f t="shared" si="31"/>
        <v>DMS_CABRILLO_OXY_IA</v>
      </c>
    </row>
    <row r="2017" spans="1:13" hidden="1" x14ac:dyDescent="0.25">
      <c r="A2017" t="s">
        <v>2031</v>
      </c>
      <c r="B2017" t="s">
        <v>13</v>
      </c>
      <c r="C2017" t="s">
        <v>14</v>
      </c>
      <c r="D2017" t="s">
        <v>14</v>
      </c>
      <c r="E2017" t="s">
        <v>15</v>
      </c>
      <c r="F2017" t="s">
        <v>14</v>
      </c>
      <c r="G2017" t="s">
        <v>14</v>
      </c>
      <c r="H2017" t="s">
        <v>14</v>
      </c>
      <c r="I2017">
        <v>215024</v>
      </c>
      <c r="J2017" t="s">
        <v>14</v>
      </c>
      <c r="K2017" t="s">
        <v>14</v>
      </c>
      <c r="L2017" t="s">
        <v>14</v>
      </c>
      <c r="M2017" t="str">
        <f t="shared" si="31"/>
        <v>DMS_CABRILLO_OXY_IB</v>
      </c>
    </row>
    <row r="2018" spans="1:13" hidden="1" x14ac:dyDescent="0.25">
      <c r="A2018" t="s">
        <v>2032</v>
      </c>
      <c r="B2018" t="s">
        <v>13</v>
      </c>
      <c r="C2018" t="s">
        <v>14</v>
      </c>
      <c r="D2018" t="s">
        <v>14</v>
      </c>
      <c r="E2018" t="s">
        <v>15</v>
      </c>
      <c r="F2018" t="s">
        <v>14</v>
      </c>
      <c r="G2018" t="s">
        <v>14</v>
      </c>
      <c r="H2018" t="s">
        <v>14</v>
      </c>
      <c r="I2018">
        <v>215025</v>
      </c>
      <c r="J2018" t="s">
        <v>14</v>
      </c>
      <c r="K2018" t="s">
        <v>14</v>
      </c>
      <c r="L2018" t="s">
        <v>14</v>
      </c>
      <c r="M2018" t="str">
        <f t="shared" si="31"/>
        <v>DMS_CABRILLO_OXY_IC</v>
      </c>
    </row>
    <row r="2019" spans="1:13" hidden="1" x14ac:dyDescent="0.25">
      <c r="A2019" t="s">
        <v>2033</v>
      </c>
      <c r="B2019" t="s">
        <v>13</v>
      </c>
      <c r="C2019" t="s">
        <v>14</v>
      </c>
      <c r="D2019" t="s">
        <v>14</v>
      </c>
      <c r="E2019" t="s">
        <v>15</v>
      </c>
      <c r="F2019" t="s">
        <v>14</v>
      </c>
      <c r="G2019" t="s">
        <v>14</v>
      </c>
      <c r="H2019" t="s">
        <v>14</v>
      </c>
      <c r="I2019">
        <v>215027</v>
      </c>
      <c r="J2019" t="s">
        <v>14</v>
      </c>
      <c r="K2019" t="s">
        <v>14</v>
      </c>
      <c r="L2019" t="s">
        <v>14</v>
      </c>
      <c r="M2019" t="str">
        <f t="shared" si="31"/>
        <v>DMS_CABRILLO_OXY_MVAR</v>
      </c>
    </row>
    <row r="2020" spans="1:13" hidden="1" x14ac:dyDescent="0.25">
      <c r="A2020" t="s">
        <v>2034</v>
      </c>
      <c r="B2020" t="s">
        <v>13</v>
      </c>
      <c r="C2020" t="s">
        <v>14</v>
      </c>
      <c r="D2020" t="s">
        <v>14</v>
      </c>
      <c r="E2020" t="s">
        <v>15</v>
      </c>
      <c r="F2020" t="s">
        <v>14</v>
      </c>
      <c r="G2020" t="s">
        <v>14</v>
      </c>
      <c r="H2020" t="s">
        <v>14</v>
      </c>
      <c r="I2020">
        <v>215108</v>
      </c>
      <c r="J2020" t="s">
        <v>14</v>
      </c>
      <c r="K2020" t="s">
        <v>14</v>
      </c>
      <c r="L2020" t="s">
        <v>14</v>
      </c>
      <c r="M2020" t="str">
        <f t="shared" si="31"/>
        <v>DMS_CABRILLO_OXY_MW</v>
      </c>
    </row>
    <row r="2021" spans="1:13" hidden="1" x14ac:dyDescent="0.25">
      <c r="A2021" t="s">
        <v>2035</v>
      </c>
      <c r="B2021" t="s">
        <v>20</v>
      </c>
      <c r="C2021" t="s">
        <v>14</v>
      </c>
      <c r="D2021" t="s">
        <v>14</v>
      </c>
      <c r="E2021" t="s">
        <v>15</v>
      </c>
      <c r="F2021" t="s">
        <v>14</v>
      </c>
      <c r="G2021" t="s">
        <v>14</v>
      </c>
      <c r="H2021">
        <v>262663</v>
      </c>
      <c r="I2021" t="s">
        <v>14</v>
      </c>
      <c r="J2021" t="s">
        <v>14</v>
      </c>
      <c r="K2021" t="s">
        <v>14</v>
      </c>
      <c r="L2021" t="s">
        <v>14</v>
      </c>
      <c r="M2021" t="str">
        <f t="shared" si="31"/>
        <v>DMS_CABRILLO_PEARCY_CB</v>
      </c>
    </row>
    <row r="2022" spans="1:13" hidden="1" x14ac:dyDescent="0.25">
      <c r="A2022" t="s">
        <v>2036</v>
      </c>
      <c r="B2022" t="s">
        <v>13</v>
      </c>
      <c r="C2022" t="s">
        <v>14</v>
      </c>
      <c r="D2022" t="s">
        <v>14</v>
      </c>
      <c r="E2022" t="s">
        <v>15</v>
      </c>
      <c r="F2022" t="s">
        <v>14</v>
      </c>
      <c r="G2022" t="s">
        <v>14</v>
      </c>
      <c r="H2022" t="s">
        <v>14</v>
      </c>
      <c r="I2022">
        <v>215068</v>
      </c>
      <c r="J2022" t="s">
        <v>14</v>
      </c>
      <c r="K2022" t="s">
        <v>14</v>
      </c>
      <c r="L2022" t="s">
        <v>14</v>
      </c>
      <c r="M2022" t="str">
        <f t="shared" si="31"/>
        <v>DMS_CABRILLO_PEARCY_IA</v>
      </c>
    </row>
    <row r="2023" spans="1:13" hidden="1" x14ac:dyDescent="0.25">
      <c r="A2023" t="s">
        <v>2037</v>
      </c>
      <c r="B2023" t="s">
        <v>13</v>
      </c>
      <c r="C2023" t="s">
        <v>14</v>
      </c>
      <c r="D2023" t="s">
        <v>14</v>
      </c>
      <c r="E2023" t="s">
        <v>15</v>
      </c>
      <c r="F2023" t="s">
        <v>14</v>
      </c>
      <c r="G2023" t="s">
        <v>14</v>
      </c>
      <c r="H2023" t="s">
        <v>14</v>
      </c>
      <c r="I2023">
        <v>215069</v>
      </c>
      <c r="J2023" t="s">
        <v>14</v>
      </c>
      <c r="K2023" t="s">
        <v>14</v>
      </c>
      <c r="L2023" t="s">
        <v>14</v>
      </c>
      <c r="M2023" t="str">
        <f t="shared" si="31"/>
        <v>DMS_CABRILLO_PEARCY_IB</v>
      </c>
    </row>
    <row r="2024" spans="1:13" hidden="1" x14ac:dyDescent="0.25">
      <c r="A2024" t="s">
        <v>2038</v>
      </c>
      <c r="B2024" t="s">
        <v>13</v>
      </c>
      <c r="C2024" t="s">
        <v>14</v>
      </c>
      <c r="D2024" t="s">
        <v>14</v>
      </c>
      <c r="E2024" t="s">
        <v>15</v>
      </c>
      <c r="F2024" t="s">
        <v>14</v>
      </c>
      <c r="G2024" t="s">
        <v>14</v>
      </c>
      <c r="H2024" t="s">
        <v>14</v>
      </c>
      <c r="I2024">
        <v>215070</v>
      </c>
      <c r="J2024" t="s">
        <v>14</v>
      </c>
      <c r="K2024" t="s">
        <v>14</v>
      </c>
      <c r="L2024" t="s">
        <v>14</v>
      </c>
      <c r="M2024" t="str">
        <f t="shared" si="31"/>
        <v>DMS_CABRILLO_PEARCY_IC</v>
      </c>
    </row>
    <row r="2025" spans="1:13" hidden="1" x14ac:dyDescent="0.25">
      <c r="A2025" t="s">
        <v>2039</v>
      </c>
      <c r="B2025" t="s">
        <v>13</v>
      </c>
      <c r="C2025" t="s">
        <v>14</v>
      </c>
      <c r="D2025" t="s">
        <v>14</v>
      </c>
      <c r="E2025" t="s">
        <v>15</v>
      </c>
      <c r="F2025" t="s">
        <v>14</v>
      </c>
      <c r="G2025" t="s">
        <v>14</v>
      </c>
      <c r="H2025" t="s">
        <v>14</v>
      </c>
      <c r="I2025">
        <v>215072</v>
      </c>
      <c r="J2025" t="s">
        <v>14</v>
      </c>
      <c r="K2025" t="s">
        <v>14</v>
      </c>
      <c r="L2025" t="s">
        <v>14</v>
      </c>
      <c r="M2025" t="str">
        <f t="shared" si="31"/>
        <v>DMS_CABRILLO_PEARCY_MVAR</v>
      </c>
    </row>
    <row r="2026" spans="1:13" hidden="1" x14ac:dyDescent="0.25">
      <c r="A2026" t="s">
        <v>2040</v>
      </c>
      <c r="B2026" t="s">
        <v>13</v>
      </c>
      <c r="C2026" t="s">
        <v>14</v>
      </c>
      <c r="D2026" t="s">
        <v>14</v>
      </c>
      <c r="E2026" t="s">
        <v>15</v>
      </c>
      <c r="F2026" t="s">
        <v>14</v>
      </c>
      <c r="G2026" t="s">
        <v>14</v>
      </c>
      <c r="H2026" t="s">
        <v>14</v>
      </c>
      <c r="I2026">
        <v>215117</v>
      </c>
      <c r="J2026" t="s">
        <v>14</v>
      </c>
      <c r="K2026" t="s">
        <v>14</v>
      </c>
      <c r="L2026" t="s">
        <v>14</v>
      </c>
      <c r="M2026" t="str">
        <f t="shared" si="31"/>
        <v>DMS_CABRILLO_PEARCY_MW</v>
      </c>
    </row>
    <row r="2027" spans="1:13" hidden="1" x14ac:dyDescent="0.25">
      <c r="A2027" t="s">
        <v>2041</v>
      </c>
      <c r="B2027" t="s">
        <v>20</v>
      </c>
      <c r="C2027" t="s">
        <v>14</v>
      </c>
      <c r="D2027" t="s">
        <v>14</v>
      </c>
      <c r="E2027" t="s">
        <v>15</v>
      </c>
      <c r="F2027" t="s">
        <v>14</v>
      </c>
      <c r="G2027" t="s">
        <v>14</v>
      </c>
      <c r="H2027">
        <v>262645</v>
      </c>
      <c r="I2027" t="s">
        <v>14</v>
      </c>
      <c r="J2027" t="s">
        <v>14</v>
      </c>
      <c r="K2027" t="s">
        <v>14</v>
      </c>
      <c r="L2027" t="s">
        <v>14</v>
      </c>
      <c r="M2027" t="str">
        <f t="shared" si="31"/>
        <v>DMS_CABRILLO_RINGO_CB</v>
      </c>
    </row>
    <row r="2028" spans="1:13" hidden="1" x14ac:dyDescent="0.25">
      <c r="A2028" t="s">
        <v>2042</v>
      </c>
      <c r="B2028" t="s">
        <v>13</v>
      </c>
      <c r="C2028" t="s">
        <v>14</v>
      </c>
      <c r="D2028" t="s">
        <v>14</v>
      </c>
      <c r="E2028" t="s">
        <v>15</v>
      </c>
      <c r="F2028" t="s">
        <v>14</v>
      </c>
      <c r="G2028" t="s">
        <v>14</v>
      </c>
      <c r="H2028" t="s">
        <v>14</v>
      </c>
      <c r="I2028">
        <v>215053</v>
      </c>
      <c r="J2028" t="s">
        <v>14</v>
      </c>
      <c r="K2028" t="s">
        <v>14</v>
      </c>
      <c r="L2028" t="s">
        <v>14</v>
      </c>
      <c r="M2028" t="str">
        <f t="shared" si="31"/>
        <v>DMS_CABRILLO_RINGO_IA</v>
      </c>
    </row>
    <row r="2029" spans="1:13" hidden="1" x14ac:dyDescent="0.25">
      <c r="A2029" t="s">
        <v>2043</v>
      </c>
      <c r="B2029" t="s">
        <v>13</v>
      </c>
      <c r="C2029" t="s">
        <v>14</v>
      </c>
      <c r="D2029" t="s">
        <v>14</v>
      </c>
      <c r="E2029" t="s">
        <v>15</v>
      </c>
      <c r="F2029" t="s">
        <v>14</v>
      </c>
      <c r="G2029" t="s">
        <v>14</v>
      </c>
      <c r="H2029" t="s">
        <v>14</v>
      </c>
      <c r="I2029">
        <v>215054</v>
      </c>
      <c r="J2029" t="s">
        <v>14</v>
      </c>
      <c r="K2029" t="s">
        <v>14</v>
      </c>
      <c r="L2029" t="s">
        <v>14</v>
      </c>
      <c r="M2029" t="str">
        <f t="shared" si="31"/>
        <v>DMS_CABRILLO_RINGO_IB</v>
      </c>
    </row>
    <row r="2030" spans="1:13" hidden="1" x14ac:dyDescent="0.25">
      <c r="A2030" t="s">
        <v>2044</v>
      </c>
      <c r="B2030" t="s">
        <v>13</v>
      </c>
      <c r="C2030" t="s">
        <v>14</v>
      </c>
      <c r="D2030" t="s">
        <v>14</v>
      </c>
      <c r="E2030" t="s">
        <v>15</v>
      </c>
      <c r="F2030" t="s">
        <v>14</v>
      </c>
      <c r="G2030" t="s">
        <v>14</v>
      </c>
      <c r="H2030" t="s">
        <v>14</v>
      </c>
      <c r="I2030">
        <v>215055</v>
      </c>
      <c r="J2030" t="s">
        <v>14</v>
      </c>
      <c r="K2030" t="s">
        <v>14</v>
      </c>
      <c r="L2030" t="s">
        <v>14</v>
      </c>
      <c r="M2030" t="str">
        <f t="shared" si="31"/>
        <v>DMS_CABRILLO_RINGO_IC</v>
      </c>
    </row>
    <row r="2031" spans="1:13" hidden="1" x14ac:dyDescent="0.25">
      <c r="A2031" t="s">
        <v>2045</v>
      </c>
      <c r="B2031" t="s">
        <v>13</v>
      </c>
      <c r="C2031" t="s">
        <v>14</v>
      </c>
      <c r="D2031" t="s">
        <v>14</v>
      </c>
      <c r="E2031" t="s">
        <v>15</v>
      </c>
      <c r="F2031" t="s">
        <v>14</v>
      </c>
      <c r="G2031" t="s">
        <v>14</v>
      </c>
      <c r="H2031" t="s">
        <v>14</v>
      </c>
      <c r="I2031">
        <v>215057</v>
      </c>
      <c r="J2031" t="s">
        <v>14</v>
      </c>
      <c r="K2031" t="s">
        <v>14</v>
      </c>
      <c r="L2031" t="s">
        <v>14</v>
      </c>
      <c r="M2031" t="str">
        <f t="shared" si="31"/>
        <v>DMS_CABRILLO_RINGO_MVAR</v>
      </c>
    </row>
    <row r="2032" spans="1:13" hidden="1" x14ac:dyDescent="0.25">
      <c r="A2032" t="s">
        <v>2046</v>
      </c>
      <c r="B2032" t="s">
        <v>13</v>
      </c>
      <c r="C2032" t="s">
        <v>14</v>
      </c>
      <c r="D2032" t="s">
        <v>14</v>
      </c>
      <c r="E2032" t="s">
        <v>15</v>
      </c>
      <c r="F2032" t="s">
        <v>14</v>
      </c>
      <c r="G2032" t="s">
        <v>14</v>
      </c>
      <c r="H2032" t="s">
        <v>14</v>
      </c>
      <c r="I2032">
        <v>215114</v>
      </c>
      <c r="J2032" t="s">
        <v>14</v>
      </c>
      <c r="K2032" t="s">
        <v>14</v>
      </c>
      <c r="L2032" t="s">
        <v>14</v>
      </c>
      <c r="M2032" t="str">
        <f t="shared" si="31"/>
        <v>DMS_CABRILLO_RINGO_MW</v>
      </c>
    </row>
    <row r="2033" spans="1:13" hidden="1" x14ac:dyDescent="0.25">
      <c r="A2033" t="s">
        <v>2047</v>
      </c>
      <c r="B2033" t="s">
        <v>20</v>
      </c>
      <c r="C2033" t="s">
        <v>14</v>
      </c>
      <c r="D2033" t="s">
        <v>14</v>
      </c>
      <c r="E2033" t="s">
        <v>15</v>
      </c>
      <c r="F2033" t="s">
        <v>14</v>
      </c>
      <c r="G2033" t="s">
        <v>14</v>
      </c>
      <c r="H2033">
        <v>262574</v>
      </c>
      <c r="I2033" t="s">
        <v>14</v>
      </c>
      <c r="J2033" t="s">
        <v>14</v>
      </c>
      <c r="K2033" t="s">
        <v>14</v>
      </c>
      <c r="L2033" t="s">
        <v>14</v>
      </c>
      <c r="M2033" t="str">
        <f t="shared" si="31"/>
        <v>DMS_CABRILLO_TELLER_CB</v>
      </c>
    </row>
    <row r="2034" spans="1:13" hidden="1" x14ac:dyDescent="0.25">
      <c r="A2034" t="s">
        <v>2048</v>
      </c>
      <c r="B2034" t="s">
        <v>13</v>
      </c>
      <c r="C2034" t="s">
        <v>14</v>
      </c>
      <c r="D2034" t="s">
        <v>14</v>
      </c>
      <c r="E2034" t="s">
        <v>15</v>
      </c>
      <c r="F2034" t="s">
        <v>14</v>
      </c>
      <c r="G2034" t="s">
        <v>14</v>
      </c>
      <c r="H2034" t="s">
        <v>14</v>
      </c>
      <c r="I2034">
        <v>214993</v>
      </c>
      <c r="J2034" t="s">
        <v>14</v>
      </c>
      <c r="K2034" t="s">
        <v>14</v>
      </c>
      <c r="L2034" t="s">
        <v>14</v>
      </c>
      <c r="M2034" t="str">
        <f t="shared" si="31"/>
        <v>DMS_CABRILLO_TELLER_IA</v>
      </c>
    </row>
    <row r="2035" spans="1:13" hidden="1" x14ac:dyDescent="0.25">
      <c r="A2035" t="s">
        <v>2049</v>
      </c>
      <c r="B2035" t="s">
        <v>13</v>
      </c>
      <c r="C2035" t="s">
        <v>14</v>
      </c>
      <c r="D2035" t="s">
        <v>14</v>
      </c>
      <c r="E2035" t="s">
        <v>15</v>
      </c>
      <c r="F2035" t="s">
        <v>14</v>
      </c>
      <c r="G2035" t="s">
        <v>14</v>
      </c>
      <c r="H2035" t="s">
        <v>14</v>
      </c>
      <c r="I2035">
        <v>214994</v>
      </c>
      <c r="J2035" t="s">
        <v>14</v>
      </c>
      <c r="K2035" t="s">
        <v>14</v>
      </c>
      <c r="L2035" t="s">
        <v>14</v>
      </c>
      <c r="M2035" t="str">
        <f t="shared" si="31"/>
        <v>DMS_CABRILLO_TELLER_IB</v>
      </c>
    </row>
    <row r="2036" spans="1:13" hidden="1" x14ac:dyDescent="0.25">
      <c r="A2036" t="s">
        <v>2050</v>
      </c>
      <c r="B2036" t="s">
        <v>13</v>
      </c>
      <c r="C2036" t="s">
        <v>14</v>
      </c>
      <c r="D2036" t="s">
        <v>14</v>
      </c>
      <c r="E2036" t="s">
        <v>15</v>
      </c>
      <c r="F2036" t="s">
        <v>14</v>
      </c>
      <c r="G2036" t="s">
        <v>14</v>
      </c>
      <c r="H2036" t="s">
        <v>14</v>
      </c>
      <c r="I2036">
        <v>214995</v>
      </c>
      <c r="J2036" t="s">
        <v>14</v>
      </c>
      <c r="K2036" t="s">
        <v>14</v>
      </c>
      <c r="L2036" t="s">
        <v>14</v>
      </c>
      <c r="M2036" t="str">
        <f t="shared" si="31"/>
        <v>DMS_CABRILLO_TELLER_IC</v>
      </c>
    </row>
    <row r="2037" spans="1:13" hidden="1" x14ac:dyDescent="0.25">
      <c r="A2037" t="s">
        <v>2051</v>
      </c>
      <c r="B2037" t="s">
        <v>13</v>
      </c>
      <c r="C2037" t="s">
        <v>14</v>
      </c>
      <c r="D2037" t="s">
        <v>14</v>
      </c>
      <c r="E2037" t="s">
        <v>15</v>
      </c>
      <c r="F2037" t="s">
        <v>14</v>
      </c>
      <c r="G2037" t="s">
        <v>14</v>
      </c>
      <c r="H2037" t="s">
        <v>14</v>
      </c>
      <c r="I2037">
        <v>214997</v>
      </c>
      <c r="J2037" t="s">
        <v>14</v>
      </c>
      <c r="K2037" t="s">
        <v>14</v>
      </c>
      <c r="L2037" t="s">
        <v>14</v>
      </c>
      <c r="M2037" t="str">
        <f t="shared" si="31"/>
        <v>DMS_CABRILLO_TELLER_MVAR</v>
      </c>
    </row>
    <row r="2038" spans="1:13" hidden="1" x14ac:dyDescent="0.25">
      <c r="A2038" t="s">
        <v>2052</v>
      </c>
      <c r="B2038" t="s">
        <v>13</v>
      </c>
      <c r="C2038" t="s">
        <v>14</v>
      </c>
      <c r="D2038" t="s">
        <v>14</v>
      </c>
      <c r="E2038" t="s">
        <v>15</v>
      </c>
      <c r="F2038" t="s">
        <v>14</v>
      </c>
      <c r="G2038" t="s">
        <v>14</v>
      </c>
      <c r="H2038" t="s">
        <v>14</v>
      </c>
      <c r="I2038">
        <v>215102</v>
      </c>
      <c r="J2038" t="s">
        <v>14</v>
      </c>
      <c r="K2038" t="s">
        <v>14</v>
      </c>
      <c r="L2038" t="s">
        <v>14</v>
      </c>
      <c r="M2038" t="str">
        <f t="shared" si="31"/>
        <v>DMS_CABRILLO_TELLER_MW</v>
      </c>
    </row>
    <row r="2039" spans="1:13" hidden="1" x14ac:dyDescent="0.25">
      <c r="A2039" t="s">
        <v>2053</v>
      </c>
      <c r="B2039" t="s">
        <v>20</v>
      </c>
      <c r="C2039" t="s">
        <v>14</v>
      </c>
      <c r="D2039" t="s">
        <v>14</v>
      </c>
      <c r="E2039" t="s">
        <v>15</v>
      </c>
      <c r="F2039" t="s">
        <v>14</v>
      </c>
      <c r="G2039" t="s">
        <v>14</v>
      </c>
      <c r="H2039">
        <v>262681</v>
      </c>
      <c r="I2039" t="s">
        <v>14</v>
      </c>
      <c r="J2039" t="s">
        <v>14</v>
      </c>
      <c r="K2039" t="s">
        <v>14</v>
      </c>
      <c r="L2039" t="s">
        <v>14</v>
      </c>
      <c r="M2039" t="str">
        <f t="shared" si="31"/>
        <v>DMS_CABRILLO_TURTLE_CB</v>
      </c>
    </row>
    <row r="2040" spans="1:13" hidden="1" x14ac:dyDescent="0.25">
      <c r="A2040" t="s">
        <v>2054</v>
      </c>
      <c r="B2040" t="s">
        <v>13</v>
      </c>
      <c r="C2040" t="s">
        <v>14</v>
      </c>
      <c r="D2040" t="s">
        <v>14</v>
      </c>
      <c r="E2040" t="s">
        <v>15</v>
      </c>
      <c r="F2040" t="s">
        <v>14</v>
      </c>
      <c r="G2040" t="s">
        <v>14</v>
      </c>
      <c r="H2040" t="s">
        <v>14</v>
      </c>
      <c r="I2040">
        <v>215083</v>
      </c>
      <c r="J2040" t="s">
        <v>14</v>
      </c>
      <c r="K2040" t="s">
        <v>14</v>
      </c>
      <c r="L2040" t="s">
        <v>14</v>
      </c>
      <c r="M2040" t="str">
        <f t="shared" si="31"/>
        <v>DMS_CABRILLO_TURTLE_IA</v>
      </c>
    </row>
    <row r="2041" spans="1:13" hidden="1" x14ac:dyDescent="0.25">
      <c r="A2041" t="s">
        <v>2055</v>
      </c>
      <c r="B2041" t="s">
        <v>13</v>
      </c>
      <c r="C2041" t="s">
        <v>14</v>
      </c>
      <c r="D2041" t="s">
        <v>14</v>
      </c>
      <c r="E2041" t="s">
        <v>15</v>
      </c>
      <c r="F2041" t="s">
        <v>14</v>
      </c>
      <c r="G2041" t="s">
        <v>14</v>
      </c>
      <c r="H2041" t="s">
        <v>14</v>
      </c>
      <c r="I2041">
        <v>215084</v>
      </c>
      <c r="J2041" t="s">
        <v>14</v>
      </c>
      <c r="K2041" t="s">
        <v>14</v>
      </c>
      <c r="L2041" t="s">
        <v>14</v>
      </c>
      <c r="M2041" t="str">
        <f t="shared" si="31"/>
        <v>DMS_CABRILLO_TURTLE_IB</v>
      </c>
    </row>
    <row r="2042" spans="1:13" hidden="1" x14ac:dyDescent="0.25">
      <c r="A2042" t="s">
        <v>2056</v>
      </c>
      <c r="B2042" t="s">
        <v>13</v>
      </c>
      <c r="C2042" t="s">
        <v>14</v>
      </c>
      <c r="D2042" t="s">
        <v>14</v>
      </c>
      <c r="E2042" t="s">
        <v>15</v>
      </c>
      <c r="F2042" t="s">
        <v>14</v>
      </c>
      <c r="G2042" t="s">
        <v>14</v>
      </c>
      <c r="H2042" t="s">
        <v>14</v>
      </c>
      <c r="I2042">
        <v>215085</v>
      </c>
      <c r="J2042" t="s">
        <v>14</v>
      </c>
      <c r="K2042" t="s">
        <v>14</v>
      </c>
      <c r="L2042" t="s">
        <v>14</v>
      </c>
      <c r="M2042" t="str">
        <f t="shared" si="31"/>
        <v>DMS_CABRILLO_TURTLE_IC</v>
      </c>
    </row>
    <row r="2043" spans="1:13" hidden="1" x14ac:dyDescent="0.25">
      <c r="A2043" t="s">
        <v>2057</v>
      </c>
      <c r="B2043" t="s">
        <v>13</v>
      </c>
      <c r="C2043" t="s">
        <v>14</v>
      </c>
      <c r="D2043" t="s">
        <v>14</v>
      </c>
      <c r="E2043" t="s">
        <v>15</v>
      </c>
      <c r="F2043" t="s">
        <v>14</v>
      </c>
      <c r="G2043" t="s">
        <v>14</v>
      </c>
      <c r="H2043" t="s">
        <v>14</v>
      </c>
      <c r="I2043">
        <v>215087</v>
      </c>
      <c r="J2043" t="s">
        <v>14</v>
      </c>
      <c r="K2043" t="s">
        <v>14</v>
      </c>
      <c r="L2043" t="s">
        <v>14</v>
      </c>
      <c r="M2043" t="str">
        <f t="shared" si="31"/>
        <v>DMS_CABRILLO_TURTLE_MVAR</v>
      </c>
    </row>
    <row r="2044" spans="1:13" hidden="1" x14ac:dyDescent="0.25">
      <c r="A2044" t="s">
        <v>2058</v>
      </c>
      <c r="B2044" t="s">
        <v>13</v>
      </c>
      <c r="C2044" t="s">
        <v>14</v>
      </c>
      <c r="D2044" t="s">
        <v>14</v>
      </c>
      <c r="E2044" t="s">
        <v>15</v>
      </c>
      <c r="F2044" t="s">
        <v>14</v>
      </c>
      <c r="G2044" t="s">
        <v>14</v>
      </c>
      <c r="H2044" t="s">
        <v>14</v>
      </c>
      <c r="I2044">
        <v>215120</v>
      </c>
      <c r="J2044" t="s">
        <v>14</v>
      </c>
      <c r="K2044" t="s">
        <v>14</v>
      </c>
      <c r="L2044" t="s">
        <v>14</v>
      </c>
      <c r="M2044" t="str">
        <f t="shared" si="31"/>
        <v>DMS_CABRILLO_TURTLE_MW</v>
      </c>
    </row>
    <row r="2045" spans="1:13" hidden="1" x14ac:dyDescent="0.25">
      <c r="A2045" t="s">
        <v>2059</v>
      </c>
      <c r="B2045" t="s">
        <v>20</v>
      </c>
      <c r="C2045" t="s">
        <v>14</v>
      </c>
      <c r="D2045" t="s">
        <v>14</v>
      </c>
      <c r="E2045" t="s">
        <v>15</v>
      </c>
      <c r="F2045" t="s">
        <v>14</v>
      </c>
      <c r="G2045" t="s">
        <v>14</v>
      </c>
      <c r="H2045">
        <v>262657</v>
      </c>
      <c r="I2045" t="s">
        <v>14</v>
      </c>
      <c r="J2045" t="s">
        <v>14</v>
      </c>
      <c r="K2045" t="s">
        <v>14</v>
      </c>
      <c r="L2045" t="s">
        <v>14</v>
      </c>
      <c r="M2045" t="str">
        <f t="shared" si="31"/>
        <v>DMS_CABRILLO_VASCO_CB</v>
      </c>
    </row>
    <row r="2046" spans="1:13" hidden="1" x14ac:dyDescent="0.25">
      <c r="A2046" t="s">
        <v>2060</v>
      </c>
      <c r="B2046" t="s">
        <v>13</v>
      </c>
      <c r="C2046" t="s">
        <v>14</v>
      </c>
      <c r="D2046" t="s">
        <v>14</v>
      </c>
      <c r="E2046" t="s">
        <v>15</v>
      </c>
      <c r="F2046" t="s">
        <v>14</v>
      </c>
      <c r="G2046" t="s">
        <v>14</v>
      </c>
      <c r="H2046" t="s">
        <v>14</v>
      </c>
      <c r="I2046">
        <v>215063</v>
      </c>
      <c r="J2046" t="s">
        <v>14</v>
      </c>
      <c r="K2046" t="s">
        <v>14</v>
      </c>
      <c r="L2046" t="s">
        <v>14</v>
      </c>
      <c r="M2046" t="str">
        <f t="shared" si="31"/>
        <v>DMS_CABRILLO_VASCO_IA</v>
      </c>
    </row>
    <row r="2047" spans="1:13" hidden="1" x14ac:dyDescent="0.25">
      <c r="A2047" t="s">
        <v>2061</v>
      </c>
      <c r="B2047" t="s">
        <v>13</v>
      </c>
      <c r="C2047" t="s">
        <v>14</v>
      </c>
      <c r="D2047" t="s">
        <v>14</v>
      </c>
      <c r="E2047" t="s">
        <v>15</v>
      </c>
      <c r="F2047" t="s">
        <v>14</v>
      </c>
      <c r="G2047" t="s">
        <v>14</v>
      </c>
      <c r="H2047" t="s">
        <v>14</v>
      </c>
      <c r="I2047">
        <v>215064</v>
      </c>
      <c r="J2047" t="s">
        <v>14</v>
      </c>
      <c r="K2047" t="s">
        <v>14</v>
      </c>
      <c r="L2047" t="s">
        <v>14</v>
      </c>
      <c r="M2047" t="str">
        <f t="shared" si="31"/>
        <v>DMS_CABRILLO_VASCO_IB</v>
      </c>
    </row>
    <row r="2048" spans="1:13" hidden="1" x14ac:dyDescent="0.25">
      <c r="A2048" t="s">
        <v>2062</v>
      </c>
      <c r="B2048" t="s">
        <v>13</v>
      </c>
      <c r="C2048" t="s">
        <v>14</v>
      </c>
      <c r="D2048" t="s">
        <v>14</v>
      </c>
      <c r="E2048" t="s">
        <v>15</v>
      </c>
      <c r="F2048" t="s">
        <v>14</v>
      </c>
      <c r="G2048" t="s">
        <v>14</v>
      </c>
      <c r="H2048" t="s">
        <v>14</v>
      </c>
      <c r="I2048">
        <v>215065</v>
      </c>
      <c r="J2048" t="s">
        <v>14</v>
      </c>
      <c r="K2048" t="s">
        <v>14</v>
      </c>
      <c r="L2048" t="s">
        <v>14</v>
      </c>
      <c r="M2048" t="str">
        <f t="shared" si="31"/>
        <v>DMS_CABRILLO_VASCO_IC</v>
      </c>
    </row>
    <row r="2049" spans="1:13" hidden="1" x14ac:dyDescent="0.25">
      <c r="A2049" t="s">
        <v>2063</v>
      </c>
      <c r="B2049" t="s">
        <v>13</v>
      </c>
      <c r="C2049" t="s">
        <v>14</v>
      </c>
      <c r="D2049" t="s">
        <v>14</v>
      </c>
      <c r="E2049" t="s">
        <v>15</v>
      </c>
      <c r="F2049" t="s">
        <v>14</v>
      </c>
      <c r="G2049" t="s">
        <v>14</v>
      </c>
      <c r="H2049" t="s">
        <v>14</v>
      </c>
      <c r="I2049">
        <v>215067</v>
      </c>
      <c r="J2049" t="s">
        <v>14</v>
      </c>
      <c r="K2049" t="s">
        <v>14</v>
      </c>
      <c r="L2049" t="s">
        <v>14</v>
      </c>
      <c r="M2049" t="str">
        <f t="shared" si="31"/>
        <v>DMS_CABRILLO_VASCO_MVAR</v>
      </c>
    </row>
    <row r="2050" spans="1:13" hidden="1" x14ac:dyDescent="0.25">
      <c r="A2050" t="s">
        <v>2064</v>
      </c>
      <c r="B2050" t="s">
        <v>13</v>
      </c>
      <c r="C2050" t="s">
        <v>14</v>
      </c>
      <c r="D2050" t="s">
        <v>14</v>
      </c>
      <c r="E2050" t="s">
        <v>15</v>
      </c>
      <c r="F2050" t="s">
        <v>14</v>
      </c>
      <c r="G2050" t="s">
        <v>14</v>
      </c>
      <c r="H2050" t="s">
        <v>14</v>
      </c>
      <c r="I2050">
        <v>215116</v>
      </c>
      <c r="J2050" t="s">
        <v>14</v>
      </c>
      <c r="K2050" t="s">
        <v>14</v>
      </c>
      <c r="L2050" t="s">
        <v>14</v>
      </c>
      <c r="M2050" t="str">
        <f t="shared" ref="M2050:M2113" si="32">VLOOKUP(A2050,DMSV,1,FALSE)</f>
        <v>DMS_CABRILLO_VASCO_MW</v>
      </c>
    </row>
    <row r="2051" spans="1:13" hidden="1" x14ac:dyDescent="0.25">
      <c r="A2051" t="s">
        <v>2065</v>
      </c>
      <c r="B2051" t="s">
        <v>20</v>
      </c>
      <c r="C2051" t="s">
        <v>14</v>
      </c>
      <c r="D2051" t="s">
        <v>14</v>
      </c>
      <c r="E2051" t="s">
        <v>15</v>
      </c>
      <c r="F2051" t="s">
        <v>14</v>
      </c>
      <c r="G2051" t="s">
        <v>14</v>
      </c>
      <c r="H2051">
        <v>262615</v>
      </c>
      <c r="I2051" t="s">
        <v>14</v>
      </c>
      <c r="J2051" t="s">
        <v>14</v>
      </c>
      <c r="K2051" t="s">
        <v>14</v>
      </c>
      <c r="L2051" t="s">
        <v>14</v>
      </c>
      <c r="M2051" t="str">
        <f t="shared" si="32"/>
        <v>DMS_CABRILLO_XEROX_CB</v>
      </c>
    </row>
    <row r="2052" spans="1:13" hidden="1" x14ac:dyDescent="0.25">
      <c r="A2052" t="s">
        <v>2066</v>
      </c>
      <c r="B2052" t="s">
        <v>13</v>
      </c>
      <c r="C2052" t="s">
        <v>14</v>
      </c>
      <c r="D2052" t="s">
        <v>14</v>
      </c>
      <c r="E2052" t="s">
        <v>15</v>
      </c>
      <c r="F2052" t="s">
        <v>14</v>
      </c>
      <c r="G2052" t="s">
        <v>14</v>
      </c>
      <c r="H2052" t="s">
        <v>14</v>
      </c>
      <c r="I2052">
        <v>215028</v>
      </c>
      <c r="J2052" t="s">
        <v>14</v>
      </c>
      <c r="K2052" t="s">
        <v>14</v>
      </c>
      <c r="L2052" t="s">
        <v>14</v>
      </c>
      <c r="M2052" t="str">
        <f t="shared" si="32"/>
        <v>DMS_CABRILLO_XEROX_IA</v>
      </c>
    </row>
    <row r="2053" spans="1:13" hidden="1" x14ac:dyDescent="0.25">
      <c r="A2053" t="s">
        <v>2067</v>
      </c>
      <c r="B2053" t="s">
        <v>13</v>
      </c>
      <c r="C2053" t="s">
        <v>14</v>
      </c>
      <c r="D2053" t="s">
        <v>14</v>
      </c>
      <c r="E2053" t="s">
        <v>15</v>
      </c>
      <c r="F2053" t="s">
        <v>14</v>
      </c>
      <c r="G2053" t="s">
        <v>14</v>
      </c>
      <c r="H2053" t="s">
        <v>14</v>
      </c>
      <c r="I2053">
        <v>215029</v>
      </c>
      <c r="J2053" t="s">
        <v>14</v>
      </c>
      <c r="K2053" t="s">
        <v>14</v>
      </c>
      <c r="L2053" t="s">
        <v>14</v>
      </c>
      <c r="M2053" t="str">
        <f t="shared" si="32"/>
        <v>DMS_CABRILLO_XEROX_IB</v>
      </c>
    </row>
    <row r="2054" spans="1:13" hidden="1" x14ac:dyDescent="0.25">
      <c r="A2054" t="s">
        <v>2068</v>
      </c>
      <c r="B2054" t="s">
        <v>13</v>
      </c>
      <c r="C2054" t="s">
        <v>14</v>
      </c>
      <c r="D2054" t="s">
        <v>14</v>
      </c>
      <c r="E2054" t="s">
        <v>15</v>
      </c>
      <c r="F2054" t="s">
        <v>14</v>
      </c>
      <c r="G2054" t="s">
        <v>14</v>
      </c>
      <c r="H2054" t="s">
        <v>14</v>
      </c>
      <c r="I2054">
        <v>215030</v>
      </c>
      <c r="J2054" t="s">
        <v>14</v>
      </c>
      <c r="K2054" t="s">
        <v>14</v>
      </c>
      <c r="L2054" t="s">
        <v>14</v>
      </c>
      <c r="M2054" t="str">
        <f t="shared" si="32"/>
        <v>DMS_CABRILLO_XEROX_IC</v>
      </c>
    </row>
    <row r="2055" spans="1:13" hidden="1" x14ac:dyDescent="0.25">
      <c r="A2055" t="s">
        <v>2069</v>
      </c>
      <c r="B2055" t="s">
        <v>13</v>
      </c>
      <c r="C2055" t="s">
        <v>14</v>
      </c>
      <c r="D2055" t="s">
        <v>14</v>
      </c>
      <c r="E2055" t="s">
        <v>15</v>
      </c>
      <c r="F2055" t="s">
        <v>14</v>
      </c>
      <c r="G2055" t="s">
        <v>14</v>
      </c>
      <c r="H2055" t="s">
        <v>14</v>
      </c>
      <c r="I2055">
        <v>215032</v>
      </c>
      <c r="J2055" t="s">
        <v>14</v>
      </c>
      <c r="K2055" t="s">
        <v>14</v>
      </c>
      <c r="L2055" t="s">
        <v>14</v>
      </c>
      <c r="M2055" t="str">
        <f t="shared" si="32"/>
        <v>DMS_CABRILLO_XEROX_MVAR</v>
      </c>
    </row>
    <row r="2056" spans="1:13" hidden="1" x14ac:dyDescent="0.25">
      <c r="A2056" t="s">
        <v>2070</v>
      </c>
      <c r="B2056" t="s">
        <v>13</v>
      </c>
      <c r="C2056" t="s">
        <v>14</v>
      </c>
      <c r="D2056" t="s">
        <v>14</v>
      </c>
      <c r="E2056" t="s">
        <v>15</v>
      </c>
      <c r="F2056" t="s">
        <v>14</v>
      </c>
      <c r="G2056" t="s">
        <v>14</v>
      </c>
      <c r="H2056" t="s">
        <v>14</v>
      </c>
      <c r="I2056">
        <v>215109</v>
      </c>
      <c r="J2056" t="s">
        <v>14</v>
      </c>
      <c r="K2056" t="s">
        <v>14</v>
      </c>
      <c r="L2056" t="s">
        <v>14</v>
      </c>
      <c r="M2056" t="str">
        <f t="shared" si="32"/>
        <v>DMS_CABRILLO_XEROX_MW</v>
      </c>
    </row>
    <row r="2057" spans="1:13" hidden="1" x14ac:dyDescent="0.25">
      <c r="A2057" t="s">
        <v>2071</v>
      </c>
      <c r="B2057" t="s">
        <v>13</v>
      </c>
      <c r="C2057" t="s">
        <v>14</v>
      </c>
      <c r="D2057" t="s">
        <v>14</v>
      </c>
      <c r="E2057" t="s">
        <v>15</v>
      </c>
      <c r="F2057" t="s">
        <v>14</v>
      </c>
      <c r="G2057" t="s">
        <v>14</v>
      </c>
      <c r="H2057" t="s">
        <v>14</v>
      </c>
      <c r="I2057">
        <v>211932</v>
      </c>
      <c r="J2057" t="s">
        <v>14</v>
      </c>
      <c r="K2057" t="s">
        <v>14</v>
      </c>
      <c r="L2057" t="s">
        <v>14</v>
      </c>
      <c r="M2057" t="str">
        <f t="shared" si="32"/>
        <v>DMS_CALDEN_16KV_OPER_BUS_VOLT</v>
      </c>
    </row>
    <row r="2058" spans="1:13" hidden="1" x14ac:dyDescent="0.25">
      <c r="A2058" t="s">
        <v>2072</v>
      </c>
      <c r="B2058" t="s">
        <v>13</v>
      </c>
      <c r="C2058" t="s">
        <v>14</v>
      </c>
      <c r="D2058" t="s">
        <v>14</v>
      </c>
      <c r="E2058" t="s">
        <v>15</v>
      </c>
      <c r="F2058" t="s">
        <v>14</v>
      </c>
      <c r="G2058" t="s">
        <v>14</v>
      </c>
      <c r="H2058" t="s">
        <v>14</v>
      </c>
      <c r="I2058">
        <v>211966</v>
      </c>
      <c r="J2058" t="s">
        <v>14</v>
      </c>
      <c r="K2058" t="s">
        <v>14</v>
      </c>
      <c r="L2058" t="s">
        <v>14</v>
      </c>
      <c r="M2058" t="str">
        <f t="shared" si="32"/>
        <v>DMS_CALDEN_ARDMORE_MVAR</v>
      </c>
    </row>
    <row r="2059" spans="1:13" hidden="1" x14ac:dyDescent="0.25">
      <c r="A2059" t="s">
        <v>2073</v>
      </c>
      <c r="B2059" t="s">
        <v>13</v>
      </c>
      <c r="C2059" t="s">
        <v>14</v>
      </c>
      <c r="D2059" t="s">
        <v>14</v>
      </c>
      <c r="E2059" t="s">
        <v>15</v>
      </c>
      <c r="F2059" t="s">
        <v>14</v>
      </c>
      <c r="G2059" t="s">
        <v>14</v>
      </c>
      <c r="H2059" t="s">
        <v>14</v>
      </c>
      <c r="I2059">
        <v>211972</v>
      </c>
      <c r="J2059" t="s">
        <v>14</v>
      </c>
      <c r="K2059" t="s">
        <v>14</v>
      </c>
      <c r="L2059" t="s">
        <v>14</v>
      </c>
      <c r="M2059" t="str">
        <f t="shared" si="32"/>
        <v>DMS_CALDEN_HOLMES_MVAR</v>
      </c>
    </row>
    <row r="2060" spans="1:13" hidden="1" x14ac:dyDescent="0.25">
      <c r="A2060" t="s">
        <v>2074</v>
      </c>
      <c r="B2060" t="s">
        <v>13</v>
      </c>
      <c r="C2060" t="s">
        <v>14</v>
      </c>
      <c r="D2060" t="s">
        <v>14</v>
      </c>
      <c r="E2060" t="s">
        <v>15</v>
      </c>
      <c r="F2060" t="s">
        <v>14</v>
      </c>
      <c r="G2060" t="s">
        <v>14</v>
      </c>
      <c r="H2060" t="s">
        <v>14</v>
      </c>
      <c r="I2060">
        <v>211996</v>
      </c>
      <c r="J2060" t="s">
        <v>14</v>
      </c>
      <c r="K2060" t="s">
        <v>14</v>
      </c>
      <c r="L2060" t="s">
        <v>14</v>
      </c>
      <c r="M2060" t="str">
        <f t="shared" si="32"/>
        <v>DMS_CALDEN_KALMIA_MVAR</v>
      </c>
    </row>
    <row r="2061" spans="1:13" hidden="1" x14ac:dyDescent="0.25">
      <c r="A2061" t="s">
        <v>2075</v>
      </c>
      <c r="B2061" t="s">
        <v>20</v>
      </c>
      <c r="C2061" t="s">
        <v>14</v>
      </c>
      <c r="D2061" t="s">
        <v>14</v>
      </c>
      <c r="E2061" t="s">
        <v>15</v>
      </c>
      <c r="F2061" t="s">
        <v>14</v>
      </c>
      <c r="G2061" t="s">
        <v>14</v>
      </c>
      <c r="H2061">
        <v>221690</v>
      </c>
      <c r="I2061" t="s">
        <v>14</v>
      </c>
      <c r="J2061" t="s">
        <v>14</v>
      </c>
      <c r="K2061" t="s">
        <v>14</v>
      </c>
      <c r="L2061" t="s">
        <v>14</v>
      </c>
      <c r="M2061" t="str">
        <f t="shared" si="32"/>
        <v>DMS_CALDEN_NO1_CAP_A_S</v>
      </c>
    </row>
    <row r="2062" spans="1:13" hidden="1" x14ac:dyDescent="0.25">
      <c r="A2062" t="s">
        <v>2076</v>
      </c>
      <c r="B2062" t="s">
        <v>20</v>
      </c>
      <c r="C2062" t="s">
        <v>14</v>
      </c>
      <c r="D2062" t="s">
        <v>14</v>
      </c>
      <c r="E2062" t="s">
        <v>15</v>
      </c>
      <c r="F2062" t="s">
        <v>14</v>
      </c>
      <c r="G2062" t="s">
        <v>14</v>
      </c>
      <c r="H2062">
        <v>221566</v>
      </c>
      <c r="I2062" t="s">
        <v>14</v>
      </c>
      <c r="J2062" t="s">
        <v>14</v>
      </c>
      <c r="K2062" t="s">
        <v>14</v>
      </c>
      <c r="L2062" t="s">
        <v>14</v>
      </c>
      <c r="M2062" t="str">
        <f t="shared" si="32"/>
        <v>DMS_CALDEN_NO1_CAP_CB_102</v>
      </c>
    </row>
    <row r="2063" spans="1:13" hidden="1" x14ac:dyDescent="0.25">
      <c r="A2063" t="s">
        <v>2077</v>
      </c>
      <c r="B2063" t="s">
        <v>13</v>
      </c>
      <c r="C2063" t="s">
        <v>14</v>
      </c>
      <c r="D2063" t="s">
        <v>14</v>
      </c>
      <c r="E2063" t="s">
        <v>15</v>
      </c>
      <c r="F2063" t="s">
        <v>14</v>
      </c>
      <c r="G2063" t="s">
        <v>14</v>
      </c>
      <c r="H2063" t="s">
        <v>14</v>
      </c>
      <c r="I2063">
        <v>211957</v>
      </c>
      <c r="J2063" t="s">
        <v>14</v>
      </c>
      <c r="K2063" t="s">
        <v>14</v>
      </c>
      <c r="L2063" t="s">
        <v>14</v>
      </c>
      <c r="M2063" t="str">
        <f t="shared" si="32"/>
        <v>DMS_CALDEN_NO1_TRANS_BK_MVAR</v>
      </c>
    </row>
    <row r="2064" spans="1:13" hidden="1" x14ac:dyDescent="0.25">
      <c r="A2064" t="s">
        <v>2078</v>
      </c>
      <c r="B2064" t="s">
        <v>13</v>
      </c>
      <c r="C2064" t="s">
        <v>14</v>
      </c>
      <c r="D2064" t="s">
        <v>14</v>
      </c>
      <c r="E2064" t="s">
        <v>15</v>
      </c>
      <c r="F2064" t="s">
        <v>14</v>
      </c>
      <c r="G2064" t="s">
        <v>14</v>
      </c>
      <c r="H2064" t="s">
        <v>14</v>
      </c>
      <c r="I2064">
        <v>211956</v>
      </c>
      <c r="J2064" t="s">
        <v>14</v>
      </c>
      <c r="K2064" t="s">
        <v>14</v>
      </c>
      <c r="L2064" t="s">
        <v>14</v>
      </c>
      <c r="M2064" t="str">
        <f t="shared" si="32"/>
        <v>DMS_CALDEN_NO1_TRANS_BK_MW</v>
      </c>
    </row>
    <row r="2065" spans="1:13" hidden="1" x14ac:dyDescent="0.25">
      <c r="A2065" t="s">
        <v>2079</v>
      </c>
      <c r="B2065" t="s">
        <v>13</v>
      </c>
      <c r="C2065" t="s">
        <v>14</v>
      </c>
      <c r="D2065" t="s">
        <v>14</v>
      </c>
      <c r="E2065" t="s">
        <v>15</v>
      </c>
      <c r="F2065" t="s">
        <v>14</v>
      </c>
      <c r="G2065" t="s">
        <v>14</v>
      </c>
      <c r="H2065" t="s">
        <v>14</v>
      </c>
      <c r="I2065">
        <v>211978</v>
      </c>
      <c r="J2065" t="s">
        <v>14</v>
      </c>
      <c r="K2065" t="s">
        <v>14</v>
      </c>
      <c r="L2065" t="s">
        <v>14</v>
      </c>
      <c r="M2065" t="str">
        <f t="shared" si="32"/>
        <v>DMS_CALDEN_PRINCE_MVAR</v>
      </c>
    </row>
    <row r="2066" spans="1:13" hidden="1" x14ac:dyDescent="0.25">
      <c r="A2066" t="s">
        <v>2080</v>
      </c>
      <c r="B2066" t="s">
        <v>13</v>
      </c>
      <c r="C2066" t="s">
        <v>14</v>
      </c>
      <c r="D2066" t="s">
        <v>14</v>
      </c>
      <c r="E2066" t="s">
        <v>15</v>
      </c>
      <c r="F2066" t="s">
        <v>14</v>
      </c>
      <c r="G2066" t="s">
        <v>14</v>
      </c>
      <c r="H2066" t="s">
        <v>14</v>
      </c>
      <c r="I2066">
        <v>211984</v>
      </c>
      <c r="J2066" t="s">
        <v>14</v>
      </c>
      <c r="K2066" t="s">
        <v>14</v>
      </c>
      <c r="L2066" t="s">
        <v>14</v>
      </c>
      <c r="M2066" t="str">
        <f t="shared" si="32"/>
        <v>DMS_CALDEN_WHITSETT_MVAR</v>
      </c>
    </row>
    <row r="2067" spans="1:13" hidden="1" x14ac:dyDescent="0.25">
      <c r="A2067" t="s">
        <v>2081</v>
      </c>
      <c r="B2067" t="s">
        <v>13</v>
      </c>
      <c r="C2067" t="s">
        <v>14</v>
      </c>
      <c r="D2067" t="s">
        <v>14</v>
      </c>
      <c r="E2067" t="s">
        <v>15</v>
      </c>
      <c r="F2067" t="s">
        <v>14</v>
      </c>
      <c r="G2067" t="s">
        <v>14</v>
      </c>
      <c r="H2067" t="s">
        <v>14</v>
      </c>
      <c r="I2067">
        <v>77194</v>
      </c>
      <c r="J2067" t="s">
        <v>14</v>
      </c>
      <c r="K2067" t="s">
        <v>14</v>
      </c>
      <c r="L2067" t="s">
        <v>14</v>
      </c>
      <c r="M2067" t="str">
        <f t="shared" si="32"/>
        <v>DMS_CAMARI_16KV_NBUS_VOLT</v>
      </c>
    </row>
    <row r="2068" spans="1:13" hidden="1" x14ac:dyDescent="0.25">
      <c r="A2068" t="s">
        <v>2082</v>
      </c>
      <c r="B2068" t="s">
        <v>13</v>
      </c>
      <c r="C2068" t="s">
        <v>14</v>
      </c>
      <c r="D2068" t="s">
        <v>14</v>
      </c>
      <c r="E2068" t="s">
        <v>15</v>
      </c>
      <c r="F2068" t="s">
        <v>14</v>
      </c>
      <c r="G2068" t="s">
        <v>14</v>
      </c>
      <c r="H2068" t="s">
        <v>14</v>
      </c>
      <c r="I2068">
        <v>77195</v>
      </c>
      <c r="J2068" t="s">
        <v>14</v>
      </c>
      <c r="K2068" t="s">
        <v>14</v>
      </c>
      <c r="L2068" t="s">
        <v>14</v>
      </c>
      <c r="M2068" t="str">
        <f t="shared" si="32"/>
        <v>DMS_CAMARI_16KV_SBUS_VOLT</v>
      </c>
    </row>
    <row r="2069" spans="1:13" hidden="1" x14ac:dyDescent="0.25">
      <c r="A2069" t="s">
        <v>2083</v>
      </c>
      <c r="B2069" t="s">
        <v>20</v>
      </c>
      <c r="C2069" t="s">
        <v>14</v>
      </c>
      <c r="D2069" t="s">
        <v>14</v>
      </c>
      <c r="E2069" t="s">
        <v>15</v>
      </c>
      <c r="F2069" t="s">
        <v>14</v>
      </c>
      <c r="G2069" t="s">
        <v>14</v>
      </c>
      <c r="H2069">
        <v>78271</v>
      </c>
      <c r="I2069" t="s">
        <v>14</v>
      </c>
      <c r="J2069" t="s">
        <v>14</v>
      </c>
      <c r="K2069" t="s">
        <v>14</v>
      </c>
      <c r="L2069" t="s">
        <v>14</v>
      </c>
      <c r="M2069" t="str">
        <f t="shared" si="32"/>
        <v>DMS_CAMARI_ADOLFO_CB</v>
      </c>
    </row>
    <row r="2070" spans="1:13" hidden="1" x14ac:dyDescent="0.25">
      <c r="A2070" t="s">
        <v>2084</v>
      </c>
      <c r="B2070" t="s">
        <v>13</v>
      </c>
      <c r="C2070" t="s">
        <v>14</v>
      </c>
      <c r="D2070" t="s">
        <v>14</v>
      </c>
      <c r="E2070" t="s">
        <v>15</v>
      </c>
      <c r="F2070" t="s">
        <v>14</v>
      </c>
      <c r="G2070" t="s">
        <v>14</v>
      </c>
      <c r="H2070" t="s">
        <v>14</v>
      </c>
      <c r="I2070">
        <v>77175</v>
      </c>
      <c r="J2070" t="s">
        <v>14</v>
      </c>
      <c r="K2070" t="s">
        <v>14</v>
      </c>
      <c r="L2070" t="s">
        <v>14</v>
      </c>
      <c r="M2070" t="str">
        <f t="shared" si="32"/>
        <v>DMS_CAMARI_ADOLFO_IB</v>
      </c>
    </row>
    <row r="2071" spans="1:13" hidden="1" x14ac:dyDescent="0.25">
      <c r="A2071" t="s">
        <v>2085</v>
      </c>
      <c r="B2071" t="s">
        <v>13</v>
      </c>
      <c r="C2071" t="s">
        <v>14</v>
      </c>
      <c r="D2071" t="s">
        <v>14</v>
      </c>
      <c r="E2071" t="s">
        <v>15</v>
      </c>
      <c r="F2071" t="s">
        <v>14</v>
      </c>
      <c r="G2071" t="s">
        <v>14</v>
      </c>
      <c r="H2071" t="s">
        <v>14</v>
      </c>
      <c r="I2071">
        <v>77178</v>
      </c>
      <c r="J2071" t="s">
        <v>14</v>
      </c>
      <c r="K2071" t="s">
        <v>14</v>
      </c>
      <c r="L2071" t="s">
        <v>14</v>
      </c>
      <c r="M2071" t="str">
        <f t="shared" si="32"/>
        <v>DMS_CAMARI_ADOLFO_MVAR</v>
      </c>
    </row>
    <row r="2072" spans="1:13" hidden="1" x14ac:dyDescent="0.25">
      <c r="A2072" t="s">
        <v>2086</v>
      </c>
      <c r="B2072" t="s">
        <v>20</v>
      </c>
      <c r="C2072" t="s">
        <v>14</v>
      </c>
      <c r="D2072" t="s">
        <v>14</v>
      </c>
      <c r="E2072" t="s">
        <v>15</v>
      </c>
      <c r="F2072" t="s">
        <v>14</v>
      </c>
      <c r="G2072" t="s">
        <v>14</v>
      </c>
      <c r="H2072">
        <v>78272</v>
      </c>
      <c r="I2072" t="s">
        <v>14</v>
      </c>
      <c r="J2072" t="s">
        <v>14</v>
      </c>
      <c r="K2072" t="s">
        <v>14</v>
      </c>
      <c r="L2072" t="s">
        <v>14</v>
      </c>
      <c r="M2072" t="str">
        <f t="shared" si="32"/>
        <v>DMS_CAMARI_ADOLFO_REC</v>
      </c>
    </row>
    <row r="2073" spans="1:13" hidden="1" x14ac:dyDescent="0.25">
      <c r="A2073" t="s">
        <v>2087</v>
      </c>
      <c r="B2073" t="s">
        <v>20</v>
      </c>
      <c r="C2073" t="s">
        <v>14</v>
      </c>
      <c r="D2073" t="s">
        <v>14</v>
      </c>
      <c r="E2073" t="s">
        <v>15</v>
      </c>
      <c r="F2073" t="s">
        <v>14</v>
      </c>
      <c r="G2073" t="s">
        <v>14</v>
      </c>
      <c r="H2073">
        <v>78287</v>
      </c>
      <c r="I2073" t="s">
        <v>14</v>
      </c>
      <c r="J2073" t="s">
        <v>14</v>
      </c>
      <c r="K2073" t="s">
        <v>14</v>
      </c>
      <c r="L2073" t="s">
        <v>14</v>
      </c>
      <c r="M2073" t="str">
        <f t="shared" si="32"/>
        <v>DMS_CAMARI_CROSSON_CB</v>
      </c>
    </row>
    <row r="2074" spans="1:13" hidden="1" x14ac:dyDescent="0.25">
      <c r="A2074" t="s">
        <v>2088</v>
      </c>
      <c r="B2074" t="s">
        <v>13</v>
      </c>
      <c r="C2074" t="s">
        <v>14</v>
      </c>
      <c r="D2074" t="s">
        <v>14</v>
      </c>
      <c r="E2074" t="s">
        <v>15</v>
      </c>
      <c r="F2074" t="s">
        <v>14</v>
      </c>
      <c r="G2074" t="s">
        <v>14</v>
      </c>
      <c r="H2074" t="s">
        <v>14</v>
      </c>
      <c r="I2074">
        <v>77185</v>
      </c>
      <c r="J2074" t="s">
        <v>14</v>
      </c>
      <c r="K2074" t="s">
        <v>14</v>
      </c>
      <c r="L2074" t="s">
        <v>14</v>
      </c>
      <c r="M2074" t="str">
        <f t="shared" si="32"/>
        <v>DMS_CAMARI_CROSSON_IB</v>
      </c>
    </row>
    <row r="2075" spans="1:13" hidden="1" x14ac:dyDescent="0.25">
      <c r="A2075" t="s">
        <v>2089</v>
      </c>
      <c r="B2075" t="s">
        <v>13</v>
      </c>
      <c r="C2075" t="s">
        <v>14</v>
      </c>
      <c r="D2075" t="s">
        <v>14</v>
      </c>
      <c r="E2075" t="s">
        <v>15</v>
      </c>
      <c r="F2075" t="s">
        <v>14</v>
      </c>
      <c r="G2075" t="s">
        <v>14</v>
      </c>
      <c r="H2075" t="s">
        <v>14</v>
      </c>
      <c r="I2075">
        <v>77188</v>
      </c>
      <c r="J2075" t="s">
        <v>14</v>
      </c>
      <c r="K2075" t="s">
        <v>14</v>
      </c>
      <c r="L2075" t="s">
        <v>14</v>
      </c>
      <c r="M2075" t="str">
        <f t="shared" si="32"/>
        <v>DMS_CAMARI_CROSSON_MVAR</v>
      </c>
    </row>
    <row r="2076" spans="1:13" hidden="1" x14ac:dyDescent="0.25">
      <c r="A2076" t="s">
        <v>2090</v>
      </c>
      <c r="B2076" t="s">
        <v>20</v>
      </c>
      <c r="C2076" t="s">
        <v>14</v>
      </c>
      <c r="D2076" t="s">
        <v>14</v>
      </c>
      <c r="E2076" t="s">
        <v>15</v>
      </c>
      <c r="F2076" t="s">
        <v>14</v>
      </c>
      <c r="G2076" t="s">
        <v>14</v>
      </c>
      <c r="H2076">
        <v>78288</v>
      </c>
      <c r="I2076" t="s">
        <v>14</v>
      </c>
      <c r="J2076" t="s">
        <v>14</v>
      </c>
      <c r="K2076" t="s">
        <v>14</v>
      </c>
      <c r="L2076" t="s">
        <v>14</v>
      </c>
      <c r="M2076" t="str">
        <f t="shared" si="32"/>
        <v>DMS_CAMARI_CROSSON_REC</v>
      </c>
    </row>
    <row r="2077" spans="1:13" hidden="1" x14ac:dyDescent="0.25">
      <c r="A2077" t="s">
        <v>2091</v>
      </c>
      <c r="B2077" t="s">
        <v>20</v>
      </c>
      <c r="C2077" t="s">
        <v>14</v>
      </c>
      <c r="D2077" t="s">
        <v>14</v>
      </c>
      <c r="E2077" t="s">
        <v>15</v>
      </c>
      <c r="F2077" t="s">
        <v>14</v>
      </c>
      <c r="G2077" t="s">
        <v>14</v>
      </c>
      <c r="H2077">
        <v>78252</v>
      </c>
      <c r="I2077" t="s">
        <v>14</v>
      </c>
      <c r="J2077" t="s">
        <v>14</v>
      </c>
      <c r="K2077" t="s">
        <v>14</v>
      </c>
      <c r="L2077" t="s">
        <v>14</v>
      </c>
      <c r="M2077" t="str">
        <f t="shared" si="32"/>
        <v>DMS_CAMARI_EVITA_CB</v>
      </c>
    </row>
    <row r="2078" spans="1:13" hidden="1" x14ac:dyDescent="0.25">
      <c r="A2078" t="s">
        <v>2092</v>
      </c>
      <c r="B2078" t="s">
        <v>13</v>
      </c>
      <c r="C2078" t="s">
        <v>14</v>
      </c>
      <c r="D2078" t="s">
        <v>14</v>
      </c>
      <c r="E2078" t="s">
        <v>15</v>
      </c>
      <c r="F2078" t="s">
        <v>14</v>
      </c>
      <c r="G2078" t="s">
        <v>14</v>
      </c>
      <c r="H2078" t="s">
        <v>14</v>
      </c>
      <c r="I2078">
        <v>77164</v>
      </c>
      <c r="J2078" t="s">
        <v>14</v>
      </c>
      <c r="K2078" t="s">
        <v>14</v>
      </c>
      <c r="L2078" t="s">
        <v>14</v>
      </c>
      <c r="M2078" t="str">
        <f t="shared" si="32"/>
        <v>DMS_CAMARI_EVITA_IB</v>
      </c>
    </row>
    <row r="2079" spans="1:13" hidden="1" x14ac:dyDescent="0.25">
      <c r="A2079" t="s">
        <v>2093</v>
      </c>
      <c r="B2079" t="s">
        <v>13</v>
      </c>
      <c r="C2079" t="s">
        <v>14</v>
      </c>
      <c r="D2079" t="s">
        <v>14</v>
      </c>
      <c r="E2079" t="s">
        <v>15</v>
      </c>
      <c r="F2079" t="s">
        <v>14</v>
      </c>
      <c r="G2079" t="s">
        <v>14</v>
      </c>
      <c r="H2079" t="s">
        <v>14</v>
      </c>
      <c r="I2079">
        <v>77167</v>
      </c>
      <c r="J2079" t="s">
        <v>14</v>
      </c>
      <c r="K2079" t="s">
        <v>14</v>
      </c>
      <c r="L2079" t="s">
        <v>14</v>
      </c>
      <c r="M2079" t="str">
        <f t="shared" si="32"/>
        <v>DMS_CAMARI_EVITA_MVAR</v>
      </c>
    </row>
    <row r="2080" spans="1:13" hidden="1" x14ac:dyDescent="0.25">
      <c r="A2080" t="s">
        <v>2094</v>
      </c>
      <c r="B2080" t="s">
        <v>20</v>
      </c>
      <c r="C2080" t="s">
        <v>14</v>
      </c>
      <c r="D2080" t="s">
        <v>14</v>
      </c>
      <c r="E2080" t="s">
        <v>15</v>
      </c>
      <c r="F2080" t="s">
        <v>14</v>
      </c>
      <c r="G2080" t="s">
        <v>14</v>
      </c>
      <c r="H2080">
        <v>78253</v>
      </c>
      <c r="I2080" t="s">
        <v>14</v>
      </c>
      <c r="J2080" t="s">
        <v>14</v>
      </c>
      <c r="K2080" t="s">
        <v>14</v>
      </c>
      <c r="L2080" t="s">
        <v>14</v>
      </c>
      <c r="M2080" t="str">
        <f t="shared" si="32"/>
        <v>DMS_CAMARI_EVITA_REC</v>
      </c>
    </row>
    <row r="2081" spans="1:13" hidden="1" x14ac:dyDescent="0.25">
      <c r="A2081" t="s">
        <v>2095</v>
      </c>
      <c r="B2081" t="s">
        <v>13</v>
      </c>
      <c r="C2081" t="s">
        <v>14</v>
      </c>
      <c r="D2081" t="s">
        <v>14</v>
      </c>
      <c r="E2081" t="s">
        <v>15</v>
      </c>
      <c r="F2081" t="s">
        <v>14</v>
      </c>
      <c r="G2081" t="s">
        <v>14</v>
      </c>
      <c r="H2081" t="s">
        <v>14</v>
      </c>
      <c r="I2081">
        <v>77183</v>
      </c>
      <c r="J2081" t="s">
        <v>14</v>
      </c>
      <c r="K2081" t="s">
        <v>14</v>
      </c>
      <c r="L2081" t="s">
        <v>14</v>
      </c>
      <c r="M2081" t="str">
        <f t="shared" si="32"/>
        <v>DMS_CAMARI_FLYNN_MVAR</v>
      </c>
    </row>
    <row r="2082" spans="1:13" hidden="1" x14ac:dyDescent="0.25">
      <c r="A2082" t="s">
        <v>2096</v>
      </c>
      <c r="B2082" t="s">
        <v>20</v>
      </c>
      <c r="C2082" t="s">
        <v>14</v>
      </c>
      <c r="D2082" t="s">
        <v>14</v>
      </c>
      <c r="E2082" t="s">
        <v>15</v>
      </c>
      <c r="F2082" t="s">
        <v>14</v>
      </c>
      <c r="G2082" t="s">
        <v>14</v>
      </c>
      <c r="H2082">
        <v>78229</v>
      </c>
      <c r="I2082" t="s">
        <v>14</v>
      </c>
      <c r="J2082" t="s">
        <v>14</v>
      </c>
      <c r="K2082" t="s">
        <v>14</v>
      </c>
      <c r="L2082" t="s">
        <v>14</v>
      </c>
      <c r="M2082" t="str">
        <f t="shared" si="32"/>
        <v>DMS_CAMARI_NO1_CAPS_CONT_1A</v>
      </c>
    </row>
    <row r="2083" spans="1:13" hidden="1" x14ac:dyDescent="0.25">
      <c r="A2083" t="s">
        <v>2097</v>
      </c>
      <c r="B2083" t="s">
        <v>20</v>
      </c>
      <c r="C2083" t="s">
        <v>14</v>
      </c>
      <c r="D2083" t="s">
        <v>14</v>
      </c>
      <c r="E2083" t="s">
        <v>15</v>
      </c>
      <c r="F2083" t="s">
        <v>14</v>
      </c>
      <c r="G2083" t="s">
        <v>14</v>
      </c>
      <c r="H2083">
        <v>78230</v>
      </c>
      <c r="I2083" t="s">
        <v>14</v>
      </c>
      <c r="J2083" t="s">
        <v>14</v>
      </c>
      <c r="K2083" t="s">
        <v>14</v>
      </c>
      <c r="L2083" t="s">
        <v>14</v>
      </c>
      <c r="M2083" t="str">
        <f t="shared" si="32"/>
        <v>DMS_CAMARI_NO1_CAPS_CONT_1B</v>
      </c>
    </row>
    <row r="2084" spans="1:13" hidden="1" x14ac:dyDescent="0.25">
      <c r="A2084" t="s">
        <v>2098</v>
      </c>
      <c r="B2084" t="s">
        <v>20</v>
      </c>
      <c r="C2084" t="s">
        <v>14</v>
      </c>
      <c r="D2084" t="s">
        <v>14</v>
      </c>
      <c r="E2084" t="s">
        <v>15</v>
      </c>
      <c r="F2084" t="s">
        <v>14</v>
      </c>
      <c r="G2084" t="s">
        <v>14</v>
      </c>
      <c r="H2084">
        <v>78228</v>
      </c>
      <c r="I2084" t="s">
        <v>14</v>
      </c>
      <c r="J2084" t="s">
        <v>14</v>
      </c>
      <c r="K2084" t="s">
        <v>14</v>
      </c>
      <c r="L2084" t="s">
        <v>14</v>
      </c>
      <c r="M2084" t="str">
        <f t="shared" si="32"/>
        <v>DMS_CAMARI_NO1_CAPS_LO_RSET</v>
      </c>
    </row>
    <row r="2085" spans="1:13" hidden="1" x14ac:dyDescent="0.25">
      <c r="A2085" t="s">
        <v>2099</v>
      </c>
      <c r="B2085" t="s">
        <v>20</v>
      </c>
      <c r="C2085" t="s">
        <v>14</v>
      </c>
      <c r="D2085" t="s">
        <v>14</v>
      </c>
      <c r="E2085" t="s">
        <v>15</v>
      </c>
      <c r="F2085" t="s">
        <v>14</v>
      </c>
      <c r="G2085" t="s">
        <v>14</v>
      </c>
      <c r="H2085">
        <v>78226</v>
      </c>
      <c r="I2085" t="s">
        <v>14</v>
      </c>
      <c r="J2085" t="s">
        <v>14</v>
      </c>
      <c r="K2085" t="s">
        <v>14</v>
      </c>
      <c r="L2085" t="s">
        <v>14</v>
      </c>
      <c r="M2085" t="str">
        <f t="shared" si="32"/>
        <v>DMS_CAMARI_NO1_CAPS_SW_1A</v>
      </c>
    </row>
    <row r="2086" spans="1:13" hidden="1" x14ac:dyDescent="0.25">
      <c r="A2086" t="s">
        <v>2100</v>
      </c>
      <c r="B2086" t="s">
        <v>20</v>
      </c>
      <c r="C2086" t="s">
        <v>14</v>
      </c>
      <c r="D2086" t="s">
        <v>14</v>
      </c>
      <c r="E2086" t="s">
        <v>15</v>
      </c>
      <c r="F2086" t="s">
        <v>14</v>
      </c>
      <c r="G2086" t="s">
        <v>14</v>
      </c>
      <c r="H2086">
        <v>78227</v>
      </c>
      <c r="I2086" t="s">
        <v>14</v>
      </c>
      <c r="J2086" t="s">
        <v>14</v>
      </c>
      <c r="K2086" t="s">
        <v>14</v>
      </c>
      <c r="L2086" t="s">
        <v>14</v>
      </c>
      <c r="M2086" t="str">
        <f t="shared" si="32"/>
        <v>DMS_CAMARI_NO1_CAPS_SW_1B</v>
      </c>
    </row>
    <row r="2087" spans="1:13" hidden="1" x14ac:dyDescent="0.25">
      <c r="A2087" t="s">
        <v>2101</v>
      </c>
      <c r="B2087" t="s">
        <v>13</v>
      </c>
      <c r="C2087" t="s">
        <v>14</v>
      </c>
      <c r="D2087" t="s">
        <v>14</v>
      </c>
      <c r="E2087" t="s">
        <v>15</v>
      </c>
      <c r="F2087" t="s">
        <v>14</v>
      </c>
      <c r="G2087" t="s">
        <v>14</v>
      </c>
      <c r="H2087" t="s">
        <v>14</v>
      </c>
      <c r="I2087">
        <v>77129</v>
      </c>
      <c r="J2087" t="s">
        <v>14</v>
      </c>
      <c r="K2087" t="s">
        <v>14</v>
      </c>
      <c r="L2087" t="s">
        <v>14</v>
      </c>
      <c r="M2087" t="str">
        <f t="shared" si="32"/>
        <v>DMS_CAMARI_NO2_BK_KV_BC</v>
      </c>
    </row>
    <row r="2088" spans="1:13" hidden="1" x14ac:dyDescent="0.25">
      <c r="A2088" t="s">
        <v>2102</v>
      </c>
      <c r="B2088" t="s">
        <v>13</v>
      </c>
      <c r="C2088" t="s">
        <v>14</v>
      </c>
      <c r="D2088" t="s">
        <v>14</v>
      </c>
      <c r="E2088" t="s">
        <v>15</v>
      </c>
      <c r="F2088" t="s">
        <v>14</v>
      </c>
      <c r="G2088" t="s">
        <v>14</v>
      </c>
      <c r="H2088" t="s">
        <v>14</v>
      </c>
      <c r="I2088">
        <v>77127</v>
      </c>
      <c r="J2088" t="s">
        <v>14</v>
      </c>
      <c r="K2088" t="s">
        <v>14</v>
      </c>
      <c r="L2088" t="s">
        <v>14</v>
      </c>
      <c r="M2088" t="str">
        <f t="shared" si="32"/>
        <v>DMS_CAMARI_NO2_BK_MVAR</v>
      </c>
    </row>
    <row r="2089" spans="1:13" hidden="1" x14ac:dyDescent="0.25">
      <c r="A2089" t="s">
        <v>2103</v>
      </c>
      <c r="B2089" t="s">
        <v>13</v>
      </c>
      <c r="C2089" t="s">
        <v>14</v>
      </c>
      <c r="D2089" t="s">
        <v>14</v>
      </c>
      <c r="E2089" t="s">
        <v>15</v>
      </c>
      <c r="F2089" t="s">
        <v>14</v>
      </c>
      <c r="G2089" t="s">
        <v>14</v>
      </c>
      <c r="H2089" t="s">
        <v>14</v>
      </c>
      <c r="I2089">
        <v>77126</v>
      </c>
      <c r="J2089" t="s">
        <v>14</v>
      </c>
      <c r="K2089" t="s">
        <v>14</v>
      </c>
      <c r="L2089" t="s">
        <v>14</v>
      </c>
      <c r="M2089" t="str">
        <f t="shared" si="32"/>
        <v>DMS_CAMARI_NO2_BK_MW</v>
      </c>
    </row>
    <row r="2090" spans="1:13" hidden="1" x14ac:dyDescent="0.25">
      <c r="A2090" t="s">
        <v>2104</v>
      </c>
      <c r="B2090" t="s">
        <v>20</v>
      </c>
      <c r="C2090" t="s">
        <v>14</v>
      </c>
      <c r="D2090" t="s">
        <v>14</v>
      </c>
      <c r="E2090" t="s">
        <v>15</v>
      </c>
      <c r="F2090" t="s">
        <v>14</v>
      </c>
      <c r="G2090" t="s">
        <v>14</v>
      </c>
      <c r="H2090">
        <v>78234</v>
      </c>
      <c r="I2090" t="s">
        <v>14</v>
      </c>
      <c r="J2090" t="s">
        <v>14</v>
      </c>
      <c r="K2090" t="s">
        <v>14</v>
      </c>
      <c r="L2090" t="s">
        <v>14</v>
      </c>
      <c r="M2090" t="str">
        <f t="shared" si="32"/>
        <v>DMS_CAMARI_NO2_CAPS_CONT</v>
      </c>
    </row>
    <row r="2091" spans="1:13" hidden="1" x14ac:dyDescent="0.25">
      <c r="A2091" t="s">
        <v>2105</v>
      </c>
      <c r="B2091" t="s">
        <v>20</v>
      </c>
      <c r="C2091" t="s">
        <v>14</v>
      </c>
      <c r="D2091" t="s">
        <v>14</v>
      </c>
      <c r="E2091" t="s">
        <v>15</v>
      </c>
      <c r="F2091" t="s">
        <v>14</v>
      </c>
      <c r="G2091" t="s">
        <v>14</v>
      </c>
      <c r="H2091">
        <v>78233</v>
      </c>
      <c r="I2091" t="s">
        <v>14</v>
      </c>
      <c r="J2091" t="s">
        <v>14</v>
      </c>
      <c r="K2091" t="s">
        <v>14</v>
      </c>
      <c r="L2091" t="s">
        <v>14</v>
      </c>
      <c r="M2091" t="str">
        <f t="shared" si="32"/>
        <v>DMS_CAMARI_NO2_CAPS_LO_RSET</v>
      </c>
    </row>
    <row r="2092" spans="1:13" hidden="1" x14ac:dyDescent="0.25">
      <c r="A2092" t="s">
        <v>2106</v>
      </c>
      <c r="B2092" t="s">
        <v>20</v>
      </c>
      <c r="C2092" t="s">
        <v>14</v>
      </c>
      <c r="D2092" t="s">
        <v>14</v>
      </c>
      <c r="E2092" t="s">
        <v>15</v>
      </c>
      <c r="F2092" t="s">
        <v>14</v>
      </c>
      <c r="G2092" t="s">
        <v>14</v>
      </c>
      <c r="H2092">
        <v>78232</v>
      </c>
      <c r="I2092" t="s">
        <v>14</v>
      </c>
      <c r="J2092" t="s">
        <v>14</v>
      </c>
      <c r="K2092" t="s">
        <v>14</v>
      </c>
      <c r="L2092" t="s">
        <v>14</v>
      </c>
      <c r="M2092" t="str">
        <f t="shared" si="32"/>
        <v>DMS_CAMARI_NO2_CAPS_SW</v>
      </c>
    </row>
    <row r="2093" spans="1:13" hidden="1" x14ac:dyDescent="0.25">
      <c r="A2093" t="s">
        <v>2107</v>
      </c>
      <c r="B2093" t="s">
        <v>13</v>
      </c>
      <c r="C2093" t="s">
        <v>14</v>
      </c>
      <c r="D2093" t="s">
        <v>14</v>
      </c>
      <c r="E2093" t="s">
        <v>15</v>
      </c>
      <c r="F2093" t="s">
        <v>14</v>
      </c>
      <c r="G2093" t="s">
        <v>14</v>
      </c>
      <c r="H2093" t="s">
        <v>14</v>
      </c>
      <c r="I2093">
        <v>77140</v>
      </c>
      <c r="J2093" t="s">
        <v>14</v>
      </c>
      <c r="K2093" t="s">
        <v>14</v>
      </c>
      <c r="L2093" t="s">
        <v>14</v>
      </c>
      <c r="M2093" t="str">
        <f t="shared" si="32"/>
        <v>DMS_CAMARI_NO3_BK_KV_BC</v>
      </c>
    </row>
    <row r="2094" spans="1:13" hidden="1" x14ac:dyDescent="0.25">
      <c r="A2094" t="s">
        <v>2108</v>
      </c>
      <c r="B2094" t="s">
        <v>13</v>
      </c>
      <c r="C2094" t="s">
        <v>14</v>
      </c>
      <c r="D2094" t="s">
        <v>14</v>
      </c>
      <c r="E2094" t="s">
        <v>15</v>
      </c>
      <c r="F2094" t="s">
        <v>14</v>
      </c>
      <c r="G2094" t="s">
        <v>14</v>
      </c>
      <c r="H2094" t="s">
        <v>14</v>
      </c>
      <c r="I2094">
        <v>77138</v>
      </c>
      <c r="J2094" t="s">
        <v>14</v>
      </c>
      <c r="K2094" t="s">
        <v>14</v>
      </c>
      <c r="L2094" t="s">
        <v>14</v>
      </c>
      <c r="M2094" t="str">
        <f t="shared" si="32"/>
        <v>DMS_CAMARI_NO3_BK_MVAR</v>
      </c>
    </row>
    <row r="2095" spans="1:13" hidden="1" x14ac:dyDescent="0.25">
      <c r="A2095" t="s">
        <v>2109</v>
      </c>
      <c r="B2095" t="s">
        <v>13</v>
      </c>
      <c r="C2095" t="s">
        <v>14</v>
      </c>
      <c r="D2095" t="s">
        <v>14</v>
      </c>
      <c r="E2095" t="s">
        <v>15</v>
      </c>
      <c r="F2095" t="s">
        <v>14</v>
      </c>
      <c r="G2095" t="s">
        <v>14</v>
      </c>
      <c r="H2095" t="s">
        <v>14</v>
      </c>
      <c r="I2095">
        <v>77137</v>
      </c>
      <c r="J2095" t="s">
        <v>14</v>
      </c>
      <c r="K2095" t="s">
        <v>14</v>
      </c>
      <c r="L2095" t="s">
        <v>14</v>
      </c>
      <c r="M2095" t="str">
        <f t="shared" si="32"/>
        <v>DMS_CAMARI_NO3_BK_MW</v>
      </c>
    </row>
    <row r="2096" spans="1:13" hidden="1" x14ac:dyDescent="0.25">
      <c r="A2096" t="s">
        <v>2110</v>
      </c>
      <c r="B2096" t="s">
        <v>13</v>
      </c>
      <c r="C2096" t="s">
        <v>14</v>
      </c>
      <c r="D2096" t="s">
        <v>14</v>
      </c>
      <c r="E2096" t="s">
        <v>15</v>
      </c>
      <c r="F2096" t="s">
        <v>14</v>
      </c>
      <c r="G2096" t="s">
        <v>14</v>
      </c>
      <c r="H2096" t="s">
        <v>14</v>
      </c>
      <c r="I2096">
        <v>77162</v>
      </c>
      <c r="J2096" t="s">
        <v>14</v>
      </c>
      <c r="K2096" t="s">
        <v>14</v>
      </c>
      <c r="L2096" t="s">
        <v>14</v>
      </c>
      <c r="M2096" t="str">
        <f t="shared" si="32"/>
        <v>DMS_CAMARI_PANCHO_MVAR</v>
      </c>
    </row>
    <row r="2097" spans="1:13" hidden="1" x14ac:dyDescent="0.25">
      <c r="A2097" t="s">
        <v>2111</v>
      </c>
      <c r="B2097" t="s">
        <v>20</v>
      </c>
      <c r="C2097" t="s">
        <v>14</v>
      </c>
      <c r="D2097" t="s">
        <v>14</v>
      </c>
      <c r="E2097" t="s">
        <v>15</v>
      </c>
      <c r="F2097" t="s">
        <v>14</v>
      </c>
      <c r="G2097" t="s">
        <v>14</v>
      </c>
      <c r="H2097">
        <v>78236</v>
      </c>
      <c r="I2097" t="s">
        <v>14</v>
      </c>
      <c r="J2097" t="s">
        <v>14</v>
      </c>
      <c r="K2097" t="s">
        <v>14</v>
      </c>
      <c r="L2097" t="s">
        <v>14</v>
      </c>
      <c r="M2097" t="str">
        <f t="shared" si="32"/>
        <v>DMS_CAMARI_ROSA_CB</v>
      </c>
    </row>
    <row r="2098" spans="1:13" hidden="1" x14ac:dyDescent="0.25">
      <c r="A2098" t="s">
        <v>2112</v>
      </c>
      <c r="B2098" t="s">
        <v>13</v>
      </c>
      <c r="C2098" t="s">
        <v>14</v>
      </c>
      <c r="D2098" t="s">
        <v>14</v>
      </c>
      <c r="E2098" t="s">
        <v>15</v>
      </c>
      <c r="F2098" t="s">
        <v>14</v>
      </c>
      <c r="G2098" t="s">
        <v>14</v>
      </c>
      <c r="H2098" t="s">
        <v>14</v>
      </c>
      <c r="I2098">
        <v>77154</v>
      </c>
      <c r="J2098" t="s">
        <v>14</v>
      </c>
      <c r="K2098" t="s">
        <v>14</v>
      </c>
      <c r="L2098" t="s">
        <v>14</v>
      </c>
      <c r="M2098" t="str">
        <f t="shared" si="32"/>
        <v>DMS_CAMARI_ROSA_IB</v>
      </c>
    </row>
    <row r="2099" spans="1:13" hidden="1" x14ac:dyDescent="0.25">
      <c r="A2099" t="s">
        <v>2113</v>
      </c>
      <c r="B2099" t="s">
        <v>13</v>
      </c>
      <c r="C2099" t="s">
        <v>14</v>
      </c>
      <c r="D2099" t="s">
        <v>14</v>
      </c>
      <c r="E2099" t="s">
        <v>15</v>
      </c>
      <c r="F2099" t="s">
        <v>14</v>
      </c>
      <c r="G2099" t="s">
        <v>14</v>
      </c>
      <c r="H2099" t="s">
        <v>14</v>
      </c>
      <c r="I2099">
        <v>77157</v>
      </c>
      <c r="J2099" t="s">
        <v>14</v>
      </c>
      <c r="K2099" t="s">
        <v>14</v>
      </c>
      <c r="L2099" t="s">
        <v>14</v>
      </c>
      <c r="M2099" t="str">
        <f t="shared" si="32"/>
        <v>DMS_CAMARI_ROSA_MVAR</v>
      </c>
    </row>
    <row r="2100" spans="1:13" hidden="1" x14ac:dyDescent="0.25">
      <c r="A2100" t="s">
        <v>2114</v>
      </c>
      <c r="B2100" t="s">
        <v>20</v>
      </c>
      <c r="C2100" t="s">
        <v>14</v>
      </c>
      <c r="D2100" t="s">
        <v>14</v>
      </c>
      <c r="E2100" t="s">
        <v>15</v>
      </c>
      <c r="F2100" t="s">
        <v>14</v>
      </c>
      <c r="G2100" t="s">
        <v>14</v>
      </c>
      <c r="H2100">
        <v>78237</v>
      </c>
      <c r="I2100" t="s">
        <v>14</v>
      </c>
      <c r="J2100" t="s">
        <v>14</v>
      </c>
      <c r="K2100" t="s">
        <v>14</v>
      </c>
      <c r="L2100" t="s">
        <v>14</v>
      </c>
      <c r="M2100" t="str">
        <f t="shared" si="32"/>
        <v>DMS_CAMARI_ROSA_REC</v>
      </c>
    </row>
    <row r="2101" spans="1:13" hidden="1" x14ac:dyDescent="0.25">
      <c r="A2101" t="s">
        <v>2115</v>
      </c>
      <c r="B2101" t="s">
        <v>13</v>
      </c>
      <c r="C2101" t="s">
        <v>14</v>
      </c>
      <c r="D2101" t="s">
        <v>14</v>
      </c>
      <c r="E2101" t="s">
        <v>15</v>
      </c>
      <c r="F2101" t="s">
        <v>14</v>
      </c>
      <c r="G2101" t="s">
        <v>14</v>
      </c>
      <c r="H2101" t="s">
        <v>14</v>
      </c>
      <c r="I2101">
        <v>77193</v>
      </c>
      <c r="J2101" t="s">
        <v>14</v>
      </c>
      <c r="K2101" t="s">
        <v>14</v>
      </c>
      <c r="L2101" t="s">
        <v>14</v>
      </c>
      <c r="M2101" t="str">
        <f t="shared" si="32"/>
        <v>DMS_CAMARI_WIGTON_MVAR</v>
      </c>
    </row>
    <row r="2102" spans="1:13" hidden="1" x14ac:dyDescent="0.25">
      <c r="A2102" t="s">
        <v>2116</v>
      </c>
      <c r="B2102" t="s">
        <v>20</v>
      </c>
      <c r="C2102" t="s">
        <v>14</v>
      </c>
      <c r="D2102" t="s">
        <v>14</v>
      </c>
      <c r="E2102" t="s">
        <v>15</v>
      </c>
      <c r="F2102" t="s">
        <v>14</v>
      </c>
      <c r="G2102" t="s">
        <v>14</v>
      </c>
      <c r="H2102">
        <v>192052</v>
      </c>
      <c r="I2102" t="s">
        <v>14</v>
      </c>
      <c r="J2102" t="s">
        <v>14</v>
      </c>
      <c r="K2102" t="s">
        <v>14</v>
      </c>
      <c r="L2102" t="s">
        <v>14</v>
      </c>
      <c r="M2102" t="str">
        <f t="shared" si="32"/>
        <v>DMS_CAMDEN_12KV_BT_LN_DSC</v>
      </c>
    </row>
    <row r="2103" spans="1:13" hidden="1" x14ac:dyDescent="0.25">
      <c r="A2103" t="s">
        <v>2117</v>
      </c>
      <c r="B2103" t="s">
        <v>20</v>
      </c>
      <c r="C2103" t="s">
        <v>14</v>
      </c>
      <c r="D2103" t="s">
        <v>14</v>
      </c>
      <c r="E2103" t="s">
        <v>15</v>
      </c>
      <c r="F2103" t="s">
        <v>14</v>
      </c>
      <c r="G2103" t="s">
        <v>14</v>
      </c>
      <c r="H2103">
        <v>192051</v>
      </c>
      <c r="I2103" t="s">
        <v>14</v>
      </c>
      <c r="J2103" t="s">
        <v>14</v>
      </c>
      <c r="K2103" t="s">
        <v>14</v>
      </c>
      <c r="L2103" t="s">
        <v>14</v>
      </c>
      <c r="M2103" t="str">
        <f t="shared" si="32"/>
        <v>DMS_CAMDEN_12KV_BT_OB_DSC</v>
      </c>
    </row>
    <row r="2104" spans="1:13" hidden="1" x14ac:dyDescent="0.25">
      <c r="A2104" t="s">
        <v>2118</v>
      </c>
      <c r="B2104" t="s">
        <v>20</v>
      </c>
      <c r="C2104" t="s">
        <v>14</v>
      </c>
      <c r="D2104" t="s">
        <v>14</v>
      </c>
      <c r="E2104" t="s">
        <v>15</v>
      </c>
      <c r="F2104" t="s">
        <v>14</v>
      </c>
      <c r="G2104" t="s">
        <v>14</v>
      </c>
      <c r="H2104">
        <v>192053</v>
      </c>
      <c r="I2104" t="s">
        <v>14</v>
      </c>
      <c r="J2104" t="s">
        <v>14</v>
      </c>
      <c r="K2104" t="s">
        <v>14</v>
      </c>
      <c r="L2104" t="s">
        <v>14</v>
      </c>
      <c r="M2104" t="str">
        <f t="shared" si="32"/>
        <v>DMS_CAMDEN_12KV_BT_TB_DSC</v>
      </c>
    </row>
    <row r="2105" spans="1:13" hidden="1" x14ac:dyDescent="0.25">
      <c r="A2105" t="s">
        <v>2119</v>
      </c>
      <c r="B2105" t="s">
        <v>20</v>
      </c>
      <c r="C2105" t="s">
        <v>14</v>
      </c>
      <c r="D2105" t="s">
        <v>14</v>
      </c>
      <c r="E2105" t="s">
        <v>15</v>
      </c>
      <c r="F2105" t="s">
        <v>14</v>
      </c>
      <c r="G2105" t="s">
        <v>14</v>
      </c>
      <c r="H2105">
        <v>192033</v>
      </c>
      <c r="I2105" t="s">
        <v>14</v>
      </c>
      <c r="J2105" t="s">
        <v>14</v>
      </c>
      <c r="K2105" t="s">
        <v>14</v>
      </c>
      <c r="L2105" t="s">
        <v>14</v>
      </c>
      <c r="M2105" t="str">
        <f t="shared" si="32"/>
        <v>DMS_CAMDEN_ALLOY_12K_LN_DSC</v>
      </c>
    </row>
    <row r="2106" spans="1:13" hidden="1" x14ac:dyDescent="0.25">
      <c r="A2106" t="s">
        <v>2120</v>
      </c>
      <c r="B2106" t="s">
        <v>20</v>
      </c>
      <c r="C2106" t="s">
        <v>14</v>
      </c>
      <c r="D2106" t="s">
        <v>14</v>
      </c>
      <c r="E2106" t="s">
        <v>15</v>
      </c>
      <c r="F2106" t="s">
        <v>14</v>
      </c>
      <c r="G2106" t="s">
        <v>14</v>
      </c>
      <c r="H2106">
        <v>192032</v>
      </c>
      <c r="I2106" t="s">
        <v>14</v>
      </c>
      <c r="J2106" t="s">
        <v>14</v>
      </c>
      <c r="K2106" t="s">
        <v>14</v>
      </c>
      <c r="L2106" t="s">
        <v>14</v>
      </c>
      <c r="M2106" t="str">
        <f t="shared" si="32"/>
        <v>DMS_CAMDEN_ALLOY_12K_OB_DSC</v>
      </c>
    </row>
    <row r="2107" spans="1:13" hidden="1" x14ac:dyDescent="0.25">
      <c r="A2107" t="s">
        <v>2121</v>
      </c>
      <c r="B2107" t="s">
        <v>20</v>
      </c>
      <c r="C2107" t="s">
        <v>14</v>
      </c>
      <c r="D2107" t="s">
        <v>14</v>
      </c>
      <c r="E2107" t="s">
        <v>15</v>
      </c>
      <c r="F2107" t="s">
        <v>14</v>
      </c>
      <c r="G2107" t="s">
        <v>14</v>
      </c>
      <c r="H2107">
        <v>192034</v>
      </c>
      <c r="I2107" t="s">
        <v>14</v>
      </c>
      <c r="J2107" t="s">
        <v>14</v>
      </c>
      <c r="K2107" t="s">
        <v>14</v>
      </c>
      <c r="L2107" t="s">
        <v>14</v>
      </c>
      <c r="M2107" t="str">
        <f t="shared" si="32"/>
        <v>DMS_CAMDEN_ALLOY_12K_TB_DSC</v>
      </c>
    </row>
    <row r="2108" spans="1:13" hidden="1" x14ac:dyDescent="0.25">
      <c r="A2108" t="s">
        <v>2122</v>
      </c>
      <c r="B2108" t="s">
        <v>20</v>
      </c>
      <c r="C2108" t="s">
        <v>14</v>
      </c>
      <c r="D2108" t="s">
        <v>14</v>
      </c>
      <c r="E2108" t="s">
        <v>15</v>
      </c>
      <c r="F2108" t="s">
        <v>14</v>
      </c>
      <c r="G2108" t="s">
        <v>14</v>
      </c>
      <c r="H2108">
        <v>191970</v>
      </c>
      <c r="I2108" t="s">
        <v>14</v>
      </c>
      <c r="J2108" t="s">
        <v>14</v>
      </c>
      <c r="K2108" t="s">
        <v>14</v>
      </c>
      <c r="L2108" t="s">
        <v>14</v>
      </c>
      <c r="M2108" t="str">
        <f t="shared" si="32"/>
        <v>DMS_CAMDEN_ALLOY_CB</v>
      </c>
    </row>
    <row r="2109" spans="1:13" hidden="1" x14ac:dyDescent="0.25">
      <c r="A2109" t="s">
        <v>2123</v>
      </c>
      <c r="B2109" t="s">
        <v>13</v>
      </c>
      <c r="C2109" t="s">
        <v>14</v>
      </c>
      <c r="D2109" t="s">
        <v>14</v>
      </c>
      <c r="E2109" t="s">
        <v>15</v>
      </c>
      <c r="F2109" t="s">
        <v>14</v>
      </c>
      <c r="G2109" t="s">
        <v>14</v>
      </c>
      <c r="H2109" t="s">
        <v>14</v>
      </c>
      <c r="I2109">
        <v>125406</v>
      </c>
      <c r="J2109" t="s">
        <v>14</v>
      </c>
      <c r="K2109" t="s">
        <v>14</v>
      </c>
      <c r="L2109" t="s">
        <v>14</v>
      </c>
      <c r="M2109" t="str">
        <f t="shared" si="32"/>
        <v>DMS_CAMDEN_ALLOY_IA</v>
      </c>
    </row>
    <row r="2110" spans="1:13" hidden="1" x14ac:dyDescent="0.25">
      <c r="A2110" t="s">
        <v>2124</v>
      </c>
      <c r="B2110" t="s">
        <v>13</v>
      </c>
      <c r="C2110" t="s">
        <v>14</v>
      </c>
      <c r="D2110" t="s">
        <v>14</v>
      </c>
      <c r="E2110" t="s">
        <v>15</v>
      </c>
      <c r="F2110" t="s">
        <v>14</v>
      </c>
      <c r="G2110" t="s">
        <v>14</v>
      </c>
      <c r="H2110" t="s">
        <v>14</v>
      </c>
      <c r="I2110">
        <v>125407</v>
      </c>
      <c r="J2110" t="s">
        <v>14</v>
      </c>
      <c r="K2110" t="s">
        <v>14</v>
      </c>
      <c r="L2110" t="s">
        <v>14</v>
      </c>
      <c r="M2110" t="str">
        <f t="shared" si="32"/>
        <v>DMS_CAMDEN_ALLOY_IB</v>
      </c>
    </row>
    <row r="2111" spans="1:13" hidden="1" x14ac:dyDescent="0.25">
      <c r="A2111" t="s">
        <v>2125</v>
      </c>
      <c r="B2111" t="s">
        <v>13</v>
      </c>
      <c r="C2111" t="s">
        <v>14</v>
      </c>
      <c r="D2111" t="s">
        <v>14</v>
      </c>
      <c r="E2111" t="s">
        <v>15</v>
      </c>
      <c r="F2111" t="s">
        <v>14</v>
      </c>
      <c r="G2111" t="s">
        <v>14</v>
      </c>
      <c r="H2111" t="s">
        <v>14</v>
      </c>
      <c r="I2111">
        <v>125408</v>
      </c>
      <c r="J2111" t="s">
        <v>14</v>
      </c>
      <c r="K2111" t="s">
        <v>14</v>
      </c>
      <c r="L2111" t="s">
        <v>14</v>
      </c>
      <c r="M2111" t="str">
        <f t="shared" si="32"/>
        <v>DMS_CAMDEN_ALLOY_IC</v>
      </c>
    </row>
    <row r="2112" spans="1:13" hidden="1" x14ac:dyDescent="0.25">
      <c r="A2112" t="s">
        <v>2126</v>
      </c>
      <c r="B2112" t="s">
        <v>13</v>
      </c>
      <c r="C2112" t="s">
        <v>14</v>
      </c>
      <c r="D2112" t="s">
        <v>14</v>
      </c>
      <c r="E2112" t="s">
        <v>15</v>
      </c>
      <c r="F2112" t="s">
        <v>14</v>
      </c>
      <c r="G2112" t="s">
        <v>14</v>
      </c>
      <c r="H2112" t="s">
        <v>14</v>
      </c>
      <c r="I2112">
        <v>125410</v>
      </c>
      <c r="J2112" t="s">
        <v>14</v>
      </c>
      <c r="K2112" t="s">
        <v>14</v>
      </c>
      <c r="L2112" t="s">
        <v>14</v>
      </c>
      <c r="M2112" t="str">
        <f t="shared" si="32"/>
        <v>DMS_CAMDEN_ALLOY_MVAR</v>
      </c>
    </row>
    <row r="2113" spans="1:13" hidden="1" x14ac:dyDescent="0.25">
      <c r="A2113" t="s">
        <v>2127</v>
      </c>
      <c r="B2113" t="s">
        <v>13</v>
      </c>
      <c r="C2113" t="s">
        <v>14</v>
      </c>
      <c r="D2113" t="s">
        <v>14</v>
      </c>
      <c r="E2113" t="s">
        <v>15</v>
      </c>
      <c r="F2113" t="s">
        <v>14</v>
      </c>
      <c r="G2113" t="s">
        <v>14</v>
      </c>
      <c r="H2113" t="s">
        <v>14</v>
      </c>
      <c r="I2113">
        <v>4861</v>
      </c>
      <c r="J2113" t="s">
        <v>14</v>
      </c>
      <c r="K2113" t="s">
        <v>14</v>
      </c>
      <c r="L2113" t="s">
        <v>14</v>
      </c>
      <c r="M2113" t="str">
        <f t="shared" si="32"/>
        <v>DMS_CAMDEN_ALLOY_MW</v>
      </c>
    </row>
    <row r="2114" spans="1:13" hidden="1" x14ac:dyDescent="0.25">
      <c r="A2114" t="s">
        <v>2128</v>
      </c>
      <c r="B2114" t="s">
        <v>20</v>
      </c>
      <c r="C2114" t="s">
        <v>14</v>
      </c>
      <c r="D2114" t="s">
        <v>14</v>
      </c>
      <c r="E2114" t="s">
        <v>15</v>
      </c>
      <c r="F2114" t="s">
        <v>14</v>
      </c>
      <c r="G2114" t="s">
        <v>14</v>
      </c>
      <c r="H2114">
        <v>192046</v>
      </c>
      <c r="I2114" t="s">
        <v>14</v>
      </c>
      <c r="J2114" t="s">
        <v>14</v>
      </c>
      <c r="K2114" t="s">
        <v>14</v>
      </c>
      <c r="L2114" t="s">
        <v>14</v>
      </c>
      <c r="M2114" t="str">
        <f t="shared" ref="M2114:M2177" si="33">VLOOKUP(A2114,DMSV,1,FALSE)</f>
        <v>DMS_CAMDEN_ALUMINUM_12K_LN_DSC</v>
      </c>
    </row>
    <row r="2115" spans="1:13" hidden="1" x14ac:dyDescent="0.25">
      <c r="A2115" t="s">
        <v>2129</v>
      </c>
      <c r="B2115" t="s">
        <v>20</v>
      </c>
      <c r="C2115" t="s">
        <v>14</v>
      </c>
      <c r="D2115" t="s">
        <v>14</v>
      </c>
      <c r="E2115" t="s">
        <v>15</v>
      </c>
      <c r="F2115" t="s">
        <v>14</v>
      </c>
      <c r="G2115" t="s">
        <v>14</v>
      </c>
      <c r="H2115">
        <v>192045</v>
      </c>
      <c r="I2115" t="s">
        <v>14</v>
      </c>
      <c r="J2115" t="s">
        <v>14</v>
      </c>
      <c r="K2115" t="s">
        <v>14</v>
      </c>
      <c r="L2115" t="s">
        <v>14</v>
      </c>
      <c r="M2115" t="str">
        <f t="shared" si="33"/>
        <v>DMS_CAMDEN_ALUMINUM_12K_OB_DSC</v>
      </c>
    </row>
    <row r="2116" spans="1:13" hidden="1" x14ac:dyDescent="0.25">
      <c r="A2116" t="s">
        <v>2130</v>
      </c>
      <c r="B2116" t="s">
        <v>20</v>
      </c>
      <c r="C2116" t="s">
        <v>14</v>
      </c>
      <c r="D2116" t="s">
        <v>14</v>
      </c>
      <c r="E2116" t="s">
        <v>15</v>
      </c>
      <c r="F2116" t="s">
        <v>14</v>
      </c>
      <c r="G2116" t="s">
        <v>14</v>
      </c>
      <c r="H2116">
        <v>192047</v>
      </c>
      <c r="I2116" t="s">
        <v>14</v>
      </c>
      <c r="J2116" t="s">
        <v>14</v>
      </c>
      <c r="K2116" t="s">
        <v>14</v>
      </c>
      <c r="L2116" t="s">
        <v>14</v>
      </c>
      <c r="M2116" t="str">
        <f t="shared" si="33"/>
        <v>DMS_CAMDEN_ALUMINUM_12K_TB_DSC</v>
      </c>
    </row>
    <row r="2117" spans="1:13" hidden="1" x14ac:dyDescent="0.25">
      <c r="A2117" t="s">
        <v>2131</v>
      </c>
      <c r="B2117" t="s">
        <v>20</v>
      </c>
      <c r="C2117" t="s">
        <v>14</v>
      </c>
      <c r="D2117" t="s">
        <v>14</v>
      </c>
      <c r="E2117" t="s">
        <v>15</v>
      </c>
      <c r="F2117" t="s">
        <v>14</v>
      </c>
      <c r="G2117" t="s">
        <v>14</v>
      </c>
      <c r="H2117">
        <v>192009</v>
      </c>
      <c r="I2117" t="s">
        <v>14</v>
      </c>
      <c r="J2117" t="s">
        <v>14</v>
      </c>
      <c r="K2117" t="s">
        <v>14</v>
      </c>
      <c r="L2117" t="s">
        <v>14</v>
      </c>
      <c r="M2117" t="str">
        <f t="shared" si="33"/>
        <v>DMS_CAMDEN_ALUMINUM_CB</v>
      </c>
    </row>
    <row r="2118" spans="1:13" hidden="1" x14ac:dyDescent="0.25">
      <c r="A2118" t="s">
        <v>2132</v>
      </c>
      <c r="B2118" t="s">
        <v>13</v>
      </c>
      <c r="C2118" t="s">
        <v>14</v>
      </c>
      <c r="D2118" t="s">
        <v>14</v>
      </c>
      <c r="E2118" t="s">
        <v>15</v>
      </c>
      <c r="F2118" t="s">
        <v>14</v>
      </c>
      <c r="G2118" t="s">
        <v>14</v>
      </c>
      <c r="H2118" t="s">
        <v>14</v>
      </c>
      <c r="I2118">
        <v>125432</v>
      </c>
      <c r="J2118" t="s">
        <v>14</v>
      </c>
      <c r="K2118" t="s">
        <v>14</v>
      </c>
      <c r="L2118" t="s">
        <v>14</v>
      </c>
      <c r="M2118" t="str">
        <f t="shared" si="33"/>
        <v>DMS_CAMDEN_ALUMINUM_IA</v>
      </c>
    </row>
    <row r="2119" spans="1:13" hidden="1" x14ac:dyDescent="0.25">
      <c r="A2119" t="s">
        <v>2133</v>
      </c>
      <c r="B2119" t="s">
        <v>13</v>
      </c>
      <c r="C2119" t="s">
        <v>14</v>
      </c>
      <c r="D2119" t="s">
        <v>14</v>
      </c>
      <c r="E2119" t="s">
        <v>15</v>
      </c>
      <c r="F2119" t="s">
        <v>14</v>
      </c>
      <c r="G2119" t="s">
        <v>14</v>
      </c>
      <c r="H2119" t="s">
        <v>14</v>
      </c>
      <c r="I2119">
        <v>125433</v>
      </c>
      <c r="J2119" t="s">
        <v>14</v>
      </c>
      <c r="K2119" t="s">
        <v>14</v>
      </c>
      <c r="L2119" t="s">
        <v>14</v>
      </c>
      <c r="M2119" t="str">
        <f t="shared" si="33"/>
        <v>DMS_CAMDEN_ALUMINUM_IB</v>
      </c>
    </row>
    <row r="2120" spans="1:13" hidden="1" x14ac:dyDescent="0.25">
      <c r="A2120" t="s">
        <v>2134</v>
      </c>
      <c r="B2120" t="s">
        <v>13</v>
      </c>
      <c r="C2120" t="s">
        <v>14</v>
      </c>
      <c r="D2120" t="s">
        <v>14</v>
      </c>
      <c r="E2120" t="s">
        <v>15</v>
      </c>
      <c r="F2120" t="s">
        <v>14</v>
      </c>
      <c r="G2120" t="s">
        <v>14</v>
      </c>
      <c r="H2120" t="s">
        <v>14</v>
      </c>
      <c r="I2120">
        <v>125434</v>
      </c>
      <c r="J2120" t="s">
        <v>14</v>
      </c>
      <c r="K2120" t="s">
        <v>14</v>
      </c>
      <c r="L2120" t="s">
        <v>14</v>
      </c>
      <c r="M2120" t="str">
        <f t="shared" si="33"/>
        <v>DMS_CAMDEN_ALUMINUM_IC</v>
      </c>
    </row>
    <row r="2121" spans="1:13" hidden="1" x14ac:dyDescent="0.25">
      <c r="A2121" t="s">
        <v>2135</v>
      </c>
      <c r="B2121" t="s">
        <v>13</v>
      </c>
      <c r="C2121" t="s">
        <v>14</v>
      </c>
      <c r="D2121" t="s">
        <v>14</v>
      </c>
      <c r="E2121" t="s">
        <v>15</v>
      </c>
      <c r="F2121" t="s">
        <v>14</v>
      </c>
      <c r="G2121" t="s">
        <v>14</v>
      </c>
      <c r="H2121" t="s">
        <v>14</v>
      </c>
      <c r="I2121">
        <v>125436</v>
      </c>
      <c r="J2121" t="s">
        <v>14</v>
      </c>
      <c r="K2121" t="s">
        <v>14</v>
      </c>
      <c r="L2121" t="s">
        <v>14</v>
      </c>
      <c r="M2121" t="str">
        <f t="shared" si="33"/>
        <v>DMS_CAMDEN_ALUMINUM_MVAR</v>
      </c>
    </row>
    <row r="2122" spans="1:13" hidden="1" x14ac:dyDescent="0.25">
      <c r="A2122" t="s">
        <v>2136</v>
      </c>
      <c r="B2122" t="s">
        <v>13</v>
      </c>
      <c r="C2122" t="s">
        <v>14</v>
      </c>
      <c r="D2122" t="s">
        <v>14</v>
      </c>
      <c r="E2122" t="s">
        <v>15</v>
      </c>
      <c r="F2122" t="s">
        <v>14</v>
      </c>
      <c r="G2122" t="s">
        <v>14</v>
      </c>
      <c r="H2122" t="s">
        <v>14</v>
      </c>
      <c r="I2122">
        <v>4865</v>
      </c>
      <c r="J2122" t="s">
        <v>14</v>
      </c>
      <c r="K2122" t="s">
        <v>14</v>
      </c>
      <c r="L2122" t="s">
        <v>14</v>
      </c>
      <c r="M2122" t="str">
        <f t="shared" si="33"/>
        <v>DMS_CAMDEN_ALUMINUM_MW</v>
      </c>
    </row>
    <row r="2123" spans="1:13" hidden="1" x14ac:dyDescent="0.25">
      <c r="A2123" t="s">
        <v>2137</v>
      </c>
      <c r="B2123" t="s">
        <v>20</v>
      </c>
      <c r="C2123" t="s">
        <v>14</v>
      </c>
      <c r="D2123" t="s">
        <v>14</v>
      </c>
      <c r="E2123" t="s">
        <v>15</v>
      </c>
      <c r="F2123" t="s">
        <v>14</v>
      </c>
      <c r="G2123" t="s">
        <v>14</v>
      </c>
      <c r="H2123">
        <v>192040</v>
      </c>
      <c r="I2123" t="s">
        <v>14</v>
      </c>
      <c r="J2123" t="s">
        <v>14</v>
      </c>
      <c r="K2123" t="s">
        <v>14</v>
      </c>
      <c r="L2123" t="s">
        <v>14</v>
      </c>
      <c r="M2123" t="str">
        <f t="shared" si="33"/>
        <v>DMS_CAMDEN_BISMUTH_12K_LN_DSC</v>
      </c>
    </row>
    <row r="2124" spans="1:13" hidden="1" x14ac:dyDescent="0.25">
      <c r="A2124" t="s">
        <v>2138</v>
      </c>
      <c r="B2124" t="s">
        <v>20</v>
      </c>
      <c r="C2124" t="s">
        <v>14</v>
      </c>
      <c r="D2124" t="s">
        <v>14</v>
      </c>
      <c r="E2124" t="s">
        <v>15</v>
      </c>
      <c r="F2124" t="s">
        <v>14</v>
      </c>
      <c r="G2124" t="s">
        <v>14</v>
      </c>
      <c r="H2124">
        <v>192039</v>
      </c>
      <c r="I2124" t="s">
        <v>14</v>
      </c>
      <c r="J2124" t="s">
        <v>14</v>
      </c>
      <c r="K2124" t="s">
        <v>14</v>
      </c>
      <c r="L2124" t="s">
        <v>14</v>
      </c>
      <c r="M2124" t="str">
        <f t="shared" si="33"/>
        <v>DMS_CAMDEN_BISMUTH_12K_OB_DSC</v>
      </c>
    </row>
    <row r="2125" spans="1:13" hidden="1" x14ac:dyDescent="0.25">
      <c r="A2125" t="s">
        <v>2139</v>
      </c>
      <c r="B2125" t="s">
        <v>20</v>
      </c>
      <c r="C2125" t="s">
        <v>14</v>
      </c>
      <c r="D2125" t="s">
        <v>14</v>
      </c>
      <c r="E2125" t="s">
        <v>15</v>
      </c>
      <c r="F2125" t="s">
        <v>14</v>
      </c>
      <c r="G2125" t="s">
        <v>14</v>
      </c>
      <c r="H2125">
        <v>192041</v>
      </c>
      <c r="I2125" t="s">
        <v>14</v>
      </c>
      <c r="J2125" t="s">
        <v>14</v>
      </c>
      <c r="K2125" t="s">
        <v>14</v>
      </c>
      <c r="L2125" t="s">
        <v>14</v>
      </c>
      <c r="M2125" t="str">
        <f t="shared" si="33"/>
        <v>DMS_CAMDEN_BISMUTH_12K_TB_DSC</v>
      </c>
    </row>
    <row r="2126" spans="1:13" hidden="1" x14ac:dyDescent="0.25">
      <c r="A2126" t="s">
        <v>2140</v>
      </c>
      <c r="B2126" t="s">
        <v>20</v>
      </c>
      <c r="C2126" t="s">
        <v>14</v>
      </c>
      <c r="D2126" t="s">
        <v>14</v>
      </c>
      <c r="E2126" t="s">
        <v>15</v>
      </c>
      <c r="F2126" t="s">
        <v>14</v>
      </c>
      <c r="G2126" t="s">
        <v>14</v>
      </c>
      <c r="H2126">
        <v>191984</v>
      </c>
      <c r="I2126" t="s">
        <v>14</v>
      </c>
      <c r="J2126" t="s">
        <v>14</v>
      </c>
      <c r="K2126" t="s">
        <v>14</v>
      </c>
      <c r="L2126" t="s">
        <v>14</v>
      </c>
      <c r="M2126" t="str">
        <f t="shared" si="33"/>
        <v>DMS_CAMDEN_BISMUTH_CB</v>
      </c>
    </row>
    <row r="2127" spans="1:13" hidden="1" x14ac:dyDescent="0.25">
      <c r="A2127" t="s">
        <v>2141</v>
      </c>
      <c r="B2127" t="s">
        <v>13</v>
      </c>
      <c r="C2127" t="s">
        <v>14</v>
      </c>
      <c r="D2127" t="s">
        <v>14</v>
      </c>
      <c r="E2127" t="s">
        <v>15</v>
      </c>
      <c r="F2127" t="s">
        <v>14</v>
      </c>
      <c r="G2127" t="s">
        <v>14</v>
      </c>
      <c r="H2127" t="s">
        <v>14</v>
      </c>
      <c r="I2127">
        <v>125416</v>
      </c>
      <c r="J2127" t="s">
        <v>14</v>
      </c>
      <c r="K2127" t="s">
        <v>14</v>
      </c>
      <c r="L2127" t="s">
        <v>14</v>
      </c>
      <c r="M2127" t="str">
        <f t="shared" si="33"/>
        <v>DMS_CAMDEN_BISMUTH_IA</v>
      </c>
    </row>
    <row r="2128" spans="1:13" hidden="1" x14ac:dyDescent="0.25">
      <c r="A2128" t="s">
        <v>2142</v>
      </c>
      <c r="B2128" t="s">
        <v>13</v>
      </c>
      <c r="C2128" t="s">
        <v>14</v>
      </c>
      <c r="D2128" t="s">
        <v>14</v>
      </c>
      <c r="E2128" t="s">
        <v>15</v>
      </c>
      <c r="F2128" t="s">
        <v>14</v>
      </c>
      <c r="G2128" t="s">
        <v>14</v>
      </c>
      <c r="H2128" t="s">
        <v>14</v>
      </c>
      <c r="I2128">
        <v>125417</v>
      </c>
      <c r="J2128" t="s">
        <v>14</v>
      </c>
      <c r="K2128" t="s">
        <v>14</v>
      </c>
      <c r="L2128" t="s">
        <v>14</v>
      </c>
      <c r="M2128" t="str">
        <f t="shared" si="33"/>
        <v>DMS_CAMDEN_BISMUTH_IB</v>
      </c>
    </row>
    <row r="2129" spans="1:13" hidden="1" x14ac:dyDescent="0.25">
      <c r="A2129" t="s">
        <v>2143</v>
      </c>
      <c r="B2129" t="s">
        <v>13</v>
      </c>
      <c r="C2129" t="s">
        <v>14</v>
      </c>
      <c r="D2129" t="s">
        <v>14</v>
      </c>
      <c r="E2129" t="s">
        <v>15</v>
      </c>
      <c r="F2129" t="s">
        <v>14</v>
      </c>
      <c r="G2129" t="s">
        <v>14</v>
      </c>
      <c r="H2129" t="s">
        <v>14</v>
      </c>
      <c r="I2129">
        <v>125418</v>
      </c>
      <c r="J2129" t="s">
        <v>14</v>
      </c>
      <c r="K2129" t="s">
        <v>14</v>
      </c>
      <c r="L2129" t="s">
        <v>14</v>
      </c>
      <c r="M2129" t="str">
        <f t="shared" si="33"/>
        <v>DMS_CAMDEN_BISMUTH_IC</v>
      </c>
    </row>
    <row r="2130" spans="1:13" hidden="1" x14ac:dyDescent="0.25">
      <c r="A2130" t="s">
        <v>2144</v>
      </c>
      <c r="B2130" t="s">
        <v>13</v>
      </c>
      <c r="C2130" t="s">
        <v>14</v>
      </c>
      <c r="D2130" t="s">
        <v>14</v>
      </c>
      <c r="E2130" t="s">
        <v>15</v>
      </c>
      <c r="F2130" t="s">
        <v>14</v>
      </c>
      <c r="G2130" t="s">
        <v>14</v>
      </c>
      <c r="H2130" t="s">
        <v>14</v>
      </c>
      <c r="I2130">
        <v>125420</v>
      </c>
      <c r="J2130" t="s">
        <v>14</v>
      </c>
      <c r="K2130" t="s">
        <v>14</v>
      </c>
      <c r="L2130" t="s">
        <v>14</v>
      </c>
      <c r="M2130" t="str">
        <f t="shared" si="33"/>
        <v>DMS_CAMDEN_BISMUTH_MVAR</v>
      </c>
    </row>
    <row r="2131" spans="1:13" hidden="1" x14ac:dyDescent="0.25">
      <c r="A2131" t="s">
        <v>2145</v>
      </c>
      <c r="B2131" t="s">
        <v>13</v>
      </c>
      <c r="C2131" t="s">
        <v>14</v>
      </c>
      <c r="D2131" t="s">
        <v>14</v>
      </c>
      <c r="E2131" t="s">
        <v>15</v>
      </c>
      <c r="F2131" t="s">
        <v>14</v>
      </c>
      <c r="G2131" t="s">
        <v>14</v>
      </c>
      <c r="H2131" t="s">
        <v>14</v>
      </c>
      <c r="I2131">
        <v>4863</v>
      </c>
      <c r="J2131" t="s">
        <v>14</v>
      </c>
      <c r="K2131" t="s">
        <v>14</v>
      </c>
      <c r="L2131" t="s">
        <v>14</v>
      </c>
      <c r="M2131" t="str">
        <f t="shared" si="33"/>
        <v>DMS_CAMDEN_BISMUTH_MW</v>
      </c>
    </row>
    <row r="2132" spans="1:13" hidden="1" x14ac:dyDescent="0.25">
      <c r="A2132" t="s">
        <v>2146</v>
      </c>
      <c r="B2132" t="s">
        <v>20</v>
      </c>
      <c r="C2132" t="s">
        <v>14</v>
      </c>
      <c r="D2132" t="s">
        <v>14</v>
      </c>
      <c r="E2132" t="s">
        <v>15</v>
      </c>
      <c r="F2132" t="s">
        <v>14</v>
      </c>
      <c r="G2132" t="s">
        <v>14</v>
      </c>
      <c r="H2132">
        <v>191998</v>
      </c>
      <c r="I2132" t="s">
        <v>14</v>
      </c>
      <c r="J2132" t="s">
        <v>14</v>
      </c>
      <c r="K2132" t="s">
        <v>14</v>
      </c>
      <c r="L2132" t="s">
        <v>14</v>
      </c>
      <c r="M2132" t="str">
        <f t="shared" si="33"/>
        <v>DMS_CAMDEN_BT_12KV_CB</v>
      </c>
    </row>
    <row r="2133" spans="1:13" hidden="1" x14ac:dyDescent="0.25">
      <c r="A2133" t="s">
        <v>2147</v>
      </c>
      <c r="B2133" t="s">
        <v>20</v>
      </c>
      <c r="C2133" t="s">
        <v>14</v>
      </c>
      <c r="D2133" t="s">
        <v>14</v>
      </c>
      <c r="E2133" t="s">
        <v>15</v>
      </c>
      <c r="F2133" t="s">
        <v>14</v>
      </c>
      <c r="G2133" t="s">
        <v>14</v>
      </c>
      <c r="H2133">
        <v>192036</v>
      </c>
      <c r="I2133" t="s">
        <v>14</v>
      </c>
      <c r="J2133" t="s">
        <v>14</v>
      </c>
      <c r="K2133" t="s">
        <v>14</v>
      </c>
      <c r="L2133" t="s">
        <v>14</v>
      </c>
      <c r="M2133" t="str">
        <f t="shared" si="33"/>
        <v>DMS_CAMDEN_CADMIUM_12K_LN_DSC</v>
      </c>
    </row>
    <row r="2134" spans="1:13" hidden="1" x14ac:dyDescent="0.25">
      <c r="A2134" t="s">
        <v>2148</v>
      </c>
      <c r="B2134" t="s">
        <v>20</v>
      </c>
      <c r="C2134" t="s">
        <v>14</v>
      </c>
      <c r="D2134" t="s">
        <v>14</v>
      </c>
      <c r="E2134" t="s">
        <v>15</v>
      </c>
      <c r="F2134" t="s">
        <v>14</v>
      </c>
      <c r="G2134" t="s">
        <v>14</v>
      </c>
      <c r="H2134">
        <v>192035</v>
      </c>
      <c r="I2134" t="s">
        <v>14</v>
      </c>
      <c r="J2134" t="s">
        <v>14</v>
      </c>
      <c r="K2134" t="s">
        <v>14</v>
      </c>
      <c r="L2134" t="s">
        <v>14</v>
      </c>
      <c r="M2134" t="str">
        <f t="shared" si="33"/>
        <v>DMS_CAMDEN_CADMIUM_12K_OB_DSC</v>
      </c>
    </row>
    <row r="2135" spans="1:13" hidden="1" x14ac:dyDescent="0.25">
      <c r="A2135" t="s">
        <v>2149</v>
      </c>
      <c r="B2135" t="s">
        <v>20</v>
      </c>
      <c r="C2135" t="s">
        <v>14</v>
      </c>
      <c r="D2135" t="s">
        <v>14</v>
      </c>
      <c r="E2135" t="s">
        <v>15</v>
      </c>
      <c r="F2135" t="s">
        <v>14</v>
      </c>
      <c r="G2135" t="s">
        <v>14</v>
      </c>
      <c r="H2135">
        <v>192037</v>
      </c>
      <c r="I2135" t="s">
        <v>14</v>
      </c>
      <c r="J2135" t="s">
        <v>14</v>
      </c>
      <c r="K2135" t="s">
        <v>14</v>
      </c>
      <c r="L2135" t="s">
        <v>14</v>
      </c>
      <c r="M2135" t="str">
        <f t="shared" si="33"/>
        <v>DMS_CAMDEN_CADMIUM_12K_TB_DSC</v>
      </c>
    </row>
    <row r="2136" spans="1:13" hidden="1" x14ac:dyDescent="0.25">
      <c r="A2136" t="s">
        <v>2150</v>
      </c>
      <c r="B2136" t="s">
        <v>20</v>
      </c>
      <c r="C2136" t="s">
        <v>14</v>
      </c>
      <c r="D2136" t="s">
        <v>14</v>
      </c>
      <c r="E2136" t="s">
        <v>15</v>
      </c>
      <c r="F2136" t="s">
        <v>14</v>
      </c>
      <c r="G2136" t="s">
        <v>14</v>
      </c>
      <c r="H2136">
        <v>191977</v>
      </c>
      <c r="I2136" t="s">
        <v>14</v>
      </c>
      <c r="J2136" t="s">
        <v>14</v>
      </c>
      <c r="K2136" t="s">
        <v>14</v>
      </c>
      <c r="L2136" t="s">
        <v>14</v>
      </c>
      <c r="M2136" t="str">
        <f t="shared" si="33"/>
        <v>DMS_CAMDEN_CADMIUM_CB</v>
      </c>
    </row>
    <row r="2137" spans="1:13" hidden="1" x14ac:dyDescent="0.25">
      <c r="A2137" t="s">
        <v>2151</v>
      </c>
      <c r="B2137" t="s">
        <v>13</v>
      </c>
      <c r="C2137" t="s">
        <v>14</v>
      </c>
      <c r="D2137" t="s">
        <v>14</v>
      </c>
      <c r="E2137" t="s">
        <v>15</v>
      </c>
      <c r="F2137" t="s">
        <v>14</v>
      </c>
      <c r="G2137" t="s">
        <v>14</v>
      </c>
      <c r="H2137" t="s">
        <v>14</v>
      </c>
      <c r="I2137">
        <v>125411</v>
      </c>
      <c r="J2137" t="s">
        <v>14</v>
      </c>
      <c r="K2137" t="s">
        <v>14</v>
      </c>
      <c r="L2137" t="s">
        <v>14</v>
      </c>
      <c r="M2137" t="str">
        <f t="shared" si="33"/>
        <v>DMS_CAMDEN_CADMIUM_IA</v>
      </c>
    </row>
    <row r="2138" spans="1:13" hidden="1" x14ac:dyDescent="0.25">
      <c r="A2138" t="s">
        <v>2152</v>
      </c>
      <c r="B2138" t="s">
        <v>13</v>
      </c>
      <c r="C2138" t="s">
        <v>14</v>
      </c>
      <c r="D2138" t="s">
        <v>14</v>
      </c>
      <c r="E2138" t="s">
        <v>15</v>
      </c>
      <c r="F2138" t="s">
        <v>14</v>
      </c>
      <c r="G2138" t="s">
        <v>14</v>
      </c>
      <c r="H2138" t="s">
        <v>14</v>
      </c>
      <c r="I2138">
        <v>125412</v>
      </c>
      <c r="J2138" t="s">
        <v>14</v>
      </c>
      <c r="K2138" t="s">
        <v>14</v>
      </c>
      <c r="L2138" t="s">
        <v>14</v>
      </c>
      <c r="M2138" t="str">
        <f t="shared" si="33"/>
        <v>DMS_CAMDEN_CADMIUM_IB</v>
      </c>
    </row>
    <row r="2139" spans="1:13" hidden="1" x14ac:dyDescent="0.25">
      <c r="A2139" t="s">
        <v>2153</v>
      </c>
      <c r="B2139" t="s">
        <v>13</v>
      </c>
      <c r="C2139" t="s">
        <v>14</v>
      </c>
      <c r="D2139" t="s">
        <v>14</v>
      </c>
      <c r="E2139" t="s">
        <v>15</v>
      </c>
      <c r="F2139" t="s">
        <v>14</v>
      </c>
      <c r="G2139" t="s">
        <v>14</v>
      </c>
      <c r="H2139" t="s">
        <v>14</v>
      </c>
      <c r="I2139">
        <v>125413</v>
      </c>
      <c r="J2139" t="s">
        <v>14</v>
      </c>
      <c r="K2139" t="s">
        <v>14</v>
      </c>
      <c r="L2139" t="s">
        <v>14</v>
      </c>
      <c r="M2139" t="str">
        <f t="shared" si="33"/>
        <v>DMS_CAMDEN_CADMIUM_IC</v>
      </c>
    </row>
    <row r="2140" spans="1:13" hidden="1" x14ac:dyDescent="0.25">
      <c r="A2140" t="s">
        <v>2154</v>
      </c>
      <c r="B2140" t="s">
        <v>13</v>
      </c>
      <c r="C2140" t="s">
        <v>14</v>
      </c>
      <c r="D2140" t="s">
        <v>14</v>
      </c>
      <c r="E2140" t="s">
        <v>15</v>
      </c>
      <c r="F2140" t="s">
        <v>14</v>
      </c>
      <c r="G2140" t="s">
        <v>14</v>
      </c>
      <c r="H2140" t="s">
        <v>14</v>
      </c>
      <c r="I2140">
        <v>125415</v>
      </c>
      <c r="J2140" t="s">
        <v>14</v>
      </c>
      <c r="K2140" t="s">
        <v>14</v>
      </c>
      <c r="L2140" t="s">
        <v>14</v>
      </c>
      <c r="M2140" t="str">
        <f t="shared" si="33"/>
        <v>DMS_CAMDEN_CADMIUM_MVAR</v>
      </c>
    </row>
    <row r="2141" spans="1:13" hidden="1" x14ac:dyDescent="0.25">
      <c r="A2141" t="s">
        <v>2155</v>
      </c>
      <c r="B2141" t="s">
        <v>13</v>
      </c>
      <c r="C2141" t="s">
        <v>14</v>
      </c>
      <c r="D2141" t="s">
        <v>14</v>
      </c>
      <c r="E2141" t="s">
        <v>15</v>
      </c>
      <c r="F2141" t="s">
        <v>14</v>
      </c>
      <c r="G2141" t="s">
        <v>14</v>
      </c>
      <c r="H2141" t="s">
        <v>14</v>
      </c>
      <c r="I2141">
        <v>4862</v>
      </c>
      <c r="J2141" t="s">
        <v>14</v>
      </c>
      <c r="K2141" t="s">
        <v>14</v>
      </c>
      <c r="L2141" t="s">
        <v>14</v>
      </c>
      <c r="M2141" t="str">
        <f t="shared" si="33"/>
        <v>DMS_CAMDEN_CADMIUM_MW</v>
      </c>
    </row>
    <row r="2142" spans="1:13" hidden="1" x14ac:dyDescent="0.25">
      <c r="A2142" t="s">
        <v>2156</v>
      </c>
      <c r="B2142" t="s">
        <v>20</v>
      </c>
      <c r="C2142" t="s">
        <v>14</v>
      </c>
      <c r="D2142" t="s">
        <v>14</v>
      </c>
      <c r="E2142" t="s">
        <v>15</v>
      </c>
      <c r="F2142" t="s">
        <v>14</v>
      </c>
      <c r="G2142" t="s">
        <v>14</v>
      </c>
      <c r="H2142">
        <v>192043</v>
      </c>
      <c r="I2142" t="s">
        <v>14</v>
      </c>
      <c r="J2142" t="s">
        <v>14</v>
      </c>
      <c r="K2142" t="s">
        <v>14</v>
      </c>
      <c r="L2142" t="s">
        <v>14</v>
      </c>
      <c r="M2142" t="str">
        <f t="shared" si="33"/>
        <v>DMS_CAMDEN_COBALT_12K_LN_DSC</v>
      </c>
    </row>
    <row r="2143" spans="1:13" hidden="1" x14ac:dyDescent="0.25">
      <c r="A2143" t="s">
        <v>2157</v>
      </c>
      <c r="B2143" t="s">
        <v>20</v>
      </c>
      <c r="C2143" t="s">
        <v>14</v>
      </c>
      <c r="D2143" t="s">
        <v>14</v>
      </c>
      <c r="E2143" t="s">
        <v>15</v>
      </c>
      <c r="F2143" t="s">
        <v>14</v>
      </c>
      <c r="G2143" t="s">
        <v>14</v>
      </c>
      <c r="H2143">
        <v>192042</v>
      </c>
      <c r="I2143" t="s">
        <v>14</v>
      </c>
      <c r="J2143" t="s">
        <v>14</v>
      </c>
      <c r="K2143" t="s">
        <v>14</v>
      </c>
      <c r="L2143" t="s">
        <v>14</v>
      </c>
      <c r="M2143" t="str">
        <f t="shared" si="33"/>
        <v>DMS_CAMDEN_COBALT_12K_OB_DSC</v>
      </c>
    </row>
    <row r="2144" spans="1:13" hidden="1" x14ac:dyDescent="0.25">
      <c r="A2144" t="s">
        <v>2158</v>
      </c>
      <c r="B2144" t="s">
        <v>20</v>
      </c>
      <c r="C2144" t="s">
        <v>14</v>
      </c>
      <c r="D2144" t="s">
        <v>14</v>
      </c>
      <c r="E2144" t="s">
        <v>15</v>
      </c>
      <c r="F2144" t="s">
        <v>14</v>
      </c>
      <c r="G2144" t="s">
        <v>14</v>
      </c>
      <c r="H2144">
        <v>192044</v>
      </c>
      <c r="I2144" t="s">
        <v>14</v>
      </c>
      <c r="J2144" t="s">
        <v>14</v>
      </c>
      <c r="K2144" t="s">
        <v>14</v>
      </c>
      <c r="L2144" t="s">
        <v>14</v>
      </c>
      <c r="M2144" t="str">
        <f t="shared" si="33"/>
        <v>DMS_CAMDEN_COBALT_12K_TB_DSC</v>
      </c>
    </row>
    <row r="2145" spans="1:13" hidden="1" x14ac:dyDescent="0.25">
      <c r="A2145" t="s">
        <v>2159</v>
      </c>
      <c r="B2145" t="s">
        <v>20</v>
      </c>
      <c r="C2145" t="s">
        <v>14</v>
      </c>
      <c r="D2145" t="s">
        <v>14</v>
      </c>
      <c r="E2145" t="s">
        <v>15</v>
      </c>
      <c r="F2145" t="s">
        <v>14</v>
      </c>
      <c r="G2145" t="s">
        <v>14</v>
      </c>
      <c r="H2145">
        <v>191991</v>
      </c>
      <c r="I2145" t="s">
        <v>14</v>
      </c>
      <c r="J2145" t="s">
        <v>14</v>
      </c>
      <c r="K2145" t="s">
        <v>14</v>
      </c>
      <c r="L2145" t="s">
        <v>14</v>
      </c>
      <c r="M2145" t="str">
        <f t="shared" si="33"/>
        <v>DMS_CAMDEN_COBALT_CB</v>
      </c>
    </row>
    <row r="2146" spans="1:13" hidden="1" x14ac:dyDescent="0.25">
      <c r="A2146" t="s">
        <v>2160</v>
      </c>
      <c r="B2146" t="s">
        <v>13</v>
      </c>
      <c r="C2146" t="s">
        <v>14</v>
      </c>
      <c r="D2146" t="s">
        <v>14</v>
      </c>
      <c r="E2146" t="s">
        <v>15</v>
      </c>
      <c r="F2146" t="s">
        <v>14</v>
      </c>
      <c r="G2146" t="s">
        <v>14</v>
      </c>
      <c r="H2146" t="s">
        <v>14</v>
      </c>
      <c r="I2146">
        <v>125421</v>
      </c>
      <c r="J2146" t="s">
        <v>14</v>
      </c>
      <c r="K2146" t="s">
        <v>14</v>
      </c>
      <c r="L2146" t="s">
        <v>14</v>
      </c>
      <c r="M2146" t="str">
        <f t="shared" si="33"/>
        <v>DMS_CAMDEN_COBALT_IA</v>
      </c>
    </row>
    <row r="2147" spans="1:13" hidden="1" x14ac:dyDescent="0.25">
      <c r="A2147" t="s">
        <v>2161</v>
      </c>
      <c r="B2147" t="s">
        <v>13</v>
      </c>
      <c r="C2147" t="s">
        <v>14</v>
      </c>
      <c r="D2147" t="s">
        <v>14</v>
      </c>
      <c r="E2147" t="s">
        <v>15</v>
      </c>
      <c r="F2147" t="s">
        <v>14</v>
      </c>
      <c r="G2147" t="s">
        <v>14</v>
      </c>
      <c r="H2147" t="s">
        <v>14</v>
      </c>
      <c r="I2147">
        <v>125422</v>
      </c>
      <c r="J2147" t="s">
        <v>14</v>
      </c>
      <c r="K2147" t="s">
        <v>14</v>
      </c>
      <c r="L2147" t="s">
        <v>14</v>
      </c>
      <c r="M2147" t="str">
        <f t="shared" si="33"/>
        <v>DMS_CAMDEN_COBALT_IB</v>
      </c>
    </row>
    <row r="2148" spans="1:13" hidden="1" x14ac:dyDescent="0.25">
      <c r="A2148" t="s">
        <v>2162</v>
      </c>
      <c r="B2148" t="s">
        <v>13</v>
      </c>
      <c r="C2148" t="s">
        <v>14</v>
      </c>
      <c r="D2148" t="s">
        <v>14</v>
      </c>
      <c r="E2148" t="s">
        <v>15</v>
      </c>
      <c r="F2148" t="s">
        <v>14</v>
      </c>
      <c r="G2148" t="s">
        <v>14</v>
      </c>
      <c r="H2148" t="s">
        <v>14</v>
      </c>
      <c r="I2148">
        <v>125423</v>
      </c>
      <c r="J2148" t="s">
        <v>14</v>
      </c>
      <c r="K2148" t="s">
        <v>14</v>
      </c>
      <c r="L2148" t="s">
        <v>14</v>
      </c>
      <c r="M2148" t="str">
        <f t="shared" si="33"/>
        <v>DMS_CAMDEN_COBALT_IC</v>
      </c>
    </row>
    <row r="2149" spans="1:13" hidden="1" x14ac:dyDescent="0.25">
      <c r="A2149" t="s">
        <v>2163</v>
      </c>
      <c r="B2149" t="s">
        <v>13</v>
      </c>
      <c r="C2149" t="s">
        <v>14</v>
      </c>
      <c r="D2149" t="s">
        <v>14</v>
      </c>
      <c r="E2149" t="s">
        <v>15</v>
      </c>
      <c r="F2149" t="s">
        <v>14</v>
      </c>
      <c r="G2149" t="s">
        <v>14</v>
      </c>
      <c r="H2149" t="s">
        <v>14</v>
      </c>
      <c r="I2149">
        <v>125425</v>
      </c>
      <c r="J2149" t="s">
        <v>14</v>
      </c>
      <c r="K2149" t="s">
        <v>14</v>
      </c>
      <c r="L2149" t="s">
        <v>14</v>
      </c>
      <c r="M2149" t="str">
        <f t="shared" si="33"/>
        <v>DMS_CAMDEN_COBALT_MVAR</v>
      </c>
    </row>
    <row r="2150" spans="1:13" hidden="1" x14ac:dyDescent="0.25">
      <c r="A2150" t="s">
        <v>2164</v>
      </c>
      <c r="B2150" t="s">
        <v>13</v>
      </c>
      <c r="C2150" t="s">
        <v>14</v>
      </c>
      <c r="D2150" t="s">
        <v>14</v>
      </c>
      <c r="E2150" t="s">
        <v>15</v>
      </c>
      <c r="F2150" t="s">
        <v>14</v>
      </c>
      <c r="G2150" t="s">
        <v>14</v>
      </c>
      <c r="H2150" t="s">
        <v>14</v>
      </c>
      <c r="I2150">
        <v>4864</v>
      </c>
      <c r="J2150" t="s">
        <v>14</v>
      </c>
      <c r="K2150" t="s">
        <v>14</v>
      </c>
      <c r="L2150" t="s">
        <v>14</v>
      </c>
      <c r="M2150" t="str">
        <f t="shared" si="33"/>
        <v>DMS_CAMDEN_COBALT_MW</v>
      </c>
    </row>
    <row r="2151" spans="1:13" hidden="1" x14ac:dyDescent="0.25">
      <c r="A2151" t="s">
        <v>2165</v>
      </c>
      <c r="B2151" t="s">
        <v>20</v>
      </c>
      <c r="C2151" t="s">
        <v>14</v>
      </c>
      <c r="D2151" t="s">
        <v>14</v>
      </c>
      <c r="E2151" t="s">
        <v>15</v>
      </c>
      <c r="F2151" t="s">
        <v>14</v>
      </c>
      <c r="G2151" t="s">
        <v>14</v>
      </c>
      <c r="H2151">
        <v>191992</v>
      </c>
      <c r="I2151" t="s">
        <v>14</v>
      </c>
      <c r="J2151" t="s">
        <v>14</v>
      </c>
      <c r="K2151" t="s">
        <v>14</v>
      </c>
      <c r="L2151" t="s">
        <v>14</v>
      </c>
      <c r="M2151" t="str">
        <f t="shared" si="33"/>
        <v>DMS_CAMDEN_COBALT_REC</v>
      </c>
    </row>
    <row r="2152" spans="1:13" hidden="1" x14ac:dyDescent="0.25">
      <c r="A2152" t="s">
        <v>2166</v>
      </c>
      <c r="B2152" t="s">
        <v>13</v>
      </c>
      <c r="C2152" t="s">
        <v>14</v>
      </c>
      <c r="D2152" t="s">
        <v>14</v>
      </c>
      <c r="E2152" t="s">
        <v>15</v>
      </c>
      <c r="F2152" t="s">
        <v>14</v>
      </c>
      <c r="G2152" t="s">
        <v>14</v>
      </c>
      <c r="H2152" t="s">
        <v>14</v>
      </c>
      <c r="I2152">
        <v>125358</v>
      </c>
      <c r="J2152" t="s">
        <v>14</v>
      </c>
      <c r="K2152" t="s">
        <v>14</v>
      </c>
      <c r="L2152" t="s">
        <v>14</v>
      </c>
      <c r="M2152" t="str">
        <f t="shared" si="33"/>
        <v>DMS_CAMDEN_JOHANNA_IA</v>
      </c>
    </row>
    <row r="2153" spans="1:13" hidden="1" x14ac:dyDescent="0.25">
      <c r="A2153" t="s">
        <v>2167</v>
      </c>
      <c r="B2153" t="s">
        <v>13</v>
      </c>
      <c r="C2153" t="s">
        <v>14</v>
      </c>
      <c r="D2153" t="s">
        <v>14</v>
      </c>
      <c r="E2153" t="s">
        <v>15</v>
      </c>
      <c r="F2153" t="s">
        <v>14</v>
      </c>
      <c r="G2153" t="s">
        <v>14</v>
      </c>
      <c r="H2153" t="s">
        <v>14</v>
      </c>
      <c r="I2153">
        <v>125359</v>
      </c>
      <c r="J2153" t="s">
        <v>14</v>
      </c>
      <c r="K2153" t="s">
        <v>14</v>
      </c>
      <c r="L2153" t="s">
        <v>14</v>
      </c>
      <c r="M2153" t="str">
        <f t="shared" si="33"/>
        <v>DMS_CAMDEN_JOHANNA_IB</v>
      </c>
    </row>
    <row r="2154" spans="1:13" hidden="1" x14ac:dyDescent="0.25">
      <c r="A2154" t="s">
        <v>2168</v>
      </c>
      <c r="B2154" t="s">
        <v>13</v>
      </c>
      <c r="C2154" t="s">
        <v>14</v>
      </c>
      <c r="D2154" t="s">
        <v>14</v>
      </c>
      <c r="E2154" t="s">
        <v>15</v>
      </c>
      <c r="F2154" t="s">
        <v>14</v>
      </c>
      <c r="G2154" t="s">
        <v>14</v>
      </c>
      <c r="H2154" t="s">
        <v>14</v>
      </c>
      <c r="I2154">
        <v>125360</v>
      </c>
      <c r="J2154" t="s">
        <v>14</v>
      </c>
      <c r="K2154" t="s">
        <v>14</v>
      </c>
      <c r="L2154" t="s">
        <v>14</v>
      </c>
      <c r="M2154" t="str">
        <f t="shared" si="33"/>
        <v>DMS_CAMDEN_JOHANNA_IC</v>
      </c>
    </row>
    <row r="2155" spans="1:13" hidden="1" x14ac:dyDescent="0.25">
      <c r="A2155" t="s">
        <v>2169</v>
      </c>
      <c r="B2155" t="s">
        <v>13</v>
      </c>
      <c r="C2155" t="s">
        <v>14</v>
      </c>
      <c r="D2155" t="s">
        <v>14</v>
      </c>
      <c r="E2155" t="s">
        <v>15</v>
      </c>
      <c r="F2155" t="s">
        <v>14</v>
      </c>
      <c r="G2155" t="s">
        <v>14</v>
      </c>
      <c r="H2155" t="s">
        <v>14</v>
      </c>
      <c r="I2155">
        <v>125363</v>
      </c>
      <c r="J2155" t="s">
        <v>14</v>
      </c>
      <c r="K2155" t="s">
        <v>14</v>
      </c>
      <c r="L2155" t="s">
        <v>14</v>
      </c>
      <c r="M2155" t="str">
        <f t="shared" si="33"/>
        <v>DMS_CAMDEN_JOHANNA_MVAR</v>
      </c>
    </row>
    <row r="2156" spans="1:13" hidden="1" x14ac:dyDescent="0.25">
      <c r="A2156" t="s">
        <v>2170</v>
      </c>
      <c r="B2156" t="s">
        <v>13</v>
      </c>
      <c r="C2156" t="s">
        <v>14</v>
      </c>
      <c r="D2156" t="s">
        <v>14</v>
      </c>
      <c r="E2156" t="s">
        <v>15</v>
      </c>
      <c r="F2156" t="s">
        <v>14</v>
      </c>
      <c r="G2156" t="s">
        <v>14</v>
      </c>
      <c r="H2156" t="s">
        <v>14</v>
      </c>
      <c r="I2156">
        <v>125362</v>
      </c>
      <c r="J2156" t="s">
        <v>14</v>
      </c>
      <c r="K2156" t="s">
        <v>14</v>
      </c>
      <c r="L2156" t="s">
        <v>14</v>
      </c>
      <c r="M2156" t="str">
        <f t="shared" si="33"/>
        <v>DMS_CAMDEN_JOHANNA_MW</v>
      </c>
    </row>
    <row r="2157" spans="1:13" hidden="1" x14ac:dyDescent="0.25">
      <c r="A2157" t="s">
        <v>2171</v>
      </c>
      <c r="B2157" t="s">
        <v>13</v>
      </c>
      <c r="C2157" t="s">
        <v>14</v>
      </c>
      <c r="D2157" t="s">
        <v>14</v>
      </c>
      <c r="E2157" t="s">
        <v>15</v>
      </c>
      <c r="F2157" t="s">
        <v>14</v>
      </c>
      <c r="G2157" t="s">
        <v>14</v>
      </c>
      <c r="H2157" t="s">
        <v>14</v>
      </c>
      <c r="I2157">
        <v>31425</v>
      </c>
      <c r="J2157" t="s">
        <v>14</v>
      </c>
      <c r="K2157" t="s">
        <v>14</v>
      </c>
      <c r="L2157" t="s">
        <v>14</v>
      </c>
      <c r="M2157" t="str">
        <f t="shared" si="33"/>
        <v>DMS_CAMDEN_NO1_CAPS_IA</v>
      </c>
    </row>
    <row r="2158" spans="1:13" hidden="1" x14ac:dyDescent="0.25">
      <c r="A2158" t="s">
        <v>2172</v>
      </c>
      <c r="B2158" t="s">
        <v>13</v>
      </c>
      <c r="C2158" t="s">
        <v>14</v>
      </c>
      <c r="D2158" t="s">
        <v>14</v>
      </c>
      <c r="E2158" t="s">
        <v>15</v>
      </c>
      <c r="F2158" t="s">
        <v>14</v>
      </c>
      <c r="G2158" t="s">
        <v>14</v>
      </c>
      <c r="H2158" t="s">
        <v>14</v>
      </c>
      <c r="I2158">
        <v>31426</v>
      </c>
      <c r="J2158" t="s">
        <v>14</v>
      </c>
      <c r="K2158" t="s">
        <v>14</v>
      </c>
      <c r="L2158" t="s">
        <v>14</v>
      </c>
      <c r="M2158" t="str">
        <f t="shared" si="33"/>
        <v>DMS_CAMDEN_NO1_CAPS_IB</v>
      </c>
    </row>
    <row r="2159" spans="1:13" hidden="1" x14ac:dyDescent="0.25">
      <c r="A2159" t="s">
        <v>2173</v>
      </c>
      <c r="B2159" t="s">
        <v>13</v>
      </c>
      <c r="C2159" t="s">
        <v>14</v>
      </c>
      <c r="D2159" t="s">
        <v>14</v>
      </c>
      <c r="E2159" t="s">
        <v>15</v>
      </c>
      <c r="F2159" t="s">
        <v>14</v>
      </c>
      <c r="G2159" t="s">
        <v>14</v>
      </c>
      <c r="H2159" t="s">
        <v>14</v>
      </c>
      <c r="I2159">
        <v>31427</v>
      </c>
      <c r="J2159" t="s">
        <v>14</v>
      </c>
      <c r="K2159" t="s">
        <v>14</v>
      </c>
      <c r="L2159" t="s">
        <v>14</v>
      </c>
      <c r="M2159" t="str">
        <f t="shared" si="33"/>
        <v>DMS_CAMDEN_NO1_CAPS_IC</v>
      </c>
    </row>
    <row r="2160" spans="1:13" hidden="1" x14ac:dyDescent="0.25">
      <c r="A2160" t="s">
        <v>2174</v>
      </c>
      <c r="B2160" t="s">
        <v>13</v>
      </c>
      <c r="C2160" t="s">
        <v>14</v>
      </c>
      <c r="D2160" t="s">
        <v>14</v>
      </c>
      <c r="E2160" t="s">
        <v>15</v>
      </c>
      <c r="F2160" t="s">
        <v>14</v>
      </c>
      <c r="G2160" t="s">
        <v>14</v>
      </c>
      <c r="H2160" t="s">
        <v>14</v>
      </c>
      <c r="I2160">
        <v>31429</v>
      </c>
      <c r="J2160" t="s">
        <v>14</v>
      </c>
      <c r="K2160" t="s">
        <v>14</v>
      </c>
      <c r="L2160" t="s">
        <v>14</v>
      </c>
      <c r="M2160" t="str">
        <f t="shared" si="33"/>
        <v>DMS_CAMDEN_NO1_CAPS_KV</v>
      </c>
    </row>
    <row r="2161" spans="1:13" hidden="1" x14ac:dyDescent="0.25">
      <c r="A2161" t="s">
        <v>2175</v>
      </c>
      <c r="B2161" t="s">
        <v>13</v>
      </c>
      <c r="C2161" t="s">
        <v>14</v>
      </c>
      <c r="D2161" t="s">
        <v>14</v>
      </c>
      <c r="E2161" t="s">
        <v>15</v>
      </c>
      <c r="F2161" t="s">
        <v>14</v>
      </c>
      <c r="G2161" t="s">
        <v>14</v>
      </c>
      <c r="H2161" t="s">
        <v>14</v>
      </c>
      <c r="I2161">
        <v>31428</v>
      </c>
      <c r="J2161" t="s">
        <v>14</v>
      </c>
      <c r="K2161" t="s">
        <v>14</v>
      </c>
      <c r="L2161" t="s">
        <v>14</v>
      </c>
      <c r="M2161" t="str">
        <f t="shared" si="33"/>
        <v>DMS_CAMDEN_NO1_CAPS_MVAR</v>
      </c>
    </row>
    <row r="2162" spans="1:13" hidden="1" x14ac:dyDescent="0.25">
      <c r="A2162" t="s">
        <v>2176</v>
      </c>
      <c r="B2162" t="s">
        <v>20</v>
      </c>
      <c r="C2162" t="s">
        <v>14</v>
      </c>
      <c r="D2162" t="s">
        <v>14</v>
      </c>
      <c r="E2162" t="s">
        <v>15</v>
      </c>
      <c r="F2162" t="s">
        <v>14</v>
      </c>
      <c r="G2162" t="s">
        <v>14</v>
      </c>
      <c r="H2162">
        <v>192058</v>
      </c>
      <c r="I2162" t="s">
        <v>14</v>
      </c>
      <c r="J2162" t="s">
        <v>14</v>
      </c>
      <c r="K2162" t="s">
        <v>14</v>
      </c>
      <c r="L2162" t="s">
        <v>14</v>
      </c>
      <c r="M2162" t="str">
        <f t="shared" si="33"/>
        <v>DMS_CAMDEN_NO2_BK_12_BK_DSC</v>
      </c>
    </row>
    <row r="2163" spans="1:13" hidden="1" x14ac:dyDescent="0.25">
      <c r="A2163" t="s">
        <v>2177</v>
      </c>
      <c r="B2163" t="s">
        <v>20</v>
      </c>
      <c r="C2163" t="s">
        <v>14</v>
      </c>
      <c r="D2163" t="s">
        <v>14</v>
      </c>
      <c r="E2163" t="s">
        <v>15</v>
      </c>
      <c r="F2163" t="s">
        <v>14</v>
      </c>
      <c r="G2163" t="s">
        <v>14</v>
      </c>
      <c r="H2163">
        <v>192061</v>
      </c>
      <c r="I2163" t="s">
        <v>14</v>
      </c>
      <c r="J2163" t="s">
        <v>14</v>
      </c>
      <c r="K2163" t="s">
        <v>14</v>
      </c>
      <c r="L2163" t="s">
        <v>14</v>
      </c>
      <c r="M2163" t="str">
        <f t="shared" si="33"/>
        <v>DMS_CAMDEN_NO2_BK_12_E_ISO_DSC</v>
      </c>
    </row>
    <row r="2164" spans="1:13" hidden="1" x14ac:dyDescent="0.25">
      <c r="A2164" t="s">
        <v>2178</v>
      </c>
      <c r="B2164" t="s">
        <v>20</v>
      </c>
      <c r="C2164" t="s">
        <v>14</v>
      </c>
      <c r="D2164" t="s">
        <v>14</v>
      </c>
      <c r="E2164" t="s">
        <v>15</v>
      </c>
      <c r="F2164" t="s">
        <v>14</v>
      </c>
      <c r="G2164" t="s">
        <v>14</v>
      </c>
      <c r="H2164">
        <v>192057</v>
      </c>
      <c r="I2164" t="s">
        <v>14</v>
      </c>
      <c r="J2164" t="s">
        <v>14</v>
      </c>
      <c r="K2164" t="s">
        <v>14</v>
      </c>
      <c r="L2164" t="s">
        <v>14</v>
      </c>
      <c r="M2164" t="str">
        <f t="shared" si="33"/>
        <v>DMS_CAMDEN_NO2_BK_12_OB_DSC</v>
      </c>
    </row>
    <row r="2165" spans="1:13" hidden="1" x14ac:dyDescent="0.25">
      <c r="A2165" t="s">
        <v>2179</v>
      </c>
      <c r="B2165" t="s">
        <v>20</v>
      </c>
      <c r="C2165" t="s">
        <v>14</v>
      </c>
      <c r="D2165" t="s">
        <v>14</v>
      </c>
      <c r="E2165" t="s">
        <v>15</v>
      </c>
      <c r="F2165" t="s">
        <v>14</v>
      </c>
      <c r="G2165" t="s">
        <v>14</v>
      </c>
      <c r="H2165">
        <v>192059</v>
      </c>
      <c r="I2165" t="s">
        <v>14</v>
      </c>
      <c r="J2165" t="s">
        <v>14</v>
      </c>
      <c r="K2165" t="s">
        <v>14</v>
      </c>
      <c r="L2165" t="s">
        <v>14</v>
      </c>
      <c r="M2165" t="str">
        <f t="shared" si="33"/>
        <v>DMS_CAMDEN_NO2_BK_12_TB_DSC</v>
      </c>
    </row>
    <row r="2166" spans="1:13" hidden="1" x14ac:dyDescent="0.25">
      <c r="A2166" t="s">
        <v>2180</v>
      </c>
      <c r="B2166" t="s">
        <v>20</v>
      </c>
      <c r="C2166" t="s">
        <v>14</v>
      </c>
      <c r="D2166" t="s">
        <v>14</v>
      </c>
      <c r="E2166" t="s">
        <v>15</v>
      </c>
      <c r="F2166" t="s">
        <v>14</v>
      </c>
      <c r="G2166" t="s">
        <v>14</v>
      </c>
      <c r="H2166">
        <v>192062</v>
      </c>
      <c r="I2166" t="s">
        <v>14</v>
      </c>
      <c r="J2166" t="s">
        <v>14</v>
      </c>
      <c r="K2166" t="s">
        <v>14</v>
      </c>
      <c r="L2166" t="s">
        <v>14</v>
      </c>
      <c r="M2166" t="str">
        <f t="shared" si="33"/>
        <v>DMS_CAMDEN_NO2_BK_12_W_ISO_DSC</v>
      </c>
    </row>
    <row r="2167" spans="1:13" hidden="1" x14ac:dyDescent="0.25">
      <c r="A2167" t="s">
        <v>2181</v>
      </c>
      <c r="B2167" t="s">
        <v>13</v>
      </c>
      <c r="C2167" t="s">
        <v>14</v>
      </c>
      <c r="D2167" t="s">
        <v>14</v>
      </c>
      <c r="E2167" t="s">
        <v>15</v>
      </c>
      <c r="F2167" t="s">
        <v>14</v>
      </c>
      <c r="G2167" t="s">
        <v>14</v>
      </c>
      <c r="H2167" t="s">
        <v>14</v>
      </c>
      <c r="I2167">
        <v>125386</v>
      </c>
      <c r="J2167" t="s">
        <v>14</v>
      </c>
      <c r="K2167" t="s">
        <v>14</v>
      </c>
      <c r="L2167" t="s">
        <v>14</v>
      </c>
      <c r="M2167" t="str">
        <f t="shared" si="33"/>
        <v>DMS_CAMDEN_NO2_BK_IA</v>
      </c>
    </row>
    <row r="2168" spans="1:13" hidden="1" x14ac:dyDescent="0.25">
      <c r="A2168" t="s">
        <v>2182</v>
      </c>
      <c r="B2168" t="s">
        <v>13</v>
      </c>
      <c r="C2168" t="s">
        <v>14</v>
      </c>
      <c r="D2168" t="s">
        <v>14</v>
      </c>
      <c r="E2168" t="s">
        <v>15</v>
      </c>
      <c r="F2168" t="s">
        <v>14</v>
      </c>
      <c r="G2168" t="s">
        <v>14</v>
      </c>
      <c r="H2168" t="s">
        <v>14</v>
      </c>
      <c r="I2168">
        <v>125387</v>
      </c>
      <c r="J2168" t="s">
        <v>14</v>
      </c>
      <c r="K2168" t="s">
        <v>14</v>
      </c>
      <c r="L2168" t="s">
        <v>14</v>
      </c>
      <c r="M2168" t="str">
        <f t="shared" si="33"/>
        <v>DMS_CAMDEN_NO2_BK_IB</v>
      </c>
    </row>
    <row r="2169" spans="1:13" hidden="1" x14ac:dyDescent="0.25">
      <c r="A2169" t="s">
        <v>2183</v>
      </c>
      <c r="B2169" t="s">
        <v>13</v>
      </c>
      <c r="C2169" t="s">
        <v>14</v>
      </c>
      <c r="D2169" t="s">
        <v>14</v>
      </c>
      <c r="E2169" t="s">
        <v>15</v>
      </c>
      <c r="F2169" t="s">
        <v>14</v>
      </c>
      <c r="G2169" t="s">
        <v>14</v>
      </c>
      <c r="H2169" t="s">
        <v>14</v>
      </c>
      <c r="I2169">
        <v>125388</v>
      </c>
      <c r="J2169" t="s">
        <v>14</v>
      </c>
      <c r="K2169" t="s">
        <v>14</v>
      </c>
      <c r="L2169" t="s">
        <v>14</v>
      </c>
      <c r="M2169" t="str">
        <f t="shared" si="33"/>
        <v>DMS_CAMDEN_NO2_BK_IC</v>
      </c>
    </row>
    <row r="2170" spans="1:13" hidden="1" x14ac:dyDescent="0.25">
      <c r="A2170" t="s">
        <v>2184</v>
      </c>
      <c r="B2170" t="s">
        <v>13</v>
      </c>
      <c r="C2170" t="s">
        <v>14</v>
      </c>
      <c r="D2170" t="s">
        <v>14</v>
      </c>
      <c r="E2170" t="s">
        <v>15</v>
      </c>
      <c r="F2170" t="s">
        <v>14</v>
      </c>
      <c r="G2170" t="s">
        <v>14</v>
      </c>
      <c r="H2170" t="s">
        <v>14</v>
      </c>
      <c r="I2170">
        <v>125392</v>
      </c>
      <c r="J2170" t="s">
        <v>14</v>
      </c>
      <c r="K2170" t="s">
        <v>14</v>
      </c>
      <c r="L2170" t="s">
        <v>14</v>
      </c>
      <c r="M2170" t="str">
        <f t="shared" si="33"/>
        <v>DMS_CAMDEN_NO2_BK_KV_AB</v>
      </c>
    </row>
    <row r="2171" spans="1:13" hidden="1" x14ac:dyDescent="0.25">
      <c r="A2171" t="s">
        <v>2185</v>
      </c>
      <c r="B2171" t="s">
        <v>13</v>
      </c>
      <c r="C2171" t="s">
        <v>14</v>
      </c>
      <c r="D2171" t="s">
        <v>14</v>
      </c>
      <c r="E2171" t="s">
        <v>15</v>
      </c>
      <c r="F2171" t="s">
        <v>14</v>
      </c>
      <c r="G2171" t="s">
        <v>14</v>
      </c>
      <c r="H2171" t="s">
        <v>14</v>
      </c>
      <c r="I2171">
        <v>125393</v>
      </c>
      <c r="J2171" t="s">
        <v>14</v>
      </c>
      <c r="K2171" t="s">
        <v>14</v>
      </c>
      <c r="L2171" t="s">
        <v>14</v>
      </c>
      <c r="M2171" t="str">
        <f t="shared" si="33"/>
        <v>DMS_CAMDEN_NO2_BK_KV_BC</v>
      </c>
    </row>
    <row r="2172" spans="1:13" hidden="1" x14ac:dyDescent="0.25">
      <c r="A2172" t="s">
        <v>2186</v>
      </c>
      <c r="B2172" t="s">
        <v>13</v>
      </c>
      <c r="C2172" t="s">
        <v>14</v>
      </c>
      <c r="D2172" t="s">
        <v>14</v>
      </c>
      <c r="E2172" t="s">
        <v>15</v>
      </c>
      <c r="F2172" t="s">
        <v>14</v>
      </c>
      <c r="G2172" t="s">
        <v>14</v>
      </c>
      <c r="H2172" t="s">
        <v>14</v>
      </c>
      <c r="I2172">
        <v>125394</v>
      </c>
      <c r="J2172" t="s">
        <v>14</v>
      </c>
      <c r="K2172" t="s">
        <v>14</v>
      </c>
      <c r="L2172" t="s">
        <v>14</v>
      </c>
      <c r="M2172" t="str">
        <f t="shared" si="33"/>
        <v>DMS_CAMDEN_NO2_BK_KV_CA</v>
      </c>
    </row>
    <row r="2173" spans="1:13" hidden="1" x14ac:dyDescent="0.25">
      <c r="A2173" t="s">
        <v>2187</v>
      </c>
      <c r="B2173" t="s">
        <v>20</v>
      </c>
      <c r="C2173" t="s">
        <v>14</v>
      </c>
      <c r="D2173" t="s">
        <v>14</v>
      </c>
      <c r="E2173" t="s">
        <v>15</v>
      </c>
      <c r="F2173" t="s">
        <v>14</v>
      </c>
      <c r="G2173" t="s">
        <v>14</v>
      </c>
      <c r="H2173">
        <v>191926</v>
      </c>
      <c r="I2173" t="s">
        <v>14</v>
      </c>
      <c r="J2173" t="s">
        <v>14</v>
      </c>
      <c r="K2173" t="s">
        <v>14</v>
      </c>
      <c r="L2173" t="s">
        <v>14</v>
      </c>
      <c r="M2173" t="str">
        <f t="shared" si="33"/>
        <v>DMS_CAMDEN_NO2_BK_LS_CB</v>
      </c>
    </row>
    <row r="2174" spans="1:13" hidden="1" x14ac:dyDescent="0.25">
      <c r="A2174" t="s">
        <v>2188</v>
      </c>
      <c r="B2174" t="s">
        <v>13</v>
      </c>
      <c r="C2174" t="s">
        <v>14</v>
      </c>
      <c r="D2174" t="s">
        <v>14</v>
      </c>
      <c r="E2174" t="s">
        <v>15</v>
      </c>
      <c r="F2174" t="s">
        <v>14</v>
      </c>
      <c r="G2174" t="s">
        <v>14</v>
      </c>
      <c r="H2174" t="s">
        <v>14</v>
      </c>
      <c r="I2174">
        <v>125391</v>
      </c>
      <c r="J2174" t="s">
        <v>14</v>
      </c>
      <c r="K2174" t="s">
        <v>14</v>
      </c>
      <c r="L2174" t="s">
        <v>14</v>
      </c>
      <c r="M2174" t="str">
        <f t="shared" si="33"/>
        <v>DMS_CAMDEN_NO2_BK_MVAR</v>
      </c>
    </row>
    <row r="2175" spans="1:13" hidden="1" x14ac:dyDescent="0.25">
      <c r="A2175" t="s">
        <v>2189</v>
      </c>
      <c r="B2175" t="s">
        <v>13</v>
      </c>
      <c r="C2175" t="s">
        <v>14</v>
      </c>
      <c r="D2175" t="s">
        <v>14</v>
      </c>
      <c r="E2175" t="s">
        <v>15</v>
      </c>
      <c r="F2175" t="s">
        <v>14</v>
      </c>
      <c r="G2175" t="s">
        <v>14</v>
      </c>
      <c r="H2175" t="s">
        <v>14</v>
      </c>
      <c r="I2175">
        <v>125390</v>
      </c>
      <c r="J2175" t="s">
        <v>14</v>
      </c>
      <c r="K2175" t="s">
        <v>14</v>
      </c>
      <c r="L2175" t="s">
        <v>14</v>
      </c>
      <c r="M2175" t="str">
        <f t="shared" si="33"/>
        <v>DMS_CAMDEN_NO2_BK_MW</v>
      </c>
    </row>
    <row r="2176" spans="1:13" hidden="1" x14ac:dyDescent="0.25">
      <c r="A2176" t="s">
        <v>2190</v>
      </c>
      <c r="B2176" t="s">
        <v>20</v>
      </c>
      <c r="C2176" t="s">
        <v>14</v>
      </c>
      <c r="D2176" t="s">
        <v>14</v>
      </c>
      <c r="E2176" t="s">
        <v>15</v>
      </c>
      <c r="F2176" t="s">
        <v>14</v>
      </c>
      <c r="G2176" t="s">
        <v>14</v>
      </c>
      <c r="H2176">
        <v>191956</v>
      </c>
      <c r="I2176" t="s">
        <v>14</v>
      </c>
      <c r="J2176" t="s">
        <v>14</v>
      </c>
      <c r="K2176" t="s">
        <v>14</v>
      </c>
      <c r="L2176" t="s">
        <v>14</v>
      </c>
      <c r="M2176" t="str">
        <f t="shared" si="33"/>
        <v>DMS_CAMDEN_NO2_CAPS_CB</v>
      </c>
    </row>
    <row r="2177" spans="1:13" hidden="1" x14ac:dyDescent="0.25">
      <c r="A2177" t="s">
        <v>2191</v>
      </c>
      <c r="B2177" t="s">
        <v>20</v>
      </c>
      <c r="C2177" t="s">
        <v>14</v>
      </c>
      <c r="D2177" t="s">
        <v>14</v>
      </c>
      <c r="E2177" t="s">
        <v>15</v>
      </c>
      <c r="F2177" t="s">
        <v>14</v>
      </c>
      <c r="G2177" t="s">
        <v>14</v>
      </c>
      <c r="H2177">
        <v>191958</v>
      </c>
      <c r="I2177" t="s">
        <v>14</v>
      </c>
      <c r="J2177" t="s">
        <v>14</v>
      </c>
      <c r="K2177" t="s">
        <v>14</v>
      </c>
      <c r="L2177" t="s">
        <v>14</v>
      </c>
      <c r="M2177" t="str">
        <f t="shared" si="33"/>
        <v>DMS_CAMDEN_NO2_CAPS_CONT</v>
      </c>
    </row>
    <row r="2178" spans="1:13" hidden="1" x14ac:dyDescent="0.25">
      <c r="A2178" t="s">
        <v>2192</v>
      </c>
      <c r="B2178" t="s">
        <v>13</v>
      </c>
      <c r="C2178" t="s">
        <v>14</v>
      </c>
      <c r="D2178" t="s">
        <v>14</v>
      </c>
      <c r="E2178" t="s">
        <v>15</v>
      </c>
      <c r="F2178" t="s">
        <v>14</v>
      </c>
      <c r="G2178" t="s">
        <v>14</v>
      </c>
      <c r="H2178" t="s">
        <v>14</v>
      </c>
      <c r="I2178">
        <v>125398</v>
      </c>
      <c r="J2178" t="s">
        <v>14</v>
      </c>
      <c r="K2178" t="s">
        <v>14</v>
      </c>
      <c r="L2178" t="s">
        <v>14</v>
      </c>
      <c r="M2178" t="str">
        <f t="shared" ref="M2178:M2241" si="34">VLOOKUP(A2178,DMSV,1,FALSE)</f>
        <v>DMS_CAMDEN_NO2_CAPS_IA</v>
      </c>
    </row>
    <row r="2179" spans="1:13" hidden="1" x14ac:dyDescent="0.25">
      <c r="A2179" t="s">
        <v>2193</v>
      </c>
      <c r="B2179" t="s">
        <v>13</v>
      </c>
      <c r="C2179" t="s">
        <v>14</v>
      </c>
      <c r="D2179" t="s">
        <v>14</v>
      </c>
      <c r="E2179" t="s">
        <v>15</v>
      </c>
      <c r="F2179" t="s">
        <v>14</v>
      </c>
      <c r="G2179" t="s">
        <v>14</v>
      </c>
      <c r="H2179" t="s">
        <v>14</v>
      </c>
      <c r="I2179">
        <v>125399</v>
      </c>
      <c r="J2179" t="s">
        <v>14</v>
      </c>
      <c r="K2179" t="s">
        <v>14</v>
      </c>
      <c r="L2179" t="s">
        <v>14</v>
      </c>
      <c r="M2179" t="str">
        <f t="shared" si="34"/>
        <v>DMS_CAMDEN_NO2_CAPS_IB</v>
      </c>
    </row>
    <row r="2180" spans="1:13" hidden="1" x14ac:dyDescent="0.25">
      <c r="A2180" t="s">
        <v>2194</v>
      </c>
      <c r="B2180" t="s">
        <v>13</v>
      </c>
      <c r="C2180" t="s">
        <v>14</v>
      </c>
      <c r="D2180" t="s">
        <v>14</v>
      </c>
      <c r="E2180" t="s">
        <v>15</v>
      </c>
      <c r="F2180" t="s">
        <v>14</v>
      </c>
      <c r="G2180" t="s">
        <v>14</v>
      </c>
      <c r="H2180" t="s">
        <v>14</v>
      </c>
      <c r="I2180">
        <v>125400</v>
      </c>
      <c r="J2180" t="s">
        <v>14</v>
      </c>
      <c r="K2180" t="s">
        <v>14</v>
      </c>
      <c r="L2180" t="s">
        <v>14</v>
      </c>
      <c r="M2180" t="str">
        <f t="shared" si="34"/>
        <v>DMS_CAMDEN_NO2_CAPS_IC</v>
      </c>
    </row>
    <row r="2181" spans="1:13" hidden="1" x14ac:dyDescent="0.25">
      <c r="A2181" t="s">
        <v>2195</v>
      </c>
      <c r="B2181" t="s">
        <v>13</v>
      </c>
      <c r="C2181" t="s">
        <v>14</v>
      </c>
      <c r="D2181" t="s">
        <v>14</v>
      </c>
      <c r="E2181" t="s">
        <v>15</v>
      </c>
      <c r="F2181" t="s">
        <v>14</v>
      </c>
      <c r="G2181" t="s">
        <v>14</v>
      </c>
      <c r="H2181" t="s">
        <v>14</v>
      </c>
      <c r="I2181">
        <v>125442</v>
      </c>
      <c r="J2181" t="s">
        <v>14</v>
      </c>
      <c r="K2181" t="s">
        <v>14</v>
      </c>
      <c r="L2181" t="s">
        <v>14</v>
      </c>
      <c r="M2181" t="str">
        <f t="shared" si="34"/>
        <v>DMS_CAMDEN_NO2_CAPS_KV</v>
      </c>
    </row>
    <row r="2182" spans="1:13" hidden="1" x14ac:dyDescent="0.25">
      <c r="A2182" t="s">
        <v>2196</v>
      </c>
      <c r="B2182" t="s">
        <v>20</v>
      </c>
      <c r="C2182" t="s">
        <v>14</v>
      </c>
      <c r="D2182" t="s">
        <v>14</v>
      </c>
      <c r="E2182" t="s">
        <v>15</v>
      </c>
      <c r="F2182" t="s">
        <v>14</v>
      </c>
      <c r="G2182" t="s">
        <v>14</v>
      </c>
      <c r="H2182">
        <v>191957</v>
      </c>
      <c r="I2182" t="s">
        <v>14</v>
      </c>
      <c r="J2182" t="s">
        <v>14</v>
      </c>
      <c r="K2182" t="s">
        <v>14</v>
      </c>
      <c r="L2182" t="s">
        <v>14</v>
      </c>
      <c r="M2182" t="str">
        <f t="shared" si="34"/>
        <v>DMS_CAMDEN_NO2_CAPS_LO_RSET</v>
      </c>
    </row>
    <row r="2183" spans="1:13" hidden="1" x14ac:dyDescent="0.25">
      <c r="A2183" t="s">
        <v>2197</v>
      </c>
      <c r="B2183" t="s">
        <v>20</v>
      </c>
      <c r="C2183" t="s">
        <v>14</v>
      </c>
      <c r="D2183" t="s">
        <v>14</v>
      </c>
      <c r="E2183" t="s">
        <v>15</v>
      </c>
      <c r="F2183" t="s">
        <v>14</v>
      </c>
      <c r="G2183" t="s">
        <v>14</v>
      </c>
      <c r="H2183">
        <v>192026</v>
      </c>
      <c r="I2183" t="s">
        <v>14</v>
      </c>
      <c r="J2183" t="s">
        <v>14</v>
      </c>
      <c r="K2183" t="s">
        <v>14</v>
      </c>
      <c r="L2183" t="s">
        <v>14</v>
      </c>
      <c r="M2183" t="str">
        <f t="shared" si="34"/>
        <v>DMS_CAMDEN_NO2_CAP_BYPASS_DSC</v>
      </c>
    </row>
    <row r="2184" spans="1:13" hidden="1" x14ac:dyDescent="0.25">
      <c r="A2184" t="s">
        <v>2198</v>
      </c>
      <c r="B2184" t="s">
        <v>20</v>
      </c>
      <c r="C2184" t="s">
        <v>14</v>
      </c>
      <c r="D2184" t="s">
        <v>14</v>
      </c>
      <c r="E2184" t="s">
        <v>15</v>
      </c>
      <c r="F2184" t="s">
        <v>14</v>
      </c>
      <c r="G2184" t="s">
        <v>14</v>
      </c>
      <c r="H2184">
        <v>192024</v>
      </c>
      <c r="I2184" t="s">
        <v>14</v>
      </c>
      <c r="J2184" t="s">
        <v>14</v>
      </c>
      <c r="K2184" t="s">
        <v>14</v>
      </c>
      <c r="L2184" t="s">
        <v>14</v>
      </c>
      <c r="M2184" t="str">
        <f t="shared" si="34"/>
        <v>DMS_CAMDEN_NO2_CAP_OB_DSC</v>
      </c>
    </row>
    <row r="2185" spans="1:13" hidden="1" x14ac:dyDescent="0.25">
      <c r="A2185" t="s">
        <v>2199</v>
      </c>
      <c r="B2185" t="s">
        <v>20</v>
      </c>
      <c r="C2185" t="s">
        <v>14</v>
      </c>
      <c r="D2185" t="s">
        <v>14</v>
      </c>
      <c r="E2185" t="s">
        <v>15</v>
      </c>
      <c r="F2185" t="s">
        <v>14</v>
      </c>
      <c r="G2185" t="s">
        <v>14</v>
      </c>
      <c r="H2185">
        <v>192054</v>
      </c>
      <c r="I2185" t="s">
        <v>14</v>
      </c>
      <c r="J2185" t="s">
        <v>14</v>
      </c>
      <c r="K2185" t="s">
        <v>14</v>
      </c>
      <c r="L2185" t="s">
        <v>14</v>
      </c>
      <c r="M2185" t="str">
        <f t="shared" si="34"/>
        <v>DMS_CAMDEN_SEC_AB_DSC</v>
      </c>
    </row>
    <row r="2186" spans="1:13" hidden="1" x14ac:dyDescent="0.25">
      <c r="A2186" t="s">
        <v>2200</v>
      </c>
      <c r="B2186" t="s">
        <v>20</v>
      </c>
      <c r="C2186" t="s">
        <v>14</v>
      </c>
      <c r="D2186" t="s">
        <v>14</v>
      </c>
      <c r="E2186" t="s">
        <v>15</v>
      </c>
      <c r="F2186" t="s">
        <v>14</v>
      </c>
      <c r="G2186" t="s">
        <v>14</v>
      </c>
      <c r="H2186">
        <v>192055</v>
      </c>
      <c r="I2186" t="s">
        <v>14</v>
      </c>
      <c r="J2186" t="s">
        <v>14</v>
      </c>
      <c r="K2186" t="s">
        <v>14</v>
      </c>
      <c r="L2186" t="s">
        <v>14</v>
      </c>
      <c r="M2186" t="str">
        <f t="shared" si="34"/>
        <v>DMS_CAMDEN_SEC_BC_DSC</v>
      </c>
    </row>
    <row r="2187" spans="1:13" hidden="1" x14ac:dyDescent="0.25">
      <c r="A2187" t="s">
        <v>2201</v>
      </c>
      <c r="B2187" t="s">
        <v>20</v>
      </c>
      <c r="C2187" t="s">
        <v>14</v>
      </c>
      <c r="D2187" t="s">
        <v>14</v>
      </c>
      <c r="E2187" t="s">
        <v>15</v>
      </c>
      <c r="F2187" t="s">
        <v>14</v>
      </c>
      <c r="G2187" t="s">
        <v>14</v>
      </c>
      <c r="H2187">
        <v>192049</v>
      </c>
      <c r="I2187" t="s">
        <v>14</v>
      </c>
      <c r="J2187" t="s">
        <v>14</v>
      </c>
      <c r="K2187" t="s">
        <v>14</v>
      </c>
      <c r="L2187" t="s">
        <v>14</v>
      </c>
      <c r="M2187" t="str">
        <f t="shared" si="34"/>
        <v>DMS_CAMDEN_TITANIUM_12K_LN_DSC</v>
      </c>
    </row>
    <row r="2188" spans="1:13" hidden="1" x14ac:dyDescent="0.25">
      <c r="A2188" t="s">
        <v>2202</v>
      </c>
      <c r="B2188" t="s">
        <v>20</v>
      </c>
      <c r="C2188" t="s">
        <v>14</v>
      </c>
      <c r="D2188" t="s">
        <v>14</v>
      </c>
      <c r="E2188" t="s">
        <v>15</v>
      </c>
      <c r="F2188" t="s">
        <v>14</v>
      </c>
      <c r="G2188" t="s">
        <v>14</v>
      </c>
      <c r="H2188">
        <v>192048</v>
      </c>
      <c r="I2188" t="s">
        <v>14</v>
      </c>
      <c r="J2188" t="s">
        <v>14</v>
      </c>
      <c r="K2188" t="s">
        <v>14</v>
      </c>
      <c r="L2188" t="s">
        <v>14</v>
      </c>
      <c r="M2188" t="str">
        <f t="shared" si="34"/>
        <v>DMS_CAMDEN_TITANIUM_12K_OB_DSC</v>
      </c>
    </row>
    <row r="2189" spans="1:13" hidden="1" x14ac:dyDescent="0.25">
      <c r="A2189" t="s">
        <v>2203</v>
      </c>
      <c r="B2189" t="s">
        <v>20</v>
      </c>
      <c r="C2189" t="s">
        <v>14</v>
      </c>
      <c r="D2189" t="s">
        <v>14</v>
      </c>
      <c r="E2189" t="s">
        <v>15</v>
      </c>
      <c r="F2189" t="s">
        <v>14</v>
      </c>
      <c r="G2189" t="s">
        <v>14</v>
      </c>
      <c r="H2189">
        <v>192050</v>
      </c>
      <c r="I2189" t="s">
        <v>14</v>
      </c>
      <c r="J2189" t="s">
        <v>14</v>
      </c>
      <c r="K2189" t="s">
        <v>14</v>
      </c>
      <c r="L2189" t="s">
        <v>14</v>
      </c>
      <c r="M2189" t="str">
        <f t="shared" si="34"/>
        <v>DMS_CAMDEN_TITANIUM_12K_TB_DSC</v>
      </c>
    </row>
    <row r="2190" spans="1:13" hidden="1" x14ac:dyDescent="0.25">
      <c r="A2190" t="s">
        <v>2204</v>
      </c>
      <c r="B2190" t="s">
        <v>20</v>
      </c>
      <c r="C2190" t="s">
        <v>14</v>
      </c>
      <c r="D2190" t="s">
        <v>14</v>
      </c>
      <c r="E2190" t="s">
        <v>15</v>
      </c>
      <c r="F2190" t="s">
        <v>14</v>
      </c>
      <c r="G2190" t="s">
        <v>14</v>
      </c>
      <c r="H2190">
        <v>192016</v>
      </c>
      <c r="I2190" t="s">
        <v>14</v>
      </c>
      <c r="J2190" t="s">
        <v>14</v>
      </c>
      <c r="K2190" t="s">
        <v>14</v>
      </c>
      <c r="L2190" t="s">
        <v>14</v>
      </c>
      <c r="M2190" t="str">
        <f t="shared" si="34"/>
        <v>DMS_CAMDEN_TITANIUM_CB</v>
      </c>
    </row>
    <row r="2191" spans="1:13" hidden="1" x14ac:dyDescent="0.25">
      <c r="A2191" t="s">
        <v>2205</v>
      </c>
      <c r="B2191" t="s">
        <v>13</v>
      </c>
      <c r="C2191" t="s">
        <v>14</v>
      </c>
      <c r="D2191" t="s">
        <v>14</v>
      </c>
      <c r="E2191" t="s">
        <v>15</v>
      </c>
      <c r="F2191" t="s">
        <v>14</v>
      </c>
      <c r="G2191" t="s">
        <v>14</v>
      </c>
      <c r="H2191" t="s">
        <v>14</v>
      </c>
      <c r="I2191">
        <v>125437</v>
      </c>
      <c r="J2191" t="s">
        <v>14</v>
      </c>
      <c r="K2191" t="s">
        <v>14</v>
      </c>
      <c r="L2191" t="s">
        <v>14</v>
      </c>
      <c r="M2191" t="str">
        <f t="shared" si="34"/>
        <v>DMS_CAMDEN_TITANIUM_IA</v>
      </c>
    </row>
    <row r="2192" spans="1:13" hidden="1" x14ac:dyDescent="0.25">
      <c r="A2192" t="s">
        <v>2206</v>
      </c>
      <c r="B2192" t="s">
        <v>13</v>
      </c>
      <c r="C2192" t="s">
        <v>14</v>
      </c>
      <c r="D2192" t="s">
        <v>14</v>
      </c>
      <c r="E2192" t="s">
        <v>15</v>
      </c>
      <c r="F2192" t="s">
        <v>14</v>
      </c>
      <c r="G2192" t="s">
        <v>14</v>
      </c>
      <c r="H2192" t="s">
        <v>14</v>
      </c>
      <c r="I2192">
        <v>125438</v>
      </c>
      <c r="J2192" t="s">
        <v>14</v>
      </c>
      <c r="K2192" t="s">
        <v>14</v>
      </c>
      <c r="L2192" t="s">
        <v>14</v>
      </c>
      <c r="M2192" t="str">
        <f t="shared" si="34"/>
        <v>DMS_CAMDEN_TITANIUM_IB</v>
      </c>
    </row>
    <row r="2193" spans="1:13" hidden="1" x14ac:dyDescent="0.25">
      <c r="A2193" t="s">
        <v>2207</v>
      </c>
      <c r="B2193" t="s">
        <v>13</v>
      </c>
      <c r="C2193" t="s">
        <v>14</v>
      </c>
      <c r="D2193" t="s">
        <v>14</v>
      </c>
      <c r="E2193" t="s">
        <v>15</v>
      </c>
      <c r="F2193" t="s">
        <v>14</v>
      </c>
      <c r="G2193" t="s">
        <v>14</v>
      </c>
      <c r="H2193" t="s">
        <v>14</v>
      </c>
      <c r="I2193">
        <v>125439</v>
      </c>
      <c r="J2193" t="s">
        <v>14</v>
      </c>
      <c r="K2193" t="s">
        <v>14</v>
      </c>
      <c r="L2193" t="s">
        <v>14</v>
      </c>
      <c r="M2193" t="str">
        <f t="shared" si="34"/>
        <v>DMS_CAMDEN_TITANIUM_IC</v>
      </c>
    </row>
    <row r="2194" spans="1:13" hidden="1" x14ac:dyDescent="0.25">
      <c r="A2194" t="s">
        <v>2208</v>
      </c>
      <c r="B2194" t="s">
        <v>13</v>
      </c>
      <c r="C2194" t="s">
        <v>14</v>
      </c>
      <c r="D2194" t="s">
        <v>14</v>
      </c>
      <c r="E2194" t="s">
        <v>15</v>
      </c>
      <c r="F2194" t="s">
        <v>14</v>
      </c>
      <c r="G2194" t="s">
        <v>14</v>
      </c>
      <c r="H2194" t="s">
        <v>14</v>
      </c>
      <c r="I2194">
        <v>125441</v>
      </c>
      <c r="J2194" t="s">
        <v>14</v>
      </c>
      <c r="K2194" t="s">
        <v>14</v>
      </c>
      <c r="L2194" t="s">
        <v>14</v>
      </c>
      <c r="M2194" t="str">
        <f t="shared" si="34"/>
        <v>DMS_CAMDEN_TITANIUM_MVAR</v>
      </c>
    </row>
    <row r="2195" spans="1:13" hidden="1" x14ac:dyDescent="0.25">
      <c r="A2195" t="s">
        <v>2209</v>
      </c>
      <c r="B2195" t="s">
        <v>13</v>
      </c>
      <c r="C2195" t="s">
        <v>14</v>
      </c>
      <c r="D2195" t="s">
        <v>14</v>
      </c>
      <c r="E2195" t="s">
        <v>15</v>
      </c>
      <c r="F2195" t="s">
        <v>14</v>
      </c>
      <c r="G2195" t="s">
        <v>14</v>
      </c>
      <c r="H2195" t="s">
        <v>14</v>
      </c>
      <c r="I2195">
        <v>4866</v>
      </c>
      <c r="J2195" t="s">
        <v>14</v>
      </c>
      <c r="K2195" t="s">
        <v>14</v>
      </c>
      <c r="L2195" t="s">
        <v>14</v>
      </c>
      <c r="M2195" t="str">
        <f t="shared" si="34"/>
        <v>DMS_CAMDEN_TITANIUM_MW</v>
      </c>
    </row>
    <row r="2196" spans="1:13" hidden="1" x14ac:dyDescent="0.25">
      <c r="A2196" t="s">
        <v>2210</v>
      </c>
      <c r="B2196" t="s">
        <v>20</v>
      </c>
      <c r="C2196" t="s">
        <v>14</v>
      </c>
      <c r="D2196" t="s">
        <v>14</v>
      </c>
      <c r="E2196" t="s">
        <v>15</v>
      </c>
      <c r="F2196" t="s">
        <v>14</v>
      </c>
      <c r="G2196" t="s">
        <v>14</v>
      </c>
      <c r="H2196">
        <v>192029</v>
      </c>
      <c r="I2196" t="s">
        <v>14</v>
      </c>
      <c r="J2196" t="s">
        <v>14</v>
      </c>
      <c r="K2196" t="s">
        <v>14</v>
      </c>
      <c r="L2196" t="s">
        <v>14</v>
      </c>
      <c r="M2196" t="str">
        <f t="shared" si="34"/>
        <v>DMS_CAMDEN_URANIUM_12K_LN_DSC</v>
      </c>
    </row>
    <row r="2197" spans="1:13" hidden="1" x14ac:dyDescent="0.25">
      <c r="A2197" t="s">
        <v>2211</v>
      </c>
      <c r="B2197" t="s">
        <v>20</v>
      </c>
      <c r="C2197" t="s">
        <v>14</v>
      </c>
      <c r="D2197" t="s">
        <v>14</v>
      </c>
      <c r="E2197" t="s">
        <v>15</v>
      </c>
      <c r="F2197" t="s">
        <v>14</v>
      </c>
      <c r="G2197" t="s">
        <v>14</v>
      </c>
      <c r="H2197">
        <v>192028</v>
      </c>
      <c r="I2197" t="s">
        <v>14</v>
      </c>
      <c r="J2197" t="s">
        <v>14</v>
      </c>
      <c r="K2197" t="s">
        <v>14</v>
      </c>
      <c r="L2197" t="s">
        <v>14</v>
      </c>
      <c r="M2197" t="str">
        <f t="shared" si="34"/>
        <v>DMS_CAMDEN_URANIUM_12K_OB_DSC</v>
      </c>
    </row>
    <row r="2198" spans="1:13" hidden="1" x14ac:dyDescent="0.25">
      <c r="A2198" t="s">
        <v>2212</v>
      </c>
      <c r="B2198" t="s">
        <v>20</v>
      </c>
      <c r="C2198" t="s">
        <v>14</v>
      </c>
      <c r="D2198" t="s">
        <v>14</v>
      </c>
      <c r="E2198" t="s">
        <v>15</v>
      </c>
      <c r="F2198" t="s">
        <v>14</v>
      </c>
      <c r="G2198" t="s">
        <v>14</v>
      </c>
      <c r="H2198">
        <v>192030</v>
      </c>
      <c r="I2198" t="s">
        <v>14</v>
      </c>
      <c r="J2198" t="s">
        <v>14</v>
      </c>
      <c r="K2198" t="s">
        <v>14</v>
      </c>
      <c r="L2198" t="s">
        <v>14</v>
      </c>
      <c r="M2198" t="str">
        <f t="shared" si="34"/>
        <v>DMS_CAMDEN_URANIUM_12K_TB_DSC</v>
      </c>
    </row>
    <row r="2199" spans="1:13" hidden="1" x14ac:dyDescent="0.25">
      <c r="A2199" t="s">
        <v>2213</v>
      </c>
      <c r="B2199" t="s">
        <v>20</v>
      </c>
      <c r="C2199" t="s">
        <v>14</v>
      </c>
      <c r="D2199" t="s">
        <v>14</v>
      </c>
      <c r="E2199" t="s">
        <v>15</v>
      </c>
      <c r="F2199" t="s">
        <v>14</v>
      </c>
      <c r="G2199" t="s">
        <v>14</v>
      </c>
      <c r="H2199">
        <v>191963</v>
      </c>
      <c r="I2199" t="s">
        <v>14</v>
      </c>
      <c r="J2199" t="s">
        <v>14</v>
      </c>
      <c r="K2199" t="s">
        <v>14</v>
      </c>
      <c r="L2199" t="s">
        <v>14</v>
      </c>
      <c r="M2199" t="str">
        <f t="shared" si="34"/>
        <v>DMS_CAMDEN_URANIUM_CB</v>
      </c>
    </row>
    <row r="2200" spans="1:13" hidden="1" x14ac:dyDescent="0.25">
      <c r="A2200" t="s">
        <v>2214</v>
      </c>
      <c r="B2200" t="s">
        <v>13</v>
      </c>
      <c r="C2200" t="s">
        <v>14</v>
      </c>
      <c r="D2200" t="s">
        <v>14</v>
      </c>
      <c r="E2200" t="s">
        <v>15</v>
      </c>
      <c r="F2200" t="s">
        <v>14</v>
      </c>
      <c r="G2200" t="s">
        <v>14</v>
      </c>
      <c r="H2200" t="s">
        <v>14</v>
      </c>
      <c r="I2200">
        <v>125401</v>
      </c>
      <c r="J2200" t="s">
        <v>14</v>
      </c>
      <c r="K2200" t="s">
        <v>14</v>
      </c>
      <c r="L2200" t="s">
        <v>14</v>
      </c>
      <c r="M2200" t="str">
        <f t="shared" si="34"/>
        <v>DMS_CAMDEN_URANIUM_IA</v>
      </c>
    </row>
    <row r="2201" spans="1:13" hidden="1" x14ac:dyDescent="0.25">
      <c r="A2201" t="s">
        <v>2215</v>
      </c>
      <c r="B2201" t="s">
        <v>13</v>
      </c>
      <c r="C2201" t="s">
        <v>14</v>
      </c>
      <c r="D2201" t="s">
        <v>14</v>
      </c>
      <c r="E2201" t="s">
        <v>15</v>
      </c>
      <c r="F2201" t="s">
        <v>14</v>
      </c>
      <c r="G2201" t="s">
        <v>14</v>
      </c>
      <c r="H2201" t="s">
        <v>14</v>
      </c>
      <c r="I2201">
        <v>125402</v>
      </c>
      <c r="J2201" t="s">
        <v>14</v>
      </c>
      <c r="K2201" t="s">
        <v>14</v>
      </c>
      <c r="L2201" t="s">
        <v>14</v>
      </c>
      <c r="M2201" t="str">
        <f t="shared" si="34"/>
        <v>DMS_CAMDEN_URANIUM_IB</v>
      </c>
    </row>
    <row r="2202" spans="1:13" hidden="1" x14ac:dyDescent="0.25">
      <c r="A2202" t="s">
        <v>2216</v>
      </c>
      <c r="B2202" t="s">
        <v>13</v>
      </c>
      <c r="C2202" t="s">
        <v>14</v>
      </c>
      <c r="D2202" t="s">
        <v>14</v>
      </c>
      <c r="E2202" t="s">
        <v>15</v>
      </c>
      <c r="F2202" t="s">
        <v>14</v>
      </c>
      <c r="G2202" t="s">
        <v>14</v>
      </c>
      <c r="H2202" t="s">
        <v>14</v>
      </c>
      <c r="I2202">
        <v>125403</v>
      </c>
      <c r="J2202" t="s">
        <v>14</v>
      </c>
      <c r="K2202" t="s">
        <v>14</v>
      </c>
      <c r="L2202" t="s">
        <v>14</v>
      </c>
      <c r="M2202" t="str">
        <f t="shared" si="34"/>
        <v>DMS_CAMDEN_URANIUM_IC</v>
      </c>
    </row>
    <row r="2203" spans="1:13" hidden="1" x14ac:dyDescent="0.25">
      <c r="A2203" t="s">
        <v>2217</v>
      </c>
      <c r="B2203" t="s">
        <v>13</v>
      </c>
      <c r="C2203" t="s">
        <v>14</v>
      </c>
      <c r="D2203" t="s">
        <v>14</v>
      </c>
      <c r="E2203" t="s">
        <v>15</v>
      </c>
      <c r="F2203" t="s">
        <v>14</v>
      </c>
      <c r="G2203" t="s">
        <v>14</v>
      </c>
      <c r="H2203" t="s">
        <v>14</v>
      </c>
      <c r="I2203">
        <v>125405</v>
      </c>
      <c r="J2203" t="s">
        <v>14</v>
      </c>
      <c r="K2203" t="s">
        <v>14</v>
      </c>
      <c r="L2203" t="s">
        <v>14</v>
      </c>
      <c r="M2203" t="str">
        <f t="shared" si="34"/>
        <v>DMS_CAMDEN_URANIUM_MVAR</v>
      </c>
    </row>
    <row r="2204" spans="1:13" hidden="1" x14ac:dyDescent="0.25">
      <c r="A2204" t="s">
        <v>2218</v>
      </c>
      <c r="B2204" t="s">
        <v>13</v>
      </c>
      <c r="C2204" t="s">
        <v>14</v>
      </c>
      <c r="D2204" t="s">
        <v>14</v>
      </c>
      <c r="E2204" t="s">
        <v>15</v>
      </c>
      <c r="F2204" t="s">
        <v>14</v>
      </c>
      <c r="G2204" t="s">
        <v>14</v>
      </c>
      <c r="H2204" t="s">
        <v>14</v>
      </c>
      <c r="I2204">
        <v>4860</v>
      </c>
      <c r="J2204" t="s">
        <v>14</v>
      </c>
      <c r="K2204" t="s">
        <v>14</v>
      </c>
      <c r="L2204" t="s">
        <v>14</v>
      </c>
      <c r="M2204" t="str">
        <f t="shared" si="34"/>
        <v>DMS_CAMDEN_URANIUM_MW</v>
      </c>
    </row>
    <row r="2205" spans="1:13" hidden="1" x14ac:dyDescent="0.25">
      <c r="A2205" t="s">
        <v>2219</v>
      </c>
      <c r="B2205" t="s">
        <v>13</v>
      </c>
      <c r="C2205" t="s">
        <v>14</v>
      </c>
      <c r="D2205" t="s">
        <v>14</v>
      </c>
      <c r="E2205" t="s">
        <v>15</v>
      </c>
      <c r="F2205" t="s">
        <v>14</v>
      </c>
      <c r="G2205" t="s">
        <v>14</v>
      </c>
      <c r="H2205" t="s">
        <v>14</v>
      </c>
      <c r="I2205">
        <v>103907</v>
      </c>
      <c r="J2205" t="s">
        <v>14</v>
      </c>
      <c r="K2205" t="s">
        <v>14</v>
      </c>
      <c r="L2205" t="s">
        <v>14</v>
      </c>
      <c r="M2205" t="str">
        <f t="shared" si="34"/>
        <v>DMS_CAMERON_12KV_BUS_VOLT</v>
      </c>
    </row>
    <row r="2206" spans="1:13" hidden="1" x14ac:dyDescent="0.25">
      <c r="A2206" t="s">
        <v>2220</v>
      </c>
      <c r="B2206" t="s">
        <v>20</v>
      </c>
      <c r="C2206" t="s">
        <v>14</v>
      </c>
      <c r="D2206" t="s">
        <v>14</v>
      </c>
      <c r="E2206" t="s">
        <v>15</v>
      </c>
      <c r="F2206" t="s">
        <v>14</v>
      </c>
      <c r="G2206" t="s">
        <v>14</v>
      </c>
      <c r="H2206">
        <v>111411</v>
      </c>
      <c r="I2206" t="s">
        <v>14</v>
      </c>
      <c r="J2206" t="s">
        <v>14</v>
      </c>
      <c r="K2206" t="s">
        <v>14</v>
      </c>
      <c r="L2206" t="s">
        <v>14</v>
      </c>
      <c r="M2206" t="str">
        <f t="shared" si="34"/>
        <v>DMS_CAMERON_12KV_CAP_A_S</v>
      </c>
    </row>
    <row r="2207" spans="1:13" hidden="1" x14ac:dyDescent="0.25">
      <c r="A2207" t="s">
        <v>2221</v>
      </c>
      <c r="B2207" t="s">
        <v>20</v>
      </c>
      <c r="C2207" t="s">
        <v>14</v>
      </c>
      <c r="D2207" t="s">
        <v>14</v>
      </c>
      <c r="E2207" t="s">
        <v>15</v>
      </c>
      <c r="F2207" t="s">
        <v>14</v>
      </c>
      <c r="G2207" t="s">
        <v>14</v>
      </c>
      <c r="H2207">
        <v>111409</v>
      </c>
      <c r="I2207" t="s">
        <v>14</v>
      </c>
      <c r="J2207" t="s">
        <v>14</v>
      </c>
      <c r="K2207" t="s">
        <v>14</v>
      </c>
      <c r="L2207" t="s">
        <v>14</v>
      </c>
      <c r="M2207" t="str">
        <f t="shared" si="34"/>
        <v>DMS_CAMERON_12KV_CAP_CB</v>
      </c>
    </row>
    <row r="2208" spans="1:13" hidden="1" x14ac:dyDescent="0.25">
      <c r="A2208" t="s">
        <v>2222</v>
      </c>
      <c r="B2208" t="s">
        <v>13</v>
      </c>
      <c r="C2208" t="s">
        <v>14</v>
      </c>
      <c r="D2208" t="s">
        <v>14</v>
      </c>
      <c r="E2208" t="s">
        <v>15</v>
      </c>
      <c r="F2208" t="s">
        <v>14</v>
      </c>
      <c r="G2208" t="s">
        <v>14</v>
      </c>
      <c r="H2208" t="s">
        <v>14</v>
      </c>
      <c r="I2208">
        <v>103946</v>
      </c>
      <c r="J2208" t="s">
        <v>14</v>
      </c>
      <c r="K2208" t="s">
        <v>14</v>
      </c>
      <c r="L2208" t="s">
        <v>14</v>
      </c>
      <c r="M2208" t="str">
        <f t="shared" si="34"/>
        <v>DMS_CAMERON_CASPIAN_MVAR</v>
      </c>
    </row>
    <row r="2209" spans="1:13" hidden="1" x14ac:dyDescent="0.25">
      <c r="A2209" t="s">
        <v>2223</v>
      </c>
      <c r="B2209" t="s">
        <v>13</v>
      </c>
      <c r="C2209" t="s">
        <v>14</v>
      </c>
      <c r="D2209" t="s">
        <v>14</v>
      </c>
      <c r="E2209" t="s">
        <v>15</v>
      </c>
      <c r="F2209" t="s">
        <v>14</v>
      </c>
      <c r="G2209" t="s">
        <v>14</v>
      </c>
      <c r="H2209" t="s">
        <v>14</v>
      </c>
      <c r="I2209">
        <v>103951</v>
      </c>
      <c r="J2209" t="s">
        <v>14</v>
      </c>
      <c r="K2209" t="s">
        <v>14</v>
      </c>
      <c r="L2209" t="s">
        <v>14</v>
      </c>
      <c r="M2209" t="str">
        <f t="shared" si="34"/>
        <v>DMS_CAMERON_DENVER_MVAR</v>
      </c>
    </row>
    <row r="2210" spans="1:13" hidden="1" x14ac:dyDescent="0.25">
      <c r="A2210" t="s">
        <v>2224</v>
      </c>
      <c r="B2210" t="s">
        <v>13</v>
      </c>
      <c r="C2210" t="s">
        <v>14</v>
      </c>
      <c r="D2210" t="s">
        <v>14</v>
      </c>
      <c r="E2210" t="s">
        <v>15</v>
      </c>
      <c r="F2210" t="s">
        <v>14</v>
      </c>
      <c r="G2210" t="s">
        <v>14</v>
      </c>
      <c r="H2210" t="s">
        <v>14</v>
      </c>
      <c r="I2210">
        <v>103931</v>
      </c>
      <c r="J2210" t="s">
        <v>14</v>
      </c>
      <c r="K2210" t="s">
        <v>14</v>
      </c>
      <c r="L2210" t="s">
        <v>14</v>
      </c>
      <c r="M2210" t="str">
        <f t="shared" si="34"/>
        <v>DMS_CAMERON_KIDD_MVAR</v>
      </c>
    </row>
    <row r="2211" spans="1:13" hidden="1" x14ac:dyDescent="0.25">
      <c r="A2211" t="s">
        <v>2225</v>
      </c>
      <c r="B2211" t="s">
        <v>13</v>
      </c>
      <c r="C2211" t="s">
        <v>14</v>
      </c>
      <c r="D2211" t="s">
        <v>14</v>
      </c>
      <c r="E2211" t="s">
        <v>15</v>
      </c>
      <c r="F2211" t="s">
        <v>14</v>
      </c>
      <c r="G2211" t="s">
        <v>14</v>
      </c>
      <c r="H2211" t="s">
        <v>14</v>
      </c>
      <c r="I2211">
        <v>103941</v>
      </c>
      <c r="J2211" t="s">
        <v>14</v>
      </c>
      <c r="K2211" t="s">
        <v>14</v>
      </c>
      <c r="L2211" t="s">
        <v>14</v>
      </c>
      <c r="M2211" t="str">
        <f t="shared" si="34"/>
        <v>DMS_CAMERON_MANVILLE_MVAR</v>
      </c>
    </row>
    <row r="2212" spans="1:13" hidden="1" x14ac:dyDescent="0.25">
      <c r="A2212" t="s">
        <v>2226</v>
      </c>
      <c r="B2212" t="s">
        <v>13</v>
      </c>
      <c r="C2212" t="s">
        <v>14</v>
      </c>
      <c r="D2212" t="s">
        <v>14</v>
      </c>
      <c r="E2212" t="s">
        <v>15</v>
      </c>
      <c r="F2212" t="s">
        <v>14</v>
      </c>
      <c r="G2212" t="s">
        <v>14</v>
      </c>
      <c r="H2212" t="s">
        <v>14</v>
      </c>
      <c r="I2212">
        <v>103914</v>
      </c>
      <c r="J2212" t="s">
        <v>14</v>
      </c>
      <c r="K2212" t="s">
        <v>14</v>
      </c>
      <c r="L2212" t="s">
        <v>14</v>
      </c>
      <c r="M2212" t="str">
        <f t="shared" si="34"/>
        <v>DMS_CAMERON_NO1_BK_MVAR</v>
      </c>
    </row>
    <row r="2213" spans="1:13" hidden="1" x14ac:dyDescent="0.25">
      <c r="A2213" t="s">
        <v>2227</v>
      </c>
      <c r="B2213" t="s">
        <v>13</v>
      </c>
      <c r="C2213" t="s">
        <v>14</v>
      </c>
      <c r="D2213" t="s">
        <v>14</v>
      </c>
      <c r="E2213" t="s">
        <v>15</v>
      </c>
      <c r="F2213" t="s">
        <v>14</v>
      </c>
      <c r="G2213" t="s">
        <v>14</v>
      </c>
      <c r="H2213" t="s">
        <v>14</v>
      </c>
      <c r="I2213">
        <v>103913</v>
      </c>
      <c r="J2213" t="s">
        <v>14</v>
      </c>
      <c r="K2213" t="s">
        <v>14</v>
      </c>
      <c r="L2213" t="s">
        <v>14</v>
      </c>
      <c r="M2213" t="str">
        <f t="shared" si="34"/>
        <v>DMS_CAMERON_NO1_BK_MW</v>
      </c>
    </row>
    <row r="2214" spans="1:13" hidden="1" x14ac:dyDescent="0.25">
      <c r="A2214" t="s">
        <v>2228</v>
      </c>
      <c r="B2214" t="s">
        <v>13</v>
      </c>
      <c r="C2214" t="s">
        <v>14</v>
      </c>
      <c r="D2214" t="s">
        <v>14</v>
      </c>
      <c r="E2214" t="s">
        <v>15</v>
      </c>
      <c r="F2214" t="s">
        <v>14</v>
      </c>
      <c r="G2214" t="s">
        <v>14</v>
      </c>
      <c r="H2214" t="s">
        <v>14</v>
      </c>
      <c r="I2214">
        <v>103918</v>
      </c>
      <c r="J2214" t="s">
        <v>14</v>
      </c>
      <c r="K2214" t="s">
        <v>14</v>
      </c>
      <c r="L2214" t="s">
        <v>14</v>
      </c>
      <c r="M2214" t="str">
        <f t="shared" si="34"/>
        <v>DMS_CAMERON_NO2_BK_MVAR</v>
      </c>
    </row>
    <row r="2215" spans="1:13" hidden="1" x14ac:dyDescent="0.25">
      <c r="A2215" t="s">
        <v>2229</v>
      </c>
      <c r="B2215" t="s">
        <v>13</v>
      </c>
      <c r="C2215" t="s">
        <v>14</v>
      </c>
      <c r="D2215" t="s">
        <v>14</v>
      </c>
      <c r="E2215" t="s">
        <v>15</v>
      </c>
      <c r="F2215" t="s">
        <v>14</v>
      </c>
      <c r="G2215" t="s">
        <v>14</v>
      </c>
      <c r="H2215" t="s">
        <v>14</v>
      </c>
      <c r="I2215">
        <v>103917</v>
      </c>
      <c r="J2215" t="s">
        <v>14</v>
      </c>
      <c r="K2215" t="s">
        <v>14</v>
      </c>
      <c r="L2215" t="s">
        <v>14</v>
      </c>
      <c r="M2215" t="str">
        <f t="shared" si="34"/>
        <v>DMS_CAMERON_NO2_BK_MW</v>
      </c>
    </row>
    <row r="2216" spans="1:13" hidden="1" x14ac:dyDescent="0.25">
      <c r="A2216" t="s">
        <v>2230</v>
      </c>
      <c r="B2216" t="s">
        <v>13</v>
      </c>
      <c r="C2216" t="s">
        <v>14</v>
      </c>
      <c r="D2216" t="s">
        <v>14</v>
      </c>
      <c r="E2216" t="s">
        <v>15</v>
      </c>
      <c r="F2216" t="s">
        <v>14</v>
      </c>
      <c r="G2216" t="s">
        <v>14</v>
      </c>
      <c r="H2216" t="s">
        <v>14</v>
      </c>
      <c r="I2216">
        <v>103926</v>
      </c>
      <c r="J2216" t="s">
        <v>14</v>
      </c>
      <c r="K2216" t="s">
        <v>14</v>
      </c>
      <c r="L2216" t="s">
        <v>14</v>
      </c>
      <c r="M2216" t="str">
        <f t="shared" si="34"/>
        <v>DMS_CAMERON_PAN_AMERICAN_MVAR</v>
      </c>
    </row>
    <row r="2217" spans="1:13" hidden="1" x14ac:dyDescent="0.25">
      <c r="A2217" t="s">
        <v>2231</v>
      </c>
      <c r="B2217" t="s">
        <v>13</v>
      </c>
      <c r="C2217" t="s">
        <v>14</v>
      </c>
      <c r="D2217" t="s">
        <v>14</v>
      </c>
      <c r="E2217" t="s">
        <v>15</v>
      </c>
      <c r="F2217" t="s">
        <v>14</v>
      </c>
      <c r="G2217" t="s">
        <v>14</v>
      </c>
      <c r="H2217" t="s">
        <v>14</v>
      </c>
      <c r="I2217">
        <v>103936</v>
      </c>
      <c r="J2217" t="s">
        <v>14</v>
      </c>
      <c r="K2217" t="s">
        <v>14</v>
      </c>
      <c r="L2217" t="s">
        <v>14</v>
      </c>
      <c r="M2217" t="str">
        <f t="shared" si="34"/>
        <v>DMS_CAMERON_REGAL_MVAR</v>
      </c>
    </row>
    <row r="2218" spans="1:13" x14ac:dyDescent="0.25">
      <c r="A2218" t="s">
        <v>2232</v>
      </c>
      <c r="B2218" t="s">
        <v>20</v>
      </c>
      <c r="C2218" t="s">
        <v>14</v>
      </c>
      <c r="D2218" t="s">
        <v>14</v>
      </c>
      <c r="E2218" t="s">
        <v>15</v>
      </c>
      <c r="F2218" t="s">
        <v>14</v>
      </c>
      <c r="G2218" t="s">
        <v>14</v>
      </c>
      <c r="H2218">
        <v>18239</v>
      </c>
      <c r="I2218" t="s">
        <v>14</v>
      </c>
      <c r="J2218" t="s">
        <v>14</v>
      </c>
      <c r="K2218" t="s">
        <v>14</v>
      </c>
      <c r="L2218" t="s">
        <v>14</v>
      </c>
      <c r="M2218" t="e">
        <f t="shared" si="34"/>
        <v>#N/A</v>
      </c>
    </row>
    <row r="2219" spans="1:13" x14ac:dyDescent="0.25">
      <c r="A2219" t="s">
        <v>2233</v>
      </c>
      <c r="B2219" t="s">
        <v>20</v>
      </c>
      <c r="C2219" t="s">
        <v>14</v>
      </c>
      <c r="D2219" t="s">
        <v>14</v>
      </c>
      <c r="E2219" t="s">
        <v>15</v>
      </c>
      <c r="F2219" t="s">
        <v>14</v>
      </c>
      <c r="G2219" t="s">
        <v>14</v>
      </c>
      <c r="H2219">
        <v>18240</v>
      </c>
      <c r="I2219" t="s">
        <v>14</v>
      </c>
      <c r="J2219" t="s">
        <v>14</v>
      </c>
      <c r="K2219" t="s">
        <v>14</v>
      </c>
      <c r="L2219" t="s">
        <v>14</v>
      </c>
      <c r="M2219" t="e">
        <f t="shared" si="34"/>
        <v>#N/A</v>
      </c>
    </row>
    <row r="2220" spans="1:13" x14ac:dyDescent="0.25">
      <c r="A2220" t="s">
        <v>2234</v>
      </c>
      <c r="B2220" t="s">
        <v>20</v>
      </c>
      <c r="C2220" t="s">
        <v>14</v>
      </c>
      <c r="D2220" t="s">
        <v>14</v>
      </c>
      <c r="E2220" t="s">
        <v>15</v>
      </c>
      <c r="F2220" t="s">
        <v>14</v>
      </c>
      <c r="G2220" t="s">
        <v>14</v>
      </c>
      <c r="H2220">
        <v>106502</v>
      </c>
      <c r="I2220" t="s">
        <v>14</v>
      </c>
      <c r="J2220" t="s">
        <v>14</v>
      </c>
      <c r="K2220" t="s">
        <v>14</v>
      </c>
      <c r="L2220" t="s">
        <v>14</v>
      </c>
      <c r="M2220" t="e">
        <f t="shared" si="34"/>
        <v>#N/A</v>
      </c>
    </row>
    <row r="2221" spans="1:13" x14ac:dyDescent="0.25">
      <c r="A2221" t="s">
        <v>2235</v>
      </c>
      <c r="B2221" t="s">
        <v>20</v>
      </c>
      <c r="C2221" t="s">
        <v>14</v>
      </c>
      <c r="D2221" t="s">
        <v>14</v>
      </c>
      <c r="E2221" t="s">
        <v>15</v>
      </c>
      <c r="F2221" t="s">
        <v>14</v>
      </c>
      <c r="G2221" t="s">
        <v>14</v>
      </c>
      <c r="H2221">
        <v>106507</v>
      </c>
      <c r="I2221" t="s">
        <v>14</v>
      </c>
      <c r="J2221" t="s">
        <v>14</v>
      </c>
      <c r="K2221" t="s">
        <v>14</v>
      </c>
      <c r="L2221" t="s">
        <v>14</v>
      </c>
      <c r="M2221" t="e">
        <f t="shared" si="34"/>
        <v>#N/A</v>
      </c>
    </row>
    <row r="2222" spans="1:13" hidden="1" x14ac:dyDescent="0.25">
      <c r="A2222" t="s">
        <v>2236</v>
      </c>
      <c r="B2222" t="s">
        <v>20</v>
      </c>
      <c r="C2222" t="s">
        <v>14</v>
      </c>
      <c r="D2222" t="s">
        <v>14</v>
      </c>
      <c r="E2222" t="s">
        <v>15</v>
      </c>
      <c r="F2222" t="s">
        <v>14</v>
      </c>
      <c r="G2222" t="s">
        <v>14</v>
      </c>
      <c r="H2222">
        <v>110553</v>
      </c>
      <c r="I2222" t="s">
        <v>14</v>
      </c>
      <c r="J2222" t="s">
        <v>14</v>
      </c>
      <c r="K2222" t="s">
        <v>14</v>
      </c>
      <c r="L2222" t="s">
        <v>14</v>
      </c>
      <c r="M2222" t="str">
        <f t="shared" si="34"/>
        <v>DMS_CANYON_GREEN_RIVER_CB</v>
      </c>
    </row>
    <row r="2223" spans="1:13" x14ac:dyDescent="0.25">
      <c r="A2223" t="s">
        <v>2237</v>
      </c>
      <c r="B2223" t="s">
        <v>13</v>
      </c>
      <c r="C2223" t="s">
        <v>14</v>
      </c>
      <c r="D2223" t="s">
        <v>14</v>
      </c>
      <c r="E2223" t="s">
        <v>15</v>
      </c>
      <c r="F2223" t="s">
        <v>14</v>
      </c>
      <c r="G2223" t="s">
        <v>14</v>
      </c>
      <c r="H2223" t="s">
        <v>14</v>
      </c>
      <c r="I2223">
        <v>117391</v>
      </c>
      <c r="J2223" t="s">
        <v>14</v>
      </c>
      <c r="K2223" t="s">
        <v>14</v>
      </c>
      <c r="L2223" t="s">
        <v>14</v>
      </c>
      <c r="M2223" t="e">
        <f t="shared" si="34"/>
        <v>#N/A</v>
      </c>
    </row>
    <row r="2224" spans="1:13" hidden="1" x14ac:dyDescent="0.25">
      <c r="A2224" t="s">
        <v>2238</v>
      </c>
      <c r="B2224" t="s">
        <v>13</v>
      </c>
      <c r="C2224" t="s">
        <v>14</v>
      </c>
      <c r="D2224" t="s">
        <v>14</v>
      </c>
      <c r="E2224" t="s">
        <v>15</v>
      </c>
      <c r="F2224" t="s">
        <v>14</v>
      </c>
      <c r="G2224" t="s">
        <v>14</v>
      </c>
      <c r="H2224" t="s">
        <v>14</v>
      </c>
      <c r="I2224">
        <v>117392</v>
      </c>
      <c r="J2224" t="s">
        <v>14</v>
      </c>
      <c r="K2224" t="s">
        <v>14</v>
      </c>
      <c r="L2224" t="s">
        <v>14</v>
      </c>
      <c r="M2224" t="str">
        <f t="shared" si="34"/>
        <v>DMS_CANYON_GREEN_RIVER_IB</v>
      </c>
    </row>
    <row r="2225" spans="1:13" x14ac:dyDescent="0.25">
      <c r="A2225" t="s">
        <v>2239</v>
      </c>
      <c r="B2225" t="s">
        <v>13</v>
      </c>
      <c r="C2225" t="s">
        <v>14</v>
      </c>
      <c r="D2225" t="s">
        <v>14</v>
      </c>
      <c r="E2225" t="s">
        <v>15</v>
      </c>
      <c r="F2225" t="s">
        <v>14</v>
      </c>
      <c r="G2225" t="s">
        <v>14</v>
      </c>
      <c r="H2225" t="s">
        <v>14</v>
      </c>
      <c r="I2225">
        <v>117393</v>
      </c>
      <c r="J2225" t="s">
        <v>14</v>
      </c>
      <c r="K2225" t="s">
        <v>14</v>
      </c>
      <c r="L2225" t="s">
        <v>14</v>
      </c>
      <c r="M2225" t="e">
        <f t="shared" si="34"/>
        <v>#N/A</v>
      </c>
    </row>
    <row r="2226" spans="1:13" hidden="1" x14ac:dyDescent="0.25">
      <c r="A2226" t="s">
        <v>2240</v>
      </c>
      <c r="B2226" t="s">
        <v>13</v>
      </c>
      <c r="C2226" t="s">
        <v>14</v>
      </c>
      <c r="D2226" t="s">
        <v>14</v>
      </c>
      <c r="E2226" t="s">
        <v>15</v>
      </c>
      <c r="F2226" t="s">
        <v>14</v>
      </c>
      <c r="G2226" t="s">
        <v>14</v>
      </c>
      <c r="H2226" t="s">
        <v>14</v>
      </c>
      <c r="I2226">
        <v>117395</v>
      </c>
      <c r="J2226" t="s">
        <v>14</v>
      </c>
      <c r="K2226" t="s">
        <v>14</v>
      </c>
      <c r="L2226" t="s">
        <v>14</v>
      </c>
      <c r="M2226" t="str">
        <f t="shared" si="34"/>
        <v>DMS_CANYON_GREEN_RIVER_MVAR</v>
      </c>
    </row>
    <row r="2227" spans="1:13" x14ac:dyDescent="0.25">
      <c r="A2227" t="s">
        <v>2241</v>
      </c>
      <c r="B2227" t="s">
        <v>13</v>
      </c>
      <c r="C2227" t="s">
        <v>14</v>
      </c>
      <c r="D2227" t="s">
        <v>14</v>
      </c>
      <c r="E2227" t="s">
        <v>15</v>
      </c>
      <c r="F2227" t="s">
        <v>14</v>
      </c>
      <c r="G2227" t="s">
        <v>14</v>
      </c>
      <c r="H2227" t="s">
        <v>14</v>
      </c>
      <c r="I2227">
        <v>10376</v>
      </c>
      <c r="J2227" t="s">
        <v>14</v>
      </c>
      <c r="K2227" t="s">
        <v>14</v>
      </c>
      <c r="L2227" t="s">
        <v>14</v>
      </c>
      <c r="M2227" t="e">
        <f t="shared" si="34"/>
        <v>#N/A</v>
      </c>
    </row>
    <row r="2228" spans="1:13" hidden="1" x14ac:dyDescent="0.25">
      <c r="A2228" t="s">
        <v>2242</v>
      </c>
      <c r="B2228" t="s">
        <v>20</v>
      </c>
      <c r="C2228" t="s">
        <v>14</v>
      </c>
      <c r="D2228" t="s">
        <v>14</v>
      </c>
      <c r="E2228" t="s">
        <v>15</v>
      </c>
      <c r="F2228" t="s">
        <v>14</v>
      </c>
      <c r="G2228" t="s">
        <v>14</v>
      </c>
      <c r="H2228">
        <v>110554</v>
      </c>
      <c r="I2228" t="s">
        <v>14</v>
      </c>
      <c r="J2228" t="s">
        <v>14</v>
      </c>
      <c r="K2228" t="s">
        <v>14</v>
      </c>
      <c r="L2228" t="s">
        <v>14</v>
      </c>
      <c r="M2228" t="str">
        <f t="shared" si="34"/>
        <v>DMS_CANYON_GREEN_RIVER_REC</v>
      </c>
    </row>
    <row r="2229" spans="1:13" x14ac:dyDescent="0.25">
      <c r="A2229" t="s">
        <v>2243</v>
      </c>
      <c r="B2229" t="s">
        <v>20</v>
      </c>
      <c r="C2229" t="s">
        <v>14</v>
      </c>
      <c r="D2229" t="s">
        <v>14</v>
      </c>
      <c r="E2229" t="s">
        <v>15</v>
      </c>
      <c r="F2229" t="s">
        <v>14</v>
      </c>
      <c r="G2229" t="s">
        <v>14</v>
      </c>
      <c r="H2229">
        <v>106500</v>
      </c>
      <c r="I2229" t="s">
        <v>14</v>
      </c>
      <c r="J2229" t="s">
        <v>14</v>
      </c>
      <c r="K2229" t="s">
        <v>14</v>
      </c>
      <c r="L2229" t="s">
        <v>14</v>
      </c>
      <c r="M2229" t="e">
        <f t="shared" si="34"/>
        <v>#N/A</v>
      </c>
    </row>
    <row r="2230" spans="1:13" x14ac:dyDescent="0.25">
      <c r="A2230" t="s">
        <v>2244</v>
      </c>
      <c r="B2230" t="s">
        <v>20</v>
      </c>
      <c r="C2230" t="s">
        <v>14</v>
      </c>
      <c r="D2230" t="s">
        <v>14</v>
      </c>
      <c r="E2230" t="s">
        <v>15</v>
      </c>
      <c r="F2230" t="s">
        <v>14</v>
      </c>
      <c r="G2230" t="s">
        <v>14</v>
      </c>
      <c r="H2230">
        <v>106499</v>
      </c>
      <c r="I2230" t="s">
        <v>14</v>
      </c>
      <c r="J2230" t="s">
        <v>14</v>
      </c>
      <c r="K2230" t="s">
        <v>14</v>
      </c>
      <c r="L2230" t="s">
        <v>14</v>
      </c>
      <c r="M2230" t="e">
        <f t="shared" si="34"/>
        <v>#N/A</v>
      </c>
    </row>
    <row r="2231" spans="1:13" x14ac:dyDescent="0.25">
      <c r="A2231" t="s">
        <v>2245</v>
      </c>
      <c r="B2231" t="s">
        <v>20</v>
      </c>
      <c r="C2231" t="s">
        <v>14</v>
      </c>
      <c r="D2231" t="s">
        <v>14</v>
      </c>
      <c r="E2231" t="s">
        <v>15</v>
      </c>
      <c r="F2231" t="s">
        <v>14</v>
      </c>
      <c r="G2231" t="s">
        <v>14</v>
      </c>
      <c r="H2231">
        <v>106501</v>
      </c>
      <c r="I2231" t="s">
        <v>14</v>
      </c>
      <c r="J2231" t="s">
        <v>14</v>
      </c>
      <c r="K2231" t="s">
        <v>14</v>
      </c>
      <c r="L2231" t="s">
        <v>14</v>
      </c>
      <c r="M2231" t="e">
        <f t="shared" si="34"/>
        <v>#N/A</v>
      </c>
    </row>
    <row r="2232" spans="1:13" x14ac:dyDescent="0.25">
      <c r="A2232" t="s">
        <v>2246</v>
      </c>
      <c r="B2232" t="s">
        <v>20</v>
      </c>
      <c r="C2232" t="s">
        <v>14</v>
      </c>
      <c r="D2232" t="s">
        <v>14</v>
      </c>
      <c r="E2232" t="s">
        <v>15</v>
      </c>
      <c r="F2232" t="s">
        <v>14</v>
      </c>
      <c r="G2232" t="s">
        <v>14</v>
      </c>
      <c r="H2232">
        <v>18235</v>
      </c>
      <c r="I2232" t="s">
        <v>14</v>
      </c>
      <c r="J2232" t="s">
        <v>14</v>
      </c>
      <c r="K2232" t="s">
        <v>14</v>
      </c>
      <c r="L2232" t="s">
        <v>14</v>
      </c>
      <c r="M2232" t="e">
        <f t="shared" si="34"/>
        <v>#N/A</v>
      </c>
    </row>
    <row r="2233" spans="1:13" x14ac:dyDescent="0.25">
      <c r="A2233" t="s">
        <v>2247</v>
      </c>
      <c r="B2233" t="s">
        <v>20</v>
      </c>
      <c r="C2233" t="s">
        <v>14</v>
      </c>
      <c r="D2233" t="s">
        <v>14</v>
      </c>
      <c r="E2233" t="s">
        <v>15</v>
      </c>
      <c r="F2233" t="s">
        <v>14</v>
      </c>
      <c r="G2233" t="s">
        <v>14</v>
      </c>
      <c r="H2233">
        <v>106509</v>
      </c>
      <c r="I2233" t="s">
        <v>14</v>
      </c>
      <c r="J2233" t="s">
        <v>14</v>
      </c>
      <c r="K2233" t="s">
        <v>14</v>
      </c>
      <c r="L2233" t="s">
        <v>14</v>
      </c>
      <c r="M2233" t="e">
        <f t="shared" si="34"/>
        <v>#N/A</v>
      </c>
    </row>
    <row r="2234" spans="1:13" x14ac:dyDescent="0.25">
      <c r="A2234" t="s">
        <v>2248</v>
      </c>
      <c r="B2234" t="s">
        <v>20</v>
      </c>
      <c r="C2234" t="s">
        <v>14</v>
      </c>
      <c r="D2234" t="s">
        <v>14</v>
      </c>
      <c r="E2234" t="s">
        <v>15</v>
      </c>
      <c r="F2234" t="s">
        <v>14</v>
      </c>
      <c r="G2234" t="s">
        <v>14</v>
      </c>
      <c r="H2234">
        <v>18237</v>
      </c>
      <c r="I2234" t="s">
        <v>14</v>
      </c>
      <c r="J2234" t="s">
        <v>14</v>
      </c>
      <c r="K2234" t="s">
        <v>14</v>
      </c>
      <c r="L2234" t="s">
        <v>14</v>
      </c>
      <c r="M2234" t="e">
        <f t="shared" si="34"/>
        <v>#N/A</v>
      </c>
    </row>
    <row r="2235" spans="1:13" x14ac:dyDescent="0.25">
      <c r="A2235" t="s">
        <v>2249</v>
      </c>
      <c r="B2235" t="s">
        <v>20</v>
      </c>
      <c r="C2235" t="s">
        <v>14</v>
      </c>
      <c r="D2235" t="s">
        <v>14</v>
      </c>
      <c r="E2235" t="s">
        <v>15</v>
      </c>
      <c r="F2235" t="s">
        <v>14</v>
      </c>
      <c r="G2235" t="s">
        <v>14</v>
      </c>
      <c r="H2235">
        <v>106508</v>
      </c>
      <c r="I2235" t="s">
        <v>14</v>
      </c>
      <c r="J2235" t="s">
        <v>14</v>
      </c>
      <c r="K2235" t="s">
        <v>14</v>
      </c>
      <c r="L2235" t="s">
        <v>14</v>
      </c>
      <c r="M2235" t="e">
        <f t="shared" si="34"/>
        <v>#N/A</v>
      </c>
    </row>
    <row r="2236" spans="1:13" x14ac:dyDescent="0.25">
      <c r="A2236" t="s">
        <v>2250</v>
      </c>
      <c r="B2236" t="s">
        <v>20</v>
      </c>
      <c r="C2236" t="s">
        <v>14</v>
      </c>
      <c r="D2236" t="s">
        <v>14</v>
      </c>
      <c r="E2236" t="s">
        <v>15</v>
      </c>
      <c r="F2236" t="s">
        <v>14</v>
      </c>
      <c r="G2236" t="s">
        <v>14</v>
      </c>
      <c r="H2236">
        <v>106510</v>
      </c>
      <c r="I2236" t="s">
        <v>14</v>
      </c>
      <c r="J2236" t="s">
        <v>14</v>
      </c>
      <c r="K2236" t="s">
        <v>14</v>
      </c>
      <c r="L2236" t="s">
        <v>14</v>
      </c>
      <c r="M2236" t="e">
        <f t="shared" si="34"/>
        <v>#N/A</v>
      </c>
    </row>
    <row r="2237" spans="1:13" x14ac:dyDescent="0.25">
      <c r="A2237" t="s">
        <v>2251</v>
      </c>
      <c r="B2237" t="s">
        <v>20</v>
      </c>
      <c r="C2237" t="s">
        <v>14</v>
      </c>
      <c r="D2237" t="s">
        <v>14</v>
      </c>
      <c r="E2237" t="s">
        <v>15</v>
      </c>
      <c r="F2237" t="s">
        <v>14</v>
      </c>
      <c r="G2237" t="s">
        <v>14</v>
      </c>
      <c r="H2237">
        <v>110570</v>
      </c>
      <c r="I2237" t="s">
        <v>14</v>
      </c>
      <c r="J2237" t="s">
        <v>14</v>
      </c>
      <c r="K2237" t="s">
        <v>14</v>
      </c>
      <c r="L2237" t="s">
        <v>14</v>
      </c>
      <c r="M2237" t="e">
        <f t="shared" si="34"/>
        <v>#N/A</v>
      </c>
    </row>
    <row r="2238" spans="1:13" x14ac:dyDescent="0.25">
      <c r="A2238" t="s">
        <v>2252</v>
      </c>
      <c r="B2238" t="s">
        <v>13</v>
      </c>
      <c r="C2238" t="s">
        <v>14</v>
      </c>
      <c r="D2238" t="s">
        <v>14</v>
      </c>
      <c r="E2238" t="s">
        <v>15</v>
      </c>
      <c r="F2238" t="s">
        <v>14</v>
      </c>
      <c r="G2238" t="s">
        <v>14</v>
      </c>
      <c r="H2238" t="s">
        <v>14</v>
      </c>
      <c r="I2238">
        <v>117402</v>
      </c>
      <c r="J2238" t="s">
        <v>14</v>
      </c>
      <c r="K2238" t="s">
        <v>14</v>
      </c>
      <c r="L2238" t="s">
        <v>14</v>
      </c>
      <c r="M2238" t="e">
        <f t="shared" si="34"/>
        <v>#N/A</v>
      </c>
    </row>
    <row r="2239" spans="1:13" x14ac:dyDescent="0.25">
      <c r="A2239" t="s">
        <v>2253</v>
      </c>
      <c r="B2239" t="s">
        <v>13</v>
      </c>
      <c r="C2239" t="s">
        <v>14</v>
      </c>
      <c r="D2239" t="s">
        <v>14</v>
      </c>
      <c r="E2239" t="s">
        <v>15</v>
      </c>
      <c r="F2239" t="s">
        <v>14</v>
      </c>
      <c r="G2239" t="s">
        <v>14</v>
      </c>
      <c r="H2239" t="s">
        <v>14</v>
      </c>
      <c r="I2239">
        <v>117403</v>
      </c>
      <c r="J2239" t="s">
        <v>14</v>
      </c>
      <c r="K2239" t="s">
        <v>14</v>
      </c>
      <c r="L2239" t="s">
        <v>14</v>
      </c>
      <c r="M2239" t="e">
        <f t="shared" si="34"/>
        <v>#N/A</v>
      </c>
    </row>
    <row r="2240" spans="1:13" x14ac:dyDescent="0.25">
      <c r="A2240" t="s">
        <v>2254</v>
      </c>
      <c r="B2240" t="s">
        <v>13</v>
      </c>
      <c r="C2240" t="s">
        <v>14</v>
      </c>
      <c r="D2240" t="s">
        <v>14</v>
      </c>
      <c r="E2240" t="s">
        <v>15</v>
      </c>
      <c r="F2240" t="s">
        <v>14</v>
      </c>
      <c r="G2240" t="s">
        <v>14</v>
      </c>
      <c r="H2240" t="s">
        <v>14</v>
      </c>
      <c r="I2240">
        <v>117404</v>
      </c>
      <c r="J2240" t="s">
        <v>14</v>
      </c>
      <c r="K2240" t="s">
        <v>14</v>
      </c>
      <c r="L2240" t="s">
        <v>14</v>
      </c>
      <c r="M2240" t="e">
        <f t="shared" si="34"/>
        <v>#N/A</v>
      </c>
    </row>
    <row r="2241" spans="1:13" hidden="1" x14ac:dyDescent="0.25">
      <c r="A2241" t="s">
        <v>2255</v>
      </c>
      <c r="B2241" t="s">
        <v>13</v>
      </c>
      <c r="C2241" t="s">
        <v>14</v>
      </c>
      <c r="D2241" t="s">
        <v>14</v>
      </c>
      <c r="E2241" t="s">
        <v>15</v>
      </c>
      <c r="F2241" t="s">
        <v>14</v>
      </c>
      <c r="G2241" t="s">
        <v>14</v>
      </c>
      <c r="H2241" t="s">
        <v>14</v>
      </c>
      <c r="I2241">
        <v>117406</v>
      </c>
      <c r="J2241" t="s">
        <v>14</v>
      </c>
      <c r="K2241" t="s">
        <v>14</v>
      </c>
      <c r="L2241" t="s">
        <v>14</v>
      </c>
      <c r="M2241" t="str">
        <f t="shared" si="34"/>
        <v>DMS_CANYON_GYPSUM_MVAR</v>
      </c>
    </row>
    <row r="2242" spans="1:13" x14ac:dyDescent="0.25">
      <c r="A2242" t="s">
        <v>2256</v>
      </c>
      <c r="B2242" t="s">
        <v>13</v>
      </c>
      <c r="C2242" t="s">
        <v>14</v>
      </c>
      <c r="D2242" t="s">
        <v>14</v>
      </c>
      <c r="E2242" t="s">
        <v>15</v>
      </c>
      <c r="F2242" t="s">
        <v>14</v>
      </c>
      <c r="G2242" t="s">
        <v>14</v>
      </c>
      <c r="H2242" t="s">
        <v>14</v>
      </c>
      <c r="I2242">
        <v>10377</v>
      </c>
      <c r="J2242" t="s">
        <v>14</v>
      </c>
      <c r="K2242" t="s">
        <v>14</v>
      </c>
      <c r="L2242" t="s">
        <v>14</v>
      </c>
      <c r="M2242" t="e">
        <f t="shared" ref="M2242:M2305" si="35">VLOOKUP(A2242,DMSV,1,FALSE)</f>
        <v>#N/A</v>
      </c>
    </row>
    <row r="2243" spans="1:13" x14ac:dyDescent="0.25">
      <c r="A2243" t="s">
        <v>2257</v>
      </c>
      <c r="B2243" t="s">
        <v>20</v>
      </c>
      <c r="C2243" t="s">
        <v>14</v>
      </c>
      <c r="D2243" t="s">
        <v>14</v>
      </c>
      <c r="E2243" t="s">
        <v>15</v>
      </c>
      <c r="F2243" t="s">
        <v>14</v>
      </c>
      <c r="G2243" t="s">
        <v>14</v>
      </c>
      <c r="H2243">
        <v>106491</v>
      </c>
      <c r="I2243" t="s">
        <v>14</v>
      </c>
      <c r="J2243" t="s">
        <v>14</v>
      </c>
      <c r="K2243" t="s">
        <v>14</v>
      </c>
      <c r="L2243" t="s">
        <v>14</v>
      </c>
      <c r="M2243" t="e">
        <f t="shared" si="35"/>
        <v>#N/A</v>
      </c>
    </row>
    <row r="2244" spans="1:13" x14ac:dyDescent="0.25">
      <c r="A2244" t="s">
        <v>2258</v>
      </c>
      <c r="B2244" t="s">
        <v>20</v>
      </c>
      <c r="C2244" t="s">
        <v>14</v>
      </c>
      <c r="D2244" t="s">
        <v>14</v>
      </c>
      <c r="E2244" t="s">
        <v>15</v>
      </c>
      <c r="F2244" t="s">
        <v>14</v>
      </c>
      <c r="G2244" t="s">
        <v>14</v>
      </c>
      <c r="H2244">
        <v>106490</v>
      </c>
      <c r="I2244" t="s">
        <v>14</v>
      </c>
      <c r="J2244" t="s">
        <v>14</v>
      </c>
      <c r="K2244" t="s">
        <v>14</v>
      </c>
      <c r="L2244" t="s">
        <v>14</v>
      </c>
      <c r="M2244" t="e">
        <f t="shared" si="35"/>
        <v>#N/A</v>
      </c>
    </row>
    <row r="2245" spans="1:13" x14ac:dyDescent="0.25">
      <c r="A2245" t="s">
        <v>2259</v>
      </c>
      <c r="B2245" t="s">
        <v>20</v>
      </c>
      <c r="C2245" t="s">
        <v>14</v>
      </c>
      <c r="D2245" t="s">
        <v>14</v>
      </c>
      <c r="E2245" t="s">
        <v>15</v>
      </c>
      <c r="F2245" t="s">
        <v>14</v>
      </c>
      <c r="G2245" t="s">
        <v>14</v>
      </c>
      <c r="H2245">
        <v>106492</v>
      </c>
      <c r="I2245" t="s">
        <v>14</v>
      </c>
      <c r="J2245" t="s">
        <v>14</v>
      </c>
      <c r="K2245" t="s">
        <v>14</v>
      </c>
      <c r="L2245" t="s">
        <v>14</v>
      </c>
      <c r="M2245" t="e">
        <f t="shared" si="35"/>
        <v>#N/A</v>
      </c>
    </row>
    <row r="2246" spans="1:13" x14ac:dyDescent="0.25">
      <c r="A2246" t="s">
        <v>2260</v>
      </c>
      <c r="B2246" t="s">
        <v>20</v>
      </c>
      <c r="C2246" t="s">
        <v>14</v>
      </c>
      <c r="D2246" t="s">
        <v>14</v>
      </c>
      <c r="E2246" t="s">
        <v>15</v>
      </c>
      <c r="F2246" t="s">
        <v>14</v>
      </c>
      <c r="G2246" t="s">
        <v>14</v>
      </c>
      <c r="H2246">
        <v>110532</v>
      </c>
      <c r="I2246" t="s">
        <v>14</v>
      </c>
      <c r="J2246" t="s">
        <v>14</v>
      </c>
      <c r="K2246" t="s">
        <v>14</v>
      </c>
      <c r="L2246" t="s">
        <v>14</v>
      </c>
      <c r="M2246" t="e">
        <f t="shared" si="35"/>
        <v>#N/A</v>
      </c>
    </row>
    <row r="2247" spans="1:13" x14ac:dyDescent="0.25">
      <c r="A2247" t="s">
        <v>2261</v>
      </c>
      <c r="B2247" t="s">
        <v>13</v>
      </c>
      <c r="C2247" t="s">
        <v>14</v>
      </c>
      <c r="D2247" t="s">
        <v>14</v>
      </c>
      <c r="E2247" t="s">
        <v>15</v>
      </c>
      <c r="F2247" t="s">
        <v>14</v>
      </c>
      <c r="G2247" t="s">
        <v>14</v>
      </c>
      <c r="H2247" t="s">
        <v>14</v>
      </c>
      <c r="I2247">
        <v>117376</v>
      </c>
      <c r="J2247" t="s">
        <v>14</v>
      </c>
      <c r="K2247" t="s">
        <v>14</v>
      </c>
      <c r="L2247" t="s">
        <v>14</v>
      </c>
      <c r="M2247" t="e">
        <f t="shared" si="35"/>
        <v>#N/A</v>
      </c>
    </row>
    <row r="2248" spans="1:13" x14ac:dyDescent="0.25">
      <c r="A2248" t="s">
        <v>2262</v>
      </c>
      <c r="B2248" t="s">
        <v>13</v>
      </c>
      <c r="C2248" t="s">
        <v>14</v>
      </c>
      <c r="D2248" t="s">
        <v>14</v>
      </c>
      <c r="E2248" t="s">
        <v>15</v>
      </c>
      <c r="F2248" t="s">
        <v>14</v>
      </c>
      <c r="G2248" t="s">
        <v>14</v>
      </c>
      <c r="H2248" t="s">
        <v>14</v>
      </c>
      <c r="I2248">
        <v>117377</v>
      </c>
      <c r="J2248" t="s">
        <v>14</v>
      </c>
      <c r="K2248" t="s">
        <v>14</v>
      </c>
      <c r="L2248" t="s">
        <v>14</v>
      </c>
      <c r="M2248" t="e">
        <f t="shared" si="35"/>
        <v>#N/A</v>
      </c>
    </row>
    <row r="2249" spans="1:13" x14ac:dyDescent="0.25">
      <c r="A2249" t="s">
        <v>2263</v>
      </c>
      <c r="B2249" t="s">
        <v>13</v>
      </c>
      <c r="C2249" t="s">
        <v>14</v>
      </c>
      <c r="D2249" t="s">
        <v>14</v>
      </c>
      <c r="E2249" t="s">
        <v>15</v>
      </c>
      <c r="F2249" t="s">
        <v>14</v>
      </c>
      <c r="G2249" t="s">
        <v>14</v>
      </c>
      <c r="H2249" t="s">
        <v>14</v>
      </c>
      <c r="I2249">
        <v>117378</v>
      </c>
      <c r="J2249" t="s">
        <v>14</v>
      </c>
      <c r="K2249" t="s">
        <v>14</v>
      </c>
      <c r="L2249" t="s">
        <v>14</v>
      </c>
      <c r="M2249" t="e">
        <f t="shared" si="35"/>
        <v>#N/A</v>
      </c>
    </row>
    <row r="2250" spans="1:13" hidden="1" x14ac:dyDescent="0.25">
      <c r="A2250" t="s">
        <v>2264</v>
      </c>
      <c r="B2250" t="s">
        <v>13</v>
      </c>
      <c r="C2250" t="s">
        <v>14</v>
      </c>
      <c r="D2250" t="s">
        <v>14</v>
      </c>
      <c r="E2250" t="s">
        <v>15</v>
      </c>
      <c r="F2250" t="s">
        <v>14</v>
      </c>
      <c r="G2250" t="s">
        <v>14</v>
      </c>
      <c r="H2250" t="s">
        <v>14</v>
      </c>
      <c r="I2250">
        <v>117380</v>
      </c>
      <c r="J2250" t="s">
        <v>14</v>
      </c>
      <c r="K2250" t="s">
        <v>14</v>
      </c>
      <c r="L2250" t="s">
        <v>14</v>
      </c>
      <c r="M2250" t="str">
        <f t="shared" si="35"/>
        <v>DMS_CANYON_HORSESHOE_MVAR</v>
      </c>
    </row>
    <row r="2251" spans="1:13" x14ac:dyDescent="0.25">
      <c r="A2251" t="s">
        <v>2265</v>
      </c>
      <c r="B2251" t="s">
        <v>13</v>
      </c>
      <c r="C2251" t="s">
        <v>14</v>
      </c>
      <c r="D2251" t="s">
        <v>14</v>
      </c>
      <c r="E2251" t="s">
        <v>15</v>
      </c>
      <c r="F2251" t="s">
        <v>14</v>
      </c>
      <c r="G2251" t="s">
        <v>14</v>
      </c>
      <c r="H2251" t="s">
        <v>14</v>
      </c>
      <c r="I2251">
        <v>10373</v>
      </c>
      <c r="J2251" t="s">
        <v>14</v>
      </c>
      <c r="K2251" t="s">
        <v>14</v>
      </c>
      <c r="L2251" t="s">
        <v>14</v>
      </c>
      <c r="M2251" t="e">
        <f t="shared" si="35"/>
        <v>#N/A</v>
      </c>
    </row>
    <row r="2252" spans="1:13" x14ac:dyDescent="0.25">
      <c r="A2252" t="s">
        <v>2266</v>
      </c>
      <c r="B2252" t="s">
        <v>20</v>
      </c>
      <c r="C2252" t="s">
        <v>14</v>
      </c>
      <c r="D2252" t="s">
        <v>14</v>
      </c>
      <c r="E2252" t="s">
        <v>15</v>
      </c>
      <c r="F2252" t="s">
        <v>14</v>
      </c>
      <c r="G2252" t="s">
        <v>14</v>
      </c>
      <c r="H2252">
        <v>18232</v>
      </c>
      <c r="I2252" t="s">
        <v>14</v>
      </c>
      <c r="J2252" t="s">
        <v>14</v>
      </c>
      <c r="K2252" t="s">
        <v>14</v>
      </c>
      <c r="L2252" t="s">
        <v>14</v>
      </c>
      <c r="M2252" t="e">
        <f t="shared" si="35"/>
        <v>#N/A</v>
      </c>
    </row>
    <row r="2253" spans="1:13" x14ac:dyDescent="0.25">
      <c r="A2253" t="s">
        <v>2267</v>
      </c>
      <c r="B2253" t="s">
        <v>20</v>
      </c>
      <c r="C2253" t="s">
        <v>14</v>
      </c>
      <c r="D2253" t="s">
        <v>14</v>
      </c>
      <c r="E2253" t="s">
        <v>15</v>
      </c>
      <c r="F2253" t="s">
        <v>14</v>
      </c>
      <c r="G2253" t="s">
        <v>14</v>
      </c>
      <c r="H2253">
        <v>106488</v>
      </c>
      <c r="I2253" t="s">
        <v>14</v>
      </c>
      <c r="J2253" t="s">
        <v>14</v>
      </c>
      <c r="K2253" t="s">
        <v>14</v>
      </c>
      <c r="L2253" t="s">
        <v>14</v>
      </c>
      <c r="M2253" t="e">
        <f t="shared" si="35"/>
        <v>#N/A</v>
      </c>
    </row>
    <row r="2254" spans="1:13" x14ac:dyDescent="0.25">
      <c r="A2254" t="s">
        <v>2268</v>
      </c>
      <c r="B2254" t="s">
        <v>20</v>
      </c>
      <c r="C2254" t="s">
        <v>14</v>
      </c>
      <c r="D2254" t="s">
        <v>14</v>
      </c>
      <c r="E2254" t="s">
        <v>15</v>
      </c>
      <c r="F2254" t="s">
        <v>14</v>
      </c>
      <c r="G2254" t="s">
        <v>14</v>
      </c>
      <c r="H2254">
        <v>18231</v>
      </c>
      <c r="I2254" t="s">
        <v>14</v>
      </c>
      <c r="J2254" t="s">
        <v>14</v>
      </c>
      <c r="K2254" t="s">
        <v>14</v>
      </c>
      <c r="L2254" t="s">
        <v>14</v>
      </c>
      <c r="M2254" t="e">
        <f t="shared" si="35"/>
        <v>#N/A</v>
      </c>
    </row>
    <row r="2255" spans="1:13" x14ac:dyDescent="0.25">
      <c r="A2255" t="s">
        <v>2269</v>
      </c>
      <c r="B2255" t="s">
        <v>20</v>
      </c>
      <c r="C2255" t="s">
        <v>14</v>
      </c>
      <c r="D2255" t="s">
        <v>14</v>
      </c>
      <c r="E2255" t="s">
        <v>15</v>
      </c>
      <c r="F2255" t="s">
        <v>14</v>
      </c>
      <c r="G2255" t="s">
        <v>14</v>
      </c>
      <c r="H2255">
        <v>106482</v>
      </c>
      <c r="I2255" t="s">
        <v>14</v>
      </c>
      <c r="J2255" t="s">
        <v>14</v>
      </c>
      <c r="K2255" t="s">
        <v>14</v>
      </c>
      <c r="L2255" t="s">
        <v>14</v>
      </c>
      <c r="M2255" t="e">
        <f t="shared" si="35"/>
        <v>#N/A</v>
      </c>
    </row>
    <row r="2256" spans="1:13" x14ac:dyDescent="0.25">
      <c r="A2256" t="s">
        <v>2270</v>
      </c>
      <c r="B2256" t="s">
        <v>20</v>
      </c>
      <c r="C2256" t="s">
        <v>14</v>
      </c>
      <c r="D2256" t="s">
        <v>14</v>
      </c>
      <c r="E2256" t="s">
        <v>15</v>
      </c>
      <c r="F2256" t="s">
        <v>14</v>
      </c>
      <c r="G2256" t="s">
        <v>14</v>
      </c>
      <c r="H2256">
        <v>106487</v>
      </c>
      <c r="I2256" t="s">
        <v>14</v>
      </c>
      <c r="J2256" t="s">
        <v>14</v>
      </c>
      <c r="K2256" t="s">
        <v>14</v>
      </c>
      <c r="L2256" t="s">
        <v>14</v>
      </c>
      <c r="M2256" t="e">
        <f t="shared" si="35"/>
        <v>#N/A</v>
      </c>
    </row>
    <row r="2257" spans="1:13" x14ac:dyDescent="0.25">
      <c r="A2257" t="s">
        <v>2271</v>
      </c>
      <c r="B2257" t="s">
        <v>20</v>
      </c>
      <c r="C2257" t="s">
        <v>14</v>
      </c>
      <c r="D2257" t="s">
        <v>14</v>
      </c>
      <c r="E2257" t="s">
        <v>15</v>
      </c>
      <c r="F2257" t="s">
        <v>14</v>
      </c>
      <c r="G2257" t="s">
        <v>14</v>
      </c>
      <c r="H2257">
        <v>106483</v>
      </c>
      <c r="I2257" t="s">
        <v>14</v>
      </c>
      <c r="J2257" t="s">
        <v>14</v>
      </c>
      <c r="K2257" t="s">
        <v>14</v>
      </c>
      <c r="L2257" t="s">
        <v>14</v>
      </c>
      <c r="M2257" t="e">
        <f t="shared" si="35"/>
        <v>#N/A</v>
      </c>
    </row>
    <row r="2258" spans="1:13" x14ac:dyDescent="0.25">
      <c r="A2258" t="s">
        <v>2272</v>
      </c>
      <c r="B2258" t="s">
        <v>20</v>
      </c>
      <c r="C2258" t="s">
        <v>14</v>
      </c>
      <c r="D2258" t="s">
        <v>14</v>
      </c>
      <c r="E2258" t="s">
        <v>15</v>
      </c>
      <c r="F2258" t="s">
        <v>14</v>
      </c>
      <c r="G2258" t="s">
        <v>14</v>
      </c>
      <c r="H2258">
        <v>106489</v>
      </c>
      <c r="I2258" t="s">
        <v>14</v>
      </c>
      <c r="J2258" t="s">
        <v>14</v>
      </c>
      <c r="K2258" t="s">
        <v>14</v>
      </c>
      <c r="L2258" t="s">
        <v>14</v>
      </c>
      <c r="M2258" t="e">
        <f t="shared" si="35"/>
        <v>#N/A</v>
      </c>
    </row>
    <row r="2259" spans="1:13" x14ac:dyDescent="0.25">
      <c r="A2259" t="s">
        <v>2273</v>
      </c>
      <c r="B2259" t="s">
        <v>13</v>
      </c>
      <c r="C2259" t="s">
        <v>14</v>
      </c>
      <c r="D2259" t="s">
        <v>14</v>
      </c>
      <c r="E2259" t="s">
        <v>15</v>
      </c>
      <c r="F2259" t="s">
        <v>14</v>
      </c>
      <c r="G2259" t="s">
        <v>14</v>
      </c>
      <c r="H2259" t="s">
        <v>14</v>
      </c>
      <c r="I2259">
        <v>117359</v>
      </c>
      <c r="J2259" t="s">
        <v>14</v>
      </c>
      <c r="K2259" t="s">
        <v>14</v>
      </c>
      <c r="L2259" t="s">
        <v>14</v>
      </c>
      <c r="M2259" t="e">
        <f t="shared" si="35"/>
        <v>#N/A</v>
      </c>
    </row>
    <row r="2260" spans="1:13" x14ac:dyDescent="0.25">
      <c r="A2260" t="s">
        <v>2274</v>
      </c>
      <c r="B2260" t="s">
        <v>13</v>
      </c>
      <c r="C2260" t="s">
        <v>14</v>
      </c>
      <c r="D2260" t="s">
        <v>14</v>
      </c>
      <c r="E2260" t="s">
        <v>15</v>
      </c>
      <c r="F2260" t="s">
        <v>14</v>
      </c>
      <c r="G2260" t="s">
        <v>14</v>
      </c>
      <c r="H2260" t="s">
        <v>14</v>
      </c>
      <c r="I2260">
        <v>117360</v>
      </c>
      <c r="J2260" t="s">
        <v>14</v>
      </c>
      <c r="K2260" t="s">
        <v>14</v>
      </c>
      <c r="L2260" t="s">
        <v>14</v>
      </c>
      <c r="M2260" t="e">
        <f t="shared" si="35"/>
        <v>#N/A</v>
      </c>
    </row>
    <row r="2261" spans="1:13" x14ac:dyDescent="0.25">
      <c r="A2261" t="s">
        <v>2275</v>
      </c>
      <c r="B2261" t="s">
        <v>13</v>
      </c>
      <c r="C2261" t="s">
        <v>14</v>
      </c>
      <c r="D2261" t="s">
        <v>14</v>
      </c>
      <c r="E2261" t="s">
        <v>15</v>
      </c>
      <c r="F2261" t="s">
        <v>14</v>
      </c>
      <c r="G2261" t="s">
        <v>14</v>
      </c>
      <c r="H2261" t="s">
        <v>14</v>
      </c>
      <c r="I2261">
        <v>117361</v>
      </c>
      <c r="J2261" t="s">
        <v>14</v>
      </c>
      <c r="K2261" t="s">
        <v>14</v>
      </c>
      <c r="L2261" t="s">
        <v>14</v>
      </c>
      <c r="M2261" t="e">
        <f t="shared" si="35"/>
        <v>#N/A</v>
      </c>
    </row>
    <row r="2262" spans="1:13" x14ac:dyDescent="0.25">
      <c r="A2262" t="s">
        <v>2276</v>
      </c>
      <c r="B2262" t="s">
        <v>13</v>
      </c>
      <c r="C2262" t="s">
        <v>14</v>
      </c>
      <c r="D2262" t="s">
        <v>14</v>
      </c>
      <c r="E2262" t="s">
        <v>15</v>
      </c>
      <c r="F2262" t="s">
        <v>14</v>
      </c>
      <c r="G2262" t="s">
        <v>14</v>
      </c>
      <c r="H2262" t="s">
        <v>14</v>
      </c>
      <c r="I2262">
        <v>117366</v>
      </c>
      <c r="J2262" t="s">
        <v>14</v>
      </c>
      <c r="K2262" t="s">
        <v>14</v>
      </c>
      <c r="L2262" t="s">
        <v>14</v>
      </c>
      <c r="M2262" t="e">
        <f t="shared" si="35"/>
        <v>#N/A</v>
      </c>
    </row>
    <row r="2263" spans="1:13" hidden="1" x14ac:dyDescent="0.25">
      <c r="A2263" t="s">
        <v>2277</v>
      </c>
      <c r="B2263" t="s">
        <v>13</v>
      </c>
      <c r="C2263" t="s">
        <v>14</v>
      </c>
      <c r="D2263" t="s">
        <v>14</v>
      </c>
      <c r="E2263" t="s">
        <v>15</v>
      </c>
      <c r="F2263" t="s">
        <v>14</v>
      </c>
      <c r="G2263" t="s">
        <v>14</v>
      </c>
      <c r="H2263" t="s">
        <v>14</v>
      </c>
      <c r="I2263">
        <v>117367</v>
      </c>
      <c r="J2263" t="s">
        <v>14</v>
      </c>
      <c r="K2263" t="s">
        <v>14</v>
      </c>
      <c r="L2263" t="s">
        <v>14</v>
      </c>
      <c r="M2263" t="str">
        <f t="shared" si="35"/>
        <v>DMS_CANYON_NO1_BK_KV_BC</v>
      </c>
    </row>
    <row r="2264" spans="1:13" x14ac:dyDescent="0.25">
      <c r="A2264" t="s">
        <v>2278</v>
      </c>
      <c r="B2264" t="s">
        <v>13</v>
      </c>
      <c r="C2264" t="s">
        <v>14</v>
      </c>
      <c r="D2264" t="s">
        <v>14</v>
      </c>
      <c r="E2264" t="s">
        <v>15</v>
      </c>
      <c r="F2264" t="s">
        <v>14</v>
      </c>
      <c r="G2264" t="s">
        <v>14</v>
      </c>
      <c r="H2264" t="s">
        <v>14</v>
      </c>
      <c r="I2264">
        <v>117368</v>
      </c>
      <c r="J2264" t="s">
        <v>14</v>
      </c>
      <c r="K2264" t="s">
        <v>14</v>
      </c>
      <c r="L2264" t="s">
        <v>14</v>
      </c>
      <c r="M2264" t="e">
        <f t="shared" si="35"/>
        <v>#N/A</v>
      </c>
    </row>
    <row r="2265" spans="1:13" x14ac:dyDescent="0.25">
      <c r="A2265" t="s">
        <v>2279</v>
      </c>
      <c r="B2265" t="s">
        <v>20</v>
      </c>
      <c r="C2265" t="s">
        <v>14</v>
      </c>
      <c r="D2265" t="s">
        <v>14</v>
      </c>
      <c r="E2265" t="s">
        <v>15</v>
      </c>
      <c r="F2265" t="s">
        <v>14</v>
      </c>
      <c r="G2265" t="s">
        <v>14</v>
      </c>
      <c r="H2265">
        <v>110506</v>
      </c>
      <c r="I2265" t="s">
        <v>14</v>
      </c>
      <c r="J2265" t="s">
        <v>14</v>
      </c>
      <c r="K2265" t="s">
        <v>14</v>
      </c>
      <c r="L2265" t="s">
        <v>14</v>
      </c>
      <c r="M2265" t="e">
        <f t="shared" si="35"/>
        <v>#N/A</v>
      </c>
    </row>
    <row r="2266" spans="1:13" hidden="1" x14ac:dyDescent="0.25">
      <c r="A2266" t="s">
        <v>2280</v>
      </c>
      <c r="B2266" t="s">
        <v>13</v>
      </c>
      <c r="C2266" t="s">
        <v>14</v>
      </c>
      <c r="D2266" t="s">
        <v>14</v>
      </c>
      <c r="E2266" t="s">
        <v>15</v>
      </c>
      <c r="F2266" t="s">
        <v>14</v>
      </c>
      <c r="G2266" t="s">
        <v>14</v>
      </c>
      <c r="H2266" t="s">
        <v>14</v>
      </c>
      <c r="I2266">
        <v>117365</v>
      </c>
      <c r="J2266" t="s">
        <v>14</v>
      </c>
      <c r="K2266" t="s">
        <v>14</v>
      </c>
      <c r="L2266" t="s">
        <v>14</v>
      </c>
      <c r="M2266" t="str">
        <f t="shared" si="35"/>
        <v>DMS_CANYON_NO1_BK_MVAR</v>
      </c>
    </row>
    <row r="2267" spans="1:13" hidden="1" x14ac:dyDescent="0.25">
      <c r="A2267" t="s">
        <v>2281</v>
      </c>
      <c r="B2267" t="s">
        <v>13</v>
      </c>
      <c r="C2267" t="s">
        <v>14</v>
      </c>
      <c r="D2267" t="s">
        <v>14</v>
      </c>
      <c r="E2267" t="s">
        <v>15</v>
      </c>
      <c r="F2267" t="s">
        <v>14</v>
      </c>
      <c r="G2267" t="s">
        <v>14</v>
      </c>
      <c r="H2267" t="s">
        <v>14</v>
      </c>
      <c r="I2267">
        <v>117364</v>
      </c>
      <c r="J2267" t="s">
        <v>14</v>
      </c>
      <c r="K2267" t="s">
        <v>14</v>
      </c>
      <c r="L2267" t="s">
        <v>14</v>
      </c>
      <c r="M2267" t="str">
        <f t="shared" si="35"/>
        <v>DMS_CANYON_NO1_BK_MW</v>
      </c>
    </row>
    <row r="2268" spans="1:13" hidden="1" x14ac:dyDescent="0.25">
      <c r="A2268" t="s">
        <v>2282</v>
      </c>
      <c r="B2268" t="s">
        <v>20</v>
      </c>
      <c r="C2268" t="s">
        <v>14</v>
      </c>
      <c r="D2268" t="s">
        <v>14</v>
      </c>
      <c r="E2268" t="s">
        <v>15</v>
      </c>
      <c r="F2268" t="s">
        <v>14</v>
      </c>
      <c r="G2268" t="s">
        <v>14</v>
      </c>
      <c r="H2268">
        <v>110525</v>
      </c>
      <c r="I2268" t="s">
        <v>14</v>
      </c>
      <c r="J2268" t="s">
        <v>14</v>
      </c>
      <c r="K2268" t="s">
        <v>14</v>
      </c>
      <c r="L2268" t="s">
        <v>14</v>
      </c>
      <c r="M2268" t="str">
        <f t="shared" si="35"/>
        <v>DMS_CANYON_NO1_CAPS_CB</v>
      </c>
    </row>
    <row r="2269" spans="1:13" hidden="1" x14ac:dyDescent="0.25">
      <c r="A2269" t="s">
        <v>2283</v>
      </c>
      <c r="B2269" t="s">
        <v>20</v>
      </c>
      <c r="C2269" t="s">
        <v>14</v>
      </c>
      <c r="D2269" t="s">
        <v>14</v>
      </c>
      <c r="E2269" t="s">
        <v>15</v>
      </c>
      <c r="F2269" t="s">
        <v>14</v>
      </c>
      <c r="G2269" t="s">
        <v>14</v>
      </c>
      <c r="H2269">
        <v>110527</v>
      </c>
      <c r="I2269" t="s">
        <v>14</v>
      </c>
      <c r="J2269" t="s">
        <v>14</v>
      </c>
      <c r="K2269" t="s">
        <v>14</v>
      </c>
      <c r="L2269" t="s">
        <v>14</v>
      </c>
      <c r="M2269" t="str">
        <f t="shared" si="35"/>
        <v>DMS_CANYON_NO1_CAPS_CONT</v>
      </c>
    </row>
    <row r="2270" spans="1:13" x14ac:dyDescent="0.25">
      <c r="A2270" t="s">
        <v>2284</v>
      </c>
      <c r="B2270" t="s">
        <v>13</v>
      </c>
      <c r="C2270" t="s">
        <v>14</v>
      </c>
      <c r="D2270" t="s">
        <v>14</v>
      </c>
      <c r="E2270" t="s">
        <v>15</v>
      </c>
      <c r="F2270" t="s">
        <v>14</v>
      </c>
      <c r="G2270" t="s">
        <v>14</v>
      </c>
      <c r="H2270" t="s">
        <v>14</v>
      </c>
      <c r="I2270">
        <v>117372</v>
      </c>
      <c r="J2270" t="s">
        <v>14</v>
      </c>
      <c r="K2270" t="s">
        <v>14</v>
      </c>
      <c r="L2270" t="s">
        <v>14</v>
      </c>
      <c r="M2270" t="e">
        <f t="shared" si="35"/>
        <v>#N/A</v>
      </c>
    </row>
    <row r="2271" spans="1:13" x14ac:dyDescent="0.25">
      <c r="A2271" t="s">
        <v>2285</v>
      </c>
      <c r="B2271" t="s">
        <v>13</v>
      </c>
      <c r="C2271" t="s">
        <v>14</v>
      </c>
      <c r="D2271" t="s">
        <v>14</v>
      </c>
      <c r="E2271" t="s">
        <v>15</v>
      </c>
      <c r="F2271" t="s">
        <v>14</v>
      </c>
      <c r="G2271" t="s">
        <v>14</v>
      </c>
      <c r="H2271" t="s">
        <v>14</v>
      </c>
      <c r="I2271">
        <v>117373</v>
      </c>
      <c r="J2271" t="s">
        <v>14</v>
      </c>
      <c r="K2271" t="s">
        <v>14</v>
      </c>
      <c r="L2271" t="s">
        <v>14</v>
      </c>
      <c r="M2271" t="e">
        <f t="shared" si="35"/>
        <v>#N/A</v>
      </c>
    </row>
    <row r="2272" spans="1:13" x14ac:dyDescent="0.25">
      <c r="A2272" t="s">
        <v>2286</v>
      </c>
      <c r="B2272" t="s">
        <v>13</v>
      </c>
      <c r="C2272" t="s">
        <v>14</v>
      </c>
      <c r="D2272" t="s">
        <v>14</v>
      </c>
      <c r="E2272" t="s">
        <v>15</v>
      </c>
      <c r="F2272" t="s">
        <v>14</v>
      </c>
      <c r="G2272" t="s">
        <v>14</v>
      </c>
      <c r="H2272" t="s">
        <v>14</v>
      </c>
      <c r="I2272">
        <v>117374</v>
      </c>
      <c r="J2272" t="s">
        <v>14</v>
      </c>
      <c r="K2272" t="s">
        <v>14</v>
      </c>
      <c r="L2272" t="s">
        <v>14</v>
      </c>
      <c r="M2272" t="e">
        <f t="shared" si="35"/>
        <v>#N/A</v>
      </c>
    </row>
    <row r="2273" spans="1:13" hidden="1" x14ac:dyDescent="0.25">
      <c r="A2273" t="s">
        <v>2287</v>
      </c>
      <c r="B2273" t="s">
        <v>13</v>
      </c>
      <c r="C2273" t="s">
        <v>14</v>
      </c>
      <c r="D2273" t="s">
        <v>14</v>
      </c>
      <c r="E2273" t="s">
        <v>15</v>
      </c>
      <c r="F2273" t="s">
        <v>14</v>
      </c>
      <c r="G2273" t="s">
        <v>14</v>
      </c>
      <c r="H2273" t="s">
        <v>14</v>
      </c>
      <c r="I2273">
        <v>117375</v>
      </c>
      <c r="J2273" t="s">
        <v>14</v>
      </c>
      <c r="K2273" t="s">
        <v>14</v>
      </c>
      <c r="L2273" t="s">
        <v>14</v>
      </c>
      <c r="M2273" t="str">
        <f t="shared" si="35"/>
        <v>DMS_CANYON_NO1_CAPS_KV</v>
      </c>
    </row>
    <row r="2274" spans="1:13" hidden="1" x14ac:dyDescent="0.25">
      <c r="A2274" t="s">
        <v>2288</v>
      </c>
      <c r="B2274" t="s">
        <v>20</v>
      </c>
      <c r="C2274" t="s">
        <v>14</v>
      </c>
      <c r="D2274" t="s">
        <v>14</v>
      </c>
      <c r="E2274" t="s">
        <v>15</v>
      </c>
      <c r="F2274" t="s">
        <v>14</v>
      </c>
      <c r="G2274" t="s">
        <v>14</v>
      </c>
      <c r="H2274">
        <v>110526</v>
      </c>
      <c r="I2274" t="s">
        <v>14</v>
      </c>
      <c r="J2274" t="s">
        <v>14</v>
      </c>
      <c r="K2274" t="s">
        <v>14</v>
      </c>
      <c r="L2274" t="s">
        <v>14</v>
      </c>
      <c r="M2274" t="str">
        <f t="shared" si="35"/>
        <v>DMS_CANYON_NO1_CAPS_LO_RSET</v>
      </c>
    </row>
    <row r="2275" spans="1:13" x14ac:dyDescent="0.25">
      <c r="A2275" t="s">
        <v>2289</v>
      </c>
      <c r="B2275" t="s">
        <v>20</v>
      </c>
      <c r="C2275" t="s">
        <v>14</v>
      </c>
      <c r="D2275" t="s">
        <v>14</v>
      </c>
      <c r="E2275" t="s">
        <v>15</v>
      </c>
      <c r="F2275" t="s">
        <v>14</v>
      </c>
      <c r="G2275" t="s">
        <v>14</v>
      </c>
      <c r="H2275">
        <v>106484</v>
      </c>
      <c r="I2275" t="s">
        <v>14</v>
      </c>
      <c r="J2275" t="s">
        <v>14</v>
      </c>
      <c r="K2275" t="s">
        <v>14</v>
      </c>
      <c r="L2275" t="s">
        <v>14</v>
      </c>
      <c r="M2275" t="e">
        <f t="shared" si="35"/>
        <v>#N/A</v>
      </c>
    </row>
    <row r="2276" spans="1:13" x14ac:dyDescent="0.25">
      <c r="A2276" t="s">
        <v>2290</v>
      </c>
      <c r="B2276" t="s">
        <v>20</v>
      </c>
      <c r="C2276" t="s">
        <v>14</v>
      </c>
      <c r="D2276" t="s">
        <v>14</v>
      </c>
      <c r="E2276" t="s">
        <v>15</v>
      </c>
      <c r="F2276" t="s">
        <v>14</v>
      </c>
      <c r="G2276" t="s">
        <v>14</v>
      </c>
      <c r="H2276">
        <v>18248</v>
      </c>
      <c r="I2276" t="s">
        <v>14</v>
      </c>
      <c r="J2276" t="s">
        <v>14</v>
      </c>
      <c r="K2276" t="s">
        <v>14</v>
      </c>
      <c r="L2276" t="s">
        <v>14</v>
      </c>
      <c r="M2276" t="e">
        <f t="shared" si="35"/>
        <v>#N/A</v>
      </c>
    </row>
    <row r="2277" spans="1:13" x14ac:dyDescent="0.25">
      <c r="A2277" t="s">
        <v>2291</v>
      </c>
      <c r="B2277" t="s">
        <v>20</v>
      </c>
      <c r="C2277" t="s">
        <v>14</v>
      </c>
      <c r="D2277" t="s">
        <v>14</v>
      </c>
      <c r="E2277" t="s">
        <v>15</v>
      </c>
      <c r="F2277" t="s">
        <v>14</v>
      </c>
      <c r="G2277" t="s">
        <v>14</v>
      </c>
      <c r="H2277">
        <v>18246</v>
      </c>
      <c r="I2277" t="s">
        <v>14</v>
      </c>
      <c r="J2277" t="s">
        <v>14</v>
      </c>
      <c r="K2277" t="s">
        <v>14</v>
      </c>
      <c r="L2277" t="s">
        <v>14</v>
      </c>
      <c r="M2277" t="e">
        <f t="shared" si="35"/>
        <v>#N/A</v>
      </c>
    </row>
    <row r="2278" spans="1:13" x14ac:dyDescent="0.25">
      <c r="A2278" t="s">
        <v>2292</v>
      </c>
      <c r="B2278" t="s">
        <v>20</v>
      </c>
      <c r="C2278" t="s">
        <v>14</v>
      </c>
      <c r="D2278" t="s">
        <v>14</v>
      </c>
      <c r="E2278" t="s">
        <v>15</v>
      </c>
      <c r="F2278" t="s">
        <v>14</v>
      </c>
      <c r="G2278" t="s">
        <v>14</v>
      </c>
      <c r="H2278">
        <v>18230</v>
      </c>
      <c r="I2278" t="s">
        <v>14</v>
      </c>
      <c r="J2278" t="s">
        <v>14</v>
      </c>
      <c r="K2278" t="s">
        <v>14</v>
      </c>
      <c r="L2278" t="s">
        <v>14</v>
      </c>
      <c r="M2278" t="e">
        <f t="shared" si="35"/>
        <v>#N/A</v>
      </c>
    </row>
    <row r="2279" spans="1:13" x14ac:dyDescent="0.25">
      <c r="A2279" t="s">
        <v>2293</v>
      </c>
      <c r="B2279" t="s">
        <v>20</v>
      </c>
      <c r="C2279" t="s">
        <v>14</v>
      </c>
      <c r="D2279" t="s">
        <v>14</v>
      </c>
      <c r="E2279" t="s">
        <v>15</v>
      </c>
      <c r="F2279" t="s">
        <v>14</v>
      </c>
      <c r="G2279" t="s">
        <v>14</v>
      </c>
      <c r="H2279">
        <v>18247</v>
      </c>
      <c r="I2279" t="s">
        <v>14</v>
      </c>
      <c r="J2279" t="s">
        <v>14</v>
      </c>
      <c r="K2279" t="s">
        <v>14</v>
      </c>
      <c r="L2279" t="s">
        <v>14</v>
      </c>
      <c r="M2279" t="e">
        <f t="shared" si="35"/>
        <v>#N/A</v>
      </c>
    </row>
    <row r="2280" spans="1:13" x14ac:dyDescent="0.25">
      <c r="A2280" t="s">
        <v>2294</v>
      </c>
      <c r="B2280" t="s">
        <v>20</v>
      </c>
      <c r="C2280" t="s">
        <v>14</v>
      </c>
      <c r="D2280" t="s">
        <v>14</v>
      </c>
      <c r="E2280" t="s">
        <v>15</v>
      </c>
      <c r="F2280" t="s">
        <v>14</v>
      </c>
      <c r="G2280" t="s">
        <v>14</v>
      </c>
      <c r="H2280">
        <v>18249</v>
      </c>
      <c r="I2280" t="s">
        <v>14</v>
      </c>
      <c r="J2280" t="s">
        <v>14</v>
      </c>
      <c r="K2280" t="s">
        <v>14</v>
      </c>
      <c r="L2280" t="s">
        <v>14</v>
      </c>
      <c r="M2280" t="e">
        <f t="shared" si="35"/>
        <v>#N/A</v>
      </c>
    </row>
    <row r="2281" spans="1:13" x14ac:dyDescent="0.25">
      <c r="A2281" t="s">
        <v>2295</v>
      </c>
      <c r="B2281" t="s">
        <v>13</v>
      </c>
      <c r="C2281" t="s">
        <v>14</v>
      </c>
      <c r="D2281" t="s">
        <v>14</v>
      </c>
      <c r="E2281" t="s">
        <v>15</v>
      </c>
      <c r="F2281" t="s">
        <v>14</v>
      </c>
      <c r="G2281" t="s">
        <v>14</v>
      </c>
      <c r="H2281" t="s">
        <v>14</v>
      </c>
      <c r="I2281">
        <v>227626</v>
      </c>
      <c r="J2281" t="s">
        <v>14</v>
      </c>
      <c r="K2281" t="s">
        <v>14</v>
      </c>
      <c r="L2281" t="s">
        <v>14</v>
      </c>
      <c r="M2281" t="e">
        <f t="shared" si="35"/>
        <v>#N/A</v>
      </c>
    </row>
    <row r="2282" spans="1:13" x14ac:dyDescent="0.25">
      <c r="A2282" t="s">
        <v>2296</v>
      </c>
      <c r="B2282" t="s">
        <v>13</v>
      </c>
      <c r="C2282" t="s">
        <v>14</v>
      </c>
      <c r="D2282" t="s">
        <v>14</v>
      </c>
      <c r="E2282" t="s">
        <v>15</v>
      </c>
      <c r="F2282" t="s">
        <v>14</v>
      </c>
      <c r="G2282" t="s">
        <v>14</v>
      </c>
      <c r="H2282" t="s">
        <v>14</v>
      </c>
      <c r="I2282">
        <v>227627</v>
      </c>
      <c r="J2282" t="s">
        <v>14</v>
      </c>
      <c r="K2282" t="s">
        <v>14</v>
      </c>
      <c r="L2282" t="s">
        <v>14</v>
      </c>
      <c r="M2282" t="e">
        <f t="shared" si="35"/>
        <v>#N/A</v>
      </c>
    </row>
    <row r="2283" spans="1:13" x14ac:dyDescent="0.25">
      <c r="A2283" t="s">
        <v>2297</v>
      </c>
      <c r="B2283" t="s">
        <v>13</v>
      </c>
      <c r="C2283" t="s">
        <v>14</v>
      </c>
      <c r="D2283" t="s">
        <v>14</v>
      </c>
      <c r="E2283" t="s">
        <v>15</v>
      </c>
      <c r="F2283" t="s">
        <v>14</v>
      </c>
      <c r="G2283" t="s">
        <v>14</v>
      </c>
      <c r="H2283" t="s">
        <v>14</v>
      </c>
      <c r="I2283">
        <v>227628</v>
      </c>
      <c r="J2283" t="s">
        <v>14</v>
      </c>
      <c r="K2283" t="s">
        <v>14</v>
      </c>
      <c r="L2283" t="s">
        <v>14</v>
      </c>
      <c r="M2283" t="e">
        <f t="shared" si="35"/>
        <v>#N/A</v>
      </c>
    </row>
    <row r="2284" spans="1:13" x14ac:dyDescent="0.25">
      <c r="A2284" t="s">
        <v>2298</v>
      </c>
      <c r="B2284" t="s">
        <v>13</v>
      </c>
      <c r="C2284" t="s">
        <v>14</v>
      </c>
      <c r="D2284" t="s">
        <v>14</v>
      </c>
      <c r="E2284" t="s">
        <v>15</v>
      </c>
      <c r="F2284" t="s">
        <v>14</v>
      </c>
      <c r="G2284" t="s">
        <v>14</v>
      </c>
      <c r="H2284" t="s">
        <v>14</v>
      </c>
      <c r="I2284">
        <v>227632</v>
      </c>
      <c r="J2284" t="s">
        <v>14</v>
      </c>
      <c r="K2284" t="s">
        <v>14</v>
      </c>
      <c r="L2284" t="s">
        <v>14</v>
      </c>
      <c r="M2284" t="e">
        <f t="shared" si="35"/>
        <v>#N/A</v>
      </c>
    </row>
    <row r="2285" spans="1:13" hidden="1" x14ac:dyDescent="0.25">
      <c r="A2285" t="s">
        <v>2299</v>
      </c>
      <c r="B2285" t="s">
        <v>13</v>
      </c>
      <c r="C2285" t="s">
        <v>14</v>
      </c>
      <c r="D2285" t="s">
        <v>14</v>
      </c>
      <c r="E2285" t="s">
        <v>15</v>
      </c>
      <c r="F2285" t="s">
        <v>14</v>
      </c>
      <c r="G2285" t="s">
        <v>14</v>
      </c>
      <c r="H2285" t="s">
        <v>14</v>
      </c>
      <c r="I2285">
        <v>227633</v>
      </c>
      <c r="J2285" t="s">
        <v>14</v>
      </c>
      <c r="K2285" t="s">
        <v>14</v>
      </c>
      <c r="L2285" t="s">
        <v>14</v>
      </c>
      <c r="M2285" t="str">
        <f t="shared" si="35"/>
        <v>DMS_CANYON_NO2_BK_KV_BC</v>
      </c>
    </row>
    <row r="2286" spans="1:13" x14ac:dyDescent="0.25">
      <c r="A2286" t="s">
        <v>2300</v>
      </c>
      <c r="B2286" t="s">
        <v>13</v>
      </c>
      <c r="C2286" t="s">
        <v>14</v>
      </c>
      <c r="D2286" t="s">
        <v>14</v>
      </c>
      <c r="E2286" t="s">
        <v>15</v>
      </c>
      <c r="F2286" t="s">
        <v>14</v>
      </c>
      <c r="G2286" t="s">
        <v>14</v>
      </c>
      <c r="H2286" t="s">
        <v>14</v>
      </c>
      <c r="I2286">
        <v>227634</v>
      </c>
      <c r="J2286" t="s">
        <v>14</v>
      </c>
      <c r="K2286" t="s">
        <v>14</v>
      </c>
      <c r="L2286" t="s">
        <v>14</v>
      </c>
      <c r="M2286" t="e">
        <f t="shared" si="35"/>
        <v>#N/A</v>
      </c>
    </row>
    <row r="2287" spans="1:13" x14ac:dyDescent="0.25">
      <c r="A2287" t="s">
        <v>2301</v>
      </c>
      <c r="B2287" t="s">
        <v>20</v>
      </c>
      <c r="C2287" t="s">
        <v>14</v>
      </c>
      <c r="D2287" t="s">
        <v>14</v>
      </c>
      <c r="E2287" t="s">
        <v>15</v>
      </c>
      <c r="F2287" t="s">
        <v>14</v>
      </c>
      <c r="G2287" t="s">
        <v>14</v>
      </c>
      <c r="H2287">
        <v>293593</v>
      </c>
      <c r="I2287" t="s">
        <v>14</v>
      </c>
      <c r="J2287" t="s">
        <v>14</v>
      </c>
      <c r="K2287" t="s">
        <v>14</v>
      </c>
      <c r="L2287" t="s">
        <v>14</v>
      </c>
      <c r="M2287" t="e">
        <f t="shared" si="35"/>
        <v>#N/A</v>
      </c>
    </row>
    <row r="2288" spans="1:13" hidden="1" x14ac:dyDescent="0.25">
      <c r="A2288" t="s">
        <v>2302</v>
      </c>
      <c r="B2288" t="s">
        <v>13</v>
      </c>
      <c r="C2288" t="s">
        <v>14</v>
      </c>
      <c r="D2288" t="s">
        <v>14</v>
      </c>
      <c r="E2288" t="s">
        <v>15</v>
      </c>
      <c r="F2288" t="s">
        <v>14</v>
      </c>
      <c r="G2288" t="s">
        <v>14</v>
      </c>
      <c r="H2288" t="s">
        <v>14</v>
      </c>
      <c r="I2288">
        <v>227631</v>
      </c>
      <c r="J2288" t="s">
        <v>14</v>
      </c>
      <c r="K2288" t="s">
        <v>14</v>
      </c>
      <c r="L2288" t="s">
        <v>14</v>
      </c>
      <c r="M2288" t="str">
        <f t="shared" si="35"/>
        <v>DMS_CANYON_NO2_BK_MVAR</v>
      </c>
    </row>
    <row r="2289" spans="1:13" hidden="1" x14ac:dyDescent="0.25">
      <c r="A2289" t="s">
        <v>2303</v>
      </c>
      <c r="B2289" t="s">
        <v>13</v>
      </c>
      <c r="C2289" t="s">
        <v>14</v>
      </c>
      <c r="D2289" t="s">
        <v>14</v>
      </c>
      <c r="E2289" t="s">
        <v>15</v>
      </c>
      <c r="F2289" t="s">
        <v>14</v>
      </c>
      <c r="G2289" t="s">
        <v>14</v>
      </c>
      <c r="H2289" t="s">
        <v>14</v>
      </c>
      <c r="I2289">
        <v>227630</v>
      </c>
      <c r="J2289" t="s">
        <v>14</v>
      </c>
      <c r="K2289" t="s">
        <v>14</v>
      </c>
      <c r="L2289" t="s">
        <v>14</v>
      </c>
      <c r="M2289" t="str">
        <f t="shared" si="35"/>
        <v>DMS_CANYON_NO2_BK_MW</v>
      </c>
    </row>
    <row r="2290" spans="1:13" hidden="1" x14ac:dyDescent="0.25">
      <c r="A2290" t="s">
        <v>2304</v>
      </c>
      <c r="B2290" t="s">
        <v>20</v>
      </c>
      <c r="C2290" t="s">
        <v>14</v>
      </c>
      <c r="D2290" t="s">
        <v>14</v>
      </c>
      <c r="E2290" t="s">
        <v>15</v>
      </c>
      <c r="F2290" t="s">
        <v>14</v>
      </c>
      <c r="G2290" t="s">
        <v>14</v>
      </c>
      <c r="H2290">
        <v>293621</v>
      </c>
      <c r="I2290" t="s">
        <v>14</v>
      </c>
      <c r="J2290" t="s">
        <v>14</v>
      </c>
      <c r="K2290" t="s">
        <v>14</v>
      </c>
      <c r="L2290" t="s">
        <v>14</v>
      </c>
      <c r="M2290" t="str">
        <f t="shared" si="35"/>
        <v>DMS_CANYON_NO2_CAPS_CB</v>
      </c>
    </row>
    <row r="2291" spans="1:13" hidden="1" x14ac:dyDescent="0.25">
      <c r="A2291" t="s">
        <v>2305</v>
      </c>
      <c r="B2291" t="s">
        <v>20</v>
      </c>
      <c r="C2291" t="s">
        <v>14</v>
      </c>
      <c r="D2291" t="s">
        <v>14</v>
      </c>
      <c r="E2291" t="s">
        <v>15</v>
      </c>
      <c r="F2291" t="s">
        <v>14</v>
      </c>
      <c r="G2291" t="s">
        <v>14</v>
      </c>
      <c r="H2291">
        <v>293623</v>
      </c>
      <c r="I2291" t="s">
        <v>14</v>
      </c>
      <c r="J2291" t="s">
        <v>14</v>
      </c>
      <c r="K2291" t="s">
        <v>14</v>
      </c>
      <c r="L2291" t="s">
        <v>14</v>
      </c>
      <c r="M2291" t="str">
        <f t="shared" si="35"/>
        <v>DMS_CANYON_NO2_CAPS_CONT</v>
      </c>
    </row>
    <row r="2292" spans="1:13" x14ac:dyDescent="0.25">
      <c r="A2292" t="s">
        <v>2306</v>
      </c>
      <c r="B2292" t="s">
        <v>13</v>
      </c>
      <c r="C2292" t="s">
        <v>14</v>
      </c>
      <c r="D2292" t="s">
        <v>14</v>
      </c>
      <c r="E2292" t="s">
        <v>15</v>
      </c>
      <c r="F2292" t="s">
        <v>14</v>
      </c>
      <c r="G2292" t="s">
        <v>14</v>
      </c>
      <c r="H2292" t="s">
        <v>14</v>
      </c>
      <c r="I2292">
        <v>227639</v>
      </c>
      <c r="J2292" t="s">
        <v>14</v>
      </c>
      <c r="K2292" t="s">
        <v>14</v>
      </c>
      <c r="L2292" t="s">
        <v>14</v>
      </c>
      <c r="M2292" t="e">
        <f t="shared" si="35"/>
        <v>#N/A</v>
      </c>
    </row>
    <row r="2293" spans="1:13" x14ac:dyDescent="0.25">
      <c r="A2293" t="s">
        <v>2307</v>
      </c>
      <c r="B2293" t="s">
        <v>13</v>
      </c>
      <c r="C2293" t="s">
        <v>14</v>
      </c>
      <c r="D2293" t="s">
        <v>14</v>
      </c>
      <c r="E2293" t="s">
        <v>15</v>
      </c>
      <c r="F2293" t="s">
        <v>14</v>
      </c>
      <c r="G2293" t="s">
        <v>14</v>
      </c>
      <c r="H2293" t="s">
        <v>14</v>
      </c>
      <c r="I2293">
        <v>227640</v>
      </c>
      <c r="J2293" t="s">
        <v>14</v>
      </c>
      <c r="K2293" t="s">
        <v>14</v>
      </c>
      <c r="L2293" t="s">
        <v>14</v>
      </c>
      <c r="M2293" t="e">
        <f t="shared" si="35"/>
        <v>#N/A</v>
      </c>
    </row>
    <row r="2294" spans="1:13" x14ac:dyDescent="0.25">
      <c r="A2294" t="s">
        <v>2308</v>
      </c>
      <c r="B2294" t="s">
        <v>13</v>
      </c>
      <c r="C2294" t="s">
        <v>14</v>
      </c>
      <c r="D2294" t="s">
        <v>14</v>
      </c>
      <c r="E2294" t="s">
        <v>15</v>
      </c>
      <c r="F2294" t="s">
        <v>14</v>
      </c>
      <c r="G2294" t="s">
        <v>14</v>
      </c>
      <c r="H2294" t="s">
        <v>14</v>
      </c>
      <c r="I2294">
        <v>227641</v>
      </c>
      <c r="J2294" t="s">
        <v>14</v>
      </c>
      <c r="K2294" t="s">
        <v>14</v>
      </c>
      <c r="L2294" t="s">
        <v>14</v>
      </c>
      <c r="M2294" t="e">
        <f t="shared" si="35"/>
        <v>#N/A</v>
      </c>
    </row>
    <row r="2295" spans="1:13" hidden="1" x14ac:dyDescent="0.25">
      <c r="A2295" t="s">
        <v>2309</v>
      </c>
      <c r="B2295" t="s">
        <v>13</v>
      </c>
      <c r="C2295" t="s">
        <v>14</v>
      </c>
      <c r="D2295" t="s">
        <v>14</v>
      </c>
      <c r="E2295" t="s">
        <v>15</v>
      </c>
      <c r="F2295" t="s">
        <v>14</v>
      </c>
      <c r="G2295" t="s">
        <v>14</v>
      </c>
      <c r="H2295" t="s">
        <v>14</v>
      </c>
      <c r="I2295">
        <v>227642</v>
      </c>
      <c r="J2295" t="s">
        <v>14</v>
      </c>
      <c r="K2295" t="s">
        <v>14</v>
      </c>
      <c r="L2295" t="s">
        <v>14</v>
      </c>
      <c r="M2295" t="str">
        <f t="shared" si="35"/>
        <v>DMS_CANYON_NO2_CAPS_KV</v>
      </c>
    </row>
    <row r="2296" spans="1:13" hidden="1" x14ac:dyDescent="0.25">
      <c r="A2296" t="s">
        <v>2310</v>
      </c>
      <c r="B2296" t="s">
        <v>20</v>
      </c>
      <c r="C2296" t="s">
        <v>14</v>
      </c>
      <c r="D2296" t="s">
        <v>14</v>
      </c>
      <c r="E2296" t="s">
        <v>15</v>
      </c>
      <c r="F2296" t="s">
        <v>14</v>
      </c>
      <c r="G2296" t="s">
        <v>14</v>
      </c>
      <c r="H2296">
        <v>293622</v>
      </c>
      <c r="I2296" t="s">
        <v>14</v>
      </c>
      <c r="J2296" t="s">
        <v>14</v>
      </c>
      <c r="K2296" t="s">
        <v>14</v>
      </c>
      <c r="L2296" t="s">
        <v>14</v>
      </c>
      <c r="M2296" t="str">
        <f t="shared" si="35"/>
        <v>DMS_CANYON_NO2_CAPS_LO_RSET</v>
      </c>
    </row>
    <row r="2297" spans="1:13" x14ac:dyDescent="0.25">
      <c r="A2297" t="s">
        <v>2311</v>
      </c>
      <c r="B2297" t="s">
        <v>20</v>
      </c>
      <c r="C2297" t="s">
        <v>14</v>
      </c>
      <c r="D2297" t="s">
        <v>14</v>
      </c>
      <c r="E2297" t="s">
        <v>15</v>
      </c>
      <c r="F2297" t="s">
        <v>14</v>
      </c>
      <c r="G2297" t="s">
        <v>14</v>
      </c>
      <c r="H2297">
        <v>18243</v>
      </c>
      <c r="I2297" t="s">
        <v>14</v>
      </c>
      <c r="J2297" t="s">
        <v>14</v>
      </c>
      <c r="K2297" t="s">
        <v>14</v>
      </c>
      <c r="L2297" t="s">
        <v>14</v>
      </c>
      <c r="M2297" t="e">
        <f t="shared" si="35"/>
        <v>#N/A</v>
      </c>
    </row>
    <row r="2298" spans="1:13" x14ac:dyDescent="0.25">
      <c r="A2298" t="s">
        <v>2312</v>
      </c>
      <c r="B2298" t="s">
        <v>20</v>
      </c>
      <c r="C2298" t="s">
        <v>14</v>
      </c>
      <c r="D2298" t="s">
        <v>14</v>
      </c>
      <c r="E2298" t="s">
        <v>15</v>
      </c>
      <c r="F2298" t="s">
        <v>14</v>
      </c>
      <c r="G2298" t="s">
        <v>14</v>
      </c>
      <c r="H2298">
        <v>18241</v>
      </c>
      <c r="I2298" t="s">
        <v>14</v>
      </c>
      <c r="J2298" t="s">
        <v>14</v>
      </c>
      <c r="K2298" t="s">
        <v>14</v>
      </c>
      <c r="L2298" t="s">
        <v>14</v>
      </c>
      <c r="M2298" t="e">
        <f t="shared" si="35"/>
        <v>#N/A</v>
      </c>
    </row>
    <row r="2299" spans="1:13" x14ac:dyDescent="0.25">
      <c r="A2299" t="s">
        <v>2313</v>
      </c>
      <c r="B2299" t="s">
        <v>20</v>
      </c>
      <c r="C2299" t="s">
        <v>14</v>
      </c>
      <c r="D2299" t="s">
        <v>14</v>
      </c>
      <c r="E2299" t="s">
        <v>15</v>
      </c>
      <c r="F2299" t="s">
        <v>14</v>
      </c>
      <c r="G2299" t="s">
        <v>14</v>
      </c>
      <c r="H2299">
        <v>18242</v>
      </c>
      <c r="I2299" t="s">
        <v>14</v>
      </c>
      <c r="J2299" t="s">
        <v>14</v>
      </c>
      <c r="K2299" t="s">
        <v>14</v>
      </c>
      <c r="L2299" t="s">
        <v>14</v>
      </c>
      <c r="M2299" t="e">
        <f t="shared" si="35"/>
        <v>#N/A</v>
      </c>
    </row>
    <row r="2300" spans="1:13" x14ac:dyDescent="0.25">
      <c r="A2300" t="s">
        <v>2314</v>
      </c>
      <c r="B2300" t="s">
        <v>20</v>
      </c>
      <c r="C2300" t="s">
        <v>14</v>
      </c>
      <c r="D2300" t="s">
        <v>14</v>
      </c>
      <c r="E2300" t="s">
        <v>15</v>
      </c>
      <c r="F2300" t="s">
        <v>14</v>
      </c>
      <c r="G2300" t="s">
        <v>14</v>
      </c>
      <c r="H2300">
        <v>106512</v>
      </c>
      <c r="I2300" t="s">
        <v>14</v>
      </c>
      <c r="J2300" t="s">
        <v>14</v>
      </c>
      <c r="K2300" t="s">
        <v>14</v>
      </c>
      <c r="L2300" t="s">
        <v>14</v>
      </c>
      <c r="M2300" t="e">
        <f t="shared" si="35"/>
        <v>#N/A</v>
      </c>
    </row>
    <row r="2301" spans="1:13" x14ac:dyDescent="0.25">
      <c r="A2301" t="s">
        <v>2315</v>
      </c>
      <c r="B2301" t="s">
        <v>20</v>
      </c>
      <c r="C2301" t="s">
        <v>14</v>
      </c>
      <c r="D2301" t="s">
        <v>14</v>
      </c>
      <c r="E2301" t="s">
        <v>15</v>
      </c>
      <c r="F2301" t="s">
        <v>14</v>
      </c>
      <c r="G2301" t="s">
        <v>14</v>
      </c>
      <c r="H2301">
        <v>18238</v>
      </c>
      <c r="I2301" t="s">
        <v>14</v>
      </c>
      <c r="J2301" t="s">
        <v>14</v>
      </c>
      <c r="K2301" t="s">
        <v>14</v>
      </c>
      <c r="L2301" t="s">
        <v>14</v>
      </c>
      <c r="M2301" t="e">
        <f t="shared" si="35"/>
        <v>#N/A</v>
      </c>
    </row>
    <row r="2302" spans="1:13" x14ac:dyDescent="0.25">
      <c r="A2302" t="s">
        <v>2316</v>
      </c>
      <c r="B2302" t="s">
        <v>20</v>
      </c>
      <c r="C2302" t="s">
        <v>14</v>
      </c>
      <c r="D2302" t="s">
        <v>14</v>
      </c>
      <c r="E2302" t="s">
        <v>15</v>
      </c>
      <c r="F2302" t="s">
        <v>14</v>
      </c>
      <c r="G2302" t="s">
        <v>14</v>
      </c>
      <c r="H2302">
        <v>106511</v>
      </c>
      <c r="I2302" t="s">
        <v>14</v>
      </c>
      <c r="J2302" t="s">
        <v>14</v>
      </c>
      <c r="K2302" t="s">
        <v>14</v>
      </c>
      <c r="L2302" t="s">
        <v>14</v>
      </c>
      <c r="M2302" t="e">
        <f t="shared" si="35"/>
        <v>#N/A</v>
      </c>
    </row>
    <row r="2303" spans="1:13" x14ac:dyDescent="0.25">
      <c r="A2303" t="s">
        <v>2317</v>
      </c>
      <c r="B2303" t="s">
        <v>20</v>
      </c>
      <c r="C2303" t="s">
        <v>14</v>
      </c>
      <c r="D2303" t="s">
        <v>14</v>
      </c>
      <c r="E2303" t="s">
        <v>15</v>
      </c>
      <c r="F2303" t="s">
        <v>14</v>
      </c>
      <c r="G2303" t="s">
        <v>14</v>
      </c>
      <c r="H2303">
        <v>106513</v>
      </c>
      <c r="I2303" t="s">
        <v>14</v>
      </c>
      <c r="J2303" t="s">
        <v>14</v>
      </c>
      <c r="K2303" t="s">
        <v>14</v>
      </c>
      <c r="L2303" t="s">
        <v>14</v>
      </c>
      <c r="M2303" t="e">
        <f t="shared" si="35"/>
        <v>#N/A</v>
      </c>
    </row>
    <row r="2304" spans="1:13" x14ac:dyDescent="0.25">
      <c r="A2304" t="s">
        <v>2318</v>
      </c>
      <c r="B2304" t="s">
        <v>20</v>
      </c>
      <c r="C2304" t="s">
        <v>14</v>
      </c>
      <c r="D2304" t="s">
        <v>14</v>
      </c>
      <c r="E2304" t="s">
        <v>15</v>
      </c>
      <c r="F2304" t="s">
        <v>14</v>
      </c>
      <c r="G2304" t="s">
        <v>14</v>
      </c>
      <c r="H2304">
        <v>110577</v>
      </c>
      <c r="I2304" t="s">
        <v>14</v>
      </c>
      <c r="J2304" t="s">
        <v>14</v>
      </c>
      <c r="K2304" t="s">
        <v>14</v>
      </c>
      <c r="L2304" t="s">
        <v>14</v>
      </c>
      <c r="M2304" t="e">
        <f t="shared" si="35"/>
        <v>#N/A</v>
      </c>
    </row>
    <row r="2305" spans="1:13" x14ac:dyDescent="0.25">
      <c r="A2305" t="s">
        <v>2319</v>
      </c>
      <c r="B2305" t="s">
        <v>13</v>
      </c>
      <c r="C2305" t="s">
        <v>14</v>
      </c>
      <c r="D2305" t="s">
        <v>14</v>
      </c>
      <c r="E2305" t="s">
        <v>15</v>
      </c>
      <c r="F2305" t="s">
        <v>14</v>
      </c>
      <c r="G2305" t="s">
        <v>14</v>
      </c>
      <c r="H2305" t="s">
        <v>14</v>
      </c>
      <c r="I2305">
        <v>117407</v>
      </c>
      <c r="J2305" t="s">
        <v>14</v>
      </c>
      <c r="K2305" t="s">
        <v>14</v>
      </c>
      <c r="L2305" t="s">
        <v>14</v>
      </c>
      <c r="M2305" t="e">
        <f t="shared" si="35"/>
        <v>#N/A</v>
      </c>
    </row>
    <row r="2306" spans="1:13" x14ac:dyDescent="0.25">
      <c r="A2306" t="s">
        <v>2320</v>
      </c>
      <c r="B2306" t="s">
        <v>13</v>
      </c>
      <c r="C2306" t="s">
        <v>14</v>
      </c>
      <c r="D2306" t="s">
        <v>14</v>
      </c>
      <c r="E2306" t="s">
        <v>15</v>
      </c>
      <c r="F2306" t="s">
        <v>14</v>
      </c>
      <c r="G2306" t="s">
        <v>14</v>
      </c>
      <c r="H2306" t="s">
        <v>14</v>
      </c>
      <c r="I2306">
        <v>117408</v>
      </c>
      <c r="J2306" t="s">
        <v>14</v>
      </c>
      <c r="K2306" t="s">
        <v>14</v>
      </c>
      <c r="L2306" t="s">
        <v>14</v>
      </c>
      <c r="M2306" t="e">
        <f t="shared" ref="M2306:M2369" si="36">VLOOKUP(A2306,DMSV,1,FALSE)</f>
        <v>#N/A</v>
      </c>
    </row>
    <row r="2307" spans="1:13" x14ac:dyDescent="0.25">
      <c r="A2307" t="s">
        <v>2321</v>
      </c>
      <c r="B2307" t="s">
        <v>13</v>
      </c>
      <c r="C2307" t="s">
        <v>14</v>
      </c>
      <c r="D2307" t="s">
        <v>14</v>
      </c>
      <c r="E2307" t="s">
        <v>15</v>
      </c>
      <c r="F2307" t="s">
        <v>14</v>
      </c>
      <c r="G2307" t="s">
        <v>14</v>
      </c>
      <c r="H2307" t="s">
        <v>14</v>
      </c>
      <c r="I2307">
        <v>117409</v>
      </c>
      <c r="J2307" t="s">
        <v>14</v>
      </c>
      <c r="K2307" t="s">
        <v>14</v>
      </c>
      <c r="L2307" t="s">
        <v>14</v>
      </c>
      <c r="M2307" t="e">
        <f t="shared" si="36"/>
        <v>#N/A</v>
      </c>
    </row>
    <row r="2308" spans="1:13" hidden="1" x14ac:dyDescent="0.25">
      <c r="A2308" t="s">
        <v>2322</v>
      </c>
      <c r="B2308" t="s">
        <v>13</v>
      </c>
      <c r="C2308" t="s">
        <v>14</v>
      </c>
      <c r="D2308" t="s">
        <v>14</v>
      </c>
      <c r="E2308" t="s">
        <v>15</v>
      </c>
      <c r="F2308" t="s">
        <v>14</v>
      </c>
      <c r="G2308" t="s">
        <v>14</v>
      </c>
      <c r="H2308" t="s">
        <v>14</v>
      </c>
      <c r="I2308">
        <v>117411</v>
      </c>
      <c r="J2308" t="s">
        <v>14</v>
      </c>
      <c r="K2308" t="s">
        <v>14</v>
      </c>
      <c r="L2308" t="s">
        <v>14</v>
      </c>
      <c r="M2308" t="str">
        <f t="shared" si="36"/>
        <v>DMS_CANYON_SAVI_MVAR</v>
      </c>
    </row>
    <row r="2309" spans="1:13" x14ac:dyDescent="0.25">
      <c r="A2309" t="s">
        <v>2323</v>
      </c>
      <c r="B2309" t="s">
        <v>13</v>
      </c>
      <c r="C2309" t="s">
        <v>14</v>
      </c>
      <c r="D2309" t="s">
        <v>14</v>
      </c>
      <c r="E2309" t="s">
        <v>15</v>
      </c>
      <c r="F2309" t="s">
        <v>14</v>
      </c>
      <c r="G2309" t="s">
        <v>14</v>
      </c>
      <c r="H2309" t="s">
        <v>14</v>
      </c>
      <c r="I2309">
        <v>10378</v>
      </c>
      <c r="J2309" t="s">
        <v>14</v>
      </c>
      <c r="K2309" t="s">
        <v>14</v>
      </c>
      <c r="L2309" t="s">
        <v>14</v>
      </c>
      <c r="M2309" t="e">
        <f t="shared" si="36"/>
        <v>#N/A</v>
      </c>
    </row>
    <row r="2310" spans="1:13" x14ac:dyDescent="0.25">
      <c r="A2310" t="s">
        <v>2324</v>
      </c>
      <c r="B2310" t="s">
        <v>20</v>
      </c>
      <c r="C2310" t="s">
        <v>14</v>
      </c>
      <c r="D2310" t="s">
        <v>14</v>
      </c>
      <c r="E2310" t="s">
        <v>15</v>
      </c>
      <c r="F2310" t="s">
        <v>14</v>
      </c>
      <c r="G2310" t="s">
        <v>14</v>
      </c>
      <c r="H2310">
        <v>106497</v>
      </c>
      <c r="I2310" t="s">
        <v>14</v>
      </c>
      <c r="J2310" t="s">
        <v>14</v>
      </c>
      <c r="K2310" t="s">
        <v>14</v>
      </c>
      <c r="L2310" t="s">
        <v>14</v>
      </c>
      <c r="M2310" t="e">
        <f t="shared" si="36"/>
        <v>#N/A</v>
      </c>
    </row>
    <row r="2311" spans="1:13" x14ac:dyDescent="0.25">
      <c r="A2311" t="s">
        <v>2325</v>
      </c>
      <c r="B2311" t="s">
        <v>20</v>
      </c>
      <c r="C2311" t="s">
        <v>14</v>
      </c>
      <c r="D2311" t="s">
        <v>14</v>
      </c>
      <c r="E2311" t="s">
        <v>15</v>
      </c>
      <c r="F2311" t="s">
        <v>14</v>
      </c>
      <c r="G2311" t="s">
        <v>14</v>
      </c>
      <c r="H2311">
        <v>18234</v>
      </c>
      <c r="I2311" t="s">
        <v>14</v>
      </c>
      <c r="J2311" t="s">
        <v>14</v>
      </c>
      <c r="K2311" t="s">
        <v>14</v>
      </c>
      <c r="L2311" t="s">
        <v>14</v>
      </c>
      <c r="M2311" t="e">
        <f t="shared" si="36"/>
        <v>#N/A</v>
      </c>
    </row>
    <row r="2312" spans="1:13" x14ac:dyDescent="0.25">
      <c r="A2312" t="s">
        <v>2326</v>
      </c>
      <c r="B2312" t="s">
        <v>20</v>
      </c>
      <c r="C2312" t="s">
        <v>14</v>
      </c>
      <c r="D2312" t="s">
        <v>14</v>
      </c>
      <c r="E2312" t="s">
        <v>15</v>
      </c>
      <c r="F2312" t="s">
        <v>14</v>
      </c>
      <c r="G2312" t="s">
        <v>14</v>
      </c>
      <c r="H2312">
        <v>106496</v>
      </c>
      <c r="I2312" t="s">
        <v>14</v>
      </c>
      <c r="J2312" t="s">
        <v>14</v>
      </c>
      <c r="K2312" t="s">
        <v>14</v>
      </c>
      <c r="L2312" t="s">
        <v>14</v>
      </c>
      <c r="M2312" t="e">
        <f t="shared" si="36"/>
        <v>#N/A</v>
      </c>
    </row>
    <row r="2313" spans="1:13" x14ac:dyDescent="0.25">
      <c r="A2313" t="s">
        <v>2327</v>
      </c>
      <c r="B2313" t="s">
        <v>20</v>
      </c>
      <c r="C2313" t="s">
        <v>14</v>
      </c>
      <c r="D2313" t="s">
        <v>14</v>
      </c>
      <c r="E2313" t="s">
        <v>15</v>
      </c>
      <c r="F2313" t="s">
        <v>14</v>
      </c>
      <c r="G2313" t="s">
        <v>14</v>
      </c>
      <c r="H2313">
        <v>106498</v>
      </c>
      <c r="I2313" t="s">
        <v>14</v>
      </c>
      <c r="J2313" t="s">
        <v>14</v>
      </c>
      <c r="K2313" t="s">
        <v>14</v>
      </c>
      <c r="L2313" t="s">
        <v>14</v>
      </c>
      <c r="M2313" t="e">
        <f t="shared" si="36"/>
        <v>#N/A</v>
      </c>
    </row>
    <row r="2314" spans="1:13" x14ac:dyDescent="0.25">
      <c r="A2314" t="s">
        <v>2328</v>
      </c>
      <c r="B2314" t="s">
        <v>20</v>
      </c>
      <c r="C2314" t="s">
        <v>14</v>
      </c>
      <c r="D2314" t="s">
        <v>14</v>
      </c>
      <c r="E2314" t="s">
        <v>15</v>
      </c>
      <c r="F2314" t="s">
        <v>14</v>
      </c>
      <c r="G2314" t="s">
        <v>14</v>
      </c>
      <c r="H2314">
        <v>110546</v>
      </c>
      <c r="I2314" t="s">
        <v>14</v>
      </c>
      <c r="J2314" t="s">
        <v>14</v>
      </c>
      <c r="K2314" t="s">
        <v>14</v>
      </c>
      <c r="L2314" t="s">
        <v>14</v>
      </c>
      <c r="M2314" t="e">
        <f t="shared" si="36"/>
        <v>#N/A</v>
      </c>
    </row>
    <row r="2315" spans="1:13" x14ac:dyDescent="0.25">
      <c r="A2315" t="s">
        <v>2329</v>
      </c>
      <c r="B2315" t="s">
        <v>13</v>
      </c>
      <c r="C2315" t="s">
        <v>14</v>
      </c>
      <c r="D2315" t="s">
        <v>14</v>
      </c>
      <c r="E2315" t="s">
        <v>15</v>
      </c>
      <c r="F2315" t="s">
        <v>14</v>
      </c>
      <c r="G2315" t="s">
        <v>14</v>
      </c>
      <c r="H2315" t="s">
        <v>14</v>
      </c>
      <c r="I2315">
        <v>117386</v>
      </c>
      <c r="J2315" t="s">
        <v>14</v>
      </c>
      <c r="K2315" t="s">
        <v>14</v>
      </c>
      <c r="L2315" t="s">
        <v>14</v>
      </c>
      <c r="M2315" t="e">
        <f t="shared" si="36"/>
        <v>#N/A</v>
      </c>
    </row>
    <row r="2316" spans="1:13" x14ac:dyDescent="0.25">
      <c r="A2316" t="s">
        <v>2330</v>
      </c>
      <c r="B2316" t="s">
        <v>13</v>
      </c>
      <c r="C2316" t="s">
        <v>14</v>
      </c>
      <c r="D2316" t="s">
        <v>14</v>
      </c>
      <c r="E2316" t="s">
        <v>15</v>
      </c>
      <c r="F2316" t="s">
        <v>14</v>
      </c>
      <c r="G2316" t="s">
        <v>14</v>
      </c>
      <c r="H2316" t="s">
        <v>14</v>
      </c>
      <c r="I2316">
        <v>117387</v>
      </c>
      <c r="J2316" t="s">
        <v>14</v>
      </c>
      <c r="K2316" t="s">
        <v>14</v>
      </c>
      <c r="L2316" t="s">
        <v>14</v>
      </c>
      <c r="M2316" t="e">
        <f t="shared" si="36"/>
        <v>#N/A</v>
      </c>
    </row>
    <row r="2317" spans="1:13" x14ac:dyDescent="0.25">
      <c r="A2317" t="s">
        <v>2331</v>
      </c>
      <c r="B2317" t="s">
        <v>13</v>
      </c>
      <c r="C2317" t="s">
        <v>14</v>
      </c>
      <c r="D2317" t="s">
        <v>14</v>
      </c>
      <c r="E2317" t="s">
        <v>15</v>
      </c>
      <c r="F2317" t="s">
        <v>14</v>
      </c>
      <c r="G2317" t="s">
        <v>14</v>
      </c>
      <c r="H2317" t="s">
        <v>14</v>
      </c>
      <c r="I2317">
        <v>117388</v>
      </c>
      <c r="J2317" t="s">
        <v>14</v>
      </c>
      <c r="K2317" t="s">
        <v>14</v>
      </c>
      <c r="L2317" t="s">
        <v>14</v>
      </c>
      <c r="M2317" t="e">
        <f t="shared" si="36"/>
        <v>#N/A</v>
      </c>
    </row>
    <row r="2318" spans="1:13" hidden="1" x14ac:dyDescent="0.25">
      <c r="A2318" t="s">
        <v>2332</v>
      </c>
      <c r="B2318" t="s">
        <v>13</v>
      </c>
      <c r="C2318" t="s">
        <v>14</v>
      </c>
      <c r="D2318" t="s">
        <v>14</v>
      </c>
      <c r="E2318" t="s">
        <v>15</v>
      </c>
      <c r="F2318" t="s">
        <v>14</v>
      </c>
      <c r="G2318" t="s">
        <v>14</v>
      </c>
      <c r="H2318" t="s">
        <v>14</v>
      </c>
      <c r="I2318">
        <v>117390</v>
      </c>
      <c r="J2318" t="s">
        <v>14</v>
      </c>
      <c r="K2318" t="s">
        <v>14</v>
      </c>
      <c r="L2318" t="s">
        <v>14</v>
      </c>
      <c r="M2318" t="str">
        <f t="shared" si="36"/>
        <v>DMS_CANYON_STAR_ROCK_MVAR</v>
      </c>
    </row>
    <row r="2319" spans="1:13" x14ac:dyDescent="0.25">
      <c r="A2319" t="s">
        <v>2333</v>
      </c>
      <c r="B2319" t="s">
        <v>13</v>
      </c>
      <c r="C2319" t="s">
        <v>14</v>
      </c>
      <c r="D2319" t="s">
        <v>14</v>
      </c>
      <c r="E2319" t="s">
        <v>15</v>
      </c>
      <c r="F2319" t="s">
        <v>14</v>
      </c>
      <c r="G2319" t="s">
        <v>14</v>
      </c>
      <c r="H2319" t="s">
        <v>14</v>
      </c>
      <c r="I2319">
        <v>10375</v>
      </c>
      <c r="J2319" t="s">
        <v>14</v>
      </c>
      <c r="K2319" t="s">
        <v>14</v>
      </c>
      <c r="L2319" t="s">
        <v>14</v>
      </c>
      <c r="M2319" t="e">
        <f t="shared" si="36"/>
        <v>#N/A</v>
      </c>
    </row>
    <row r="2320" spans="1:13" x14ac:dyDescent="0.25">
      <c r="A2320" t="s">
        <v>2334</v>
      </c>
      <c r="B2320" t="s">
        <v>20</v>
      </c>
      <c r="C2320" t="s">
        <v>14</v>
      </c>
      <c r="D2320" t="s">
        <v>14</v>
      </c>
      <c r="E2320" t="s">
        <v>15</v>
      </c>
      <c r="F2320" t="s">
        <v>14</v>
      </c>
      <c r="G2320" t="s">
        <v>14</v>
      </c>
      <c r="H2320">
        <v>106494</v>
      </c>
      <c r="I2320" t="s">
        <v>14</v>
      </c>
      <c r="J2320" t="s">
        <v>14</v>
      </c>
      <c r="K2320" t="s">
        <v>14</v>
      </c>
      <c r="L2320" t="s">
        <v>14</v>
      </c>
      <c r="M2320" t="e">
        <f t="shared" si="36"/>
        <v>#N/A</v>
      </c>
    </row>
    <row r="2321" spans="1:13" x14ac:dyDescent="0.25">
      <c r="A2321" t="s">
        <v>2335</v>
      </c>
      <c r="B2321" t="s">
        <v>20</v>
      </c>
      <c r="C2321" t="s">
        <v>14</v>
      </c>
      <c r="D2321" t="s">
        <v>14</v>
      </c>
      <c r="E2321" t="s">
        <v>15</v>
      </c>
      <c r="F2321" t="s">
        <v>14</v>
      </c>
      <c r="G2321" t="s">
        <v>14</v>
      </c>
      <c r="H2321">
        <v>18233</v>
      </c>
      <c r="I2321" t="s">
        <v>14</v>
      </c>
      <c r="J2321" t="s">
        <v>14</v>
      </c>
      <c r="K2321" t="s">
        <v>14</v>
      </c>
      <c r="L2321" t="s">
        <v>14</v>
      </c>
      <c r="M2321" t="e">
        <f t="shared" si="36"/>
        <v>#N/A</v>
      </c>
    </row>
    <row r="2322" spans="1:13" x14ac:dyDescent="0.25">
      <c r="A2322" t="s">
        <v>2336</v>
      </c>
      <c r="B2322" t="s">
        <v>20</v>
      </c>
      <c r="C2322" t="s">
        <v>14</v>
      </c>
      <c r="D2322" t="s">
        <v>14</v>
      </c>
      <c r="E2322" t="s">
        <v>15</v>
      </c>
      <c r="F2322" t="s">
        <v>14</v>
      </c>
      <c r="G2322" t="s">
        <v>14</v>
      </c>
      <c r="H2322">
        <v>106493</v>
      </c>
      <c r="I2322" t="s">
        <v>14</v>
      </c>
      <c r="J2322" t="s">
        <v>14</v>
      </c>
      <c r="K2322" t="s">
        <v>14</v>
      </c>
      <c r="L2322" t="s">
        <v>14</v>
      </c>
      <c r="M2322" t="e">
        <f t="shared" si="36"/>
        <v>#N/A</v>
      </c>
    </row>
    <row r="2323" spans="1:13" x14ac:dyDescent="0.25">
      <c r="A2323" t="s">
        <v>2337</v>
      </c>
      <c r="B2323" t="s">
        <v>20</v>
      </c>
      <c r="C2323" t="s">
        <v>14</v>
      </c>
      <c r="D2323" t="s">
        <v>14</v>
      </c>
      <c r="E2323" t="s">
        <v>15</v>
      </c>
      <c r="F2323" t="s">
        <v>14</v>
      </c>
      <c r="G2323" t="s">
        <v>14</v>
      </c>
      <c r="H2323">
        <v>106495</v>
      </c>
      <c r="I2323" t="s">
        <v>14</v>
      </c>
      <c r="J2323" t="s">
        <v>14</v>
      </c>
      <c r="K2323" t="s">
        <v>14</v>
      </c>
      <c r="L2323" t="s">
        <v>14</v>
      </c>
      <c r="M2323" t="e">
        <f t="shared" si="36"/>
        <v>#N/A</v>
      </c>
    </row>
    <row r="2324" spans="1:13" x14ac:dyDescent="0.25">
      <c r="A2324" t="s">
        <v>2338</v>
      </c>
      <c r="B2324" t="s">
        <v>20</v>
      </c>
      <c r="C2324" t="s">
        <v>14</v>
      </c>
      <c r="D2324" t="s">
        <v>14</v>
      </c>
      <c r="E2324" t="s">
        <v>15</v>
      </c>
      <c r="F2324" t="s">
        <v>14</v>
      </c>
      <c r="G2324" t="s">
        <v>14</v>
      </c>
      <c r="H2324">
        <v>110539</v>
      </c>
      <c r="I2324" t="s">
        <v>14</v>
      </c>
      <c r="J2324" t="s">
        <v>14</v>
      </c>
      <c r="K2324" t="s">
        <v>14</v>
      </c>
      <c r="L2324" t="s">
        <v>14</v>
      </c>
      <c r="M2324" t="e">
        <f t="shared" si="36"/>
        <v>#N/A</v>
      </c>
    </row>
    <row r="2325" spans="1:13" x14ac:dyDescent="0.25">
      <c r="A2325" t="s">
        <v>2339</v>
      </c>
      <c r="B2325" t="s">
        <v>13</v>
      </c>
      <c r="C2325" t="s">
        <v>14</v>
      </c>
      <c r="D2325" t="s">
        <v>14</v>
      </c>
      <c r="E2325" t="s">
        <v>15</v>
      </c>
      <c r="F2325" t="s">
        <v>14</v>
      </c>
      <c r="G2325" t="s">
        <v>14</v>
      </c>
      <c r="H2325" t="s">
        <v>14</v>
      </c>
      <c r="I2325">
        <v>117381</v>
      </c>
      <c r="J2325" t="s">
        <v>14</v>
      </c>
      <c r="K2325" t="s">
        <v>14</v>
      </c>
      <c r="L2325" t="s">
        <v>14</v>
      </c>
      <c r="M2325" t="e">
        <f t="shared" si="36"/>
        <v>#N/A</v>
      </c>
    </row>
    <row r="2326" spans="1:13" x14ac:dyDescent="0.25">
      <c r="A2326" t="s">
        <v>2340</v>
      </c>
      <c r="B2326" t="s">
        <v>13</v>
      </c>
      <c r="C2326" t="s">
        <v>14</v>
      </c>
      <c r="D2326" t="s">
        <v>14</v>
      </c>
      <c r="E2326" t="s">
        <v>15</v>
      </c>
      <c r="F2326" t="s">
        <v>14</v>
      </c>
      <c r="G2326" t="s">
        <v>14</v>
      </c>
      <c r="H2326" t="s">
        <v>14</v>
      </c>
      <c r="I2326">
        <v>117382</v>
      </c>
      <c r="J2326" t="s">
        <v>14</v>
      </c>
      <c r="K2326" t="s">
        <v>14</v>
      </c>
      <c r="L2326" t="s">
        <v>14</v>
      </c>
      <c r="M2326" t="e">
        <f t="shared" si="36"/>
        <v>#N/A</v>
      </c>
    </row>
    <row r="2327" spans="1:13" x14ac:dyDescent="0.25">
      <c r="A2327" t="s">
        <v>2341</v>
      </c>
      <c r="B2327" t="s">
        <v>13</v>
      </c>
      <c r="C2327" t="s">
        <v>14</v>
      </c>
      <c r="D2327" t="s">
        <v>14</v>
      </c>
      <c r="E2327" t="s">
        <v>15</v>
      </c>
      <c r="F2327" t="s">
        <v>14</v>
      </c>
      <c r="G2327" t="s">
        <v>14</v>
      </c>
      <c r="H2327" t="s">
        <v>14</v>
      </c>
      <c r="I2327">
        <v>117383</v>
      </c>
      <c r="J2327" t="s">
        <v>14</v>
      </c>
      <c r="K2327" t="s">
        <v>14</v>
      </c>
      <c r="L2327" t="s">
        <v>14</v>
      </c>
      <c r="M2327" t="e">
        <f t="shared" si="36"/>
        <v>#N/A</v>
      </c>
    </row>
    <row r="2328" spans="1:13" hidden="1" x14ac:dyDescent="0.25">
      <c r="A2328" t="s">
        <v>2342</v>
      </c>
      <c r="B2328" t="s">
        <v>13</v>
      </c>
      <c r="C2328" t="s">
        <v>14</v>
      </c>
      <c r="D2328" t="s">
        <v>14</v>
      </c>
      <c r="E2328" t="s">
        <v>15</v>
      </c>
      <c r="F2328" t="s">
        <v>14</v>
      </c>
      <c r="G2328" t="s">
        <v>14</v>
      </c>
      <c r="H2328" t="s">
        <v>14</v>
      </c>
      <c r="I2328">
        <v>117385</v>
      </c>
      <c r="J2328" t="s">
        <v>14</v>
      </c>
      <c r="K2328" t="s">
        <v>14</v>
      </c>
      <c r="L2328" t="s">
        <v>14</v>
      </c>
      <c r="M2328" t="str">
        <f t="shared" si="36"/>
        <v>DMS_CANYON_WEIR_MVAR</v>
      </c>
    </row>
    <row r="2329" spans="1:13" x14ac:dyDescent="0.25">
      <c r="A2329" t="s">
        <v>2343</v>
      </c>
      <c r="B2329" t="s">
        <v>13</v>
      </c>
      <c r="C2329" t="s">
        <v>14</v>
      </c>
      <c r="D2329" t="s">
        <v>14</v>
      </c>
      <c r="E2329" t="s">
        <v>15</v>
      </c>
      <c r="F2329" t="s">
        <v>14</v>
      </c>
      <c r="G2329" t="s">
        <v>14</v>
      </c>
      <c r="H2329" t="s">
        <v>14</v>
      </c>
      <c r="I2329">
        <v>10374</v>
      </c>
      <c r="J2329" t="s">
        <v>14</v>
      </c>
      <c r="K2329" t="s">
        <v>14</v>
      </c>
      <c r="L2329" t="s">
        <v>14</v>
      </c>
      <c r="M2329" t="e">
        <f t="shared" si="36"/>
        <v>#N/A</v>
      </c>
    </row>
    <row r="2330" spans="1:13" hidden="1" x14ac:dyDescent="0.25">
      <c r="A2330" t="s">
        <v>2344</v>
      </c>
      <c r="B2330" t="s">
        <v>13</v>
      </c>
      <c r="C2330" t="s">
        <v>14</v>
      </c>
      <c r="D2330" t="s">
        <v>14</v>
      </c>
      <c r="E2330" t="s">
        <v>15</v>
      </c>
      <c r="F2330" t="s">
        <v>14</v>
      </c>
      <c r="G2330" t="s">
        <v>14</v>
      </c>
      <c r="H2330" t="s">
        <v>14</v>
      </c>
      <c r="I2330">
        <v>60505</v>
      </c>
      <c r="J2330" t="s">
        <v>14</v>
      </c>
      <c r="K2330" t="s">
        <v>14</v>
      </c>
      <c r="L2330" t="s">
        <v>14</v>
      </c>
      <c r="M2330" t="str">
        <f t="shared" si="36"/>
        <v>DMS_CAPITAN_16KV_BUS_VOLT</v>
      </c>
    </row>
    <row r="2331" spans="1:13" hidden="1" x14ac:dyDescent="0.25">
      <c r="A2331" t="s">
        <v>2345</v>
      </c>
      <c r="B2331" t="s">
        <v>13</v>
      </c>
      <c r="C2331" t="s">
        <v>14</v>
      </c>
      <c r="D2331" t="s">
        <v>14</v>
      </c>
      <c r="E2331" t="s">
        <v>15</v>
      </c>
      <c r="F2331" t="s">
        <v>14</v>
      </c>
      <c r="G2331" t="s">
        <v>14</v>
      </c>
      <c r="H2331" t="s">
        <v>14</v>
      </c>
      <c r="I2331">
        <v>60493</v>
      </c>
      <c r="J2331" t="s">
        <v>14</v>
      </c>
      <c r="K2331" t="s">
        <v>14</v>
      </c>
      <c r="L2331" t="s">
        <v>14</v>
      </c>
      <c r="M2331" t="str">
        <f t="shared" si="36"/>
        <v>DMS_CAPITAN_MIST_MVAR</v>
      </c>
    </row>
    <row r="2332" spans="1:13" hidden="1" x14ac:dyDescent="0.25">
      <c r="A2332" t="s">
        <v>2346</v>
      </c>
      <c r="B2332" t="s">
        <v>13</v>
      </c>
      <c r="C2332" t="s">
        <v>14</v>
      </c>
      <c r="D2332" t="s">
        <v>14</v>
      </c>
      <c r="E2332" t="s">
        <v>15</v>
      </c>
      <c r="F2332" t="s">
        <v>14</v>
      </c>
      <c r="G2332" t="s">
        <v>14</v>
      </c>
      <c r="H2332" t="s">
        <v>14</v>
      </c>
      <c r="I2332">
        <v>60488</v>
      </c>
      <c r="J2332" t="s">
        <v>14</v>
      </c>
      <c r="K2332" t="s">
        <v>14</v>
      </c>
      <c r="L2332" t="s">
        <v>14</v>
      </c>
      <c r="M2332" t="str">
        <f t="shared" si="36"/>
        <v>DMS_CAPITAN_NO1_BK_MVAR</v>
      </c>
    </row>
    <row r="2333" spans="1:13" hidden="1" x14ac:dyDescent="0.25">
      <c r="A2333" t="s">
        <v>2347</v>
      </c>
      <c r="B2333" t="s">
        <v>13</v>
      </c>
      <c r="C2333" t="s">
        <v>14</v>
      </c>
      <c r="D2333" t="s">
        <v>14</v>
      </c>
      <c r="E2333" t="s">
        <v>15</v>
      </c>
      <c r="F2333" t="s">
        <v>14</v>
      </c>
      <c r="G2333" t="s">
        <v>14</v>
      </c>
      <c r="H2333" t="s">
        <v>14</v>
      </c>
      <c r="I2333">
        <v>60487</v>
      </c>
      <c r="J2333" t="s">
        <v>14</v>
      </c>
      <c r="K2333" t="s">
        <v>14</v>
      </c>
      <c r="L2333" t="s">
        <v>14</v>
      </c>
      <c r="M2333" t="str">
        <f t="shared" si="36"/>
        <v>DMS_CAPITAN_NO1_BK_MW</v>
      </c>
    </row>
    <row r="2334" spans="1:13" hidden="1" x14ac:dyDescent="0.25">
      <c r="A2334" t="s">
        <v>2348</v>
      </c>
      <c r="B2334" t="s">
        <v>20</v>
      </c>
      <c r="C2334" t="s">
        <v>14</v>
      </c>
      <c r="D2334" t="s">
        <v>14</v>
      </c>
      <c r="E2334" t="s">
        <v>15</v>
      </c>
      <c r="F2334" t="s">
        <v>14</v>
      </c>
      <c r="G2334" t="s">
        <v>14</v>
      </c>
      <c r="H2334">
        <v>72452</v>
      </c>
      <c r="I2334" t="s">
        <v>14</v>
      </c>
      <c r="J2334" t="s">
        <v>14</v>
      </c>
      <c r="K2334" t="s">
        <v>14</v>
      </c>
      <c r="L2334" t="s">
        <v>14</v>
      </c>
      <c r="M2334" t="str">
        <f t="shared" si="36"/>
        <v>DMS_CAPITAN_NO2_CAP_A_S</v>
      </c>
    </row>
    <row r="2335" spans="1:13" hidden="1" x14ac:dyDescent="0.25">
      <c r="A2335" t="s">
        <v>2349</v>
      </c>
      <c r="B2335" t="s">
        <v>20</v>
      </c>
      <c r="C2335" t="s">
        <v>14</v>
      </c>
      <c r="D2335" t="s">
        <v>14</v>
      </c>
      <c r="E2335" t="s">
        <v>15</v>
      </c>
      <c r="F2335" t="s">
        <v>14</v>
      </c>
      <c r="G2335" t="s">
        <v>14</v>
      </c>
      <c r="H2335">
        <v>52700</v>
      </c>
      <c r="I2335" t="s">
        <v>14</v>
      </c>
      <c r="J2335" t="s">
        <v>14</v>
      </c>
      <c r="K2335" t="s">
        <v>14</v>
      </c>
      <c r="L2335" t="s">
        <v>14</v>
      </c>
      <c r="M2335" t="str">
        <f t="shared" si="36"/>
        <v>DMS_CAPITAN_NO2_CAP_CB_308</v>
      </c>
    </row>
    <row r="2336" spans="1:13" hidden="1" x14ac:dyDescent="0.25">
      <c r="A2336" t="s">
        <v>2350</v>
      </c>
      <c r="B2336" t="s">
        <v>13</v>
      </c>
      <c r="C2336" t="s">
        <v>14</v>
      </c>
      <c r="D2336" t="s">
        <v>14</v>
      </c>
      <c r="E2336" t="s">
        <v>15</v>
      </c>
      <c r="F2336" t="s">
        <v>14</v>
      </c>
      <c r="G2336" t="s">
        <v>14</v>
      </c>
      <c r="H2336" t="s">
        <v>14</v>
      </c>
      <c r="I2336">
        <v>60498</v>
      </c>
      <c r="J2336" t="s">
        <v>14</v>
      </c>
      <c r="K2336" t="s">
        <v>14</v>
      </c>
      <c r="L2336" t="s">
        <v>14</v>
      </c>
      <c r="M2336" t="str">
        <f t="shared" si="36"/>
        <v>DMS_CAPITAN_SHOAL_MVAR</v>
      </c>
    </row>
    <row r="2337" spans="1:13" hidden="1" x14ac:dyDescent="0.25">
      <c r="A2337" t="s">
        <v>2351</v>
      </c>
      <c r="B2337" t="s">
        <v>20</v>
      </c>
      <c r="C2337" t="s">
        <v>14</v>
      </c>
      <c r="D2337" t="s">
        <v>14</v>
      </c>
      <c r="E2337" t="s">
        <v>15</v>
      </c>
      <c r="F2337" t="s">
        <v>14</v>
      </c>
      <c r="G2337" t="s">
        <v>14</v>
      </c>
      <c r="H2337">
        <v>209054</v>
      </c>
      <c r="I2337" t="s">
        <v>14</v>
      </c>
      <c r="J2337" t="s">
        <v>14</v>
      </c>
      <c r="K2337" t="s">
        <v>14</v>
      </c>
      <c r="L2337" t="s">
        <v>14</v>
      </c>
      <c r="M2337" t="str">
        <f t="shared" si="36"/>
        <v>DMS_CARDIFF_DUMAS_CB</v>
      </c>
    </row>
    <row r="2338" spans="1:13" hidden="1" x14ac:dyDescent="0.25">
      <c r="A2338" t="s">
        <v>2352</v>
      </c>
      <c r="B2338" t="s">
        <v>13</v>
      </c>
      <c r="C2338" t="s">
        <v>14</v>
      </c>
      <c r="D2338" t="s">
        <v>14</v>
      </c>
      <c r="E2338" t="s">
        <v>15</v>
      </c>
      <c r="F2338" t="s">
        <v>14</v>
      </c>
      <c r="G2338" t="s">
        <v>14</v>
      </c>
      <c r="H2338" t="s">
        <v>14</v>
      </c>
      <c r="I2338">
        <v>182802</v>
      </c>
      <c r="J2338" t="s">
        <v>14</v>
      </c>
      <c r="K2338" t="s">
        <v>14</v>
      </c>
      <c r="L2338" t="s">
        <v>14</v>
      </c>
      <c r="M2338" t="str">
        <f t="shared" si="36"/>
        <v>DMS_CARDIFF_DUMAS_IB</v>
      </c>
    </row>
    <row r="2339" spans="1:13" hidden="1" x14ac:dyDescent="0.25">
      <c r="A2339" t="s">
        <v>2353</v>
      </c>
      <c r="B2339" t="s">
        <v>13</v>
      </c>
      <c r="C2339" t="s">
        <v>14</v>
      </c>
      <c r="D2339" t="s">
        <v>14</v>
      </c>
      <c r="E2339" t="s">
        <v>15</v>
      </c>
      <c r="F2339" t="s">
        <v>14</v>
      </c>
      <c r="G2339" t="s">
        <v>14</v>
      </c>
      <c r="H2339" t="s">
        <v>14</v>
      </c>
      <c r="I2339">
        <v>182805</v>
      </c>
      <c r="J2339" t="s">
        <v>14</v>
      </c>
      <c r="K2339" t="s">
        <v>14</v>
      </c>
      <c r="L2339" t="s">
        <v>14</v>
      </c>
      <c r="M2339" t="str">
        <f t="shared" si="36"/>
        <v>DMS_CARDIFF_DUMAS_MVAR</v>
      </c>
    </row>
    <row r="2340" spans="1:13" hidden="1" x14ac:dyDescent="0.25">
      <c r="A2340" t="s">
        <v>2354</v>
      </c>
      <c r="B2340" t="s">
        <v>20</v>
      </c>
      <c r="C2340" t="s">
        <v>14</v>
      </c>
      <c r="D2340" t="s">
        <v>14</v>
      </c>
      <c r="E2340" t="s">
        <v>15</v>
      </c>
      <c r="F2340" t="s">
        <v>14</v>
      </c>
      <c r="G2340" t="s">
        <v>14</v>
      </c>
      <c r="H2340">
        <v>209073</v>
      </c>
      <c r="I2340" t="s">
        <v>14</v>
      </c>
      <c r="J2340" t="s">
        <v>14</v>
      </c>
      <c r="K2340" t="s">
        <v>14</v>
      </c>
      <c r="L2340" t="s">
        <v>14</v>
      </c>
      <c r="M2340" t="str">
        <f t="shared" si="36"/>
        <v>DMS_CARDIFF_DUMAS_REC</v>
      </c>
    </row>
    <row r="2341" spans="1:13" hidden="1" x14ac:dyDescent="0.25">
      <c r="A2341" t="s">
        <v>2355</v>
      </c>
      <c r="B2341" t="s">
        <v>13</v>
      </c>
      <c r="C2341" t="s">
        <v>14</v>
      </c>
      <c r="D2341" t="s">
        <v>14</v>
      </c>
      <c r="E2341" t="s">
        <v>15</v>
      </c>
      <c r="F2341" t="s">
        <v>14</v>
      </c>
      <c r="G2341" t="s">
        <v>14</v>
      </c>
      <c r="H2341" t="s">
        <v>14</v>
      </c>
      <c r="I2341">
        <v>182800</v>
      </c>
      <c r="J2341" t="s">
        <v>14</v>
      </c>
      <c r="K2341" t="s">
        <v>14</v>
      </c>
      <c r="L2341" t="s">
        <v>14</v>
      </c>
      <c r="M2341" t="str">
        <f t="shared" si="36"/>
        <v>DMS_CARDIFF_HARLEM_SPRINGS_MVAR</v>
      </c>
    </row>
    <row r="2342" spans="1:13" hidden="1" x14ac:dyDescent="0.25">
      <c r="A2342" t="s">
        <v>2356</v>
      </c>
      <c r="B2342" t="s">
        <v>20</v>
      </c>
      <c r="C2342" t="s">
        <v>14</v>
      </c>
      <c r="D2342" t="s">
        <v>14</v>
      </c>
      <c r="E2342" t="s">
        <v>15</v>
      </c>
      <c r="F2342" t="s">
        <v>14</v>
      </c>
      <c r="G2342" t="s">
        <v>14</v>
      </c>
      <c r="H2342">
        <v>209050</v>
      </c>
      <c r="I2342" t="s">
        <v>14</v>
      </c>
      <c r="J2342" t="s">
        <v>14</v>
      </c>
      <c r="K2342" t="s">
        <v>14</v>
      </c>
      <c r="L2342" t="s">
        <v>14</v>
      </c>
      <c r="M2342" t="str">
        <f t="shared" si="36"/>
        <v>DMS_CARDIFF_HERZ_CB</v>
      </c>
    </row>
    <row r="2343" spans="1:13" hidden="1" x14ac:dyDescent="0.25">
      <c r="A2343" t="s">
        <v>2357</v>
      </c>
      <c r="B2343" t="s">
        <v>13</v>
      </c>
      <c r="C2343" t="s">
        <v>14</v>
      </c>
      <c r="D2343" t="s">
        <v>14</v>
      </c>
      <c r="E2343" t="s">
        <v>15</v>
      </c>
      <c r="F2343" t="s">
        <v>14</v>
      </c>
      <c r="G2343" t="s">
        <v>14</v>
      </c>
      <c r="H2343" t="s">
        <v>14</v>
      </c>
      <c r="I2343">
        <v>182782</v>
      </c>
      <c r="J2343" t="s">
        <v>14</v>
      </c>
      <c r="K2343" t="s">
        <v>14</v>
      </c>
      <c r="L2343" t="s">
        <v>14</v>
      </c>
      <c r="M2343" t="str">
        <f t="shared" si="36"/>
        <v>DMS_CARDIFF_HERZ_IB</v>
      </c>
    </row>
    <row r="2344" spans="1:13" hidden="1" x14ac:dyDescent="0.25">
      <c r="A2344" t="s">
        <v>2358</v>
      </c>
      <c r="B2344" t="s">
        <v>13</v>
      </c>
      <c r="C2344" t="s">
        <v>14</v>
      </c>
      <c r="D2344" t="s">
        <v>14</v>
      </c>
      <c r="E2344" t="s">
        <v>15</v>
      </c>
      <c r="F2344" t="s">
        <v>14</v>
      </c>
      <c r="G2344" t="s">
        <v>14</v>
      </c>
      <c r="H2344" t="s">
        <v>14</v>
      </c>
      <c r="I2344">
        <v>182785</v>
      </c>
      <c r="J2344" t="s">
        <v>14</v>
      </c>
      <c r="K2344" t="s">
        <v>14</v>
      </c>
      <c r="L2344" t="s">
        <v>14</v>
      </c>
      <c r="M2344" t="str">
        <f t="shared" si="36"/>
        <v>DMS_CARDIFF_HERZ_MVAR</v>
      </c>
    </row>
    <row r="2345" spans="1:13" hidden="1" x14ac:dyDescent="0.25">
      <c r="A2345" t="s">
        <v>2359</v>
      </c>
      <c r="B2345" t="s">
        <v>20</v>
      </c>
      <c r="C2345" t="s">
        <v>14</v>
      </c>
      <c r="D2345" t="s">
        <v>14</v>
      </c>
      <c r="E2345" t="s">
        <v>15</v>
      </c>
      <c r="F2345" t="s">
        <v>14</v>
      </c>
      <c r="G2345" t="s">
        <v>14</v>
      </c>
      <c r="H2345">
        <v>209069</v>
      </c>
      <c r="I2345" t="s">
        <v>14</v>
      </c>
      <c r="J2345" t="s">
        <v>14</v>
      </c>
      <c r="K2345" t="s">
        <v>14</v>
      </c>
      <c r="L2345" t="s">
        <v>14</v>
      </c>
      <c r="M2345" t="str">
        <f t="shared" si="36"/>
        <v>DMS_CARDIFF_HERZ_REC</v>
      </c>
    </row>
    <row r="2346" spans="1:13" hidden="1" x14ac:dyDescent="0.25">
      <c r="A2346" t="s">
        <v>2360</v>
      </c>
      <c r="B2346" t="s">
        <v>20</v>
      </c>
      <c r="C2346" t="s">
        <v>14</v>
      </c>
      <c r="D2346" t="s">
        <v>14</v>
      </c>
      <c r="E2346" t="s">
        <v>15</v>
      </c>
      <c r="F2346" t="s">
        <v>14</v>
      </c>
      <c r="G2346" t="s">
        <v>14</v>
      </c>
      <c r="H2346">
        <v>209056</v>
      </c>
      <c r="I2346" t="s">
        <v>14</v>
      </c>
      <c r="J2346" t="s">
        <v>14</v>
      </c>
      <c r="K2346" t="s">
        <v>14</v>
      </c>
      <c r="L2346" t="s">
        <v>14</v>
      </c>
      <c r="M2346" t="str">
        <f t="shared" si="36"/>
        <v>DMS_CARDIFF_JUSTICE_CB</v>
      </c>
    </row>
    <row r="2347" spans="1:13" hidden="1" x14ac:dyDescent="0.25">
      <c r="A2347" t="s">
        <v>2361</v>
      </c>
      <c r="B2347" t="s">
        <v>13</v>
      </c>
      <c r="C2347" t="s">
        <v>14</v>
      </c>
      <c r="D2347" t="s">
        <v>14</v>
      </c>
      <c r="E2347" t="s">
        <v>15</v>
      </c>
      <c r="F2347" t="s">
        <v>14</v>
      </c>
      <c r="G2347" t="s">
        <v>14</v>
      </c>
      <c r="H2347" t="s">
        <v>14</v>
      </c>
      <c r="I2347">
        <v>182812</v>
      </c>
      <c r="J2347" t="s">
        <v>14</v>
      </c>
      <c r="K2347" t="s">
        <v>14</v>
      </c>
      <c r="L2347" t="s">
        <v>14</v>
      </c>
      <c r="M2347" t="str">
        <f t="shared" si="36"/>
        <v>DMS_CARDIFF_JUSTICE_IB</v>
      </c>
    </row>
    <row r="2348" spans="1:13" hidden="1" x14ac:dyDescent="0.25">
      <c r="A2348" t="s">
        <v>2362</v>
      </c>
      <c r="B2348" t="s">
        <v>13</v>
      </c>
      <c r="C2348" t="s">
        <v>14</v>
      </c>
      <c r="D2348" t="s">
        <v>14</v>
      </c>
      <c r="E2348" t="s">
        <v>15</v>
      </c>
      <c r="F2348" t="s">
        <v>14</v>
      </c>
      <c r="G2348" t="s">
        <v>14</v>
      </c>
      <c r="H2348" t="s">
        <v>14</v>
      </c>
      <c r="I2348">
        <v>182815</v>
      </c>
      <c r="J2348" t="s">
        <v>14</v>
      </c>
      <c r="K2348" t="s">
        <v>14</v>
      </c>
      <c r="L2348" t="s">
        <v>14</v>
      </c>
      <c r="M2348" t="str">
        <f t="shared" si="36"/>
        <v>DMS_CARDIFF_JUSTICE_MVAR</v>
      </c>
    </row>
    <row r="2349" spans="1:13" hidden="1" x14ac:dyDescent="0.25">
      <c r="A2349" t="s">
        <v>2363</v>
      </c>
      <c r="B2349" t="s">
        <v>20</v>
      </c>
      <c r="C2349" t="s">
        <v>14</v>
      </c>
      <c r="D2349" t="s">
        <v>14</v>
      </c>
      <c r="E2349" t="s">
        <v>15</v>
      </c>
      <c r="F2349" t="s">
        <v>14</v>
      </c>
      <c r="G2349" t="s">
        <v>14</v>
      </c>
      <c r="H2349">
        <v>209075</v>
      </c>
      <c r="I2349" t="s">
        <v>14</v>
      </c>
      <c r="J2349" t="s">
        <v>14</v>
      </c>
      <c r="K2349" t="s">
        <v>14</v>
      </c>
      <c r="L2349" t="s">
        <v>14</v>
      </c>
      <c r="M2349" t="str">
        <f t="shared" si="36"/>
        <v>DMS_CARDIFF_JUSTICE_REC</v>
      </c>
    </row>
    <row r="2350" spans="1:13" hidden="1" x14ac:dyDescent="0.25">
      <c r="A2350" t="s">
        <v>2364</v>
      </c>
      <c r="B2350" t="s">
        <v>20</v>
      </c>
      <c r="C2350" t="s">
        <v>14</v>
      </c>
      <c r="D2350" t="s">
        <v>14</v>
      </c>
      <c r="E2350" t="s">
        <v>15</v>
      </c>
      <c r="F2350" t="s">
        <v>14</v>
      </c>
      <c r="G2350" t="s">
        <v>14</v>
      </c>
      <c r="H2350">
        <v>209045</v>
      </c>
      <c r="I2350" t="s">
        <v>14</v>
      </c>
      <c r="J2350" t="s">
        <v>14</v>
      </c>
      <c r="K2350" t="s">
        <v>14</v>
      </c>
      <c r="L2350" t="s">
        <v>14</v>
      </c>
      <c r="M2350" t="str">
        <f t="shared" si="36"/>
        <v>DMS_CARDIFF_LENA_CB</v>
      </c>
    </row>
    <row r="2351" spans="1:13" hidden="1" x14ac:dyDescent="0.25">
      <c r="A2351" t="s">
        <v>2365</v>
      </c>
      <c r="B2351" t="s">
        <v>13</v>
      </c>
      <c r="C2351" t="s">
        <v>14</v>
      </c>
      <c r="D2351" t="s">
        <v>14</v>
      </c>
      <c r="E2351" t="s">
        <v>15</v>
      </c>
      <c r="F2351" t="s">
        <v>14</v>
      </c>
      <c r="G2351" t="s">
        <v>14</v>
      </c>
      <c r="H2351" t="s">
        <v>14</v>
      </c>
      <c r="I2351">
        <v>182757</v>
      </c>
      <c r="J2351" t="s">
        <v>14</v>
      </c>
      <c r="K2351" t="s">
        <v>14</v>
      </c>
      <c r="L2351" t="s">
        <v>14</v>
      </c>
      <c r="M2351" t="str">
        <f t="shared" si="36"/>
        <v>DMS_CARDIFF_LENA_IB</v>
      </c>
    </row>
    <row r="2352" spans="1:13" hidden="1" x14ac:dyDescent="0.25">
      <c r="A2352" t="s">
        <v>2366</v>
      </c>
      <c r="B2352" t="s">
        <v>13</v>
      </c>
      <c r="C2352" t="s">
        <v>14</v>
      </c>
      <c r="D2352" t="s">
        <v>14</v>
      </c>
      <c r="E2352" t="s">
        <v>15</v>
      </c>
      <c r="F2352" t="s">
        <v>14</v>
      </c>
      <c r="G2352" t="s">
        <v>14</v>
      </c>
      <c r="H2352" t="s">
        <v>14</v>
      </c>
      <c r="I2352">
        <v>182760</v>
      </c>
      <c r="J2352" t="s">
        <v>14</v>
      </c>
      <c r="K2352" t="s">
        <v>14</v>
      </c>
      <c r="L2352" t="s">
        <v>14</v>
      </c>
      <c r="M2352" t="str">
        <f t="shared" si="36"/>
        <v>DMS_CARDIFF_LENA_MVAR</v>
      </c>
    </row>
    <row r="2353" spans="1:13" hidden="1" x14ac:dyDescent="0.25">
      <c r="A2353" t="s">
        <v>2367</v>
      </c>
      <c r="B2353" t="s">
        <v>20</v>
      </c>
      <c r="C2353" t="s">
        <v>14</v>
      </c>
      <c r="D2353" t="s">
        <v>14</v>
      </c>
      <c r="E2353" t="s">
        <v>15</v>
      </c>
      <c r="F2353" t="s">
        <v>14</v>
      </c>
      <c r="G2353" t="s">
        <v>14</v>
      </c>
      <c r="H2353">
        <v>209064</v>
      </c>
      <c r="I2353" t="s">
        <v>14</v>
      </c>
      <c r="J2353" t="s">
        <v>14</v>
      </c>
      <c r="K2353" t="s">
        <v>14</v>
      </c>
      <c r="L2353" t="s">
        <v>14</v>
      </c>
      <c r="M2353" t="str">
        <f t="shared" si="36"/>
        <v>DMS_CARDIFF_LENA_REC</v>
      </c>
    </row>
    <row r="2354" spans="1:13" hidden="1" x14ac:dyDescent="0.25">
      <c r="A2354" t="s">
        <v>2368</v>
      </c>
      <c r="B2354" t="s">
        <v>20</v>
      </c>
      <c r="C2354" t="s">
        <v>14</v>
      </c>
      <c r="D2354" t="s">
        <v>14</v>
      </c>
      <c r="E2354" t="s">
        <v>15</v>
      </c>
      <c r="F2354" t="s">
        <v>14</v>
      </c>
      <c r="G2354" t="s">
        <v>14</v>
      </c>
      <c r="H2354">
        <v>209048</v>
      </c>
      <c r="I2354" t="s">
        <v>14</v>
      </c>
      <c r="J2354" t="s">
        <v>14</v>
      </c>
      <c r="K2354" t="s">
        <v>14</v>
      </c>
      <c r="L2354" t="s">
        <v>14</v>
      </c>
      <c r="M2354" t="str">
        <f t="shared" si="36"/>
        <v>DMS_CARDIFF_MEADOWBROOK_CB</v>
      </c>
    </row>
    <row r="2355" spans="1:13" hidden="1" x14ac:dyDescent="0.25">
      <c r="A2355" t="s">
        <v>2369</v>
      </c>
      <c r="B2355" t="s">
        <v>13</v>
      </c>
      <c r="C2355" t="s">
        <v>14</v>
      </c>
      <c r="D2355" t="s">
        <v>14</v>
      </c>
      <c r="E2355" t="s">
        <v>15</v>
      </c>
      <c r="F2355" t="s">
        <v>14</v>
      </c>
      <c r="G2355" t="s">
        <v>14</v>
      </c>
      <c r="H2355" t="s">
        <v>14</v>
      </c>
      <c r="I2355">
        <v>182772</v>
      </c>
      <c r="J2355" t="s">
        <v>14</v>
      </c>
      <c r="K2355" t="s">
        <v>14</v>
      </c>
      <c r="L2355" t="s">
        <v>14</v>
      </c>
      <c r="M2355" t="str">
        <f t="shared" si="36"/>
        <v>DMS_CARDIFF_MEADOWBROOK_IB</v>
      </c>
    </row>
    <row r="2356" spans="1:13" hidden="1" x14ac:dyDescent="0.25">
      <c r="A2356" t="s">
        <v>2370</v>
      </c>
      <c r="B2356" t="s">
        <v>13</v>
      </c>
      <c r="C2356" t="s">
        <v>14</v>
      </c>
      <c r="D2356" t="s">
        <v>14</v>
      </c>
      <c r="E2356" t="s">
        <v>15</v>
      </c>
      <c r="F2356" t="s">
        <v>14</v>
      </c>
      <c r="G2356" t="s">
        <v>14</v>
      </c>
      <c r="H2356" t="s">
        <v>14</v>
      </c>
      <c r="I2356">
        <v>182775</v>
      </c>
      <c r="J2356" t="s">
        <v>14</v>
      </c>
      <c r="K2356" t="s">
        <v>14</v>
      </c>
      <c r="L2356" t="s">
        <v>14</v>
      </c>
      <c r="M2356" t="str">
        <f t="shared" si="36"/>
        <v>DMS_CARDIFF_MEADOWBROOK_MVAR</v>
      </c>
    </row>
    <row r="2357" spans="1:13" hidden="1" x14ac:dyDescent="0.25">
      <c r="A2357" t="s">
        <v>2371</v>
      </c>
      <c r="B2357" t="s">
        <v>20</v>
      </c>
      <c r="C2357" t="s">
        <v>14</v>
      </c>
      <c r="D2357" t="s">
        <v>14</v>
      </c>
      <c r="E2357" t="s">
        <v>15</v>
      </c>
      <c r="F2357" t="s">
        <v>14</v>
      </c>
      <c r="G2357" t="s">
        <v>14</v>
      </c>
      <c r="H2357">
        <v>209067</v>
      </c>
      <c r="I2357" t="s">
        <v>14</v>
      </c>
      <c r="J2357" t="s">
        <v>14</v>
      </c>
      <c r="K2357" t="s">
        <v>14</v>
      </c>
      <c r="L2357" t="s">
        <v>14</v>
      </c>
      <c r="M2357" t="str">
        <f t="shared" si="36"/>
        <v>DMS_CARDIFF_MEADOWBROOK_REC</v>
      </c>
    </row>
    <row r="2358" spans="1:13" hidden="1" x14ac:dyDescent="0.25">
      <c r="A2358" t="s">
        <v>2372</v>
      </c>
      <c r="B2358" t="s">
        <v>13</v>
      </c>
      <c r="C2358" t="s">
        <v>14</v>
      </c>
      <c r="D2358" t="s">
        <v>14</v>
      </c>
      <c r="E2358" t="s">
        <v>15</v>
      </c>
      <c r="F2358" t="s">
        <v>14</v>
      </c>
      <c r="G2358" t="s">
        <v>14</v>
      </c>
      <c r="H2358" t="s">
        <v>14</v>
      </c>
      <c r="I2358">
        <v>182820</v>
      </c>
      <c r="J2358" t="s">
        <v>14</v>
      </c>
      <c r="K2358" t="s">
        <v>14</v>
      </c>
      <c r="L2358" t="s">
        <v>14</v>
      </c>
      <c r="M2358" t="str">
        <f t="shared" si="36"/>
        <v>DMS_CARDIFF_MONTY_MVAR</v>
      </c>
    </row>
    <row r="2359" spans="1:13" hidden="1" x14ac:dyDescent="0.25">
      <c r="A2359" t="s">
        <v>2373</v>
      </c>
      <c r="B2359" t="s">
        <v>20</v>
      </c>
      <c r="C2359" t="s">
        <v>14</v>
      </c>
      <c r="D2359" t="s">
        <v>14</v>
      </c>
      <c r="E2359" t="s">
        <v>15</v>
      </c>
      <c r="F2359" t="s">
        <v>14</v>
      </c>
      <c r="G2359" t="s">
        <v>14</v>
      </c>
      <c r="H2359">
        <v>209060</v>
      </c>
      <c r="I2359" t="s">
        <v>14</v>
      </c>
      <c r="J2359" t="s">
        <v>14</v>
      </c>
      <c r="K2359" t="s">
        <v>14</v>
      </c>
      <c r="L2359" t="s">
        <v>14</v>
      </c>
      <c r="M2359" t="str">
        <f t="shared" si="36"/>
        <v>DMS_CARDIFF_NO1_CAPS_CB</v>
      </c>
    </row>
    <row r="2360" spans="1:13" hidden="1" x14ac:dyDescent="0.25">
      <c r="A2360" t="s">
        <v>2374</v>
      </c>
      <c r="B2360" t="s">
        <v>20</v>
      </c>
      <c r="C2360" t="s">
        <v>14</v>
      </c>
      <c r="D2360" t="s">
        <v>14</v>
      </c>
      <c r="E2360" t="s">
        <v>15</v>
      </c>
      <c r="F2360" t="s">
        <v>14</v>
      </c>
      <c r="G2360" t="s">
        <v>14</v>
      </c>
      <c r="H2360">
        <v>290819</v>
      </c>
      <c r="I2360" t="s">
        <v>14</v>
      </c>
      <c r="J2360" t="s">
        <v>14</v>
      </c>
      <c r="K2360" t="s">
        <v>14</v>
      </c>
      <c r="L2360" t="s">
        <v>14</v>
      </c>
      <c r="M2360" t="str">
        <f t="shared" si="36"/>
        <v>DMS_CARDIFF_NO1_CAPS_CONT</v>
      </c>
    </row>
    <row r="2361" spans="1:13" hidden="1" x14ac:dyDescent="0.25">
      <c r="A2361" t="s">
        <v>2375</v>
      </c>
      <c r="B2361" t="s">
        <v>13</v>
      </c>
      <c r="C2361" t="s">
        <v>14</v>
      </c>
      <c r="D2361" t="s">
        <v>14</v>
      </c>
      <c r="E2361" t="s">
        <v>15</v>
      </c>
      <c r="F2361" t="s">
        <v>14</v>
      </c>
      <c r="G2361" t="s">
        <v>14</v>
      </c>
      <c r="H2361" t="s">
        <v>14</v>
      </c>
      <c r="I2361">
        <v>226128</v>
      </c>
      <c r="J2361" t="s">
        <v>14</v>
      </c>
      <c r="K2361" t="s">
        <v>14</v>
      </c>
      <c r="L2361" t="s">
        <v>14</v>
      </c>
      <c r="M2361" t="str">
        <f t="shared" si="36"/>
        <v>DMS_CARDIFF_NO1_CAPS_KV</v>
      </c>
    </row>
    <row r="2362" spans="1:13" hidden="1" x14ac:dyDescent="0.25">
      <c r="A2362" t="s">
        <v>2376</v>
      </c>
      <c r="B2362" t="s">
        <v>20</v>
      </c>
      <c r="C2362" t="s">
        <v>14</v>
      </c>
      <c r="D2362" t="s">
        <v>14</v>
      </c>
      <c r="E2362" t="s">
        <v>15</v>
      </c>
      <c r="F2362" t="s">
        <v>14</v>
      </c>
      <c r="G2362" t="s">
        <v>14</v>
      </c>
      <c r="H2362">
        <v>209107</v>
      </c>
      <c r="I2362" t="s">
        <v>14</v>
      </c>
      <c r="J2362" t="s">
        <v>14</v>
      </c>
      <c r="K2362" t="s">
        <v>14</v>
      </c>
      <c r="L2362" t="s">
        <v>14</v>
      </c>
      <c r="M2362" t="str">
        <f t="shared" si="36"/>
        <v>DMS_CARDIFF_NO1_CAPS_LO_RSET</v>
      </c>
    </row>
    <row r="2363" spans="1:13" hidden="1" x14ac:dyDescent="0.25">
      <c r="A2363" t="s">
        <v>2377</v>
      </c>
      <c r="B2363" t="s">
        <v>20</v>
      </c>
      <c r="C2363" t="s">
        <v>14</v>
      </c>
      <c r="D2363" t="s">
        <v>14</v>
      </c>
      <c r="E2363" t="s">
        <v>15</v>
      </c>
      <c r="F2363" t="s">
        <v>14</v>
      </c>
      <c r="G2363" t="s">
        <v>14</v>
      </c>
      <c r="H2363">
        <v>209061</v>
      </c>
      <c r="I2363" t="s">
        <v>14</v>
      </c>
      <c r="J2363" t="s">
        <v>14</v>
      </c>
      <c r="K2363" t="s">
        <v>14</v>
      </c>
      <c r="L2363" t="s">
        <v>14</v>
      </c>
      <c r="M2363" t="str">
        <f t="shared" si="36"/>
        <v>DMS_CARDIFF_NO2_CAPS_CB</v>
      </c>
    </row>
    <row r="2364" spans="1:13" hidden="1" x14ac:dyDescent="0.25">
      <c r="A2364" t="s">
        <v>2378</v>
      </c>
      <c r="B2364" t="s">
        <v>20</v>
      </c>
      <c r="C2364" t="s">
        <v>14</v>
      </c>
      <c r="D2364" t="s">
        <v>14</v>
      </c>
      <c r="E2364" t="s">
        <v>15</v>
      </c>
      <c r="F2364" t="s">
        <v>14</v>
      </c>
      <c r="G2364" t="s">
        <v>14</v>
      </c>
      <c r="H2364">
        <v>290825</v>
      </c>
      <c r="I2364" t="s">
        <v>14</v>
      </c>
      <c r="J2364" t="s">
        <v>14</v>
      </c>
      <c r="K2364" t="s">
        <v>14</v>
      </c>
      <c r="L2364" t="s">
        <v>14</v>
      </c>
      <c r="M2364" t="str">
        <f t="shared" si="36"/>
        <v>DMS_CARDIFF_NO2_CAPS_CONT</v>
      </c>
    </row>
    <row r="2365" spans="1:13" hidden="1" x14ac:dyDescent="0.25">
      <c r="A2365" t="s">
        <v>2379</v>
      </c>
      <c r="B2365" t="s">
        <v>13</v>
      </c>
      <c r="C2365" t="s">
        <v>14</v>
      </c>
      <c r="D2365" t="s">
        <v>14</v>
      </c>
      <c r="E2365" t="s">
        <v>15</v>
      </c>
      <c r="F2365" t="s">
        <v>14</v>
      </c>
      <c r="G2365" t="s">
        <v>14</v>
      </c>
      <c r="H2365" t="s">
        <v>14</v>
      </c>
      <c r="I2365">
        <v>226131</v>
      </c>
      <c r="J2365" t="s">
        <v>14</v>
      </c>
      <c r="K2365" t="s">
        <v>14</v>
      </c>
      <c r="L2365" t="s">
        <v>14</v>
      </c>
      <c r="M2365" t="str">
        <f t="shared" si="36"/>
        <v>DMS_CARDIFF_NO2_CAPS_KV</v>
      </c>
    </row>
    <row r="2366" spans="1:13" hidden="1" x14ac:dyDescent="0.25">
      <c r="A2366" t="s">
        <v>2380</v>
      </c>
      <c r="B2366" t="s">
        <v>20</v>
      </c>
      <c r="C2366" t="s">
        <v>14</v>
      </c>
      <c r="D2366" t="s">
        <v>14</v>
      </c>
      <c r="E2366" t="s">
        <v>15</v>
      </c>
      <c r="F2366" t="s">
        <v>14</v>
      </c>
      <c r="G2366" t="s">
        <v>14</v>
      </c>
      <c r="H2366">
        <v>209108</v>
      </c>
      <c r="I2366" t="s">
        <v>14</v>
      </c>
      <c r="J2366" t="s">
        <v>14</v>
      </c>
      <c r="K2366" t="s">
        <v>14</v>
      </c>
      <c r="L2366" t="s">
        <v>14</v>
      </c>
      <c r="M2366" t="str">
        <f t="shared" si="36"/>
        <v>DMS_CARDIFF_NO2_CAPS_LO_RSET</v>
      </c>
    </row>
    <row r="2367" spans="1:13" hidden="1" x14ac:dyDescent="0.25">
      <c r="A2367" t="s">
        <v>2381</v>
      </c>
      <c r="B2367" t="s">
        <v>13</v>
      </c>
      <c r="C2367" t="s">
        <v>14</v>
      </c>
      <c r="D2367" t="s">
        <v>14</v>
      </c>
      <c r="E2367" t="s">
        <v>15</v>
      </c>
      <c r="F2367" t="s">
        <v>14</v>
      </c>
      <c r="G2367" t="s">
        <v>14</v>
      </c>
      <c r="H2367" t="s">
        <v>14</v>
      </c>
      <c r="I2367">
        <v>226104</v>
      </c>
      <c r="J2367" t="s">
        <v>14</v>
      </c>
      <c r="K2367" t="s">
        <v>14</v>
      </c>
      <c r="L2367" t="s">
        <v>14</v>
      </c>
      <c r="M2367" t="str">
        <f t="shared" si="36"/>
        <v>DMS_CARDIFF_NO3_BK_KV_BC</v>
      </c>
    </row>
    <row r="2368" spans="1:13" hidden="1" x14ac:dyDescent="0.25">
      <c r="A2368" t="s">
        <v>2382</v>
      </c>
      <c r="B2368" t="s">
        <v>13</v>
      </c>
      <c r="C2368" t="s">
        <v>14</v>
      </c>
      <c r="D2368" t="s">
        <v>14</v>
      </c>
      <c r="E2368" t="s">
        <v>15</v>
      </c>
      <c r="F2368" t="s">
        <v>14</v>
      </c>
      <c r="G2368" t="s">
        <v>14</v>
      </c>
      <c r="H2368" t="s">
        <v>14</v>
      </c>
      <c r="I2368">
        <v>182736</v>
      </c>
      <c r="J2368" t="s">
        <v>14</v>
      </c>
      <c r="K2368" t="s">
        <v>14</v>
      </c>
      <c r="L2368" t="s">
        <v>14</v>
      </c>
      <c r="M2368" t="str">
        <f t="shared" si="36"/>
        <v>DMS_CARDIFF_NO3_BK_MVAR</v>
      </c>
    </row>
    <row r="2369" spans="1:13" hidden="1" x14ac:dyDescent="0.25">
      <c r="A2369" t="s">
        <v>2383</v>
      </c>
      <c r="B2369" t="s">
        <v>13</v>
      </c>
      <c r="C2369" t="s">
        <v>14</v>
      </c>
      <c r="D2369" t="s">
        <v>14</v>
      </c>
      <c r="E2369" t="s">
        <v>15</v>
      </c>
      <c r="F2369" t="s">
        <v>14</v>
      </c>
      <c r="G2369" t="s">
        <v>14</v>
      </c>
      <c r="H2369" t="s">
        <v>14</v>
      </c>
      <c r="I2369">
        <v>182735</v>
      </c>
      <c r="J2369" t="s">
        <v>14</v>
      </c>
      <c r="K2369" t="s">
        <v>14</v>
      </c>
      <c r="L2369" t="s">
        <v>14</v>
      </c>
      <c r="M2369" t="str">
        <f t="shared" si="36"/>
        <v>DMS_CARDIFF_NO3_BK_MW</v>
      </c>
    </row>
    <row r="2370" spans="1:13" hidden="1" x14ac:dyDescent="0.25">
      <c r="A2370" t="s">
        <v>2384</v>
      </c>
      <c r="B2370" t="s">
        <v>13</v>
      </c>
      <c r="C2370" t="s">
        <v>14</v>
      </c>
      <c r="D2370" t="s">
        <v>14</v>
      </c>
      <c r="E2370" t="s">
        <v>15</v>
      </c>
      <c r="F2370" t="s">
        <v>14</v>
      </c>
      <c r="G2370" t="s">
        <v>14</v>
      </c>
      <c r="H2370" t="s">
        <v>14</v>
      </c>
      <c r="I2370">
        <v>226109</v>
      </c>
      <c r="J2370" t="s">
        <v>14</v>
      </c>
      <c r="K2370" t="s">
        <v>14</v>
      </c>
      <c r="L2370" t="s">
        <v>14</v>
      </c>
      <c r="M2370" t="str">
        <f t="shared" ref="M2370:M2433" si="37">VLOOKUP(A2370,DMSV,1,FALSE)</f>
        <v>DMS_CARDIFF_NO4_BK_KV_BC</v>
      </c>
    </row>
    <row r="2371" spans="1:13" hidden="1" x14ac:dyDescent="0.25">
      <c r="A2371" t="s">
        <v>2385</v>
      </c>
      <c r="B2371" t="s">
        <v>13</v>
      </c>
      <c r="C2371" t="s">
        <v>14</v>
      </c>
      <c r="D2371" t="s">
        <v>14</v>
      </c>
      <c r="E2371" t="s">
        <v>15</v>
      </c>
      <c r="F2371" t="s">
        <v>14</v>
      </c>
      <c r="G2371" t="s">
        <v>14</v>
      </c>
      <c r="H2371" t="s">
        <v>14</v>
      </c>
      <c r="I2371">
        <v>182742</v>
      </c>
      <c r="J2371" t="s">
        <v>14</v>
      </c>
      <c r="K2371" t="s">
        <v>14</v>
      </c>
      <c r="L2371" t="s">
        <v>14</v>
      </c>
      <c r="M2371" t="str">
        <f t="shared" si="37"/>
        <v>DMS_CARDIFF_NO4_BK_MVAR</v>
      </c>
    </row>
    <row r="2372" spans="1:13" hidden="1" x14ac:dyDescent="0.25">
      <c r="A2372" t="s">
        <v>2386</v>
      </c>
      <c r="B2372" t="s">
        <v>13</v>
      </c>
      <c r="C2372" t="s">
        <v>14</v>
      </c>
      <c r="D2372" t="s">
        <v>14</v>
      </c>
      <c r="E2372" t="s">
        <v>15</v>
      </c>
      <c r="F2372" t="s">
        <v>14</v>
      </c>
      <c r="G2372" t="s">
        <v>14</v>
      </c>
      <c r="H2372" t="s">
        <v>14</v>
      </c>
      <c r="I2372">
        <v>182741</v>
      </c>
      <c r="J2372" t="s">
        <v>14</v>
      </c>
      <c r="K2372" t="s">
        <v>14</v>
      </c>
      <c r="L2372" t="s">
        <v>14</v>
      </c>
      <c r="M2372" t="str">
        <f t="shared" si="37"/>
        <v>DMS_CARDIFF_NO4_BK_MW</v>
      </c>
    </row>
    <row r="2373" spans="1:13" hidden="1" x14ac:dyDescent="0.25">
      <c r="A2373" t="s">
        <v>2387</v>
      </c>
      <c r="B2373" t="s">
        <v>20</v>
      </c>
      <c r="C2373" t="s">
        <v>14</v>
      </c>
      <c r="D2373" t="s">
        <v>14</v>
      </c>
      <c r="E2373" t="s">
        <v>15</v>
      </c>
      <c r="F2373" t="s">
        <v>14</v>
      </c>
      <c r="G2373" t="s">
        <v>14</v>
      </c>
      <c r="H2373">
        <v>209047</v>
      </c>
      <c r="I2373" t="s">
        <v>14</v>
      </c>
      <c r="J2373" t="s">
        <v>14</v>
      </c>
      <c r="K2373" t="s">
        <v>14</v>
      </c>
      <c r="L2373" t="s">
        <v>14</v>
      </c>
      <c r="M2373" t="str">
        <f t="shared" si="37"/>
        <v>DMS_CARDIFF_RILEY_CB</v>
      </c>
    </row>
    <row r="2374" spans="1:13" hidden="1" x14ac:dyDescent="0.25">
      <c r="A2374" t="s">
        <v>2388</v>
      </c>
      <c r="B2374" t="s">
        <v>13</v>
      </c>
      <c r="C2374" t="s">
        <v>14</v>
      </c>
      <c r="D2374" t="s">
        <v>14</v>
      </c>
      <c r="E2374" t="s">
        <v>15</v>
      </c>
      <c r="F2374" t="s">
        <v>14</v>
      </c>
      <c r="G2374" t="s">
        <v>14</v>
      </c>
      <c r="H2374" t="s">
        <v>14</v>
      </c>
      <c r="I2374">
        <v>182767</v>
      </c>
      <c r="J2374" t="s">
        <v>14</v>
      </c>
      <c r="K2374" t="s">
        <v>14</v>
      </c>
      <c r="L2374" t="s">
        <v>14</v>
      </c>
      <c r="M2374" t="str">
        <f t="shared" si="37"/>
        <v>DMS_CARDIFF_RILEY_IB</v>
      </c>
    </row>
    <row r="2375" spans="1:13" hidden="1" x14ac:dyDescent="0.25">
      <c r="A2375" t="s">
        <v>2389</v>
      </c>
      <c r="B2375" t="s">
        <v>13</v>
      </c>
      <c r="C2375" t="s">
        <v>14</v>
      </c>
      <c r="D2375" t="s">
        <v>14</v>
      </c>
      <c r="E2375" t="s">
        <v>15</v>
      </c>
      <c r="F2375" t="s">
        <v>14</v>
      </c>
      <c r="G2375" t="s">
        <v>14</v>
      </c>
      <c r="H2375" t="s">
        <v>14</v>
      </c>
      <c r="I2375">
        <v>182770</v>
      </c>
      <c r="J2375" t="s">
        <v>14</v>
      </c>
      <c r="K2375" t="s">
        <v>14</v>
      </c>
      <c r="L2375" t="s">
        <v>14</v>
      </c>
      <c r="M2375" t="str">
        <f t="shared" si="37"/>
        <v>DMS_CARDIFF_RILEY_MVAR</v>
      </c>
    </row>
    <row r="2376" spans="1:13" hidden="1" x14ac:dyDescent="0.25">
      <c r="A2376" t="s">
        <v>2390</v>
      </c>
      <c r="B2376" t="s">
        <v>20</v>
      </c>
      <c r="C2376" t="s">
        <v>14</v>
      </c>
      <c r="D2376" t="s">
        <v>14</v>
      </c>
      <c r="E2376" t="s">
        <v>15</v>
      </c>
      <c r="F2376" t="s">
        <v>14</v>
      </c>
      <c r="G2376" t="s">
        <v>14</v>
      </c>
      <c r="H2376">
        <v>209066</v>
      </c>
      <c r="I2376" t="s">
        <v>14</v>
      </c>
      <c r="J2376" t="s">
        <v>14</v>
      </c>
      <c r="K2376" t="s">
        <v>14</v>
      </c>
      <c r="L2376" t="s">
        <v>14</v>
      </c>
      <c r="M2376" t="str">
        <f t="shared" si="37"/>
        <v>DMS_CARDIFF_RILEY_REC</v>
      </c>
    </row>
    <row r="2377" spans="1:13" hidden="1" x14ac:dyDescent="0.25">
      <c r="A2377" t="s">
        <v>2391</v>
      </c>
      <c r="B2377" t="s">
        <v>20</v>
      </c>
      <c r="C2377" t="s">
        <v>14</v>
      </c>
      <c r="D2377" t="s">
        <v>14</v>
      </c>
      <c r="E2377" t="s">
        <v>15</v>
      </c>
      <c r="F2377" t="s">
        <v>14</v>
      </c>
      <c r="G2377" t="s">
        <v>14</v>
      </c>
      <c r="H2377">
        <v>209052</v>
      </c>
      <c r="I2377" t="s">
        <v>14</v>
      </c>
      <c r="J2377" t="s">
        <v>14</v>
      </c>
      <c r="K2377" t="s">
        <v>14</v>
      </c>
      <c r="L2377" t="s">
        <v>14</v>
      </c>
      <c r="M2377" t="str">
        <f t="shared" si="37"/>
        <v>DMS_CARDIFF_SHOPS_CB</v>
      </c>
    </row>
    <row r="2378" spans="1:13" hidden="1" x14ac:dyDescent="0.25">
      <c r="A2378" t="s">
        <v>2392</v>
      </c>
      <c r="B2378" t="s">
        <v>13</v>
      </c>
      <c r="C2378" t="s">
        <v>14</v>
      </c>
      <c r="D2378" t="s">
        <v>14</v>
      </c>
      <c r="E2378" t="s">
        <v>15</v>
      </c>
      <c r="F2378" t="s">
        <v>14</v>
      </c>
      <c r="G2378" t="s">
        <v>14</v>
      </c>
      <c r="H2378" t="s">
        <v>14</v>
      </c>
      <c r="I2378">
        <v>182792</v>
      </c>
      <c r="J2378" t="s">
        <v>14</v>
      </c>
      <c r="K2378" t="s">
        <v>14</v>
      </c>
      <c r="L2378" t="s">
        <v>14</v>
      </c>
      <c r="M2378" t="str">
        <f t="shared" si="37"/>
        <v>DMS_CARDIFF_SHOPS_IB</v>
      </c>
    </row>
    <row r="2379" spans="1:13" hidden="1" x14ac:dyDescent="0.25">
      <c r="A2379" t="s">
        <v>2393</v>
      </c>
      <c r="B2379" t="s">
        <v>13</v>
      </c>
      <c r="C2379" t="s">
        <v>14</v>
      </c>
      <c r="D2379" t="s">
        <v>14</v>
      </c>
      <c r="E2379" t="s">
        <v>15</v>
      </c>
      <c r="F2379" t="s">
        <v>14</v>
      </c>
      <c r="G2379" t="s">
        <v>14</v>
      </c>
      <c r="H2379" t="s">
        <v>14</v>
      </c>
      <c r="I2379">
        <v>182795</v>
      </c>
      <c r="J2379" t="s">
        <v>14</v>
      </c>
      <c r="K2379" t="s">
        <v>14</v>
      </c>
      <c r="L2379" t="s">
        <v>14</v>
      </c>
      <c r="M2379" t="str">
        <f t="shared" si="37"/>
        <v>DMS_CARDIFF_SHOPS_MVAR</v>
      </c>
    </row>
    <row r="2380" spans="1:13" hidden="1" x14ac:dyDescent="0.25">
      <c r="A2380" t="s">
        <v>2394</v>
      </c>
      <c r="B2380" t="s">
        <v>20</v>
      </c>
      <c r="C2380" t="s">
        <v>14</v>
      </c>
      <c r="D2380" t="s">
        <v>14</v>
      </c>
      <c r="E2380" t="s">
        <v>15</v>
      </c>
      <c r="F2380" t="s">
        <v>14</v>
      </c>
      <c r="G2380" t="s">
        <v>14</v>
      </c>
      <c r="H2380">
        <v>209071</v>
      </c>
      <c r="I2380" t="s">
        <v>14</v>
      </c>
      <c r="J2380" t="s">
        <v>14</v>
      </c>
      <c r="K2380" t="s">
        <v>14</v>
      </c>
      <c r="L2380" t="s">
        <v>14</v>
      </c>
      <c r="M2380" t="str">
        <f t="shared" si="37"/>
        <v>DMS_CARDIFF_SHOPS_REC</v>
      </c>
    </row>
    <row r="2381" spans="1:13" hidden="1" x14ac:dyDescent="0.25">
      <c r="A2381" t="s">
        <v>2395</v>
      </c>
      <c r="B2381" t="s">
        <v>20</v>
      </c>
      <c r="C2381" t="s">
        <v>14</v>
      </c>
      <c r="D2381" t="s">
        <v>14</v>
      </c>
      <c r="E2381" t="s">
        <v>15</v>
      </c>
      <c r="F2381" t="s">
        <v>14</v>
      </c>
      <c r="G2381" t="s">
        <v>14</v>
      </c>
      <c r="H2381">
        <v>209046</v>
      </c>
      <c r="I2381" t="s">
        <v>14</v>
      </c>
      <c r="J2381" t="s">
        <v>14</v>
      </c>
      <c r="K2381" t="s">
        <v>14</v>
      </c>
      <c r="L2381" t="s">
        <v>14</v>
      </c>
      <c r="M2381" t="str">
        <f t="shared" si="37"/>
        <v>DMS_CARDIFF_TAMPICO_CB</v>
      </c>
    </row>
    <row r="2382" spans="1:13" hidden="1" x14ac:dyDescent="0.25">
      <c r="A2382" t="s">
        <v>2396</v>
      </c>
      <c r="B2382" t="s">
        <v>13</v>
      </c>
      <c r="C2382" t="s">
        <v>14</v>
      </c>
      <c r="D2382" t="s">
        <v>14</v>
      </c>
      <c r="E2382" t="s">
        <v>15</v>
      </c>
      <c r="F2382" t="s">
        <v>14</v>
      </c>
      <c r="G2382" t="s">
        <v>14</v>
      </c>
      <c r="H2382" t="s">
        <v>14</v>
      </c>
      <c r="I2382">
        <v>182762</v>
      </c>
      <c r="J2382" t="s">
        <v>14</v>
      </c>
      <c r="K2382" t="s">
        <v>14</v>
      </c>
      <c r="L2382" t="s">
        <v>14</v>
      </c>
      <c r="M2382" t="str">
        <f t="shared" si="37"/>
        <v>DMS_CARDIFF_TAMPICO_IB</v>
      </c>
    </row>
    <row r="2383" spans="1:13" hidden="1" x14ac:dyDescent="0.25">
      <c r="A2383" t="s">
        <v>2397</v>
      </c>
      <c r="B2383" t="s">
        <v>13</v>
      </c>
      <c r="C2383" t="s">
        <v>14</v>
      </c>
      <c r="D2383" t="s">
        <v>14</v>
      </c>
      <c r="E2383" t="s">
        <v>15</v>
      </c>
      <c r="F2383" t="s">
        <v>14</v>
      </c>
      <c r="G2383" t="s">
        <v>14</v>
      </c>
      <c r="H2383" t="s">
        <v>14</v>
      </c>
      <c r="I2383">
        <v>182765</v>
      </c>
      <c r="J2383" t="s">
        <v>14</v>
      </c>
      <c r="K2383" t="s">
        <v>14</v>
      </c>
      <c r="L2383" t="s">
        <v>14</v>
      </c>
      <c r="M2383" t="str">
        <f t="shared" si="37"/>
        <v>DMS_CARDIFF_TAMPICO_MVAR</v>
      </c>
    </row>
    <row r="2384" spans="1:13" hidden="1" x14ac:dyDescent="0.25">
      <c r="A2384" t="s">
        <v>2398</v>
      </c>
      <c r="B2384" t="s">
        <v>20</v>
      </c>
      <c r="C2384" t="s">
        <v>14</v>
      </c>
      <c r="D2384" t="s">
        <v>14</v>
      </c>
      <c r="E2384" t="s">
        <v>15</v>
      </c>
      <c r="F2384" t="s">
        <v>14</v>
      </c>
      <c r="G2384" t="s">
        <v>14</v>
      </c>
      <c r="H2384">
        <v>209065</v>
      </c>
      <c r="I2384" t="s">
        <v>14</v>
      </c>
      <c r="J2384" t="s">
        <v>14</v>
      </c>
      <c r="K2384" t="s">
        <v>14</v>
      </c>
      <c r="L2384" t="s">
        <v>14</v>
      </c>
      <c r="M2384" t="str">
        <f t="shared" si="37"/>
        <v>DMS_CARDIFF_TAMPICO_REC</v>
      </c>
    </row>
    <row r="2385" spans="1:13" hidden="1" x14ac:dyDescent="0.25">
      <c r="A2385" t="s">
        <v>2399</v>
      </c>
      <c r="B2385" t="s">
        <v>13</v>
      </c>
      <c r="C2385" t="s">
        <v>14</v>
      </c>
      <c r="D2385" t="s">
        <v>14</v>
      </c>
      <c r="E2385" t="s">
        <v>15</v>
      </c>
      <c r="F2385" t="s">
        <v>14</v>
      </c>
      <c r="G2385" t="s">
        <v>14</v>
      </c>
      <c r="H2385" t="s">
        <v>14</v>
      </c>
      <c r="I2385">
        <v>182780</v>
      </c>
      <c r="J2385" t="s">
        <v>14</v>
      </c>
      <c r="K2385" t="s">
        <v>14</v>
      </c>
      <c r="L2385" t="s">
        <v>14</v>
      </c>
      <c r="M2385" t="str">
        <f t="shared" si="37"/>
        <v>DMS_CARDIFF_WARM_CREEK_MVAR</v>
      </c>
    </row>
    <row r="2386" spans="1:13" hidden="1" x14ac:dyDescent="0.25">
      <c r="A2386" t="s">
        <v>2400</v>
      </c>
      <c r="B2386" t="s">
        <v>20</v>
      </c>
      <c r="C2386" t="s">
        <v>14</v>
      </c>
      <c r="D2386" t="s">
        <v>14</v>
      </c>
      <c r="E2386" t="s">
        <v>15</v>
      </c>
      <c r="F2386" t="s">
        <v>14</v>
      </c>
      <c r="G2386" t="s">
        <v>14</v>
      </c>
      <c r="H2386">
        <v>209055</v>
      </c>
      <c r="I2386" t="s">
        <v>14</v>
      </c>
      <c r="J2386" t="s">
        <v>14</v>
      </c>
      <c r="K2386" t="s">
        <v>14</v>
      </c>
      <c r="L2386" t="s">
        <v>14</v>
      </c>
      <c r="M2386" t="str">
        <f t="shared" si="37"/>
        <v>DMS_CARDIFF_WATERMAN_CB</v>
      </c>
    </row>
    <row r="2387" spans="1:13" hidden="1" x14ac:dyDescent="0.25">
      <c r="A2387" t="s">
        <v>2401</v>
      </c>
      <c r="B2387" t="s">
        <v>13</v>
      </c>
      <c r="C2387" t="s">
        <v>14</v>
      </c>
      <c r="D2387" t="s">
        <v>14</v>
      </c>
      <c r="E2387" t="s">
        <v>15</v>
      </c>
      <c r="F2387" t="s">
        <v>14</v>
      </c>
      <c r="G2387" t="s">
        <v>14</v>
      </c>
      <c r="H2387" t="s">
        <v>14</v>
      </c>
      <c r="I2387">
        <v>182807</v>
      </c>
      <c r="J2387" t="s">
        <v>14</v>
      </c>
      <c r="K2387" t="s">
        <v>14</v>
      </c>
      <c r="L2387" t="s">
        <v>14</v>
      </c>
      <c r="M2387" t="str">
        <f t="shared" si="37"/>
        <v>DMS_CARDIFF_WATERMAN_IB</v>
      </c>
    </row>
    <row r="2388" spans="1:13" hidden="1" x14ac:dyDescent="0.25">
      <c r="A2388" t="s">
        <v>2402</v>
      </c>
      <c r="B2388" t="s">
        <v>13</v>
      </c>
      <c r="C2388" t="s">
        <v>14</v>
      </c>
      <c r="D2388" t="s">
        <v>14</v>
      </c>
      <c r="E2388" t="s">
        <v>15</v>
      </c>
      <c r="F2388" t="s">
        <v>14</v>
      </c>
      <c r="G2388" t="s">
        <v>14</v>
      </c>
      <c r="H2388" t="s">
        <v>14</v>
      </c>
      <c r="I2388">
        <v>182810</v>
      </c>
      <c r="J2388" t="s">
        <v>14</v>
      </c>
      <c r="K2388" t="s">
        <v>14</v>
      </c>
      <c r="L2388" t="s">
        <v>14</v>
      </c>
      <c r="M2388" t="str">
        <f t="shared" si="37"/>
        <v>DMS_CARDIFF_WATERMAN_MVAR</v>
      </c>
    </row>
    <row r="2389" spans="1:13" hidden="1" x14ac:dyDescent="0.25">
      <c r="A2389" t="s">
        <v>2403</v>
      </c>
      <c r="B2389" t="s">
        <v>20</v>
      </c>
      <c r="C2389" t="s">
        <v>14</v>
      </c>
      <c r="D2389" t="s">
        <v>14</v>
      </c>
      <c r="E2389" t="s">
        <v>15</v>
      </c>
      <c r="F2389" t="s">
        <v>14</v>
      </c>
      <c r="G2389" t="s">
        <v>14</v>
      </c>
      <c r="H2389">
        <v>209074</v>
      </c>
      <c r="I2389" t="s">
        <v>14</v>
      </c>
      <c r="J2389" t="s">
        <v>14</v>
      </c>
      <c r="K2389" t="s">
        <v>14</v>
      </c>
      <c r="L2389" t="s">
        <v>14</v>
      </c>
      <c r="M2389" t="str">
        <f t="shared" si="37"/>
        <v>DMS_CARDIFF_WATERMAN_REC</v>
      </c>
    </row>
    <row r="2390" spans="1:13" hidden="1" x14ac:dyDescent="0.25">
      <c r="A2390" t="s">
        <v>2404</v>
      </c>
      <c r="B2390" t="s">
        <v>20</v>
      </c>
      <c r="C2390" t="s">
        <v>14</v>
      </c>
      <c r="D2390" t="s">
        <v>14</v>
      </c>
      <c r="E2390" t="s">
        <v>15</v>
      </c>
      <c r="F2390" t="s">
        <v>14</v>
      </c>
      <c r="G2390" t="s">
        <v>14</v>
      </c>
      <c r="H2390">
        <v>209051</v>
      </c>
      <c r="I2390" t="s">
        <v>14</v>
      </c>
      <c r="J2390" t="s">
        <v>14</v>
      </c>
      <c r="K2390" t="s">
        <v>14</v>
      </c>
      <c r="L2390" t="s">
        <v>14</v>
      </c>
      <c r="M2390" t="str">
        <f t="shared" si="37"/>
        <v>DMS_CARDIFF_ZAPATA_CB</v>
      </c>
    </row>
    <row r="2391" spans="1:13" hidden="1" x14ac:dyDescent="0.25">
      <c r="A2391" t="s">
        <v>2405</v>
      </c>
      <c r="B2391" t="s">
        <v>13</v>
      </c>
      <c r="C2391" t="s">
        <v>14</v>
      </c>
      <c r="D2391" t="s">
        <v>14</v>
      </c>
      <c r="E2391" t="s">
        <v>15</v>
      </c>
      <c r="F2391" t="s">
        <v>14</v>
      </c>
      <c r="G2391" t="s">
        <v>14</v>
      </c>
      <c r="H2391" t="s">
        <v>14</v>
      </c>
      <c r="I2391">
        <v>182787</v>
      </c>
      <c r="J2391" t="s">
        <v>14</v>
      </c>
      <c r="K2391" t="s">
        <v>14</v>
      </c>
      <c r="L2391" t="s">
        <v>14</v>
      </c>
      <c r="M2391" t="str">
        <f t="shared" si="37"/>
        <v>DMS_CARDIFF_ZAPATA_IB</v>
      </c>
    </row>
    <row r="2392" spans="1:13" hidden="1" x14ac:dyDescent="0.25">
      <c r="A2392" t="s">
        <v>2406</v>
      </c>
      <c r="B2392" t="s">
        <v>13</v>
      </c>
      <c r="C2392" t="s">
        <v>14</v>
      </c>
      <c r="D2392" t="s">
        <v>14</v>
      </c>
      <c r="E2392" t="s">
        <v>15</v>
      </c>
      <c r="F2392" t="s">
        <v>14</v>
      </c>
      <c r="G2392" t="s">
        <v>14</v>
      </c>
      <c r="H2392" t="s">
        <v>14</v>
      </c>
      <c r="I2392">
        <v>182790</v>
      </c>
      <c r="J2392" t="s">
        <v>14</v>
      </c>
      <c r="K2392" t="s">
        <v>14</v>
      </c>
      <c r="L2392" t="s">
        <v>14</v>
      </c>
      <c r="M2392" t="str">
        <f t="shared" si="37"/>
        <v>DMS_CARDIFF_ZAPATA_MVAR</v>
      </c>
    </row>
    <row r="2393" spans="1:13" hidden="1" x14ac:dyDescent="0.25">
      <c r="A2393" t="s">
        <v>2407</v>
      </c>
      <c r="B2393" t="s">
        <v>20</v>
      </c>
      <c r="C2393" t="s">
        <v>14</v>
      </c>
      <c r="D2393" t="s">
        <v>14</v>
      </c>
      <c r="E2393" t="s">
        <v>15</v>
      </c>
      <c r="F2393" t="s">
        <v>14</v>
      </c>
      <c r="G2393" t="s">
        <v>14</v>
      </c>
      <c r="H2393">
        <v>209070</v>
      </c>
      <c r="I2393" t="s">
        <v>14</v>
      </c>
      <c r="J2393" t="s">
        <v>14</v>
      </c>
      <c r="K2393" t="s">
        <v>14</v>
      </c>
      <c r="L2393" t="s">
        <v>14</v>
      </c>
      <c r="M2393" t="str">
        <f t="shared" si="37"/>
        <v>DMS_CARDIFF_ZAPATA_REC</v>
      </c>
    </row>
    <row r="2394" spans="1:13" hidden="1" x14ac:dyDescent="0.25">
      <c r="A2394" t="s">
        <v>2408</v>
      </c>
      <c r="B2394" t="s">
        <v>13</v>
      </c>
      <c r="C2394" t="s">
        <v>14</v>
      </c>
      <c r="D2394" t="s">
        <v>14</v>
      </c>
      <c r="E2394" t="s">
        <v>15</v>
      </c>
      <c r="F2394" t="s">
        <v>14</v>
      </c>
      <c r="G2394" t="s">
        <v>14</v>
      </c>
      <c r="H2394" t="s">
        <v>14</v>
      </c>
      <c r="I2394">
        <v>137989</v>
      </c>
      <c r="J2394" t="s">
        <v>14</v>
      </c>
      <c r="K2394" t="s">
        <v>14</v>
      </c>
      <c r="L2394" t="s">
        <v>14</v>
      </c>
      <c r="M2394" t="str">
        <f t="shared" si="37"/>
        <v>DMS_CARMENIT_BUTLER_MVAR</v>
      </c>
    </row>
    <row r="2395" spans="1:13" hidden="1" x14ac:dyDescent="0.25">
      <c r="A2395" t="s">
        <v>2409</v>
      </c>
      <c r="B2395" t="s">
        <v>20</v>
      </c>
      <c r="C2395" t="s">
        <v>14</v>
      </c>
      <c r="D2395" t="s">
        <v>14</v>
      </c>
      <c r="E2395" t="s">
        <v>15</v>
      </c>
      <c r="F2395" t="s">
        <v>14</v>
      </c>
      <c r="G2395" t="s">
        <v>14</v>
      </c>
      <c r="H2395">
        <v>184850</v>
      </c>
      <c r="I2395" t="s">
        <v>14</v>
      </c>
      <c r="J2395" t="s">
        <v>14</v>
      </c>
      <c r="K2395" t="s">
        <v>14</v>
      </c>
      <c r="L2395" t="s">
        <v>14</v>
      </c>
      <c r="M2395" t="str">
        <f t="shared" si="37"/>
        <v>DMS_CARMENIT_JANAE_CB</v>
      </c>
    </row>
    <row r="2396" spans="1:13" hidden="1" x14ac:dyDescent="0.25">
      <c r="A2396" t="s">
        <v>2410</v>
      </c>
      <c r="B2396" t="s">
        <v>13</v>
      </c>
      <c r="C2396" t="s">
        <v>14</v>
      </c>
      <c r="D2396" t="s">
        <v>14</v>
      </c>
      <c r="E2396" t="s">
        <v>15</v>
      </c>
      <c r="F2396" t="s">
        <v>14</v>
      </c>
      <c r="G2396" t="s">
        <v>14</v>
      </c>
      <c r="H2396" t="s">
        <v>14</v>
      </c>
      <c r="I2396">
        <v>107705</v>
      </c>
      <c r="J2396" t="s">
        <v>14</v>
      </c>
      <c r="K2396" t="s">
        <v>14</v>
      </c>
      <c r="L2396" t="s">
        <v>14</v>
      </c>
      <c r="M2396" t="str">
        <f t="shared" si="37"/>
        <v>DMS_CARMENIT_JANAE_IB</v>
      </c>
    </row>
    <row r="2397" spans="1:13" hidden="1" x14ac:dyDescent="0.25">
      <c r="A2397" t="s">
        <v>2411</v>
      </c>
      <c r="B2397" t="s">
        <v>13</v>
      </c>
      <c r="C2397" t="s">
        <v>14</v>
      </c>
      <c r="D2397" t="s">
        <v>14</v>
      </c>
      <c r="E2397" t="s">
        <v>15</v>
      </c>
      <c r="F2397" t="s">
        <v>14</v>
      </c>
      <c r="G2397" t="s">
        <v>14</v>
      </c>
      <c r="H2397" t="s">
        <v>14</v>
      </c>
      <c r="I2397">
        <v>107708</v>
      </c>
      <c r="J2397" t="s">
        <v>14</v>
      </c>
      <c r="K2397" t="s">
        <v>14</v>
      </c>
      <c r="L2397" t="s">
        <v>14</v>
      </c>
      <c r="M2397" t="str">
        <f t="shared" si="37"/>
        <v>DMS_CARMENIT_JANAE_MVAR</v>
      </c>
    </row>
    <row r="2398" spans="1:13" hidden="1" x14ac:dyDescent="0.25">
      <c r="A2398" t="s">
        <v>2412</v>
      </c>
      <c r="B2398" t="s">
        <v>20</v>
      </c>
      <c r="C2398" t="s">
        <v>14</v>
      </c>
      <c r="D2398" t="s">
        <v>14</v>
      </c>
      <c r="E2398" t="s">
        <v>15</v>
      </c>
      <c r="F2398" t="s">
        <v>14</v>
      </c>
      <c r="G2398" t="s">
        <v>14</v>
      </c>
      <c r="H2398">
        <v>184851</v>
      </c>
      <c r="I2398" t="s">
        <v>14</v>
      </c>
      <c r="J2398" t="s">
        <v>14</v>
      </c>
      <c r="K2398" t="s">
        <v>14</v>
      </c>
      <c r="L2398" t="s">
        <v>14</v>
      </c>
      <c r="M2398" t="str">
        <f t="shared" si="37"/>
        <v>DMS_CARMENIT_JANAE_REC</v>
      </c>
    </row>
    <row r="2399" spans="1:13" hidden="1" x14ac:dyDescent="0.25">
      <c r="A2399" t="s">
        <v>2413</v>
      </c>
      <c r="B2399" t="s">
        <v>13</v>
      </c>
      <c r="C2399" t="s">
        <v>14</v>
      </c>
      <c r="D2399" t="s">
        <v>14</v>
      </c>
      <c r="E2399" t="s">
        <v>15</v>
      </c>
      <c r="F2399" t="s">
        <v>14</v>
      </c>
      <c r="G2399" t="s">
        <v>14</v>
      </c>
      <c r="H2399" t="s">
        <v>14</v>
      </c>
      <c r="I2399">
        <v>137958</v>
      </c>
      <c r="J2399" t="s">
        <v>14</v>
      </c>
      <c r="K2399" t="s">
        <v>14</v>
      </c>
      <c r="L2399" t="s">
        <v>14</v>
      </c>
      <c r="M2399" t="str">
        <f t="shared" si="37"/>
        <v>DMS_CARMENIT_LEMONT_MVAR</v>
      </c>
    </row>
    <row r="2400" spans="1:13" hidden="1" x14ac:dyDescent="0.25">
      <c r="A2400" t="s">
        <v>2414</v>
      </c>
      <c r="B2400" t="s">
        <v>13</v>
      </c>
      <c r="C2400" t="s">
        <v>14</v>
      </c>
      <c r="D2400" t="s">
        <v>14</v>
      </c>
      <c r="E2400" t="s">
        <v>15</v>
      </c>
      <c r="F2400" t="s">
        <v>14</v>
      </c>
      <c r="G2400" t="s">
        <v>14</v>
      </c>
      <c r="H2400" t="s">
        <v>14</v>
      </c>
      <c r="I2400">
        <v>137984</v>
      </c>
      <c r="J2400" t="s">
        <v>14</v>
      </c>
      <c r="K2400" t="s">
        <v>14</v>
      </c>
      <c r="L2400" t="s">
        <v>14</v>
      </c>
      <c r="M2400" t="str">
        <f t="shared" si="37"/>
        <v>DMS_CARMENIT_LOFTUS_MVAR</v>
      </c>
    </row>
    <row r="2401" spans="1:13" hidden="1" x14ac:dyDescent="0.25">
      <c r="A2401" t="s">
        <v>2415</v>
      </c>
      <c r="B2401" t="s">
        <v>13</v>
      </c>
      <c r="C2401" t="s">
        <v>14</v>
      </c>
      <c r="D2401" t="s">
        <v>14</v>
      </c>
      <c r="E2401" t="s">
        <v>15</v>
      </c>
      <c r="F2401" t="s">
        <v>14</v>
      </c>
      <c r="G2401" t="s">
        <v>14</v>
      </c>
      <c r="H2401" t="s">
        <v>14</v>
      </c>
      <c r="I2401">
        <v>137968</v>
      </c>
      <c r="J2401" t="s">
        <v>14</v>
      </c>
      <c r="K2401" t="s">
        <v>14</v>
      </c>
      <c r="L2401" t="s">
        <v>14</v>
      </c>
      <c r="M2401" t="str">
        <f t="shared" si="37"/>
        <v>DMS_CARMENIT_MIRA_MVAR</v>
      </c>
    </row>
    <row r="2402" spans="1:13" hidden="1" x14ac:dyDescent="0.25">
      <c r="A2402" t="s">
        <v>2416</v>
      </c>
      <c r="B2402" t="s">
        <v>13</v>
      </c>
      <c r="C2402" t="s">
        <v>14</v>
      </c>
      <c r="D2402" t="s">
        <v>14</v>
      </c>
      <c r="E2402" t="s">
        <v>15</v>
      </c>
      <c r="F2402" t="s">
        <v>14</v>
      </c>
      <c r="G2402" t="s">
        <v>14</v>
      </c>
      <c r="H2402" t="s">
        <v>14</v>
      </c>
      <c r="I2402">
        <v>137994</v>
      </c>
      <c r="J2402" t="s">
        <v>14</v>
      </c>
      <c r="K2402" t="s">
        <v>14</v>
      </c>
      <c r="L2402" t="s">
        <v>14</v>
      </c>
      <c r="M2402" t="str">
        <f t="shared" si="37"/>
        <v>DMS_CARMENIT_MOODY_MVAR</v>
      </c>
    </row>
    <row r="2403" spans="1:13" hidden="1" x14ac:dyDescent="0.25">
      <c r="A2403" t="s">
        <v>2417</v>
      </c>
      <c r="B2403" t="s">
        <v>13</v>
      </c>
      <c r="C2403" t="s">
        <v>14</v>
      </c>
      <c r="D2403" t="s">
        <v>14</v>
      </c>
      <c r="E2403" t="s">
        <v>15</v>
      </c>
      <c r="F2403" t="s">
        <v>14</v>
      </c>
      <c r="G2403" t="s">
        <v>14</v>
      </c>
      <c r="H2403" t="s">
        <v>14</v>
      </c>
      <c r="I2403">
        <v>137922</v>
      </c>
      <c r="J2403" t="s">
        <v>14</v>
      </c>
      <c r="K2403" t="s">
        <v>14</v>
      </c>
      <c r="L2403" t="s">
        <v>14</v>
      </c>
      <c r="M2403" t="str">
        <f t="shared" si="37"/>
        <v>DMS_CARMENIT_NO1_BK_KV_BC</v>
      </c>
    </row>
    <row r="2404" spans="1:13" hidden="1" x14ac:dyDescent="0.25">
      <c r="A2404" t="s">
        <v>2418</v>
      </c>
      <c r="B2404" t="s">
        <v>13</v>
      </c>
      <c r="C2404" t="s">
        <v>14</v>
      </c>
      <c r="D2404" t="s">
        <v>14</v>
      </c>
      <c r="E2404" t="s">
        <v>15</v>
      </c>
      <c r="F2404" t="s">
        <v>14</v>
      </c>
      <c r="G2404" t="s">
        <v>14</v>
      </c>
      <c r="H2404" t="s">
        <v>14</v>
      </c>
      <c r="I2404">
        <v>137920</v>
      </c>
      <c r="J2404" t="s">
        <v>14</v>
      </c>
      <c r="K2404" t="s">
        <v>14</v>
      </c>
      <c r="L2404" t="s">
        <v>14</v>
      </c>
      <c r="M2404" t="str">
        <f t="shared" si="37"/>
        <v>DMS_CARMENIT_NO1_BK_MVAR</v>
      </c>
    </row>
    <row r="2405" spans="1:13" hidden="1" x14ac:dyDescent="0.25">
      <c r="A2405" t="s">
        <v>2419</v>
      </c>
      <c r="B2405" t="s">
        <v>13</v>
      </c>
      <c r="C2405" t="s">
        <v>14</v>
      </c>
      <c r="D2405" t="s">
        <v>14</v>
      </c>
      <c r="E2405" t="s">
        <v>15</v>
      </c>
      <c r="F2405" t="s">
        <v>14</v>
      </c>
      <c r="G2405" t="s">
        <v>14</v>
      </c>
      <c r="H2405" t="s">
        <v>14</v>
      </c>
      <c r="I2405">
        <v>137919</v>
      </c>
      <c r="J2405" t="s">
        <v>14</v>
      </c>
      <c r="K2405" t="s">
        <v>14</v>
      </c>
      <c r="L2405" t="s">
        <v>14</v>
      </c>
      <c r="M2405" t="str">
        <f t="shared" si="37"/>
        <v>DMS_CARMENIT_NO1_BK_MW</v>
      </c>
    </row>
    <row r="2406" spans="1:13" hidden="1" x14ac:dyDescent="0.25">
      <c r="A2406" t="s">
        <v>2420</v>
      </c>
      <c r="B2406" t="s">
        <v>20</v>
      </c>
      <c r="C2406" t="s">
        <v>14</v>
      </c>
      <c r="D2406" t="s">
        <v>14</v>
      </c>
      <c r="E2406" t="s">
        <v>15</v>
      </c>
      <c r="F2406" t="s">
        <v>14</v>
      </c>
      <c r="G2406" t="s">
        <v>14</v>
      </c>
      <c r="H2406">
        <v>141214</v>
      </c>
      <c r="I2406" t="s">
        <v>14</v>
      </c>
      <c r="J2406" t="s">
        <v>14</v>
      </c>
      <c r="K2406" t="s">
        <v>14</v>
      </c>
      <c r="L2406" t="s">
        <v>14</v>
      </c>
      <c r="M2406" t="str">
        <f t="shared" si="37"/>
        <v>DMS_CARMENIT_NO1_CAPS_CONT</v>
      </c>
    </row>
    <row r="2407" spans="1:13" hidden="1" x14ac:dyDescent="0.25">
      <c r="A2407" t="s">
        <v>2421</v>
      </c>
      <c r="B2407" t="s">
        <v>13</v>
      </c>
      <c r="C2407" t="s">
        <v>14</v>
      </c>
      <c r="D2407" t="s">
        <v>14</v>
      </c>
      <c r="E2407" t="s">
        <v>15</v>
      </c>
      <c r="F2407" t="s">
        <v>14</v>
      </c>
      <c r="G2407" t="s">
        <v>14</v>
      </c>
      <c r="H2407" t="s">
        <v>14</v>
      </c>
      <c r="I2407">
        <v>137944</v>
      </c>
      <c r="J2407" t="s">
        <v>14</v>
      </c>
      <c r="K2407" t="s">
        <v>14</v>
      </c>
      <c r="L2407" t="s">
        <v>14</v>
      </c>
      <c r="M2407" t="str">
        <f t="shared" si="37"/>
        <v>DMS_CARMENIT_NO1_CAPS_KV</v>
      </c>
    </row>
    <row r="2408" spans="1:13" hidden="1" x14ac:dyDescent="0.25">
      <c r="A2408" t="s">
        <v>2422</v>
      </c>
      <c r="B2408" t="s">
        <v>20</v>
      </c>
      <c r="C2408" t="s">
        <v>14</v>
      </c>
      <c r="D2408" t="s">
        <v>14</v>
      </c>
      <c r="E2408" t="s">
        <v>15</v>
      </c>
      <c r="F2408" t="s">
        <v>14</v>
      </c>
      <c r="G2408" t="s">
        <v>14</v>
      </c>
      <c r="H2408">
        <v>141213</v>
      </c>
      <c r="I2408" t="s">
        <v>14</v>
      </c>
      <c r="J2408" t="s">
        <v>14</v>
      </c>
      <c r="K2408" t="s">
        <v>14</v>
      </c>
      <c r="L2408" t="s">
        <v>14</v>
      </c>
      <c r="M2408" t="str">
        <f t="shared" si="37"/>
        <v>DMS_CARMENIT_NO1_CAPS_LO_RSET</v>
      </c>
    </row>
    <row r="2409" spans="1:13" hidden="1" x14ac:dyDescent="0.25">
      <c r="A2409" t="s">
        <v>2423</v>
      </c>
      <c r="B2409" t="s">
        <v>20</v>
      </c>
      <c r="C2409" t="s">
        <v>14</v>
      </c>
      <c r="D2409" t="s">
        <v>14</v>
      </c>
      <c r="E2409" t="s">
        <v>15</v>
      </c>
      <c r="F2409" t="s">
        <v>14</v>
      </c>
      <c r="G2409" t="s">
        <v>14</v>
      </c>
      <c r="H2409">
        <v>141212</v>
      </c>
      <c r="I2409" t="s">
        <v>14</v>
      </c>
      <c r="J2409" t="s">
        <v>14</v>
      </c>
      <c r="K2409" t="s">
        <v>14</v>
      </c>
      <c r="L2409" t="s">
        <v>14</v>
      </c>
      <c r="M2409" t="str">
        <f t="shared" si="37"/>
        <v>DMS_CARMENIT_NO1_CAPS_SW</v>
      </c>
    </row>
    <row r="2410" spans="1:13" hidden="1" x14ac:dyDescent="0.25">
      <c r="A2410" t="s">
        <v>2424</v>
      </c>
      <c r="B2410" t="s">
        <v>13</v>
      </c>
      <c r="C2410" t="s">
        <v>14</v>
      </c>
      <c r="D2410" t="s">
        <v>14</v>
      </c>
      <c r="E2410" t="s">
        <v>15</v>
      </c>
      <c r="F2410" t="s">
        <v>14</v>
      </c>
      <c r="G2410" t="s">
        <v>14</v>
      </c>
      <c r="H2410" t="s">
        <v>14</v>
      </c>
      <c r="I2410">
        <v>137934</v>
      </c>
      <c r="J2410" t="s">
        <v>14</v>
      </c>
      <c r="K2410" t="s">
        <v>14</v>
      </c>
      <c r="L2410" t="s">
        <v>14</v>
      </c>
      <c r="M2410" t="str">
        <f t="shared" si="37"/>
        <v>DMS_CARMENIT_NO2_BK_KV_BC</v>
      </c>
    </row>
    <row r="2411" spans="1:13" hidden="1" x14ac:dyDescent="0.25">
      <c r="A2411" t="s">
        <v>2425</v>
      </c>
      <c r="B2411" t="s">
        <v>13</v>
      </c>
      <c r="C2411" t="s">
        <v>14</v>
      </c>
      <c r="D2411" t="s">
        <v>14</v>
      </c>
      <c r="E2411" t="s">
        <v>15</v>
      </c>
      <c r="F2411" t="s">
        <v>14</v>
      </c>
      <c r="G2411" t="s">
        <v>14</v>
      </c>
      <c r="H2411" t="s">
        <v>14</v>
      </c>
      <c r="I2411">
        <v>137932</v>
      </c>
      <c r="J2411" t="s">
        <v>14</v>
      </c>
      <c r="K2411" t="s">
        <v>14</v>
      </c>
      <c r="L2411" t="s">
        <v>14</v>
      </c>
      <c r="M2411" t="str">
        <f t="shared" si="37"/>
        <v>DMS_CARMENIT_NO2_BK_MVAR</v>
      </c>
    </row>
    <row r="2412" spans="1:13" hidden="1" x14ac:dyDescent="0.25">
      <c r="A2412" t="s">
        <v>2426</v>
      </c>
      <c r="B2412" t="s">
        <v>13</v>
      </c>
      <c r="C2412" t="s">
        <v>14</v>
      </c>
      <c r="D2412" t="s">
        <v>14</v>
      </c>
      <c r="E2412" t="s">
        <v>15</v>
      </c>
      <c r="F2412" t="s">
        <v>14</v>
      </c>
      <c r="G2412" t="s">
        <v>14</v>
      </c>
      <c r="H2412" t="s">
        <v>14</v>
      </c>
      <c r="I2412">
        <v>137931</v>
      </c>
      <c r="J2412" t="s">
        <v>14</v>
      </c>
      <c r="K2412" t="s">
        <v>14</v>
      </c>
      <c r="L2412" t="s">
        <v>14</v>
      </c>
      <c r="M2412" t="str">
        <f t="shared" si="37"/>
        <v>DMS_CARMENIT_NO2_BK_MW</v>
      </c>
    </row>
    <row r="2413" spans="1:13" hidden="1" x14ac:dyDescent="0.25">
      <c r="A2413" t="s">
        <v>2427</v>
      </c>
      <c r="B2413" t="s">
        <v>20</v>
      </c>
      <c r="C2413" t="s">
        <v>14</v>
      </c>
      <c r="D2413" t="s">
        <v>14</v>
      </c>
      <c r="E2413" t="s">
        <v>15</v>
      </c>
      <c r="F2413" t="s">
        <v>14</v>
      </c>
      <c r="G2413" t="s">
        <v>14</v>
      </c>
      <c r="H2413">
        <v>141220</v>
      </c>
      <c r="I2413" t="s">
        <v>14</v>
      </c>
      <c r="J2413" t="s">
        <v>14</v>
      </c>
      <c r="K2413" t="s">
        <v>14</v>
      </c>
      <c r="L2413" t="s">
        <v>14</v>
      </c>
      <c r="M2413" t="str">
        <f t="shared" si="37"/>
        <v>DMS_CARMENIT_NO3_CAPS_CB</v>
      </c>
    </row>
    <row r="2414" spans="1:13" hidden="1" x14ac:dyDescent="0.25">
      <c r="A2414" t="s">
        <v>2428</v>
      </c>
      <c r="B2414" t="s">
        <v>20</v>
      </c>
      <c r="C2414" t="s">
        <v>14</v>
      </c>
      <c r="D2414" t="s">
        <v>14</v>
      </c>
      <c r="E2414" t="s">
        <v>15</v>
      </c>
      <c r="F2414" t="s">
        <v>14</v>
      </c>
      <c r="G2414" t="s">
        <v>14</v>
      </c>
      <c r="H2414">
        <v>141222</v>
      </c>
      <c r="I2414" t="s">
        <v>14</v>
      </c>
      <c r="J2414" t="s">
        <v>14</v>
      </c>
      <c r="K2414" t="s">
        <v>14</v>
      </c>
      <c r="L2414" t="s">
        <v>14</v>
      </c>
      <c r="M2414" t="str">
        <f t="shared" si="37"/>
        <v>DMS_CARMENIT_NO3_CAPS_CONT</v>
      </c>
    </row>
    <row r="2415" spans="1:13" hidden="1" x14ac:dyDescent="0.25">
      <c r="A2415" t="s">
        <v>2429</v>
      </c>
      <c r="B2415" t="s">
        <v>13</v>
      </c>
      <c r="C2415" t="s">
        <v>14</v>
      </c>
      <c r="D2415" t="s">
        <v>14</v>
      </c>
      <c r="E2415" t="s">
        <v>15</v>
      </c>
      <c r="F2415" t="s">
        <v>14</v>
      </c>
      <c r="G2415" t="s">
        <v>14</v>
      </c>
      <c r="H2415" t="s">
        <v>14</v>
      </c>
      <c r="I2415">
        <v>137948</v>
      </c>
      <c r="J2415" t="s">
        <v>14</v>
      </c>
      <c r="K2415" t="s">
        <v>14</v>
      </c>
      <c r="L2415" t="s">
        <v>14</v>
      </c>
      <c r="M2415" t="str">
        <f t="shared" si="37"/>
        <v>DMS_CARMENIT_NO3_CAPS_KV</v>
      </c>
    </row>
    <row r="2416" spans="1:13" hidden="1" x14ac:dyDescent="0.25">
      <c r="A2416" t="s">
        <v>2430</v>
      </c>
      <c r="B2416" t="s">
        <v>20</v>
      </c>
      <c r="C2416" t="s">
        <v>14</v>
      </c>
      <c r="D2416" t="s">
        <v>14</v>
      </c>
      <c r="E2416" t="s">
        <v>15</v>
      </c>
      <c r="F2416" t="s">
        <v>14</v>
      </c>
      <c r="G2416" t="s">
        <v>14</v>
      </c>
      <c r="H2416">
        <v>141221</v>
      </c>
      <c r="I2416" t="s">
        <v>14</v>
      </c>
      <c r="J2416" t="s">
        <v>14</v>
      </c>
      <c r="K2416" t="s">
        <v>14</v>
      </c>
      <c r="L2416" t="s">
        <v>14</v>
      </c>
      <c r="M2416" t="str">
        <f t="shared" si="37"/>
        <v>DMS_CARMENIT_NO3_CAPS_LO_RSET</v>
      </c>
    </row>
    <row r="2417" spans="1:13" hidden="1" x14ac:dyDescent="0.25">
      <c r="A2417" t="s">
        <v>2431</v>
      </c>
      <c r="B2417" t="s">
        <v>13</v>
      </c>
      <c r="C2417" t="s">
        <v>14</v>
      </c>
      <c r="D2417" t="s">
        <v>14</v>
      </c>
      <c r="E2417" t="s">
        <v>15</v>
      </c>
      <c r="F2417" t="s">
        <v>14</v>
      </c>
      <c r="G2417" t="s">
        <v>14</v>
      </c>
      <c r="H2417" t="s">
        <v>14</v>
      </c>
      <c r="I2417">
        <v>137979</v>
      </c>
      <c r="J2417" t="s">
        <v>14</v>
      </c>
      <c r="K2417" t="s">
        <v>14</v>
      </c>
      <c r="L2417" t="s">
        <v>14</v>
      </c>
      <c r="M2417" t="str">
        <f t="shared" si="37"/>
        <v>DMS_CARMENIT_ORCHARDALE_MVAR</v>
      </c>
    </row>
    <row r="2418" spans="1:13" hidden="1" x14ac:dyDescent="0.25">
      <c r="A2418" t="s">
        <v>2432</v>
      </c>
      <c r="B2418" t="s">
        <v>20</v>
      </c>
      <c r="C2418" t="s">
        <v>14</v>
      </c>
      <c r="D2418" t="s">
        <v>14</v>
      </c>
      <c r="E2418" t="s">
        <v>15</v>
      </c>
      <c r="F2418" t="s">
        <v>14</v>
      </c>
      <c r="G2418" t="s">
        <v>14</v>
      </c>
      <c r="H2418">
        <v>141228</v>
      </c>
      <c r="I2418" t="s">
        <v>14</v>
      </c>
      <c r="J2418" t="s">
        <v>14</v>
      </c>
      <c r="K2418" t="s">
        <v>14</v>
      </c>
      <c r="L2418" t="s">
        <v>14</v>
      </c>
      <c r="M2418" t="str">
        <f t="shared" si="37"/>
        <v>DMS_CARMENIT_REFOIL_CB</v>
      </c>
    </row>
    <row r="2419" spans="1:13" hidden="1" x14ac:dyDescent="0.25">
      <c r="A2419" t="s">
        <v>2433</v>
      </c>
      <c r="B2419" t="s">
        <v>13</v>
      </c>
      <c r="C2419" t="s">
        <v>14</v>
      </c>
      <c r="D2419" t="s">
        <v>14</v>
      </c>
      <c r="E2419" t="s">
        <v>15</v>
      </c>
      <c r="F2419" t="s">
        <v>14</v>
      </c>
      <c r="G2419" t="s">
        <v>14</v>
      </c>
      <c r="H2419" t="s">
        <v>14</v>
      </c>
      <c r="I2419">
        <v>137950</v>
      </c>
      <c r="J2419" t="s">
        <v>14</v>
      </c>
      <c r="K2419" t="s">
        <v>14</v>
      </c>
      <c r="L2419" t="s">
        <v>14</v>
      </c>
      <c r="M2419" t="str">
        <f t="shared" si="37"/>
        <v>DMS_CARMENIT_REFOIL_IB</v>
      </c>
    </row>
    <row r="2420" spans="1:13" hidden="1" x14ac:dyDescent="0.25">
      <c r="A2420" t="s">
        <v>2434</v>
      </c>
      <c r="B2420" t="s">
        <v>13</v>
      </c>
      <c r="C2420" t="s">
        <v>14</v>
      </c>
      <c r="D2420" t="s">
        <v>14</v>
      </c>
      <c r="E2420" t="s">
        <v>15</v>
      </c>
      <c r="F2420" t="s">
        <v>14</v>
      </c>
      <c r="G2420" t="s">
        <v>14</v>
      </c>
      <c r="H2420" t="s">
        <v>14</v>
      </c>
      <c r="I2420">
        <v>137953</v>
      </c>
      <c r="J2420" t="s">
        <v>14</v>
      </c>
      <c r="K2420" t="s">
        <v>14</v>
      </c>
      <c r="L2420" t="s">
        <v>14</v>
      </c>
      <c r="M2420" t="str">
        <f t="shared" si="37"/>
        <v>DMS_CARMENIT_REFOIL_MVAR</v>
      </c>
    </row>
    <row r="2421" spans="1:13" hidden="1" x14ac:dyDescent="0.25">
      <c r="A2421" t="s">
        <v>2435</v>
      </c>
      <c r="B2421" t="s">
        <v>20</v>
      </c>
      <c r="C2421" t="s">
        <v>14</v>
      </c>
      <c r="D2421" t="s">
        <v>14</v>
      </c>
      <c r="E2421" t="s">
        <v>15</v>
      </c>
      <c r="F2421" t="s">
        <v>14</v>
      </c>
      <c r="G2421" t="s">
        <v>14</v>
      </c>
      <c r="H2421">
        <v>141229</v>
      </c>
      <c r="I2421" t="s">
        <v>14</v>
      </c>
      <c r="J2421" t="s">
        <v>14</v>
      </c>
      <c r="K2421" t="s">
        <v>14</v>
      </c>
      <c r="L2421" t="s">
        <v>14</v>
      </c>
      <c r="M2421" t="str">
        <f t="shared" si="37"/>
        <v>DMS_CARMENIT_REFOIL_REC</v>
      </c>
    </row>
    <row r="2422" spans="1:13" hidden="1" x14ac:dyDescent="0.25">
      <c r="A2422" t="s">
        <v>2436</v>
      </c>
      <c r="B2422" t="s">
        <v>13</v>
      </c>
      <c r="C2422" t="s">
        <v>14</v>
      </c>
      <c r="D2422" t="s">
        <v>14</v>
      </c>
      <c r="E2422" t="s">
        <v>15</v>
      </c>
      <c r="F2422" t="s">
        <v>14</v>
      </c>
      <c r="G2422" t="s">
        <v>14</v>
      </c>
      <c r="H2422" t="s">
        <v>14</v>
      </c>
      <c r="I2422">
        <v>3929</v>
      </c>
      <c r="J2422" t="s">
        <v>14</v>
      </c>
      <c r="K2422" t="s">
        <v>14</v>
      </c>
      <c r="L2422" t="s">
        <v>14</v>
      </c>
      <c r="M2422" t="str">
        <f t="shared" si="37"/>
        <v>DMS_CARMENIT_SPENDORA_MVAR</v>
      </c>
    </row>
    <row r="2423" spans="1:13" hidden="1" x14ac:dyDescent="0.25">
      <c r="A2423" t="s">
        <v>2437</v>
      </c>
      <c r="B2423" t="s">
        <v>13</v>
      </c>
      <c r="C2423" t="s">
        <v>14</v>
      </c>
      <c r="D2423" t="s">
        <v>14</v>
      </c>
      <c r="E2423" t="s">
        <v>15</v>
      </c>
      <c r="F2423" t="s">
        <v>14</v>
      </c>
      <c r="G2423" t="s">
        <v>14</v>
      </c>
      <c r="H2423" t="s">
        <v>14</v>
      </c>
      <c r="I2423">
        <v>137999</v>
      </c>
      <c r="J2423" t="s">
        <v>14</v>
      </c>
      <c r="K2423" t="s">
        <v>14</v>
      </c>
      <c r="L2423" t="s">
        <v>14</v>
      </c>
      <c r="M2423" t="str">
        <f t="shared" si="37"/>
        <v>DMS_CARMENIT_STAGE_MVAR</v>
      </c>
    </row>
    <row r="2424" spans="1:13" hidden="1" x14ac:dyDescent="0.25">
      <c r="A2424" t="s">
        <v>2438</v>
      </c>
      <c r="B2424" t="s">
        <v>13</v>
      </c>
      <c r="C2424" t="s">
        <v>14</v>
      </c>
      <c r="D2424" t="s">
        <v>14</v>
      </c>
      <c r="E2424" t="s">
        <v>15</v>
      </c>
      <c r="F2424" t="s">
        <v>14</v>
      </c>
      <c r="G2424" t="s">
        <v>14</v>
      </c>
      <c r="H2424" t="s">
        <v>14</v>
      </c>
      <c r="I2424">
        <v>137963</v>
      </c>
      <c r="J2424" t="s">
        <v>14</v>
      </c>
      <c r="K2424" t="s">
        <v>14</v>
      </c>
      <c r="L2424" t="s">
        <v>14</v>
      </c>
      <c r="M2424" t="str">
        <f t="shared" si="37"/>
        <v>DMS_CARMENIT_STUDEBAKER_MVAR</v>
      </c>
    </row>
    <row r="2425" spans="1:13" x14ac:dyDescent="0.25">
      <c r="A2425" t="s">
        <v>2439</v>
      </c>
      <c r="B2425" t="s">
        <v>13</v>
      </c>
      <c r="C2425" t="s">
        <v>14</v>
      </c>
      <c r="D2425" t="s">
        <v>14</v>
      </c>
      <c r="E2425" t="s">
        <v>15</v>
      </c>
      <c r="F2425" t="s">
        <v>14</v>
      </c>
      <c r="G2425" t="s">
        <v>14</v>
      </c>
      <c r="H2425" t="s">
        <v>14</v>
      </c>
      <c r="I2425">
        <v>120622</v>
      </c>
      <c r="J2425" t="s">
        <v>14</v>
      </c>
      <c r="K2425" t="s">
        <v>14</v>
      </c>
      <c r="L2425" t="s">
        <v>14</v>
      </c>
      <c r="M2425" t="e">
        <f t="shared" si="37"/>
        <v>#N/A</v>
      </c>
    </row>
    <row r="2426" spans="1:13" x14ac:dyDescent="0.25">
      <c r="A2426" t="s">
        <v>2440</v>
      </c>
      <c r="B2426" t="s">
        <v>13</v>
      </c>
      <c r="C2426" t="s">
        <v>14</v>
      </c>
      <c r="D2426" t="s">
        <v>14</v>
      </c>
      <c r="E2426" t="s">
        <v>15</v>
      </c>
      <c r="F2426" t="s">
        <v>14</v>
      </c>
      <c r="G2426" t="s">
        <v>14</v>
      </c>
      <c r="H2426" t="s">
        <v>14</v>
      </c>
      <c r="I2426">
        <v>120623</v>
      </c>
      <c r="J2426" t="s">
        <v>14</v>
      </c>
      <c r="K2426" t="s">
        <v>14</v>
      </c>
      <c r="L2426" t="s">
        <v>14</v>
      </c>
      <c r="M2426" t="e">
        <f t="shared" si="37"/>
        <v>#N/A</v>
      </c>
    </row>
    <row r="2427" spans="1:13" x14ac:dyDescent="0.25">
      <c r="A2427" t="s">
        <v>2441</v>
      </c>
      <c r="B2427" t="s">
        <v>13</v>
      </c>
      <c r="C2427" t="s">
        <v>14</v>
      </c>
      <c r="D2427" t="s">
        <v>14</v>
      </c>
      <c r="E2427" t="s">
        <v>15</v>
      </c>
      <c r="F2427" t="s">
        <v>14</v>
      </c>
      <c r="G2427" t="s">
        <v>14</v>
      </c>
      <c r="H2427" t="s">
        <v>14</v>
      </c>
      <c r="I2427">
        <v>120624</v>
      </c>
      <c r="J2427" t="s">
        <v>14</v>
      </c>
      <c r="K2427" t="s">
        <v>14</v>
      </c>
      <c r="L2427" t="s">
        <v>14</v>
      </c>
      <c r="M2427" t="e">
        <f t="shared" si="37"/>
        <v>#N/A</v>
      </c>
    </row>
    <row r="2428" spans="1:13" x14ac:dyDescent="0.25">
      <c r="A2428" t="s">
        <v>2442</v>
      </c>
      <c r="B2428" t="s">
        <v>20</v>
      </c>
      <c r="C2428" t="s">
        <v>14</v>
      </c>
      <c r="D2428" t="s">
        <v>14</v>
      </c>
      <c r="E2428" t="s">
        <v>15</v>
      </c>
      <c r="F2428" t="s">
        <v>14</v>
      </c>
      <c r="G2428" t="s">
        <v>14</v>
      </c>
      <c r="H2428">
        <v>178592</v>
      </c>
      <c r="I2428" t="s">
        <v>14</v>
      </c>
      <c r="J2428" t="s">
        <v>14</v>
      </c>
      <c r="K2428" t="s">
        <v>14</v>
      </c>
      <c r="L2428" t="s">
        <v>14</v>
      </c>
      <c r="M2428" t="e">
        <f t="shared" si="37"/>
        <v>#N/A</v>
      </c>
    </row>
    <row r="2429" spans="1:13" x14ac:dyDescent="0.25">
      <c r="A2429" t="s">
        <v>2443</v>
      </c>
      <c r="B2429" t="s">
        <v>20</v>
      </c>
      <c r="C2429" t="s">
        <v>14</v>
      </c>
      <c r="D2429" t="s">
        <v>14</v>
      </c>
      <c r="E2429" t="s">
        <v>15</v>
      </c>
      <c r="F2429" t="s">
        <v>14</v>
      </c>
      <c r="G2429" t="s">
        <v>14</v>
      </c>
      <c r="H2429">
        <v>178593</v>
      </c>
      <c r="I2429" t="s">
        <v>14</v>
      </c>
      <c r="J2429" t="s">
        <v>14</v>
      </c>
      <c r="K2429" t="s">
        <v>14</v>
      </c>
      <c r="L2429" t="s">
        <v>14</v>
      </c>
      <c r="M2429" t="e">
        <f t="shared" si="37"/>
        <v>#N/A</v>
      </c>
    </row>
    <row r="2430" spans="1:13" x14ac:dyDescent="0.25">
      <c r="A2430" t="s">
        <v>2444</v>
      </c>
      <c r="B2430" t="s">
        <v>20</v>
      </c>
      <c r="C2430" t="s">
        <v>14</v>
      </c>
      <c r="D2430" t="s">
        <v>14</v>
      </c>
      <c r="E2430" t="s">
        <v>15</v>
      </c>
      <c r="F2430" t="s">
        <v>14</v>
      </c>
      <c r="G2430" t="s">
        <v>14</v>
      </c>
      <c r="H2430">
        <v>178595</v>
      </c>
      <c r="I2430" t="s">
        <v>14</v>
      </c>
      <c r="J2430" t="s">
        <v>14</v>
      </c>
      <c r="K2430" t="s">
        <v>14</v>
      </c>
      <c r="L2430" t="s">
        <v>14</v>
      </c>
      <c r="M2430" t="e">
        <f t="shared" si="37"/>
        <v>#N/A</v>
      </c>
    </row>
    <row r="2431" spans="1:13" x14ac:dyDescent="0.25">
      <c r="A2431" t="s">
        <v>2445</v>
      </c>
      <c r="B2431" t="s">
        <v>20</v>
      </c>
      <c r="C2431" t="s">
        <v>14</v>
      </c>
      <c r="D2431" t="s">
        <v>14</v>
      </c>
      <c r="E2431" t="s">
        <v>15</v>
      </c>
      <c r="F2431" t="s">
        <v>14</v>
      </c>
      <c r="G2431" t="s">
        <v>14</v>
      </c>
      <c r="H2431">
        <v>178594</v>
      </c>
      <c r="I2431" t="s">
        <v>14</v>
      </c>
      <c r="J2431" t="s">
        <v>14</v>
      </c>
      <c r="K2431" t="s">
        <v>14</v>
      </c>
      <c r="L2431" t="s">
        <v>14</v>
      </c>
      <c r="M2431" t="e">
        <f t="shared" si="37"/>
        <v>#N/A</v>
      </c>
    </row>
    <row r="2432" spans="1:13" x14ac:dyDescent="0.25">
      <c r="A2432" t="s">
        <v>2446</v>
      </c>
      <c r="B2432" t="s">
        <v>20</v>
      </c>
      <c r="C2432" t="s">
        <v>14</v>
      </c>
      <c r="D2432" t="s">
        <v>14</v>
      </c>
      <c r="E2432" t="s">
        <v>15</v>
      </c>
      <c r="F2432" t="s">
        <v>14</v>
      </c>
      <c r="G2432" t="s">
        <v>14</v>
      </c>
      <c r="H2432">
        <v>178629</v>
      </c>
      <c r="I2432" t="s">
        <v>14</v>
      </c>
      <c r="J2432" t="s">
        <v>14</v>
      </c>
      <c r="K2432" t="s">
        <v>14</v>
      </c>
      <c r="L2432" t="s">
        <v>14</v>
      </c>
      <c r="M2432" t="e">
        <f t="shared" si="37"/>
        <v>#N/A</v>
      </c>
    </row>
    <row r="2433" spans="1:13" x14ac:dyDescent="0.25">
      <c r="A2433" t="s">
        <v>2447</v>
      </c>
      <c r="B2433" t="s">
        <v>20</v>
      </c>
      <c r="C2433" t="s">
        <v>14</v>
      </c>
      <c r="D2433" t="s">
        <v>14</v>
      </c>
      <c r="E2433" t="s">
        <v>15</v>
      </c>
      <c r="F2433" t="s">
        <v>14</v>
      </c>
      <c r="G2433" t="s">
        <v>14</v>
      </c>
      <c r="H2433">
        <v>178630</v>
      </c>
      <c r="I2433" t="s">
        <v>14</v>
      </c>
      <c r="J2433" t="s">
        <v>14</v>
      </c>
      <c r="K2433" t="s">
        <v>14</v>
      </c>
      <c r="L2433" t="s">
        <v>14</v>
      </c>
      <c r="M2433" t="e">
        <f t="shared" si="37"/>
        <v>#N/A</v>
      </c>
    </row>
    <row r="2434" spans="1:13" hidden="1" x14ac:dyDescent="0.25">
      <c r="A2434" t="s">
        <v>2448</v>
      </c>
      <c r="B2434" t="s">
        <v>20</v>
      </c>
      <c r="C2434" t="s">
        <v>14</v>
      </c>
      <c r="D2434" t="s">
        <v>14</v>
      </c>
      <c r="E2434" t="s">
        <v>15</v>
      </c>
      <c r="F2434" t="s">
        <v>14</v>
      </c>
      <c r="G2434" t="s">
        <v>14</v>
      </c>
      <c r="H2434">
        <v>254579</v>
      </c>
      <c r="I2434" t="s">
        <v>14</v>
      </c>
      <c r="J2434" t="s">
        <v>14</v>
      </c>
      <c r="K2434" t="s">
        <v>14</v>
      </c>
      <c r="L2434" t="s">
        <v>14</v>
      </c>
      <c r="M2434" t="str">
        <f t="shared" ref="M2434:M2497" si="38">VLOOKUP(A2434,DMSV,1,FALSE)</f>
        <v>DMS_CAROLINA_CONNECTICUT_CB</v>
      </c>
    </row>
    <row r="2435" spans="1:13" x14ac:dyDescent="0.25">
      <c r="A2435" t="s">
        <v>2449</v>
      </c>
      <c r="B2435" t="s">
        <v>13</v>
      </c>
      <c r="C2435" t="s">
        <v>14</v>
      </c>
      <c r="D2435" t="s">
        <v>14</v>
      </c>
      <c r="E2435" t="s">
        <v>15</v>
      </c>
      <c r="F2435" t="s">
        <v>14</v>
      </c>
      <c r="G2435" t="s">
        <v>14</v>
      </c>
      <c r="H2435" t="s">
        <v>14</v>
      </c>
      <c r="I2435">
        <v>211217</v>
      </c>
      <c r="J2435" t="s">
        <v>14</v>
      </c>
      <c r="K2435" t="s">
        <v>14</v>
      </c>
      <c r="L2435" t="s">
        <v>14</v>
      </c>
      <c r="M2435" t="e">
        <f t="shared" si="38"/>
        <v>#N/A</v>
      </c>
    </row>
    <row r="2436" spans="1:13" hidden="1" x14ac:dyDescent="0.25">
      <c r="A2436" t="s">
        <v>2450</v>
      </c>
      <c r="B2436" t="s">
        <v>13</v>
      </c>
      <c r="C2436" t="s">
        <v>14</v>
      </c>
      <c r="D2436" t="s">
        <v>14</v>
      </c>
      <c r="E2436" t="s">
        <v>15</v>
      </c>
      <c r="F2436" t="s">
        <v>14</v>
      </c>
      <c r="G2436" t="s">
        <v>14</v>
      </c>
      <c r="H2436" t="s">
        <v>14</v>
      </c>
      <c r="I2436">
        <v>211218</v>
      </c>
      <c r="J2436" t="s">
        <v>14</v>
      </c>
      <c r="K2436" t="s">
        <v>14</v>
      </c>
      <c r="L2436" t="s">
        <v>14</v>
      </c>
      <c r="M2436" t="str">
        <f t="shared" si="38"/>
        <v>DMS_CAROLINA_CONNECTICUT_IB</v>
      </c>
    </row>
    <row r="2437" spans="1:13" x14ac:dyDescent="0.25">
      <c r="A2437" t="s">
        <v>2451</v>
      </c>
      <c r="B2437" t="s">
        <v>13</v>
      </c>
      <c r="C2437" t="s">
        <v>14</v>
      </c>
      <c r="D2437" t="s">
        <v>14</v>
      </c>
      <c r="E2437" t="s">
        <v>15</v>
      </c>
      <c r="F2437" t="s">
        <v>14</v>
      </c>
      <c r="G2437" t="s">
        <v>14</v>
      </c>
      <c r="H2437" t="s">
        <v>14</v>
      </c>
      <c r="I2437">
        <v>211219</v>
      </c>
      <c r="J2437" t="s">
        <v>14</v>
      </c>
      <c r="K2437" t="s">
        <v>14</v>
      </c>
      <c r="L2437" t="s">
        <v>14</v>
      </c>
      <c r="M2437" t="e">
        <f t="shared" si="38"/>
        <v>#N/A</v>
      </c>
    </row>
    <row r="2438" spans="1:13" hidden="1" x14ac:dyDescent="0.25">
      <c r="A2438" t="s">
        <v>2452</v>
      </c>
      <c r="B2438" t="s">
        <v>13</v>
      </c>
      <c r="C2438" t="s">
        <v>14</v>
      </c>
      <c r="D2438" t="s">
        <v>14</v>
      </c>
      <c r="E2438" t="s">
        <v>15</v>
      </c>
      <c r="F2438" t="s">
        <v>14</v>
      </c>
      <c r="G2438" t="s">
        <v>14</v>
      </c>
      <c r="H2438" t="s">
        <v>14</v>
      </c>
      <c r="I2438">
        <v>211221</v>
      </c>
      <c r="J2438" t="s">
        <v>14</v>
      </c>
      <c r="K2438" t="s">
        <v>14</v>
      </c>
      <c r="L2438" t="s">
        <v>14</v>
      </c>
      <c r="M2438" t="str">
        <f t="shared" si="38"/>
        <v>DMS_CAROLINA_CONNECTICUT_MVAR</v>
      </c>
    </row>
    <row r="2439" spans="1:13" x14ac:dyDescent="0.25">
      <c r="A2439" t="s">
        <v>2453</v>
      </c>
      <c r="B2439" t="s">
        <v>13</v>
      </c>
      <c r="C2439" t="s">
        <v>14</v>
      </c>
      <c r="D2439" t="s">
        <v>14</v>
      </c>
      <c r="E2439" t="s">
        <v>15</v>
      </c>
      <c r="F2439" t="s">
        <v>14</v>
      </c>
      <c r="G2439" t="s">
        <v>14</v>
      </c>
      <c r="H2439" t="s">
        <v>14</v>
      </c>
      <c r="I2439">
        <v>3296</v>
      </c>
      <c r="J2439" t="s">
        <v>14</v>
      </c>
      <c r="K2439" t="s">
        <v>14</v>
      </c>
      <c r="L2439" t="s">
        <v>14</v>
      </c>
      <c r="M2439" t="e">
        <f t="shared" si="38"/>
        <v>#N/A</v>
      </c>
    </row>
    <row r="2440" spans="1:13" hidden="1" x14ac:dyDescent="0.25">
      <c r="A2440" t="s">
        <v>2454</v>
      </c>
      <c r="B2440" t="s">
        <v>20</v>
      </c>
      <c r="C2440" t="s">
        <v>14</v>
      </c>
      <c r="D2440" t="s">
        <v>14</v>
      </c>
      <c r="E2440" t="s">
        <v>15</v>
      </c>
      <c r="F2440" t="s">
        <v>14</v>
      </c>
      <c r="G2440" t="s">
        <v>14</v>
      </c>
      <c r="H2440">
        <v>254580</v>
      </c>
      <c r="I2440" t="s">
        <v>14</v>
      </c>
      <c r="J2440" t="s">
        <v>14</v>
      </c>
      <c r="K2440" t="s">
        <v>14</v>
      </c>
      <c r="L2440" t="s">
        <v>14</v>
      </c>
      <c r="M2440" t="str">
        <f t="shared" si="38"/>
        <v>DMS_CAROLINA_CONNECTICUT_REC</v>
      </c>
    </row>
    <row r="2441" spans="1:13" x14ac:dyDescent="0.25">
      <c r="A2441" t="s">
        <v>2455</v>
      </c>
      <c r="B2441" t="s">
        <v>20</v>
      </c>
      <c r="C2441" t="s">
        <v>14</v>
      </c>
      <c r="D2441" t="s">
        <v>14</v>
      </c>
      <c r="E2441" t="s">
        <v>15</v>
      </c>
      <c r="F2441" t="s">
        <v>14</v>
      </c>
      <c r="G2441" t="s">
        <v>14</v>
      </c>
      <c r="H2441">
        <v>3531</v>
      </c>
      <c r="I2441" t="s">
        <v>14</v>
      </c>
      <c r="J2441" t="s">
        <v>14</v>
      </c>
      <c r="K2441" t="s">
        <v>14</v>
      </c>
      <c r="L2441" t="s">
        <v>14</v>
      </c>
      <c r="M2441" t="e">
        <f t="shared" si="38"/>
        <v>#N/A</v>
      </c>
    </row>
    <row r="2442" spans="1:13" x14ac:dyDescent="0.25">
      <c r="A2442" t="s">
        <v>2456</v>
      </c>
      <c r="B2442" t="s">
        <v>20</v>
      </c>
      <c r="C2442" t="s">
        <v>14</v>
      </c>
      <c r="D2442" t="s">
        <v>14</v>
      </c>
      <c r="E2442" t="s">
        <v>15</v>
      </c>
      <c r="F2442" t="s">
        <v>14</v>
      </c>
      <c r="G2442" t="s">
        <v>14</v>
      </c>
      <c r="H2442">
        <v>3533</v>
      </c>
      <c r="I2442" t="s">
        <v>14</v>
      </c>
      <c r="J2442" t="s">
        <v>14</v>
      </c>
      <c r="K2442" t="s">
        <v>14</v>
      </c>
      <c r="L2442" t="s">
        <v>14</v>
      </c>
      <c r="M2442" t="e">
        <f t="shared" si="38"/>
        <v>#N/A</v>
      </c>
    </row>
    <row r="2443" spans="1:13" x14ac:dyDescent="0.25">
      <c r="A2443" t="s">
        <v>2457</v>
      </c>
      <c r="B2443" t="s">
        <v>20</v>
      </c>
      <c r="C2443" t="s">
        <v>14</v>
      </c>
      <c r="D2443" t="s">
        <v>14</v>
      </c>
      <c r="E2443" t="s">
        <v>15</v>
      </c>
      <c r="F2443" t="s">
        <v>14</v>
      </c>
      <c r="G2443" t="s">
        <v>14</v>
      </c>
      <c r="H2443">
        <v>3532</v>
      </c>
      <c r="I2443" t="s">
        <v>14</v>
      </c>
      <c r="J2443" t="s">
        <v>14</v>
      </c>
      <c r="K2443" t="s">
        <v>14</v>
      </c>
      <c r="L2443" t="s">
        <v>14</v>
      </c>
      <c r="M2443" t="e">
        <f t="shared" si="38"/>
        <v>#N/A</v>
      </c>
    </row>
    <row r="2444" spans="1:13" x14ac:dyDescent="0.25">
      <c r="A2444" t="s">
        <v>2458</v>
      </c>
      <c r="B2444" t="s">
        <v>20</v>
      </c>
      <c r="C2444" t="s">
        <v>14</v>
      </c>
      <c r="D2444" t="s">
        <v>14</v>
      </c>
      <c r="E2444" t="s">
        <v>15</v>
      </c>
      <c r="F2444" t="s">
        <v>14</v>
      </c>
      <c r="G2444" t="s">
        <v>14</v>
      </c>
      <c r="H2444">
        <v>3530</v>
      </c>
      <c r="I2444" t="s">
        <v>14</v>
      </c>
      <c r="J2444" t="s">
        <v>14</v>
      </c>
      <c r="K2444" t="s">
        <v>14</v>
      </c>
      <c r="L2444" t="s">
        <v>14</v>
      </c>
      <c r="M2444" t="e">
        <f t="shared" si="38"/>
        <v>#N/A</v>
      </c>
    </row>
    <row r="2445" spans="1:13" x14ac:dyDescent="0.25">
      <c r="A2445" t="s">
        <v>2459</v>
      </c>
      <c r="B2445" t="s">
        <v>20</v>
      </c>
      <c r="C2445" t="s">
        <v>14</v>
      </c>
      <c r="D2445" t="s">
        <v>14</v>
      </c>
      <c r="E2445" t="s">
        <v>15</v>
      </c>
      <c r="F2445" t="s">
        <v>14</v>
      </c>
      <c r="G2445" t="s">
        <v>14</v>
      </c>
      <c r="H2445">
        <v>178492</v>
      </c>
      <c r="I2445" t="s">
        <v>14</v>
      </c>
      <c r="J2445" t="s">
        <v>14</v>
      </c>
      <c r="K2445" t="s">
        <v>14</v>
      </c>
      <c r="L2445" t="s">
        <v>14</v>
      </c>
      <c r="M2445" t="e">
        <f t="shared" si="38"/>
        <v>#N/A</v>
      </c>
    </row>
    <row r="2446" spans="1:13" x14ac:dyDescent="0.25">
      <c r="A2446" t="s">
        <v>2460</v>
      </c>
      <c r="B2446" t="s">
        <v>13</v>
      </c>
      <c r="C2446" t="s">
        <v>14</v>
      </c>
      <c r="D2446" t="s">
        <v>14</v>
      </c>
      <c r="E2446" t="s">
        <v>15</v>
      </c>
      <c r="F2446" t="s">
        <v>14</v>
      </c>
      <c r="G2446" t="s">
        <v>14</v>
      </c>
      <c r="H2446" t="s">
        <v>14</v>
      </c>
      <c r="I2446">
        <v>120638</v>
      </c>
      <c r="J2446" t="s">
        <v>14</v>
      </c>
      <c r="K2446" t="s">
        <v>14</v>
      </c>
      <c r="L2446" t="s">
        <v>14</v>
      </c>
      <c r="M2446" t="e">
        <f t="shared" si="38"/>
        <v>#N/A</v>
      </c>
    </row>
    <row r="2447" spans="1:13" x14ac:dyDescent="0.25">
      <c r="A2447" t="s">
        <v>2461</v>
      </c>
      <c r="B2447" t="s">
        <v>13</v>
      </c>
      <c r="C2447" t="s">
        <v>14</v>
      </c>
      <c r="D2447" t="s">
        <v>14</v>
      </c>
      <c r="E2447" t="s">
        <v>15</v>
      </c>
      <c r="F2447" t="s">
        <v>14</v>
      </c>
      <c r="G2447" t="s">
        <v>14</v>
      </c>
      <c r="H2447" t="s">
        <v>14</v>
      </c>
      <c r="I2447">
        <v>120639</v>
      </c>
      <c r="J2447" t="s">
        <v>14</v>
      </c>
      <c r="K2447" t="s">
        <v>14</v>
      </c>
      <c r="L2447" t="s">
        <v>14</v>
      </c>
      <c r="M2447" t="e">
        <f t="shared" si="38"/>
        <v>#N/A</v>
      </c>
    </row>
    <row r="2448" spans="1:13" x14ac:dyDescent="0.25">
      <c r="A2448" t="s">
        <v>2462</v>
      </c>
      <c r="B2448" t="s">
        <v>13</v>
      </c>
      <c r="C2448" t="s">
        <v>14</v>
      </c>
      <c r="D2448" t="s">
        <v>14</v>
      </c>
      <c r="E2448" t="s">
        <v>15</v>
      </c>
      <c r="F2448" t="s">
        <v>14</v>
      </c>
      <c r="G2448" t="s">
        <v>14</v>
      </c>
      <c r="H2448" t="s">
        <v>14</v>
      </c>
      <c r="I2448">
        <v>120640</v>
      </c>
      <c r="J2448" t="s">
        <v>14</v>
      </c>
      <c r="K2448" t="s">
        <v>14</v>
      </c>
      <c r="L2448" t="s">
        <v>14</v>
      </c>
      <c r="M2448" t="e">
        <f t="shared" si="38"/>
        <v>#N/A</v>
      </c>
    </row>
    <row r="2449" spans="1:13" x14ac:dyDescent="0.25">
      <c r="A2449" t="s">
        <v>2463</v>
      </c>
      <c r="B2449" t="s">
        <v>20</v>
      </c>
      <c r="C2449" t="s">
        <v>14</v>
      </c>
      <c r="D2449" t="s">
        <v>14</v>
      </c>
      <c r="E2449" t="s">
        <v>15</v>
      </c>
      <c r="F2449" t="s">
        <v>14</v>
      </c>
      <c r="G2449" t="s">
        <v>14</v>
      </c>
      <c r="H2449">
        <v>178576</v>
      </c>
      <c r="I2449" t="s">
        <v>14</v>
      </c>
      <c r="J2449" t="s">
        <v>14</v>
      </c>
      <c r="K2449" t="s">
        <v>14</v>
      </c>
      <c r="L2449" t="s">
        <v>14</v>
      </c>
      <c r="M2449" t="e">
        <f t="shared" si="38"/>
        <v>#N/A</v>
      </c>
    </row>
    <row r="2450" spans="1:13" hidden="1" x14ac:dyDescent="0.25">
      <c r="A2450" t="s">
        <v>2464</v>
      </c>
      <c r="B2450" t="s">
        <v>13</v>
      </c>
      <c r="C2450" t="s">
        <v>14</v>
      </c>
      <c r="D2450" t="s">
        <v>14</v>
      </c>
      <c r="E2450" t="s">
        <v>15</v>
      </c>
      <c r="F2450" t="s">
        <v>14</v>
      </c>
      <c r="G2450" t="s">
        <v>14</v>
      </c>
      <c r="H2450" t="s">
        <v>14</v>
      </c>
      <c r="I2450">
        <v>120642</v>
      </c>
      <c r="J2450" t="s">
        <v>14</v>
      </c>
      <c r="K2450" t="s">
        <v>14</v>
      </c>
      <c r="L2450" t="s">
        <v>14</v>
      </c>
      <c r="M2450" t="str">
        <f t="shared" si="38"/>
        <v>DMS_CAROLINA_DAKOTA_MVAR</v>
      </c>
    </row>
    <row r="2451" spans="1:13" x14ac:dyDescent="0.25">
      <c r="A2451" t="s">
        <v>2465</v>
      </c>
      <c r="B2451" t="s">
        <v>13</v>
      </c>
      <c r="C2451" t="s">
        <v>14</v>
      </c>
      <c r="D2451" t="s">
        <v>14</v>
      </c>
      <c r="E2451" t="s">
        <v>15</v>
      </c>
      <c r="F2451" t="s">
        <v>14</v>
      </c>
      <c r="G2451" t="s">
        <v>14</v>
      </c>
      <c r="H2451" t="s">
        <v>14</v>
      </c>
      <c r="I2451">
        <v>3286</v>
      </c>
      <c r="J2451" t="s">
        <v>14</v>
      </c>
      <c r="K2451" t="s">
        <v>14</v>
      </c>
      <c r="L2451" t="s">
        <v>14</v>
      </c>
      <c r="M2451" t="e">
        <f t="shared" si="38"/>
        <v>#N/A</v>
      </c>
    </row>
    <row r="2452" spans="1:13" x14ac:dyDescent="0.25">
      <c r="A2452" t="s">
        <v>2466</v>
      </c>
      <c r="B2452" t="s">
        <v>20</v>
      </c>
      <c r="C2452" t="s">
        <v>14</v>
      </c>
      <c r="D2452" t="s">
        <v>14</v>
      </c>
      <c r="E2452" t="s">
        <v>15</v>
      </c>
      <c r="F2452" t="s">
        <v>14</v>
      </c>
      <c r="G2452" t="s">
        <v>14</v>
      </c>
      <c r="H2452">
        <v>178575</v>
      </c>
      <c r="I2452" t="s">
        <v>14</v>
      </c>
      <c r="J2452" t="s">
        <v>14</v>
      </c>
      <c r="K2452" t="s">
        <v>14</v>
      </c>
      <c r="L2452" t="s">
        <v>14</v>
      </c>
      <c r="M2452" t="e">
        <f t="shared" si="38"/>
        <v>#N/A</v>
      </c>
    </row>
    <row r="2453" spans="1:13" x14ac:dyDescent="0.25">
      <c r="A2453" t="s">
        <v>2467</v>
      </c>
      <c r="B2453" t="s">
        <v>20</v>
      </c>
      <c r="C2453" t="s">
        <v>14</v>
      </c>
      <c r="D2453" t="s">
        <v>14</v>
      </c>
      <c r="E2453" t="s">
        <v>15</v>
      </c>
      <c r="F2453" t="s">
        <v>14</v>
      </c>
      <c r="G2453" t="s">
        <v>14</v>
      </c>
      <c r="H2453">
        <v>178579</v>
      </c>
      <c r="I2453" t="s">
        <v>14</v>
      </c>
      <c r="J2453" t="s">
        <v>14</v>
      </c>
      <c r="K2453" t="s">
        <v>14</v>
      </c>
      <c r="L2453" t="s">
        <v>14</v>
      </c>
      <c r="M2453" t="e">
        <f t="shared" si="38"/>
        <v>#N/A</v>
      </c>
    </row>
    <row r="2454" spans="1:13" x14ac:dyDescent="0.25">
      <c r="A2454" t="s">
        <v>2468</v>
      </c>
      <c r="B2454" t="s">
        <v>20</v>
      </c>
      <c r="C2454" t="s">
        <v>14</v>
      </c>
      <c r="D2454" t="s">
        <v>14</v>
      </c>
      <c r="E2454" t="s">
        <v>15</v>
      </c>
      <c r="F2454" t="s">
        <v>14</v>
      </c>
      <c r="G2454" t="s">
        <v>14</v>
      </c>
      <c r="H2454">
        <v>178578</v>
      </c>
      <c r="I2454" t="s">
        <v>14</v>
      </c>
      <c r="J2454" t="s">
        <v>14</v>
      </c>
      <c r="K2454" t="s">
        <v>14</v>
      </c>
      <c r="L2454" t="s">
        <v>14</v>
      </c>
      <c r="M2454" t="e">
        <f t="shared" si="38"/>
        <v>#N/A</v>
      </c>
    </row>
    <row r="2455" spans="1:13" x14ac:dyDescent="0.25">
      <c r="A2455" t="s">
        <v>2469</v>
      </c>
      <c r="B2455" t="s">
        <v>20</v>
      </c>
      <c r="C2455" t="s">
        <v>14</v>
      </c>
      <c r="D2455" t="s">
        <v>14</v>
      </c>
      <c r="E2455" t="s">
        <v>15</v>
      </c>
      <c r="F2455" t="s">
        <v>14</v>
      </c>
      <c r="G2455" t="s">
        <v>14</v>
      </c>
      <c r="H2455">
        <v>178499</v>
      </c>
      <c r="I2455" t="s">
        <v>14</v>
      </c>
      <c r="J2455" t="s">
        <v>14</v>
      </c>
      <c r="K2455" t="s">
        <v>14</v>
      </c>
      <c r="L2455" t="s">
        <v>14</v>
      </c>
      <c r="M2455" t="e">
        <f t="shared" si="38"/>
        <v>#N/A</v>
      </c>
    </row>
    <row r="2456" spans="1:13" x14ac:dyDescent="0.25">
      <c r="A2456" t="s">
        <v>2470</v>
      </c>
      <c r="B2456" t="s">
        <v>13</v>
      </c>
      <c r="C2456" t="s">
        <v>14</v>
      </c>
      <c r="D2456" t="s">
        <v>14</v>
      </c>
      <c r="E2456" t="s">
        <v>15</v>
      </c>
      <c r="F2456" t="s">
        <v>14</v>
      </c>
      <c r="G2456" t="s">
        <v>14</v>
      </c>
      <c r="H2456" t="s">
        <v>14</v>
      </c>
      <c r="I2456">
        <v>120643</v>
      </c>
      <c r="J2456" t="s">
        <v>14</v>
      </c>
      <c r="K2456" t="s">
        <v>14</v>
      </c>
      <c r="L2456" t="s">
        <v>14</v>
      </c>
      <c r="M2456" t="e">
        <f t="shared" si="38"/>
        <v>#N/A</v>
      </c>
    </row>
    <row r="2457" spans="1:13" x14ac:dyDescent="0.25">
      <c r="A2457" t="s">
        <v>2471</v>
      </c>
      <c r="B2457" t="s">
        <v>13</v>
      </c>
      <c r="C2457" t="s">
        <v>14</v>
      </c>
      <c r="D2457" t="s">
        <v>14</v>
      </c>
      <c r="E2457" t="s">
        <v>15</v>
      </c>
      <c r="F2457" t="s">
        <v>14</v>
      </c>
      <c r="G2457" t="s">
        <v>14</v>
      </c>
      <c r="H2457" t="s">
        <v>14</v>
      </c>
      <c r="I2457">
        <v>120644</v>
      </c>
      <c r="J2457" t="s">
        <v>14</v>
      </c>
      <c r="K2457" t="s">
        <v>14</v>
      </c>
      <c r="L2457" t="s">
        <v>14</v>
      </c>
      <c r="M2457" t="e">
        <f t="shared" si="38"/>
        <v>#N/A</v>
      </c>
    </row>
    <row r="2458" spans="1:13" x14ac:dyDescent="0.25">
      <c r="A2458" t="s">
        <v>2472</v>
      </c>
      <c r="B2458" t="s">
        <v>13</v>
      </c>
      <c r="C2458" t="s">
        <v>14</v>
      </c>
      <c r="D2458" t="s">
        <v>14</v>
      </c>
      <c r="E2458" t="s">
        <v>15</v>
      </c>
      <c r="F2458" t="s">
        <v>14</v>
      </c>
      <c r="G2458" t="s">
        <v>14</v>
      </c>
      <c r="H2458" t="s">
        <v>14</v>
      </c>
      <c r="I2458">
        <v>120645</v>
      </c>
      <c r="J2458" t="s">
        <v>14</v>
      </c>
      <c r="K2458" t="s">
        <v>14</v>
      </c>
      <c r="L2458" t="s">
        <v>14</v>
      </c>
      <c r="M2458" t="e">
        <f t="shared" si="38"/>
        <v>#N/A</v>
      </c>
    </row>
    <row r="2459" spans="1:13" x14ac:dyDescent="0.25">
      <c r="A2459" t="s">
        <v>2473</v>
      </c>
      <c r="B2459" t="s">
        <v>20</v>
      </c>
      <c r="C2459" t="s">
        <v>14</v>
      </c>
      <c r="D2459" t="s">
        <v>14</v>
      </c>
      <c r="E2459" t="s">
        <v>15</v>
      </c>
      <c r="F2459" t="s">
        <v>14</v>
      </c>
      <c r="G2459" t="s">
        <v>14</v>
      </c>
      <c r="H2459">
        <v>178581</v>
      </c>
      <c r="I2459" t="s">
        <v>14</v>
      </c>
      <c r="J2459" t="s">
        <v>14</v>
      </c>
      <c r="K2459" t="s">
        <v>14</v>
      </c>
      <c r="L2459" t="s">
        <v>14</v>
      </c>
      <c r="M2459" t="e">
        <f t="shared" si="38"/>
        <v>#N/A</v>
      </c>
    </row>
    <row r="2460" spans="1:13" hidden="1" x14ac:dyDescent="0.25">
      <c r="A2460" t="s">
        <v>2474</v>
      </c>
      <c r="B2460" t="s">
        <v>13</v>
      </c>
      <c r="C2460" t="s">
        <v>14</v>
      </c>
      <c r="D2460" t="s">
        <v>14</v>
      </c>
      <c r="E2460" t="s">
        <v>15</v>
      </c>
      <c r="F2460" t="s">
        <v>14</v>
      </c>
      <c r="G2460" t="s">
        <v>14</v>
      </c>
      <c r="H2460" t="s">
        <v>14</v>
      </c>
      <c r="I2460">
        <v>120647</v>
      </c>
      <c r="J2460" t="s">
        <v>14</v>
      </c>
      <c r="K2460" t="s">
        <v>14</v>
      </c>
      <c r="L2460" t="s">
        <v>14</v>
      </c>
      <c r="M2460" t="str">
        <f t="shared" si="38"/>
        <v>DMS_CAROLINA_FLORIDA_MVAR</v>
      </c>
    </row>
    <row r="2461" spans="1:13" x14ac:dyDescent="0.25">
      <c r="A2461" t="s">
        <v>2475</v>
      </c>
      <c r="B2461" t="s">
        <v>13</v>
      </c>
      <c r="C2461" t="s">
        <v>14</v>
      </c>
      <c r="D2461" t="s">
        <v>14</v>
      </c>
      <c r="E2461" t="s">
        <v>15</v>
      </c>
      <c r="F2461" t="s">
        <v>14</v>
      </c>
      <c r="G2461" t="s">
        <v>14</v>
      </c>
      <c r="H2461" t="s">
        <v>14</v>
      </c>
      <c r="I2461">
        <v>3287</v>
      </c>
      <c r="J2461" t="s">
        <v>14</v>
      </c>
      <c r="K2461" t="s">
        <v>14</v>
      </c>
      <c r="L2461" t="s">
        <v>14</v>
      </c>
      <c r="M2461" t="e">
        <f t="shared" si="38"/>
        <v>#N/A</v>
      </c>
    </row>
    <row r="2462" spans="1:13" x14ac:dyDescent="0.25">
      <c r="A2462" t="s">
        <v>2476</v>
      </c>
      <c r="B2462" t="s">
        <v>20</v>
      </c>
      <c r="C2462" t="s">
        <v>14</v>
      </c>
      <c r="D2462" t="s">
        <v>14</v>
      </c>
      <c r="E2462" t="s">
        <v>15</v>
      </c>
      <c r="F2462" t="s">
        <v>14</v>
      </c>
      <c r="G2462" t="s">
        <v>14</v>
      </c>
      <c r="H2462">
        <v>178580</v>
      </c>
      <c r="I2462" t="s">
        <v>14</v>
      </c>
      <c r="J2462" t="s">
        <v>14</v>
      </c>
      <c r="K2462" t="s">
        <v>14</v>
      </c>
      <c r="L2462" t="s">
        <v>14</v>
      </c>
      <c r="M2462" t="e">
        <f t="shared" si="38"/>
        <v>#N/A</v>
      </c>
    </row>
    <row r="2463" spans="1:13" x14ac:dyDescent="0.25">
      <c r="A2463" t="s">
        <v>2477</v>
      </c>
      <c r="B2463" t="s">
        <v>20</v>
      </c>
      <c r="C2463" t="s">
        <v>14</v>
      </c>
      <c r="D2463" t="s">
        <v>14</v>
      </c>
      <c r="E2463" t="s">
        <v>15</v>
      </c>
      <c r="F2463" t="s">
        <v>14</v>
      </c>
      <c r="G2463" t="s">
        <v>14</v>
      </c>
      <c r="H2463">
        <v>178584</v>
      </c>
      <c r="I2463" t="s">
        <v>14</v>
      </c>
      <c r="J2463" t="s">
        <v>14</v>
      </c>
      <c r="K2463" t="s">
        <v>14</v>
      </c>
      <c r="L2463" t="s">
        <v>14</v>
      </c>
      <c r="M2463" t="e">
        <f t="shared" si="38"/>
        <v>#N/A</v>
      </c>
    </row>
    <row r="2464" spans="1:13" x14ac:dyDescent="0.25">
      <c r="A2464" t="s">
        <v>2478</v>
      </c>
      <c r="B2464" t="s">
        <v>20</v>
      </c>
      <c r="C2464" t="s">
        <v>14</v>
      </c>
      <c r="D2464" t="s">
        <v>14</v>
      </c>
      <c r="E2464" t="s">
        <v>15</v>
      </c>
      <c r="F2464" t="s">
        <v>14</v>
      </c>
      <c r="G2464" t="s">
        <v>14</v>
      </c>
      <c r="H2464">
        <v>178583</v>
      </c>
      <c r="I2464" t="s">
        <v>14</v>
      </c>
      <c r="J2464" t="s">
        <v>14</v>
      </c>
      <c r="K2464" t="s">
        <v>14</v>
      </c>
      <c r="L2464" t="s">
        <v>14</v>
      </c>
      <c r="M2464" t="e">
        <f t="shared" si="38"/>
        <v>#N/A</v>
      </c>
    </row>
    <row r="2465" spans="1:13" x14ac:dyDescent="0.25">
      <c r="A2465" t="s">
        <v>2479</v>
      </c>
      <c r="B2465" t="s">
        <v>20</v>
      </c>
      <c r="C2465" t="s">
        <v>14</v>
      </c>
      <c r="D2465" t="s">
        <v>14</v>
      </c>
      <c r="E2465" t="s">
        <v>15</v>
      </c>
      <c r="F2465" t="s">
        <v>14</v>
      </c>
      <c r="G2465" t="s">
        <v>14</v>
      </c>
      <c r="H2465">
        <v>178530</v>
      </c>
      <c r="I2465" t="s">
        <v>14</v>
      </c>
      <c r="J2465" t="s">
        <v>14</v>
      </c>
      <c r="K2465" t="s">
        <v>14</v>
      </c>
      <c r="L2465" t="s">
        <v>14</v>
      </c>
      <c r="M2465" t="e">
        <f t="shared" si="38"/>
        <v>#N/A</v>
      </c>
    </row>
    <row r="2466" spans="1:13" x14ac:dyDescent="0.25">
      <c r="A2466" t="s">
        <v>2480</v>
      </c>
      <c r="B2466" t="s">
        <v>13</v>
      </c>
      <c r="C2466" t="s">
        <v>14</v>
      </c>
      <c r="D2466" t="s">
        <v>14</v>
      </c>
      <c r="E2466" t="s">
        <v>15</v>
      </c>
      <c r="F2466" t="s">
        <v>14</v>
      </c>
      <c r="G2466" t="s">
        <v>14</v>
      </c>
      <c r="H2466" t="s">
        <v>14</v>
      </c>
      <c r="I2466">
        <v>120664</v>
      </c>
      <c r="J2466" t="s">
        <v>14</v>
      </c>
      <c r="K2466" t="s">
        <v>14</v>
      </c>
      <c r="L2466" t="s">
        <v>14</v>
      </c>
      <c r="M2466" t="e">
        <f t="shared" si="38"/>
        <v>#N/A</v>
      </c>
    </row>
    <row r="2467" spans="1:13" x14ac:dyDescent="0.25">
      <c r="A2467" t="s">
        <v>2481</v>
      </c>
      <c r="B2467" t="s">
        <v>13</v>
      </c>
      <c r="C2467" t="s">
        <v>14</v>
      </c>
      <c r="D2467" t="s">
        <v>14</v>
      </c>
      <c r="E2467" t="s">
        <v>15</v>
      </c>
      <c r="F2467" t="s">
        <v>14</v>
      </c>
      <c r="G2467" t="s">
        <v>14</v>
      </c>
      <c r="H2467" t="s">
        <v>14</v>
      </c>
      <c r="I2467">
        <v>120665</v>
      </c>
      <c r="J2467" t="s">
        <v>14</v>
      </c>
      <c r="K2467" t="s">
        <v>14</v>
      </c>
      <c r="L2467" t="s">
        <v>14</v>
      </c>
      <c r="M2467" t="e">
        <f t="shared" si="38"/>
        <v>#N/A</v>
      </c>
    </row>
    <row r="2468" spans="1:13" x14ac:dyDescent="0.25">
      <c r="A2468" t="s">
        <v>2482</v>
      </c>
      <c r="B2468" t="s">
        <v>13</v>
      </c>
      <c r="C2468" t="s">
        <v>14</v>
      </c>
      <c r="D2468" t="s">
        <v>14</v>
      </c>
      <c r="E2468" t="s">
        <v>15</v>
      </c>
      <c r="F2468" t="s">
        <v>14</v>
      </c>
      <c r="G2468" t="s">
        <v>14</v>
      </c>
      <c r="H2468" t="s">
        <v>14</v>
      </c>
      <c r="I2468">
        <v>120666</v>
      </c>
      <c r="J2468" t="s">
        <v>14</v>
      </c>
      <c r="K2468" t="s">
        <v>14</v>
      </c>
      <c r="L2468" t="s">
        <v>14</v>
      </c>
      <c r="M2468" t="e">
        <f t="shared" si="38"/>
        <v>#N/A</v>
      </c>
    </row>
    <row r="2469" spans="1:13" x14ac:dyDescent="0.25">
      <c r="A2469" t="s">
        <v>2483</v>
      </c>
      <c r="B2469" t="s">
        <v>20</v>
      </c>
      <c r="C2469" t="s">
        <v>14</v>
      </c>
      <c r="D2469" t="s">
        <v>14</v>
      </c>
      <c r="E2469" t="s">
        <v>15</v>
      </c>
      <c r="F2469" t="s">
        <v>14</v>
      </c>
      <c r="G2469" t="s">
        <v>14</v>
      </c>
      <c r="H2469">
        <v>178605</v>
      </c>
      <c r="I2469" t="s">
        <v>14</v>
      </c>
      <c r="J2469" t="s">
        <v>14</v>
      </c>
      <c r="K2469" t="s">
        <v>14</v>
      </c>
      <c r="L2469" t="s">
        <v>14</v>
      </c>
      <c r="M2469" t="e">
        <f t="shared" si="38"/>
        <v>#N/A</v>
      </c>
    </row>
    <row r="2470" spans="1:13" hidden="1" x14ac:dyDescent="0.25">
      <c r="A2470" t="s">
        <v>2484</v>
      </c>
      <c r="B2470" t="s">
        <v>13</v>
      </c>
      <c r="C2470" t="s">
        <v>14</v>
      </c>
      <c r="D2470" t="s">
        <v>14</v>
      </c>
      <c r="E2470" t="s">
        <v>15</v>
      </c>
      <c r="F2470" t="s">
        <v>14</v>
      </c>
      <c r="G2470" t="s">
        <v>14</v>
      </c>
      <c r="H2470" t="s">
        <v>14</v>
      </c>
      <c r="I2470">
        <v>120668</v>
      </c>
      <c r="J2470" t="s">
        <v>14</v>
      </c>
      <c r="K2470" t="s">
        <v>14</v>
      </c>
      <c r="L2470" t="s">
        <v>14</v>
      </c>
      <c r="M2470" t="str">
        <f t="shared" si="38"/>
        <v>DMS_CAROLINA_KENTUCKY_MVAR</v>
      </c>
    </row>
    <row r="2471" spans="1:13" x14ac:dyDescent="0.25">
      <c r="A2471" t="s">
        <v>2485</v>
      </c>
      <c r="B2471" t="s">
        <v>13</v>
      </c>
      <c r="C2471" t="s">
        <v>14</v>
      </c>
      <c r="D2471" t="s">
        <v>14</v>
      </c>
      <c r="E2471" t="s">
        <v>15</v>
      </c>
      <c r="F2471" t="s">
        <v>14</v>
      </c>
      <c r="G2471" t="s">
        <v>14</v>
      </c>
      <c r="H2471" t="s">
        <v>14</v>
      </c>
      <c r="I2471">
        <v>3290</v>
      </c>
      <c r="J2471" t="s">
        <v>14</v>
      </c>
      <c r="K2471" t="s">
        <v>14</v>
      </c>
      <c r="L2471" t="s">
        <v>14</v>
      </c>
      <c r="M2471" t="e">
        <f t="shared" si="38"/>
        <v>#N/A</v>
      </c>
    </row>
    <row r="2472" spans="1:13" x14ac:dyDescent="0.25">
      <c r="A2472" t="s">
        <v>2486</v>
      </c>
      <c r="B2472" t="s">
        <v>20</v>
      </c>
      <c r="C2472" t="s">
        <v>14</v>
      </c>
      <c r="D2472" t="s">
        <v>14</v>
      </c>
      <c r="E2472" t="s">
        <v>15</v>
      </c>
      <c r="F2472" t="s">
        <v>14</v>
      </c>
      <c r="G2472" t="s">
        <v>14</v>
      </c>
      <c r="H2472">
        <v>178604</v>
      </c>
      <c r="I2472" t="s">
        <v>14</v>
      </c>
      <c r="J2472" t="s">
        <v>14</v>
      </c>
      <c r="K2472" t="s">
        <v>14</v>
      </c>
      <c r="L2472" t="s">
        <v>14</v>
      </c>
      <c r="M2472" t="e">
        <f t="shared" si="38"/>
        <v>#N/A</v>
      </c>
    </row>
    <row r="2473" spans="1:13" x14ac:dyDescent="0.25">
      <c r="A2473" t="s">
        <v>2487</v>
      </c>
      <c r="B2473" t="s">
        <v>20</v>
      </c>
      <c r="C2473" t="s">
        <v>14</v>
      </c>
      <c r="D2473" t="s">
        <v>14</v>
      </c>
      <c r="E2473" t="s">
        <v>15</v>
      </c>
      <c r="F2473" t="s">
        <v>14</v>
      </c>
      <c r="G2473" t="s">
        <v>14</v>
      </c>
      <c r="H2473">
        <v>178608</v>
      </c>
      <c r="I2473" t="s">
        <v>14</v>
      </c>
      <c r="J2473" t="s">
        <v>14</v>
      </c>
      <c r="K2473" t="s">
        <v>14</v>
      </c>
      <c r="L2473" t="s">
        <v>14</v>
      </c>
      <c r="M2473" t="e">
        <f t="shared" si="38"/>
        <v>#N/A</v>
      </c>
    </row>
    <row r="2474" spans="1:13" x14ac:dyDescent="0.25">
      <c r="A2474" t="s">
        <v>2488</v>
      </c>
      <c r="B2474" t="s">
        <v>20</v>
      </c>
      <c r="C2474" t="s">
        <v>14</v>
      </c>
      <c r="D2474" t="s">
        <v>14</v>
      </c>
      <c r="E2474" t="s">
        <v>15</v>
      </c>
      <c r="F2474" t="s">
        <v>14</v>
      </c>
      <c r="G2474" t="s">
        <v>14</v>
      </c>
      <c r="H2474">
        <v>178607</v>
      </c>
      <c r="I2474" t="s">
        <v>14</v>
      </c>
      <c r="J2474" t="s">
        <v>14</v>
      </c>
      <c r="K2474" t="s">
        <v>14</v>
      </c>
      <c r="L2474" t="s">
        <v>14</v>
      </c>
      <c r="M2474" t="e">
        <f t="shared" si="38"/>
        <v>#N/A</v>
      </c>
    </row>
    <row r="2475" spans="1:13" x14ac:dyDescent="0.25">
      <c r="A2475" t="s">
        <v>2489</v>
      </c>
      <c r="B2475" t="s">
        <v>20</v>
      </c>
      <c r="C2475" t="s">
        <v>14</v>
      </c>
      <c r="D2475" t="s">
        <v>14</v>
      </c>
      <c r="E2475" t="s">
        <v>15</v>
      </c>
      <c r="F2475" t="s">
        <v>14</v>
      </c>
      <c r="G2475" t="s">
        <v>14</v>
      </c>
      <c r="H2475">
        <v>178506</v>
      </c>
      <c r="I2475" t="s">
        <v>14</v>
      </c>
      <c r="J2475" t="s">
        <v>14</v>
      </c>
      <c r="K2475" t="s">
        <v>14</v>
      </c>
      <c r="L2475" t="s">
        <v>14</v>
      </c>
      <c r="M2475" t="e">
        <f t="shared" si="38"/>
        <v>#N/A</v>
      </c>
    </row>
    <row r="2476" spans="1:13" x14ac:dyDescent="0.25">
      <c r="A2476" t="s">
        <v>2490</v>
      </c>
      <c r="B2476" t="s">
        <v>13</v>
      </c>
      <c r="C2476" t="s">
        <v>14</v>
      </c>
      <c r="D2476" t="s">
        <v>14</v>
      </c>
      <c r="E2476" t="s">
        <v>15</v>
      </c>
      <c r="F2476" t="s">
        <v>14</v>
      </c>
      <c r="G2476" t="s">
        <v>14</v>
      </c>
      <c r="H2476" t="s">
        <v>14</v>
      </c>
      <c r="I2476">
        <v>120648</v>
      </c>
      <c r="J2476" t="s">
        <v>14</v>
      </c>
      <c r="K2476" t="s">
        <v>14</v>
      </c>
      <c r="L2476" t="s">
        <v>14</v>
      </c>
      <c r="M2476" t="e">
        <f t="shared" si="38"/>
        <v>#N/A</v>
      </c>
    </row>
    <row r="2477" spans="1:13" x14ac:dyDescent="0.25">
      <c r="A2477" t="s">
        <v>2491</v>
      </c>
      <c r="B2477" t="s">
        <v>13</v>
      </c>
      <c r="C2477" t="s">
        <v>14</v>
      </c>
      <c r="D2477" t="s">
        <v>14</v>
      </c>
      <c r="E2477" t="s">
        <v>15</v>
      </c>
      <c r="F2477" t="s">
        <v>14</v>
      </c>
      <c r="G2477" t="s">
        <v>14</v>
      </c>
      <c r="H2477" t="s">
        <v>14</v>
      </c>
      <c r="I2477">
        <v>120649</v>
      </c>
      <c r="J2477" t="s">
        <v>14</v>
      </c>
      <c r="K2477" t="s">
        <v>14</v>
      </c>
      <c r="L2477" t="s">
        <v>14</v>
      </c>
      <c r="M2477" t="e">
        <f t="shared" si="38"/>
        <v>#N/A</v>
      </c>
    </row>
    <row r="2478" spans="1:13" x14ac:dyDescent="0.25">
      <c r="A2478" t="s">
        <v>2492</v>
      </c>
      <c r="B2478" t="s">
        <v>13</v>
      </c>
      <c r="C2478" t="s">
        <v>14</v>
      </c>
      <c r="D2478" t="s">
        <v>14</v>
      </c>
      <c r="E2478" t="s">
        <v>15</v>
      </c>
      <c r="F2478" t="s">
        <v>14</v>
      </c>
      <c r="G2478" t="s">
        <v>14</v>
      </c>
      <c r="H2478" t="s">
        <v>14</v>
      </c>
      <c r="I2478">
        <v>120650</v>
      </c>
      <c r="J2478" t="s">
        <v>14</v>
      </c>
      <c r="K2478" t="s">
        <v>14</v>
      </c>
      <c r="L2478" t="s">
        <v>14</v>
      </c>
      <c r="M2478" t="e">
        <f t="shared" si="38"/>
        <v>#N/A</v>
      </c>
    </row>
    <row r="2479" spans="1:13" x14ac:dyDescent="0.25">
      <c r="A2479" t="s">
        <v>2493</v>
      </c>
      <c r="B2479" t="s">
        <v>20</v>
      </c>
      <c r="C2479" t="s">
        <v>14</v>
      </c>
      <c r="D2479" t="s">
        <v>14</v>
      </c>
      <c r="E2479" t="s">
        <v>15</v>
      </c>
      <c r="F2479" t="s">
        <v>14</v>
      </c>
      <c r="G2479" t="s">
        <v>14</v>
      </c>
      <c r="H2479">
        <v>178586</v>
      </c>
      <c r="I2479" t="s">
        <v>14</v>
      </c>
      <c r="J2479" t="s">
        <v>14</v>
      </c>
      <c r="K2479" t="s">
        <v>14</v>
      </c>
      <c r="L2479" t="s">
        <v>14</v>
      </c>
      <c r="M2479" t="e">
        <f t="shared" si="38"/>
        <v>#N/A</v>
      </c>
    </row>
    <row r="2480" spans="1:13" hidden="1" x14ac:dyDescent="0.25">
      <c r="A2480" t="s">
        <v>2494</v>
      </c>
      <c r="B2480" t="s">
        <v>13</v>
      </c>
      <c r="C2480" t="s">
        <v>14</v>
      </c>
      <c r="D2480" t="s">
        <v>14</v>
      </c>
      <c r="E2480" t="s">
        <v>15</v>
      </c>
      <c r="F2480" t="s">
        <v>14</v>
      </c>
      <c r="G2480" t="s">
        <v>14</v>
      </c>
      <c r="H2480" t="s">
        <v>14</v>
      </c>
      <c r="I2480">
        <v>120652</v>
      </c>
      <c r="J2480" t="s">
        <v>14</v>
      </c>
      <c r="K2480" t="s">
        <v>14</v>
      </c>
      <c r="L2480" t="s">
        <v>14</v>
      </c>
      <c r="M2480" t="str">
        <f t="shared" si="38"/>
        <v>DMS_CAROLINA_MARYLAND_MVAR</v>
      </c>
    </row>
    <row r="2481" spans="1:13" x14ac:dyDescent="0.25">
      <c r="A2481" t="s">
        <v>2495</v>
      </c>
      <c r="B2481" t="s">
        <v>13</v>
      </c>
      <c r="C2481" t="s">
        <v>14</v>
      </c>
      <c r="D2481" t="s">
        <v>14</v>
      </c>
      <c r="E2481" t="s">
        <v>15</v>
      </c>
      <c r="F2481" t="s">
        <v>14</v>
      </c>
      <c r="G2481" t="s">
        <v>14</v>
      </c>
      <c r="H2481" t="s">
        <v>14</v>
      </c>
      <c r="I2481">
        <v>3288</v>
      </c>
      <c r="J2481" t="s">
        <v>14</v>
      </c>
      <c r="K2481" t="s">
        <v>14</v>
      </c>
      <c r="L2481" t="s">
        <v>14</v>
      </c>
      <c r="M2481" t="e">
        <f t="shared" si="38"/>
        <v>#N/A</v>
      </c>
    </row>
    <row r="2482" spans="1:13" x14ac:dyDescent="0.25">
      <c r="A2482" t="s">
        <v>2496</v>
      </c>
      <c r="B2482" t="s">
        <v>20</v>
      </c>
      <c r="C2482" t="s">
        <v>14</v>
      </c>
      <c r="D2482" t="s">
        <v>14</v>
      </c>
      <c r="E2482" t="s">
        <v>15</v>
      </c>
      <c r="F2482" t="s">
        <v>14</v>
      </c>
      <c r="G2482" t="s">
        <v>14</v>
      </c>
      <c r="H2482">
        <v>178585</v>
      </c>
      <c r="I2482" t="s">
        <v>14</v>
      </c>
      <c r="J2482" t="s">
        <v>14</v>
      </c>
      <c r="K2482" t="s">
        <v>14</v>
      </c>
      <c r="L2482" t="s">
        <v>14</v>
      </c>
      <c r="M2482" t="e">
        <f t="shared" si="38"/>
        <v>#N/A</v>
      </c>
    </row>
    <row r="2483" spans="1:13" x14ac:dyDescent="0.25">
      <c r="A2483" t="s">
        <v>2497</v>
      </c>
      <c r="B2483" t="s">
        <v>20</v>
      </c>
      <c r="C2483" t="s">
        <v>14</v>
      </c>
      <c r="D2483" t="s">
        <v>14</v>
      </c>
      <c r="E2483" t="s">
        <v>15</v>
      </c>
      <c r="F2483" t="s">
        <v>14</v>
      </c>
      <c r="G2483" t="s">
        <v>14</v>
      </c>
      <c r="H2483">
        <v>178589</v>
      </c>
      <c r="I2483" t="s">
        <v>14</v>
      </c>
      <c r="J2483" t="s">
        <v>14</v>
      </c>
      <c r="K2483" t="s">
        <v>14</v>
      </c>
      <c r="L2483" t="s">
        <v>14</v>
      </c>
      <c r="M2483" t="e">
        <f t="shared" si="38"/>
        <v>#N/A</v>
      </c>
    </row>
    <row r="2484" spans="1:13" x14ac:dyDescent="0.25">
      <c r="A2484" t="s">
        <v>2498</v>
      </c>
      <c r="B2484" t="s">
        <v>20</v>
      </c>
      <c r="C2484" t="s">
        <v>14</v>
      </c>
      <c r="D2484" t="s">
        <v>14</v>
      </c>
      <c r="E2484" t="s">
        <v>15</v>
      </c>
      <c r="F2484" t="s">
        <v>14</v>
      </c>
      <c r="G2484" t="s">
        <v>14</v>
      </c>
      <c r="H2484">
        <v>178588</v>
      </c>
      <c r="I2484" t="s">
        <v>14</v>
      </c>
      <c r="J2484" t="s">
        <v>14</v>
      </c>
      <c r="K2484" t="s">
        <v>14</v>
      </c>
      <c r="L2484" t="s">
        <v>14</v>
      </c>
      <c r="M2484" t="e">
        <f t="shared" si="38"/>
        <v>#N/A</v>
      </c>
    </row>
    <row r="2485" spans="1:13" x14ac:dyDescent="0.25">
      <c r="A2485" t="s">
        <v>2499</v>
      </c>
      <c r="B2485" t="s">
        <v>20</v>
      </c>
      <c r="C2485" t="s">
        <v>14</v>
      </c>
      <c r="D2485" t="s">
        <v>14</v>
      </c>
      <c r="E2485" t="s">
        <v>15</v>
      </c>
      <c r="F2485" t="s">
        <v>14</v>
      </c>
      <c r="G2485" t="s">
        <v>14</v>
      </c>
      <c r="H2485">
        <v>254571</v>
      </c>
      <c r="I2485" t="s">
        <v>14</v>
      </c>
      <c r="J2485" t="s">
        <v>14</v>
      </c>
      <c r="K2485" t="s">
        <v>14</v>
      </c>
      <c r="L2485" t="s">
        <v>14</v>
      </c>
      <c r="M2485" t="e">
        <f t="shared" si="38"/>
        <v>#N/A</v>
      </c>
    </row>
    <row r="2486" spans="1:13" x14ac:dyDescent="0.25">
      <c r="A2486" t="s">
        <v>2500</v>
      </c>
      <c r="B2486" t="s">
        <v>13</v>
      </c>
      <c r="C2486" t="s">
        <v>14</v>
      </c>
      <c r="D2486" t="s">
        <v>14</v>
      </c>
      <c r="E2486" t="s">
        <v>15</v>
      </c>
      <c r="F2486" t="s">
        <v>14</v>
      </c>
      <c r="G2486" t="s">
        <v>14</v>
      </c>
      <c r="H2486" t="s">
        <v>14</v>
      </c>
      <c r="I2486">
        <v>211212</v>
      </c>
      <c r="J2486" t="s">
        <v>14</v>
      </c>
      <c r="K2486" t="s">
        <v>14</v>
      </c>
      <c r="L2486" t="s">
        <v>14</v>
      </c>
      <c r="M2486" t="e">
        <f t="shared" si="38"/>
        <v>#N/A</v>
      </c>
    </row>
    <row r="2487" spans="1:13" x14ac:dyDescent="0.25">
      <c r="A2487" t="s">
        <v>2501</v>
      </c>
      <c r="B2487" t="s">
        <v>13</v>
      </c>
      <c r="C2487" t="s">
        <v>14</v>
      </c>
      <c r="D2487" t="s">
        <v>14</v>
      </c>
      <c r="E2487" t="s">
        <v>15</v>
      </c>
      <c r="F2487" t="s">
        <v>14</v>
      </c>
      <c r="G2487" t="s">
        <v>14</v>
      </c>
      <c r="H2487" t="s">
        <v>14</v>
      </c>
      <c r="I2487">
        <v>211213</v>
      </c>
      <c r="J2487" t="s">
        <v>14</v>
      </c>
      <c r="K2487" t="s">
        <v>14</v>
      </c>
      <c r="L2487" t="s">
        <v>14</v>
      </c>
      <c r="M2487" t="e">
        <f t="shared" si="38"/>
        <v>#N/A</v>
      </c>
    </row>
    <row r="2488" spans="1:13" x14ac:dyDescent="0.25">
      <c r="A2488" t="s">
        <v>2502</v>
      </c>
      <c r="B2488" t="s">
        <v>13</v>
      </c>
      <c r="C2488" t="s">
        <v>14</v>
      </c>
      <c r="D2488" t="s">
        <v>14</v>
      </c>
      <c r="E2488" t="s">
        <v>15</v>
      </c>
      <c r="F2488" t="s">
        <v>14</v>
      </c>
      <c r="G2488" t="s">
        <v>14</v>
      </c>
      <c r="H2488" t="s">
        <v>14</v>
      </c>
      <c r="I2488">
        <v>211214</v>
      </c>
      <c r="J2488" t="s">
        <v>14</v>
      </c>
      <c r="K2488" t="s">
        <v>14</v>
      </c>
      <c r="L2488" t="s">
        <v>14</v>
      </c>
      <c r="M2488" t="e">
        <f t="shared" si="38"/>
        <v>#N/A</v>
      </c>
    </row>
    <row r="2489" spans="1:13" hidden="1" x14ac:dyDescent="0.25">
      <c r="A2489" t="s">
        <v>2503</v>
      </c>
      <c r="B2489" t="s">
        <v>13</v>
      </c>
      <c r="C2489" t="s">
        <v>14</v>
      </c>
      <c r="D2489" t="s">
        <v>14</v>
      </c>
      <c r="E2489" t="s">
        <v>15</v>
      </c>
      <c r="F2489" t="s">
        <v>14</v>
      </c>
      <c r="G2489" t="s">
        <v>14</v>
      </c>
      <c r="H2489" t="s">
        <v>14</v>
      </c>
      <c r="I2489">
        <v>211216</v>
      </c>
      <c r="J2489" t="s">
        <v>14</v>
      </c>
      <c r="K2489" t="s">
        <v>14</v>
      </c>
      <c r="L2489" t="s">
        <v>14</v>
      </c>
      <c r="M2489" t="str">
        <f t="shared" si="38"/>
        <v>DMS_CAROLINA_MASSACHUSETTS_MVAR</v>
      </c>
    </row>
    <row r="2490" spans="1:13" x14ac:dyDescent="0.25">
      <c r="A2490" t="s">
        <v>2504</v>
      </c>
      <c r="B2490" t="s">
        <v>13</v>
      </c>
      <c r="C2490" t="s">
        <v>14</v>
      </c>
      <c r="D2490" t="s">
        <v>14</v>
      </c>
      <c r="E2490" t="s">
        <v>15</v>
      </c>
      <c r="F2490" t="s">
        <v>14</v>
      </c>
      <c r="G2490" t="s">
        <v>14</v>
      </c>
      <c r="H2490" t="s">
        <v>14</v>
      </c>
      <c r="I2490">
        <v>3295</v>
      </c>
      <c r="J2490" t="s">
        <v>14</v>
      </c>
      <c r="K2490" t="s">
        <v>14</v>
      </c>
      <c r="L2490" t="s">
        <v>14</v>
      </c>
      <c r="M2490" t="e">
        <f t="shared" si="38"/>
        <v>#N/A</v>
      </c>
    </row>
    <row r="2491" spans="1:13" x14ac:dyDescent="0.25">
      <c r="A2491" t="s">
        <v>2505</v>
      </c>
      <c r="B2491" t="s">
        <v>20</v>
      </c>
      <c r="C2491" t="s">
        <v>14</v>
      </c>
      <c r="D2491" t="s">
        <v>14</v>
      </c>
      <c r="E2491" t="s">
        <v>15</v>
      </c>
      <c r="F2491" t="s">
        <v>14</v>
      </c>
      <c r="G2491" t="s">
        <v>14</v>
      </c>
      <c r="H2491">
        <v>3526</v>
      </c>
      <c r="I2491" t="s">
        <v>14</v>
      </c>
      <c r="J2491" t="s">
        <v>14</v>
      </c>
      <c r="K2491" t="s">
        <v>14</v>
      </c>
      <c r="L2491" t="s">
        <v>14</v>
      </c>
      <c r="M2491" t="e">
        <f t="shared" si="38"/>
        <v>#N/A</v>
      </c>
    </row>
    <row r="2492" spans="1:13" x14ac:dyDescent="0.25">
      <c r="A2492" t="s">
        <v>2506</v>
      </c>
      <c r="B2492" t="s">
        <v>20</v>
      </c>
      <c r="C2492" t="s">
        <v>14</v>
      </c>
      <c r="D2492" t="s">
        <v>14</v>
      </c>
      <c r="E2492" t="s">
        <v>15</v>
      </c>
      <c r="F2492" t="s">
        <v>14</v>
      </c>
      <c r="G2492" t="s">
        <v>14</v>
      </c>
      <c r="H2492">
        <v>3524</v>
      </c>
      <c r="I2492" t="s">
        <v>14</v>
      </c>
      <c r="J2492" t="s">
        <v>14</v>
      </c>
      <c r="K2492" t="s">
        <v>14</v>
      </c>
      <c r="L2492" t="s">
        <v>14</v>
      </c>
      <c r="M2492" t="e">
        <f t="shared" si="38"/>
        <v>#N/A</v>
      </c>
    </row>
    <row r="2493" spans="1:13" x14ac:dyDescent="0.25">
      <c r="A2493" t="s">
        <v>2507</v>
      </c>
      <c r="B2493" t="s">
        <v>20</v>
      </c>
      <c r="C2493" t="s">
        <v>14</v>
      </c>
      <c r="D2493" t="s">
        <v>14</v>
      </c>
      <c r="E2493" t="s">
        <v>15</v>
      </c>
      <c r="F2493" t="s">
        <v>14</v>
      </c>
      <c r="G2493" t="s">
        <v>14</v>
      </c>
      <c r="H2493">
        <v>3525</v>
      </c>
      <c r="I2493" t="s">
        <v>14</v>
      </c>
      <c r="J2493" t="s">
        <v>14</v>
      </c>
      <c r="K2493" t="s">
        <v>14</v>
      </c>
      <c r="L2493" t="s">
        <v>14</v>
      </c>
      <c r="M2493" t="e">
        <f t="shared" si="38"/>
        <v>#N/A</v>
      </c>
    </row>
    <row r="2494" spans="1:13" x14ac:dyDescent="0.25">
      <c r="A2494" t="s">
        <v>2508</v>
      </c>
      <c r="B2494" t="s">
        <v>20</v>
      </c>
      <c r="C2494" t="s">
        <v>14</v>
      </c>
      <c r="D2494" t="s">
        <v>14</v>
      </c>
      <c r="E2494" t="s">
        <v>15</v>
      </c>
      <c r="F2494" t="s">
        <v>14</v>
      </c>
      <c r="G2494" t="s">
        <v>14</v>
      </c>
      <c r="H2494">
        <v>3527</v>
      </c>
      <c r="I2494" t="s">
        <v>14</v>
      </c>
      <c r="J2494" t="s">
        <v>14</v>
      </c>
      <c r="K2494" t="s">
        <v>14</v>
      </c>
      <c r="L2494" t="s">
        <v>14</v>
      </c>
      <c r="M2494" t="e">
        <f t="shared" si="38"/>
        <v>#N/A</v>
      </c>
    </row>
    <row r="2495" spans="1:13" x14ac:dyDescent="0.25">
      <c r="A2495" t="s">
        <v>2509</v>
      </c>
      <c r="B2495" t="s">
        <v>20</v>
      </c>
      <c r="C2495" t="s">
        <v>14</v>
      </c>
      <c r="D2495" t="s">
        <v>14</v>
      </c>
      <c r="E2495" t="s">
        <v>15</v>
      </c>
      <c r="F2495" t="s">
        <v>14</v>
      </c>
      <c r="G2495" t="s">
        <v>14</v>
      </c>
      <c r="H2495">
        <v>178544</v>
      </c>
      <c r="I2495" t="s">
        <v>14</v>
      </c>
      <c r="J2495" t="s">
        <v>14</v>
      </c>
      <c r="K2495" t="s">
        <v>14</v>
      </c>
      <c r="L2495" t="s">
        <v>14</v>
      </c>
      <c r="M2495" t="e">
        <f t="shared" si="38"/>
        <v>#N/A</v>
      </c>
    </row>
    <row r="2496" spans="1:13" x14ac:dyDescent="0.25">
      <c r="A2496" t="s">
        <v>2510</v>
      </c>
      <c r="B2496" t="s">
        <v>13</v>
      </c>
      <c r="C2496" t="s">
        <v>14</v>
      </c>
      <c r="D2496" t="s">
        <v>14</v>
      </c>
      <c r="E2496" t="s">
        <v>15</v>
      </c>
      <c r="F2496" t="s">
        <v>14</v>
      </c>
      <c r="G2496" t="s">
        <v>14</v>
      </c>
      <c r="H2496" t="s">
        <v>14</v>
      </c>
      <c r="I2496">
        <v>120674</v>
      </c>
      <c r="J2496" t="s">
        <v>14</v>
      </c>
      <c r="K2496" t="s">
        <v>14</v>
      </c>
      <c r="L2496" t="s">
        <v>14</v>
      </c>
      <c r="M2496" t="e">
        <f t="shared" si="38"/>
        <v>#N/A</v>
      </c>
    </row>
    <row r="2497" spans="1:13" x14ac:dyDescent="0.25">
      <c r="A2497" t="s">
        <v>2511</v>
      </c>
      <c r="B2497" t="s">
        <v>13</v>
      </c>
      <c r="C2497" t="s">
        <v>14</v>
      </c>
      <c r="D2497" t="s">
        <v>14</v>
      </c>
      <c r="E2497" t="s">
        <v>15</v>
      </c>
      <c r="F2497" t="s">
        <v>14</v>
      </c>
      <c r="G2497" t="s">
        <v>14</v>
      </c>
      <c r="H2497" t="s">
        <v>14</v>
      </c>
      <c r="I2497">
        <v>120675</v>
      </c>
      <c r="J2497" t="s">
        <v>14</v>
      </c>
      <c r="K2497" t="s">
        <v>14</v>
      </c>
      <c r="L2497" t="s">
        <v>14</v>
      </c>
      <c r="M2497" t="e">
        <f t="shared" si="38"/>
        <v>#N/A</v>
      </c>
    </row>
    <row r="2498" spans="1:13" x14ac:dyDescent="0.25">
      <c r="A2498" t="s">
        <v>2512</v>
      </c>
      <c r="B2498" t="s">
        <v>13</v>
      </c>
      <c r="C2498" t="s">
        <v>14</v>
      </c>
      <c r="D2498" t="s">
        <v>14</v>
      </c>
      <c r="E2498" t="s">
        <v>15</v>
      </c>
      <c r="F2498" t="s">
        <v>14</v>
      </c>
      <c r="G2498" t="s">
        <v>14</v>
      </c>
      <c r="H2498" t="s">
        <v>14</v>
      </c>
      <c r="I2498">
        <v>120676</v>
      </c>
      <c r="J2498" t="s">
        <v>14</v>
      </c>
      <c r="K2498" t="s">
        <v>14</v>
      </c>
      <c r="L2498" t="s">
        <v>14</v>
      </c>
      <c r="M2498" t="e">
        <f t="shared" ref="M2498:M2561" si="39">VLOOKUP(A2498,DMSV,1,FALSE)</f>
        <v>#N/A</v>
      </c>
    </row>
    <row r="2499" spans="1:13" x14ac:dyDescent="0.25">
      <c r="A2499" t="s">
        <v>2513</v>
      </c>
      <c r="B2499" t="s">
        <v>20</v>
      </c>
      <c r="C2499" t="s">
        <v>14</v>
      </c>
      <c r="D2499" t="s">
        <v>14</v>
      </c>
      <c r="E2499" t="s">
        <v>15</v>
      </c>
      <c r="F2499" t="s">
        <v>14</v>
      </c>
      <c r="G2499" t="s">
        <v>14</v>
      </c>
      <c r="H2499">
        <v>178615</v>
      </c>
      <c r="I2499" t="s">
        <v>14</v>
      </c>
      <c r="J2499" t="s">
        <v>14</v>
      </c>
      <c r="K2499" t="s">
        <v>14</v>
      </c>
      <c r="L2499" t="s">
        <v>14</v>
      </c>
      <c r="M2499" t="e">
        <f t="shared" si="39"/>
        <v>#N/A</v>
      </c>
    </row>
    <row r="2500" spans="1:13" hidden="1" x14ac:dyDescent="0.25">
      <c r="A2500" t="s">
        <v>2514</v>
      </c>
      <c r="B2500" t="s">
        <v>13</v>
      </c>
      <c r="C2500" t="s">
        <v>14</v>
      </c>
      <c r="D2500" t="s">
        <v>14</v>
      </c>
      <c r="E2500" t="s">
        <v>15</v>
      </c>
      <c r="F2500" t="s">
        <v>14</v>
      </c>
      <c r="G2500" t="s">
        <v>14</v>
      </c>
      <c r="H2500" t="s">
        <v>14</v>
      </c>
      <c r="I2500">
        <v>120678</v>
      </c>
      <c r="J2500" t="s">
        <v>14</v>
      </c>
      <c r="K2500" t="s">
        <v>14</v>
      </c>
      <c r="L2500" t="s">
        <v>14</v>
      </c>
      <c r="M2500" t="str">
        <f t="shared" si="39"/>
        <v>DMS_CAROLINA_MINNESOTA_MVAR</v>
      </c>
    </row>
    <row r="2501" spans="1:13" x14ac:dyDescent="0.25">
      <c r="A2501" t="s">
        <v>2515</v>
      </c>
      <c r="B2501" t="s">
        <v>13</v>
      </c>
      <c r="C2501" t="s">
        <v>14</v>
      </c>
      <c r="D2501" t="s">
        <v>14</v>
      </c>
      <c r="E2501" t="s">
        <v>15</v>
      </c>
      <c r="F2501" t="s">
        <v>14</v>
      </c>
      <c r="G2501" t="s">
        <v>14</v>
      </c>
      <c r="H2501" t="s">
        <v>14</v>
      </c>
      <c r="I2501">
        <v>3292</v>
      </c>
      <c r="J2501" t="s">
        <v>14</v>
      </c>
      <c r="K2501" t="s">
        <v>14</v>
      </c>
      <c r="L2501" t="s">
        <v>14</v>
      </c>
      <c r="M2501" t="e">
        <f t="shared" si="39"/>
        <v>#N/A</v>
      </c>
    </row>
    <row r="2502" spans="1:13" x14ac:dyDescent="0.25">
      <c r="A2502" t="s">
        <v>2516</v>
      </c>
      <c r="B2502" t="s">
        <v>20</v>
      </c>
      <c r="C2502" t="s">
        <v>14</v>
      </c>
      <c r="D2502" t="s">
        <v>14</v>
      </c>
      <c r="E2502" t="s">
        <v>15</v>
      </c>
      <c r="F2502" t="s">
        <v>14</v>
      </c>
      <c r="G2502" t="s">
        <v>14</v>
      </c>
      <c r="H2502">
        <v>178614</v>
      </c>
      <c r="I2502" t="s">
        <v>14</v>
      </c>
      <c r="J2502" t="s">
        <v>14</v>
      </c>
      <c r="K2502" t="s">
        <v>14</v>
      </c>
      <c r="L2502" t="s">
        <v>14</v>
      </c>
      <c r="M2502" t="e">
        <f t="shared" si="39"/>
        <v>#N/A</v>
      </c>
    </row>
    <row r="2503" spans="1:13" x14ac:dyDescent="0.25">
      <c r="A2503" t="s">
        <v>2517</v>
      </c>
      <c r="B2503" t="s">
        <v>20</v>
      </c>
      <c r="C2503" t="s">
        <v>14</v>
      </c>
      <c r="D2503" t="s">
        <v>14</v>
      </c>
      <c r="E2503" t="s">
        <v>15</v>
      </c>
      <c r="F2503" t="s">
        <v>14</v>
      </c>
      <c r="G2503" t="s">
        <v>14</v>
      </c>
      <c r="H2503">
        <v>178618</v>
      </c>
      <c r="I2503" t="s">
        <v>14</v>
      </c>
      <c r="J2503" t="s">
        <v>14</v>
      </c>
      <c r="K2503" t="s">
        <v>14</v>
      </c>
      <c r="L2503" t="s">
        <v>14</v>
      </c>
      <c r="M2503" t="e">
        <f t="shared" si="39"/>
        <v>#N/A</v>
      </c>
    </row>
    <row r="2504" spans="1:13" x14ac:dyDescent="0.25">
      <c r="A2504" t="s">
        <v>2518</v>
      </c>
      <c r="B2504" t="s">
        <v>20</v>
      </c>
      <c r="C2504" t="s">
        <v>14</v>
      </c>
      <c r="D2504" t="s">
        <v>14</v>
      </c>
      <c r="E2504" t="s">
        <v>15</v>
      </c>
      <c r="F2504" t="s">
        <v>14</v>
      </c>
      <c r="G2504" t="s">
        <v>14</v>
      </c>
      <c r="H2504">
        <v>178617</v>
      </c>
      <c r="I2504" t="s">
        <v>14</v>
      </c>
      <c r="J2504" t="s">
        <v>14</v>
      </c>
      <c r="K2504" t="s">
        <v>14</v>
      </c>
      <c r="L2504" t="s">
        <v>14</v>
      </c>
      <c r="M2504" t="e">
        <f t="shared" si="39"/>
        <v>#N/A</v>
      </c>
    </row>
    <row r="2505" spans="1:13" x14ac:dyDescent="0.25">
      <c r="A2505" t="s">
        <v>2519</v>
      </c>
      <c r="B2505" t="s">
        <v>20</v>
      </c>
      <c r="C2505" t="s">
        <v>14</v>
      </c>
      <c r="D2505" t="s">
        <v>14</v>
      </c>
      <c r="E2505" t="s">
        <v>15</v>
      </c>
      <c r="F2505" t="s">
        <v>14</v>
      </c>
      <c r="G2505" t="s">
        <v>14</v>
      </c>
      <c r="H2505">
        <v>117026</v>
      </c>
      <c r="I2505" t="s">
        <v>14</v>
      </c>
      <c r="J2505" t="s">
        <v>14</v>
      </c>
      <c r="K2505" t="s">
        <v>14</v>
      </c>
      <c r="L2505" t="s">
        <v>14</v>
      </c>
      <c r="M2505" t="e">
        <f t="shared" si="39"/>
        <v>#N/A</v>
      </c>
    </row>
    <row r="2506" spans="1:13" x14ac:dyDescent="0.25">
      <c r="A2506" t="s">
        <v>2520</v>
      </c>
      <c r="B2506" t="s">
        <v>13</v>
      </c>
      <c r="C2506" t="s">
        <v>14</v>
      </c>
      <c r="D2506" t="s">
        <v>14</v>
      </c>
      <c r="E2506" t="s">
        <v>15</v>
      </c>
      <c r="F2506" t="s">
        <v>14</v>
      </c>
      <c r="G2506" t="s">
        <v>14</v>
      </c>
      <c r="H2506" t="s">
        <v>14</v>
      </c>
      <c r="I2506">
        <v>120598</v>
      </c>
      <c r="J2506" t="s">
        <v>14</v>
      </c>
      <c r="K2506" t="s">
        <v>14</v>
      </c>
      <c r="L2506" t="s">
        <v>14</v>
      </c>
      <c r="M2506" t="e">
        <f t="shared" si="39"/>
        <v>#N/A</v>
      </c>
    </row>
    <row r="2507" spans="1:13" x14ac:dyDescent="0.25">
      <c r="A2507" t="s">
        <v>2521</v>
      </c>
      <c r="B2507" t="s">
        <v>13</v>
      </c>
      <c r="C2507" t="s">
        <v>14</v>
      </c>
      <c r="D2507" t="s">
        <v>14</v>
      </c>
      <c r="E2507" t="s">
        <v>15</v>
      </c>
      <c r="F2507" t="s">
        <v>14</v>
      </c>
      <c r="G2507" t="s">
        <v>14</v>
      </c>
      <c r="H2507" t="s">
        <v>14</v>
      </c>
      <c r="I2507">
        <v>120599</v>
      </c>
      <c r="J2507" t="s">
        <v>14</v>
      </c>
      <c r="K2507" t="s">
        <v>14</v>
      </c>
      <c r="L2507" t="s">
        <v>14</v>
      </c>
      <c r="M2507" t="e">
        <f t="shared" si="39"/>
        <v>#N/A</v>
      </c>
    </row>
    <row r="2508" spans="1:13" x14ac:dyDescent="0.25">
      <c r="A2508" t="s">
        <v>2522</v>
      </c>
      <c r="B2508" t="s">
        <v>13</v>
      </c>
      <c r="C2508" t="s">
        <v>14</v>
      </c>
      <c r="D2508" t="s">
        <v>14</v>
      </c>
      <c r="E2508" t="s">
        <v>15</v>
      </c>
      <c r="F2508" t="s">
        <v>14</v>
      </c>
      <c r="G2508" t="s">
        <v>14</v>
      </c>
      <c r="H2508" t="s">
        <v>14</v>
      </c>
      <c r="I2508">
        <v>120600</v>
      </c>
      <c r="J2508" t="s">
        <v>14</v>
      </c>
      <c r="K2508" t="s">
        <v>14</v>
      </c>
      <c r="L2508" t="s">
        <v>14</v>
      </c>
      <c r="M2508" t="e">
        <f t="shared" si="39"/>
        <v>#N/A</v>
      </c>
    </row>
    <row r="2509" spans="1:13" x14ac:dyDescent="0.25">
      <c r="A2509" t="s">
        <v>2523</v>
      </c>
      <c r="B2509" t="s">
        <v>13</v>
      </c>
      <c r="C2509" t="s">
        <v>14</v>
      </c>
      <c r="D2509" t="s">
        <v>14</v>
      </c>
      <c r="E2509" t="s">
        <v>15</v>
      </c>
      <c r="F2509" t="s">
        <v>14</v>
      </c>
      <c r="G2509" t="s">
        <v>14</v>
      </c>
      <c r="H2509" t="s">
        <v>14</v>
      </c>
      <c r="I2509">
        <v>120605</v>
      </c>
      <c r="J2509" t="s">
        <v>14</v>
      </c>
      <c r="K2509" t="s">
        <v>14</v>
      </c>
      <c r="L2509" t="s">
        <v>14</v>
      </c>
      <c r="M2509" t="e">
        <f t="shared" si="39"/>
        <v>#N/A</v>
      </c>
    </row>
    <row r="2510" spans="1:13" hidden="1" x14ac:dyDescent="0.25">
      <c r="A2510" t="s">
        <v>2524</v>
      </c>
      <c r="B2510" t="s">
        <v>13</v>
      </c>
      <c r="C2510" t="s">
        <v>14</v>
      </c>
      <c r="D2510" t="s">
        <v>14</v>
      </c>
      <c r="E2510" t="s">
        <v>15</v>
      </c>
      <c r="F2510" t="s">
        <v>14</v>
      </c>
      <c r="G2510" t="s">
        <v>14</v>
      </c>
      <c r="H2510" t="s">
        <v>14</v>
      </c>
      <c r="I2510">
        <v>120606</v>
      </c>
      <c r="J2510" t="s">
        <v>14</v>
      </c>
      <c r="K2510" t="s">
        <v>14</v>
      </c>
      <c r="L2510" t="s">
        <v>14</v>
      </c>
      <c r="M2510" t="str">
        <f t="shared" si="39"/>
        <v>DMS_CAROLINA_NO1_BK_KV_BC</v>
      </c>
    </row>
    <row r="2511" spans="1:13" x14ac:dyDescent="0.25">
      <c r="A2511" t="s">
        <v>2525</v>
      </c>
      <c r="B2511" t="s">
        <v>13</v>
      </c>
      <c r="C2511" t="s">
        <v>14</v>
      </c>
      <c r="D2511" t="s">
        <v>14</v>
      </c>
      <c r="E2511" t="s">
        <v>15</v>
      </c>
      <c r="F2511" t="s">
        <v>14</v>
      </c>
      <c r="G2511" t="s">
        <v>14</v>
      </c>
      <c r="H2511" t="s">
        <v>14</v>
      </c>
      <c r="I2511">
        <v>120607</v>
      </c>
      <c r="J2511" t="s">
        <v>14</v>
      </c>
      <c r="K2511" t="s">
        <v>14</v>
      </c>
      <c r="L2511" t="s">
        <v>14</v>
      </c>
      <c r="M2511" t="e">
        <f t="shared" si="39"/>
        <v>#N/A</v>
      </c>
    </row>
    <row r="2512" spans="1:13" x14ac:dyDescent="0.25">
      <c r="A2512" t="s">
        <v>2526</v>
      </c>
      <c r="B2512" t="s">
        <v>20</v>
      </c>
      <c r="C2512" t="s">
        <v>14</v>
      </c>
      <c r="D2512" t="s">
        <v>14</v>
      </c>
      <c r="E2512" t="s">
        <v>15</v>
      </c>
      <c r="F2512" t="s">
        <v>14</v>
      </c>
      <c r="G2512" t="s">
        <v>14</v>
      </c>
      <c r="H2512">
        <v>178423</v>
      </c>
      <c r="I2512" t="s">
        <v>14</v>
      </c>
      <c r="J2512" t="s">
        <v>14</v>
      </c>
      <c r="K2512" t="s">
        <v>14</v>
      </c>
      <c r="L2512" t="s">
        <v>14</v>
      </c>
      <c r="M2512" t="e">
        <f t="shared" si="39"/>
        <v>#N/A</v>
      </c>
    </row>
    <row r="2513" spans="1:13" hidden="1" x14ac:dyDescent="0.25">
      <c r="A2513" t="s">
        <v>2527</v>
      </c>
      <c r="B2513" t="s">
        <v>13</v>
      </c>
      <c r="C2513" t="s">
        <v>14</v>
      </c>
      <c r="D2513" t="s">
        <v>14</v>
      </c>
      <c r="E2513" t="s">
        <v>15</v>
      </c>
      <c r="F2513" t="s">
        <v>14</v>
      </c>
      <c r="G2513" t="s">
        <v>14</v>
      </c>
      <c r="H2513" t="s">
        <v>14</v>
      </c>
      <c r="I2513">
        <v>120604</v>
      </c>
      <c r="J2513" t="s">
        <v>14</v>
      </c>
      <c r="K2513" t="s">
        <v>14</v>
      </c>
      <c r="L2513" t="s">
        <v>14</v>
      </c>
      <c r="M2513" t="str">
        <f t="shared" si="39"/>
        <v>DMS_CAROLINA_NO1_BK_MVAR</v>
      </c>
    </row>
    <row r="2514" spans="1:13" hidden="1" x14ac:dyDescent="0.25">
      <c r="A2514" t="s">
        <v>2528</v>
      </c>
      <c r="B2514" t="s">
        <v>13</v>
      </c>
      <c r="C2514" t="s">
        <v>14</v>
      </c>
      <c r="D2514" t="s">
        <v>14</v>
      </c>
      <c r="E2514" t="s">
        <v>15</v>
      </c>
      <c r="F2514" t="s">
        <v>14</v>
      </c>
      <c r="G2514" t="s">
        <v>14</v>
      </c>
      <c r="H2514" t="s">
        <v>14</v>
      </c>
      <c r="I2514">
        <v>120603</v>
      </c>
      <c r="J2514" t="s">
        <v>14</v>
      </c>
      <c r="K2514" t="s">
        <v>14</v>
      </c>
      <c r="L2514" t="s">
        <v>14</v>
      </c>
      <c r="M2514" t="str">
        <f t="shared" si="39"/>
        <v>DMS_CAROLINA_NO1_BK_MW</v>
      </c>
    </row>
    <row r="2515" spans="1:13" x14ac:dyDescent="0.25">
      <c r="A2515" t="s">
        <v>2529</v>
      </c>
      <c r="B2515" t="s">
        <v>20</v>
      </c>
      <c r="C2515" t="s">
        <v>14</v>
      </c>
      <c r="D2515" t="s">
        <v>14</v>
      </c>
      <c r="E2515" t="s">
        <v>15</v>
      </c>
      <c r="F2515" t="s">
        <v>14</v>
      </c>
      <c r="G2515" t="s">
        <v>14</v>
      </c>
      <c r="H2515">
        <v>117011</v>
      </c>
      <c r="I2515" t="s">
        <v>14</v>
      </c>
      <c r="J2515" t="s">
        <v>14</v>
      </c>
      <c r="K2515" t="s">
        <v>14</v>
      </c>
      <c r="L2515" t="s">
        <v>14</v>
      </c>
      <c r="M2515" t="e">
        <f t="shared" si="39"/>
        <v>#N/A</v>
      </c>
    </row>
    <row r="2516" spans="1:13" x14ac:dyDescent="0.25">
      <c r="A2516" t="s">
        <v>2530</v>
      </c>
      <c r="B2516" t="s">
        <v>20</v>
      </c>
      <c r="C2516" t="s">
        <v>14</v>
      </c>
      <c r="D2516" t="s">
        <v>14</v>
      </c>
      <c r="E2516" t="s">
        <v>15</v>
      </c>
      <c r="F2516" t="s">
        <v>14</v>
      </c>
      <c r="G2516" t="s">
        <v>14</v>
      </c>
      <c r="H2516">
        <v>178568</v>
      </c>
      <c r="I2516" t="s">
        <v>14</v>
      </c>
      <c r="J2516" t="s">
        <v>14</v>
      </c>
      <c r="K2516" t="s">
        <v>14</v>
      </c>
      <c r="L2516" t="s">
        <v>14</v>
      </c>
      <c r="M2516" t="e">
        <f t="shared" si="39"/>
        <v>#N/A</v>
      </c>
    </row>
    <row r="2517" spans="1:13" x14ac:dyDescent="0.25">
      <c r="A2517" t="s">
        <v>2531</v>
      </c>
      <c r="B2517" t="s">
        <v>20</v>
      </c>
      <c r="C2517" t="s">
        <v>14</v>
      </c>
      <c r="D2517" t="s">
        <v>14</v>
      </c>
      <c r="E2517" t="s">
        <v>15</v>
      </c>
      <c r="F2517" t="s">
        <v>14</v>
      </c>
      <c r="G2517" t="s">
        <v>14</v>
      </c>
      <c r="H2517">
        <v>117020</v>
      </c>
      <c r="I2517" t="s">
        <v>14</v>
      </c>
      <c r="J2517" t="s">
        <v>14</v>
      </c>
      <c r="K2517" t="s">
        <v>14</v>
      </c>
      <c r="L2517" t="s">
        <v>14</v>
      </c>
      <c r="M2517" t="e">
        <f t="shared" si="39"/>
        <v>#N/A</v>
      </c>
    </row>
    <row r="2518" spans="1:13" x14ac:dyDescent="0.25">
      <c r="A2518" t="s">
        <v>2532</v>
      </c>
      <c r="B2518" t="s">
        <v>20</v>
      </c>
      <c r="C2518" t="s">
        <v>14</v>
      </c>
      <c r="D2518" t="s">
        <v>14</v>
      </c>
      <c r="E2518" t="s">
        <v>15</v>
      </c>
      <c r="F2518" t="s">
        <v>14</v>
      </c>
      <c r="G2518" t="s">
        <v>14</v>
      </c>
      <c r="H2518">
        <v>178569</v>
      </c>
      <c r="I2518" t="s">
        <v>14</v>
      </c>
      <c r="J2518" t="s">
        <v>14</v>
      </c>
      <c r="K2518" t="s">
        <v>14</v>
      </c>
      <c r="L2518" t="s">
        <v>14</v>
      </c>
      <c r="M2518" t="e">
        <f t="shared" si="39"/>
        <v>#N/A</v>
      </c>
    </row>
    <row r="2519" spans="1:13" x14ac:dyDescent="0.25">
      <c r="A2519" t="s">
        <v>2533</v>
      </c>
      <c r="B2519" t="s">
        <v>20</v>
      </c>
      <c r="C2519" t="s">
        <v>14</v>
      </c>
      <c r="D2519" t="s">
        <v>14</v>
      </c>
      <c r="E2519" t="s">
        <v>15</v>
      </c>
      <c r="F2519" t="s">
        <v>14</v>
      </c>
      <c r="G2519" t="s">
        <v>14</v>
      </c>
      <c r="H2519">
        <v>117035</v>
      </c>
      <c r="I2519" t="s">
        <v>14</v>
      </c>
      <c r="J2519" t="s">
        <v>14</v>
      </c>
      <c r="K2519" t="s">
        <v>14</v>
      </c>
      <c r="L2519" t="s">
        <v>14</v>
      </c>
      <c r="M2519" t="e">
        <f t="shared" si="39"/>
        <v>#N/A</v>
      </c>
    </row>
    <row r="2520" spans="1:13" hidden="1" x14ac:dyDescent="0.25">
      <c r="A2520" t="s">
        <v>2534</v>
      </c>
      <c r="B2520" t="s">
        <v>20</v>
      </c>
      <c r="C2520" t="s">
        <v>14</v>
      </c>
      <c r="D2520" t="s">
        <v>14</v>
      </c>
      <c r="E2520" t="s">
        <v>15</v>
      </c>
      <c r="F2520" t="s">
        <v>14</v>
      </c>
      <c r="G2520" t="s">
        <v>14</v>
      </c>
      <c r="H2520">
        <v>178470</v>
      </c>
      <c r="I2520" t="s">
        <v>14</v>
      </c>
      <c r="J2520" t="s">
        <v>14</v>
      </c>
      <c r="K2520" t="s">
        <v>14</v>
      </c>
      <c r="L2520" t="s">
        <v>14</v>
      </c>
      <c r="M2520" t="str">
        <f t="shared" si="39"/>
        <v>DMS_CAROLINA_NO1_CAPS_CB</v>
      </c>
    </row>
    <row r="2521" spans="1:13" hidden="1" x14ac:dyDescent="0.25">
      <c r="A2521" t="s">
        <v>2535</v>
      </c>
      <c r="B2521" t="s">
        <v>20</v>
      </c>
      <c r="C2521" t="s">
        <v>14</v>
      </c>
      <c r="D2521" t="s">
        <v>14</v>
      </c>
      <c r="E2521" t="s">
        <v>15</v>
      </c>
      <c r="F2521" t="s">
        <v>14</v>
      </c>
      <c r="G2521" t="s">
        <v>14</v>
      </c>
      <c r="H2521">
        <v>178472</v>
      </c>
      <c r="I2521" t="s">
        <v>14</v>
      </c>
      <c r="J2521" t="s">
        <v>14</v>
      </c>
      <c r="K2521" t="s">
        <v>14</v>
      </c>
      <c r="L2521" t="s">
        <v>14</v>
      </c>
      <c r="M2521" t="str">
        <f t="shared" si="39"/>
        <v>DMS_CAROLINA_NO1_CAPS_CONT</v>
      </c>
    </row>
    <row r="2522" spans="1:13" x14ac:dyDescent="0.25">
      <c r="A2522" t="s">
        <v>2536</v>
      </c>
      <c r="B2522" t="s">
        <v>13</v>
      </c>
      <c r="C2522" t="s">
        <v>14</v>
      </c>
      <c r="D2522" t="s">
        <v>14</v>
      </c>
      <c r="E2522" t="s">
        <v>15</v>
      </c>
      <c r="F2522" t="s">
        <v>14</v>
      </c>
      <c r="G2522" t="s">
        <v>14</v>
      </c>
      <c r="H2522" t="s">
        <v>14</v>
      </c>
      <c r="I2522">
        <v>120625</v>
      </c>
      <c r="J2522" t="s">
        <v>14</v>
      </c>
      <c r="K2522" t="s">
        <v>14</v>
      </c>
      <c r="L2522" t="s">
        <v>14</v>
      </c>
      <c r="M2522" t="e">
        <f t="shared" si="39"/>
        <v>#N/A</v>
      </c>
    </row>
    <row r="2523" spans="1:13" x14ac:dyDescent="0.25">
      <c r="A2523" t="s">
        <v>2537</v>
      </c>
      <c r="B2523" t="s">
        <v>13</v>
      </c>
      <c r="C2523" t="s">
        <v>14</v>
      </c>
      <c r="D2523" t="s">
        <v>14</v>
      </c>
      <c r="E2523" t="s">
        <v>15</v>
      </c>
      <c r="F2523" t="s">
        <v>14</v>
      </c>
      <c r="G2523" t="s">
        <v>14</v>
      </c>
      <c r="H2523" t="s">
        <v>14</v>
      </c>
      <c r="I2523">
        <v>120626</v>
      </c>
      <c r="J2523" t="s">
        <v>14</v>
      </c>
      <c r="K2523" t="s">
        <v>14</v>
      </c>
      <c r="L2523" t="s">
        <v>14</v>
      </c>
      <c r="M2523" t="e">
        <f t="shared" si="39"/>
        <v>#N/A</v>
      </c>
    </row>
    <row r="2524" spans="1:13" x14ac:dyDescent="0.25">
      <c r="A2524" t="s">
        <v>2538</v>
      </c>
      <c r="B2524" t="s">
        <v>13</v>
      </c>
      <c r="C2524" t="s">
        <v>14</v>
      </c>
      <c r="D2524" t="s">
        <v>14</v>
      </c>
      <c r="E2524" t="s">
        <v>15</v>
      </c>
      <c r="F2524" t="s">
        <v>14</v>
      </c>
      <c r="G2524" t="s">
        <v>14</v>
      </c>
      <c r="H2524" t="s">
        <v>14</v>
      </c>
      <c r="I2524">
        <v>120627</v>
      </c>
      <c r="J2524" t="s">
        <v>14</v>
      </c>
      <c r="K2524" t="s">
        <v>14</v>
      </c>
      <c r="L2524" t="s">
        <v>14</v>
      </c>
      <c r="M2524" t="e">
        <f t="shared" si="39"/>
        <v>#N/A</v>
      </c>
    </row>
    <row r="2525" spans="1:13" hidden="1" x14ac:dyDescent="0.25">
      <c r="A2525" t="s">
        <v>2539</v>
      </c>
      <c r="B2525" t="s">
        <v>13</v>
      </c>
      <c r="C2525" t="s">
        <v>14</v>
      </c>
      <c r="D2525" t="s">
        <v>14</v>
      </c>
      <c r="E2525" t="s">
        <v>15</v>
      </c>
      <c r="F2525" t="s">
        <v>14</v>
      </c>
      <c r="G2525" t="s">
        <v>14</v>
      </c>
      <c r="H2525" t="s">
        <v>14</v>
      </c>
      <c r="I2525">
        <v>120628</v>
      </c>
      <c r="J2525" t="s">
        <v>14</v>
      </c>
      <c r="K2525" t="s">
        <v>14</v>
      </c>
      <c r="L2525" t="s">
        <v>14</v>
      </c>
      <c r="M2525" t="str">
        <f t="shared" si="39"/>
        <v>DMS_CAROLINA_NO1_CAPS_KV</v>
      </c>
    </row>
    <row r="2526" spans="1:13" hidden="1" x14ac:dyDescent="0.25">
      <c r="A2526" t="s">
        <v>2540</v>
      </c>
      <c r="B2526" t="s">
        <v>20</v>
      </c>
      <c r="C2526" t="s">
        <v>14</v>
      </c>
      <c r="D2526" t="s">
        <v>14</v>
      </c>
      <c r="E2526" t="s">
        <v>15</v>
      </c>
      <c r="F2526" t="s">
        <v>14</v>
      </c>
      <c r="G2526" t="s">
        <v>14</v>
      </c>
      <c r="H2526">
        <v>178471</v>
      </c>
      <c r="I2526" t="s">
        <v>14</v>
      </c>
      <c r="J2526" t="s">
        <v>14</v>
      </c>
      <c r="K2526" t="s">
        <v>14</v>
      </c>
      <c r="L2526" t="s">
        <v>14</v>
      </c>
      <c r="M2526" t="str">
        <f t="shared" si="39"/>
        <v>DMS_CAROLINA_NO1_CAPS_LO_RSET</v>
      </c>
    </row>
    <row r="2527" spans="1:13" x14ac:dyDescent="0.25">
      <c r="A2527" t="s">
        <v>2541</v>
      </c>
      <c r="B2527" t="s">
        <v>20</v>
      </c>
      <c r="C2527" t="s">
        <v>14</v>
      </c>
      <c r="D2527" t="s">
        <v>14</v>
      </c>
      <c r="E2527" t="s">
        <v>15</v>
      </c>
      <c r="F2527" t="s">
        <v>14</v>
      </c>
      <c r="G2527" t="s">
        <v>14</v>
      </c>
      <c r="H2527">
        <v>178633</v>
      </c>
      <c r="I2527" t="s">
        <v>14</v>
      </c>
      <c r="J2527" t="s">
        <v>14</v>
      </c>
      <c r="K2527" t="s">
        <v>14</v>
      </c>
      <c r="L2527" t="s">
        <v>14</v>
      </c>
      <c r="M2527" t="e">
        <f t="shared" si="39"/>
        <v>#N/A</v>
      </c>
    </row>
    <row r="2528" spans="1:13" x14ac:dyDescent="0.25">
      <c r="A2528" t="s">
        <v>2542</v>
      </c>
      <c r="B2528" t="s">
        <v>20</v>
      </c>
      <c r="C2528" t="s">
        <v>14</v>
      </c>
      <c r="D2528" t="s">
        <v>14</v>
      </c>
      <c r="E2528" t="s">
        <v>15</v>
      </c>
      <c r="F2528" t="s">
        <v>14</v>
      </c>
      <c r="G2528" t="s">
        <v>14</v>
      </c>
      <c r="H2528">
        <v>122348</v>
      </c>
      <c r="I2528" t="s">
        <v>14</v>
      </c>
      <c r="J2528" t="s">
        <v>14</v>
      </c>
      <c r="K2528" t="s">
        <v>14</v>
      </c>
      <c r="L2528" t="s">
        <v>14</v>
      </c>
      <c r="M2528" t="e">
        <f t="shared" si="39"/>
        <v>#N/A</v>
      </c>
    </row>
    <row r="2529" spans="1:13" x14ac:dyDescent="0.25">
      <c r="A2529" t="s">
        <v>2543</v>
      </c>
      <c r="B2529" t="s">
        <v>13</v>
      </c>
      <c r="C2529" t="s">
        <v>14</v>
      </c>
      <c r="D2529" t="s">
        <v>14</v>
      </c>
      <c r="E2529" t="s">
        <v>15</v>
      </c>
      <c r="F2529" t="s">
        <v>14</v>
      </c>
      <c r="G2529" t="s">
        <v>14</v>
      </c>
      <c r="H2529" t="s">
        <v>14</v>
      </c>
      <c r="I2529">
        <v>120610</v>
      </c>
      <c r="J2529" t="s">
        <v>14</v>
      </c>
      <c r="K2529" t="s">
        <v>14</v>
      </c>
      <c r="L2529" t="s">
        <v>14</v>
      </c>
      <c r="M2529" t="e">
        <f t="shared" si="39"/>
        <v>#N/A</v>
      </c>
    </row>
    <row r="2530" spans="1:13" x14ac:dyDescent="0.25">
      <c r="A2530" t="s">
        <v>2544</v>
      </c>
      <c r="B2530" t="s">
        <v>13</v>
      </c>
      <c r="C2530" t="s">
        <v>14</v>
      </c>
      <c r="D2530" t="s">
        <v>14</v>
      </c>
      <c r="E2530" t="s">
        <v>15</v>
      </c>
      <c r="F2530" t="s">
        <v>14</v>
      </c>
      <c r="G2530" t="s">
        <v>14</v>
      </c>
      <c r="H2530" t="s">
        <v>14</v>
      </c>
      <c r="I2530">
        <v>120611</v>
      </c>
      <c r="J2530" t="s">
        <v>14</v>
      </c>
      <c r="K2530" t="s">
        <v>14</v>
      </c>
      <c r="L2530" t="s">
        <v>14</v>
      </c>
      <c r="M2530" t="e">
        <f t="shared" si="39"/>
        <v>#N/A</v>
      </c>
    </row>
    <row r="2531" spans="1:13" x14ac:dyDescent="0.25">
      <c r="A2531" t="s">
        <v>2545</v>
      </c>
      <c r="B2531" t="s">
        <v>13</v>
      </c>
      <c r="C2531" t="s">
        <v>14</v>
      </c>
      <c r="D2531" t="s">
        <v>14</v>
      </c>
      <c r="E2531" t="s">
        <v>15</v>
      </c>
      <c r="F2531" t="s">
        <v>14</v>
      </c>
      <c r="G2531" t="s">
        <v>14</v>
      </c>
      <c r="H2531" t="s">
        <v>14</v>
      </c>
      <c r="I2531">
        <v>120612</v>
      </c>
      <c r="J2531" t="s">
        <v>14</v>
      </c>
      <c r="K2531" t="s">
        <v>14</v>
      </c>
      <c r="L2531" t="s">
        <v>14</v>
      </c>
      <c r="M2531" t="e">
        <f t="shared" si="39"/>
        <v>#N/A</v>
      </c>
    </row>
    <row r="2532" spans="1:13" x14ac:dyDescent="0.25">
      <c r="A2532" t="s">
        <v>2546</v>
      </c>
      <c r="B2532" t="s">
        <v>13</v>
      </c>
      <c r="C2532" t="s">
        <v>14</v>
      </c>
      <c r="D2532" t="s">
        <v>14</v>
      </c>
      <c r="E2532" t="s">
        <v>15</v>
      </c>
      <c r="F2532" t="s">
        <v>14</v>
      </c>
      <c r="G2532" t="s">
        <v>14</v>
      </c>
      <c r="H2532" t="s">
        <v>14</v>
      </c>
      <c r="I2532">
        <v>120617</v>
      </c>
      <c r="J2532" t="s">
        <v>14</v>
      </c>
      <c r="K2532" t="s">
        <v>14</v>
      </c>
      <c r="L2532" t="s">
        <v>14</v>
      </c>
      <c r="M2532" t="e">
        <f t="shared" si="39"/>
        <v>#N/A</v>
      </c>
    </row>
    <row r="2533" spans="1:13" hidden="1" x14ac:dyDescent="0.25">
      <c r="A2533" t="s">
        <v>2547</v>
      </c>
      <c r="B2533" t="s">
        <v>13</v>
      </c>
      <c r="C2533" t="s">
        <v>14</v>
      </c>
      <c r="D2533" t="s">
        <v>14</v>
      </c>
      <c r="E2533" t="s">
        <v>15</v>
      </c>
      <c r="F2533" t="s">
        <v>14</v>
      </c>
      <c r="G2533" t="s">
        <v>14</v>
      </c>
      <c r="H2533" t="s">
        <v>14</v>
      </c>
      <c r="I2533">
        <v>120618</v>
      </c>
      <c r="J2533" t="s">
        <v>14</v>
      </c>
      <c r="K2533" t="s">
        <v>14</v>
      </c>
      <c r="L2533" t="s">
        <v>14</v>
      </c>
      <c r="M2533" t="str">
        <f t="shared" si="39"/>
        <v>DMS_CAROLINA_NO2_BK_KV_BC</v>
      </c>
    </row>
    <row r="2534" spans="1:13" x14ac:dyDescent="0.25">
      <c r="A2534" t="s">
        <v>2548</v>
      </c>
      <c r="B2534" t="s">
        <v>13</v>
      </c>
      <c r="C2534" t="s">
        <v>14</v>
      </c>
      <c r="D2534" t="s">
        <v>14</v>
      </c>
      <c r="E2534" t="s">
        <v>15</v>
      </c>
      <c r="F2534" t="s">
        <v>14</v>
      </c>
      <c r="G2534" t="s">
        <v>14</v>
      </c>
      <c r="H2534" t="s">
        <v>14</v>
      </c>
      <c r="I2534">
        <v>120619</v>
      </c>
      <c r="J2534" t="s">
        <v>14</v>
      </c>
      <c r="K2534" t="s">
        <v>14</v>
      </c>
      <c r="L2534" t="s">
        <v>14</v>
      </c>
      <c r="M2534" t="e">
        <f t="shared" si="39"/>
        <v>#N/A</v>
      </c>
    </row>
    <row r="2535" spans="1:13" x14ac:dyDescent="0.25">
      <c r="A2535" t="s">
        <v>2549</v>
      </c>
      <c r="B2535" t="s">
        <v>20</v>
      </c>
      <c r="C2535" t="s">
        <v>14</v>
      </c>
      <c r="D2535" t="s">
        <v>14</v>
      </c>
      <c r="E2535" t="s">
        <v>15</v>
      </c>
      <c r="F2535" t="s">
        <v>14</v>
      </c>
      <c r="G2535" t="s">
        <v>14</v>
      </c>
      <c r="H2535">
        <v>178443</v>
      </c>
      <c r="I2535" t="s">
        <v>14</v>
      </c>
      <c r="J2535" t="s">
        <v>14</v>
      </c>
      <c r="K2535" t="s">
        <v>14</v>
      </c>
      <c r="L2535" t="s">
        <v>14</v>
      </c>
      <c r="M2535" t="e">
        <f t="shared" si="39"/>
        <v>#N/A</v>
      </c>
    </row>
    <row r="2536" spans="1:13" hidden="1" x14ac:dyDescent="0.25">
      <c r="A2536" t="s">
        <v>2550</v>
      </c>
      <c r="B2536" t="s">
        <v>13</v>
      </c>
      <c r="C2536" t="s">
        <v>14</v>
      </c>
      <c r="D2536" t="s">
        <v>14</v>
      </c>
      <c r="E2536" t="s">
        <v>15</v>
      </c>
      <c r="F2536" t="s">
        <v>14</v>
      </c>
      <c r="G2536" t="s">
        <v>14</v>
      </c>
      <c r="H2536" t="s">
        <v>14</v>
      </c>
      <c r="I2536">
        <v>120616</v>
      </c>
      <c r="J2536" t="s">
        <v>14</v>
      </c>
      <c r="K2536" t="s">
        <v>14</v>
      </c>
      <c r="L2536" t="s">
        <v>14</v>
      </c>
      <c r="M2536" t="str">
        <f t="shared" si="39"/>
        <v>DMS_CAROLINA_NO2_BK_MVAR</v>
      </c>
    </row>
    <row r="2537" spans="1:13" hidden="1" x14ac:dyDescent="0.25">
      <c r="A2537" t="s">
        <v>2551</v>
      </c>
      <c r="B2537" t="s">
        <v>13</v>
      </c>
      <c r="C2537" t="s">
        <v>14</v>
      </c>
      <c r="D2537" t="s">
        <v>14</v>
      </c>
      <c r="E2537" t="s">
        <v>15</v>
      </c>
      <c r="F2537" t="s">
        <v>14</v>
      </c>
      <c r="G2537" t="s">
        <v>14</v>
      </c>
      <c r="H2537" t="s">
        <v>14</v>
      </c>
      <c r="I2537">
        <v>120615</v>
      </c>
      <c r="J2537" t="s">
        <v>14</v>
      </c>
      <c r="K2537" t="s">
        <v>14</v>
      </c>
      <c r="L2537" t="s">
        <v>14</v>
      </c>
      <c r="M2537" t="str">
        <f t="shared" si="39"/>
        <v>DMS_CAROLINA_NO2_BK_MW</v>
      </c>
    </row>
    <row r="2538" spans="1:13" x14ac:dyDescent="0.25">
      <c r="A2538" t="s">
        <v>2552</v>
      </c>
      <c r="B2538" t="s">
        <v>20</v>
      </c>
      <c r="C2538" t="s">
        <v>14</v>
      </c>
      <c r="D2538" t="s">
        <v>14</v>
      </c>
      <c r="E2538" t="s">
        <v>15</v>
      </c>
      <c r="F2538" t="s">
        <v>14</v>
      </c>
      <c r="G2538" t="s">
        <v>14</v>
      </c>
      <c r="H2538">
        <v>122346</v>
      </c>
      <c r="I2538" t="s">
        <v>14</v>
      </c>
      <c r="J2538" t="s">
        <v>14</v>
      </c>
      <c r="K2538" t="s">
        <v>14</v>
      </c>
      <c r="L2538" t="s">
        <v>14</v>
      </c>
      <c r="M2538" t="e">
        <f t="shared" si="39"/>
        <v>#N/A</v>
      </c>
    </row>
    <row r="2539" spans="1:13" x14ac:dyDescent="0.25">
      <c r="A2539" t="s">
        <v>2553</v>
      </c>
      <c r="B2539" t="s">
        <v>20</v>
      </c>
      <c r="C2539" t="s">
        <v>14</v>
      </c>
      <c r="D2539" t="s">
        <v>14</v>
      </c>
      <c r="E2539" t="s">
        <v>15</v>
      </c>
      <c r="F2539" t="s">
        <v>14</v>
      </c>
      <c r="G2539" t="s">
        <v>14</v>
      </c>
      <c r="H2539">
        <v>3523</v>
      </c>
      <c r="I2539" t="s">
        <v>14</v>
      </c>
      <c r="J2539" t="s">
        <v>14</v>
      </c>
      <c r="K2539" t="s">
        <v>14</v>
      </c>
      <c r="L2539" t="s">
        <v>14</v>
      </c>
      <c r="M2539" t="e">
        <f t="shared" si="39"/>
        <v>#N/A</v>
      </c>
    </row>
    <row r="2540" spans="1:13" x14ac:dyDescent="0.25">
      <c r="A2540" t="s">
        <v>2554</v>
      </c>
      <c r="B2540" t="s">
        <v>20</v>
      </c>
      <c r="C2540" t="s">
        <v>14</v>
      </c>
      <c r="D2540" t="s">
        <v>14</v>
      </c>
      <c r="E2540" t="s">
        <v>15</v>
      </c>
      <c r="F2540" t="s">
        <v>14</v>
      </c>
      <c r="G2540" t="s">
        <v>14</v>
      </c>
      <c r="H2540">
        <v>122347</v>
      </c>
      <c r="I2540" t="s">
        <v>14</v>
      </c>
      <c r="J2540" t="s">
        <v>14</v>
      </c>
      <c r="K2540" t="s">
        <v>14</v>
      </c>
      <c r="L2540" t="s">
        <v>14</v>
      </c>
      <c r="M2540" t="e">
        <f t="shared" si="39"/>
        <v>#N/A</v>
      </c>
    </row>
    <row r="2541" spans="1:13" x14ac:dyDescent="0.25">
      <c r="A2541" t="s">
        <v>2555</v>
      </c>
      <c r="B2541" t="s">
        <v>20</v>
      </c>
      <c r="C2541" t="s">
        <v>14</v>
      </c>
      <c r="D2541" t="s">
        <v>14</v>
      </c>
      <c r="E2541" t="s">
        <v>15</v>
      </c>
      <c r="F2541" t="s">
        <v>14</v>
      </c>
      <c r="G2541" t="s">
        <v>14</v>
      </c>
      <c r="H2541">
        <v>3522</v>
      </c>
      <c r="I2541" t="s">
        <v>14</v>
      </c>
      <c r="J2541" t="s">
        <v>14</v>
      </c>
      <c r="K2541" t="s">
        <v>14</v>
      </c>
      <c r="L2541" t="s">
        <v>14</v>
      </c>
      <c r="M2541" t="e">
        <f t="shared" si="39"/>
        <v>#N/A</v>
      </c>
    </row>
    <row r="2542" spans="1:13" x14ac:dyDescent="0.25">
      <c r="A2542" t="s">
        <v>2556</v>
      </c>
      <c r="B2542" t="s">
        <v>20</v>
      </c>
      <c r="C2542" t="s">
        <v>14</v>
      </c>
      <c r="D2542" t="s">
        <v>14</v>
      </c>
      <c r="E2542" t="s">
        <v>15</v>
      </c>
      <c r="F2542" t="s">
        <v>14</v>
      </c>
      <c r="G2542" t="s">
        <v>14</v>
      </c>
      <c r="H2542">
        <v>122349</v>
      </c>
      <c r="I2542" t="s">
        <v>14</v>
      </c>
      <c r="J2542" t="s">
        <v>14</v>
      </c>
      <c r="K2542" t="s">
        <v>14</v>
      </c>
      <c r="L2542" t="s">
        <v>14</v>
      </c>
      <c r="M2542" t="e">
        <f t="shared" si="39"/>
        <v>#N/A</v>
      </c>
    </row>
    <row r="2543" spans="1:13" hidden="1" x14ac:dyDescent="0.25">
      <c r="A2543" t="s">
        <v>2557</v>
      </c>
      <c r="B2543" t="s">
        <v>20</v>
      </c>
      <c r="C2543" t="s">
        <v>14</v>
      </c>
      <c r="D2543" t="s">
        <v>14</v>
      </c>
      <c r="E2543" t="s">
        <v>15</v>
      </c>
      <c r="F2543" t="s">
        <v>14</v>
      </c>
      <c r="G2543" t="s">
        <v>14</v>
      </c>
      <c r="H2543">
        <v>178480</v>
      </c>
      <c r="I2543" t="s">
        <v>14</v>
      </c>
      <c r="J2543" t="s">
        <v>14</v>
      </c>
      <c r="K2543" t="s">
        <v>14</v>
      </c>
      <c r="L2543" t="s">
        <v>14</v>
      </c>
      <c r="M2543" t="str">
        <f t="shared" si="39"/>
        <v>DMS_CAROLINA_NO2_CAPS_CONT</v>
      </c>
    </row>
    <row r="2544" spans="1:13" x14ac:dyDescent="0.25">
      <c r="A2544" t="s">
        <v>2558</v>
      </c>
      <c r="B2544" t="s">
        <v>13</v>
      </c>
      <c r="C2544" t="s">
        <v>14</v>
      </c>
      <c r="D2544" t="s">
        <v>14</v>
      </c>
      <c r="E2544" t="s">
        <v>15</v>
      </c>
      <c r="F2544" t="s">
        <v>14</v>
      </c>
      <c r="G2544" t="s">
        <v>14</v>
      </c>
      <c r="H2544" t="s">
        <v>14</v>
      </c>
      <c r="I2544">
        <v>120629</v>
      </c>
      <c r="J2544" t="s">
        <v>14</v>
      </c>
      <c r="K2544" t="s">
        <v>14</v>
      </c>
      <c r="L2544" t="s">
        <v>14</v>
      </c>
      <c r="M2544" t="e">
        <f t="shared" si="39"/>
        <v>#N/A</v>
      </c>
    </row>
    <row r="2545" spans="1:13" x14ac:dyDescent="0.25">
      <c r="A2545" t="s">
        <v>2559</v>
      </c>
      <c r="B2545" t="s">
        <v>13</v>
      </c>
      <c r="C2545" t="s">
        <v>14</v>
      </c>
      <c r="D2545" t="s">
        <v>14</v>
      </c>
      <c r="E2545" t="s">
        <v>15</v>
      </c>
      <c r="F2545" t="s">
        <v>14</v>
      </c>
      <c r="G2545" t="s">
        <v>14</v>
      </c>
      <c r="H2545" t="s">
        <v>14</v>
      </c>
      <c r="I2545">
        <v>120630</v>
      </c>
      <c r="J2545" t="s">
        <v>14</v>
      </c>
      <c r="K2545" t="s">
        <v>14</v>
      </c>
      <c r="L2545" t="s">
        <v>14</v>
      </c>
      <c r="M2545" t="e">
        <f t="shared" si="39"/>
        <v>#N/A</v>
      </c>
    </row>
    <row r="2546" spans="1:13" x14ac:dyDescent="0.25">
      <c r="A2546" t="s">
        <v>2560</v>
      </c>
      <c r="B2546" t="s">
        <v>13</v>
      </c>
      <c r="C2546" t="s">
        <v>14</v>
      </c>
      <c r="D2546" t="s">
        <v>14</v>
      </c>
      <c r="E2546" t="s">
        <v>15</v>
      </c>
      <c r="F2546" t="s">
        <v>14</v>
      </c>
      <c r="G2546" t="s">
        <v>14</v>
      </c>
      <c r="H2546" t="s">
        <v>14</v>
      </c>
      <c r="I2546">
        <v>120631</v>
      </c>
      <c r="J2546" t="s">
        <v>14</v>
      </c>
      <c r="K2546" t="s">
        <v>14</v>
      </c>
      <c r="L2546" t="s">
        <v>14</v>
      </c>
      <c r="M2546" t="e">
        <f t="shared" si="39"/>
        <v>#N/A</v>
      </c>
    </row>
    <row r="2547" spans="1:13" hidden="1" x14ac:dyDescent="0.25">
      <c r="A2547" t="s">
        <v>2561</v>
      </c>
      <c r="B2547" t="s">
        <v>13</v>
      </c>
      <c r="C2547" t="s">
        <v>14</v>
      </c>
      <c r="D2547" t="s">
        <v>14</v>
      </c>
      <c r="E2547" t="s">
        <v>15</v>
      </c>
      <c r="F2547" t="s">
        <v>14</v>
      </c>
      <c r="G2547" t="s">
        <v>14</v>
      </c>
      <c r="H2547" t="s">
        <v>14</v>
      </c>
      <c r="I2547">
        <v>120632</v>
      </c>
      <c r="J2547" t="s">
        <v>14</v>
      </c>
      <c r="K2547" t="s">
        <v>14</v>
      </c>
      <c r="L2547" t="s">
        <v>14</v>
      </c>
      <c r="M2547" t="str">
        <f t="shared" si="39"/>
        <v>DMS_CAROLINA_NO2_CAPS_KV</v>
      </c>
    </row>
    <row r="2548" spans="1:13" hidden="1" x14ac:dyDescent="0.25">
      <c r="A2548" t="s">
        <v>2562</v>
      </c>
      <c r="B2548" t="s">
        <v>20</v>
      </c>
      <c r="C2548" t="s">
        <v>14</v>
      </c>
      <c r="D2548" t="s">
        <v>14</v>
      </c>
      <c r="E2548" t="s">
        <v>15</v>
      </c>
      <c r="F2548" t="s">
        <v>14</v>
      </c>
      <c r="G2548" t="s">
        <v>14</v>
      </c>
      <c r="H2548">
        <v>178479</v>
      </c>
      <c r="I2548" t="s">
        <v>14</v>
      </c>
      <c r="J2548" t="s">
        <v>14</v>
      </c>
      <c r="K2548" t="s">
        <v>14</v>
      </c>
      <c r="L2548" t="s">
        <v>14</v>
      </c>
      <c r="M2548" t="str">
        <f t="shared" si="39"/>
        <v>DMS_CAROLINA_NO2_CAPS_LO_RSET</v>
      </c>
    </row>
    <row r="2549" spans="1:13" hidden="1" x14ac:dyDescent="0.25">
      <c r="A2549" t="s">
        <v>2563</v>
      </c>
      <c r="B2549" t="s">
        <v>20</v>
      </c>
      <c r="C2549" t="s">
        <v>14</v>
      </c>
      <c r="D2549" t="s">
        <v>14</v>
      </c>
      <c r="E2549" t="s">
        <v>15</v>
      </c>
      <c r="F2549" t="s">
        <v>14</v>
      </c>
      <c r="G2549" t="s">
        <v>14</v>
      </c>
      <c r="H2549">
        <v>178478</v>
      </c>
      <c r="I2549" t="s">
        <v>14</v>
      </c>
      <c r="J2549" t="s">
        <v>14</v>
      </c>
      <c r="K2549" t="s">
        <v>14</v>
      </c>
      <c r="L2549" t="s">
        <v>14</v>
      </c>
      <c r="M2549" t="str">
        <f t="shared" si="39"/>
        <v>DMS_CAROLINA_NO2_CAPS_SW</v>
      </c>
    </row>
    <row r="2550" spans="1:13" x14ac:dyDescent="0.25">
      <c r="A2550" t="s">
        <v>2564</v>
      </c>
      <c r="B2550" t="s">
        <v>20</v>
      </c>
      <c r="C2550" t="s">
        <v>14</v>
      </c>
      <c r="D2550" t="s">
        <v>14</v>
      </c>
      <c r="E2550" t="s">
        <v>15</v>
      </c>
      <c r="F2550" t="s">
        <v>14</v>
      </c>
      <c r="G2550" t="s">
        <v>14</v>
      </c>
      <c r="H2550">
        <v>178635</v>
      </c>
      <c r="I2550" t="s">
        <v>14</v>
      </c>
      <c r="J2550" t="s">
        <v>14</v>
      </c>
      <c r="K2550" t="s">
        <v>14</v>
      </c>
      <c r="L2550" t="s">
        <v>14</v>
      </c>
      <c r="M2550" t="e">
        <f t="shared" si="39"/>
        <v>#N/A</v>
      </c>
    </row>
    <row r="2551" spans="1:13" x14ac:dyDescent="0.25">
      <c r="A2551" t="s">
        <v>2565</v>
      </c>
      <c r="B2551" t="s">
        <v>20</v>
      </c>
      <c r="C2551" t="s">
        <v>14</v>
      </c>
      <c r="D2551" t="s">
        <v>14</v>
      </c>
      <c r="E2551" t="s">
        <v>15</v>
      </c>
      <c r="F2551" t="s">
        <v>14</v>
      </c>
      <c r="G2551" t="s">
        <v>14</v>
      </c>
      <c r="H2551">
        <v>178590</v>
      </c>
      <c r="I2551" t="s">
        <v>14</v>
      </c>
      <c r="J2551" t="s">
        <v>14</v>
      </c>
      <c r="K2551" t="s">
        <v>14</v>
      </c>
      <c r="L2551" t="s">
        <v>14</v>
      </c>
      <c r="M2551" t="e">
        <f t="shared" si="39"/>
        <v>#N/A</v>
      </c>
    </row>
    <row r="2552" spans="1:13" x14ac:dyDescent="0.25">
      <c r="A2552" t="s">
        <v>2566</v>
      </c>
      <c r="B2552" t="s">
        <v>20</v>
      </c>
      <c r="C2552" t="s">
        <v>14</v>
      </c>
      <c r="D2552" t="s">
        <v>14</v>
      </c>
      <c r="E2552" t="s">
        <v>15</v>
      </c>
      <c r="F2552" t="s">
        <v>14</v>
      </c>
      <c r="G2552" t="s">
        <v>14</v>
      </c>
      <c r="H2552">
        <v>178597</v>
      </c>
      <c r="I2552" t="s">
        <v>14</v>
      </c>
      <c r="J2552" t="s">
        <v>14</v>
      </c>
      <c r="K2552" t="s">
        <v>14</v>
      </c>
      <c r="L2552" t="s">
        <v>14</v>
      </c>
      <c r="M2552" t="e">
        <f t="shared" si="39"/>
        <v>#N/A</v>
      </c>
    </row>
    <row r="2553" spans="1:13" x14ac:dyDescent="0.25">
      <c r="A2553" t="s">
        <v>2567</v>
      </c>
      <c r="B2553" t="s">
        <v>20</v>
      </c>
      <c r="C2553" t="s">
        <v>14</v>
      </c>
      <c r="D2553" t="s">
        <v>14</v>
      </c>
      <c r="E2553" t="s">
        <v>15</v>
      </c>
      <c r="F2553" t="s">
        <v>14</v>
      </c>
      <c r="G2553" t="s">
        <v>14</v>
      </c>
      <c r="H2553">
        <v>178537</v>
      </c>
      <c r="I2553" t="s">
        <v>14</v>
      </c>
      <c r="J2553" t="s">
        <v>14</v>
      </c>
      <c r="K2553" t="s">
        <v>14</v>
      </c>
      <c r="L2553" t="s">
        <v>14</v>
      </c>
      <c r="M2553" t="e">
        <f t="shared" si="39"/>
        <v>#N/A</v>
      </c>
    </row>
    <row r="2554" spans="1:13" x14ac:dyDescent="0.25">
      <c r="A2554" t="s">
        <v>2568</v>
      </c>
      <c r="B2554" t="s">
        <v>13</v>
      </c>
      <c r="C2554" t="s">
        <v>14</v>
      </c>
      <c r="D2554" t="s">
        <v>14</v>
      </c>
      <c r="E2554" t="s">
        <v>15</v>
      </c>
      <c r="F2554" t="s">
        <v>14</v>
      </c>
      <c r="G2554" t="s">
        <v>14</v>
      </c>
      <c r="H2554" t="s">
        <v>14</v>
      </c>
      <c r="I2554">
        <v>120669</v>
      </c>
      <c r="J2554" t="s">
        <v>14</v>
      </c>
      <c r="K2554" t="s">
        <v>14</v>
      </c>
      <c r="L2554" t="s">
        <v>14</v>
      </c>
      <c r="M2554" t="e">
        <f t="shared" si="39"/>
        <v>#N/A</v>
      </c>
    </row>
    <row r="2555" spans="1:13" x14ac:dyDescent="0.25">
      <c r="A2555" t="s">
        <v>2569</v>
      </c>
      <c r="B2555" t="s">
        <v>13</v>
      </c>
      <c r="C2555" t="s">
        <v>14</v>
      </c>
      <c r="D2555" t="s">
        <v>14</v>
      </c>
      <c r="E2555" t="s">
        <v>15</v>
      </c>
      <c r="F2555" t="s">
        <v>14</v>
      </c>
      <c r="G2555" t="s">
        <v>14</v>
      </c>
      <c r="H2555" t="s">
        <v>14</v>
      </c>
      <c r="I2555">
        <v>120670</v>
      </c>
      <c r="J2555" t="s">
        <v>14</v>
      </c>
      <c r="K2555" t="s">
        <v>14</v>
      </c>
      <c r="L2555" t="s">
        <v>14</v>
      </c>
      <c r="M2555" t="e">
        <f t="shared" si="39"/>
        <v>#N/A</v>
      </c>
    </row>
    <row r="2556" spans="1:13" x14ac:dyDescent="0.25">
      <c r="A2556" t="s">
        <v>2570</v>
      </c>
      <c r="B2556" t="s">
        <v>13</v>
      </c>
      <c r="C2556" t="s">
        <v>14</v>
      </c>
      <c r="D2556" t="s">
        <v>14</v>
      </c>
      <c r="E2556" t="s">
        <v>15</v>
      </c>
      <c r="F2556" t="s">
        <v>14</v>
      </c>
      <c r="G2556" t="s">
        <v>14</v>
      </c>
      <c r="H2556" t="s">
        <v>14</v>
      </c>
      <c r="I2556">
        <v>120671</v>
      </c>
      <c r="J2556" t="s">
        <v>14</v>
      </c>
      <c r="K2556" t="s">
        <v>14</v>
      </c>
      <c r="L2556" t="s">
        <v>14</v>
      </c>
      <c r="M2556" t="e">
        <f t="shared" si="39"/>
        <v>#N/A</v>
      </c>
    </row>
    <row r="2557" spans="1:13" x14ac:dyDescent="0.25">
      <c r="A2557" t="s">
        <v>2571</v>
      </c>
      <c r="B2557" t="s">
        <v>20</v>
      </c>
      <c r="C2557" t="s">
        <v>14</v>
      </c>
      <c r="D2557" t="s">
        <v>14</v>
      </c>
      <c r="E2557" t="s">
        <v>15</v>
      </c>
      <c r="F2557" t="s">
        <v>14</v>
      </c>
      <c r="G2557" t="s">
        <v>14</v>
      </c>
      <c r="H2557">
        <v>178610</v>
      </c>
      <c r="I2557" t="s">
        <v>14</v>
      </c>
      <c r="J2557" t="s">
        <v>14</v>
      </c>
      <c r="K2557" t="s">
        <v>14</v>
      </c>
      <c r="L2557" t="s">
        <v>14</v>
      </c>
      <c r="M2557" t="e">
        <f t="shared" si="39"/>
        <v>#N/A</v>
      </c>
    </row>
    <row r="2558" spans="1:13" hidden="1" x14ac:dyDescent="0.25">
      <c r="A2558" t="s">
        <v>2572</v>
      </c>
      <c r="B2558" t="s">
        <v>13</v>
      </c>
      <c r="C2558" t="s">
        <v>14</v>
      </c>
      <c r="D2558" t="s">
        <v>14</v>
      </c>
      <c r="E2558" t="s">
        <v>15</v>
      </c>
      <c r="F2558" t="s">
        <v>14</v>
      </c>
      <c r="G2558" t="s">
        <v>14</v>
      </c>
      <c r="H2558" t="s">
        <v>14</v>
      </c>
      <c r="I2558">
        <v>120673</v>
      </c>
      <c r="J2558" t="s">
        <v>14</v>
      </c>
      <c r="K2558" t="s">
        <v>14</v>
      </c>
      <c r="L2558" t="s">
        <v>14</v>
      </c>
      <c r="M2558" t="str">
        <f t="shared" si="39"/>
        <v>DMS_CAROLINA_OKLAHOMA_MVAR</v>
      </c>
    </row>
    <row r="2559" spans="1:13" x14ac:dyDescent="0.25">
      <c r="A2559" t="s">
        <v>2573</v>
      </c>
      <c r="B2559" t="s">
        <v>13</v>
      </c>
      <c r="C2559" t="s">
        <v>14</v>
      </c>
      <c r="D2559" t="s">
        <v>14</v>
      </c>
      <c r="E2559" t="s">
        <v>15</v>
      </c>
      <c r="F2559" t="s">
        <v>14</v>
      </c>
      <c r="G2559" t="s">
        <v>14</v>
      </c>
      <c r="H2559" t="s">
        <v>14</v>
      </c>
      <c r="I2559">
        <v>3291</v>
      </c>
      <c r="J2559" t="s">
        <v>14</v>
      </c>
      <c r="K2559" t="s">
        <v>14</v>
      </c>
      <c r="L2559" t="s">
        <v>14</v>
      </c>
      <c r="M2559" t="e">
        <f t="shared" si="39"/>
        <v>#N/A</v>
      </c>
    </row>
    <row r="2560" spans="1:13" x14ac:dyDescent="0.25">
      <c r="A2560" t="s">
        <v>2574</v>
      </c>
      <c r="B2560" t="s">
        <v>20</v>
      </c>
      <c r="C2560" t="s">
        <v>14</v>
      </c>
      <c r="D2560" t="s">
        <v>14</v>
      </c>
      <c r="E2560" t="s">
        <v>15</v>
      </c>
      <c r="F2560" t="s">
        <v>14</v>
      </c>
      <c r="G2560" t="s">
        <v>14</v>
      </c>
      <c r="H2560">
        <v>178609</v>
      </c>
      <c r="I2560" t="s">
        <v>14</v>
      </c>
      <c r="J2560" t="s">
        <v>14</v>
      </c>
      <c r="K2560" t="s">
        <v>14</v>
      </c>
      <c r="L2560" t="s">
        <v>14</v>
      </c>
      <c r="M2560" t="e">
        <f t="shared" si="39"/>
        <v>#N/A</v>
      </c>
    </row>
    <row r="2561" spans="1:13" x14ac:dyDescent="0.25">
      <c r="A2561" t="s">
        <v>2575</v>
      </c>
      <c r="B2561" t="s">
        <v>20</v>
      </c>
      <c r="C2561" t="s">
        <v>14</v>
      </c>
      <c r="D2561" t="s">
        <v>14</v>
      </c>
      <c r="E2561" t="s">
        <v>15</v>
      </c>
      <c r="F2561" t="s">
        <v>14</v>
      </c>
      <c r="G2561" t="s">
        <v>14</v>
      </c>
      <c r="H2561">
        <v>178613</v>
      </c>
      <c r="I2561" t="s">
        <v>14</v>
      </c>
      <c r="J2561" t="s">
        <v>14</v>
      </c>
      <c r="K2561" t="s">
        <v>14</v>
      </c>
      <c r="L2561" t="s">
        <v>14</v>
      </c>
      <c r="M2561" t="e">
        <f t="shared" si="39"/>
        <v>#N/A</v>
      </c>
    </row>
    <row r="2562" spans="1:13" x14ac:dyDescent="0.25">
      <c r="A2562" t="s">
        <v>2576</v>
      </c>
      <c r="B2562" t="s">
        <v>20</v>
      </c>
      <c r="C2562" t="s">
        <v>14</v>
      </c>
      <c r="D2562" t="s">
        <v>14</v>
      </c>
      <c r="E2562" t="s">
        <v>15</v>
      </c>
      <c r="F2562" t="s">
        <v>14</v>
      </c>
      <c r="G2562" t="s">
        <v>14</v>
      </c>
      <c r="H2562">
        <v>178612</v>
      </c>
      <c r="I2562" t="s">
        <v>14</v>
      </c>
      <c r="J2562" t="s">
        <v>14</v>
      </c>
      <c r="K2562" t="s">
        <v>14</v>
      </c>
      <c r="L2562" t="s">
        <v>14</v>
      </c>
      <c r="M2562" t="e">
        <f t="shared" ref="M2562:M2625" si="40">VLOOKUP(A2562,DMSV,1,FALSE)</f>
        <v>#N/A</v>
      </c>
    </row>
    <row r="2563" spans="1:13" x14ac:dyDescent="0.25">
      <c r="A2563" t="s">
        <v>2577</v>
      </c>
      <c r="B2563" t="s">
        <v>20</v>
      </c>
      <c r="C2563" t="s">
        <v>14</v>
      </c>
      <c r="D2563" t="s">
        <v>14</v>
      </c>
      <c r="E2563" t="s">
        <v>15</v>
      </c>
      <c r="F2563" t="s">
        <v>14</v>
      </c>
      <c r="G2563" t="s">
        <v>14</v>
      </c>
      <c r="H2563">
        <v>178485</v>
      </c>
      <c r="I2563" t="s">
        <v>14</v>
      </c>
      <c r="J2563" t="s">
        <v>14</v>
      </c>
      <c r="K2563" t="s">
        <v>14</v>
      </c>
      <c r="L2563" t="s">
        <v>14</v>
      </c>
      <c r="M2563" t="e">
        <f t="shared" si="40"/>
        <v>#N/A</v>
      </c>
    </row>
    <row r="2564" spans="1:13" x14ac:dyDescent="0.25">
      <c r="A2564" t="s">
        <v>2578</v>
      </c>
      <c r="B2564" t="s">
        <v>13</v>
      </c>
      <c r="C2564" t="s">
        <v>14</v>
      </c>
      <c r="D2564" t="s">
        <v>14</v>
      </c>
      <c r="E2564" t="s">
        <v>15</v>
      </c>
      <c r="F2564" t="s">
        <v>14</v>
      </c>
      <c r="G2564" t="s">
        <v>14</v>
      </c>
      <c r="H2564" t="s">
        <v>14</v>
      </c>
      <c r="I2564">
        <v>120633</v>
      </c>
      <c r="J2564" t="s">
        <v>14</v>
      </c>
      <c r="K2564" t="s">
        <v>14</v>
      </c>
      <c r="L2564" t="s">
        <v>14</v>
      </c>
      <c r="M2564" t="e">
        <f t="shared" si="40"/>
        <v>#N/A</v>
      </c>
    </row>
    <row r="2565" spans="1:13" x14ac:dyDescent="0.25">
      <c r="A2565" t="s">
        <v>2579</v>
      </c>
      <c r="B2565" t="s">
        <v>13</v>
      </c>
      <c r="C2565" t="s">
        <v>14</v>
      </c>
      <c r="D2565" t="s">
        <v>14</v>
      </c>
      <c r="E2565" t="s">
        <v>15</v>
      </c>
      <c r="F2565" t="s">
        <v>14</v>
      </c>
      <c r="G2565" t="s">
        <v>14</v>
      </c>
      <c r="H2565" t="s">
        <v>14</v>
      </c>
      <c r="I2565">
        <v>120634</v>
      </c>
      <c r="J2565" t="s">
        <v>14</v>
      </c>
      <c r="K2565" t="s">
        <v>14</v>
      </c>
      <c r="L2565" t="s">
        <v>14</v>
      </c>
      <c r="M2565" t="e">
        <f t="shared" si="40"/>
        <v>#N/A</v>
      </c>
    </row>
    <row r="2566" spans="1:13" x14ac:dyDescent="0.25">
      <c r="A2566" t="s">
        <v>2580</v>
      </c>
      <c r="B2566" t="s">
        <v>13</v>
      </c>
      <c r="C2566" t="s">
        <v>14</v>
      </c>
      <c r="D2566" t="s">
        <v>14</v>
      </c>
      <c r="E2566" t="s">
        <v>15</v>
      </c>
      <c r="F2566" t="s">
        <v>14</v>
      </c>
      <c r="G2566" t="s">
        <v>14</v>
      </c>
      <c r="H2566" t="s">
        <v>14</v>
      </c>
      <c r="I2566">
        <v>120635</v>
      </c>
      <c r="J2566" t="s">
        <v>14</v>
      </c>
      <c r="K2566" t="s">
        <v>14</v>
      </c>
      <c r="L2566" t="s">
        <v>14</v>
      </c>
      <c r="M2566" t="e">
        <f t="shared" si="40"/>
        <v>#N/A</v>
      </c>
    </row>
    <row r="2567" spans="1:13" hidden="1" x14ac:dyDescent="0.25">
      <c r="A2567" t="s">
        <v>2581</v>
      </c>
      <c r="B2567" t="s">
        <v>13</v>
      </c>
      <c r="C2567" t="s">
        <v>14</v>
      </c>
      <c r="D2567" t="s">
        <v>14</v>
      </c>
      <c r="E2567" t="s">
        <v>15</v>
      </c>
      <c r="F2567" t="s">
        <v>14</v>
      </c>
      <c r="G2567" t="s">
        <v>14</v>
      </c>
      <c r="H2567" t="s">
        <v>14</v>
      </c>
      <c r="I2567">
        <v>120637</v>
      </c>
      <c r="J2567" t="s">
        <v>14</v>
      </c>
      <c r="K2567" t="s">
        <v>14</v>
      </c>
      <c r="L2567" t="s">
        <v>14</v>
      </c>
      <c r="M2567" t="str">
        <f t="shared" si="40"/>
        <v>DMS_CAROLINA_RHODE_ISLAN_MVAR</v>
      </c>
    </row>
    <row r="2568" spans="1:13" x14ac:dyDescent="0.25">
      <c r="A2568" t="s">
        <v>2582</v>
      </c>
      <c r="B2568" t="s">
        <v>13</v>
      </c>
      <c r="C2568" t="s">
        <v>14</v>
      </c>
      <c r="D2568" t="s">
        <v>14</v>
      </c>
      <c r="E2568" t="s">
        <v>15</v>
      </c>
      <c r="F2568" t="s">
        <v>14</v>
      </c>
      <c r="G2568" t="s">
        <v>14</v>
      </c>
      <c r="H2568" t="s">
        <v>14</v>
      </c>
      <c r="I2568">
        <v>3285</v>
      </c>
      <c r="J2568" t="s">
        <v>14</v>
      </c>
      <c r="K2568" t="s">
        <v>14</v>
      </c>
      <c r="L2568" t="s">
        <v>14</v>
      </c>
      <c r="M2568" t="e">
        <f t="shared" si="40"/>
        <v>#N/A</v>
      </c>
    </row>
    <row r="2569" spans="1:13" x14ac:dyDescent="0.25">
      <c r="A2569" t="s">
        <v>2583</v>
      </c>
      <c r="B2569" t="s">
        <v>20</v>
      </c>
      <c r="C2569" t="s">
        <v>14</v>
      </c>
      <c r="D2569" t="s">
        <v>14</v>
      </c>
      <c r="E2569" t="s">
        <v>15</v>
      </c>
      <c r="F2569" t="s">
        <v>14</v>
      </c>
      <c r="G2569" t="s">
        <v>14</v>
      </c>
      <c r="H2569">
        <v>178571</v>
      </c>
      <c r="I2569" t="s">
        <v>14</v>
      </c>
      <c r="J2569" t="s">
        <v>14</v>
      </c>
      <c r="K2569" t="s">
        <v>14</v>
      </c>
      <c r="L2569" t="s">
        <v>14</v>
      </c>
      <c r="M2569" t="e">
        <f t="shared" si="40"/>
        <v>#N/A</v>
      </c>
    </row>
    <row r="2570" spans="1:13" x14ac:dyDescent="0.25">
      <c r="A2570" t="s">
        <v>2584</v>
      </c>
      <c r="B2570" t="s">
        <v>20</v>
      </c>
      <c r="C2570" t="s">
        <v>14</v>
      </c>
      <c r="D2570" t="s">
        <v>14</v>
      </c>
      <c r="E2570" t="s">
        <v>15</v>
      </c>
      <c r="F2570" t="s">
        <v>14</v>
      </c>
      <c r="G2570" t="s">
        <v>14</v>
      </c>
      <c r="H2570">
        <v>178570</v>
      </c>
      <c r="I2570" t="s">
        <v>14</v>
      </c>
      <c r="J2570" t="s">
        <v>14</v>
      </c>
      <c r="K2570" t="s">
        <v>14</v>
      </c>
      <c r="L2570" t="s">
        <v>14</v>
      </c>
      <c r="M2570" t="e">
        <f t="shared" si="40"/>
        <v>#N/A</v>
      </c>
    </row>
    <row r="2571" spans="1:13" x14ac:dyDescent="0.25">
      <c r="A2571" t="s">
        <v>2585</v>
      </c>
      <c r="B2571" t="s">
        <v>20</v>
      </c>
      <c r="C2571" t="s">
        <v>14</v>
      </c>
      <c r="D2571" t="s">
        <v>14</v>
      </c>
      <c r="E2571" t="s">
        <v>15</v>
      </c>
      <c r="F2571" t="s">
        <v>14</v>
      </c>
      <c r="G2571" t="s">
        <v>14</v>
      </c>
      <c r="H2571">
        <v>178574</v>
      </c>
      <c r="I2571" t="s">
        <v>14</v>
      </c>
      <c r="J2571" t="s">
        <v>14</v>
      </c>
      <c r="K2571" t="s">
        <v>14</v>
      </c>
      <c r="L2571" t="s">
        <v>14</v>
      </c>
      <c r="M2571" t="e">
        <f t="shared" si="40"/>
        <v>#N/A</v>
      </c>
    </row>
    <row r="2572" spans="1:13" x14ac:dyDescent="0.25">
      <c r="A2572" t="s">
        <v>2586</v>
      </c>
      <c r="B2572" t="s">
        <v>20</v>
      </c>
      <c r="C2572" t="s">
        <v>14</v>
      </c>
      <c r="D2572" t="s">
        <v>14</v>
      </c>
      <c r="E2572" t="s">
        <v>15</v>
      </c>
      <c r="F2572" t="s">
        <v>14</v>
      </c>
      <c r="G2572" t="s">
        <v>14</v>
      </c>
      <c r="H2572">
        <v>178573</v>
      </c>
      <c r="I2572" t="s">
        <v>14</v>
      </c>
      <c r="J2572" t="s">
        <v>14</v>
      </c>
      <c r="K2572" t="s">
        <v>14</v>
      </c>
      <c r="L2572" t="s">
        <v>14</v>
      </c>
      <c r="M2572" t="e">
        <f t="shared" si="40"/>
        <v>#N/A</v>
      </c>
    </row>
    <row r="2573" spans="1:13" x14ac:dyDescent="0.25">
      <c r="A2573" t="s">
        <v>2587</v>
      </c>
      <c r="B2573" t="s">
        <v>20</v>
      </c>
      <c r="C2573" t="s">
        <v>14</v>
      </c>
      <c r="D2573" t="s">
        <v>14</v>
      </c>
      <c r="E2573" t="s">
        <v>15</v>
      </c>
      <c r="F2573" t="s">
        <v>14</v>
      </c>
      <c r="G2573" t="s">
        <v>14</v>
      </c>
      <c r="H2573">
        <v>178591</v>
      </c>
      <c r="I2573" t="s">
        <v>14</v>
      </c>
      <c r="J2573" t="s">
        <v>14</v>
      </c>
      <c r="K2573" t="s">
        <v>14</v>
      </c>
      <c r="L2573" t="s">
        <v>14</v>
      </c>
      <c r="M2573" t="e">
        <f t="shared" si="40"/>
        <v>#N/A</v>
      </c>
    </row>
    <row r="2574" spans="1:13" x14ac:dyDescent="0.25">
      <c r="A2574" t="s">
        <v>2588</v>
      </c>
      <c r="B2574" t="s">
        <v>20</v>
      </c>
      <c r="C2574" t="s">
        <v>14</v>
      </c>
      <c r="D2574" t="s">
        <v>14</v>
      </c>
      <c r="E2574" t="s">
        <v>15</v>
      </c>
      <c r="F2574" t="s">
        <v>14</v>
      </c>
      <c r="G2574" t="s">
        <v>14</v>
      </c>
      <c r="H2574">
        <v>178598</v>
      </c>
      <c r="I2574" t="s">
        <v>14</v>
      </c>
      <c r="J2574" t="s">
        <v>14</v>
      </c>
      <c r="K2574" t="s">
        <v>14</v>
      </c>
      <c r="L2574" t="s">
        <v>14</v>
      </c>
      <c r="M2574" t="e">
        <f t="shared" si="40"/>
        <v>#N/A</v>
      </c>
    </row>
    <row r="2575" spans="1:13" x14ac:dyDescent="0.25">
      <c r="A2575" t="s">
        <v>2589</v>
      </c>
      <c r="B2575" t="s">
        <v>20</v>
      </c>
      <c r="C2575" t="s">
        <v>14</v>
      </c>
      <c r="D2575" t="s">
        <v>14</v>
      </c>
      <c r="E2575" t="s">
        <v>15</v>
      </c>
      <c r="F2575" t="s">
        <v>14</v>
      </c>
      <c r="G2575" t="s">
        <v>14</v>
      </c>
      <c r="H2575">
        <v>178558</v>
      </c>
      <c r="I2575" t="s">
        <v>14</v>
      </c>
      <c r="J2575" t="s">
        <v>14</v>
      </c>
      <c r="K2575" t="s">
        <v>14</v>
      </c>
      <c r="L2575" t="s">
        <v>14</v>
      </c>
      <c r="M2575" t="e">
        <f t="shared" si="40"/>
        <v>#N/A</v>
      </c>
    </row>
    <row r="2576" spans="1:13" x14ac:dyDescent="0.25">
      <c r="A2576" t="s">
        <v>2590</v>
      </c>
      <c r="B2576" t="s">
        <v>13</v>
      </c>
      <c r="C2576" t="s">
        <v>14</v>
      </c>
      <c r="D2576" t="s">
        <v>14</v>
      </c>
      <c r="E2576" t="s">
        <v>15</v>
      </c>
      <c r="F2576" t="s">
        <v>14</v>
      </c>
      <c r="G2576" t="s">
        <v>14</v>
      </c>
      <c r="H2576" t="s">
        <v>14</v>
      </c>
      <c r="I2576">
        <v>120684</v>
      </c>
      <c r="J2576" t="s">
        <v>14</v>
      </c>
      <c r="K2576" t="s">
        <v>14</v>
      </c>
      <c r="L2576" t="s">
        <v>14</v>
      </c>
      <c r="M2576" t="e">
        <f t="shared" si="40"/>
        <v>#N/A</v>
      </c>
    </row>
    <row r="2577" spans="1:13" x14ac:dyDescent="0.25">
      <c r="A2577" t="s">
        <v>2591</v>
      </c>
      <c r="B2577" t="s">
        <v>13</v>
      </c>
      <c r="C2577" t="s">
        <v>14</v>
      </c>
      <c r="D2577" t="s">
        <v>14</v>
      </c>
      <c r="E2577" t="s">
        <v>15</v>
      </c>
      <c r="F2577" t="s">
        <v>14</v>
      </c>
      <c r="G2577" t="s">
        <v>14</v>
      </c>
      <c r="H2577" t="s">
        <v>14</v>
      </c>
      <c r="I2577">
        <v>120685</v>
      </c>
      <c r="J2577" t="s">
        <v>14</v>
      </c>
      <c r="K2577" t="s">
        <v>14</v>
      </c>
      <c r="L2577" t="s">
        <v>14</v>
      </c>
      <c r="M2577" t="e">
        <f t="shared" si="40"/>
        <v>#N/A</v>
      </c>
    </row>
    <row r="2578" spans="1:13" x14ac:dyDescent="0.25">
      <c r="A2578" t="s">
        <v>2592</v>
      </c>
      <c r="B2578" t="s">
        <v>13</v>
      </c>
      <c r="C2578" t="s">
        <v>14</v>
      </c>
      <c r="D2578" t="s">
        <v>14</v>
      </c>
      <c r="E2578" t="s">
        <v>15</v>
      </c>
      <c r="F2578" t="s">
        <v>14</v>
      </c>
      <c r="G2578" t="s">
        <v>14</v>
      </c>
      <c r="H2578" t="s">
        <v>14</v>
      </c>
      <c r="I2578">
        <v>120686</v>
      </c>
      <c r="J2578" t="s">
        <v>14</v>
      </c>
      <c r="K2578" t="s">
        <v>14</v>
      </c>
      <c r="L2578" t="s">
        <v>14</v>
      </c>
      <c r="M2578" t="e">
        <f t="shared" si="40"/>
        <v>#N/A</v>
      </c>
    </row>
    <row r="2579" spans="1:13" x14ac:dyDescent="0.25">
      <c r="A2579" t="s">
        <v>2593</v>
      </c>
      <c r="B2579" t="s">
        <v>20</v>
      </c>
      <c r="C2579" t="s">
        <v>14</v>
      </c>
      <c r="D2579" t="s">
        <v>14</v>
      </c>
      <c r="E2579" t="s">
        <v>15</v>
      </c>
      <c r="F2579" t="s">
        <v>14</v>
      </c>
      <c r="G2579" t="s">
        <v>14</v>
      </c>
      <c r="H2579">
        <v>178625</v>
      </c>
      <c r="I2579" t="s">
        <v>14</v>
      </c>
      <c r="J2579" t="s">
        <v>14</v>
      </c>
      <c r="K2579" t="s">
        <v>14</v>
      </c>
      <c r="L2579" t="s">
        <v>14</v>
      </c>
      <c r="M2579" t="e">
        <f t="shared" si="40"/>
        <v>#N/A</v>
      </c>
    </row>
    <row r="2580" spans="1:13" hidden="1" x14ac:dyDescent="0.25">
      <c r="A2580" t="s">
        <v>2594</v>
      </c>
      <c r="B2580" t="s">
        <v>13</v>
      </c>
      <c r="C2580" t="s">
        <v>14</v>
      </c>
      <c r="D2580" t="s">
        <v>14</v>
      </c>
      <c r="E2580" t="s">
        <v>15</v>
      </c>
      <c r="F2580" t="s">
        <v>14</v>
      </c>
      <c r="G2580" t="s">
        <v>14</v>
      </c>
      <c r="H2580" t="s">
        <v>14</v>
      </c>
      <c r="I2580">
        <v>120688</v>
      </c>
      <c r="J2580" t="s">
        <v>14</v>
      </c>
      <c r="K2580" t="s">
        <v>14</v>
      </c>
      <c r="L2580" t="s">
        <v>14</v>
      </c>
      <c r="M2580" t="str">
        <f t="shared" si="40"/>
        <v>DMS_CAROLINA_VERMONT_MVAR</v>
      </c>
    </row>
    <row r="2581" spans="1:13" x14ac:dyDescent="0.25">
      <c r="A2581" t="s">
        <v>2595</v>
      </c>
      <c r="B2581" t="s">
        <v>13</v>
      </c>
      <c r="C2581" t="s">
        <v>14</v>
      </c>
      <c r="D2581" t="s">
        <v>14</v>
      </c>
      <c r="E2581" t="s">
        <v>15</v>
      </c>
      <c r="F2581" t="s">
        <v>14</v>
      </c>
      <c r="G2581" t="s">
        <v>14</v>
      </c>
      <c r="H2581" t="s">
        <v>14</v>
      </c>
      <c r="I2581">
        <v>3294</v>
      </c>
      <c r="J2581" t="s">
        <v>14</v>
      </c>
      <c r="K2581" t="s">
        <v>14</v>
      </c>
      <c r="L2581" t="s">
        <v>14</v>
      </c>
      <c r="M2581" t="e">
        <f t="shared" si="40"/>
        <v>#N/A</v>
      </c>
    </row>
    <row r="2582" spans="1:13" x14ac:dyDescent="0.25">
      <c r="A2582" t="s">
        <v>2596</v>
      </c>
      <c r="B2582" t="s">
        <v>20</v>
      </c>
      <c r="C2582" t="s">
        <v>14</v>
      </c>
      <c r="D2582" t="s">
        <v>14</v>
      </c>
      <c r="E2582" t="s">
        <v>15</v>
      </c>
      <c r="F2582" t="s">
        <v>14</v>
      </c>
      <c r="G2582" t="s">
        <v>14</v>
      </c>
      <c r="H2582">
        <v>178624</v>
      </c>
      <c r="I2582" t="s">
        <v>14</v>
      </c>
      <c r="J2582" t="s">
        <v>14</v>
      </c>
      <c r="K2582" t="s">
        <v>14</v>
      </c>
      <c r="L2582" t="s">
        <v>14</v>
      </c>
      <c r="M2582" t="e">
        <f t="shared" si="40"/>
        <v>#N/A</v>
      </c>
    </row>
    <row r="2583" spans="1:13" x14ac:dyDescent="0.25">
      <c r="A2583" t="s">
        <v>2597</v>
      </c>
      <c r="B2583" t="s">
        <v>20</v>
      </c>
      <c r="C2583" t="s">
        <v>14</v>
      </c>
      <c r="D2583" t="s">
        <v>14</v>
      </c>
      <c r="E2583" t="s">
        <v>15</v>
      </c>
      <c r="F2583" t="s">
        <v>14</v>
      </c>
      <c r="G2583" t="s">
        <v>14</v>
      </c>
      <c r="H2583">
        <v>178628</v>
      </c>
      <c r="I2583" t="s">
        <v>14</v>
      </c>
      <c r="J2583" t="s">
        <v>14</v>
      </c>
      <c r="K2583" t="s">
        <v>14</v>
      </c>
      <c r="L2583" t="s">
        <v>14</v>
      </c>
      <c r="M2583" t="e">
        <f t="shared" si="40"/>
        <v>#N/A</v>
      </c>
    </row>
    <row r="2584" spans="1:13" x14ac:dyDescent="0.25">
      <c r="A2584" t="s">
        <v>2598</v>
      </c>
      <c r="B2584" t="s">
        <v>20</v>
      </c>
      <c r="C2584" t="s">
        <v>14</v>
      </c>
      <c r="D2584" t="s">
        <v>14</v>
      </c>
      <c r="E2584" t="s">
        <v>15</v>
      </c>
      <c r="F2584" t="s">
        <v>14</v>
      </c>
      <c r="G2584" t="s">
        <v>14</v>
      </c>
      <c r="H2584">
        <v>178627</v>
      </c>
      <c r="I2584" t="s">
        <v>14</v>
      </c>
      <c r="J2584" t="s">
        <v>14</v>
      </c>
      <c r="K2584" t="s">
        <v>14</v>
      </c>
      <c r="L2584" t="s">
        <v>14</v>
      </c>
      <c r="M2584" t="e">
        <f t="shared" si="40"/>
        <v>#N/A</v>
      </c>
    </row>
    <row r="2585" spans="1:13" x14ac:dyDescent="0.25">
      <c r="A2585" t="s">
        <v>2599</v>
      </c>
      <c r="B2585" t="s">
        <v>20</v>
      </c>
      <c r="C2585" t="s">
        <v>14</v>
      </c>
      <c r="D2585" t="s">
        <v>14</v>
      </c>
      <c r="E2585" t="s">
        <v>15</v>
      </c>
      <c r="F2585" t="s">
        <v>14</v>
      </c>
      <c r="G2585" t="s">
        <v>14</v>
      </c>
      <c r="H2585">
        <v>178551</v>
      </c>
      <c r="I2585" t="s">
        <v>14</v>
      </c>
      <c r="J2585" t="s">
        <v>14</v>
      </c>
      <c r="K2585" t="s">
        <v>14</v>
      </c>
      <c r="L2585" t="s">
        <v>14</v>
      </c>
      <c r="M2585" t="e">
        <f t="shared" si="40"/>
        <v>#N/A</v>
      </c>
    </row>
    <row r="2586" spans="1:13" x14ac:dyDescent="0.25">
      <c r="A2586" t="s">
        <v>2600</v>
      </c>
      <c r="B2586" t="s">
        <v>13</v>
      </c>
      <c r="C2586" t="s">
        <v>14</v>
      </c>
      <c r="D2586" t="s">
        <v>14</v>
      </c>
      <c r="E2586" t="s">
        <v>15</v>
      </c>
      <c r="F2586" t="s">
        <v>14</v>
      </c>
      <c r="G2586" t="s">
        <v>14</v>
      </c>
      <c r="H2586" t="s">
        <v>14</v>
      </c>
      <c r="I2586">
        <v>120679</v>
      </c>
      <c r="J2586" t="s">
        <v>14</v>
      </c>
      <c r="K2586" t="s">
        <v>14</v>
      </c>
      <c r="L2586" t="s">
        <v>14</v>
      </c>
      <c r="M2586" t="e">
        <f t="shared" si="40"/>
        <v>#N/A</v>
      </c>
    </row>
    <row r="2587" spans="1:13" x14ac:dyDescent="0.25">
      <c r="A2587" t="s">
        <v>2601</v>
      </c>
      <c r="B2587" t="s">
        <v>13</v>
      </c>
      <c r="C2587" t="s">
        <v>14</v>
      </c>
      <c r="D2587" t="s">
        <v>14</v>
      </c>
      <c r="E2587" t="s">
        <v>15</v>
      </c>
      <c r="F2587" t="s">
        <v>14</v>
      </c>
      <c r="G2587" t="s">
        <v>14</v>
      </c>
      <c r="H2587" t="s">
        <v>14</v>
      </c>
      <c r="I2587">
        <v>120680</v>
      </c>
      <c r="J2587" t="s">
        <v>14</v>
      </c>
      <c r="K2587" t="s">
        <v>14</v>
      </c>
      <c r="L2587" t="s">
        <v>14</v>
      </c>
      <c r="M2587" t="e">
        <f t="shared" si="40"/>
        <v>#N/A</v>
      </c>
    </row>
    <row r="2588" spans="1:13" x14ac:dyDescent="0.25">
      <c r="A2588" t="s">
        <v>2602</v>
      </c>
      <c r="B2588" t="s">
        <v>13</v>
      </c>
      <c r="C2588" t="s">
        <v>14</v>
      </c>
      <c r="D2588" t="s">
        <v>14</v>
      </c>
      <c r="E2588" t="s">
        <v>15</v>
      </c>
      <c r="F2588" t="s">
        <v>14</v>
      </c>
      <c r="G2588" t="s">
        <v>14</v>
      </c>
      <c r="H2588" t="s">
        <v>14</v>
      </c>
      <c r="I2588">
        <v>120681</v>
      </c>
      <c r="J2588" t="s">
        <v>14</v>
      </c>
      <c r="K2588" t="s">
        <v>14</v>
      </c>
      <c r="L2588" t="s">
        <v>14</v>
      </c>
      <c r="M2588" t="e">
        <f t="shared" si="40"/>
        <v>#N/A</v>
      </c>
    </row>
    <row r="2589" spans="1:13" x14ac:dyDescent="0.25">
      <c r="A2589" t="s">
        <v>2603</v>
      </c>
      <c r="B2589" t="s">
        <v>20</v>
      </c>
      <c r="C2589" t="s">
        <v>14</v>
      </c>
      <c r="D2589" t="s">
        <v>14</v>
      </c>
      <c r="E2589" t="s">
        <v>15</v>
      </c>
      <c r="F2589" t="s">
        <v>14</v>
      </c>
      <c r="G2589" t="s">
        <v>14</v>
      </c>
      <c r="H2589">
        <v>178620</v>
      </c>
      <c r="I2589" t="s">
        <v>14</v>
      </c>
      <c r="J2589" t="s">
        <v>14</v>
      </c>
      <c r="K2589" t="s">
        <v>14</v>
      </c>
      <c r="L2589" t="s">
        <v>14</v>
      </c>
      <c r="M2589" t="e">
        <f t="shared" si="40"/>
        <v>#N/A</v>
      </c>
    </row>
    <row r="2590" spans="1:13" hidden="1" x14ac:dyDescent="0.25">
      <c r="A2590" t="s">
        <v>2604</v>
      </c>
      <c r="B2590" t="s">
        <v>13</v>
      </c>
      <c r="C2590" t="s">
        <v>14</v>
      </c>
      <c r="D2590" t="s">
        <v>14</v>
      </c>
      <c r="E2590" t="s">
        <v>15</v>
      </c>
      <c r="F2590" t="s">
        <v>14</v>
      </c>
      <c r="G2590" t="s">
        <v>14</v>
      </c>
      <c r="H2590" t="s">
        <v>14</v>
      </c>
      <c r="I2590">
        <v>120683</v>
      </c>
      <c r="J2590" t="s">
        <v>14</v>
      </c>
      <c r="K2590" t="s">
        <v>14</v>
      </c>
      <c r="L2590" t="s">
        <v>14</v>
      </c>
      <c r="M2590" t="str">
        <f t="shared" si="40"/>
        <v>DMS_CAROLINA_WISCONSIN_MVAR</v>
      </c>
    </row>
    <row r="2591" spans="1:13" x14ac:dyDescent="0.25">
      <c r="A2591" t="s">
        <v>2605</v>
      </c>
      <c r="B2591" t="s">
        <v>13</v>
      </c>
      <c r="C2591" t="s">
        <v>14</v>
      </c>
      <c r="D2591" t="s">
        <v>14</v>
      </c>
      <c r="E2591" t="s">
        <v>15</v>
      </c>
      <c r="F2591" t="s">
        <v>14</v>
      </c>
      <c r="G2591" t="s">
        <v>14</v>
      </c>
      <c r="H2591" t="s">
        <v>14</v>
      </c>
      <c r="I2591">
        <v>3293</v>
      </c>
      <c r="J2591" t="s">
        <v>14</v>
      </c>
      <c r="K2591" t="s">
        <v>14</v>
      </c>
      <c r="L2591" t="s">
        <v>14</v>
      </c>
      <c r="M2591" t="e">
        <f t="shared" si="40"/>
        <v>#N/A</v>
      </c>
    </row>
    <row r="2592" spans="1:13" x14ac:dyDescent="0.25">
      <c r="A2592" t="s">
        <v>2606</v>
      </c>
      <c r="B2592" t="s">
        <v>20</v>
      </c>
      <c r="C2592" t="s">
        <v>14</v>
      </c>
      <c r="D2592" t="s">
        <v>14</v>
      </c>
      <c r="E2592" t="s">
        <v>15</v>
      </c>
      <c r="F2592" t="s">
        <v>14</v>
      </c>
      <c r="G2592" t="s">
        <v>14</v>
      </c>
      <c r="H2592">
        <v>178619</v>
      </c>
      <c r="I2592" t="s">
        <v>14</v>
      </c>
      <c r="J2592" t="s">
        <v>14</v>
      </c>
      <c r="K2592" t="s">
        <v>14</v>
      </c>
      <c r="L2592" t="s">
        <v>14</v>
      </c>
      <c r="M2592" t="e">
        <f t="shared" si="40"/>
        <v>#N/A</v>
      </c>
    </row>
    <row r="2593" spans="1:13" x14ac:dyDescent="0.25">
      <c r="A2593" t="s">
        <v>2607</v>
      </c>
      <c r="B2593" t="s">
        <v>20</v>
      </c>
      <c r="C2593" t="s">
        <v>14</v>
      </c>
      <c r="D2593" t="s">
        <v>14</v>
      </c>
      <c r="E2593" t="s">
        <v>15</v>
      </c>
      <c r="F2593" t="s">
        <v>14</v>
      </c>
      <c r="G2593" t="s">
        <v>14</v>
      </c>
      <c r="H2593">
        <v>178623</v>
      </c>
      <c r="I2593" t="s">
        <v>14</v>
      </c>
      <c r="J2593" t="s">
        <v>14</v>
      </c>
      <c r="K2593" t="s">
        <v>14</v>
      </c>
      <c r="L2593" t="s">
        <v>14</v>
      </c>
      <c r="M2593" t="e">
        <f t="shared" si="40"/>
        <v>#N/A</v>
      </c>
    </row>
    <row r="2594" spans="1:13" x14ac:dyDescent="0.25">
      <c r="A2594" t="s">
        <v>2608</v>
      </c>
      <c r="B2594" t="s">
        <v>20</v>
      </c>
      <c r="C2594" t="s">
        <v>14</v>
      </c>
      <c r="D2594" t="s">
        <v>14</v>
      </c>
      <c r="E2594" t="s">
        <v>15</v>
      </c>
      <c r="F2594" t="s">
        <v>14</v>
      </c>
      <c r="G2594" t="s">
        <v>14</v>
      </c>
      <c r="H2594">
        <v>178622</v>
      </c>
      <c r="I2594" t="s">
        <v>14</v>
      </c>
      <c r="J2594" t="s">
        <v>14</v>
      </c>
      <c r="K2594" t="s">
        <v>14</v>
      </c>
      <c r="L2594" t="s">
        <v>14</v>
      </c>
      <c r="M2594" t="e">
        <f t="shared" si="40"/>
        <v>#N/A</v>
      </c>
    </row>
    <row r="2595" spans="1:13" hidden="1" x14ac:dyDescent="0.25">
      <c r="A2595" t="s">
        <v>2609</v>
      </c>
      <c r="B2595" t="s">
        <v>20</v>
      </c>
      <c r="C2595" t="s">
        <v>14</v>
      </c>
      <c r="D2595" t="s">
        <v>14</v>
      </c>
      <c r="E2595" t="s">
        <v>15</v>
      </c>
      <c r="F2595" t="s">
        <v>14</v>
      </c>
      <c r="G2595" t="s">
        <v>14</v>
      </c>
      <c r="H2595">
        <v>178523</v>
      </c>
      <c r="I2595" t="s">
        <v>14</v>
      </c>
      <c r="J2595" t="s">
        <v>14</v>
      </c>
      <c r="K2595" t="s">
        <v>14</v>
      </c>
      <c r="L2595" t="s">
        <v>14</v>
      </c>
      <c r="M2595" t="str">
        <f t="shared" si="40"/>
        <v>DMS_CAROLINA_WYOMING_CB</v>
      </c>
    </row>
    <row r="2596" spans="1:13" x14ac:dyDescent="0.25">
      <c r="A2596" t="s">
        <v>2610</v>
      </c>
      <c r="B2596" t="s">
        <v>13</v>
      </c>
      <c r="C2596" t="s">
        <v>14</v>
      </c>
      <c r="D2596" t="s">
        <v>14</v>
      </c>
      <c r="E2596" t="s">
        <v>15</v>
      </c>
      <c r="F2596" t="s">
        <v>14</v>
      </c>
      <c r="G2596" t="s">
        <v>14</v>
      </c>
      <c r="H2596" t="s">
        <v>14</v>
      </c>
      <c r="I2596">
        <v>120659</v>
      </c>
      <c r="J2596" t="s">
        <v>14</v>
      </c>
      <c r="K2596" t="s">
        <v>14</v>
      </c>
      <c r="L2596" t="s">
        <v>14</v>
      </c>
      <c r="M2596" t="e">
        <f t="shared" si="40"/>
        <v>#N/A</v>
      </c>
    </row>
    <row r="2597" spans="1:13" hidden="1" x14ac:dyDescent="0.25">
      <c r="A2597" t="s">
        <v>2611</v>
      </c>
      <c r="B2597" t="s">
        <v>13</v>
      </c>
      <c r="C2597" t="s">
        <v>14</v>
      </c>
      <c r="D2597" t="s">
        <v>14</v>
      </c>
      <c r="E2597" t="s">
        <v>15</v>
      </c>
      <c r="F2597" t="s">
        <v>14</v>
      </c>
      <c r="G2597" t="s">
        <v>14</v>
      </c>
      <c r="H2597" t="s">
        <v>14</v>
      </c>
      <c r="I2597">
        <v>120660</v>
      </c>
      <c r="J2597" t="s">
        <v>14</v>
      </c>
      <c r="K2597" t="s">
        <v>14</v>
      </c>
      <c r="L2597" t="s">
        <v>14</v>
      </c>
      <c r="M2597" t="str">
        <f t="shared" si="40"/>
        <v>DMS_CAROLINA_WYOMING_IB</v>
      </c>
    </row>
    <row r="2598" spans="1:13" x14ac:dyDescent="0.25">
      <c r="A2598" t="s">
        <v>2612</v>
      </c>
      <c r="B2598" t="s">
        <v>13</v>
      </c>
      <c r="C2598" t="s">
        <v>14</v>
      </c>
      <c r="D2598" t="s">
        <v>14</v>
      </c>
      <c r="E2598" t="s">
        <v>15</v>
      </c>
      <c r="F2598" t="s">
        <v>14</v>
      </c>
      <c r="G2598" t="s">
        <v>14</v>
      </c>
      <c r="H2598" t="s">
        <v>14</v>
      </c>
      <c r="I2598">
        <v>120661</v>
      </c>
      <c r="J2598" t="s">
        <v>14</v>
      </c>
      <c r="K2598" t="s">
        <v>14</v>
      </c>
      <c r="L2598" t="s">
        <v>14</v>
      </c>
      <c r="M2598" t="e">
        <f t="shared" si="40"/>
        <v>#N/A</v>
      </c>
    </row>
    <row r="2599" spans="1:13" x14ac:dyDescent="0.25">
      <c r="A2599" t="s">
        <v>2613</v>
      </c>
      <c r="B2599" t="s">
        <v>20</v>
      </c>
      <c r="C2599" t="s">
        <v>14</v>
      </c>
      <c r="D2599" t="s">
        <v>14</v>
      </c>
      <c r="E2599" t="s">
        <v>15</v>
      </c>
      <c r="F2599" t="s">
        <v>14</v>
      </c>
      <c r="G2599" t="s">
        <v>14</v>
      </c>
      <c r="H2599">
        <v>178600</v>
      </c>
      <c r="I2599" t="s">
        <v>14</v>
      </c>
      <c r="J2599" t="s">
        <v>14</v>
      </c>
      <c r="K2599" t="s">
        <v>14</v>
      </c>
      <c r="L2599" t="s">
        <v>14</v>
      </c>
      <c r="M2599" t="e">
        <f t="shared" si="40"/>
        <v>#N/A</v>
      </c>
    </row>
    <row r="2600" spans="1:13" hidden="1" x14ac:dyDescent="0.25">
      <c r="A2600" t="s">
        <v>2614</v>
      </c>
      <c r="B2600" t="s">
        <v>13</v>
      </c>
      <c r="C2600" t="s">
        <v>14</v>
      </c>
      <c r="D2600" t="s">
        <v>14</v>
      </c>
      <c r="E2600" t="s">
        <v>15</v>
      </c>
      <c r="F2600" t="s">
        <v>14</v>
      </c>
      <c r="G2600" t="s">
        <v>14</v>
      </c>
      <c r="H2600" t="s">
        <v>14</v>
      </c>
      <c r="I2600">
        <v>120663</v>
      </c>
      <c r="J2600" t="s">
        <v>14</v>
      </c>
      <c r="K2600" t="s">
        <v>14</v>
      </c>
      <c r="L2600" t="s">
        <v>14</v>
      </c>
      <c r="M2600" t="str">
        <f t="shared" si="40"/>
        <v>DMS_CAROLINA_WYOMING_MVAR</v>
      </c>
    </row>
    <row r="2601" spans="1:13" x14ac:dyDescent="0.25">
      <c r="A2601" t="s">
        <v>2615</v>
      </c>
      <c r="B2601" t="s">
        <v>13</v>
      </c>
      <c r="C2601" t="s">
        <v>14</v>
      </c>
      <c r="D2601" t="s">
        <v>14</v>
      </c>
      <c r="E2601" t="s">
        <v>15</v>
      </c>
      <c r="F2601" t="s">
        <v>14</v>
      </c>
      <c r="G2601" t="s">
        <v>14</v>
      </c>
      <c r="H2601" t="s">
        <v>14</v>
      </c>
      <c r="I2601">
        <v>3289</v>
      </c>
      <c r="J2601" t="s">
        <v>14</v>
      </c>
      <c r="K2601" t="s">
        <v>14</v>
      </c>
      <c r="L2601" t="s">
        <v>14</v>
      </c>
      <c r="M2601" t="e">
        <f t="shared" si="40"/>
        <v>#N/A</v>
      </c>
    </row>
    <row r="2602" spans="1:13" x14ac:dyDescent="0.25">
      <c r="A2602" t="s">
        <v>2616</v>
      </c>
      <c r="B2602" t="s">
        <v>20</v>
      </c>
      <c r="C2602" t="s">
        <v>14</v>
      </c>
      <c r="D2602" t="s">
        <v>14</v>
      </c>
      <c r="E2602" t="s">
        <v>15</v>
      </c>
      <c r="F2602" t="s">
        <v>14</v>
      </c>
      <c r="G2602" t="s">
        <v>14</v>
      </c>
      <c r="H2602">
        <v>178599</v>
      </c>
      <c r="I2602" t="s">
        <v>14</v>
      </c>
      <c r="J2602" t="s">
        <v>14</v>
      </c>
      <c r="K2602" t="s">
        <v>14</v>
      </c>
      <c r="L2602" t="s">
        <v>14</v>
      </c>
      <c r="M2602" t="e">
        <f t="shared" si="40"/>
        <v>#N/A</v>
      </c>
    </row>
    <row r="2603" spans="1:13" hidden="1" x14ac:dyDescent="0.25">
      <c r="A2603" t="s">
        <v>2617</v>
      </c>
      <c r="B2603" t="s">
        <v>20</v>
      </c>
      <c r="C2603" t="s">
        <v>14</v>
      </c>
      <c r="D2603" t="s">
        <v>14</v>
      </c>
      <c r="E2603" t="s">
        <v>15</v>
      </c>
      <c r="F2603" t="s">
        <v>14</v>
      </c>
      <c r="G2603" t="s">
        <v>14</v>
      </c>
      <c r="H2603">
        <v>178524</v>
      </c>
      <c r="I2603" t="s">
        <v>14</v>
      </c>
      <c r="J2603" t="s">
        <v>14</v>
      </c>
      <c r="K2603" t="s">
        <v>14</v>
      </c>
      <c r="L2603" t="s">
        <v>14</v>
      </c>
      <c r="M2603" t="str">
        <f t="shared" si="40"/>
        <v>DMS_CAROLINA_WYOMING_REC</v>
      </c>
    </row>
    <row r="2604" spans="1:13" x14ac:dyDescent="0.25">
      <c r="A2604" t="s">
        <v>2618</v>
      </c>
      <c r="B2604" t="s">
        <v>20</v>
      </c>
      <c r="C2604" t="s">
        <v>14</v>
      </c>
      <c r="D2604" t="s">
        <v>14</v>
      </c>
      <c r="E2604" t="s">
        <v>15</v>
      </c>
      <c r="F2604" t="s">
        <v>14</v>
      </c>
      <c r="G2604" t="s">
        <v>14</v>
      </c>
      <c r="H2604">
        <v>178603</v>
      </c>
      <c r="I2604" t="s">
        <v>14</v>
      </c>
      <c r="J2604" t="s">
        <v>14</v>
      </c>
      <c r="K2604" t="s">
        <v>14</v>
      </c>
      <c r="L2604" t="s">
        <v>14</v>
      </c>
      <c r="M2604" t="e">
        <f t="shared" si="40"/>
        <v>#N/A</v>
      </c>
    </row>
    <row r="2605" spans="1:13" x14ac:dyDescent="0.25">
      <c r="A2605" t="s">
        <v>2619</v>
      </c>
      <c r="B2605" t="s">
        <v>20</v>
      </c>
      <c r="C2605" t="s">
        <v>14</v>
      </c>
      <c r="D2605" t="s">
        <v>14</v>
      </c>
      <c r="E2605" t="s">
        <v>15</v>
      </c>
      <c r="F2605" t="s">
        <v>14</v>
      </c>
      <c r="G2605" t="s">
        <v>14</v>
      </c>
      <c r="H2605">
        <v>178602</v>
      </c>
      <c r="I2605" t="s">
        <v>14</v>
      </c>
      <c r="J2605" t="s">
        <v>14</v>
      </c>
      <c r="K2605" t="s">
        <v>14</v>
      </c>
      <c r="L2605" t="s">
        <v>14</v>
      </c>
      <c r="M2605" t="e">
        <f t="shared" si="40"/>
        <v>#N/A</v>
      </c>
    </row>
    <row r="2606" spans="1:13" hidden="1" x14ac:dyDescent="0.25">
      <c r="A2606" t="s">
        <v>2620</v>
      </c>
      <c r="B2606" t="s">
        <v>13</v>
      </c>
      <c r="C2606" t="s">
        <v>14</v>
      </c>
      <c r="D2606" t="s">
        <v>14</v>
      </c>
      <c r="E2606" t="s">
        <v>15</v>
      </c>
      <c r="F2606" t="s">
        <v>14</v>
      </c>
      <c r="G2606" t="s">
        <v>14</v>
      </c>
      <c r="H2606" t="s">
        <v>14</v>
      </c>
      <c r="I2606">
        <v>70725</v>
      </c>
      <c r="J2606" t="s">
        <v>14</v>
      </c>
      <c r="K2606" t="s">
        <v>14</v>
      </c>
      <c r="L2606" t="s">
        <v>14</v>
      </c>
      <c r="M2606" t="str">
        <f t="shared" si="40"/>
        <v>DMS_CARPIN_CARPOIL_MVAR</v>
      </c>
    </row>
    <row r="2607" spans="1:13" hidden="1" x14ac:dyDescent="0.25">
      <c r="A2607" t="s">
        <v>2621</v>
      </c>
      <c r="B2607" t="s">
        <v>13</v>
      </c>
      <c r="C2607" t="s">
        <v>14</v>
      </c>
      <c r="D2607" t="s">
        <v>14</v>
      </c>
      <c r="E2607" t="s">
        <v>15</v>
      </c>
      <c r="F2607" t="s">
        <v>14</v>
      </c>
      <c r="G2607" t="s">
        <v>14</v>
      </c>
      <c r="H2607" t="s">
        <v>14</v>
      </c>
      <c r="I2607">
        <v>70666</v>
      </c>
      <c r="J2607" t="s">
        <v>14</v>
      </c>
      <c r="K2607" t="s">
        <v>14</v>
      </c>
      <c r="L2607" t="s">
        <v>14</v>
      </c>
      <c r="M2607" t="str">
        <f t="shared" si="40"/>
        <v>DMS_CARPIN_NO1_BK_KV_BC</v>
      </c>
    </row>
    <row r="2608" spans="1:13" hidden="1" x14ac:dyDescent="0.25">
      <c r="A2608" t="s">
        <v>2622</v>
      </c>
      <c r="B2608" t="s">
        <v>13</v>
      </c>
      <c r="C2608" t="s">
        <v>14</v>
      </c>
      <c r="D2608" t="s">
        <v>14</v>
      </c>
      <c r="E2608" t="s">
        <v>15</v>
      </c>
      <c r="F2608" t="s">
        <v>14</v>
      </c>
      <c r="G2608" t="s">
        <v>14</v>
      </c>
      <c r="H2608" t="s">
        <v>14</v>
      </c>
      <c r="I2608">
        <v>70664</v>
      </c>
      <c r="J2608" t="s">
        <v>14</v>
      </c>
      <c r="K2608" t="s">
        <v>14</v>
      </c>
      <c r="L2608" t="s">
        <v>14</v>
      </c>
      <c r="M2608" t="str">
        <f t="shared" si="40"/>
        <v>DMS_CARPIN_NO1_BK_MVAR</v>
      </c>
    </row>
    <row r="2609" spans="1:13" hidden="1" x14ac:dyDescent="0.25">
      <c r="A2609" t="s">
        <v>2623</v>
      </c>
      <c r="B2609" t="s">
        <v>13</v>
      </c>
      <c r="C2609" t="s">
        <v>14</v>
      </c>
      <c r="D2609" t="s">
        <v>14</v>
      </c>
      <c r="E2609" t="s">
        <v>15</v>
      </c>
      <c r="F2609" t="s">
        <v>14</v>
      </c>
      <c r="G2609" t="s">
        <v>14</v>
      </c>
      <c r="H2609" t="s">
        <v>14</v>
      </c>
      <c r="I2609">
        <v>70663</v>
      </c>
      <c r="J2609" t="s">
        <v>14</v>
      </c>
      <c r="K2609" t="s">
        <v>14</v>
      </c>
      <c r="L2609" t="s">
        <v>14</v>
      </c>
      <c r="M2609" t="str">
        <f t="shared" si="40"/>
        <v>DMS_CARPIN_NO1_BK_MW</v>
      </c>
    </row>
    <row r="2610" spans="1:13" hidden="1" x14ac:dyDescent="0.25">
      <c r="A2610" t="s">
        <v>2624</v>
      </c>
      <c r="B2610" t="s">
        <v>20</v>
      </c>
      <c r="C2610" t="s">
        <v>14</v>
      </c>
      <c r="D2610" t="s">
        <v>14</v>
      </c>
      <c r="E2610" t="s">
        <v>15</v>
      </c>
      <c r="F2610" t="s">
        <v>14</v>
      </c>
      <c r="G2610" t="s">
        <v>14</v>
      </c>
      <c r="H2610">
        <v>73864</v>
      </c>
      <c r="I2610" t="s">
        <v>14</v>
      </c>
      <c r="J2610" t="s">
        <v>14</v>
      </c>
      <c r="K2610" t="s">
        <v>14</v>
      </c>
      <c r="L2610" t="s">
        <v>14</v>
      </c>
      <c r="M2610" t="str">
        <f t="shared" si="40"/>
        <v>DMS_CARPIN_NO1_CAPS_CB</v>
      </c>
    </row>
    <row r="2611" spans="1:13" hidden="1" x14ac:dyDescent="0.25">
      <c r="A2611" t="s">
        <v>2625</v>
      </c>
      <c r="B2611" t="s">
        <v>20</v>
      </c>
      <c r="C2611" t="s">
        <v>14</v>
      </c>
      <c r="D2611" t="s">
        <v>14</v>
      </c>
      <c r="E2611" t="s">
        <v>15</v>
      </c>
      <c r="F2611" t="s">
        <v>14</v>
      </c>
      <c r="G2611" t="s">
        <v>14</v>
      </c>
      <c r="H2611">
        <v>73866</v>
      </c>
      <c r="I2611" t="s">
        <v>14</v>
      </c>
      <c r="J2611" t="s">
        <v>14</v>
      </c>
      <c r="K2611" t="s">
        <v>14</v>
      </c>
      <c r="L2611" t="s">
        <v>14</v>
      </c>
      <c r="M2611" t="str">
        <f t="shared" si="40"/>
        <v>DMS_CARPIN_NO1_CAPS_CONT</v>
      </c>
    </row>
    <row r="2612" spans="1:13" hidden="1" x14ac:dyDescent="0.25">
      <c r="A2612" t="s">
        <v>2626</v>
      </c>
      <c r="B2612" t="s">
        <v>20</v>
      </c>
      <c r="C2612" t="s">
        <v>14</v>
      </c>
      <c r="D2612" t="s">
        <v>14</v>
      </c>
      <c r="E2612" t="s">
        <v>15</v>
      </c>
      <c r="F2612" t="s">
        <v>14</v>
      </c>
      <c r="G2612" t="s">
        <v>14</v>
      </c>
      <c r="H2612">
        <v>73865</v>
      </c>
      <c r="I2612" t="s">
        <v>14</v>
      </c>
      <c r="J2612" t="s">
        <v>14</v>
      </c>
      <c r="K2612" t="s">
        <v>14</v>
      </c>
      <c r="L2612" t="s">
        <v>14</v>
      </c>
      <c r="M2612" t="str">
        <f t="shared" si="40"/>
        <v>DMS_CARPIN_NO1_CAPS_LO_RSET</v>
      </c>
    </row>
    <row r="2613" spans="1:13" hidden="1" x14ac:dyDescent="0.25">
      <c r="A2613" t="s">
        <v>2627</v>
      </c>
      <c r="B2613" t="s">
        <v>13</v>
      </c>
      <c r="C2613" t="s">
        <v>14</v>
      </c>
      <c r="D2613" t="s">
        <v>14</v>
      </c>
      <c r="E2613" t="s">
        <v>15</v>
      </c>
      <c r="F2613" t="s">
        <v>14</v>
      </c>
      <c r="G2613" t="s">
        <v>14</v>
      </c>
      <c r="H2613" t="s">
        <v>14</v>
      </c>
      <c r="I2613">
        <v>70695</v>
      </c>
      <c r="J2613" t="s">
        <v>14</v>
      </c>
      <c r="K2613" t="s">
        <v>14</v>
      </c>
      <c r="L2613" t="s">
        <v>14</v>
      </c>
      <c r="M2613" t="str">
        <f t="shared" si="40"/>
        <v>DMS_CARPIN_NO1_CAPS_VOLT</v>
      </c>
    </row>
    <row r="2614" spans="1:13" hidden="1" x14ac:dyDescent="0.25">
      <c r="A2614" t="s">
        <v>2628</v>
      </c>
      <c r="B2614" t="s">
        <v>13</v>
      </c>
      <c r="C2614" t="s">
        <v>14</v>
      </c>
      <c r="D2614" t="s">
        <v>14</v>
      </c>
      <c r="E2614" t="s">
        <v>15</v>
      </c>
      <c r="F2614" t="s">
        <v>14</v>
      </c>
      <c r="G2614" t="s">
        <v>14</v>
      </c>
      <c r="H2614" t="s">
        <v>14</v>
      </c>
      <c r="I2614">
        <v>70677</v>
      </c>
      <c r="J2614" t="s">
        <v>14</v>
      </c>
      <c r="K2614" t="s">
        <v>14</v>
      </c>
      <c r="L2614" t="s">
        <v>14</v>
      </c>
      <c r="M2614" t="str">
        <f t="shared" si="40"/>
        <v>DMS_CARPIN_NO2_BK_KV_BC</v>
      </c>
    </row>
    <row r="2615" spans="1:13" hidden="1" x14ac:dyDescent="0.25">
      <c r="A2615" t="s">
        <v>2629</v>
      </c>
      <c r="B2615" t="s">
        <v>13</v>
      </c>
      <c r="C2615" t="s">
        <v>14</v>
      </c>
      <c r="D2615" t="s">
        <v>14</v>
      </c>
      <c r="E2615" t="s">
        <v>15</v>
      </c>
      <c r="F2615" t="s">
        <v>14</v>
      </c>
      <c r="G2615" t="s">
        <v>14</v>
      </c>
      <c r="H2615" t="s">
        <v>14</v>
      </c>
      <c r="I2615">
        <v>70675</v>
      </c>
      <c r="J2615" t="s">
        <v>14</v>
      </c>
      <c r="K2615" t="s">
        <v>14</v>
      </c>
      <c r="L2615" t="s">
        <v>14</v>
      </c>
      <c r="M2615" t="str">
        <f t="shared" si="40"/>
        <v>DMS_CARPIN_NO2_BK_MVAR</v>
      </c>
    </row>
    <row r="2616" spans="1:13" hidden="1" x14ac:dyDescent="0.25">
      <c r="A2616" t="s">
        <v>2630</v>
      </c>
      <c r="B2616" t="s">
        <v>13</v>
      </c>
      <c r="C2616" t="s">
        <v>14</v>
      </c>
      <c r="D2616" t="s">
        <v>14</v>
      </c>
      <c r="E2616" t="s">
        <v>15</v>
      </c>
      <c r="F2616" t="s">
        <v>14</v>
      </c>
      <c r="G2616" t="s">
        <v>14</v>
      </c>
      <c r="H2616" t="s">
        <v>14</v>
      </c>
      <c r="I2616">
        <v>70674</v>
      </c>
      <c r="J2616" t="s">
        <v>14</v>
      </c>
      <c r="K2616" t="s">
        <v>14</v>
      </c>
      <c r="L2616" t="s">
        <v>14</v>
      </c>
      <c r="M2616" t="str">
        <f t="shared" si="40"/>
        <v>DMS_CARPIN_NO2_BK_MW</v>
      </c>
    </row>
    <row r="2617" spans="1:13" hidden="1" x14ac:dyDescent="0.25">
      <c r="A2617" t="s">
        <v>2631</v>
      </c>
      <c r="B2617" t="s">
        <v>13</v>
      </c>
      <c r="C2617" t="s">
        <v>14</v>
      </c>
      <c r="D2617" t="s">
        <v>14</v>
      </c>
      <c r="E2617" t="s">
        <v>15</v>
      </c>
      <c r="F2617" t="s">
        <v>14</v>
      </c>
      <c r="G2617" t="s">
        <v>14</v>
      </c>
      <c r="H2617" t="s">
        <v>14</v>
      </c>
      <c r="I2617">
        <v>70704</v>
      </c>
      <c r="J2617" t="s">
        <v>14</v>
      </c>
      <c r="K2617" t="s">
        <v>14</v>
      </c>
      <c r="L2617" t="s">
        <v>14</v>
      </c>
      <c r="M2617" t="str">
        <f t="shared" si="40"/>
        <v>DMS_CARPIN_SEACLIFF_MVAR</v>
      </c>
    </row>
    <row r="2618" spans="1:13" hidden="1" x14ac:dyDescent="0.25">
      <c r="A2618" t="s">
        <v>2632</v>
      </c>
      <c r="B2618" t="s">
        <v>13</v>
      </c>
      <c r="C2618" t="s">
        <v>14</v>
      </c>
      <c r="D2618" t="s">
        <v>14</v>
      </c>
      <c r="E2618" t="s">
        <v>15</v>
      </c>
      <c r="F2618" t="s">
        <v>14</v>
      </c>
      <c r="G2618" t="s">
        <v>14</v>
      </c>
      <c r="H2618" t="s">
        <v>14</v>
      </c>
      <c r="I2618">
        <v>70720</v>
      </c>
      <c r="J2618" t="s">
        <v>14</v>
      </c>
      <c r="K2618" t="s">
        <v>14</v>
      </c>
      <c r="L2618" t="s">
        <v>14</v>
      </c>
      <c r="M2618" t="str">
        <f t="shared" si="40"/>
        <v>DMS_CARPIN_SHEFFIELD_MVAR</v>
      </c>
    </row>
    <row r="2619" spans="1:13" hidden="1" x14ac:dyDescent="0.25">
      <c r="A2619" t="s">
        <v>2633</v>
      </c>
      <c r="B2619" t="s">
        <v>13</v>
      </c>
      <c r="C2619" t="s">
        <v>14</v>
      </c>
      <c r="D2619" t="s">
        <v>14</v>
      </c>
      <c r="E2619" t="s">
        <v>15</v>
      </c>
      <c r="F2619" t="s">
        <v>14</v>
      </c>
      <c r="G2619" t="s">
        <v>14</v>
      </c>
      <c r="H2619" t="s">
        <v>14</v>
      </c>
      <c r="I2619">
        <v>70715</v>
      </c>
      <c r="J2619" t="s">
        <v>14</v>
      </c>
      <c r="K2619" t="s">
        <v>14</v>
      </c>
      <c r="L2619" t="s">
        <v>14</v>
      </c>
      <c r="M2619" t="str">
        <f t="shared" si="40"/>
        <v>DMS_CARPIN_VALLECITO_MVAR</v>
      </c>
    </row>
    <row r="2620" spans="1:13" hidden="1" x14ac:dyDescent="0.25">
      <c r="A2620" t="s">
        <v>2634</v>
      </c>
      <c r="B2620" t="s">
        <v>13</v>
      </c>
      <c r="C2620" t="s">
        <v>14</v>
      </c>
      <c r="D2620" t="s">
        <v>14</v>
      </c>
      <c r="E2620" t="s">
        <v>15</v>
      </c>
      <c r="F2620" t="s">
        <v>14</v>
      </c>
      <c r="G2620" t="s">
        <v>14</v>
      </c>
      <c r="H2620" t="s">
        <v>14</v>
      </c>
      <c r="I2620">
        <v>110158</v>
      </c>
      <c r="J2620" t="s">
        <v>14</v>
      </c>
      <c r="K2620" t="s">
        <v>14</v>
      </c>
      <c r="L2620" t="s">
        <v>14</v>
      </c>
      <c r="M2620" t="str">
        <f t="shared" si="40"/>
        <v>DMS_CARSON_DALBERG_MVAR</v>
      </c>
    </row>
    <row r="2621" spans="1:13" hidden="1" x14ac:dyDescent="0.25">
      <c r="A2621" t="s">
        <v>2635</v>
      </c>
      <c r="B2621" t="s">
        <v>13</v>
      </c>
      <c r="C2621" t="s">
        <v>14</v>
      </c>
      <c r="D2621" t="s">
        <v>14</v>
      </c>
      <c r="E2621" t="s">
        <v>15</v>
      </c>
      <c r="F2621" t="s">
        <v>14</v>
      </c>
      <c r="G2621" t="s">
        <v>14</v>
      </c>
      <c r="H2621" t="s">
        <v>14</v>
      </c>
      <c r="I2621">
        <v>110142</v>
      </c>
      <c r="J2621" t="s">
        <v>14</v>
      </c>
      <c r="K2621" t="s">
        <v>14</v>
      </c>
      <c r="L2621" t="s">
        <v>14</v>
      </c>
      <c r="M2621" t="str">
        <f t="shared" si="40"/>
        <v>DMS_CARSON_DONNA_MVAR</v>
      </c>
    </row>
    <row r="2622" spans="1:13" hidden="1" x14ac:dyDescent="0.25">
      <c r="A2622" t="s">
        <v>2636</v>
      </c>
      <c r="B2622" t="s">
        <v>20</v>
      </c>
      <c r="C2622" t="s">
        <v>14</v>
      </c>
      <c r="D2622" t="s">
        <v>14</v>
      </c>
      <c r="E2622" t="s">
        <v>15</v>
      </c>
      <c r="F2622" t="s">
        <v>14</v>
      </c>
      <c r="G2622" t="s">
        <v>14</v>
      </c>
      <c r="H2622">
        <v>126468</v>
      </c>
      <c r="I2622" t="s">
        <v>14</v>
      </c>
      <c r="J2622" t="s">
        <v>14</v>
      </c>
      <c r="K2622" t="s">
        <v>14</v>
      </c>
      <c r="L2622" t="s">
        <v>14</v>
      </c>
      <c r="M2622" t="str">
        <f t="shared" si="40"/>
        <v>DMS_CARSON_EPSILON_CB</v>
      </c>
    </row>
    <row r="2623" spans="1:13" hidden="1" x14ac:dyDescent="0.25">
      <c r="A2623" t="s">
        <v>2637</v>
      </c>
      <c r="B2623" t="s">
        <v>13</v>
      </c>
      <c r="C2623" t="s">
        <v>14</v>
      </c>
      <c r="D2623" t="s">
        <v>14</v>
      </c>
      <c r="E2623" t="s">
        <v>15</v>
      </c>
      <c r="F2623" t="s">
        <v>14</v>
      </c>
      <c r="G2623" t="s">
        <v>14</v>
      </c>
      <c r="H2623" t="s">
        <v>14</v>
      </c>
      <c r="I2623">
        <v>110180</v>
      </c>
      <c r="J2623" t="s">
        <v>14</v>
      </c>
      <c r="K2623" t="s">
        <v>14</v>
      </c>
      <c r="L2623" t="s">
        <v>14</v>
      </c>
      <c r="M2623" t="str">
        <f t="shared" si="40"/>
        <v>DMS_CARSON_EPSILON_IB</v>
      </c>
    </row>
    <row r="2624" spans="1:13" hidden="1" x14ac:dyDescent="0.25">
      <c r="A2624" t="s">
        <v>2638</v>
      </c>
      <c r="B2624" t="s">
        <v>13</v>
      </c>
      <c r="C2624" t="s">
        <v>14</v>
      </c>
      <c r="D2624" t="s">
        <v>14</v>
      </c>
      <c r="E2624" t="s">
        <v>15</v>
      </c>
      <c r="F2624" t="s">
        <v>14</v>
      </c>
      <c r="G2624" t="s">
        <v>14</v>
      </c>
      <c r="H2624" t="s">
        <v>14</v>
      </c>
      <c r="I2624">
        <v>110183</v>
      </c>
      <c r="J2624" t="s">
        <v>14</v>
      </c>
      <c r="K2624" t="s">
        <v>14</v>
      </c>
      <c r="L2624" t="s">
        <v>14</v>
      </c>
      <c r="M2624" t="str">
        <f t="shared" si="40"/>
        <v>DMS_CARSON_EPSILON_MVAR</v>
      </c>
    </row>
    <row r="2625" spans="1:13" hidden="1" x14ac:dyDescent="0.25">
      <c r="A2625" t="s">
        <v>2639</v>
      </c>
      <c r="B2625" t="s">
        <v>20</v>
      </c>
      <c r="C2625" t="s">
        <v>14</v>
      </c>
      <c r="D2625" t="s">
        <v>14</v>
      </c>
      <c r="E2625" t="s">
        <v>15</v>
      </c>
      <c r="F2625" t="s">
        <v>14</v>
      </c>
      <c r="G2625" t="s">
        <v>14</v>
      </c>
      <c r="H2625">
        <v>126469</v>
      </c>
      <c r="I2625" t="s">
        <v>14</v>
      </c>
      <c r="J2625" t="s">
        <v>14</v>
      </c>
      <c r="K2625" t="s">
        <v>14</v>
      </c>
      <c r="L2625" t="s">
        <v>14</v>
      </c>
      <c r="M2625" t="str">
        <f t="shared" si="40"/>
        <v>DMS_CARSON_EPSILON_REC</v>
      </c>
    </row>
    <row r="2626" spans="1:13" hidden="1" x14ac:dyDescent="0.25">
      <c r="A2626" t="s">
        <v>2640</v>
      </c>
      <c r="B2626" t="s">
        <v>13</v>
      </c>
      <c r="C2626" t="s">
        <v>14</v>
      </c>
      <c r="D2626" t="s">
        <v>14</v>
      </c>
      <c r="E2626" t="s">
        <v>15</v>
      </c>
      <c r="F2626" t="s">
        <v>14</v>
      </c>
      <c r="G2626" t="s">
        <v>14</v>
      </c>
      <c r="H2626" t="s">
        <v>14</v>
      </c>
      <c r="I2626">
        <v>110147</v>
      </c>
      <c r="J2626" t="s">
        <v>14</v>
      </c>
      <c r="K2626" t="s">
        <v>14</v>
      </c>
      <c r="L2626" t="s">
        <v>14</v>
      </c>
      <c r="M2626" t="str">
        <f t="shared" ref="M2626:M2689" si="41">VLOOKUP(A2626,DMSV,1,FALSE)</f>
        <v>DMS_CARSON_JENKINS_MVAR</v>
      </c>
    </row>
    <row r="2627" spans="1:13" hidden="1" x14ac:dyDescent="0.25">
      <c r="A2627" t="s">
        <v>2641</v>
      </c>
      <c r="B2627" t="s">
        <v>13</v>
      </c>
      <c r="C2627" t="s">
        <v>14</v>
      </c>
      <c r="D2627" t="s">
        <v>14</v>
      </c>
      <c r="E2627" t="s">
        <v>15</v>
      </c>
      <c r="F2627" t="s">
        <v>14</v>
      </c>
      <c r="G2627" t="s">
        <v>14</v>
      </c>
      <c r="H2627" t="s">
        <v>14</v>
      </c>
      <c r="I2627">
        <v>110133</v>
      </c>
      <c r="J2627" t="s">
        <v>14</v>
      </c>
      <c r="K2627" t="s">
        <v>14</v>
      </c>
      <c r="L2627" t="s">
        <v>14</v>
      </c>
      <c r="M2627" t="str">
        <f t="shared" si="41"/>
        <v>DMS_CARSON_NO1_CAPS_BUS_VOLT</v>
      </c>
    </row>
    <row r="2628" spans="1:13" hidden="1" x14ac:dyDescent="0.25">
      <c r="A2628" t="s">
        <v>2642</v>
      </c>
      <c r="B2628" t="s">
        <v>20</v>
      </c>
      <c r="C2628" t="s">
        <v>14</v>
      </c>
      <c r="D2628" t="s">
        <v>14</v>
      </c>
      <c r="E2628" t="s">
        <v>15</v>
      </c>
      <c r="F2628" t="s">
        <v>14</v>
      </c>
      <c r="G2628" t="s">
        <v>14</v>
      </c>
      <c r="H2628">
        <v>126393</v>
      </c>
      <c r="I2628" t="s">
        <v>14</v>
      </c>
      <c r="J2628" t="s">
        <v>14</v>
      </c>
      <c r="K2628" t="s">
        <v>14</v>
      </c>
      <c r="L2628" t="s">
        <v>14</v>
      </c>
      <c r="M2628" t="str">
        <f t="shared" si="41"/>
        <v>DMS_CARSON_NO1_CAPS_CB</v>
      </c>
    </row>
    <row r="2629" spans="1:13" hidden="1" x14ac:dyDescent="0.25">
      <c r="A2629" t="s">
        <v>2643</v>
      </c>
      <c r="B2629" t="s">
        <v>20</v>
      </c>
      <c r="C2629" t="s">
        <v>14</v>
      </c>
      <c r="D2629" t="s">
        <v>14</v>
      </c>
      <c r="E2629" t="s">
        <v>15</v>
      </c>
      <c r="F2629" t="s">
        <v>14</v>
      </c>
      <c r="G2629" t="s">
        <v>14</v>
      </c>
      <c r="H2629">
        <v>126395</v>
      </c>
      <c r="I2629" t="s">
        <v>14</v>
      </c>
      <c r="J2629" t="s">
        <v>14</v>
      </c>
      <c r="K2629" t="s">
        <v>14</v>
      </c>
      <c r="L2629" t="s">
        <v>14</v>
      </c>
      <c r="M2629" t="str">
        <f t="shared" si="41"/>
        <v>DMS_CARSON_NO1_CAPS_CONT</v>
      </c>
    </row>
    <row r="2630" spans="1:13" hidden="1" x14ac:dyDescent="0.25">
      <c r="A2630" t="s">
        <v>2644</v>
      </c>
      <c r="B2630" t="s">
        <v>20</v>
      </c>
      <c r="C2630" t="s">
        <v>14</v>
      </c>
      <c r="D2630" t="s">
        <v>14</v>
      </c>
      <c r="E2630" t="s">
        <v>15</v>
      </c>
      <c r="F2630" t="s">
        <v>14</v>
      </c>
      <c r="G2630" t="s">
        <v>14</v>
      </c>
      <c r="H2630">
        <v>126394</v>
      </c>
      <c r="I2630" t="s">
        <v>14</v>
      </c>
      <c r="J2630" t="s">
        <v>14</v>
      </c>
      <c r="K2630" t="s">
        <v>14</v>
      </c>
      <c r="L2630" t="s">
        <v>14</v>
      </c>
      <c r="M2630" t="str">
        <f t="shared" si="41"/>
        <v>DMS_CARSON_NO1_CAPS_LO_RSET</v>
      </c>
    </row>
    <row r="2631" spans="1:13" hidden="1" x14ac:dyDescent="0.25">
      <c r="A2631" t="s">
        <v>2645</v>
      </c>
      <c r="B2631" t="s">
        <v>13</v>
      </c>
      <c r="C2631" t="s">
        <v>14</v>
      </c>
      <c r="D2631" t="s">
        <v>14</v>
      </c>
      <c r="E2631" t="s">
        <v>15</v>
      </c>
      <c r="F2631" t="s">
        <v>14</v>
      </c>
      <c r="G2631" t="s">
        <v>14</v>
      </c>
      <c r="H2631" t="s">
        <v>14</v>
      </c>
      <c r="I2631">
        <v>110137</v>
      </c>
      <c r="J2631" t="s">
        <v>14</v>
      </c>
      <c r="K2631" t="s">
        <v>14</v>
      </c>
      <c r="L2631" t="s">
        <v>14</v>
      </c>
      <c r="M2631" t="str">
        <f t="shared" si="41"/>
        <v>DMS_CARSON_NO2_CAPS_BUS_VOLT</v>
      </c>
    </row>
    <row r="2632" spans="1:13" hidden="1" x14ac:dyDescent="0.25">
      <c r="A2632" t="s">
        <v>2646</v>
      </c>
      <c r="B2632" t="s">
        <v>20</v>
      </c>
      <c r="C2632" t="s">
        <v>14</v>
      </c>
      <c r="D2632" t="s">
        <v>14</v>
      </c>
      <c r="E2632" t="s">
        <v>15</v>
      </c>
      <c r="F2632" t="s">
        <v>14</v>
      </c>
      <c r="G2632" t="s">
        <v>14</v>
      </c>
      <c r="H2632">
        <v>126401</v>
      </c>
      <c r="I2632" t="s">
        <v>14</v>
      </c>
      <c r="J2632" t="s">
        <v>14</v>
      </c>
      <c r="K2632" t="s">
        <v>14</v>
      </c>
      <c r="L2632" t="s">
        <v>14</v>
      </c>
      <c r="M2632" t="str">
        <f t="shared" si="41"/>
        <v>DMS_CARSON_NO2_CAPS_CB</v>
      </c>
    </row>
    <row r="2633" spans="1:13" hidden="1" x14ac:dyDescent="0.25">
      <c r="A2633" t="s">
        <v>2647</v>
      </c>
      <c r="B2633" t="s">
        <v>20</v>
      </c>
      <c r="C2633" t="s">
        <v>14</v>
      </c>
      <c r="D2633" t="s">
        <v>14</v>
      </c>
      <c r="E2633" t="s">
        <v>15</v>
      </c>
      <c r="F2633" t="s">
        <v>14</v>
      </c>
      <c r="G2633" t="s">
        <v>14</v>
      </c>
      <c r="H2633">
        <v>126403</v>
      </c>
      <c r="I2633" t="s">
        <v>14</v>
      </c>
      <c r="J2633" t="s">
        <v>14</v>
      </c>
      <c r="K2633" t="s">
        <v>14</v>
      </c>
      <c r="L2633" t="s">
        <v>14</v>
      </c>
      <c r="M2633" t="str">
        <f t="shared" si="41"/>
        <v>DMS_CARSON_NO2_CAPS_CONT</v>
      </c>
    </row>
    <row r="2634" spans="1:13" hidden="1" x14ac:dyDescent="0.25">
      <c r="A2634" t="s">
        <v>2648</v>
      </c>
      <c r="B2634" t="s">
        <v>20</v>
      </c>
      <c r="C2634" t="s">
        <v>14</v>
      </c>
      <c r="D2634" t="s">
        <v>14</v>
      </c>
      <c r="E2634" t="s">
        <v>15</v>
      </c>
      <c r="F2634" t="s">
        <v>14</v>
      </c>
      <c r="G2634" t="s">
        <v>14</v>
      </c>
      <c r="H2634">
        <v>126402</v>
      </c>
      <c r="I2634" t="s">
        <v>14</v>
      </c>
      <c r="J2634" t="s">
        <v>14</v>
      </c>
      <c r="K2634" t="s">
        <v>14</v>
      </c>
      <c r="L2634" t="s">
        <v>14</v>
      </c>
      <c r="M2634" t="str">
        <f t="shared" si="41"/>
        <v>DMS_CARSON_NO2_CAPS_LO_RSET</v>
      </c>
    </row>
    <row r="2635" spans="1:13" hidden="1" x14ac:dyDescent="0.25">
      <c r="A2635" t="s">
        <v>2649</v>
      </c>
      <c r="B2635" t="s">
        <v>13</v>
      </c>
      <c r="C2635" t="s">
        <v>14</v>
      </c>
      <c r="D2635" t="s">
        <v>14</v>
      </c>
      <c r="E2635" t="s">
        <v>15</v>
      </c>
      <c r="F2635" t="s">
        <v>14</v>
      </c>
      <c r="G2635" t="s">
        <v>14</v>
      </c>
      <c r="H2635" t="s">
        <v>14</v>
      </c>
      <c r="I2635">
        <v>110111</v>
      </c>
      <c r="J2635" t="s">
        <v>14</v>
      </c>
      <c r="K2635" t="s">
        <v>14</v>
      </c>
      <c r="L2635" t="s">
        <v>14</v>
      </c>
      <c r="M2635" t="str">
        <f t="shared" si="41"/>
        <v>DMS_CARSON_NO3_BK_KV_BC</v>
      </c>
    </row>
    <row r="2636" spans="1:13" hidden="1" x14ac:dyDescent="0.25">
      <c r="A2636" t="s">
        <v>2650</v>
      </c>
      <c r="B2636" t="s">
        <v>13</v>
      </c>
      <c r="C2636" t="s">
        <v>14</v>
      </c>
      <c r="D2636" t="s">
        <v>14</v>
      </c>
      <c r="E2636" t="s">
        <v>15</v>
      </c>
      <c r="F2636" t="s">
        <v>14</v>
      </c>
      <c r="G2636" t="s">
        <v>14</v>
      </c>
      <c r="H2636" t="s">
        <v>14</v>
      </c>
      <c r="I2636">
        <v>110109</v>
      </c>
      <c r="J2636" t="s">
        <v>14</v>
      </c>
      <c r="K2636" t="s">
        <v>14</v>
      </c>
      <c r="L2636" t="s">
        <v>14</v>
      </c>
      <c r="M2636" t="str">
        <f t="shared" si="41"/>
        <v>DMS_CARSON_NO3_BK_MVAR</v>
      </c>
    </row>
    <row r="2637" spans="1:13" hidden="1" x14ac:dyDescent="0.25">
      <c r="A2637" t="s">
        <v>2651</v>
      </c>
      <c r="B2637" t="s">
        <v>13</v>
      </c>
      <c r="C2637" t="s">
        <v>14</v>
      </c>
      <c r="D2637" t="s">
        <v>14</v>
      </c>
      <c r="E2637" t="s">
        <v>15</v>
      </c>
      <c r="F2637" t="s">
        <v>14</v>
      </c>
      <c r="G2637" t="s">
        <v>14</v>
      </c>
      <c r="H2637" t="s">
        <v>14</v>
      </c>
      <c r="I2637">
        <v>110108</v>
      </c>
      <c r="J2637" t="s">
        <v>14</v>
      </c>
      <c r="K2637" t="s">
        <v>14</v>
      </c>
      <c r="L2637" t="s">
        <v>14</v>
      </c>
      <c r="M2637" t="str">
        <f t="shared" si="41"/>
        <v>DMS_CARSON_NO3_BK_MW</v>
      </c>
    </row>
    <row r="2638" spans="1:13" hidden="1" x14ac:dyDescent="0.25">
      <c r="A2638" t="s">
        <v>2652</v>
      </c>
      <c r="B2638" t="s">
        <v>13</v>
      </c>
      <c r="C2638" t="s">
        <v>14</v>
      </c>
      <c r="D2638" t="s">
        <v>14</v>
      </c>
      <c r="E2638" t="s">
        <v>15</v>
      </c>
      <c r="F2638" t="s">
        <v>14</v>
      </c>
      <c r="G2638" t="s">
        <v>14</v>
      </c>
      <c r="H2638" t="s">
        <v>14</v>
      </c>
      <c r="I2638">
        <v>110122</v>
      </c>
      <c r="J2638" t="s">
        <v>14</v>
      </c>
      <c r="K2638" t="s">
        <v>14</v>
      </c>
      <c r="L2638" t="s">
        <v>14</v>
      </c>
      <c r="M2638" t="str">
        <f t="shared" si="41"/>
        <v>DMS_CARSON_NO4_BK_KV_BC</v>
      </c>
    </row>
    <row r="2639" spans="1:13" hidden="1" x14ac:dyDescent="0.25">
      <c r="A2639" t="s">
        <v>2653</v>
      </c>
      <c r="B2639" t="s">
        <v>13</v>
      </c>
      <c r="C2639" t="s">
        <v>14</v>
      </c>
      <c r="D2639" t="s">
        <v>14</v>
      </c>
      <c r="E2639" t="s">
        <v>15</v>
      </c>
      <c r="F2639" t="s">
        <v>14</v>
      </c>
      <c r="G2639" t="s">
        <v>14</v>
      </c>
      <c r="H2639" t="s">
        <v>14</v>
      </c>
      <c r="I2639">
        <v>110120</v>
      </c>
      <c r="J2639" t="s">
        <v>14</v>
      </c>
      <c r="K2639" t="s">
        <v>14</v>
      </c>
      <c r="L2639" t="s">
        <v>14</v>
      </c>
      <c r="M2639" t="str">
        <f t="shared" si="41"/>
        <v>DMS_CARSON_NO4_BK_MVAR</v>
      </c>
    </row>
    <row r="2640" spans="1:13" hidden="1" x14ac:dyDescent="0.25">
      <c r="A2640" t="s">
        <v>2654</v>
      </c>
      <c r="B2640" t="s">
        <v>13</v>
      </c>
      <c r="C2640" t="s">
        <v>14</v>
      </c>
      <c r="D2640" t="s">
        <v>14</v>
      </c>
      <c r="E2640" t="s">
        <v>15</v>
      </c>
      <c r="F2640" t="s">
        <v>14</v>
      </c>
      <c r="G2640" t="s">
        <v>14</v>
      </c>
      <c r="H2640" t="s">
        <v>14</v>
      </c>
      <c r="I2640">
        <v>110119</v>
      </c>
      <c r="J2640" t="s">
        <v>14</v>
      </c>
      <c r="K2640" t="s">
        <v>14</v>
      </c>
      <c r="L2640" t="s">
        <v>14</v>
      </c>
      <c r="M2640" t="str">
        <f t="shared" si="41"/>
        <v>DMS_CARSON_NO4_BK_MW</v>
      </c>
    </row>
    <row r="2641" spans="1:13" hidden="1" x14ac:dyDescent="0.25">
      <c r="A2641" t="s">
        <v>2655</v>
      </c>
      <c r="B2641" t="s">
        <v>20</v>
      </c>
      <c r="C2641" t="s">
        <v>14</v>
      </c>
      <c r="D2641" t="s">
        <v>14</v>
      </c>
      <c r="E2641" t="s">
        <v>15</v>
      </c>
      <c r="F2641" t="s">
        <v>14</v>
      </c>
      <c r="G2641" t="s">
        <v>14</v>
      </c>
      <c r="H2641">
        <v>126461</v>
      </c>
      <c r="I2641" t="s">
        <v>14</v>
      </c>
      <c r="J2641" t="s">
        <v>14</v>
      </c>
      <c r="K2641" t="s">
        <v>14</v>
      </c>
      <c r="L2641" t="s">
        <v>14</v>
      </c>
      <c r="M2641" t="str">
        <f t="shared" si="41"/>
        <v>DMS_CARSON_RAHN_CB</v>
      </c>
    </row>
    <row r="2642" spans="1:13" hidden="1" x14ac:dyDescent="0.25">
      <c r="A2642" t="s">
        <v>2656</v>
      </c>
      <c r="B2642" t="s">
        <v>13</v>
      </c>
      <c r="C2642" t="s">
        <v>14</v>
      </c>
      <c r="D2642" t="s">
        <v>14</v>
      </c>
      <c r="E2642" t="s">
        <v>15</v>
      </c>
      <c r="F2642" t="s">
        <v>14</v>
      </c>
      <c r="G2642" t="s">
        <v>14</v>
      </c>
      <c r="H2642" t="s">
        <v>14</v>
      </c>
      <c r="I2642">
        <v>110175</v>
      </c>
      <c r="J2642" t="s">
        <v>14</v>
      </c>
      <c r="K2642" t="s">
        <v>14</v>
      </c>
      <c r="L2642" t="s">
        <v>14</v>
      </c>
      <c r="M2642" t="str">
        <f t="shared" si="41"/>
        <v>DMS_CARSON_RAHN_IB</v>
      </c>
    </row>
    <row r="2643" spans="1:13" hidden="1" x14ac:dyDescent="0.25">
      <c r="A2643" t="s">
        <v>2657</v>
      </c>
      <c r="B2643" t="s">
        <v>13</v>
      </c>
      <c r="C2643" t="s">
        <v>14</v>
      </c>
      <c r="D2643" t="s">
        <v>14</v>
      </c>
      <c r="E2643" t="s">
        <v>15</v>
      </c>
      <c r="F2643" t="s">
        <v>14</v>
      </c>
      <c r="G2643" t="s">
        <v>14</v>
      </c>
      <c r="H2643" t="s">
        <v>14</v>
      </c>
      <c r="I2643">
        <v>110178</v>
      </c>
      <c r="J2643" t="s">
        <v>14</v>
      </c>
      <c r="K2643" t="s">
        <v>14</v>
      </c>
      <c r="L2643" t="s">
        <v>14</v>
      </c>
      <c r="M2643" t="str">
        <f t="shared" si="41"/>
        <v>DMS_CARSON_RAHN_MVAR</v>
      </c>
    </row>
    <row r="2644" spans="1:13" hidden="1" x14ac:dyDescent="0.25">
      <c r="A2644" t="s">
        <v>2658</v>
      </c>
      <c r="B2644" t="s">
        <v>20</v>
      </c>
      <c r="C2644" t="s">
        <v>14</v>
      </c>
      <c r="D2644" t="s">
        <v>14</v>
      </c>
      <c r="E2644" t="s">
        <v>15</v>
      </c>
      <c r="F2644" t="s">
        <v>14</v>
      </c>
      <c r="G2644" t="s">
        <v>14</v>
      </c>
      <c r="H2644">
        <v>126462</v>
      </c>
      <c r="I2644" t="s">
        <v>14</v>
      </c>
      <c r="J2644" t="s">
        <v>14</v>
      </c>
      <c r="K2644" t="s">
        <v>14</v>
      </c>
      <c r="L2644" t="s">
        <v>14</v>
      </c>
      <c r="M2644" t="str">
        <f t="shared" si="41"/>
        <v>DMS_CARSON_RAHN_REC</v>
      </c>
    </row>
    <row r="2645" spans="1:13" hidden="1" x14ac:dyDescent="0.25">
      <c r="A2645" t="s">
        <v>2659</v>
      </c>
      <c r="B2645" t="s">
        <v>20</v>
      </c>
      <c r="C2645" t="s">
        <v>14</v>
      </c>
      <c r="D2645" t="s">
        <v>14</v>
      </c>
      <c r="E2645" t="s">
        <v>15</v>
      </c>
      <c r="F2645" t="s">
        <v>14</v>
      </c>
      <c r="G2645" t="s">
        <v>14</v>
      </c>
      <c r="H2645">
        <v>126454</v>
      </c>
      <c r="I2645" t="s">
        <v>14</v>
      </c>
      <c r="J2645" t="s">
        <v>14</v>
      </c>
      <c r="K2645" t="s">
        <v>14</v>
      </c>
      <c r="L2645" t="s">
        <v>14</v>
      </c>
      <c r="M2645" t="str">
        <f t="shared" si="41"/>
        <v>DMS_CARSON_SIGMA_CB</v>
      </c>
    </row>
    <row r="2646" spans="1:13" hidden="1" x14ac:dyDescent="0.25">
      <c r="A2646" t="s">
        <v>2660</v>
      </c>
      <c r="B2646" t="s">
        <v>13</v>
      </c>
      <c r="C2646" t="s">
        <v>14</v>
      </c>
      <c r="D2646" t="s">
        <v>14</v>
      </c>
      <c r="E2646" t="s">
        <v>15</v>
      </c>
      <c r="F2646" t="s">
        <v>14</v>
      </c>
      <c r="G2646" t="s">
        <v>14</v>
      </c>
      <c r="H2646" t="s">
        <v>14</v>
      </c>
      <c r="I2646">
        <v>110170</v>
      </c>
      <c r="J2646" t="s">
        <v>14</v>
      </c>
      <c r="K2646" t="s">
        <v>14</v>
      </c>
      <c r="L2646" t="s">
        <v>14</v>
      </c>
      <c r="M2646" t="str">
        <f t="shared" si="41"/>
        <v>DMS_CARSON_SIGMA_IB</v>
      </c>
    </row>
    <row r="2647" spans="1:13" hidden="1" x14ac:dyDescent="0.25">
      <c r="A2647" t="s">
        <v>2661</v>
      </c>
      <c r="B2647" t="s">
        <v>13</v>
      </c>
      <c r="C2647" t="s">
        <v>14</v>
      </c>
      <c r="D2647" t="s">
        <v>14</v>
      </c>
      <c r="E2647" t="s">
        <v>15</v>
      </c>
      <c r="F2647" t="s">
        <v>14</v>
      </c>
      <c r="G2647" t="s">
        <v>14</v>
      </c>
      <c r="H2647" t="s">
        <v>14</v>
      </c>
      <c r="I2647">
        <v>110173</v>
      </c>
      <c r="J2647" t="s">
        <v>14</v>
      </c>
      <c r="K2647" t="s">
        <v>14</v>
      </c>
      <c r="L2647" t="s">
        <v>14</v>
      </c>
      <c r="M2647" t="str">
        <f t="shared" si="41"/>
        <v>DMS_CARSON_SIGMA_MVAR</v>
      </c>
    </row>
    <row r="2648" spans="1:13" hidden="1" x14ac:dyDescent="0.25">
      <c r="A2648" t="s">
        <v>2662</v>
      </c>
      <c r="B2648" t="s">
        <v>20</v>
      </c>
      <c r="C2648" t="s">
        <v>14</v>
      </c>
      <c r="D2648" t="s">
        <v>14</v>
      </c>
      <c r="E2648" t="s">
        <v>15</v>
      </c>
      <c r="F2648" t="s">
        <v>14</v>
      </c>
      <c r="G2648" t="s">
        <v>14</v>
      </c>
      <c r="H2648">
        <v>126455</v>
      </c>
      <c r="I2648" t="s">
        <v>14</v>
      </c>
      <c r="J2648" t="s">
        <v>14</v>
      </c>
      <c r="K2648" t="s">
        <v>14</v>
      </c>
      <c r="L2648" t="s">
        <v>14</v>
      </c>
      <c r="M2648" t="str">
        <f t="shared" si="41"/>
        <v>DMS_CARSON_SIGMA_REC</v>
      </c>
    </row>
    <row r="2649" spans="1:13" hidden="1" x14ac:dyDescent="0.25">
      <c r="A2649" t="s">
        <v>2663</v>
      </c>
      <c r="B2649" t="s">
        <v>20</v>
      </c>
      <c r="C2649" t="s">
        <v>14</v>
      </c>
      <c r="D2649" t="s">
        <v>14</v>
      </c>
      <c r="E2649" t="s">
        <v>15</v>
      </c>
      <c r="F2649" t="s">
        <v>14</v>
      </c>
      <c r="G2649" t="s">
        <v>14</v>
      </c>
      <c r="H2649">
        <v>126447</v>
      </c>
      <c r="I2649" t="s">
        <v>14</v>
      </c>
      <c r="J2649" t="s">
        <v>14</v>
      </c>
      <c r="K2649" t="s">
        <v>14</v>
      </c>
      <c r="L2649" t="s">
        <v>14</v>
      </c>
      <c r="M2649" t="str">
        <f t="shared" si="41"/>
        <v>DMS_CARSON_SPARTAN_CB</v>
      </c>
    </row>
    <row r="2650" spans="1:13" hidden="1" x14ac:dyDescent="0.25">
      <c r="A2650" t="s">
        <v>2664</v>
      </c>
      <c r="B2650" t="s">
        <v>13</v>
      </c>
      <c r="C2650" t="s">
        <v>14</v>
      </c>
      <c r="D2650" t="s">
        <v>14</v>
      </c>
      <c r="E2650" t="s">
        <v>15</v>
      </c>
      <c r="F2650" t="s">
        <v>14</v>
      </c>
      <c r="G2650" t="s">
        <v>14</v>
      </c>
      <c r="H2650" t="s">
        <v>14</v>
      </c>
      <c r="I2650">
        <v>110165</v>
      </c>
      <c r="J2650" t="s">
        <v>14</v>
      </c>
      <c r="K2650" t="s">
        <v>14</v>
      </c>
      <c r="L2650" t="s">
        <v>14</v>
      </c>
      <c r="M2650" t="str">
        <f t="shared" si="41"/>
        <v>DMS_CARSON_SPARTAN_IB</v>
      </c>
    </row>
    <row r="2651" spans="1:13" hidden="1" x14ac:dyDescent="0.25">
      <c r="A2651" t="s">
        <v>2665</v>
      </c>
      <c r="B2651" t="s">
        <v>13</v>
      </c>
      <c r="C2651" t="s">
        <v>14</v>
      </c>
      <c r="D2651" t="s">
        <v>14</v>
      </c>
      <c r="E2651" t="s">
        <v>15</v>
      </c>
      <c r="F2651" t="s">
        <v>14</v>
      </c>
      <c r="G2651" t="s">
        <v>14</v>
      </c>
      <c r="H2651" t="s">
        <v>14</v>
      </c>
      <c r="I2651">
        <v>110168</v>
      </c>
      <c r="J2651" t="s">
        <v>14</v>
      </c>
      <c r="K2651" t="s">
        <v>14</v>
      </c>
      <c r="L2651" t="s">
        <v>14</v>
      </c>
      <c r="M2651" t="str">
        <f t="shared" si="41"/>
        <v>DMS_CARSON_SPARTAN_MVAR</v>
      </c>
    </row>
    <row r="2652" spans="1:13" hidden="1" x14ac:dyDescent="0.25">
      <c r="A2652" t="s">
        <v>2666</v>
      </c>
      <c r="B2652" t="s">
        <v>20</v>
      </c>
      <c r="C2652" t="s">
        <v>14</v>
      </c>
      <c r="D2652" t="s">
        <v>14</v>
      </c>
      <c r="E2652" t="s">
        <v>15</v>
      </c>
      <c r="F2652" t="s">
        <v>14</v>
      </c>
      <c r="G2652" t="s">
        <v>14</v>
      </c>
      <c r="H2652">
        <v>126448</v>
      </c>
      <c r="I2652" t="s">
        <v>14</v>
      </c>
      <c r="J2652" t="s">
        <v>14</v>
      </c>
      <c r="K2652" t="s">
        <v>14</v>
      </c>
      <c r="L2652" t="s">
        <v>14</v>
      </c>
      <c r="M2652" t="str">
        <f t="shared" si="41"/>
        <v>DMS_CARSON_SPARTAN_REC</v>
      </c>
    </row>
    <row r="2653" spans="1:13" hidden="1" x14ac:dyDescent="0.25">
      <c r="A2653" t="s">
        <v>2667</v>
      </c>
      <c r="B2653" t="s">
        <v>13</v>
      </c>
      <c r="C2653" t="s">
        <v>14</v>
      </c>
      <c r="D2653" t="s">
        <v>14</v>
      </c>
      <c r="E2653" t="s">
        <v>15</v>
      </c>
      <c r="F2653" t="s">
        <v>14</v>
      </c>
      <c r="G2653" t="s">
        <v>14</v>
      </c>
      <c r="H2653" t="s">
        <v>14</v>
      </c>
      <c r="I2653">
        <v>110163</v>
      </c>
      <c r="J2653" t="s">
        <v>14</v>
      </c>
      <c r="K2653" t="s">
        <v>14</v>
      </c>
      <c r="L2653" t="s">
        <v>14</v>
      </c>
      <c r="M2653" t="str">
        <f t="shared" si="41"/>
        <v>DMS_CARSON_TORSON_MVAR</v>
      </c>
    </row>
    <row r="2654" spans="1:13" hidden="1" x14ac:dyDescent="0.25">
      <c r="A2654" t="s">
        <v>2668</v>
      </c>
      <c r="B2654" t="s">
        <v>13</v>
      </c>
      <c r="C2654" t="s">
        <v>14</v>
      </c>
      <c r="D2654" t="s">
        <v>14</v>
      </c>
      <c r="E2654" t="s">
        <v>15</v>
      </c>
      <c r="F2654" t="s">
        <v>14</v>
      </c>
      <c r="G2654" t="s">
        <v>14</v>
      </c>
      <c r="H2654" t="s">
        <v>14</v>
      </c>
      <c r="I2654">
        <v>110188</v>
      </c>
      <c r="J2654" t="s">
        <v>14</v>
      </c>
      <c r="K2654" t="s">
        <v>14</v>
      </c>
      <c r="L2654" t="s">
        <v>14</v>
      </c>
      <c r="M2654" t="str">
        <f t="shared" si="41"/>
        <v>DMS_CARSON_ZENO_MVAR</v>
      </c>
    </row>
    <row r="2655" spans="1:13" hidden="1" x14ac:dyDescent="0.25">
      <c r="A2655" t="s">
        <v>2669</v>
      </c>
      <c r="B2655" t="s">
        <v>13</v>
      </c>
      <c r="C2655" t="s">
        <v>14</v>
      </c>
      <c r="D2655" t="s">
        <v>14</v>
      </c>
      <c r="E2655" t="s">
        <v>15</v>
      </c>
      <c r="F2655" t="s">
        <v>14</v>
      </c>
      <c r="G2655" t="s">
        <v>14</v>
      </c>
      <c r="H2655" t="s">
        <v>14</v>
      </c>
      <c r="I2655">
        <v>69781</v>
      </c>
      <c r="J2655" t="s">
        <v>14</v>
      </c>
      <c r="K2655" t="s">
        <v>14</v>
      </c>
      <c r="L2655" t="s">
        <v>14</v>
      </c>
      <c r="M2655" t="str">
        <f t="shared" si="41"/>
        <v>DMS_CASITAS_16KV_BUS_VOLT</v>
      </c>
    </row>
    <row r="2656" spans="1:13" hidden="1" x14ac:dyDescent="0.25">
      <c r="A2656" t="s">
        <v>2670</v>
      </c>
      <c r="B2656" t="s">
        <v>20</v>
      </c>
      <c r="C2656" t="s">
        <v>14</v>
      </c>
      <c r="D2656" t="s">
        <v>14</v>
      </c>
      <c r="E2656" t="s">
        <v>15</v>
      </c>
      <c r="F2656" t="s">
        <v>14</v>
      </c>
      <c r="G2656" t="s">
        <v>14</v>
      </c>
      <c r="H2656">
        <v>71704</v>
      </c>
      <c r="I2656" t="s">
        <v>14</v>
      </c>
      <c r="J2656" t="s">
        <v>14</v>
      </c>
      <c r="K2656" t="s">
        <v>14</v>
      </c>
      <c r="L2656" t="s">
        <v>14</v>
      </c>
      <c r="M2656" t="str">
        <f t="shared" si="41"/>
        <v>DMS_CASITAS_CANET_CB</v>
      </c>
    </row>
    <row r="2657" spans="1:13" hidden="1" x14ac:dyDescent="0.25">
      <c r="A2657" t="s">
        <v>2671</v>
      </c>
      <c r="B2657" t="s">
        <v>13</v>
      </c>
      <c r="C2657" t="s">
        <v>14</v>
      </c>
      <c r="D2657" t="s">
        <v>14</v>
      </c>
      <c r="E2657" t="s">
        <v>15</v>
      </c>
      <c r="F2657" t="s">
        <v>14</v>
      </c>
      <c r="G2657" t="s">
        <v>14</v>
      </c>
      <c r="H2657" t="s">
        <v>14</v>
      </c>
      <c r="I2657">
        <v>69809</v>
      </c>
      <c r="J2657" t="s">
        <v>14</v>
      </c>
      <c r="K2657" t="s">
        <v>14</v>
      </c>
      <c r="L2657" t="s">
        <v>14</v>
      </c>
      <c r="M2657" t="str">
        <f t="shared" si="41"/>
        <v>DMS_CASITAS_CANET_IB</v>
      </c>
    </row>
    <row r="2658" spans="1:13" hidden="1" x14ac:dyDescent="0.25">
      <c r="A2658" t="s">
        <v>2672</v>
      </c>
      <c r="B2658" t="s">
        <v>13</v>
      </c>
      <c r="C2658" t="s">
        <v>14</v>
      </c>
      <c r="D2658" t="s">
        <v>14</v>
      </c>
      <c r="E2658" t="s">
        <v>15</v>
      </c>
      <c r="F2658" t="s">
        <v>14</v>
      </c>
      <c r="G2658" t="s">
        <v>14</v>
      </c>
      <c r="H2658" t="s">
        <v>14</v>
      </c>
      <c r="I2658">
        <v>69812</v>
      </c>
      <c r="J2658" t="s">
        <v>14</v>
      </c>
      <c r="K2658" t="s">
        <v>14</v>
      </c>
      <c r="L2658" t="s">
        <v>14</v>
      </c>
      <c r="M2658" t="str">
        <f t="shared" si="41"/>
        <v>DMS_CASITAS_CANET_MVAR</v>
      </c>
    </row>
    <row r="2659" spans="1:13" hidden="1" x14ac:dyDescent="0.25">
      <c r="A2659" t="s">
        <v>2673</v>
      </c>
      <c r="B2659" t="s">
        <v>20</v>
      </c>
      <c r="C2659" t="s">
        <v>14</v>
      </c>
      <c r="D2659" t="s">
        <v>14</v>
      </c>
      <c r="E2659" t="s">
        <v>15</v>
      </c>
      <c r="F2659" t="s">
        <v>14</v>
      </c>
      <c r="G2659" t="s">
        <v>14</v>
      </c>
      <c r="H2659">
        <v>71705</v>
      </c>
      <c r="I2659" t="s">
        <v>14</v>
      </c>
      <c r="J2659" t="s">
        <v>14</v>
      </c>
      <c r="K2659" t="s">
        <v>14</v>
      </c>
      <c r="L2659" t="s">
        <v>14</v>
      </c>
      <c r="M2659" t="str">
        <f t="shared" si="41"/>
        <v>DMS_CASITAS_CANET_REC</v>
      </c>
    </row>
    <row r="2660" spans="1:13" hidden="1" x14ac:dyDescent="0.25">
      <c r="A2660" t="s">
        <v>2674</v>
      </c>
      <c r="B2660" t="s">
        <v>13</v>
      </c>
      <c r="C2660" t="s">
        <v>14</v>
      </c>
      <c r="D2660" t="s">
        <v>14</v>
      </c>
      <c r="E2660" t="s">
        <v>15</v>
      </c>
      <c r="F2660" t="s">
        <v>14</v>
      </c>
      <c r="G2660" t="s">
        <v>14</v>
      </c>
      <c r="H2660" t="s">
        <v>14</v>
      </c>
      <c r="I2660">
        <v>69807</v>
      </c>
      <c r="J2660" t="s">
        <v>14</v>
      </c>
      <c r="K2660" t="s">
        <v>14</v>
      </c>
      <c r="L2660" t="s">
        <v>14</v>
      </c>
      <c r="M2660" t="str">
        <f t="shared" si="41"/>
        <v>DMS_CASITAS_GRANDAD_MVAR</v>
      </c>
    </row>
    <row r="2661" spans="1:13" hidden="1" x14ac:dyDescent="0.25">
      <c r="A2661" t="s">
        <v>2675</v>
      </c>
      <c r="B2661" t="s">
        <v>13</v>
      </c>
      <c r="C2661" t="s">
        <v>14</v>
      </c>
      <c r="D2661" t="s">
        <v>14</v>
      </c>
      <c r="E2661" t="s">
        <v>15</v>
      </c>
      <c r="F2661" t="s">
        <v>14</v>
      </c>
      <c r="G2661" t="s">
        <v>14</v>
      </c>
      <c r="H2661" t="s">
        <v>14</v>
      </c>
      <c r="I2661">
        <v>69763</v>
      </c>
      <c r="J2661" t="s">
        <v>14</v>
      </c>
      <c r="K2661" t="s">
        <v>14</v>
      </c>
      <c r="L2661" t="s">
        <v>14</v>
      </c>
      <c r="M2661" t="str">
        <f t="shared" si="41"/>
        <v>DMS_CASITAS_NO1_BK_KV_BC</v>
      </c>
    </row>
    <row r="2662" spans="1:13" hidden="1" x14ac:dyDescent="0.25">
      <c r="A2662" t="s">
        <v>2676</v>
      </c>
      <c r="B2662" t="s">
        <v>13</v>
      </c>
      <c r="C2662" t="s">
        <v>14</v>
      </c>
      <c r="D2662" t="s">
        <v>14</v>
      </c>
      <c r="E2662" t="s">
        <v>15</v>
      </c>
      <c r="F2662" t="s">
        <v>14</v>
      </c>
      <c r="G2662" t="s">
        <v>14</v>
      </c>
      <c r="H2662" t="s">
        <v>14</v>
      </c>
      <c r="I2662">
        <v>69761</v>
      </c>
      <c r="J2662" t="s">
        <v>14</v>
      </c>
      <c r="K2662" t="s">
        <v>14</v>
      </c>
      <c r="L2662" t="s">
        <v>14</v>
      </c>
      <c r="M2662" t="str">
        <f t="shared" si="41"/>
        <v>DMS_CASITAS_NO1_BK_MVAR</v>
      </c>
    </row>
    <row r="2663" spans="1:13" hidden="1" x14ac:dyDescent="0.25">
      <c r="A2663" t="s">
        <v>2677</v>
      </c>
      <c r="B2663" t="s">
        <v>13</v>
      </c>
      <c r="C2663" t="s">
        <v>14</v>
      </c>
      <c r="D2663" t="s">
        <v>14</v>
      </c>
      <c r="E2663" t="s">
        <v>15</v>
      </c>
      <c r="F2663" t="s">
        <v>14</v>
      </c>
      <c r="G2663" t="s">
        <v>14</v>
      </c>
      <c r="H2663" t="s">
        <v>14</v>
      </c>
      <c r="I2663">
        <v>69760</v>
      </c>
      <c r="J2663" t="s">
        <v>14</v>
      </c>
      <c r="K2663" t="s">
        <v>14</v>
      </c>
      <c r="L2663" t="s">
        <v>14</v>
      </c>
      <c r="M2663" t="str">
        <f t="shared" si="41"/>
        <v>DMS_CASITAS_NO1_BK_MW</v>
      </c>
    </row>
    <row r="2664" spans="1:13" hidden="1" x14ac:dyDescent="0.25">
      <c r="A2664" t="s">
        <v>2678</v>
      </c>
      <c r="B2664" t="s">
        <v>20</v>
      </c>
      <c r="C2664" t="s">
        <v>14</v>
      </c>
      <c r="D2664" t="s">
        <v>14</v>
      </c>
      <c r="E2664" t="s">
        <v>15</v>
      </c>
      <c r="F2664" t="s">
        <v>14</v>
      </c>
      <c r="G2664" t="s">
        <v>14</v>
      </c>
      <c r="H2664">
        <v>71658</v>
      </c>
      <c r="I2664" t="s">
        <v>14</v>
      </c>
      <c r="J2664" t="s">
        <v>14</v>
      </c>
      <c r="K2664" t="s">
        <v>14</v>
      </c>
      <c r="L2664" t="s">
        <v>14</v>
      </c>
      <c r="M2664" t="str">
        <f t="shared" si="41"/>
        <v>DMS_CASITAS_NO1_CAPS_CB</v>
      </c>
    </row>
    <row r="2665" spans="1:13" hidden="1" x14ac:dyDescent="0.25">
      <c r="A2665" t="s">
        <v>2679</v>
      </c>
      <c r="B2665" t="s">
        <v>20</v>
      </c>
      <c r="C2665" t="s">
        <v>14</v>
      </c>
      <c r="D2665" t="s">
        <v>14</v>
      </c>
      <c r="E2665" t="s">
        <v>15</v>
      </c>
      <c r="F2665" t="s">
        <v>14</v>
      </c>
      <c r="G2665" t="s">
        <v>14</v>
      </c>
      <c r="H2665">
        <v>71660</v>
      </c>
      <c r="I2665" t="s">
        <v>14</v>
      </c>
      <c r="J2665" t="s">
        <v>14</v>
      </c>
      <c r="K2665" t="s">
        <v>14</v>
      </c>
      <c r="L2665" t="s">
        <v>14</v>
      </c>
      <c r="M2665" t="str">
        <f t="shared" si="41"/>
        <v>DMS_CASITAS_NO1_CAPS_CONT</v>
      </c>
    </row>
    <row r="2666" spans="1:13" hidden="1" x14ac:dyDescent="0.25">
      <c r="A2666" t="s">
        <v>2680</v>
      </c>
      <c r="B2666" t="s">
        <v>20</v>
      </c>
      <c r="C2666" t="s">
        <v>14</v>
      </c>
      <c r="D2666" t="s">
        <v>14</v>
      </c>
      <c r="E2666" t="s">
        <v>15</v>
      </c>
      <c r="F2666" t="s">
        <v>14</v>
      </c>
      <c r="G2666" t="s">
        <v>14</v>
      </c>
      <c r="H2666">
        <v>71659</v>
      </c>
      <c r="I2666" t="s">
        <v>14</v>
      </c>
      <c r="J2666" t="s">
        <v>14</v>
      </c>
      <c r="K2666" t="s">
        <v>14</v>
      </c>
      <c r="L2666" t="s">
        <v>14</v>
      </c>
      <c r="M2666" t="str">
        <f t="shared" si="41"/>
        <v>DMS_CASITAS_NO1_CAPS_LO_RST</v>
      </c>
    </row>
    <row r="2667" spans="1:13" hidden="1" x14ac:dyDescent="0.25">
      <c r="A2667" t="s">
        <v>2681</v>
      </c>
      <c r="B2667" t="s">
        <v>13</v>
      </c>
      <c r="C2667" t="s">
        <v>14</v>
      </c>
      <c r="D2667" t="s">
        <v>14</v>
      </c>
      <c r="E2667" t="s">
        <v>15</v>
      </c>
      <c r="F2667" t="s">
        <v>14</v>
      </c>
      <c r="G2667" t="s">
        <v>14</v>
      </c>
      <c r="H2667" t="s">
        <v>14</v>
      </c>
      <c r="I2667">
        <v>69774</v>
      </c>
      <c r="J2667" t="s">
        <v>14</v>
      </c>
      <c r="K2667" t="s">
        <v>14</v>
      </c>
      <c r="L2667" t="s">
        <v>14</v>
      </c>
      <c r="M2667" t="str">
        <f t="shared" si="41"/>
        <v>DMS_CASITAS_NO2_BK_KV_BC</v>
      </c>
    </row>
    <row r="2668" spans="1:13" hidden="1" x14ac:dyDescent="0.25">
      <c r="A2668" t="s">
        <v>2682</v>
      </c>
      <c r="B2668" t="s">
        <v>13</v>
      </c>
      <c r="C2668" t="s">
        <v>14</v>
      </c>
      <c r="D2668" t="s">
        <v>14</v>
      </c>
      <c r="E2668" t="s">
        <v>15</v>
      </c>
      <c r="F2668" t="s">
        <v>14</v>
      </c>
      <c r="G2668" t="s">
        <v>14</v>
      </c>
      <c r="H2668" t="s">
        <v>14</v>
      </c>
      <c r="I2668">
        <v>69772</v>
      </c>
      <c r="J2668" t="s">
        <v>14</v>
      </c>
      <c r="K2668" t="s">
        <v>14</v>
      </c>
      <c r="L2668" t="s">
        <v>14</v>
      </c>
      <c r="M2668" t="str">
        <f t="shared" si="41"/>
        <v>DMS_CASITAS_NO2_BK_MVAR</v>
      </c>
    </row>
    <row r="2669" spans="1:13" hidden="1" x14ac:dyDescent="0.25">
      <c r="A2669" t="s">
        <v>2683</v>
      </c>
      <c r="B2669" t="s">
        <v>13</v>
      </c>
      <c r="C2669" t="s">
        <v>14</v>
      </c>
      <c r="D2669" t="s">
        <v>14</v>
      </c>
      <c r="E2669" t="s">
        <v>15</v>
      </c>
      <c r="F2669" t="s">
        <v>14</v>
      </c>
      <c r="G2669" t="s">
        <v>14</v>
      </c>
      <c r="H2669" t="s">
        <v>14</v>
      </c>
      <c r="I2669">
        <v>69771</v>
      </c>
      <c r="J2669" t="s">
        <v>14</v>
      </c>
      <c r="K2669" t="s">
        <v>14</v>
      </c>
      <c r="L2669" t="s">
        <v>14</v>
      </c>
      <c r="M2669" t="str">
        <f t="shared" si="41"/>
        <v>DMS_CASITAS_NO2_BK_MW</v>
      </c>
    </row>
    <row r="2670" spans="1:13" hidden="1" x14ac:dyDescent="0.25">
      <c r="A2670" t="s">
        <v>2684</v>
      </c>
      <c r="B2670" t="s">
        <v>13</v>
      </c>
      <c r="C2670" t="s">
        <v>14</v>
      </c>
      <c r="D2670" t="s">
        <v>14</v>
      </c>
      <c r="E2670" t="s">
        <v>15</v>
      </c>
      <c r="F2670" t="s">
        <v>14</v>
      </c>
      <c r="G2670" t="s">
        <v>14</v>
      </c>
      <c r="H2670" t="s">
        <v>14</v>
      </c>
      <c r="I2670">
        <v>69786</v>
      </c>
      <c r="J2670" t="s">
        <v>14</v>
      </c>
      <c r="K2670" t="s">
        <v>14</v>
      </c>
      <c r="L2670" t="s">
        <v>14</v>
      </c>
      <c r="M2670" t="str">
        <f t="shared" si="41"/>
        <v>DMS_CASITAS_REDMNTN_MVAR</v>
      </c>
    </row>
    <row r="2671" spans="1:13" hidden="1" x14ac:dyDescent="0.25">
      <c r="A2671" t="s">
        <v>2685</v>
      </c>
      <c r="B2671" t="s">
        <v>13</v>
      </c>
      <c r="C2671" t="s">
        <v>14</v>
      </c>
      <c r="D2671" t="s">
        <v>14</v>
      </c>
      <c r="E2671" t="s">
        <v>15</v>
      </c>
      <c r="F2671" t="s">
        <v>14</v>
      </c>
      <c r="G2671" t="s">
        <v>14</v>
      </c>
      <c r="H2671" t="s">
        <v>14</v>
      </c>
      <c r="I2671">
        <v>69796</v>
      </c>
      <c r="J2671" t="s">
        <v>14</v>
      </c>
      <c r="K2671" t="s">
        <v>14</v>
      </c>
      <c r="L2671" t="s">
        <v>14</v>
      </c>
      <c r="M2671" t="str">
        <f t="shared" si="41"/>
        <v>DMS_CASITAS_RIVA_MVAR</v>
      </c>
    </row>
    <row r="2672" spans="1:13" hidden="1" x14ac:dyDescent="0.25">
      <c r="A2672" t="s">
        <v>2686</v>
      </c>
      <c r="B2672" t="s">
        <v>20</v>
      </c>
      <c r="C2672" t="s">
        <v>14</v>
      </c>
      <c r="D2672" t="s">
        <v>14</v>
      </c>
      <c r="E2672" t="s">
        <v>15</v>
      </c>
      <c r="F2672" t="s">
        <v>14</v>
      </c>
      <c r="G2672" t="s">
        <v>14</v>
      </c>
      <c r="H2672">
        <v>71673</v>
      </c>
      <c r="I2672" t="s">
        <v>14</v>
      </c>
      <c r="J2672" t="s">
        <v>14</v>
      </c>
      <c r="K2672" t="s">
        <v>14</v>
      </c>
      <c r="L2672" t="s">
        <v>14</v>
      </c>
      <c r="M2672" t="str">
        <f t="shared" si="41"/>
        <v>DMS_CASITAS_SANNICHOL_CB</v>
      </c>
    </row>
    <row r="2673" spans="1:13" hidden="1" x14ac:dyDescent="0.25">
      <c r="A2673" t="s">
        <v>2687</v>
      </c>
      <c r="B2673" t="s">
        <v>13</v>
      </c>
      <c r="C2673" t="s">
        <v>14</v>
      </c>
      <c r="D2673" t="s">
        <v>14</v>
      </c>
      <c r="E2673" t="s">
        <v>15</v>
      </c>
      <c r="F2673" t="s">
        <v>14</v>
      </c>
      <c r="G2673" t="s">
        <v>14</v>
      </c>
      <c r="H2673" t="s">
        <v>14</v>
      </c>
      <c r="I2673">
        <v>69788</v>
      </c>
      <c r="J2673" t="s">
        <v>14</v>
      </c>
      <c r="K2673" t="s">
        <v>14</v>
      </c>
      <c r="L2673" t="s">
        <v>14</v>
      </c>
      <c r="M2673" t="str">
        <f t="shared" si="41"/>
        <v>DMS_CASITAS_SANNICHOL_IB</v>
      </c>
    </row>
    <row r="2674" spans="1:13" hidden="1" x14ac:dyDescent="0.25">
      <c r="A2674" t="s">
        <v>2688</v>
      </c>
      <c r="B2674" t="s">
        <v>13</v>
      </c>
      <c r="C2674" t="s">
        <v>14</v>
      </c>
      <c r="D2674" t="s">
        <v>14</v>
      </c>
      <c r="E2674" t="s">
        <v>15</v>
      </c>
      <c r="F2674" t="s">
        <v>14</v>
      </c>
      <c r="G2674" t="s">
        <v>14</v>
      </c>
      <c r="H2674" t="s">
        <v>14</v>
      </c>
      <c r="I2674">
        <v>69791</v>
      </c>
      <c r="J2674" t="s">
        <v>14</v>
      </c>
      <c r="K2674" t="s">
        <v>14</v>
      </c>
      <c r="L2674" t="s">
        <v>14</v>
      </c>
      <c r="M2674" t="str">
        <f t="shared" si="41"/>
        <v>DMS_CASITAS_SANNICHOL_MVAR</v>
      </c>
    </row>
    <row r="2675" spans="1:13" hidden="1" x14ac:dyDescent="0.25">
      <c r="A2675" t="s">
        <v>2689</v>
      </c>
      <c r="B2675" t="s">
        <v>20</v>
      </c>
      <c r="C2675" t="s">
        <v>14</v>
      </c>
      <c r="D2675" t="s">
        <v>14</v>
      </c>
      <c r="E2675" t="s">
        <v>15</v>
      </c>
      <c r="F2675" t="s">
        <v>14</v>
      </c>
      <c r="G2675" t="s">
        <v>14</v>
      </c>
      <c r="H2675">
        <v>71674</v>
      </c>
      <c r="I2675" t="s">
        <v>14</v>
      </c>
      <c r="J2675" t="s">
        <v>14</v>
      </c>
      <c r="K2675" t="s">
        <v>14</v>
      </c>
      <c r="L2675" t="s">
        <v>14</v>
      </c>
      <c r="M2675" t="str">
        <f t="shared" si="41"/>
        <v>DMS_CASITAS_SANNICHOL_REC</v>
      </c>
    </row>
    <row r="2676" spans="1:13" hidden="1" x14ac:dyDescent="0.25">
      <c r="A2676" t="s">
        <v>2690</v>
      </c>
      <c r="B2676" t="s">
        <v>13</v>
      </c>
      <c r="C2676" t="s">
        <v>14</v>
      </c>
      <c r="D2676" t="s">
        <v>14</v>
      </c>
      <c r="E2676" t="s">
        <v>15</v>
      </c>
      <c r="F2676" t="s">
        <v>14</v>
      </c>
      <c r="G2676" t="s">
        <v>14</v>
      </c>
      <c r="H2676" t="s">
        <v>14</v>
      </c>
      <c r="I2676">
        <v>69817</v>
      </c>
      <c r="J2676" t="s">
        <v>14</v>
      </c>
      <c r="K2676" t="s">
        <v>14</v>
      </c>
      <c r="L2676" t="s">
        <v>14</v>
      </c>
      <c r="M2676" t="str">
        <f t="shared" si="41"/>
        <v>DMS_CASITAS_TICO_MVAR</v>
      </c>
    </row>
    <row r="2677" spans="1:13" hidden="1" x14ac:dyDescent="0.25">
      <c r="A2677" t="s">
        <v>2691</v>
      </c>
      <c r="B2677" t="s">
        <v>13</v>
      </c>
      <c r="C2677" t="s">
        <v>14</v>
      </c>
      <c r="D2677" t="s">
        <v>14</v>
      </c>
      <c r="E2677" t="s">
        <v>15</v>
      </c>
      <c r="F2677" t="s">
        <v>14</v>
      </c>
      <c r="G2677" t="s">
        <v>14</v>
      </c>
      <c r="H2677" t="s">
        <v>14</v>
      </c>
      <c r="I2677">
        <v>138750</v>
      </c>
      <c r="J2677" t="s">
        <v>14</v>
      </c>
      <c r="K2677" t="s">
        <v>14</v>
      </c>
      <c r="L2677" t="s">
        <v>14</v>
      </c>
      <c r="M2677" t="str">
        <f t="shared" si="41"/>
        <v>DMS_CENTER_BLANKET_MVAR</v>
      </c>
    </row>
    <row r="2678" spans="1:13" hidden="1" x14ac:dyDescent="0.25">
      <c r="A2678" t="s">
        <v>2692</v>
      </c>
      <c r="B2678" t="s">
        <v>13</v>
      </c>
      <c r="C2678" t="s">
        <v>14</v>
      </c>
      <c r="D2678" t="s">
        <v>14</v>
      </c>
      <c r="E2678" t="s">
        <v>15</v>
      </c>
      <c r="F2678" t="s">
        <v>14</v>
      </c>
      <c r="G2678" t="s">
        <v>14</v>
      </c>
      <c r="H2678" t="s">
        <v>14</v>
      </c>
      <c r="I2678">
        <v>138745</v>
      </c>
      <c r="J2678" t="s">
        <v>14</v>
      </c>
      <c r="K2678" t="s">
        <v>14</v>
      </c>
      <c r="L2678" t="s">
        <v>14</v>
      </c>
      <c r="M2678" t="str">
        <f t="shared" si="41"/>
        <v>DMS_CENTER_BOXER_MVAR</v>
      </c>
    </row>
    <row r="2679" spans="1:13" hidden="1" x14ac:dyDescent="0.25">
      <c r="A2679" t="s">
        <v>2693</v>
      </c>
      <c r="B2679" t="s">
        <v>13</v>
      </c>
      <c r="C2679" t="s">
        <v>14</v>
      </c>
      <c r="D2679" t="s">
        <v>14</v>
      </c>
      <c r="E2679" t="s">
        <v>15</v>
      </c>
      <c r="F2679" t="s">
        <v>14</v>
      </c>
      <c r="G2679" t="s">
        <v>14</v>
      </c>
      <c r="H2679" t="s">
        <v>14</v>
      </c>
      <c r="I2679">
        <v>138735</v>
      </c>
      <c r="J2679" t="s">
        <v>14</v>
      </c>
      <c r="K2679" t="s">
        <v>14</v>
      </c>
      <c r="L2679" t="s">
        <v>14</v>
      </c>
      <c r="M2679" t="str">
        <f t="shared" si="41"/>
        <v>DMS_CENTER_BUFFALO_MVAR</v>
      </c>
    </row>
    <row r="2680" spans="1:13" hidden="1" x14ac:dyDescent="0.25">
      <c r="A2680" t="s">
        <v>2694</v>
      </c>
      <c r="B2680" t="s">
        <v>13</v>
      </c>
      <c r="C2680" t="s">
        <v>14</v>
      </c>
      <c r="D2680" t="s">
        <v>14</v>
      </c>
      <c r="E2680" t="s">
        <v>15</v>
      </c>
      <c r="F2680" t="s">
        <v>14</v>
      </c>
      <c r="G2680" t="s">
        <v>14</v>
      </c>
      <c r="H2680" t="s">
        <v>14</v>
      </c>
      <c r="I2680">
        <v>138730</v>
      </c>
      <c r="J2680" t="s">
        <v>14</v>
      </c>
      <c r="K2680" t="s">
        <v>14</v>
      </c>
      <c r="L2680" t="s">
        <v>14</v>
      </c>
      <c r="M2680" t="str">
        <f t="shared" si="41"/>
        <v>DMS_CENTER_CRUSADE_MVAR</v>
      </c>
    </row>
    <row r="2681" spans="1:13" hidden="1" x14ac:dyDescent="0.25">
      <c r="A2681" t="s">
        <v>2695</v>
      </c>
      <c r="B2681" t="s">
        <v>13</v>
      </c>
      <c r="C2681" t="s">
        <v>14</v>
      </c>
      <c r="D2681" t="s">
        <v>14</v>
      </c>
      <c r="E2681" t="s">
        <v>15</v>
      </c>
      <c r="F2681" t="s">
        <v>14</v>
      </c>
      <c r="G2681" t="s">
        <v>14</v>
      </c>
      <c r="H2681" t="s">
        <v>14</v>
      </c>
      <c r="I2681">
        <v>138760</v>
      </c>
      <c r="J2681" t="s">
        <v>14</v>
      </c>
      <c r="K2681" t="s">
        <v>14</v>
      </c>
      <c r="L2681" t="s">
        <v>14</v>
      </c>
      <c r="M2681" t="str">
        <f t="shared" si="41"/>
        <v>DMS_CENTER_DECOY_MVAR</v>
      </c>
    </row>
    <row r="2682" spans="1:13" hidden="1" x14ac:dyDescent="0.25">
      <c r="A2682" t="s">
        <v>2696</v>
      </c>
      <c r="B2682" t="s">
        <v>13</v>
      </c>
      <c r="C2682" t="s">
        <v>14</v>
      </c>
      <c r="D2682" t="s">
        <v>14</v>
      </c>
      <c r="E2682" t="s">
        <v>15</v>
      </c>
      <c r="F2682" t="s">
        <v>14</v>
      </c>
      <c r="G2682" t="s">
        <v>14</v>
      </c>
      <c r="H2682" t="s">
        <v>14</v>
      </c>
      <c r="I2682">
        <v>138740</v>
      </c>
      <c r="J2682" t="s">
        <v>14</v>
      </c>
      <c r="K2682" t="s">
        <v>14</v>
      </c>
      <c r="L2682" t="s">
        <v>14</v>
      </c>
      <c r="M2682" t="str">
        <f t="shared" si="41"/>
        <v>DMS_CENTER_HARD_HAT_MVAR</v>
      </c>
    </row>
    <row r="2683" spans="1:13" hidden="1" x14ac:dyDescent="0.25">
      <c r="A2683" t="s">
        <v>2697</v>
      </c>
      <c r="B2683" t="s">
        <v>20</v>
      </c>
      <c r="C2683" t="s">
        <v>14</v>
      </c>
      <c r="D2683" t="s">
        <v>14</v>
      </c>
      <c r="E2683" t="s">
        <v>15</v>
      </c>
      <c r="F2683" t="s">
        <v>14</v>
      </c>
      <c r="G2683" t="s">
        <v>14</v>
      </c>
      <c r="H2683">
        <v>142768</v>
      </c>
      <c r="I2683" t="s">
        <v>14</v>
      </c>
      <c r="J2683" t="s">
        <v>14</v>
      </c>
      <c r="K2683" t="s">
        <v>14</v>
      </c>
      <c r="L2683" t="s">
        <v>14</v>
      </c>
      <c r="M2683" t="str">
        <f t="shared" si="41"/>
        <v>DMS_CENTER_NO1_CAPS_CONT</v>
      </c>
    </row>
    <row r="2684" spans="1:13" hidden="1" x14ac:dyDescent="0.25">
      <c r="A2684" t="s">
        <v>2698</v>
      </c>
      <c r="B2684" t="s">
        <v>13</v>
      </c>
      <c r="C2684" t="s">
        <v>14</v>
      </c>
      <c r="D2684" t="s">
        <v>14</v>
      </c>
      <c r="E2684" t="s">
        <v>15</v>
      </c>
      <c r="F2684" t="s">
        <v>14</v>
      </c>
      <c r="G2684" t="s">
        <v>14</v>
      </c>
      <c r="H2684" t="s">
        <v>14</v>
      </c>
      <c r="I2684">
        <v>138711</v>
      </c>
      <c r="J2684" t="s">
        <v>14</v>
      </c>
      <c r="K2684" t="s">
        <v>14</v>
      </c>
      <c r="L2684" t="s">
        <v>14</v>
      </c>
      <c r="M2684" t="str">
        <f t="shared" si="41"/>
        <v>DMS_CENTER_NO1_CAPS_KV</v>
      </c>
    </row>
    <row r="2685" spans="1:13" hidden="1" x14ac:dyDescent="0.25">
      <c r="A2685" t="s">
        <v>2699</v>
      </c>
      <c r="B2685" t="s">
        <v>20</v>
      </c>
      <c r="C2685" t="s">
        <v>14</v>
      </c>
      <c r="D2685" t="s">
        <v>14</v>
      </c>
      <c r="E2685" t="s">
        <v>15</v>
      </c>
      <c r="F2685" t="s">
        <v>14</v>
      </c>
      <c r="G2685" t="s">
        <v>14</v>
      </c>
      <c r="H2685">
        <v>142767</v>
      </c>
      <c r="I2685" t="s">
        <v>14</v>
      </c>
      <c r="J2685" t="s">
        <v>14</v>
      </c>
      <c r="K2685" t="s">
        <v>14</v>
      </c>
      <c r="L2685" t="s">
        <v>14</v>
      </c>
      <c r="M2685" t="str">
        <f t="shared" si="41"/>
        <v>DMS_CENTER_NO1_CAPS_LO_RSET</v>
      </c>
    </row>
    <row r="2686" spans="1:13" hidden="1" x14ac:dyDescent="0.25">
      <c r="A2686" t="s">
        <v>2700</v>
      </c>
      <c r="B2686" t="s">
        <v>20</v>
      </c>
      <c r="C2686" t="s">
        <v>14</v>
      </c>
      <c r="D2686" t="s">
        <v>14</v>
      </c>
      <c r="E2686" t="s">
        <v>15</v>
      </c>
      <c r="F2686" t="s">
        <v>14</v>
      </c>
      <c r="G2686" t="s">
        <v>14</v>
      </c>
      <c r="H2686">
        <v>142766</v>
      </c>
      <c r="I2686" t="s">
        <v>14</v>
      </c>
      <c r="J2686" t="s">
        <v>14</v>
      </c>
      <c r="K2686" t="s">
        <v>14</v>
      </c>
      <c r="L2686" t="s">
        <v>14</v>
      </c>
      <c r="M2686" t="str">
        <f t="shared" si="41"/>
        <v>DMS_CENTER_NO1_CAPS_SW</v>
      </c>
    </row>
    <row r="2687" spans="1:13" hidden="1" x14ac:dyDescent="0.25">
      <c r="A2687" t="s">
        <v>2701</v>
      </c>
      <c r="B2687" t="s">
        <v>20</v>
      </c>
      <c r="C2687" t="s">
        <v>14</v>
      </c>
      <c r="D2687" t="s">
        <v>14</v>
      </c>
      <c r="E2687" t="s">
        <v>15</v>
      </c>
      <c r="F2687" t="s">
        <v>14</v>
      </c>
      <c r="G2687" t="s">
        <v>14</v>
      </c>
      <c r="H2687">
        <v>142775</v>
      </c>
      <c r="I2687" t="s">
        <v>14</v>
      </c>
      <c r="J2687" t="s">
        <v>14</v>
      </c>
      <c r="K2687" t="s">
        <v>14</v>
      </c>
      <c r="L2687" t="s">
        <v>14</v>
      </c>
      <c r="M2687" t="str">
        <f t="shared" si="41"/>
        <v>DMS_CENTER_NO2_CAPS_CONT</v>
      </c>
    </row>
    <row r="2688" spans="1:13" hidden="1" x14ac:dyDescent="0.25">
      <c r="A2688" t="s">
        <v>2702</v>
      </c>
      <c r="B2688" t="s">
        <v>13</v>
      </c>
      <c r="C2688" t="s">
        <v>14</v>
      </c>
      <c r="D2688" t="s">
        <v>14</v>
      </c>
      <c r="E2688" t="s">
        <v>15</v>
      </c>
      <c r="F2688" t="s">
        <v>14</v>
      </c>
      <c r="G2688" t="s">
        <v>14</v>
      </c>
      <c r="H2688" t="s">
        <v>14</v>
      </c>
      <c r="I2688">
        <v>138715</v>
      </c>
      <c r="J2688" t="s">
        <v>14</v>
      </c>
      <c r="K2688" t="s">
        <v>14</v>
      </c>
      <c r="L2688" t="s">
        <v>14</v>
      </c>
      <c r="M2688" t="str">
        <f t="shared" si="41"/>
        <v>DMS_CENTER_NO2_CAPS_KV</v>
      </c>
    </row>
    <row r="2689" spans="1:13" hidden="1" x14ac:dyDescent="0.25">
      <c r="A2689" t="s">
        <v>2703</v>
      </c>
      <c r="B2689" t="s">
        <v>20</v>
      </c>
      <c r="C2689" t="s">
        <v>14</v>
      </c>
      <c r="D2689" t="s">
        <v>14</v>
      </c>
      <c r="E2689" t="s">
        <v>15</v>
      </c>
      <c r="F2689" t="s">
        <v>14</v>
      </c>
      <c r="G2689" t="s">
        <v>14</v>
      </c>
      <c r="H2689">
        <v>142774</v>
      </c>
      <c r="I2689" t="s">
        <v>14</v>
      </c>
      <c r="J2689" t="s">
        <v>14</v>
      </c>
      <c r="K2689" t="s">
        <v>14</v>
      </c>
      <c r="L2689" t="s">
        <v>14</v>
      </c>
      <c r="M2689" t="str">
        <f t="shared" si="41"/>
        <v>DMS_CENTER_NO2_CAPS_LO_RSET</v>
      </c>
    </row>
    <row r="2690" spans="1:13" hidden="1" x14ac:dyDescent="0.25">
      <c r="A2690" t="s">
        <v>2704</v>
      </c>
      <c r="B2690" t="s">
        <v>20</v>
      </c>
      <c r="C2690" t="s">
        <v>14</v>
      </c>
      <c r="D2690" t="s">
        <v>14</v>
      </c>
      <c r="E2690" t="s">
        <v>15</v>
      </c>
      <c r="F2690" t="s">
        <v>14</v>
      </c>
      <c r="G2690" t="s">
        <v>14</v>
      </c>
      <c r="H2690">
        <v>142773</v>
      </c>
      <c r="I2690" t="s">
        <v>14</v>
      </c>
      <c r="J2690" t="s">
        <v>14</v>
      </c>
      <c r="K2690" t="s">
        <v>14</v>
      </c>
      <c r="L2690" t="s">
        <v>14</v>
      </c>
      <c r="M2690" t="str">
        <f t="shared" ref="M2690:M2753" si="42">VLOOKUP(A2690,DMSV,1,FALSE)</f>
        <v>DMS_CENTER_NO2_CAPS_SW</v>
      </c>
    </row>
    <row r="2691" spans="1:13" hidden="1" x14ac:dyDescent="0.25">
      <c r="A2691" t="s">
        <v>2705</v>
      </c>
      <c r="B2691" t="s">
        <v>13</v>
      </c>
      <c r="C2691" t="s">
        <v>14</v>
      </c>
      <c r="D2691" t="s">
        <v>14</v>
      </c>
      <c r="E2691" t="s">
        <v>15</v>
      </c>
      <c r="F2691" t="s">
        <v>14</v>
      </c>
      <c r="G2691" t="s">
        <v>14</v>
      </c>
      <c r="H2691" t="s">
        <v>14</v>
      </c>
      <c r="I2691">
        <v>138695</v>
      </c>
      <c r="J2691" t="s">
        <v>14</v>
      </c>
      <c r="K2691" t="s">
        <v>14</v>
      </c>
      <c r="L2691" t="s">
        <v>14</v>
      </c>
      <c r="M2691" t="str">
        <f t="shared" si="42"/>
        <v>DMS_CENTER_NO5_BK_KV_BC</v>
      </c>
    </row>
    <row r="2692" spans="1:13" hidden="1" x14ac:dyDescent="0.25">
      <c r="A2692" t="s">
        <v>2706</v>
      </c>
      <c r="B2692" t="s">
        <v>13</v>
      </c>
      <c r="C2692" t="s">
        <v>14</v>
      </c>
      <c r="D2692" t="s">
        <v>14</v>
      </c>
      <c r="E2692" t="s">
        <v>15</v>
      </c>
      <c r="F2692" t="s">
        <v>14</v>
      </c>
      <c r="G2692" t="s">
        <v>14</v>
      </c>
      <c r="H2692" t="s">
        <v>14</v>
      </c>
      <c r="I2692">
        <v>138693</v>
      </c>
      <c r="J2692" t="s">
        <v>14</v>
      </c>
      <c r="K2692" t="s">
        <v>14</v>
      </c>
      <c r="L2692" t="s">
        <v>14</v>
      </c>
      <c r="M2692" t="str">
        <f t="shared" si="42"/>
        <v>DMS_CENTER_NO5_BK_MVAR</v>
      </c>
    </row>
    <row r="2693" spans="1:13" hidden="1" x14ac:dyDescent="0.25">
      <c r="A2693" t="s">
        <v>2707</v>
      </c>
      <c r="B2693" t="s">
        <v>13</v>
      </c>
      <c r="C2693" t="s">
        <v>14</v>
      </c>
      <c r="D2693" t="s">
        <v>14</v>
      </c>
      <c r="E2693" t="s">
        <v>15</v>
      </c>
      <c r="F2693" t="s">
        <v>14</v>
      </c>
      <c r="G2693" t="s">
        <v>14</v>
      </c>
      <c r="H2693" t="s">
        <v>14</v>
      </c>
      <c r="I2693">
        <v>138692</v>
      </c>
      <c r="J2693" t="s">
        <v>14</v>
      </c>
      <c r="K2693" t="s">
        <v>14</v>
      </c>
      <c r="L2693" t="s">
        <v>14</v>
      </c>
      <c r="M2693" t="str">
        <f t="shared" si="42"/>
        <v>DMS_CENTER_NO5_BK_MW</v>
      </c>
    </row>
    <row r="2694" spans="1:13" hidden="1" x14ac:dyDescent="0.25">
      <c r="A2694" t="s">
        <v>2708</v>
      </c>
      <c r="B2694" t="s">
        <v>20</v>
      </c>
      <c r="C2694" t="s">
        <v>14</v>
      </c>
      <c r="D2694" t="s">
        <v>14</v>
      </c>
      <c r="E2694" t="s">
        <v>15</v>
      </c>
      <c r="F2694" t="s">
        <v>14</v>
      </c>
      <c r="G2694" t="s">
        <v>14</v>
      </c>
      <c r="H2694">
        <v>142340</v>
      </c>
      <c r="I2694" t="s">
        <v>14</v>
      </c>
      <c r="J2694" t="s">
        <v>14</v>
      </c>
      <c r="K2694" t="s">
        <v>14</v>
      </c>
      <c r="L2694" t="s">
        <v>14</v>
      </c>
      <c r="M2694" t="str">
        <f t="shared" si="42"/>
        <v>DMS_CENTER_NO5_CAPS_CONT</v>
      </c>
    </row>
    <row r="2695" spans="1:13" hidden="1" x14ac:dyDescent="0.25">
      <c r="A2695" t="s">
        <v>2709</v>
      </c>
      <c r="B2695" t="s">
        <v>13</v>
      </c>
      <c r="C2695" t="s">
        <v>14</v>
      </c>
      <c r="D2695" t="s">
        <v>14</v>
      </c>
      <c r="E2695" t="s">
        <v>15</v>
      </c>
      <c r="F2695" t="s">
        <v>14</v>
      </c>
      <c r="G2695" t="s">
        <v>14</v>
      </c>
      <c r="H2695" t="s">
        <v>14</v>
      </c>
      <c r="I2695">
        <v>1269</v>
      </c>
      <c r="J2695" t="s">
        <v>14</v>
      </c>
      <c r="K2695" t="s">
        <v>14</v>
      </c>
      <c r="L2695" t="s">
        <v>14</v>
      </c>
      <c r="M2695" t="str">
        <f t="shared" si="42"/>
        <v>DMS_CENTER_NO5_CAPS_KV</v>
      </c>
    </row>
    <row r="2696" spans="1:13" hidden="1" x14ac:dyDescent="0.25">
      <c r="A2696" t="s">
        <v>2710</v>
      </c>
      <c r="B2696" t="s">
        <v>20</v>
      </c>
      <c r="C2696" t="s">
        <v>14</v>
      </c>
      <c r="D2696" t="s">
        <v>14</v>
      </c>
      <c r="E2696" t="s">
        <v>15</v>
      </c>
      <c r="F2696" t="s">
        <v>14</v>
      </c>
      <c r="G2696" t="s">
        <v>14</v>
      </c>
      <c r="H2696">
        <v>150793</v>
      </c>
      <c r="I2696" t="s">
        <v>14</v>
      </c>
      <c r="J2696" t="s">
        <v>14</v>
      </c>
      <c r="K2696" t="s">
        <v>14</v>
      </c>
      <c r="L2696" t="s">
        <v>14</v>
      </c>
      <c r="M2696" t="str">
        <f t="shared" si="42"/>
        <v>DMS_CENTER_NO5_CAPS_LO_RSET</v>
      </c>
    </row>
    <row r="2697" spans="1:13" hidden="1" x14ac:dyDescent="0.25">
      <c r="A2697" t="s">
        <v>2711</v>
      </c>
      <c r="B2697" t="s">
        <v>20</v>
      </c>
      <c r="C2697" t="s">
        <v>14</v>
      </c>
      <c r="D2697" t="s">
        <v>14</v>
      </c>
      <c r="E2697" t="s">
        <v>15</v>
      </c>
      <c r="F2697" t="s">
        <v>14</v>
      </c>
      <c r="G2697" t="s">
        <v>14</v>
      </c>
      <c r="H2697">
        <v>150792</v>
      </c>
      <c r="I2697" t="s">
        <v>14</v>
      </c>
      <c r="J2697" t="s">
        <v>14</v>
      </c>
      <c r="K2697" t="s">
        <v>14</v>
      </c>
      <c r="L2697" t="s">
        <v>14</v>
      </c>
      <c r="M2697" t="str">
        <f t="shared" si="42"/>
        <v>DMS_CENTER_NO5_CAPS_SW</v>
      </c>
    </row>
    <row r="2698" spans="1:13" hidden="1" x14ac:dyDescent="0.25">
      <c r="A2698" t="s">
        <v>2712</v>
      </c>
      <c r="B2698" t="s">
        <v>13</v>
      </c>
      <c r="C2698" t="s">
        <v>14</v>
      </c>
      <c r="D2698" t="s">
        <v>14</v>
      </c>
      <c r="E2698" t="s">
        <v>15</v>
      </c>
      <c r="F2698" t="s">
        <v>14</v>
      </c>
      <c r="G2698" t="s">
        <v>14</v>
      </c>
      <c r="H2698" t="s">
        <v>14</v>
      </c>
      <c r="I2698">
        <v>138705</v>
      </c>
      <c r="J2698" t="s">
        <v>14</v>
      </c>
      <c r="K2698" t="s">
        <v>14</v>
      </c>
      <c r="L2698" t="s">
        <v>14</v>
      </c>
      <c r="M2698" t="str">
        <f t="shared" si="42"/>
        <v>DMS_CENTER_NO6_BK_KV_BC</v>
      </c>
    </row>
    <row r="2699" spans="1:13" hidden="1" x14ac:dyDescent="0.25">
      <c r="A2699" t="s">
        <v>2713</v>
      </c>
      <c r="B2699" t="s">
        <v>13</v>
      </c>
      <c r="C2699" t="s">
        <v>14</v>
      </c>
      <c r="D2699" t="s">
        <v>14</v>
      </c>
      <c r="E2699" t="s">
        <v>15</v>
      </c>
      <c r="F2699" t="s">
        <v>14</v>
      </c>
      <c r="G2699" t="s">
        <v>14</v>
      </c>
      <c r="H2699" t="s">
        <v>14</v>
      </c>
      <c r="I2699">
        <v>138703</v>
      </c>
      <c r="J2699" t="s">
        <v>14</v>
      </c>
      <c r="K2699" t="s">
        <v>14</v>
      </c>
      <c r="L2699" t="s">
        <v>14</v>
      </c>
      <c r="M2699" t="str">
        <f t="shared" si="42"/>
        <v>DMS_CENTER_NO6_BK_MVAR</v>
      </c>
    </row>
    <row r="2700" spans="1:13" hidden="1" x14ac:dyDescent="0.25">
      <c r="A2700" t="s">
        <v>2714</v>
      </c>
      <c r="B2700" t="s">
        <v>13</v>
      </c>
      <c r="C2700" t="s">
        <v>14</v>
      </c>
      <c r="D2700" t="s">
        <v>14</v>
      </c>
      <c r="E2700" t="s">
        <v>15</v>
      </c>
      <c r="F2700" t="s">
        <v>14</v>
      </c>
      <c r="G2700" t="s">
        <v>14</v>
      </c>
      <c r="H2700" t="s">
        <v>14</v>
      </c>
      <c r="I2700">
        <v>138702</v>
      </c>
      <c r="J2700" t="s">
        <v>14</v>
      </c>
      <c r="K2700" t="s">
        <v>14</v>
      </c>
      <c r="L2700" t="s">
        <v>14</v>
      </c>
      <c r="M2700" t="str">
        <f t="shared" si="42"/>
        <v>DMS_CENTER_NO6_BK_MW</v>
      </c>
    </row>
    <row r="2701" spans="1:13" hidden="1" x14ac:dyDescent="0.25">
      <c r="A2701" t="s">
        <v>2715</v>
      </c>
      <c r="B2701" t="s">
        <v>20</v>
      </c>
      <c r="C2701" t="s">
        <v>14</v>
      </c>
      <c r="D2701" t="s">
        <v>14</v>
      </c>
      <c r="E2701" t="s">
        <v>15</v>
      </c>
      <c r="F2701" t="s">
        <v>14</v>
      </c>
      <c r="G2701" t="s">
        <v>14</v>
      </c>
      <c r="H2701">
        <v>142345</v>
      </c>
      <c r="I2701" t="s">
        <v>14</v>
      </c>
      <c r="J2701" t="s">
        <v>14</v>
      </c>
      <c r="K2701" t="s">
        <v>14</v>
      </c>
      <c r="L2701" t="s">
        <v>14</v>
      </c>
      <c r="M2701" t="str">
        <f t="shared" si="42"/>
        <v>DMS_CENTER_NO6_CAPS_CONT</v>
      </c>
    </row>
    <row r="2702" spans="1:13" hidden="1" x14ac:dyDescent="0.25">
      <c r="A2702" t="s">
        <v>2716</v>
      </c>
      <c r="B2702" t="s">
        <v>13</v>
      </c>
      <c r="C2702" t="s">
        <v>14</v>
      </c>
      <c r="D2702" t="s">
        <v>14</v>
      </c>
      <c r="E2702" t="s">
        <v>15</v>
      </c>
      <c r="F2702" t="s">
        <v>14</v>
      </c>
      <c r="G2702" t="s">
        <v>14</v>
      </c>
      <c r="H2702" t="s">
        <v>14</v>
      </c>
      <c r="I2702">
        <v>1270</v>
      </c>
      <c r="J2702" t="s">
        <v>14</v>
      </c>
      <c r="K2702" t="s">
        <v>14</v>
      </c>
      <c r="L2702" t="s">
        <v>14</v>
      </c>
      <c r="M2702" t="str">
        <f t="shared" si="42"/>
        <v>DMS_CENTER_NO6_CAPS_KV</v>
      </c>
    </row>
    <row r="2703" spans="1:13" hidden="1" x14ac:dyDescent="0.25">
      <c r="A2703" t="s">
        <v>2717</v>
      </c>
      <c r="B2703" t="s">
        <v>20</v>
      </c>
      <c r="C2703" t="s">
        <v>14</v>
      </c>
      <c r="D2703" t="s">
        <v>14</v>
      </c>
      <c r="E2703" t="s">
        <v>15</v>
      </c>
      <c r="F2703" t="s">
        <v>14</v>
      </c>
      <c r="G2703" t="s">
        <v>14</v>
      </c>
      <c r="H2703">
        <v>142344</v>
      </c>
      <c r="I2703" t="s">
        <v>14</v>
      </c>
      <c r="J2703" t="s">
        <v>14</v>
      </c>
      <c r="K2703" t="s">
        <v>14</v>
      </c>
      <c r="L2703" t="s">
        <v>14</v>
      </c>
      <c r="M2703" t="str">
        <f t="shared" si="42"/>
        <v>DMS_CENTER_NO6_CAPS_LO_RSET</v>
      </c>
    </row>
    <row r="2704" spans="1:13" hidden="1" x14ac:dyDescent="0.25">
      <c r="A2704" t="s">
        <v>2718</v>
      </c>
      <c r="B2704" t="s">
        <v>20</v>
      </c>
      <c r="C2704" t="s">
        <v>14</v>
      </c>
      <c r="D2704" t="s">
        <v>14</v>
      </c>
      <c r="E2704" t="s">
        <v>15</v>
      </c>
      <c r="F2704" t="s">
        <v>14</v>
      </c>
      <c r="G2704" t="s">
        <v>14</v>
      </c>
      <c r="H2704">
        <v>142343</v>
      </c>
      <c r="I2704" t="s">
        <v>14</v>
      </c>
      <c r="J2704" t="s">
        <v>14</v>
      </c>
      <c r="K2704" t="s">
        <v>14</v>
      </c>
      <c r="L2704" t="s">
        <v>14</v>
      </c>
      <c r="M2704" t="str">
        <f t="shared" si="42"/>
        <v>DMS_CENTER_NO6_CAPS_SW</v>
      </c>
    </row>
    <row r="2705" spans="1:13" hidden="1" x14ac:dyDescent="0.25">
      <c r="A2705" t="s">
        <v>2719</v>
      </c>
      <c r="B2705" t="s">
        <v>13</v>
      </c>
      <c r="C2705" t="s">
        <v>14</v>
      </c>
      <c r="D2705" t="s">
        <v>14</v>
      </c>
      <c r="E2705" t="s">
        <v>15</v>
      </c>
      <c r="F2705" t="s">
        <v>14</v>
      </c>
      <c r="G2705" t="s">
        <v>14</v>
      </c>
      <c r="H2705" t="s">
        <v>14</v>
      </c>
      <c r="I2705">
        <v>138770</v>
      </c>
      <c r="J2705" t="s">
        <v>14</v>
      </c>
      <c r="K2705" t="s">
        <v>14</v>
      </c>
      <c r="L2705" t="s">
        <v>14</v>
      </c>
      <c r="M2705" t="str">
        <f t="shared" si="42"/>
        <v>DMS_CENTER_PELLET_MVAR</v>
      </c>
    </row>
    <row r="2706" spans="1:13" hidden="1" x14ac:dyDescent="0.25">
      <c r="A2706" t="s">
        <v>2720</v>
      </c>
      <c r="B2706" t="s">
        <v>13</v>
      </c>
      <c r="C2706" t="s">
        <v>14</v>
      </c>
      <c r="D2706" t="s">
        <v>14</v>
      </c>
      <c r="E2706" t="s">
        <v>15</v>
      </c>
      <c r="F2706" t="s">
        <v>14</v>
      </c>
      <c r="G2706" t="s">
        <v>14</v>
      </c>
      <c r="H2706" t="s">
        <v>14</v>
      </c>
      <c r="I2706">
        <v>138765</v>
      </c>
      <c r="J2706" t="s">
        <v>14</v>
      </c>
      <c r="K2706" t="s">
        <v>14</v>
      </c>
      <c r="L2706" t="s">
        <v>14</v>
      </c>
      <c r="M2706" t="str">
        <f t="shared" si="42"/>
        <v>DMS_CENTER_RED_FLAG_MVAR</v>
      </c>
    </row>
    <row r="2707" spans="1:13" hidden="1" x14ac:dyDescent="0.25">
      <c r="A2707" t="s">
        <v>2721</v>
      </c>
      <c r="B2707" t="s">
        <v>13</v>
      </c>
      <c r="C2707" t="s">
        <v>14</v>
      </c>
      <c r="D2707" t="s">
        <v>14</v>
      </c>
      <c r="E2707" t="s">
        <v>15</v>
      </c>
      <c r="F2707" t="s">
        <v>14</v>
      </c>
      <c r="G2707" t="s">
        <v>14</v>
      </c>
      <c r="H2707" t="s">
        <v>14</v>
      </c>
      <c r="I2707">
        <v>138725</v>
      </c>
      <c r="J2707" t="s">
        <v>14</v>
      </c>
      <c r="K2707" t="s">
        <v>14</v>
      </c>
      <c r="L2707" t="s">
        <v>14</v>
      </c>
      <c r="M2707" t="str">
        <f t="shared" si="42"/>
        <v>DMS_CENTER_RIFLE_MVAR</v>
      </c>
    </row>
    <row r="2708" spans="1:13" hidden="1" x14ac:dyDescent="0.25">
      <c r="A2708" t="s">
        <v>2722</v>
      </c>
      <c r="B2708" t="s">
        <v>13</v>
      </c>
      <c r="C2708" t="s">
        <v>14</v>
      </c>
      <c r="D2708" t="s">
        <v>14</v>
      </c>
      <c r="E2708" t="s">
        <v>15</v>
      </c>
      <c r="F2708" t="s">
        <v>14</v>
      </c>
      <c r="G2708" t="s">
        <v>14</v>
      </c>
      <c r="H2708" t="s">
        <v>14</v>
      </c>
      <c r="I2708">
        <v>2501</v>
      </c>
      <c r="J2708" t="s">
        <v>14</v>
      </c>
      <c r="K2708" t="s">
        <v>14</v>
      </c>
      <c r="L2708" t="s">
        <v>14</v>
      </c>
      <c r="M2708" t="str">
        <f t="shared" si="42"/>
        <v>DMS_CENTER_SHOTGUN_MVAR</v>
      </c>
    </row>
    <row r="2709" spans="1:13" hidden="1" x14ac:dyDescent="0.25">
      <c r="A2709" t="s">
        <v>2723</v>
      </c>
      <c r="B2709" t="s">
        <v>13</v>
      </c>
      <c r="C2709" t="s">
        <v>14</v>
      </c>
      <c r="D2709" t="s">
        <v>14</v>
      </c>
      <c r="E2709" t="s">
        <v>15</v>
      </c>
      <c r="F2709" t="s">
        <v>14</v>
      </c>
      <c r="G2709" t="s">
        <v>14</v>
      </c>
      <c r="H2709" t="s">
        <v>14</v>
      </c>
      <c r="I2709">
        <v>138755</v>
      </c>
      <c r="J2709" t="s">
        <v>14</v>
      </c>
      <c r="K2709" t="s">
        <v>14</v>
      </c>
      <c r="L2709" t="s">
        <v>14</v>
      </c>
      <c r="M2709" t="str">
        <f t="shared" si="42"/>
        <v>DMS_CENTER_TATTOO_MVAR</v>
      </c>
    </row>
    <row r="2710" spans="1:13" hidden="1" x14ac:dyDescent="0.25">
      <c r="A2710" t="s">
        <v>2724</v>
      </c>
      <c r="B2710" t="s">
        <v>13</v>
      </c>
      <c r="C2710" t="s">
        <v>14</v>
      </c>
      <c r="D2710" t="s">
        <v>14</v>
      </c>
      <c r="E2710" t="s">
        <v>15</v>
      </c>
      <c r="F2710" t="s">
        <v>14</v>
      </c>
      <c r="G2710" t="s">
        <v>14</v>
      </c>
      <c r="H2710" t="s">
        <v>14</v>
      </c>
      <c r="I2710">
        <v>138775</v>
      </c>
      <c r="J2710" t="s">
        <v>14</v>
      </c>
      <c r="K2710" t="s">
        <v>14</v>
      </c>
      <c r="L2710" t="s">
        <v>14</v>
      </c>
      <c r="M2710" t="str">
        <f t="shared" si="42"/>
        <v>DMS_CENTER_TEXAS_MVAR</v>
      </c>
    </row>
    <row r="2711" spans="1:13" hidden="1" x14ac:dyDescent="0.25">
      <c r="A2711" t="s">
        <v>2725</v>
      </c>
      <c r="B2711" t="s">
        <v>13</v>
      </c>
      <c r="C2711" t="s">
        <v>14</v>
      </c>
      <c r="D2711" t="s">
        <v>14</v>
      </c>
      <c r="E2711" t="s">
        <v>15</v>
      </c>
      <c r="F2711" t="s">
        <v>14</v>
      </c>
      <c r="G2711" t="s">
        <v>14</v>
      </c>
      <c r="H2711" t="s">
        <v>14</v>
      </c>
      <c r="I2711">
        <v>138720</v>
      </c>
      <c r="J2711" t="s">
        <v>14</v>
      </c>
      <c r="K2711" t="s">
        <v>14</v>
      </c>
      <c r="L2711" t="s">
        <v>14</v>
      </c>
      <c r="M2711" t="str">
        <f t="shared" si="42"/>
        <v>DMS_CENTER_TIGER_MVAR</v>
      </c>
    </row>
    <row r="2712" spans="1:13" hidden="1" x14ac:dyDescent="0.25">
      <c r="A2712" t="s">
        <v>2726</v>
      </c>
      <c r="B2712" t="s">
        <v>13</v>
      </c>
      <c r="C2712" t="s">
        <v>14</v>
      </c>
      <c r="D2712" t="s">
        <v>14</v>
      </c>
      <c r="E2712" t="s">
        <v>15</v>
      </c>
      <c r="F2712" t="s">
        <v>14</v>
      </c>
      <c r="G2712" t="s">
        <v>14</v>
      </c>
      <c r="H2712" t="s">
        <v>14</v>
      </c>
      <c r="I2712">
        <v>200735</v>
      </c>
      <c r="J2712" t="s">
        <v>14</v>
      </c>
      <c r="K2712" t="s">
        <v>14</v>
      </c>
      <c r="L2712" t="s">
        <v>14</v>
      </c>
      <c r="M2712" t="str">
        <f t="shared" si="42"/>
        <v>DMS_CHASE_ADELL_MVAR</v>
      </c>
    </row>
    <row r="2713" spans="1:13" hidden="1" x14ac:dyDescent="0.25">
      <c r="A2713" t="s">
        <v>2727</v>
      </c>
      <c r="B2713" t="s">
        <v>13</v>
      </c>
      <c r="C2713" t="s">
        <v>14</v>
      </c>
      <c r="D2713" t="s">
        <v>14</v>
      </c>
      <c r="E2713" t="s">
        <v>15</v>
      </c>
      <c r="F2713" t="s">
        <v>14</v>
      </c>
      <c r="G2713" t="s">
        <v>14</v>
      </c>
      <c r="H2713" t="s">
        <v>14</v>
      </c>
      <c r="I2713">
        <v>200745</v>
      </c>
      <c r="J2713" t="s">
        <v>14</v>
      </c>
      <c r="K2713" t="s">
        <v>14</v>
      </c>
      <c r="L2713" t="s">
        <v>14</v>
      </c>
      <c r="M2713" t="str">
        <f t="shared" si="42"/>
        <v>DMS_CHASE_BOBBIT_MVAR</v>
      </c>
    </row>
    <row r="2714" spans="1:13" hidden="1" x14ac:dyDescent="0.25">
      <c r="A2714" t="s">
        <v>2728</v>
      </c>
      <c r="B2714" t="s">
        <v>13</v>
      </c>
      <c r="C2714" t="s">
        <v>14</v>
      </c>
      <c r="D2714" t="s">
        <v>14</v>
      </c>
      <c r="E2714" t="s">
        <v>15</v>
      </c>
      <c r="F2714" t="s">
        <v>14</v>
      </c>
      <c r="G2714" t="s">
        <v>14</v>
      </c>
      <c r="H2714" t="s">
        <v>14</v>
      </c>
      <c r="I2714">
        <v>200790</v>
      </c>
      <c r="J2714" t="s">
        <v>14</v>
      </c>
      <c r="K2714" t="s">
        <v>14</v>
      </c>
      <c r="L2714" t="s">
        <v>14</v>
      </c>
      <c r="M2714" t="str">
        <f t="shared" si="42"/>
        <v>DMS_CHASE_CALIFORNIA_MVAR</v>
      </c>
    </row>
    <row r="2715" spans="1:13" hidden="1" x14ac:dyDescent="0.25">
      <c r="A2715" t="s">
        <v>2729</v>
      </c>
      <c r="B2715" t="s">
        <v>13</v>
      </c>
      <c r="C2715" t="s">
        <v>14</v>
      </c>
      <c r="D2715" t="s">
        <v>14</v>
      </c>
      <c r="E2715" t="s">
        <v>15</v>
      </c>
      <c r="F2715" t="s">
        <v>14</v>
      </c>
      <c r="G2715" t="s">
        <v>14</v>
      </c>
      <c r="H2715" t="s">
        <v>14</v>
      </c>
      <c r="I2715">
        <v>200719</v>
      </c>
      <c r="J2715" t="s">
        <v>14</v>
      </c>
      <c r="K2715" t="s">
        <v>14</v>
      </c>
      <c r="L2715" t="s">
        <v>14</v>
      </c>
      <c r="M2715" t="str">
        <f t="shared" si="42"/>
        <v>DMS_CHASE_CERRITO_MVAR</v>
      </c>
    </row>
    <row r="2716" spans="1:13" hidden="1" x14ac:dyDescent="0.25">
      <c r="A2716" t="s">
        <v>2730</v>
      </c>
      <c r="B2716" t="s">
        <v>13</v>
      </c>
      <c r="C2716" t="s">
        <v>14</v>
      </c>
      <c r="D2716" t="s">
        <v>14</v>
      </c>
      <c r="E2716" t="s">
        <v>15</v>
      </c>
      <c r="F2716" t="s">
        <v>14</v>
      </c>
      <c r="G2716" t="s">
        <v>14</v>
      </c>
      <c r="H2716" t="s">
        <v>14</v>
      </c>
      <c r="I2716">
        <v>200765</v>
      </c>
      <c r="J2716" t="s">
        <v>14</v>
      </c>
      <c r="K2716" t="s">
        <v>14</v>
      </c>
      <c r="L2716" t="s">
        <v>14</v>
      </c>
      <c r="M2716" t="str">
        <f t="shared" si="42"/>
        <v>DMS_CHASE_DIPLOMAT_MVAR</v>
      </c>
    </row>
    <row r="2717" spans="1:13" hidden="1" x14ac:dyDescent="0.25">
      <c r="A2717" t="s">
        <v>2731</v>
      </c>
      <c r="B2717" t="s">
        <v>13</v>
      </c>
      <c r="C2717" t="s">
        <v>14</v>
      </c>
      <c r="D2717" t="s">
        <v>14</v>
      </c>
      <c r="E2717" t="s">
        <v>15</v>
      </c>
      <c r="F2717" t="s">
        <v>14</v>
      </c>
      <c r="G2717" t="s">
        <v>14</v>
      </c>
      <c r="H2717" t="s">
        <v>14</v>
      </c>
      <c r="I2717">
        <v>200755</v>
      </c>
      <c r="J2717" t="s">
        <v>14</v>
      </c>
      <c r="K2717" t="s">
        <v>14</v>
      </c>
      <c r="L2717" t="s">
        <v>14</v>
      </c>
      <c r="M2717" t="str">
        <f t="shared" si="42"/>
        <v>DMS_CHASE_GRIFFIN_MVAR</v>
      </c>
    </row>
    <row r="2718" spans="1:13" hidden="1" x14ac:dyDescent="0.25">
      <c r="A2718" t="s">
        <v>2732</v>
      </c>
      <c r="B2718" t="s">
        <v>13</v>
      </c>
      <c r="C2718" t="s">
        <v>14</v>
      </c>
      <c r="D2718" t="s">
        <v>14</v>
      </c>
      <c r="E2718" t="s">
        <v>15</v>
      </c>
      <c r="F2718" t="s">
        <v>14</v>
      </c>
      <c r="G2718" t="s">
        <v>14</v>
      </c>
      <c r="H2718" t="s">
        <v>14</v>
      </c>
      <c r="I2718">
        <v>200740</v>
      </c>
      <c r="J2718" t="s">
        <v>14</v>
      </c>
      <c r="K2718" t="s">
        <v>14</v>
      </c>
      <c r="L2718" t="s">
        <v>14</v>
      </c>
      <c r="M2718" t="str">
        <f t="shared" si="42"/>
        <v>DMS_CHASE_HARLOW_MVAR</v>
      </c>
    </row>
    <row r="2719" spans="1:13" hidden="1" x14ac:dyDescent="0.25">
      <c r="A2719" t="s">
        <v>2733</v>
      </c>
      <c r="B2719" t="s">
        <v>13</v>
      </c>
      <c r="C2719" t="s">
        <v>14</v>
      </c>
      <c r="D2719" t="s">
        <v>14</v>
      </c>
      <c r="E2719" t="s">
        <v>15</v>
      </c>
      <c r="F2719" t="s">
        <v>14</v>
      </c>
      <c r="G2719" t="s">
        <v>14</v>
      </c>
      <c r="H2719" t="s">
        <v>14</v>
      </c>
      <c r="I2719">
        <v>200750</v>
      </c>
      <c r="J2719" t="s">
        <v>14</v>
      </c>
      <c r="K2719" t="s">
        <v>14</v>
      </c>
      <c r="L2719" t="s">
        <v>14</v>
      </c>
      <c r="M2719" t="str">
        <f t="shared" si="42"/>
        <v>DMS_CHASE_LISTON_MVAR</v>
      </c>
    </row>
    <row r="2720" spans="1:13" hidden="1" x14ac:dyDescent="0.25">
      <c r="A2720" t="s">
        <v>2734</v>
      </c>
      <c r="B2720" t="s">
        <v>13</v>
      </c>
      <c r="C2720" t="s">
        <v>14</v>
      </c>
      <c r="D2720" t="s">
        <v>14</v>
      </c>
      <c r="E2720" t="s">
        <v>15</v>
      </c>
      <c r="F2720" t="s">
        <v>14</v>
      </c>
      <c r="G2720" t="s">
        <v>14</v>
      </c>
      <c r="H2720" t="s">
        <v>14</v>
      </c>
      <c r="I2720">
        <v>200760</v>
      </c>
      <c r="J2720" t="s">
        <v>14</v>
      </c>
      <c r="K2720" t="s">
        <v>14</v>
      </c>
      <c r="L2720" t="s">
        <v>14</v>
      </c>
      <c r="M2720" t="str">
        <f t="shared" si="42"/>
        <v>DMS_CHASE_MAGNOLIA_MVAR</v>
      </c>
    </row>
    <row r="2721" spans="1:13" hidden="1" x14ac:dyDescent="0.25">
      <c r="A2721" t="s">
        <v>2735</v>
      </c>
      <c r="B2721" t="s">
        <v>13</v>
      </c>
      <c r="C2721" t="s">
        <v>14</v>
      </c>
      <c r="D2721" t="s">
        <v>14</v>
      </c>
      <c r="E2721" t="s">
        <v>15</v>
      </c>
      <c r="F2721" t="s">
        <v>14</v>
      </c>
      <c r="G2721" t="s">
        <v>14</v>
      </c>
      <c r="H2721" t="s">
        <v>14</v>
      </c>
      <c r="I2721">
        <v>200692</v>
      </c>
      <c r="J2721" t="s">
        <v>14</v>
      </c>
      <c r="K2721" t="s">
        <v>14</v>
      </c>
      <c r="L2721" t="s">
        <v>14</v>
      </c>
      <c r="M2721" t="str">
        <f t="shared" si="42"/>
        <v>DMS_CHASE_NO1_BK_KV_BC</v>
      </c>
    </row>
    <row r="2722" spans="1:13" hidden="1" x14ac:dyDescent="0.25">
      <c r="A2722" t="s">
        <v>2736</v>
      </c>
      <c r="B2722" t="s">
        <v>13</v>
      </c>
      <c r="C2722" t="s">
        <v>14</v>
      </c>
      <c r="D2722" t="s">
        <v>14</v>
      </c>
      <c r="E2722" t="s">
        <v>15</v>
      </c>
      <c r="F2722" t="s">
        <v>14</v>
      </c>
      <c r="G2722" t="s">
        <v>14</v>
      </c>
      <c r="H2722" t="s">
        <v>14</v>
      </c>
      <c r="I2722">
        <v>200690</v>
      </c>
      <c r="J2722" t="s">
        <v>14</v>
      </c>
      <c r="K2722" t="s">
        <v>14</v>
      </c>
      <c r="L2722" t="s">
        <v>14</v>
      </c>
      <c r="M2722" t="str">
        <f t="shared" si="42"/>
        <v>DMS_CHASE_NO1_BK_MVAR</v>
      </c>
    </row>
    <row r="2723" spans="1:13" hidden="1" x14ac:dyDescent="0.25">
      <c r="A2723" t="s">
        <v>2737</v>
      </c>
      <c r="B2723" t="s">
        <v>13</v>
      </c>
      <c r="C2723" t="s">
        <v>14</v>
      </c>
      <c r="D2723" t="s">
        <v>14</v>
      </c>
      <c r="E2723" t="s">
        <v>15</v>
      </c>
      <c r="F2723" t="s">
        <v>14</v>
      </c>
      <c r="G2723" t="s">
        <v>14</v>
      </c>
      <c r="H2723" t="s">
        <v>14</v>
      </c>
      <c r="I2723">
        <v>200689</v>
      </c>
      <c r="J2723" t="s">
        <v>14</v>
      </c>
      <c r="K2723" t="s">
        <v>14</v>
      </c>
      <c r="L2723" t="s">
        <v>14</v>
      </c>
      <c r="M2723" t="str">
        <f t="shared" si="42"/>
        <v>DMS_CHASE_NO1_BK_MW</v>
      </c>
    </row>
    <row r="2724" spans="1:13" hidden="1" x14ac:dyDescent="0.25">
      <c r="A2724" t="s">
        <v>2738</v>
      </c>
      <c r="B2724" t="s">
        <v>20</v>
      </c>
      <c r="C2724" t="s">
        <v>14</v>
      </c>
      <c r="D2724" t="s">
        <v>14</v>
      </c>
      <c r="E2724" t="s">
        <v>15</v>
      </c>
      <c r="F2724" t="s">
        <v>14</v>
      </c>
      <c r="G2724" t="s">
        <v>14</v>
      </c>
      <c r="H2724">
        <v>248645</v>
      </c>
      <c r="I2724" t="s">
        <v>14</v>
      </c>
      <c r="J2724" t="s">
        <v>14</v>
      </c>
      <c r="K2724" t="s">
        <v>14</v>
      </c>
      <c r="L2724" t="s">
        <v>14</v>
      </c>
      <c r="M2724" t="str">
        <f t="shared" si="42"/>
        <v>DMS_CHASE_NO1_CAPS_CONT</v>
      </c>
    </row>
    <row r="2725" spans="1:13" hidden="1" x14ac:dyDescent="0.25">
      <c r="A2725" t="s">
        <v>2739</v>
      </c>
      <c r="B2725" t="s">
        <v>13</v>
      </c>
      <c r="C2725" t="s">
        <v>14</v>
      </c>
      <c r="D2725" t="s">
        <v>14</v>
      </c>
      <c r="E2725" t="s">
        <v>15</v>
      </c>
      <c r="F2725" t="s">
        <v>14</v>
      </c>
      <c r="G2725" t="s">
        <v>14</v>
      </c>
      <c r="H2725" t="s">
        <v>14</v>
      </c>
      <c r="I2725">
        <v>200791</v>
      </c>
      <c r="J2725" t="s">
        <v>14</v>
      </c>
      <c r="K2725" t="s">
        <v>14</v>
      </c>
      <c r="L2725" t="s">
        <v>14</v>
      </c>
      <c r="M2725" t="str">
        <f t="shared" si="42"/>
        <v>DMS_CHASE_NO1_CAPS_KV</v>
      </c>
    </row>
    <row r="2726" spans="1:13" hidden="1" x14ac:dyDescent="0.25">
      <c r="A2726" t="s">
        <v>2740</v>
      </c>
      <c r="B2726" t="s">
        <v>20</v>
      </c>
      <c r="C2726" t="s">
        <v>14</v>
      </c>
      <c r="D2726" t="s">
        <v>14</v>
      </c>
      <c r="E2726" t="s">
        <v>15</v>
      </c>
      <c r="F2726" t="s">
        <v>14</v>
      </c>
      <c r="G2726" t="s">
        <v>14</v>
      </c>
      <c r="H2726">
        <v>248644</v>
      </c>
      <c r="I2726" t="s">
        <v>14</v>
      </c>
      <c r="J2726" t="s">
        <v>14</v>
      </c>
      <c r="K2726" t="s">
        <v>14</v>
      </c>
      <c r="L2726" t="s">
        <v>14</v>
      </c>
      <c r="M2726" t="str">
        <f t="shared" si="42"/>
        <v>DMS_CHASE_NO1_CAPS_LO_RSET</v>
      </c>
    </row>
    <row r="2727" spans="1:13" hidden="1" x14ac:dyDescent="0.25">
      <c r="A2727" t="s">
        <v>2741</v>
      </c>
      <c r="B2727" t="s">
        <v>20</v>
      </c>
      <c r="C2727" t="s">
        <v>14</v>
      </c>
      <c r="D2727" t="s">
        <v>14</v>
      </c>
      <c r="E2727" t="s">
        <v>15</v>
      </c>
      <c r="F2727" t="s">
        <v>14</v>
      </c>
      <c r="G2727" t="s">
        <v>14</v>
      </c>
      <c r="H2727">
        <v>248643</v>
      </c>
      <c r="I2727" t="s">
        <v>14</v>
      </c>
      <c r="J2727" t="s">
        <v>14</v>
      </c>
      <c r="K2727" t="s">
        <v>14</v>
      </c>
      <c r="L2727" t="s">
        <v>14</v>
      </c>
      <c r="M2727" t="str">
        <f t="shared" si="42"/>
        <v>DMS_CHASE_NO1_CAPS_SW</v>
      </c>
    </row>
    <row r="2728" spans="1:13" hidden="1" x14ac:dyDescent="0.25">
      <c r="A2728" t="s">
        <v>2742</v>
      </c>
      <c r="B2728" t="s">
        <v>13</v>
      </c>
      <c r="C2728" t="s">
        <v>14</v>
      </c>
      <c r="D2728" t="s">
        <v>14</v>
      </c>
      <c r="E2728" t="s">
        <v>15</v>
      </c>
      <c r="F2728" t="s">
        <v>14</v>
      </c>
      <c r="G2728" t="s">
        <v>14</v>
      </c>
      <c r="H2728" t="s">
        <v>14</v>
      </c>
      <c r="I2728">
        <v>200680</v>
      </c>
      <c r="J2728" t="s">
        <v>14</v>
      </c>
      <c r="K2728" t="s">
        <v>14</v>
      </c>
      <c r="L2728" t="s">
        <v>14</v>
      </c>
      <c r="M2728" t="str">
        <f t="shared" si="42"/>
        <v>DMS_CHASE_NO2_BK_KV_BC</v>
      </c>
    </row>
    <row r="2729" spans="1:13" hidden="1" x14ac:dyDescent="0.25">
      <c r="A2729" t="s">
        <v>2743</v>
      </c>
      <c r="B2729" t="s">
        <v>13</v>
      </c>
      <c r="C2729" t="s">
        <v>14</v>
      </c>
      <c r="D2729" t="s">
        <v>14</v>
      </c>
      <c r="E2729" t="s">
        <v>15</v>
      </c>
      <c r="F2729" t="s">
        <v>14</v>
      </c>
      <c r="G2729" t="s">
        <v>14</v>
      </c>
      <c r="H2729" t="s">
        <v>14</v>
      </c>
      <c r="I2729">
        <v>200678</v>
      </c>
      <c r="J2729" t="s">
        <v>14</v>
      </c>
      <c r="K2729" t="s">
        <v>14</v>
      </c>
      <c r="L2729" t="s">
        <v>14</v>
      </c>
      <c r="M2729" t="str">
        <f t="shared" si="42"/>
        <v>DMS_CHASE_NO2_BK_MVAR</v>
      </c>
    </row>
    <row r="2730" spans="1:13" hidden="1" x14ac:dyDescent="0.25">
      <c r="A2730" t="s">
        <v>2744</v>
      </c>
      <c r="B2730" t="s">
        <v>13</v>
      </c>
      <c r="C2730" t="s">
        <v>14</v>
      </c>
      <c r="D2730" t="s">
        <v>14</v>
      </c>
      <c r="E2730" t="s">
        <v>15</v>
      </c>
      <c r="F2730" t="s">
        <v>14</v>
      </c>
      <c r="G2730" t="s">
        <v>14</v>
      </c>
      <c r="H2730" t="s">
        <v>14</v>
      </c>
      <c r="I2730">
        <v>200677</v>
      </c>
      <c r="J2730" t="s">
        <v>14</v>
      </c>
      <c r="K2730" t="s">
        <v>14</v>
      </c>
      <c r="L2730" t="s">
        <v>14</v>
      </c>
      <c r="M2730" t="str">
        <f t="shared" si="42"/>
        <v>DMS_CHASE_NO2_BK_MW</v>
      </c>
    </row>
    <row r="2731" spans="1:13" hidden="1" x14ac:dyDescent="0.25">
      <c r="A2731" t="s">
        <v>2745</v>
      </c>
      <c r="B2731" t="s">
        <v>20</v>
      </c>
      <c r="C2731" t="s">
        <v>14</v>
      </c>
      <c r="D2731" t="s">
        <v>14</v>
      </c>
      <c r="E2731" t="s">
        <v>15</v>
      </c>
      <c r="F2731" t="s">
        <v>14</v>
      </c>
      <c r="G2731" t="s">
        <v>14</v>
      </c>
      <c r="H2731">
        <v>248652</v>
      </c>
      <c r="I2731" t="s">
        <v>14</v>
      </c>
      <c r="J2731" t="s">
        <v>14</v>
      </c>
      <c r="K2731" t="s">
        <v>14</v>
      </c>
      <c r="L2731" t="s">
        <v>14</v>
      </c>
      <c r="M2731" t="str">
        <f t="shared" si="42"/>
        <v>DMS_CHASE_NO2_CAPS_CONT</v>
      </c>
    </row>
    <row r="2732" spans="1:13" hidden="1" x14ac:dyDescent="0.25">
      <c r="A2732" t="s">
        <v>2746</v>
      </c>
      <c r="B2732" t="s">
        <v>13</v>
      </c>
      <c r="C2732" t="s">
        <v>14</v>
      </c>
      <c r="D2732" t="s">
        <v>14</v>
      </c>
      <c r="E2732" t="s">
        <v>15</v>
      </c>
      <c r="F2732" t="s">
        <v>14</v>
      </c>
      <c r="G2732" t="s">
        <v>14</v>
      </c>
      <c r="H2732" t="s">
        <v>14</v>
      </c>
      <c r="I2732">
        <v>200792</v>
      </c>
      <c r="J2732" t="s">
        <v>14</v>
      </c>
      <c r="K2732" t="s">
        <v>14</v>
      </c>
      <c r="L2732" t="s">
        <v>14</v>
      </c>
      <c r="M2732" t="str">
        <f t="shared" si="42"/>
        <v>DMS_CHASE_NO2_CAPS_KV</v>
      </c>
    </row>
    <row r="2733" spans="1:13" hidden="1" x14ac:dyDescent="0.25">
      <c r="A2733" t="s">
        <v>2747</v>
      </c>
      <c r="B2733" t="s">
        <v>20</v>
      </c>
      <c r="C2733" t="s">
        <v>14</v>
      </c>
      <c r="D2733" t="s">
        <v>14</v>
      </c>
      <c r="E2733" t="s">
        <v>15</v>
      </c>
      <c r="F2733" t="s">
        <v>14</v>
      </c>
      <c r="G2733" t="s">
        <v>14</v>
      </c>
      <c r="H2733">
        <v>248651</v>
      </c>
      <c r="I2733" t="s">
        <v>14</v>
      </c>
      <c r="J2733" t="s">
        <v>14</v>
      </c>
      <c r="K2733" t="s">
        <v>14</v>
      </c>
      <c r="L2733" t="s">
        <v>14</v>
      </c>
      <c r="M2733" t="str">
        <f t="shared" si="42"/>
        <v>DMS_CHASE_NO2_CAPS_LO_RSET</v>
      </c>
    </row>
    <row r="2734" spans="1:13" hidden="1" x14ac:dyDescent="0.25">
      <c r="A2734" t="s">
        <v>2748</v>
      </c>
      <c r="B2734" t="s">
        <v>20</v>
      </c>
      <c r="C2734" t="s">
        <v>14</v>
      </c>
      <c r="D2734" t="s">
        <v>14</v>
      </c>
      <c r="E2734" t="s">
        <v>15</v>
      </c>
      <c r="F2734" t="s">
        <v>14</v>
      </c>
      <c r="G2734" t="s">
        <v>14</v>
      </c>
      <c r="H2734">
        <v>248650</v>
      </c>
      <c r="I2734" t="s">
        <v>14</v>
      </c>
      <c r="J2734" t="s">
        <v>14</v>
      </c>
      <c r="K2734" t="s">
        <v>14</v>
      </c>
      <c r="L2734" t="s">
        <v>14</v>
      </c>
      <c r="M2734" t="str">
        <f t="shared" si="42"/>
        <v>DMS_CHASE_NO2_CAPS_SW</v>
      </c>
    </row>
    <row r="2735" spans="1:13" hidden="1" x14ac:dyDescent="0.25">
      <c r="A2735" t="s">
        <v>2749</v>
      </c>
      <c r="B2735" t="s">
        <v>20</v>
      </c>
      <c r="C2735" t="s">
        <v>14</v>
      </c>
      <c r="D2735" t="s">
        <v>14</v>
      </c>
      <c r="E2735" t="s">
        <v>15</v>
      </c>
      <c r="F2735" t="s">
        <v>14</v>
      </c>
      <c r="G2735" t="s">
        <v>14</v>
      </c>
      <c r="H2735">
        <v>248659</v>
      </c>
      <c r="I2735" t="s">
        <v>14</v>
      </c>
      <c r="J2735" t="s">
        <v>14</v>
      </c>
      <c r="K2735" t="s">
        <v>14</v>
      </c>
      <c r="L2735" t="s">
        <v>14</v>
      </c>
      <c r="M2735" t="str">
        <f t="shared" si="42"/>
        <v>DMS_CHASE_NO4_CAPS_CONT</v>
      </c>
    </row>
    <row r="2736" spans="1:13" hidden="1" x14ac:dyDescent="0.25">
      <c r="A2736" t="s">
        <v>2750</v>
      </c>
      <c r="B2736" t="s">
        <v>13</v>
      </c>
      <c r="C2736" t="s">
        <v>14</v>
      </c>
      <c r="D2736" t="s">
        <v>14</v>
      </c>
      <c r="E2736" t="s">
        <v>15</v>
      </c>
      <c r="F2736" t="s">
        <v>14</v>
      </c>
      <c r="G2736" t="s">
        <v>14</v>
      </c>
      <c r="H2736" t="s">
        <v>14</v>
      </c>
      <c r="I2736">
        <v>67994</v>
      </c>
      <c r="J2736" t="s">
        <v>14</v>
      </c>
      <c r="K2736" t="s">
        <v>14</v>
      </c>
      <c r="L2736" t="s">
        <v>14</v>
      </c>
      <c r="M2736" t="str">
        <f t="shared" si="42"/>
        <v>DMS_CHASE_NO4_CAPS_KV</v>
      </c>
    </row>
    <row r="2737" spans="1:13" hidden="1" x14ac:dyDescent="0.25">
      <c r="A2737" t="s">
        <v>2751</v>
      </c>
      <c r="B2737" t="s">
        <v>20</v>
      </c>
      <c r="C2737" t="s">
        <v>14</v>
      </c>
      <c r="D2737" t="s">
        <v>14</v>
      </c>
      <c r="E2737" t="s">
        <v>15</v>
      </c>
      <c r="F2737" t="s">
        <v>14</v>
      </c>
      <c r="G2737" t="s">
        <v>14</v>
      </c>
      <c r="H2737">
        <v>248658</v>
      </c>
      <c r="I2737" t="s">
        <v>14</v>
      </c>
      <c r="J2737" t="s">
        <v>14</v>
      </c>
      <c r="K2737" t="s">
        <v>14</v>
      </c>
      <c r="L2737" t="s">
        <v>14</v>
      </c>
      <c r="M2737" t="str">
        <f t="shared" si="42"/>
        <v>DMS_CHASE_NO4_CAPS_LO_RSET</v>
      </c>
    </row>
    <row r="2738" spans="1:13" hidden="1" x14ac:dyDescent="0.25">
      <c r="A2738" t="s">
        <v>2752</v>
      </c>
      <c r="B2738" t="s">
        <v>20</v>
      </c>
      <c r="C2738" t="s">
        <v>14</v>
      </c>
      <c r="D2738" t="s">
        <v>14</v>
      </c>
      <c r="E2738" t="s">
        <v>15</v>
      </c>
      <c r="F2738" t="s">
        <v>14</v>
      </c>
      <c r="G2738" t="s">
        <v>14</v>
      </c>
      <c r="H2738">
        <v>248657</v>
      </c>
      <c r="I2738" t="s">
        <v>14</v>
      </c>
      <c r="J2738" t="s">
        <v>14</v>
      </c>
      <c r="K2738" t="s">
        <v>14</v>
      </c>
      <c r="L2738" t="s">
        <v>14</v>
      </c>
      <c r="M2738" t="str">
        <f t="shared" si="42"/>
        <v>DMS_CHASE_NO4_CAPS_SW</v>
      </c>
    </row>
    <row r="2739" spans="1:13" hidden="1" x14ac:dyDescent="0.25">
      <c r="A2739" t="s">
        <v>2753</v>
      </c>
      <c r="B2739" t="s">
        <v>20</v>
      </c>
      <c r="C2739" t="s">
        <v>14</v>
      </c>
      <c r="D2739" t="s">
        <v>14</v>
      </c>
      <c r="E2739" t="s">
        <v>15</v>
      </c>
      <c r="F2739" t="s">
        <v>14</v>
      </c>
      <c r="G2739" t="s">
        <v>14</v>
      </c>
      <c r="H2739">
        <v>248666</v>
      </c>
      <c r="I2739" t="s">
        <v>14</v>
      </c>
      <c r="J2739" t="s">
        <v>14</v>
      </c>
      <c r="K2739" t="s">
        <v>14</v>
      </c>
      <c r="L2739" t="s">
        <v>14</v>
      </c>
      <c r="M2739" t="str">
        <f t="shared" si="42"/>
        <v>DMS_CHASE_NO5_CAPS_CONT</v>
      </c>
    </row>
    <row r="2740" spans="1:13" hidden="1" x14ac:dyDescent="0.25">
      <c r="A2740" t="s">
        <v>2754</v>
      </c>
      <c r="B2740" t="s">
        <v>13</v>
      </c>
      <c r="C2740" t="s">
        <v>14</v>
      </c>
      <c r="D2740" t="s">
        <v>14</v>
      </c>
      <c r="E2740" t="s">
        <v>15</v>
      </c>
      <c r="F2740" t="s">
        <v>14</v>
      </c>
      <c r="G2740" t="s">
        <v>14</v>
      </c>
      <c r="H2740" t="s">
        <v>14</v>
      </c>
      <c r="I2740">
        <v>67995</v>
      </c>
      <c r="J2740" t="s">
        <v>14</v>
      </c>
      <c r="K2740" t="s">
        <v>14</v>
      </c>
      <c r="L2740" t="s">
        <v>14</v>
      </c>
      <c r="M2740" t="str">
        <f t="shared" si="42"/>
        <v>DMS_CHASE_NO5_CAPS_KV</v>
      </c>
    </row>
    <row r="2741" spans="1:13" hidden="1" x14ac:dyDescent="0.25">
      <c r="A2741" t="s">
        <v>2755</v>
      </c>
      <c r="B2741" t="s">
        <v>20</v>
      </c>
      <c r="C2741" t="s">
        <v>14</v>
      </c>
      <c r="D2741" t="s">
        <v>14</v>
      </c>
      <c r="E2741" t="s">
        <v>15</v>
      </c>
      <c r="F2741" t="s">
        <v>14</v>
      </c>
      <c r="G2741" t="s">
        <v>14</v>
      </c>
      <c r="H2741">
        <v>248665</v>
      </c>
      <c r="I2741" t="s">
        <v>14</v>
      </c>
      <c r="J2741" t="s">
        <v>14</v>
      </c>
      <c r="K2741" t="s">
        <v>14</v>
      </c>
      <c r="L2741" t="s">
        <v>14</v>
      </c>
      <c r="M2741" t="str">
        <f t="shared" si="42"/>
        <v>DMS_CHASE_NO5_CAPS_LO_RSET</v>
      </c>
    </row>
    <row r="2742" spans="1:13" hidden="1" x14ac:dyDescent="0.25">
      <c r="A2742" t="s">
        <v>2756</v>
      </c>
      <c r="B2742" t="s">
        <v>20</v>
      </c>
      <c r="C2742" t="s">
        <v>14</v>
      </c>
      <c r="D2742" t="s">
        <v>14</v>
      </c>
      <c r="E2742" t="s">
        <v>15</v>
      </c>
      <c r="F2742" t="s">
        <v>14</v>
      </c>
      <c r="G2742" t="s">
        <v>14</v>
      </c>
      <c r="H2742">
        <v>248664</v>
      </c>
      <c r="I2742" t="s">
        <v>14</v>
      </c>
      <c r="J2742" t="s">
        <v>14</v>
      </c>
      <c r="K2742" t="s">
        <v>14</v>
      </c>
      <c r="L2742" t="s">
        <v>14</v>
      </c>
      <c r="M2742" t="str">
        <f t="shared" si="42"/>
        <v>DMS_CHASE_NO5_CAPS_SW</v>
      </c>
    </row>
    <row r="2743" spans="1:13" hidden="1" x14ac:dyDescent="0.25">
      <c r="A2743" t="s">
        <v>2757</v>
      </c>
      <c r="B2743" t="s">
        <v>13</v>
      </c>
      <c r="C2743" t="s">
        <v>14</v>
      </c>
      <c r="D2743" t="s">
        <v>14</v>
      </c>
      <c r="E2743" t="s">
        <v>15</v>
      </c>
      <c r="F2743" t="s">
        <v>14</v>
      </c>
      <c r="G2743" t="s">
        <v>14</v>
      </c>
      <c r="H2743" t="s">
        <v>14</v>
      </c>
      <c r="I2743">
        <v>67971</v>
      </c>
      <c r="J2743" t="s">
        <v>14</v>
      </c>
      <c r="K2743" t="s">
        <v>14</v>
      </c>
      <c r="L2743" t="s">
        <v>14</v>
      </c>
      <c r="M2743" t="str">
        <f t="shared" si="42"/>
        <v>DMS_CHASE_PALACE_MVAR</v>
      </c>
    </row>
    <row r="2744" spans="1:13" hidden="1" x14ac:dyDescent="0.25">
      <c r="A2744" t="s">
        <v>2758</v>
      </c>
      <c r="B2744" t="s">
        <v>13</v>
      </c>
      <c r="C2744" t="s">
        <v>14</v>
      </c>
      <c r="D2744" t="s">
        <v>14</v>
      </c>
      <c r="E2744" t="s">
        <v>15</v>
      </c>
      <c r="F2744" t="s">
        <v>14</v>
      </c>
      <c r="G2744" t="s">
        <v>14</v>
      </c>
      <c r="H2744" t="s">
        <v>14</v>
      </c>
      <c r="I2744">
        <v>200780</v>
      </c>
      <c r="J2744" t="s">
        <v>14</v>
      </c>
      <c r="K2744" t="s">
        <v>14</v>
      </c>
      <c r="L2744" t="s">
        <v>14</v>
      </c>
      <c r="M2744" t="str">
        <f t="shared" si="42"/>
        <v>DMS_CHASE_RAMSGATE_MVAR</v>
      </c>
    </row>
    <row r="2745" spans="1:13" hidden="1" x14ac:dyDescent="0.25">
      <c r="A2745" t="s">
        <v>2759</v>
      </c>
      <c r="B2745" t="s">
        <v>13</v>
      </c>
      <c r="C2745" t="s">
        <v>14</v>
      </c>
      <c r="D2745" t="s">
        <v>14</v>
      </c>
      <c r="E2745" t="s">
        <v>15</v>
      </c>
      <c r="F2745" t="s">
        <v>14</v>
      </c>
      <c r="G2745" t="s">
        <v>14</v>
      </c>
      <c r="H2745" t="s">
        <v>14</v>
      </c>
      <c r="I2745">
        <v>200775</v>
      </c>
      <c r="J2745" t="s">
        <v>14</v>
      </c>
      <c r="K2745" t="s">
        <v>14</v>
      </c>
      <c r="L2745" t="s">
        <v>14</v>
      </c>
      <c r="M2745" t="str">
        <f t="shared" si="42"/>
        <v>DMS_CHASE_TOLTON_MVAR</v>
      </c>
    </row>
    <row r="2746" spans="1:13" hidden="1" x14ac:dyDescent="0.25">
      <c r="A2746" t="s">
        <v>2760</v>
      </c>
      <c r="B2746" t="s">
        <v>13</v>
      </c>
      <c r="C2746" t="s">
        <v>14</v>
      </c>
      <c r="D2746" t="s">
        <v>14</v>
      </c>
      <c r="E2746" t="s">
        <v>15</v>
      </c>
      <c r="F2746" t="s">
        <v>14</v>
      </c>
      <c r="G2746" t="s">
        <v>14</v>
      </c>
      <c r="H2746" t="s">
        <v>14</v>
      </c>
      <c r="I2746">
        <v>200770</v>
      </c>
      <c r="J2746" t="s">
        <v>14</v>
      </c>
      <c r="K2746" t="s">
        <v>14</v>
      </c>
      <c r="L2746" t="s">
        <v>14</v>
      </c>
      <c r="M2746" t="str">
        <f t="shared" si="42"/>
        <v>DMS_CHASE_WEIRICK_MVAR</v>
      </c>
    </row>
    <row r="2747" spans="1:13" hidden="1" x14ac:dyDescent="0.25">
      <c r="A2747" t="s">
        <v>2761</v>
      </c>
      <c r="B2747" t="s">
        <v>13</v>
      </c>
      <c r="C2747" t="s">
        <v>14</v>
      </c>
      <c r="D2747" t="s">
        <v>14</v>
      </c>
      <c r="E2747" t="s">
        <v>15</v>
      </c>
      <c r="F2747" t="s">
        <v>14</v>
      </c>
      <c r="G2747" t="s">
        <v>14</v>
      </c>
      <c r="H2747" t="s">
        <v>14</v>
      </c>
      <c r="I2747">
        <v>200785</v>
      </c>
      <c r="J2747" t="s">
        <v>14</v>
      </c>
      <c r="K2747" t="s">
        <v>14</v>
      </c>
      <c r="L2747" t="s">
        <v>14</v>
      </c>
      <c r="M2747" t="str">
        <f t="shared" si="42"/>
        <v>DMS_CHASE_WHISPER_MVAR</v>
      </c>
    </row>
    <row r="2748" spans="1:13" hidden="1" x14ac:dyDescent="0.25">
      <c r="A2748" t="s">
        <v>2762</v>
      </c>
      <c r="B2748" t="s">
        <v>13</v>
      </c>
      <c r="C2748" t="s">
        <v>14</v>
      </c>
      <c r="D2748" t="s">
        <v>14</v>
      </c>
      <c r="E2748" t="s">
        <v>15</v>
      </c>
      <c r="F2748" t="s">
        <v>14</v>
      </c>
      <c r="G2748" t="s">
        <v>14</v>
      </c>
      <c r="H2748" t="s">
        <v>14</v>
      </c>
      <c r="I2748">
        <v>200724</v>
      </c>
      <c r="J2748" t="s">
        <v>14</v>
      </c>
      <c r="K2748" t="s">
        <v>14</v>
      </c>
      <c r="L2748" t="s">
        <v>14</v>
      </c>
      <c r="M2748" t="str">
        <f t="shared" si="42"/>
        <v>DMS_CHASE_WYLE_MVAR</v>
      </c>
    </row>
    <row r="2749" spans="1:13" hidden="1" x14ac:dyDescent="0.25">
      <c r="A2749" t="s">
        <v>2763</v>
      </c>
      <c r="B2749" t="s">
        <v>20</v>
      </c>
      <c r="C2749" t="s">
        <v>14</v>
      </c>
      <c r="D2749" t="s">
        <v>14</v>
      </c>
      <c r="E2749" t="s">
        <v>15</v>
      </c>
      <c r="F2749" t="s">
        <v>14</v>
      </c>
      <c r="G2749" t="s">
        <v>14</v>
      </c>
      <c r="H2749">
        <v>152696</v>
      </c>
      <c r="I2749" t="s">
        <v>14</v>
      </c>
      <c r="J2749" t="s">
        <v>14</v>
      </c>
      <c r="K2749" t="s">
        <v>14</v>
      </c>
      <c r="L2749" t="s">
        <v>14</v>
      </c>
      <c r="M2749" t="str">
        <f t="shared" si="42"/>
        <v>DMS_CHATHAM_12KV_RECL</v>
      </c>
    </row>
    <row r="2750" spans="1:13" hidden="1" x14ac:dyDescent="0.25">
      <c r="A2750" t="s">
        <v>2764</v>
      </c>
      <c r="B2750" t="s">
        <v>20</v>
      </c>
      <c r="C2750" t="s">
        <v>14</v>
      </c>
      <c r="D2750" t="s">
        <v>14</v>
      </c>
      <c r="E2750" t="s">
        <v>15</v>
      </c>
      <c r="F2750" t="s">
        <v>14</v>
      </c>
      <c r="G2750" t="s">
        <v>14</v>
      </c>
      <c r="H2750">
        <v>152695</v>
      </c>
      <c r="I2750" t="s">
        <v>14</v>
      </c>
      <c r="J2750" t="s">
        <v>14</v>
      </c>
      <c r="K2750" t="s">
        <v>14</v>
      </c>
      <c r="L2750" t="s">
        <v>14</v>
      </c>
      <c r="M2750" t="str">
        <f t="shared" si="42"/>
        <v>DMS_CHATHAM_VIRGIL_CB</v>
      </c>
    </row>
    <row r="2751" spans="1:13" hidden="1" x14ac:dyDescent="0.25">
      <c r="A2751" t="s">
        <v>2765</v>
      </c>
      <c r="B2751" t="s">
        <v>13</v>
      </c>
      <c r="C2751" t="s">
        <v>14</v>
      </c>
      <c r="D2751" t="s">
        <v>14</v>
      </c>
      <c r="E2751" t="s">
        <v>15</v>
      </c>
      <c r="F2751" t="s">
        <v>14</v>
      </c>
      <c r="G2751" t="s">
        <v>14</v>
      </c>
      <c r="H2751" t="s">
        <v>14</v>
      </c>
      <c r="I2751">
        <v>140267</v>
      </c>
      <c r="J2751" t="s">
        <v>14</v>
      </c>
      <c r="K2751" t="s">
        <v>14</v>
      </c>
      <c r="L2751" t="s">
        <v>14</v>
      </c>
      <c r="M2751" t="str">
        <f t="shared" si="42"/>
        <v>DMS_CHATHAM_VIRGIL_IB</v>
      </c>
    </row>
    <row r="2752" spans="1:13" hidden="1" x14ac:dyDescent="0.25">
      <c r="A2752" t="s">
        <v>2766</v>
      </c>
      <c r="B2752" t="s">
        <v>13</v>
      </c>
      <c r="C2752" t="s">
        <v>14</v>
      </c>
      <c r="D2752" t="s">
        <v>14</v>
      </c>
      <c r="E2752" t="s">
        <v>15</v>
      </c>
      <c r="F2752" t="s">
        <v>14</v>
      </c>
      <c r="G2752" t="s">
        <v>14</v>
      </c>
      <c r="H2752" t="s">
        <v>14</v>
      </c>
      <c r="I2752">
        <v>61529</v>
      </c>
      <c r="J2752" t="s">
        <v>14</v>
      </c>
      <c r="K2752" t="s">
        <v>14</v>
      </c>
      <c r="L2752" t="s">
        <v>14</v>
      </c>
      <c r="M2752" t="str">
        <f t="shared" si="42"/>
        <v>DMS_CHATSWOR_16KV_BUS_VOLT</v>
      </c>
    </row>
    <row r="2753" spans="1:13" hidden="1" x14ac:dyDescent="0.25">
      <c r="A2753" t="s">
        <v>2767</v>
      </c>
      <c r="B2753" t="s">
        <v>20</v>
      </c>
      <c r="C2753" t="s">
        <v>14</v>
      </c>
      <c r="D2753" t="s">
        <v>14</v>
      </c>
      <c r="E2753" t="s">
        <v>15</v>
      </c>
      <c r="F2753" t="s">
        <v>14</v>
      </c>
      <c r="G2753" t="s">
        <v>14</v>
      </c>
      <c r="H2753">
        <v>55546</v>
      </c>
      <c r="I2753" t="s">
        <v>14</v>
      </c>
      <c r="J2753" t="s">
        <v>14</v>
      </c>
      <c r="K2753" t="s">
        <v>14</v>
      </c>
      <c r="L2753" t="s">
        <v>14</v>
      </c>
      <c r="M2753" t="str">
        <f t="shared" si="42"/>
        <v>DMS_CHATSWOR_16KV_RECLOSERS</v>
      </c>
    </row>
    <row r="2754" spans="1:13" hidden="1" x14ac:dyDescent="0.25">
      <c r="A2754" t="s">
        <v>2768</v>
      </c>
      <c r="B2754" t="s">
        <v>13</v>
      </c>
      <c r="C2754" t="s">
        <v>14</v>
      </c>
      <c r="D2754" t="s">
        <v>14</v>
      </c>
      <c r="E2754" t="s">
        <v>15</v>
      </c>
      <c r="F2754" t="s">
        <v>14</v>
      </c>
      <c r="G2754" t="s">
        <v>14</v>
      </c>
      <c r="H2754" t="s">
        <v>14</v>
      </c>
      <c r="I2754">
        <v>61525</v>
      </c>
      <c r="J2754" t="s">
        <v>14</v>
      </c>
      <c r="K2754" t="s">
        <v>14</v>
      </c>
      <c r="L2754" t="s">
        <v>14</v>
      </c>
      <c r="M2754" t="str">
        <f t="shared" ref="M2754:M2817" si="43">VLOOKUP(A2754,DMSV,1,FALSE)</f>
        <v>DMS_CHATSWOR_BIGROCK_IB</v>
      </c>
    </row>
    <row r="2755" spans="1:13" hidden="1" x14ac:dyDescent="0.25">
      <c r="A2755" t="s">
        <v>2769</v>
      </c>
      <c r="B2755" t="s">
        <v>13</v>
      </c>
      <c r="C2755" t="s">
        <v>14</v>
      </c>
      <c r="D2755" t="s">
        <v>14</v>
      </c>
      <c r="E2755" t="s">
        <v>15</v>
      </c>
      <c r="F2755" t="s">
        <v>14</v>
      </c>
      <c r="G2755" t="s">
        <v>14</v>
      </c>
      <c r="H2755" t="s">
        <v>14</v>
      </c>
      <c r="I2755">
        <v>61528</v>
      </c>
      <c r="J2755" t="s">
        <v>14</v>
      </c>
      <c r="K2755" t="s">
        <v>14</v>
      </c>
      <c r="L2755" t="s">
        <v>14</v>
      </c>
      <c r="M2755" t="str">
        <f t="shared" si="43"/>
        <v>DMS_CHATSWOR_BIGROCK_MVAR</v>
      </c>
    </row>
    <row r="2756" spans="1:13" hidden="1" x14ac:dyDescent="0.25">
      <c r="A2756" t="s">
        <v>2770</v>
      </c>
      <c r="B2756" t="s">
        <v>20</v>
      </c>
      <c r="C2756" t="s">
        <v>14</v>
      </c>
      <c r="D2756" t="s">
        <v>14</v>
      </c>
      <c r="E2756" t="s">
        <v>15</v>
      </c>
      <c r="F2756" t="s">
        <v>14</v>
      </c>
      <c r="G2756" t="s">
        <v>14</v>
      </c>
      <c r="H2756">
        <v>55536</v>
      </c>
      <c r="I2756" t="s">
        <v>14</v>
      </c>
      <c r="J2756" t="s">
        <v>14</v>
      </c>
      <c r="K2756" t="s">
        <v>14</v>
      </c>
      <c r="L2756" t="s">
        <v>14</v>
      </c>
      <c r="M2756" t="str">
        <f t="shared" si="43"/>
        <v>DMS_CHATSWOR_BIG_ROCK_CB</v>
      </c>
    </row>
    <row r="2757" spans="1:13" hidden="1" x14ac:dyDescent="0.25">
      <c r="A2757" t="s">
        <v>2771</v>
      </c>
      <c r="B2757" t="s">
        <v>13</v>
      </c>
      <c r="C2757" t="s">
        <v>14</v>
      </c>
      <c r="D2757" t="s">
        <v>14</v>
      </c>
      <c r="E2757" t="s">
        <v>15</v>
      </c>
      <c r="F2757" t="s">
        <v>14</v>
      </c>
      <c r="G2757" t="s">
        <v>14</v>
      </c>
      <c r="H2757" t="s">
        <v>14</v>
      </c>
      <c r="I2757">
        <v>61523</v>
      </c>
      <c r="J2757" t="s">
        <v>14</v>
      </c>
      <c r="K2757" t="s">
        <v>14</v>
      </c>
      <c r="L2757" t="s">
        <v>14</v>
      </c>
      <c r="M2757" t="str">
        <f t="shared" si="43"/>
        <v>DMS_CHATSWOR_BUFFER_MVAR</v>
      </c>
    </row>
    <row r="2758" spans="1:13" hidden="1" x14ac:dyDescent="0.25">
      <c r="A2758" t="s">
        <v>2772</v>
      </c>
      <c r="B2758" t="s">
        <v>13</v>
      </c>
      <c r="C2758" t="s">
        <v>14</v>
      </c>
      <c r="D2758" t="s">
        <v>14</v>
      </c>
      <c r="E2758" t="s">
        <v>15</v>
      </c>
      <c r="F2758" t="s">
        <v>14</v>
      </c>
      <c r="G2758" t="s">
        <v>14</v>
      </c>
      <c r="H2758" t="s">
        <v>14</v>
      </c>
      <c r="I2758">
        <v>61513</v>
      </c>
      <c r="J2758" t="s">
        <v>14</v>
      </c>
      <c r="K2758" t="s">
        <v>14</v>
      </c>
      <c r="L2758" t="s">
        <v>14</v>
      </c>
      <c r="M2758" t="str">
        <f t="shared" si="43"/>
        <v>DMS_CHATSWOR_ENERGY_MVAR</v>
      </c>
    </row>
    <row r="2759" spans="1:13" hidden="1" x14ac:dyDescent="0.25">
      <c r="A2759" t="s">
        <v>2773</v>
      </c>
      <c r="B2759" t="s">
        <v>13</v>
      </c>
      <c r="C2759" t="s">
        <v>14</v>
      </c>
      <c r="D2759" t="s">
        <v>14</v>
      </c>
      <c r="E2759" t="s">
        <v>15</v>
      </c>
      <c r="F2759" t="s">
        <v>14</v>
      </c>
      <c r="G2759" t="s">
        <v>14</v>
      </c>
      <c r="H2759" t="s">
        <v>14</v>
      </c>
      <c r="I2759">
        <v>61502</v>
      </c>
      <c r="J2759" t="s">
        <v>14</v>
      </c>
      <c r="K2759" t="s">
        <v>14</v>
      </c>
      <c r="L2759" t="s">
        <v>14</v>
      </c>
      <c r="M2759" t="str">
        <f t="shared" si="43"/>
        <v>DMS_CHATSWOR_NO1_BK_MVAR</v>
      </c>
    </row>
    <row r="2760" spans="1:13" hidden="1" x14ac:dyDescent="0.25">
      <c r="A2760" t="s">
        <v>2774</v>
      </c>
      <c r="B2760" t="s">
        <v>13</v>
      </c>
      <c r="C2760" t="s">
        <v>14</v>
      </c>
      <c r="D2760" t="s">
        <v>14</v>
      </c>
      <c r="E2760" t="s">
        <v>15</v>
      </c>
      <c r="F2760" t="s">
        <v>14</v>
      </c>
      <c r="G2760" t="s">
        <v>14</v>
      </c>
      <c r="H2760" t="s">
        <v>14</v>
      </c>
      <c r="I2760">
        <v>61501</v>
      </c>
      <c r="J2760" t="s">
        <v>14</v>
      </c>
      <c r="K2760" t="s">
        <v>14</v>
      </c>
      <c r="L2760" t="s">
        <v>14</v>
      </c>
      <c r="M2760" t="str">
        <f t="shared" si="43"/>
        <v>DMS_CHATSWOR_NO1_BK_MW</v>
      </c>
    </row>
    <row r="2761" spans="1:13" hidden="1" x14ac:dyDescent="0.25">
      <c r="A2761" t="s">
        <v>2775</v>
      </c>
      <c r="B2761" t="s">
        <v>13</v>
      </c>
      <c r="C2761" t="s">
        <v>14</v>
      </c>
      <c r="D2761" t="s">
        <v>14</v>
      </c>
      <c r="E2761" t="s">
        <v>15</v>
      </c>
      <c r="F2761" t="s">
        <v>14</v>
      </c>
      <c r="G2761" t="s">
        <v>14</v>
      </c>
      <c r="H2761" t="s">
        <v>14</v>
      </c>
      <c r="I2761">
        <v>61508</v>
      </c>
      <c r="J2761" t="s">
        <v>14</v>
      </c>
      <c r="K2761" t="s">
        <v>14</v>
      </c>
      <c r="L2761" t="s">
        <v>14</v>
      </c>
      <c r="M2761" t="str">
        <f t="shared" si="43"/>
        <v>DMS_CHATSWOR_NO2_BK_MVAR</v>
      </c>
    </row>
    <row r="2762" spans="1:13" hidden="1" x14ac:dyDescent="0.25">
      <c r="A2762" t="s">
        <v>2776</v>
      </c>
      <c r="B2762" t="s">
        <v>13</v>
      </c>
      <c r="C2762" t="s">
        <v>14</v>
      </c>
      <c r="D2762" t="s">
        <v>14</v>
      </c>
      <c r="E2762" t="s">
        <v>15</v>
      </c>
      <c r="F2762" t="s">
        <v>14</v>
      </c>
      <c r="G2762" t="s">
        <v>14</v>
      </c>
      <c r="H2762" t="s">
        <v>14</v>
      </c>
      <c r="I2762">
        <v>61507</v>
      </c>
      <c r="J2762" t="s">
        <v>14</v>
      </c>
      <c r="K2762" t="s">
        <v>14</v>
      </c>
      <c r="L2762" t="s">
        <v>14</v>
      </c>
      <c r="M2762" t="str">
        <f t="shared" si="43"/>
        <v>DMS_CHATSWOR_NO2_BK_MW</v>
      </c>
    </row>
    <row r="2763" spans="1:13" hidden="1" x14ac:dyDescent="0.25">
      <c r="A2763" t="s">
        <v>2777</v>
      </c>
      <c r="B2763" t="s">
        <v>13</v>
      </c>
      <c r="C2763" t="s">
        <v>14</v>
      </c>
      <c r="D2763" t="s">
        <v>14</v>
      </c>
      <c r="E2763" t="s">
        <v>15</v>
      </c>
      <c r="F2763" t="s">
        <v>14</v>
      </c>
      <c r="G2763" t="s">
        <v>14</v>
      </c>
      <c r="H2763" t="s">
        <v>14</v>
      </c>
      <c r="I2763">
        <v>212407</v>
      </c>
      <c r="J2763" t="s">
        <v>14</v>
      </c>
      <c r="K2763" t="s">
        <v>14</v>
      </c>
      <c r="L2763" t="s">
        <v>14</v>
      </c>
      <c r="M2763" t="str">
        <f t="shared" si="43"/>
        <v>DMS_CHERRY_AFTON_MVAR</v>
      </c>
    </row>
    <row r="2764" spans="1:13" hidden="1" x14ac:dyDescent="0.25">
      <c r="A2764" t="s">
        <v>2778</v>
      </c>
      <c r="B2764" t="s">
        <v>13</v>
      </c>
      <c r="C2764" t="s">
        <v>14</v>
      </c>
      <c r="D2764" t="s">
        <v>14</v>
      </c>
      <c r="E2764" t="s">
        <v>15</v>
      </c>
      <c r="F2764" t="s">
        <v>14</v>
      </c>
      <c r="G2764" t="s">
        <v>14</v>
      </c>
      <c r="H2764" t="s">
        <v>14</v>
      </c>
      <c r="I2764">
        <v>212412</v>
      </c>
      <c r="J2764" t="s">
        <v>14</v>
      </c>
      <c r="K2764" t="s">
        <v>14</v>
      </c>
      <c r="L2764" t="s">
        <v>14</v>
      </c>
      <c r="M2764" t="str">
        <f t="shared" si="43"/>
        <v>DMS_CHERRY_DUSK_MVAR</v>
      </c>
    </row>
    <row r="2765" spans="1:13" hidden="1" x14ac:dyDescent="0.25">
      <c r="A2765" t="s">
        <v>2779</v>
      </c>
      <c r="B2765" t="s">
        <v>13</v>
      </c>
      <c r="C2765" t="s">
        <v>14</v>
      </c>
      <c r="D2765" t="s">
        <v>14</v>
      </c>
      <c r="E2765" t="s">
        <v>15</v>
      </c>
      <c r="F2765" t="s">
        <v>14</v>
      </c>
      <c r="G2765" t="s">
        <v>14</v>
      </c>
      <c r="H2765" t="s">
        <v>14</v>
      </c>
      <c r="I2765">
        <v>212417</v>
      </c>
      <c r="J2765" t="s">
        <v>14</v>
      </c>
      <c r="K2765" t="s">
        <v>14</v>
      </c>
      <c r="L2765" t="s">
        <v>14</v>
      </c>
      <c r="M2765" t="str">
        <f t="shared" si="43"/>
        <v>DMS_CHERRY_HOBACK_MVAR</v>
      </c>
    </row>
    <row r="2766" spans="1:13" hidden="1" x14ac:dyDescent="0.25">
      <c r="A2766" t="s">
        <v>2780</v>
      </c>
      <c r="B2766" t="s">
        <v>13</v>
      </c>
      <c r="C2766" t="s">
        <v>14</v>
      </c>
      <c r="D2766" t="s">
        <v>14</v>
      </c>
      <c r="E2766" t="s">
        <v>15</v>
      </c>
      <c r="F2766" t="s">
        <v>14</v>
      </c>
      <c r="G2766" t="s">
        <v>14</v>
      </c>
      <c r="H2766" t="s">
        <v>14</v>
      </c>
      <c r="I2766">
        <v>212395</v>
      </c>
      <c r="J2766" t="s">
        <v>14</v>
      </c>
      <c r="K2766" t="s">
        <v>14</v>
      </c>
      <c r="L2766" t="s">
        <v>14</v>
      </c>
      <c r="M2766" t="str">
        <f t="shared" si="43"/>
        <v>DMS_CHERRY_NO1_BK_KV_BC</v>
      </c>
    </row>
    <row r="2767" spans="1:13" hidden="1" x14ac:dyDescent="0.25">
      <c r="A2767" t="s">
        <v>2781</v>
      </c>
      <c r="B2767" t="s">
        <v>13</v>
      </c>
      <c r="C2767" t="s">
        <v>14</v>
      </c>
      <c r="D2767" t="s">
        <v>14</v>
      </c>
      <c r="E2767" t="s">
        <v>15</v>
      </c>
      <c r="F2767" t="s">
        <v>14</v>
      </c>
      <c r="G2767" t="s">
        <v>14</v>
      </c>
      <c r="H2767" t="s">
        <v>14</v>
      </c>
      <c r="I2767">
        <v>212393</v>
      </c>
      <c r="J2767" t="s">
        <v>14</v>
      </c>
      <c r="K2767" t="s">
        <v>14</v>
      </c>
      <c r="L2767" t="s">
        <v>14</v>
      </c>
      <c r="M2767" t="str">
        <f t="shared" si="43"/>
        <v>DMS_CHERRY_NO1_BK_MVAR</v>
      </c>
    </row>
    <row r="2768" spans="1:13" hidden="1" x14ac:dyDescent="0.25">
      <c r="A2768" t="s">
        <v>2782</v>
      </c>
      <c r="B2768" t="s">
        <v>13</v>
      </c>
      <c r="C2768" t="s">
        <v>14</v>
      </c>
      <c r="D2768" t="s">
        <v>14</v>
      </c>
      <c r="E2768" t="s">
        <v>15</v>
      </c>
      <c r="F2768" t="s">
        <v>14</v>
      </c>
      <c r="G2768" t="s">
        <v>14</v>
      </c>
      <c r="H2768" t="s">
        <v>14</v>
      </c>
      <c r="I2768">
        <v>212392</v>
      </c>
      <c r="J2768" t="s">
        <v>14</v>
      </c>
      <c r="K2768" t="s">
        <v>14</v>
      </c>
      <c r="L2768" t="s">
        <v>14</v>
      </c>
      <c r="M2768" t="str">
        <f t="shared" si="43"/>
        <v>DMS_CHERRY_NO1_BK_MW</v>
      </c>
    </row>
    <row r="2769" spans="1:13" hidden="1" x14ac:dyDescent="0.25">
      <c r="A2769" t="s">
        <v>2783</v>
      </c>
      <c r="B2769" t="s">
        <v>20</v>
      </c>
      <c r="C2769" t="s">
        <v>14</v>
      </c>
      <c r="D2769" t="s">
        <v>14</v>
      </c>
      <c r="E2769" t="s">
        <v>15</v>
      </c>
      <c r="F2769" t="s">
        <v>14</v>
      </c>
      <c r="G2769" t="s">
        <v>14</v>
      </c>
      <c r="H2769">
        <v>256839</v>
      </c>
      <c r="I2769" t="s">
        <v>14</v>
      </c>
      <c r="J2769" t="s">
        <v>14</v>
      </c>
      <c r="K2769" t="s">
        <v>14</v>
      </c>
      <c r="L2769" t="s">
        <v>14</v>
      </c>
      <c r="M2769" t="str">
        <f t="shared" si="43"/>
        <v>DMS_CHERRY_NO2_CAPS_CONT</v>
      </c>
    </row>
    <row r="2770" spans="1:13" hidden="1" x14ac:dyDescent="0.25">
      <c r="A2770" t="s">
        <v>2784</v>
      </c>
      <c r="B2770" t="s">
        <v>20</v>
      </c>
      <c r="C2770" t="s">
        <v>14</v>
      </c>
      <c r="D2770" t="s">
        <v>14</v>
      </c>
      <c r="E2770" t="s">
        <v>15</v>
      </c>
      <c r="F2770" t="s">
        <v>14</v>
      </c>
      <c r="G2770" t="s">
        <v>14</v>
      </c>
      <c r="H2770">
        <v>256838</v>
      </c>
      <c r="I2770" t="s">
        <v>14</v>
      </c>
      <c r="J2770" t="s">
        <v>14</v>
      </c>
      <c r="K2770" t="s">
        <v>14</v>
      </c>
      <c r="L2770" t="s">
        <v>14</v>
      </c>
      <c r="M2770" t="str">
        <f t="shared" si="43"/>
        <v>DMS_CHERRY_NO2_CAPS_LO_RSET</v>
      </c>
    </row>
    <row r="2771" spans="1:13" hidden="1" x14ac:dyDescent="0.25">
      <c r="A2771" t="s">
        <v>2785</v>
      </c>
      <c r="B2771" t="s">
        <v>20</v>
      </c>
      <c r="C2771" t="s">
        <v>14</v>
      </c>
      <c r="D2771" t="s">
        <v>14</v>
      </c>
      <c r="E2771" t="s">
        <v>15</v>
      </c>
      <c r="F2771" t="s">
        <v>14</v>
      </c>
      <c r="G2771" t="s">
        <v>14</v>
      </c>
      <c r="H2771">
        <v>256837</v>
      </c>
      <c r="I2771" t="s">
        <v>14</v>
      </c>
      <c r="J2771" t="s">
        <v>14</v>
      </c>
      <c r="K2771" t="s">
        <v>14</v>
      </c>
      <c r="L2771" t="s">
        <v>14</v>
      </c>
      <c r="M2771" t="str">
        <f t="shared" si="43"/>
        <v>DMS_CHERRY_NO2_CAPS_SW</v>
      </c>
    </row>
    <row r="2772" spans="1:13" hidden="1" x14ac:dyDescent="0.25">
      <c r="A2772" t="s">
        <v>2786</v>
      </c>
      <c r="B2772" t="s">
        <v>13</v>
      </c>
      <c r="C2772" t="s">
        <v>14</v>
      </c>
      <c r="D2772" t="s">
        <v>14</v>
      </c>
      <c r="E2772" t="s">
        <v>15</v>
      </c>
      <c r="F2772" t="s">
        <v>14</v>
      </c>
      <c r="G2772" t="s">
        <v>14</v>
      </c>
      <c r="H2772" t="s">
        <v>14</v>
      </c>
      <c r="I2772">
        <v>212438</v>
      </c>
      <c r="J2772" t="s">
        <v>14</v>
      </c>
      <c r="K2772" t="s">
        <v>14</v>
      </c>
      <c r="L2772" t="s">
        <v>14</v>
      </c>
      <c r="M2772" t="str">
        <f t="shared" si="43"/>
        <v>DMS_CHERRY_NO2_CAPS_VOLT</v>
      </c>
    </row>
    <row r="2773" spans="1:13" hidden="1" x14ac:dyDescent="0.25">
      <c r="A2773" t="s">
        <v>2787</v>
      </c>
      <c r="B2773" t="s">
        <v>13</v>
      </c>
      <c r="C2773" t="s">
        <v>14</v>
      </c>
      <c r="D2773" t="s">
        <v>14</v>
      </c>
      <c r="E2773" t="s">
        <v>15</v>
      </c>
      <c r="F2773" t="s">
        <v>14</v>
      </c>
      <c r="G2773" t="s">
        <v>14</v>
      </c>
      <c r="H2773" t="s">
        <v>14</v>
      </c>
      <c r="I2773">
        <v>212422</v>
      </c>
      <c r="J2773" t="s">
        <v>14</v>
      </c>
      <c r="K2773" t="s">
        <v>14</v>
      </c>
      <c r="L2773" t="s">
        <v>14</v>
      </c>
      <c r="M2773" t="str">
        <f t="shared" si="43"/>
        <v>DMS_CHERRY_OCANA_MVAR</v>
      </c>
    </row>
    <row r="2774" spans="1:13" hidden="1" x14ac:dyDescent="0.25">
      <c r="A2774" t="s">
        <v>2788</v>
      </c>
      <c r="B2774" t="s">
        <v>13</v>
      </c>
      <c r="C2774" t="s">
        <v>14</v>
      </c>
      <c r="D2774" t="s">
        <v>14</v>
      </c>
      <c r="E2774" t="s">
        <v>15</v>
      </c>
      <c r="F2774" t="s">
        <v>14</v>
      </c>
      <c r="G2774" t="s">
        <v>14</v>
      </c>
      <c r="H2774" t="s">
        <v>14</v>
      </c>
      <c r="I2774">
        <v>212427</v>
      </c>
      <c r="J2774" t="s">
        <v>14</v>
      </c>
      <c r="K2774" t="s">
        <v>14</v>
      </c>
      <c r="L2774" t="s">
        <v>14</v>
      </c>
      <c r="M2774" t="str">
        <f t="shared" si="43"/>
        <v>DMS_CHERRY_RADIUM_MVAR</v>
      </c>
    </row>
    <row r="2775" spans="1:13" hidden="1" x14ac:dyDescent="0.25">
      <c r="A2775" t="s">
        <v>2789</v>
      </c>
      <c r="B2775" t="s">
        <v>13</v>
      </c>
      <c r="C2775" t="s">
        <v>14</v>
      </c>
      <c r="D2775" t="s">
        <v>14</v>
      </c>
      <c r="E2775" t="s">
        <v>15</v>
      </c>
      <c r="F2775" t="s">
        <v>14</v>
      </c>
      <c r="G2775" t="s">
        <v>14</v>
      </c>
      <c r="H2775" t="s">
        <v>14</v>
      </c>
      <c r="I2775">
        <v>212432</v>
      </c>
      <c r="J2775" t="s">
        <v>14</v>
      </c>
      <c r="K2775" t="s">
        <v>14</v>
      </c>
      <c r="L2775" t="s">
        <v>14</v>
      </c>
      <c r="M2775" t="str">
        <f t="shared" si="43"/>
        <v>DMS_CHERRY_TOYON_MVAR</v>
      </c>
    </row>
    <row r="2776" spans="1:13" hidden="1" x14ac:dyDescent="0.25">
      <c r="A2776" t="s">
        <v>2790</v>
      </c>
      <c r="B2776" t="s">
        <v>20</v>
      </c>
      <c r="C2776" t="s">
        <v>14</v>
      </c>
      <c r="D2776" t="s">
        <v>14</v>
      </c>
      <c r="E2776" t="s">
        <v>15</v>
      </c>
      <c r="F2776" t="s">
        <v>14</v>
      </c>
      <c r="G2776" t="s">
        <v>14</v>
      </c>
      <c r="H2776">
        <v>255907</v>
      </c>
      <c r="I2776" t="s">
        <v>14</v>
      </c>
      <c r="J2776" t="s">
        <v>14</v>
      </c>
      <c r="K2776" t="s">
        <v>14</v>
      </c>
      <c r="L2776" t="s">
        <v>14</v>
      </c>
      <c r="M2776" t="str">
        <f t="shared" si="43"/>
        <v>DMS_CHESTNT_12KV_BT_CB</v>
      </c>
    </row>
    <row r="2777" spans="1:13" hidden="1" x14ac:dyDescent="0.25">
      <c r="A2777" t="s">
        <v>2791</v>
      </c>
      <c r="B2777" t="s">
        <v>20</v>
      </c>
      <c r="C2777" t="s">
        <v>14</v>
      </c>
      <c r="D2777" t="s">
        <v>14</v>
      </c>
      <c r="E2777" t="s">
        <v>15</v>
      </c>
      <c r="F2777" t="s">
        <v>14</v>
      </c>
      <c r="G2777" t="s">
        <v>14</v>
      </c>
      <c r="H2777">
        <v>256342</v>
      </c>
      <c r="I2777" t="s">
        <v>14</v>
      </c>
      <c r="J2777" t="s">
        <v>14</v>
      </c>
      <c r="K2777" t="s">
        <v>14</v>
      </c>
      <c r="L2777" t="s">
        <v>14</v>
      </c>
      <c r="M2777" t="str">
        <f t="shared" si="43"/>
        <v>DMS_CHESTNT_12KV_BT_EOB_DSC</v>
      </c>
    </row>
    <row r="2778" spans="1:13" hidden="1" x14ac:dyDescent="0.25">
      <c r="A2778" t="s">
        <v>2792</v>
      </c>
      <c r="B2778" t="s">
        <v>20</v>
      </c>
      <c r="C2778" t="s">
        <v>14</v>
      </c>
      <c r="D2778" t="s">
        <v>14</v>
      </c>
      <c r="E2778" t="s">
        <v>15</v>
      </c>
      <c r="F2778" t="s">
        <v>14</v>
      </c>
      <c r="G2778" t="s">
        <v>14</v>
      </c>
      <c r="H2778">
        <v>256344</v>
      </c>
      <c r="I2778" t="s">
        <v>14</v>
      </c>
      <c r="J2778" t="s">
        <v>14</v>
      </c>
      <c r="K2778" t="s">
        <v>14</v>
      </c>
      <c r="L2778" t="s">
        <v>14</v>
      </c>
      <c r="M2778" t="str">
        <f t="shared" si="43"/>
        <v>DMS_CHESTNT_12KV_BT_LN_DSC</v>
      </c>
    </row>
    <row r="2779" spans="1:13" hidden="1" x14ac:dyDescent="0.25">
      <c r="A2779" t="s">
        <v>2793</v>
      </c>
      <c r="B2779" t="s">
        <v>20</v>
      </c>
      <c r="C2779" t="s">
        <v>14</v>
      </c>
      <c r="D2779" t="s">
        <v>14</v>
      </c>
      <c r="E2779" t="s">
        <v>15</v>
      </c>
      <c r="F2779" t="s">
        <v>14</v>
      </c>
      <c r="G2779" t="s">
        <v>14</v>
      </c>
      <c r="H2779">
        <v>256345</v>
      </c>
      <c r="I2779" t="s">
        <v>14</v>
      </c>
      <c r="J2779" t="s">
        <v>14</v>
      </c>
      <c r="K2779" t="s">
        <v>14</v>
      </c>
      <c r="L2779" t="s">
        <v>14</v>
      </c>
      <c r="M2779" t="str">
        <f t="shared" si="43"/>
        <v>DMS_CHESTNT_12KV_BT_TB_DSC</v>
      </c>
    </row>
    <row r="2780" spans="1:13" hidden="1" x14ac:dyDescent="0.25">
      <c r="A2780" t="s">
        <v>2794</v>
      </c>
      <c r="B2780" t="s">
        <v>20</v>
      </c>
      <c r="C2780" t="s">
        <v>14</v>
      </c>
      <c r="D2780" t="s">
        <v>14</v>
      </c>
      <c r="E2780" t="s">
        <v>15</v>
      </c>
      <c r="F2780" t="s">
        <v>14</v>
      </c>
      <c r="G2780" t="s">
        <v>14</v>
      </c>
      <c r="H2780">
        <v>256343</v>
      </c>
      <c r="I2780" t="s">
        <v>14</v>
      </c>
      <c r="J2780" t="s">
        <v>14</v>
      </c>
      <c r="K2780" t="s">
        <v>14</v>
      </c>
      <c r="L2780" t="s">
        <v>14</v>
      </c>
      <c r="M2780" t="str">
        <f t="shared" si="43"/>
        <v>DMS_CHESTNT_12KV_BT_WOB_DSC</v>
      </c>
    </row>
    <row r="2781" spans="1:13" hidden="1" x14ac:dyDescent="0.25">
      <c r="A2781" t="s">
        <v>2795</v>
      </c>
      <c r="B2781" t="s">
        <v>20</v>
      </c>
      <c r="C2781" t="s">
        <v>14</v>
      </c>
      <c r="D2781" t="s">
        <v>14</v>
      </c>
      <c r="E2781" t="s">
        <v>15</v>
      </c>
      <c r="F2781" t="s">
        <v>14</v>
      </c>
      <c r="G2781" t="s">
        <v>14</v>
      </c>
      <c r="H2781">
        <v>255835</v>
      </c>
      <c r="I2781" t="s">
        <v>14</v>
      </c>
      <c r="J2781" t="s">
        <v>14</v>
      </c>
      <c r="K2781" t="s">
        <v>14</v>
      </c>
      <c r="L2781" t="s">
        <v>14</v>
      </c>
      <c r="M2781" t="str">
        <f t="shared" si="43"/>
        <v>DMS_CHESTNT_12KV_BUS_PAR_CB</v>
      </c>
    </row>
    <row r="2782" spans="1:13" hidden="1" x14ac:dyDescent="0.25">
      <c r="A2782" t="s">
        <v>2796</v>
      </c>
      <c r="B2782" t="s">
        <v>20</v>
      </c>
      <c r="C2782" t="s">
        <v>14</v>
      </c>
      <c r="D2782" t="s">
        <v>14</v>
      </c>
      <c r="E2782" t="s">
        <v>15</v>
      </c>
      <c r="F2782" t="s">
        <v>14</v>
      </c>
      <c r="G2782" t="s">
        <v>14</v>
      </c>
      <c r="H2782">
        <v>256374</v>
      </c>
      <c r="I2782" t="s">
        <v>14</v>
      </c>
      <c r="J2782" t="s">
        <v>14</v>
      </c>
      <c r="K2782" t="s">
        <v>14</v>
      </c>
      <c r="L2782" t="s">
        <v>14</v>
      </c>
      <c r="M2782" t="str">
        <f t="shared" si="43"/>
        <v>DMS_CHESTNT_12KV_BUS_PAR_EOB_DSC</v>
      </c>
    </row>
    <row r="2783" spans="1:13" hidden="1" x14ac:dyDescent="0.25">
      <c r="A2783" t="s">
        <v>2797</v>
      </c>
      <c r="B2783" t="s">
        <v>20</v>
      </c>
      <c r="C2783" t="s">
        <v>14</v>
      </c>
      <c r="D2783" t="s">
        <v>14</v>
      </c>
      <c r="E2783" t="s">
        <v>15</v>
      </c>
      <c r="F2783" t="s">
        <v>14</v>
      </c>
      <c r="G2783" t="s">
        <v>14</v>
      </c>
      <c r="H2783">
        <v>256375</v>
      </c>
      <c r="I2783" t="s">
        <v>14</v>
      </c>
      <c r="J2783" t="s">
        <v>14</v>
      </c>
      <c r="K2783" t="s">
        <v>14</v>
      </c>
      <c r="L2783" t="s">
        <v>14</v>
      </c>
      <c r="M2783" t="str">
        <f t="shared" si="43"/>
        <v>DMS_CHESTNT_12KV_BUS_PAR_WOB_DSC</v>
      </c>
    </row>
    <row r="2784" spans="1:13" hidden="1" x14ac:dyDescent="0.25">
      <c r="A2784" t="s">
        <v>2798</v>
      </c>
      <c r="B2784" t="s">
        <v>20</v>
      </c>
      <c r="C2784" t="s">
        <v>14</v>
      </c>
      <c r="D2784" t="s">
        <v>14</v>
      </c>
      <c r="E2784" t="s">
        <v>15</v>
      </c>
      <c r="F2784" t="s">
        <v>14</v>
      </c>
      <c r="G2784" t="s">
        <v>14</v>
      </c>
      <c r="H2784">
        <v>256307</v>
      </c>
      <c r="I2784" t="s">
        <v>14</v>
      </c>
      <c r="J2784" t="s">
        <v>14</v>
      </c>
      <c r="K2784" t="s">
        <v>14</v>
      </c>
      <c r="L2784" t="s">
        <v>14</v>
      </c>
      <c r="M2784" t="str">
        <f t="shared" si="43"/>
        <v>DMS_CHESTNT_ALMOND_12KV_EOB_DSC</v>
      </c>
    </row>
    <row r="2785" spans="1:13" hidden="1" x14ac:dyDescent="0.25">
      <c r="A2785" t="s">
        <v>2799</v>
      </c>
      <c r="B2785" t="s">
        <v>20</v>
      </c>
      <c r="C2785" t="s">
        <v>14</v>
      </c>
      <c r="D2785" t="s">
        <v>14</v>
      </c>
      <c r="E2785" t="s">
        <v>15</v>
      </c>
      <c r="F2785" t="s">
        <v>14</v>
      </c>
      <c r="G2785" t="s">
        <v>14</v>
      </c>
      <c r="H2785">
        <v>256309</v>
      </c>
      <c r="I2785" t="s">
        <v>14</v>
      </c>
      <c r="J2785" t="s">
        <v>14</v>
      </c>
      <c r="K2785" t="s">
        <v>14</v>
      </c>
      <c r="L2785" t="s">
        <v>14</v>
      </c>
      <c r="M2785" t="str">
        <f t="shared" si="43"/>
        <v>DMS_CHESTNT_ALMOND_12KV_LN_DSC</v>
      </c>
    </row>
    <row r="2786" spans="1:13" hidden="1" x14ac:dyDescent="0.25">
      <c r="A2786" t="s">
        <v>2800</v>
      </c>
      <c r="B2786" t="s">
        <v>20</v>
      </c>
      <c r="C2786" t="s">
        <v>14</v>
      </c>
      <c r="D2786" t="s">
        <v>14</v>
      </c>
      <c r="E2786" t="s">
        <v>15</v>
      </c>
      <c r="F2786" t="s">
        <v>14</v>
      </c>
      <c r="G2786" t="s">
        <v>14</v>
      </c>
      <c r="H2786">
        <v>256310</v>
      </c>
      <c r="I2786" t="s">
        <v>14</v>
      </c>
      <c r="J2786" t="s">
        <v>14</v>
      </c>
      <c r="K2786" t="s">
        <v>14</v>
      </c>
      <c r="L2786" t="s">
        <v>14</v>
      </c>
      <c r="M2786" t="str">
        <f t="shared" si="43"/>
        <v>DMS_CHESTNT_ALMOND_12KV_TB_DSC</v>
      </c>
    </row>
    <row r="2787" spans="1:13" hidden="1" x14ac:dyDescent="0.25">
      <c r="A2787" t="s">
        <v>2801</v>
      </c>
      <c r="B2787" t="s">
        <v>20</v>
      </c>
      <c r="C2787" t="s">
        <v>14</v>
      </c>
      <c r="D2787" t="s">
        <v>14</v>
      </c>
      <c r="E2787" t="s">
        <v>15</v>
      </c>
      <c r="F2787" t="s">
        <v>14</v>
      </c>
      <c r="G2787" t="s">
        <v>14</v>
      </c>
      <c r="H2787">
        <v>256308</v>
      </c>
      <c r="I2787" t="s">
        <v>14</v>
      </c>
      <c r="J2787" t="s">
        <v>14</v>
      </c>
      <c r="K2787" t="s">
        <v>14</v>
      </c>
      <c r="L2787" t="s">
        <v>14</v>
      </c>
      <c r="M2787" t="str">
        <f t="shared" si="43"/>
        <v>DMS_CHESTNT_ALMOND_12KV_WOB_DSC</v>
      </c>
    </row>
    <row r="2788" spans="1:13" hidden="1" x14ac:dyDescent="0.25">
      <c r="A2788" t="s">
        <v>2802</v>
      </c>
      <c r="B2788" t="s">
        <v>20</v>
      </c>
      <c r="C2788" t="s">
        <v>14</v>
      </c>
      <c r="D2788" t="s">
        <v>14</v>
      </c>
      <c r="E2788" t="s">
        <v>15</v>
      </c>
      <c r="F2788" t="s">
        <v>14</v>
      </c>
      <c r="G2788" t="s">
        <v>14</v>
      </c>
      <c r="H2788">
        <v>255883</v>
      </c>
      <c r="I2788" t="s">
        <v>14</v>
      </c>
      <c r="J2788" t="s">
        <v>14</v>
      </c>
      <c r="K2788" t="s">
        <v>14</v>
      </c>
      <c r="L2788" t="s">
        <v>14</v>
      </c>
      <c r="M2788" t="str">
        <f t="shared" si="43"/>
        <v>DMS_CHESTNT_ALMOND_CB</v>
      </c>
    </row>
    <row r="2789" spans="1:13" hidden="1" x14ac:dyDescent="0.25">
      <c r="A2789" t="s">
        <v>2803</v>
      </c>
      <c r="B2789" t="s">
        <v>13</v>
      </c>
      <c r="C2789" t="s">
        <v>14</v>
      </c>
      <c r="D2789" t="s">
        <v>14</v>
      </c>
      <c r="E2789" t="s">
        <v>15</v>
      </c>
      <c r="F2789" t="s">
        <v>14</v>
      </c>
      <c r="G2789" t="s">
        <v>14</v>
      </c>
      <c r="H2789" t="s">
        <v>14</v>
      </c>
      <c r="I2789">
        <v>211748</v>
      </c>
      <c r="J2789" t="s">
        <v>14</v>
      </c>
      <c r="K2789" t="s">
        <v>14</v>
      </c>
      <c r="L2789" t="s">
        <v>14</v>
      </c>
      <c r="M2789" t="str">
        <f t="shared" si="43"/>
        <v>DMS_CHESTNT_ALMOND_IA</v>
      </c>
    </row>
    <row r="2790" spans="1:13" hidden="1" x14ac:dyDescent="0.25">
      <c r="A2790" t="s">
        <v>2804</v>
      </c>
      <c r="B2790" t="s">
        <v>13</v>
      </c>
      <c r="C2790" t="s">
        <v>14</v>
      </c>
      <c r="D2790" t="s">
        <v>14</v>
      </c>
      <c r="E2790" t="s">
        <v>15</v>
      </c>
      <c r="F2790" t="s">
        <v>14</v>
      </c>
      <c r="G2790" t="s">
        <v>14</v>
      </c>
      <c r="H2790" t="s">
        <v>14</v>
      </c>
      <c r="I2790">
        <v>211749</v>
      </c>
      <c r="J2790" t="s">
        <v>14</v>
      </c>
      <c r="K2790" t="s">
        <v>14</v>
      </c>
      <c r="L2790" t="s">
        <v>14</v>
      </c>
      <c r="M2790" t="str">
        <f t="shared" si="43"/>
        <v>DMS_CHESTNT_ALMOND_IB</v>
      </c>
    </row>
    <row r="2791" spans="1:13" hidden="1" x14ac:dyDescent="0.25">
      <c r="A2791" t="s">
        <v>2805</v>
      </c>
      <c r="B2791" t="s">
        <v>13</v>
      </c>
      <c r="C2791" t="s">
        <v>14</v>
      </c>
      <c r="D2791" t="s">
        <v>14</v>
      </c>
      <c r="E2791" t="s">
        <v>15</v>
      </c>
      <c r="F2791" t="s">
        <v>14</v>
      </c>
      <c r="G2791" t="s">
        <v>14</v>
      </c>
      <c r="H2791" t="s">
        <v>14</v>
      </c>
      <c r="I2791">
        <v>211750</v>
      </c>
      <c r="J2791" t="s">
        <v>14</v>
      </c>
      <c r="K2791" t="s">
        <v>14</v>
      </c>
      <c r="L2791" t="s">
        <v>14</v>
      </c>
      <c r="M2791" t="str">
        <f t="shared" si="43"/>
        <v>DMS_CHESTNT_ALMOND_IC</v>
      </c>
    </row>
    <row r="2792" spans="1:13" hidden="1" x14ac:dyDescent="0.25">
      <c r="A2792" t="s">
        <v>2806</v>
      </c>
      <c r="B2792" t="s">
        <v>13</v>
      </c>
      <c r="C2792" t="s">
        <v>14</v>
      </c>
      <c r="D2792" t="s">
        <v>14</v>
      </c>
      <c r="E2792" t="s">
        <v>15</v>
      </c>
      <c r="F2792" t="s">
        <v>14</v>
      </c>
      <c r="G2792" t="s">
        <v>14</v>
      </c>
      <c r="H2792" t="s">
        <v>14</v>
      </c>
      <c r="I2792">
        <v>211752</v>
      </c>
      <c r="J2792" t="s">
        <v>14</v>
      </c>
      <c r="K2792" t="s">
        <v>14</v>
      </c>
      <c r="L2792" t="s">
        <v>14</v>
      </c>
      <c r="M2792" t="str">
        <f t="shared" si="43"/>
        <v>DMS_CHESTNT_ALMOND_MVAR</v>
      </c>
    </row>
    <row r="2793" spans="1:13" hidden="1" x14ac:dyDescent="0.25">
      <c r="A2793" t="s">
        <v>2807</v>
      </c>
      <c r="B2793" t="s">
        <v>13</v>
      </c>
      <c r="C2793" t="s">
        <v>14</v>
      </c>
      <c r="D2793" t="s">
        <v>14</v>
      </c>
      <c r="E2793" t="s">
        <v>15</v>
      </c>
      <c r="F2793" t="s">
        <v>14</v>
      </c>
      <c r="G2793" t="s">
        <v>14</v>
      </c>
      <c r="H2793" t="s">
        <v>14</v>
      </c>
      <c r="I2793">
        <v>218363</v>
      </c>
      <c r="J2793" t="s">
        <v>14</v>
      </c>
      <c r="K2793" t="s">
        <v>14</v>
      </c>
      <c r="L2793" t="s">
        <v>14</v>
      </c>
      <c r="M2793" t="str">
        <f t="shared" si="43"/>
        <v>DMS_CHESTNT_ALMOND_MW</v>
      </c>
    </row>
    <row r="2794" spans="1:13" hidden="1" x14ac:dyDescent="0.25">
      <c r="A2794" t="s">
        <v>2808</v>
      </c>
      <c r="B2794" t="s">
        <v>20</v>
      </c>
      <c r="C2794" t="s">
        <v>14</v>
      </c>
      <c r="D2794" t="s">
        <v>14</v>
      </c>
      <c r="E2794" t="s">
        <v>15</v>
      </c>
      <c r="F2794" t="s">
        <v>14</v>
      </c>
      <c r="G2794" t="s">
        <v>14</v>
      </c>
      <c r="H2794">
        <v>255884</v>
      </c>
      <c r="I2794" t="s">
        <v>14</v>
      </c>
      <c r="J2794" t="s">
        <v>14</v>
      </c>
      <c r="K2794" t="s">
        <v>14</v>
      </c>
      <c r="L2794" t="s">
        <v>14</v>
      </c>
      <c r="M2794" t="str">
        <f t="shared" si="43"/>
        <v>DMS_CHESTNT_ALMOND_REC</v>
      </c>
    </row>
    <row r="2795" spans="1:13" hidden="1" x14ac:dyDescent="0.25">
      <c r="A2795" t="s">
        <v>2809</v>
      </c>
      <c r="B2795" t="s">
        <v>20</v>
      </c>
      <c r="C2795" t="s">
        <v>14</v>
      </c>
      <c r="D2795" t="s">
        <v>14</v>
      </c>
      <c r="E2795" t="s">
        <v>15</v>
      </c>
      <c r="F2795" t="s">
        <v>14</v>
      </c>
      <c r="G2795" t="s">
        <v>14</v>
      </c>
      <c r="H2795">
        <v>256279</v>
      </c>
      <c r="I2795" t="s">
        <v>14</v>
      </c>
      <c r="J2795" t="s">
        <v>14</v>
      </c>
      <c r="K2795" t="s">
        <v>14</v>
      </c>
      <c r="L2795" t="s">
        <v>14</v>
      </c>
      <c r="M2795" t="str">
        <f t="shared" si="43"/>
        <v>DMS_CHESTNT_BEECHNUT_12_EOB_DSC</v>
      </c>
    </row>
    <row r="2796" spans="1:13" hidden="1" x14ac:dyDescent="0.25">
      <c r="A2796" t="s">
        <v>2810</v>
      </c>
      <c r="B2796" t="s">
        <v>20</v>
      </c>
      <c r="C2796" t="s">
        <v>14</v>
      </c>
      <c r="D2796" t="s">
        <v>14</v>
      </c>
      <c r="E2796" t="s">
        <v>15</v>
      </c>
      <c r="F2796" t="s">
        <v>14</v>
      </c>
      <c r="G2796" t="s">
        <v>14</v>
      </c>
      <c r="H2796">
        <v>256281</v>
      </c>
      <c r="I2796" t="s">
        <v>14</v>
      </c>
      <c r="J2796" t="s">
        <v>14</v>
      </c>
      <c r="K2796" t="s">
        <v>14</v>
      </c>
      <c r="L2796" t="s">
        <v>14</v>
      </c>
      <c r="M2796" t="str">
        <f t="shared" si="43"/>
        <v>DMS_CHESTNT_BEECHNUT_12_LN_DSC</v>
      </c>
    </row>
    <row r="2797" spans="1:13" hidden="1" x14ac:dyDescent="0.25">
      <c r="A2797" t="s">
        <v>2811</v>
      </c>
      <c r="B2797" t="s">
        <v>20</v>
      </c>
      <c r="C2797" t="s">
        <v>14</v>
      </c>
      <c r="D2797" t="s">
        <v>14</v>
      </c>
      <c r="E2797" t="s">
        <v>15</v>
      </c>
      <c r="F2797" t="s">
        <v>14</v>
      </c>
      <c r="G2797" t="s">
        <v>14</v>
      </c>
      <c r="H2797">
        <v>256282</v>
      </c>
      <c r="I2797" t="s">
        <v>14</v>
      </c>
      <c r="J2797" t="s">
        <v>14</v>
      </c>
      <c r="K2797" t="s">
        <v>14</v>
      </c>
      <c r="L2797" t="s">
        <v>14</v>
      </c>
      <c r="M2797" t="str">
        <f t="shared" si="43"/>
        <v>DMS_CHESTNT_BEECHNUT_12_TB_DSC</v>
      </c>
    </row>
    <row r="2798" spans="1:13" hidden="1" x14ac:dyDescent="0.25">
      <c r="A2798" t="s">
        <v>2812</v>
      </c>
      <c r="B2798" t="s">
        <v>20</v>
      </c>
      <c r="C2798" t="s">
        <v>14</v>
      </c>
      <c r="D2798" t="s">
        <v>14</v>
      </c>
      <c r="E2798" t="s">
        <v>15</v>
      </c>
      <c r="F2798" t="s">
        <v>14</v>
      </c>
      <c r="G2798" t="s">
        <v>14</v>
      </c>
      <c r="H2798">
        <v>256280</v>
      </c>
      <c r="I2798" t="s">
        <v>14</v>
      </c>
      <c r="J2798" t="s">
        <v>14</v>
      </c>
      <c r="K2798" t="s">
        <v>14</v>
      </c>
      <c r="L2798" t="s">
        <v>14</v>
      </c>
      <c r="M2798" t="str">
        <f t="shared" si="43"/>
        <v>DMS_CHESTNT_BEECHNUT_12_WOB_DSC</v>
      </c>
    </row>
    <row r="2799" spans="1:13" hidden="1" x14ac:dyDescent="0.25">
      <c r="A2799" t="s">
        <v>2813</v>
      </c>
      <c r="B2799" t="s">
        <v>20</v>
      </c>
      <c r="C2799" t="s">
        <v>14</v>
      </c>
      <c r="D2799" t="s">
        <v>14</v>
      </c>
      <c r="E2799" t="s">
        <v>15</v>
      </c>
      <c r="F2799" t="s">
        <v>14</v>
      </c>
      <c r="G2799" t="s">
        <v>14</v>
      </c>
      <c r="H2799">
        <v>255847</v>
      </c>
      <c r="I2799" t="s">
        <v>14</v>
      </c>
      <c r="J2799" t="s">
        <v>14</v>
      </c>
      <c r="K2799" t="s">
        <v>14</v>
      </c>
      <c r="L2799" t="s">
        <v>14</v>
      </c>
      <c r="M2799" t="str">
        <f t="shared" si="43"/>
        <v>DMS_CHESTNT_BEECHNUT_CB</v>
      </c>
    </row>
    <row r="2800" spans="1:13" hidden="1" x14ac:dyDescent="0.25">
      <c r="A2800" t="s">
        <v>2814</v>
      </c>
      <c r="B2800" t="s">
        <v>13</v>
      </c>
      <c r="C2800" t="s">
        <v>14</v>
      </c>
      <c r="D2800" t="s">
        <v>14</v>
      </c>
      <c r="E2800" t="s">
        <v>15</v>
      </c>
      <c r="F2800" t="s">
        <v>14</v>
      </c>
      <c r="G2800" t="s">
        <v>14</v>
      </c>
      <c r="H2800" t="s">
        <v>14</v>
      </c>
      <c r="I2800">
        <v>211718</v>
      </c>
      <c r="J2800" t="s">
        <v>14</v>
      </c>
      <c r="K2800" t="s">
        <v>14</v>
      </c>
      <c r="L2800" t="s">
        <v>14</v>
      </c>
      <c r="M2800" t="str">
        <f t="shared" si="43"/>
        <v>DMS_CHESTNT_BEECHNUT_IA</v>
      </c>
    </row>
    <row r="2801" spans="1:13" hidden="1" x14ac:dyDescent="0.25">
      <c r="A2801" t="s">
        <v>2815</v>
      </c>
      <c r="B2801" t="s">
        <v>13</v>
      </c>
      <c r="C2801" t="s">
        <v>14</v>
      </c>
      <c r="D2801" t="s">
        <v>14</v>
      </c>
      <c r="E2801" t="s">
        <v>15</v>
      </c>
      <c r="F2801" t="s">
        <v>14</v>
      </c>
      <c r="G2801" t="s">
        <v>14</v>
      </c>
      <c r="H2801" t="s">
        <v>14</v>
      </c>
      <c r="I2801">
        <v>211719</v>
      </c>
      <c r="J2801" t="s">
        <v>14</v>
      </c>
      <c r="K2801" t="s">
        <v>14</v>
      </c>
      <c r="L2801" t="s">
        <v>14</v>
      </c>
      <c r="M2801" t="str">
        <f t="shared" si="43"/>
        <v>DMS_CHESTNT_BEECHNUT_IB</v>
      </c>
    </row>
    <row r="2802" spans="1:13" hidden="1" x14ac:dyDescent="0.25">
      <c r="A2802" t="s">
        <v>2816</v>
      </c>
      <c r="B2802" t="s">
        <v>13</v>
      </c>
      <c r="C2802" t="s">
        <v>14</v>
      </c>
      <c r="D2802" t="s">
        <v>14</v>
      </c>
      <c r="E2802" t="s">
        <v>15</v>
      </c>
      <c r="F2802" t="s">
        <v>14</v>
      </c>
      <c r="G2802" t="s">
        <v>14</v>
      </c>
      <c r="H2802" t="s">
        <v>14</v>
      </c>
      <c r="I2802">
        <v>211720</v>
      </c>
      <c r="J2802" t="s">
        <v>14</v>
      </c>
      <c r="K2802" t="s">
        <v>14</v>
      </c>
      <c r="L2802" t="s">
        <v>14</v>
      </c>
      <c r="M2802" t="str">
        <f t="shared" si="43"/>
        <v>DMS_CHESTNT_BEECHNUT_IC</v>
      </c>
    </row>
    <row r="2803" spans="1:13" hidden="1" x14ac:dyDescent="0.25">
      <c r="A2803" t="s">
        <v>2817</v>
      </c>
      <c r="B2803" t="s">
        <v>13</v>
      </c>
      <c r="C2803" t="s">
        <v>14</v>
      </c>
      <c r="D2803" t="s">
        <v>14</v>
      </c>
      <c r="E2803" t="s">
        <v>15</v>
      </c>
      <c r="F2803" t="s">
        <v>14</v>
      </c>
      <c r="G2803" t="s">
        <v>14</v>
      </c>
      <c r="H2803" t="s">
        <v>14</v>
      </c>
      <c r="I2803">
        <v>211722</v>
      </c>
      <c r="J2803" t="s">
        <v>14</v>
      </c>
      <c r="K2803" t="s">
        <v>14</v>
      </c>
      <c r="L2803" t="s">
        <v>14</v>
      </c>
      <c r="M2803" t="str">
        <f t="shared" si="43"/>
        <v>DMS_CHESTNT_BEECHNUT_MVAR</v>
      </c>
    </row>
    <row r="2804" spans="1:13" hidden="1" x14ac:dyDescent="0.25">
      <c r="A2804" t="s">
        <v>2818</v>
      </c>
      <c r="B2804" t="s">
        <v>13</v>
      </c>
      <c r="C2804" t="s">
        <v>14</v>
      </c>
      <c r="D2804" t="s">
        <v>14</v>
      </c>
      <c r="E2804" t="s">
        <v>15</v>
      </c>
      <c r="F2804" t="s">
        <v>14</v>
      </c>
      <c r="G2804" t="s">
        <v>14</v>
      </c>
      <c r="H2804" t="s">
        <v>14</v>
      </c>
      <c r="I2804">
        <v>218356</v>
      </c>
      <c r="J2804" t="s">
        <v>14</v>
      </c>
      <c r="K2804" t="s">
        <v>14</v>
      </c>
      <c r="L2804" t="s">
        <v>14</v>
      </c>
      <c r="M2804" t="str">
        <f t="shared" si="43"/>
        <v>DMS_CHESTNT_BEECHNUT_MW</v>
      </c>
    </row>
    <row r="2805" spans="1:13" hidden="1" x14ac:dyDescent="0.25">
      <c r="A2805" t="s">
        <v>2819</v>
      </c>
      <c r="B2805" t="s">
        <v>20</v>
      </c>
      <c r="C2805" t="s">
        <v>14</v>
      </c>
      <c r="D2805" t="s">
        <v>14</v>
      </c>
      <c r="E2805" t="s">
        <v>15</v>
      </c>
      <c r="F2805" t="s">
        <v>14</v>
      </c>
      <c r="G2805" t="s">
        <v>14</v>
      </c>
      <c r="H2805">
        <v>256334</v>
      </c>
      <c r="I2805" t="s">
        <v>14</v>
      </c>
      <c r="J2805" t="s">
        <v>14</v>
      </c>
      <c r="K2805" t="s">
        <v>14</v>
      </c>
      <c r="L2805" t="s">
        <v>14</v>
      </c>
      <c r="M2805" t="str">
        <f t="shared" si="43"/>
        <v>DMS_CHESTNT_BEERNUT_12K_EOB_DSC</v>
      </c>
    </row>
    <row r="2806" spans="1:13" hidden="1" x14ac:dyDescent="0.25">
      <c r="A2806" t="s">
        <v>2820</v>
      </c>
      <c r="B2806" t="s">
        <v>20</v>
      </c>
      <c r="C2806" t="s">
        <v>14</v>
      </c>
      <c r="D2806" t="s">
        <v>14</v>
      </c>
      <c r="E2806" t="s">
        <v>15</v>
      </c>
      <c r="F2806" t="s">
        <v>14</v>
      </c>
      <c r="G2806" t="s">
        <v>14</v>
      </c>
      <c r="H2806">
        <v>256336</v>
      </c>
      <c r="I2806" t="s">
        <v>14</v>
      </c>
      <c r="J2806" t="s">
        <v>14</v>
      </c>
      <c r="K2806" t="s">
        <v>14</v>
      </c>
      <c r="L2806" t="s">
        <v>14</v>
      </c>
      <c r="M2806" t="str">
        <f t="shared" si="43"/>
        <v>DMS_CHESTNT_BEERNUT_12K_LN_DSC</v>
      </c>
    </row>
    <row r="2807" spans="1:13" hidden="1" x14ac:dyDescent="0.25">
      <c r="A2807" t="s">
        <v>2821</v>
      </c>
      <c r="B2807" t="s">
        <v>20</v>
      </c>
      <c r="C2807" t="s">
        <v>14</v>
      </c>
      <c r="D2807" t="s">
        <v>14</v>
      </c>
      <c r="E2807" t="s">
        <v>15</v>
      </c>
      <c r="F2807" t="s">
        <v>14</v>
      </c>
      <c r="G2807" t="s">
        <v>14</v>
      </c>
      <c r="H2807">
        <v>256337</v>
      </c>
      <c r="I2807" t="s">
        <v>14</v>
      </c>
      <c r="J2807" t="s">
        <v>14</v>
      </c>
      <c r="K2807" t="s">
        <v>14</v>
      </c>
      <c r="L2807" t="s">
        <v>14</v>
      </c>
      <c r="M2807" t="str">
        <f t="shared" si="43"/>
        <v>DMS_CHESTNT_BEERNUT_12K_TB_DSC</v>
      </c>
    </row>
    <row r="2808" spans="1:13" hidden="1" x14ac:dyDescent="0.25">
      <c r="A2808" t="s">
        <v>2822</v>
      </c>
      <c r="B2808" t="s">
        <v>20</v>
      </c>
      <c r="C2808" t="s">
        <v>14</v>
      </c>
      <c r="D2808" t="s">
        <v>14</v>
      </c>
      <c r="E2808" t="s">
        <v>15</v>
      </c>
      <c r="F2808" t="s">
        <v>14</v>
      </c>
      <c r="G2808" t="s">
        <v>14</v>
      </c>
      <c r="H2808">
        <v>256335</v>
      </c>
      <c r="I2808" t="s">
        <v>14</v>
      </c>
      <c r="J2808" t="s">
        <v>14</v>
      </c>
      <c r="K2808" t="s">
        <v>14</v>
      </c>
      <c r="L2808" t="s">
        <v>14</v>
      </c>
      <c r="M2808" t="str">
        <f t="shared" si="43"/>
        <v>DMS_CHESTNT_BEERNUT_12K_WOB_DSC</v>
      </c>
    </row>
    <row r="2809" spans="1:13" hidden="1" x14ac:dyDescent="0.25">
      <c r="A2809" t="s">
        <v>2823</v>
      </c>
      <c r="B2809" t="s">
        <v>20</v>
      </c>
      <c r="C2809" t="s">
        <v>14</v>
      </c>
      <c r="D2809" t="s">
        <v>14</v>
      </c>
      <c r="E2809" t="s">
        <v>15</v>
      </c>
      <c r="F2809" t="s">
        <v>14</v>
      </c>
      <c r="G2809" t="s">
        <v>14</v>
      </c>
      <c r="H2809">
        <v>255930</v>
      </c>
      <c r="I2809" t="s">
        <v>14</v>
      </c>
      <c r="J2809" t="s">
        <v>14</v>
      </c>
      <c r="K2809" t="s">
        <v>14</v>
      </c>
      <c r="L2809" t="s">
        <v>14</v>
      </c>
      <c r="M2809" t="str">
        <f t="shared" si="43"/>
        <v>DMS_CHESTNT_BEERNUT_CB</v>
      </c>
    </row>
    <row r="2810" spans="1:13" hidden="1" x14ac:dyDescent="0.25">
      <c r="A2810" t="s">
        <v>2824</v>
      </c>
      <c r="B2810" t="s">
        <v>13</v>
      </c>
      <c r="C2810" t="s">
        <v>14</v>
      </c>
      <c r="D2810" t="s">
        <v>14</v>
      </c>
      <c r="E2810" t="s">
        <v>15</v>
      </c>
      <c r="F2810" t="s">
        <v>14</v>
      </c>
      <c r="G2810" t="s">
        <v>14</v>
      </c>
      <c r="H2810" t="s">
        <v>14</v>
      </c>
      <c r="I2810">
        <v>211784</v>
      </c>
      <c r="J2810" t="s">
        <v>14</v>
      </c>
      <c r="K2810" t="s">
        <v>14</v>
      </c>
      <c r="L2810" t="s">
        <v>14</v>
      </c>
      <c r="M2810" t="str">
        <f t="shared" si="43"/>
        <v>DMS_CHESTNT_BEERNUT_IA</v>
      </c>
    </row>
    <row r="2811" spans="1:13" hidden="1" x14ac:dyDescent="0.25">
      <c r="A2811" t="s">
        <v>2825</v>
      </c>
      <c r="B2811" t="s">
        <v>13</v>
      </c>
      <c r="C2811" t="s">
        <v>14</v>
      </c>
      <c r="D2811" t="s">
        <v>14</v>
      </c>
      <c r="E2811" t="s">
        <v>15</v>
      </c>
      <c r="F2811" t="s">
        <v>14</v>
      </c>
      <c r="G2811" t="s">
        <v>14</v>
      </c>
      <c r="H2811" t="s">
        <v>14</v>
      </c>
      <c r="I2811">
        <v>211785</v>
      </c>
      <c r="J2811" t="s">
        <v>14</v>
      </c>
      <c r="K2811" t="s">
        <v>14</v>
      </c>
      <c r="L2811" t="s">
        <v>14</v>
      </c>
      <c r="M2811" t="str">
        <f t="shared" si="43"/>
        <v>DMS_CHESTNT_BEERNUT_IB</v>
      </c>
    </row>
    <row r="2812" spans="1:13" hidden="1" x14ac:dyDescent="0.25">
      <c r="A2812" t="s">
        <v>2826</v>
      </c>
      <c r="B2812" t="s">
        <v>13</v>
      </c>
      <c r="C2812" t="s">
        <v>14</v>
      </c>
      <c r="D2812" t="s">
        <v>14</v>
      </c>
      <c r="E2812" t="s">
        <v>15</v>
      </c>
      <c r="F2812" t="s">
        <v>14</v>
      </c>
      <c r="G2812" t="s">
        <v>14</v>
      </c>
      <c r="H2812" t="s">
        <v>14</v>
      </c>
      <c r="I2812">
        <v>211786</v>
      </c>
      <c r="J2812" t="s">
        <v>14</v>
      </c>
      <c r="K2812" t="s">
        <v>14</v>
      </c>
      <c r="L2812" t="s">
        <v>14</v>
      </c>
      <c r="M2812" t="str">
        <f t="shared" si="43"/>
        <v>DMS_CHESTNT_BEERNUT_IC</v>
      </c>
    </row>
    <row r="2813" spans="1:13" hidden="1" x14ac:dyDescent="0.25">
      <c r="A2813" t="s">
        <v>2827</v>
      </c>
      <c r="B2813" t="s">
        <v>13</v>
      </c>
      <c r="C2813" t="s">
        <v>14</v>
      </c>
      <c r="D2813" t="s">
        <v>14</v>
      </c>
      <c r="E2813" t="s">
        <v>15</v>
      </c>
      <c r="F2813" t="s">
        <v>14</v>
      </c>
      <c r="G2813" t="s">
        <v>14</v>
      </c>
      <c r="H2813" t="s">
        <v>14</v>
      </c>
      <c r="I2813">
        <v>211788</v>
      </c>
      <c r="J2813" t="s">
        <v>14</v>
      </c>
      <c r="K2813" t="s">
        <v>14</v>
      </c>
      <c r="L2813" t="s">
        <v>14</v>
      </c>
      <c r="M2813" t="str">
        <f t="shared" si="43"/>
        <v>DMS_CHESTNT_BEERNUT_MVAR</v>
      </c>
    </row>
    <row r="2814" spans="1:13" hidden="1" x14ac:dyDescent="0.25">
      <c r="A2814" t="s">
        <v>2828</v>
      </c>
      <c r="B2814" t="s">
        <v>13</v>
      </c>
      <c r="C2814" t="s">
        <v>14</v>
      </c>
      <c r="D2814" t="s">
        <v>14</v>
      </c>
      <c r="E2814" t="s">
        <v>15</v>
      </c>
      <c r="F2814" t="s">
        <v>14</v>
      </c>
      <c r="G2814" t="s">
        <v>14</v>
      </c>
      <c r="H2814" t="s">
        <v>14</v>
      </c>
      <c r="I2814">
        <v>218370</v>
      </c>
      <c r="J2814" t="s">
        <v>14</v>
      </c>
      <c r="K2814" t="s">
        <v>14</v>
      </c>
      <c r="L2814" t="s">
        <v>14</v>
      </c>
      <c r="M2814" t="str">
        <f t="shared" si="43"/>
        <v>DMS_CHESTNT_BEERNUT_MW</v>
      </c>
    </row>
    <row r="2815" spans="1:13" hidden="1" x14ac:dyDescent="0.25">
      <c r="A2815" t="s">
        <v>2829</v>
      </c>
      <c r="B2815" t="s">
        <v>20</v>
      </c>
      <c r="C2815" t="s">
        <v>14</v>
      </c>
      <c r="D2815" t="s">
        <v>14</v>
      </c>
      <c r="E2815" t="s">
        <v>15</v>
      </c>
      <c r="F2815" t="s">
        <v>14</v>
      </c>
      <c r="G2815" t="s">
        <v>14</v>
      </c>
      <c r="H2815">
        <v>256288</v>
      </c>
      <c r="I2815" t="s">
        <v>14</v>
      </c>
      <c r="J2815" t="s">
        <v>14</v>
      </c>
      <c r="K2815" t="s">
        <v>14</v>
      </c>
      <c r="L2815" t="s">
        <v>14</v>
      </c>
      <c r="M2815" t="str">
        <f t="shared" si="43"/>
        <v>DMS_CHESTNT_BUTTERNUT_12_EOB_DSC</v>
      </c>
    </row>
    <row r="2816" spans="1:13" hidden="1" x14ac:dyDescent="0.25">
      <c r="A2816" t="s">
        <v>2830</v>
      </c>
      <c r="B2816" t="s">
        <v>20</v>
      </c>
      <c r="C2816" t="s">
        <v>14</v>
      </c>
      <c r="D2816" t="s">
        <v>14</v>
      </c>
      <c r="E2816" t="s">
        <v>15</v>
      </c>
      <c r="F2816" t="s">
        <v>14</v>
      </c>
      <c r="G2816" t="s">
        <v>14</v>
      </c>
      <c r="H2816">
        <v>256290</v>
      </c>
      <c r="I2816" t="s">
        <v>14</v>
      </c>
      <c r="J2816" t="s">
        <v>14</v>
      </c>
      <c r="K2816" t="s">
        <v>14</v>
      </c>
      <c r="L2816" t="s">
        <v>14</v>
      </c>
      <c r="M2816" t="str">
        <f t="shared" si="43"/>
        <v>DMS_CHESTNT_BUTTERNUT_12_LN_DSC</v>
      </c>
    </row>
    <row r="2817" spans="1:13" hidden="1" x14ac:dyDescent="0.25">
      <c r="A2817" t="s">
        <v>2831</v>
      </c>
      <c r="B2817" t="s">
        <v>20</v>
      </c>
      <c r="C2817" t="s">
        <v>14</v>
      </c>
      <c r="D2817" t="s">
        <v>14</v>
      </c>
      <c r="E2817" t="s">
        <v>15</v>
      </c>
      <c r="F2817" t="s">
        <v>14</v>
      </c>
      <c r="G2817" t="s">
        <v>14</v>
      </c>
      <c r="H2817">
        <v>256291</v>
      </c>
      <c r="I2817" t="s">
        <v>14</v>
      </c>
      <c r="J2817" t="s">
        <v>14</v>
      </c>
      <c r="K2817" t="s">
        <v>14</v>
      </c>
      <c r="L2817" t="s">
        <v>14</v>
      </c>
      <c r="M2817" t="str">
        <f t="shared" si="43"/>
        <v>DMS_CHESTNT_BUTTERNUT_12_TB_DSC</v>
      </c>
    </row>
    <row r="2818" spans="1:13" hidden="1" x14ac:dyDescent="0.25">
      <c r="A2818" t="s">
        <v>2832</v>
      </c>
      <c r="B2818" t="s">
        <v>20</v>
      </c>
      <c r="C2818" t="s">
        <v>14</v>
      </c>
      <c r="D2818" t="s">
        <v>14</v>
      </c>
      <c r="E2818" t="s">
        <v>15</v>
      </c>
      <c r="F2818" t="s">
        <v>14</v>
      </c>
      <c r="G2818" t="s">
        <v>14</v>
      </c>
      <c r="H2818">
        <v>256289</v>
      </c>
      <c r="I2818" t="s">
        <v>14</v>
      </c>
      <c r="J2818" t="s">
        <v>14</v>
      </c>
      <c r="K2818" t="s">
        <v>14</v>
      </c>
      <c r="L2818" t="s">
        <v>14</v>
      </c>
      <c r="M2818" t="str">
        <f t="shared" ref="M2818:M2881" si="44">VLOOKUP(A2818,DMSV,1,FALSE)</f>
        <v>DMS_CHESTNT_BUTTERNUT_12_WOB_DSC</v>
      </c>
    </row>
    <row r="2819" spans="1:13" hidden="1" x14ac:dyDescent="0.25">
      <c r="A2819" t="s">
        <v>2833</v>
      </c>
      <c r="B2819" t="s">
        <v>20</v>
      </c>
      <c r="C2819" t="s">
        <v>14</v>
      </c>
      <c r="D2819" t="s">
        <v>14</v>
      </c>
      <c r="E2819" t="s">
        <v>15</v>
      </c>
      <c r="F2819" t="s">
        <v>14</v>
      </c>
      <c r="G2819" t="s">
        <v>14</v>
      </c>
      <c r="H2819">
        <v>255859</v>
      </c>
      <c r="I2819" t="s">
        <v>14</v>
      </c>
      <c r="J2819" t="s">
        <v>14</v>
      </c>
      <c r="K2819" t="s">
        <v>14</v>
      </c>
      <c r="L2819" t="s">
        <v>14</v>
      </c>
      <c r="M2819" t="str">
        <f t="shared" si="44"/>
        <v>DMS_CHESTNT_BUTTERNUT_CB</v>
      </c>
    </row>
    <row r="2820" spans="1:13" hidden="1" x14ac:dyDescent="0.25">
      <c r="A2820" t="s">
        <v>2834</v>
      </c>
      <c r="B2820" t="s">
        <v>13</v>
      </c>
      <c r="C2820" t="s">
        <v>14</v>
      </c>
      <c r="D2820" t="s">
        <v>14</v>
      </c>
      <c r="E2820" t="s">
        <v>15</v>
      </c>
      <c r="F2820" t="s">
        <v>14</v>
      </c>
      <c r="G2820" t="s">
        <v>14</v>
      </c>
      <c r="H2820" t="s">
        <v>14</v>
      </c>
      <c r="I2820">
        <v>211728</v>
      </c>
      <c r="J2820" t="s">
        <v>14</v>
      </c>
      <c r="K2820" t="s">
        <v>14</v>
      </c>
      <c r="L2820" t="s">
        <v>14</v>
      </c>
      <c r="M2820" t="str">
        <f t="shared" si="44"/>
        <v>DMS_CHESTNT_BUTTERNUT_IA</v>
      </c>
    </row>
    <row r="2821" spans="1:13" hidden="1" x14ac:dyDescent="0.25">
      <c r="A2821" t="s">
        <v>2835</v>
      </c>
      <c r="B2821" t="s">
        <v>13</v>
      </c>
      <c r="C2821" t="s">
        <v>14</v>
      </c>
      <c r="D2821" t="s">
        <v>14</v>
      </c>
      <c r="E2821" t="s">
        <v>15</v>
      </c>
      <c r="F2821" t="s">
        <v>14</v>
      </c>
      <c r="G2821" t="s">
        <v>14</v>
      </c>
      <c r="H2821" t="s">
        <v>14</v>
      </c>
      <c r="I2821">
        <v>211729</v>
      </c>
      <c r="J2821" t="s">
        <v>14</v>
      </c>
      <c r="K2821" t="s">
        <v>14</v>
      </c>
      <c r="L2821" t="s">
        <v>14</v>
      </c>
      <c r="M2821" t="str">
        <f t="shared" si="44"/>
        <v>DMS_CHESTNT_BUTTERNUT_IB</v>
      </c>
    </row>
    <row r="2822" spans="1:13" hidden="1" x14ac:dyDescent="0.25">
      <c r="A2822" t="s">
        <v>2836</v>
      </c>
      <c r="B2822" t="s">
        <v>13</v>
      </c>
      <c r="C2822" t="s">
        <v>14</v>
      </c>
      <c r="D2822" t="s">
        <v>14</v>
      </c>
      <c r="E2822" t="s">
        <v>15</v>
      </c>
      <c r="F2822" t="s">
        <v>14</v>
      </c>
      <c r="G2822" t="s">
        <v>14</v>
      </c>
      <c r="H2822" t="s">
        <v>14</v>
      </c>
      <c r="I2822">
        <v>211730</v>
      </c>
      <c r="J2822" t="s">
        <v>14</v>
      </c>
      <c r="K2822" t="s">
        <v>14</v>
      </c>
      <c r="L2822" t="s">
        <v>14</v>
      </c>
      <c r="M2822" t="str">
        <f t="shared" si="44"/>
        <v>DMS_CHESTNT_BUTTERNUT_IC</v>
      </c>
    </row>
    <row r="2823" spans="1:13" hidden="1" x14ac:dyDescent="0.25">
      <c r="A2823" t="s">
        <v>2837</v>
      </c>
      <c r="B2823" t="s">
        <v>13</v>
      </c>
      <c r="C2823" t="s">
        <v>14</v>
      </c>
      <c r="D2823" t="s">
        <v>14</v>
      </c>
      <c r="E2823" t="s">
        <v>15</v>
      </c>
      <c r="F2823" t="s">
        <v>14</v>
      </c>
      <c r="G2823" t="s">
        <v>14</v>
      </c>
      <c r="H2823" t="s">
        <v>14</v>
      </c>
      <c r="I2823">
        <v>211732</v>
      </c>
      <c r="J2823" t="s">
        <v>14</v>
      </c>
      <c r="K2823" t="s">
        <v>14</v>
      </c>
      <c r="L2823" t="s">
        <v>14</v>
      </c>
      <c r="M2823" t="str">
        <f t="shared" si="44"/>
        <v>DMS_CHESTNT_BUTTERNUT_MVAR</v>
      </c>
    </row>
    <row r="2824" spans="1:13" hidden="1" x14ac:dyDescent="0.25">
      <c r="A2824" t="s">
        <v>2838</v>
      </c>
      <c r="B2824" t="s">
        <v>13</v>
      </c>
      <c r="C2824" t="s">
        <v>14</v>
      </c>
      <c r="D2824" t="s">
        <v>14</v>
      </c>
      <c r="E2824" t="s">
        <v>15</v>
      </c>
      <c r="F2824" t="s">
        <v>14</v>
      </c>
      <c r="G2824" t="s">
        <v>14</v>
      </c>
      <c r="H2824" t="s">
        <v>14</v>
      </c>
      <c r="I2824">
        <v>218359</v>
      </c>
      <c r="J2824" t="s">
        <v>14</v>
      </c>
      <c r="K2824" t="s">
        <v>14</v>
      </c>
      <c r="L2824" t="s">
        <v>14</v>
      </c>
      <c r="M2824" t="str">
        <f t="shared" si="44"/>
        <v>DMS_CHESTNT_BUTTERNUT_MW</v>
      </c>
    </row>
    <row r="2825" spans="1:13" hidden="1" x14ac:dyDescent="0.25">
      <c r="A2825" t="s">
        <v>2839</v>
      </c>
      <c r="B2825" t="s">
        <v>20</v>
      </c>
      <c r="C2825" t="s">
        <v>14</v>
      </c>
      <c r="D2825" t="s">
        <v>14</v>
      </c>
      <c r="E2825" t="s">
        <v>15</v>
      </c>
      <c r="F2825" t="s">
        <v>14</v>
      </c>
      <c r="G2825" t="s">
        <v>14</v>
      </c>
      <c r="H2825">
        <v>255860</v>
      </c>
      <c r="I2825" t="s">
        <v>14</v>
      </c>
      <c r="J2825" t="s">
        <v>14</v>
      </c>
      <c r="K2825" t="s">
        <v>14</v>
      </c>
      <c r="L2825" t="s">
        <v>14</v>
      </c>
      <c r="M2825" t="str">
        <f t="shared" si="44"/>
        <v>DMS_CHESTNT_BUTTERNUT_REC</v>
      </c>
    </row>
    <row r="2826" spans="1:13" hidden="1" x14ac:dyDescent="0.25">
      <c r="A2826" t="s">
        <v>2840</v>
      </c>
      <c r="B2826" t="s">
        <v>20</v>
      </c>
      <c r="C2826" t="s">
        <v>14</v>
      </c>
      <c r="D2826" t="s">
        <v>14</v>
      </c>
      <c r="E2826" t="s">
        <v>15</v>
      </c>
      <c r="F2826" t="s">
        <v>14</v>
      </c>
      <c r="G2826" t="s">
        <v>14</v>
      </c>
      <c r="H2826">
        <v>256312</v>
      </c>
      <c r="I2826" t="s">
        <v>14</v>
      </c>
      <c r="J2826" t="s">
        <v>14</v>
      </c>
      <c r="K2826" t="s">
        <v>14</v>
      </c>
      <c r="L2826" t="s">
        <v>14</v>
      </c>
      <c r="M2826" t="str">
        <f t="shared" si="44"/>
        <v>DMS_CHESTNT_COCO_12KV_EOB_DSC</v>
      </c>
    </row>
    <row r="2827" spans="1:13" hidden="1" x14ac:dyDescent="0.25">
      <c r="A2827" t="s">
        <v>2841</v>
      </c>
      <c r="B2827" t="s">
        <v>20</v>
      </c>
      <c r="C2827" t="s">
        <v>14</v>
      </c>
      <c r="D2827" t="s">
        <v>14</v>
      </c>
      <c r="E2827" t="s">
        <v>15</v>
      </c>
      <c r="F2827" t="s">
        <v>14</v>
      </c>
      <c r="G2827" t="s">
        <v>14</v>
      </c>
      <c r="H2827">
        <v>256314</v>
      </c>
      <c r="I2827" t="s">
        <v>14</v>
      </c>
      <c r="J2827" t="s">
        <v>14</v>
      </c>
      <c r="K2827" t="s">
        <v>14</v>
      </c>
      <c r="L2827" t="s">
        <v>14</v>
      </c>
      <c r="M2827" t="str">
        <f t="shared" si="44"/>
        <v>DMS_CHESTNT_COCO_12KV_LN_DSC</v>
      </c>
    </row>
    <row r="2828" spans="1:13" hidden="1" x14ac:dyDescent="0.25">
      <c r="A2828" t="s">
        <v>2842</v>
      </c>
      <c r="B2828" t="s">
        <v>20</v>
      </c>
      <c r="C2828" t="s">
        <v>14</v>
      </c>
      <c r="D2828" t="s">
        <v>14</v>
      </c>
      <c r="E2828" t="s">
        <v>15</v>
      </c>
      <c r="F2828" t="s">
        <v>14</v>
      </c>
      <c r="G2828" t="s">
        <v>14</v>
      </c>
      <c r="H2828">
        <v>256315</v>
      </c>
      <c r="I2828" t="s">
        <v>14</v>
      </c>
      <c r="J2828" t="s">
        <v>14</v>
      </c>
      <c r="K2828" t="s">
        <v>14</v>
      </c>
      <c r="L2828" t="s">
        <v>14</v>
      </c>
      <c r="M2828" t="str">
        <f t="shared" si="44"/>
        <v>DMS_CHESTNT_COCO_12KV_TB_DSC</v>
      </c>
    </row>
    <row r="2829" spans="1:13" hidden="1" x14ac:dyDescent="0.25">
      <c r="A2829" t="s">
        <v>2843</v>
      </c>
      <c r="B2829" t="s">
        <v>20</v>
      </c>
      <c r="C2829" t="s">
        <v>14</v>
      </c>
      <c r="D2829" t="s">
        <v>14</v>
      </c>
      <c r="E2829" t="s">
        <v>15</v>
      </c>
      <c r="F2829" t="s">
        <v>14</v>
      </c>
      <c r="G2829" t="s">
        <v>14</v>
      </c>
      <c r="H2829">
        <v>256313</v>
      </c>
      <c r="I2829" t="s">
        <v>14</v>
      </c>
      <c r="J2829" t="s">
        <v>14</v>
      </c>
      <c r="K2829" t="s">
        <v>14</v>
      </c>
      <c r="L2829" t="s">
        <v>14</v>
      </c>
      <c r="M2829" t="str">
        <f t="shared" si="44"/>
        <v>DMS_CHESTNT_COCO_12KV_WOB_DSC</v>
      </c>
    </row>
    <row r="2830" spans="1:13" hidden="1" x14ac:dyDescent="0.25">
      <c r="A2830" t="s">
        <v>2844</v>
      </c>
      <c r="B2830" t="s">
        <v>20</v>
      </c>
      <c r="C2830" t="s">
        <v>14</v>
      </c>
      <c r="D2830" t="s">
        <v>14</v>
      </c>
      <c r="E2830" t="s">
        <v>15</v>
      </c>
      <c r="F2830" t="s">
        <v>14</v>
      </c>
      <c r="G2830" t="s">
        <v>14</v>
      </c>
      <c r="H2830">
        <v>255889</v>
      </c>
      <c r="I2830" t="s">
        <v>14</v>
      </c>
      <c r="J2830" t="s">
        <v>14</v>
      </c>
      <c r="K2830" t="s">
        <v>14</v>
      </c>
      <c r="L2830" t="s">
        <v>14</v>
      </c>
      <c r="M2830" t="str">
        <f t="shared" si="44"/>
        <v>DMS_CHESTNT_COCO_CB</v>
      </c>
    </row>
    <row r="2831" spans="1:13" hidden="1" x14ac:dyDescent="0.25">
      <c r="A2831" t="s">
        <v>2845</v>
      </c>
      <c r="B2831" t="s">
        <v>13</v>
      </c>
      <c r="C2831" t="s">
        <v>14</v>
      </c>
      <c r="D2831" t="s">
        <v>14</v>
      </c>
      <c r="E2831" t="s">
        <v>15</v>
      </c>
      <c r="F2831" t="s">
        <v>14</v>
      </c>
      <c r="G2831" t="s">
        <v>14</v>
      </c>
      <c r="H2831" t="s">
        <v>14</v>
      </c>
      <c r="I2831">
        <v>211753</v>
      </c>
      <c r="J2831" t="s">
        <v>14</v>
      </c>
      <c r="K2831" t="s">
        <v>14</v>
      </c>
      <c r="L2831" t="s">
        <v>14</v>
      </c>
      <c r="M2831" t="str">
        <f t="shared" si="44"/>
        <v>DMS_CHESTNT_COCO_IA</v>
      </c>
    </row>
    <row r="2832" spans="1:13" hidden="1" x14ac:dyDescent="0.25">
      <c r="A2832" t="s">
        <v>2846</v>
      </c>
      <c r="B2832" t="s">
        <v>13</v>
      </c>
      <c r="C2832" t="s">
        <v>14</v>
      </c>
      <c r="D2832" t="s">
        <v>14</v>
      </c>
      <c r="E2832" t="s">
        <v>15</v>
      </c>
      <c r="F2832" t="s">
        <v>14</v>
      </c>
      <c r="G2832" t="s">
        <v>14</v>
      </c>
      <c r="H2832" t="s">
        <v>14</v>
      </c>
      <c r="I2832">
        <v>211754</v>
      </c>
      <c r="J2832" t="s">
        <v>14</v>
      </c>
      <c r="K2832" t="s">
        <v>14</v>
      </c>
      <c r="L2832" t="s">
        <v>14</v>
      </c>
      <c r="M2832" t="str">
        <f t="shared" si="44"/>
        <v>DMS_CHESTNT_COCO_IB</v>
      </c>
    </row>
    <row r="2833" spans="1:13" hidden="1" x14ac:dyDescent="0.25">
      <c r="A2833" t="s">
        <v>2847</v>
      </c>
      <c r="B2833" t="s">
        <v>13</v>
      </c>
      <c r="C2833" t="s">
        <v>14</v>
      </c>
      <c r="D2833" t="s">
        <v>14</v>
      </c>
      <c r="E2833" t="s">
        <v>15</v>
      </c>
      <c r="F2833" t="s">
        <v>14</v>
      </c>
      <c r="G2833" t="s">
        <v>14</v>
      </c>
      <c r="H2833" t="s">
        <v>14</v>
      </c>
      <c r="I2833">
        <v>211755</v>
      </c>
      <c r="J2833" t="s">
        <v>14</v>
      </c>
      <c r="K2833" t="s">
        <v>14</v>
      </c>
      <c r="L2833" t="s">
        <v>14</v>
      </c>
      <c r="M2833" t="str">
        <f t="shared" si="44"/>
        <v>DMS_CHESTNT_COCO_IC</v>
      </c>
    </row>
    <row r="2834" spans="1:13" hidden="1" x14ac:dyDescent="0.25">
      <c r="A2834" t="s">
        <v>2848</v>
      </c>
      <c r="B2834" t="s">
        <v>13</v>
      </c>
      <c r="C2834" t="s">
        <v>14</v>
      </c>
      <c r="D2834" t="s">
        <v>14</v>
      </c>
      <c r="E2834" t="s">
        <v>15</v>
      </c>
      <c r="F2834" t="s">
        <v>14</v>
      </c>
      <c r="G2834" t="s">
        <v>14</v>
      </c>
      <c r="H2834" t="s">
        <v>14</v>
      </c>
      <c r="I2834">
        <v>211757</v>
      </c>
      <c r="J2834" t="s">
        <v>14</v>
      </c>
      <c r="K2834" t="s">
        <v>14</v>
      </c>
      <c r="L2834" t="s">
        <v>14</v>
      </c>
      <c r="M2834" t="str">
        <f t="shared" si="44"/>
        <v>DMS_CHESTNT_COCO_MVAR</v>
      </c>
    </row>
    <row r="2835" spans="1:13" hidden="1" x14ac:dyDescent="0.25">
      <c r="A2835" t="s">
        <v>2849</v>
      </c>
      <c r="B2835" t="s">
        <v>13</v>
      </c>
      <c r="C2835" t="s">
        <v>14</v>
      </c>
      <c r="D2835" t="s">
        <v>14</v>
      </c>
      <c r="E2835" t="s">
        <v>15</v>
      </c>
      <c r="F2835" t="s">
        <v>14</v>
      </c>
      <c r="G2835" t="s">
        <v>14</v>
      </c>
      <c r="H2835" t="s">
        <v>14</v>
      </c>
      <c r="I2835">
        <v>218365</v>
      </c>
      <c r="J2835" t="s">
        <v>14</v>
      </c>
      <c r="K2835" t="s">
        <v>14</v>
      </c>
      <c r="L2835" t="s">
        <v>14</v>
      </c>
      <c r="M2835" t="str">
        <f t="shared" si="44"/>
        <v>DMS_CHESTNT_COCO_MW</v>
      </c>
    </row>
    <row r="2836" spans="1:13" hidden="1" x14ac:dyDescent="0.25">
      <c r="A2836" t="s">
        <v>2850</v>
      </c>
      <c r="B2836" t="s">
        <v>20</v>
      </c>
      <c r="C2836" t="s">
        <v>14</v>
      </c>
      <c r="D2836" t="s">
        <v>14</v>
      </c>
      <c r="E2836" t="s">
        <v>15</v>
      </c>
      <c r="F2836" t="s">
        <v>14</v>
      </c>
      <c r="G2836" t="s">
        <v>14</v>
      </c>
      <c r="H2836">
        <v>256326</v>
      </c>
      <c r="I2836" t="s">
        <v>14</v>
      </c>
      <c r="J2836" t="s">
        <v>14</v>
      </c>
      <c r="K2836" t="s">
        <v>14</v>
      </c>
      <c r="L2836" t="s">
        <v>14</v>
      </c>
      <c r="M2836" t="str">
        <f t="shared" si="44"/>
        <v>DMS_CHESTNT_CORNNUT_12K_EOB_DSC</v>
      </c>
    </row>
    <row r="2837" spans="1:13" hidden="1" x14ac:dyDescent="0.25">
      <c r="A2837" t="s">
        <v>2851</v>
      </c>
      <c r="B2837" t="s">
        <v>20</v>
      </c>
      <c r="C2837" t="s">
        <v>14</v>
      </c>
      <c r="D2837" t="s">
        <v>14</v>
      </c>
      <c r="E2837" t="s">
        <v>15</v>
      </c>
      <c r="F2837" t="s">
        <v>14</v>
      </c>
      <c r="G2837" t="s">
        <v>14</v>
      </c>
      <c r="H2837">
        <v>256328</v>
      </c>
      <c r="I2837" t="s">
        <v>14</v>
      </c>
      <c r="J2837" t="s">
        <v>14</v>
      </c>
      <c r="K2837" t="s">
        <v>14</v>
      </c>
      <c r="L2837" t="s">
        <v>14</v>
      </c>
      <c r="M2837" t="str">
        <f t="shared" si="44"/>
        <v>DMS_CHESTNT_CORNNUT_12K_LN_DSC</v>
      </c>
    </row>
    <row r="2838" spans="1:13" hidden="1" x14ac:dyDescent="0.25">
      <c r="A2838" t="s">
        <v>2852</v>
      </c>
      <c r="B2838" t="s">
        <v>20</v>
      </c>
      <c r="C2838" t="s">
        <v>14</v>
      </c>
      <c r="D2838" t="s">
        <v>14</v>
      </c>
      <c r="E2838" t="s">
        <v>15</v>
      </c>
      <c r="F2838" t="s">
        <v>14</v>
      </c>
      <c r="G2838" t="s">
        <v>14</v>
      </c>
      <c r="H2838">
        <v>256329</v>
      </c>
      <c r="I2838" t="s">
        <v>14</v>
      </c>
      <c r="J2838" t="s">
        <v>14</v>
      </c>
      <c r="K2838" t="s">
        <v>14</v>
      </c>
      <c r="L2838" t="s">
        <v>14</v>
      </c>
      <c r="M2838" t="str">
        <f t="shared" si="44"/>
        <v>DMS_CHESTNT_CORNNUT_12K_TB_DSC</v>
      </c>
    </row>
    <row r="2839" spans="1:13" hidden="1" x14ac:dyDescent="0.25">
      <c r="A2839" t="s">
        <v>2853</v>
      </c>
      <c r="B2839" t="s">
        <v>20</v>
      </c>
      <c r="C2839" t="s">
        <v>14</v>
      </c>
      <c r="D2839" t="s">
        <v>14</v>
      </c>
      <c r="E2839" t="s">
        <v>15</v>
      </c>
      <c r="F2839" t="s">
        <v>14</v>
      </c>
      <c r="G2839" t="s">
        <v>14</v>
      </c>
      <c r="H2839">
        <v>256327</v>
      </c>
      <c r="I2839" t="s">
        <v>14</v>
      </c>
      <c r="J2839" t="s">
        <v>14</v>
      </c>
      <c r="K2839" t="s">
        <v>14</v>
      </c>
      <c r="L2839" t="s">
        <v>14</v>
      </c>
      <c r="M2839" t="str">
        <f t="shared" si="44"/>
        <v>DMS_CHESTNT_CORNNUT_12K_WOB_DSC</v>
      </c>
    </row>
    <row r="2840" spans="1:13" hidden="1" x14ac:dyDescent="0.25">
      <c r="A2840" t="s">
        <v>2854</v>
      </c>
      <c r="B2840" t="s">
        <v>20</v>
      </c>
      <c r="C2840" t="s">
        <v>14</v>
      </c>
      <c r="D2840" t="s">
        <v>14</v>
      </c>
      <c r="E2840" t="s">
        <v>15</v>
      </c>
      <c r="F2840" t="s">
        <v>14</v>
      </c>
      <c r="G2840" t="s">
        <v>14</v>
      </c>
      <c r="H2840">
        <v>255918</v>
      </c>
      <c r="I2840" t="s">
        <v>14</v>
      </c>
      <c r="J2840" t="s">
        <v>14</v>
      </c>
      <c r="K2840" t="s">
        <v>14</v>
      </c>
      <c r="L2840" t="s">
        <v>14</v>
      </c>
      <c r="M2840" t="str">
        <f t="shared" si="44"/>
        <v>DMS_CHESTNT_CORNNUT_CB</v>
      </c>
    </row>
    <row r="2841" spans="1:13" hidden="1" x14ac:dyDescent="0.25">
      <c r="A2841" t="s">
        <v>2855</v>
      </c>
      <c r="B2841" t="s">
        <v>13</v>
      </c>
      <c r="C2841" t="s">
        <v>14</v>
      </c>
      <c r="D2841" t="s">
        <v>14</v>
      </c>
      <c r="E2841" t="s">
        <v>15</v>
      </c>
      <c r="F2841" t="s">
        <v>14</v>
      </c>
      <c r="G2841" t="s">
        <v>14</v>
      </c>
      <c r="H2841" t="s">
        <v>14</v>
      </c>
      <c r="I2841">
        <v>211774</v>
      </c>
      <c r="J2841" t="s">
        <v>14</v>
      </c>
      <c r="K2841" t="s">
        <v>14</v>
      </c>
      <c r="L2841" t="s">
        <v>14</v>
      </c>
      <c r="M2841" t="str">
        <f t="shared" si="44"/>
        <v>DMS_CHESTNT_CORNNUT_IA</v>
      </c>
    </row>
    <row r="2842" spans="1:13" hidden="1" x14ac:dyDescent="0.25">
      <c r="A2842" t="s">
        <v>2856</v>
      </c>
      <c r="B2842" t="s">
        <v>13</v>
      </c>
      <c r="C2842" t="s">
        <v>14</v>
      </c>
      <c r="D2842" t="s">
        <v>14</v>
      </c>
      <c r="E2842" t="s">
        <v>15</v>
      </c>
      <c r="F2842" t="s">
        <v>14</v>
      </c>
      <c r="G2842" t="s">
        <v>14</v>
      </c>
      <c r="H2842" t="s">
        <v>14</v>
      </c>
      <c r="I2842">
        <v>211775</v>
      </c>
      <c r="J2842" t="s">
        <v>14</v>
      </c>
      <c r="K2842" t="s">
        <v>14</v>
      </c>
      <c r="L2842" t="s">
        <v>14</v>
      </c>
      <c r="M2842" t="str">
        <f t="shared" si="44"/>
        <v>DMS_CHESTNT_CORNNUT_IB</v>
      </c>
    </row>
    <row r="2843" spans="1:13" hidden="1" x14ac:dyDescent="0.25">
      <c r="A2843" t="s">
        <v>2857</v>
      </c>
      <c r="B2843" t="s">
        <v>13</v>
      </c>
      <c r="C2843" t="s">
        <v>14</v>
      </c>
      <c r="D2843" t="s">
        <v>14</v>
      </c>
      <c r="E2843" t="s">
        <v>15</v>
      </c>
      <c r="F2843" t="s">
        <v>14</v>
      </c>
      <c r="G2843" t="s">
        <v>14</v>
      </c>
      <c r="H2843" t="s">
        <v>14</v>
      </c>
      <c r="I2843">
        <v>211776</v>
      </c>
      <c r="J2843" t="s">
        <v>14</v>
      </c>
      <c r="K2843" t="s">
        <v>14</v>
      </c>
      <c r="L2843" t="s">
        <v>14</v>
      </c>
      <c r="M2843" t="str">
        <f t="shared" si="44"/>
        <v>DMS_CHESTNT_CORNNUT_IC</v>
      </c>
    </row>
    <row r="2844" spans="1:13" hidden="1" x14ac:dyDescent="0.25">
      <c r="A2844" t="s">
        <v>2858</v>
      </c>
      <c r="B2844" t="s">
        <v>13</v>
      </c>
      <c r="C2844" t="s">
        <v>14</v>
      </c>
      <c r="D2844" t="s">
        <v>14</v>
      </c>
      <c r="E2844" t="s">
        <v>15</v>
      </c>
      <c r="F2844" t="s">
        <v>14</v>
      </c>
      <c r="G2844" t="s">
        <v>14</v>
      </c>
      <c r="H2844" t="s">
        <v>14</v>
      </c>
      <c r="I2844">
        <v>211778</v>
      </c>
      <c r="J2844" t="s">
        <v>14</v>
      </c>
      <c r="K2844" t="s">
        <v>14</v>
      </c>
      <c r="L2844" t="s">
        <v>14</v>
      </c>
      <c r="M2844" t="str">
        <f t="shared" si="44"/>
        <v>DMS_CHESTNT_CORNNUT_MVAR</v>
      </c>
    </row>
    <row r="2845" spans="1:13" hidden="1" x14ac:dyDescent="0.25">
      <c r="A2845" t="s">
        <v>2859</v>
      </c>
      <c r="B2845" t="s">
        <v>13</v>
      </c>
      <c r="C2845" t="s">
        <v>14</v>
      </c>
      <c r="D2845" t="s">
        <v>14</v>
      </c>
      <c r="E2845" t="s">
        <v>15</v>
      </c>
      <c r="F2845" t="s">
        <v>14</v>
      </c>
      <c r="G2845" t="s">
        <v>14</v>
      </c>
      <c r="H2845" t="s">
        <v>14</v>
      </c>
      <c r="I2845">
        <v>218368</v>
      </c>
      <c r="J2845" t="s">
        <v>14</v>
      </c>
      <c r="K2845" t="s">
        <v>14</v>
      </c>
      <c r="L2845" t="s">
        <v>14</v>
      </c>
      <c r="M2845" t="str">
        <f t="shared" si="44"/>
        <v>DMS_CHESTNT_CORNNUT_MW</v>
      </c>
    </row>
    <row r="2846" spans="1:13" hidden="1" x14ac:dyDescent="0.25">
      <c r="A2846" t="s">
        <v>2860</v>
      </c>
      <c r="B2846" t="s">
        <v>20</v>
      </c>
      <c r="C2846" t="s">
        <v>14</v>
      </c>
      <c r="D2846" t="s">
        <v>14</v>
      </c>
      <c r="E2846" t="s">
        <v>15</v>
      </c>
      <c r="F2846" t="s">
        <v>14</v>
      </c>
      <c r="G2846" t="s">
        <v>14</v>
      </c>
      <c r="H2846">
        <v>256367</v>
      </c>
      <c r="I2846" t="s">
        <v>14</v>
      </c>
      <c r="J2846" t="s">
        <v>14</v>
      </c>
      <c r="K2846" t="s">
        <v>14</v>
      </c>
      <c r="L2846" t="s">
        <v>14</v>
      </c>
      <c r="M2846" t="str">
        <f t="shared" si="44"/>
        <v>DMS_CHESTNT_E_SEC_AB_DSC</v>
      </c>
    </row>
    <row r="2847" spans="1:13" hidden="1" x14ac:dyDescent="0.25">
      <c r="A2847" t="s">
        <v>2861</v>
      </c>
      <c r="B2847" t="s">
        <v>20</v>
      </c>
      <c r="C2847" t="s">
        <v>14</v>
      </c>
      <c r="D2847" t="s">
        <v>14</v>
      </c>
      <c r="E2847" t="s">
        <v>15</v>
      </c>
      <c r="F2847" t="s">
        <v>14</v>
      </c>
      <c r="G2847" t="s">
        <v>14</v>
      </c>
      <c r="H2847">
        <v>256368</v>
      </c>
      <c r="I2847" t="s">
        <v>14</v>
      </c>
      <c r="J2847" t="s">
        <v>14</v>
      </c>
      <c r="K2847" t="s">
        <v>14</v>
      </c>
      <c r="L2847" t="s">
        <v>14</v>
      </c>
      <c r="M2847" t="str">
        <f t="shared" si="44"/>
        <v>DMS_CHESTNT_E_SEC_BC_DSC</v>
      </c>
    </row>
    <row r="2848" spans="1:13" hidden="1" x14ac:dyDescent="0.25">
      <c r="A2848" t="s">
        <v>2862</v>
      </c>
      <c r="B2848" t="s">
        <v>20</v>
      </c>
      <c r="C2848" t="s">
        <v>14</v>
      </c>
      <c r="D2848" t="s">
        <v>14</v>
      </c>
      <c r="E2848" t="s">
        <v>15</v>
      </c>
      <c r="F2848" t="s">
        <v>14</v>
      </c>
      <c r="G2848" t="s">
        <v>14</v>
      </c>
      <c r="H2848">
        <v>256302</v>
      </c>
      <c r="I2848" t="s">
        <v>14</v>
      </c>
      <c r="J2848" t="s">
        <v>14</v>
      </c>
      <c r="K2848" t="s">
        <v>14</v>
      </c>
      <c r="L2848" t="s">
        <v>14</v>
      </c>
      <c r="M2848" t="str">
        <f t="shared" si="44"/>
        <v>DMS_CHESTNT_FILBERT_12K_EOB_DSC</v>
      </c>
    </row>
    <row r="2849" spans="1:13" hidden="1" x14ac:dyDescent="0.25">
      <c r="A2849" t="s">
        <v>2863</v>
      </c>
      <c r="B2849" t="s">
        <v>20</v>
      </c>
      <c r="C2849" t="s">
        <v>14</v>
      </c>
      <c r="D2849" t="s">
        <v>14</v>
      </c>
      <c r="E2849" t="s">
        <v>15</v>
      </c>
      <c r="F2849" t="s">
        <v>14</v>
      </c>
      <c r="G2849" t="s">
        <v>14</v>
      </c>
      <c r="H2849">
        <v>256304</v>
      </c>
      <c r="I2849" t="s">
        <v>14</v>
      </c>
      <c r="J2849" t="s">
        <v>14</v>
      </c>
      <c r="K2849" t="s">
        <v>14</v>
      </c>
      <c r="L2849" t="s">
        <v>14</v>
      </c>
      <c r="M2849" t="str">
        <f t="shared" si="44"/>
        <v>DMS_CHESTNT_FILBERT_12K_LN_DSC</v>
      </c>
    </row>
    <row r="2850" spans="1:13" hidden="1" x14ac:dyDescent="0.25">
      <c r="A2850" t="s">
        <v>2864</v>
      </c>
      <c r="B2850" t="s">
        <v>20</v>
      </c>
      <c r="C2850" t="s">
        <v>14</v>
      </c>
      <c r="D2850" t="s">
        <v>14</v>
      </c>
      <c r="E2850" t="s">
        <v>15</v>
      </c>
      <c r="F2850" t="s">
        <v>14</v>
      </c>
      <c r="G2850" t="s">
        <v>14</v>
      </c>
      <c r="H2850">
        <v>256305</v>
      </c>
      <c r="I2850" t="s">
        <v>14</v>
      </c>
      <c r="J2850" t="s">
        <v>14</v>
      </c>
      <c r="K2850" t="s">
        <v>14</v>
      </c>
      <c r="L2850" t="s">
        <v>14</v>
      </c>
      <c r="M2850" t="str">
        <f t="shared" si="44"/>
        <v>DMS_CHESTNT_FILBERT_12K_TB_DSC</v>
      </c>
    </row>
    <row r="2851" spans="1:13" hidden="1" x14ac:dyDescent="0.25">
      <c r="A2851" t="s">
        <v>2865</v>
      </c>
      <c r="B2851" t="s">
        <v>20</v>
      </c>
      <c r="C2851" t="s">
        <v>14</v>
      </c>
      <c r="D2851" t="s">
        <v>14</v>
      </c>
      <c r="E2851" t="s">
        <v>15</v>
      </c>
      <c r="F2851" t="s">
        <v>14</v>
      </c>
      <c r="G2851" t="s">
        <v>14</v>
      </c>
      <c r="H2851">
        <v>256303</v>
      </c>
      <c r="I2851" t="s">
        <v>14</v>
      </c>
      <c r="J2851" t="s">
        <v>14</v>
      </c>
      <c r="K2851" t="s">
        <v>14</v>
      </c>
      <c r="L2851" t="s">
        <v>14</v>
      </c>
      <c r="M2851" t="str">
        <f t="shared" si="44"/>
        <v>DMS_CHESTNT_FILBERT_12K_WOB_DSC</v>
      </c>
    </row>
    <row r="2852" spans="1:13" hidden="1" x14ac:dyDescent="0.25">
      <c r="A2852" t="s">
        <v>2866</v>
      </c>
      <c r="B2852" t="s">
        <v>20</v>
      </c>
      <c r="C2852" t="s">
        <v>14</v>
      </c>
      <c r="D2852" t="s">
        <v>14</v>
      </c>
      <c r="E2852" t="s">
        <v>15</v>
      </c>
      <c r="F2852" t="s">
        <v>14</v>
      </c>
      <c r="G2852" t="s">
        <v>14</v>
      </c>
      <c r="H2852">
        <v>255877</v>
      </c>
      <c r="I2852" t="s">
        <v>14</v>
      </c>
      <c r="J2852" t="s">
        <v>14</v>
      </c>
      <c r="K2852" t="s">
        <v>14</v>
      </c>
      <c r="L2852" t="s">
        <v>14</v>
      </c>
      <c r="M2852" t="str">
        <f t="shared" si="44"/>
        <v>DMS_CHESTNT_FILBERT_CB</v>
      </c>
    </row>
    <row r="2853" spans="1:13" hidden="1" x14ac:dyDescent="0.25">
      <c r="A2853" t="s">
        <v>2867</v>
      </c>
      <c r="B2853" t="s">
        <v>13</v>
      </c>
      <c r="C2853" t="s">
        <v>14</v>
      </c>
      <c r="D2853" t="s">
        <v>14</v>
      </c>
      <c r="E2853" t="s">
        <v>15</v>
      </c>
      <c r="F2853" t="s">
        <v>14</v>
      </c>
      <c r="G2853" t="s">
        <v>14</v>
      </c>
      <c r="H2853" t="s">
        <v>14</v>
      </c>
      <c r="I2853">
        <v>211743</v>
      </c>
      <c r="J2853" t="s">
        <v>14</v>
      </c>
      <c r="K2853" t="s">
        <v>14</v>
      </c>
      <c r="L2853" t="s">
        <v>14</v>
      </c>
      <c r="M2853" t="str">
        <f t="shared" si="44"/>
        <v>DMS_CHESTNT_FILBERT_IA</v>
      </c>
    </row>
    <row r="2854" spans="1:13" hidden="1" x14ac:dyDescent="0.25">
      <c r="A2854" t="s">
        <v>2868</v>
      </c>
      <c r="B2854" t="s">
        <v>13</v>
      </c>
      <c r="C2854" t="s">
        <v>14</v>
      </c>
      <c r="D2854" t="s">
        <v>14</v>
      </c>
      <c r="E2854" t="s">
        <v>15</v>
      </c>
      <c r="F2854" t="s">
        <v>14</v>
      </c>
      <c r="G2854" t="s">
        <v>14</v>
      </c>
      <c r="H2854" t="s">
        <v>14</v>
      </c>
      <c r="I2854">
        <v>211744</v>
      </c>
      <c r="J2854" t="s">
        <v>14</v>
      </c>
      <c r="K2854" t="s">
        <v>14</v>
      </c>
      <c r="L2854" t="s">
        <v>14</v>
      </c>
      <c r="M2854" t="str">
        <f t="shared" si="44"/>
        <v>DMS_CHESTNT_FILBERT_IB</v>
      </c>
    </row>
    <row r="2855" spans="1:13" hidden="1" x14ac:dyDescent="0.25">
      <c r="A2855" t="s">
        <v>2869</v>
      </c>
      <c r="B2855" t="s">
        <v>13</v>
      </c>
      <c r="C2855" t="s">
        <v>14</v>
      </c>
      <c r="D2855" t="s">
        <v>14</v>
      </c>
      <c r="E2855" t="s">
        <v>15</v>
      </c>
      <c r="F2855" t="s">
        <v>14</v>
      </c>
      <c r="G2855" t="s">
        <v>14</v>
      </c>
      <c r="H2855" t="s">
        <v>14</v>
      </c>
      <c r="I2855">
        <v>211745</v>
      </c>
      <c r="J2855" t="s">
        <v>14</v>
      </c>
      <c r="K2855" t="s">
        <v>14</v>
      </c>
      <c r="L2855" t="s">
        <v>14</v>
      </c>
      <c r="M2855" t="str">
        <f t="shared" si="44"/>
        <v>DMS_CHESTNT_FILBERT_IC</v>
      </c>
    </row>
    <row r="2856" spans="1:13" hidden="1" x14ac:dyDescent="0.25">
      <c r="A2856" t="s">
        <v>2870</v>
      </c>
      <c r="B2856" t="s">
        <v>13</v>
      </c>
      <c r="C2856" t="s">
        <v>14</v>
      </c>
      <c r="D2856" t="s">
        <v>14</v>
      </c>
      <c r="E2856" t="s">
        <v>15</v>
      </c>
      <c r="F2856" t="s">
        <v>14</v>
      </c>
      <c r="G2856" t="s">
        <v>14</v>
      </c>
      <c r="H2856" t="s">
        <v>14</v>
      </c>
      <c r="I2856">
        <v>211747</v>
      </c>
      <c r="J2856" t="s">
        <v>14</v>
      </c>
      <c r="K2856" t="s">
        <v>14</v>
      </c>
      <c r="L2856" t="s">
        <v>14</v>
      </c>
      <c r="M2856" t="str">
        <f t="shared" si="44"/>
        <v>DMS_CHESTNT_FILBERT_MVAR</v>
      </c>
    </row>
    <row r="2857" spans="1:13" hidden="1" x14ac:dyDescent="0.25">
      <c r="A2857" t="s">
        <v>2871</v>
      </c>
      <c r="B2857" t="s">
        <v>13</v>
      </c>
      <c r="C2857" t="s">
        <v>14</v>
      </c>
      <c r="D2857" t="s">
        <v>14</v>
      </c>
      <c r="E2857" t="s">
        <v>15</v>
      </c>
      <c r="F2857" t="s">
        <v>14</v>
      </c>
      <c r="G2857" t="s">
        <v>14</v>
      </c>
      <c r="H2857" t="s">
        <v>14</v>
      </c>
      <c r="I2857">
        <v>218362</v>
      </c>
      <c r="J2857" t="s">
        <v>14</v>
      </c>
      <c r="K2857" t="s">
        <v>14</v>
      </c>
      <c r="L2857" t="s">
        <v>14</v>
      </c>
      <c r="M2857" t="str">
        <f t="shared" si="44"/>
        <v>DMS_CHESTNT_FILBERT_MW</v>
      </c>
    </row>
    <row r="2858" spans="1:13" hidden="1" x14ac:dyDescent="0.25">
      <c r="A2858" t="s">
        <v>2872</v>
      </c>
      <c r="B2858" t="s">
        <v>20</v>
      </c>
      <c r="C2858" t="s">
        <v>14</v>
      </c>
      <c r="D2858" t="s">
        <v>14</v>
      </c>
      <c r="E2858" t="s">
        <v>15</v>
      </c>
      <c r="F2858" t="s">
        <v>14</v>
      </c>
      <c r="G2858" t="s">
        <v>14</v>
      </c>
      <c r="H2858">
        <v>256330</v>
      </c>
      <c r="I2858" t="s">
        <v>14</v>
      </c>
      <c r="J2858" t="s">
        <v>14</v>
      </c>
      <c r="K2858" t="s">
        <v>14</v>
      </c>
      <c r="L2858" t="s">
        <v>14</v>
      </c>
      <c r="M2858" t="str">
        <f t="shared" si="44"/>
        <v>DMS_CHESTNT_HAZELNUT_12_EOB_DSC</v>
      </c>
    </row>
    <row r="2859" spans="1:13" hidden="1" x14ac:dyDescent="0.25">
      <c r="A2859" t="s">
        <v>2873</v>
      </c>
      <c r="B2859" t="s">
        <v>20</v>
      </c>
      <c r="C2859" t="s">
        <v>14</v>
      </c>
      <c r="D2859" t="s">
        <v>14</v>
      </c>
      <c r="E2859" t="s">
        <v>15</v>
      </c>
      <c r="F2859" t="s">
        <v>14</v>
      </c>
      <c r="G2859" t="s">
        <v>14</v>
      </c>
      <c r="H2859">
        <v>256332</v>
      </c>
      <c r="I2859" t="s">
        <v>14</v>
      </c>
      <c r="J2859" t="s">
        <v>14</v>
      </c>
      <c r="K2859" t="s">
        <v>14</v>
      </c>
      <c r="L2859" t="s">
        <v>14</v>
      </c>
      <c r="M2859" t="str">
        <f t="shared" si="44"/>
        <v>DMS_CHESTNT_HAZELNUT_12_LN_DSC</v>
      </c>
    </row>
    <row r="2860" spans="1:13" hidden="1" x14ac:dyDescent="0.25">
      <c r="A2860" t="s">
        <v>2874</v>
      </c>
      <c r="B2860" t="s">
        <v>20</v>
      </c>
      <c r="C2860" t="s">
        <v>14</v>
      </c>
      <c r="D2860" t="s">
        <v>14</v>
      </c>
      <c r="E2860" t="s">
        <v>15</v>
      </c>
      <c r="F2860" t="s">
        <v>14</v>
      </c>
      <c r="G2860" t="s">
        <v>14</v>
      </c>
      <c r="H2860">
        <v>256333</v>
      </c>
      <c r="I2860" t="s">
        <v>14</v>
      </c>
      <c r="J2860" t="s">
        <v>14</v>
      </c>
      <c r="K2860" t="s">
        <v>14</v>
      </c>
      <c r="L2860" t="s">
        <v>14</v>
      </c>
      <c r="M2860" t="str">
        <f t="shared" si="44"/>
        <v>DMS_CHESTNT_HAZELNUT_12_TB_DSC</v>
      </c>
    </row>
    <row r="2861" spans="1:13" hidden="1" x14ac:dyDescent="0.25">
      <c r="A2861" t="s">
        <v>2875</v>
      </c>
      <c r="B2861" t="s">
        <v>20</v>
      </c>
      <c r="C2861" t="s">
        <v>14</v>
      </c>
      <c r="D2861" t="s">
        <v>14</v>
      </c>
      <c r="E2861" t="s">
        <v>15</v>
      </c>
      <c r="F2861" t="s">
        <v>14</v>
      </c>
      <c r="G2861" t="s">
        <v>14</v>
      </c>
      <c r="H2861">
        <v>256331</v>
      </c>
      <c r="I2861" t="s">
        <v>14</v>
      </c>
      <c r="J2861" t="s">
        <v>14</v>
      </c>
      <c r="K2861" t="s">
        <v>14</v>
      </c>
      <c r="L2861" t="s">
        <v>14</v>
      </c>
      <c r="M2861" t="str">
        <f t="shared" si="44"/>
        <v>DMS_CHESTNT_HAZELNUT_12_WOB_DSC</v>
      </c>
    </row>
    <row r="2862" spans="1:13" hidden="1" x14ac:dyDescent="0.25">
      <c r="A2862" t="s">
        <v>2876</v>
      </c>
      <c r="B2862" t="s">
        <v>20</v>
      </c>
      <c r="C2862" t="s">
        <v>14</v>
      </c>
      <c r="D2862" t="s">
        <v>14</v>
      </c>
      <c r="E2862" t="s">
        <v>15</v>
      </c>
      <c r="F2862" t="s">
        <v>14</v>
      </c>
      <c r="G2862" t="s">
        <v>14</v>
      </c>
      <c r="H2862">
        <v>255924</v>
      </c>
      <c r="I2862" t="s">
        <v>14</v>
      </c>
      <c r="J2862" t="s">
        <v>14</v>
      </c>
      <c r="K2862" t="s">
        <v>14</v>
      </c>
      <c r="L2862" t="s">
        <v>14</v>
      </c>
      <c r="M2862" t="str">
        <f t="shared" si="44"/>
        <v>DMS_CHESTNT_HAZELNUT_CB</v>
      </c>
    </row>
    <row r="2863" spans="1:13" hidden="1" x14ac:dyDescent="0.25">
      <c r="A2863" t="s">
        <v>2877</v>
      </c>
      <c r="B2863" t="s">
        <v>13</v>
      </c>
      <c r="C2863" t="s">
        <v>14</v>
      </c>
      <c r="D2863" t="s">
        <v>14</v>
      </c>
      <c r="E2863" t="s">
        <v>15</v>
      </c>
      <c r="F2863" t="s">
        <v>14</v>
      </c>
      <c r="G2863" t="s">
        <v>14</v>
      </c>
      <c r="H2863" t="s">
        <v>14</v>
      </c>
      <c r="I2863">
        <v>211779</v>
      </c>
      <c r="J2863" t="s">
        <v>14</v>
      </c>
      <c r="K2863" t="s">
        <v>14</v>
      </c>
      <c r="L2863" t="s">
        <v>14</v>
      </c>
      <c r="M2863" t="str">
        <f t="shared" si="44"/>
        <v>DMS_CHESTNT_HAZELNUT_IA</v>
      </c>
    </row>
    <row r="2864" spans="1:13" hidden="1" x14ac:dyDescent="0.25">
      <c r="A2864" t="s">
        <v>2878</v>
      </c>
      <c r="B2864" t="s">
        <v>13</v>
      </c>
      <c r="C2864" t="s">
        <v>14</v>
      </c>
      <c r="D2864" t="s">
        <v>14</v>
      </c>
      <c r="E2864" t="s">
        <v>15</v>
      </c>
      <c r="F2864" t="s">
        <v>14</v>
      </c>
      <c r="G2864" t="s">
        <v>14</v>
      </c>
      <c r="H2864" t="s">
        <v>14</v>
      </c>
      <c r="I2864">
        <v>211780</v>
      </c>
      <c r="J2864" t="s">
        <v>14</v>
      </c>
      <c r="K2864" t="s">
        <v>14</v>
      </c>
      <c r="L2864" t="s">
        <v>14</v>
      </c>
      <c r="M2864" t="str">
        <f t="shared" si="44"/>
        <v>DMS_CHESTNT_HAZELNUT_IB</v>
      </c>
    </row>
    <row r="2865" spans="1:13" hidden="1" x14ac:dyDescent="0.25">
      <c r="A2865" t="s">
        <v>2879</v>
      </c>
      <c r="B2865" t="s">
        <v>13</v>
      </c>
      <c r="C2865" t="s">
        <v>14</v>
      </c>
      <c r="D2865" t="s">
        <v>14</v>
      </c>
      <c r="E2865" t="s">
        <v>15</v>
      </c>
      <c r="F2865" t="s">
        <v>14</v>
      </c>
      <c r="G2865" t="s">
        <v>14</v>
      </c>
      <c r="H2865" t="s">
        <v>14</v>
      </c>
      <c r="I2865">
        <v>211781</v>
      </c>
      <c r="J2865" t="s">
        <v>14</v>
      </c>
      <c r="K2865" t="s">
        <v>14</v>
      </c>
      <c r="L2865" t="s">
        <v>14</v>
      </c>
      <c r="M2865" t="str">
        <f t="shared" si="44"/>
        <v>DMS_CHESTNT_HAZELNUT_IC</v>
      </c>
    </row>
    <row r="2866" spans="1:13" hidden="1" x14ac:dyDescent="0.25">
      <c r="A2866" t="s">
        <v>2880</v>
      </c>
      <c r="B2866" t="s">
        <v>13</v>
      </c>
      <c r="C2866" t="s">
        <v>14</v>
      </c>
      <c r="D2866" t="s">
        <v>14</v>
      </c>
      <c r="E2866" t="s">
        <v>15</v>
      </c>
      <c r="F2866" t="s">
        <v>14</v>
      </c>
      <c r="G2866" t="s">
        <v>14</v>
      </c>
      <c r="H2866" t="s">
        <v>14</v>
      </c>
      <c r="I2866">
        <v>211783</v>
      </c>
      <c r="J2866" t="s">
        <v>14</v>
      </c>
      <c r="K2866" t="s">
        <v>14</v>
      </c>
      <c r="L2866" t="s">
        <v>14</v>
      </c>
      <c r="M2866" t="str">
        <f t="shared" si="44"/>
        <v>DMS_CHESTNT_HAZELNUT_MVAR</v>
      </c>
    </row>
    <row r="2867" spans="1:13" hidden="1" x14ac:dyDescent="0.25">
      <c r="A2867" t="s">
        <v>2881</v>
      </c>
      <c r="B2867" t="s">
        <v>13</v>
      </c>
      <c r="C2867" t="s">
        <v>14</v>
      </c>
      <c r="D2867" t="s">
        <v>14</v>
      </c>
      <c r="E2867" t="s">
        <v>15</v>
      </c>
      <c r="F2867" t="s">
        <v>14</v>
      </c>
      <c r="G2867" t="s">
        <v>14</v>
      </c>
      <c r="H2867" t="s">
        <v>14</v>
      </c>
      <c r="I2867">
        <v>218369</v>
      </c>
      <c r="J2867" t="s">
        <v>14</v>
      </c>
      <c r="K2867" t="s">
        <v>14</v>
      </c>
      <c r="L2867" t="s">
        <v>14</v>
      </c>
      <c r="M2867" t="str">
        <f t="shared" si="44"/>
        <v>DMS_CHESTNT_HAZELNUT_MW</v>
      </c>
    </row>
    <row r="2868" spans="1:13" hidden="1" x14ac:dyDescent="0.25">
      <c r="A2868" t="s">
        <v>2882</v>
      </c>
      <c r="B2868" t="s">
        <v>20</v>
      </c>
      <c r="C2868" t="s">
        <v>14</v>
      </c>
      <c r="D2868" t="s">
        <v>14</v>
      </c>
      <c r="E2868" t="s">
        <v>15</v>
      </c>
      <c r="F2868" t="s">
        <v>14</v>
      </c>
      <c r="G2868" t="s">
        <v>14</v>
      </c>
      <c r="H2868">
        <v>255925</v>
      </c>
      <c r="I2868" t="s">
        <v>14</v>
      </c>
      <c r="J2868" t="s">
        <v>14</v>
      </c>
      <c r="K2868" t="s">
        <v>14</v>
      </c>
      <c r="L2868" t="s">
        <v>14</v>
      </c>
      <c r="M2868" t="str">
        <f t="shared" si="44"/>
        <v>DMS_CHESTNT_HAZELNUT_REC</v>
      </c>
    </row>
    <row r="2869" spans="1:13" hidden="1" x14ac:dyDescent="0.25">
      <c r="A2869" t="s">
        <v>2883</v>
      </c>
      <c r="B2869" t="s">
        <v>20</v>
      </c>
      <c r="C2869" t="s">
        <v>14</v>
      </c>
      <c r="D2869" t="s">
        <v>14</v>
      </c>
      <c r="E2869" t="s">
        <v>15</v>
      </c>
      <c r="F2869" t="s">
        <v>14</v>
      </c>
      <c r="G2869" t="s">
        <v>14</v>
      </c>
      <c r="H2869">
        <v>11905</v>
      </c>
      <c r="I2869" t="s">
        <v>14</v>
      </c>
      <c r="J2869" t="s">
        <v>14</v>
      </c>
      <c r="K2869" t="s">
        <v>14</v>
      </c>
      <c r="L2869" t="s">
        <v>14</v>
      </c>
      <c r="M2869" t="str">
        <f t="shared" si="44"/>
        <v>DMS_CHESTNT_HEXNUT_12_EOB_DSC</v>
      </c>
    </row>
    <row r="2870" spans="1:13" hidden="1" x14ac:dyDescent="0.25">
      <c r="A2870" t="s">
        <v>2884</v>
      </c>
      <c r="B2870" t="s">
        <v>20</v>
      </c>
      <c r="C2870" t="s">
        <v>14</v>
      </c>
      <c r="D2870" t="s">
        <v>14</v>
      </c>
      <c r="E2870" t="s">
        <v>15</v>
      </c>
      <c r="F2870" t="s">
        <v>14</v>
      </c>
      <c r="G2870" t="s">
        <v>14</v>
      </c>
      <c r="H2870">
        <v>11907</v>
      </c>
      <c r="I2870" t="s">
        <v>14</v>
      </c>
      <c r="J2870" t="s">
        <v>14</v>
      </c>
      <c r="K2870" t="s">
        <v>14</v>
      </c>
      <c r="L2870" t="s">
        <v>14</v>
      </c>
      <c r="M2870" t="str">
        <f t="shared" si="44"/>
        <v>DMS_CHESTNT_HEXNUT_12_LN_DSC</v>
      </c>
    </row>
    <row r="2871" spans="1:13" hidden="1" x14ac:dyDescent="0.25">
      <c r="A2871" t="s">
        <v>2885</v>
      </c>
      <c r="B2871" t="s">
        <v>20</v>
      </c>
      <c r="C2871" t="s">
        <v>14</v>
      </c>
      <c r="D2871" t="s">
        <v>14</v>
      </c>
      <c r="E2871" t="s">
        <v>15</v>
      </c>
      <c r="F2871" t="s">
        <v>14</v>
      </c>
      <c r="G2871" t="s">
        <v>14</v>
      </c>
      <c r="H2871">
        <v>11908</v>
      </c>
      <c r="I2871" t="s">
        <v>14</v>
      </c>
      <c r="J2871" t="s">
        <v>14</v>
      </c>
      <c r="K2871" t="s">
        <v>14</v>
      </c>
      <c r="L2871" t="s">
        <v>14</v>
      </c>
      <c r="M2871" t="str">
        <f t="shared" si="44"/>
        <v>DMS_CHESTNT_HEXNUT_12_TB_DSC</v>
      </c>
    </row>
    <row r="2872" spans="1:13" hidden="1" x14ac:dyDescent="0.25">
      <c r="A2872" t="s">
        <v>2886</v>
      </c>
      <c r="B2872" t="s">
        <v>20</v>
      </c>
      <c r="C2872" t="s">
        <v>14</v>
      </c>
      <c r="D2872" t="s">
        <v>14</v>
      </c>
      <c r="E2872" t="s">
        <v>15</v>
      </c>
      <c r="F2872" t="s">
        <v>14</v>
      </c>
      <c r="G2872" t="s">
        <v>14</v>
      </c>
      <c r="H2872">
        <v>11906</v>
      </c>
      <c r="I2872" t="s">
        <v>14</v>
      </c>
      <c r="J2872" t="s">
        <v>14</v>
      </c>
      <c r="K2872" t="s">
        <v>14</v>
      </c>
      <c r="L2872" t="s">
        <v>14</v>
      </c>
      <c r="M2872" t="str">
        <f t="shared" si="44"/>
        <v>DMS_CHESTNT_HEXNUT_12_WOB_DSC</v>
      </c>
    </row>
    <row r="2873" spans="1:13" hidden="1" x14ac:dyDescent="0.25">
      <c r="A2873" t="s">
        <v>2887</v>
      </c>
      <c r="B2873" t="s">
        <v>20</v>
      </c>
      <c r="C2873" t="s">
        <v>14</v>
      </c>
      <c r="D2873" t="s">
        <v>14</v>
      </c>
      <c r="E2873" t="s">
        <v>15</v>
      </c>
      <c r="F2873" t="s">
        <v>14</v>
      </c>
      <c r="G2873" t="s">
        <v>14</v>
      </c>
      <c r="H2873">
        <v>11898</v>
      </c>
      <c r="I2873" t="s">
        <v>14</v>
      </c>
      <c r="J2873" t="s">
        <v>14</v>
      </c>
      <c r="K2873" t="s">
        <v>14</v>
      </c>
      <c r="L2873" t="s">
        <v>14</v>
      </c>
      <c r="M2873" t="str">
        <f t="shared" si="44"/>
        <v>DMS_CHESTNT_HEXNUT_CB</v>
      </c>
    </row>
    <row r="2874" spans="1:13" hidden="1" x14ac:dyDescent="0.25">
      <c r="A2874" t="s">
        <v>2888</v>
      </c>
      <c r="B2874" t="s">
        <v>13</v>
      </c>
      <c r="C2874" t="s">
        <v>14</v>
      </c>
      <c r="D2874" t="s">
        <v>14</v>
      </c>
      <c r="E2874" t="s">
        <v>15</v>
      </c>
      <c r="F2874" t="s">
        <v>14</v>
      </c>
      <c r="G2874" t="s">
        <v>14</v>
      </c>
      <c r="H2874" t="s">
        <v>14</v>
      </c>
      <c r="I2874">
        <v>218373</v>
      </c>
      <c r="J2874" t="s">
        <v>14</v>
      </c>
      <c r="K2874" t="s">
        <v>14</v>
      </c>
      <c r="L2874" t="s">
        <v>14</v>
      </c>
      <c r="M2874" t="str">
        <f t="shared" si="44"/>
        <v>DMS_CHESTNT_HEXNUT_IA</v>
      </c>
    </row>
    <row r="2875" spans="1:13" hidden="1" x14ac:dyDescent="0.25">
      <c r="A2875" t="s">
        <v>2889</v>
      </c>
      <c r="B2875" t="s">
        <v>13</v>
      </c>
      <c r="C2875" t="s">
        <v>14</v>
      </c>
      <c r="D2875" t="s">
        <v>14</v>
      </c>
      <c r="E2875" t="s">
        <v>15</v>
      </c>
      <c r="F2875" t="s">
        <v>14</v>
      </c>
      <c r="G2875" t="s">
        <v>14</v>
      </c>
      <c r="H2875" t="s">
        <v>14</v>
      </c>
      <c r="I2875">
        <v>218374</v>
      </c>
      <c r="J2875" t="s">
        <v>14</v>
      </c>
      <c r="K2875" t="s">
        <v>14</v>
      </c>
      <c r="L2875" t="s">
        <v>14</v>
      </c>
      <c r="M2875" t="str">
        <f t="shared" si="44"/>
        <v>DMS_CHESTNT_HEXNUT_IB</v>
      </c>
    </row>
    <row r="2876" spans="1:13" hidden="1" x14ac:dyDescent="0.25">
      <c r="A2876" t="s">
        <v>2890</v>
      </c>
      <c r="B2876" t="s">
        <v>13</v>
      </c>
      <c r="C2876" t="s">
        <v>14</v>
      </c>
      <c r="D2876" t="s">
        <v>14</v>
      </c>
      <c r="E2876" t="s">
        <v>15</v>
      </c>
      <c r="F2876" t="s">
        <v>14</v>
      </c>
      <c r="G2876" t="s">
        <v>14</v>
      </c>
      <c r="H2876" t="s">
        <v>14</v>
      </c>
      <c r="I2876">
        <v>218375</v>
      </c>
      <c r="J2876" t="s">
        <v>14</v>
      </c>
      <c r="K2876" t="s">
        <v>14</v>
      </c>
      <c r="L2876" t="s">
        <v>14</v>
      </c>
      <c r="M2876" t="str">
        <f t="shared" si="44"/>
        <v>DMS_CHESTNT_HEXNUT_IC</v>
      </c>
    </row>
    <row r="2877" spans="1:13" hidden="1" x14ac:dyDescent="0.25">
      <c r="A2877" t="s">
        <v>2891</v>
      </c>
      <c r="B2877" t="s">
        <v>13</v>
      </c>
      <c r="C2877" t="s">
        <v>14</v>
      </c>
      <c r="D2877" t="s">
        <v>14</v>
      </c>
      <c r="E2877" t="s">
        <v>15</v>
      </c>
      <c r="F2877" t="s">
        <v>14</v>
      </c>
      <c r="G2877" t="s">
        <v>14</v>
      </c>
      <c r="H2877" t="s">
        <v>14</v>
      </c>
      <c r="I2877">
        <v>218379</v>
      </c>
      <c r="J2877" t="s">
        <v>14</v>
      </c>
      <c r="K2877" t="s">
        <v>14</v>
      </c>
      <c r="L2877" t="s">
        <v>14</v>
      </c>
      <c r="M2877" t="str">
        <f t="shared" si="44"/>
        <v>DMS_CHESTNT_HEXNUT_MVAR</v>
      </c>
    </row>
    <row r="2878" spans="1:13" hidden="1" x14ac:dyDescent="0.25">
      <c r="A2878" t="s">
        <v>2892</v>
      </c>
      <c r="B2878" t="s">
        <v>13</v>
      </c>
      <c r="C2878" t="s">
        <v>14</v>
      </c>
      <c r="D2878" t="s">
        <v>14</v>
      </c>
      <c r="E2878" t="s">
        <v>15</v>
      </c>
      <c r="F2878" t="s">
        <v>14</v>
      </c>
      <c r="G2878" t="s">
        <v>14</v>
      </c>
      <c r="H2878" t="s">
        <v>14</v>
      </c>
      <c r="I2878">
        <v>218378</v>
      </c>
      <c r="J2878" t="s">
        <v>14</v>
      </c>
      <c r="K2878" t="s">
        <v>14</v>
      </c>
      <c r="L2878" t="s">
        <v>14</v>
      </c>
      <c r="M2878" t="str">
        <f t="shared" si="44"/>
        <v>DMS_CHESTNT_HEXNUT_MW</v>
      </c>
    </row>
    <row r="2879" spans="1:13" hidden="1" x14ac:dyDescent="0.25">
      <c r="A2879" t="s">
        <v>2893</v>
      </c>
      <c r="B2879" t="s">
        <v>20</v>
      </c>
      <c r="C2879" t="s">
        <v>14</v>
      </c>
      <c r="D2879" t="s">
        <v>14</v>
      </c>
      <c r="E2879" t="s">
        <v>15</v>
      </c>
      <c r="F2879" t="s">
        <v>14</v>
      </c>
      <c r="G2879" t="s">
        <v>14</v>
      </c>
      <c r="H2879">
        <v>11899</v>
      </c>
      <c r="I2879" t="s">
        <v>14</v>
      </c>
      <c r="J2879" t="s">
        <v>14</v>
      </c>
      <c r="K2879" t="s">
        <v>14</v>
      </c>
      <c r="L2879" t="s">
        <v>14</v>
      </c>
      <c r="M2879" t="str">
        <f t="shared" si="44"/>
        <v>DMS_CHESTNT_HEXNUT_REC</v>
      </c>
    </row>
    <row r="2880" spans="1:13" hidden="1" x14ac:dyDescent="0.25">
      <c r="A2880" t="s">
        <v>2894</v>
      </c>
      <c r="B2880" t="s">
        <v>20</v>
      </c>
      <c r="C2880" t="s">
        <v>14</v>
      </c>
      <c r="D2880" t="s">
        <v>14</v>
      </c>
      <c r="E2880" t="s">
        <v>15</v>
      </c>
      <c r="F2880" t="s">
        <v>14</v>
      </c>
      <c r="G2880" t="s">
        <v>14</v>
      </c>
      <c r="H2880">
        <v>256283</v>
      </c>
      <c r="I2880" t="s">
        <v>14</v>
      </c>
      <c r="J2880" t="s">
        <v>14</v>
      </c>
      <c r="K2880" t="s">
        <v>14</v>
      </c>
      <c r="L2880" t="s">
        <v>14</v>
      </c>
      <c r="M2880" t="str">
        <f t="shared" si="44"/>
        <v>DMS_CHESTNT_MACADAMIA_12_EOB_DSC</v>
      </c>
    </row>
    <row r="2881" spans="1:13" hidden="1" x14ac:dyDescent="0.25">
      <c r="A2881" t="s">
        <v>2895</v>
      </c>
      <c r="B2881" t="s">
        <v>20</v>
      </c>
      <c r="C2881" t="s">
        <v>14</v>
      </c>
      <c r="D2881" t="s">
        <v>14</v>
      </c>
      <c r="E2881" t="s">
        <v>15</v>
      </c>
      <c r="F2881" t="s">
        <v>14</v>
      </c>
      <c r="G2881" t="s">
        <v>14</v>
      </c>
      <c r="H2881">
        <v>256285</v>
      </c>
      <c r="I2881" t="s">
        <v>14</v>
      </c>
      <c r="J2881" t="s">
        <v>14</v>
      </c>
      <c r="K2881" t="s">
        <v>14</v>
      </c>
      <c r="L2881" t="s">
        <v>14</v>
      </c>
      <c r="M2881" t="str">
        <f t="shared" si="44"/>
        <v>DMS_CHESTNT_MACADAMIA_12_LN_DSC</v>
      </c>
    </row>
    <row r="2882" spans="1:13" hidden="1" x14ac:dyDescent="0.25">
      <c r="A2882" t="s">
        <v>2896</v>
      </c>
      <c r="B2882" t="s">
        <v>20</v>
      </c>
      <c r="C2882" t="s">
        <v>14</v>
      </c>
      <c r="D2882" t="s">
        <v>14</v>
      </c>
      <c r="E2882" t="s">
        <v>15</v>
      </c>
      <c r="F2882" t="s">
        <v>14</v>
      </c>
      <c r="G2882" t="s">
        <v>14</v>
      </c>
      <c r="H2882">
        <v>256286</v>
      </c>
      <c r="I2882" t="s">
        <v>14</v>
      </c>
      <c r="J2882" t="s">
        <v>14</v>
      </c>
      <c r="K2882" t="s">
        <v>14</v>
      </c>
      <c r="L2882" t="s">
        <v>14</v>
      </c>
      <c r="M2882" t="str">
        <f t="shared" ref="M2882:M2945" si="45">VLOOKUP(A2882,DMSV,1,FALSE)</f>
        <v>DMS_CHESTNT_MACADAMIA_12_TB_DSC</v>
      </c>
    </row>
    <row r="2883" spans="1:13" hidden="1" x14ac:dyDescent="0.25">
      <c r="A2883" t="s">
        <v>2897</v>
      </c>
      <c r="B2883" t="s">
        <v>20</v>
      </c>
      <c r="C2883" t="s">
        <v>14</v>
      </c>
      <c r="D2883" t="s">
        <v>14</v>
      </c>
      <c r="E2883" t="s">
        <v>15</v>
      </c>
      <c r="F2883" t="s">
        <v>14</v>
      </c>
      <c r="G2883" t="s">
        <v>14</v>
      </c>
      <c r="H2883">
        <v>256284</v>
      </c>
      <c r="I2883" t="s">
        <v>14</v>
      </c>
      <c r="J2883" t="s">
        <v>14</v>
      </c>
      <c r="K2883" t="s">
        <v>14</v>
      </c>
      <c r="L2883" t="s">
        <v>14</v>
      </c>
      <c r="M2883" t="str">
        <f t="shared" si="45"/>
        <v>DMS_CHESTNT_MACADAMIA_12_WOB_DSC</v>
      </c>
    </row>
    <row r="2884" spans="1:13" hidden="1" x14ac:dyDescent="0.25">
      <c r="A2884" t="s">
        <v>2898</v>
      </c>
      <c r="B2884" t="s">
        <v>20</v>
      </c>
      <c r="C2884" t="s">
        <v>14</v>
      </c>
      <c r="D2884" t="s">
        <v>14</v>
      </c>
      <c r="E2884" t="s">
        <v>15</v>
      </c>
      <c r="F2884" t="s">
        <v>14</v>
      </c>
      <c r="G2884" t="s">
        <v>14</v>
      </c>
      <c r="H2884">
        <v>255853</v>
      </c>
      <c r="I2884" t="s">
        <v>14</v>
      </c>
      <c r="J2884" t="s">
        <v>14</v>
      </c>
      <c r="K2884" t="s">
        <v>14</v>
      </c>
      <c r="L2884" t="s">
        <v>14</v>
      </c>
      <c r="M2884" t="str">
        <f t="shared" si="45"/>
        <v>DMS_CHESTNT_MACADAMIA_CB</v>
      </c>
    </row>
    <row r="2885" spans="1:13" hidden="1" x14ac:dyDescent="0.25">
      <c r="A2885" t="s">
        <v>2899</v>
      </c>
      <c r="B2885" t="s">
        <v>13</v>
      </c>
      <c r="C2885" t="s">
        <v>14</v>
      </c>
      <c r="D2885" t="s">
        <v>14</v>
      </c>
      <c r="E2885" t="s">
        <v>15</v>
      </c>
      <c r="F2885" t="s">
        <v>14</v>
      </c>
      <c r="G2885" t="s">
        <v>14</v>
      </c>
      <c r="H2885" t="s">
        <v>14</v>
      </c>
      <c r="I2885">
        <v>211723</v>
      </c>
      <c r="J2885" t="s">
        <v>14</v>
      </c>
      <c r="K2885" t="s">
        <v>14</v>
      </c>
      <c r="L2885" t="s">
        <v>14</v>
      </c>
      <c r="M2885" t="str">
        <f t="shared" si="45"/>
        <v>DMS_CHESTNT_MACADAMIA_IA</v>
      </c>
    </row>
    <row r="2886" spans="1:13" hidden="1" x14ac:dyDescent="0.25">
      <c r="A2886" t="s">
        <v>2900</v>
      </c>
      <c r="B2886" t="s">
        <v>13</v>
      </c>
      <c r="C2886" t="s">
        <v>14</v>
      </c>
      <c r="D2886" t="s">
        <v>14</v>
      </c>
      <c r="E2886" t="s">
        <v>15</v>
      </c>
      <c r="F2886" t="s">
        <v>14</v>
      </c>
      <c r="G2886" t="s">
        <v>14</v>
      </c>
      <c r="H2886" t="s">
        <v>14</v>
      </c>
      <c r="I2886">
        <v>211724</v>
      </c>
      <c r="J2886" t="s">
        <v>14</v>
      </c>
      <c r="K2886" t="s">
        <v>14</v>
      </c>
      <c r="L2886" t="s">
        <v>14</v>
      </c>
      <c r="M2886" t="str">
        <f t="shared" si="45"/>
        <v>DMS_CHESTNT_MACADAMIA_IB</v>
      </c>
    </row>
    <row r="2887" spans="1:13" hidden="1" x14ac:dyDescent="0.25">
      <c r="A2887" t="s">
        <v>2901</v>
      </c>
      <c r="B2887" t="s">
        <v>13</v>
      </c>
      <c r="C2887" t="s">
        <v>14</v>
      </c>
      <c r="D2887" t="s">
        <v>14</v>
      </c>
      <c r="E2887" t="s">
        <v>15</v>
      </c>
      <c r="F2887" t="s">
        <v>14</v>
      </c>
      <c r="G2887" t="s">
        <v>14</v>
      </c>
      <c r="H2887" t="s">
        <v>14</v>
      </c>
      <c r="I2887">
        <v>211725</v>
      </c>
      <c r="J2887" t="s">
        <v>14</v>
      </c>
      <c r="K2887" t="s">
        <v>14</v>
      </c>
      <c r="L2887" t="s">
        <v>14</v>
      </c>
      <c r="M2887" t="str">
        <f t="shared" si="45"/>
        <v>DMS_CHESTNT_MACADAMIA_IC</v>
      </c>
    </row>
    <row r="2888" spans="1:13" hidden="1" x14ac:dyDescent="0.25">
      <c r="A2888" t="s">
        <v>2902</v>
      </c>
      <c r="B2888" t="s">
        <v>13</v>
      </c>
      <c r="C2888" t="s">
        <v>14</v>
      </c>
      <c r="D2888" t="s">
        <v>14</v>
      </c>
      <c r="E2888" t="s">
        <v>15</v>
      </c>
      <c r="F2888" t="s">
        <v>14</v>
      </c>
      <c r="G2888" t="s">
        <v>14</v>
      </c>
      <c r="H2888" t="s">
        <v>14</v>
      </c>
      <c r="I2888">
        <v>211727</v>
      </c>
      <c r="J2888" t="s">
        <v>14</v>
      </c>
      <c r="K2888" t="s">
        <v>14</v>
      </c>
      <c r="L2888" t="s">
        <v>14</v>
      </c>
      <c r="M2888" t="str">
        <f t="shared" si="45"/>
        <v>DMS_CHESTNT_MACADAMIA_MVAR</v>
      </c>
    </row>
    <row r="2889" spans="1:13" hidden="1" x14ac:dyDescent="0.25">
      <c r="A2889" t="s">
        <v>2903</v>
      </c>
      <c r="B2889" t="s">
        <v>13</v>
      </c>
      <c r="C2889" t="s">
        <v>14</v>
      </c>
      <c r="D2889" t="s">
        <v>14</v>
      </c>
      <c r="E2889" t="s">
        <v>15</v>
      </c>
      <c r="F2889" t="s">
        <v>14</v>
      </c>
      <c r="G2889" t="s">
        <v>14</v>
      </c>
      <c r="H2889" t="s">
        <v>14</v>
      </c>
      <c r="I2889">
        <v>218357</v>
      </c>
      <c r="J2889" t="s">
        <v>14</v>
      </c>
      <c r="K2889" t="s">
        <v>14</v>
      </c>
      <c r="L2889" t="s">
        <v>14</v>
      </c>
      <c r="M2889" t="str">
        <f t="shared" si="45"/>
        <v>DMS_CHESTNT_MACADAMIA_MW</v>
      </c>
    </row>
    <row r="2890" spans="1:13" hidden="1" x14ac:dyDescent="0.25">
      <c r="A2890" t="s">
        <v>2904</v>
      </c>
      <c r="B2890" t="s">
        <v>20</v>
      </c>
      <c r="C2890" t="s">
        <v>14</v>
      </c>
      <c r="D2890" t="s">
        <v>14</v>
      </c>
      <c r="E2890" t="s">
        <v>15</v>
      </c>
      <c r="F2890" t="s">
        <v>14</v>
      </c>
      <c r="G2890" t="s">
        <v>14</v>
      </c>
      <c r="H2890">
        <v>255854</v>
      </c>
      <c r="I2890" t="s">
        <v>14</v>
      </c>
      <c r="J2890" t="s">
        <v>14</v>
      </c>
      <c r="K2890" t="s">
        <v>14</v>
      </c>
      <c r="L2890" t="s">
        <v>14</v>
      </c>
      <c r="M2890" t="str">
        <f t="shared" si="45"/>
        <v>DMS_CHESTNT_MACADAMIA_REC</v>
      </c>
    </row>
    <row r="2891" spans="1:13" hidden="1" x14ac:dyDescent="0.25">
      <c r="A2891" t="s">
        <v>2905</v>
      </c>
      <c r="B2891" t="s">
        <v>20</v>
      </c>
      <c r="C2891" t="s">
        <v>14</v>
      </c>
      <c r="D2891" t="s">
        <v>14</v>
      </c>
      <c r="E2891" t="s">
        <v>15</v>
      </c>
      <c r="F2891" t="s">
        <v>14</v>
      </c>
      <c r="G2891" t="s">
        <v>14</v>
      </c>
      <c r="H2891">
        <v>256357</v>
      </c>
      <c r="I2891" t="s">
        <v>14</v>
      </c>
      <c r="J2891" t="s">
        <v>14</v>
      </c>
      <c r="K2891" t="s">
        <v>14</v>
      </c>
      <c r="L2891" t="s">
        <v>14</v>
      </c>
      <c r="M2891" t="str">
        <f t="shared" si="45"/>
        <v>DMS_CHESTNT_NO1_BK_12_BK_DSC</v>
      </c>
    </row>
    <row r="2892" spans="1:13" hidden="1" x14ac:dyDescent="0.25">
      <c r="A2892" t="s">
        <v>2906</v>
      </c>
      <c r="B2892" t="s">
        <v>20</v>
      </c>
      <c r="C2892" t="s">
        <v>14</v>
      </c>
      <c r="D2892" t="s">
        <v>14</v>
      </c>
      <c r="E2892" t="s">
        <v>15</v>
      </c>
      <c r="F2892" t="s">
        <v>14</v>
      </c>
      <c r="G2892" t="s">
        <v>14</v>
      </c>
      <c r="H2892">
        <v>256355</v>
      </c>
      <c r="I2892" t="s">
        <v>14</v>
      </c>
      <c r="J2892" t="s">
        <v>14</v>
      </c>
      <c r="K2892" t="s">
        <v>14</v>
      </c>
      <c r="L2892" t="s">
        <v>14</v>
      </c>
      <c r="M2892" t="str">
        <f t="shared" si="45"/>
        <v>DMS_CHESTNT_NO1_BK_12_EOB_DSC</v>
      </c>
    </row>
    <row r="2893" spans="1:13" hidden="1" x14ac:dyDescent="0.25">
      <c r="A2893" t="s">
        <v>2907</v>
      </c>
      <c r="B2893" t="s">
        <v>20</v>
      </c>
      <c r="C2893" t="s">
        <v>14</v>
      </c>
      <c r="D2893" t="s">
        <v>14</v>
      </c>
      <c r="E2893" t="s">
        <v>15</v>
      </c>
      <c r="F2893" t="s">
        <v>14</v>
      </c>
      <c r="G2893" t="s">
        <v>14</v>
      </c>
      <c r="H2893">
        <v>256359</v>
      </c>
      <c r="I2893" t="s">
        <v>14</v>
      </c>
      <c r="J2893" t="s">
        <v>14</v>
      </c>
      <c r="K2893" t="s">
        <v>14</v>
      </c>
      <c r="L2893" t="s">
        <v>14</v>
      </c>
      <c r="M2893" t="str">
        <f t="shared" si="45"/>
        <v>DMS_CHESTNT_NO1_BK_12_E_ISO_DSC</v>
      </c>
    </row>
    <row r="2894" spans="1:13" hidden="1" x14ac:dyDescent="0.25">
      <c r="A2894" t="s">
        <v>2908</v>
      </c>
      <c r="B2894" t="s">
        <v>20</v>
      </c>
      <c r="C2894" t="s">
        <v>14</v>
      </c>
      <c r="D2894" t="s">
        <v>14</v>
      </c>
      <c r="E2894" t="s">
        <v>15</v>
      </c>
      <c r="F2894" t="s">
        <v>14</v>
      </c>
      <c r="G2894" t="s">
        <v>14</v>
      </c>
      <c r="H2894">
        <v>256358</v>
      </c>
      <c r="I2894" t="s">
        <v>14</v>
      </c>
      <c r="J2894" t="s">
        <v>14</v>
      </c>
      <c r="K2894" t="s">
        <v>14</v>
      </c>
      <c r="L2894" t="s">
        <v>14</v>
      </c>
      <c r="M2894" t="str">
        <f t="shared" si="45"/>
        <v>DMS_CHESTNT_NO1_BK_12_TB_DSC</v>
      </c>
    </row>
    <row r="2895" spans="1:13" hidden="1" x14ac:dyDescent="0.25">
      <c r="A2895" t="s">
        <v>2909</v>
      </c>
      <c r="B2895" t="s">
        <v>20</v>
      </c>
      <c r="C2895" t="s">
        <v>14</v>
      </c>
      <c r="D2895" t="s">
        <v>14</v>
      </c>
      <c r="E2895" t="s">
        <v>15</v>
      </c>
      <c r="F2895" t="s">
        <v>14</v>
      </c>
      <c r="G2895" t="s">
        <v>14</v>
      </c>
      <c r="H2895">
        <v>256356</v>
      </c>
      <c r="I2895" t="s">
        <v>14</v>
      </c>
      <c r="J2895" t="s">
        <v>14</v>
      </c>
      <c r="K2895" t="s">
        <v>14</v>
      </c>
      <c r="L2895" t="s">
        <v>14</v>
      </c>
      <c r="M2895" t="str">
        <f t="shared" si="45"/>
        <v>DMS_CHESTNT_NO1_BK_12_WOB_DSC</v>
      </c>
    </row>
    <row r="2896" spans="1:13" hidden="1" x14ac:dyDescent="0.25">
      <c r="A2896" t="s">
        <v>2910</v>
      </c>
      <c r="B2896" t="s">
        <v>20</v>
      </c>
      <c r="C2896" t="s">
        <v>14</v>
      </c>
      <c r="D2896" t="s">
        <v>14</v>
      </c>
      <c r="E2896" t="s">
        <v>15</v>
      </c>
      <c r="F2896" t="s">
        <v>14</v>
      </c>
      <c r="G2896" t="s">
        <v>14</v>
      </c>
      <c r="H2896">
        <v>256360</v>
      </c>
      <c r="I2896" t="s">
        <v>14</v>
      </c>
      <c r="J2896" t="s">
        <v>14</v>
      </c>
      <c r="K2896" t="s">
        <v>14</v>
      </c>
      <c r="L2896" t="s">
        <v>14</v>
      </c>
      <c r="M2896" t="str">
        <f t="shared" si="45"/>
        <v>DMS_CHESTNT_NO1_BK_12_W_ISO_DSC</v>
      </c>
    </row>
    <row r="2897" spans="1:13" hidden="1" x14ac:dyDescent="0.25">
      <c r="A2897" t="s">
        <v>2911</v>
      </c>
      <c r="B2897" t="s">
        <v>13</v>
      </c>
      <c r="C2897" t="s">
        <v>14</v>
      </c>
      <c r="D2897" t="s">
        <v>14</v>
      </c>
      <c r="E2897" t="s">
        <v>15</v>
      </c>
      <c r="F2897" t="s">
        <v>14</v>
      </c>
      <c r="G2897" t="s">
        <v>14</v>
      </c>
      <c r="H2897" t="s">
        <v>14</v>
      </c>
      <c r="I2897">
        <v>211684</v>
      </c>
      <c r="J2897" t="s">
        <v>14</v>
      </c>
      <c r="K2897" t="s">
        <v>14</v>
      </c>
      <c r="L2897" t="s">
        <v>14</v>
      </c>
      <c r="M2897" t="str">
        <f t="shared" si="45"/>
        <v>DMS_CHESTNT_NO1_BK_IA</v>
      </c>
    </row>
    <row r="2898" spans="1:13" hidden="1" x14ac:dyDescent="0.25">
      <c r="A2898" t="s">
        <v>2912</v>
      </c>
      <c r="B2898" t="s">
        <v>13</v>
      </c>
      <c r="C2898" t="s">
        <v>14</v>
      </c>
      <c r="D2898" t="s">
        <v>14</v>
      </c>
      <c r="E2898" t="s">
        <v>15</v>
      </c>
      <c r="F2898" t="s">
        <v>14</v>
      </c>
      <c r="G2898" t="s">
        <v>14</v>
      </c>
      <c r="H2898" t="s">
        <v>14</v>
      </c>
      <c r="I2898">
        <v>211685</v>
      </c>
      <c r="J2898" t="s">
        <v>14</v>
      </c>
      <c r="K2898" t="s">
        <v>14</v>
      </c>
      <c r="L2898" t="s">
        <v>14</v>
      </c>
      <c r="M2898" t="str">
        <f t="shared" si="45"/>
        <v>DMS_CHESTNT_NO1_BK_IB</v>
      </c>
    </row>
    <row r="2899" spans="1:13" hidden="1" x14ac:dyDescent="0.25">
      <c r="A2899" t="s">
        <v>2913</v>
      </c>
      <c r="B2899" t="s">
        <v>13</v>
      </c>
      <c r="C2899" t="s">
        <v>14</v>
      </c>
      <c r="D2899" t="s">
        <v>14</v>
      </c>
      <c r="E2899" t="s">
        <v>15</v>
      </c>
      <c r="F2899" t="s">
        <v>14</v>
      </c>
      <c r="G2899" t="s">
        <v>14</v>
      </c>
      <c r="H2899" t="s">
        <v>14</v>
      </c>
      <c r="I2899">
        <v>211686</v>
      </c>
      <c r="J2899" t="s">
        <v>14</v>
      </c>
      <c r="K2899" t="s">
        <v>14</v>
      </c>
      <c r="L2899" t="s">
        <v>14</v>
      </c>
      <c r="M2899" t="str">
        <f t="shared" si="45"/>
        <v>DMS_CHESTNT_NO1_BK_IC</v>
      </c>
    </row>
    <row r="2900" spans="1:13" hidden="1" x14ac:dyDescent="0.25">
      <c r="A2900" t="s">
        <v>2914</v>
      </c>
      <c r="B2900" t="s">
        <v>13</v>
      </c>
      <c r="C2900" t="s">
        <v>14</v>
      </c>
      <c r="D2900" t="s">
        <v>14</v>
      </c>
      <c r="E2900" t="s">
        <v>15</v>
      </c>
      <c r="F2900" t="s">
        <v>14</v>
      </c>
      <c r="G2900" t="s">
        <v>14</v>
      </c>
      <c r="H2900" t="s">
        <v>14</v>
      </c>
      <c r="I2900">
        <v>211690</v>
      </c>
      <c r="J2900" t="s">
        <v>14</v>
      </c>
      <c r="K2900" t="s">
        <v>14</v>
      </c>
      <c r="L2900" t="s">
        <v>14</v>
      </c>
      <c r="M2900" t="str">
        <f t="shared" si="45"/>
        <v>DMS_CHESTNT_NO1_BK_KV_AB</v>
      </c>
    </row>
    <row r="2901" spans="1:13" hidden="1" x14ac:dyDescent="0.25">
      <c r="A2901" t="s">
        <v>2915</v>
      </c>
      <c r="B2901" t="s">
        <v>13</v>
      </c>
      <c r="C2901" t="s">
        <v>14</v>
      </c>
      <c r="D2901" t="s">
        <v>14</v>
      </c>
      <c r="E2901" t="s">
        <v>15</v>
      </c>
      <c r="F2901" t="s">
        <v>14</v>
      </c>
      <c r="G2901" t="s">
        <v>14</v>
      </c>
      <c r="H2901" t="s">
        <v>14</v>
      </c>
      <c r="I2901">
        <v>211691</v>
      </c>
      <c r="J2901" t="s">
        <v>14</v>
      </c>
      <c r="K2901" t="s">
        <v>14</v>
      </c>
      <c r="L2901" t="s">
        <v>14</v>
      </c>
      <c r="M2901" t="str">
        <f t="shared" si="45"/>
        <v>DMS_CHESTNT_NO1_BK_KV_BC</v>
      </c>
    </row>
    <row r="2902" spans="1:13" hidden="1" x14ac:dyDescent="0.25">
      <c r="A2902" t="s">
        <v>2916</v>
      </c>
      <c r="B2902" t="s">
        <v>13</v>
      </c>
      <c r="C2902" t="s">
        <v>14</v>
      </c>
      <c r="D2902" t="s">
        <v>14</v>
      </c>
      <c r="E2902" t="s">
        <v>15</v>
      </c>
      <c r="F2902" t="s">
        <v>14</v>
      </c>
      <c r="G2902" t="s">
        <v>14</v>
      </c>
      <c r="H2902" t="s">
        <v>14</v>
      </c>
      <c r="I2902">
        <v>211692</v>
      </c>
      <c r="J2902" t="s">
        <v>14</v>
      </c>
      <c r="K2902" t="s">
        <v>14</v>
      </c>
      <c r="L2902" t="s">
        <v>14</v>
      </c>
      <c r="M2902" t="str">
        <f t="shared" si="45"/>
        <v>DMS_CHESTNT_NO1_BK_KV_CA</v>
      </c>
    </row>
    <row r="2903" spans="1:13" hidden="1" x14ac:dyDescent="0.25">
      <c r="A2903" t="s">
        <v>2917</v>
      </c>
      <c r="B2903" t="s">
        <v>20</v>
      </c>
      <c r="C2903" t="s">
        <v>14</v>
      </c>
      <c r="D2903" t="s">
        <v>14</v>
      </c>
      <c r="E2903" t="s">
        <v>15</v>
      </c>
      <c r="F2903" t="s">
        <v>14</v>
      </c>
      <c r="G2903" t="s">
        <v>14</v>
      </c>
      <c r="H2903">
        <v>255782</v>
      </c>
      <c r="I2903" t="s">
        <v>14</v>
      </c>
      <c r="J2903" t="s">
        <v>14</v>
      </c>
      <c r="K2903" t="s">
        <v>14</v>
      </c>
      <c r="L2903" t="s">
        <v>14</v>
      </c>
      <c r="M2903" t="str">
        <f t="shared" si="45"/>
        <v>DMS_CHESTNT_NO1_BK_LS_CB</v>
      </c>
    </row>
    <row r="2904" spans="1:13" hidden="1" x14ac:dyDescent="0.25">
      <c r="A2904" t="s">
        <v>2918</v>
      </c>
      <c r="B2904" t="s">
        <v>13</v>
      </c>
      <c r="C2904" t="s">
        <v>14</v>
      </c>
      <c r="D2904" t="s">
        <v>14</v>
      </c>
      <c r="E2904" t="s">
        <v>15</v>
      </c>
      <c r="F2904" t="s">
        <v>14</v>
      </c>
      <c r="G2904" t="s">
        <v>14</v>
      </c>
      <c r="H2904" t="s">
        <v>14</v>
      </c>
      <c r="I2904">
        <v>211689</v>
      </c>
      <c r="J2904" t="s">
        <v>14</v>
      </c>
      <c r="K2904" t="s">
        <v>14</v>
      </c>
      <c r="L2904" t="s">
        <v>14</v>
      </c>
      <c r="M2904" t="str">
        <f t="shared" si="45"/>
        <v>DMS_CHESTNT_NO1_BK_MVAR</v>
      </c>
    </row>
    <row r="2905" spans="1:13" hidden="1" x14ac:dyDescent="0.25">
      <c r="A2905" t="s">
        <v>2919</v>
      </c>
      <c r="B2905" t="s">
        <v>13</v>
      </c>
      <c r="C2905" t="s">
        <v>14</v>
      </c>
      <c r="D2905" t="s">
        <v>14</v>
      </c>
      <c r="E2905" t="s">
        <v>15</v>
      </c>
      <c r="F2905" t="s">
        <v>14</v>
      </c>
      <c r="G2905" t="s">
        <v>14</v>
      </c>
      <c r="H2905" t="s">
        <v>14</v>
      </c>
      <c r="I2905">
        <v>211688</v>
      </c>
      <c r="J2905" t="s">
        <v>14</v>
      </c>
      <c r="K2905" t="s">
        <v>14</v>
      </c>
      <c r="L2905" t="s">
        <v>14</v>
      </c>
      <c r="M2905" t="str">
        <f t="shared" si="45"/>
        <v>DMS_CHESTNT_NO1_BK_MW</v>
      </c>
    </row>
    <row r="2906" spans="1:13" hidden="1" x14ac:dyDescent="0.25">
      <c r="A2906" t="s">
        <v>2920</v>
      </c>
      <c r="B2906" t="s">
        <v>20</v>
      </c>
      <c r="C2906" t="s">
        <v>14</v>
      </c>
      <c r="D2906" t="s">
        <v>14</v>
      </c>
      <c r="E2906" t="s">
        <v>15</v>
      </c>
      <c r="F2906" t="s">
        <v>14</v>
      </c>
      <c r="G2906" t="s">
        <v>14</v>
      </c>
      <c r="H2906">
        <v>255840</v>
      </c>
      <c r="I2906" t="s">
        <v>14</v>
      </c>
      <c r="J2906" t="s">
        <v>14</v>
      </c>
      <c r="K2906" t="s">
        <v>14</v>
      </c>
      <c r="L2906" t="s">
        <v>14</v>
      </c>
      <c r="M2906" t="str">
        <f t="shared" si="45"/>
        <v>DMS_CHESTNT_NO1_CAPS_CONT</v>
      </c>
    </row>
    <row r="2907" spans="1:13" hidden="1" x14ac:dyDescent="0.25">
      <c r="A2907" t="s">
        <v>2921</v>
      </c>
      <c r="B2907" t="s">
        <v>13</v>
      </c>
      <c r="C2907" t="s">
        <v>14</v>
      </c>
      <c r="D2907" t="s">
        <v>14</v>
      </c>
      <c r="E2907" t="s">
        <v>15</v>
      </c>
      <c r="F2907" t="s">
        <v>14</v>
      </c>
      <c r="G2907" t="s">
        <v>14</v>
      </c>
      <c r="H2907" t="s">
        <v>14</v>
      </c>
      <c r="I2907">
        <v>211710</v>
      </c>
      <c r="J2907" t="s">
        <v>14</v>
      </c>
      <c r="K2907" t="s">
        <v>14</v>
      </c>
      <c r="L2907" t="s">
        <v>14</v>
      </c>
      <c r="M2907" t="str">
        <f t="shared" si="45"/>
        <v>DMS_CHESTNT_NO1_CAPS_IA</v>
      </c>
    </row>
    <row r="2908" spans="1:13" hidden="1" x14ac:dyDescent="0.25">
      <c r="A2908" t="s">
        <v>2922</v>
      </c>
      <c r="B2908" t="s">
        <v>13</v>
      </c>
      <c r="C2908" t="s">
        <v>14</v>
      </c>
      <c r="D2908" t="s">
        <v>14</v>
      </c>
      <c r="E2908" t="s">
        <v>15</v>
      </c>
      <c r="F2908" t="s">
        <v>14</v>
      </c>
      <c r="G2908" t="s">
        <v>14</v>
      </c>
      <c r="H2908" t="s">
        <v>14</v>
      </c>
      <c r="I2908">
        <v>211711</v>
      </c>
      <c r="J2908" t="s">
        <v>14</v>
      </c>
      <c r="K2908" t="s">
        <v>14</v>
      </c>
      <c r="L2908" t="s">
        <v>14</v>
      </c>
      <c r="M2908" t="str">
        <f t="shared" si="45"/>
        <v>DMS_CHESTNT_NO1_CAPS_IB</v>
      </c>
    </row>
    <row r="2909" spans="1:13" hidden="1" x14ac:dyDescent="0.25">
      <c r="A2909" t="s">
        <v>2923</v>
      </c>
      <c r="B2909" t="s">
        <v>13</v>
      </c>
      <c r="C2909" t="s">
        <v>14</v>
      </c>
      <c r="D2909" t="s">
        <v>14</v>
      </c>
      <c r="E2909" t="s">
        <v>15</v>
      </c>
      <c r="F2909" t="s">
        <v>14</v>
      </c>
      <c r="G2909" t="s">
        <v>14</v>
      </c>
      <c r="H2909" t="s">
        <v>14</v>
      </c>
      <c r="I2909">
        <v>211712</v>
      </c>
      <c r="J2909" t="s">
        <v>14</v>
      </c>
      <c r="K2909" t="s">
        <v>14</v>
      </c>
      <c r="L2909" t="s">
        <v>14</v>
      </c>
      <c r="M2909" t="str">
        <f t="shared" si="45"/>
        <v>DMS_CHESTNT_NO1_CAPS_IC</v>
      </c>
    </row>
    <row r="2910" spans="1:13" hidden="1" x14ac:dyDescent="0.25">
      <c r="A2910" t="s">
        <v>2924</v>
      </c>
      <c r="B2910" t="s">
        <v>13</v>
      </c>
      <c r="C2910" t="s">
        <v>14</v>
      </c>
      <c r="D2910" t="s">
        <v>14</v>
      </c>
      <c r="E2910" t="s">
        <v>15</v>
      </c>
      <c r="F2910" t="s">
        <v>14</v>
      </c>
      <c r="G2910" t="s">
        <v>14</v>
      </c>
      <c r="H2910" t="s">
        <v>14</v>
      </c>
      <c r="I2910">
        <v>211713</v>
      </c>
      <c r="J2910" t="s">
        <v>14</v>
      </c>
      <c r="K2910" t="s">
        <v>14</v>
      </c>
      <c r="L2910" t="s">
        <v>14</v>
      </c>
      <c r="M2910" t="str">
        <f t="shared" si="45"/>
        <v>DMS_CHESTNT_NO1_CAPS_KV</v>
      </c>
    </row>
    <row r="2911" spans="1:13" hidden="1" x14ac:dyDescent="0.25">
      <c r="A2911" t="s">
        <v>2925</v>
      </c>
      <c r="B2911" t="s">
        <v>20</v>
      </c>
      <c r="C2911" t="s">
        <v>14</v>
      </c>
      <c r="D2911" t="s">
        <v>14</v>
      </c>
      <c r="E2911" t="s">
        <v>15</v>
      </c>
      <c r="F2911" t="s">
        <v>14</v>
      </c>
      <c r="G2911" t="s">
        <v>14</v>
      </c>
      <c r="H2911">
        <v>255839</v>
      </c>
      <c r="I2911" t="s">
        <v>14</v>
      </c>
      <c r="J2911" t="s">
        <v>14</v>
      </c>
      <c r="K2911" t="s">
        <v>14</v>
      </c>
      <c r="L2911" t="s">
        <v>14</v>
      </c>
      <c r="M2911" t="str">
        <f t="shared" si="45"/>
        <v>DMS_CHESTNT_NO1_CAPS_LO_RSET</v>
      </c>
    </row>
    <row r="2912" spans="1:13" hidden="1" x14ac:dyDescent="0.25">
      <c r="A2912" t="s">
        <v>2926</v>
      </c>
      <c r="B2912" t="s">
        <v>20</v>
      </c>
      <c r="C2912" t="s">
        <v>14</v>
      </c>
      <c r="D2912" t="s">
        <v>14</v>
      </c>
      <c r="E2912" t="s">
        <v>15</v>
      </c>
      <c r="F2912" t="s">
        <v>14</v>
      </c>
      <c r="G2912" t="s">
        <v>14</v>
      </c>
      <c r="H2912">
        <v>255838</v>
      </c>
      <c r="I2912" t="s">
        <v>14</v>
      </c>
      <c r="J2912" t="s">
        <v>14</v>
      </c>
      <c r="K2912" t="s">
        <v>14</v>
      </c>
      <c r="L2912" t="s">
        <v>14</v>
      </c>
      <c r="M2912" t="str">
        <f t="shared" si="45"/>
        <v>DMS_CHESTNT_NO1_CAPS_SW</v>
      </c>
    </row>
    <row r="2913" spans="1:13" hidden="1" x14ac:dyDescent="0.25">
      <c r="A2913" t="s">
        <v>2927</v>
      </c>
      <c r="B2913" t="s">
        <v>20</v>
      </c>
      <c r="C2913" t="s">
        <v>14</v>
      </c>
      <c r="D2913" t="s">
        <v>14</v>
      </c>
      <c r="E2913" t="s">
        <v>15</v>
      </c>
      <c r="F2913" t="s">
        <v>14</v>
      </c>
      <c r="G2913" t="s">
        <v>14</v>
      </c>
      <c r="H2913">
        <v>256349</v>
      </c>
      <c r="I2913" t="s">
        <v>14</v>
      </c>
      <c r="J2913" t="s">
        <v>14</v>
      </c>
      <c r="K2913" t="s">
        <v>14</v>
      </c>
      <c r="L2913" t="s">
        <v>14</v>
      </c>
      <c r="M2913" t="str">
        <f t="shared" si="45"/>
        <v>DMS_CHESTNT_NO1_CAP_BYPASS_DSC</v>
      </c>
    </row>
    <row r="2914" spans="1:13" hidden="1" x14ac:dyDescent="0.25">
      <c r="A2914" t="s">
        <v>2928</v>
      </c>
      <c r="B2914" t="s">
        <v>20</v>
      </c>
      <c r="C2914" t="s">
        <v>14</v>
      </c>
      <c r="D2914" t="s">
        <v>14</v>
      </c>
      <c r="E2914" t="s">
        <v>15</v>
      </c>
      <c r="F2914" t="s">
        <v>14</v>
      </c>
      <c r="G2914" t="s">
        <v>14</v>
      </c>
      <c r="H2914">
        <v>256346</v>
      </c>
      <c r="I2914" t="s">
        <v>14</v>
      </c>
      <c r="J2914" t="s">
        <v>14</v>
      </c>
      <c r="K2914" t="s">
        <v>14</v>
      </c>
      <c r="L2914" t="s">
        <v>14</v>
      </c>
      <c r="M2914" t="str">
        <f t="shared" si="45"/>
        <v>DMS_CHESTNT_NO1_CAP_EOB_DSC</v>
      </c>
    </row>
    <row r="2915" spans="1:13" hidden="1" x14ac:dyDescent="0.25">
      <c r="A2915" t="s">
        <v>2929</v>
      </c>
      <c r="B2915" t="s">
        <v>20</v>
      </c>
      <c r="C2915" t="s">
        <v>14</v>
      </c>
      <c r="D2915" t="s">
        <v>14</v>
      </c>
      <c r="E2915" t="s">
        <v>15</v>
      </c>
      <c r="F2915" t="s">
        <v>14</v>
      </c>
      <c r="G2915" t="s">
        <v>14</v>
      </c>
      <c r="H2915">
        <v>256363</v>
      </c>
      <c r="I2915" t="s">
        <v>14</v>
      </c>
      <c r="J2915" t="s">
        <v>14</v>
      </c>
      <c r="K2915" t="s">
        <v>14</v>
      </c>
      <c r="L2915" t="s">
        <v>14</v>
      </c>
      <c r="M2915" t="str">
        <f t="shared" si="45"/>
        <v>DMS_CHESTNT_NO2_BK_12_BK_DSC</v>
      </c>
    </row>
    <row r="2916" spans="1:13" hidden="1" x14ac:dyDescent="0.25">
      <c r="A2916" t="s">
        <v>2930</v>
      </c>
      <c r="B2916" t="s">
        <v>20</v>
      </c>
      <c r="C2916" t="s">
        <v>14</v>
      </c>
      <c r="D2916" t="s">
        <v>14</v>
      </c>
      <c r="E2916" t="s">
        <v>15</v>
      </c>
      <c r="F2916" t="s">
        <v>14</v>
      </c>
      <c r="G2916" t="s">
        <v>14</v>
      </c>
      <c r="H2916">
        <v>256361</v>
      </c>
      <c r="I2916" t="s">
        <v>14</v>
      </c>
      <c r="J2916" t="s">
        <v>14</v>
      </c>
      <c r="K2916" t="s">
        <v>14</v>
      </c>
      <c r="L2916" t="s">
        <v>14</v>
      </c>
      <c r="M2916" t="str">
        <f t="shared" si="45"/>
        <v>DMS_CHESTNT_NO2_BK_12_EOB_DSC</v>
      </c>
    </row>
    <row r="2917" spans="1:13" hidden="1" x14ac:dyDescent="0.25">
      <c r="A2917" t="s">
        <v>2931</v>
      </c>
      <c r="B2917" t="s">
        <v>20</v>
      </c>
      <c r="C2917" t="s">
        <v>14</v>
      </c>
      <c r="D2917" t="s">
        <v>14</v>
      </c>
      <c r="E2917" t="s">
        <v>15</v>
      </c>
      <c r="F2917" t="s">
        <v>14</v>
      </c>
      <c r="G2917" t="s">
        <v>14</v>
      </c>
      <c r="H2917">
        <v>256365</v>
      </c>
      <c r="I2917" t="s">
        <v>14</v>
      </c>
      <c r="J2917" t="s">
        <v>14</v>
      </c>
      <c r="K2917" t="s">
        <v>14</v>
      </c>
      <c r="L2917" t="s">
        <v>14</v>
      </c>
      <c r="M2917" t="str">
        <f t="shared" si="45"/>
        <v>DMS_CHESTNT_NO2_BK_12_E_ISO_DSC</v>
      </c>
    </row>
    <row r="2918" spans="1:13" hidden="1" x14ac:dyDescent="0.25">
      <c r="A2918" t="s">
        <v>2932</v>
      </c>
      <c r="B2918" t="s">
        <v>20</v>
      </c>
      <c r="C2918" t="s">
        <v>14</v>
      </c>
      <c r="D2918" t="s">
        <v>14</v>
      </c>
      <c r="E2918" t="s">
        <v>15</v>
      </c>
      <c r="F2918" t="s">
        <v>14</v>
      </c>
      <c r="G2918" t="s">
        <v>14</v>
      </c>
      <c r="H2918">
        <v>256364</v>
      </c>
      <c r="I2918" t="s">
        <v>14</v>
      </c>
      <c r="J2918" t="s">
        <v>14</v>
      </c>
      <c r="K2918" t="s">
        <v>14</v>
      </c>
      <c r="L2918" t="s">
        <v>14</v>
      </c>
      <c r="M2918" t="str">
        <f t="shared" si="45"/>
        <v>DMS_CHESTNT_NO2_BK_12_TB_DSC</v>
      </c>
    </row>
    <row r="2919" spans="1:13" hidden="1" x14ac:dyDescent="0.25">
      <c r="A2919" t="s">
        <v>2933</v>
      </c>
      <c r="B2919" t="s">
        <v>20</v>
      </c>
      <c r="C2919" t="s">
        <v>14</v>
      </c>
      <c r="D2919" t="s">
        <v>14</v>
      </c>
      <c r="E2919" t="s">
        <v>15</v>
      </c>
      <c r="F2919" t="s">
        <v>14</v>
      </c>
      <c r="G2919" t="s">
        <v>14</v>
      </c>
      <c r="H2919">
        <v>256362</v>
      </c>
      <c r="I2919" t="s">
        <v>14</v>
      </c>
      <c r="J2919" t="s">
        <v>14</v>
      </c>
      <c r="K2919" t="s">
        <v>14</v>
      </c>
      <c r="L2919" t="s">
        <v>14</v>
      </c>
      <c r="M2919" t="str">
        <f t="shared" si="45"/>
        <v>DMS_CHESTNT_NO2_BK_12_WOB_DSC</v>
      </c>
    </row>
    <row r="2920" spans="1:13" hidden="1" x14ac:dyDescent="0.25">
      <c r="A2920" t="s">
        <v>2934</v>
      </c>
      <c r="B2920" t="s">
        <v>20</v>
      </c>
      <c r="C2920" t="s">
        <v>14</v>
      </c>
      <c r="D2920" t="s">
        <v>14</v>
      </c>
      <c r="E2920" t="s">
        <v>15</v>
      </c>
      <c r="F2920" t="s">
        <v>14</v>
      </c>
      <c r="G2920" t="s">
        <v>14</v>
      </c>
      <c r="H2920">
        <v>256366</v>
      </c>
      <c r="I2920" t="s">
        <v>14</v>
      </c>
      <c r="J2920" t="s">
        <v>14</v>
      </c>
      <c r="K2920" t="s">
        <v>14</v>
      </c>
      <c r="L2920" t="s">
        <v>14</v>
      </c>
      <c r="M2920" t="str">
        <f t="shared" si="45"/>
        <v>DMS_CHESTNT_NO2_BK_12_W_ISO_DSC</v>
      </c>
    </row>
    <row r="2921" spans="1:13" hidden="1" x14ac:dyDescent="0.25">
      <c r="A2921" t="s">
        <v>2935</v>
      </c>
      <c r="B2921" t="s">
        <v>13</v>
      </c>
      <c r="C2921" t="s">
        <v>14</v>
      </c>
      <c r="D2921" t="s">
        <v>14</v>
      </c>
      <c r="E2921" t="s">
        <v>15</v>
      </c>
      <c r="F2921" t="s">
        <v>14</v>
      </c>
      <c r="G2921" t="s">
        <v>14</v>
      </c>
      <c r="H2921" t="s">
        <v>14</v>
      </c>
      <c r="I2921">
        <v>211695</v>
      </c>
      <c r="J2921" t="s">
        <v>14</v>
      </c>
      <c r="K2921" t="s">
        <v>14</v>
      </c>
      <c r="L2921" t="s">
        <v>14</v>
      </c>
      <c r="M2921" t="str">
        <f t="shared" si="45"/>
        <v>DMS_CHESTNT_NO2_BK_IA</v>
      </c>
    </row>
    <row r="2922" spans="1:13" hidden="1" x14ac:dyDescent="0.25">
      <c r="A2922" t="s">
        <v>2936</v>
      </c>
      <c r="B2922" t="s">
        <v>13</v>
      </c>
      <c r="C2922" t="s">
        <v>14</v>
      </c>
      <c r="D2922" t="s">
        <v>14</v>
      </c>
      <c r="E2922" t="s">
        <v>15</v>
      </c>
      <c r="F2922" t="s">
        <v>14</v>
      </c>
      <c r="G2922" t="s">
        <v>14</v>
      </c>
      <c r="H2922" t="s">
        <v>14</v>
      </c>
      <c r="I2922">
        <v>211696</v>
      </c>
      <c r="J2922" t="s">
        <v>14</v>
      </c>
      <c r="K2922" t="s">
        <v>14</v>
      </c>
      <c r="L2922" t="s">
        <v>14</v>
      </c>
      <c r="M2922" t="str">
        <f t="shared" si="45"/>
        <v>DMS_CHESTNT_NO2_BK_IB</v>
      </c>
    </row>
    <row r="2923" spans="1:13" hidden="1" x14ac:dyDescent="0.25">
      <c r="A2923" t="s">
        <v>2937</v>
      </c>
      <c r="B2923" t="s">
        <v>13</v>
      </c>
      <c r="C2923" t="s">
        <v>14</v>
      </c>
      <c r="D2923" t="s">
        <v>14</v>
      </c>
      <c r="E2923" t="s">
        <v>15</v>
      </c>
      <c r="F2923" t="s">
        <v>14</v>
      </c>
      <c r="G2923" t="s">
        <v>14</v>
      </c>
      <c r="H2923" t="s">
        <v>14</v>
      </c>
      <c r="I2923">
        <v>211697</v>
      </c>
      <c r="J2923" t="s">
        <v>14</v>
      </c>
      <c r="K2923" t="s">
        <v>14</v>
      </c>
      <c r="L2923" t="s">
        <v>14</v>
      </c>
      <c r="M2923" t="str">
        <f t="shared" si="45"/>
        <v>DMS_CHESTNT_NO2_BK_IC</v>
      </c>
    </row>
    <row r="2924" spans="1:13" hidden="1" x14ac:dyDescent="0.25">
      <c r="A2924" t="s">
        <v>2938</v>
      </c>
      <c r="B2924" t="s">
        <v>13</v>
      </c>
      <c r="C2924" t="s">
        <v>14</v>
      </c>
      <c r="D2924" t="s">
        <v>14</v>
      </c>
      <c r="E2924" t="s">
        <v>15</v>
      </c>
      <c r="F2924" t="s">
        <v>14</v>
      </c>
      <c r="G2924" t="s">
        <v>14</v>
      </c>
      <c r="H2924" t="s">
        <v>14</v>
      </c>
      <c r="I2924">
        <v>211701</v>
      </c>
      <c r="J2924" t="s">
        <v>14</v>
      </c>
      <c r="K2924" t="s">
        <v>14</v>
      </c>
      <c r="L2924" t="s">
        <v>14</v>
      </c>
      <c r="M2924" t="str">
        <f t="shared" si="45"/>
        <v>DMS_CHESTNT_NO2_BK_KV_AB</v>
      </c>
    </row>
    <row r="2925" spans="1:13" hidden="1" x14ac:dyDescent="0.25">
      <c r="A2925" t="s">
        <v>2939</v>
      </c>
      <c r="B2925" t="s">
        <v>13</v>
      </c>
      <c r="C2925" t="s">
        <v>14</v>
      </c>
      <c r="D2925" t="s">
        <v>14</v>
      </c>
      <c r="E2925" t="s">
        <v>15</v>
      </c>
      <c r="F2925" t="s">
        <v>14</v>
      </c>
      <c r="G2925" t="s">
        <v>14</v>
      </c>
      <c r="H2925" t="s">
        <v>14</v>
      </c>
      <c r="I2925">
        <v>211702</v>
      </c>
      <c r="J2925" t="s">
        <v>14</v>
      </c>
      <c r="K2925" t="s">
        <v>14</v>
      </c>
      <c r="L2925" t="s">
        <v>14</v>
      </c>
      <c r="M2925" t="str">
        <f t="shared" si="45"/>
        <v>DMS_CHESTNT_NO2_BK_KV_BC</v>
      </c>
    </row>
    <row r="2926" spans="1:13" hidden="1" x14ac:dyDescent="0.25">
      <c r="A2926" t="s">
        <v>2940</v>
      </c>
      <c r="B2926" t="s">
        <v>13</v>
      </c>
      <c r="C2926" t="s">
        <v>14</v>
      </c>
      <c r="D2926" t="s">
        <v>14</v>
      </c>
      <c r="E2926" t="s">
        <v>15</v>
      </c>
      <c r="F2926" t="s">
        <v>14</v>
      </c>
      <c r="G2926" t="s">
        <v>14</v>
      </c>
      <c r="H2926" t="s">
        <v>14</v>
      </c>
      <c r="I2926">
        <v>211703</v>
      </c>
      <c r="J2926" t="s">
        <v>14</v>
      </c>
      <c r="K2926" t="s">
        <v>14</v>
      </c>
      <c r="L2926" t="s">
        <v>14</v>
      </c>
      <c r="M2926" t="str">
        <f t="shared" si="45"/>
        <v>DMS_CHESTNT_NO2_BK_KV_CA</v>
      </c>
    </row>
    <row r="2927" spans="1:13" hidden="1" x14ac:dyDescent="0.25">
      <c r="A2927" t="s">
        <v>2941</v>
      </c>
      <c r="B2927" t="s">
        <v>20</v>
      </c>
      <c r="C2927" t="s">
        <v>14</v>
      </c>
      <c r="D2927" t="s">
        <v>14</v>
      </c>
      <c r="E2927" t="s">
        <v>15</v>
      </c>
      <c r="F2927" t="s">
        <v>14</v>
      </c>
      <c r="G2927" t="s">
        <v>14</v>
      </c>
      <c r="H2927">
        <v>255809</v>
      </c>
      <c r="I2927" t="s">
        <v>14</v>
      </c>
      <c r="J2927" t="s">
        <v>14</v>
      </c>
      <c r="K2927" t="s">
        <v>14</v>
      </c>
      <c r="L2927" t="s">
        <v>14</v>
      </c>
      <c r="M2927" t="str">
        <f t="shared" si="45"/>
        <v>DMS_CHESTNT_NO2_BK_LS_CB</v>
      </c>
    </row>
    <row r="2928" spans="1:13" hidden="1" x14ac:dyDescent="0.25">
      <c r="A2928" t="s">
        <v>2942</v>
      </c>
      <c r="B2928" t="s">
        <v>13</v>
      </c>
      <c r="C2928" t="s">
        <v>14</v>
      </c>
      <c r="D2928" t="s">
        <v>14</v>
      </c>
      <c r="E2928" t="s">
        <v>15</v>
      </c>
      <c r="F2928" t="s">
        <v>14</v>
      </c>
      <c r="G2928" t="s">
        <v>14</v>
      </c>
      <c r="H2928" t="s">
        <v>14</v>
      </c>
      <c r="I2928">
        <v>211700</v>
      </c>
      <c r="J2928" t="s">
        <v>14</v>
      </c>
      <c r="K2928" t="s">
        <v>14</v>
      </c>
      <c r="L2928" t="s">
        <v>14</v>
      </c>
      <c r="M2928" t="str">
        <f t="shared" si="45"/>
        <v>DMS_CHESTNT_NO2_BK_MVAR</v>
      </c>
    </row>
    <row r="2929" spans="1:13" hidden="1" x14ac:dyDescent="0.25">
      <c r="A2929" t="s">
        <v>2943</v>
      </c>
      <c r="B2929" t="s">
        <v>13</v>
      </c>
      <c r="C2929" t="s">
        <v>14</v>
      </c>
      <c r="D2929" t="s">
        <v>14</v>
      </c>
      <c r="E2929" t="s">
        <v>15</v>
      </c>
      <c r="F2929" t="s">
        <v>14</v>
      </c>
      <c r="G2929" t="s">
        <v>14</v>
      </c>
      <c r="H2929" t="s">
        <v>14</v>
      </c>
      <c r="I2929">
        <v>211699</v>
      </c>
      <c r="J2929" t="s">
        <v>14</v>
      </c>
      <c r="K2929" t="s">
        <v>14</v>
      </c>
      <c r="L2929" t="s">
        <v>14</v>
      </c>
      <c r="M2929" t="str">
        <f t="shared" si="45"/>
        <v>DMS_CHESTNT_NO2_BK_MW</v>
      </c>
    </row>
    <row r="2930" spans="1:13" hidden="1" x14ac:dyDescent="0.25">
      <c r="A2930" t="s">
        <v>2944</v>
      </c>
      <c r="B2930" t="s">
        <v>20</v>
      </c>
      <c r="C2930" t="s">
        <v>14</v>
      </c>
      <c r="D2930" t="s">
        <v>14</v>
      </c>
      <c r="E2930" t="s">
        <v>15</v>
      </c>
      <c r="F2930" t="s">
        <v>14</v>
      </c>
      <c r="G2930" t="s">
        <v>14</v>
      </c>
      <c r="H2930">
        <v>255842</v>
      </c>
      <c r="I2930" t="s">
        <v>14</v>
      </c>
      <c r="J2930" t="s">
        <v>14</v>
      </c>
      <c r="K2930" t="s">
        <v>14</v>
      </c>
      <c r="L2930" t="s">
        <v>14</v>
      </c>
      <c r="M2930" t="str">
        <f t="shared" si="45"/>
        <v>DMS_CHESTNT_NO2_CAPS_CB</v>
      </c>
    </row>
    <row r="2931" spans="1:13" hidden="1" x14ac:dyDescent="0.25">
      <c r="A2931" t="s">
        <v>2945</v>
      </c>
      <c r="B2931" t="s">
        <v>20</v>
      </c>
      <c r="C2931" t="s">
        <v>14</v>
      </c>
      <c r="D2931" t="s">
        <v>14</v>
      </c>
      <c r="E2931" t="s">
        <v>15</v>
      </c>
      <c r="F2931" t="s">
        <v>14</v>
      </c>
      <c r="G2931" t="s">
        <v>14</v>
      </c>
      <c r="H2931">
        <v>255844</v>
      </c>
      <c r="I2931" t="s">
        <v>14</v>
      </c>
      <c r="J2931" t="s">
        <v>14</v>
      </c>
      <c r="K2931" t="s">
        <v>14</v>
      </c>
      <c r="L2931" t="s">
        <v>14</v>
      </c>
      <c r="M2931" t="str">
        <f t="shared" si="45"/>
        <v>DMS_CHESTNT_NO2_CAPS_CONT</v>
      </c>
    </row>
    <row r="2932" spans="1:13" hidden="1" x14ac:dyDescent="0.25">
      <c r="A2932" t="s">
        <v>2946</v>
      </c>
      <c r="B2932" t="s">
        <v>13</v>
      </c>
      <c r="C2932" t="s">
        <v>14</v>
      </c>
      <c r="D2932" t="s">
        <v>14</v>
      </c>
      <c r="E2932" t="s">
        <v>15</v>
      </c>
      <c r="F2932" t="s">
        <v>14</v>
      </c>
      <c r="G2932" t="s">
        <v>14</v>
      </c>
      <c r="H2932" t="s">
        <v>14</v>
      </c>
      <c r="I2932">
        <v>211714</v>
      </c>
      <c r="J2932" t="s">
        <v>14</v>
      </c>
      <c r="K2932" t="s">
        <v>14</v>
      </c>
      <c r="L2932" t="s">
        <v>14</v>
      </c>
      <c r="M2932" t="str">
        <f t="shared" si="45"/>
        <v>DMS_CHESTNT_NO2_CAPS_IA</v>
      </c>
    </row>
    <row r="2933" spans="1:13" hidden="1" x14ac:dyDescent="0.25">
      <c r="A2933" t="s">
        <v>2947</v>
      </c>
      <c r="B2933" t="s">
        <v>13</v>
      </c>
      <c r="C2933" t="s">
        <v>14</v>
      </c>
      <c r="D2933" t="s">
        <v>14</v>
      </c>
      <c r="E2933" t="s">
        <v>15</v>
      </c>
      <c r="F2933" t="s">
        <v>14</v>
      </c>
      <c r="G2933" t="s">
        <v>14</v>
      </c>
      <c r="H2933" t="s">
        <v>14</v>
      </c>
      <c r="I2933">
        <v>211715</v>
      </c>
      <c r="J2933" t="s">
        <v>14</v>
      </c>
      <c r="K2933" t="s">
        <v>14</v>
      </c>
      <c r="L2933" t="s">
        <v>14</v>
      </c>
      <c r="M2933" t="str">
        <f t="shared" si="45"/>
        <v>DMS_CHESTNT_NO2_CAPS_IB</v>
      </c>
    </row>
    <row r="2934" spans="1:13" hidden="1" x14ac:dyDescent="0.25">
      <c r="A2934" t="s">
        <v>2948</v>
      </c>
      <c r="B2934" t="s">
        <v>13</v>
      </c>
      <c r="C2934" t="s">
        <v>14</v>
      </c>
      <c r="D2934" t="s">
        <v>14</v>
      </c>
      <c r="E2934" t="s">
        <v>15</v>
      </c>
      <c r="F2934" t="s">
        <v>14</v>
      </c>
      <c r="G2934" t="s">
        <v>14</v>
      </c>
      <c r="H2934" t="s">
        <v>14</v>
      </c>
      <c r="I2934">
        <v>211716</v>
      </c>
      <c r="J2934" t="s">
        <v>14</v>
      </c>
      <c r="K2934" t="s">
        <v>14</v>
      </c>
      <c r="L2934" t="s">
        <v>14</v>
      </c>
      <c r="M2934" t="str">
        <f t="shared" si="45"/>
        <v>DMS_CHESTNT_NO2_CAPS_IC</v>
      </c>
    </row>
    <row r="2935" spans="1:13" hidden="1" x14ac:dyDescent="0.25">
      <c r="A2935" t="s">
        <v>2949</v>
      </c>
      <c r="B2935" t="s">
        <v>13</v>
      </c>
      <c r="C2935" t="s">
        <v>14</v>
      </c>
      <c r="D2935" t="s">
        <v>14</v>
      </c>
      <c r="E2935" t="s">
        <v>15</v>
      </c>
      <c r="F2935" t="s">
        <v>14</v>
      </c>
      <c r="G2935" t="s">
        <v>14</v>
      </c>
      <c r="H2935" t="s">
        <v>14</v>
      </c>
      <c r="I2935">
        <v>211717</v>
      </c>
      <c r="J2935" t="s">
        <v>14</v>
      </c>
      <c r="K2935" t="s">
        <v>14</v>
      </c>
      <c r="L2935" t="s">
        <v>14</v>
      </c>
      <c r="M2935" t="str">
        <f t="shared" si="45"/>
        <v>DMS_CHESTNT_NO2_CAPS_KV</v>
      </c>
    </row>
    <row r="2936" spans="1:13" hidden="1" x14ac:dyDescent="0.25">
      <c r="A2936" t="s">
        <v>2950</v>
      </c>
      <c r="B2936" t="s">
        <v>20</v>
      </c>
      <c r="C2936" t="s">
        <v>14</v>
      </c>
      <c r="D2936" t="s">
        <v>14</v>
      </c>
      <c r="E2936" t="s">
        <v>15</v>
      </c>
      <c r="F2936" t="s">
        <v>14</v>
      </c>
      <c r="G2936" t="s">
        <v>14</v>
      </c>
      <c r="H2936">
        <v>255843</v>
      </c>
      <c r="I2936" t="s">
        <v>14</v>
      </c>
      <c r="J2936" t="s">
        <v>14</v>
      </c>
      <c r="K2936" t="s">
        <v>14</v>
      </c>
      <c r="L2936" t="s">
        <v>14</v>
      </c>
      <c r="M2936" t="str">
        <f t="shared" si="45"/>
        <v>DMS_CHESTNT_NO2_CAPS_LO_RSET</v>
      </c>
    </row>
    <row r="2937" spans="1:13" hidden="1" x14ac:dyDescent="0.25">
      <c r="A2937" t="s">
        <v>2951</v>
      </c>
      <c r="B2937" t="s">
        <v>20</v>
      </c>
      <c r="C2937" t="s">
        <v>14</v>
      </c>
      <c r="D2937" t="s">
        <v>14</v>
      </c>
      <c r="E2937" t="s">
        <v>15</v>
      </c>
      <c r="F2937" t="s">
        <v>14</v>
      </c>
      <c r="G2937" t="s">
        <v>14</v>
      </c>
      <c r="H2937">
        <v>256353</v>
      </c>
      <c r="I2937" t="s">
        <v>14</v>
      </c>
      <c r="J2937" t="s">
        <v>14</v>
      </c>
      <c r="K2937" t="s">
        <v>14</v>
      </c>
      <c r="L2937" t="s">
        <v>14</v>
      </c>
      <c r="M2937" t="str">
        <f t="shared" si="45"/>
        <v>DMS_CHESTNT_NO2_CAP_BYPASS_DSC</v>
      </c>
    </row>
    <row r="2938" spans="1:13" hidden="1" x14ac:dyDescent="0.25">
      <c r="A2938" t="s">
        <v>2952</v>
      </c>
      <c r="B2938" t="s">
        <v>20</v>
      </c>
      <c r="C2938" t="s">
        <v>14</v>
      </c>
      <c r="D2938" t="s">
        <v>14</v>
      </c>
      <c r="E2938" t="s">
        <v>15</v>
      </c>
      <c r="F2938" t="s">
        <v>14</v>
      </c>
      <c r="G2938" t="s">
        <v>14</v>
      </c>
      <c r="H2938">
        <v>256352</v>
      </c>
      <c r="I2938" t="s">
        <v>14</v>
      </c>
      <c r="J2938" t="s">
        <v>14</v>
      </c>
      <c r="K2938" t="s">
        <v>14</v>
      </c>
      <c r="L2938" t="s">
        <v>14</v>
      </c>
      <c r="M2938" t="str">
        <f t="shared" si="45"/>
        <v>DMS_CHESTNT_NO2_CAP_WOB_DSC</v>
      </c>
    </row>
    <row r="2939" spans="1:13" hidden="1" x14ac:dyDescent="0.25">
      <c r="A2939" t="s">
        <v>2953</v>
      </c>
      <c r="B2939" t="s">
        <v>13</v>
      </c>
      <c r="C2939" t="s">
        <v>14</v>
      </c>
      <c r="D2939" t="s">
        <v>14</v>
      </c>
      <c r="E2939" t="s">
        <v>15</v>
      </c>
      <c r="F2939" t="s">
        <v>14</v>
      </c>
      <c r="G2939" t="s">
        <v>14</v>
      </c>
      <c r="H2939" t="s">
        <v>14</v>
      </c>
      <c r="I2939">
        <v>1741</v>
      </c>
      <c r="J2939" t="s">
        <v>14</v>
      </c>
      <c r="K2939" t="s">
        <v>14</v>
      </c>
      <c r="L2939" t="s">
        <v>14</v>
      </c>
      <c r="M2939" t="str">
        <f t="shared" si="45"/>
        <v>DMS_CHESTNT_NO3_CAPS_IA</v>
      </c>
    </row>
    <row r="2940" spans="1:13" hidden="1" x14ac:dyDescent="0.25">
      <c r="A2940" t="s">
        <v>2954</v>
      </c>
      <c r="B2940" t="s">
        <v>13</v>
      </c>
      <c r="C2940" t="s">
        <v>14</v>
      </c>
      <c r="D2940" t="s">
        <v>14</v>
      </c>
      <c r="E2940" t="s">
        <v>15</v>
      </c>
      <c r="F2940" t="s">
        <v>14</v>
      </c>
      <c r="G2940" t="s">
        <v>14</v>
      </c>
      <c r="H2940" t="s">
        <v>14</v>
      </c>
      <c r="I2940">
        <v>1742</v>
      </c>
      <c r="J2940" t="s">
        <v>14</v>
      </c>
      <c r="K2940" t="s">
        <v>14</v>
      </c>
      <c r="L2940" t="s">
        <v>14</v>
      </c>
      <c r="M2940" t="str">
        <f t="shared" si="45"/>
        <v>DMS_CHESTNT_NO3_CAPS_IB</v>
      </c>
    </row>
    <row r="2941" spans="1:13" hidden="1" x14ac:dyDescent="0.25">
      <c r="A2941" t="s">
        <v>2955</v>
      </c>
      <c r="B2941" t="s">
        <v>13</v>
      </c>
      <c r="C2941" t="s">
        <v>14</v>
      </c>
      <c r="D2941" t="s">
        <v>14</v>
      </c>
      <c r="E2941" t="s">
        <v>15</v>
      </c>
      <c r="F2941" t="s">
        <v>14</v>
      </c>
      <c r="G2941" t="s">
        <v>14</v>
      </c>
      <c r="H2941" t="s">
        <v>14</v>
      </c>
      <c r="I2941">
        <v>1743</v>
      </c>
      <c r="J2941" t="s">
        <v>14</v>
      </c>
      <c r="K2941" t="s">
        <v>14</v>
      </c>
      <c r="L2941" t="s">
        <v>14</v>
      </c>
      <c r="M2941" t="str">
        <f t="shared" si="45"/>
        <v>DMS_CHESTNT_NO3_CAPS_IC</v>
      </c>
    </row>
    <row r="2942" spans="1:13" hidden="1" x14ac:dyDescent="0.25">
      <c r="A2942" t="s">
        <v>2956</v>
      </c>
      <c r="B2942" t="s">
        <v>13</v>
      </c>
      <c r="C2942" t="s">
        <v>14</v>
      </c>
      <c r="D2942" t="s">
        <v>14</v>
      </c>
      <c r="E2942" t="s">
        <v>15</v>
      </c>
      <c r="F2942" t="s">
        <v>14</v>
      </c>
      <c r="G2942" t="s">
        <v>14</v>
      </c>
      <c r="H2942" t="s">
        <v>14</v>
      </c>
      <c r="I2942">
        <v>1745</v>
      </c>
      <c r="J2942" t="s">
        <v>14</v>
      </c>
      <c r="K2942" t="s">
        <v>14</v>
      </c>
      <c r="L2942" t="s">
        <v>14</v>
      </c>
      <c r="M2942" t="str">
        <f t="shared" si="45"/>
        <v>DMS_CHESTNT_NO3_CAPS_KV</v>
      </c>
    </row>
    <row r="2943" spans="1:13" hidden="1" x14ac:dyDescent="0.25">
      <c r="A2943" t="s">
        <v>2957</v>
      </c>
      <c r="B2943" t="s">
        <v>13</v>
      </c>
      <c r="C2943" t="s">
        <v>14</v>
      </c>
      <c r="D2943" t="s">
        <v>14</v>
      </c>
      <c r="E2943" t="s">
        <v>15</v>
      </c>
      <c r="F2943" t="s">
        <v>14</v>
      </c>
      <c r="G2943" t="s">
        <v>14</v>
      </c>
      <c r="H2943" t="s">
        <v>14</v>
      </c>
      <c r="I2943">
        <v>1744</v>
      </c>
      <c r="J2943" t="s">
        <v>14</v>
      </c>
      <c r="K2943" t="s">
        <v>14</v>
      </c>
      <c r="L2943" t="s">
        <v>14</v>
      </c>
      <c r="M2943" t="str">
        <f t="shared" si="45"/>
        <v>DMS_CHESTNT_NO3_CAPS_MVAR</v>
      </c>
    </row>
    <row r="2944" spans="1:13" hidden="1" x14ac:dyDescent="0.25">
      <c r="A2944" t="s">
        <v>2958</v>
      </c>
      <c r="B2944" t="s">
        <v>20</v>
      </c>
      <c r="C2944" t="s">
        <v>14</v>
      </c>
      <c r="D2944" t="s">
        <v>14</v>
      </c>
      <c r="E2944" t="s">
        <v>15</v>
      </c>
      <c r="F2944" t="s">
        <v>14</v>
      </c>
      <c r="G2944" t="s">
        <v>14</v>
      </c>
      <c r="H2944">
        <v>11896</v>
      </c>
      <c r="I2944" t="s">
        <v>14</v>
      </c>
      <c r="J2944" t="s">
        <v>14</v>
      </c>
      <c r="K2944" t="s">
        <v>14</v>
      </c>
      <c r="L2944" t="s">
        <v>14</v>
      </c>
      <c r="M2944" t="str">
        <f t="shared" si="45"/>
        <v>DMS_CHESTNT_NO4_CAPS_CONT</v>
      </c>
    </row>
    <row r="2945" spans="1:13" hidden="1" x14ac:dyDescent="0.25">
      <c r="A2945" t="s">
        <v>2959</v>
      </c>
      <c r="B2945" t="s">
        <v>20</v>
      </c>
      <c r="C2945" t="s">
        <v>14</v>
      </c>
      <c r="D2945" t="s">
        <v>14</v>
      </c>
      <c r="E2945" t="s">
        <v>15</v>
      </c>
      <c r="F2945" t="s">
        <v>14</v>
      </c>
      <c r="G2945" t="s">
        <v>14</v>
      </c>
      <c r="H2945">
        <v>11909</v>
      </c>
      <c r="I2945" t="s">
        <v>14</v>
      </c>
      <c r="J2945" t="s">
        <v>14</v>
      </c>
      <c r="K2945" t="s">
        <v>14</v>
      </c>
      <c r="L2945" t="s">
        <v>14</v>
      </c>
      <c r="M2945" t="str">
        <f t="shared" si="45"/>
        <v>DMS_CHESTNT_NO4_CAPS_EOB_DSC</v>
      </c>
    </row>
    <row r="2946" spans="1:13" hidden="1" x14ac:dyDescent="0.25">
      <c r="A2946" t="s">
        <v>2960</v>
      </c>
      <c r="B2946" t="s">
        <v>13</v>
      </c>
      <c r="C2946" t="s">
        <v>14</v>
      </c>
      <c r="D2946" t="s">
        <v>14</v>
      </c>
      <c r="E2946" t="s">
        <v>15</v>
      </c>
      <c r="F2946" t="s">
        <v>14</v>
      </c>
      <c r="G2946" t="s">
        <v>14</v>
      </c>
      <c r="H2946" t="s">
        <v>14</v>
      </c>
      <c r="I2946">
        <v>218351</v>
      </c>
      <c r="J2946" t="s">
        <v>14</v>
      </c>
      <c r="K2946" t="s">
        <v>14</v>
      </c>
      <c r="L2946" t="s">
        <v>14</v>
      </c>
      <c r="M2946" t="str">
        <f t="shared" ref="M2946:M3009" si="46">VLOOKUP(A2946,DMSV,1,FALSE)</f>
        <v>DMS_CHESTNT_NO4_CAPS_IA</v>
      </c>
    </row>
    <row r="2947" spans="1:13" hidden="1" x14ac:dyDescent="0.25">
      <c r="A2947" t="s">
        <v>2961</v>
      </c>
      <c r="B2947" t="s">
        <v>13</v>
      </c>
      <c r="C2947" t="s">
        <v>14</v>
      </c>
      <c r="D2947" t="s">
        <v>14</v>
      </c>
      <c r="E2947" t="s">
        <v>15</v>
      </c>
      <c r="F2947" t="s">
        <v>14</v>
      </c>
      <c r="G2947" t="s">
        <v>14</v>
      </c>
      <c r="H2947" t="s">
        <v>14</v>
      </c>
      <c r="I2947">
        <v>218353</v>
      </c>
      <c r="J2947" t="s">
        <v>14</v>
      </c>
      <c r="K2947" t="s">
        <v>14</v>
      </c>
      <c r="L2947" t="s">
        <v>14</v>
      </c>
      <c r="M2947" t="str">
        <f t="shared" si="46"/>
        <v>DMS_CHESTNT_NO4_CAPS_IB</v>
      </c>
    </row>
    <row r="2948" spans="1:13" hidden="1" x14ac:dyDescent="0.25">
      <c r="A2948" t="s">
        <v>2962</v>
      </c>
      <c r="B2948" t="s">
        <v>13</v>
      </c>
      <c r="C2948" t="s">
        <v>14</v>
      </c>
      <c r="D2948" t="s">
        <v>14</v>
      </c>
      <c r="E2948" t="s">
        <v>15</v>
      </c>
      <c r="F2948" t="s">
        <v>14</v>
      </c>
      <c r="G2948" t="s">
        <v>14</v>
      </c>
      <c r="H2948" t="s">
        <v>14</v>
      </c>
      <c r="I2948">
        <v>218354</v>
      </c>
      <c r="J2948" t="s">
        <v>14</v>
      </c>
      <c r="K2948" t="s">
        <v>14</v>
      </c>
      <c r="L2948" t="s">
        <v>14</v>
      </c>
      <c r="M2948" t="str">
        <f t="shared" si="46"/>
        <v>DMS_CHESTNT_NO4_CAPS_IC</v>
      </c>
    </row>
    <row r="2949" spans="1:13" hidden="1" x14ac:dyDescent="0.25">
      <c r="A2949" t="s">
        <v>2963</v>
      </c>
      <c r="B2949" t="s">
        <v>13</v>
      </c>
      <c r="C2949" t="s">
        <v>14</v>
      </c>
      <c r="D2949" t="s">
        <v>14</v>
      </c>
      <c r="E2949" t="s">
        <v>15</v>
      </c>
      <c r="F2949" t="s">
        <v>14</v>
      </c>
      <c r="G2949" t="s">
        <v>14</v>
      </c>
      <c r="H2949" t="s">
        <v>14</v>
      </c>
      <c r="I2949">
        <v>218355</v>
      </c>
      <c r="J2949" t="s">
        <v>14</v>
      </c>
      <c r="K2949" t="s">
        <v>14</v>
      </c>
      <c r="L2949" t="s">
        <v>14</v>
      </c>
      <c r="M2949" t="str">
        <f t="shared" si="46"/>
        <v>DMS_CHESTNT_NO4_CAPS_KV</v>
      </c>
    </row>
    <row r="2950" spans="1:13" hidden="1" x14ac:dyDescent="0.25">
      <c r="A2950" t="s">
        <v>2964</v>
      </c>
      <c r="B2950" t="s">
        <v>20</v>
      </c>
      <c r="C2950" t="s">
        <v>14</v>
      </c>
      <c r="D2950" t="s">
        <v>14</v>
      </c>
      <c r="E2950" t="s">
        <v>15</v>
      </c>
      <c r="F2950" t="s">
        <v>14</v>
      </c>
      <c r="G2950" t="s">
        <v>14</v>
      </c>
      <c r="H2950">
        <v>11895</v>
      </c>
      <c r="I2950" t="s">
        <v>14</v>
      </c>
      <c r="J2950" t="s">
        <v>14</v>
      </c>
      <c r="K2950" t="s">
        <v>14</v>
      </c>
      <c r="L2950" t="s">
        <v>14</v>
      </c>
      <c r="M2950" t="str">
        <f t="shared" si="46"/>
        <v>DMS_CHESTNT_NO4_CAPS_LO_RSET</v>
      </c>
    </row>
    <row r="2951" spans="1:13" hidden="1" x14ac:dyDescent="0.25">
      <c r="A2951" t="s">
        <v>2965</v>
      </c>
      <c r="B2951" t="s">
        <v>20</v>
      </c>
      <c r="C2951" t="s">
        <v>14</v>
      </c>
      <c r="D2951" t="s">
        <v>14</v>
      </c>
      <c r="E2951" t="s">
        <v>15</v>
      </c>
      <c r="F2951" t="s">
        <v>14</v>
      </c>
      <c r="G2951" t="s">
        <v>14</v>
      </c>
      <c r="H2951">
        <v>11894</v>
      </c>
      <c r="I2951" t="s">
        <v>14</v>
      </c>
      <c r="J2951" t="s">
        <v>14</v>
      </c>
      <c r="K2951" t="s">
        <v>14</v>
      </c>
      <c r="L2951" t="s">
        <v>14</v>
      </c>
      <c r="M2951" t="str">
        <f t="shared" si="46"/>
        <v>DMS_CHESTNT_NO4_CAPS_SW</v>
      </c>
    </row>
    <row r="2952" spans="1:13" hidden="1" x14ac:dyDescent="0.25">
      <c r="A2952" t="s">
        <v>2966</v>
      </c>
      <c r="B2952" t="s">
        <v>20</v>
      </c>
      <c r="C2952" t="s">
        <v>14</v>
      </c>
      <c r="D2952" t="s">
        <v>14</v>
      </c>
      <c r="E2952" t="s">
        <v>15</v>
      </c>
      <c r="F2952" t="s">
        <v>14</v>
      </c>
      <c r="G2952" t="s">
        <v>14</v>
      </c>
      <c r="H2952">
        <v>256317</v>
      </c>
      <c r="I2952" t="s">
        <v>14</v>
      </c>
      <c r="J2952" t="s">
        <v>14</v>
      </c>
      <c r="K2952" t="s">
        <v>14</v>
      </c>
      <c r="L2952" t="s">
        <v>14</v>
      </c>
      <c r="M2952" t="str">
        <f t="shared" si="46"/>
        <v>DMS_CHESTNT_PEANUT_12_EOB_DSC</v>
      </c>
    </row>
    <row r="2953" spans="1:13" hidden="1" x14ac:dyDescent="0.25">
      <c r="A2953" t="s">
        <v>2967</v>
      </c>
      <c r="B2953" t="s">
        <v>20</v>
      </c>
      <c r="C2953" t="s">
        <v>14</v>
      </c>
      <c r="D2953" t="s">
        <v>14</v>
      </c>
      <c r="E2953" t="s">
        <v>15</v>
      </c>
      <c r="F2953" t="s">
        <v>14</v>
      </c>
      <c r="G2953" t="s">
        <v>14</v>
      </c>
      <c r="H2953">
        <v>256319</v>
      </c>
      <c r="I2953" t="s">
        <v>14</v>
      </c>
      <c r="J2953" t="s">
        <v>14</v>
      </c>
      <c r="K2953" t="s">
        <v>14</v>
      </c>
      <c r="L2953" t="s">
        <v>14</v>
      </c>
      <c r="M2953" t="str">
        <f t="shared" si="46"/>
        <v>DMS_CHESTNT_PEANUT_12_LN_DSC</v>
      </c>
    </row>
    <row r="2954" spans="1:13" hidden="1" x14ac:dyDescent="0.25">
      <c r="A2954" t="s">
        <v>2968</v>
      </c>
      <c r="B2954" t="s">
        <v>20</v>
      </c>
      <c r="C2954" t="s">
        <v>14</v>
      </c>
      <c r="D2954" t="s">
        <v>14</v>
      </c>
      <c r="E2954" t="s">
        <v>15</v>
      </c>
      <c r="F2954" t="s">
        <v>14</v>
      </c>
      <c r="G2954" t="s">
        <v>14</v>
      </c>
      <c r="H2954">
        <v>256320</v>
      </c>
      <c r="I2954" t="s">
        <v>14</v>
      </c>
      <c r="J2954" t="s">
        <v>14</v>
      </c>
      <c r="K2954" t="s">
        <v>14</v>
      </c>
      <c r="L2954" t="s">
        <v>14</v>
      </c>
      <c r="M2954" t="str">
        <f t="shared" si="46"/>
        <v>DMS_CHESTNT_PEANUT_12_TB_DSC</v>
      </c>
    </row>
    <row r="2955" spans="1:13" hidden="1" x14ac:dyDescent="0.25">
      <c r="A2955" t="s">
        <v>2969</v>
      </c>
      <c r="B2955" t="s">
        <v>20</v>
      </c>
      <c r="C2955" t="s">
        <v>14</v>
      </c>
      <c r="D2955" t="s">
        <v>14</v>
      </c>
      <c r="E2955" t="s">
        <v>15</v>
      </c>
      <c r="F2955" t="s">
        <v>14</v>
      </c>
      <c r="G2955" t="s">
        <v>14</v>
      </c>
      <c r="H2955">
        <v>256318</v>
      </c>
      <c r="I2955" t="s">
        <v>14</v>
      </c>
      <c r="J2955" t="s">
        <v>14</v>
      </c>
      <c r="K2955" t="s">
        <v>14</v>
      </c>
      <c r="L2955" t="s">
        <v>14</v>
      </c>
      <c r="M2955" t="str">
        <f t="shared" si="46"/>
        <v>DMS_CHESTNT_PEANUT_12_WOB_DSC</v>
      </c>
    </row>
    <row r="2956" spans="1:13" hidden="1" x14ac:dyDescent="0.25">
      <c r="A2956" t="s">
        <v>2970</v>
      </c>
      <c r="B2956" t="s">
        <v>20</v>
      </c>
      <c r="C2956" t="s">
        <v>14</v>
      </c>
      <c r="D2956" t="s">
        <v>14</v>
      </c>
      <c r="E2956" t="s">
        <v>15</v>
      </c>
      <c r="F2956" t="s">
        <v>14</v>
      </c>
      <c r="G2956" t="s">
        <v>14</v>
      </c>
      <c r="H2956">
        <v>255895</v>
      </c>
      <c r="I2956" t="s">
        <v>14</v>
      </c>
      <c r="J2956" t="s">
        <v>14</v>
      </c>
      <c r="K2956" t="s">
        <v>14</v>
      </c>
      <c r="L2956" t="s">
        <v>14</v>
      </c>
      <c r="M2956" t="str">
        <f t="shared" si="46"/>
        <v>DMS_CHESTNT_PEANUT_CB</v>
      </c>
    </row>
    <row r="2957" spans="1:13" hidden="1" x14ac:dyDescent="0.25">
      <c r="A2957" t="s">
        <v>2971</v>
      </c>
      <c r="B2957" t="s">
        <v>13</v>
      </c>
      <c r="C2957" t="s">
        <v>14</v>
      </c>
      <c r="D2957" t="s">
        <v>14</v>
      </c>
      <c r="E2957" t="s">
        <v>15</v>
      </c>
      <c r="F2957" t="s">
        <v>14</v>
      </c>
      <c r="G2957" t="s">
        <v>14</v>
      </c>
      <c r="H2957" t="s">
        <v>14</v>
      </c>
      <c r="I2957">
        <v>211758</v>
      </c>
      <c r="J2957" t="s">
        <v>14</v>
      </c>
      <c r="K2957" t="s">
        <v>14</v>
      </c>
      <c r="L2957" t="s">
        <v>14</v>
      </c>
      <c r="M2957" t="str">
        <f t="shared" si="46"/>
        <v>DMS_CHESTNT_PEANUT_IA</v>
      </c>
    </row>
    <row r="2958" spans="1:13" hidden="1" x14ac:dyDescent="0.25">
      <c r="A2958" t="s">
        <v>2972</v>
      </c>
      <c r="B2958" t="s">
        <v>13</v>
      </c>
      <c r="C2958" t="s">
        <v>14</v>
      </c>
      <c r="D2958" t="s">
        <v>14</v>
      </c>
      <c r="E2958" t="s">
        <v>15</v>
      </c>
      <c r="F2958" t="s">
        <v>14</v>
      </c>
      <c r="G2958" t="s">
        <v>14</v>
      </c>
      <c r="H2958" t="s">
        <v>14</v>
      </c>
      <c r="I2958">
        <v>211759</v>
      </c>
      <c r="J2958" t="s">
        <v>14</v>
      </c>
      <c r="K2958" t="s">
        <v>14</v>
      </c>
      <c r="L2958" t="s">
        <v>14</v>
      </c>
      <c r="M2958" t="str">
        <f t="shared" si="46"/>
        <v>DMS_CHESTNT_PEANUT_IB</v>
      </c>
    </row>
    <row r="2959" spans="1:13" hidden="1" x14ac:dyDescent="0.25">
      <c r="A2959" t="s">
        <v>2973</v>
      </c>
      <c r="B2959" t="s">
        <v>13</v>
      </c>
      <c r="C2959" t="s">
        <v>14</v>
      </c>
      <c r="D2959" t="s">
        <v>14</v>
      </c>
      <c r="E2959" t="s">
        <v>15</v>
      </c>
      <c r="F2959" t="s">
        <v>14</v>
      </c>
      <c r="G2959" t="s">
        <v>14</v>
      </c>
      <c r="H2959" t="s">
        <v>14</v>
      </c>
      <c r="I2959">
        <v>211760</v>
      </c>
      <c r="J2959" t="s">
        <v>14</v>
      </c>
      <c r="K2959" t="s">
        <v>14</v>
      </c>
      <c r="L2959" t="s">
        <v>14</v>
      </c>
      <c r="M2959" t="str">
        <f t="shared" si="46"/>
        <v>DMS_CHESTNT_PEANUT_IC</v>
      </c>
    </row>
    <row r="2960" spans="1:13" hidden="1" x14ac:dyDescent="0.25">
      <c r="A2960" t="s">
        <v>2974</v>
      </c>
      <c r="B2960" t="s">
        <v>13</v>
      </c>
      <c r="C2960" t="s">
        <v>14</v>
      </c>
      <c r="D2960" t="s">
        <v>14</v>
      </c>
      <c r="E2960" t="s">
        <v>15</v>
      </c>
      <c r="F2960" t="s">
        <v>14</v>
      </c>
      <c r="G2960" t="s">
        <v>14</v>
      </c>
      <c r="H2960" t="s">
        <v>14</v>
      </c>
      <c r="I2960">
        <v>211762</v>
      </c>
      <c r="J2960" t="s">
        <v>14</v>
      </c>
      <c r="K2960" t="s">
        <v>14</v>
      </c>
      <c r="L2960" t="s">
        <v>14</v>
      </c>
      <c r="M2960" t="str">
        <f t="shared" si="46"/>
        <v>DMS_CHESTNT_PEANUT_MVAR</v>
      </c>
    </row>
    <row r="2961" spans="1:13" hidden="1" x14ac:dyDescent="0.25">
      <c r="A2961" t="s">
        <v>2975</v>
      </c>
      <c r="B2961" t="s">
        <v>13</v>
      </c>
      <c r="C2961" t="s">
        <v>14</v>
      </c>
      <c r="D2961" t="s">
        <v>14</v>
      </c>
      <c r="E2961" t="s">
        <v>15</v>
      </c>
      <c r="F2961" t="s">
        <v>14</v>
      </c>
      <c r="G2961" t="s">
        <v>14</v>
      </c>
      <c r="H2961" t="s">
        <v>14</v>
      </c>
      <c r="I2961">
        <v>218366</v>
      </c>
      <c r="J2961" t="s">
        <v>14</v>
      </c>
      <c r="K2961" t="s">
        <v>14</v>
      </c>
      <c r="L2961" t="s">
        <v>14</v>
      </c>
      <c r="M2961" t="str">
        <f t="shared" si="46"/>
        <v>DMS_CHESTNT_PEANUT_MW</v>
      </c>
    </row>
    <row r="2962" spans="1:13" hidden="1" x14ac:dyDescent="0.25">
      <c r="A2962" t="s">
        <v>2976</v>
      </c>
      <c r="B2962" t="s">
        <v>20</v>
      </c>
      <c r="C2962" t="s">
        <v>14</v>
      </c>
      <c r="D2962" t="s">
        <v>14</v>
      </c>
      <c r="E2962" t="s">
        <v>15</v>
      </c>
      <c r="F2962" t="s">
        <v>14</v>
      </c>
      <c r="G2962" t="s">
        <v>14</v>
      </c>
      <c r="H2962">
        <v>255896</v>
      </c>
      <c r="I2962" t="s">
        <v>14</v>
      </c>
      <c r="J2962" t="s">
        <v>14</v>
      </c>
      <c r="K2962" t="s">
        <v>14</v>
      </c>
      <c r="L2962" t="s">
        <v>14</v>
      </c>
      <c r="M2962" t="str">
        <f t="shared" si="46"/>
        <v>DMS_CHESTNT_PEANUT_REC</v>
      </c>
    </row>
    <row r="2963" spans="1:13" hidden="1" x14ac:dyDescent="0.25">
      <c r="A2963" t="s">
        <v>2977</v>
      </c>
      <c r="B2963" t="s">
        <v>20</v>
      </c>
      <c r="C2963" t="s">
        <v>14</v>
      </c>
      <c r="D2963" t="s">
        <v>14</v>
      </c>
      <c r="E2963" t="s">
        <v>15</v>
      </c>
      <c r="F2963" t="s">
        <v>14</v>
      </c>
      <c r="G2963" t="s">
        <v>14</v>
      </c>
      <c r="H2963">
        <v>255901</v>
      </c>
      <c r="I2963" t="s">
        <v>14</v>
      </c>
      <c r="J2963" t="s">
        <v>14</v>
      </c>
      <c r="K2963" t="s">
        <v>14</v>
      </c>
      <c r="L2963" t="s">
        <v>14</v>
      </c>
      <c r="M2963" t="str">
        <f t="shared" si="46"/>
        <v>DMS_CHESTNT_PECAN_CB</v>
      </c>
    </row>
    <row r="2964" spans="1:13" hidden="1" x14ac:dyDescent="0.25">
      <c r="A2964" t="s">
        <v>2978</v>
      </c>
      <c r="B2964" t="s">
        <v>20</v>
      </c>
      <c r="C2964" t="s">
        <v>14</v>
      </c>
      <c r="D2964" t="s">
        <v>14</v>
      </c>
      <c r="E2964" t="s">
        <v>15</v>
      </c>
      <c r="F2964" t="s">
        <v>14</v>
      </c>
      <c r="G2964" t="s">
        <v>14</v>
      </c>
      <c r="H2964">
        <v>256321</v>
      </c>
      <c r="I2964" t="s">
        <v>14</v>
      </c>
      <c r="J2964" t="s">
        <v>14</v>
      </c>
      <c r="K2964" t="s">
        <v>14</v>
      </c>
      <c r="L2964" t="s">
        <v>14</v>
      </c>
      <c r="M2964" t="str">
        <f t="shared" si="46"/>
        <v>DMS_CHESTNT_PECAN_EOB_DSC</v>
      </c>
    </row>
    <row r="2965" spans="1:13" hidden="1" x14ac:dyDescent="0.25">
      <c r="A2965" t="s">
        <v>2979</v>
      </c>
      <c r="B2965" t="s">
        <v>13</v>
      </c>
      <c r="C2965" t="s">
        <v>14</v>
      </c>
      <c r="D2965" t="s">
        <v>14</v>
      </c>
      <c r="E2965" t="s">
        <v>15</v>
      </c>
      <c r="F2965" t="s">
        <v>14</v>
      </c>
      <c r="G2965" t="s">
        <v>14</v>
      </c>
      <c r="H2965" t="s">
        <v>14</v>
      </c>
      <c r="I2965">
        <v>211763</v>
      </c>
      <c r="J2965" t="s">
        <v>14</v>
      </c>
      <c r="K2965" t="s">
        <v>14</v>
      </c>
      <c r="L2965" t="s">
        <v>14</v>
      </c>
      <c r="M2965" t="str">
        <f t="shared" si="46"/>
        <v>DMS_CHESTNT_PECAN_IA</v>
      </c>
    </row>
    <row r="2966" spans="1:13" hidden="1" x14ac:dyDescent="0.25">
      <c r="A2966" t="s">
        <v>2980</v>
      </c>
      <c r="B2966" t="s">
        <v>13</v>
      </c>
      <c r="C2966" t="s">
        <v>14</v>
      </c>
      <c r="D2966" t="s">
        <v>14</v>
      </c>
      <c r="E2966" t="s">
        <v>15</v>
      </c>
      <c r="F2966" t="s">
        <v>14</v>
      </c>
      <c r="G2966" t="s">
        <v>14</v>
      </c>
      <c r="H2966" t="s">
        <v>14</v>
      </c>
      <c r="I2966">
        <v>211764</v>
      </c>
      <c r="J2966" t="s">
        <v>14</v>
      </c>
      <c r="K2966" t="s">
        <v>14</v>
      </c>
      <c r="L2966" t="s">
        <v>14</v>
      </c>
      <c r="M2966" t="str">
        <f t="shared" si="46"/>
        <v>DMS_CHESTNT_PECAN_IB</v>
      </c>
    </row>
    <row r="2967" spans="1:13" hidden="1" x14ac:dyDescent="0.25">
      <c r="A2967" t="s">
        <v>2981</v>
      </c>
      <c r="B2967" t="s">
        <v>13</v>
      </c>
      <c r="C2967" t="s">
        <v>14</v>
      </c>
      <c r="D2967" t="s">
        <v>14</v>
      </c>
      <c r="E2967" t="s">
        <v>15</v>
      </c>
      <c r="F2967" t="s">
        <v>14</v>
      </c>
      <c r="G2967" t="s">
        <v>14</v>
      </c>
      <c r="H2967" t="s">
        <v>14</v>
      </c>
      <c r="I2967">
        <v>211765</v>
      </c>
      <c r="J2967" t="s">
        <v>14</v>
      </c>
      <c r="K2967" t="s">
        <v>14</v>
      </c>
      <c r="L2967" t="s">
        <v>14</v>
      </c>
      <c r="M2967" t="str">
        <f t="shared" si="46"/>
        <v>DMS_CHESTNT_PECAN_IC</v>
      </c>
    </row>
    <row r="2968" spans="1:13" hidden="1" x14ac:dyDescent="0.25">
      <c r="A2968" t="s">
        <v>2982</v>
      </c>
      <c r="B2968" t="s">
        <v>20</v>
      </c>
      <c r="C2968" t="s">
        <v>14</v>
      </c>
      <c r="D2968" t="s">
        <v>14</v>
      </c>
      <c r="E2968" t="s">
        <v>15</v>
      </c>
      <c r="F2968" t="s">
        <v>14</v>
      </c>
      <c r="G2968" t="s">
        <v>14</v>
      </c>
      <c r="H2968">
        <v>256323</v>
      </c>
      <c r="I2968" t="s">
        <v>14</v>
      </c>
      <c r="J2968" t="s">
        <v>14</v>
      </c>
      <c r="K2968" t="s">
        <v>14</v>
      </c>
      <c r="L2968" t="s">
        <v>14</v>
      </c>
      <c r="M2968" t="str">
        <f t="shared" si="46"/>
        <v>DMS_CHESTNT_PECAN_LN_DSC</v>
      </c>
    </row>
    <row r="2969" spans="1:13" hidden="1" x14ac:dyDescent="0.25">
      <c r="A2969" t="s">
        <v>2983</v>
      </c>
      <c r="B2969" t="s">
        <v>13</v>
      </c>
      <c r="C2969" t="s">
        <v>14</v>
      </c>
      <c r="D2969" t="s">
        <v>14</v>
      </c>
      <c r="E2969" t="s">
        <v>15</v>
      </c>
      <c r="F2969" t="s">
        <v>14</v>
      </c>
      <c r="G2969" t="s">
        <v>14</v>
      </c>
      <c r="H2969" t="s">
        <v>14</v>
      </c>
      <c r="I2969">
        <v>211767</v>
      </c>
      <c r="J2969" t="s">
        <v>14</v>
      </c>
      <c r="K2969" t="s">
        <v>14</v>
      </c>
      <c r="L2969" t="s">
        <v>14</v>
      </c>
      <c r="M2969" t="str">
        <f t="shared" si="46"/>
        <v>DMS_CHESTNT_PECAN_MVAR</v>
      </c>
    </row>
    <row r="2970" spans="1:13" hidden="1" x14ac:dyDescent="0.25">
      <c r="A2970" t="s">
        <v>2984</v>
      </c>
      <c r="B2970" t="s">
        <v>13</v>
      </c>
      <c r="C2970" t="s">
        <v>14</v>
      </c>
      <c r="D2970" t="s">
        <v>14</v>
      </c>
      <c r="E2970" t="s">
        <v>15</v>
      </c>
      <c r="F2970" t="s">
        <v>14</v>
      </c>
      <c r="G2970" t="s">
        <v>14</v>
      </c>
      <c r="H2970" t="s">
        <v>14</v>
      </c>
      <c r="I2970">
        <v>218367</v>
      </c>
      <c r="J2970" t="s">
        <v>14</v>
      </c>
      <c r="K2970" t="s">
        <v>14</v>
      </c>
      <c r="L2970" t="s">
        <v>14</v>
      </c>
      <c r="M2970" t="str">
        <f t="shared" si="46"/>
        <v>DMS_CHESTNT_PECAN_MW</v>
      </c>
    </row>
    <row r="2971" spans="1:13" hidden="1" x14ac:dyDescent="0.25">
      <c r="A2971" t="s">
        <v>2985</v>
      </c>
      <c r="B2971" t="s">
        <v>20</v>
      </c>
      <c r="C2971" t="s">
        <v>14</v>
      </c>
      <c r="D2971" t="s">
        <v>14</v>
      </c>
      <c r="E2971" t="s">
        <v>15</v>
      </c>
      <c r="F2971" t="s">
        <v>14</v>
      </c>
      <c r="G2971" t="s">
        <v>14</v>
      </c>
      <c r="H2971">
        <v>256324</v>
      </c>
      <c r="I2971" t="s">
        <v>14</v>
      </c>
      <c r="J2971" t="s">
        <v>14</v>
      </c>
      <c r="K2971" t="s">
        <v>14</v>
      </c>
      <c r="L2971" t="s">
        <v>14</v>
      </c>
      <c r="M2971" t="str">
        <f t="shared" si="46"/>
        <v>DMS_CHESTNT_PECAN_TB_DSC</v>
      </c>
    </row>
    <row r="2972" spans="1:13" hidden="1" x14ac:dyDescent="0.25">
      <c r="A2972" t="s">
        <v>2986</v>
      </c>
      <c r="B2972" t="s">
        <v>20</v>
      </c>
      <c r="C2972" t="s">
        <v>14</v>
      </c>
      <c r="D2972" t="s">
        <v>14</v>
      </c>
      <c r="E2972" t="s">
        <v>15</v>
      </c>
      <c r="F2972" t="s">
        <v>14</v>
      </c>
      <c r="G2972" t="s">
        <v>14</v>
      </c>
      <c r="H2972">
        <v>256322</v>
      </c>
      <c r="I2972" t="s">
        <v>14</v>
      </c>
      <c r="J2972" t="s">
        <v>14</v>
      </c>
      <c r="K2972" t="s">
        <v>14</v>
      </c>
      <c r="L2972" t="s">
        <v>14</v>
      </c>
      <c r="M2972" t="str">
        <f t="shared" si="46"/>
        <v>DMS_CHESTNT_PECAN_WOB_DSC</v>
      </c>
    </row>
    <row r="2973" spans="1:13" hidden="1" x14ac:dyDescent="0.25">
      <c r="A2973" t="s">
        <v>2987</v>
      </c>
      <c r="B2973" t="s">
        <v>20</v>
      </c>
      <c r="C2973" t="s">
        <v>14</v>
      </c>
      <c r="D2973" t="s">
        <v>14</v>
      </c>
      <c r="E2973" t="s">
        <v>15</v>
      </c>
      <c r="F2973" t="s">
        <v>14</v>
      </c>
      <c r="G2973" t="s">
        <v>14</v>
      </c>
      <c r="H2973">
        <v>256292</v>
      </c>
      <c r="I2973" t="s">
        <v>14</v>
      </c>
      <c r="J2973" t="s">
        <v>14</v>
      </c>
      <c r="K2973" t="s">
        <v>14</v>
      </c>
      <c r="L2973" t="s">
        <v>14</v>
      </c>
      <c r="M2973" t="str">
        <f t="shared" si="46"/>
        <v>DMS_CHESTNT_PINON_12KV_EOB_DSC</v>
      </c>
    </row>
    <row r="2974" spans="1:13" hidden="1" x14ac:dyDescent="0.25">
      <c r="A2974" t="s">
        <v>2988</v>
      </c>
      <c r="B2974" t="s">
        <v>20</v>
      </c>
      <c r="C2974" t="s">
        <v>14</v>
      </c>
      <c r="D2974" t="s">
        <v>14</v>
      </c>
      <c r="E2974" t="s">
        <v>15</v>
      </c>
      <c r="F2974" t="s">
        <v>14</v>
      </c>
      <c r="G2974" t="s">
        <v>14</v>
      </c>
      <c r="H2974">
        <v>256294</v>
      </c>
      <c r="I2974" t="s">
        <v>14</v>
      </c>
      <c r="J2974" t="s">
        <v>14</v>
      </c>
      <c r="K2974" t="s">
        <v>14</v>
      </c>
      <c r="L2974" t="s">
        <v>14</v>
      </c>
      <c r="M2974" t="str">
        <f t="shared" si="46"/>
        <v>DMS_CHESTNT_PINON_12KV_LN_DSC</v>
      </c>
    </row>
    <row r="2975" spans="1:13" hidden="1" x14ac:dyDescent="0.25">
      <c r="A2975" t="s">
        <v>2989</v>
      </c>
      <c r="B2975" t="s">
        <v>20</v>
      </c>
      <c r="C2975" t="s">
        <v>14</v>
      </c>
      <c r="D2975" t="s">
        <v>14</v>
      </c>
      <c r="E2975" t="s">
        <v>15</v>
      </c>
      <c r="F2975" t="s">
        <v>14</v>
      </c>
      <c r="G2975" t="s">
        <v>14</v>
      </c>
      <c r="H2975">
        <v>256295</v>
      </c>
      <c r="I2975" t="s">
        <v>14</v>
      </c>
      <c r="J2975" t="s">
        <v>14</v>
      </c>
      <c r="K2975" t="s">
        <v>14</v>
      </c>
      <c r="L2975" t="s">
        <v>14</v>
      </c>
      <c r="M2975" t="str">
        <f t="shared" si="46"/>
        <v>DMS_CHESTNT_PINON_12KV_TB_DSC</v>
      </c>
    </row>
    <row r="2976" spans="1:13" hidden="1" x14ac:dyDescent="0.25">
      <c r="A2976" t="s">
        <v>2990</v>
      </c>
      <c r="B2976" t="s">
        <v>20</v>
      </c>
      <c r="C2976" t="s">
        <v>14</v>
      </c>
      <c r="D2976" t="s">
        <v>14</v>
      </c>
      <c r="E2976" t="s">
        <v>15</v>
      </c>
      <c r="F2976" t="s">
        <v>14</v>
      </c>
      <c r="G2976" t="s">
        <v>14</v>
      </c>
      <c r="H2976">
        <v>256293</v>
      </c>
      <c r="I2976" t="s">
        <v>14</v>
      </c>
      <c r="J2976" t="s">
        <v>14</v>
      </c>
      <c r="K2976" t="s">
        <v>14</v>
      </c>
      <c r="L2976" t="s">
        <v>14</v>
      </c>
      <c r="M2976" t="str">
        <f t="shared" si="46"/>
        <v>DMS_CHESTNT_PINON_12KV_WOB_DSC</v>
      </c>
    </row>
    <row r="2977" spans="1:13" hidden="1" x14ac:dyDescent="0.25">
      <c r="A2977" t="s">
        <v>2991</v>
      </c>
      <c r="B2977" t="s">
        <v>20</v>
      </c>
      <c r="C2977" t="s">
        <v>14</v>
      </c>
      <c r="D2977" t="s">
        <v>14</v>
      </c>
      <c r="E2977" t="s">
        <v>15</v>
      </c>
      <c r="F2977" t="s">
        <v>14</v>
      </c>
      <c r="G2977" t="s">
        <v>14</v>
      </c>
      <c r="H2977">
        <v>255865</v>
      </c>
      <c r="I2977" t="s">
        <v>14</v>
      </c>
      <c r="J2977" t="s">
        <v>14</v>
      </c>
      <c r="K2977" t="s">
        <v>14</v>
      </c>
      <c r="L2977" t="s">
        <v>14</v>
      </c>
      <c r="M2977" t="str">
        <f t="shared" si="46"/>
        <v>DMS_CHESTNT_PINON_CB</v>
      </c>
    </row>
    <row r="2978" spans="1:13" hidden="1" x14ac:dyDescent="0.25">
      <c r="A2978" t="s">
        <v>2992</v>
      </c>
      <c r="B2978" t="s">
        <v>13</v>
      </c>
      <c r="C2978" t="s">
        <v>14</v>
      </c>
      <c r="D2978" t="s">
        <v>14</v>
      </c>
      <c r="E2978" t="s">
        <v>15</v>
      </c>
      <c r="F2978" t="s">
        <v>14</v>
      </c>
      <c r="G2978" t="s">
        <v>14</v>
      </c>
      <c r="H2978" t="s">
        <v>14</v>
      </c>
      <c r="I2978">
        <v>211733</v>
      </c>
      <c r="J2978" t="s">
        <v>14</v>
      </c>
      <c r="K2978" t="s">
        <v>14</v>
      </c>
      <c r="L2978" t="s">
        <v>14</v>
      </c>
      <c r="M2978" t="str">
        <f t="shared" si="46"/>
        <v>DMS_CHESTNT_PINON_IA</v>
      </c>
    </row>
    <row r="2979" spans="1:13" hidden="1" x14ac:dyDescent="0.25">
      <c r="A2979" t="s">
        <v>2993</v>
      </c>
      <c r="B2979" t="s">
        <v>13</v>
      </c>
      <c r="C2979" t="s">
        <v>14</v>
      </c>
      <c r="D2979" t="s">
        <v>14</v>
      </c>
      <c r="E2979" t="s">
        <v>15</v>
      </c>
      <c r="F2979" t="s">
        <v>14</v>
      </c>
      <c r="G2979" t="s">
        <v>14</v>
      </c>
      <c r="H2979" t="s">
        <v>14</v>
      </c>
      <c r="I2979">
        <v>211734</v>
      </c>
      <c r="J2979" t="s">
        <v>14</v>
      </c>
      <c r="K2979" t="s">
        <v>14</v>
      </c>
      <c r="L2979" t="s">
        <v>14</v>
      </c>
      <c r="M2979" t="str">
        <f t="shared" si="46"/>
        <v>DMS_CHESTNT_PINON_IB</v>
      </c>
    </row>
    <row r="2980" spans="1:13" hidden="1" x14ac:dyDescent="0.25">
      <c r="A2980" t="s">
        <v>2994</v>
      </c>
      <c r="B2980" t="s">
        <v>13</v>
      </c>
      <c r="C2980" t="s">
        <v>14</v>
      </c>
      <c r="D2980" t="s">
        <v>14</v>
      </c>
      <c r="E2980" t="s">
        <v>15</v>
      </c>
      <c r="F2980" t="s">
        <v>14</v>
      </c>
      <c r="G2980" t="s">
        <v>14</v>
      </c>
      <c r="H2980" t="s">
        <v>14</v>
      </c>
      <c r="I2980">
        <v>211735</v>
      </c>
      <c r="J2980" t="s">
        <v>14</v>
      </c>
      <c r="K2980" t="s">
        <v>14</v>
      </c>
      <c r="L2980" t="s">
        <v>14</v>
      </c>
      <c r="M2980" t="str">
        <f t="shared" si="46"/>
        <v>DMS_CHESTNT_PINON_IC</v>
      </c>
    </row>
    <row r="2981" spans="1:13" hidden="1" x14ac:dyDescent="0.25">
      <c r="A2981" t="s">
        <v>2995</v>
      </c>
      <c r="B2981" t="s">
        <v>13</v>
      </c>
      <c r="C2981" t="s">
        <v>14</v>
      </c>
      <c r="D2981" t="s">
        <v>14</v>
      </c>
      <c r="E2981" t="s">
        <v>15</v>
      </c>
      <c r="F2981" t="s">
        <v>14</v>
      </c>
      <c r="G2981" t="s">
        <v>14</v>
      </c>
      <c r="H2981" t="s">
        <v>14</v>
      </c>
      <c r="I2981">
        <v>211737</v>
      </c>
      <c r="J2981" t="s">
        <v>14</v>
      </c>
      <c r="K2981" t="s">
        <v>14</v>
      </c>
      <c r="L2981" t="s">
        <v>14</v>
      </c>
      <c r="M2981" t="str">
        <f t="shared" si="46"/>
        <v>DMS_CHESTNT_PINON_MVAR</v>
      </c>
    </row>
    <row r="2982" spans="1:13" hidden="1" x14ac:dyDescent="0.25">
      <c r="A2982" t="s">
        <v>2996</v>
      </c>
      <c r="B2982" t="s">
        <v>13</v>
      </c>
      <c r="C2982" t="s">
        <v>14</v>
      </c>
      <c r="D2982" t="s">
        <v>14</v>
      </c>
      <c r="E2982" t="s">
        <v>15</v>
      </c>
      <c r="F2982" t="s">
        <v>14</v>
      </c>
      <c r="G2982" t="s">
        <v>14</v>
      </c>
      <c r="H2982" t="s">
        <v>14</v>
      </c>
      <c r="I2982">
        <v>218360</v>
      </c>
      <c r="J2982" t="s">
        <v>14</v>
      </c>
      <c r="K2982" t="s">
        <v>14</v>
      </c>
      <c r="L2982" t="s">
        <v>14</v>
      </c>
      <c r="M2982" t="str">
        <f t="shared" si="46"/>
        <v>DMS_CHESTNT_PINON_MW</v>
      </c>
    </row>
    <row r="2983" spans="1:13" hidden="1" x14ac:dyDescent="0.25">
      <c r="A2983" t="s">
        <v>2997</v>
      </c>
      <c r="B2983" t="s">
        <v>20</v>
      </c>
      <c r="C2983" t="s">
        <v>14</v>
      </c>
      <c r="D2983" t="s">
        <v>14</v>
      </c>
      <c r="E2983" t="s">
        <v>15</v>
      </c>
      <c r="F2983" t="s">
        <v>14</v>
      </c>
      <c r="G2983" t="s">
        <v>14</v>
      </c>
      <c r="H2983">
        <v>255866</v>
      </c>
      <c r="I2983" t="s">
        <v>14</v>
      </c>
      <c r="J2983" t="s">
        <v>14</v>
      </c>
      <c r="K2983" t="s">
        <v>14</v>
      </c>
      <c r="L2983" t="s">
        <v>14</v>
      </c>
      <c r="M2983" t="str">
        <f t="shared" si="46"/>
        <v>DMS_CHESTNT_PINON_REC</v>
      </c>
    </row>
    <row r="2984" spans="1:13" hidden="1" x14ac:dyDescent="0.25">
      <c r="A2984" t="s">
        <v>2998</v>
      </c>
      <c r="B2984" t="s">
        <v>20</v>
      </c>
      <c r="C2984" t="s">
        <v>14</v>
      </c>
      <c r="D2984" t="s">
        <v>14</v>
      </c>
      <c r="E2984" t="s">
        <v>15</v>
      </c>
      <c r="F2984" t="s">
        <v>14</v>
      </c>
      <c r="G2984" t="s">
        <v>14</v>
      </c>
      <c r="H2984">
        <v>256297</v>
      </c>
      <c r="I2984" t="s">
        <v>14</v>
      </c>
      <c r="J2984" t="s">
        <v>14</v>
      </c>
      <c r="K2984" t="s">
        <v>14</v>
      </c>
      <c r="L2984" t="s">
        <v>14</v>
      </c>
      <c r="M2984" t="str">
        <f t="shared" si="46"/>
        <v>DMS_CHESTNT_PISTACHIO_12_EOB_DSC</v>
      </c>
    </row>
    <row r="2985" spans="1:13" hidden="1" x14ac:dyDescent="0.25">
      <c r="A2985" t="s">
        <v>2999</v>
      </c>
      <c r="B2985" t="s">
        <v>20</v>
      </c>
      <c r="C2985" t="s">
        <v>14</v>
      </c>
      <c r="D2985" t="s">
        <v>14</v>
      </c>
      <c r="E2985" t="s">
        <v>15</v>
      </c>
      <c r="F2985" t="s">
        <v>14</v>
      </c>
      <c r="G2985" t="s">
        <v>14</v>
      </c>
      <c r="H2985">
        <v>256299</v>
      </c>
      <c r="I2985" t="s">
        <v>14</v>
      </c>
      <c r="J2985" t="s">
        <v>14</v>
      </c>
      <c r="K2985" t="s">
        <v>14</v>
      </c>
      <c r="L2985" t="s">
        <v>14</v>
      </c>
      <c r="M2985" t="str">
        <f t="shared" si="46"/>
        <v>DMS_CHESTNT_PISTACHIO_12_LN_DSC</v>
      </c>
    </row>
    <row r="2986" spans="1:13" hidden="1" x14ac:dyDescent="0.25">
      <c r="A2986" t="s">
        <v>3000</v>
      </c>
      <c r="B2986" t="s">
        <v>20</v>
      </c>
      <c r="C2986" t="s">
        <v>14</v>
      </c>
      <c r="D2986" t="s">
        <v>14</v>
      </c>
      <c r="E2986" t="s">
        <v>15</v>
      </c>
      <c r="F2986" t="s">
        <v>14</v>
      </c>
      <c r="G2986" t="s">
        <v>14</v>
      </c>
      <c r="H2986">
        <v>256300</v>
      </c>
      <c r="I2986" t="s">
        <v>14</v>
      </c>
      <c r="J2986" t="s">
        <v>14</v>
      </c>
      <c r="K2986" t="s">
        <v>14</v>
      </c>
      <c r="L2986" t="s">
        <v>14</v>
      </c>
      <c r="M2986" t="str">
        <f t="shared" si="46"/>
        <v>DMS_CHESTNT_PISTACHIO_12_TB_DSC</v>
      </c>
    </row>
    <row r="2987" spans="1:13" hidden="1" x14ac:dyDescent="0.25">
      <c r="A2987" t="s">
        <v>3001</v>
      </c>
      <c r="B2987" t="s">
        <v>20</v>
      </c>
      <c r="C2987" t="s">
        <v>14</v>
      </c>
      <c r="D2987" t="s">
        <v>14</v>
      </c>
      <c r="E2987" t="s">
        <v>15</v>
      </c>
      <c r="F2987" t="s">
        <v>14</v>
      </c>
      <c r="G2987" t="s">
        <v>14</v>
      </c>
      <c r="H2987">
        <v>256298</v>
      </c>
      <c r="I2987" t="s">
        <v>14</v>
      </c>
      <c r="J2987" t="s">
        <v>14</v>
      </c>
      <c r="K2987" t="s">
        <v>14</v>
      </c>
      <c r="L2987" t="s">
        <v>14</v>
      </c>
      <c r="M2987" t="str">
        <f t="shared" si="46"/>
        <v>DMS_CHESTNT_PISTACHIO_12_WOB_DSC</v>
      </c>
    </row>
    <row r="2988" spans="1:13" hidden="1" x14ac:dyDescent="0.25">
      <c r="A2988" t="s">
        <v>3002</v>
      </c>
      <c r="B2988" t="s">
        <v>20</v>
      </c>
      <c r="C2988" t="s">
        <v>14</v>
      </c>
      <c r="D2988" t="s">
        <v>14</v>
      </c>
      <c r="E2988" t="s">
        <v>15</v>
      </c>
      <c r="F2988" t="s">
        <v>14</v>
      </c>
      <c r="G2988" t="s">
        <v>14</v>
      </c>
      <c r="H2988">
        <v>255871</v>
      </c>
      <c r="I2988" t="s">
        <v>14</v>
      </c>
      <c r="J2988" t="s">
        <v>14</v>
      </c>
      <c r="K2988" t="s">
        <v>14</v>
      </c>
      <c r="L2988" t="s">
        <v>14</v>
      </c>
      <c r="M2988" t="str">
        <f t="shared" si="46"/>
        <v>DMS_CHESTNT_PISTACHIO_CB</v>
      </c>
    </row>
    <row r="2989" spans="1:13" hidden="1" x14ac:dyDescent="0.25">
      <c r="A2989" t="s">
        <v>3003</v>
      </c>
      <c r="B2989" t="s">
        <v>13</v>
      </c>
      <c r="C2989" t="s">
        <v>14</v>
      </c>
      <c r="D2989" t="s">
        <v>14</v>
      </c>
      <c r="E2989" t="s">
        <v>15</v>
      </c>
      <c r="F2989" t="s">
        <v>14</v>
      </c>
      <c r="G2989" t="s">
        <v>14</v>
      </c>
      <c r="H2989" t="s">
        <v>14</v>
      </c>
      <c r="I2989">
        <v>211738</v>
      </c>
      <c r="J2989" t="s">
        <v>14</v>
      </c>
      <c r="K2989" t="s">
        <v>14</v>
      </c>
      <c r="L2989" t="s">
        <v>14</v>
      </c>
      <c r="M2989" t="str">
        <f t="shared" si="46"/>
        <v>DMS_CHESTNT_PISTACHIO_IA</v>
      </c>
    </row>
    <row r="2990" spans="1:13" hidden="1" x14ac:dyDescent="0.25">
      <c r="A2990" t="s">
        <v>3004</v>
      </c>
      <c r="B2990" t="s">
        <v>13</v>
      </c>
      <c r="C2990" t="s">
        <v>14</v>
      </c>
      <c r="D2990" t="s">
        <v>14</v>
      </c>
      <c r="E2990" t="s">
        <v>15</v>
      </c>
      <c r="F2990" t="s">
        <v>14</v>
      </c>
      <c r="G2990" t="s">
        <v>14</v>
      </c>
      <c r="H2990" t="s">
        <v>14</v>
      </c>
      <c r="I2990">
        <v>211739</v>
      </c>
      <c r="J2990" t="s">
        <v>14</v>
      </c>
      <c r="K2990" t="s">
        <v>14</v>
      </c>
      <c r="L2990" t="s">
        <v>14</v>
      </c>
      <c r="M2990" t="str">
        <f t="shared" si="46"/>
        <v>DMS_CHESTNT_PISTACHIO_IB</v>
      </c>
    </row>
    <row r="2991" spans="1:13" hidden="1" x14ac:dyDescent="0.25">
      <c r="A2991" t="s">
        <v>3005</v>
      </c>
      <c r="B2991" t="s">
        <v>13</v>
      </c>
      <c r="C2991" t="s">
        <v>14</v>
      </c>
      <c r="D2991" t="s">
        <v>14</v>
      </c>
      <c r="E2991" t="s">
        <v>15</v>
      </c>
      <c r="F2991" t="s">
        <v>14</v>
      </c>
      <c r="G2991" t="s">
        <v>14</v>
      </c>
      <c r="H2991" t="s">
        <v>14</v>
      </c>
      <c r="I2991">
        <v>211740</v>
      </c>
      <c r="J2991" t="s">
        <v>14</v>
      </c>
      <c r="K2991" t="s">
        <v>14</v>
      </c>
      <c r="L2991" t="s">
        <v>14</v>
      </c>
      <c r="M2991" t="str">
        <f t="shared" si="46"/>
        <v>DMS_CHESTNT_PISTACHIO_IC</v>
      </c>
    </row>
    <row r="2992" spans="1:13" hidden="1" x14ac:dyDescent="0.25">
      <c r="A2992" t="s">
        <v>3006</v>
      </c>
      <c r="B2992" t="s">
        <v>13</v>
      </c>
      <c r="C2992" t="s">
        <v>14</v>
      </c>
      <c r="D2992" t="s">
        <v>14</v>
      </c>
      <c r="E2992" t="s">
        <v>15</v>
      </c>
      <c r="F2992" t="s">
        <v>14</v>
      </c>
      <c r="G2992" t="s">
        <v>14</v>
      </c>
      <c r="H2992" t="s">
        <v>14</v>
      </c>
      <c r="I2992">
        <v>211742</v>
      </c>
      <c r="J2992" t="s">
        <v>14</v>
      </c>
      <c r="K2992" t="s">
        <v>14</v>
      </c>
      <c r="L2992" t="s">
        <v>14</v>
      </c>
      <c r="M2992" t="str">
        <f t="shared" si="46"/>
        <v>DMS_CHESTNT_PISTACHIO_MVAR</v>
      </c>
    </row>
    <row r="2993" spans="1:13" hidden="1" x14ac:dyDescent="0.25">
      <c r="A2993" t="s">
        <v>3007</v>
      </c>
      <c r="B2993" t="s">
        <v>13</v>
      </c>
      <c r="C2993" t="s">
        <v>14</v>
      </c>
      <c r="D2993" t="s">
        <v>14</v>
      </c>
      <c r="E2993" t="s">
        <v>15</v>
      </c>
      <c r="F2993" t="s">
        <v>14</v>
      </c>
      <c r="G2993" t="s">
        <v>14</v>
      </c>
      <c r="H2993" t="s">
        <v>14</v>
      </c>
      <c r="I2993">
        <v>218361</v>
      </c>
      <c r="J2993" t="s">
        <v>14</v>
      </c>
      <c r="K2993" t="s">
        <v>14</v>
      </c>
      <c r="L2993" t="s">
        <v>14</v>
      </c>
      <c r="M2993" t="str">
        <f t="shared" si="46"/>
        <v>DMS_CHESTNT_PISTACHIO_MW</v>
      </c>
    </row>
    <row r="2994" spans="1:13" hidden="1" x14ac:dyDescent="0.25">
      <c r="A2994" t="s">
        <v>3008</v>
      </c>
      <c r="B2994" t="s">
        <v>20</v>
      </c>
      <c r="C2994" t="s">
        <v>14</v>
      </c>
      <c r="D2994" t="s">
        <v>14</v>
      </c>
      <c r="E2994" t="s">
        <v>15</v>
      </c>
      <c r="F2994" t="s">
        <v>14</v>
      </c>
      <c r="G2994" t="s">
        <v>14</v>
      </c>
      <c r="H2994">
        <v>255872</v>
      </c>
      <c r="I2994" t="s">
        <v>14</v>
      </c>
      <c r="J2994" t="s">
        <v>14</v>
      </c>
      <c r="K2994" t="s">
        <v>14</v>
      </c>
      <c r="L2994" t="s">
        <v>14</v>
      </c>
      <c r="M2994" t="str">
        <f t="shared" si="46"/>
        <v>DMS_CHESTNT_PISTACHIO_REC</v>
      </c>
    </row>
    <row r="2995" spans="1:13" hidden="1" x14ac:dyDescent="0.25">
      <c r="A2995" t="s">
        <v>3009</v>
      </c>
      <c r="B2995" t="s">
        <v>20</v>
      </c>
      <c r="C2995" t="s">
        <v>14</v>
      </c>
      <c r="D2995" t="s">
        <v>14</v>
      </c>
      <c r="E2995" t="s">
        <v>15</v>
      </c>
      <c r="F2995" t="s">
        <v>14</v>
      </c>
      <c r="G2995" t="s">
        <v>14</v>
      </c>
      <c r="H2995">
        <v>256338</v>
      </c>
      <c r="I2995" t="s">
        <v>14</v>
      </c>
      <c r="J2995" t="s">
        <v>14</v>
      </c>
      <c r="K2995" t="s">
        <v>14</v>
      </c>
      <c r="L2995" t="s">
        <v>14</v>
      </c>
      <c r="M2995" t="str">
        <f t="shared" si="46"/>
        <v>DMS_CHESTNT_WINGNUT_12KV_EOB_DSC</v>
      </c>
    </row>
    <row r="2996" spans="1:13" hidden="1" x14ac:dyDescent="0.25">
      <c r="A2996" t="s">
        <v>3010</v>
      </c>
      <c r="B2996" t="s">
        <v>20</v>
      </c>
      <c r="C2996" t="s">
        <v>14</v>
      </c>
      <c r="D2996" t="s">
        <v>14</v>
      </c>
      <c r="E2996" t="s">
        <v>15</v>
      </c>
      <c r="F2996" t="s">
        <v>14</v>
      </c>
      <c r="G2996" t="s">
        <v>14</v>
      </c>
      <c r="H2996">
        <v>256340</v>
      </c>
      <c r="I2996" t="s">
        <v>14</v>
      </c>
      <c r="J2996" t="s">
        <v>14</v>
      </c>
      <c r="K2996" t="s">
        <v>14</v>
      </c>
      <c r="L2996" t="s">
        <v>14</v>
      </c>
      <c r="M2996" t="str">
        <f t="shared" si="46"/>
        <v>DMS_CHESTNT_WINGNUT_12KV_LN_DSC</v>
      </c>
    </row>
    <row r="2997" spans="1:13" hidden="1" x14ac:dyDescent="0.25">
      <c r="A2997" t="s">
        <v>3011</v>
      </c>
      <c r="B2997" t="s">
        <v>20</v>
      </c>
      <c r="C2997" t="s">
        <v>14</v>
      </c>
      <c r="D2997" t="s">
        <v>14</v>
      </c>
      <c r="E2997" t="s">
        <v>15</v>
      </c>
      <c r="F2997" t="s">
        <v>14</v>
      </c>
      <c r="G2997" t="s">
        <v>14</v>
      </c>
      <c r="H2997">
        <v>256341</v>
      </c>
      <c r="I2997" t="s">
        <v>14</v>
      </c>
      <c r="J2997" t="s">
        <v>14</v>
      </c>
      <c r="K2997" t="s">
        <v>14</v>
      </c>
      <c r="L2997" t="s">
        <v>14</v>
      </c>
      <c r="M2997" t="str">
        <f t="shared" si="46"/>
        <v>DMS_CHESTNT_WINGNUT_12KV_TB_DSC</v>
      </c>
    </row>
    <row r="2998" spans="1:13" hidden="1" x14ac:dyDescent="0.25">
      <c r="A2998" t="s">
        <v>3012</v>
      </c>
      <c r="B2998" t="s">
        <v>20</v>
      </c>
      <c r="C2998" t="s">
        <v>14</v>
      </c>
      <c r="D2998" t="s">
        <v>14</v>
      </c>
      <c r="E2998" t="s">
        <v>15</v>
      </c>
      <c r="F2998" t="s">
        <v>14</v>
      </c>
      <c r="G2998" t="s">
        <v>14</v>
      </c>
      <c r="H2998">
        <v>256339</v>
      </c>
      <c r="I2998" t="s">
        <v>14</v>
      </c>
      <c r="J2998" t="s">
        <v>14</v>
      </c>
      <c r="K2998" t="s">
        <v>14</v>
      </c>
      <c r="L2998" t="s">
        <v>14</v>
      </c>
      <c r="M2998" t="str">
        <f t="shared" si="46"/>
        <v>DMS_CHESTNT_WINGNUT_12KV_WOB_DSC</v>
      </c>
    </row>
    <row r="2999" spans="1:13" hidden="1" x14ac:dyDescent="0.25">
      <c r="A2999" t="s">
        <v>3013</v>
      </c>
      <c r="B2999" t="s">
        <v>20</v>
      </c>
      <c r="C2999" t="s">
        <v>14</v>
      </c>
      <c r="D2999" t="s">
        <v>14</v>
      </c>
      <c r="E2999" t="s">
        <v>15</v>
      </c>
      <c r="F2999" t="s">
        <v>14</v>
      </c>
      <c r="G2999" t="s">
        <v>14</v>
      </c>
      <c r="H2999">
        <v>255936</v>
      </c>
      <c r="I2999" t="s">
        <v>14</v>
      </c>
      <c r="J2999" t="s">
        <v>14</v>
      </c>
      <c r="K2999" t="s">
        <v>14</v>
      </c>
      <c r="L2999" t="s">
        <v>14</v>
      </c>
      <c r="M2999" t="str">
        <f t="shared" si="46"/>
        <v>DMS_CHESTNT_WINGNUT_CB</v>
      </c>
    </row>
    <row r="3000" spans="1:13" hidden="1" x14ac:dyDescent="0.25">
      <c r="A3000" t="s">
        <v>3014</v>
      </c>
      <c r="B3000" t="s">
        <v>13</v>
      </c>
      <c r="C3000" t="s">
        <v>14</v>
      </c>
      <c r="D3000" t="s">
        <v>14</v>
      </c>
      <c r="E3000" t="s">
        <v>15</v>
      </c>
      <c r="F3000" t="s">
        <v>14</v>
      </c>
      <c r="G3000" t="s">
        <v>14</v>
      </c>
      <c r="H3000" t="s">
        <v>14</v>
      </c>
      <c r="I3000">
        <v>211789</v>
      </c>
      <c r="J3000" t="s">
        <v>14</v>
      </c>
      <c r="K3000" t="s">
        <v>14</v>
      </c>
      <c r="L3000" t="s">
        <v>14</v>
      </c>
      <c r="M3000" t="str">
        <f t="shared" si="46"/>
        <v>DMS_CHESTNT_WINGNUT_IA</v>
      </c>
    </row>
    <row r="3001" spans="1:13" hidden="1" x14ac:dyDescent="0.25">
      <c r="A3001" t="s">
        <v>3015</v>
      </c>
      <c r="B3001" t="s">
        <v>13</v>
      </c>
      <c r="C3001" t="s">
        <v>14</v>
      </c>
      <c r="D3001" t="s">
        <v>14</v>
      </c>
      <c r="E3001" t="s">
        <v>15</v>
      </c>
      <c r="F3001" t="s">
        <v>14</v>
      </c>
      <c r="G3001" t="s">
        <v>14</v>
      </c>
      <c r="H3001" t="s">
        <v>14</v>
      </c>
      <c r="I3001">
        <v>211790</v>
      </c>
      <c r="J3001" t="s">
        <v>14</v>
      </c>
      <c r="K3001" t="s">
        <v>14</v>
      </c>
      <c r="L3001" t="s">
        <v>14</v>
      </c>
      <c r="M3001" t="str">
        <f t="shared" si="46"/>
        <v>DMS_CHESTNT_WINGNUT_IB</v>
      </c>
    </row>
    <row r="3002" spans="1:13" hidden="1" x14ac:dyDescent="0.25">
      <c r="A3002" t="s">
        <v>3016</v>
      </c>
      <c r="B3002" t="s">
        <v>13</v>
      </c>
      <c r="C3002" t="s">
        <v>14</v>
      </c>
      <c r="D3002" t="s">
        <v>14</v>
      </c>
      <c r="E3002" t="s">
        <v>15</v>
      </c>
      <c r="F3002" t="s">
        <v>14</v>
      </c>
      <c r="G3002" t="s">
        <v>14</v>
      </c>
      <c r="H3002" t="s">
        <v>14</v>
      </c>
      <c r="I3002">
        <v>211791</v>
      </c>
      <c r="J3002" t="s">
        <v>14</v>
      </c>
      <c r="K3002" t="s">
        <v>14</v>
      </c>
      <c r="L3002" t="s">
        <v>14</v>
      </c>
      <c r="M3002" t="str">
        <f t="shared" si="46"/>
        <v>DMS_CHESTNT_WINGNUT_IC</v>
      </c>
    </row>
    <row r="3003" spans="1:13" hidden="1" x14ac:dyDescent="0.25">
      <c r="A3003" t="s">
        <v>3017</v>
      </c>
      <c r="B3003" t="s">
        <v>13</v>
      </c>
      <c r="C3003" t="s">
        <v>14</v>
      </c>
      <c r="D3003" t="s">
        <v>14</v>
      </c>
      <c r="E3003" t="s">
        <v>15</v>
      </c>
      <c r="F3003" t="s">
        <v>14</v>
      </c>
      <c r="G3003" t="s">
        <v>14</v>
      </c>
      <c r="H3003" t="s">
        <v>14</v>
      </c>
      <c r="I3003">
        <v>211793</v>
      </c>
      <c r="J3003" t="s">
        <v>14</v>
      </c>
      <c r="K3003" t="s">
        <v>14</v>
      </c>
      <c r="L3003" t="s">
        <v>14</v>
      </c>
      <c r="M3003" t="str">
        <f t="shared" si="46"/>
        <v>DMS_CHESTNT_WINGNUT_MVAR</v>
      </c>
    </row>
    <row r="3004" spans="1:13" hidden="1" x14ac:dyDescent="0.25">
      <c r="A3004" t="s">
        <v>3018</v>
      </c>
      <c r="B3004" t="s">
        <v>13</v>
      </c>
      <c r="C3004" t="s">
        <v>14</v>
      </c>
      <c r="D3004" t="s">
        <v>14</v>
      </c>
      <c r="E3004" t="s">
        <v>15</v>
      </c>
      <c r="F3004" t="s">
        <v>14</v>
      </c>
      <c r="G3004" t="s">
        <v>14</v>
      </c>
      <c r="H3004" t="s">
        <v>14</v>
      </c>
      <c r="I3004">
        <v>218372</v>
      </c>
      <c r="J3004" t="s">
        <v>14</v>
      </c>
      <c r="K3004" t="s">
        <v>14</v>
      </c>
      <c r="L3004" t="s">
        <v>14</v>
      </c>
      <c r="M3004" t="str">
        <f t="shared" si="46"/>
        <v>DMS_CHESTNT_WINGNUT_MW</v>
      </c>
    </row>
    <row r="3005" spans="1:13" hidden="1" x14ac:dyDescent="0.25">
      <c r="A3005" t="s">
        <v>3019</v>
      </c>
      <c r="B3005" t="s">
        <v>20</v>
      </c>
      <c r="C3005" t="s">
        <v>14</v>
      </c>
      <c r="D3005" t="s">
        <v>14</v>
      </c>
      <c r="E3005" t="s">
        <v>15</v>
      </c>
      <c r="F3005" t="s">
        <v>14</v>
      </c>
      <c r="G3005" t="s">
        <v>14</v>
      </c>
      <c r="H3005">
        <v>256369</v>
      </c>
      <c r="I3005" t="s">
        <v>14</v>
      </c>
      <c r="J3005" t="s">
        <v>14</v>
      </c>
      <c r="K3005" t="s">
        <v>14</v>
      </c>
      <c r="L3005" t="s">
        <v>14</v>
      </c>
      <c r="M3005" t="str">
        <f t="shared" si="46"/>
        <v>DMS_CHESTNT_W_SEC_AB_DSC</v>
      </c>
    </row>
    <row r="3006" spans="1:13" hidden="1" x14ac:dyDescent="0.25">
      <c r="A3006" t="s">
        <v>3020</v>
      </c>
      <c r="B3006" t="s">
        <v>20</v>
      </c>
      <c r="C3006" t="s">
        <v>14</v>
      </c>
      <c r="D3006" t="s">
        <v>14</v>
      </c>
      <c r="E3006" t="s">
        <v>15</v>
      </c>
      <c r="F3006" t="s">
        <v>14</v>
      </c>
      <c r="G3006" t="s">
        <v>14</v>
      </c>
      <c r="H3006">
        <v>256370</v>
      </c>
      <c r="I3006" t="s">
        <v>14</v>
      </c>
      <c r="J3006" t="s">
        <v>14</v>
      </c>
      <c r="K3006" t="s">
        <v>14</v>
      </c>
      <c r="L3006" t="s">
        <v>14</v>
      </c>
      <c r="M3006" t="str">
        <f t="shared" si="46"/>
        <v>DMS_CHESTNT_W_SEC_BC_DSC</v>
      </c>
    </row>
    <row r="3007" spans="1:13" hidden="1" x14ac:dyDescent="0.25">
      <c r="A3007" t="s">
        <v>3021</v>
      </c>
      <c r="B3007" t="s">
        <v>13</v>
      </c>
      <c r="C3007" t="s">
        <v>14</v>
      </c>
      <c r="D3007" t="s">
        <v>14</v>
      </c>
      <c r="E3007" t="s">
        <v>15</v>
      </c>
      <c r="F3007" t="s">
        <v>14</v>
      </c>
      <c r="G3007" t="s">
        <v>14</v>
      </c>
      <c r="H3007" t="s">
        <v>14</v>
      </c>
      <c r="I3007">
        <v>182284</v>
      </c>
      <c r="J3007" t="s">
        <v>14</v>
      </c>
      <c r="K3007" t="s">
        <v>14</v>
      </c>
      <c r="L3007" t="s">
        <v>14</v>
      </c>
      <c r="M3007" t="str">
        <f t="shared" si="46"/>
        <v>DMS_CHINO_12KV_EBUS_KV</v>
      </c>
    </row>
    <row r="3008" spans="1:13" hidden="1" x14ac:dyDescent="0.25">
      <c r="A3008" t="s">
        <v>3022</v>
      </c>
      <c r="B3008" t="s">
        <v>13</v>
      </c>
      <c r="C3008" t="s">
        <v>14</v>
      </c>
      <c r="D3008" t="s">
        <v>14</v>
      </c>
      <c r="E3008" t="s">
        <v>15</v>
      </c>
      <c r="F3008" t="s">
        <v>14</v>
      </c>
      <c r="G3008" t="s">
        <v>14</v>
      </c>
      <c r="H3008" t="s">
        <v>14</v>
      </c>
      <c r="I3008">
        <v>182285</v>
      </c>
      <c r="J3008" t="s">
        <v>14</v>
      </c>
      <c r="K3008" t="s">
        <v>14</v>
      </c>
      <c r="L3008" t="s">
        <v>14</v>
      </c>
      <c r="M3008" t="str">
        <f t="shared" si="46"/>
        <v>DMS_CHINO_12KV_WBUS_KV</v>
      </c>
    </row>
    <row r="3009" spans="1:13" hidden="1" x14ac:dyDescent="0.25">
      <c r="A3009" t="s">
        <v>3023</v>
      </c>
      <c r="B3009" t="s">
        <v>13</v>
      </c>
      <c r="C3009" t="s">
        <v>14</v>
      </c>
      <c r="D3009" t="s">
        <v>14</v>
      </c>
      <c r="E3009" t="s">
        <v>15</v>
      </c>
      <c r="F3009" t="s">
        <v>14</v>
      </c>
      <c r="G3009" t="s">
        <v>14</v>
      </c>
      <c r="H3009" t="s">
        <v>14</v>
      </c>
      <c r="I3009">
        <v>182258</v>
      </c>
      <c r="J3009" t="s">
        <v>14</v>
      </c>
      <c r="K3009" t="s">
        <v>14</v>
      </c>
      <c r="L3009" t="s">
        <v>14</v>
      </c>
      <c r="M3009" t="str">
        <f t="shared" si="46"/>
        <v>DMS_CHINO_BANDAG_MVAR</v>
      </c>
    </row>
    <row r="3010" spans="1:13" hidden="1" x14ac:dyDescent="0.25">
      <c r="A3010" t="s">
        <v>3024</v>
      </c>
      <c r="B3010" t="s">
        <v>20</v>
      </c>
      <c r="C3010" t="s">
        <v>14</v>
      </c>
      <c r="D3010" t="s">
        <v>14</v>
      </c>
      <c r="E3010" t="s">
        <v>15</v>
      </c>
      <c r="F3010" t="s">
        <v>14</v>
      </c>
      <c r="G3010" t="s">
        <v>14</v>
      </c>
      <c r="H3010">
        <v>208305</v>
      </c>
      <c r="I3010" t="s">
        <v>14</v>
      </c>
      <c r="J3010" t="s">
        <v>14</v>
      </c>
      <c r="K3010" t="s">
        <v>14</v>
      </c>
      <c r="L3010" t="s">
        <v>14</v>
      </c>
      <c r="M3010" t="str">
        <f t="shared" ref="M3010:M3073" si="47">VLOOKUP(A3010,DMSV,1,FALSE)</f>
        <v>DMS_CHINO_BENSON_CB</v>
      </c>
    </row>
    <row r="3011" spans="1:13" hidden="1" x14ac:dyDescent="0.25">
      <c r="A3011" t="s">
        <v>3025</v>
      </c>
      <c r="B3011" t="s">
        <v>13</v>
      </c>
      <c r="C3011" t="s">
        <v>14</v>
      </c>
      <c r="D3011" t="s">
        <v>14</v>
      </c>
      <c r="E3011" t="s">
        <v>15</v>
      </c>
      <c r="F3011" t="s">
        <v>14</v>
      </c>
      <c r="G3011" t="s">
        <v>14</v>
      </c>
      <c r="H3011" t="s">
        <v>14</v>
      </c>
      <c r="I3011">
        <v>182290</v>
      </c>
      <c r="J3011" t="s">
        <v>14</v>
      </c>
      <c r="K3011" t="s">
        <v>14</v>
      </c>
      <c r="L3011" t="s">
        <v>14</v>
      </c>
      <c r="M3011" t="str">
        <f t="shared" si="47"/>
        <v>DMS_CHINO_BENSON_IB</v>
      </c>
    </row>
    <row r="3012" spans="1:13" hidden="1" x14ac:dyDescent="0.25">
      <c r="A3012" t="s">
        <v>3026</v>
      </c>
      <c r="B3012" t="s">
        <v>13</v>
      </c>
      <c r="C3012" t="s">
        <v>14</v>
      </c>
      <c r="D3012" t="s">
        <v>14</v>
      </c>
      <c r="E3012" t="s">
        <v>15</v>
      </c>
      <c r="F3012" t="s">
        <v>14</v>
      </c>
      <c r="G3012" t="s">
        <v>14</v>
      </c>
      <c r="H3012" t="s">
        <v>14</v>
      </c>
      <c r="I3012">
        <v>182293</v>
      </c>
      <c r="J3012" t="s">
        <v>14</v>
      </c>
      <c r="K3012" t="s">
        <v>14</v>
      </c>
      <c r="L3012" t="s">
        <v>14</v>
      </c>
      <c r="M3012" t="str">
        <f t="shared" si="47"/>
        <v>DMS_CHINO_BENSON_MVAR</v>
      </c>
    </row>
    <row r="3013" spans="1:13" hidden="1" x14ac:dyDescent="0.25">
      <c r="A3013" t="s">
        <v>3027</v>
      </c>
      <c r="B3013" t="s">
        <v>20</v>
      </c>
      <c r="C3013" t="s">
        <v>14</v>
      </c>
      <c r="D3013" t="s">
        <v>14</v>
      </c>
      <c r="E3013" t="s">
        <v>15</v>
      </c>
      <c r="F3013" t="s">
        <v>14</v>
      </c>
      <c r="G3013" t="s">
        <v>14</v>
      </c>
      <c r="H3013">
        <v>65895</v>
      </c>
      <c r="I3013" t="s">
        <v>14</v>
      </c>
      <c r="J3013" t="s">
        <v>14</v>
      </c>
      <c r="K3013" t="s">
        <v>14</v>
      </c>
      <c r="L3013" t="s">
        <v>14</v>
      </c>
      <c r="M3013" t="str">
        <f t="shared" si="47"/>
        <v>DMS_CHINO_BENSON_REC</v>
      </c>
    </row>
    <row r="3014" spans="1:13" hidden="1" x14ac:dyDescent="0.25">
      <c r="A3014" t="s">
        <v>3028</v>
      </c>
      <c r="B3014" t="s">
        <v>20</v>
      </c>
      <c r="C3014" t="s">
        <v>14</v>
      </c>
      <c r="D3014" t="s">
        <v>14</v>
      </c>
      <c r="E3014" t="s">
        <v>15</v>
      </c>
      <c r="F3014" t="s">
        <v>14</v>
      </c>
      <c r="G3014" t="s">
        <v>14</v>
      </c>
      <c r="H3014">
        <v>208315</v>
      </c>
      <c r="I3014" t="s">
        <v>14</v>
      </c>
      <c r="J3014" t="s">
        <v>14</v>
      </c>
      <c r="K3014" t="s">
        <v>14</v>
      </c>
      <c r="L3014" t="s">
        <v>14</v>
      </c>
      <c r="M3014" t="str">
        <f t="shared" si="47"/>
        <v>DMS_CHINO_CALMEN_CB</v>
      </c>
    </row>
    <row r="3015" spans="1:13" hidden="1" x14ac:dyDescent="0.25">
      <c r="A3015" t="s">
        <v>3029</v>
      </c>
      <c r="B3015" t="s">
        <v>13</v>
      </c>
      <c r="C3015" t="s">
        <v>14</v>
      </c>
      <c r="D3015" t="s">
        <v>14</v>
      </c>
      <c r="E3015" t="s">
        <v>15</v>
      </c>
      <c r="F3015" t="s">
        <v>14</v>
      </c>
      <c r="G3015" t="s">
        <v>14</v>
      </c>
      <c r="H3015" t="s">
        <v>14</v>
      </c>
      <c r="I3015">
        <v>182240</v>
      </c>
      <c r="J3015" t="s">
        <v>14</v>
      </c>
      <c r="K3015" t="s">
        <v>14</v>
      </c>
      <c r="L3015" t="s">
        <v>14</v>
      </c>
      <c r="M3015" t="str">
        <f t="shared" si="47"/>
        <v>DMS_CHINO_CALMEN_IB</v>
      </c>
    </row>
    <row r="3016" spans="1:13" hidden="1" x14ac:dyDescent="0.25">
      <c r="A3016" t="s">
        <v>3030</v>
      </c>
      <c r="B3016" t="s">
        <v>13</v>
      </c>
      <c r="C3016" t="s">
        <v>14</v>
      </c>
      <c r="D3016" t="s">
        <v>14</v>
      </c>
      <c r="E3016" t="s">
        <v>15</v>
      </c>
      <c r="F3016" t="s">
        <v>14</v>
      </c>
      <c r="G3016" t="s">
        <v>14</v>
      </c>
      <c r="H3016" t="s">
        <v>14</v>
      </c>
      <c r="I3016">
        <v>182243</v>
      </c>
      <c r="J3016" t="s">
        <v>14</v>
      </c>
      <c r="K3016" t="s">
        <v>14</v>
      </c>
      <c r="L3016" t="s">
        <v>14</v>
      </c>
      <c r="M3016" t="str">
        <f t="shared" si="47"/>
        <v>DMS_CHINO_CALMEN_MVAR</v>
      </c>
    </row>
    <row r="3017" spans="1:13" hidden="1" x14ac:dyDescent="0.25">
      <c r="A3017" t="s">
        <v>3031</v>
      </c>
      <c r="B3017" t="s">
        <v>20</v>
      </c>
      <c r="C3017" t="s">
        <v>14</v>
      </c>
      <c r="D3017" t="s">
        <v>14</v>
      </c>
      <c r="E3017" t="s">
        <v>15</v>
      </c>
      <c r="F3017" t="s">
        <v>14</v>
      </c>
      <c r="G3017" t="s">
        <v>14</v>
      </c>
      <c r="H3017">
        <v>236794</v>
      </c>
      <c r="I3017" t="s">
        <v>14</v>
      </c>
      <c r="J3017" t="s">
        <v>14</v>
      </c>
      <c r="K3017" t="s">
        <v>14</v>
      </c>
      <c r="L3017" t="s">
        <v>14</v>
      </c>
      <c r="M3017" t="str">
        <f t="shared" si="47"/>
        <v>DMS_CHINO_CALMEN_REC</v>
      </c>
    </row>
    <row r="3018" spans="1:13" hidden="1" x14ac:dyDescent="0.25">
      <c r="A3018" t="s">
        <v>3032</v>
      </c>
      <c r="B3018" t="s">
        <v>13</v>
      </c>
      <c r="C3018" t="s">
        <v>14</v>
      </c>
      <c r="D3018" t="s">
        <v>14</v>
      </c>
      <c r="E3018" t="s">
        <v>15</v>
      </c>
      <c r="F3018" t="s">
        <v>14</v>
      </c>
      <c r="G3018" t="s">
        <v>14</v>
      </c>
      <c r="H3018" t="s">
        <v>14</v>
      </c>
      <c r="I3018">
        <v>182248</v>
      </c>
      <c r="J3018" t="s">
        <v>14</v>
      </c>
      <c r="K3018" t="s">
        <v>14</v>
      </c>
      <c r="L3018" t="s">
        <v>14</v>
      </c>
      <c r="M3018" t="str">
        <f t="shared" si="47"/>
        <v>DMS_CHINO_COMET_MVAR</v>
      </c>
    </row>
    <row r="3019" spans="1:13" hidden="1" x14ac:dyDescent="0.25">
      <c r="A3019" t="s">
        <v>3033</v>
      </c>
      <c r="B3019" t="s">
        <v>20</v>
      </c>
      <c r="C3019" t="s">
        <v>14</v>
      </c>
      <c r="D3019" t="s">
        <v>14</v>
      </c>
      <c r="E3019" t="s">
        <v>15</v>
      </c>
      <c r="F3019" t="s">
        <v>14</v>
      </c>
      <c r="G3019" t="s">
        <v>14</v>
      </c>
      <c r="H3019">
        <v>208320</v>
      </c>
      <c r="I3019" t="s">
        <v>14</v>
      </c>
      <c r="J3019" t="s">
        <v>14</v>
      </c>
      <c r="K3019" t="s">
        <v>14</v>
      </c>
      <c r="L3019" t="s">
        <v>14</v>
      </c>
      <c r="M3019" t="str">
        <f t="shared" si="47"/>
        <v>DMS_CHINO_DAIRYMAN_CB</v>
      </c>
    </row>
    <row r="3020" spans="1:13" hidden="1" x14ac:dyDescent="0.25">
      <c r="A3020" t="s">
        <v>3034</v>
      </c>
      <c r="B3020" t="s">
        <v>13</v>
      </c>
      <c r="C3020" t="s">
        <v>14</v>
      </c>
      <c r="D3020" t="s">
        <v>14</v>
      </c>
      <c r="E3020" t="s">
        <v>15</v>
      </c>
      <c r="F3020" t="s">
        <v>14</v>
      </c>
      <c r="G3020" t="s">
        <v>14</v>
      </c>
      <c r="H3020" t="s">
        <v>14</v>
      </c>
      <c r="I3020">
        <v>182260</v>
      </c>
      <c r="J3020" t="s">
        <v>14</v>
      </c>
      <c r="K3020" t="s">
        <v>14</v>
      </c>
      <c r="L3020" t="s">
        <v>14</v>
      </c>
      <c r="M3020" t="str">
        <f t="shared" si="47"/>
        <v>DMS_CHINO_DAIRYMAN_IB</v>
      </c>
    </row>
    <row r="3021" spans="1:13" hidden="1" x14ac:dyDescent="0.25">
      <c r="A3021" t="s">
        <v>3035</v>
      </c>
      <c r="B3021" t="s">
        <v>13</v>
      </c>
      <c r="C3021" t="s">
        <v>14</v>
      </c>
      <c r="D3021" t="s">
        <v>14</v>
      </c>
      <c r="E3021" t="s">
        <v>15</v>
      </c>
      <c r="F3021" t="s">
        <v>14</v>
      </c>
      <c r="G3021" t="s">
        <v>14</v>
      </c>
      <c r="H3021" t="s">
        <v>14</v>
      </c>
      <c r="I3021">
        <v>182263</v>
      </c>
      <c r="J3021" t="s">
        <v>14</v>
      </c>
      <c r="K3021" t="s">
        <v>14</v>
      </c>
      <c r="L3021" t="s">
        <v>14</v>
      </c>
      <c r="M3021" t="str">
        <f t="shared" si="47"/>
        <v>DMS_CHINO_DAIRYMAN_MVAR</v>
      </c>
    </row>
    <row r="3022" spans="1:13" hidden="1" x14ac:dyDescent="0.25">
      <c r="A3022" t="s">
        <v>3036</v>
      </c>
      <c r="B3022" t="s">
        <v>20</v>
      </c>
      <c r="C3022" t="s">
        <v>14</v>
      </c>
      <c r="D3022" t="s">
        <v>14</v>
      </c>
      <c r="E3022" t="s">
        <v>15</v>
      </c>
      <c r="F3022" t="s">
        <v>14</v>
      </c>
      <c r="G3022" t="s">
        <v>14</v>
      </c>
      <c r="H3022">
        <v>236799</v>
      </c>
      <c r="I3022" t="s">
        <v>14</v>
      </c>
      <c r="J3022" t="s">
        <v>14</v>
      </c>
      <c r="K3022" t="s">
        <v>14</v>
      </c>
      <c r="L3022" t="s">
        <v>14</v>
      </c>
      <c r="M3022" t="str">
        <f t="shared" si="47"/>
        <v>DMS_CHINO_DAIRYMAN_REC</v>
      </c>
    </row>
    <row r="3023" spans="1:13" hidden="1" x14ac:dyDescent="0.25">
      <c r="A3023" t="s">
        <v>3037</v>
      </c>
      <c r="B3023" t="s">
        <v>20</v>
      </c>
      <c r="C3023" t="s">
        <v>14</v>
      </c>
      <c r="D3023" t="s">
        <v>14</v>
      </c>
      <c r="E3023" t="s">
        <v>15</v>
      </c>
      <c r="F3023" t="s">
        <v>14</v>
      </c>
      <c r="G3023" t="s">
        <v>14</v>
      </c>
      <c r="H3023">
        <v>208309</v>
      </c>
      <c r="I3023" t="s">
        <v>14</v>
      </c>
      <c r="J3023" t="s">
        <v>14</v>
      </c>
      <c r="K3023" t="s">
        <v>14</v>
      </c>
      <c r="L3023" t="s">
        <v>14</v>
      </c>
      <c r="M3023" t="str">
        <f t="shared" si="47"/>
        <v>DMS_CHINO_LOBET_CB</v>
      </c>
    </row>
    <row r="3024" spans="1:13" hidden="1" x14ac:dyDescent="0.25">
      <c r="A3024" t="s">
        <v>3038</v>
      </c>
      <c r="B3024" t="s">
        <v>13</v>
      </c>
      <c r="C3024" t="s">
        <v>14</v>
      </c>
      <c r="D3024" t="s">
        <v>14</v>
      </c>
      <c r="E3024" t="s">
        <v>15</v>
      </c>
      <c r="F3024" t="s">
        <v>14</v>
      </c>
      <c r="G3024" t="s">
        <v>14</v>
      </c>
      <c r="H3024" t="s">
        <v>14</v>
      </c>
      <c r="I3024">
        <v>182220</v>
      </c>
      <c r="J3024" t="s">
        <v>14</v>
      </c>
      <c r="K3024" t="s">
        <v>14</v>
      </c>
      <c r="L3024" t="s">
        <v>14</v>
      </c>
      <c r="M3024" t="str">
        <f t="shared" si="47"/>
        <v>DMS_CHINO_LOBET_IB</v>
      </c>
    </row>
    <row r="3025" spans="1:13" hidden="1" x14ac:dyDescent="0.25">
      <c r="A3025" t="s">
        <v>3039</v>
      </c>
      <c r="B3025" t="s">
        <v>13</v>
      </c>
      <c r="C3025" t="s">
        <v>14</v>
      </c>
      <c r="D3025" t="s">
        <v>14</v>
      </c>
      <c r="E3025" t="s">
        <v>15</v>
      </c>
      <c r="F3025" t="s">
        <v>14</v>
      </c>
      <c r="G3025" t="s">
        <v>14</v>
      </c>
      <c r="H3025" t="s">
        <v>14</v>
      </c>
      <c r="I3025">
        <v>182223</v>
      </c>
      <c r="J3025" t="s">
        <v>14</v>
      </c>
      <c r="K3025" t="s">
        <v>14</v>
      </c>
      <c r="L3025" t="s">
        <v>14</v>
      </c>
      <c r="M3025" t="str">
        <f t="shared" si="47"/>
        <v>DMS_CHINO_LOBET_MVAR</v>
      </c>
    </row>
    <row r="3026" spans="1:13" hidden="1" x14ac:dyDescent="0.25">
      <c r="A3026" t="s">
        <v>3040</v>
      </c>
      <c r="B3026" t="s">
        <v>20</v>
      </c>
      <c r="C3026" t="s">
        <v>14</v>
      </c>
      <c r="D3026" t="s">
        <v>14</v>
      </c>
      <c r="E3026" t="s">
        <v>15</v>
      </c>
      <c r="F3026" t="s">
        <v>14</v>
      </c>
      <c r="G3026" t="s">
        <v>14</v>
      </c>
      <c r="H3026">
        <v>236788</v>
      </c>
      <c r="I3026" t="s">
        <v>14</v>
      </c>
      <c r="J3026" t="s">
        <v>14</v>
      </c>
      <c r="K3026" t="s">
        <v>14</v>
      </c>
      <c r="L3026" t="s">
        <v>14</v>
      </c>
      <c r="M3026" t="str">
        <f t="shared" si="47"/>
        <v>DMS_CHINO_LOBET_REC</v>
      </c>
    </row>
    <row r="3027" spans="1:13" hidden="1" x14ac:dyDescent="0.25">
      <c r="A3027" t="s">
        <v>3041</v>
      </c>
      <c r="B3027" t="s">
        <v>20</v>
      </c>
      <c r="C3027" t="s">
        <v>14</v>
      </c>
      <c r="D3027" t="s">
        <v>14</v>
      </c>
      <c r="E3027" t="s">
        <v>15</v>
      </c>
      <c r="F3027" t="s">
        <v>14</v>
      </c>
      <c r="G3027" t="s">
        <v>14</v>
      </c>
      <c r="H3027">
        <v>65887</v>
      </c>
      <c r="I3027" t="s">
        <v>14</v>
      </c>
      <c r="J3027" t="s">
        <v>14</v>
      </c>
      <c r="K3027" t="s">
        <v>14</v>
      </c>
      <c r="L3027" t="s">
        <v>14</v>
      </c>
      <c r="M3027" t="str">
        <f t="shared" si="47"/>
        <v>DMS_CHINO_NO1_CAPS_CONT</v>
      </c>
    </row>
    <row r="3028" spans="1:13" hidden="1" x14ac:dyDescent="0.25">
      <c r="A3028" t="s">
        <v>3042</v>
      </c>
      <c r="B3028" t="s">
        <v>13</v>
      </c>
      <c r="C3028" t="s">
        <v>14</v>
      </c>
      <c r="D3028" t="s">
        <v>14</v>
      </c>
      <c r="E3028" t="s">
        <v>15</v>
      </c>
      <c r="F3028" t="s">
        <v>14</v>
      </c>
      <c r="G3028" t="s">
        <v>14</v>
      </c>
      <c r="H3028" t="s">
        <v>14</v>
      </c>
      <c r="I3028">
        <v>188487</v>
      </c>
      <c r="J3028" t="s">
        <v>14</v>
      </c>
      <c r="K3028" t="s">
        <v>14</v>
      </c>
      <c r="L3028" t="s">
        <v>14</v>
      </c>
      <c r="M3028" t="str">
        <f t="shared" si="47"/>
        <v>DMS_CHINO_NO1_CAPS_KV</v>
      </c>
    </row>
    <row r="3029" spans="1:13" hidden="1" x14ac:dyDescent="0.25">
      <c r="A3029" t="s">
        <v>3043</v>
      </c>
      <c r="B3029" t="s">
        <v>20</v>
      </c>
      <c r="C3029" t="s">
        <v>14</v>
      </c>
      <c r="D3029" t="s">
        <v>14</v>
      </c>
      <c r="E3029" t="s">
        <v>15</v>
      </c>
      <c r="F3029" t="s">
        <v>14</v>
      </c>
      <c r="G3029" t="s">
        <v>14</v>
      </c>
      <c r="H3029">
        <v>65886</v>
      </c>
      <c r="I3029" t="s">
        <v>14</v>
      </c>
      <c r="J3029" t="s">
        <v>14</v>
      </c>
      <c r="K3029" t="s">
        <v>14</v>
      </c>
      <c r="L3029" t="s">
        <v>14</v>
      </c>
      <c r="M3029" t="str">
        <f t="shared" si="47"/>
        <v>DMS_CHINO_NO1_CAPS_LO_RSET</v>
      </c>
    </row>
    <row r="3030" spans="1:13" hidden="1" x14ac:dyDescent="0.25">
      <c r="A3030" t="s">
        <v>3044</v>
      </c>
      <c r="B3030" t="s">
        <v>20</v>
      </c>
      <c r="C3030" t="s">
        <v>14</v>
      </c>
      <c r="D3030" t="s">
        <v>14</v>
      </c>
      <c r="E3030" t="s">
        <v>15</v>
      </c>
      <c r="F3030" t="s">
        <v>14</v>
      </c>
      <c r="G3030" t="s">
        <v>14</v>
      </c>
      <c r="H3030">
        <v>208326</v>
      </c>
      <c r="I3030" t="s">
        <v>14</v>
      </c>
      <c r="J3030" t="s">
        <v>14</v>
      </c>
      <c r="K3030" t="s">
        <v>14</v>
      </c>
      <c r="L3030" t="s">
        <v>14</v>
      </c>
      <c r="M3030" t="str">
        <f t="shared" si="47"/>
        <v>DMS_CHINO_NO1_CAPS_SW</v>
      </c>
    </row>
    <row r="3031" spans="1:13" hidden="1" x14ac:dyDescent="0.25">
      <c r="A3031" t="s">
        <v>3045</v>
      </c>
      <c r="B3031" t="s">
        <v>20</v>
      </c>
      <c r="C3031" t="s">
        <v>14</v>
      </c>
      <c r="D3031" t="s">
        <v>14</v>
      </c>
      <c r="E3031" t="s">
        <v>15</v>
      </c>
      <c r="F3031" t="s">
        <v>14</v>
      </c>
      <c r="G3031" t="s">
        <v>14</v>
      </c>
      <c r="H3031">
        <v>65890</v>
      </c>
      <c r="I3031" t="s">
        <v>14</v>
      </c>
      <c r="J3031" t="s">
        <v>14</v>
      </c>
      <c r="K3031" t="s">
        <v>14</v>
      </c>
      <c r="L3031" t="s">
        <v>14</v>
      </c>
      <c r="M3031" t="str">
        <f t="shared" si="47"/>
        <v>DMS_CHINO_NO2_CAPS_CONT</v>
      </c>
    </row>
    <row r="3032" spans="1:13" hidden="1" x14ac:dyDescent="0.25">
      <c r="A3032" t="s">
        <v>3046</v>
      </c>
      <c r="B3032" t="s">
        <v>13</v>
      </c>
      <c r="C3032" t="s">
        <v>14</v>
      </c>
      <c r="D3032" t="s">
        <v>14</v>
      </c>
      <c r="E3032" t="s">
        <v>15</v>
      </c>
      <c r="F3032" t="s">
        <v>14</v>
      </c>
      <c r="G3032" t="s">
        <v>14</v>
      </c>
      <c r="H3032" t="s">
        <v>14</v>
      </c>
      <c r="I3032">
        <v>188490</v>
      </c>
      <c r="J3032" t="s">
        <v>14</v>
      </c>
      <c r="K3032" t="s">
        <v>14</v>
      </c>
      <c r="L3032" t="s">
        <v>14</v>
      </c>
      <c r="M3032" t="str">
        <f t="shared" si="47"/>
        <v>DMS_CHINO_NO2_CAPS_KV</v>
      </c>
    </row>
    <row r="3033" spans="1:13" hidden="1" x14ac:dyDescent="0.25">
      <c r="A3033" t="s">
        <v>3047</v>
      </c>
      <c r="B3033" t="s">
        <v>20</v>
      </c>
      <c r="C3033" t="s">
        <v>14</v>
      </c>
      <c r="D3033" t="s">
        <v>14</v>
      </c>
      <c r="E3033" t="s">
        <v>15</v>
      </c>
      <c r="F3033" t="s">
        <v>14</v>
      </c>
      <c r="G3033" t="s">
        <v>14</v>
      </c>
      <c r="H3033">
        <v>65889</v>
      </c>
      <c r="I3033" t="s">
        <v>14</v>
      </c>
      <c r="J3033" t="s">
        <v>14</v>
      </c>
      <c r="K3033" t="s">
        <v>14</v>
      </c>
      <c r="L3033" t="s">
        <v>14</v>
      </c>
      <c r="M3033" t="str">
        <f t="shared" si="47"/>
        <v>DMS_CHINO_NO2_CAPS_LO_RSET</v>
      </c>
    </row>
    <row r="3034" spans="1:13" hidden="1" x14ac:dyDescent="0.25">
      <c r="A3034" t="s">
        <v>3048</v>
      </c>
      <c r="B3034" t="s">
        <v>20</v>
      </c>
      <c r="C3034" t="s">
        <v>14</v>
      </c>
      <c r="D3034" t="s">
        <v>14</v>
      </c>
      <c r="E3034" t="s">
        <v>15</v>
      </c>
      <c r="F3034" t="s">
        <v>14</v>
      </c>
      <c r="G3034" t="s">
        <v>14</v>
      </c>
      <c r="H3034">
        <v>208327</v>
      </c>
      <c r="I3034" t="s">
        <v>14</v>
      </c>
      <c r="J3034" t="s">
        <v>14</v>
      </c>
      <c r="K3034" t="s">
        <v>14</v>
      </c>
      <c r="L3034" t="s">
        <v>14</v>
      </c>
      <c r="M3034" t="str">
        <f t="shared" si="47"/>
        <v>DMS_CHINO_NO2_CAPS_SW</v>
      </c>
    </row>
    <row r="3035" spans="1:13" hidden="1" x14ac:dyDescent="0.25">
      <c r="A3035" t="s">
        <v>3049</v>
      </c>
      <c r="B3035" t="s">
        <v>20</v>
      </c>
      <c r="C3035" t="s">
        <v>14</v>
      </c>
      <c r="D3035" t="s">
        <v>14</v>
      </c>
      <c r="E3035" t="s">
        <v>15</v>
      </c>
      <c r="F3035" t="s">
        <v>14</v>
      </c>
      <c r="G3035" t="s">
        <v>14</v>
      </c>
      <c r="H3035">
        <v>65893</v>
      </c>
      <c r="I3035" t="s">
        <v>14</v>
      </c>
      <c r="J3035" t="s">
        <v>14</v>
      </c>
      <c r="K3035" t="s">
        <v>14</v>
      </c>
      <c r="L3035" t="s">
        <v>14</v>
      </c>
      <c r="M3035" t="str">
        <f t="shared" si="47"/>
        <v>DMS_CHINO_NO3_CAPS_CONT</v>
      </c>
    </row>
    <row r="3036" spans="1:13" hidden="1" x14ac:dyDescent="0.25">
      <c r="A3036" t="s">
        <v>3050</v>
      </c>
      <c r="B3036" t="s">
        <v>13</v>
      </c>
      <c r="C3036" t="s">
        <v>14</v>
      </c>
      <c r="D3036" t="s">
        <v>14</v>
      </c>
      <c r="E3036" t="s">
        <v>15</v>
      </c>
      <c r="F3036" t="s">
        <v>14</v>
      </c>
      <c r="G3036" t="s">
        <v>14</v>
      </c>
      <c r="H3036" t="s">
        <v>14</v>
      </c>
      <c r="I3036">
        <v>188493</v>
      </c>
      <c r="J3036" t="s">
        <v>14</v>
      </c>
      <c r="K3036" t="s">
        <v>14</v>
      </c>
      <c r="L3036" t="s">
        <v>14</v>
      </c>
      <c r="M3036" t="str">
        <f t="shared" si="47"/>
        <v>DMS_CHINO_NO3_CAPS_KV</v>
      </c>
    </row>
    <row r="3037" spans="1:13" hidden="1" x14ac:dyDescent="0.25">
      <c r="A3037" t="s">
        <v>3051</v>
      </c>
      <c r="B3037" t="s">
        <v>20</v>
      </c>
      <c r="C3037" t="s">
        <v>14</v>
      </c>
      <c r="D3037" t="s">
        <v>14</v>
      </c>
      <c r="E3037" t="s">
        <v>15</v>
      </c>
      <c r="F3037" t="s">
        <v>14</v>
      </c>
      <c r="G3037" t="s">
        <v>14</v>
      </c>
      <c r="H3037">
        <v>65892</v>
      </c>
      <c r="I3037" t="s">
        <v>14</v>
      </c>
      <c r="J3037" t="s">
        <v>14</v>
      </c>
      <c r="K3037" t="s">
        <v>14</v>
      </c>
      <c r="L3037" t="s">
        <v>14</v>
      </c>
      <c r="M3037" t="str">
        <f t="shared" si="47"/>
        <v>DMS_CHINO_NO3_CAPS_LO_RSET</v>
      </c>
    </row>
    <row r="3038" spans="1:13" hidden="1" x14ac:dyDescent="0.25">
      <c r="A3038" t="s">
        <v>3052</v>
      </c>
      <c r="B3038" t="s">
        <v>20</v>
      </c>
      <c r="C3038" t="s">
        <v>14</v>
      </c>
      <c r="D3038" t="s">
        <v>14</v>
      </c>
      <c r="E3038" t="s">
        <v>15</v>
      </c>
      <c r="F3038" t="s">
        <v>14</v>
      </c>
      <c r="G3038" t="s">
        <v>14</v>
      </c>
      <c r="H3038">
        <v>208328</v>
      </c>
      <c r="I3038" t="s">
        <v>14</v>
      </c>
      <c r="J3038" t="s">
        <v>14</v>
      </c>
      <c r="K3038" t="s">
        <v>14</v>
      </c>
      <c r="L3038" t="s">
        <v>14</v>
      </c>
      <c r="M3038" t="str">
        <f t="shared" si="47"/>
        <v>DMS_CHINO_NO3_CAPS_SW</v>
      </c>
    </row>
    <row r="3039" spans="1:13" hidden="1" x14ac:dyDescent="0.25">
      <c r="A3039" t="s">
        <v>3053</v>
      </c>
      <c r="B3039" t="s">
        <v>13</v>
      </c>
      <c r="C3039" t="s">
        <v>14</v>
      </c>
      <c r="D3039" t="s">
        <v>14</v>
      </c>
      <c r="E3039" t="s">
        <v>15</v>
      </c>
      <c r="F3039" t="s">
        <v>14</v>
      </c>
      <c r="G3039" t="s">
        <v>14</v>
      </c>
      <c r="H3039" t="s">
        <v>14</v>
      </c>
      <c r="I3039">
        <v>182275</v>
      </c>
      <c r="J3039" t="s">
        <v>14</v>
      </c>
      <c r="K3039" t="s">
        <v>14</v>
      </c>
      <c r="L3039" t="s">
        <v>14</v>
      </c>
      <c r="M3039" t="str">
        <f t="shared" si="47"/>
        <v>DMS_CHINO_NO4_BK_12KV_MVAR</v>
      </c>
    </row>
    <row r="3040" spans="1:13" hidden="1" x14ac:dyDescent="0.25">
      <c r="A3040" t="s">
        <v>3054</v>
      </c>
      <c r="B3040" t="s">
        <v>13</v>
      </c>
      <c r="C3040" t="s">
        <v>14</v>
      </c>
      <c r="D3040" t="s">
        <v>14</v>
      </c>
      <c r="E3040" t="s">
        <v>15</v>
      </c>
      <c r="F3040" t="s">
        <v>14</v>
      </c>
      <c r="G3040" t="s">
        <v>14</v>
      </c>
      <c r="H3040" t="s">
        <v>14</v>
      </c>
      <c r="I3040">
        <v>182274</v>
      </c>
      <c r="J3040" t="s">
        <v>14</v>
      </c>
      <c r="K3040" t="s">
        <v>14</v>
      </c>
      <c r="L3040" t="s">
        <v>14</v>
      </c>
      <c r="M3040" t="str">
        <f t="shared" si="47"/>
        <v>DMS_CHINO_NO4_BK_12KV_MW</v>
      </c>
    </row>
    <row r="3041" spans="1:13" hidden="1" x14ac:dyDescent="0.25">
      <c r="A3041" t="s">
        <v>3055</v>
      </c>
      <c r="B3041" t="s">
        <v>13</v>
      </c>
      <c r="C3041" t="s">
        <v>14</v>
      </c>
      <c r="D3041" t="s">
        <v>14</v>
      </c>
      <c r="E3041" t="s">
        <v>15</v>
      </c>
      <c r="F3041" t="s">
        <v>14</v>
      </c>
      <c r="G3041" t="s">
        <v>14</v>
      </c>
      <c r="H3041" t="s">
        <v>14</v>
      </c>
      <c r="I3041">
        <v>182269</v>
      </c>
      <c r="J3041" t="s">
        <v>14</v>
      </c>
      <c r="K3041" t="s">
        <v>14</v>
      </c>
      <c r="L3041" t="s">
        <v>14</v>
      </c>
      <c r="M3041" t="str">
        <f t="shared" si="47"/>
        <v>DMS_CHINO_NO5_BK_12KV_MVAR</v>
      </c>
    </row>
    <row r="3042" spans="1:13" hidden="1" x14ac:dyDescent="0.25">
      <c r="A3042" t="s">
        <v>3056</v>
      </c>
      <c r="B3042" t="s">
        <v>13</v>
      </c>
      <c r="C3042" t="s">
        <v>14</v>
      </c>
      <c r="D3042" t="s">
        <v>14</v>
      </c>
      <c r="E3042" t="s">
        <v>15</v>
      </c>
      <c r="F3042" t="s">
        <v>14</v>
      </c>
      <c r="G3042" t="s">
        <v>14</v>
      </c>
      <c r="H3042" t="s">
        <v>14</v>
      </c>
      <c r="I3042">
        <v>182268</v>
      </c>
      <c r="J3042" t="s">
        <v>14</v>
      </c>
      <c r="K3042" t="s">
        <v>14</v>
      </c>
      <c r="L3042" t="s">
        <v>14</v>
      </c>
      <c r="M3042" t="str">
        <f t="shared" si="47"/>
        <v>DMS_CHINO_NO5_BK_12KV_MW</v>
      </c>
    </row>
    <row r="3043" spans="1:13" hidden="1" x14ac:dyDescent="0.25">
      <c r="A3043" t="s">
        <v>3057</v>
      </c>
      <c r="B3043" t="s">
        <v>20</v>
      </c>
      <c r="C3043" t="s">
        <v>14</v>
      </c>
      <c r="D3043" t="s">
        <v>14</v>
      </c>
      <c r="E3043" t="s">
        <v>15</v>
      </c>
      <c r="F3043" t="s">
        <v>14</v>
      </c>
      <c r="G3043" t="s">
        <v>14</v>
      </c>
      <c r="H3043">
        <v>208312</v>
      </c>
      <c r="I3043" t="s">
        <v>14</v>
      </c>
      <c r="J3043" t="s">
        <v>14</v>
      </c>
      <c r="K3043" t="s">
        <v>14</v>
      </c>
      <c r="L3043" t="s">
        <v>14</v>
      </c>
      <c r="M3043" t="str">
        <f t="shared" si="47"/>
        <v>DMS_CHINO_PALMETTO_CB</v>
      </c>
    </row>
    <row r="3044" spans="1:13" hidden="1" x14ac:dyDescent="0.25">
      <c r="A3044" t="s">
        <v>3058</v>
      </c>
      <c r="B3044" t="s">
        <v>13</v>
      </c>
      <c r="C3044" t="s">
        <v>14</v>
      </c>
      <c r="D3044" t="s">
        <v>14</v>
      </c>
      <c r="E3044" t="s">
        <v>15</v>
      </c>
      <c r="F3044" t="s">
        <v>14</v>
      </c>
      <c r="G3044" t="s">
        <v>14</v>
      </c>
      <c r="H3044" t="s">
        <v>14</v>
      </c>
      <c r="I3044">
        <v>182230</v>
      </c>
      <c r="J3044" t="s">
        <v>14</v>
      </c>
      <c r="K3044" t="s">
        <v>14</v>
      </c>
      <c r="L3044" t="s">
        <v>14</v>
      </c>
      <c r="M3044" t="str">
        <f t="shared" si="47"/>
        <v>DMS_CHINO_PALMETTO_IB</v>
      </c>
    </row>
    <row r="3045" spans="1:13" hidden="1" x14ac:dyDescent="0.25">
      <c r="A3045" t="s">
        <v>3059</v>
      </c>
      <c r="B3045" t="s">
        <v>13</v>
      </c>
      <c r="C3045" t="s">
        <v>14</v>
      </c>
      <c r="D3045" t="s">
        <v>14</v>
      </c>
      <c r="E3045" t="s">
        <v>15</v>
      </c>
      <c r="F3045" t="s">
        <v>14</v>
      </c>
      <c r="G3045" t="s">
        <v>14</v>
      </c>
      <c r="H3045" t="s">
        <v>14</v>
      </c>
      <c r="I3045">
        <v>182233</v>
      </c>
      <c r="J3045" t="s">
        <v>14</v>
      </c>
      <c r="K3045" t="s">
        <v>14</v>
      </c>
      <c r="L3045" t="s">
        <v>14</v>
      </c>
      <c r="M3045" t="str">
        <f t="shared" si="47"/>
        <v>DMS_CHINO_PALMETTO_MVAR</v>
      </c>
    </row>
    <row r="3046" spans="1:13" hidden="1" x14ac:dyDescent="0.25">
      <c r="A3046" t="s">
        <v>3060</v>
      </c>
      <c r="B3046" t="s">
        <v>20</v>
      </c>
      <c r="C3046" t="s">
        <v>14</v>
      </c>
      <c r="D3046" t="s">
        <v>14</v>
      </c>
      <c r="E3046" t="s">
        <v>15</v>
      </c>
      <c r="F3046" t="s">
        <v>14</v>
      </c>
      <c r="G3046" t="s">
        <v>14</v>
      </c>
      <c r="H3046">
        <v>236791</v>
      </c>
      <c r="I3046" t="s">
        <v>14</v>
      </c>
      <c r="J3046" t="s">
        <v>14</v>
      </c>
      <c r="K3046" t="s">
        <v>14</v>
      </c>
      <c r="L3046" t="s">
        <v>14</v>
      </c>
      <c r="M3046" t="str">
        <f t="shared" si="47"/>
        <v>DMS_CHINO_PALMETTO_REC</v>
      </c>
    </row>
    <row r="3047" spans="1:13" hidden="1" x14ac:dyDescent="0.25">
      <c r="A3047" t="s">
        <v>3061</v>
      </c>
      <c r="B3047" t="s">
        <v>20</v>
      </c>
      <c r="C3047" t="s">
        <v>14</v>
      </c>
      <c r="D3047" t="s">
        <v>14</v>
      </c>
      <c r="E3047" t="s">
        <v>15</v>
      </c>
      <c r="F3047" t="s">
        <v>14</v>
      </c>
      <c r="G3047" t="s">
        <v>14</v>
      </c>
      <c r="H3047">
        <v>208311</v>
      </c>
      <c r="I3047" t="s">
        <v>14</v>
      </c>
      <c r="J3047" t="s">
        <v>14</v>
      </c>
      <c r="K3047" t="s">
        <v>14</v>
      </c>
      <c r="L3047" t="s">
        <v>14</v>
      </c>
      <c r="M3047" t="str">
        <f t="shared" si="47"/>
        <v>DMS_CHINO_ROSWELL_CB</v>
      </c>
    </row>
    <row r="3048" spans="1:13" hidden="1" x14ac:dyDescent="0.25">
      <c r="A3048" t="s">
        <v>3062</v>
      </c>
      <c r="B3048" t="s">
        <v>13</v>
      </c>
      <c r="C3048" t="s">
        <v>14</v>
      </c>
      <c r="D3048" t="s">
        <v>14</v>
      </c>
      <c r="E3048" t="s">
        <v>15</v>
      </c>
      <c r="F3048" t="s">
        <v>14</v>
      </c>
      <c r="G3048" t="s">
        <v>14</v>
      </c>
      <c r="H3048" t="s">
        <v>14</v>
      </c>
      <c r="I3048">
        <v>182225</v>
      </c>
      <c r="J3048" t="s">
        <v>14</v>
      </c>
      <c r="K3048" t="s">
        <v>14</v>
      </c>
      <c r="L3048" t="s">
        <v>14</v>
      </c>
      <c r="M3048" t="str">
        <f t="shared" si="47"/>
        <v>DMS_CHINO_ROSWELL_IB</v>
      </c>
    </row>
    <row r="3049" spans="1:13" hidden="1" x14ac:dyDescent="0.25">
      <c r="A3049" t="s">
        <v>3063</v>
      </c>
      <c r="B3049" t="s">
        <v>13</v>
      </c>
      <c r="C3049" t="s">
        <v>14</v>
      </c>
      <c r="D3049" t="s">
        <v>14</v>
      </c>
      <c r="E3049" t="s">
        <v>15</v>
      </c>
      <c r="F3049" t="s">
        <v>14</v>
      </c>
      <c r="G3049" t="s">
        <v>14</v>
      </c>
      <c r="H3049" t="s">
        <v>14</v>
      </c>
      <c r="I3049">
        <v>182228</v>
      </c>
      <c r="J3049" t="s">
        <v>14</v>
      </c>
      <c r="K3049" t="s">
        <v>14</v>
      </c>
      <c r="L3049" t="s">
        <v>14</v>
      </c>
      <c r="M3049" t="str">
        <f t="shared" si="47"/>
        <v>DMS_CHINO_ROSWELL_MVAR</v>
      </c>
    </row>
    <row r="3050" spans="1:13" hidden="1" x14ac:dyDescent="0.25">
      <c r="A3050" t="s">
        <v>3064</v>
      </c>
      <c r="B3050" t="s">
        <v>20</v>
      </c>
      <c r="C3050" t="s">
        <v>14</v>
      </c>
      <c r="D3050" t="s">
        <v>14</v>
      </c>
      <c r="E3050" t="s">
        <v>15</v>
      </c>
      <c r="F3050" t="s">
        <v>14</v>
      </c>
      <c r="G3050" t="s">
        <v>14</v>
      </c>
      <c r="H3050">
        <v>236790</v>
      </c>
      <c r="I3050" t="s">
        <v>14</v>
      </c>
      <c r="J3050" t="s">
        <v>14</v>
      </c>
      <c r="K3050" t="s">
        <v>14</v>
      </c>
      <c r="L3050" t="s">
        <v>14</v>
      </c>
      <c r="M3050" t="str">
        <f t="shared" si="47"/>
        <v>DMS_CHINO_ROSWELL_REC</v>
      </c>
    </row>
    <row r="3051" spans="1:13" hidden="1" x14ac:dyDescent="0.25">
      <c r="A3051" t="s">
        <v>3065</v>
      </c>
      <c r="B3051" t="s">
        <v>20</v>
      </c>
      <c r="C3051" t="s">
        <v>14</v>
      </c>
      <c r="D3051" t="s">
        <v>14</v>
      </c>
      <c r="E3051" t="s">
        <v>15</v>
      </c>
      <c r="F3051" t="s">
        <v>14</v>
      </c>
      <c r="G3051" t="s">
        <v>14</v>
      </c>
      <c r="H3051">
        <v>208318</v>
      </c>
      <c r="I3051" t="s">
        <v>14</v>
      </c>
      <c r="J3051" t="s">
        <v>14</v>
      </c>
      <c r="K3051" t="s">
        <v>14</v>
      </c>
      <c r="L3051" t="s">
        <v>14</v>
      </c>
      <c r="M3051" t="str">
        <f t="shared" si="47"/>
        <v>DMS_CHINO_SERRANOS_CB</v>
      </c>
    </row>
    <row r="3052" spans="1:13" hidden="1" x14ac:dyDescent="0.25">
      <c r="A3052" t="s">
        <v>3066</v>
      </c>
      <c r="B3052" t="s">
        <v>13</v>
      </c>
      <c r="C3052" t="s">
        <v>14</v>
      </c>
      <c r="D3052" t="s">
        <v>14</v>
      </c>
      <c r="E3052" t="s">
        <v>15</v>
      </c>
      <c r="F3052" t="s">
        <v>14</v>
      </c>
      <c r="G3052" t="s">
        <v>14</v>
      </c>
      <c r="H3052" t="s">
        <v>14</v>
      </c>
      <c r="I3052">
        <v>182250</v>
      </c>
      <c r="J3052" t="s">
        <v>14</v>
      </c>
      <c r="K3052" t="s">
        <v>14</v>
      </c>
      <c r="L3052" t="s">
        <v>14</v>
      </c>
      <c r="M3052" t="str">
        <f t="shared" si="47"/>
        <v>DMS_CHINO_SERRANOS_IB</v>
      </c>
    </row>
    <row r="3053" spans="1:13" hidden="1" x14ac:dyDescent="0.25">
      <c r="A3053" t="s">
        <v>3067</v>
      </c>
      <c r="B3053" t="s">
        <v>13</v>
      </c>
      <c r="C3053" t="s">
        <v>14</v>
      </c>
      <c r="D3053" t="s">
        <v>14</v>
      </c>
      <c r="E3053" t="s">
        <v>15</v>
      </c>
      <c r="F3053" t="s">
        <v>14</v>
      </c>
      <c r="G3053" t="s">
        <v>14</v>
      </c>
      <c r="H3053" t="s">
        <v>14</v>
      </c>
      <c r="I3053">
        <v>182253</v>
      </c>
      <c r="J3053" t="s">
        <v>14</v>
      </c>
      <c r="K3053" t="s">
        <v>14</v>
      </c>
      <c r="L3053" t="s">
        <v>14</v>
      </c>
      <c r="M3053" t="str">
        <f t="shared" si="47"/>
        <v>DMS_CHINO_SERRANOS_MVAR</v>
      </c>
    </row>
    <row r="3054" spans="1:13" hidden="1" x14ac:dyDescent="0.25">
      <c r="A3054" t="s">
        <v>3068</v>
      </c>
      <c r="B3054" t="s">
        <v>20</v>
      </c>
      <c r="C3054" t="s">
        <v>14</v>
      </c>
      <c r="D3054" t="s">
        <v>14</v>
      </c>
      <c r="E3054" t="s">
        <v>15</v>
      </c>
      <c r="F3054" t="s">
        <v>14</v>
      </c>
      <c r="G3054" t="s">
        <v>14</v>
      </c>
      <c r="H3054">
        <v>236797</v>
      </c>
      <c r="I3054" t="s">
        <v>14</v>
      </c>
      <c r="J3054" t="s">
        <v>14</v>
      </c>
      <c r="K3054" t="s">
        <v>14</v>
      </c>
      <c r="L3054" t="s">
        <v>14</v>
      </c>
      <c r="M3054" t="str">
        <f t="shared" si="47"/>
        <v>DMS_CHINO_SERRANOS_REC</v>
      </c>
    </row>
    <row r="3055" spans="1:13" hidden="1" x14ac:dyDescent="0.25">
      <c r="A3055" t="s">
        <v>3069</v>
      </c>
      <c r="B3055" t="s">
        <v>13</v>
      </c>
      <c r="C3055" t="s">
        <v>14</v>
      </c>
      <c r="D3055" t="s">
        <v>14</v>
      </c>
      <c r="E3055" t="s">
        <v>15</v>
      </c>
      <c r="F3055" t="s">
        <v>14</v>
      </c>
      <c r="G3055" t="s">
        <v>14</v>
      </c>
      <c r="H3055" t="s">
        <v>14</v>
      </c>
      <c r="I3055">
        <v>182238</v>
      </c>
      <c r="J3055" t="s">
        <v>14</v>
      </c>
      <c r="K3055" t="s">
        <v>14</v>
      </c>
      <c r="L3055" t="s">
        <v>14</v>
      </c>
      <c r="M3055" t="str">
        <f t="shared" si="47"/>
        <v>DMS_CHINO_SHAFER_MVAR</v>
      </c>
    </row>
    <row r="3056" spans="1:13" hidden="1" x14ac:dyDescent="0.25">
      <c r="A3056" t="s">
        <v>3070</v>
      </c>
      <c r="B3056" t="s">
        <v>20</v>
      </c>
      <c r="C3056" t="s">
        <v>14</v>
      </c>
      <c r="D3056" t="s">
        <v>14</v>
      </c>
      <c r="E3056" t="s">
        <v>15</v>
      </c>
      <c r="F3056" t="s">
        <v>14</v>
      </c>
      <c r="G3056" t="s">
        <v>14</v>
      </c>
      <c r="H3056">
        <v>208306</v>
      </c>
      <c r="I3056" t="s">
        <v>14</v>
      </c>
      <c r="J3056" t="s">
        <v>14</v>
      </c>
      <c r="K3056" t="s">
        <v>14</v>
      </c>
      <c r="L3056" t="s">
        <v>14</v>
      </c>
      <c r="M3056" t="str">
        <f t="shared" si="47"/>
        <v>DMS_CHINO_SPECTRUM_CB</v>
      </c>
    </row>
    <row r="3057" spans="1:13" hidden="1" x14ac:dyDescent="0.25">
      <c r="A3057" t="s">
        <v>3071</v>
      </c>
      <c r="B3057" t="s">
        <v>13</v>
      </c>
      <c r="C3057" t="s">
        <v>14</v>
      </c>
      <c r="D3057" t="s">
        <v>14</v>
      </c>
      <c r="E3057" t="s">
        <v>15</v>
      </c>
      <c r="F3057" t="s">
        <v>14</v>
      </c>
      <c r="G3057" t="s">
        <v>14</v>
      </c>
      <c r="H3057" t="s">
        <v>14</v>
      </c>
      <c r="I3057">
        <v>182295</v>
      </c>
      <c r="J3057" t="s">
        <v>14</v>
      </c>
      <c r="K3057" t="s">
        <v>14</v>
      </c>
      <c r="L3057" t="s">
        <v>14</v>
      </c>
      <c r="M3057" t="str">
        <f t="shared" si="47"/>
        <v>DMS_CHINO_SPECTRUM_IB</v>
      </c>
    </row>
    <row r="3058" spans="1:13" hidden="1" x14ac:dyDescent="0.25">
      <c r="A3058" t="s">
        <v>3072</v>
      </c>
      <c r="B3058" t="s">
        <v>13</v>
      </c>
      <c r="C3058" t="s">
        <v>14</v>
      </c>
      <c r="D3058" t="s">
        <v>14</v>
      </c>
      <c r="E3058" t="s">
        <v>15</v>
      </c>
      <c r="F3058" t="s">
        <v>14</v>
      </c>
      <c r="G3058" t="s">
        <v>14</v>
      </c>
      <c r="H3058" t="s">
        <v>14</v>
      </c>
      <c r="I3058">
        <v>182298</v>
      </c>
      <c r="J3058" t="s">
        <v>14</v>
      </c>
      <c r="K3058" t="s">
        <v>14</v>
      </c>
      <c r="L3058" t="s">
        <v>14</v>
      </c>
      <c r="M3058" t="str">
        <f t="shared" si="47"/>
        <v>DMS_CHINO_SPECTRUM_MVAR</v>
      </c>
    </row>
    <row r="3059" spans="1:13" hidden="1" x14ac:dyDescent="0.25">
      <c r="A3059" t="s">
        <v>3073</v>
      </c>
      <c r="B3059" t="s">
        <v>20</v>
      </c>
      <c r="C3059" t="s">
        <v>14</v>
      </c>
      <c r="D3059" t="s">
        <v>14</v>
      </c>
      <c r="E3059" t="s">
        <v>15</v>
      </c>
      <c r="F3059" t="s">
        <v>14</v>
      </c>
      <c r="G3059" t="s">
        <v>14</v>
      </c>
      <c r="H3059">
        <v>65900</v>
      </c>
      <c r="I3059" t="s">
        <v>14</v>
      </c>
      <c r="J3059" t="s">
        <v>14</v>
      </c>
      <c r="K3059" t="s">
        <v>14</v>
      </c>
      <c r="L3059" t="s">
        <v>14</v>
      </c>
      <c r="M3059" t="str">
        <f t="shared" si="47"/>
        <v>DMS_CHINO_SPECTRUM_REC</v>
      </c>
    </row>
    <row r="3060" spans="1:13" hidden="1" x14ac:dyDescent="0.25">
      <c r="A3060" t="s">
        <v>3074</v>
      </c>
      <c r="B3060" t="s">
        <v>13</v>
      </c>
      <c r="C3060" t="s">
        <v>14</v>
      </c>
      <c r="D3060" t="s">
        <v>14</v>
      </c>
      <c r="E3060" t="s">
        <v>15</v>
      </c>
      <c r="F3060" t="s">
        <v>14</v>
      </c>
      <c r="G3060" t="s">
        <v>14</v>
      </c>
      <c r="H3060" t="s">
        <v>14</v>
      </c>
      <c r="I3060">
        <v>182213</v>
      </c>
      <c r="J3060" t="s">
        <v>14</v>
      </c>
      <c r="K3060" t="s">
        <v>14</v>
      </c>
      <c r="L3060" t="s">
        <v>14</v>
      </c>
      <c r="M3060" t="str">
        <f t="shared" si="47"/>
        <v>DMS_CHINO_STORAGE_MVAR</v>
      </c>
    </row>
    <row r="3061" spans="1:13" hidden="1" x14ac:dyDescent="0.25">
      <c r="A3061" t="s">
        <v>3075</v>
      </c>
      <c r="B3061" t="s">
        <v>20</v>
      </c>
      <c r="C3061" t="s">
        <v>14</v>
      </c>
      <c r="D3061" t="s">
        <v>14</v>
      </c>
      <c r="E3061" t="s">
        <v>15</v>
      </c>
      <c r="F3061" t="s">
        <v>14</v>
      </c>
      <c r="G3061" t="s">
        <v>14</v>
      </c>
      <c r="H3061">
        <v>208308</v>
      </c>
      <c r="I3061" t="s">
        <v>14</v>
      </c>
      <c r="J3061" t="s">
        <v>14</v>
      </c>
      <c r="K3061" t="s">
        <v>14</v>
      </c>
      <c r="L3061" t="s">
        <v>14</v>
      </c>
      <c r="M3061" t="str">
        <f t="shared" si="47"/>
        <v>DMS_CHINO_YOUNKIN_CB</v>
      </c>
    </row>
    <row r="3062" spans="1:13" hidden="1" x14ac:dyDescent="0.25">
      <c r="A3062" t="s">
        <v>3076</v>
      </c>
      <c r="B3062" t="s">
        <v>13</v>
      </c>
      <c r="C3062" t="s">
        <v>14</v>
      </c>
      <c r="D3062" t="s">
        <v>14</v>
      </c>
      <c r="E3062" t="s">
        <v>15</v>
      </c>
      <c r="F3062" t="s">
        <v>14</v>
      </c>
      <c r="G3062" t="s">
        <v>14</v>
      </c>
      <c r="H3062" t="s">
        <v>14</v>
      </c>
      <c r="I3062">
        <v>182215</v>
      </c>
      <c r="J3062" t="s">
        <v>14</v>
      </c>
      <c r="K3062" t="s">
        <v>14</v>
      </c>
      <c r="L3062" t="s">
        <v>14</v>
      </c>
      <c r="M3062" t="str">
        <f t="shared" si="47"/>
        <v>DMS_CHINO_YOUNKIN_IB</v>
      </c>
    </row>
    <row r="3063" spans="1:13" hidden="1" x14ac:dyDescent="0.25">
      <c r="A3063" t="s">
        <v>3077</v>
      </c>
      <c r="B3063" t="s">
        <v>13</v>
      </c>
      <c r="C3063" t="s">
        <v>14</v>
      </c>
      <c r="D3063" t="s">
        <v>14</v>
      </c>
      <c r="E3063" t="s">
        <v>15</v>
      </c>
      <c r="F3063" t="s">
        <v>14</v>
      </c>
      <c r="G3063" t="s">
        <v>14</v>
      </c>
      <c r="H3063" t="s">
        <v>14</v>
      </c>
      <c r="I3063">
        <v>182218</v>
      </c>
      <c r="J3063" t="s">
        <v>14</v>
      </c>
      <c r="K3063" t="s">
        <v>14</v>
      </c>
      <c r="L3063" t="s">
        <v>14</v>
      </c>
      <c r="M3063" t="str">
        <f t="shared" si="47"/>
        <v>DMS_CHINO_YOUNKIN_MVAR</v>
      </c>
    </row>
    <row r="3064" spans="1:13" hidden="1" x14ac:dyDescent="0.25">
      <c r="A3064" t="s">
        <v>3078</v>
      </c>
      <c r="B3064" t="s">
        <v>20</v>
      </c>
      <c r="C3064" t="s">
        <v>14</v>
      </c>
      <c r="D3064" t="s">
        <v>14</v>
      </c>
      <c r="E3064" t="s">
        <v>15</v>
      </c>
      <c r="F3064" t="s">
        <v>14</v>
      </c>
      <c r="G3064" t="s">
        <v>14</v>
      </c>
      <c r="H3064">
        <v>236787</v>
      </c>
      <c r="I3064" t="s">
        <v>14</v>
      </c>
      <c r="J3064" t="s">
        <v>14</v>
      </c>
      <c r="K3064" t="s">
        <v>14</v>
      </c>
      <c r="L3064" t="s">
        <v>14</v>
      </c>
      <c r="M3064" t="str">
        <f t="shared" si="47"/>
        <v>DMS_CHINO_YOUNKIN_REC</v>
      </c>
    </row>
    <row r="3065" spans="1:13" x14ac:dyDescent="0.25">
      <c r="A3065" t="s">
        <v>3079</v>
      </c>
      <c r="B3065" t="s">
        <v>13</v>
      </c>
      <c r="C3065" t="s">
        <v>14</v>
      </c>
      <c r="D3065" t="s">
        <v>14</v>
      </c>
      <c r="E3065" t="s">
        <v>15</v>
      </c>
      <c r="F3065" t="s">
        <v>14</v>
      </c>
      <c r="G3065" t="s">
        <v>14</v>
      </c>
      <c r="H3065" t="s">
        <v>14</v>
      </c>
      <c r="I3065">
        <v>112445</v>
      </c>
      <c r="J3065" t="s">
        <v>14</v>
      </c>
      <c r="K3065" t="s">
        <v>14</v>
      </c>
      <c r="L3065" t="s">
        <v>14</v>
      </c>
      <c r="M3065" t="e">
        <f t="shared" si="47"/>
        <v>#N/A</v>
      </c>
    </row>
    <row r="3066" spans="1:13" x14ac:dyDescent="0.25">
      <c r="A3066" t="s">
        <v>3080</v>
      </c>
      <c r="B3066" t="s">
        <v>13</v>
      </c>
      <c r="C3066" t="s">
        <v>14</v>
      </c>
      <c r="D3066" t="s">
        <v>14</v>
      </c>
      <c r="E3066" t="s">
        <v>15</v>
      </c>
      <c r="F3066" t="s">
        <v>14</v>
      </c>
      <c r="G3066" t="s">
        <v>14</v>
      </c>
      <c r="H3066" t="s">
        <v>14</v>
      </c>
      <c r="I3066">
        <v>112446</v>
      </c>
      <c r="J3066" t="s">
        <v>14</v>
      </c>
      <c r="K3066" t="s">
        <v>14</v>
      </c>
      <c r="L3066" t="s">
        <v>14</v>
      </c>
      <c r="M3066" t="e">
        <f t="shared" si="47"/>
        <v>#N/A</v>
      </c>
    </row>
    <row r="3067" spans="1:13" x14ac:dyDescent="0.25">
      <c r="A3067" t="s">
        <v>3081</v>
      </c>
      <c r="B3067" t="s">
        <v>13</v>
      </c>
      <c r="C3067" t="s">
        <v>14</v>
      </c>
      <c r="D3067" t="s">
        <v>14</v>
      </c>
      <c r="E3067" t="s">
        <v>15</v>
      </c>
      <c r="F3067" t="s">
        <v>14</v>
      </c>
      <c r="G3067" t="s">
        <v>14</v>
      </c>
      <c r="H3067" t="s">
        <v>14</v>
      </c>
      <c r="I3067">
        <v>112447</v>
      </c>
      <c r="J3067" t="s">
        <v>14</v>
      </c>
      <c r="K3067" t="s">
        <v>14</v>
      </c>
      <c r="L3067" t="s">
        <v>14</v>
      </c>
      <c r="M3067" t="e">
        <f t="shared" si="47"/>
        <v>#N/A</v>
      </c>
    </row>
    <row r="3068" spans="1:13" x14ac:dyDescent="0.25">
      <c r="A3068" t="s">
        <v>3082</v>
      </c>
      <c r="B3068" t="s">
        <v>20</v>
      </c>
      <c r="C3068" t="s">
        <v>14</v>
      </c>
      <c r="D3068" t="s">
        <v>14</v>
      </c>
      <c r="E3068" t="s">
        <v>15</v>
      </c>
      <c r="F3068" t="s">
        <v>14</v>
      </c>
      <c r="G3068" t="s">
        <v>14</v>
      </c>
      <c r="H3068">
        <v>191218</v>
      </c>
      <c r="I3068" t="s">
        <v>14</v>
      </c>
      <c r="J3068" t="s">
        <v>14</v>
      </c>
      <c r="K3068" t="s">
        <v>14</v>
      </c>
      <c r="L3068" t="s">
        <v>14</v>
      </c>
      <c r="M3068" t="e">
        <f t="shared" si="47"/>
        <v>#N/A</v>
      </c>
    </row>
    <row r="3069" spans="1:13" x14ac:dyDescent="0.25">
      <c r="A3069" t="s">
        <v>3083</v>
      </c>
      <c r="B3069" t="s">
        <v>13</v>
      </c>
      <c r="C3069" t="s">
        <v>14</v>
      </c>
      <c r="D3069" t="s">
        <v>14</v>
      </c>
      <c r="E3069" t="s">
        <v>15</v>
      </c>
      <c r="F3069" t="s">
        <v>14</v>
      </c>
      <c r="G3069" t="s">
        <v>14</v>
      </c>
      <c r="H3069" t="s">
        <v>14</v>
      </c>
      <c r="I3069">
        <v>125028</v>
      </c>
      <c r="J3069" t="s">
        <v>14</v>
      </c>
      <c r="K3069" t="s">
        <v>14</v>
      </c>
      <c r="L3069" t="s">
        <v>14</v>
      </c>
      <c r="M3069" t="e">
        <f t="shared" si="47"/>
        <v>#N/A</v>
      </c>
    </row>
    <row r="3070" spans="1:13" x14ac:dyDescent="0.25">
      <c r="A3070" t="s">
        <v>3084</v>
      </c>
      <c r="B3070" t="s">
        <v>13</v>
      </c>
      <c r="C3070" t="s">
        <v>14</v>
      </c>
      <c r="D3070" t="s">
        <v>14</v>
      </c>
      <c r="E3070" t="s">
        <v>15</v>
      </c>
      <c r="F3070" t="s">
        <v>14</v>
      </c>
      <c r="G3070" t="s">
        <v>14</v>
      </c>
      <c r="H3070" t="s">
        <v>14</v>
      </c>
      <c r="I3070">
        <v>125029</v>
      </c>
      <c r="J3070" t="s">
        <v>14</v>
      </c>
      <c r="K3070" t="s">
        <v>14</v>
      </c>
      <c r="L3070" t="s">
        <v>14</v>
      </c>
      <c r="M3070" t="e">
        <f t="shared" si="47"/>
        <v>#N/A</v>
      </c>
    </row>
    <row r="3071" spans="1:13" x14ac:dyDescent="0.25">
      <c r="A3071" t="s">
        <v>3085</v>
      </c>
      <c r="B3071" t="s">
        <v>13</v>
      </c>
      <c r="C3071" t="s">
        <v>14</v>
      </c>
      <c r="D3071" t="s">
        <v>14</v>
      </c>
      <c r="E3071" t="s">
        <v>15</v>
      </c>
      <c r="F3071" t="s">
        <v>14</v>
      </c>
      <c r="G3071" t="s">
        <v>14</v>
      </c>
      <c r="H3071" t="s">
        <v>14</v>
      </c>
      <c r="I3071">
        <v>125030</v>
      </c>
      <c r="J3071" t="s">
        <v>14</v>
      </c>
      <c r="K3071" t="s">
        <v>14</v>
      </c>
      <c r="L3071" t="s">
        <v>14</v>
      </c>
      <c r="M3071" t="e">
        <f t="shared" si="47"/>
        <v>#N/A</v>
      </c>
    </row>
    <row r="3072" spans="1:13" x14ac:dyDescent="0.25">
      <c r="A3072" t="s">
        <v>3086</v>
      </c>
      <c r="B3072" t="s">
        <v>20</v>
      </c>
      <c r="C3072" t="s">
        <v>14</v>
      </c>
      <c r="D3072" t="s">
        <v>14</v>
      </c>
      <c r="E3072" t="s">
        <v>15</v>
      </c>
      <c r="F3072" t="s">
        <v>14</v>
      </c>
      <c r="G3072" t="s">
        <v>14</v>
      </c>
      <c r="H3072">
        <v>206046</v>
      </c>
      <c r="I3072" t="s">
        <v>14</v>
      </c>
      <c r="J3072" t="s">
        <v>14</v>
      </c>
      <c r="K3072" t="s">
        <v>14</v>
      </c>
      <c r="L3072" t="s">
        <v>14</v>
      </c>
      <c r="M3072" t="e">
        <f t="shared" si="47"/>
        <v>#N/A</v>
      </c>
    </row>
    <row r="3073" spans="1:13" x14ac:dyDescent="0.25">
      <c r="A3073" t="s">
        <v>3087</v>
      </c>
      <c r="B3073" t="s">
        <v>20</v>
      </c>
      <c r="C3073" t="s">
        <v>14</v>
      </c>
      <c r="D3073" t="s">
        <v>14</v>
      </c>
      <c r="E3073" t="s">
        <v>15</v>
      </c>
      <c r="F3073" t="s">
        <v>14</v>
      </c>
      <c r="G3073" t="s">
        <v>14</v>
      </c>
      <c r="H3073">
        <v>206047</v>
      </c>
      <c r="I3073" t="s">
        <v>14</v>
      </c>
      <c r="J3073" t="s">
        <v>14</v>
      </c>
      <c r="K3073" t="s">
        <v>14</v>
      </c>
      <c r="L3073" t="s">
        <v>14</v>
      </c>
      <c r="M3073" t="e">
        <f t="shared" si="47"/>
        <v>#N/A</v>
      </c>
    </row>
    <row r="3074" spans="1:13" hidden="1" x14ac:dyDescent="0.25">
      <c r="A3074" t="s">
        <v>3088</v>
      </c>
      <c r="B3074" t="s">
        <v>13</v>
      </c>
      <c r="C3074" t="s">
        <v>14</v>
      </c>
      <c r="D3074" t="s">
        <v>14</v>
      </c>
      <c r="E3074" t="s">
        <v>15</v>
      </c>
      <c r="F3074" t="s">
        <v>14</v>
      </c>
      <c r="G3074" t="s">
        <v>14</v>
      </c>
      <c r="H3074" t="s">
        <v>14</v>
      </c>
      <c r="I3074">
        <v>125032</v>
      </c>
      <c r="J3074" t="s">
        <v>14</v>
      </c>
      <c r="K3074" t="s">
        <v>14</v>
      </c>
      <c r="L3074" t="s">
        <v>14</v>
      </c>
      <c r="M3074" t="str">
        <f t="shared" ref="M3074:M3137" si="48">VLOOKUP(A3074,DMSV,1,FALSE)</f>
        <v>DMS_CHIQUITA_COGNAC_MVAR</v>
      </c>
    </row>
    <row r="3075" spans="1:13" x14ac:dyDescent="0.25">
      <c r="A3075" t="s">
        <v>3089</v>
      </c>
      <c r="B3075" t="s">
        <v>20</v>
      </c>
      <c r="C3075" t="s">
        <v>14</v>
      </c>
      <c r="D3075" t="s">
        <v>14</v>
      </c>
      <c r="E3075" t="s">
        <v>15</v>
      </c>
      <c r="F3075" t="s">
        <v>14</v>
      </c>
      <c r="G3075" t="s">
        <v>14</v>
      </c>
      <c r="H3075">
        <v>206045</v>
      </c>
      <c r="I3075" t="s">
        <v>14</v>
      </c>
      <c r="J3075" t="s">
        <v>14</v>
      </c>
      <c r="K3075" t="s">
        <v>14</v>
      </c>
      <c r="L3075" t="s">
        <v>14</v>
      </c>
      <c r="M3075" t="e">
        <f t="shared" si="48"/>
        <v>#N/A</v>
      </c>
    </row>
    <row r="3076" spans="1:13" x14ac:dyDescent="0.25">
      <c r="A3076" t="s">
        <v>3090</v>
      </c>
      <c r="B3076" t="s">
        <v>20</v>
      </c>
      <c r="C3076" t="s">
        <v>14</v>
      </c>
      <c r="D3076" t="s">
        <v>14</v>
      </c>
      <c r="E3076" t="s">
        <v>15</v>
      </c>
      <c r="F3076" t="s">
        <v>14</v>
      </c>
      <c r="G3076" t="s">
        <v>14</v>
      </c>
      <c r="H3076">
        <v>206048</v>
      </c>
      <c r="I3076" t="s">
        <v>14</v>
      </c>
      <c r="J3076" t="s">
        <v>14</v>
      </c>
      <c r="K3076" t="s">
        <v>14</v>
      </c>
      <c r="L3076" t="s">
        <v>14</v>
      </c>
      <c r="M3076" t="e">
        <f t="shared" si="48"/>
        <v>#N/A</v>
      </c>
    </row>
    <row r="3077" spans="1:13" x14ac:dyDescent="0.25">
      <c r="A3077" t="s">
        <v>3091</v>
      </c>
      <c r="B3077" t="s">
        <v>20</v>
      </c>
      <c r="C3077" t="s">
        <v>14</v>
      </c>
      <c r="D3077" t="s">
        <v>14</v>
      </c>
      <c r="E3077" t="s">
        <v>15</v>
      </c>
      <c r="F3077" t="s">
        <v>14</v>
      </c>
      <c r="G3077" t="s">
        <v>14</v>
      </c>
      <c r="H3077">
        <v>132451</v>
      </c>
      <c r="I3077" t="s">
        <v>14</v>
      </c>
      <c r="J3077" t="s">
        <v>14</v>
      </c>
      <c r="K3077" t="s">
        <v>14</v>
      </c>
      <c r="L3077" t="s">
        <v>14</v>
      </c>
      <c r="M3077" t="e">
        <f t="shared" si="48"/>
        <v>#N/A</v>
      </c>
    </row>
    <row r="3078" spans="1:13" x14ac:dyDescent="0.25">
      <c r="A3078" t="s">
        <v>3092</v>
      </c>
      <c r="B3078" t="s">
        <v>13</v>
      </c>
      <c r="C3078" t="s">
        <v>14</v>
      </c>
      <c r="D3078" t="s">
        <v>14</v>
      </c>
      <c r="E3078" t="s">
        <v>15</v>
      </c>
      <c r="F3078" t="s">
        <v>14</v>
      </c>
      <c r="G3078" t="s">
        <v>14</v>
      </c>
      <c r="H3078" t="s">
        <v>14</v>
      </c>
      <c r="I3078">
        <v>112517</v>
      </c>
      <c r="J3078" t="s">
        <v>14</v>
      </c>
      <c r="K3078" t="s">
        <v>14</v>
      </c>
      <c r="L3078" t="s">
        <v>14</v>
      </c>
      <c r="M3078" t="e">
        <f t="shared" si="48"/>
        <v>#N/A</v>
      </c>
    </row>
    <row r="3079" spans="1:13" x14ac:dyDescent="0.25">
      <c r="A3079" t="s">
        <v>3093</v>
      </c>
      <c r="B3079" t="s">
        <v>13</v>
      </c>
      <c r="C3079" t="s">
        <v>14</v>
      </c>
      <c r="D3079" t="s">
        <v>14</v>
      </c>
      <c r="E3079" t="s">
        <v>15</v>
      </c>
      <c r="F3079" t="s">
        <v>14</v>
      </c>
      <c r="G3079" t="s">
        <v>14</v>
      </c>
      <c r="H3079" t="s">
        <v>14</v>
      </c>
      <c r="I3079">
        <v>112518</v>
      </c>
      <c r="J3079" t="s">
        <v>14</v>
      </c>
      <c r="K3079" t="s">
        <v>14</v>
      </c>
      <c r="L3079" t="s">
        <v>14</v>
      </c>
      <c r="M3079" t="e">
        <f t="shared" si="48"/>
        <v>#N/A</v>
      </c>
    </row>
    <row r="3080" spans="1:13" x14ac:dyDescent="0.25">
      <c r="A3080" t="s">
        <v>3094</v>
      </c>
      <c r="B3080" t="s">
        <v>13</v>
      </c>
      <c r="C3080" t="s">
        <v>14</v>
      </c>
      <c r="D3080" t="s">
        <v>14</v>
      </c>
      <c r="E3080" t="s">
        <v>15</v>
      </c>
      <c r="F3080" t="s">
        <v>14</v>
      </c>
      <c r="G3080" t="s">
        <v>14</v>
      </c>
      <c r="H3080" t="s">
        <v>14</v>
      </c>
      <c r="I3080">
        <v>112519</v>
      </c>
      <c r="J3080" t="s">
        <v>14</v>
      </c>
      <c r="K3080" t="s">
        <v>14</v>
      </c>
      <c r="L3080" t="s">
        <v>14</v>
      </c>
      <c r="M3080" t="e">
        <f t="shared" si="48"/>
        <v>#N/A</v>
      </c>
    </row>
    <row r="3081" spans="1:13" x14ac:dyDescent="0.25">
      <c r="A3081" t="s">
        <v>3095</v>
      </c>
      <c r="B3081" t="s">
        <v>20</v>
      </c>
      <c r="C3081" t="s">
        <v>14</v>
      </c>
      <c r="D3081" t="s">
        <v>14</v>
      </c>
      <c r="E3081" t="s">
        <v>15</v>
      </c>
      <c r="F3081" t="s">
        <v>14</v>
      </c>
      <c r="G3081" t="s">
        <v>14</v>
      </c>
      <c r="H3081">
        <v>129495</v>
      </c>
      <c r="I3081" t="s">
        <v>14</v>
      </c>
      <c r="J3081" t="s">
        <v>14</v>
      </c>
      <c r="K3081" t="s">
        <v>14</v>
      </c>
      <c r="L3081" t="s">
        <v>14</v>
      </c>
      <c r="M3081" t="e">
        <f t="shared" si="48"/>
        <v>#N/A</v>
      </c>
    </row>
    <row r="3082" spans="1:13" x14ac:dyDescent="0.25">
      <c r="A3082" t="s">
        <v>3096</v>
      </c>
      <c r="B3082" t="s">
        <v>20</v>
      </c>
      <c r="C3082" t="s">
        <v>14</v>
      </c>
      <c r="D3082" t="s">
        <v>14</v>
      </c>
      <c r="E3082" t="s">
        <v>15</v>
      </c>
      <c r="F3082" t="s">
        <v>14</v>
      </c>
      <c r="G3082" t="s">
        <v>14</v>
      </c>
      <c r="H3082">
        <v>129496</v>
      </c>
      <c r="I3082" t="s">
        <v>14</v>
      </c>
      <c r="J3082" t="s">
        <v>14</v>
      </c>
      <c r="K3082" t="s">
        <v>14</v>
      </c>
      <c r="L3082" t="s">
        <v>14</v>
      </c>
      <c r="M3082" t="e">
        <f t="shared" si="48"/>
        <v>#N/A</v>
      </c>
    </row>
    <row r="3083" spans="1:13" hidden="1" x14ac:dyDescent="0.25">
      <c r="A3083" t="s">
        <v>3097</v>
      </c>
      <c r="B3083" t="s">
        <v>13</v>
      </c>
      <c r="C3083" t="s">
        <v>14</v>
      </c>
      <c r="D3083" t="s">
        <v>14</v>
      </c>
      <c r="E3083" t="s">
        <v>15</v>
      </c>
      <c r="F3083" t="s">
        <v>14</v>
      </c>
      <c r="G3083" t="s">
        <v>14</v>
      </c>
      <c r="H3083" t="s">
        <v>14</v>
      </c>
      <c r="I3083">
        <v>112521</v>
      </c>
      <c r="J3083" t="s">
        <v>14</v>
      </c>
      <c r="K3083" t="s">
        <v>14</v>
      </c>
      <c r="L3083" t="s">
        <v>14</v>
      </c>
      <c r="M3083" t="str">
        <f t="shared" si="48"/>
        <v>DMS_CHIQUITA_COOLER_MVAR</v>
      </c>
    </row>
    <row r="3084" spans="1:13" x14ac:dyDescent="0.25">
      <c r="A3084" t="s">
        <v>3098</v>
      </c>
      <c r="B3084" t="s">
        <v>20</v>
      </c>
      <c r="C3084" t="s">
        <v>14</v>
      </c>
      <c r="D3084" t="s">
        <v>14</v>
      </c>
      <c r="E3084" t="s">
        <v>15</v>
      </c>
      <c r="F3084" t="s">
        <v>14</v>
      </c>
      <c r="G3084" t="s">
        <v>14</v>
      </c>
      <c r="H3084">
        <v>129494</v>
      </c>
      <c r="I3084" t="s">
        <v>14</v>
      </c>
      <c r="J3084" t="s">
        <v>14</v>
      </c>
      <c r="K3084" t="s">
        <v>14</v>
      </c>
      <c r="L3084" t="s">
        <v>14</v>
      </c>
      <c r="M3084" t="e">
        <f t="shared" si="48"/>
        <v>#N/A</v>
      </c>
    </row>
    <row r="3085" spans="1:13" x14ac:dyDescent="0.25">
      <c r="A3085" t="s">
        <v>3099</v>
      </c>
      <c r="B3085" t="s">
        <v>20</v>
      </c>
      <c r="C3085" t="s">
        <v>14</v>
      </c>
      <c r="D3085" t="s">
        <v>14</v>
      </c>
      <c r="E3085" t="s">
        <v>15</v>
      </c>
      <c r="F3085" t="s">
        <v>14</v>
      </c>
      <c r="G3085" t="s">
        <v>14</v>
      </c>
      <c r="H3085">
        <v>129498</v>
      </c>
      <c r="I3085" t="s">
        <v>14</v>
      </c>
      <c r="J3085" t="s">
        <v>14</v>
      </c>
      <c r="K3085" t="s">
        <v>14</v>
      </c>
      <c r="L3085" t="s">
        <v>14</v>
      </c>
      <c r="M3085" t="e">
        <f t="shared" si="48"/>
        <v>#N/A</v>
      </c>
    </row>
    <row r="3086" spans="1:13" x14ac:dyDescent="0.25">
      <c r="A3086" t="s">
        <v>3100</v>
      </c>
      <c r="B3086" t="s">
        <v>20</v>
      </c>
      <c r="C3086" t="s">
        <v>14</v>
      </c>
      <c r="D3086" t="s">
        <v>14</v>
      </c>
      <c r="E3086" t="s">
        <v>15</v>
      </c>
      <c r="F3086" t="s">
        <v>14</v>
      </c>
      <c r="G3086" t="s">
        <v>14</v>
      </c>
      <c r="H3086">
        <v>129457</v>
      </c>
      <c r="I3086" t="s">
        <v>14</v>
      </c>
      <c r="J3086" t="s">
        <v>14</v>
      </c>
      <c r="K3086" t="s">
        <v>14</v>
      </c>
      <c r="L3086" t="s">
        <v>14</v>
      </c>
      <c r="M3086" t="e">
        <f t="shared" si="48"/>
        <v>#N/A</v>
      </c>
    </row>
    <row r="3087" spans="1:13" x14ac:dyDescent="0.25">
      <c r="A3087" t="s">
        <v>3101</v>
      </c>
      <c r="B3087" t="s">
        <v>20</v>
      </c>
      <c r="C3087" t="s">
        <v>14</v>
      </c>
      <c r="D3087" t="s">
        <v>14</v>
      </c>
      <c r="E3087" t="s">
        <v>15</v>
      </c>
      <c r="F3087" t="s">
        <v>14</v>
      </c>
      <c r="G3087" t="s">
        <v>14</v>
      </c>
      <c r="H3087">
        <v>129464</v>
      </c>
      <c r="I3087" t="s">
        <v>14</v>
      </c>
      <c r="J3087" t="s">
        <v>14</v>
      </c>
      <c r="K3087" t="s">
        <v>14</v>
      </c>
      <c r="L3087" t="s">
        <v>14</v>
      </c>
      <c r="M3087" t="e">
        <f t="shared" si="48"/>
        <v>#N/A</v>
      </c>
    </row>
    <row r="3088" spans="1:13" x14ac:dyDescent="0.25">
      <c r="A3088" t="s">
        <v>3102</v>
      </c>
      <c r="B3088" t="s">
        <v>20</v>
      </c>
      <c r="C3088" t="s">
        <v>14</v>
      </c>
      <c r="D3088" t="s">
        <v>14</v>
      </c>
      <c r="E3088" t="s">
        <v>15</v>
      </c>
      <c r="F3088" t="s">
        <v>14</v>
      </c>
      <c r="G3088" t="s">
        <v>14</v>
      </c>
      <c r="H3088">
        <v>132378</v>
      </c>
      <c r="I3088" t="s">
        <v>14</v>
      </c>
      <c r="J3088" t="s">
        <v>14</v>
      </c>
      <c r="K3088" t="s">
        <v>14</v>
      </c>
      <c r="L3088" t="s">
        <v>14</v>
      </c>
      <c r="M3088" t="e">
        <f t="shared" si="48"/>
        <v>#N/A</v>
      </c>
    </row>
    <row r="3089" spans="1:13" x14ac:dyDescent="0.25">
      <c r="A3089" t="s">
        <v>3103</v>
      </c>
      <c r="B3089" t="s">
        <v>13</v>
      </c>
      <c r="C3089" t="s">
        <v>14</v>
      </c>
      <c r="D3089" t="s">
        <v>14</v>
      </c>
      <c r="E3089" t="s">
        <v>15</v>
      </c>
      <c r="F3089" t="s">
        <v>14</v>
      </c>
      <c r="G3089" t="s">
        <v>14</v>
      </c>
      <c r="H3089" t="s">
        <v>14</v>
      </c>
      <c r="I3089">
        <v>112466</v>
      </c>
      <c r="J3089" t="s">
        <v>14</v>
      </c>
      <c r="K3089" t="s">
        <v>14</v>
      </c>
      <c r="L3089" t="s">
        <v>14</v>
      </c>
      <c r="M3089" t="e">
        <f t="shared" si="48"/>
        <v>#N/A</v>
      </c>
    </row>
    <row r="3090" spans="1:13" x14ac:dyDescent="0.25">
      <c r="A3090" t="s">
        <v>3104</v>
      </c>
      <c r="B3090" t="s">
        <v>13</v>
      </c>
      <c r="C3090" t="s">
        <v>14</v>
      </c>
      <c r="D3090" t="s">
        <v>14</v>
      </c>
      <c r="E3090" t="s">
        <v>15</v>
      </c>
      <c r="F3090" t="s">
        <v>14</v>
      </c>
      <c r="G3090" t="s">
        <v>14</v>
      </c>
      <c r="H3090" t="s">
        <v>14</v>
      </c>
      <c r="I3090">
        <v>112467</v>
      </c>
      <c r="J3090" t="s">
        <v>14</v>
      </c>
      <c r="K3090" t="s">
        <v>14</v>
      </c>
      <c r="L3090" t="s">
        <v>14</v>
      </c>
      <c r="M3090" t="e">
        <f t="shared" si="48"/>
        <v>#N/A</v>
      </c>
    </row>
    <row r="3091" spans="1:13" x14ac:dyDescent="0.25">
      <c r="A3091" t="s">
        <v>3105</v>
      </c>
      <c r="B3091" t="s">
        <v>13</v>
      </c>
      <c r="C3091" t="s">
        <v>14</v>
      </c>
      <c r="D3091" t="s">
        <v>14</v>
      </c>
      <c r="E3091" t="s">
        <v>15</v>
      </c>
      <c r="F3091" t="s">
        <v>14</v>
      </c>
      <c r="G3091" t="s">
        <v>14</v>
      </c>
      <c r="H3091" t="s">
        <v>14</v>
      </c>
      <c r="I3091">
        <v>112468</v>
      </c>
      <c r="J3091" t="s">
        <v>14</v>
      </c>
      <c r="K3091" t="s">
        <v>14</v>
      </c>
      <c r="L3091" t="s">
        <v>14</v>
      </c>
      <c r="M3091" t="e">
        <f t="shared" si="48"/>
        <v>#N/A</v>
      </c>
    </row>
    <row r="3092" spans="1:13" x14ac:dyDescent="0.25">
      <c r="A3092" t="s">
        <v>3106</v>
      </c>
      <c r="B3092" t="s">
        <v>20</v>
      </c>
      <c r="C3092" t="s">
        <v>14</v>
      </c>
      <c r="D3092" t="s">
        <v>14</v>
      </c>
      <c r="E3092" t="s">
        <v>15</v>
      </c>
      <c r="F3092" t="s">
        <v>14</v>
      </c>
      <c r="G3092" t="s">
        <v>14</v>
      </c>
      <c r="H3092">
        <v>129429</v>
      </c>
      <c r="I3092" t="s">
        <v>14</v>
      </c>
      <c r="J3092" t="s">
        <v>14</v>
      </c>
      <c r="K3092" t="s">
        <v>14</v>
      </c>
      <c r="L3092" t="s">
        <v>14</v>
      </c>
      <c r="M3092" t="e">
        <f t="shared" si="48"/>
        <v>#N/A</v>
      </c>
    </row>
    <row r="3093" spans="1:13" x14ac:dyDescent="0.25">
      <c r="A3093" t="s">
        <v>3107</v>
      </c>
      <c r="B3093" t="s">
        <v>20</v>
      </c>
      <c r="C3093" t="s">
        <v>14</v>
      </c>
      <c r="D3093" t="s">
        <v>14</v>
      </c>
      <c r="E3093" t="s">
        <v>15</v>
      </c>
      <c r="F3093" t="s">
        <v>14</v>
      </c>
      <c r="G3093" t="s">
        <v>14</v>
      </c>
      <c r="H3093">
        <v>129430</v>
      </c>
      <c r="I3093" t="s">
        <v>14</v>
      </c>
      <c r="J3093" t="s">
        <v>14</v>
      </c>
      <c r="K3093" t="s">
        <v>14</v>
      </c>
      <c r="L3093" t="s">
        <v>14</v>
      </c>
      <c r="M3093" t="e">
        <f t="shared" si="48"/>
        <v>#N/A</v>
      </c>
    </row>
    <row r="3094" spans="1:13" hidden="1" x14ac:dyDescent="0.25">
      <c r="A3094" t="s">
        <v>3108</v>
      </c>
      <c r="B3094" t="s">
        <v>13</v>
      </c>
      <c r="C3094" t="s">
        <v>14</v>
      </c>
      <c r="D3094" t="s">
        <v>14</v>
      </c>
      <c r="E3094" t="s">
        <v>15</v>
      </c>
      <c r="F3094" t="s">
        <v>14</v>
      </c>
      <c r="G3094" t="s">
        <v>14</v>
      </c>
      <c r="H3094" t="s">
        <v>14</v>
      </c>
      <c r="I3094">
        <v>112470</v>
      </c>
      <c r="J3094" t="s">
        <v>14</v>
      </c>
      <c r="K3094" t="s">
        <v>14</v>
      </c>
      <c r="L3094" t="s">
        <v>14</v>
      </c>
      <c r="M3094" t="str">
        <f t="shared" si="48"/>
        <v>DMS_CHIQUITA_FIZZ_MVAR</v>
      </c>
    </row>
    <row r="3095" spans="1:13" x14ac:dyDescent="0.25">
      <c r="A3095" t="s">
        <v>3109</v>
      </c>
      <c r="B3095" t="s">
        <v>20</v>
      </c>
      <c r="C3095" t="s">
        <v>14</v>
      </c>
      <c r="D3095" t="s">
        <v>14</v>
      </c>
      <c r="E3095" t="s">
        <v>15</v>
      </c>
      <c r="F3095" t="s">
        <v>14</v>
      </c>
      <c r="G3095" t="s">
        <v>14</v>
      </c>
      <c r="H3095">
        <v>129428</v>
      </c>
      <c r="I3095" t="s">
        <v>14</v>
      </c>
      <c r="J3095" t="s">
        <v>14</v>
      </c>
      <c r="K3095" t="s">
        <v>14</v>
      </c>
      <c r="L3095" t="s">
        <v>14</v>
      </c>
      <c r="M3095" t="e">
        <f t="shared" si="48"/>
        <v>#N/A</v>
      </c>
    </row>
    <row r="3096" spans="1:13" x14ac:dyDescent="0.25">
      <c r="A3096" t="s">
        <v>3110</v>
      </c>
      <c r="B3096" t="s">
        <v>20</v>
      </c>
      <c r="C3096" t="s">
        <v>14</v>
      </c>
      <c r="D3096" t="s">
        <v>14</v>
      </c>
      <c r="E3096" t="s">
        <v>15</v>
      </c>
      <c r="F3096" t="s">
        <v>14</v>
      </c>
      <c r="G3096" t="s">
        <v>14</v>
      </c>
      <c r="H3096">
        <v>129431</v>
      </c>
      <c r="I3096" t="s">
        <v>14</v>
      </c>
      <c r="J3096" t="s">
        <v>14</v>
      </c>
      <c r="K3096" t="s">
        <v>14</v>
      </c>
      <c r="L3096" t="s">
        <v>14</v>
      </c>
      <c r="M3096" t="e">
        <f t="shared" si="48"/>
        <v>#N/A</v>
      </c>
    </row>
    <row r="3097" spans="1:13" x14ac:dyDescent="0.25">
      <c r="A3097" t="s">
        <v>3111</v>
      </c>
      <c r="B3097" t="s">
        <v>20</v>
      </c>
      <c r="C3097" t="s">
        <v>14</v>
      </c>
      <c r="D3097" t="s">
        <v>14</v>
      </c>
      <c r="E3097" t="s">
        <v>15</v>
      </c>
      <c r="F3097" t="s">
        <v>14</v>
      </c>
      <c r="G3097" t="s">
        <v>14</v>
      </c>
      <c r="H3097">
        <v>132364</v>
      </c>
      <c r="I3097" t="s">
        <v>14</v>
      </c>
      <c r="J3097" t="s">
        <v>14</v>
      </c>
      <c r="K3097" t="s">
        <v>14</v>
      </c>
      <c r="L3097" t="s">
        <v>14</v>
      </c>
      <c r="M3097" t="e">
        <f t="shared" si="48"/>
        <v>#N/A</v>
      </c>
    </row>
    <row r="3098" spans="1:13" x14ac:dyDescent="0.25">
      <c r="A3098" t="s">
        <v>3112</v>
      </c>
      <c r="B3098" t="s">
        <v>13</v>
      </c>
      <c r="C3098" t="s">
        <v>14</v>
      </c>
      <c r="D3098" t="s">
        <v>14</v>
      </c>
      <c r="E3098" t="s">
        <v>15</v>
      </c>
      <c r="F3098" t="s">
        <v>14</v>
      </c>
      <c r="G3098" t="s">
        <v>14</v>
      </c>
      <c r="H3098" t="s">
        <v>14</v>
      </c>
      <c r="I3098">
        <v>112456</v>
      </c>
      <c r="J3098" t="s">
        <v>14</v>
      </c>
      <c r="K3098" t="s">
        <v>14</v>
      </c>
      <c r="L3098" t="s">
        <v>14</v>
      </c>
      <c r="M3098" t="e">
        <f t="shared" si="48"/>
        <v>#N/A</v>
      </c>
    </row>
    <row r="3099" spans="1:13" x14ac:dyDescent="0.25">
      <c r="A3099" t="s">
        <v>3113</v>
      </c>
      <c r="B3099" t="s">
        <v>13</v>
      </c>
      <c r="C3099" t="s">
        <v>14</v>
      </c>
      <c r="D3099" t="s">
        <v>14</v>
      </c>
      <c r="E3099" t="s">
        <v>15</v>
      </c>
      <c r="F3099" t="s">
        <v>14</v>
      </c>
      <c r="G3099" t="s">
        <v>14</v>
      </c>
      <c r="H3099" t="s">
        <v>14</v>
      </c>
      <c r="I3099">
        <v>112457</v>
      </c>
      <c r="J3099" t="s">
        <v>14</v>
      </c>
      <c r="K3099" t="s">
        <v>14</v>
      </c>
      <c r="L3099" t="s">
        <v>14</v>
      </c>
      <c r="M3099" t="e">
        <f t="shared" si="48"/>
        <v>#N/A</v>
      </c>
    </row>
    <row r="3100" spans="1:13" x14ac:dyDescent="0.25">
      <c r="A3100" t="s">
        <v>3114</v>
      </c>
      <c r="B3100" t="s">
        <v>13</v>
      </c>
      <c r="C3100" t="s">
        <v>14</v>
      </c>
      <c r="D3100" t="s">
        <v>14</v>
      </c>
      <c r="E3100" t="s">
        <v>15</v>
      </c>
      <c r="F3100" t="s">
        <v>14</v>
      </c>
      <c r="G3100" t="s">
        <v>14</v>
      </c>
      <c r="H3100" t="s">
        <v>14</v>
      </c>
      <c r="I3100">
        <v>112458</v>
      </c>
      <c r="J3100" t="s">
        <v>14</v>
      </c>
      <c r="K3100" t="s">
        <v>14</v>
      </c>
      <c r="L3100" t="s">
        <v>14</v>
      </c>
      <c r="M3100" t="e">
        <f t="shared" si="48"/>
        <v>#N/A</v>
      </c>
    </row>
    <row r="3101" spans="1:13" x14ac:dyDescent="0.25">
      <c r="A3101" t="s">
        <v>3115</v>
      </c>
      <c r="B3101" t="s">
        <v>20</v>
      </c>
      <c r="C3101" t="s">
        <v>14</v>
      </c>
      <c r="D3101" t="s">
        <v>14</v>
      </c>
      <c r="E3101" t="s">
        <v>15</v>
      </c>
      <c r="F3101" t="s">
        <v>14</v>
      </c>
      <c r="G3101" t="s">
        <v>14</v>
      </c>
      <c r="H3101">
        <v>129421</v>
      </c>
      <c r="I3101" t="s">
        <v>14</v>
      </c>
      <c r="J3101" t="s">
        <v>14</v>
      </c>
      <c r="K3101" t="s">
        <v>14</v>
      </c>
      <c r="L3101" t="s">
        <v>14</v>
      </c>
      <c r="M3101" t="e">
        <f t="shared" si="48"/>
        <v>#N/A</v>
      </c>
    </row>
    <row r="3102" spans="1:13" x14ac:dyDescent="0.25">
      <c r="A3102" t="s">
        <v>3116</v>
      </c>
      <c r="B3102" t="s">
        <v>20</v>
      </c>
      <c r="C3102" t="s">
        <v>14</v>
      </c>
      <c r="D3102" t="s">
        <v>14</v>
      </c>
      <c r="E3102" t="s">
        <v>15</v>
      </c>
      <c r="F3102" t="s">
        <v>14</v>
      </c>
      <c r="G3102" t="s">
        <v>14</v>
      </c>
      <c r="H3102">
        <v>129422</v>
      </c>
      <c r="I3102" t="s">
        <v>14</v>
      </c>
      <c r="J3102" t="s">
        <v>14</v>
      </c>
      <c r="K3102" t="s">
        <v>14</v>
      </c>
      <c r="L3102" t="s">
        <v>14</v>
      </c>
      <c r="M3102" t="e">
        <f t="shared" si="48"/>
        <v>#N/A</v>
      </c>
    </row>
    <row r="3103" spans="1:13" hidden="1" x14ac:dyDescent="0.25">
      <c r="A3103" t="s">
        <v>3117</v>
      </c>
      <c r="B3103" t="s">
        <v>13</v>
      </c>
      <c r="C3103" t="s">
        <v>14</v>
      </c>
      <c r="D3103" t="s">
        <v>14</v>
      </c>
      <c r="E3103" t="s">
        <v>15</v>
      </c>
      <c r="F3103" t="s">
        <v>14</v>
      </c>
      <c r="G3103" t="s">
        <v>14</v>
      </c>
      <c r="H3103" t="s">
        <v>14</v>
      </c>
      <c r="I3103">
        <v>112460</v>
      </c>
      <c r="J3103" t="s">
        <v>14</v>
      </c>
      <c r="K3103" t="s">
        <v>14</v>
      </c>
      <c r="L3103" t="s">
        <v>14</v>
      </c>
      <c r="M3103" t="str">
        <f t="shared" si="48"/>
        <v>DMS_CHIQUITA_FOGCUTTER_MVAR</v>
      </c>
    </row>
    <row r="3104" spans="1:13" x14ac:dyDescent="0.25">
      <c r="A3104" t="s">
        <v>3118</v>
      </c>
      <c r="B3104" t="s">
        <v>20</v>
      </c>
      <c r="C3104" t="s">
        <v>14</v>
      </c>
      <c r="D3104" t="s">
        <v>14</v>
      </c>
      <c r="E3104" t="s">
        <v>15</v>
      </c>
      <c r="F3104" t="s">
        <v>14</v>
      </c>
      <c r="G3104" t="s">
        <v>14</v>
      </c>
      <c r="H3104">
        <v>129420</v>
      </c>
      <c r="I3104" t="s">
        <v>14</v>
      </c>
      <c r="J3104" t="s">
        <v>14</v>
      </c>
      <c r="K3104" t="s">
        <v>14</v>
      </c>
      <c r="L3104" t="s">
        <v>14</v>
      </c>
      <c r="M3104" t="e">
        <f t="shared" si="48"/>
        <v>#N/A</v>
      </c>
    </row>
    <row r="3105" spans="1:13" x14ac:dyDescent="0.25">
      <c r="A3105" t="s">
        <v>3119</v>
      </c>
      <c r="B3105" t="s">
        <v>20</v>
      </c>
      <c r="C3105" t="s">
        <v>14</v>
      </c>
      <c r="D3105" t="s">
        <v>14</v>
      </c>
      <c r="E3105" t="s">
        <v>15</v>
      </c>
      <c r="F3105" t="s">
        <v>14</v>
      </c>
      <c r="G3105" t="s">
        <v>14</v>
      </c>
      <c r="H3105">
        <v>129423</v>
      </c>
      <c r="I3105" t="s">
        <v>14</v>
      </c>
      <c r="J3105" t="s">
        <v>14</v>
      </c>
      <c r="K3105" t="s">
        <v>14</v>
      </c>
      <c r="L3105" t="s">
        <v>14</v>
      </c>
      <c r="M3105" t="e">
        <f t="shared" si="48"/>
        <v>#N/A</v>
      </c>
    </row>
    <row r="3106" spans="1:13" x14ac:dyDescent="0.25">
      <c r="A3106" t="s">
        <v>3120</v>
      </c>
      <c r="B3106" t="s">
        <v>20</v>
      </c>
      <c r="C3106" t="s">
        <v>14</v>
      </c>
      <c r="D3106" t="s">
        <v>14</v>
      </c>
      <c r="E3106" t="s">
        <v>15</v>
      </c>
      <c r="F3106" t="s">
        <v>14</v>
      </c>
      <c r="G3106" t="s">
        <v>14</v>
      </c>
      <c r="H3106">
        <v>132437</v>
      </c>
      <c r="I3106" t="s">
        <v>14</v>
      </c>
      <c r="J3106" t="s">
        <v>14</v>
      </c>
      <c r="K3106" t="s">
        <v>14</v>
      </c>
      <c r="L3106" t="s">
        <v>14</v>
      </c>
      <c r="M3106" t="e">
        <f t="shared" si="48"/>
        <v>#N/A</v>
      </c>
    </row>
    <row r="3107" spans="1:13" x14ac:dyDescent="0.25">
      <c r="A3107" t="s">
        <v>3121</v>
      </c>
      <c r="B3107" t="s">
        <v>13</v>
      </c>
      <c r="C3107" t="s">
        <v>14</v>
      </c>
      <c r="D3107" t="s">
        <v>14</v>
      </c>
      <c r="E3107" t="s">
        <v>15</v>
      </c>
      <c r="F3107" t="s">
        <v>14</v>
      </c>
      <c r="G3107" t="s">
        <v>14</v>
      </c>
      <c r="H3107" t="s">
        <v>14</v>
      </c>
      <c r="I3107">
        <v>112507</v>
      </c>
      <c r="J3107" t="s">
        <v>14</v>
      </c>
      <c r="K3107" t="s">
        <v>14</v>
      </c>
      <c r="L3107" t="s">
        <v>14</v>
      </c>
      <c r="M3107" t="e">
        <f t="shared" si="48"/>
        <v>#N/A</v>
      </c>
    </row>
    <row r="3108" spans="1:13" x14ac:dyDescent="0.25">
      <c r="A3108" t="s">
        <v>3122</v>
      </c>
      <c r="B3108" t="s">
        <v>13</v>
      </c>
      <c r="C3108" t="s">
        <v>14</v>
      </c>
      <c r="D3108" t="s">
        <v>14</v>
      </c>
      <c r="E3108" t="s">
        <v>15</v>
      </c>
      <c r="F3108" t="s">
        <v>14</v>
      </c>
      <c r="G3108" t="s">
        <v>14</v>
      </c>
      <c r="H3108" t="s">
        <v>14</v>
      </c>
      <c r="I3108">
        <v>112508</v>
      </c>
      <c r="J3108" t="s">
        <v>14</v>
      </c>
      <c r="K3108" t="s">
        <v>14</v>
      </c>
      <c r="L3108" t="s">
        <v>14</v>
      </c>
      <c r="M3108" t="e">
        <f t="shared" si="48"/>
        <v>#N/A</v>
      </c>
    </row>
    <row r="3109" spans="1:13" x14ac:dyDescent="0.25">
      <c r="A3109" t="s">
        <v>3123</v>
      </c>
      <c r="B3109" t="s">
        <v>13</v>
      </c>
      <c r="C3109" t="s">
        <v>14</v>
      </c>
      <c r="D3109" t="s">
        <v>14</v>
      </c>
      <c r="E3109" t="s">
        <v>15</v>
      </c>
      <c r="F3109" t="s">
        <v>14</v>
      </c>
      <c r="G3109" t="s">
        <v>14</v>
      </c>
      <c r="H3109" t="s">
        <v>14</v>
      </c>
      <c r="I3109">
        <v>112509</v>
      </c>
      <c r="J3109" t="s">
        <v>14</v>
      </c>
      <c r="K3109" t="s">
        <v>14</v>
      </c>
      <c r="L3109" t="s">
        <v>14</v>
      </c>
      <c r="M3109" t="e">
        <f t="shared" si="48"/>
        <v>#N/A</v>
      </c>
    </row>
    <row r="3110" spans="1:13" x14ac:dyDescent="0.25">
      <c r="A3110" t="s">
        <v>3124</v>
      </c>
      <c r="B3110" t="s">
        <v>20</v>
      </c>
      <c r="C3110" t="s">
        <v>14</v>
      </c>
      <c r="D3110" t="s">
        <v>14</v>
      </c>
      <c r="E3110" t="s">
        <v>15</v>
      </c>
      <c r="F3110" t="s">
        <v>14</v>
      </c>
      <c r="G3110" t="s">
        <v>14</v>
      </c>
      <c r="H3110">
        <v>129477</v>
      </c>
      <c r="I3110" t="s">
        <v>14</v>
      </c>
      <c r="J3110" t="s">
        <v>14</v>
      </c>
      <c r="K3110" t="s">
        <v>14</v>
      </c>
      <c r="L3110" t="s">
        <v>14</v>
      </c>
      <c r="M3110" t="e">
        <f t="shared" si="48"/>
        <v>#N/A</v>
      </c>
    </row>
    <row r="3111" spans="1:13" x14ac:dyDescent="0.25">
      <c r="A3111" t="s">
        <v>3125</v>
      </c>
      <c r="B3111" t="s">
        <v>20</v>
      </c>
      <c r="C3111" t="s">
        <v>14</v>
      </c>
      <c r="D3111" t="s">
        <v>14</v>
      </c>
      <c r="E3111" t="s">
        <v>15</v>
      </c>
      <c r="F3111" t="s">
        <v>14</v>
      </c>
      <c r="G3111" t="s">
        <v>14</v>
      </c>
      <c r="H3111">
        <v>129478</v>
      </c>
      <c r="I3111" t="s">
        <v>14</v>
      </c>
      <c r="J3111" t="s">
        <v>14</v>
      </c>
      <c r="K3111" t="s">
        <v>14</v>
      </c>
      <c r="L3111" t="s">
        <v>14</v>
      </c>
      <c r="M3111" t="e">
        <f t="shared" si="48"/>
        <v>#N/A</v>
      </c>
    </row>
    <row r="3112" spans="1:13" hidden="1" x14ac:dyDescent="0.25">
      <c r="A3112" t="s">
        <v>3126</v>
      </c>
      <c r="B3112" t="s">
        <v>13</v>
      </c>
      <c r="C3112" t="s">
        <v>14</v>
      </c>
      <c r="D3112" t="s">
        <v>14</v>
      </c>
      <c r="E3112" t="s">
        <v>15</v>
      </c>
      <c r="F3112" t="s">
        <v>14</v>
      </c>
      <c r="G3112" t="s">
        <v>14</v>
      </c>
      <c r="H3112" t="s">
        <v>14</v>
      </c>
      <c r="I3112">
        <v>112511</v>
      </c>
      <c r="J3112" t="s">
        <v>14</v>
      </c>
      <c r="K3112" t="s">
        <v>14</v>
      </c>
      <c r="L3112" t="s">
        <v>14</v>
      </c>
      <c r="M3112" t="str">
        <f t="shared" si="48"/>
        <v>DMS_CHIQUITA_GRASSHOPPER_MVAR</v>
      </c>
    </row>
    <row r="3113" spans="1:13" x14ac:dyDescent="0.25">
      <c r="A3113" t="s">
        <v>3127</v>
      </c>
      <c r="B3113" t="s">
        <v>20</v>
      </c>
      <c r="C3113" t="s">
        <v>14</v>
      </c>
      <c r="D3113" t="s">
        <v>14</v>
      </c>
      <c r="E3113" t="s">
        <v>15</v>
      </c>
      <c r="F3113" t="s">
        <v>14</v>
      </c>
      <c r="G3113" t="s">
        <v>14</v>
      </c>
      <c r="H3113">
        <v>129476</v>
      </c>
      <c r="I3113" t="s">
        <v>14</v>
      </c>
      <c r="J3113" t="s">
        <v>14</v>
      </c>
      <c r="K3113" t="s">
        <v>14</v>
      </c>
      <c r="L3113" t="s">
        <v>14</v>
      </c>
      <c r="M3113" t="e">
        <f t="shared" si="48"/>
        <v>#N/A</v>
      </c>
    </row>
    <row r="3114" spans="1:13" x14ac:dyDescent="0.25">
      <c r="A3114" t="s">
        <v>3128</v>
      </c>
      <c r="B3114" t="s">
        <v>20</v>
      </c>
      <c r="C3114" t="s">
        <v>14</v>
      </c>
      <c r="D3114" t="s">
        <v>14</v>
      </c>
      <c r="E3114" t="s">
        <v>15</v>
      </c>
      <c r="F3114" t="s">
        <v>14</v>
      </c>
      <c r="G3114" t="s">
        <v>14</v>
      </c>
      <c r="H3114">
        <v>129480</v>
      </c>
      <c r="I3114" t="s">
        <v>14</v>
      </c>
      <c r="J3114" t="s">
        <v>14</v>
      </c>
      <c r="K3114" t="s">
        <v>14</v>
      </c>
      <c r="L3114" t="s">
        <v>14</v>
      </c>
      <c r="M3114" t="e">
        <f t="shared" si="48"/>
        <v>#N/A</v>
      </c>
    </row>
    <row r="3115" spans="1:13" x14ac:dyDescent="0.25">
      <c r="A3115" t="s">
        <v>3129</v>
      </c>
      <c r="B3115" t="s">
        <v>20</v>
      </c>
      <c r="C3115" t="s">
        <v>14</v>
      </c>
      <c r="D3115" t="s">
        <v>14</v>
      </c>
      <c r="E3115" t="s">
        <v>15</v>
      </c>
      <c r="F3115" t="s">
        <v>14</v>
      </c>
      <c r="G3115" t="s">
        <v>14</v>
      </c>
      <c r="H3115">
        <v>132430</v>
      </c>
      <c r="I3115" t="s">
        <v>14</v>
      </c>
      <c r="J3115" t="s">
        <v>14</v>
      </c>
      <c r="K3115" t="s">
        <v>14</v>
      </c>
      <c r="L3115" t="s">
        <v>14</v>
      </c>
      <c r="M3115" t="e">
        <f t="shared" si="48"/>
        <v>#N/A</v>
      </c>
    </row>
    <row r="3116" spans="1:13" x14ac:dyDescent="0.25">
      <c r="A3116" t="s">
        <v>3130</v>
      </c>
      <c r="B3116" t="s">
        <v>13</v>
      </c>
      <c r="C3116" t="s">
        <v>14</v>
      </c>
      <c r="D3116" t="s">
        <v>14</v>
      </c>
      <c r="E3116" t="s">
        <v>15</v>
      </c>
      <c r="F3116" t="s">
        <v>14</v>
      </c>
      <c r="G3116" t="s">
        <v>14</v>
      </c>
      <c r="H3116" t="s">
        <v>14</v>
      </c>
      <c r="I3116">
        <v>112502</v>
      </c>
      <c r="J3116" t="s">
        <v>14</v>
      </c>
      <c r="K3116" t="s">
        <v>14</v>
      </c>
      <c r="L3116" t="s">
        <v>14</v>
      </c>
      <c r="M3116" t="e">
        <f t="shared" si="48"/>
        <v>#N/A</v>
      </c>
    </row>
    <row r="3117" spans="1:13" x14ac:dyDescent="0.25">
      <c r="A3117" t="s">
        <v>3131</v>
      </c>
      <c r="B3117" t="s">
        <v>13</v>
      </c>
      <c r="C3117" t="s">
        <v>14</v>
      </c>
      <c r="D3117" t="s">
        <v>14</v>
      </c>
      <c r="E3117" t="s">
        <v>15</v>
      </c>
      <c r="F3117" t="s">
        <v>14</v>
      </c>
      <c r="G3117" t="s">
        <v>14</v>
      </c>
      <c r="H3117" t="s">
        <v>14</v>
      </c>
      <c r="I3117">
        <v>112503</v>
      </c>
      <c r="J3117" t="s">
        <v>14</v>
      </c>
      <c r="K3117" t="s">
        <v>14</v>
      </c>
      <c r="L3117" t="s">
        <v>14</v>
      </c>
      <c r="M3117" t="e">
        <f t="shared" si="48"/>
        <v>#N/A</v>
      </c>
    </row>
    <row r="3118" spans="1:13" x14ac:dyDescent="0.25">
      <c r="A3118" t="s">
        <v>3132</v>
      </c>
      <c r="B3118" t="s">
        <v>13</v>
      </c>
      <c r="C3118" t="s">
        <v>14</v>
      </c>
      <c r="D3118" t="s">
        <v>14</v>
      </c>
      <c r="E3118" t="s">
        <v>15</v>
      </c>
      <c r="F3118" t="s">
        <v>14</v>
      </c>
      <c r="G3118" t="s">
        <v>14</v>
      </c>
      <c r="H3118" t="s">
        <v>14</v>
      </c>
      <c r="I3118">
        <v>112504</v>
      </c>
      <c r="J3118" t="s">
        <v>14</v>
      </c>
      <c r="K3118" t="s">
        <v>14</v>
      </c>
      <c r="L3118" t="s">
        <v>14</v>
      </c>
      <c r="M3118" t="e">
        <f t="shared" si="48"/>
        <v>#N/A</v>
      </c>
    </row>
    <row r="3119" spans="1:13" hidden="1" x14ac:dyDescent="0.25">
      <c r="A3119" t="s">
        <v>3133</v>
      </c>
      <c r="B3119" t="s">
        <v>13</v>
      </c>
      <c r="C3119" t="s">
        <v>14</v>
      </c>
      <c r="D3119" t="s">
        <v>14</v>
      </c>
      <c r="E3119" t="s">
        <v>15</v>
      </c>
      <c r="F3119" t="s">
        <v>14</v>
      </c>
      <c r="G3119" t="s">
        <v>14</v>
      </c>
      <c r="H3119" t="s">
        <v>14</v>
      </c>
      <c r="I3119">
        <v>112506</v>
      </c>
      <c r="J3119" t="s">
        <v>14</v>
      </c>
      <c r="K3119" t="s">
        <v>14</v>
      </c>
      <c r="L3119" t="s">
        <v>14</v>
      </c>
      <c r="M3119" t="str">
        <f t="shared" si="48"/>
        <v>DMS_CHIQUITA_KAHLUA_MVAR</v>
      </c>
    </row>
    <row r="3120" spans="1:13" x14ac:dyDescent="0.25">
      <c r="A3120" t="s">
        <v>3134</v>
      </c>
      <c r="B3120" t="s">
        <v>20</v>
      </c>
      <c r="C3120" t="s">
        <v>14</v>
      </c>
      <c r="D3120" t="s">
        <v>14</v>
      </c>
      <c r="E3120" t="s">
        <v>15</v>
      </c>
      <c r="F3120" t="s">
        <v>14</v>
      </c>
      <c r="G3120" t="s">
        <v>14</v>
      </c>
      <c r="H3120">
        <v>129472</v>
      </c>
      <c r="I3120" t="s">
        <v>14</v>
      </c>
      <c r="J3120" t="s">
        <v>14</v>
      </c>
      <c r="K3120" t="s">
        <v>14</v>
      </c>
      <c r="L3120" t="s">
        <v>14</v>
      </c>
      <c r="M3120" t="e">
        <f t="shared" si="48"/>
        <v>#N/A</v>
      </c>
    </row>
    <row r="3121" spans="1:13" x14ac:dyDescent="0.25">
      <c r="A3121" t="s">
        <v>3135</v>
      </c>
      <c r="B3121" t="s">
        <v>20</v>
      </c>
      <c r="C3121" t="s">
        <v>14</v>
      </c>
      <c r="D3121" t="s">
        <v>14</v>
      </c>
      <c r="E3121" t="s">
        <v>15</v>
      </c>
      <c r="F3121" t="s">
        <v>14</v>
      </c>
      <c r="G3121" t="s">
        <v>14</v>
      </c>
      <c r="H3121">
        <v>129473</v>
      </c>
      <c r="I3121" t="s">
        <v>14</v>
      </c>
      <c r="J3121" t="s">
        <v>14</v>
      </c>
      <c r="K3121" t="s">
        <v>14</v>
      </c>
      <c r="L3121" t="s">
        <v>14</v>
      </c>
      <c r="M3121" t="e">
        <f t="shared" si="48"/>
        <v>#N/A</v>
      </c>
    </row>
    <row r="3122" spans="1:13" x14ac:dyDescent="0.25">
      <c r="A3122" t="s">
        <v>3136</v>
      </c>
      <c r="B3122" t="s">
        <v>20</v>
      </c>
      <c r="C3122" t="s">
        <v>14</v>
      </c>
      <c r="D3122" t="s">
        <v>14</v>
      </c>
      <c r="E3122" t="s">
        <v>15</v>
      </c>
      <c r="F3122" t="s">
        <v>14</v>
      </c>
      <c r="G3122" t="s">
        <v>14</v>
      </c>
      <c r="H3122">
        <v>129471</v>
      </c>
      <c r="I3122" t="s">
        <v>14</v>
      </c>
      <c r="J3122" t="s">
        <v>14</v>
      </c>
      <c r="K3122" t="s">
        <v>14</v>
      </c>
      <c r="L3122" t="s">
        <v>14</v>
      </c>
      <c r="M3122" t="e">
        <f t="shared" si="48"/>
        <v>#N/A</v>
      </c>
    </row>
    <row r="3123" spans="1:13" x14ac:dyDescent="0.25">
      <c r="A3123" t="s">
        <v>3137</v>
      </c>
      <c r="B3123" t="s">
        <v>20</v>
      </c>
      <c r="C3123" t="s">
        <v>14</v>
      </c>
      <c r="D3123" t="s">
        <v>14</v>
      </c>
      <c r="E3123" t="s">
        <v>15</v>
      </c>
      <c r="F3123" t="s">
        <v>14</v>
      </c>
      <c r="G3123" t="s">
        <v>14</v>
      </c>
      <c r="H3123">
        <v>129475</v>
      </c>
      <c r="I3123" t="s">
        <v>14</v>
      </c>
      <c r="J3123" t="s">
        <v>14</v>
      </c>
      <c r="K3123" t="s">
        <v>14</v>
      </c>
      <c r="L3123" t="s">
        <v>14</v>
      </c>
      <c r="M3123" t="e">
        <f t="shared" si="48"/>
        <v>#N/A</v>
      </c>
    </row>
    <row r="3124" spans="1:13" x14ac:dyDescent="0.25">
      <c r="A3124" t="s">
        <v>3138</v>
      </c>
      <c r="B3124" t="s">
        <v>20</v>
      </c>
      <c r="C3124" t="s">
        <v>14</v>
      </c>
      <c r="D3124" t="s">
        <v>14</v>
      </c>
      <c r="E3124" t="s">
        <v>15</v>
      </c>
      <c r="F3124" t="s">
        <v>14</v>
      </c>
      <c r="G3124" t="s">
        <v>14</v>
      </c>
      <c r="H3124">
        <v>191225</v>
      </c>
      <c r="I3124" t="s">
        <v>14</v>
      </c>
      <c r="J3124" t="s">
        <v>14</v>
      </c>
      <c r="K3124" t="s">
        <v>14</v>
      </c>
      <c r="L3124" t="s">
        <v>14</v>
      </c>
      <c r="M3124" t="e">
        <f t="shared" si="48"/>
        <v>#N/A</v>
      </c>
    </row>
    <row r="3125" spans="1:13" x14ac:dyDescent="0.25">
      <c r="A3125" t="s">
        <v>3139</v>
      </c>
      <c r="B3125" t="s">
        <v>13</v>
      </c>
      <c r="C3125" t="s">
        <v>14</v>
      </c>
      <c r="D3125" t="s">
        <v>14</v>
      </c>
      <c r="E3125" t="s">
        <v>15</v>
      </c>
      <c r="F3125" t="s">
        <v>14</v>
      </c>
      <c r="G3125" t="s">
        <v>14</v>
      </c>
      <c r="H3125" t="s">
        <v>14</v>
      </c>
      <c r="I3125">
        <v>125033</v>
      </c>
      <c r="J3125" t="s">
        <v>14</v>
      </c>
      <c r="K3125" t="s">
        <v>14</v>
      </c>
      <c r="L3125" t="s">
        <v>14</v>
      </c>
      <c r="M3125" t="e">
        <f t="shared" si="48"/>
        <v>#N/A</v>
      </c>
    </row>
    <row r="3126" spans="1:13" x14ac:dyDescent="0.25">
      <c r="A3126" t="s">
        <v>3140</v>
      </c>
      <c r="B3126" t="s">
        <v>13</v>
      </c>
      <c r="C3126" t="s">
        <v>14</v>
      </c>
      <c r="D3126" t="s">
        <v>14</v>
      </c>
      <c r="E3126" t="s">
        <v>15</v>
      </c>
      <c r="F3126" t="s">
        <v>14</v>
      </c>
      <c r="G3126" t="s">
        <v>14</v>
      </c>
      <c r="H3126" t="s">
        <v>14</v>
      </c>
      <c r="I3126">
        <v>125034</v>
      </c>
      <c r="J3126" t="s">
        <v>14</v>
      </c>
      <c r="K3126" t="s">
        <v>14</v>
      </c>
      <c r="L3126" t="s">
        <v>14</v>
      </c>
      <c r="M3126" t="e">
        <f t="shared" si="48"/>
        <v>#N/A</v>
      </c>
    </row>
    <row r="3127" spans="1:13" x14ac:dyDescent="0.25">
      <c r="A3127" t="s">
        <v>3141</v>
      </c>
      <c r="B3127" t="s">
        <v>13</v>
      </c>
      <c r="C3127" t="s">
        <v>14</v>
      </c>
      <c r="D3127" t="s">
        <v>14</v>
      </c>
      <c r="E3127" t="s">
        <v>15</v>
      </c>
      <c r="F3127" t="s">
        <v>14</v>
      </c>
      <c r="G3127" t="s">
        <v>14</v>
      </c>
      <c r="H3127" t="s">
        <v>14</v>
      </c>
      <c r="I3127">
        <v>125035</v>
      </c>
      <c r="J3127" t="s">
        <v>14</v>
      </c>
      <c r="K3127" t="s">
        <v>14</v>
      </c>
      <c r="L3127" t="s">
        <v>14</v>
      </c>
      <c r="M3127" t="e">
        <f t="shared" si="48"/>
        <v>#N/A</v>
      </c>
    </row>
    <row r="3128" spans="1:13" x14ac:dyDescent="0.25">
      <c r="A3128" t="s">
        <v>3142</v>
      </c>
      <c r="B3128" t="s">
        <v>20</v>
      </c>
      <c r="C3128" t="s">
        <v>14</v>
      </c>
      <c r="D3128" t="s">
        <v>14</v>
      </c>
      <c r="E3128" t="s">
        <v>15</v>
      </c>
      <c r="F3128" t="s">
        <v>14</v>
      </c>
      <c r="G3128" t="s">
        <v>14</v>
      </c>
      <c r="H3128">
        <v>206050</v>
      </c>
      <c r="I3128" t="s">
        <v>14</v>
      </c>
      <c r="J3128" t="s">
        <v>14</v>
      </c>
      <c r="K3128" t="s">
        <v>14</v>
      </c>
      <c r="L3128" t="s">
        <v>14</v>
      </c>
      <c r="M3128" t="e">
        <f t="shared" si="48"/>
        <v>#N/A</v>
      </c>
    </row>
    <row r="3129" spans="1:13" x14ac:dyDescent="0.25">
      <c r="A3129" t="s">
        <v>3143</v>
      </c>
      <c r="B3129" t="s">
        <v>20</v>
      </c>
      <c r="C3129" t="s">
        <v>14</v>
      </c>
      <c r="D3129" t="s">
        <v>14</v>
      </c>
      <c r="E3129" t="s">
        <v>15</v>
      </c>
      <c r="F3129" t="s">
        <v>14</v>
      </c>
      <c r="G3129" t="s">
        <v>14</v>
      </c>
      <c r="H3129">
        <v>206051</v>
      </c>
      <c r="I3129" t="s">
        <v>14</v>
      </c>
      <c r="J3129" t="s">
        <v>14</v>
      </c>
      <c r="K3129" t="s">
        <v>14</v>
      </c>
      <c r="L3129" t="s">
        <v>14</v>
      </c>
      <c r="M3129" t="e">
        <f t="shared" si="48"/>
        <v>#N/A</v>
      </c>
    </row>
    <row r="3130" spans="1:13" hidden="1" x14ac:dyDescent="0.25">
      <c r="A3130" t="s">
        <v>3144</v>
      </c>
      <c r="B3130" t="s">
        <v>13</v>
      </c>
      <c r="C3130" t="s">
        <v>14</v>
      </c>
      <c r="D3130" t="s">
        <v>14</v>
      </c>
      <c r="E3130" t="s">
        <v>15</v>
      </c>
      <c r="F3130" t="s">
        <v>14</v>
      </c>
      <c r="G3130" t="s">
        <v>14</v>
      </c>
      <c r="H3130" t="s">
        <v>14</v>
      </c>
      <c r="I3130">
        <v>125037</v>
      </c>
      <c r="J3130" t="s">
        <v>14</v>
      </c>
      <c r="K3130" t="s">
        <v>14</v>
      </c>
      <c r="L3130" t="s">
        <v>14</v>
      </c>
      <c r="M3130" t="str">
        <f t="shared" si="48"/>
        <v>DMS_CHIQUITA_MARTINI_MVAR</v>
      </c>
    </row>
    <row r="3131" spans="1:13" x14ac:dyDescent="0.25">
      <c r="A3131" t="s">
        <v>3145</v>
      </c>
      <c r="B3131" t="s">
        <v>20</v>
      </c>
      <c r="C3131" t="s">
        <v>14</v>
      </c>
      <c r="D3131" t="s">
        <v>14</v>
      </c>
      <c r="E3131" t="s">
        <v>15</v>
      </c>
      <c r="F3131" t="s">
        <v>14</v>
      </c>
      <c r="G3131" t="s">
        <v>14</v>
      </c>
      <c r="H3131">
        <v>206049</v>
      </c>
      <c r="I3131" t="s">
        <v>14</v>
      </c>
      <c r="J3131" t="s">
        <v>14</v>
      </c>
      <c r="K3131" t="s">
        <v>14</v>
      </c>
      <c r="L3131" t="s">
        <v>14</v>
      </c>
      <c r="M3131" t="e">
        <f t="shared" si="48"/>
        <v>#N/A</v>
      </c>
    </row>
    <row r="3132" spans="1:13" x14ac:dyDescent="0.25">
      <c r="A3132" t="s">
        <v>3146</v>
      </c>
      <c r="B3132" t="s">
        <v>20</v>
      </c>
      <c r="C3132" t="s">
        <v>14</v>
      </c>
      <c r="D3132" t="s">
        <v>14</v>
      </c>
      <c r="E3132" t="s">
        <v>15</v>
      </c>
      <c r="F3132" t="s">
        <v>14</v>
      </c>
      <c r="G3132" t="s">
        <v>14</v>
      </c>
      <c r="H3132">
        <v>206052</v>
      </c>
      <c r="I3132" t="s">
        <v>14</v>
      </c>
      <c r="J3132" t="s">
        <v>14</v>
      </c>
      <c r="K3132" t="s">
        <v>14</v>
      </c>
      <c r="L3132" t="s">
        <v>14</v>
      </c>
      <c r="M3132" t="e">
        <f t="shared" si="48"/>
        <v>#N/A</v>
      </c>
    </row>
    <row r="3133" spans="1:13" hidden="1" x14ac:dyDescent="0.25">
      <c r="A3133" t="s">
        <v>3147</v>
      </c>
      <c r="B3133" t="s">
        <v>20</v>
      </c>
      <c r="C3133" t="s">
        <v>14</v>
      </c>
      <c r="D3133" t="s">
        <v>14</v>
      </c>
      <c r="E3133" t="s">
        <v>15</v>
      </c>
      <c r="F3133" t="s">
        <v>14</v>
      </c>
      <c r="G3133" t="s">
        <v>14</v>
      </c>
      <c r="H3133">
        <v>132350</v>
      </c>
      <c r="I3133" t="s">
        <v>14</v>
      </c>
      <c r="J3133" t="s">
        <v>14</v>
      </c>
      <c r="K3133" t="s">
        <v>14</v>
      </c>
      <c r="L3133" t="s">
        <v>14</v>
      </c>
      <c r="M3133" t="str">
        <f t="shared" si="48"/>
        <v>DMS_CHIQUITA_NO1_CAPS_CONT</v>
      </c>
    </row>
    <row r="3134" spans="1:13" x14ac:dyDescent="0.25">
      <c r="A3134" t="s">
        <v>3148</v>
      </c>
      <c r="B3134" t="s">
        <v>13</v>
      </c>
      <c r="C3134" t="s">
        <v>14</v>
      </c>
      <c r="D3134" t="s">
        <v>14</v>
      </c>
      <c r="E3134" t="s">
        <v>15</v>
      </c>
      <c r="F3134" t="s">
        <v>14</v>
      </c>
      <c r="G3134" t="s">
        <v>14</v>
      </c>
      <c r="H3134" t="s">
        <v>14</v>
      </c>
      <c r="I3134">
        <v>112448</v>
      </c>
      <c r="J3134" t="s">
        <v>14</v>
      </c>
      <c r="K3134" t="s">
        <v>14</v>
      </c>
      <c r="L3134" t="s">
        <v>14</v>
      </c>
      <c r="M3134" t="e">
        <f t="shared" si="48"/>
        <v>#N/A</v>
      </c>
    </row>
    <row r="3135" spans="1:13" x14ac:dyDescent="0.25">
      <c r="A3135" t="s">
        <v>3149</v>
      </c>
      <c r="B3135" t="s">
        <v>13</v>
      </c>
      <c r="C3135" t="s">
        <v>14</v>
      </c>
      <c r="D3135" t="s">
        <v>14</v>
      </c>
      <c r="E3135" t="s">
        <v>15</v>
      </c>
      <c r="F3135" t="s">
        <v>14</v>
      </c>
      <c r="G3135" t="s">
        <v>14</v>
      </c>
      <c r="H3135" t="s">
        <v>14</v>
      </c>
      <c r="I3135">
        <v>112449</v>
      </c>
      <c r="J3135" t="s">
        <v>14</v>
      </c>
      <c r="K3135" t="s">
        <v>14</v>
      </c>
      <c r="L3135" t="s">
        <v>14</v>
      </c>
      <c r="M3135" t="e">
        <f t="shared" si="48"/>
        <v>#N/A</v>
      </c>
    </row>
    <row r="3136" spans="1:13" x14ac:dyDescent="0.25">
      <c r="A3136" t="s">
        <v>3150</v>
      </c>
      <c r="B3136" t="s">
        <v>13</v>
      </c>
      <c r="C3136" t="s">
        <v>14</v>
      </c>
      <c r="D3136" t="s">
        <v>14</v>
      </c>
      <c r="E3136" t="s">
        <v>15</v>
      </c>
      <c r="F3136" t="s">
        <v>14</v>
      </c>
      <c r="G3136" t="s">
        <v>14</v>
      </c>
      <c r="H3136" t="s">
        <v>14</v>
      </c>
      <c r="I3136">
        <v>112450</v>
      </c>
      <c r="J3136" t="s">
        <v>14</v>
      </c>
      <c r="K3136" t="s">
        <v>14</v>
      </c>
      <c r="L3136" t="s">
        <v>14</v>
      </c>
      <c r="M3136" t="e">
        <f t="shared" si="48"/>
        <v>#N/A</v>
      </c>
    </row>
    <row r="3137" spans="1:13" hidden="1" x14ac:dyDescent="0.25">
      <c r="A3137" t="s">
        <v>3151</v>
      </c>
      <c r="B3137" t="s">
        <v>20</v>
      </c>
      <c r="C3137" t="s">
        <v>14</v>
      </c>
      <c r="D3137" t="s">
        <v>14</v>
      </c>
      <c r="E3137" t="s">
        <v>15</v>
      </c>
      <c r="F3137" t="s">
        <v>14</v>
      </c>
      <c r="G3137" t="s">
        <v>14</v>
      </c>
      <c r="H3137">
        <v>132349</v>
      </c>
      <c r="I3137" t="s">
        <v>14</v>
      </c>
      <c r="J3137" t="s">
        <v>14</v>
      </c>
      <c r="K3137" t="s">
        <v>14</v>
      </c>
      <c r="L3137" t="s">
        <v>14</v>
      </c>
      <c r="M3137" t="str">
        <f t="shared" si="48"/>
        <v>DMS_CHIQUITA_NO1_CAPS_LO_RSET</v>
      </c>
    </row>
    <row r="3138" spans="1:13" hidden="1" x14ac:dyDescent="0.25">
      <c r="A3138" t="s">
        <v>3152</v>
      </c>
      <c r="B3138" t="s">
        <v>20</v>
      </c>
      <c r="C3138" t="s">
        <v>14</v>
      </c>
      <c r="D3138" t="s">
        <v>14</v>
      </c>
      <c r="E3138" t="s">
        <v>15</v>
      </c>
      <c r="F3138" t="s">
        <v>14</v>
      </c>
      <c r="G3138" t="s">
        <v>14</v>
      </c>
      <c r="H3138">
        <v>132348</v>
      </c>
      <c r="I3138" t="s">
        <v>14</v>
      </c>
      <c r="J3138" t="s">
        <v>14</v>
      </c>
      <c r="K3138" t="s">
        <v>14</v>
      </c>
      <c r="L3138" t="s">
        <v>14</v>
      </c>
      <c r="M3138" t="str">
        <f t="shared" ref="M3138:M3201" si="49">VLOOKUP(A3138,DMSV,1,FALSE)</f>
        <v>DMS_CHIQUITA_NO1_CAPS_SW</v>
      </c>
    </row>
    <row r="3139" spans="1:13" hidden="1" x14ac:dyDescent="0.25">
      <c r="A3139" t="s">
        <v>3153</v>
      </c>
      <c r="B3139" t="s">
        <v>13</v>
      </c>
      <c r="C3139" t="s">
        <v>14</v>
      </c>
      <c r="D3139" t="s">
        <v>14</v>
      </c>
      <c r="E3139" t="s">
        <v>15</v>
      </c>
      <c r="F3139" t="s">
        <v>14</v>
      </c>
      <c r="G3139" t="s">
        <v>14</v>
      </c>
      <c r="H3139" t="s">
        <v>14</v>
      </c>
      <c r="I3139">
        <v>112451</v>
      </c>
      <c r="J3139" t="s">
        <v>14</v>
      </c>
      <c r="K3139" t="s">
        <v>14</v>
      </c>
      <c r="L3139" t="s">
        <v>14</v>
      </c>
      <c r="M3139" t="str">
        <f t="shared" si="49"/>
        <v>DMS_CHIQUITA_NO1_CAPS_VOLT</v>
      </c>
    </row>
    <row r="3140" spans="1:13" x14ac:dyDescent="0.25">
      <c r="A3140" t="s">
        <v>3154</v>
      </c>
      <c r="B3140" t="s">
        <v>20</v>
      </c>
      <c r="C3140" t="s">
        <v>14</v>
      </c>
      <c r="D3140" t="s">
        <v>14</v>
      </c>
      <c r="E3140" t="s">
        <v>15</v>
      </c>
      <c r="F3140" t="s">
        <v>14</v>
      </c>
      <c r="G3140" t="s">
        <v>14</v>
      </c>
      <c r="H3140">
        <v>129506</v>
      </c>
      <c r="I3140" t="s">
        <v>14</v>
      </c>
      <c r="J3140" t="s">
        <v>14</v>
      </c>
      <c r="K3140" t="s">
        <v>14</v>
      </c>
      <c r="L3140" t="s">
        <v>14</v>
      </c>
      <c r="M3140" t="e">
        <f t="shared" si="49"/>
        <v>#N/A</v>
      </c>
    </row>
    <row r="3141" spans="1:13" x14ac:dyDescent="0.25">
      <c r="A3141" t="s">
        <v>3155</v>
      </c>
      <c r="B3141" t="s">
        <v>20</v>
      </c>
      <c r="C3141" t="s">
        <v>14</v>
      </c>
      <c r="D3141" t="s">
        <v>14</v>
      </c>
      <c r="E3141" t="s">
        <v>15</v>
      </c>
      <c r="F3141" t="s">
        <v>14</v>
      </c>
      <c r="G3141" t="s">
        <v>14</v>
      </c>
      <c r="H3141">
        <v>129507</v>
      </c>
      <c r="I3141" t="s">
        <v>14</v>
      </c>
      <c r="J3141" t="s">
        <v>14</v>
      </c>
      <c r="K3141" t="s">
        <v>14</v>
      </c>
      <c r="L3141" t="s">
        <v>14</v>
      </c>
      <c r="M3141" t="e">
        <f t="shared" si="49"/>
        <v>#N/A</v>
      </c>
    </row>
    <row r="3142" spans="1:13" x14ac:dyDescent="0.25">
      <c r="A3142" t="s">
        <v>3156</v>
      </c>
      <c r="B3142" t="s">
        <v>20</v>
      </c>
      <c r="C3142" t="s">
        <v>14</v>
      </c>
      <c r="D3142" t="s">
        <v>14</v>
      </c>
      <c r="E3142" t="s">
        <v>15</v>
      </c>
      <c r="F3142" t="s">
        <v>14</v>
      </c>
      <c r="G3142" t="s">
        <v>14</v>
      </c>
      <c r="H3142">
        <v>129441</v>
      </c>
      <c r="I3142" t="s">
        <v>14</v>
      </c>
      <c r="J3142" t="s">
        <v>14</v>
      </c>
      <c r="K3142" t="s">
        <v>14</v>
      </c>
      <c r="L3142" t="s">
        <v>14</v>
      </c>
      <c r="M3142" t="e">
        <f t="shared" si="49"/>
        <v>#N/A</v>
      </c>
    </row>
    <row r="3143" spans="1:13" x14ac:dyDescent="0.25">
      <c r="A3143" t="s">
        <v>3157</v>
      </c>
      <c r="B3143" t="s">
        <v>13</v>
      </c>
      <c r="C3143" t="s">
        <v>14</v>
      </c>
      <c r="D3143" t="s">
        <v>14</v>
      </c>
      <c r="E3143" t="s">
        <v>15</v>
      </c>
      <c r="F3143" t="s">
        <v>14</v>
      </c>
      <c r="G3143" t="s">
        <v>14</v>
      </c>
      <c r="H3143" t="s">
        <v>14</v>
      </c>
      <c r="I3143">
        <v>112420</v>
      </c>
      <c r="J3143" t="s">
        <v>14</v>
      </c>
      <c r="K3143" t="s">
        <v>14</v>
      </c>
      <c r="L3143" t="s">
        <v>14</v>
      </c>
      <c r="M3143" t="e">
        <f t="shared" si="49"/>
        <v>#N/A</v>
      </c>
    </row>
    <row r="3144" spans="1:13" x14ac:dyDescent="0.25">
      <c r="A3144" t="s">
        <v>3158</v>
      </c>
      <c r="B3144" t="s">
        <v>13</v>
      </c>
      <c r="C3144" t="s">
        <v>14</v>
      </c>
      <c r="D3144" t="s">
        <v>14</v>
      </c>
      <c r="E3144" t="s">
        <v>15</v>
      </c>
      <c r="F3144" t="s">
        <v>14</v>
      </c>
      <c r="G3144" t="s">
        <v>14</v>
      </c>
      <c r="H3144" t="s">
        <v>14</v>
      </c>
      <c r="I3144">
        <v>112421</v>
      </c>
      <c r="J3144" t="s">
        <v>14</v>
      </c>
      <c r="K3144" t="s">
        <v>14</v>
      </c>
      <c r="L3144" t="s">
        <v>14</v>
      </c>
      <c r="M3144" t="e">
        <f t="shared" si="49"/>
        <v>#N/A</v>
      </c>
    </row>
    <row r="3145" spans="1:13" x14ac:dyDescent="0.25">
      <c r="A3145" t="s">
        <v>3159</v>
      </c>
      <c r="B3145" t="s">
        <v>13</v>
      </c>
      <c r="C3145" t="s">
        <v>14</v>
      </c>
      <c r="D3145" t="s">
        <v>14</v>
      </c>
      <c r="E3145" t="s">
        <v>15</v>
      </c>
      <c r="F3145" t="s">
        <v>14</v>
      </c>
      <c r="G3145" t="s">
        <v>14</v>
      </c>
      <c r="H3145" t="s">
        <v>14</v>
      </c>
      <c r="I3145">
        <v>112422</v>
      </c>
      <c r="J3145" t="s">
        <v>14</v>
      </c>
      <c r="K3145" t="s">
        <v>14</v>
      </c>
      <c r="L3145" t="s">
        <v>14</v>
      </c>
      <c r="M3145" t="e">
        <f t="shared" si="49"/>
        <v>#N/A</v>
      </c>
    </row>
    <row r="3146" spans="1:13" x14ac:dyDescent="0.25">
      <c r="A3146" t="s">
        <v>3160</v>
      </c>
      <c r="B3146" t="s">
        <v>20</v>
      </c>
      <c r="C3146" t="s">
        <v>14</v>
      </c>
      <c r="D3146" t="s">
        <v>14</v>
      </c>
      <c r="E3146" t="s">
        <v>15</v>
      </c>
      <c r="F3146" t="s">
        <v>14</v>
      </c>
      <c r="G3146" t="s">
        <v>14</v>
      </c>
      <c r="H3146">
        <v>129437</v>
      </c>
      <c r="I3146" t="s">
        <v>14</v>
      </c>
      <c r="J3146" t="s">
        <v>14</v>
      </c>
      <c r="K3146" t="s">
        <v>14</v>
      </c>
      <c r="L3146" t="s">
        <v>14</v>
      </c>
      <c r="M3146" t="e">
        <f t="shared" si="49"/>
        <v>#N/A</v>
      </c>
    </row>
    <row r="3147" spans="1:13" x14ac:dyDescent="0.25">
      <c r="A3147" t="s">
        <v>3161</v>
      </c>
      <c r="B3147" t="s">
        <v>13</v>
      </c>
      <c r="C3147" t="s">
        <v>14</v>
      </c>
      <c r="D3147" t="s">
        <v>14</v>
      </c>
      <c r="E3147" t="s">
        <v>15</v>
      </c>
      <c r="F3147" t="s">
        <v>14</v>
      </c>
      <c r="G3147" t="s">
        <v>14</v>
      </c>
      <c r="H3147" t="s">
        <v>14</v>
      </c>
      <c r="I3147">
        <v>112427</v>
      </c>
      <c r="J3147" t="s">
        <v>14</v>
      </c>
      <c r="K3147" t="s">
        <v>14</v>
      </c>
      <c r="L3147" t="s">
        <v>14</v>
      </c>
      <c r="M3147" t="e">
        <f t="shared" si="49"/>
        <v>#N/A</v>
      </c>
    </row>
    <row r="3148" spans="1:13" hidden="1" x14ac:dyDescent="0.25">
      <c r="A3148" t="s">
        <v>3162</v>
      </c>
      <c r="B3148" t="s">
        <v>13</v>
      </c>
      <c r="C3148" t="s">
        <v>14</v>
      </c>
      <c r="D3148" t="s">
        <v>14</v>
      </c>
      <c r="E3148" t="s">
        <v>15</v>
      </c>
      <c r="F3148" t="s">
        <v>14</v>
      </c>
      <c r="G3148" t="s">
        <v>14</v>
      </c>
      <c r="H3148" t="s">
        <v>14</v>
      </c>
      <c r="I3148">
        <v>112428</v>
      </c>
      <c r="J3148" t="s">
        <v>14</v>
      </c>
      <c r="K3148" t="s">
        <v>14</v>
      </c>
      <c r="L3148" t="s">
        <v>14</v>
      </c>
      <c r="M3148" t="str">
        <f t="shared" si="49"/>
        <v>DMS_CHIQUITA_NO2_BK_KV_BC</v>
      </c>
    </row>
    <row r="3149" spans="1:13" x14ac:dyDescent="0.25">
      <c r="A3149" t="s">
        <v>3163</v>
      </c>
      <c r="B3149" t="s">
        <v>13</v>
      </c>
      <c r="C3149" t="s">
        <v>14</v>
      </c>
      <c r="D3149" t="s">
        <v>14</v>
      </c>
      <c r="E3149" t="s">
        <v>15</v>
      </c>
      <c r="F3149" t="s">
        <v>14</v>
      </c>
      <c r="G3149" t="s">
        <v>14</v>
      </c>
      <c r="H3149" t="s">
        <v>14</v>
      </c>
      <c r="I3149">
        <v>112429</v>
      </c>
      <c r="J3149" t="s">
        <v>14</v>
      </c>
      <c r="K3149" t="s">
        <v>14</v>
      </c>
      <c r="L3149" t="s">
        <v>14</v>
      </c>
      <c r="M3149" t="e">
        <f t="shared" si="49"/>
        <v>#N/A</v>
      </c>
    </row>
    <row r="3150" spans="1:13" x14ac:dyDescent="0.25">
      <c r="A3150" t="s">
        <v>3164</v>
      </c>
      <c r="B3150" t="s">
        <v>20</v>
      </c>
      <c r="C3150" t="s">
        <v>14</v>
      </c>
      <c r="D3150" t="s">
        <v>14</v>
      </c>
      <c r="E3150" t="s">
        <v>15</v>
      </c>
      <c r="F3150" t="s">
        <v>14</v>
      </c>
      <c r="G3150" t="s">
        <v>14</v>
      </c>
      <c r="H3150">
        <v>132300</v>
      </c>
      <c r="I3150" t="s">
        <v>14</v>
      </c>
      <c r="J3150" t="s">
        <v>14</v>
      </c>
      <c r="K3150" t="s">
        <v>14</v>
      </c>
      <c r="L3150" t="s">
        <v>14</v>
      </c>
      <c r="M3150" t="e">
        <f t="shared" si="49"/>
        <v>#N/A</v>
      </c>
    </row>
    <row r="3151" spans="1:13" hidden="1" x14ac:dyDescent="0.25">
      <c r="A3151" t="s">
        <v>3165</v>
      </c>
      <c r="B3151" t="s">
        <v>13</v>
      </c>
      <c r="C3151" t="s">
        <v>14</v>
      </c>
      <c r="D3151" t="s">
        <v>14</v>
      </c>
      <c r="E3151" t="s">
        <v>15</v>
      </c>
      <c r="F3151" t="s">
        <v>14</v>
      </c>
      <c r="G3151" t="s">
        <v>14</v>
      </c>
      <c r="H3151" t="s">
        <v>14</v>
      </c>
      <c r="I3151">
        <v>112426</v>
      </c>
      <c r="J3151" t="s">
        <v>14</v>
      </c>
      <c r="K3151" t="s">
        <v>14</v>
      </c>
      <c r="L3151" t="s">
        <v>14</v>
      </c>
      <c r="M3151" t="str">
        <f t="shared" si="49"/>
        <v>DMS_CHIQUITA_NO2_BK_MVAR</v>
      </c>
    </row>
    <row r="3152" spans="1:13" hidden="1" x14ac:dyDescent="0.25">
      <c r="A3152" t="s">
        <v>3166</v>
      </c>
      <c r="B3152" t="s">
        <v>13</v>
      </c>
      <c r="C3152" t="s">
        <v>14</v>
      </c>
      <c r="D3152" t="s">
        <v>14</v>
      </c>
      <c r="E3152" t="s">
        <v>15</v>
      </c>
      <c r="F3152" t="s">
        <v>14</v>
      </c>
      <c r="G3152" t="s">
        <v>14</v>
      </c>
      <c r="H3152" t="s">
        <v>14</v>
      </c>
      <c r="I3152">
        <v>112425</v>
      </c>
      <c r="J3152" t="s">
        <v>14</v>
      </c>
      <c r="K3152" t="s">
        <v>14</v>
      </c>
      <c r="L3152" t="s">
        <v>14</v>
      </c>
      <c r="M3152" t="str">
        <f t="shared" si="49"/>
        <v>DMS_CHIQUITA_NO2_BK_MW</v>
      </c>
    </row>
    <row r="3153" spans="1:13" x14ac:dyDescent="0.25">
      <c r="A3153" t="s">
        <v>3167</v>
      </c>
      <c r="B3153" t="s">
        <v>20</v>
      </c>
      <c r="C3153" t="s">
        <v>14</v>
      </c>
      <c r="D3153" t="s">
        <v>14</v>
      </c>
      <c r="E3153" t="s">
        <v>15</v>
      </c>
      <c r="F3153" t="s">
        <v>14</v>
      </c>
      <c r="G3153" t="s">
        <v>14</v>
      </c>
      <c r="H3153">
        <v>129436</v>
      </c>
      <c r="I3153" t="s">
        <v>14</v>
      </c>
      <c r="J3153" t="s">
        <v>14</v>
      </c>
      <c r="K3153" t="s">
        <v>14</v>
      </c>
      <c r="L3153" t="s">
        <v>14</v>
      </c>
      <c r="M3153" t="e">
        <f t="shared" si="49"/>
        <v>#N/A</v>
      </c>
    </row>
    <row r="3154" spans="1:13" x14ac:dyDescent="0.25">
      <c r="A3154" t="s">
        <v>3168</v>
      </c>
      <c r="B3154" t="s">
        <v>20</v>
      </c>
      <c r="C3154" t="s">
        <v>14</v>
      </c>
      <c r="D3154" t="s">
        <v>14</v>
      </c>
      <c r="E3154" t="s">
        <v>15</v>
      </c>
      <c r="F3154" t="s">
        <v>14</v>
      </c>
      <c r="G3154" t="s">
        <v>14</v>
      </c>
      <c r="H3154">
        <v>129438</v>
      </c>
      <c r="I3154" t="s">
        <v>14</v>
      </c>
      <c r="J3154" t="s">
        <v>14</v>
      </c>
      <c r="K3154" t="s">
        <v>14</v>
      </c>
      <c r="L3154" t="s">
        <v>14</v>
      </c>
      <c r="M3154" t="e">
        <f t="shared" si="49"/>
        <v>#N/A</v>
      </c>
    </row>
    <row r="3155" spans="1:13" x14ac:dyDescent="0.25">
      <c r="A3155" t="s">
        <v>3169</v>
      </c>
      <c r="B3155" t="s">
        <v>20</v>
      </c>
      <c r="C3155" t="s">
        <v>14</v>
      </c>
      <c r="D3155" t="s">
        <v>14</v>
      </c>
      <c r="E3155" t="s">
        <v>15</v>
      </c>
      <c r="F3155" t="s">
        <v>14</v>
      </c>
      <c r="G3155" t="s">
        <v>14</v>
      </c>
      <c r="H3155">
        <v>129439</v>
      </c>
      <c r="I3155" t="s">
        <v>14</v>
      </c>
      <c r="J3155" t="s">
        <v>14</v>
      </c>
      <c r="K3155" t="s">
        <v>14</v>
      </c>
      <c r="L3155" t="s">
        <v>14</v>
      </c>
      <c r="M3155" t="e">
        <f t="shared" si="49"/>
        <v>#N/A</v>
      </c>
    </row>
    <row r="3156" spans="1:13" x14ac:dyDescent="0.25">
      <c r="A3156" t="s">
        <v>3170</v>
      </c>
      <c r="B3156" t="s">
        <v>20</v>
      </c>
      <c r="C3156" t="s">
        <v>14</v>
      </c>
      <c r="D3156" t="s">
        <v>14</v>
      </c>
      <c r="E3156" t="s">
        <v>15</v>
      </c>
      <c r="F3156" t="s">
        <v>14</v>
      </c>
      <c r="G3156" t="s">
        <v>14</v>
      </c>
      <c r="H3156">
        <v>129443</v>
      </c>
      <c r="I3156" t="s">
        <v>14</v>
      </c>
      <c r="J3156" t="s">
        <v>14</v>
      </c>
      <c r="K3156" t="s">
        <v>14</v>
      </c>
      <c r="L3156" t="s">
        <v>14</v>
      </c>
      <c r="M3156" t="e">
        <f t="shared" si="49"/>
        <v>#N/A</v>
      </c>
    </row>
    <row r="3157" spans="1:13" hidden="1" x14ac:dyDescent="0.25">
      <c r="A3157" t="s">
        <v>3171</v>
      </c>
      <c r="B3157" t="s">
        <v>20</v>
      </c>
      <c r="C3157" t="s">
        <v>14</v>
      </c>
      <c r="D3157" t="s">
        <v>14</v>
      </c>
      <c r="E3157" t="s">
        <v>15</v>
      </c>
      <c r="F3157" t="s">
        <v>14</v>
      </c>
      <c r="G3157" t="s">
        <v>14</v>
      </c>
      <c r="H3157">
        <v>132358</v>
      </c>
      <c r="I3157" t="s">
        <v>14</v>
      </c>
      <c r="J3157" t="s">
        <v>14</v>
      </c>
      <c r="K3157" t="s">
        <v>14</v>
      </c>
      <c r="L3157" t="s">
        <v>14</v>
      </c>
      <c r="M3157" t="str">
        <f t="shared" si="49"/>
        <v>DMS_CHIQUITA_NO2_CAPS_CONT</v>
      </c>
    </row>
    <row r="3158" spans="1:13" x14ac:dyDescent="0.25">
      <c r="A3158" t="s">
        <v>3172</v>
      </c>
      <c r="B3158" t="s">
        <v>13</v>
      </c>
      <c r="C3158" t="s">
        <v>14</v>
      </c>
      <c r="D3158" t="s">
        <v>14</v>
      </c>
      <c r="E3158" t="s">
        <v>15</v>
      </c>
      <c r="F3158" t="s">
        <v>14</v>
      </c>
      <c r="G3158" t="s">
        <v>14</v>
      </c>
      <c r="H3158" t="s">
        <v>14</v>
      </c>
      <c r="I3158">
        <v>112452</v>
      </c>
      <c r="J3158" t="s">
        <v>14</v>
      </c>
      <c r="K3158" t="s">
        <v>14</v>
      </c>
      <c r="L3158" t="s">
        <v>14</v>
      </c>
      <c r="M3158" t="e">
        <f t="shared" si="49"/>
        <v>#N/A</v>
      </c>
    </row>
    <row r="3159" spans="1:13" x14ac:dyDescent="0.25">
      <c r="A3159" t="s">
        <v>3173</v>
      </c>
      <c r="B3159" t="s">
        <v>13</v>
      </c>
      <c r="C3159" t="s">
        <v>14</v>
      </c>
      <c r="D3159" t="s">
        <v>14</v>
      </c>
      <c r="E3159" t="s">
        <v>15</v>
      </c>
      <c r="F3159" t="s">
        <v>14</v>
      </c>
      <c r="G3159" t="s">
        <v>14</v>
      </c>
      <c r="H3159" t="s">
        <v>14</v>
      </c>
      <c r="I3159">
        <v>112453</v>
      </c>
      <c r="J3159" t="s">
        <v>14</v>
      </c>
      <c r="K3159" t="s">
        <v>14</v>
      </c>
      <c r="L3159" t="s">
        <v>14</v>
      </c>
      <c r="M3159" t="e">
        <f t="shared" si="49"/>
        <v>#N/A</v>
      </c>
    </row>
    <row r="3160" spans="1:13" x14ac:dyDescent="0.25">
      <c r="A3160" t="s">
        <v>3174</v>
      </c>
      <c r="B3160" t="s">
        <v>13</v>
      </c>
      <c r="C3160" t="s">
        <v>14</v>
      </c>
      <c r="D3160" t="s">
        <v>14</v>
      </c>
      <c r="E3160" t="s">
        <v>15</v>
      </c>
      <c r="F3160" t="s">
        <v>14</v>
      </c>
      <c r="G3160" t="s">
        <v>14</v>
      </c>
      <c r="H3160" t="s">
        <v>14</v>
      </c>
      <c r="I3160">
        <v>112454</v>
      </c>
      <c r="J3160" t="s">
        <v>14</v>
      </c>
      <c r="K3160" t="s">
        <v>14</v>
      </c>
      <c r="L3160" t="s">
        <v>14</v>
      </c>
      <c r="M3160" t="e">
        <f t="shared" si="49"/>
        <v>#N/A</v>
      </c>
    </row>
    <row r="3161" spans="1:13" hidden="1" x14ac:dyDescent="0.25">
      <c r="A3161" t="s">
        <v>3175</v>
      </c>
      <c r="B3161" t="s">
        <v>20</v>
      </c>
      <c r="C3161" t="s">
        <v>14</v>
      </c>
      <c r="D3161" t="s">
        <v>14</v>
      </c>
      <c r="E3161" t="s">
        <v>15</v>
      </c>
      <c r="F3161" t="s">
        <v>14</v>
      </c>
      <c r="G3161" t="s">
        <v>14</v>
      </c>
      <c r="H3161">
        <v>132357</v>
      </c>
      <c r="I3161" t="s">
        <v>14</v>
      </c>
      <c r="J3161" t="s">
        <v>14</v>
      </c>
      <c r="K3161" t="s">
        <v>14</v>
      </c>
      <c r="L3161" t="s">
        <v>14</v>
      </c>
      <c r="M3161" t="str">
        <f t="shared" si="49"/>
        <v>DMS_CHIQUITA_NO2_CAPS_LO_RSET</v>
      </c>
    </row>
    <row r="3162" spans="1:13" hidden="1" x14ac:dyDescent="0.25">
      <c r="A3162" t="s">
        <v>3176</v>
      </c>
      <c r="B3162" t="s">
        <v>20</v>
      </c>
      <c r="C3162" t="s">
        <v>14</v>
      </c>
      <c r="D3162" t="s">
        <v>14</v>
      </c>
      <c r="E3162" t="s">
        <v>15</v>
      </c>
      <c r="F3162" t="s">
        <v>14</v>
      </c>
      <c r="G3162" t="s">
        <v>14</v>
      </c>
      <c r="H3162">
        <v>132356</v>
      </c>
      <c r="I3162" t="s">
        <v>14</v>
      </c>
      <c r="J3162" t="s">
        <v>14</v>
      </c>
      <c r="K3162" t="s">
        <v>14</v>
      </c>
      <c r="L3162" t="s">
        <v>14</v>
      </c>
      <c r="M3162" t="str">
        <f t="shared" si="49"/>
        <v>DMS_CHIQUITA_NO2_CAPS_SW</v>
      </c>
    </row>
    <row r="3163" spans="1:13" hidden="1" x14ac:dyDescent="0.25">
      <c r="A3163" t="s">
        <v>3177</v>
      </c>
      <c r="B3163" t="s">
        <v>13</v>
      </c>
      <c r="C3163" t="s">
        <v>14</v>
      </c>
      <c r="D3163" t="s">
        <v>14</v>
      </c>
      <c r="E3163" t="s">
        <v>15</v>
      </c>
      <c r="F3163" t="s">
        <v>14</v>
      </c>
      <c r="G3163" t="s">
        <v>14</v>
      </c>
      <c r="H3163" t="s">
        <v>14</v>
      </c>
      <c r="I3163">
        <v>112455</v>
      </c>
      <c r="J3163" t="s">
        <v>14</v>
      </c>
      <c r="K3163" t="s">
        <v>14</v>
      </c>
      <c r="L3163" t="s">
        <v>14</v>
      </c>
      <c r="M3163" t="str">
        <f t="shared" si="49"/>
        <v>DMS_CHIQUITA_NO2_CAPS_VOLT</v>
      </c>
    </row>
    <row r="3164" spans="1:13" x14ac:dyDescent="0.25">
      <c r="A3164" t="s">
        <v>3178</v>
      </c>
      <c r="B3164" t="s">
        <v>20</v>
      </c>
      <c r="C3164" t="s">
        <v>14</v>
      </c>
      <c r="D3164" t="s">
        <v>14</v>
      </c>
      <c r="E3164" t="s">
        <v>15</v>
      </c>
      <c r="F3164" t="s">
        <v>14</v>
      </c>
      <c r="G3164" t="s">
        <v>14</v>
      </c>
      <c r="H3164">
        <v>129500</v>
      </c>
      <c r="I3164" t="s">
        <v>14</v>
      </c>
      <c r="J3164" t="s">
        <v>14</v>
      </c>
      <c r="K3164" t="s">
        <v>14</v>
      </c>
      <c r="L3164" t="s">
        <v>14</v>
      </c>
      <c r="M3164" t="e">
        <f t="shared" si="49"/>
        <v>#N/A</v>
      </c>
    </row>
    <row r="3165" spans="1:13" x14ac:dyDescent="0.25">
      <c r="A3165" t="s">
        <v>3179</v>
      </c>
      <c r="B3165" t="s">
        <v>20</v>
      </c>
      <c r="C3165" t="s">
        <v>14</v>
      </c>
      <c r="D3165" t="s">
        <v>14</v>
      </c>
      <c r="E3165" t="s">
        <v>15</v>
      </c>
      <c r="F3165" t="s">
        <v>14</v>
      </c>
      <c r="G3165" t="s">
        <v>14</v>
      </c>
      <c r="H3165">
        <v>129501</v>
      </c>
      <c r="I3165" t="s">
        <v>14</v>
      </c>
      <c r="J3165" t="s">
        <v>14</v>
      </c>
      <c r="K3165" t="s">
        <v>14</v>
      </c>
      <c r="L3165" t="s">
        <v>14</v>
      </c>
      <c r="M3165" t="e">
        <f t="shared" si="49"/>
        <v>#N/A</v>
      </c>
    </row>
    <row r="3166" spans="1:13" x14ac:dyDescent="0.25">
      <c r="A3166" t="s">
        <v>3180</v>
      </c>
      <c r="B3166" t="s">
        <v>20</v>
      </c>
      <c r="C3166" t="s">
        <v>14</v>
      </c>
      <c r="D3166" t="s">
        <v>14</v>
      </c>
      <c r="E3166" t="s">
        <v>15</v>
      </c>
      <c r="F3166" t="s">
        <v>14</v>
      </c>
      <c r="G3166" t="s">
        <v>14</v>
      </c>
      <c r="H3166">
        <v>129486</v>
      </c>
      <c r="I3166" t="s">
        <v>14</v>
      </c>
      <c r="J3166" t="s">
        <v>14</v>
      </c>
      <c r="K3166" t="s">
        <v>14</v>
      </c>
      <c r="L3166" t="s">
        <v>14</v>
      </c>
      <c r="M3166" t="e">
        <f t="shared" si="49"/>
        <v>#N/A</v>
      </c>
    </row>
    <row r="3167" spans="1:13" x14ac:dyDescent="0.25">
      <c r="A3167" t="s">
        <v>3181</v>
      </c>
      <c r="B3167" t="s">
        <v>13</v>
      </c>
      <c r="C3167" t="s">
        <v>14</v>
      </c>
      <c r="D3167" t="s">
        <v>14</v>
      </c>
      <c r="E3167" t="s">
        <v>15</v>
      </c>
      <c r="F3167" t="s">
        <v>14</v>
      </c>
      <c r="G3167" t="s">
        <v>14</v>
      </c>
      <c r="H3167" t="s">
        <v>14</v>
      </c>
      <c r="I3167">
        <v>112432</v>
      </c>
      <c r="J3167" t="s">
        <v>14</v>
      </c>
      <c r="K3167" t="s">
        <v>14</v>
      </c>
      <c r="L3167" t="s">
        <v>14</v>
      </c>
      <c r="M3167" t="e">
        <f t="shared" si="49"/>
        <v>#N/A</v>
      </c>
    </row>
    <row r="3168" spans="1:13" x14ac:dyDescent="0.25">
      <c r="A3168" t="s">
        <v>3182</v>
      </c>
      <c r="B3168" t="s">
        <v>13</v>
      </c>
      <c r="C3168" t="s">
        <v>14</v>
      </c>
      <c r="D3168" t="s">
        <v>14</v>
      </c>
      <c r="E3168" t="s">
        <v>15</v>
      </c>
      <c r="F3168" t="s">
        <v>14</v>
      </c>
      <c r="G3168" t="s">
        <v>14</v>
      </c>
      <c r="H3168" t="s">
        <v>14</v>
      </c>
      <c r="I3168">
        <v>112433</v>
      </c>
      <c r="J3168" t="s">
        <v>14</v>
      </c>
      <c r="K3168" t="s">
        <v>14</v>
      </c>
      <c r="L3168" t="s">
        <v>14</v>
      </c>
      <c r="M3168" t="e">
        <f t="shared" si="49"/>
        <v>#N/A</v>
      </c>
    </row>
    <row r="3169" spans="1:13" x14ac:dyDescent="0.25">
      <c r="A3169" t="s">
        <v>3183</v>
      </c>
      <c r="B3169" t="s">
        <v>13</v>
      </c>
      <c r="C3169" t="s">
        <v>14</v>
      </c>
      <c r="D3169" t="s">
        <v>14</v>
      </c>
      <c r="E3169" t="s">
        <v>15</v>
      </c>
      <c r="F3169" t="s">
        <v>14</v>
      </c>
      <c r="G3169" t="s">
        <v>14</v>
      </c>
      <c r="H3169" t="s">
        <v>14</v>
      </c>
      <c r="I3169">
        <v>112434</v>
      </c>
      <c r="J3169" t="s">
        <v>14</v>
      </c>
      <c r="K3169" t="s">
        <v>14</v>
      </c>
      <c r="L3169" t="s">
        <v>14</v>
      </c>
      <c r="M3169" t="e">
        <f t="shared" si="49"/>
        <v>#N/A</v>
      </c>
    </row>
    <row r="3170" spans="1:13" x14ac:dyDescent="0.25">
      <c r="A3170" t="s">
        <v>3184</v>
      </c>
      <c r="B3170" t="s">
        <v>20</v>
      </c>
      <c r="C3170" t="s">
        <v>14</v>
      </c>
      <c r="D3170" t="s">
        <v>14</v>
      </c>
      <c r="E3170" t="s">
        <v>15</v>
      </c>
      <c r="F3170" t="s">
        <v>14</v>
      </c>
      <c r="G3170" t="s">
        <v>14</v>
      </c>
      <c r="H3170">
        <v>129482</v>
      </c>
      <c r="I3170" t="s">
        <v>14</v>
      </c>
      <c r="J3170" t="s">
        <v>14</v>
      </c>
      <c r="K3170" t="s">
        <v>14</v>
      </c>
      <c r="L3170" t="s">
        <v>14</v>
      </c>
      <c r="M3170" t="e">
        <f t="shared" si="49"/>
        <v>#N/A</v>
      </c>
    </row>
    <row r="3171" spans="1:13" x14ac:dyDescent="0.25">
      <c r="A3171" t="s">
        <v>3185</v>
      </c>
      <c r="B3171" t="s">
        <v>13</v>
      </c>
      <c r="C3171" t="s">
        <v>14</v>
      </c>
      <c r="D3171" t="s">
        <v>14</v>
      </c>
      <c r="E3171" t="s">
        <v>15</v>
      </c>
      <c r="F3171" t="s">
        <v>14</v>
      </c>
      <c r="G3171" t="s">
        <v>14</v>
      </c>
      <c r="H3171" t="s">
        <v>14</v>
      </c>
      <c r="I3171">
        <v>112439</v>
      </c>
      <c r="J3171" t="s">
        <v>14</v>
      </c>
      <c r="K3171" t="s">
        <v>14</v>
      </c>
      <c r="L3171" t="s">
        <v>14</v>
      </c>
      <c r="M3171" t="e">
        <f t="shared" si="49"/>
        <v>#N/A</v>
      </c>
    </row>
    <row r="3172" spans="1:13" hidden="1" x14ac:dyDescent="0.25">
      <c r="A3172" t="s">
        <v>3186</v>
      </c>
      <c r="B3172" t="s">
        <v>13</v>
      </c>
      <c r="C3172" t="s">
        <v>14</v>
      </c>
      <c r="D3172" t="s">
        <v>14</v>
      </c>
      <c r="E3172" t="s">
        <v>15</v>
      </c>
      <c r="F3172" t="s">
        <v>14</v>
      </c>
      <c r="G3172" t="s">
        <v>14</v>
      </c>
      <c r="H3172" t="s">
        <v>14</v>
      </c>
      <c r="I3172">
        <v>112440</v>
      </c>
      <c r="J3172" t="s">
        <v>14</v>
      </c>
      <c r="K3172" t="s">
        <v>14</v>
      </c>
      <c r="L3172" t="s">
        <v>14</v>
      </c>
      <c r="M3172" t="str">
        <f t="shared" si="49"/>
        <v>DMS_CHIQUITA_NO3_BK_KV_BC</v>
      </c>
    </row>
    <row r="3173" spans="1:13" x14ac:dyDescent="0.25">
      <c r="A3173" t="s">
        <v>3187</v>
      </c>
      <c r="B3173" t="s">
        <v>13</v>
      </c>
      <c r="C3173" t="s">
        <v>14</v>
      </c>
      <c r="D3173" t="s">
        <v>14</v>
      </c>
      <c r="E3173" t="s">
        <v>15</v>
      </c>
      <c r="F3173" t="s">
        <v>14</v>
      </c>
      <c r="G3173" t="s">
        <v>14</v>
      </c>
      <c r="H3173" t="s">
        <v>14</v>
      </c>
      <c r="I3173">
        <v>112441</v>
      </c>
      <c r="J3173" t="s">
        <v>14</v>
      </c>
      <c r="K3173" t="s">
        <v>14</v>
      </c>
      <c r="L3173" t="s">
        <v>14</v>
      </c>
      <c r="M3173" t="e">
        <f t="shared" si="49"/>
        <v>#N/A</v>
      </c>
    </row>
    <row r="3174" spans="1:13" x14ac:dyDescent="0.25">
      <c r="A3174" t="s">
        <v>3188</v>
      </c>
      <c r="B3174" t="s">
        <v>20</v>
      </c>
      <c r="C3174" t="s">
        <v>14</v>
      </c>
      <c r="D3174" t="s">
        <v>14</v>
      </c>
      <c r="E3174" t="s">
        <v>15</v>
      </c>
      <c r="F3174" t="s">
        <v>14</v>
      </c>
      <c r="G3174" t="s">
        <v>14</v>
      </c>
      <c r="H3174">
        <v>132320</v>
      </c>
      <c r="I3174" t="s">
        <v>14</v>
      </c>
      <c r="J3174" t="s">
        <v>14</v>
      </c>
      <c r="K3174" t="s">
        <v>14</v>
      </c>
      <c r="L3174" t="s">
        <v>14</v>
      </c>
      <c r="M3174" t="e">
        <f t="shared" si="49"/>
        <v>#N/A</v>
      </c>
    </row>
    <row r="3175" spans="1:13" hidden="1" x14ac:dyDescent="0.25">
      <c r="A3175" t="s">
        <v>3189</v>
      </c>
      <c r="B3175" t="s">
        <v>13</v>
      </c>
      <c r="C3175" t="s">
        <v>14</v>
      </c>
      <c r="D3175" t="s">
        <v>14</v>
      </c>
      <c r="E3175" t="s">
        <v>15</v>
      </c>
      <c r="F3175" t="s">
        <v>14</v>
      </c>
      <c r="G3175" t="s">
        <v>14</v>
      </c>
      <c r="H3175" t="s">
        <v>14</v>
      </c>
      <c r="I3175">
        <v>112438</v>
      </c>
      <c r="J3175" t="s">
        <v>14</v>
      </c>
      <c r="K3175" t="s">
        <v>14</v>
      </c>
      <c r="L3175" t="s">
        <v>14</v>
      </c>
      <c r="M3175" t="str">
        <f t="shared" si="49"/>
        <v>DMS_CHIQUITA_NO3_BK_MVAR</v>
      </c>
    </row>
    <row r="3176" spans="1:13" hidden="1" x14ac:dyDescent="0.25">
      <c r="A3176" t="s">
        <v>3190</v>
      </c>
      <c r="B3176" t="s">
        <v>13</v>
      </c>
      <c r="C3176" t="s">
        <v>14</v>
      </c>
      <c r="D3176" t="s">
        <v>14</v>
      </c>
      <c r="E3176" t="s">
        <v>15</v>
      </c>
      <c r="F3176" t="s">
        <v>14</v>
      </c>
      <c r="G3176" t="s">
        <v>14</v>
      </c>
      <c r="H3176" t="s">
        <v>14</v>
      </c>
      <c r="I3176">
        <v>112437</v>
      </c>
      <c r="J3176" t="s">
        <v>14</v>
      </c>
      <c r="K3176" t="s">
        <v>14</v>
      </c>
      <c r="L3176" t="s">
        <v>14</v>
      </c>
      <c r="M3176" t="str">
        <f t="shared" si="49"/>
        <v>DMS_CHIQUITA_NO3_BK_MW</v>
      </c>
    </row>
    <row r="3177" spans="1:13" x14ac:dyDescent="0.25">
      <c r="A3177" t="s">
        <v>3191</v>
      </c>
      <c r="B3177" t="s">
        <v>20</v>
      </c>
      <c r="C3177" t="s">
        <v>14</v>
      </c>
      <c r="D3177" t="s">
        <v>14</v>
      </c>
      <c r="E3177" t="s">
        <v>15</v>
      </c>
      <c r="F3177" t="s">
        <v>14</v>
      </c>
      <c r="G3177" t="s">
        <v>14</v>
      </c>
      <c r="H3177">
        <v>129481</v>
      </c>
      <c r="I3177" t="s">
        <v>14</v>
      </c>
      <c r="J3177" t="s">
        <v>14</v>
      </c>
      <c r="K3177" t="s">
        <v>14</v>
      </c>
      <c r="L3177" t="s">
        <v>14</v>
      </c>
      <c r="M3177" t="e">
        <f t="shared" si="49"/>
        <v>#N/A</v>
      </c>
    </row>
    <row r="3178" spans="1:13" x14ac:dyDescent="0.25">
      <c r="A3178" t="s">
        <v>3192</v>
      </c>
      <c r="B3178" t="s">
        <v>20</v>
      </c>
      <c r="C3178" t="s">
        <v>14</v>
      </c>
      <c r="D3178" t="s">
        <v>14</v>
      </c>
      <c r="E3178" t="s">
        <v>15</v>
      </c>
      <c r="F3178" t="s">
        <v>14</v>
      </c>
      <c r="G3178" t="s">
        <v>14</v>
      </c>
      <c r="H3178">
        <v>129483</v>
      </c>
      <c r="I3178" t="s">
        <v>14</v>
      </c>
      <c r="J3178" t="s">
        <v>14</v>
      </c>
      <c r="K3178" t="s">
        <v>14</v>
      </c>
      <c r="L3178" t="s">
        <v>14</v>
      </c>
      <c r="M3178" t="e">
        <f t="shared" si="49"/>
        <v>#N/A</v>
      </c>
    </row>
    <row r="3179" spans="1:13" x14ac:dyDescent="0.25">
      <c r="A3179" t="s">
        <v>3193</v>
      </c>
      <c r="B3179" t="s">
        <v>20</v>
      </c>
      <c r="C3179" t="s">
        <v>14</v>
      </c>
      <c r="D3179" t="s">
        <v>14</v>
      </c>
      <c r="E3179" t="s">
        <v>15</v>
      </c>
      <c r="F3179" t="s">
        <v>14</v>
      </c>
      <c r="G3179" t="s">
        <v>14</v>
      </c>
      <c r="H3179">
        <v>129484</v>
      </c>
      <c r="I3179" t="s">
        <v>14</v>
      </c>
      <c r="J3179" t="s">
        <v>14</v>
      </c>
      <c r="K3179" t="s">
        <v>14</v>
      </c>
      <c r="L3179" t="s">
        <v>14</v>
      </c>
      <c r="M3179" t="e">
        <f t="shared" si="49"/>
        <v>#N/A</v>
      </c>
    </row>
    <row r="3180" spans="1:13" x14ac:dyDescent="0.25">
      <c r="A3180" t="s">
        <v>3194</v>
      </c>
      <c r="B3180" t="s">
        <v>20</v>
      </c>
      <c r="C3180" t="s">
        <v>14</v>
      </c>
      <c r="D3180" t="s">
        <v>14</v>
      </c>
      <c r="E3180" t="s">
        <v>15</v>
      </c>
      <c r="F3180" t="s">
        <v>14</v>
      </c>
      <c r="G3180" t="s">
        <v>14</v>
      </c>
      <c r="H3180">
        <v>129488</v>
      </c>
      <c r="I3180" t="s">
        <v>14</v>
      </c>
      <c r="J3180" t="s">
        <v>14</v>
      </c>
      <c r="K3180" t="s">
        <v>14</v>
      </c>
      <c r="L3180" t="s">
        <v>14</v>
      </c>
      <c r="M3180" t="e">
        <f t="shared" si="49"/>
        <v>#N/A</v>
      </c>
    </row>
    <row r="3181" spans="1:13" hidden="1" x14ac:dyDescent="0.25">
      <c r="A3181" t="s">
        <v>3195</v>
      </c>
      <c r="B3181" t="s">
        <v>20</v>
      </c>
      <c r="C3181" t="s">
        <v>14</v>
      </c>
      <c r="D3181" t="s">
        <v>14</v>
      </c>
      <c r="E3181" t="s">
        <v>15</v>
      </c>
      <c r="F3181" t="s">
        <v>14</v>
      </c>
      <c r="G3181" t="s">
        <v>14</v>
      </c>
      <c r="H3181">
        <v>123572</v>
      </c>
      <c r="I3181" t="s">
        <v>14</v>
      </c>
      <c r="J3181" t="s">
        <v>14</v>
      </c>
      <c r="K3181" t="s">
        <v>14</v>
      </c>
      <c r="L3181" t="s">
        <v>14</v>
      </c>
      <c r="M3181" t="str">
        <f t="shared" si="49"/>
        <v>DMS_CHIQUITA_NO3_CAPS_CONT</v>
      </c>
    </row>
    <row r="3182" spans="1:13" x14ac:dyDescent="0.25">
      <c r="A3182" t="s">
        <v>3196</v>
      </c>
      <c r="B3182" t="s">
        <v>13</v>
      </c>
      <c r="C3182" t="s">
        <v>14</v>
      </c>
      <c r="D3182" t="s">
        <v>14</v>
      </c>
      <c r="E3182" t="s">
        <v>15</v>
      </c>
      <c r="F3182" t="s">
        <v>14</v>
      </c>
      <c r="G3182" t="s">
        <v>14</v>
      </c>
      <c r="H3182" t="s">
        <v>14</v>
      </c>
      <c r="I3182">
        <v>108848</v>
      </c>
      <c r="J3182" t="s">
        <v>14</v>
      </c>
      <c r="K3182" t="s">
        <v>14</v>
      </c>
      <c r="L3182" t="s">
        <v>14</v>
      </c>
      <c r="M3182" t="e">
        <f t="shared" si="49"/>
        <v>#N/A</v>
      </c>
    </row>
    <row r="3183" spans="1:13" x14ac:dyDescent="0.25">
      <c r="A3183" t="s">
        <v>3197</v>
      </c>
      <c r="B3183" t="s">
        <v>13</v>
      </c>
      <c r="C3183" t="s">
        <v>14</v>
      </c>
      <c r="D3183" t="s">
        <v>14</v>
      </c>
      <c r="E3183" t="s">
        <v>15</v>
      </c>
      <c r="F3183" t="s">
        <v>14</v>
      </c>
      <c r="G3183" t="s">
        <v>14</v>
      </c>
      <c r="H3183" t="s">
        <v>14</v>
      </c>
      <c r="I3183">
        <v>108849</v>
      </c>
      <c r="J3183" t="s">
        <v>14</v>
      </c>
      <c r="K3183" t="s">
        <v>14</v>
      </c>
      <c r="L3183" t="s">
        <v>14</v>
      </c>
      <c r="M3183" t="e">
        <f t="shared" si="49"/>
        <v>#N/A</v>
      </c>
    </row>
    <row r="3184" spans="1:13" x14ac:dyDescent="0.25">
      <c r="A3184" t="s">
        <v>3198</v>
      </c>
      <c r="B3184" t="s">
        <v>13</v>
      </c>
      <c r="C3184" t="s">
        <v>14</v>
      </c>
      <c r="D3184" t="s">
        <v>14</v>
      </c>
      <c r="E3184" t="s">
        <v>15</v>
      </c>
      <c r="F3184" t="s">
        <v>14</v>
      </c>
      <c r="G3184" t="s">
        <v>14</v>
      </c>
      <c r="H3184" t="s">
        <v>14</v>
      </c>
      <c r="I3184">
        <v>108850</v>
      </c>
      <c r="J3184" t="s">
        <v>14</v>
      </c>
      <c r="K3184" t="s">
        <v>14</v>
      </c>
      <c r="L3184" t="s">
        <v>14</v>
      </c>
      <c r="M3184" t="e">
        <f t="shared" si="49"/>
        <v>#N/A</v>
      </c>
    </row>
    <row r="3185" spans="1:13" hidden="1" x14ac:dyDescent="0.25">
      <c r="A3185" t="s">
        <v>3199</v>
      </c>
      <c r="B3185" t="s">
        <v>20</v>
      </c>
      <c r="C3185" t="s">
        <v>14</v>
      </c>
      <c r="D3185" t="s">
        <v>14</v>
      </c>
      <c r="E3185" t="s">
        <v>15</v>
      </c>
      <c r="F3185" t="s">
        <v>14</v>
      </c>
      <c r="G3185" t="s">
        <v>14</v>
      </c>
      <c r="H3185">
        <v>123571</v>
      </c>
      <c r="I3185" t="s">
        <v>14</v>
      </c>
      <c r="J3185" t="s">
        <v>14</v>
      </c>
      <c r="K3185" t="s">
        <v>14</v>
      </c>
      <c r="L3185" t="s">
        <v>14</v>
      </c>
      <c r="M3185" t="str">
        <f t="shared" si="49"/>
        <v>DMS_CHIQUITA_NO3_CAPS_LO_RSET</v>
      </c>
    </row>
    <row r="3186" spans="1:13" hidden="1" x14ac:dyDescent="0.25">
      <c r="A3186" t="s">
        <v>3200</v>
      </c>
      <c r="B3186" t="s">
        <v>20</v>
      </c>
      <c r="C3186" t="s">
        <v>14</v>
      </c>
      <c r="D3186" t="s">
        <v>14</v>
      </c>
      <c r="E3186" t="s">
        <v>15</v>
      </c>
      <c r="F3186" t="s">
        <v>14</v>
      </c>
      <c r="G3186" t="s">
        <v>14</v>
      </c>
      <c r="H3186">
        <v>123570</v>
      </c>
      <c r="I3186" t="s">
        <v>14</v>
      </c>
      <c r="J3186" t="s">
        <v>14</v>
      </c>
      <c r="K3186" t="s">
        <v>14</v>
      </c>
      <c r="L3186" t="s">
        <v>14</v>
      </c>
      <c r="M3186" t="str">
        <f t="shared" si="49"/>
        <v>DMS_CHIQUITA_NO3_CAPS_SW</v>
      </c>
    </row>
    <row r="3187" spans="1:13" hidden="1" x14ac:dyDescent="0.25">
      <c r="A3187" t="s">
        <v>3201</v>
      </c>
      <c r="B3187" t="s">
        <v>13</v>
      </c>
      <c r="C3187" t="s">
        <v>14</v>
      </c>
      <c r="D3187" t="s">
        <v>14</v>
      </c>
      <c r="E3187" t="s">
        <v>15</v>
      </c>
      <c r="F3187" t="s">
        <v>14</v>
      </c>
      <c r="G3187" t="s">
        <v>14</v>
      </c>
      <c r="H3187" t="s">
        <v>14</v>
      </c>
      <c r="I3187">
        <v>108851</v>
      </c>
      <c r="J3187" t="s">
        <v>14</v>
      </c>
      <c r="K3187" t="s">
        <v>14</v>
      </c>
      <c r="L3187" t="s">
        <v>14</v>
      </c>
      <c r="M3187" t="str">
        <f t="shared" si="49"/>
        <v>DMS_CHIQUITA_NO3_CAPS_VOLT</v>
      </c>
    </row>
    <row r="3188" spans="1:13" x14ac:dyDescent="0.25">
      <c r="A3188" t="s">
        <v>3202</v>
      </c>
      <c r="B3188" t="s">
        <v>20</v>
      </c>
      <c r="C3188" t="s">
        <v>14</v>
      </c>
      <c r="D3188" t="s">
        <v>14</v>
      </c>
      <c r="E3188" t="s">
        <v>15</v>
      </c>
      <c r="F3188" t="s">
        <v>14</v>
      </c>
      <c r="G3188" t="s">
        <v>14</v>
      </c>
      <c r="H3188">
        <v>205303</v>
      </c>
      <c r="I3188" t="s">
        <v>14</v>
      </c>
      <c r="J3188" t="s">
        <v>14</v>
      </c>
      <c r="K3188" t="s">
        <v>14</v>
      </c>
      <c r="L3188" t="s">
        <v>14</v>
      </c>
      <c r="M3188" t="e">
        <f t="shared" si="49"/>
        <v>#N/A</v>
      </c>
    </row>
    <row r="3189" spans="1:13" x14ac:dyDescent="0.25">
      <c r="A3189" t="s">
        <v>3203</v>
      </c>
      <c r="B3189" t="s">
        <v>20</v>
      </c>
      <c r="C3189" t="s">
        <v>14</v>
      </c>
      <c r="D3189" t="s">
        <v>14</v>
      </c>
      <c r="E3189" t="s">
        <v>15</v>
      </c>
      <c r="F3189" t="s">
        <v>14</v>
      </c>
      <c r="G3189" t="s">
        <v>14</v>
      </c>
      <c r="H3189">
        <v>205301</v>
      </c>
      <c r="I3189" t="s">
        <v>14</v>
      </c>
      <c r="J3189" t="s">
        <v>14</v>
      </c>
      <c r="K3189" t="s">
        <v>14</v>
      </c>
      <c r="L3189" t="s">
        <v>14</v>
      </c>
      <c r="M3189" t="e">
        <f t="shared" si="49"/>
        <v>#N/A</v>
      </c>
    </row>
    <row r="3190" spans="1:13" hidden="1" x14ac:dyDescent="0.25">
      <c r="A3190" t="s">
        <v>3204</v>
      </c>
      <c r="B3190" t="s">
        <v>20</v>
      </c>
      <c r="C3190" t="s">
        <v>14</v>
      </c>
      <c r="D3190" t="s">
        <v>14</v>
      </c>
      <c r="E3190" t="s">
        <v>15</v>
      </c>
      <c r="F3190" t="s">
        <v>14</v>
      </c>
      <c r="G3190" t="s">
        <v>14</v>
      </c>
      <c r="H3190">
        <v>123580</v>
      </c>
      <c r="I3190" t="s">
        <v>14</v>
      </c>
      <c r="J3190" t="s">
        <v>14</v>
      </c>
      <c r="K3190" t="s">
        <v>14</v>
      </c>
      <c r="L3190" t="s">
        <v>14</v>
      </c>
      <c r="M3190" t="str">
        <f t="shared" si="49"/>
        <v>DMS_CHIQUITA_NO4_CAPS_CONT</v>
      </c>
    </row>
    <row r="3191" spans="1:13" x14ac:dyDescent="0.25">
      <c r="A3191" t="s">
        <v>3205</v>
      </c>
      <c r="B3191" t="s">
        <v>13</v>
      </c>
      <c r="C3191" t="s">
        <v>14</v>
      </c>
      <c r="D3191" t="s">
        <v>14</v>
      </c>
      <c r="E3191" t="s">
        <v>15</v>
      </c>
      <c r="F3191" t="s">
        <v>14</v>
      </c>
      <c r="G3191" t="s">
        <v>14</v>
      </c>
      <c r="H3191" t="s">
        <v>14</v>
      </c>
      <c r="I3191">
        <v>108852</v>
      </c>
      <c r="J3191" t="s">
        <v>14</v>
      </c>
      <c r="K3191" t="s">
        <v>14</v>
      </c>
      <c r="L3191" t="s">
        <v>14</v>
      </c>
      <c r="M3191" t="e">
        <f t="shared" si="49"/>
        <v>#N/A</v>
      </c>
    </row>
    <row r="3192" spans="1:13" x14ac:dyDescent="0.25">
      <c r="A3192" t="s">
        <v>3206</v>
      </c>
      <c r="B3192" t="s">
        <v>13</v>
      </c>
      <c r="C3192" t="s">
        <v>14</v>
      </c>
      <c r="D3192" t="s">
        <v>14</v>
      </c>
      <c r="E3192" t="s">
        <v>15</v>
      </c>
      <c r="F3192" t="s">
        <v>14</v>
      </c>
      <c r="G3192" t="s">
        <v>14</v>
      </c>
      <c r="H3192" t="s">
        <v>14</v>
      </c>
      <c r="I3192">
        <v>108853</v>
      </c>
      <c r="J3192" t="s">
        <v>14</v>
      </c>
      <c r="K3192" t="s">
        <v>14</v>
      </c>
      <c r="L3192" t="s">
        <v>14</v>
      </c>
      <c r="M3192" t="e">
        <f t="shared" si="49"/>
        <v>#N/A</v>
      </c>
    </row>
    <row r="3193" spans="1:13" x14ac:dyDescent="0.25">
      <c r="A3193" t="s">
        <v>3207</v>
      </c>
      <c r="B3193" t="s">
        <v>13</v>
      </c>
      <c r="C3193" t="s">
        <v>14</v>
      </c>
      <c r="D3193" t="s">
        <v>14</v>
      </c>
      <c r="E3193" t="s">
        <v>15</v>
      </c>
      <c r="F3193" t="s">
        <v>14</v>
      </c>
      <c r="G3193" t="s">
        <v>14</v>
      </c>
      <c r="H3193" t="s">
        <v>14</v>
      </c>
      <c r="I3193">
        <v>108854</v>
      </c>
      <c r="J3193" t="s">
        <v>14</v>
      </c>
      <c r="K3193" t="s">
        <v>14</v>
      </c>
      <c r="L3193" t="s">
        <v>14</v>
      </c>
      <c r="M3193" t="e">
        <f t="shared" si="49"/>
        <v>#N/A</v>
      </c>
    </row>
    <row r="3194" spans="1:13" hidden="1" x14ac:dyDescent="0.25">
      <c r="A3194" t="s">
        <v>3208</v>
      </c>
      <c r="B3194" t="s">
        <v>20</v>
      </c>
      <c r="C3194" t="s">
        <v>14</v>
      </c>
      <c r="D3194" t="s">
        <v>14</v>
      </c>
      <c r="E3194" t="s">
        <v>15</v>
      </c>
      <c r="F3194" t="s">
        <v>14</v>
      </c>
      <c r="G3194" t="s">
        <v>14</v>
      </c>
      <c r="H3194">
        <v>123579</v>
      </c>
      <c r="I3194" t="s">
        <v>14</v>
      </c>
      <c r="J3194" t="s">
        <v>14</v>
      </c>
      <c r="K3194" t="s">
        <v>14</v>
      </c>
      <c r="L3194" t="s">
        <v>14</v>
      </c>
      <c r="M3194" t="str">
        <f t="shared" si="49"/>
        <v>DMS_CHIQUITA_NO4_CAPS_LO_RSET</v>
      </c>
    </row>
    <row r="3195" spans="1:13" hidden="1" x14ac:dyDescent="0.25">
      <c r="A3195" t="s">
        <v>3209</v>
      </c>
      <c r="B3195" t="s">
        <v>20</v>
      </c>
      <c r="C3195" t="s">
        <v>14</v>
      </c>
      <c r="D3195" t="s">
        <v>14</v>
      </c>
      <c r="E3195" t="s">
        <v>15</v>
      </c>
      <c r="F3195" t="s">
        <v>14</v>
      </c>
      <c r="G3195" t="s">
        <v>14</v>
      </c>
      <c r="H3195">
        <v>123578</v>
      </c>
      <c r="I3195" t="s">
        <v>14</v>
      </c>
      <c r="J3195" t="s">
        <v>14</v>
      </c>
      <c r="K3195" t="s">
        <v>14</v>
      </c>
      <c r="L3195" t="s">
        <v>14</v>
      </c>
      <c r="M3195" t="str">
        <f t="shared" si="49"/>
        <v>DMS_CHIQUITA_NO4_CAPS_SW</v>
      </c>
    </row>
    <row r="3196" spans="1:13" hidden="1" x14ac:dyDescent="0.25">
      <c r="A3196" t="s">
        <v>3210</v>
      </c>
      <c r="B3196" t="s">
        <v>13</v>
      </c>
      <c r="C3196" t="s">
        <v>14</v>
      </c>
      <c r="D3196" t="s">
        <v>14</v>
      </c>
      <c r="E3196" t="s">
        <v>15</v>
      </c>
      <c r="F3196" t="s">
        <v>14</v>
      </c>
      <c r="G3196" t="s">
        <v>14</v>
      </c>
      <c r="H3196" t="s">
        <v>14</v>
      </c>
      <c r="I3196">
        <v>108855</v>
      </c>
      <c r="J3196" t="s">
        <v>14</v>
      </c>
      <c r="K3196" t="s">
        <v>14</v>
      </c>
      <c r="L3196" t="s">
        <v>14</v>
      </c>
      <c r="M3196" t="str">
        <f t="shared" si="49"/>
        <v>DMS_CHIQUITA_NO4_CAPS_VOLT</v>
      </c>
    </row>
    <row r="3197" spans="1:13" x14ac:dyDescent="0.25">
      <c r="A3197" t="s">
        <v>3211</v>
      </c>
      <c r="B3197" t="s">
        <v>20</v>
      </c>
      <c r="C3197" t="s">
        <v>14</v>
      </c>
      <c r="D3197" t="s">
        <v>14</v>
      </c>
      <c r="E3197" t="s">
        <v>15</v>
      </c>
      <c r="F3197" t="s">
        <v>14</v>
      </c>
      <c r="G3197" t="s">
        <v>14</v>
      </c>
      <c r="H3197">
        <v>205311</v>
      </c>
      <c r="I3197" t="s">
        <v>14</v>
      </c>
      <c r="J3197" t="s">
        <v>14</v>
      </c>
      <c r="K3197" t="s">
        <v>14</v>
      </c>
      <c r="L3197" t="s">
        <v>14</v>
      </c>
      <c r="M3197" t="e">
        <f t="shared" si="49"/>
        <v>#N/A</v>
      </c>
    </row>
    <row r="3198" spans="1:13" x14ac:dyDescent="0.25">
      <c r="A3198" t="s">
        <v>3212</v>
      </c>
      <c r="B3198" t="s">
        <v>20</v>
      </c>
      <c r="C3198" t="s">
        <v>14</v>
      </c>
      <c r="D3198" t="s">
        <v>14</v>
      </c>
      <c r="E3198" t="s">
        <v>15</v>
      </c>
      <c r="F3198" t="s">
        <v>14</v>
      </c>
      <c r="G3198" t="s">
        <v>14</v>
      </c>
      <c r="H3198">
        <v>205305</v>
      </c>
      <c r="I3198" t="s">
        <v>14</v>
      </c>
      <c r="J3198" t="s">
        <v>14</v>
      </c>
      <c r="K3198" t="s">
        <v>14</v>
      </c>
      <c r="L3198" t="s">
        <v>14</v>
      </c>
      <c r="M3198" t="e">
        <f t="shared" si="49"/>
        <v>#N/A</v>
      </c>
    </row>
    <row r="3199" spans="1:13" x14ac:dyDescent="0.25">
      <c r="A3199" t="s">
        <v>3213</v>
      </c>
      <c r="B3199" t="s">
        <v>20</v>
      </c>
      <c r="C3199" t="s">
        <v>14</v>
      </c>
      <c r="D3199" t="s">
        <v>14</v>
      </c>
      <c r="E3199" t="s">
        <v>15</v>
      </c>
      <c r="F3199" t="s">
        <v>14</v>
      </c>
      <c r="G3199" t="s">
        <v>14</v>
      </c>
      <c r="H3199">
        <v>132343</v>
      </c>
      <c r="I3199" t="s">
        <v>14</v>
      </c>
      <c r="J3199" t="s">
        <v>14</v>
      </c>
      <c r="K3199" t="s">
        <v>14</v>
      </c>
      <c r="L3199" t="s">
        <v>14</v>
      </c>
      <c r="M3199" t="e">
        <f t="shared" si="49"/>
        <v>#N/A</v>
      </c>
    </row>
    <row r="3200" spans="1:13" x14ac:dyDescent="0.25">
      <c r="A3200" t="s">
        <v>3214</v>
      </c>
      <c r="B3200" t="s">
        <v>20</v>
      </c>
      <c r="C3200" t="s">
        <v>14</v>
      </c>
      <c r="D3200" t="s">
        <v>14</v>
      </c>
      <c r="E3200" t="s">
        <v>15</v>
      </c>
      <c r="F3200" t="s">
        <v>14</v>
      </c>
      <c r="G3200" t="s">
        <v>14</v>
      </c>
      <c r="H3200">
        <v>132444</v>
      </c>
      <c r="I3200" t="s">
        <v>14</v>
      </c>
      <c r="J3200" t="s">
        <v>14</v>
      </c>
      <c r="K3200" t="s">
        <v>14</v>
      </c>
      <c r="L3200" t="s">
        <v>14</v>
      </c>
      <c r="M3200" t="e">
        <f t="shared" si="49"/>
        <v>#N/A</v>
      </c>
    </row>
    <row r="3201" spans="1:13" x14ac:dyDescent="0.25">
      <c r="A3201" t="s">
        <v>3215</v>
      </c>
      <c r="B3201" t="s">
        <v>13</v>
      </c>
      <c r="C3201" t="s">
        <v>14</v>
      </c>
      <c r="D3201" t="s">
        <v>14</v>
      </c>
      <c r="E3201" t="s">
        <v>15</v>
      </c>
      <c r="F3201" t="s">
        <v>14</v>
      </c>
      <c r="G3201" t="s">
        <v>14</v>
      </c>
      <c r="H3201" t="s">
        <v>14</v>
      </c>
      <c r="I3201">
        <v>112512</v>
      </c>
      <c r="J3201" t="s">
        <v>14</v>
      </c>
      <c r="K3201" t="s">
        <v>14</v>
      </c>
      <c r="L3201" t="s">
        <v>14</v>
      </c>
      <c r="M3201" t="e">
        <f t="shared" si="49"/>
        <v>#N/A</v>
      </c>
    </row>
    <row r="3202" spans="1:13" x14ac:dyDescent="0.25">
      <c r="A3202" t="s">
        <v>3216</v>
      </c>
      <c r="B3202" t="s">
        <v>13</v>
      </c>
      <c r="C3202" t="s">
        <v>14</v>
      </c>
      <c r="D3202" t="s">
        <v>14</v>
      </c>
      <c r="E3202" t="s">
        <v>15</v>
      </c>
      <c r="F3202" t="s">
        <v>14</v>
      </c>
      <c r="G3202" t="s">
        <v>14</v>
      </c>
      <c r="H3202" t="s">
        <v>14</v>
      </c>
      <c r="I3202">
        <v>112513</v>
      </c>
      <c r="J3202" t="s">
        <v>14</v>
      </c>
      <c r="K3202" t="s">
        <v>14</v>
      </c>
      <c r="L3202" t="s">
        <v>14</v>
      </c>
      <c r="M3202" t="e">
        <f t="shared" ref="M3202:M3265" si="50">VLOOKUP(A3202,DMSV,1,FALSE)</f>
        <v>#N/A</v>
      </c>
    </row>
    <row r="3203" spans="1:13" x14ac:dyDescent="0.25">
      <c r="A3203" t="s">
        <v>3217</v>
      </c>
      <c r="B3203" t="s">
        <v>13</v>
      </c>
      <c r="C3203" t="s">
        <v>14</v>
      </c>
      <c r="D3203" t="s">
        <v>14</v>
      </c>
      <c r="E3203" t="s">
        <v>15</v>
      </c>
      <c r="F3203" t="s">
        <v>14</v>
      </c>
      <c r="G3203" t="s">
        <v>14</v>
      </c>
      <c r="H3203" t="s">
        <v>14</v>
      </c>
      <c r="I3203">
        <v>112514</v>
      </c>
      <c r="J3203" t="s">
        <v>14</v>
      </c>
      <c r="K3203" t="s">
        <v>14</v>
      </c>
      <c r="L3203" t="s">
        <v>14</v>
      </c>
      <c r="M3203" t="e">
        <f t="shared" si="50"/>
        <v>#N/A</v>
      </c>
    </row>
    <row r="3204" spans="1:13" x14ac:dyDescent="0.25">
      <c r="A3204" t="s">
        <v>3218</v>
      </c>
      <c r="B3204" t="s">
        <v>20</v>
      </c>
      <c r="C3204" t="s">
        <v>14</v>
      </c>
      <c r="D3204" t="s">
        <v>14</v>
      </c>
      <c r="E3204" t="s">
        <v>15</v>
      </c>
      <c r="F3204" t="s">
        <v>14</v>
      </c>
      <c r="G3204" t="s">
        <v>14</v>
      </c>
      <c r="H3204">
        <v>129490</v>
      </c>
      <c r="I3204" t="s">
        <v>14</v>
      </c>
      <c r="J3204" t="s">
        <v>14</v>
      </c>
      <c r="K3204" t="s">
        <v>14</v>
      </c>
      <c r="L3204" t="s">
        <v>14</v>
      </c>
      <c r="M3204" t="e">
        <f t="shared" si="50"/>
        <v>#N/A</v>
      </c>
    </row>
    <row r="3205" spans="1:13" x14ac:dyDescent="0.25">
      <c r="A3205" t="s">
        <v>3219</v>
      </c>
      <c r="B3205" t="s">
        <v>20</v>
      </c>
      <c r="C3205" t="s">
        <v>14</v>
      </c>
      <c r="D3205" t="s">
        <v>14</v>
      </c>
      <c r="E3205" t="s">
        <v>15</v>
      </c>
      <c r="F3205" t="s">
        <v>14</v>
      </c>
      <c r="G3205" t="s">
        <v>14</v>
      </c>
      <c r="H3205">
        <v>129491</v>
      </c>
      <c r="I3205" t="s">
        <v>14</v>
      </c>
      <c r="J3205" t="s">
        <v>14</v>
      </c>
      <c r="K3205" t="s">
        <v>14</v>
      </c>
      <c r="L3205" t="s">
        <v>14</v>
      </c>
      <c r="M3205" t="e">
        <f t="shared" si="50"/>
        <v>#N/A</v>
      </c>
    </row>
    <row r="3206" spans="1:13" hidden="1" x14ac:dyDescent="0.25">
      <c r="A3206" t="s">
        <v>3220</v>
      </c>
      <c r="B3206" t="s">
        <v>13</v>
      </c>
      <c r="C3206" t="s">
        <v>14</v>
      </c>
      <c r="D3206" t="s">
        <v>14</v>
      </c>
      <c r="E3206" t="s">
        <v>15</v>
      </c>
      <c r="F3206" t="s">
        <v>14</v>
      </c>
      <c r="G3206" t="s">
        <v>14</v>
      </c>
      <c r="H3206" t="s">
        <v>14</v>
      </c>
      <c r="I3206">
        <v>112516</v>
      </c>
      <c r="J3206" t="s">
        <v>14</v>
      </c>
      <c r="K3206" t="s">
        <v>14</v>
      </c>
      <c r="L3206" t="s">
        <v>14</v>
      </c>
      <c r="M3206" t="str">
        <f t="shared" si="50"/>
        <v>DMS_CHIQUITA_PUNCH_MVAR</v>
      </c>
    </row>
    <row r="3207" spans="1:13" x14ac:dyDescent="0.25">
      <c r="A3207" t="s">
        <v>3221</v>
      </c>
      <c r="B3207" t="s">
        <v>20</v>
      </c>
      <c r="C3207" t="s">
        <v>14</v>
      </c>
      <c r="D3207" t="s">
        <v>14</v>
      </c>
      <c r="E3207" t="s">
        <v>15</v>
      </c>
      <c r="F3207" t="s">
        <v>14</v>
      </c>
      <c r="G3207" t="s">
        <v>14</v>
      </c>
      <c r="H3207">
        <v>129489</v>
      </c>
      <c r="I3207" t="s">
        <v>14</v>
      </c>
      <c r="J3207" t="s">
        <v>14</v>
      </c>
      <c r="K3207" t="s">
        <v>14</v>
      </c>
      <c r="L3207" t="s">
        <v>14</v>
      </c>
      <c r="M3207" t="e">
        <f t="shared" si="50"/>
        <v>#N/A</v>
      </c>
    </row>
    <row r="3208" spans="1:13" x14ac:dyDescent="0.25">
      <c r="A3208" t="s">
        <v>3222</v>
      </c>
      <c r="B3208" t="s">
        <v>20</v>
      </c>
      <c r="C3208" t="s">
        <v>14</v>
      </c>
      <c r="D3208" t="s">
        <v>14</v>
      </c>
      <c r="E3208" t="s">
        <v>15</v>
      </c>
      <c r="F3208" t="s">
        <v>14</v>
      </c>
      <c r="G3208" t="s">
        <v>14</v>
      </c>
      <c r="H3208">
        <v>129493</v>
      </c>
      <c r="I3208" t="s">
        <v>14</v>
      </c>
      <c r="J3208" t="s">
        <v>14</v>
      </c>
      <c r="K3208" t="s">
        <v>14</v>
      </c>
      <c r="L3208" t="s">
        <v>14</v>
      </c>
      <c r="M3208" t="e">
        <f t="shared" si="50"/>
        <v>#N/A</v>
      </c>
    </row>
    <row r="3209" spans="1:13" x14ac:dyDescent="0.25">
      <c r="A3209" t="s">
        <v>3223</v>
      </c>
      <c r="B3209" t="s">
        <v>20</v>
      </c>
      <c r="C3209" t="s">
        <v>14</v>
      </c>
      <c r="D3209" t="s">
        <v>14</v>
      </c>
      <c r="E3209" t="s">
        <v>15</v>
      </c>
      <c r="F3209" t="s">
        <v>14</v>
      </c>
      <c r="G3209" t="s">
        <v>14</v>
      </c>
      <c r="H3209">
        <v>132371</v>
      </c>
      <c r="I3209" t="s">
        <v>14</v>
      </c>
      <c r="J3209" t="s">
        <v>14</v>
      </c>
      <c r="K3209" t="s">
        <v>14</v>
      </c>
      <c r="L3209" t="s">
        <v>14</v>
      </c>
      <c r="M3209" t="e">
        <f t="shared" si="50"/>
        <v>#N/A</v>
      </c>
    </row>
    <row r="3210" spans="1:13" x14ac:dyDescent="0.25">
      <c r="A3210" t="s">
        <v>3224</v>
      </c>
      <c r="B3210" t="s">
        <v>13</v>
      </c>
      <c r="C3210" t="s">
        <v>14</v>
      </c>
      <c r="D3210" t="s">
        <v>14</v>
      </c>
      <c r="E3210" t="s">
        <v>15</v>
      </c>
      <c r="F3210" t="s">
        <v>14</v>
      </c>
      <c r="G3210" t="s">
        <v>14</v>
      </c>
      <c r="H3210" t="s">
        <v>14</v>
      </c>
      <c r="I3210">
        <v>112461</v>
      </c>
      <c r="J3210" t="s">
        <v>14</v>
      </c>
      <c r="K3210" t="s">
        <v>14</v>
      </c>
      <c r="L3210" t="s">
        <v>14</v>
      </c>
      <c r="M3210" t="e">
        <f t="shared" si="50"/>
        <v>#N/A</v>
      </c>
    </row>
    <row r="3211" spans="1:13" x14ac:dyDescent="0.25">
      <c r="A3211" t="s">
        <v>3225</v>
      </c>
      <c r="B3211" t="s">
        <v>13</v>
      </c>
      <c r="C3211" t="s">
        <v>14</v>
      </c>
      <c r="D3211" t="s">
        <v>14</v>
      </c>
      <c r="E3211" t="s">
        <v>15</v>
      </c>
      <c r="F3211" t="s">
        <v>14</v>
      </c>
      <c r="G3211" t="s">
        <v>14</v>
      </c>
      <c r="H3211" t="s">
        <v>14</v>
      </c>
      <c r="I3211">
        <v>112462</v>
      </c>
      <c r="J3211" t="s">
        <v>14</v>
      </c>
      <c r="K3211" t="s">
        <v>14</v>
      </c>
      <c r="L3211" t="s">
        <v>14</v>
      </c>
      <c r="M3211" t="e">
        <f t="shared" si="50"/>
        <v>#N/A</v>
      </c>
    </row>
    <row r="3212" spans="1:13" x14ac:dyDescent="0.25">
      <c r="A3212" t="s">
        <v>3226</v>
      </c>
      <c r="B3212" t="s">
        <v>13</v>
      </c>
      <c r="C3212" t="s">
        <v>14</v>
      </c>
      <c r="D3212" t="s">
        <v>14</v>
      </c>
      <c r="E3212" t="s">
        <v>15</v>
      </c>
      <c r="F3212" t="s">
        <v>14</v>
      </c>
      <c r="G3212" t="s">
        <v>14</v>
      </c>
      <c r="H3212" t="s">
        <v>14</v>
      </c>
      <c r="I3212">
        <v>112463</v>
      </c>
      <c r="J3212" t="s">
        <v>14</v>
      </c>
      <c r="K3212" t="s">
        <v>14</v>
      </c>
      <c r="L3212" t="s">
        <v>14</v>
      </c>
      <c r="M3212" t="e">
        <f t="shared" si="50"/>
        <v>#N/A</v>
      </c>
    </row>
    <row r="3213" spans="1:13" x14ac:dyDescent="0.25">
      <c r="A3213" t="s">
        <v>3227</v>
      </c>
      <c r="B3213" t="s">
        <v>20</v>
      </c>
      <c r="C3213" t="s">
        <v>14</v>
      </c>
      <c r="D3213" t="s">
        <v>14</v>
      </c>
      <c r="E3213" t="s">
        <v>15</v>
      </c>
      <c r="F3213" t="s">
        <v>14</v>
      </c>
      <c r="G3213" t="s">
        <v>14</v>
      </c>
      <c r="H3213">
        <v>129425</v>
      </c>
      <c r="I3213" t="s">
        <v>14</v>
      </c>
      <c r="J3213" t="s">
        <v>14</v>
      </c>
      <c r="K3213" t="s">
        <v>14</v>
      </c>
      <c r="L3213" t="s">
        <v>14</v>
      </c>
      <c r="M3213" t="e">
        <f t="shared" si="50"/>
        <v>#N/A</v>
      </c>
    </row>
    <row r="3214" spans="1:13" x14ac:dyDescent="0.25">
      <c r="A3214" t="s">
        <v>3228</v>
      </c>
      <c r="B3214" t="s">
        <v>20</v>
      </c>
      <c r="C3214" t="s">
        <v>14</v>
      </c>
      <c r="D3214" t="s">
        <v>14</v>
      </c>
      <c r="E3214" t="s">
        <v>15</v>
      </c>
      <c r="F3214" t="s">
        <v>14</v>
      </c>
      <c r="G3214" t="s">
        <v>14</v>
      </c>
      <c r="H3214">
        <v>129426</v>
      </c>
      <c r="I3214" t="s">
        <v>14</v>
      </c>
      <c r="J3214" t="s">
        <v>14</v>
      </c>
      <c r="K3214" t="s">
        <v>14</v>
      </c>
      <c r="L3214" t="s">
        <v>14</v>
      </c>
      <c r="M3214" t="e">
        <f t="shared" si="50"/>
        <v>#N/A</v>
      </c>
    </row>
    <row r="3215" spans="1:13" hidden="1" x14ac:dyDescent="0.25">
      <c r="A3215" t="s">
        <v>3229</v>
      </c>
      <c r="B3215" t="s">
        <v>13</v>
      </c>
      <c r="C3215" t="s">
        <v>14</v>
      </c>
      <c r="D3215" t="s">
        <v>14</v>
      </c>
      <c r="E3215" t="s">
        <v>15</v>
      </c>
      <c r="F3215" t="s">
        <v>14</v>
      </c>
      <c r="G3215" t="s">
        <v>14</v>
      </c>
      <c r="H3215" t="s">
        <v>14</v>
      </c>
      <c r="I3215">
        <v>112465</v>
      </c>
      <c r="J3215" t="s">
        <v>14</v>
      </c>
      <c r="K3215" t="s">
        <v>14</v>
      </c>
      <c r="L3215" t="s">
        <v>14</v>
      </c>
      <c r="M3215" t="str">
        <f t="shared" si="50"/>
        <v>DMS_CHIQUITA_SCOTCH_MVAR</v>
      </c>
    </row>
    <row r="3216" spans="1:13" x14ac:dyDescent="0.25">
      <c r="A3216" t="s">
        <v>3230</v>
      </c>
      <c r="B3216" t="s">
        <v>20</v>
      </c>
      <c r="C3216" t="s">
        <v>14</v>
      </c>
      <c r="D3216" t="s">
        <v>14</v>
      </c>
      <c r="E3216" t="s">
        <v>15</v>
      </c>
      <c r="F3216" t="s">
        <v>14</v>
      </c>
      <c r="G3216" t="s">
        <v>14</v>
      </c>
      <c r="H3216">
        <v>129424</v>
      </c>
      <c r="I3216" t="s">
        <v>14</v>
      </c>
      <c r="J3216" t="s">
        <v>14</v>
      </c>
      <c r="K3216" t="s">
        <v>14</v>
      </c>
      <c r="L3216" t="s">
        <v>14</v>
      </c>
      <c r="M3216" t="e">
        <f t="shared" si="50"/>
        <v>#N/A</v>
      </c>
    </row>
    <row r="3217" spans="1:13" x14ac:dyDescent="0.25">
      <c r="A3217" t="s">
        <v>3231</v>
      </c>
      <c r="B3217" t="s">
        <v>20</v>
      </c>
      <c r="C3217" t="s">
        <v>14</v>
      </c>
      <c r="D3217" t="s">
        <v>14</v>
      </c>
      <c r="E3217" t="s">
        <v>15</v>
      </c>
      <c r="F3217" t="s">
        <v>14</v>
      </c>
      <c r="G3217" t="s">
        <v>14</v>
      </c>
      <c r="H3217">
        <v>129427</v>
      </c>
      <c r="I3217" t="s">
        <v>14</v>
      </c>
      <c r="J3217" t="s">
        <v>14</v>
      </c>
      <c r="K3217" t="s">
        <v>14</v>
      </c>
      <c r="L3217" t="s">
        <v>14</v>
      </c>
      <c r="M3217" t="e">
        <f t="shared" si="50"/>
        <v>#N/A</v>
      </c>
    </row>
    <row r="3218" spans="1:13" x14ac:dyDescent="0.25">
      <c r="A3218" t="s">
        <v>3232</v>
      </c>
      <c r="B3218" t="s">
        <v>20</v>
      </c>
      <c r="C3218" t="s">
        <v>14</v>
      </c>
      <c r="D3218" t="s">
        <v>14</v>
      </c>
      <c r="E3218" t="s">
        <v>15</v>
      </c>
      <c r="F3218" t="s">
        <v>14</v>
      </c>
      <c r="G3218" t="s">
        <v>14</v>
      </c>
      <c r="H3218">
        <v>132385</v>
      </c>
      <c r="I3218" t="s">
        <v>14</v>
      </c>
      <c r="J3218" t="s">
        <v>14</v>
      </c>
      <c r="K3218" t="s">
        <v>14</v>
      </c>
      <c r="L3218" t="s">
        <v>14</v>
      </c>
      <c r="M3218" t="e">
        <f t="shared" si="50"/>
        <v>#N/A</v>
      </c>
    </row>
    <row r="3219" spans="1:13" x14ac:dyDescent="0.25">
      <c r="A3219" t="s">
        <v>3233</v>
      </c>
      <c r="B3219" t="s">
        <v>13</v>
      </c>
      <c r="C3219" t="s">
        <v>14</v>
      </c>
      <c r="D3219" t="s">
        <v>14</v>
      </c>
      <c r="E3219" t="s">
        <v>15</v>
      </c>
      <c r="F3219" t="s">
        <v>14</v>
      </c>
      <c r="G3219" t="s">
        <v>14</v>
      </c>
      <c r="H3219" t="s">
        <v>14</v>
      </c>
      <c r="I3219">
        <v>112471</v>
      </c>
      <c r="J3219" t="s">
        <v>14</v>
      </c>
      <c r="K3219" t="s">
        <v>14</v>
      </c>
      <c r="L3219" t="s">
        <v>14</v>
      </c>
      <c r="M3219" t="e">
        <f t="shared" si="50"/>
        <v>#N/A</v>
      </c>
    </row>
    <row r="3220" spans="1:13" x14ac:dyDescent="0.25">
      <c r="A3220" t="s">
        <v>3234</v>
      </c>
      <c r="B3220" t="s">
        <v>13</v>
      </c>
      <c r="C3220" t="s">
        <v>14</v>
      </c>
      <c r="D3220" t="s">
        <v>14</v>
      </c>
      <c r="E3220" t="s">
        <v>15</v>
      </c>
      <c r="F3220" t="s">
        <v>14</v>
      </c>
      <c r="G3220" t="s">
        <v>14</v>
      </c>
      <c r="H3220" t="s">
        <v>14</v>
      </c>
      <c r="I3220">
        <v>112472</v>
      </c>
      <c r="J3220" t="s">
        <v>14</v>
      </c>
      <c r="K3220" t="s">
        <v>14</v>
      </c>
      <c r="L3220" t="s">
        <v>14</v>
      </c>
      <c r="M3220" t="e">
        <f t="shared" si="50"/>
        <v>#N/A</v>
      </c>
    </row>
    <row r="3221" spans="1:13" x14ac:dyDescent="0.25">
      <c r="A3221" t="s">
        <v>3235</v>
      </c>
      <c r="B3221" t="s">
        <v>13</v>
      </c>
      <c r="C3221" t="s">
        <v>14</v>
      </c>
      <c r="D3221" t="s">
        <v>14</v>
      </c>
      <c r="E3221" t="s">
        <v>15</v>
      </c>
      <c r="F3221" t="s">
        <v>14</v>
      </c>
      <c r="G3221" t="s">
        <v>14</v>
      </c>
      <c r="H3221" t="s">
        <v>14</v>
      </c>
      <c r="I3221">
        <v>112473</v>
      </c>
      <c r="J3221" t="s">
        <v>14</v>
      </c>
      <c r="K3221" t="s">
        <v>14</v>
      </c>
      <c r="L3221" t="s">
        <v>14</v>
      </c>
      <c r="M3221" t="e">
        <f t="shared" si="50"/>
        <v>#N/A</v>
      </c>
    </row>
    <row r="3222" spans="1:13" x14ac:dyDescent="0.25">
      <c r="A3222" t="s">
        <v>3236</v>
      </c>
      <c r="B3222" t="s">
        <v>20</v>
      </c>
      <c r="C3222" t="s">
        <v>14</v>
      </c>
      <c r="D3222" t="s">
        <v>14</v>
      </c>
      <c r="E3222" t="s">
        <v>15</v>
      </c>
      <c r="F3222" t="s">
        <v>14</v>
      </c>
      <c r="G3222" t="s">
        <v>14</v>
      </c>
      <c r="H3222">
        <v>129433</v>
      </c>
      <c r="I3222" t="s">
        <v>14</v>
      </c>
      <c r="J3222" t="s">
        <v>14</v>
      </c>
      <c r="K3222" t="s">
        <v>14</v>
      </c>
      <c r="L3222" t="s">
        <v>14</v>
      </c>
      <c r="M3222" t="e">
        <f t="shared" si="50"/>
        <v>#N/A</v>
      </c>
    </row>
    <row r="3223" spans="1:13" x14ac:dyDescent="0.25">
      <c r="A3223" t="s">
        <v>3237</v>
      </c>
      <c r="B3223" t="s">
        <v>20</v>
      </c>
      <c r="C3223" t="s">
        <v>14</v>
      </c>
      <c r="D3223" t="s">
        <v>14</v>
      </c>
      <c r="E3223" t="s">
        <v>15</v>
      </c>
      <c r="F3223" t="s">
        <v>14</v>
      </c>
      <c r="G3223" t="s">
        <v>14</v>
      </c>
      <c r="H3223">
        <v>129434</v>
      </c>
      <c r="I3223" t="s">
        <v>14</v>
      </c>
      <c r="J3223" t="s">
        <v>14</v>
      </c>
      <c r="K3223" t="s">
        <v>14</v>
      </c>
      <c r="L3223" t="s">
        <v>14</v>
      </c>
      <c r="M3223" t="e">
        <f t="shared" si="50"/>
        <v>#N/A</v>
      </c>
    </row>
    <row r="3224" spans="1:13" hidden="1" x14ac:dyDescent="0.25">
      <c r="A3224" t="s">
        <v>3238</v>
      </c>
      <c r="B3224" t="s">
        <v>13</v>
      </c>
      <c r="C3224" t="s">
        <v>14</v>
      </c>
      <c r="D3224" t="s">
        <v>14</v>
      </c>
      <c r="E3224" t="s">
        <v>15</v>
      </c>
      <c r="F3224" t="s">
        <v>14</v>
      </c>
      <c r="G3224" t="s">
        <v>14</v>
      </c>
      <c r="H3224" t="s">
        <v>14</v>
      </c>
      <c r="I3224">
        <v>112475</v>
      </c>
      <c r="J3224" t="s">
        <v>14</v>
      </c>
      <c r="K3224" t="s">
        <v>14</v>
      </c>
      <c r="L3224" t="s">
        <v>14</v>
      </c>
      <c r="M3224" t="str">
        <f t="shared" si="50"/>
        <v>DMS_CHIQUITA_SHOOTER_MVAR</v>
      </c>
    </row>
    <row r="3225" spans="1:13" x14ac:dyDescent="0.25">
      <c r="A3225" t="s">
        <v>3239</v>
      </c>
      <c r="B3225" t="s">
        <v>20</v>
      </c>
      <c r="C3225" t="s">
        <v>14</v>
      </c>
      <c r="D3225" t="s">
        <v>14</v>
      </c>
      <c r="E3225" t="s">
        <v>15</v>
      </c>
      <c r="F3225" t="s">
        <v>14</v>
      </c>
      <c r="G3225" t="s">
        <v>14</v>
      </c>
      <c r="H3225">
        <v>129432</v>
      </c>
      <c r="I3225" t="s">
        <v>14</v>
      </c>
      <c r="J3225" t="s">
        <v>14</v>
      </c>
      <c r="K3225" t="s">
        <v>14</v>
      </c>
      <c r="L3225" t="s">
        <v>14</v>
      </c>
      <c r="M3225" t="e">
        <f t="shared" si="50"/>
        <v>#N/A</v>
      </c>
    </row>
    <row r="3226" spans="1:13" x14ac:dyDescent="0.25">
      <c r="A3226" t="s">
        <v>3240</v>
      </c>
      <c r="B3226" t="s">
        <v>20</v>
      </c>
      <c r="C3226" t="s">
        <v>14</v>
      </c>
      <c r="D3226" t="s">
        <v>14</v>
      </c>
      <c r="E3226" t="s">
        <v>15</v>
      </c>
      <c r="F3226" t="s">
        <v>14</v>
      </c>
      <c r="G3226" t="s">
        <v>14</v>
      </c>
      <c r="H3226">
        <v>129435</v>
      </c>
      <c r="I3226" t="s">
        <v>14</v>
      </c>
      <c r="J3226" t="s">
        <v>14</v>
      </c>
      <c r="K3226" t="s">
        <v>14</v>
      </c>
      <c r="L3226" t="s">
        <v>14</v>
      </c>
      <c r="M3226" t="e">
        <f t="shared" si="50"/>
        <v>#N/A</v>
      </c>
    </row>
    <row r="3227" spans="1:13" x14ac:dyDescent="0.25">
      <c r="A3227" t="s">
        <v>3241</v>
      </c>
      <c r="B3227" t="s">
        <v>20</v>
      </c>
      <c r="C3227" t="s">
        <v>14</v>
      </c>
      <c r="D3227" t="s">
        <v>14</v>
      </c>
      <c r="E3227" t="s">
        <v>15</v>
      </c>
      <c r="F3227" t="s">
        <v>14</v>
      </c>
      <c r="G3227" t="s">
        <v>14</v>
      </c>
      <c r="H3227">
        <v>132406</v>
      </c>
      <c r="I3227" t="s">
        <v>14</v>
      </c>
      <c r="J3227" t="s">
        <v>14</v>
      </c>
      <c r="K3227" t="s">
        <v>14</v>
      </c>
      <c r="L3227" t="s">
        <v>14</v>
      </c>
      <c r="M3227" t="e">
        <f t="shared" si="50"/>
        <v>#N/A</v>
      </c>
    </row>
    <row r="3228" spans="1:13" x14ac:dyDescent="0.25">
      <c r="A3228" t="s">
        <v>3242</v>
      </c>
      <c r="B3228" t="s">
        <v>13</v>
      </c>
      <c r="C3228" t="s">
        <v>14</v>
      </c>
      <c r="D3228" t="s">
        <v>14</v>
      </c>
      <c r="E3228" t="s">
        <v>15</v>
      </c>
      <c r="F3228" t="s">
        <v>14</v>
      </c>
      <c r="G3228" t="s">
        <v>14</v>
      </c>
      <c r="H3228" t="s">
        <v>14</v>
      </c>
      <c r="I3228">
        <v>112486</v>
      </c>
      <c r="J3228" t="s">
        <v>14</v>
      </c>
      <c r="K3228" t="s">
        <v>14</v>
      </c>
      <c r="L3228" t="s">
        <v>14</v>
      </c>
      <c r="M3228" t="e">
        <f t="shared" si="50"/>
        <v>#N/A</v>
      </c>
    </row>
    <row r="3229" spans="1:13" x14ac:dyDescent="0.25">
      <c r="A3229" t="s">
        <v>3243</v>
      </c>
      <c r="B3229" t="s">
        <v>13</v>
      </c>
      <c r="C3229" t="s">
        <v>14</v>
      </c>
      <c r="D3229" t="s">
        <v>14</v>
      </c>
      <c r="E3229" t="s">
        <v>15</v>
      </c>
      <c r="F3229" t="s">
        <v>14</v>
      </c>
      <c r="G3229" t="s">
        <v>14</v>
      </c>
      <c r="H3229" t="s">
        <v>14</v>
      </c>
      <c r="I3229">
        <v>112487</v>
      </c>
      <c r="J3229" t="s">
        <v>14</v>
      </c>
      <c r="K3229" t="s">
        <v>14</v>
      </c>
      <c r="L3229" t="s">
        <v>14</v>
      </c>
      <c r="M3229" t="e">
        <f t="shared" si="50"/>
        <v>#N/A</v>
      </c>
    </row>
    <row r="3230" spans="1:13" x14ac:dyDescent="0.25">
      <c r="A3230" t="s">
        <v>3244</v>
      </c>
      <c r="B3230" t="s">
        <v>13</v>
      </c>
      <c r="C3230" t="s">
        <v>14</v>
      </c>
      <c r="D3230" t="s">
        <v>14</v>
      </c>
      <c r="E3230" t="s">
        <v>15</v>
      </c>
      <c r="F3230" t="s">
        <v>14</v>
      </c>
      <c r="G3230" t="s">
        <v>14</v>
      </c>
      <c r="H3230" t="s">
        <v>14</v>
      </c>
      <c r="I3230">
        <v>112488</v>
      </c>
      <c r="J3230" t="s">
        <v>14</v>
      </c>
      <c r="K3230" t="s">
        <v>14</v>
      </c>
      <c r="L3230" t="s">
        <v>14</v>
      </c>
      <c r="M3230" t="e">
        <f t="shared" si="50"/>
        <v>#N/A</v>
      </c>
    </row>
    <row r="3231" spans="1:13" x14ac:dyDescent="0.25">
      <c r="A3231" t="s">
        <v>3245</v>
      </c>
      <c r="B3231" t="s">
        <v>20</v>
      </c>
      <c r="C3231" t="s">
        <v>14</v>
      </c>
      <c r="D3231" t="s">
        <v>14</v>
      </c>
      <c r="E3231" t="s">
        <v>15</v>
      </c>
      <c r="F3231" t="s">
        <v>14</v>
      </c>
      <c r="G3231" t="s">
        <v>14</v>
      </c>
      <c r="H3231">
        <v>129453</v>
      </c>
      <c r="I3231" t="s">
        <v>14</v>
      </c>
      <c r="J3231" t="s">
        <v>14</v>
      </c>
      <c r="K3231" t="s">
        <v>14</v>
      </c>
      <c r="L3231" t="s">
        <v>14</v>
      </c>
      <c r="M3231" t="e">
        <f t="shared" si="50"/>
        <v>#N/A</v>
      </c>
    </row>
    <row r="3232" spans="1:13" x14ac:dyDescent="0.25">
      <c r="A3232" t="s">
        <v>3246</v>
      </c>
      <c r="B3232" t="s">
        <v>20</v>
      </c>
      <c r="C3232" t="s">
        <v>14</v>
      </c>
      <c r="D3232" t="s">
        <v>14</v>
      </c>
      <c r="E3232" t="s">
        <v>15</v>
      </c>
      <c r="F3232" t="s">
        <v>14</v>
      </c>
      <c r="G3232" t="s">
        <v>14</v>
      </c>
      <c r="H3232">
        <v>129454</v>
      </c>
      <c r="I3232" t="s">
        <v>14</v>
      </c>
      <c r="J3232" t="s">
        <v>14</v>
      </c>
      <c r="K3232" t="s">
        <v>14</v>
      </c>
      <c r="L3232" t="s">
        <v>14</v>
      </c>
      <c r="M3232" t="e">
        <f t="shared" si="50"/>
        <v>#N/A</v>
      </c>
    </row>
    <row r="3233" spans="1:13" hidden="1" x14ac:dyDescent="0.25">
      <c r="A3233" t="s">
        <v>3247</v>
      </c>
      <c r="B3233" t="s">
        <v>13</v>
      </c>
      <c r="C3233" t="s">
        <v>14</v>
      </c>
      <c r="D3233" t="s">
        <v>14</v>
      </c>
      <c r="E3233" t="s">
        <v>15</v>
      </c>
      <c r="F3233" t="s">
        <v>14</v>
      </c>
      <c r="G3233" t="s">
        <v>14</v>
      </c>
      <c r="H3233" t="s">
        <v>14</v>
      </c>
      <c r="I3233">
        <v>112490</v>
      </c>
      <c r="J3233" t="s">
        <v>14</v>
      </c>
      <c r="K3233" t="s">
        <v>14</v>
      </c>
      <c r="L3233" t="s">
        <v>14</v>
      </c>
      <c r="M3233" t="str">
        <f t="shared" si="50"/>
        <v>DMS_CHIQUITA_SLING_MVAR</v>
      </c>
    </row>
    <row r="3234" spans="1:13" x14ac:dyDescent="0.25">
      <c r="A3234" t="s">
        <v>3248</v>
      </c>
      <c r="B3234" t="s">
        <v>20</v>
      </c>
      <c r="C3234" t="s">
        <v>14</v>
      </c>
      <c r="D3234" t="s">
        <v>14</v>
      </c>
      <c r="E3234" t="s">
        <v>15</v>
      </c>
      <c r="F3234" t="s">
        <v>14</v>
      </c>
      <c r="G3234" t="s">
        <v>14</v>
      </c>
      <c r="H3234">
        <v>129452</v>
      </c>
      <c r="I3234" t="s">
        <v>14</v>
      </c>
      <c r="J3234" t="s">
        <v>14</v>
      </c>
      <c r="K3234" t="s">
        <v>14</v>
      </c>
      <c r="L3234" t="s">
        <v>14</v>
      </c>
      <c r="M3234" t="e">
        <f t="shared" si="50"/>
        <v>#N/A</v>
      </c>
    </row>
    <row r="3235" spans="1:13" x14ac:dyDescent="0.25">
      <c r="A3235" t="s">
        <v>3249</v>
      </c>
      <c r="B3235" t="s">
        <v>20</v>
      </c>
      <c r="C3235" t="s">
        <v>14</v>
      </c>
      <c r="D3235" t="s">
        <v>14</v>
      </c>
      <c r="E3235" t="s">
        <v>15</v>
      </c>
      <c r="F3235" t="s">
        <v>14</v>
      </c>
      <c r="G3235" t="s">
        <v>14</v>
      </c>
      <c r="H3235">
        <v>129456</v>
      </c>
      <c r="I3235" t="s">
        <v>14</v>
      </c>
      <c r="J3235" t="s">
        <v>14</v>
      </c>
      <c r="K3235" t="s">
        <v>14</v>
      </c>
      <c r="L3235" t="s">
        <v>14</v>
      </c>
      <c r="M3235" t="e">
        <f t="shared" si="50"/>
        <v>#N/A</v>
      </c>
    </row>
    <row r="3236" spans="1:13" x14ac:dyDescent="0.25">
      <c r="A3236" t="s">
        <v>3250</v>
      </c>
      <c r="B3236" t="s">
        <v>20</v>
      </c>
      <c r="C3236" t="s">
        <v>14</v>
      </c>
      <c r="D3236" t="s">
        <v>14</v>
      </c>
      <c r="E3236" t="s">
        <v>15</v>
      </c>
      <c r="F3236" t="s">
        <v>14</v>
      </c>
      <c r="G3236" t="s">
        <v>14</v>
      </c>
      <c r="H3236">
        <v>132423</v>
      </c>
      <c r="I3236" t="s">
        <v>14</v>
      </c>
      <c r="J3236" t="s">
        <v>14</v>
      </c>
      <c r="K3236" t="s">
        <v>14</v>
      </c>
      <c r="L3236" t="s">
        <v>14</v>
      </c>
      <c r="M3236" t="e">
        <f t="shared" si="50"/>
        <v>#N/A</v>
      </c>
    </row>
    <row r="3237" spans="1:13" x14ac:dyDescent="0.25">
      <c r="A3237" t="s">
        <v>3251</v>
      </c>
      <c r="B3237" t="s">
        <v>13</v>
      </c>
      <c r="C3237" t="s">
        <v>14</v>
      </c>
      <c r="D3237" t="s">
        <v>14</v>
      </c>
      <c r="E3237" t="s">
        <v>15</v>
      </c>
      <c r="F3237" t="s">
        <v>14</v>
      </c>
      <c r="G3237" t="s">
        <v>14</v>
      </c>
      <c r="H3237" t="s">
        <v>14</v>
      </c>
      <c r="I3237">
        <v>112497</v>
      </c>
      <c r="J3237" t="s">
        <v>14</v>
      </c>
      <c r="K3237" t="s">
        <v>14</v>
      </c>
      <c r="L3237" t="s">
        <v>14</v>
      </c>
      <c r="M3237" t="e">
        <f t="shared" si="50"/>
        <v>#N/A</v>
      </c>
    </row>
    <row r="3238" spans="1:13" x14ac:dyDescent="0.25">
      <c r="A3238" t="s">
        <v>3252</v>
      </c>
      <c r="B3238" t="s">
        <v>13</v>
      </c>
      <c r="C3238" t="s">
        <v>14</v>
      </c>
      <c r="D3238" t="s">
        <v>14</v>
      </c>
      <c r="E3238" t="s">
        <v>15</v>
      </c>
      <c r="F3238" t="s">
        <v>14</v>
      </c>
      <c r="G3238" t="s">
        <v>14</v>
      </c>
      <c r="H3238" t="s">
        <v>14</v>
      </c>
      <c r="I3238">
        <v>112498</v>
      </c>
      <c r="J3238" t="s">
        <v>14</v>
      </c>
      <c r="K3238" t="s">
        <v>14</v>
      </c>
      <c r="L3238" t="s">
        <v>14</v>
      </c>
      <c r="M3238" t="e">
        <f t="shared" si="50"/>
        <v>#N/A</v>
      </c>
    </row>
    <row r="3239" spans="1:13" x14ac:dyDescent="0.25">
      <c r="A3239" t="s">
        <v>3253</v>
      </c>
      <c r="B3239" t="s">
        <v>13</v>
      </c>
      <c r="C3239" t="s">
        <v>14</v>
      </c>
      <c r="D3239" t="s">
        <v>14</v>
      </c>
      <c r="E3239" t="s">
        <v>15</v>
      </c>
      <c r="F3239" t="s">
        <v>14</v>
      </c>
      <c r="G3239" t="s">
        <v>14</v>
      </c>
      <c r="H3239" t="s">
        <v>14</v>
      </c>
      <c r="I3239">
        <v>112499</v>
      </c>
      <c r="J3239" t="s">
        <v>14</v>
      </c>
      <c r="K3239" t="s">
        <v>14</v>
      </c>
      <c r="L3239" t="s">
        <v>14</v>
      </c>
      <c r="M3239" t="e">
        <f t="shared" si="50"/>
        <v>#N/A</v>
      </c>
    </row>
    <row r="3240" spans="1:13" x14ac:dyDescent="0.25">
      <c r="A3240" t="s">
        <v>3254</v>
      </c>
      <c r="B3240" t="s">
        <v>20</v>
      </c>
      <c r="C3240" t="s">
        <v>14</v>
      </c>
      <c r="D3240" t="s">
        <v>14</v>
      </c>
      <c r="E3240" t="s">
        <v>15</v>
      </c>
      <c r="F3240" t="s">
        <v>14</v>
      </c>
      <c r="G3240" t="s">
        <v>14</v>
      </c>
      <c r="H3240">
        <v>129467</v>
      </c>
      <c r="I3240" t="s">
        <v>14</v>
      </c>
      <c r="J3240" t="s">
        <v>14</v>
      </c>
      <c r="K3240" t="s">
        <v>14</v>
      </c>
      <c r="L3240" t="s">
        <v>14</v>
      </c>
      <c r="M3240" t="e">
        <f t="shared" si="50"/>
        <v>#N/A</v>
      </c>
    </row>
    <row r="3241" spans="1:13" x14ac:dyDescent="0.25">
      <c r="A3241" t="s">
        <v>3255</v>
      </c>
      <c r="B3241" t="s">
        <v>20</v>
      </c>
      <c r="C3241" t="s">
        <v>14</v>
      </c>
      <c r="D3241" t="s">
        <v>14</v>
      </c>
      <c r="E3241" t="s">
        <v>15</v>
      </c>
      <c r="F3241" t="s">
        <v>14</v>
      </c>
      <c r="G3241" t="s">
        <v>14</v>
      </c>
      <c r="H3241">
        <v>129468</v>
      </c>
      <c r="I3241" t="s">
        <v>14</v>
      </c>
      <c r="J3241" t="s">
        <v>14</v>
      </c>
      <c r="K3241" t="s">
        <v>14</v>
      </c>
      <c r="L3241" t="s">
        <v>14</v>
      </c>
      <c r="M3241" t="e">
        <f t="shared" si="50"/>
        <v>#N/A</v>
      </c>
    </row>
    <row r="3242" spans="1:13" hidden="1" x14ac:dyDescent="0.25">
      <c r="A3242" t="s">
        <v>3256</v>
      </c>
      <c r="B3242" t="s">
        <v>13</v>
      </c>
      <c r="C3242" t="s">
        <v>14</v>
      </c>
      <c r="D3242" t="s">
        <v>14</v>
      </c>
      <c r="E3242" t="s">
        <v>15</v>
      </c>
      <c r="F3242" t="s">
        <v>14</v>
      </c>
      <c r="G3242" t="s">
        <v>14</v>
      </c>
      <c r="H3242" t="s">
        <v>14</v>
      </c>
      <c r="I3242">
        <v>112501</v>
      </c>
      <c r="J3242" t="s">
        <v>14</v>
      </c>
      <c r="K3242" t="s">
        <v>14</v>
      </c>
      <c r="L3242" t="s">
        <v>14</v>
      </c>
      <c r="M3242" t="str">
        <f t="shared" si="50"/>
        <v>DMS_CHIQUITA_STINGER_MVAR</v>
      </c>
    </row>
    <row r="3243" spans="1:13" x14ac:dyDescent="0.25">
      <c r="A3243" t="s">
        <v>3257</v>
      </c>
      <c r="B3243" t="s">
        <v>20</v>
      </c>
      <c r="C3243" t="s">
        <v>14</v>
      </c>
      <c r="D3243" t="s">
        <v>14</v>
      </c>
      <c r="E3243" t="s">
        <v>15</v>
      </c>
      <c r="F3243" t="s">
        <v>14</v>
      </c>
      <c r="G3243" t="s">
        <v>14</v>
      </c>
      <c r="H3243">
        <v>129466</v>
      </c>
      <c r="I3243" t="s">
        <v>14</v>
      </c>
      <c r="J3243" t="s">
        <v>14</v>
      </c>
      <c r="K3243" t="s">
        <v>14</v>
      </c>
      <c r="L3243" t="s">
        <v>14</v>
      </c>
      <c r="M3243" t="e">
        <f t="shared" si="50"/>
        <v>#N/A</v>
      </c>
    </row>
    <row r="3244" spans="1:13" x14ac:dyDescent="0.25">
      <c r="A3244" t="s">
        <v>3258</v>
      </c>
      <c r="B3244" t="s">
        <v>20</v>
      </c>
      <c r="C3244" t="s">
        <v>14</v>
      </c>
      <c r="D3244" t="s">
        <v>14</v>
      </c>
      <c r="E3244" t="s">
        <v>15</v>
      </c>
      <c r="F3244" t="s">
        <v>14</v>
      </c>
      <c r="G3244" t="s">
        <v>14</v>
      </c>
      <c r="H3244">
        <v>129470</v>
      </c>
      <c r="I3244" t="s">
        <v>14</v>
      </c>
      <c r="J3244" t="s">
        <v>14</v>
      </c>
      <c r="K3244" t="s">
        <v>14</v>
      </c>
      <c r="L3244" t="s">
        <v>14</v>
      </c>
      <c r="M3244" t="e">
        <f t="shared" si="50"/>
        <v>#N/A</v>
      </c>
    </row>
    <row r="3245" spans="1:13" x14ac:dyDescent="0.25">
      <c r="A3245" t="s">
        <v>3259</v>
      </c>
      <c r="B3245" t="s">
        <v>20</v>
      </c>
      <c r="C3245" t="s">
        <v>14</v>
      </c>
      <c r="D3245" t="s">
        <v>14</v>
      </c>
      <c r="E3245" t="s">
        <v>15</v>
      </c>
      <c r="F3245" t="s">
        <v>14</v>
      </c>
      <c r="G3245" t="s">
        <v>14</v>
      </c>
      <c r="H3245">
        <v>132392</v>
      </c>
      <c r="I3245" t="s">
        <v>14</v>
      </c>
      <c r="J3245" t="s">
        <v>14</v>
      </c>
      <c r="K3245" t="s">
        <v>14</v>
      </c>
      <c r="L3245" t="s">
        <v>14</v>
      </c>
      <c r="M3245" t="e">
        <f t="shared" si="50"/>
        <v>#N/A</v>
      </c>
    </row>
    <row r="3246" spans="1:13" x14ac:dyDescent="0.25">
      <c r="A3246" t="s">
        <v>3260</v>
      </c>
      <c r="B3246" t="s">
        <v>13</v>
      </c>
      <c r="C3246" t="s">
        <v>14</v>
      </c>
      <c r="D3246" t="s">
        <v>14</v>
      </c>
      <c r="E3246" t="s">
        <v>15</v>
      </c>
      <c r="F3246" t="s">
        <v>14</v>
      </c>
      <c r="G3246" t="s">
        <v>14</v>
      </c>
      <c r="H3246" t="s">
        <v>14</v>
      </c>
      <c r="I3246">
        <v>112476</v>
      </c>
      <c r="J3246" t="s">
        <v>14</v>
      </c>
      <c r="K3246" t="s">
        <v>14</v>
      </c>
      <c r="L3246" t="s">
        <v>14</v>
      </c>
      <c r="M3246" t="e">
        <f t="shared" si="50"/>
        <v>#N/A</v>
      </c>
    </row>
    <row r="3247" spans="1:13" x14ac:dyDescent="0.25">
      <c r="A3247" t="s">
        <v>3261</v>
      </c>
      <c r="B3247" t="s">
        <v>13</v>
      </c>
      <c r="C3247" t="s">
        <v>14</v>
      </c>
      <c r="D3247" t="s">
        <v>14</v>
      </c>
      <c r="E3247" t="s">
        <v>15</v>
      </c>
      <c r="F3247" t="s">
        <v>14</v>
      </c>
      <c r="G3247" t="s">
        <v>14</v>
      </c>
      <c r="H3247" t="s">
        <v>14</v>
      </c>
      <c r="I3247">
        <v>112477</v>
      </c>
      <c r="J3247" t="s">
        <v>14</v>
      </c>
      <c r="K3247" t="s">
        <v>14</v>
      </c>
      <c r="L3247" t="s">
        <v>14</v>
      </c>
      <c r="M3247" t="e">
        <f t="shared" si="50"/>
        <v>#N/A</v>
      </c>
    </row>
    <row r="3248" spans="1:13" x14ac:dyDescent="0.25">
      <c r="A3248" t="s">
        <v>3262</v>
      </c>
      <c r="B3248" t="s">
        <v>13</v>
      </c>
      <c r="C3248" t="s">
        <v>14</v>
      </c>
      <c r="D3248" t="s">
        <v>14</v>
      </c>
      <c r="E3248" t="s">
        <v>15</v>
      </c>
      <c r="F3248" t="s">
        <v>14</v>
      </c>
      <c r="G3248" t="s">
        <v>14</v>
      </c>
      <c r="H3248" t="s">
        <v>14</v>
      </c>
      <c r="I3248">
        <v>112478</v>
      </c>
      <c r="J3248" t="s">
        <v>14</v>
      </c>
      <c r="K3248" t="s">
        <v>14</v>
      </c>
      <c r="L3248" t="s">
        <v>14</v>
      </c>
      <c r="M3248" t="e">
        <f t="shared" si="50"/>
        <v>#N/A</v>
      </c>
    </row>
    <row r="3249" spans="1:13" x14ac:dyDescent="0.25">
      <c r="A3249" t="s">
        <v>3263</v>
      </c>
      <c r="B3249" t="s">
        <v>20</v>
      </c>
      <c r="C3249" t="s">
        <v>14</v>
      </c>
      <c r="D3249" t="s">
        <v>14</v>
      </c>
      <c r="E3249" t="s">
        <v>15</v>
      </c>
      <c r="F3249" t="s">
        <v>14</v>
      </c>
      <c r="G3249" t="s">
        <v>14</v>
      </c>
      <c r="H3249">
        <v>129445</v>
      </c>
      <c r="I3249" t="s">
        <v>14</v>
      </c>
      <c r="J3249" t="s">
        <v>14</v>
      </c>
      <c r="K3249" t="s">
        <v>14</v>
      </c>
      <c r="L3249" t="s">
        <v>14</v>
      </c>
      <c r="M3249" t="e">
        <f t="shared" si="50"/>
        <v>#N/A</v>
      </c>
    </row>
    <row r="3250" spans="1:13" x14ac:dyDescent="0.25">
      <c r="A3250" t="s">
        <v>3264</v>
      </c>
      <c r="B3250" t="s">
        <v>20</v>
      </c>
      <c r="C3250" t="s">
        <v>14</v>
      </c>
      <c r="D3250" t="s">
        <v>14</v>
      </c>
      <c r="E3250" t="s">
        <v>15</v>
      </c>
      <c r="F3250" t="s">
        <v>14</v>
      </c>
      <c r="G3250" t="s">
        <v>14</v>
      </c>
      <c r="H3250">
        <v>129446</v>
      </c>
      <c r="I3250" t="s">
        <v>14</v>
      </c>
      <c r="J3250" t="s">
        <v>14</v>
      </c>
      <c r="K3250" t="s">
        <v>14</v>
      </c>
      <c r="L3250" t="s">
        <v>14</v>
      </c>
      <c r="M3250" t="e">
        <f t="shared" si="50"/>
        <v>#N/A</v>
      </c>
    </row>
    <row r="3251" spans="1:13" hidden="1" x14ac:dyDescent="0.25">
      <c r="A3251" t="s">
        <v>3265</v>
      </c>
      <c r="B3251" t="s">
        <v>13</v>
      </c>
      <c r="C3251" t="s">
        <v>14</v>
      </c>
      <c r="D3251" t="s">
        <v>14</v>
      </c>
      <c r="E3251" t="s">
        <v>15</v>
      </c>
      <c r="F3251" t="s">
        <v>14</v>
      </c>
      <c r="G3251" t="s">
        <v>14</v>
      </c>
      <c r="H3251" t="s">
        <v>14</v>
      </c>
      <c r="I3251">
        <v>112480</v>
      </c>
      <c r="J3251" t="s">
        <v>14</v>
      </c>
      <c r="K3251" t="s">
        <v>14</v>
      </c>
      <c r="L3251" t="s">
        <v>14</v>
      </c>
      <c r="M3251" t="str">
        <f t="shared" si="50"/>
        <v>DMS_CHIQUITA_STOUT_MVAR</v>
      </c>
    </row>
    <row r="3252" spans="1:13" x14ac:dyDescent="0.25">
      <c r="A3252" t="s">
        <v>3266</v>
      </c>
      <c r="B3252" t="s">
        <v>20</v>
      </c>
      <c r="C3252" t="s">
        <v>14</v>
      </c>
      <c r="D3252" t="s">
        <v>14</v>
      </c>
      <c r="E3252" t="s">
        <v>15</v>
      </c>
      <c r="F3252" t="s">
        <v>14</v>
      </c>
      <c r="G3252" t="s">
        <v>14</v>
      </c>
      <c r="H3252">
        <v>129444</v>
      </c>
      <c r="I3252" t="s">
        <v>14</v>
      </c>
      <c r="J3252" t="s">
        <v>14</v>
      </c>
      <c r="K3252" t="s">
        <v>14</v>
      </c>
      <c r="L3252" t="s">
        <v>14</v>
      </c>
      <c r="M3252" t="e">
        <f t="shared" si="50"/>
        <v>#N/A</v>
      </c>
    </row>
    <row r="3253" spans="1:13" x14ac:dyDescent="0.25">
      <c r="A3253" t="s">
        <v>3267</v>
      </c>
      <c r="B3253" t="s">
        <v>20</v>
      </c>
      <c r="C3253" t="s">
        <v>14</v>
      </c>
      <c r="D3253" t="s">
        <v>14</v>
      </c>
      <c r="E3253" t="s">
        <v>15</v>
      </c>
      <c r="F3253" t="s">
        <v>14</v>
      </c>
      <c r="G3253" t="s">
        <v>14</v>
      </c>
      <c r="H3253">
        <v>129447</v>
      </c>
      <c r="I3253" t="s">
        <v>14</v>
      </c>
      <c r="J3253" t="s">
        <v>14</v>
      </c>
      <c r="K3253" t="s">
        <v>14</v>
      </c>
      <c r="L3253" t="s">
        <v>14</v>
      </c>
      <c r="M3253" t="e">
        <f t="shared" si="50"/>
        <v>#N/A</v>
      </c>
    </row>
    <row r="3254" spans="1:13" x14ac:dyDescent="0.25">
      <c r="A3254" t="s">
        <v>3268</v>
      </c>
      <c r="B3254" t="s">
        <v>20</v>
      </c>
      <c r="C3254" t="s">
        <v>14</v>
      </c>
      <c r="D3254" t="s">
        <v>14</v>
      </c>
      <c r="E3254" t="s">
        <v>15</v>
      </c>
      <c r="F3254" t="s">
        <v>14</v>
      </c>
      <c r="G3254" t="s">
        <v>14</v>
      </c>
      <c r="H3254">
        <v>132399</v>
      </c>
      <c r="I3254" t="s">
        <v>14</v>
      </c>
      <c r="J3254" t="s">
        <v>14</v>
      </c>
      <c r="K3254" t="s">
        <v>14</v>
      </c>
      <c r="L3254" t="s">
        <v>14</v>
      </c>
      <c r="M3254" t="e">
        <f t="shared" si="50"/>
        <v>#N/A</v>
      </c>
    </row>
    <row r="3255" spans="1:13" x14ac:dyDescent="0.25">
      <c r="A3255" t="s">
        <v>3269</v>
      </c>
      <c r="B3255" t="s">
        <v>13</v>
      </c>
      <c r="C3255" t="s">
        <v>14</v>
      </c>
      <c r="D3255" t="s">
        <v>14</v>
      </c>
      <c r="E3255" t="s">
        <v>15</v>
      </c>
      <c r="F3255" t="s">
        <v>14</v>
      </c>
      <c r="G3255" t="s">
        <v>14</v>
      </c>
      <c r="H3255" t="s">
        <v>14</v>
      </c>
      <c r="I3255">
        <v>112481</v>
      </c>
      <c r="J3255" t="s">
        <v>14</v>
      </c>
      <c r="K3255" t="s">
        <v>14</v>
      </c>
      <c r="L3255" t="s">
        <v>14</v>
      </c>
      <c r="M3255" t="e">
        <f t="shared" si="50"/>
        <v>#N/A</v>
      </c>
    </row>
    <row r="3256" spans="1:13" x14ac:dyDescent="0.25">
      <c r="A3256" t="s">
        <v>3270</v>
      </c>
      <c r="B3256" t="s">
        <v>13</v>
      </c>
      <c r="C3256" t="s">
        <v>14</v>
      </c>
      <c r="D3256" t="s">
        <v>14</v>
      </c>
      <c r="E3256" t="s">
        <v>15</v>
      </c>
      <c r="F3256" t="s">
        <v>14</v>
      </c>
      <c r="G3256" t="s">
        <v>14</v>
      </c>
      <c r="H3256" t="s">
        <v>14</v>
      </c>
      <c r="I3256">
        <v>112482</v>
      </c>
      <c r="J3256" t="s">
        <v>14</v>
      </c>
      <c r="K3256" t="s">
        <v>14</v>
      </c>
      <c r="L3256" t="s">
        <v>14</v>
      </c>
      <c r="M3256" t="e">
        <f t="shared" si="50"/>
        <v>#N/A</v>
      </c>
    </row>
    <row r="3257" spans="1:13" x14ac:dyDescent="0.25">
      <c r="A3257" t="s">
        <v>3271</v>
      </c>
      <c r="B3257" t="s">
        <v>13</v>
      </c>
      <c r="C3257" t="s">
        <v>14</v>
      </c>
      <c r="D3257" t="s">
        <v>14</v>
      </c>
      <c r="E3257" t="s">
        <v>15</v>
      </c>
      <c r="F3257" t="s">
        <v>14</v>
      </c>
      <c r="G3257" t="s">
        <v>14</v>
      </c>
      <c r="H3257" t="s">
        <v>14</v>
      </c>
      <c r="I3257">
        <v>112483</v>
      </c>
      <c r="J3257" t="s">
        <v>14</v>
      </c>
      <c r="K3257" t="s">
        <v>14</v>
      </c>
      <c r="L3257" t="s">
        <v>14</v>
      </c>
      <c r="M3257" t="e">
        <f t="shared" si="50"/>
        <v>#N/A</v>
      </c>
    </row>
    <row r="3258" spans="1:13" x14ac:dyDescent="0.25">
      <c r="A3258" t="s">
        <v>3272</v>
      </c>
      <c r="B3258" t="s">
        <v>20</v>
      </c>
      <c r="C3258" t="s">
        <v>14</v>
      </c>
      <c r="D3258" t="s">
        <v>14</v>
      </c>
      <c r="E3258" t="s">
        <v>15</v>
      </c>
      <c r="F3258" t="s">
        <v>14</v>
      </c>
      <c r="G3258" t="s">
        <v>14</v>
      </c>
      <c r="H3258">
        <v>129449</v>
      </c>
      <c r="I3258" t="s">
        <v>14</v>
      </c>
      <c r="J3258" t="s">
        <v>14</v>
      </c>
      <c r="K3258" t="s">
        <v>14</v>
      </c>
      <c r="L3258" t="s">
        <v>14</v>
      </c>
      <c r="M3258" t="e">
        <f t="shared" si="50"/>
        <v>#N/A</v>
      </c>
    </row>
    <row r="3259" spans="1:13" x14ac:dyDescent="0.25">
      <c r="A3259" t="s">
        <v>3273</v>
      </c>
      <c r="B3259" t="s">
        <v>20</v>
      </c>
      <c r="C3259" t="s">
        <v>14</v>
      </c>
      <c r="D3259" t="s">
        <v>14</v>
      </c>
      <c r="E3259" t="s">
        <v>15</v>
      </c>
      <c r="F3259" t="s">
        <v>14</v>
      </c>
      <c r="G3259" t="s">
        <v>14</v>
      </c>
      <c r="H3259">
        <v>129450</v>
      </c>
      <c r="I3259" t="s">
        <v>14</v>
      </c>
      <c r="J3259" t="s">
        <v>14</v>
      </c>
      <c r="K3259" t="s">
        <v>14</v>
      </c>
      <c r="L3259" t="s">
        <v>14</v>
      </c>
      <c r="M3259" t="e">
        <f t="shared" si="50"/>
        <v>#N/A</v>
      </c>
    </row>
    <row r="3260" spans="1:13" hidden="1" x14ac:dyDescent="0.25">
      <c r="A3260" t="s">
        <v>3274</v>
      </c>
      <c r="B3260" t="s">
        <v>13</v>
      </c>
      <c r="C3260" t="s">
        <v>14</v>
      </c>
      <c r="D3260" t="s">
        <v>14</v>
      </c>
      <c r="E3260" t="s">
        <v>15</v>
      </c>
      <c r="F3260" t="s">
        <v>14</v>
      </c>
      <c r="G3260" t="s">
        <v>14</v>
      </c>
      <c r="H3260" t="s">
        <v>14</v>
      </c>
      <c r="I3260">
        <v>112485</v>
      </c>
      <c r="J3260" t="s">
        <v>14</v>
      </c>
      <c r="K3260" t="s">
        <v>14</v>
      </c>
      <c r="L3260" t="s">
        <v>14</v>
      </c>
      <c r="M3260" t="str">
        <f t="shared" si="50"/>
        <v>DMS_CHIQUITA_WHISKEY_MVAR</v>
      </c>
    </row>
    <row r="3261" spans="1:13" x14ac:dyDescent="0.25">
      <c r="A3261" t="s">
        <v>3275</v>
      </c>
      <c r="B3261" t="s">
        <v>20</v>
      </c>
      <c r="C3261" t="s">
        <v>14</v>
      </c>
      <c r="D3261" t="s">
        <v>14</v>
      </c>
      <c r="E3261" t="s">
        <v>15</v>
      </c>
      <c r="F3261" t="s">
        <v>14</v>
      </c>
      <c r="G3261" t="s">
        <v>14</v>
      </c>
      <c r="H3261">
        <v>129448</v>
      </c>
      <c r="I3261" t="s">
        <v>14</v>
      </c>
      <c r="J3261" t="s">
        <v>14</v>
      </c>
      <c r="K3261" t="s">
        <v>14</v>
      </c>
      <c r="L3261" t="s">
        <v>14</v>
      </c>
      <c r="M3261" t="e">
        <f t="shared" si="50"/>
        <v>#N/A</v>
      </c>
    </row>
    <row r="3262" spans="1:13" x14ac:dyDescent="0.25">
      <c r="A3262" t="s">
        <v>3276</v>
      </c>
      <c r="B3262" t="s">
        <v>20</v>
      </c>
      <c r="C3262" t="s">
        <v>14</v>
      </c>
      <c r="D3262" t="s">
        <v>14</v>
      </c>
      <c r="E3262" t="s">
        <v>15</v>
      </c>
      <c r="F3262" t="s">
        <v>14</v>
      </c>
      <c r="G3262" t="s">
        <v>14</v>
      </c>
      <c r="H3262">
        <v>129451</v>
      </c>
      <c r="I3262" t="s">
        <v>14</v>
      </c>
      <c r="J3262" t="s">
        <v>14</v>
      </c>
      <c r="K3262" t="s">
        <v>14</v>
      </c>
      <c r="L3262" t="s">
        <v>14</v>
      </c>
      <c r="M3262" t="e">
        <f t="shared" si="50"/>
        <v>#N/A</v>
      </c>
    </row>
    <row r="3263" spans="1:13" x14ac:dyDescent="0.25">
      <c r="A3263" t="s">
        <v>3277</v>
      </c>
      <c r="B3263" t="s">
        <v>20</v>
      </c>
      <c r="C3263" t="s">
        <v>14</v>
      </c>
      <c r="D3263" t="s">
        <v>14</v>
      </c>
      <c r="E3263" t="s">
        <v>15</v>
      </c>
      <c r="F3263" t="s">
        <v>14</v>
      </c>
      <c r="G3263" t="s">
        <v>14</v>
      </c>
      <c r="H3263">
        <v>129458</v>
      </c>
      <c r="I3263" t="s">
        <v>14</v>
      </c>
      <c r="J3263" t="s">
        <v>14</v>
      </c>
      <c r="K3263" t="s">
        <v>14</v>
      </c>
      <c r="L3263" t="s">
        <v>14</v>
      </c>
      <c r="M3263" t="e">
        <f t="shared" si="50"/>
        <v>#N/A</v>
      </c>
    </row>
    <row r="3264" spans="1:13" x14ac:dyDescent="0.25">
      <c r="A3264" t="s">
        <v>3278</v>
      </c>
      <c r="B3264" t="s">
        <v>20</v>
      </c>
      <c r="C3264" t="s">
        <v>14</v>
      </c>
      <c r="D3264" t="s">
        <v>14</v>
      </c>
      <c r="E3264" t="s">
        <v>15</v>
      </c>
      <c r="F3264" t="s">
        <v>14</v>
      </c>
      <c r="G3264" t="s">
        <v>14</v>
      </c>
      <c r="H3264">
        <v>129465</v>
      </c>
      <c r="I3264" t="s">
        <v>14</v>
      </c>
      <c r="J3264" t="s">
        <v>14</v>
      </c>
      <c r="K3264" t="s">
        <v>14</v>
      </c>
      <c r="L3264" t="s">
        <v>14</v>
      </c>
      <c r="M3264" t="e">
        <f t="shared" si="50"/>
        <v>#N/A</v>
      </c>
    </row>
    <row r="3265" spans="1:13" hidden="1" x14ac:dyDescent="0.25">
      <c r="A3265" t="s">
        <v>3279</v>
      </c>
      <c r="B3265" t="s">
        <v>20</v>
      </c>
      <c r="C3265" t="s">
        <v>14</v>
      </c>
      <c r="D3265" t="s">
        <v>14</v>
      </c>
      <c r="E3265" t="s">
        <v>15</v>
      </c>
      <c r="F3265" t="s">
        <v>14</v>
      </c>
      <c r="G3265" t="s">
        <v>14</v>
      </c>
      <c r="H3265">
        <v>75112</v>
      </c>
      <c r="I3265" t="s">
        <v>14</v>
      </c>
      <c r="J3265" t="s">
        <v>14</v>
      </c>
      <c r="K3265" t="s">
        <v>14</v>
      </c>
      <c r="L3265" t="s">
        <v>14</v>
      </c>
      <c r="M3265" t="str">
        <f t="shared" si="50"/>
        <v>DMS_CHNLIS_GIZMO_CB</v>
      </c>
    </row>
    <row r="3266" spans="1:13" hidden="1" x14ac:dyDescent="0.25">
      <c r="A3266" t="s">
        <v>3280</v>
      </c>
      <c r="B3266" t="s">
        <v>13</v>
      </c>
      <c r="C3266" t="s">
        <v>14</v>
      </c>
      <c r="D3266" t="s">
        <v>14</v>
      </c>
      <c r="E3266" t="s">
        <v>15</v>
      </c>
      <c r="F3266" t="s">
        <v>14</v>
      </c>
      <c r="G3266" t="s">
        <v>14</v>
      </c>
      <c r="H3266" t="s">
        <v>14</v>
      </c>
      <c r="I3266">
        <v>71379</v>
      </c>
      <c r="J3266" t="s">
        <v>14</v>
      </c>
      <c r="K3266" t="s">
        <v>14</v>
      </c>
      <c r="L3266" t="s">
        <v>14</v>
      </c>
      <c r="M3266" t="str">
        <f t="shared" ref="M3266:M3329" si="51">VLOOKUP(A3266,DMSV,1,FALSE)</f>
        <v>DMS_CHNLIS_GIZMO_IB</v>
      </c>
    </row>
    <row r="3267" spans="1:13" hidden="1" x14ac:dyDescent="0.25">
      <c r="A3267" t="s">
        <v>3281</v>
      </c>
      <c r="B3267" t="s">
        <v>13</v>
      </c>
      <c r="C3267" t="s">
        <v>14</v>
      </c>
      <c r="D3267" t="s">
        <v>14</v>
      </c>
      <c r="E3267" t="s">
        <v>15</v>
      </c>
      <c r="F3267" t="s">
        <v>14</v>
      </c>
      <c r="G3267" t="s">
        <v>14</v>
      </c>
      <c r="H3267" t="s">
        <v>14</v>
      </c>
      <c r="I3267">
        <v>71382</v>
      </c>
      <c r="J3267" t="s">
        <v>14</v>
      </c>
      <c r="K3267" t="s">
        <v>14</v>
      </c>
      <c r="L3267" t="s">
        <v>14</v>
      </c>
      <c r="M3267" t="str">
        <f t="shared" si="51"/>
        <v>DMS_CHNLIS_GIZMO_MVAR</v>
      </c>
    </row>
    <row r="3268" spans="1:13" hidden="1" x14ac:dyDescent="0.25">
      <c r="A3268" t="s">
        <v>3282</v>
      </c>
      <c r="B3268" t="s">
        <v>20</v>
      </c>
      <c r="C3268" t="s">
        <v>14</v>
      </c>
      <c r="D3268" t="s">
        <v>14</v>
      </c>
      <c r="E3268" t="s">
        <v>15</v>
      </c>
      <c r="F3268" t="s">
        <v>14</v>
      </c>
      <c r="G3268" t="s">
        <v>14</v>
      </c>
      <c r="H3268">
        <v>75113</v>
      </c>
      <c r="I3268" t="s">
        <v>14</v>
      </c>
      <c r="J3268" t="s">
        <v>14</v>
      </c>
      <c r="K3268" t="s">
        <v>14</v>
      </c>
      <c r="L3268" t="s">
        <v>14</v>
      </c>
      <c r="M3268" t="str">
        <f t="shared" si="51"/>
        <v>DMS_CHNLIS_GIZMO_REC</v>
      </c>
    </row>
    <row r="3269" spans="1:13" hidden="1" x14ac:dyDescent="0.25">
      <c r="A3269" t="s">
        <v>3283</v>
      </c>
      <c r="B3269" t="s">
        <v>20</v>
      </c>
      <c r="C3269" t="s">
        <v>14</v>
      </c>
      <c r="D3269" t="s">
        <v>14</v>
      </c>
      <c r="E3269" t="s">
        <v>15</v>
      </c>
      <c r="F3269" t="s">
        <v>14</v>
      </c>
      <c r="G3269" t="s">
        <v>14</v>
      </c>
      <c r="H3269">
        <v>75098</v>
      </c>
      <c r="I3269" t="s">
        <v>14</v>
      </c>
      <c r="J3269" t="s">
        <v>14</v>
      </c>
      <c r="K3269" t="s">
        <v>14</v>
      </c>
      <c r="L3269" t="s">
        <v>14</v>
      </c>
      <c r="M3269" t="str">
        <f t="shared" si="51"/>
        <v>DMS_CHNLIS_NO1A_CAPS_CONT</v>
      </c>
    </row>
    <row r="3270" spans="1:13" hidden="1" x14ac:dyDescent="0.25">
      <c r="A3270" t="s">
        <v>3284</v>
      </c>
      <c r="B3270" t="s">
        <v>13</v>
      </c>
      <c r="C3270" t="s">
        <v>14</v>
      </c>
      <c r="D3270" t="s">
        <v>14</v>
      </c>
      <c r="E3270" t="s">
        <v>15</v>
      </c>
      <c r="F3270" t="s">
        <v>14</v>
      </c>
      <c r="G3270" t="s">
        <v>14</v>
      </c>
      <c r="H3270" t="s">
        <v>14</v>
      </c>
      <c r="I3270">
        <v>71373</v>
      </c>
      <c r="J3270" t="s">
        <v>14</v>
      </c>
      <c r="K3270" t="s">
        <v>14</v>
      </c>
      <c r="L3270" t="s">
        <v>14</v>
      </c>
      <c r="M3270" t="str">
        <f t="shared" si="51"/>
        <v>DMS_CHNLIS_NO1A_CAPS_KV</v>
      </c>
    </row>
    <row r="3271" spans="1:13" hidden="1" x14ac:dyDescent="0.25">
      <c r="A3271" t="s">
        <v>3285</v>
      </c>
      <c r="B3271" t="s">
        <v>20</v>
      </c>
      <c r="C3271" t="s">
        <v>14</v>
      </c>
      <c r="D3271" t="s">
        <v>14</v>
      </c>
      <c r="E3271" t="s">
        <v>15</v>
      </c>
      <c r="F3271" t="s">
        <v>14</v>
      </c>
      <c r="G3271" t="s">
        <v>14</v>
      </c>
      <c r="H3271">
        <v>75097</v>
      </c>
      <c r="I3271" t="s">
        <v>14</v>
      </c>
      <c r="J3271" t="s">
        <v>14</v>
      </c>
      <c r="K3271" t="s">
        <v>14</v>
      </c>
      <c r="L3271" t="s">
        <v>14</v>
      </c>
      <c r="M3271" t="str">
        <f t="shared" si="51"/>
        <v>DMS_CHNLIS_NO1A_CAPS_LO_RSET</v>
      </c>
    </row>
    <row r="3272" spans="1:13" hidden="1" x14ac:dyDescent="0.25">
      <c r="A3272" t="s">
        <v>3286</v>
      </c>
      <c r="B3272" t="s">
        <v>20</v>
      </c>
      <c r="C3272" t="s">
        <v>14</v>
      </c>
      <c r="D3272" t="s">
        <v>14</v>
      </c>
      <c r="E3272" t="s">
        <v>15</v>
      </c>
      <c r="F3272" t="s">
        <v>14</v>
      </c>
      <c r="G3272" t="s">
        <v>14</v>
      </c>
      <c r="H3272">
        <v>75096</v>
      </c>
      <c r="I3272" t="s">
        <v>14</v>
      </c>
      <c r="J3272" t="s">
        <v>14</v>
      </c>
      <c r="K3272" t="s">
        <v>14</v>
      </c>
      <c r="L3272" t="s">
        <v>14</v>
      </c>
      <c r="M3272" t="str">
        <f t="shared" si="51"/>
        <v>DMS_CHNLIS_NO1A_CAPS_SW</v>
      </c>
    </row>
    <row r="3273" spans="1:13" hidden="1" x14ac:dyDescent="0.25">
      <c r="A3273" t="s">
        <v>3287</v>
      </c>
      <c r="B3273" t="s">
        <v>20</v>
      </c>
      <c r="C3273" t="s">
        <v>14</v>
      </c>
      <c r="D3273" t="s">
        <v>14</v>
      </c>
      <c r="E3273" t="s">
        <v>15</v>
      </c>
      <c r="F3273" t="s">
        <v>14</v>
      </c>
      <c r="G3273" t="s">
        <v>14</v>
      </c>
      <c r="H3273">
        <v>75106</v>
      </c>
      <c r="I3273" t="s">
        <v>14</v>
      </c>
      <c r="J3273" t="s">
        <v>14</v>
      </c>
      <c r="K3273" t="s">
        <v>14</v>
      </c>
      <c r="L3273" t="s">
        <v>14</v>
      </c>
      <c r="M3273" t="str">
        <f t="shared" si="51"/>
        <v>DMS_CHNLIS_NO1B_CAPS_CONT</v>
      </c>
    </row>
    <row r="3274" spans="1:13" hidden="1" x14ac:dyDescent="0.25">
      <c r="A3274" t="s">
        <v>3288</v>
      </c>
      <c r="B3274" t="s">
        <v>13</v>
      </c>
      <c r="C3274" t="s">
        <v>14</v>
      </c>
      <c r="D3274" t="s">
        <v>14</v>
      </c>
      <c r="E3274" t="s">
        <v>15</v>
      </c>
      <c r="F3274" t="s">
        <v>14</v>
      </c>
      <c r="G3274" t="s">
        <v>14</v>
      </c>
      <c r="H3274" t="s">
        <v>14</v>
      </c>
      <c r="I3274">
        <v>71377</v>
      </c>
      <c r="J3274" t="s">
        <v>14</v>
      </c>
      <c r="K3274" t="s">
        <v>14</v>
      </c>
      <c r="L3274" t="s">
        <v>14</v>
      </c>
      <c r="M3274" t="str">
        <f t="shared" si="51"/>
        <v>DMS_CHNLIS_NO1B_CAPS_KV</v>
      </c>
    </row>
    <row r="3275" spans="1:13" hidden="1" x14ac:dyDescent="0.25">
      <c r="A3275" t="s">
        <v>3289</v>
      </c>
      <c r="B3275" t="s">
        <v>20</v>
      </c>
      <c r="C3275" t="s">
        <v>14</v>
      </c>
      <c r="D3275" t="s">
        <v>14</v>
      </c>
      <c r="E3275" t="s">
        <v>15</v>
      </c>
      <c r="F3275" t="s">
        <v>14</v>
      </c>
      <c r="G3275" t="s">
        <v>14</v>
      </c>
      <c r="H3275">
        <v>75105</v>
      </c>
      <c r="I3275" t="s">
        <v>14</v>
      </c>
      <c r="J3275" t="s">
        <v>14</v>
      </c>
      <c r="K3275" t="s">
        <v>14</v>
      </c>
      <c r="L3275" t="s">
        <v>14</v>
      </c>
      <c r="M3275" t="str">
        <f t="shared" si="51"/>
        <v>DMS_CHNLIS_NO1B_CAPS_LO_RSET</v>
      </c>
    </row>
    <row r="3276" spans="1:13" hidden="1" x14ac:dyDescent="0.25">
      <c r="A3276" t="s">
        <v>3290</v>
      </c>
      <c r="B3276" t="s">
        <v>20</v>
      </c>
      <c r="C3276" t="s">
        <v>14</v>
      </c>
      <c r="D3276" t="s">
        <v>14</v>
      </c>
      <c r="E3276" t="s">
        <v>15</v>
      </c>
      <c r="F3276" t="s">
        <v>14</v>
      </c>
      <c r="G3276" t="s">
        <v>14</v>
      </c>
      <c r="H3276">
        <v>75104</v>
      </c>
      <c r="I3276" t="s">
        <v>14</v>
      </c>
      <c r="J3276" t="s">
        <v>14</v>
      </c>
      <c r="K3276" t="s">
        <v>14</v>
      </c>
      <c r="L3276" t="s">
        <v>14</v>
      </c>
      <c r="M3276" t="str">
        <f t="shared" si="51"/>
        <v>DMS_CHNLIS_NO1B_CAPS_SW</v>
      </c>
    </row>
    <row r="3277" spans="1:13" hidden="1" x14ac:dyDescent="0.25">
      <c r="A3277" t="s">
        <v>3291</v>
      </c>
      <c r="B3277" t="s">
        <v>13</v>
      </c>
      <c r="C3277" t="s">
        <v>14</v>
      </c>
      <c r="D3277" t="s">
        <v>14</v>
      </c>
      <c r="E3277" t="s">
        <v>15</v>
      </c>
      <c r="F3277" t="s">
        <v>14</v>
      </c>
      <c r="G3277" t="s">
        <v>14</v>
      </c>
      <c r="H3277" t="s">
        <v>14</v>
      </c>
      <c r="I3277">
        <v>71365</v>
      </c>
      <c r="J3277" t="s">
        <v>14</v>
      </c>
      <c r="K3277" t="s">
        <v>14</v>
      </c>
      <c r="L3277" t="s">
        <v>14</v>
      </c>
      <c r="M3277" t="str">
        <f t="shared" si="51"/>
        <v>DMS_CHNLIS_NO1_BK_KV_BC</v>
      </c>
    </row>
    <row r="3278" spans="1:13" hidden="1" x14ac:dyDescent="0.25">
      <c r="A3278" t="s">
        <v>3292</v>
      </c>
      <c r="B3278" t="s">
        <v>13</v>
      </c>
      <c r="C3278" t="s">
        <v>14</v>
      </c>
      <c r="D3278" t="s">
        <v>14</v>
      </c>
      <c r="E3278" t="s">
        <v>15</v>
      </c>
      <c r="F3278" t="s">
        <v>14</v>
      </c>
      <c r="G3278" t="s">
        <v>14</v>
      </c>
      <c r="H3278" t="s">
        <v>14</v>
      </c>
      <c r="I3278">
        <v>71363</v>
      </c>
      <c r="J3278" t="s">
        <v>14</v>
      </c>
      <c r="K3278" t="s">
        <v>14</v>
      </c>
      <c r="L3278" t="s">
        <v>14</v>
      </c>
      <c r="M3278" t="str">
        <f t="shared" si="51"/>
        <v>DMS_CHNLIS_NO1_BK_MVAR</v>
      </c>
    </row>
    <row r="3279" spans="1:13" hidden="1" x14ac:dyDescent="0.25">
      <c r="A3279" t="s">
        <v>3293</v>
      </c>
      <c r="B3279" t="s">
        <v>13</v>
      </c>
      <c r="C3279" t="s">
        <v>14</v>
      </c>
      <c r="D3279" t="s">
        <v>14</v>
      </c>
      <c r="E3279" t="s">
        <v>15</v>
      </c>
      <c r="F3279" t="s">
        <v>14</v>
      </c>
      <c r="G3279" t="s">
        <v>14</v>
      </c>
      <c r="H3279" t="s">
        <v>14</v>
      </c>
      <c r="I3279">
        <v>71362</v>
      </c>
      <c r="J3279" t="s">
        <v>14</v>
      </c>
      <c r="K3279" t="s">
        <v>14</v>
      </c>
      <c r="L3279" t="s">
        <v>14</v>
      </c>
      <c r="M3279" t="str">
        <f t="shared" si="51"/>
        <v>DMS_CHNLIS_NO1_BK_MW</v>
      </c>
    </row>
    <row r="3280" spans="1:13" hidden="1" x14ac:dyDescent="0.25">
      <c r="A3280" t="s">
        <v>3294</v>
      </c>
      <c r="B3280" t="s">
        <v>20</v>
      </c>
      <c r="C3280" t="s">
        <v>14</v>
      </c>
      <c r="D3280" t="s">
        <v>14</v>
      </c>
      <c r="E3280" t="s">
        <v>15</v>
      </c>
      <c r="F3280" t="s">
        <v>14</v>
      </c>
      <c r="G3280" t="s">
        <v>14</v>
      </c>
      <c r="H3280">
        <v>75143</v>
      </c>
      <c r="I3280" t="s">
        <v>14</v>
      </c>
      <c r="J3280" t="s">
        <v>14</v>
      </c>
      <c r="K3280" t="s">
        <v>14</v>
      </c>
      <c r="L3280" t="s">
        <v>14</v>
      </c>
      <c r="M3280" t="str">
        <f t="shared" si="51"/>
        <v>DMS_CHNLIS_SCHOONER_CB</v>
      </c>
    </row>
    <row r="3281" spans="1:13" hidden="1" x14ac:dyDescent="0.25">
      <c r="A3281" t="s">
        <v>3295</v>
      </c>
      <c r="B3281" t="s">
        <v>13</v>
      </c>
      <c r="C3281" t="s">
        <v>14</v>
      </c>
      <c r="D3281" t="s">
        <v>14</v>
      </c>
      <c r="E3281" t="s">
        <v>15</v>
      </c>
      <c r="F3281" t="s">
        <v>14</v>
      </c>
      <c r="G3281" t="s">
        <v>14</v>
      </c>
      <c r="H3281" t="s">
        <v>14</v>
      </c>
      <c r="I3281">
        <v>71400</v>
      </c>
      <c r="J3281" t="s">
        <v>14</v>
      </c>
      <c r="K3281" t="s">
        <v>14</v>
      </c>
      <c r="L3281" t="s">
        <v>14</v>
      </c>
      <c r="M3281" t="str">
        <f t="shared" si="51"/>
        <v>DMS_CHNLIS_SCHOONER_IB</v>
      </c>
    </row>
    <row r="3282" spans="1:13" hidden="1" x14ac:dyDescent="0.25">
      <c r="A3282" t="s">
        <v>3296</v>
      </c>
      <c r="B3282" t="s">
        <v>13</v>
      </c>
      <c r="C3282" t="s">
        <v>14</v>
      </c>
      <c r="D3282" t="s">
        <v>14</v>
      </c>
      <c r="E3282" t="s">
        <v>15</v>
      </c>
      <c r="F3282" t="s">
        <v>14</v>
      </c>
      <c r="G3282" t="s">
        <v>14</v>
      </c>
      <c r="H3282" t="s">
        <v>14</v>
      </c>
      <c r="I3282">
        <v>71403</v>
      </c>
      <c r="J3282" t="s">
        <v>14</v>
      </c>
      <c r="K3282" t="s">
        <v>14</v>
      </c>
      <c r="L3282" t="s">
        <v>14</v>
      </c>
      <c r="M3282" t="str">
        <f t="shared" si="51"/>
        <v>DMS_CHNLIS_SCHOONER_MVAR</v>
      </c>
    </row>
    <row r="3283" spans="1:13" hidden="1" x14ac:dyDescent="0.25">
      <c r="A3283" t="s">
        <v>3297</v>
      </c>
      <c r="B3283" t="s">
        <v>20</v>
      </c>
      <c r="C3283" t="s">
        <v>14</v>
      </c>
      <c r="D3283" t="s">
        <v>14</v>
      </c>
      <c r="E3283" t="s">
        <v>15</v>
      </c>
      <c r="F3283" t="s">
        <v>14</v>
      </c>
      <c r="G3283" t="s">
        <v>14</v>
      </c>
      <c r="H3283">
        <v>75144</v>
      </c>
      <c r="I3283" t="s">
        <v>14</v>
      </c>
      <c r="J3283" t="s">
        <v>14</v>
      </c>
      <c r="K3283" t="s">
        <v>14</v>
      </c>
      <c r="L3283" t="s">
        <v>14</v>
      </c>
      <c r="M3283" t="str">
        <f t="shared" si="51"/>
        <v>DMS_CHNLIS_SCHOONER_REC</v>
      </c>
    </row>
    <row r="3284" spans="1:13" hidden="1" x14ac:dyDescent="0.25">
      <c r="A3284" t="s">
        <v>3298</v>
      </c>
      <c r="B3284" t="s">
        <v>20</v>
      </c>
      <c r="C3284" t="s">
        <v>14</v>
      </c>
      <c r="D3284" t="s">
        <v>14</v>
      </c>
      <c r="E3284" t="s">
        <v>15</v>
      </c>
      <c r="F3284" t="s">
        <v>14</v>
      </c>
      <c r="G3284" t="s">
        <v>14</v>
      </c>
      <c r="H3284">
        <v>75119</v>
      </c>
      <c r="I3284" t="s">
        <v>14</v>
      </c>
      <c r="J3284" t="s">
        <v>14</v>
      </c>
      <c r="K3284" t="s">
        <v>14</v>
      </c>
      <c r="L3284" t="s">
        <v>14</v>
      </c>
      <c r="M3284" t="str">
        <f t="shared" si="51"/>
        <v>DMS_CHNLIS_SPINNAKER_CB</v>
      </c>
    </row>
    <row r="3285" spans="1:13" hidden="1" x14ac:dyDescent="0.25">
      <c r="A3285" t="s">
        <v>3299</v>
      </c>
      <c r="B3285" t="s">
        <v>13</v>
      </c>
      <c r="C3285" t="s">
        <v>14</v>
      </c>
      <c r="D3285" t="s">
        <v>14</v>
      </c>
      <c r="E3285" t="s">
        <v>15</v>
      </c>
      <c r="F3285" t="s">
        <v>14</v>
      </c>
      <c r="G3285" t="s">
        <v>14</v>
      </c>
      <c r="H3285" t="s">
        <v>14</v>
      </c>
      <c r="I3285">
        <v>71384</v>
      </c>
      <c r="J3285" t="s">
        <v>14</v>
      </c>
      <c r="K3285" t="s">
        <v>14</v>
      </c>
      <c r="L3285" t="s">
        <v>14</v>
      </c>
      <c r="M3285" t="str">
        <f t="shared" si="51"/>
        <v>DMS_CHNLIS_SPINNAKER_IB</v>
      </c>
    </row>
    <row r="3286" spans="1:13" hidden="1" x14ac:dyDescent="0.25">
      <c r="A3286" t="s">
        <v>3300</v>
      </c>
      <c r="B3286" t="s">
        <v>13</v>
      </c>
      <c r="C3286" t="s">
        <v>14</v>
      </c>
      <c r="D3286" t="s">
        <v>14</v>
      </c>
      <c r="E3286" t="s">
        <v>15</v>
      </c>
      <c r="F3286" t="s">
        <v>14</v>
      </c>
      <c r="G3286" t="s">
        <v>14</v>
      </c>
      <c r="H3286" t="s">
        <v>14</v>
      </c>
      <c r="I3286">
        <v>71387</v>
      </c>
      <c r="J3286" t="s">
        <v>14</v>
      </c>
      <c r="K3286" t="s">
        <v>14</v>
      </c>
      <c r="L3286" t="s">
        <v>14</v>
      </c>
      <c r="M3286" t="str">
        <f t="shared" si="51"/>
        <v>DMS_CHNLIS_SPINNAKER_MVAR</v>
      </c>
    </row>
    <row r="3287" spans="1:13" hidden="1" x14ac:dyDescent="0.25">
      <c r="A3287" t="s">
        <v>3301</v>
      </c>
      <c r="B3287" t="s">
        <v>20</v>
      </c>
      <c r="C3287" t="s">
        <v>14</v>
      </c>
      <c r="D3287" t="s">
        <v>14</v>
      </c>
      <c r="E3287" t="s">
        <v>15</v>
      </c>
      <c r="F3287" t="s">
        <v>14</v>
      </c>
      <c r="G3287" t="s">
        <v>14</v>
      </c>
      <c r="H3287">
        <v>75120</v>
      </c>
      <c r="I3287" t="s">
        <v>14</v>
      </c>
      <c r="J3287" t="s">
        <v>14</v>
      </c>
      <c r="K3287" t="s">
        <v>14</v>
      </c>
      <c r="L3287" t="s">
        <v>14</v>
      </c>
      <c r="M3287" t="str">
        <f t="shared" si="51"/>
        <v>DMS_CHNLIS_SPINNAKER_REC</v>
      </c>
    </row>
    <row r="3288" spans="1:13" hidden="1" x14ac:dyDescent="0.25">
      <c r="A3288" t="s">
        <v>3302</v>
      </c>
      <c r="B3288" t="s">
        <v>20</v>
      </c>
      <c r="C3288" t="s">
        <v>14</v>
      </c>
      <c r="D3288" t="s">
        <v>14</v>
      </c>
      <c r="E3288" t="s">
        <v>15</v>
      </c>
      <c r="F3288" t="s">
        <v>14</v>
      </c>
      <c r="G3288" t="s">
        <v>14</v>
      </c>
      <c r="H3288">
        <v>12366</v>
      </c>
      <c r="I3288" t="s">
        <v>14</v>
      </c>
      <c r="J3288" t="s">
        <v>14</v>
      </c>
      <c r="K3288" t="s">
        <v>14</v>
      </c>
      <c r="L3288" t="s">
        <v>14</v>
      </c>
      <c r="M3288" t="str">
        <f t="shared" si="51"/>
        <v>DMS_CHNLIS_SURFSIDE_CB</v>
      </c>
    </row>
    <row r="3289" spans="1:13" hidden="1" x14ac:dyDescent="0.25">
      <c r="A3289" t="s">
        <v>3303</v>
      </c>
      <c r="B3289" t="s">
        <v>13</v>
      </c>
      <c r="C3289" t="s">
        <v>14</v>
      </c>
      <c r="D3289" t="s">
        <v>14</v>
      </c>
      <c r="E3289" t="s">
        <v>15</v>
      </c>
      <c r="F3289" t="s">
        <v>14</v>
      </c>
      <c r="G3289" t="s">
        <v>14</v>
      </c>
      <c r="H3289" t="s">
        <v>14</v>
      </c>
      <c r="I3289">
        <v>3633</v>
      </c>
      <c r="J3289" t="s">
        <v>14</v>
      </c>
      <c r="K3289" t="s">
        <v>14</v>
      </c>
      <c r="L3289" t="s">
        <v>14</v>
      </c>
      <c r="M3289" t="str">
        <f t="shared" si="51"/>
        <v>DMS_CHNLIS_SURFSIDE_IB</v>
      </c>
    </row>
    <row r="3290" spans="1:13" hidden="1" x14ac:dyDescent="0.25">
      <c r="A3290" t="s">
        <v>3304</v>
      </c>
      <c r="B3290" t="s">
        <v>13</v>
      </c>
      <c r="C3290" t="s">
        <v>14</v>
      </c>
      <c r="D3290" t="s">
        <v>14</v>
      </c>
      <c r="E3290" t="s">
        <v>15</v>
      </c>
      <c r="F3290" t="s">
        <v>14</v>
      </c>
      <c r="G3290" t="s">
        <v>14</v>
      </c>
      <c r="H3290" t="s">
        <v>14</v>
      </c>
      <c r="I3290">
        <v>3636</v>
      </c>
      <c r="J3290" t="s">
        <v>14</v>
      </c>
      <c r="K3290" t="s">
        <v>14</v>
      </c>
      <c r="L3290" t="s">
        <v>14</v>
      </c>
      <c r="M3290" t="str">
        <f t="shared" si="51"/>
        <v>DMS_CHNLIS_SURFSIDE_MVAR</v>
      </c>
    </row>
    <row r="3291" spans="1:13" hidden="1" x14ac:dyDescent="0.25">
      <c r="A3291" t="s">
        <v>3305</v>
      </c>
      <c r="B3291" t="s">
        <v>20</v>
      </c>
      <c r="C3291" t="s">
        <v>14</v>
      </c>
      <c r="D3291" t="s">
        <v>14</v>
      </c>
      <c r="E3291" t="s">
        <v>15</v>
      </c>
      <c r="F3291" t="s">
        <v>14</v>
      </c>
      <c r="G3291" t="s">
        <v>14</v>
      </c>
      <c r="H3291">
        <v>12367</v>
      </c>
      <c r="I3291" t="s">
        <v>14</v>
      </c>
      <c r="J3291" t="s">
        <v>14</v>
      </c>
      <c r="K3291" t="s">
        <v>14</v>
      </c>
      <c r="L3291" t="s">
        <v>14</v>
      </c>
      <c r="M3291" t="str">
        <f t="shared" si="51"/>
        <v>DMS_CHNLIS_SURFSIDE_REC</v>
      </c>
    </row>
    <row r="3292" spans="1:13" hidden="1" x14ac:dyDescent="0.25">
      <c r="A3292" t="s">
        <v>3306</v>
      </c>
      <c r="B3292" t="s">
        <v>20</v>
      </c>
      <c r="C3292" t="s">
        <v>14</v>
      </c>
      <c r="D3292" t="s">
        <v>14</v>
      </c>
      <c r="E3292" t="s">
        <v>15</v>
      </c>
      <c r="F3292" t="s">
        <v>14</v>
      </c>
      <c r="G3292" t="s">
        <v>14</v>
      </c>
      <c r="H3292">
        <v>75126</v>
      </c>
      <c r="I3292" t="s">
        <v>14</v>
      </c>
      <c r="J3292" t="s">
        <v>14</v>
      </c>
      <c r="K3292" t="s">
        <v>14</v>
      </c>
      <c r="L3292" t="s">
        <v>14</v>
      </c>
      <c r="M3292" t="str">
        <f t="shared" si="51"/>
        <v>DMS_CHNLIS_WINDJAMMER_CB</v>
      </c>
    </row>
    <row r="3293" spans="1:13" hidden="1" x14ac:dyDescent="0.25">
      <c r="A3293" t="s">
        <v>3307</v>
      </c>
      <c r="B3293" t="s">
        <v>13</v>
      </c>
      <c r="C3293" t="s">
        <v>14</v>
      </c>
      <c r="D3293" t="s">
        <v>14</v>
      </c>
      <c r="E3293" t="s">
        <v>15</v>
      </c>
      <c r="F3293" t="s">
        <v>14</v>
      </c>
      <c r="G3293" t="s">
        <v>14</v>
      </c>
      <c r="H3293" t="s">
        <v>14</v>
      </c>
      <c r="I3293">
        <v>71389</v>
      </c>
      <c r="J3293" t="s">
        <v>14</v>
      </c>
      <c r="K3293" t="s">
        <v>14</v>
      </c>
      <c r="L3293" t="s">
        <v>14</v>
      </c>
      <c r="M3293" t="str">
        <f t="shared" si="51"/>
        <v>DMS_CHNLIS_WINDJAMMER_IB</v>
      </c>
    </row>
    <row r="3294" spans="1:13" hidden="1" x14ac:dyDescent="0.25">
      <c r="A3294" t="s">
        <v>3308</v>
      </c>
      <c r="B3294" t="s">
        <v>13</v>
      </c>
      <c r="C3294" t="s">
        <v>14</v>
      </c>
      <c r="D3294" t="s">
        <v>14</v>
      </c>
      <c r="E3294" t="s">
        <v>15</v>
      </c>
      <c r="F3294" t="s">
        <v>14</v>
      </c>
      <c r="G3294" t="s">
        <v>14</v>
      </c>
      <c r="H3294" t="s">
        <v>14</v>
      </c>
      <c r="I3294">
        <v>71392</v>
      </c>
      <c r="J3294" t="s">
        <v>14</v>
      </c>
      <c r="K3294" t="s">
        <v>14</v>
      </c>
      <c r="L3294" t="s">
        <v>14</v>
      </c>
      <c r="M3294" t="str">
        <f t="shared" si="51"/>
        <v>DMS_CHNLIS_WINDJAMMER_MVAR</v>
      </c>
    </row>
    <row r="3295" spans="1:13" hidden="1" x14ac:dyDescent="0.25">
      <c r="A3295" t="s">
        <v>3309</v>
      </c>
      <c r="B3295" t="s">
        <v>20</v>
      </c>
      <c r="C3295" t="s">
        <v>14</v>
      </c>
      <c r="D3295" t="s">
        <v>14</v>
      </c>
      <c r="E3295" t="s">
        <v>15</v>
      </c>
      <c r="F3295" t="s">
        <v>14</v>
      </c>
      <c r="G3295" t="s">
        <v>14</v>
      </c>
      <c r="H3295">
        <v>75127</v>
      </c>
      <c r="I3295" t="s">
        <v>14</v>
      </c>
      <c r="J3295" t="s">
        <v>14</v>
      </c>
      <c r="K3295" t="s">
        <v>14</v>
      </c>
      <c r="L3295" t="s">
        <v>14</v>
      </c>
      <c r="M3295" t="str">
        <f t="shared" si="51"/>
        <v>DMS_CHNLIS_WINDJAMMER_REC</v>
      </c>
    </row>
    <row r="3296" spans="1:13" hidden="1" x14ac:dyDescent="0.25">
      <c r="A3296" t="s">
        <v>3310</v>
      </c>
      <c r="B3296" t="s">
        <v>13</v>
      </c>
      <c r="C3296" t="s">
        <v>14</v>
      </c>
      <c r="D3296" t="s">
        <v>14</v>
      </c>
      <c r="E3296" t="s">
        <v>15</v>
      </c>
      <c r="F3296" t="s">
        <v>14</v>
      </c>
      <c r="G3296" t="s">
        <v>14</v>
      </c>
      <c r="H3296" t="s">
        <v>14</v>
      </c>
      <c r="I3296">
        <v>114586</v>
      </c>
      <c r="J3296" t="s">
        <v>14</v>
      </c>
      <c r="K3296" t="s">
        <v>14</v>
      </c>
      <c r="L3296" t="s">
        <v>14</v>
      </c>
      <c r="M3296" t="str">
        <f t="shared" si="51"/>
        <v>DMS_CITRUS_APPLE_MVAR</v>
      </c>
    </row>
    <row r="3297" spans="1:13" hidden="1" x14ac:dyDescent="0.25">
      <c r="A3297" t="s">
        <v>3311</v>
      </c>
      <c r="B3297" t="s">
        <v>13</v>
      </c>
      <c r="C3297" t="s">
        <v>14</v>
      </c>
      <c r="D3297" t="s">
        <v>14</v>
      </c>
      <c r="E3297" t="s">
        <v>15</v>
      </c>
      <c r="F3297" t="s">
        <v>14</v>
      </c>
      <c r="G3297" t="s">
        <v>14</v>
      </c>
      <c r="H3297" t="s">
        <v>14</v>
      </c>
      <c r="I3297">
        <v>114566</v>
      </c>
      <c r="J3297" t="s">
        <v>14</v>
      </c>
      <c r="K3297" t="s">
        <v>14</v>
      </c>
      <c r="L3297" t="s">
        <v>14</v>
      </c>
      <c r="M3297" t="str">
        <f t="shared" si="51"/>
        <v>DMS_CITRUS_BANANA_MVAR</v>
      </c>
    </row>
    <row r="3298" spans="1:13" hidden="1" x14ac:dyDescent="0.25">
      <c r="A3298" t="s">
        <v>3312</v>
      </c>
      <c r="B3298" t="s">
        <v>20</v>
      </c>
      <c r="C3298" t="s">
        <v>14</v>
      </c>
      <c r="D3298" t="s">
        <v>14</v>
      </c>
      <c r="E3298" t="s">
        <v>15</v>
      </c>
      <c r="F3298" t="s">
        <v>14</v>
      </c>
      <c r="G3298" t="s">
        <v>14</v>
      </c>
      <c r="H3298">
        <v>145480</v>
      </c>
      <c r="I3298" t="s">
        <v>14</v>
      </c>
      <c r="J3298" t="s">
        <v>14</v>
      </c>
      <c r="K3298" t="s">
        <v>14</v>
      </c>
      <c r="L3298" t="s">
        <v>14</v>
      </c>
      <c r="M3298" t="str">
        <f t="shared" si="51"/>
        <v>DMS_CITRUS_BLUEBERRY_CB</v>
      </c>
    </row>
    <row r="3299" spans="1:13" hidden="1" x14ac:dyDescent="0.25">
      <c r="A3299" t="s">
        <v>3313</v>
      </c>
      <c r="B3299" t="s">
        <v>13</v>
      </c>
      <c r="C3299" t="s">
        <v>14</v>
      </c>
      <c r="D3299" t="s">
        <v>14</v>
      </c>
      <c r="E3299" t="s">
        <v>15</v>
      </c>
      <c r="F3299" t="s">
        <v>14</v>
      </c>
      <c r="G3299" t="s">
        <v>14</v>
      </c>
      <c r="H3299" t="s">
        <v>14</v>
      </c>
      <c r="I3299">
        <v>114568</v>
      </c>
      <c r="J3299" t="s">
        <v>14</v>
      </c>
      <c r="K3299" t="s">
        <v>14</v>
      </c>
      <c r="L3299" t="s">
        <v>14</v>
      </c>
      <c r="M3299" t="str">
        <f t="shared" si="51"/>
        <v>DMS_CITRUS_BLUEBERRY_IB</v>
      </c>
    </row>
    <row r="3300" spans="1:13" hidden="1" x14ac:dyDescent="0.25">
      <c r="A3300" t="s">
        <v>3314</v>
      </c>
      <c r="B3300" t="s">
        <v>13</v>
      </c>
      <c r="C3300" t="s">
        <v>14</v>
      </c>
      <c r="D3300" t="s">
        <v>14</v>
      </c>
      <c r="E3300" t="s">
        <v>15</v>
      </c>
      <c r="F3300" t="s">
        <v>14</v>
      </c>
      <c r="G3300" t="s">
        <v>14</v>
      </c>
      <c r="H3300" t="s">
        <v>14</v>
      </c>
      <c r="I3300">
        <v>114571</v>
      </c>
      <c r="J3300" t="s">
        <v>14</v>
      </c>
      <c r="K3300" t="s">
        <v>14</v>
      </c>
      <c r="L3300" t="s">
        <v>14</v>
      </c>
      <c r="M3300" t="str">
        <f t="shared" si="51"/>
        <v>DMS_CITRUS_BLUEBERRY_MVAR</v>
      </c>
    </row>
    <row r="3301" spans="1:13" hidden="1" x14ac:dyDescent="0.25">
      <c r="A3301" t="s">
        <v>3315</v>
      </c>
      <c r="B3301" t="s">
        <v>20</v>
      </c>
      <c r="C3301" t="s">
        <v>14</v>
      </c>
      <c r="D3301" t="s">
        <v>14</v>
      </c>
      <c r="E3301" t="s">
        <v>15</v>
      </c>
      <c r="F3301" t="s">
        <v>14</v>
      </c>
      <c r="G3301" t="s">
        <v>14</v>
      </c>
      <c r="H3301">
        <v>145481</v>
      </c>
      <c r="I3301" t="s">
        <v>14</v>
      </c>
      <c r="J3301" t="s">
        <v>14</v>
      </c>
      <c r="K3301" t="s">
        <v>14</v>
      </c>
      <c r="L3301" t="s">
        <v>14</v>
      </c>
      <c r="M3301" t="str">
        <f t="shared" si="51"/>
        <v>DMS_CITRUS_BLUEBERRY_REC</v>
      </c>
    </row>
    <row r="3302" spans="1:13" hidden="1" x14ac:dyDescent="0.25">
      <c r="A3302" t="s">
        <v>3316</v>
      </c>
      <c r="B3302" t="s">
        <v>13</v>
      </c>
      <c r="C3302" t="s">
        <v>14</v>
      </c>
      <c r="D3302" t="s">
        <v>14</v>
      </c>
      <c r="E3302" t="s">
        <v>15</v>
      </c>
      <c r="F3302" t="s">
        <v>14</v>
      </c>
      <c r="G3302" t="s">
        <v>14</v>
      </c>
      <c r="H3302" t="s">
        <v>14</v>
      </c>
      <c r="I3302">
        <v>114540</v>
      </c>
      <c r="J3302" t="s">
        <v>14</v>
      </c>
      <c r="K3302" t="s">
        <v>14</v>
      </c>
      <c r="L3302" t="s">
        <v>14</v>
      </c>
      <c r="M3302" t="str">
        <f t="shared" si="51"/>
        <v>DMS_CITRUS_GRAPEFRUIT_MVAR</v>
      </c>
    </row>
    <row r="3303" spans="1:13" hidden="1" x14ac:dyDescent="0.25">
      <c r="A3303" t="s">
        <v>3317</v>
      </c>
      <c r="B3303" t="s">
        <v>13</v>
      </c>
      <c r="C3303" t="s">
        <v>14</v>
      </c>
      <c r="D3303" t="s">
        <v>14</v>
      </c>
      <c r="E3303" t="s">
        <v>15</v>
      </c>
      <c r="F3303" t="s">
        <v>14</v>
      </c>
      <c r="G3303" t="s">
        <v>14</v>
      </c>
      <c r="H3303" t="s">
        <v>14</v>
      </c>
      <c r="I3303">
        <v>108829</v>
      </c>
      <c r="J3303" t="s">
        <v>14</v>
      </c>
      <c r="K3303" t="s">
        <v>14</v>
      </c>
      <c r="L3303" t="s">
        <v>14</v>
      </c>
      <c r="M3303" t="str">
        <f t="shared" si="51"/>
        <v>DMS_CITRUS_KUMQUAT_MVAR</v>
      </c>
    </row>
    <row r="3304" spans="1:13" hidden="1" x14ac:dyDescent="0.25">
      <c r="A3304" t="s">
        <v>3318</v>
      </c>
      <c r="B3304" t="s">
        <v>13</v>
      </c>
      <c r="C3304" t="s">
        <v>14</v>
      </c>
      <c r="D3304" t="s">
        <v>14</v>
      </c>
      <c r="E3304" t="s">
        <v>15</v>
      </c>
      <c r="F3304" t="s">
        <v>14</v>
      </c>
      <c r="G3304" t="s">
        <v>14</v>
      </c>
      <c r="H3304" t="s">
        <v>14</v>
      </c>
      <c r="I3304">
        <v>107588</v>
      </c>
      <c r="J3304" t="s">
        <v>14</v>
      </c>
      <c r="K3304" t="s">
        <v>14</v>
      </c>
      <c r="L3304" t="s">
        <v>14</v>
      </c>
      <c r="M3304" t="str">
        <f t="shared" si="51"/>
        <v>DMS_CITRUS_LEMONADE_MVAR</v>
      </c>
    </row>
    <row r="3305" spans="1:13" hidden="1" x14ac:dyDescent="0.25">
      <c r="A3305" t="s">
        <v>3319</v>
      </c>
      <c r="B3305" t="s">
        <v>13</v>
      </c>
      <c r="C3305" t="s">
        <v>14</v>
      </c>
      <c r="D3305" t="s">
        <v>14</v>
      </c>
      <c r="E3305" t="s">
        <v>15</v>
      </c>
      <c r="F3305" t="s">
        <v>14</v>
      </c>
      <c r="G3305" t="s">
        <v>14</v>
      </c>
      <c r="H3305" t="s">
        <v>14</v>
      </c>
      <c r="I3305">
        <v>114545</v>
      </c>
      <c r="J3305" t="s">
        <v>14</v>
      </c>
      <c r="K3305" t="s">
        <v>14</v>
      </c>
      <c r="L3305" t="s">
        <v>14</v>
      </c>
      <c r="M3305" t="str">
        <f t="shared" si="51"/>
        <v>DMS_CITRUS_MANDARIN_MVAR</v>
      </c>
    </row>
    <row r="3306" spans="1:13" hidden="1" x14ac:dyDescent="0.25">
      <c r="A3306" t="s">
        <v>3320</v>
      </c>
      <c r="B3306" t="s">
        <v>13</v>
      </c>
      <c r="C3306" t="s">
        <v>14</v>
      </c>
      <c r="D3306" t="s">
        <v>14</v>
      </c>
      <c r="E3306" t="s">
        <v>15</v>
      </c>
      <c r="F3306" t="s">
        <v>14</v>
      </c>
      <c r="G3306" t="s">
        <v>14</v>
      </c>
      <c r="H3306" t="s">
        <v>14</v>
      </c>
      <c r="I3306">
        <v>114504</v>
      </c>
      <c r="J3306" t="s">
        <v>14</v>
      </c>
      <c r="K3306" t="s">
        <v>14</v>
      </c>
      <c r="L3306" t="s">
        <v>14</v>
      </c>
      <c r="M3306" t="str">
        <f t="shared" si="51"/>
        <v>DMS_CITRUS_NO1_BK_KV_BC</v>
      </c>
    </row>
    <row r="3307" spans="1:13" hidden="1" x14ac:dyDescent="0.25">
      <c r="A3307" t="s">
        <v>3321</v>
      </c>
      <c r="B3307" t="s">
        <v>13</v>
      </c>
      <c r="C3307" t="s">
        <v>14</v>
      </c>
      <c r="D3307" t="s">
        <v>14</v>
      </c>
      <c r="E3307" t="s">
        <v>15</v>
      </c>
      <c r="F3307" t="s">
        <v>14</v>
      </c>
      <c r="G3307" t="s">
        <v>14</v>
      </c>
      <c r="H3307" t="s">
        <v>14</v>
      </c>
      <c r="I3307">
        <v>114502</v>
      </c>
      <c r="J3307" t="s">
        <v>14</v>
      </c>
      <c r="K3307" t="s">
        <v>14</v>
      </c>
      <c r="L3307" t="s">
        <v>14</v>
      </c>
      <c r="M3307" t="str">
        <f t="shared" si="51"/>
        <v>DMS_CITRUS_NO1_BK_MVAR</v>
      </c>
    </row>
    <row r="3308" spans="1:13" hidden="1" x14ac:dyDescent="0.25">
      <c r="A3308" t="s">
        <v>3322</v>
      </c>
      <c r="B3308" t="s">
        <v>13</v>
      </c>
      <c r="C3308" t="s">
        <v>14</v>
      </c>
      <c r="D3308" t="s">
        <v>14</v>
      </c>
      <c r="E3308" t="s">
        <v>15</v>
      </c>
      <c r="F3308" t="s">
        <v>14</v>
      </c>
      <c r="G3308" t="s">
        <v>14</v>
      </c>
      <c r="H3308" t="s">
        <v>14</v>
      </c>
      <c r="I3308">
        <v>114501</v>
      </c>
      <c r="J3308" t="s">
        <v>14</v>
      </c>
      <c r="K3308" t="s">
        <v>14</v>
      </c>
      <c r="L3308" t="s">
        <v>14</v>
      </c>
      <c r="M3308" t="str">
        <f t="shared" si="51"/>
        <v>DMS_CITRUS_NO1_BK_MW</v>
      </c>
    </row>
    <row r="3309" spans="1:13" hidden="1" x14ac:dyDescent="0.25">
      <c r="A3309" t="s">
        <v>3323</v>
      </c>
      <c r="B3309" t="s">
        <v>20</v>
      </c>
      <c r="C3309" t="s">
        <v>14</v>
      </c>
      <c r="D3309" t="s">
        <v>14</v>
      </c>
      <c r="E3309" t="s">
        <v>15</v>
      </c>
      <c r="F3309" t="s">
        <v>14</v>
      </c>
      <c r="G3309" t="s">
        <v>14</v>
      </c>
      <c r="H3309">
        <v>145412</v>
      </c>
      <c r="I3309" t="s">
        <v>14</v>
      </c>
      <c r="J3309" t="s">
        <v>14</v>
      </c>
      <c r="K3309" t="s">
        <v>14</v>
      </c>
      <c r="L3309" t="s">
        <v>14</v>
      </c>
      <c r="M3309" t="str">
        <f t="shared" si="51"/>
        <v>DMS_CITRUS_NO1_CAPS_CB</v>
      </c>
    </row>
    <row r="3310" spans="1:13" hidden="1" x14ac:dyDescent="0.25">
      <c r="A3310" t="s">
        <v>3324</v>
      </c>
      <c r="B3310" t="s">
        <v>20</v>
      </c>
      <c r="C3310" t="s">
        <v>14</v>
      </c>
      <c r="D3310" t="s">
        <v>14</v>
      </c>
      <c r="E3310" t="s">
        <v>15</v>
      </c>
      <c r="F3310" t="s">
        <v>14</v>
      </c>
      <c r="G3310" t="s">
        <v>14</v>
      </c>
      <c r="H3310">
        <v>145414</v>
      </c>
      <c r="I3310" t="s">
        <v>14</v>
      </c>
      <c r="J3310" t="s">
        <v>14</v>
      </c>
      <c r="K3310" t="s">
        <v>14</v>
      </c>
      <c r="L3310" t="s">
        <v>14</v>
      </c>
      <c r="M3310" t="str">
        <f t="shared" si="51"/>
        <v>DMS_CITRUS_NO1_CAPS_CONT</v>
      </c>
    </row>
    <row r="3311" spans="1:13" hidden="1" x14ac:dyDescent="0.25">
      <c r="A3311" t="s">
        <v>3325</v>
      </c>
      <c r="B3311" t="s">
        <v>20</v>
      </c>
      <c r="C3311" t="s">
        <v>14</v>
      </c>
      <c r="D3311" t="s">
        <v>14</v>
      </c>
      <c r="E3311" t="s">
        <v>15</v>
      </c>
      <c r="F3311" t="s">
        <v>14</v>
      </c>
      <c r="G3311" t="s">
        <v>14</v>
      </c>
      <c r="H3311">
        <v>145413</v>
      </c>
      <c r="I3311" t="s">
        <v>14</v>
      </c>
      <c r="J3311" t="s">
        <v>14</v>
      </c>
      <c r="K3311" t="s">
        <v>14</v>
      </c>
      <c r="L3311" t="s">
        <v>14</v>
      </c>
      <c r="M3311" t="str">
        <f t="shared" si="51"/>
        <v>DMS_CITRUS_NO1_CAPS_LO_RSET</v>
      </c>
    </row>
    <row r="3312" spans="1:13" hidden="1" x14ac:dyDescent="0.25">
      <c r="A3312" t="s">
        <v>3326</v>
      </c>
      <c r="B3312" t="s">
        <v>13</v>
      </c>
      <c r="C3312" t="s">
        <v>14</v>
      </c>
      <c r="D3312" t="s">
        <v>14</v>
      </c>
      <c r="E3312" t="s">
        <v>15</v>
      </c>
      <c r="F3312" t="s">
        <v>14</v>
      </c>
      <c r="G3312" t="s">
        <v>14</v>
      </c>
      <c r="H3312" t="s">
        <v>14</v>
      </c>
      <c r="I3312">
        <v>114526</v>
      </c>
      <c r="J3312" t="s">
        <v>14</v>
      </c>
      <c r="K3312" t="s">
        <v>14</v>
      </c>
      <c r="L3312" t="s">
        <v>14</v>
      </c>
      <c r="M3312" t="str">
        <f t="shared" si="51"/>
        <v>DMS_CITRUS_NO1_CAPS_VOLT</v>
      </c>
    </row>
    <row r="3313" spans="1:13" hidden="1" x14ac:dyDescent="0.25">
      <c r="A3313" t="s">
        <v>3327</v>
      </c>
      <c r="B3313" t="s">
        <v>13</v>
      </c>
      <c r="C3313" t="s">
        <v>14</v>
      </c>
      <c r="D3313" t="s">
        <v>14</v>
      </c>
      <c r="E3313" t="s">
        <v>15</v>
      </c>
      <c r="F3313" t="s">
        <v>14</v>
      </c>
      <c r="G3313" t="s">
        <v>14</v>
      </c>
      <c r="H3313" t="s">
        <v>14</v>
      </c>
      <c r="I3313">
        <v>114516</v>
      </c>
      <c r="J3313" t="s">
        <v>14</v>
      </c>
      <c r="K3313" t="s">
        <v>14</v>
      </c>
      <c r="L3313" t="s">
        <v>14</v>
      </c>
      <c r="M3313" t="str">
        <f t="shared" si="51"/>
        <v>DMS_CITRUS_NO2_BK_KV_BC</v>
      </c>
    </row>
    <row r="3314" spans="1:13" hidden="1" x14ac:dyDescent="0.25">
      <c r="A3314" t="s">
        <v>3328</v>
      </c>
      <c r="B3314" t="s">
        <v>13</v>
      </c>
      <c r="C3314" t="s">
        <v>14</v>
      </c>
      <c r="D3314" t="s">
        <v>14</v>
      </c>
      <c r="E3314" t="s">
        <v>15</v>
      </c>
      <c r="F3314" t="s">
        <v>14</v>
      </c>
      <c r="G3314" t="s">
        <v>14</v>
      </c>
      <c r="H3314" t="s">
        <v>14</v>
      </c>
      <c r="I3314">
        <v>114514</v>
      </c>
      <c r="J3314" t="s">
        <v>14</v>
      </c>
      <c r="K3314" t="s">
        <v>14</v>
      </c>
      <c r="L3314" t="s">
        <v>14</v>
      </c>
      <c r="M3314" t="str">
        <f t="shared" si="51"/>
        <v>DMS_CITRUS_NO2_BK_MVAR</v>
      </c>
    </row>
    <row r="3315" spans="1:13" hidden="1" x14ac:dyDescent="0.25">
      <c r="A3315" t="s">
        <v>3329</v>
      </c>
      <c r="B3315" t="s">
        <v>13</v>
      </c>
      <c r="C3315" t="s">
        <v>14</v>
      </c>
      <c r="D3315" t="s">
        <v>14</v>
      </c>
      <c r="E3315" t="s">
        <v>15</v>
      </c>
      <c r="F3315" t="s">
        <v>14</v>
      </c>
      <c r="G3315" t="s">
        <v>14</v>
      </c>
      <c r="H3315" t="s">
        <v>14</v>
      </c>
      <c r="I3315">
        <v>114513</v>
      </c>
      <c r="J3315" t="s">
        <v>14</v>
      </c>
      <c r="K3315" t="s">
        <v>14</v>
      </c>
      <c r="L3315" t="s">
        <v>14</v>
      </c>
      <c r="M3315" t="str">
        <f t="shared" si="51"/>
        <v>DMS_CITRUS_NO2_BK_MW</v>
      </c>
    </row>
    <row r="3316" spans="1:13" hidden="1" x14ac:dyDescent="0.25">
      <c r="A3316" t="s">
        <v>3330</v>
      </c>
      <c r="B3316" t="s">
        <v>20</v>
      </c>
      <c r="C3316" t="s">
        <v>14</v>
      </c>
      <c r="D3316" t="s">
        <v>14</v>
      </c>
      <c r="E3316" t="s">
        <v>15</v>
      </c>
      <c r="F3316" t="s">
        <v>14</v>
      </c>
      <c r="G3316" t="s">
        <v>14</v>
      </c>
      <c r="H3316">
        <v>145422</v>
      </c>
      <c r="I3316" t="s">
        <v>14</v>
      </c>
      <c r="J3316" t="s">
        <v>14</v>
      </c>
      <c r="K3316" t="s">
        <v>14</v>
      </c>
      <c r="L3316" t="s">
        <v>14</v>
      </c>
      <c r="M3316" t="str">
        <f t="shared" si="51"/>
        <v>DMS_CITRUS_NO2_CAPS_CONT</v>
      </c>
    </row>
    <row r="3317" spans="1:13" hidden="1" x14ac:dyDescent="0.25">
      <c r="A3317" t="s">
        <v>3331</v>
      </c>
      <c r="B3317" t="s">
        <v>20</v>
      </c>
      <c r="C3317" t="s">
        <v>14</v>
      </c>
      <c r="D3317" t="s">
        <v>14</v>
      </c>
      <c r="E3317" t="s">
        <v>15</v>
      </c>
      <c r="F3317" t="s">
        <v>14</v>
      </c>
      <c r="G3317" t="s">
        <v>14</v>
      </c>
      <c r="H3317">
        <v>145421</v>
      </c>
      <c r="I3317" t="s">
        <v>14</v>
      </c>
      <c r="J3317" t="s">
        <v>14</v>
      </c>
      <c r="K3317" t="s">
        <v>14</v>
      </c>
      <c r="L3317" t="s">
        <v>14</v>
      </c>
      <c r="M3317" t="str">
        <f t="shared" si="51"/>
        <v>DMS_CITRUS_NO2_CAPS_LO_RSET</v>
      </c>
    </row>
    <row r="3318" spans="1:13" hidden="1" x14ac:dyDescent="0.25">
      <c r="A3318" t="s">
        <v>3332</v>
      </c>
      <c r="B3318" t="s">
        <v>20</v>
      </c>
      <c r="C3318" t="s">
        <v>14</v>
      </c>
      <c r="D3318" t="s">
        <v>14</v>
      </c>
      <c r="E3318" t="s">
        <v>15</v>
      </c>
      <c r="F3318" t="s">
        <v>14</v>
      </c>
      <c r="G3318" t="s">
        <v>14</v>
      </c>
      <c r="H3318">
        <v>145420</v>
      </c>
      <c r="I3318" t="s">
        <v>14</v>
      </c>
      <c r="J3318" t="s">
        <v>14</v>
      </c>
      <c r="K3318" t="s">
        <v>14</v>
      </c>
      <c r="L3318" t="s">
        <v>14</v>
      </c>
      <c r="M3318" t="str">
        <f t="shared" si="51"/>
        <v>DMS_CITRUS_NO2_CAPS_SW</v>
      </c>
    </row>
    <row r="3319" spans="1:13" hidden="1" x14ac:dyDescent="0.25">
      <c r="A3319" t="s">
        <v>3333</v>
      </c>
      <c r="B3319" t="s">
        <v>13</v>
      </c>
      <c r="C3319" t="s">
        <v>14</v>
      </c>
      <c r="D3319" t="s">
        <v>14</v>
      </c>
      <c r="E3319" t="s">
        <v>15</v>
      </c>
      <c r="F3319" t="s">
        <v>14</v>
      </c>
      <c r="G3319" t="s">
        <v>14</v>
      </c>
      <c r="H3319" t="s">
        <v>14</v>
      </c>
      <c r="I3319">
        <v>114530</v>
      </c>
      <c r="J3319" t="s">
        <v>14</v>
      </c>
      <c r="K3319" t="s">
        <v>14</v>
      </c>
      <c r="L3319" t="s">
        <v>14</v>
      </c>
      <c r="M3319" t="str">
        <f t="shared" si="51"/>
        <v>DMS_CITRUS_NO2_CAPS_VOLT</v>
      </c>
    </row>
    <row r="3320" spans="1:13" hidden="1" x14ac:dyDescent="0.25">
      <c r="A3320" t="s">
        <v>3334</v>
      </c>
      <c r="B3320" t="s">
        <v>13</v>
      </c>
      <c r="C3320" t="s">
        <v>14</v>
      </c>
      <c r="D3320" t="s">
        <v>14</v>
      </c>
      <c r="E3320" t="s">
        <v>15</v>
      </c>
      <c r="F3320" t="s">
        <v>14</v>
      </c>
      <c r="G3320" t="s">
        <v>14</v>
      </c>
      <c r="H3320" t="s">
        <v>14</v>
      </c>
      <c r="I3320">
        <v>114581</v>
      </c>
      <c r="J3320" t="s">
        <v>14</v>
      </c>
      <c r="K3320" t="s">
        <v>14</v>
      </c>
      <c r="L3320" t="s">
        <v>14</v>
      </c>
      <c r="M3320" t="str">
        <f t="shared" si="51"/>
        <v>DMS_CITRUS_PEAR_MVAR</v>
      </c>
    </row>
    <row r="3321" spans="1:13" hidden="1" x14ac:dyDescent="0.25">
      <c r="A3321" t="s">
        <v>3335</v>
      </c>
      <c r="B3321" t="s">
        <v>20</v>
      </c>
      <c r="C3321" t="s">
        <v>14</v>
      </c>
      <c r="D3321" t="s">
        <v>14</v>
      </c>
      <c r="E3321" t="s">
        <v>15</v>
      </c>
      <c r="F3321" t="s">
        <v>14</v>
      </c>
      <c r="G3321" t="s">
        <v>14</v>
      </c>
      <c r="H3321">
        <v>145428</v>
      </c>
      <c r="I3321" t="s">
        <v>14</v>
      </c>
      <c r="J3321" t="s">
        <v>14</v>
      </c>
      <c r="K3321" t="s">
        <v>14</v>
      </c>
      <c r="L3321" t="s">
        <v>14</v>
      </c>
      <c r="M3321" t="str">
        <f t="shared" si="51"/>
        <v>DMS_CITRUS_PINEAPPLE_CB</v>
      </c>
    </row>
    <row r="3322" spans="1:13" hidden="1" x14ac:dyDescent="0.25">
      <c r="A3322" t="s">
        <v>3336</v>
      </c>
      <c r="B3322" t="s">
        <v>13</v>
      </c>
      <c r="C3322" t="s">
        <v>14</v>
      </c>
      <c r="D3322" t="s">
        <v>14</v>
      </c>
      <c r="E3322" t="s">
        <v>15</v>
      </c>
      <c r="F3322" t="s">
        <v>14</v>
      </c>
      <c r="G3322" t="s">
        <v>14</v>
      </c>
      <c r="H3322" t="s">
        <v>14</v>
      </c>
      <c r="I3322">
        <v>114532</v>
      </c>
      <c r="J3322" t="s">
        <v>14</v>
      </c>
      <c r="K3322" t="s">
        <v>14</v>
      </c>
      <c r="L3322" t="s">
        <v>14</v>
      </c>
      <c r="M3322" t="str">
        <f t="shared" si="51"/>
        <v>DMS_CITRUS_PINEAPPLE_IB</v>
      </c>
    </row>
    <row r="3323" spans="1:13" hidden="1" x14ac:dyDescent="0.25">
      <c r="A3323" t="s">
        <v>3337</v>
      </c>
      <c r="B3323" t="s">
        <v>13</v>
      </c>
      <c r="C3323" t="s">
        <v>14</v>
      </c>
      <c r="D3323" t="s">
        <v>14</v>
      </c>
      <c r="E3323" t="s">
        <v>15</v>
      </c>
      <c r="F3323" t="s">
        <v>14</v>
      </c>
      <c r="G3323" t="s">
        <v>14</v>
      </c>
      <c r="H3323" t="s">
        <v>14</v>
      </c>
      <c r="I3323">
        <v>114535</v>
      </c>
      <c r="J3323" t="s">
        <v>14</v>
      </c>
      <c r="K3323" t="s">
        <v>14</v>
      </c>
      <c r="L3323" t="s">
        <v>14</v>
      </c>
      <c r="M3323" t="str">
        <f t="shared" si="51"/>
        <v>DMS_CITRUS_PINEAPPLE_MVAR</v>
      </c>
    </row>
    <row r="3324" spans="1:13" hidden="1" x14ac:dyDescent="0.25">
      <c r="A3324" t="s">
        <v>3338</v>
      </c>
      <c r="B3324" t="s">
        <v>20</v>
      </c>
      <c r="C3324" t="s">
        <v>14</v>
      </c>
      <c r="D3324" t="s">
        <v>14</v>
      </c>
      <c r="E3324" t="s">
        <v>15</v>
      </c>
      <c r="F3324" t="s">
        <v>14</v>
      </c>
      <c r="G3324" t="s">
        <v>14</v>
      </c>
      <c r="H3324">
        <v>145429</v>
      </c>
      <c r="I3324" t="s">
        <v>14</v>
      </c>
      <c r="J3324" t="s">
        <v>14</v>
      </c>
      <c r="K3324" t="s">
        <v>14</v>
      </c>
      <c r="L3324" t="s">
        <v>14</v>
      </c>
      <c r="M3324" t="str">
        <f t="shared" si="51"/>
        <v>DMS_CITRUS_PINEAPPLE_REC</v>
      </c>
    </row>
    <row r="3325" spans="1:13" hidden="1" x14ac:dyDescent="0.25">
      <c r="A3325" t="s">
        <v>3339</v>
      </c>
      <c r="B3325" t="s">
        <v>13</v>
      </c>
      <c r="C3325" t="s">
        <v>14</v>
      </c>
      <c r="D3325" t="s">
        <v>14</v>
      </c>
      <c r="E3325" t="s">
        <v>15</v>
      </c>
      <c r="F3325" t="s">
        <v>14</v>
      </c>
      <c r="G3325" t="s">
        <v>14</v>
      </c>
      <c r="H3325" t="s">
        <v>14</v>
      </c>
      <c r="I3325">
        <v>114576</v>
      </c>
      <c r="J3325" t="s">
        <v>14</v>
      </c>
      <c r="K3325" t="s">
        <v>14</v>
      </c>
      <c r="L3325" t="s">
        <v>14</v>
      </c>
      <c r="M3325" t="str">
        <f t="shared" si="51"/>
        <v>DMS_CITRUS_SPANADA_MVAR</v>
      </c>
    </row>
    <row r="3326" spans="1:13" hidden="1" x14ac:dyDescent="0.25">
      <c r="A3326" t="s">
        <v>3340</v>
      </c>
      <c r="B3326" t="s">
        <v>13</v>
      </c>
      <c r="C3326" t="s">
        <v>14</v>
      </c>
      <c r="D3326" t="s">
        <v>14</v>
      </c>
      <c r="E3326" t="s">
        <v>15</v>
      </c>
      <c r="F3326" t="s">
        <v>14</v>
      </c>
      <c r="G3326" t="s">
        <v>14</v>
      </c>
      <c r="H3326" t="s">
        <v>14</v>
      </c>
      <c r="I3326">
        <v>114555</v>
      </c>
      <c r="J3326" t="s">
        <v>14</v>
      </c>
      <c r="K3326" t="s">
        <v>14</v>
      </c>
      <c r="L3326" t="s">
        <v>14</v>
      </c>
      <c r="M3326" t="str">
        <f t="shared" si="51"/>
        <v>DMS_CITRUS_SUNKIST_MVAR</v>
      </c>
    </row>
    <row r="3327" spans="1:13" hidden="1" x14ac:dyDescent="0.25">
      <c r="A3327" t="s">
        <v>3341</v>
      </c>
      <c r="B3327" t="s">
        <v>13</v>
      </c>
      <c r="C3327" t="s">
        <v>14</v>
      </c>
      <c r="D3327" t="s">
        <v>14</v>
      </c>
      <c r="E3327" t="s">
        <v>15</v>
      </c>
      <c r="F3327" t="s">
        <v>14</v>
      </c>
      <c r="G3327" t="s">
        <v>14</v>
      </c>
      <c r="H3327" t="s">
        <v>14</v>
      </c>
      <c r="I3327">
        <v>114550</v>
      </c>
      <c r="J3327" t="s">
        <v>14</v>
      </c>
      <c r="K3327" t="s">
        <v>14</v>
      </c>
      <c r="L3327" t="s">
        <v>14</v>
      </c>
      <c r="M3327" t="str">
        <f t="shared" si="51"/>
        <v>DMS_CITRUS_TANGERINE_MVAR</v>
      </c>
    </row>
    <row r="3328" spans="1:13" hidden="1" x14ac:dyDescent="0.25">
      <c r="A3328" t="s">
        <v>3342</v>
      </c>
      <c r="B3328" t="s">
        <v>13</v>
      </c>
      <c r="C3328" t="s">
        <v>14</v>
      </c>
      <c r="D3328" t="s">
        <v>14</v>
      </c>
      <c r="E3328" t="s">
        <v>15</v>
      </c>
      <c r="F3328" t="s">
        <v>14</v>
      </c>
      <c r="G3328" t="s">
        <v>14</v>
      </c>
      <c r="H3328" t="s">
        <v>14</v>
      </c>
      <c r="I3328">
        <v>226472</v>
      </c>
      <c r="J3328" t="s">
        <v>14</v>
      </c>
      <c r="K3328" t="s">
        <v>14</v>
      </c>
      <c r="L3328" t="s">
        <v>14</v>
      </c>
      <c r="M3328" t="str">
        <f t="shared" si="51"/>
        <v>DMS_COFFEE_BLEND_IB</v>
      </c>
    </row>
    <row r="3329" spans="1:13" hidden="1" x14ac:dyDescent="0.25">
      <c r="A3329" t="s">
        <v>3343</v>
      </c>
      <c r="B3329" t="s">
        <v>13</v>
      </c>
      <c r="C3329" t="s">
        <v>14</v>
      </c>
      <c r="D3329" t="s">
        <v>14</v>
      </c>
      <c r="E3329" t="s">
        <v>15</v>
      </c>
      <c r="F3329" t="s">
        <v>14</v>
      </c>
      <c r="G3329" t="s">
        <v>14</v>
      </c>
      <c r="H3329" t="s">
        <v>14</v>
      </c>
      <c r="I3329">
        <v>226446</v>
      </c>
      <c r="J3329" t="s">
        <v>14</v>
      </c>
      <c r="K3329" t="s">
        <v>14</v>
      </c>
      <c r="L3329" t="s">
        <v>14</v>
      </c>
      <c r="M3329" t="str">
        <f t="shared" si="51"/>
        <v>DMS_COFFEE_YUBAN_IB</v>
      </c>
    </row>
    <row r="3330" spans="1:13" hidden="1" x14ac:dyDescent="0.25">
      <c r="A3330" t="s">
        <v>3344</v>
      </c>
      <c r="B3330" t="s">
        <v>20</v>
      </c>
      <c r="C3330" t="s">
        <v>14</v>
      </c>
      <c r="D3330" t="s">
        <v>14</v>
      </c>
      <c r="E3330" t="s">
        <v>15</v>
      </c>
      <c r="F3330" t="s">
        <v>14</v>
      </c>
      <c r="G3330" t="s">
        <v>14</v>
      </c>
      <c r="H3330">
        <v>76515</v>
      </c>
      <c r="I3330" t="s">
        <v>14</v>
      </c>
      <c r="J3330" t="s">
        <v>14</v>
      </c>
      <c r="K3330" t="s">
        <v>14</v>
      </c>
      <c r="L3330" t="s">
        <v>14</v>
      </c>
      <c r="M3330" t="str">
        <f t="shared" ref="M3330:M3393" si="52">VLOOKUP(A3330,DMSV,1,FALSE)</f>
        <v>DMS_COLONIA_ARNEILL_CB</v>
      </c>
    </row>
    <row r="3331" spans="1:13" hidden="1" x14ac:dyDescent="0.25">
      <c r="A3331" t="s">
        <v>3345</v>
      </c>
      <c r="B3331" t="s">
        <v>13</v>
      </c>
      <c r="C3331" t="s">
        <v>14</v>
      </c>
      <c r="D3331" t="s">
        <v>14</v>
      </c>
      <c r="E3331" t="s">
        <v>15</v>
      </c>
      <c r="F3331" t="s">
        <v>14</v>
      </c>
      <c r="G3331" t="s">
        <v>14</v>
      </c>
      <c r="H3331" t="s">
        <v>14</v>
      </c>
      <c r="I3331">
        <v>76347</v>
      </c>
      <c r="J3331" t="s">
        <v>14</v>
      </c>
      <c r="K3331" t="s">
        <v>14</v>
      </c>
      <c r="L3331" t="s">
        <v>14</v>
      </c>
      <c r="M3331" t="str">
        <f t="shared" si="52"/>
        <v>DMS_COLONIA_ARNEILL_IB</v>
      </c>
    </row>
    <row r="3332" spans="1:13" hidden="1" x14ac:dyDescent="0.25">
      <c r="A3332" t="s">
        <v>3346</v>
      </c>
      <c r="B3332" t="s">
        <v>13</v>
      </c>
      <c r="C3332" t="s">
        <v>14</v>
      </c>
      <c r="D3332" t="s">
        <v>14</v>
      </c>
      <c r="E3332" t="s">
        <v>15</v>
      </c>
      <c r="F3332" t="s">
        <v>14</v>
      </c>
      <c r="G3332" t="s">
        <v>14</v>
      </c>
      <c r="H3332" t="s">
        <v>14</v>
      </c>
      <c r="I3332">
        <v>76350</v>
      </c>
      <c r="J3332" t="s">
        <v>14</v>
      </c>
      <c r="K3332" t="s">
        <v>14</v>
      </c>
      <c r="L3332" t="s">
        <v>14</v>
      </c>
      <c r="M3332" t="str">
        <f t="shared" si="52"/>
        <v>DMS_COLONIA_ARNEILL_MVAR</v>
      </c>
    </row>
    <row r="3333" spans="1:13" hidden="1" x14ac:dyDescent="0.25">
      <c r="A3333" t="s">
        <v>3347</v>
      </c>
      <c r="B3333" t="s">
        <v>20</v>
      </c>
      <c r="C3333" t="s">
        <v>14</v>
      </c>
      <c r="D3333" t="s">
        <v>14</v>
      </c>
      <c r="E3333" t="s">
        <v>15</v>
      </c>
      <c r="F3333" t="s">
        <v>14</v>
      </c>
      <c r="G3333" t="s">
        <v>14</v>
      </c>
      <c r="H3333">
        <v>76516</v>
      </c>
      <c r="I3333" t="s">
        <v>14</v>
      </c>
      <c r="J3333" t="s">
        <v>14</v>
      </c>
      <c r="K3333" t="s">
        <v>14</v>
      </c>
      <c r="L3333" t="s">
        <v>14</v>
      </c>
      <c r="M3333" t="str">
        <f t="shared" si="52"/>
        <v>DMS_COLONIA_ARNEILL_REC</v>
      </c>
    </row>
    <row r="3334" spans="1:13" hidden="1" x14ac:dyDescent="0.25">
      <c r="A3334" t="s">
        <v>3348</v>
      </c>
      <c r="B3334" t="s">
        <v>20</v>
      </c>
      <c r="C3334" t="s">
        <v>14</v>
      </c>
      <c r="D3334" t="s">
        <v>14</v>
      </c>
      <c r="E3334" t="s">
        <v>15</v>
      </c>
      <c r="F3334" t="s">
        <v>14</v>
      </c>
      <c r="G3334" t="s">
        <v>14</v>
      </c>
      <c r="H3334">
        <v>76543</v>
      </c>
      <c r="I3334" t="s">
        <v>14</v>
      </c>
      <c r="J3334" t="s">
        <v>14</v>
      </c>
      <c r="K3334" t="s">
        <v>14</v>
      </c>
      <c r="L3334" t="s">
        <v>14</v>
      </c>
      <c r="M3334" t="str">
        <f t="shared" si="52"/>
        <v>DMS_COLONIA_BEARDSLEY_CB</v>
      </c>
    </row>
    <row r="3335" spans="1:13" hidden="1" x14ac:dyDescent="0.25">
      <c r="A3335" t="s">
        <v>3349</v>
      </c>
      <c r="B3335" t="s">
        <v>13</v>
      </c>
      <c r="C3335" t="s">
        <v>14</v>
      </c>
      <c r="D3335" t="s">
        <v>14</v>
      </c>
      <c r="E3335" t="s">
        <v>15</v>
      </c>
      <c r="F3335" t="s">
        <v>14</v>
      </c>
      <c r="G3335" t="s">
        <v>14</v>
      </c>
      <c r="H3335" t="s">
        <v>14</v>
      </c>
      <c r="I3335">
        <v>76367</v>
      </c>
      <c r="J3335" t="s">
        <v>14</v>
      </c>
      <c r="K3335" t="s">
        <v>14</v>
      </c>
      <c r="L3335" t="s">
        <v>14</v>
      </c>
      <c r="M3335" t="str">
        <f t="shared" si="52"/>
        <v>DMS_COLONIA_BEARDSLEY_IB</v>
      </c>
    </row>
    <row r="3336" spans="1:13" hidden="1" x14ac:dyDescent="0.25">
      <c r="A3336" t="s">
        <v>3350</v>
      </c>
      <c r="B3336" t="s">
        <v>13</v>
      </c>
      <c r="C3336" t="s">
        <v>14</v>
      </c>
      <c r="D3336" t="s">
        <v>14</v>
      </c>
      <c r="E3336" t="s">
        <v>15</v>
      </c>
      <c r="F3336" t="s">
        <v>14</v>
      </c>
      <c r="G3336" t="s">
        <v>14</v>
      </c>
      <c r="H3336" t="s">
        <v>14</v>
      </c>
      <c r="I3336">
        <v>76370</v>
      </c>
      <c r="J3336" t="s">
        <v>14</v>
      </c>
      <c r="K3336" t="s">
        <v>14</v>
      </c>
      <c r="L3336" t="s">
        <v>14</v>
      </c>
      <c r="M3336" t="str">
        <f t="shared" si="52"/>
        <v>DMS_COLONIA_BEARDSLEY_MVAR</v>
      </c>
    </row>
    <row r="3337" spans="1:13" hidden="1" x14ac:dyDescent="0.25">
      <c r="A3337" t="s">
        <v>3351</v>
      </c>
      <c r="B3337" t="s">
        <v>20</v>
      </c>
      <c r="C3337" t="s">
        <v>14</v>
      </c>
      <c r="D3337" t="s">
        <v>14</v>
      </c>
      <c r="E3337" t="s">
        <v>15</v>
      </c>
      <c r="F3337" t="s">
        <v>14</v>
      </c>
      <c r="G3337" t="s">
        <v>14</v>
      </c>
      <c r="H3337">
        <v>76544</v>
      </c>
      <c r="I3337" t="s">
        <v>14</v>
      </c>
      <c r="J3337" t="s">
        <v>14</v>
      </c>
      <c r="K3337" t="s">
        <v>14</v>
      </c>
      <c r="L3337" t="s">
        <v>14</v>
      </c>
      <c r="M3337" t="str">
        <f t="shared" si="52"/>
        <v>DMS_COLONIA_BEARDSLEY_REC</v>
      </c>
    </row>
    <row r="3338" spans="1:13" hidden="1" x14ac:dyDescent="0.25">
      <c r="A3338" t="s">
        <v>3352</v>
      </c>
      <c r="B3338" t="s">
        <v>20</v>
      </c>
      <c r="C3338" t="s">
        <v>14</v>
      </c>
      <c r="D3338" t="s">
        <v>14</v>
      </c>
      <c r="E3338" t="s">
        <v>15</v>
      </c>
      <c r="F3338" t="s">
        <v>14</v>
      </c>
      <c r="G3338" t="s">
        <v>14</v>
      </c>
      <c r="H3338">
        <v>76522</v>
      </c>
      <c r="I3338" t="s">
        <v>14</v>
      </c>
      <c r="J3338" t="s">
        <v>14</v>
      </c>
      <c r="K3338" t="s">
        <v>14</v>
      </c>
      <c r="L3338" t="s">
        <v>14</v>
      </c>
      <c r="M3338" t="str">
        <f t="shared" si="52"/>
        <v>DMS_COLONIA_BROOME_CB</v>
      </c>
    </row>
    <row r="3339" spans="1:13" hidden="1" x14ac:dyDescent="0.25">
      <c r="A3339" t="s">
        <v>3353</v>
      </c>
      <c r="B3339" t="s">
        <v>13</v>
      </c>
      <c r="C3339" t="s">
        <v>14</v>
      </c>
      <c r="D3339" t="s">
        <v>14</v>
      </c>
      <c r="E3339" t="s">
        <v>15</v>
      </c>
      <c r="F3339" t="s">
        <v>14</v>
      </c>
      <c r="G3339" t="s">
        <v>14</v>
      </c>
      <c r="H3339" t="s">
        <v>14</v>
      </c>
      <c r="I3339">
        <v>76352</v>
      </c>
      <c r="J3339" t="s">
        <v>14</v>
      </c>
      <c r="K3339" t="s">
        <v>14</v>
      </c>
      <c r="L3339" t="s">
        <v>14</v>
      </c>
      <c r="M3339" t="str">
        <f t="shared" si="52"/>
        <v>DMS_COLONIA_BROOME_IB</v>
      </c>
    </row>
    <row r="3340" spans="1:13" hidden="1" x14ac:dyDescent="0.25">
      <c r="A3340" t="s">
        <v>3354</v>
      </c>
      <c r="B3340" t="s">
        <v>13</v>
      </c>
      <c r="C3340" t="s">
        <v>14</v>
      </c>
      <c r="D3340" t="s">
        <v>14</v>
      </c>
      <c r="E3340" t="s">
        <v>15</v>
      </c>
      <c r="F3340" t="s">
        <v>14</v>
      </c>
      <c r="G3340" t="s">
        <v>14</v>
      </c>
      <c r="H3340" t="s">
        <v>14</v>
      </c>
      <c r="I3340">
        <v>76355</v>
      </c>
      <c r="J3340" t="s">
        <v>14</v>
      </c>
      <c r="K3340" t="s">
        <v>14</v>
      </c>
      <c r="L3340" t="s">
        <v>14</v>
      </c>
      <c r="M3340" t="str">
        <f t="shared" si="52"/>
        <v>DMS_COLONIA_BROOME_MVAR</v>
      </c>
    </row>
    <row r="3341" spans="1:13" hidden="1" x14ac:dyDescent="0.25">
      <c r="A3341" t="s">
        <v>3355</v>
      </c>
      <c r="B3341" t="s">
        <v>20</v>
      </c>
      <c r="C3341" t="s">
        <v>14</v>
      </c>
      <c r="D3341" t="s">
        <v>14</v>
      </c>
      <c r="E3341" t="s">
        <v>15</v>
      </c>
      <c r="F3341" t="s">
        <v>14</v>
      </c>
      <c r="G3341" t="s">
        <v>14</v>
      </c>
      <c r="H3341">
        <v>76523</v>
      </c>
      <c r="I3341" t="s">
        <v>14</v>
      </c>
      <c r="J3341" t="s">
        <v>14</v>
      </c>
      <c r="K3341" t="s">
        <v>14</v>
      </c>
      <c r="L3341" t="s">
        <v>14</v>
      </c>
      <c r="M3341" t="str">
        <f t="shared" si="52"/>
        <v>DMS_COLONIA_BROOME_REC</v>
      </c>
    </row>
    <row r="3342" spans="1:13" hidden="1" x14ac:dyDescent="0.25">
      <c r="A3342" t="s">
        <v>3356</v>
      </c>
      <c r="B3342" t="s">
        <v>20</v>
      </c>
      <c r="C3342" t="s">
        <v>14</v>
      </c>
      <c r="D3342" t="s">
        <v>14</v>
      </c>
      <c r="E3342" t="s">
        <v>15</v>
      </c>
      <c r="F3342" t="s">
        <v>14</v>
      </c>
      <c r="G3342" t="s">
        <v>14</v>
      </c>
      <c r="H3342">
        <v>76550</v>
      </c>
      <c r="I3342" t="s">
        <v>14</v>
      </c>
      <c r="J3342" t="s">
        <v>14</v>
      </c>
      <c r="K3342" t="s">
        <v>14</v>
      </c>
      <c r="L3342" t="s">
        <v>14</v>
      </c>
      <c r="M3342" t="str">
        <f t="shared" si="52"/>
        <v>DMS_COLONIA_FIFTH_ST_CB</v>
      </c>
    </row>
    <row r="3343" spans="1:13" hidden="1" x14ac:dyDescent="0.25">
      <c r="A3343" t="s">
        <v>3357</v>
      </c>
      <c r="B3343" t="s">
        <v>13</v>
      </c>
      <c r="C3343" t="s">
        <v>14</v>
      </c>
      <c r="D3343" t="s">
        <v>14</v>
      </c>
      <c r="E3343" t="s">
        <v>15</v>
      </c>
      <c r="F3343" t="s">
        <v>14</v>
      </c>
      <c r="G3343" t="s">
        <v>14</v>
      </c>
      <c r="H3343" t="s">
        <v>14</v>
      </c>
      <c r="I3343">
        <v>76372</v>
      </c>
      <c r="J3343" t="s">
        <v>14</v>
      </c>
      <c r="K3343" t="s">
        <v>14</v>
      </c>
      <c r="L3343" t="s">
        <v>14</v>
      </c>
      <c r="M3343" t="str">
        <f t="shared" si="52"/>
        <v>DMS_COLONIA_FIFTH_ST_IB</v>
      </c>
    </row>
    <row r="3344" spans="1:13" hidden="1" x14ac:dyDescent="0.25">
      <c r="A3344" t="s">
        <v>3358</v>
      </c>
      <c r="B3344" t="s">
        <v>13</v>
      </c>
      <c r="C3344" t="s">
        <v>14</v>
      </c>
      <c r="D3344" t="s">
        <v>14</v>
      </c>
      <c r="E3344" t="s">
        <v>15</v>
      </c>
      <c r="F3344" t="s">
        <v>14</v>
      </c>
      <c r="G3344" t="s">
        <v>14</v>
      </c>
      <c r="H3344" t="s">
        <v>14</v>
      </c>
      <c r="I3344">
        <v>76375</v>
      </c>
      <c r="J3344" t="s">
        <v>14</v>
      </c>
      <c r="K3344" t="s">
        <v>14</v>
      </c>
      <c r="L3344" t="s">
        <v>14</v>
      </c>
      <c r="M3344" t="str">
        <f t="shared" si="52"/>
        <v>DMS_COLONIA_FIFTH_ST_MVAR</v>
      </c>
    </row>
    <row r="3345" spans="1:13" hidden="1" x14ac:dyDescent="0.25">
      <c r="A3345" t="s">
        <v>3359</v>
      </c>
      <c r="B3345" t="s">
        <v>20</v>
      </c>
      <c r="C3345" t="s">
        <v>14</v>
      </c>
      <c r="D3345" t="s">
        <v>14</v>
      </c>
      <c r="E3345" t="s">
        <v>15</v>
      </c>
      <c r="F3345" t="s">
        <v>14</v>
      </c>
      <c r="G3345" t="s">
        <v>14</v>
      </c>
      <c r="H3345">
        <v>76551</v>
      </c>
      <c r="I3345" t="s">
        <v>14</v>
      </c>
      <c r="J3345" t="s">
        <v>14</v>
      </c>
      <c r="K3345" t="s">
        <v>14</v>
      </c>
      <c r="L3345" t="s">
        <v>14</v>
      </c>
      <c r="M3345" t="str">
        <f t="shared" si="52"/>
        <v>DMS_COLONIA_FIFTH_ST_REC</v>
      </c>
    </row>
    <row r="3346" spans="1:13" hidden="1" x14ac:dyDescent="0.25">
      <c r="A3346" t="s">
        <v>3360</v>
      </c>
      <c r="B3346" t="s">
        <v>20</v>
      </c>
      <c r="C3346" t="s">
        <v>14</v>
      </c>
      <c r="D3346" t="s">
        <v>14</v>
      </c>
      <c r="E3346" t="s">
        <v>15</v>
      </c>
      <c r="F3346" t="s">
        <v>14</v>
      </c>
      <c r="G3346" t="s">
        <v>14</v>
      </c>
      <c r="H3346">
        <v>76508</v>
      </c>
      <c r="I3346" t="s">
        <v>14</v>
      </c>
      <c r="J3346" t="s">
        <v>14</v>
      </c>
      <c r="K3346" t="s">
        <v>14</v>
      </c>
      <c r="L3346" t="s">
        <v>14</v>
      </c>
      <c r="M3346" t="str">
        <f t="shared" si="52"/>
        <v>DMS_COLONIA_MUGU_CB</v>
      </c>
    </row>
    <row r="3347" spans="1:13" hidden="1" x14ac:dyDescent="0.25">
      <c r="A3347" t="s">
        <v>3361</v>
      </c>
      <c r="B3347" t="s">
        <v>13</v>
      </c>
      <c r="C3347" t="s">
        <v>14</v>
      </c>
      <c r="D3347" t="s">
        <v>14</v>
      </c>
      <c r="E3347" t="s">
        <v>15</v>
      </c>
      <c r="F3347" t="s">
        <v>14</v>
      </c>
      <c r="G3347" t="s">
        <v>14</v>
      </c>
      <c r="H3347" t="s">
        <v>14</v>
      </c>
      <c r="I3347">
        <v>76342</v>
      </c>
      <c r="J3347" t="s">
        <v>14</v>
      </c>
      <c r="K3347" t="s">
        <v>14</v>
      </c>
      <c r="L3347" t="s">
        <v>14</v>
      </c>
      <c r="M3347" t="str">
        <f t="shared" si="52"/>
        <v>DMS_COLONIA_MUGU_IB</v>
      </c>
    </row>
    <row r="3348" spans="1:13" hidden="1" x14ac:dyDescent="0.25">
      <c r="A3348" t="s">
        <v>3362</v>
      </c>
      <c r="B3348" t="s">
        <v>13</v>
      </c>
      <c r="C3348" t="s">
        <v>14</v>
      </c>
      <c r="D3348" t="s">
        <v>14</v>
      </c>
      <c r="E3348" t="s">
        <v>15</v>
      </c>
      <c r="F3348" t="s">
        <v>14</v>
      </c>
      <c r="G3348" t="s">
        <v>14</v>
      </c>
      <c r="H3348" t="s">
        <v>14</v>
      </c>
      <c r="I3348">
        <v>76345</v>
      </c>
      <c r="J3348" t="s">
        <v>14</v>
      </c>
      <c r="K3348" t="s">
        <v>14</v>
      </c>
      <c r="L3348" t="s">
        <v>14</v>
      </c>
      <c r="M3348" t="str">
        <f t="shared" si="52"/>
        <v>DMS_COLONIA_MUGU_MVAR</v>
      </c>
    </row>
    <row r="3349" spans="1:13" hidden="1" x14ac:dyDescent="0.25">
      <c r="A3349" t="s">
        <v>3363</v>
      </c>
      <c r="B3349" t="s">
        <v>20</v>
      </c>
      <c r="C3349" t="s">
        <v>14</v>
      </c>
      <c r="D3349" t="s">
        <v>14</v>
      </c>
      <c r="E3349" t="s">
        <v>15</v>
      </c>
      <c r="F3349" t="s">
        <v>14</v>
      </c>
      <c r="G3349" t="s">
        <v>14</v>
      </c>
      <c r="H3349">
        <v>76509</v>
      </c>
      <c r="I3349" t="s">
        <v>14</v>
      </c>
      <c r="J3349" t="s">
        <v>14</v>
      </c>
      <c r="K3349" t="s">
        <v>14</v>
      </c>
      <c r="L3349" t="s">
        <v>14</v>
      </c>
      <c r="M3349" t="str">
        <f t="shared" si="52"/>
        <v>DMS_COLONIA_MUGU_REC</v>
      </c>
    </row>
    <row r="3350" spans="1:13" hidden="1" x14ac:dyDescent="0.25">
      <c r="A3350" t="s">
        <v>3364</v>
      </c>
      <c r="B3350" t="s">
        <v>13</v>
      </c>
      <c r="C3350" t="s">
        <v>14</v>
      </c>
      <c r="D3350" t="s">
        <v>14</v>
      </c>
      <c r="E3350" t="s">
        <v>15</v>
      </c>
      <c r="F3350" t="s">
        <v>14</v>
      </c>
      <c r="G3350" t="s">
        <v>14</v>
      </c>
      <c r="H3350" t="s">
        <v>14</v>
      </c>
      <c r="I3350">
        <v>76311</v>
      </c>
      <c r="J3350" t="s">
        <v>14</v>
      </c>
      <c r="K3350" t="s">
        <v>14</v>
      </c>
      <c r="L3350" t="s">
        <v>14</v>
      </c>
      <c r="M3350" t="str">
        <f t="shared" si="52"/>
        <v>DMS_COLONIA_NO1_BK_KV_BC</v>
      </c>
    </row>
    <row r="3351" spans="1:13" hidden="1" x14ac:dyDescent="0.25">
      <c r="A3351" t="s">
        <v>3365</v>
      </c>
      <c r="B3351" t="s">
        <v>13</v>
      </c>
      <c r="C3351" t="s">
        <v>14</v>
      </c>
      <c r="D3351" t="s">
        <v>14</v>
      </c>
      <c r="E3351" t="s">
        <v>15</v>
      </c>
      <c r="F3351" t="s">
        <v>14</v>
      </c>
      <c r="G3351" t="s">
        <v>14</v>
      </c>
      <c r="H3351" t="s">
        <v>14</v>
      </c>
      <c r="I3351">
        <v>76309</v>
      </c>
      <c r="J3351" t="s">
        <v>14</v>
      </c>
      <c r="K3351" t="s">
        <v>14</v>
      </c>
      <c r="L3351" t="s">
        <v>14</v>
      </c>
      <c r="M3351" t="str">
        <f t="shared" si="52"/>
        <v>DMS_COLONIA_NO1_BK_MVAR</v>
      </c>
    </row>
    <row r="3352" spans="1:13" hidden="1" x14ac:dyDescent="0.25">
      <c r="A3352" t="s">
        <v>3366</v>
      </c>
      <c r="B3352" t="s">
        <v>13</v>
      </c>
      <c r="C3352" t="s">
        <v>14</v>
      </c>
      <c r="D3352" t="s">
        <v>14</v>
      </c>
      <c r="E3352" t="s">
        <v>15</v>
      </c>
      <c r="F3352" t="s">
        <v>14</v>
      </c>
      <c r="G3352" t="s">
        <v>14</v>
      </c>
      <c r="H3352" t="s">
        <v>14</v>
      </c>
      <c r="I3352">
        <v>76308</v>
      </c>
      <c r="J3352" t="s">
        <v>14</v>
      </c>
      <c r="K3352" t="s">
        <v>14</v>
      </c>
      <c r="L3352" t="s">
        <v>14</v>
      </c>
      <c r="M3352" t="str">
        <f t="shared" si="52"/>
        <v>DMS_COLONIA_NO1_BK_MW</v>
      </c>
    </row>
    <row r="3353" spans="1:13" hidden="1" x14ac:dyDescent="0.25">
      <c r="A3353" t="s">
        <v>3367</v>
      </c>
      <c r="B3353" t="s">
        <v>20</v>
      </c>
      <c r="C3353" t="s">
        <v>14</v>
      </c>
      <c r="D3353" t="s">
        <v>14</v>
      </c>
      <c r="E3353" t="s">
        <v>15</v>
      </c>
      <c r="F3353" t="s">
        <v>14</v>
      </c>
      <c r="G3353" t="s">
        <v>14</v>
      </c>
      <c r="H3353">
        <v>76486</v>
      </c>
      <c r="I3353" t="s">
        <v>14</v>
      </c>
      <c r="J3353" t="s">
        <v>14</v>
      </c>
      <c r="K3353" t="s">
        <v>14</v>
      </c>
      <c r="L3353" t="s">
        <v>14</v>
      </c>
      <c r="M3353" t="str">
        <f t="shared" si="52"/>
        <v>DMS_COLONIA_NO1_CAPS_CONT</v>
      </c>
    </row>
    <row r="3354" spans="1:13" hidden="1" x14ac:dyDescent="0.25">
      <c r="A3354" t="s">
        <v>3368</v>
      </c>
      <c r="B3354" t="s">
        <v>13</v>
      </c>
      <c r="C3354" t="s">
        <v>14</v>
      </c>
      <c r="D3354" t="s">
        <v>14</v>
      </c>
      <c r="E3354" t="s">
        <v>15</v>
      </c>
      <c r="F3354" t="s">
        <v>14</v>
      </c>
      <c r="G3354" t="s">
        <v>14</v>
      </c>
      <c r="H3354" t="s">
        <v>14</v>
      </c>
      <c r="I3354">
        <v>76329</v>
      </c>
      <c r="J3354" t="s">
        <v>14</v>
      </c>
      <c r="K3354" t="s">
        <v>14</v>
      </c>
      <c r="L3354" t="s">
        <v>14</v>
      </c>
      <c r="M3354" t="str">
        <f t="shared" si="52"/>
        <v>DMS_COLONIA_NO1_CAPS_KV</v>
      </c>
    </row>
    <row r="3355" spans="1:13" hidden="1" x14ac:dyDescent="0.25">
      <c r="A3355" t="s">
        <v>3369</v>
      </c>
      <c r="B3355" t="s">
        <v>20</v>
      </c>
      <c r="C3355" t="s">
        <v>14</v>
      </c>
      <c r="D3355" t="s">
        <v>14</v>
      </c>
      <c r="E3355" t="s">
        <v>15</v>
      </c>
      <c r="F3355" t="s">
        <v>14</v>
      </c>
      <c r="G3355" t="s">
        <v>14</v>
      </c>
      <c r="H3355">
        <v>76485</v>
      </c>
      <c r="I3355" t="s">
        <v>14</v>
      </c>
      <c r="J3355" t="s">
        <v>14</v>
      </c>
      <c r="K3355" t="s">
        <v>14</v>
      </c>
      <c r="L3355" t="s">
        <v>14</v>
      </c>
      <c r="M3355" t="str">
        <f t="shared" si="52"/>
        <v>DMS_COLONIA_NO1_CAPS_LO_RSET</v>
      </c>
    </row>
    <row r="3356" spans="1:13" hidden="1" x14ac:dyDescent="0.25">
      <c r="A3356" t="s">
        <v>3370</v>
      </c>
      <c r="B3356" t="s">
        <v>20</v>
      </c>
      <c r="C3356" t="s">
        <v>14</v>
      </c>
      <c r="D3356" t="s">
        <v>14</v>
      </c>
      <c r="E3356" t="s">
        <v>15</v>
      </c>
      <c r="F3356" t="s">
        <v>14</v>
      </c>
      <c r="G3356" t="s">
        <v>14</v>
      </c>
      <c r="H3356">
        <v>76484</v>
      </c>
      <c r="I3356" t="s">
        <v>14</v>
      </c>
      <c r="J3356" t="s">
        <v>14</v>
      </c>
      <c r="K3356" t="s">
        <v>14</v>
      </c>
      <c r="L3356" t="s">
        <v>14</v>
      </c>
      <c r="M3356" t="str">
        <f t="shared" si="52"/>
        <v>DMS_COLONIA_NO1_CAPS_SW</v>
      </c>
    </row>
    <row r="3357" spans="1:13" hidden="1" x14ac:dyDescent="0.25">
      <c r="A3357" t="s">
        <v>3371</v>
      </c>
      <c r="B3357" t="s">
        <v>20</v>
      </c>
      <c r="C3357" t="s">
        <v>14</v>
      </c>
      <c r="D3357" t="s">
        <v>14</v>
      </c>
      <c r="E3357" t="s">
        <v>15</v>
      </c>
      <c r="F3357" t="s">
        <v>14</v>
      </c>
      <c r="G3357" t="s">
        <v>14</v>
      </c>
      <c r="H3357">
        <v>53079</v>
      </c>
      <c r="I3357" t="s">
        <v>14</v>
      </c>
      <c r="J3357" t="s">
        <v>14</v>
      </c>
      <c r="K3357" t="s">
        <v>14</v>
      </c>
      <c r="L3357" t="s">
        <v>14</v>
      </c>
      <c r="M3357" t="str">
        <f t="shared" si="52"/>
        <v>DMS_COLONIA_NO2_CAPS_CONT</v>
      </c>
    </row>
    <row r="3358" spans="1:13" hidden="1" x14ac:dyDescent="0.25">
      <c r="A3358" t="s">
        <v>3372</v>
      </c>
      <c r="B3358" t="s">
        <v>13</v>
      </c>
      <c r="C3358" t="s">
        <v>14</v>
      </c>
      <c r="D3358" t="s">
        <v>14</v>
      </c>
      <c r="E3358" t="s">
        <v>15</v>
      </c>
      <c r="F3358" t="s">
        <v>14</v>
      </c>
      <c r="G3358" t="s">
        <v>14</v>
      </c>
      <c r="H3358" t="s">
        <v>14</v>
      </c>
      <c r="I3358">
        <v>60701</v>
      </c>
      <c r="J3358" t="s">
        <v>14</v>
      </c>
      <c r="K3358" t="s">
        <v>14</v>
      </c>
      <c r="L3358" t="s">
        <v>14</v>
      </c>
      <c r="M3358" t="str">
        <f t="shared" si="52"/>
        <v>DMS_COLONIA_NO2_CAPS_KV</v>
      </c>
    </row>
    <row r="3359" spans="1:13" hidden="1" x14ac:dyDescent="0.25">
      <c r="A3359" t="s">
        <v>3373</v>
      </c>
      <c r="B3359" t="s">
        <v>20</v>
      </c>
      <c r="C3359" t="s">
        <v>14</v>
      </c>
      <c r="D3359" t="s">
        <v>14</v>
      </c>
      <c r="E3359" t="s">
        <v>15</v>
      </c>
      <c r="F3359" t="s">
        <v>14</v>
      </c>
      <c r="G3359" t="s">
        <v>14</v>
      </c>
      <c r="H3359">
        <v>53078</v>
      </c>
      <c r="I3359" t="s">
        <v>14</v>
      </c>
      <c r="J3359" t="s">
        <v>14</v>
      </c>
      <c r="K3359" t="s">
        <v>14</v>
      </c>
      <c r="L3359" t="s">
        <v>14</v>
      </c>
      <c r="M3359" t="str">
        <f t="shared" si="52"/>
        <v>DMS_COLONIA_NO2_CAPS_LO_RSET</v>
      </c>
    </row>
    <row r="3360" spans="1:13" hidden="1" x14ac:dyDescent="0.25">
      <c r="A3360" t="s">
        <v>3374</v>
      </c>
      <c r="B3360" t="s">
        <v>20</v>
      </c>
      <c r="C3360" t="s">
        <v>14</v>
      </c>
      <c r="D3360" t="s">
        <v>14</v>
      </c>
      <c r="E3360" t="s">
        <v>15</v>
      </c>
      <c r="F3360" t="s">
        <v>14</v>
      </c>
      <c r="G3360" t="s">
        <v>14</v>
      </c>
      <c r="H3360">
        <v>53077</v>
      </c>
      <c r="I3360" t="s">
        <v>14</v>
      </c>
      <c r="J3360" t="s">
        <v>14</v>
      </c>
      <c r="K3360" t="s">
        <v>14</v>
      </c>
      <c r="L3360" t="s">
        <v>14</v>
      </c>
      <c r="M3360" t="str">
        <f t="shared" si="52"/>
        <v>DMS_COLONIA_NO2_CAPS_SW</v>
      </c>
    </row>
    <row r="3361" spans="1:13" hidden="1" x14ac:dyDescent="0.25">
      <c r="A3361" t="s">
        <v>3375</v>
      </c>
      <c r="B3361" t="s">
        <v>13</v>
      </c>
      <c r="C3361" t="s">
        <v>14</v>
      </c>
      <c r="D3361" t="s">
        <v>14</v>
      </c>
      <c r="E3361" t="s">
        <v>15</v>
      </c>
      <c r="F3361" t="s">
        <v>14</v>
      </c>
      <c r="G3361" t="s">
        <v>14</v>
      </c>
      <c r="H3361" t="s">
        <v>14</v>
      </c>
      <c r="I3361">
        <v>76322</v>
      </c>
      <c r="J3361" t="s">
        <v>14</v>
      </c>
      <c r="K3361" t="s">
        <v>14</v>
      </c>
      <c r="L3361" t="s">
        <v>14</v>
      </c>
      <c r="M3361" t="str">
        <f t="shared" si="52"/>
        <v>DMS_COLONIA_NO3_BK_KV_BC</v>
      </c>
    </row>
    <row r="3362" spans="1:13" hidden="1" x14ac:dyDescent="0.25">
      <c r="A3362" t="s">
        <v>3376</v>
      </c>
      <c r="B3362" t="s">
        <v>13</v>
      </c>
      <c r="C3362" t="s">
        <v>14</v>
      </c>
      <c r="D3362" t="s">
        <v>14</v>
      </c>
      <c r="E3362" t="s">
        <v>15</v>
      </c>
      <c r="F3362" t="s">
        <v>14</v>
      </c>
      <c r="G3362" t="s">
        <v>14</v>
      </c>
      <c r="H3362" t="s">
        <v>14</v>
      </c>
      <c r="I3362">
        <v>76320</v>
      </c>
      <c r="J3362" t="s">
        <v>14</v>
      </c>
      <c r="K3362" t="s">
        <v>14</v>
      </c>
      <c r="L3362" t="s">
        <v>14</v>
      </c>
      <c r="M3362" t="str">
        <f t="shared" si="52"/>
        <v>DMS_COLONIA_NO3_BK_MVAR</v>
      </c>
    </row>
    <row r="3363" spans="1:13" hidden="1" x14ac:dyDescent="0.25">
      <c r="A3363" t="s">
        <v>3377</v>
      </c>
      <c r="B3363" t="s">
        <v>13</v>
      </c>
      <c r="C3363" t="s">
        <v>14</v>
      </c>
      <c r="D3363" t="s">
        <v>14</v>
      </c>
      <c r="E3363" t="s">
        <v>15</v>
      </c>
      <c r="F3363" t="s">
        <v>14</v>
      </c>
      <c r="G3363" t="s">
        <v>14</v>
      </c>
      <c r="H3363" t="s">
        <v>14</v>
      </c>
      <c r="I3363">
        <v>76319</v>
      </c>
      <c r="J3363" t="s">
        <v>14</v>
      </c>
      <c r="K3363" t="s">
        <v>14</v>
      </c>
      <c r="L3363" t="s">
        <v>14</v>
      </c>
      <c r="M3363" t="str">
        <f t="shared" si="52"/>
        <v>DMS_COLONIA_NO3_BK_MW</v>
      </c>
    </row>
    <row r="3364" spans="1:13" hidden="1" x14ac:dyDescent="0.25">
      <c r="A3364" t="s">
        <v>3378</v>
      </c>
      <c r="B3364" t="s">
        <v>20</v>
      </c>
      <c r="C3364" t="s">
        <v>14</v>
      </c>
      <c r="D3364" t="s">
        <v>14</v>
      </c>
      <c r="E3364" t="s">
        <v>15</v>
      </c>
      <c r="F3364" t="s">
        <v>14</v>
      </c>
      <c r="G3364" t="s">
        <v>14</v>
      </c>
      <c r="H3364">
        <v>293658</v>
      </c>
      <c r="I3364" t="s">
        <v>14</v>
      </c>
      <c r="J3364" t="s">
        <v>14</v>
      </c>
      <c r="K3364" t="s">
        <v>14</v>
      </c>
      <c r="L3364" t="s">
        <v>14</v>
      </c>
      <c r="M3364" t="str">
        <f t="shared" si="52"/>
        <v>DMS_COLONIA_NO4_CAPS_CB</v>
      </c>
    </row>
    <row r="3365" spans="1:13" hidden="1" x14ac:dyDescent="0.25">
      <c r="A3365" t="s">
        <v>3379</v>
      </c>
      <c r="B3365" t="s">
        <v>20</v>
      </c>
      <c r="C3365" t="s">
        <v>14</v>
      </c>
      <c r="D3365" t="s">
        <v>14</v>
      </c>
      <c r="E3365" t="s">
        <v>15</v>
      </c>
      <c r="F3365" t="s">
        <v>14</v>
      </c>
      <c r="G3365" t="s">
        <v>14</v>
      </c>
      <c r="H3365">
        <v>293660</v>
      </c>
      <c r="I3365" t="s">
        <v>14</v>
      </c>
      <c r="J3365" t="s">
        <v>14</v>
      </c>
      <c r="K3365" t="s">
        <v>14</v>
      </c>
      <c r="L3365" t="s">
        <v>14</v>
      </c>
      <c r="M3365" t="str">
        <f t="shared" si="52"/>
        <v>DMS_COLONIA_NO4_CAPS_CONT</v>
      </c>
    </row>
    <row r="3366" spans="1:13" hidden="1" x14ac:dyDescent="0.25">
      <c r="A3366" t="s">
        <v>3380</v>
      </c>
      <c r="B3366" t="s">
        <v>13</v>
      </c>
      <c r="C3366" t="s">
        <v>14</v>
      </c>
      <c r="D3366" t="s">
        <v>14</v>
      </c>
      <c r="E3366" t="s">
        <v>15</v>
      </c>
      <c r="F3366" t="s">
        <v>14</v>
      </c>
      <c r="G3366" t="s">
        <v>14</v>
      </c>
      <c r="H3366" t="s">
        <v>14</v>
      </c>
      <c r="I3366">
        <v>227652</v>
      </c>
      <c r="J3366" t="s">
        <v>14</v>
      </c>
      <c r="K3366" t="s">
        <v>14</v>
      </c>
      <c r="L3366" t="s">
        <v>14</v>
      </c>
      <c r="M3366" t="str">
        <f t="shared" si="52"/>
        <v>DMS_COLONIA_NO4_CAPS_KV</v>
      </c>
    </row>
    <row r="3367" spans="1:13" hidden="1" x14ac:dyDescent="0.25">
      <c r="A3367" t="s">
        <v>3381</v>
      </c>
      <c r="B3367" t="s">
        <v>20</v>
      </c>
      <c r="C3367" t="s">
        <v>14</v>
      </c>
      <c r="D3367" t="s">
        <v>14</v>
      </c>
      <c r="E3367" t="s">
        <v>15</v>
      </c>
      <c r="F3367" t="s">
        <v>14</v>
      </c>
      <c r="G3367" t="s">
        <v>14</v>
      </c>
      <c r="H3367">
        <v>293659</v>
      </c>
      <c r="I3367" t="s">
        <v>14</v>
      </c>
      <c r="J3367" t="s">
        <v>14</v>
      </c>
      <c r="K3367" t="s">
        <v>14</v>
      </c>
      <c r="L3367" t="s">
        <v>14</v>
      </c>
      <c r="M3367" t="str">
        <f t="shared" si="52"/>
        <v>DMS_COLONIA_NO4_CAPS_LO_RSET</v>
      </c>
    </row>
    <row r="3368" spans="1:13" hidden="1" x14ac:dyDescent="0.25">
      <c r="A3368" t="s">
        <v>3382</v>
      </c>
      <c r="B3368" t="s">
        <v>20</v>
      </c>
      <c r="C3368" t="s">
        <v>14</v>
      </c>
      <c r="D3368" t="s">
        <v>14</v>
      </c>
      <c r="E3368" t="s">
        <v>15</v>
      </c>
      <c r="F3368" t="s">
        <v>14</v>
      </c>
      <c r="G3368" t="s">
        <v>14</v>
      </c>
      <c r="H3368">
        <v>76491</v>
      </c>
      <c r="I3368" t="s">
        <v>14</v>
      </c>
      <c r="J3368" t="s">
        <v>14</v>
      </c>
      <c r="K3368" t="s">
        <v>14</v>
      </c>
      <c r="L3368" t="s">
        <v>14</v>
      </c>
      <c r="M3368" t="str">
        <f t="shared" si="52"/>
        <v>DMS_COLONIA_PONDEROSA_CB</v>
      </c>
    </row>
    <row r="3369" spans="1:13" hidden="1" x14ac:dyDescent="0.25">
      <c r="A3369" t="s">
        <v>3383</v>
      </c>
      <c r="B3369" t="s">
        <v>13</v>
      </c>
      <c r="C3369" t="s">
        <v>14</v>
      </c>
      <c r="D3369" t="s">
        <v>14</v>
      </c>
      <c r="E3369" t="s">
        <v>15</v>
      </c>
      <c r="F3369" t="s">
        <v>14</v>
      </c>
      <c r="G3369" t="s">
        <v>14</v>
      </c>
      <c r="H3369" t="s">
        <v>14</v>
      </c>
      <c r="I3369">
        <v>76331</v>
      </c>
      <c r="J3369" t="s">
        <v>14</v>
      </c>
      <c r="K3369" t="s">
        <v>14</v>
      </c>
      <c r="L3369" t="s">
        <v>14</v>
      </c>
      <c r="M3369" t="str">
        <f t="shared" si="52"/>
        <v>DMS_COLONIA_PONDEROSA_IB</v>
      </c>
    </row>
    <row r="3370" spans="1:13" hidden="1" x14ac:dyDescent="0.25">
      <c r="A3370" t="s">
        <v>3384</v>
      </c>
      <c r="B3370" t="s">
        <v>13</v>
      </c>
      <c r="C3370" t="s">
        <v>14</v>
      </c>
      <c r="D3370" t="s">
        <v>14</v>
      </c>
      <c r="E3370" t="s">
        <v>15</v>
      </c>
      <c r="F3370" t="s">
        <v>14</v>
      </c>
      <c r="G3370" t="s">
        <v>14</v>
      </c>
      <c r="H3370" t="s">
        <v>14</v>
      </c>
      <c r="I3370">
        <v>76334</v>
      </c>
      <c r="J3370" t="s">
        <v>14</v>
      </c>
      <c r="K3370" t="s">
        <v>14</v>
      </c>
      <c r="L3370" t="s">
        <v>14</v>
      </c>
      <c r="M3370" t="str">
        <f t="shared" si="52"/>
        <v>DMS_COLONIA_PONDEROSA_MVAR</v>
      </c>
    </row>
    <row r="3371" spans="1:13" hidden="1" x14ac:dyDescent="0.25">
      <c r="A3371" t="s">
        <v>3385</v>
      </c>
      <c r="B3371" t="s">
        <v>20</v>
      </c>
      <c r="C3371" t="s">
        <v>14</v>
      </c>
      <c r="D3371" t="s">
        <v>14</v>
      </c>
      <c r="E3371" t="s">
        <v>15</v>
      </c>
      <c r="F3371" t="s">
        <v>14</v>
      </c>
      <c r="G3371" t="s">
        <v>14</v>
      </c>
      <c r="H3371">
        <v>76492</v>
      </c>
      <c r="I3371" t="s">
        <v>14</v>
      </c>
      <c r="J3371" t="s">
        <v>14</v>
      </c>
      <c r="K3371" t="s">
        <v>14</v>
      </c>
      <c r="L3371" t="s">
        <v>14</v>
      </c>
      <c r="M3371" t="str">
        <f t="shared" si="52"/>
        <v>DMS_COLONIA_PONDEROSA_REC</v>
      </c>
    </row>
    <row r="3372" spans="1:13" hidden="1" x14ac:dyDescent="0.25">
      <c r="A3372" t="s">
        <v>3386</v>
      </c>
      <c r="B3372" t="s">
        <v>20</v>
      </c>
      <c r="C3372" t="s">
        <v>14</v>
      </c>
      <c r="D3372" t="s">
        <v>14</v>
      </c>
      <c r="E3372" t="s">
        <v>15</v>
      </c>
      <c r="F3372" t="s">
        <v>14</v>
      </c>
      <c r="G3372" t="s">
        <v>14</v>
      </c>
      <c r="H3372">
        <v>76536</v>
      </c>
      <c r="I3372" t="s">
        <v>14</v>
      </c>
      <c r="J3372" t="s">
        <v>14</v>
      </c>
      <c r="K3372" t="s">
        <v>14</v>
      </c>
      <c r="L3372" t="s">
        <v>14</v>
      </c>
      <c r="M3372" t="str">
        <f t="shared" si="52"/>
        <v>DMS_COLONIA_REIMAN_CB</v>
      </c>
    </row>
    <row r="3373" spans="1:13" hidden="1" x14ac:dyDescent="0.25">
      <c r="A3373" t="s">
        <v>3387</v>
      </c>
      <c r="B3373" t="s">
        <v>13</v>
      </c>
      <c r="C3373" t="s">
        <v>14</v>
      </c>
      <c r="D3373" t="s">
        <v>14</v>
      </c>
      <c r="E3373" t="s">
        <v>15</v>
      </c>
      <c r="F3373" t="s">
        <v>14</v>
      </c>
      <c r="G3373" t="s">
        <v>14</v>
      </c>
      <c r="H3373" t="s">
        <v>14</v>
      </c>
      <c r="I3373">
        <v>76362</v>
      </c>
      <c r="J3373" t="s">
        <v>14</v>
      </c>
      <c r="K3373" t="s">
        <v>14</v>
      </c>
      <c r="L3373" t="s">
        <v>14</v>
      </c>
      <c r="M3373" t="str">
        <f t="shared" si="52"/>
        <v>DMS_COLONIA_REIMAN_IB</v>
      </c>
    </row>
    <row r="3374" spans="1:13" hidden="1" x14ac:dyDescent="0.25">
      <c r="A3374" t="s">
        <v>3388</v>
      </c>
      <c r="B3374" t="s">
        <v>13</v>
      </c>
      <c r="C3374" t="s">
        <v>14</v>
      </c>
      <c r="D3374" t="s">
        <v>14</v>
      </c>
      <c r="E3374" t="s">
        <v>15</v>
      </c>
      <c r="F3374" t="s">
        <v>14</v>
      </c>
      <c r="G3374" t="s">
        <v>14</v>
      </c>
      <c r="H3374" t="s">
        <v>14</v>
      </c>
      <c r="I3374">
        <v>76365</v>
      </c>
      <c r="J3374" t="s">
        <v>14</v>
      </c>
      <c r="K3374" t="s">
        <v>14</v>
      </c>
      <c r="L3374" t="s">
        <v>14</v>
      </c>
      <c r="M3374" t="str">
        <f t="shared" si="52"/>
        <v>DMS_COLONIA_REIMAN_MVAR</v>
      </c>
    </row>
    <row r="3375" spans="1:13" hidden="1" x14ac:dyDescent="0.25">
      <c r="A3375" t="s">
        <v>3389</v>
      </c>
      <c r="B3375" t="s">
        <v>20</v>
      </c>
      <c r="C3375" t="s">
        <v>14</v>
      </c>
      <c r="D3375" t="s">
        <v>14</v>
      </c>
      <c r="E3375" t="s">
        <v>15</v>
      </c>
      <c r="F3375" t="s">
        <v>14</v>
      </c>
      <c r="G3375" t="s">
        <v>14</v>
      </c>
      <c r="H3375">
        <v>76537</v>
      </c>
      <c r="I3375" t="s">
        <v>14</v>
      </c>
      <c r="J3375" t="s">
        <v>14</v>
      </c>
      <c r="K3375" t="s">
        <v>14</v>
      </c>
      <c r="L3375" t="s">
        <v>14</v>
      </c>
      <c r="M3375" t="str">
        <f t="shared" si="52"/>
        <v>DMS_COLONIA_REIMAN_REC</v>
      </c>
    </row>
    <row r="3376" spans="1:13" hidden="1" x14ac:dyDescent="0.25">
      <c r="A3376" t="s">
        <v>3390</v>
      </c>
      <c r="B3376" t="s">
        <v>13</v>
      </c>
      <c r="C3376" t="s">
        <v>14</v>
      </c>
      <c r="D3376" t="s">
        <v>14</v>
      </c>
      <c r="E3376" t="s">
        <v>15</v>
      </c>
      <c r="F3376" t="s">
        <v>14</v>
      </c>
      <c r="G3376" t="s">
        <v>14</v>
      </c>
      <c r="H3376" t="s">
        <v>14</v>
      </c>
      <c r="I3376">
        <v>76360</v>
      </c>
      <c r="J3376" t="s">
        <v>14</v>
      </c>
      <c r="K3376" t="s">
        <v>14</v>
      </c>
      <c r="L3376" t="s">
        <v>14</v>
      </c>
      <c r="M3376" t="str">
        <f t="shared" si="52"/>
        <v>DMS_COLONIA_WOODROAD_MVAR</v>
      </c>
    </row>
    <row r="3377" spans="1:13" hidden="1" x14ac:dyDescent="0.25">
      <c r="A3377" t="s">
        <v>3391</v>
      </c>
      <c r="B3377" t="s">
        <v>13</v>
      </c>
      <c r="C3377" t="s">
        <v>14</v>
      </c>
      <c r="D3377" t="s">
        <v>14</v>
      </c>
      <c r="E3377" t="s">
        <v>15</v>
      </c>
      <c r="F3377" t="s">
        <v>14</v>
      </c>
      <c r="G3377" t="s">
        <v>14</v>
      </c>
      <c r="H3377" t="s">
        <v>14</v>
      </c>
      <c r="I3377">
        <v>216659</v>
      </c>
      <c r="J3377" t="s">
        <v>14</v>
      </c>
      <c r="K3377" t="s">
        <v>14</v>
      </c>
      <c r="L3377" t="s">
        <v>14</v>
      </c>
      <c r="M3377" t="str">
        <f t="shared" si="52"/>
        <v>DMS_COLORADO_CYRUS_MVAR</v>
      </c>
    </row>
    <row r="3378" spans="1:13" hidden="1" x14ac:dyDescent="0.25">
      <c r="A3378" t="s">
        <v>3392</v>
      </c>
      <c r="B3378" t="s">
        <v>13</v>
      </c>
      <c r="C3378" t="s">
        <v>14</v>
      </c>
      <c r="D3378" t="s">
        <v>14</v>
      </c>
      <c r="E3378" t="s">
        <v>15</v>
      </c>
      <c r="F3378" t="s">
        <v>14</v>
      </c>
      <c r="G3378" t="s">
        <v>14</v>
      </c>
      <c r="H3378" t="s">
        <v>14</v>
      </c>
      <c r="I3378">
        <v>101583</v>
      </c>
      <c r="J3378" t="s">
        <v>14</v>
      </c>
      <c r="K3378" t="s">
        <v>14</v>
      </c>
      <c r="L3378" t="s">
        <v>14</v>
      </c>
      <c r="M3378" t="str">
        <f t="shared" si="52"/>
        <v>DMS_COLORADO_DELAWARE_MVAR</v>
      </c>
    </row>
    <row r="3379" spans="1:13" hidden="1" x14ac:dyDescent="0.25">
      <c r="A3379" t="s">
        <v>3393</v>
      </c>
      <c r="B3379" t="s">
        <v>13</v>
      </c>
      <c r="C3379" t="s">
        <v>14</v>
      </c>
      <c r="D3379" t="s">
        <v>14</v>
      </c>
      <c r="E3379" t="s">
        <v>15</v>
      </c>
      <c r="F3379" t="s">
        <v>14</v>
      </c>
      <c r="G3379" t="s">
        <v>14</v>
      </c>
      <c r="H3379" t="s">
        <v>14</v>
      </c>
      <c r="I3379">
        <v>101578</v>
      </c>
      <c r="J3379" t="s">
        <v>14</v>
      </c>
      <c r="K3379" t="s">
        <v>14</v>
      </c>
      <c r="L3379" t="s">
        <v>14</v>
      </c>
      <c r="M3379" t="str">
        <f t="shared" si="52"/>
        <v>DMS_COLORADO_FRANKLIN_MVAR</v>
      </c>
    </row>
    <row r="3380" spans="1:13" hidden="1" x14ac:dyDescent="0.25">
      <c r="A3380" t="s">
        <v>3394</v>
      </c>
      <c r="B3380" t="s">
        <v>13</v>
      </c>
      <c r="C3380" t="s">
        <v>14</v>
      </c>
      <c r="D3380" t="s">
        <v>14</v>
      </c>
      <c r="E3380" t="s">
        <v>15</v>
      </c>
      <c r="F3380" t="s">
        <v>14</v>
      </c>
      <c r="G3380" t="s">
        <v>14</v>
      </c>
      <c r="H3380" t="s">
        <v>14</v>
      </c>
      <c r="I3380">
        <v>101594</v>
      </c>
      <c r="J3380" t="s">
        <v>14</v>
      </c>
      <c r="K3380" t="s">
        <v>14</v>
      </c>
      <c r="L3380" t="s">
        <v>14</v>
      </c>
      <c r="M3380" t="str">
        <f t="shared" si="52"/>
        <v>DMS_COLORADO_MADISON_MVAR</v>
      </c>
    </row>
    <row r="3381" spans="1:13" hidden="1" x14ac:dyDescent="0.25">
      <c r="A3381" t="s">
        <v>3395</v>
      </c>
      <c r="B3381" t="s">
        <v>13</v>
      </c>
      <c r="C3381" t="s">
        <v>14</v>
      </c>
      <c r="D3381" t="s">
        <v>14</v>
      </c>
      <c r="E3381" t="s">
        <v>15</v>
      </c>
      <c r="F3381" t="s">
        <v>14</v>
      </c>
      <c r="G3381" t="s">
        <v>14</v>
      </c>
      <c r="H3381" t="s">
        <v>14</v>
      </c>
      <c r="I3381">
        <v>216605</v>
      </c>
      <c r="J3381" t="s">
        <v>14</v>
      </c>
      <c r="K3381" t="s">
        <v>14</v>
      </c>
      <c r="L3381" t="s">
        <v>14</v>
      </c>
      <c r="M3381" t="str">
        <f t="shared" si="52"/>
        <v>DMS_COLORADO_NO1_BK_KV_BC</v>
      </c>
    </row>
    <row r="3382" spans="1:13" hidden="1" x14ac:dyDescent="0.25">
      <c r="A3382" t="s">
        <v>3396</v>
      </c>
      <c r="B3382" t="s">
        <v>13</v>
      </c>
      <c r="C3382" t="s">
        <v>14</v>
      </c>
      <c r="D3382" t="s">
        <v>14</v>
      </c>
      <c r="E3382" t="s">
        <v>15</v>
      </c>
      <c r="F3382" t="s">
        <v>14</v>
      </c>
      <c r="G3382" t="s">
        <v>14</v>
      </c>
      <c r="H3382" t="s">
        <v>14</v>
      </c>
      <c r="I3382">
        <v>101555</v>
      </c>
      <c r="J3382" t="s">
        <v>14</v>
      </c>
      <c r="K3382" t="s">
        <v>14</v>
      </c>
      <c r="L3382" t="s">
        <v>14</v>
      </c>
      <c r="M3382" t="str">
        <f t="shared" si="52"/>
        <v>DMS_COLORADO_NO1_BK_MVAR</v>
      </c>
    </row>
    <row r="3383" spans="1:13" hidden="1" x14ac:dyDescent="0.25">
      <c r="A3383" t="s">
        <v>3397</v>
      </c>
      <c r="B3383" t="s">
        <v>13</v>
      </c>
      <c r="C3383" t="s">
        <v>14</v>
      </c>
      <c r="D3383" t="s">
        <v>14</v>
      </c>
      <c r="E3383" t="s">
        <v>15</v>
      </c>
      <c r="F3383" t="s">
        <v>14</v>
      </c>
      <c r="G3383" t="s">
        <v>14</v>
      </c>
      <c r="H3383" t="s">
        <v>14</v>
      </c>
      <c r="I3383">
        <v>101554</v>
      </c>
      <c r="J3383" t="s">
        <v>14</v>
      </c>
      <c r="K3383" t="s">
        <v>14</v>
      </c>
      <c r="L3383" t="s">
        <v>14</v>
      </c>
      <c r="M3383" t="str">
        <f t="shared" si="52"/>
        <v>DMS_COLORADO_NO1_BK_MW</v>
      </c>
    </row>
    <row r="3384" spans="1:13" hidden="1" x14ac:dyDescent="0.25">
      <c r="A3384" t="s">
        <v>3398</v>
      </c>
      <c r="B3384" t="s">
        <v>13</v>
      </c>
      <c r="C3384" t="s">
        <v>14</v>
      </c>
      <c r="D3384" t="s">
        <v>14</v>
      </c>
      <c r="E3384" t="s">
        <v>15</v>
      </c>
      <c r="F3384" t="s">
        <v>14</v>
      </c>
      <c r="G3384" t="s">
        <v>14</v>
      </c>
      <c r="H3384" t="s">
        <v>14</v>
      </c>
      <c r="I3384">
        <v>216610</v>
      </c>
      <c r="J3384" t="s">
        <v>14</v>
      </c>
      <c r="K3384" t="s">
        <v>14</v>
      </c>
      <c r="L3384" t="s">
        <v>14</v>
      </c>
      <c r="M3384" t="str">
        <f t="shared" si="52"/>
        <v>DMS_COLORADO_NO2_BK_KV_BC</v>
      </c>
    </row>
    <row r="3385" spans="1:13" hidden="1" x14ac:dyDescent="0.25">
      <c r="A3385" t="s">
        <v>3399</v>
      </c>
      <c r="B3385" t="s">
        <v>13</v>
      </c>
      <c r="C3385" t="s">
        <v>14</v>
      </c>
      <c r="D3385" t="s">
        <v>14</v>
      </c>
      <c r="E3385" t="s">
        <v>15</v>
      </c>
      <c r="F3385" t="s">
        <v>14</v>
      </c>
      <c r="G3385" t="s">
        <v>14</v>
      </c>
      <c r="H3385" t="s">
        <v>14</v>
      </c>
      <c r="I3385">
        <v>101561</v>
      </c>
      <c r="J3385" t="s">
        <v>14</v>
      </c>
      <c r="K3385" t="s">
        <v>14</v>
      </c>
      <c r="L3385" t="s">
        <v>14</v>
      </c>
      <c r="M3385" t="str">
        <f t="shared" si="52"/>
        <v>DMS_COLORADO_NO2_BK_MVAR</v>
      </c>
    </row>
    <row r="3386" spans="1:13" hidden="1" x14ac:dyDescent="0.25">
      <c r="A3386" t="s">
        <v>3400</v>
      </c>
      <c r="B3386" t="s">
        <v>13</v>
      </c>
      <c r="C3386" t="s">
        <v>14</v>
      </c>
      <c r="D3386" t="s">
        <v>14</v>
      </c>
      <c r="E3386" t="s">
        <v>15</v>
      </c>
      <c r="F3386" t="s">
        <v>14</v>
      </c>
      <c r="G3386" t="s">
        <v>14</v>
      </c>
      <c r="H3386" t="s">
        <v>14</v>
      </c>
      <c r="I3386">
        <v>101560</v>
      </c>
      <c r="J3386" t="s">
        <v>14</v>
      </c>
      <c r="K3386" t="s">
        <v>14</v>
      </c>
      <c r="L3386" t="s">
        <v>14</v>
      </c>
      <c r="M3386" t="str">
        <f t="shared" si="52"/>
        <v>DMS_COLORADO_NO2_BK_MW</v>
      </c>
    </row>
    <row r="3387" spans="1:13" hidden="1" x14ac:dyDescent="0.25">
      <c r="A3387" t="s">
        <v>3401</v>
      </c>
      <c r="B3387" t="s">
        <v>20</v>
      </c>
      <c r="C3387" t="s">
        <v>14</v>
      </c>
      <c r="D3387" t="s">
        <v>14</v>
      </c>
      <c r="E3387" t="s">
        <v>15</v>
      </c>
      <c r="F3387" t="s">
        <v>14</v>
      </c>
      <c r="G3387" t="s">
        <v>14</v>
      </c>
      <c r="H3387">
        <v>266130</v>
      </c>
      <c r="I3387" t="s">
        <v>14</v>
      </c>
      <c r="J3387" t="s">
        <v>14</v>
      </c>
      <c r="K3387" t="s">
        <v>14</v>
      </c>
      <c r="L3387" t="s">
        <v>14</v>
      </c>
      <c r="M3387" t="str">
        <f t="shared" si="52"/>
        <v>DMS_COLORADO_NO2_CAPS_CONT</v>
      </c>
    </row>
    <row r="3388" spans="1:13" hidden="1" x14ac:dyDescent="0.25">
      <c r="A3388" t="s">
        <v>3402</v>
      </c>
      <c r="B3388" t="s">
        <v>13</v>
      </c>
      <c r="C3388" t="s">
        <v>14</v>
      </c>
      <c r="D3388" t="s">
        <v>14</v>
      </c>
      <c r="E3388" t="s">
        <v>15</v>
      </c>
      <c r="F3388" t="s">
        <v>14</v>
      </c>
      <c r="G3388" t="s">
        <v>14</v>
      </c>
      <c r="H3388" t="s">
        <v>14</v>
      </c>
      <c r="I3388">
        <v>216629</v>
      </c>
      <c r="J3388" t="s">
        <v>14</v>
      </c>
      <c r="K3388" t="s">
        <v>14</v>
      </c>
      <c r="L3388" t="s">
        <v>14</v>
      </c>
      <c r="M3388" t="str">
        <f t="shared" si="52"/>
        <v>DMS_COLORADO_NO2_CAPS_KV</v>
      </c>
    </row>
    <row r="3389" spans="1:13" hidden="1" x14ac:dyDescent="0.25">
      <c r="A3389" t="s">
        <v>3403</v>
      </c>
      <c r="B3389" t="s">
        <v>20</v>
      </c>
      <c r="C3389" t="s">
        <v>14</v>
      </c>
      <c r="D3389" t="s">
        <v>14</v>
      </c>
      <c r="E3389" t="s">
        <v>15</v>
      </c>
      <c r="F3389" t="s">
        <v>14</v>
      </c>
      <c r="G3389" t="s">
        <v>14</v>
      </c>
      <c r="H3389">
        <v>107209</v>
      </c>
      <c r="I3389" t="s">
        <v>14</v>
      </c>
      <c r="J3389" t="s">
        <v>14</v>
      </c>
      <c r="K3389" t="s">
        <v>14</v>
      </c>
      <c r="L3389" t="s">
        <v>14</v>
      </c>
      <c r="M3389" t="str">
        <f t="shared" si="52"/>
        <v>DMS_COLORADO_NO2_CAPS_LO_RSET</v>
      </c>
    </row>
    <row r="3390" spans="1:13" hidden="1" x14ac:dyDescent="0.25">
      <c r="A3390" t="s">
        <v>3404</v>
      </c>
      <c r="B3390" t="s">
        <v>20</v>
      </c>
      <c r="C3390" t="s">
        <v>14</v>
      </c>
      <c r="D3390" t="s">
        <v>14</v>
      </c>
      <c r="E3390" t="s">
        <v>15</v>
      </c>
      <c r="F3390" t="s">
        <v>14</v>
      </c>
      <c r="G3390" t="s">
        <v>14</v>
      </c>
      <c r="H3390">
        <v>107292</v>
      </c>
      <c r="I3390" t="s">
        <v>14</v>
      </c>
      <c r="J3390" t="s">
        <v>14</v>
      </c>
      <c r="K3390" t="s">
        <v>14</v>
      </c>
      <c r="L3390" t="s">
        <v>14</v>
      </c>
      <c r="M3390" t="str">
        <f t="shared" si="52"/>
        <v>DMS_COLORADO_NO2_CAPS_SW</v>
      </c>
    </row>
    <row r="3391" spans="1:13" hidden="1" x14ac:dyDescent="0.25">
      <c r="A3391" t="s">
        <v>3405</v>
      </c>
      <c r="B3391" t="s">
        <v>20</v>
      </c>
      <c r="C3391" t="s">
        <v>14</v>
      </c>
      <c r="D3391" t="s">
        <v>14</v>
      </c>
      <c r="E3391" t="s">
        <v>15</v>
      </c>
      <c r="F3391" t="s">
        <v>14</v>
      </c>
      <c r="G3391" t="s">
        <v>14</v>
      </c>
      <c r="H3391">
        <v>266133</v>
      </c>
      <c r="I3391" t="s">
        <v>14</v>
      </c>
      <c r="J3391" t="s">
        <v>14</v>
      </c>
      <c r="K3391" t="s">
        <v>14</v>
      </c>
      <c r="L3391" t="s">
        <v>14</v>
      </c>
      <c r="M3391" t="str">
        <f t="shared" si="52"/>
        <v>DMS_COLORADO_NO4_CAPS_CONT</v>
      </c>
    </row>
    <row r="3392" spans="1:13" hidden="1" x14ac:dyDescent="0.25">
      <c r="A3392" t="s">
        <v>3406</v>
      </c>
      <c r="B3392" t="s">
        <v>13</v>
      </c>
      <c r="C3392" t="s">
        <v>14</v>
      </c>
      <c r="D3392" t="s">
        <v>14</v>
      </c>
      <c r="E3392" t="s">
        <v>15</v>
      </c>
      <c r="F3392" t="s">
        <v>14</v>
      </c>
      <c r="G3392" t="s">
        <v>14</v>
      </c>
      <c r="H3392" t="s">
        <v>14</v>
      </c>
      <c r="I3392">
        <v>216633</v>
      </c>
      <c r="J3392" t="s">
        <v>14</v>
      </c>
      <c r="K3392" t="s">
        <v>14</v>
      </c>
      <c r="L3392" t="s">
        <v>14</v>
      </c>
      <c r="M3392" t="str">
        <f t="shared" si="52"/>
        <v>DMS_COLORADO_NO4_CAPS_KV</v>
      </c>
    </row>
    <row r="3393" spans="1:13" hidden="1" x14ac:dyDescent="0.25">
      <c r="A3393" t="s">
        <v>3407</v>
      </c>
      <c r="B3393" t="s">
        <v>20</v>
      </c>
      <c r="C3393" t="s">
        <v>14</v>
      </c>
      <c r="D3393" t="s">
        <v>14</v>
      </c>
      <c r="E3393" t="s">
        <v>15</v>
      </c>
      <c r="F3393" t="s">
        <v>14</v>
      </c>
      <c r="G3393" t="s">
        <v>14</v>
      </c>
      <c r="H3393">
        <v>266132</v>
      </c>
      <c r="I3393" t="s">
        <v>14</v>
      </c>
      <c r="J3393" t="s">
        <v>14</v>
      </c>
      <c r="K3393" t="s">
        <v>14</v>
      </c>
      <c r="L3393" t="s">
        <v>14</v>
      </c>
      <c r="M3393" t="str">
        <f t="shared" si="52"/>
        <v>DMS_COLORADO_NO4_CAPS_LO_RSET</v>
      </c>
    </row>
    <row r="3394" spans="1:13" hidden="1" x14ac:dyDescent="0.25">
      <c r="A3394" t="s">
        <v>3408</v>
      </c>
      <c r="B3394" t="s">
        <v>20</v>
      </c>
      <c r="C3394" t="s">
        <v>14</v>
      </c>
      <c r="D3394" t="s">
        <v>14</v>
      </c>
      <c r="E3394" t="s">
        <v>15</v>
      </c>
      <c r="F3394" t="s">
        <v>14</v>
      </c>
      <c r="G3394" t="s">
        <v>14</v>
      </c>
      <c r="H3394">
        <v>266139</v>
      </c>
      <c r="I3394" t="s">
        <v>14</v>
      </c>
      <c r="J3394" t="s">
        <v>14</v>
      </c>
      <c r="K3394" t="s">
        <v>14</v>
      </c>
      <c r="L3394" t="s">
        <v>14</v>
      </c>
      <c r="M3394" t="str">
        <f t="shared" ref="M3394:M3457" si="53">VLOOKUP(A3394,DMSV,1,FALSE)</f>
        <v>DMS_COLORADO_NO4_CAPS_SW</v>
      </c>
    </row>
    <row r="3395" spans="1:13" hidden="1" x14ac:dyDescent="0.25">
      <c r="A3395" t="s">
        <v>3409</v>
      </c>
      <c r="B3395" t="s">
        <v>20</v>
      </c>
      <c r="C3395" t="s">
        <v>14</v>
      </c>
      <c r="D3395" t="s">
        <v>14</v>
      </c>
      <c r="E3395" t="s">
        <v>15</v>
      </c>
      <c r="F3395" t="s">
        <v>14</v>
      </c>
      <c r="G3395" t="s">
        <v>14</v>
      </c>
      <c r="H3395">
        <v>266137</v>
      </c>
      <c r="I3395" t="s">
        <v>14</v>
      </c>
      <c r="J3395" t="s">
        <v>14</v>
      </c>
      <c r="K3395" t="s">
        <v>14</v>
      </c>
      <c r="L3395" t="s">
        <v>14</v>
      </c>
      <c r="M3395" t="str">
        <f t="shared" si="53"/>
        <v>DMS_COLORADO_NO5_CAPS_CONT</v>
      </c>
    </row>
    <row r="3396" spans="1:13" hidden="1" x14ac:dyDescent="0.25">
      <c r="A3396" t="s">
        <v>3410</v>
      </c>
      <c r="B3396" t="s">
        <v>13</v>
      </c>
      <c r="C3396" t="s">
        <v>14</v>
      </c>
      <c r="D3396" t="s">
        <v>14</v>
      </c>
      <c r="E3396" t="s">
        <v>15</v>
      </c>
      <c r="F3396" t="s">
        <v>14</v>
      </c>
      <c r="G3396" t="s">
        <v>14</v>
      </c>
      <c r="H3396" t="s">
        <v>14</v>
      </c>
      <c r="I3396">
        <v>216637</v>
      </c>
      <c r="J3396" t="s">
        <v>14</v>
      </c>
      <c r="K3396" t="s">
        <v>14</v>
      </c>
      <c r="L3396" t="s">
        <v>14</v>
      </c>
      <c r="M3396" t="str">
        <f t="shared" si="53"/>
        <v>DMS_COLORADO_NO5_CAPS_KV</v>
      </c>
    </row>
    <row r="3397" spans="1:13" hidden="1" x14ac:dyDescent="0.25">
      <c r="A3397" t="s">
        <v>3411</v>
      </c>
      <c r="B3397" t="s">
        <v>20</v>
      </c>
      <c r="C3397" t="s">
        <v>14</v>
      </c>
      <c r="D3397" t="s">
        <v>14</v>
      </c>
      <c r="E3397" t="s">
        <v>15</v>
      </c>
      <c r="F3397" t="s">
        <v>14</v>
      </c>
      <c r="G3397" t="s">
        <v>14</v>
      </c>
      <c r="H3397">
        <v>266136</v>
      </c>
      <c r="I3397" t="s">
        <v>14</v>
      </c>
      <c r="J3397" t="s">
        <v>14</v>
      </c>
      <c r="K3397" t="s">
        <v>14</v>
      </c>
      <c r="L3397" t="s">
        <v>14</v>
      </c>
      <c r="M3397" t="str">
        <f t="shared" si="53"/>
        <v>DMS_COLORADO_NO5_CAPS_LO_RSET</v>
      </c>
    </row>
    <row r="3398" spans="1:13" hidden="1" x14ac:dyDescent="0.25">
      <c r="A3398" t="s">
        <v>3412</v>
      </c>
      <c r="B3398" t="s">
        <v>20</v>
      </c>
      <c r="C3398" t="s">
        <v>14</v>
      </c>
      <c r="D3398" t="s">
        <v>14</v>
      </c>
      <c r="E3398" t="s">
        <v>15</v>
      </c>
      <c r="F3398" t="s">
        <v>14</v>
      </c>
      <c r="G3398" t="s">
        <v>14</v>
      </c>
      <c r="H3398">
        <v>266135</v>
      </c>
      <c r="I3398" t="s">
        <v>14</v>
      </c>
      <c r="J3398" t="s">
        <v>14</v>
      </c>
      <c r="K3398" t="s">
        <v>14</v>
      </c>
      <c r="L3398" t="s">
        <v>14</v>
      </c>
      <c r="M3398" t="str">
        <f t="shared" si="53"/>
        <v>DMS_COLORADO_NO5_CAPS_SW</v>
      </c>
    </row>
    <row r="3399" spans="1:13" hidden="1" x14ac:dyDescent="0.25">
      <c r="A3399" t="s">
        <v>3413</v>
      </c>
      <c r="B3399" t="s">
        <v>13</v>
      </c>
      <c r="C3399" t="s">
        <v>14</v>
      </c>
      <c r="D3399" t="s">
        <v>14</v>
      </c>
      <c r="E3399" t="s">
        <v>15</v>
      </c>
      <c r="F3399" t="s">
        <v>14</v>
      </c>
      <c r="G3399" t="s">
        <v>14</v>
      </c>
      <c r="H3399" t="s">
        <v>14</v>
      </c>
      <c r="I3399">
        <v>101599</v>
      </c>
      <c r="J3399" t="s">
        <v>14</v>
      </c>
      <c r="K3399" t="s">
        <v>14</v>
      </c>
      <c r="L3399" t="s">
        <v>14</v>
      </c>
      <c r="M3399" t="str">
        <f t="shared" si="53"/>
        <v>DMS_COLORADO_NOMAD_MVAR</v>
      </c>
    </row>
    <row r="3400" spans="1:13" hidden="1" x14ac:dyDescent="0.25">
      <c r="A3400" t="s">
        <v>3414</v>
      </c>
      <c r="B3400" t="s">
        <v>13</v>
      </c>
      <c r="C3400" t="s">
        <v>14</v>
      </c>
      <c r="D3400" t="s">
        <v>14</v>
      </c>
      <c r="E3400" t="s">
        <v>15</v>
      </c>
      <c r="F3400" t="s">
        <v>14</v>
      </c>
      <c r="G3400" t="s">
        <v>14</v>
      </c>
      <c r="H3400" t="s">
        <v>14</v>
      </c>
      <c r="I3400">
        <v>216653</v>
      </c>
      <c r="J3400" t="s">
        <v>14</v>
      </c>
      <c r="K3400" t="s">
        <v>14</v>
      </c>
      <c r="L3400" t="s">
        <v>14</v>
      </c>
      <c r="M3400" t="str">
        <f t="shared" si="53"/>
        <v>DMS_COLORADO_PARMAN_MVAR</v>
      </c>
    </row>
    <row r="3401" spans="1:13" hidden="1" x14ac:dyDescent="0.25">
      <c r="A3401" t="s">
        <v>3415</v>
      </c>
      <c r="B3401" t="s">
        <v>13</v>
      </c>
      <c r="C3401" t="s">
        <v>14</v>
      </c>
      <c r="D3401" t="s">
        <v>14</v>
      </c>
      <c r="E3401" t="s">
        <v>15</v>
      </c>
      <c r="F3401" t="s">
        <v>14</v>
      </c>
      <c r="G3401" t="s">
        <v>14</v>
      </c>
      <c r="H3401" t="s">
        <v>14</v>
      </c>
      <c r="I3401">
        <v>101573</v>
      </c>
      <c r="J3401" t="s">
        <v>14</v>
      </c>
      <c r="K3401" t="s">
        <v>14</v>
      </c>
      <c r="L3401" t="s">
        <v>14</v>
      </c>
      <c r="M3401" t="str">
        <f t="shared" si="53"/>
        <v>DMS_COLORADO_TAFT_MVAR</v>
      </c>
    </row>
    <row r="3402" spans="1:13" hidden="1" x14ac:dyDescent="0.25">
      <c r="A3402" t="s">
        <v>3416</v>
      </c>
      <c r="B3402" t="s">
        <v>13</v>
      </c>
      <c r="C3402" t="s">
        <v>14</v>
      </c>
      <c r="D3402" t="s">
        <v>14</v>
      </c>
      <c r="E3402" t="s">
        <v>15</v>
      </c>
      <c r="F3402" t="s">
        <v>14</v>
      </c>
      <c r="G3402" t="s">
        <v>14</v>
      </c>
      <c r="H3402" t="s">
        <v>14</v>
      </c>
      <c r="I3402">
        <v>182505</v>
      </c>
      <c r="J3402" t="s">
        <v>14</v>
      </c>
      <c r="K3402" t="s">
        <v>14</v>
      </c>
      <c r="L3402" t="s">
        <v>14</v>
      </c>
      <c r="M3402" t="str">
        <f t="shared" si="53"/>
        <v>DMS_COLTON_BEMIS_MVAR</v>
      </c>
    </row>
    <row r="3403" spans="1:13" hidden="1" x14ac:dyDescent="0.25">
      <c r="A3403" t="s">
        <v>3417</v>
      </c>
      <c r="B3403" t="s">
        <v>13</v>
      </c>
      <c r="C3403" t="s">
        <v>14</v>
      </c>
      <c r="D3403" t="s">
        <v>14</v>
      </c>
      <c r="E3403" t="s">
        <v>15</v>
      </c>
      <c r="F3403" t="s">
        <v>14</v>
      </c>
      <c r="G3403" t="s">
        <v>14</v>
      </c>
      <c r="H3403" t="s">
        <v>14</v>
      </c>
      <c r="I3403">
        <v>182495</v>
      </c>
      <c r="J3403" t="s">
        <v>14</v>
      </c>
      <c r="K3403" t="s">
        <v>14</v>
      </c>
      <c r="L3403" t="s">
        <v>14</v>
      </c>
      <c r="M3403" t="str">
        <f t="shared" si="53"/>
        <v>DMS_COLTON_CACTUS_MVAR</v>
      </c>
    </row>
    <row r="3404" spans="1:13" hidden="1" x14ac:dyDescent="0.25">
      <c r="A3404" t="s">
        <v>3418</v>
      </c>
      <c r="B3404" t="s">
        <v>13</v>
      </c>
      <c r="C3404" t="s">
        <v>14</v>
      </c>
      <c r="D3404" t="s">
        <v>14</v>
      </c>
      <c r="E3404" t="s">
        <v>15</v>
      </c>
      <c r="F3404" t="s">
        <v>14</v>
      </c>
      <c r="G3404" t="s">
        <v>14</v>
      </c>
      <c r="H3404" t="s">
        <v>14</v>
      </c>
      <c r="I3404">
        <v>182520</v>
      </c>
      <c r="J3404" t="s">
        <v>14</v>
      </c>
      <c r="K3404" t="s">
        <v>14</v>
      </c>
      <c r="L3404" t="s">
        <v>14</v>
      </c>
      <c r="M3404" t="str">
        <f t="shared" si="53"/>
        <v>DMS_COLTON_COOLEY_MVAR</v>
      </c>
    </row>
    <row r="3405" spans="1:13" hidden="1" x14ac:dyDescent="0.25">
      <c r="A3405" t="s">
        <v>3419</v>
      </c>
      <c r="B3405" t="s">
        <v>13</v>
      </c>
      <c r="C3405" t="s">
        <v>14</v>
      </c>
      <c r="D3405" t="s">
        <v>14</v>
      </c>
      <c r="E3405" t="s">
        <v>15</v>
      </c>
      <c r="F3405" t="s">
        <v>14</v>
      </c>
      <c r="G3405" t="s">
        <v>14</v>
      </c>
      <c r="H3405" t="s">
        <v>14</v>
      </c>
      <c r="I3405">
        <v>182510</v>
      </c>
      <c r="J3405" t="s">
        <v>14</v>
      </c>
      <c r="K3405" t="s">
        <v>14</v>
      </c>
      <c r="L3405" t="s">
        <v>14</v>
      </c>
      <c r="M3405" t="str">
        <f t="shared" si="53"/>
        <v>DMS_COLTON_DERBY_MVAR</v>
      </c>
    </row>
    <row r="3406" spans="1:13" hidden="1" x14ac:dyDescent="0.25">
      <c r="A3406" t="s">
        <v>3420</v>
      </c>
      <c r="B3406" t="s">
        <v>20</v>
      </c>
      <c r="C3406" t="s">
        <v>14</v>
      </c>
      <c r="D3406" t="s">
        <v>14</v>
      </c>
      <c r="E3406" t="s">
        <v>15</v>
      </c>
      <c r="F3406" t="s">
        <v>14</v>
      </c>
      <c r="G3406" t="s">
        <v>14</v>
      </c>
      <c r="H3406">
        <v>208784</v>
      </c>
      <c r="I3406" t="s">
        <v>14</v>
      </c>
      <c r="J3406" t="s">
        <v>14</v>
      </c>
      <c r="K3406" t="s">
        <v>14</v>
      </c>
      <c r="L3406" t="s">
        <v>14</v>
      </c>
      <c r="M3406" t="str">
        <f t="shared" si="53"/>
        <v>DMS_COLTON_DOMIC_CB</v>
      </c>
    </row>
    <row r="3407" spans="1:13" hidden="1" x14ac:dyDescent="0.25">
      <c r="A3407" t="s">
        <v>3421</v>
      </c>
      <c r="B3407" t="s">
        <v>13</v>
      </c>
      <c r="C3407" t="s">
        <v>14</v>
      </c>
      <c r="D3407" t="s">
        <v>14</v>
      </c>
      <c r="E3407" t="s">
        <v>15</v>
      </c>
      <c r="F3407" t="s">
        <v>14</v>
      </c>
      <c r="G3407" t="s">
        <v>14</v>
      </c>
      <c r="H3407" t="s">
        <v>14</v>
      </c>
      <c r="I3407">
        <v>182497</v>
      </c>
      <c r="J3407" t="s">
        <v>14</v>
      </c>
      <c r="K3407" t="s">
        <v>14</v>
      </c>
      <c r="L3407" t="s">
        <v>14</v>
      </c>
      <c r="M3407" t="str">
        <f t="shared" si="53"/>
        <v>DMS_COLTON_DOMIC_IB</v>
      </c>
    </row>
    <row r="3408" spans="1:13" hidden="1" x14ac:dyDescent="0.25">
      <c r="A3408" t="s">
        <v>3422</v>
      </c>
      <c r="B3408" t="s">
        <v>13</v>
      </c>
      <c r="C3408" t="s">
        <v>14</v>
      </c>
      <c r="D3408" t="s">
        <v>14</v>
      </c>
      <c r="E3408" t="s">
        <v>15</v>
      </c>
      <c r="F3408" t="s">
        <v>14</v>
      </c>
      <c r="G3408" t="s">
        <v>14</v>
      </c>
      <c r="H3408" t="s">
        <v>14</v>
      </c>
      <c r="I3408">
        <v>182500</v>
      </c>
      <c r="J3408" t="s">
        <v>14</v>
      </c>
      <c r="K3408" t="s">
        <v>14</v>
      </c>
      <c r="L3408" t="s">
        <v>14</v>
      </c>
      <c r="M3408" t="str">
        <f t="shared" si="53"/>
        <v>DMS_COLTON_DOMIC_MVAR</v>
      </c>
    </row>
    <row r="3409" spans="1:13" hidden="1" x14ac:dyDescent="0.25">
      <c r="A3409" t="s">
        <v>3423</v>
      </c>
      <c r="B3409" t="s">
        <v>20</v>
      </c>
      <c r="C3409" t="s">
        <v>14</v>
      </c>
      <c r="D3409" t="s">
        <v>14</v>
      </c>
      <c r="E3409" t="s">
        <v>15</v>
      </c>
      <c r="F3409" t="s">
        <v>14</v>
      </c>
      <c r="G3409" t="s">
        <v>14</v>
      </c>
      <c r="H3409">
        <v>208762</v>
      </c>
      <c r="I3409" t="s">
        <v>14</v>
      </c>
      <c r="J3409" t="s">
        <v>14</v>
      </c>
      <c r="K3409" t="s">
        <v>14</v>
      </c>
      <c r="L3409" t="s">
        <v>14</v>
      </c>
      <c r="M3409" t="str">
        <f t="shared" si="53"/>
        <v>DMS_COLTON_DOMIC_REC</v>
      </c>
    </row>
    <row r="3410" spans="1:13" hidden="1" x14ac:dyDescent="0.25">
      <c r="A3410" t="s">
        <v>3424</v>
      </c>
      <c r="B3410" t="s">
        <v>20</v>
      </c>
      <c r="C3410" t="s">
        <v>14</v>
      </c>
      <c r="D3410" t="s">
        <v>14</v>
      </c>
      <c r="E3410" t="s">
        <v>15</v>
      </c>
      <c r="F3410" t="s">
        <v>14</v>
      </c>
      <c r="G3410" t="s">
        <v>14</v>
      </c>
      <c r="H3410">
        <v>208782</v>
      </c>
      <c r="I3410" t="s">
        <v>14</v>
      </c>
      <c r="J3410" t="s">
        <v>14</v>
      </c>
      <c r="K3410" t="s">
        <v>14</v>
      </c>
      <c r="L3410" t="s">
        <v>14</v>
      </c>
      <c r="M3410" t="str">
        <f t="shared" si="53"/>
        <v>DMS_COLTON_GLOBE_MILLS_CB</v>
      </c>
    </row>
    <row r="3411" spans="1:13" hidden="1" x14ac:dyDescent="0.25">
      <c r="A3411" t="s">
        <v>3425</v>
      </c>
      <c r="B3411" t="s">
        <v>13</v>
      </c>
      <c r="C3411" t="s">
        <v>14</v>
      </c>
      <c r="D3411" t="s">
        <v>14</v>
      </c>
      <c r="E3411" t="s">
        <v>15</v>
      </c>
      <c r="F3411" t="s">
        <v>14</v>
      </c>
      <c r="G3411" t="s">
        <v>14</v>
      </c>
      <c r="H3411" t="s">
        <v>14</v>
      </c>
      <c r="I3411">
        <v>182487</v>
      </c>
      <c r="J3411" t="s">
        <v>14</v>
      </c>
      <c r="K3411" t="s">
        <v>14</v>
      </c>
      <c r="L3411" t="s">
        <v>14</v>
      </c>
      <c r="M3411" t="str">
        <f t="shared" si="53"/>
        <v>DMS_COLTON_GLOBE_MILLS_IB</v>
      </c>
    </row>
    <row r="3412" spans="1:13" hidden="1" x14ac:dyDescent="0.25">
      <c r="A3412" t="s">
        <v>3426</v>
      </c>
      <c r="B3412" t="s">
        <v>13</v>
      </c>
      <c r="C3412" t="s">
        <v>14</v>
      </c>
      <c r="D3412" t="s">
        <v>14</v>
      </c>
      <c r="E3412" t="s">
        <v>15</v>
      </c>
      <c r="F3412" t="s">
        <v>14</v>
      </c>
      <c r="G3412" t="s">
        <v>14</v>
      </c>
      <c r="H3412" t="s">
        <v>14</v>
      </c>
      <c r="I3412">
        <v>182490</v>
      </c>
      <c r="J3412" t="s">
        <v>14</v>
      </c>
      <c r="K3412" t="s">
        <v>14</v>
      </c>
      <c r="L3412" t="s">
        <v>14</v>
      </c>
      <c r="M3412" t="str">
        <f t="shared" si="53"/>
        <v>DMS_COLTON_GLOBE_MILLS_MVAR</v>
      </c>
    </row>
    <row r="3413" spans="1:13" hidden="1" x14ac:dyDescent="0.25">
      <c r="A3413" t="s">
        <v>3427</v>
      </c>
      <c r="B3413" t="s">
        <v>20</v>
      </c>
      <c r="C3413" t="s">
        <v>14</v>
      </c>
      <c r="D3413" t="s">
        <v>14</v>
      </c>
      <c r="E3413" t="s">
        <v>15</v>
      </c>
      <c r="F3413" t="s">
        <v>14</v>
      </c>
      <c r="G3413" t="s">
        <v>14</v>
      </c>
      <c r="H3413">
        <v>208760</v>
      </c>
      <c r="I3413" t="s">
        <v>14</v>
      </c>
      <c r="J3413" t="s">
        <v>14</v>
      </c>
      <c r="K3413" t="s">
        <v>14</v>
      </c>
      <c r="L3413" t="s">
        <v>14</v>
      </c>
      <c r="M3413" t="str">
        <f t="shared" si="53"/>
        <v>DMS_COLTON_GLOBE_MILLS_REC</v>
      </c>
    </row>
    <row r="3414" spans="1:13" hidden="1" x14ac:dyDescent="0.25">
      <c r="A3414" t="s">
        <v>3428</v>
      </c>
      <c r="B3414" t="s">
        <v>13</v>
      </c>
      <c r="C3414" t="s">
        <v>14</v>
      </c>
      <c r="D3414" t="s">
        <v>14</v>
      </c>
      <c r="E3414" t="s">
        <v>15</v>
      </c>
      <c r="F3414" t="s">
        <v>14</v>
      </c>
      <c r="G3414" t="s">
        <v>14</v>
      </c>
      <c r="H3414" t="s">
        <v>14</v>
      </c>
      <c r="I3414">
        <v>182525</v>
      </c>
      <c r="J3414" t="s">
        <v>14</v>
      </c>
      <c r="K3414" t="s">
        <v>14</v>
      </c>
      <c r="L3414" t="s">
        <v>14</v>
      </c>
      <c r="M3414" t="str">
        <f t="shared" si="53"/>
        <v>DMS_COLTON_MANSA_MVAR</v>
      </c>
    </row>
    <row r="3415" spans="1:13" hidden="1" x14ac:dyDescent="0.25">
      <c r="A3415" t="s">
        <v>3429</v>
      </c>
      <c r="B3415" t="s">
        <v>13</v>
      </c>
      <c r="C3415" t="s">
        <v>14</v>
      </c>
      <c r="D3415" t="s">
        <v>14</v>
      </c>
      <c r="E3415" t="s">
        <v>15</v>
      </c>
      <c r="F3415" t="s">
        <v>14</v>
      </c>
      <c r="G3415" t="s">
        <v>14</v>
      </c>
      <c r="H3415" t="s">
        <v>14</v>
      </c>
      <c r="I3415">
        <v>227948</v>
      </c>
      <c r="J3415" t="s">
        <v>14</v>
      </c>
      <c r="K3415" t="s">
        <v>14</v>
      </c>
      <c r="L3415" t="s">
        <v>14</v>
      </c>
      <c r="M3415" t="str">
        <f t="shared" si="53"/>
        <v>DMS_COLTON_NO1_BK_KV_BC</v>
      </c>
    </row>
    <row r="3416" spans="1:13" hidden="1" x14ac:dyDescent="0.25">
      <c r="A3416" t="s">
        <v>3430</v>
      </c>
      <c r="B3416" t="s">
        <v>13</v>
      </c>
      <c r="C3416" t="s">
        <v>14</v>
      </c>
      <c r="D3416" t="s">
        <v>14</v>
      </c>
      <c r="E3416" t="s">
        <v>15</v>
      </c>
      <c r="F3416" t="s">
        <v>14</v>
      </c>
      <c r="G3416" t="s">
        <v>14</v>
      </c>
      <c r="H3416" t="s">
        <v>14</v>
      </c>
      <c r="I3416">
        <v>182479</v>
      </c>
      <c r="J3416" t="s">
        <v>14</v>
      </c>
      <c r="K3416" t="s">
        <v>14</v>
      </c>
      <c r="L3416" t="s">
        <v>14</v>
      </c>
      <c r="M3416" t="str">
        <f t="shared" si="53"/>
        <v>DMS_COLTON_NO1_BK_MVAR</v>
      </c>
    </row>
    <row r="3417" spans="1:13" hidden="1" x14ac:dyDescent="0.25">
      <c r="A3417" t="s">
        <v>3431</v>
      </c>
      <c r="B3417" t="s">
        <v>13</v>
      </c>
      <c r="C3417" t="s">
        <v>14</v>
      </c>
      <c r="D3417" t="s">
        <v>14</v>
      </c>
      <c r="E3417" t="s">
        <v>15</v>
      </c>
      <c r="F3417" t="s">
        <v>14</v>
      </c>
      <c r="G3417" t="s">
        <v>14</v>
      </c>
      <c r="H3417" t="s">
        <v>14</v>
      </c>
      <c r="I3417">
        <v>182478</v>
      </c>
      <c r="J3417" t="s">
        <v>14</v>
      </c>
      <c r="K3417" t="s">
        <v>14</v>
      </c>
      <c r="L3417" t="s">
        <v>14</v>
      </c>
      <c r="M3417" t="str">
        <f t="shared" si="53"/>
        <v>DMS_COLTON_NO1_BK_MW</v>
      </c>
    </row>
    <row r="3418" spans="1:13" hidden="1" x14ac:dyDescent="0.25">
      <c r="A3418" t="s">
        <v>3432</v>
      </c>
      <c r="B3418" t="s">
        <v>20</v>
      </c>
      <c r="C3418" t="s">
        <v>14</v>
      </c>
      <c r="D3418" t="s">
        <v>14</v>
      </c>
      <c r="E3418" t="s">
        <v>15</v>
      </c>
      <c r="F3418" t="s">
        <v>14</v>
      </c>
      <c r="G3418" t="s">
        <v>14</v>
      </c>
      <c r="H3418">
        <v>208791</v>
      </c>
      <c r="I3418" t="s">
        <v>14</v>
      </c>
      <c r="J3418" t="s">
        <v>14</v>
      </c>
      <c r="K3418" t="s">
        <v>14</v>
      </c>
      <c r="L3418" t="s">
        <v>14</v>
      </c>
      <c r="M3418" t="str">
        <f t="shared" si="53"/>
        <v>DMS_COLTON_NO1_CAPS_CB</v>
      </c>
    </row>
    <row r="3419" spans="1:13" hidden="1" x14ac:dyDescent="0.25">
      <c r="A3419" t="s">
        <v>3433</v>
      </c>
      <c r="B3419" t="s">
        <v>20</v>
      </c>
      <c r="C3419" t="s">
        <v>14</v>
      </c>
      <c r="D3419" t="s">
        <v>14</v>
      </c>
      <c r="E3419" t="s">
        <v>15</v>
      </c>
      <c r="F3419" t="s">
        <v>14</v>
      </c>
      <c r="G3419" t="s">
        <v>14</v>
      </c>
      <c r="H3419">
        <v>208758</v>
      </c>
      <c r="I3419" t="s">
        <v>14</v>
      </c>
      <c r="J3419" t="s">
        <v>14</v>
      </c>
      <c r="K3419" t="s">
        <v>14</v>
      </c>
      <c r="L3419" t="s">
        <v>14</v>
      </c>
      <c r="M3419" t="str">
        <f t="shared" si="53"/>
        <v>DMS_COLTON_NO1_CAPS_CONT</v>
      </c>
    </row>
    <row r="3420" spans="1:13" hidden="1" x14ac:dyDescent="0.25">
      <c r="A3420" t="s">
        <v>3434</v>
      </c>
      <c r="B3420" t="s">
        <v>13</v>
      </c>
      <c r="C3420" t="s">
        <v>14</v>
      </c>
      <c r="D3420" t="s">
        <v>14</v>
      </c>
      <c r="E3420" t="s">
        <v>15</v>
      </c>
      <c r="F3420" t="s">
        <v>14</v>
      </c>
      <c r="G3420" t="s">
        <v>14</v>
      </c>
      <c r="H3420" t="s">
        <v>14</v>
      </c>
      <c r="I3420">
        <v>227955</v>
      </c>
      <c r="J3420" t="s">
        <v>14</v>
      </c>
      <c r="K3420" t="s">
        <v>14</v>
      </c>
      <c r="L3420" t="s">
        <v>14</v>
      </c>
      <c r="M3420" t="str">
        <f t="shared" si="53"/>
        <v>DMS_COLTON_NO1_CAPS_KV</v>
      </c>
    </row>
    <row r="3421" spans="1:13" hidden="1" x14ac:dyDescent="0.25">
      <c r="A3421" t="s">
        <v>3435</v>
      </c>
      <c r="B3421" t="s">
        <v>20</v>
      </c>
      <c r="C3421" t="s">
        <v>14</v>
      </c>
      <c r="D3421" t="s">
        <v>14</v>
      </c>
      <c r="E3421" t="s">
        <v>15</v>
      </c>
      <c r="F3421" t="s">
        <v>14</v>
      </c>
      <c r="G3421" t="s">
        <v>14</v>
      </c>
      <c r="H3421">
        <v>294380</v>
      </c>
      <c r="I3421" t="s">
        <v>14</v>
      </c>
      <c r="J3421" t="s">
        <v>14</v>
      </c>
      <c r="K3421" t="s">
        <v>14</v>
      </c>
      <c r="L3421" t="s">
        <v>14</v>
      </c>
      <c r="M3421" t="str">
        <f t="shared" si="53"/>
        <v>DMS_COLTON_NO1_CAPS_LO_RSET</v>
      </c>
    </row>
    <row r="3422" spans="1:13" hidden="1" x14ac:dyDescent="0.25">
      <c r="A3422" t="s">
        <v>3436</v>
      </c>
      <c r="B3422" t="s">
        <v>13</v>
      </c>
      <c r="C3422" t="s">
        <v>14</v>
      </c>
      <c r="D3422" t="s">
        <v>14</v>
      </c>
      <c r="E3422" t="s">
        <v>15</v>
      </c>
      <c r="F3422" t="s">
        <v>14</v>
      </c>
      <c r="G3422" t="s">
        <v>14</v>
      </c>
      <c r="H3422" t="s">
        <v>14</v>
      </c>
      <c r="I3422">
        <v>227951</v>
      </c>
      <c r="J3422" t="s">
        <v>14</v>
      </c>
      <c r="K3422" t="s">
        <v>14</v>
      </c>
      <c r="L3422" t="s">
        <v>14</v>
      </c>
      <c r="M3422" t="str">
        <f t="shared" si="53"/>
        <v>DMS_COLTON_NO2_BK_KV_BC</v>
      </c>
    </row>
    <row r="3423" spans="1:13" hidden="1" x14ac:dyDescent="0.25">
      <c r="A3423" t="s">
        <v>3437</v>
      </c>
      <c r="B3423" t="s">
        <v>13</v>
      </c>
      <c r="C3423" t="s">
        <v>14</v>
      </c>
      <c r="D3423" t="s">
        <v>14</v>
      </c>
      <c r="E3423" t="s">
        <v>15</v>
      </c>
      <c r="F3423" t="s">
        <v>14</v>
      </c>
      <c r="G3423" t="s">
        <v>14</v>
      </c>
      <c r="H3423" t="s">
        <v>14</v>
      </c>
      <c r="I3423">
        <v>182485</v>
      </c>
      <c r="J3423" t="s">
        <v>14</v>
      </c>
      <c r="K3423" t="s">
        <v>14</v>
      </c>
      <c r="L3423" t="s">
        <v>14</v>
      </c>
      <c r="M3423" t="str">
        <f t="shared" si="53"/>
        <v>DMS_COLTON_NO2_BK_MVAR</v>
      </c>
    </row>
    <row r="3424" spans="1:13" hidden="1" x14ac:dyDescent="0.25">
      <c r="A3424" t="s">
        <v>3438</v>
      </c>
      <c r="B3424" t="s">
        <v>13</v>
      </c>
      <c r="C3424" t="s">
        <v>14</v>
      </c>
      <c r="D3424" t="s">
        <v>14</v>
      </c>
      <c r="E3424" t="s">
        <v>15</v>
      </c>
      <c r="F3424" t="s">
        <v>14</v>
      </c>
      <c r="G3424" t="s">
        <v>14</v>
      </c>
      <c r="H3424" t="s">
        <v>14</v>
      </c>
      <c r="I3424">
        <v>182484</v>
      </c>
      <c r="J3424" t="s">
        <v>14</v>
      </c>
      <c r="K3424" t="s">
        <v>14</v>
      </c>
      <c r="L3424" t="s">
        <v>14</v>
      </c>
      <c r="M3424" t="str">
        <f t="shared" si="53"/>
        <v>DMS_COLTON_NO2_BK_MW</v>
      </c>
    </row>
    <row r="3425" spans="1:13" hidden="1" x14ac:dyDescent="0.25">
      <c r="A3425" t="s">
        <v>3439</v>
      </c>
      <c r="B3425" t="s">
        <v>20</v>
      </c>
      <c r="C3425" t="s">
        <v>14</v>
      </c>
      <c r="D3425" t="s">
        <v>14</v>
      </c>
      <c r="E3425" t="s">
        <v>15</v>
      </c>
      <c r="F3425" t="s">
        <v>14</v>
      </c>
      <c r="G3425" t="s">
        <v>14</v>
      </c>
      <c r="H3425">
        <v>208787</v>
      </c>
      <c r="I3425" t="s">
        <v>14</v>
      </c>
      <c r="J3425" t="s">
        <v>14</v>
      </c>
      <c r="K3425" t="s">
        <v>14</v>
      </c>
      <c r="L3425" t="s">
        <v>14</v>
      </c>
      <c r="M3425" t="str">
        <f t="shared" si="53"/>
        <v>DMS_COLTON_PRESTON_CB</v>
      </c>
    </row>
    <row r="3426" spans="1:13" hidden="1" x14ac:dyDescent="0.25">
      <c r="A3426" t="s">
        <v>3440</v>
      </c>
      <c r="B3426" t="s">
        <v>13</v>
      </c>
      <c r="C3426" t="s">
        <v>14</v>
      </c>
      <c r="D3426" t="s">
        <v>14</v>
      </c>
      <c r="E3426" t="s">
        <v>15</v>
      </c>
      <c r="F3426" t="s">
        <v>14</v>
      </c>
      <c r="G3426" t="s">
        <v>14</v>
      </c>
      <c r="H3426" t="s">
        <v>14</v>
      </c>
      <c r="I3426">
        <v>182512</v>
      </c>
      <c r="J3426" t="s">
        <v>14</v>
      </c>
      <c r="K3426" t="s">
        <v>14</v>
      </c>
      <c r="L3426" t="s">
        <v>14</v>
      </c>
      <c r="M3426" t="str">
        <f t="shared" si="53"/>
        <v>DMS_COLTON_PRESTON_IB</v>
      </c>
    </row>
    <row r="3427" spans="1:13" hidden="1" x14ac:dyDescent="0.25">
      <c r="A3427" t="s">
        <v>3441</v>
      </c>
      <c r="B3427" t="s">
        <v>13</v>
      </c>
      <c r="C3427" t="s">
        <v>14</v>
      </c>
      <c r="D3427" t="s">
        <v>14</v>
      </c>
      <c r="E3427" t="s">
        <v>15</v>
      </c>
      <c r="F3427" t="s">
        <v>14</v>
      </c>
      <c r="G3427" t="s">
        <v>14</v>
      </c>
      <c r="H3427" t="s">
        <v>14</v>
      </c>
      <c r="I3427">
        <v>182515</v>
      </c>
      <c r="J3427" t="s">
        <v>14</v>
      </c>
      <c r="K3427" t="s">
        <v>14</v>
      </c>
      <c r="L3427" t="s">
        <v>14</v>
      </c>
      <c r="M3427" t="str">
        <f t="shared" si="53"/>
        <v>DMS_COLTON_PRESTON_MVAR</v>
      </c>
    </row>
    <row r="3428" spans="1:13" hidden="1" x14ac:dyDescent="0.25">
      <c r="A3428" t="s">
        <v>3442</v>
      </c>
      <c r="B3428" t="s">
        <v>20</v>
      </c>
      <c r="C3428" t="s">
        <v>14</v>
      </c>
      <c r="D3428" t="s">
        <v>14</v>
      </c>
      <c r="E3428" t="s">
        <v>15</v>
      </c>
      <c r="F3428" t="s">
        <v>14</v>
      </c>
      <c r="G3428" t="s">
        <v>14</v>
      </c>
      <c r="H3428">
        <v>208765</v>
      </c>
      <c r="I3428" t="s">
        <v>14</v>
      </c>
      <c r="J3428" t="s">
        <v>14</v>
      </c>
      <c r="K3428" t="s">
        <v>14</v>
      </c>
      <c r="L3428" t="s">
        <v>14</v>
      </c>
      <c r="M3428" t="str">
        <f t="shared" si="53"/>
        <v>DMS_COLTON_PRESTON_REC</v>
      </c>
    </row>
    <row r="3429" spans="1:13" hidden="1" x14ac:dyDescent="0.25">
      <c r="A3429" t="s">
        <v>3443</v>
      </c>
      <c r="B3429" t="s">
        <v>13</v>
      </c>
      <c r="C3429" t="s">
        <v>14</v>
      </c>
      <c r="D3429" t="s">
        <v>14</v>
      </c>
      <c r="E3429" t="s">
        <v>15</v>
      </c>
      <c r="F3429" t="s">
        <v>14</v>
      </c>
      <c r="G3429" t="s">
        <v>14</v>
      </c>
      <c r="H3429" t="s">
        <v>14</v>
      </c>
      <c r="I3429">
        <v>140417</v>
      </c>
      <c r="J3429" t="s">
        <v>14</v>
      </c>
      <c r="K3429" t="s">
        <v>14</v>
      </c>
      <c r="L3429" t="s">
        <v>14</v>
      </c>
      <c r="M3429" t="str">
        <f t="shared" si="53"/>
        <v>DMS_COLUMBIN_12KV_BUS</v>
      </c>
    </row>
    <row r="3430" spans="1:13" hidden="1" x14ac:dyDescent="0.25">
      <c r="A3430" t="s">
        <v>3444</v>
      </c>
      <c r="B3430" t="s">
        <v>13</v>
      </c>
      <c r="C3430" t="s">
        <v>14</v>
      </c>
      <c r="D3430" t="s">
        <v>14</v>
      </c>
      <c r="E3430" t="s">
        <v>15</v>
      </c>
      <c r="F3430" t="s">
        <v>14</v>
      </c>
      <c r="G3430" t="s">
        <v>14</v>
      </c>
      <c r="H3430" t="s">
        <v>14</v>
      </c>
      <c r="I3430">
        <v>226328</v>
      </c>
      <c r="J3430" t="s">
        <v>14</v>
      </c>
      <c r="K3430" t="s">
        <v>14</v>
      </c>
      <c r="L3430" t="s">
        <v>14</v>
      </c>
      <c r="M3430" t="str">
        <f t="shared" si="53"/>
        <v>DMS_COLUMBIN_1_BK_MVAR</v>
      </c>
    </row>
    <row r="3431" spans="1:13" hidden="1" x14ac:dyDescent="0.25">
      <c r="A3431" t="s">
        <v>3445</v>
      </c>
      <c r="B3431" t="s">
        <v>13</v>
      </c>
      <c r="C3431" t="s">
        <v>14</v>
      </c>
      <c r="D3431" t="s">
        <v>14</v>
      </c>
      <c r="E3431" t="s">
        <v>15</v>
      </c>
      <c r="F3431" t="s">
        <v>14</v>
      </c>
      <c r="G3431" t="s">
        <v>14</v>
      </c>
      <c r="H3431" t="s">
        <v>14</v>
      </c>
      <c r="I3431">
        <v>226327</v>
      </c>
      <c r="J3431" t="s">
        <v>14</v>
      </c>
      <c r="K3431" t="s">
        <v>14</v>
      </c>
      <c r="L3431" t="s">
        <v>14</v>
      </c>
      <c r="M3431" t="str">
        <f t="shared" si="53"/>
        <v>DMS_COLUMBIN_1_BK_MW</v>
      </c>
    </row>
    <row r="3432" spans="1:13" hidden="1" x14ac:dyDescent="0.25">
      <c r="A3432" t="s">
        <v>3446</v>
      </c>
      <c r="B3432" t="s">
        <v>13</v>
      </c>
      <c r="C3432" t="s">
        <v>14</v>
      </c>
      <c r="D3432" t="s">
        <v>14</v>
      </c>
      <c r="E3432" t="s">
        <v>15</v>
      </c>
      <c r="F3432" t="s">
        <v>14</v>
      </c>
      <c r="G3432" t="s">
        <v>14</v>
      </c>
      <c r="H3432" t="s">
        <v>14</v>
      </c>
      <c r="I3432">
        <v>226342</v>
      </c>
      <c r="J3432" t="s">
        <v>14</v>
      </c>
      <c r="K3432" t="s">
        <v>14</v>
      </c>
      <c r="L3432" t="s">
        <v>14</v>
      </c>
      <c r="M3432" t="str">
        <f t="shared" si="53"/>
        <v>DMS_COLUMBIN_BLANCA_MVAR</v>
      </c>
    </row>
    <row r="3433" spans="1:13" hidden="1" x14ac:dyDescent="0.25">
      <c r="A3433" t="s">
        <v>3447</v>
      </c>
      <c r="B3433" t="s">
        <v>13</v>
      </c>
      <c r="C3433" t="s">
        <v>14</v>
      </c>
      <c r="D3433" t="s">
        <v>14</v>
      </c>
      <c r="E3433" t="s">
        <v>15</v>
      </c>
      <c r="F3433" t="s">
        <v>14</v>
      </c>
      <c r="G3433" t="s">
        <v>14</v>
      </c>
      <c r="H3433" t="s">
        <v>14</v>
      </c>
      <c r="I3433">
        <v>226350</v>
      </c>
      <c r="J3433" t="s">
        <v>14</v>
      </c>
      <c r="K3433" t="s">
        <v>14</v>
      </c>
      <c r="L3433" t="s">
        <v>14</v>
      </c>
      <c r="M3433" t="str">
        <f t="shared" si="53"/>
        <v>DMS_COLUMBIN_BOONE_MVAR</v>
      </c>
    </row>
    <row r="3434" spans="1:13" hidden="1" x14ac:dyDescent="0.25">
      <c r="A3434" t="s">
        <v>3448</v>
      </c>
      <c r="B3434" t="s">
        <v>13</v>
      </c>
      <c r="C3434" t="s">
        <v>14</v>
      </c>
      <c r="D3434" t="s">
        <v>14</v>
      </c>
      <c r="E3434" t="s">
        <v>15</v>
      </c>
      <c r="F3434" t="s">
        <v>14</v>
      </c>
      <c r="G3434" t="s">
        <v>14</v>
      </c>
      <c r="H3434" t="s">
        <v>14</v>
      </c>
      <c r="I3434">
        <v>226346</v>
      </c>
      <c r="J3434" t="s">
        <v>14</v>
      </c>
      <c r="K3434" t="s">
        <v>14</v>
      </c>
      <c r="L3434" t="s">
        <v>14</v>
      </c>
      <c r="M3434" t="str">
        <f t="shared" si="53"/>
        <v>DMS_COLUMBIN_SCHENLEY_MVAR</v>
      </c>
    </row>
    <row r="3435" spans="1:13" hidden="1" x14ac:dyDescent="0.25">
      <c r="A3435" t="s">
        <v>3449</v>
      </c>
      <c r="B3435" t="s">
        <v>13</v>
      </c>
      <c r="C3435" t="s">
        <v>14</v>
      </c>
      <c r="D3435" t="s">
        <v>14</v>
      </c>
      <c r="E3435" t="s">
        <v>15</v>
      </c>
      <c r="F3435" t="s">
        <v>14</v>
      </c>
      <c r="G3435" t="s">
        <v>14</v>
      </c>
      <c r="H3435" t="s">
        <v>14</v>
      </c>
      <c r="I3435">
        <v>226338</v>
      </c>
      <c r="J3435" t="s">
        <v>14</v>
      </c>
      <c r="K3435" t="s">
        <v>14</v>
      </c>
      <c r="L3435" t="s">
        <v>14</v>
      </c>
      <c r="M3435" t="str">
        <f t="shared" si="53"/>
        <v>DMS_COLUMBIN_STONE_MVAR</v>
      </c>
    </row>
    <row r="3436" spans="1:13" hidden="1" x14ac:dyDescent="0.25">
      <c r="A3436" t="s">
        <v>3450</v>
      </c>
      <c r="B3436" t="s">
        <v>13</v>
      </c>
      <c r="C3436" t="s">
        <v>14</v>
      </c>
      <c r="D3436" t="s">
        <v>14</v>
      </c>
      <c r="E3436" t="s">
        <v>15</v>
      </c>
      <c r="F3436" t="s">
        <v>14</v>
      </c>
      <c r="G3436" t="s">
        <v>14</v>
      </c>
      <c r="H3436" t="s">
        <v>14</v>
      </c>
      <c r="I3436">
        <v>125655</v>
      </c>
      <c r="J3436" t="s">
        <v>14</v>
      </c>
      <c r="K3436" t="s">
        <v>14</v>
      </c>
      <c r="L3436" t="s">
        <v>14</v>
      </c>
      <c r="M3436" t="str">
        <f t="shared" si="53"/>
        <v>DMS_CORNUTA_12KV_BUS_VOLT</v>
      </c>
    </row>
    <row r="3437" spans="1:13" hidden="1" x14ac:dyDescent="0.25">
      <c r="A3437" t="s">
        <v>3451</v>
      </c>
      <c r="B3437" t="s">
        <v>13</v>
      </c>
      <c r="C3437" t="s">
        <v>14</v>
      </c>
      <c r="D3437" t="s">
        <v>14</v>
      </c>
      <c r="E3437" t="s">
        <v>15</v>
      </c>
      <c r="F3437" t="s">
        <v>14</v>
      </c>
      <c r="G3437" t="s">
        <v>14</v>
      </c>
      <c r="H3437" t="s">
        <v>14</v>
      </c>
      <c r="I3437">
        <v>125654</v>
      </c>
      <c r="J3437" t="s">
        <v>14</v>
      </c>
      <c r="K3437" t="s">
        <v>14</v>
      </c>
      <c r="L3437" t="s">
        <v>14</v>
      </c>
      <c r="M3437" t="str">
        <f t="shared" si="53"/>
        <v>DMS_CORNUTA_CLERK_MVAR</v>
      </c>
    </row>
    <row r="3438" spans="1:13" hidden="1" x14ac:dyDescent="0.25">
      <c r="A3438" t="s">
        <v>3452</v>
      </c>
      <c r="B3438" t="s">
        <v>13</v>
      </c>
      <c r="C3438" t="s">
        <v>14</v>
      </c>
      <c r="D3438" t="s">
        <v>14</v>
      </c>
      <c r="E3438" t="s">
        <v>15</v>
      </c>
      <c r="F3438" t="s">
        <v>14</v>
      </c>
      <c r="G3438" t="s">
        <v>14</v>
      </c>
      <c r="H3438" t="s">
        <v>14</v>
      </c>
      <c r="I3438">
        <v>125628</v>
      </c>
      <c r="J3438" t="s">
        <v>14</v>
      </c>
      <c r="K3438" t="s">
        <v>14</v>
      </c>
      <c r="L3438" t="s">
        <v>14</v>
      </c>
      <c r="M3438" t="str">
        <f t="shared" si="53"/>
        <v>DMS_CORNUTA_CONGRESS_MVAR</v>
      </c>
    </row>
    <row r="3439" spans="1:13" hidden="1" x14ac:dyDescent="0.25">
      <c r="A3439" t="s">
        <v>3453</v>
      </c>
      <c r="B3439" t="s">
        <v>13</v>
      </c>
      <c r="C3439" t="s">
        <v>14</v>
      </c>
      <c r="D3439" t="s">
        <v>14</v>
      </c>
      <c r="E3439" t="s">
        <v>15</v>
      </c>
      <c r="F3439" t="s">
        <v>14</v>
      </c>
      <c r="G3439" t="s">
        <v>14</v>
      </c>
      <c r="H3439" t="s">
        <v>14</v>
      </c>
      <c r="I3439">
        <v>125639</v>
      </c>
      <c r="J3439" t="s">
        <v>14</v>
      </c>
      <c r="K3439" t="s">
        <v>14</v>
      </c>
      <c r="L3439" t="s">
        <v>14</v>
      </c>
      <c r="M3439" t="str">
        <f t="shared" si="53"/>
        <v>DMS_CORNUTA_JUDGE_MVAR</v>
      </c>
    </row>
    <row r="3440" spans="1:13" hidden="1" x14ac:dyDescent="0.25">
      <c r="A3440" t="s">
        <v>3454</v>
      </c>
      <c r="B3440" t="s">
        <v>20</v>
      </c>
      <c r="C3440" t="s">
        <v>14</v>
      </c>
      <c r="D3440" t="s">
        <v>14</v>
      </c>
      <c r="E3440" t="s">
        <v>15</v>
      </c>
      <c r="F3440" t="s">
        <v>14</v>
      </c>
      <c r="G3440" t="s">
        <v>14</v>
      </c>
      <c r="H3440">
        <v>192543</v>
      </c>
      <c r="I3440" t="s">
        <v>14</v>
      </c>
      <c r="J3440" t="s">
        <v>14</v>
      </c>
      <c r="K3440" t="s">
        <v>14</v>
      </c>
      <c r="L3440" t="s">
        <v>14</v>
      </c>
      <c r="M3440" t="str">
        <f t="shared" si="53"/>
        <v>DMS_CORNUTA_JURY_CB</v>
      </c>
    </row>
    <row r="3441" spans="1:13" hidden="1" x14ac:dyDescent="0.25">
      <c r="A3441" t="s">
        <v>3455</v>
      </c>
      <c r="B3441" t="s">
        <v>13</v>
      </c>
      <c r="C3441" t="s">
        <v>14</v>
      </c>
      <c r="D3441" t="s">
        <v>14</v>
      </c>
      <c r="E3441" t="s">
        <v>15</v>
      </c>
      <c r="F3441" t="s">
        <v>14</v>
      </c>
      <c r="G3441" t="s">
        <v>14</v>
      </c>
      <c r="H3441" t="s">
        <v>14</v>
      </c>
      <c r="I3441">
        <v>125641</v>
      </c>
      <c r="J3441" t="s">
        <v>14</v>
      </c>
      <c r="K3441" t="s">
        <v>14</v>
      </c>
      <c r="L3441" t="s">
        <v>14</v>
      </c>
      <c r="M3441" t="str">
        <f t="shared" si="53"/>
        <v>DMS_CORNUTA_JURY_IB</v>
      </c>
    </row>
    <row r="3442" spans="1:13" hidden="1" x14ac:dyDescent="0.25">
      <c r="A3442" t="s">
        <v>3456</v>
      </c>
      <c r="B3442" t="s">
        <v>13</v>
      </c>
      <c r="C3442" t="s">
        <v>14</v>
      </c>
      <c r="D3442" t="s">
        <v>14</v>
      </c>
      <c r="E3442" t="s">
        <v>15</v>
      </c>
      <c r="F3442" t="s">
        <v>14</v>
      </c>
      <c r="G3442" t="s">
        <v>14</v>
      </c>
      <c r="H3442" t="s">
        <v>14</v>
      </c>
      <c r="I3442">
        <v>125644</v>
      </c>
      <c r="J3442" t="s">
        <v>14</v>
      </c>
      <c r="K3442" t="s">
        <v>14</v>
      </c>
      <c r="L3442" t="s">
        <v>14</v>
      </c>
      <c r="M3442" t="str">
        <f t="shared" si="53"/>
        <v>DMS_CORNUTA_JURY_MVAR</v>
      </c>
    </row>
    <row r="3443" spans="1:13" hidden="1" x14ac:dyDescent="0.25">
      <c r="A3443" t="s">
        <v>3457</v>
      </c>
      <c r="B3443" t="s">
        <v>20</v>
      </c>
      <c r="C3443" t="s">
        <v>14</v>
      </c>
      <c r="D3443" t="s">
        <v>14</v>
      </c>
      <c r="E3443" t="s">
        <v>15</v>
      </c>
      <c r="F3443" t="s">
        <v>14</v>
      </c>
      <c r="G3443" t="s">
        <v>14</v>
      </c>
      <c r="H3443">
        <v>192544</v>
      </c>
      <c r="I3443" t="s">
        <v>14</v>
      </c>
      <c r="J3443" t="s">
        <v>14</v>
      </c>
      <c r="K3443" t="s">
        <v>14</v>
      </c>
      <c r="L3443" t="s">
        <v>14</v>
      </c>
      <c r="M3443" t="str">
        <f t="shared" si="53"/>
        <v>DMS_CORNUTA_JURY_REC</v>
      </c>
    </row>
    <row r="3444" spans="1:13" hidden="1" x14ac:dyDescent="0.25">
      <c r="A3444" t="s">
        <v>3458</v>
      </c>
      <c r="B3444" t="s">
        <v>20</v>
      </c>
      <c r="C3444" t="s">
        <v>14</v>
      </c>
      <c r="D3444" t="s">
        <v>14</v>
      </c>
      <c r="E3444" t="s">
        <v>15</v>
      </c>
      <c r="F3444" t="s">
        <v>14</v>
      </c>
      <c r="G3444" t="s">
        <v>14</v>
      </c>
      <c r="H3444">
        <v>192550</v>
      </c>
      <c r="I3444" t="s">
        <v>14</v>
      </c>
      <c r="J3444" t="s">
        <v>14</v>
      </c>
      <c r="K3444" t="s">
        <v>14</v>
      </c>
      <c r="L3444" t="s">
        <v>14</v>
      </c>
      <c r="M3444" t="str">
        <f t="shared" si="53"/>
        <v>DMS_CORNUTA_LOBBY_CB</v>
      </c>
    </row>
    <row r="3445" spans="1:13" hidden="1" x14ac:dyDescent="0.25">
      <c r="A3445" t="s">
        <v>3459</v>
      </c>
      <c r="B3445" t="s">
        <v>13</v>
      </c>
      <c r="C3445" t="s">
        <v>14</v>
      </c>
      <c r="D3445" t="s">
        <v>14</v>
      </c>
      <c r="E3445" t="s">
        <v>15</v>
      </c>
      <c r="F3445" t="s">
        <v>14</v>
      </c>
      <c r="G3445" t="s">
        <v>14</v>
      </c>
      <c r="H3445" t="s">
        <v>14</v>
      </c>
      <c r="I3445">
        <v>125646</v>
      </c>
      <c r="J3445" t="s">
        <v>14</v>
      </c>
      <c r="K3445" t="s">
        <v>14</v>
      </c>
      <c r="L3445" t="s">
        <v>14</v>
      </c>
      <c r="M3445" t="str">
        <f t="shared" si="53"/>
        <v>DMS_CORNUTA_LOBBY_IB</v>
      </c>
    </row>
    <row r="3446" spans="1:13" hidden="1" x14ac:dyDescent="0.25">
      <c r="A3446" t="s">
        <v>3460</v>
      </c>
      <c r="B3446" t="s">
        <v>13</v>
      </c>
      <c r="C3446" t="s">
        <v>14</v>
      </c>
      <c r="D3446" t="s">
        <v>14</v>
      </c>
      <c r="E3446" t="s">
        <v>15</v>
      </c>
      <c r="F3446" t="s">
        <v>14</v>
      </c>
      <c r="G3446" t="s">
        <v>14</v>
      </c>
      <c r="H3446" t="s">
        <v>14</v>
      </c>
      <c r="I3446">
        <v>125649</v>
      </c>
      <c r="J3446" t="s">
        <v>14</v>
      </c>
      <c r="K3446" t="s">
        <v>14</v>
      </c>
      <c r="L3446" t="s">
        <v>14</v>
      </c>
      <c r="M3446" t="str">
        <f t="shared" si="53"/>
        <v>DMS_CORNUTA_LOBBY_MVAR</v>
      </c>
    </row>
    <row r="3447" spans="1:13" hidden="1" x14ac:dyDescent="0.25">
      <c r="A3447" t="s">
        <v>3461</v>
      </c>
      <c r="B3447" t="s">
        <v>20</v>
      </c>
      <c r="C3447" t="s">
        <v>14</v>
      </c>
      <c r="D3447" t="s">
        <v>14</v>
      </c>
      <c r="E3447" t="s">
        <v>15</v>
      </c>
      <c r="F3447" t="s">
        <v>14</v>
      </c>
      <c r="G3447" t="s">
        <v>14</v>
      </c>
      <c r="H3447">
        <v>192551</v>
      </c>
      <c r="I3447" t="s">
        <v>14</v>
      </c>
      <c r="J3447" t="s">
        <v>14</v>
      </c>
      <c r="K3447" t="s">
        <v>14</v>
      </c>
      <c r="L3447" t="s">
        <v>14</v>
      </c>
      <c r="M3447" t="str">
        <f t="shared" si="53"/>
        <v>DMS_CORNUTA_LOBBY_REC</v>
      </c>
    </row>
    <row r="3448" spans="1:13" hidden="1" x14ac:dyDescent="0.25">
      <c r="A3448" t="s">
        <v>3462</v>
      </c>
      <c r="B3448" t="s">
        <v>13</v>
      </c>
      <c r="C3448" t="s">
        <v>14</v>
      </c>
      <c r="D3448" t="s">
        <v>14</v>
      </c>
      <c r="E3448" t="s">
        <v>15</v>
      </c>
      <c r="F3448" t="s">
        <v>14</v>
      </c>
      <c r="G3448" t="s">
        <v>14</v>
      </c>
      <c r="H3448" t="s">
        <v>14</v>
      </c>
      <c r="I3448">
        <v>125607</v>
      </c>
      <c r="J3448" t="s">
        <v>14</v>
      </c>
      <c r="K3448" t="s">
        <v>14</v>
      </c>
      <c r="L3448" t="s">
        <v>14</v>
      </c>
      <c r="M3448" t="str">
        <f t="shared" si="53"/>
        <v>DMS_CORNUTA_NO1_BK_KV_BC</v>
      </c>
    </row>
    <row r="3449" spans="1:13" hidden="1" x14ac:dyDescent="0.25">
      <c r="A3449" t="s">
        <v>3463</v>
      </c>
      <c r="B3449" t="s">
        <v>13</v>
      </c>
      <c r="C3449" t="s">
        <v>14</v>
      </c>
      <c r="D3449" t="s">
        <v>14</v>
      </c>
      <c r="E3449" t="s">
        <v>15</v>
      </c>
      <c r="F3449" t="s">
        <v>14</v>
      </c>
      <c r="G3449" t="s">
        <v>14</v>
      </c>
      <c r="H3449" t="s">
        <v>14</v>
      </c>
      <c r="I3449">
        <v>125605</v>
      </c>
      <c r="J3449" t="s">
        <v>14</v>
      </c>
      <c r="K3449" t="s">
        <v>14</v>
      </c>
      <c r="L3449" t="s">
        <v>14</v>
      </c>
      <c r="M3449" t="str">
        <f t="shared" si="53"/>
        <v>DMS_CORNUTA_NO1_BK_MVAR</v>
      </c>
    </row>
    <row r="3450" spans="1:13" hidden="1" x14ac:dyDescent="0.25">
      <c r="A3450" t="s">
        <v>3464</v>
      </c>
      <c r="B3450" t="s">
        <v>13</v>
      </c>
      <c r="C3450" t="s">
        <v>14</v>
      </c>
      <c r="D3450" t="s">
        <v>14</v>
      </c>
      <c r="E3450" t="s">
        <v>15</v>
      </c>
      <c r="F3450" t="s">
        <v>14</v>
      </c>
      <c r="G3450" t="s">
        <v>14</v>
      </c>
      <c r="H3450" t="s">
        <v>14</v>
      </c>
      <c r="I3450">
        <v>125604</v>
      </c>
      <c r="J3450" t="s">
        <v>14</v>
      </c>
      <c r="K3450" t="s">
        <v>14</v>
      </c>
      <c r="L3450" t="s">
        <v>14</v>
      </c>
      <c r="M3450" t="str">
        <f t="shared" si="53"/>
        <v>DMS_CORNUTA_NO1_BK_MW</v>
      </c>
    </row>
    <row r="3451" spans="1:13" hidden="1" x14ac:dyDescent="0.25">
      <c r="A3451" t="s">
        <v>3465</v>
      </c>
      <c r="B3451" t="s">
        <v>20</v>
      </c>
      <c r="C3451" t="s">
        <v>14</v>
      </c>
      <c r="D3451" t="s">
        <v>14</v>
      </c>
      <c r="E3451" t="s">
        <v>15</v>
      </c>
      <c r="F3451" t="s">
        <v>14</v>
      </c>
      <c r="G3451" t="s">
        <v>14</v>
      </c>
      <c r="H3451">
        <v>192498</v>
      </c>
      <c r="I3451" t="s">
        <v>14</v>
      </c>
      <c r="J3451" t="s">
        <v>14</v>
      </c>
      <c r="K3451" t="s">
        <v>14</v>
      </c>
      <c r="L3451" t="s">
        <v>14</v>
      </c>
      <c r="M3451" t="str">
        <f t="shared" si="53"/>
        <v>DMS_CORNUTA_NO1_CAPS_CB</v>
      </c>
    </row>
    <row r="3452" spans="1:13" hidden="1" x14ac:dyDescent="0.25">
      <c r="A3452" t="s">
        <v>3466</v>
      </c>
      <c r="B3452" t="s">
        <v>20</v>
      </c>
      <c r="C3452" t="s">
        <v>14</v>
      </c>
      <c r="D3452" t="s">
        <v>14</v>
      </c>
      <c r="E3452" t="s">
        <v>15</v>
      </c>
      <c r="F3452" t="s">
        <v>14</v>
      </c>
      <c r="G3452" t="s">
        <v>14</v>
      </c>
      <c r="H3452">
        <v>192500</v>
      </c>
      <c r="I3452" t="s">
        <v>14</v>
      </c>
      <c r="J3452" t="s">
        <v>14</v>
      </c>
      <c r="K3452" t="s">
        <v>14</v>
      </c>
      <c r="L3452" t="s">
        <v>14</v>
      </c>
      <c r="M3452" t="str">
        <f t="shared" si="53"/>
        <v>DMS_CORNUTA_NO1_CAPS_CONT</v>
      </c>
    </row>
    <row r="3453" spans="1:13" hidden="1" x14ac:dyDescent="0.25">
      <c r="A3453" t="s">
        <v>3467</v>
      </c>
      <c r="B3453" t="s">
        <v>20</v>
      </c>
      <c r="C3453" t="s">
        <v>14</v>
      </c>
      <c r="D3453" t="s">
        <v>14</v>
      </c>
      <c r="E3453" t="s">
        <v>15</v>
      </c>
      <c r="F3453" t="s">
        <v>14</v>
      </c>
      <c r="G3453" t="s">
        <v>14</v>
      </c>
      <c r="H3453">
        <v>192499</v>
      </c>
      <c r="I3453" t="s">
        <v>14</v>
      </c>
      <c r="J3453" t="s">
        <v>14</v>
      </c>
      <c r="K3453" t="s">
        <v>14</v>
      </c>
      <c r="L3453" t="s">
        <v>14</v>
      </c>
      <c r="M3453" t="str">
        <f t="shared" si="53"/>
        <v>DMS_CORNUTA_NO1_CAPS_LO_RSET</v>
      </c>
    </row>
    <row r="3454" spans="1:13" hidden="1" x14ac:dyDescent="0.25">
      <c r="A3454" t="s">
        <v>3468</v>
      </c>
      <c r="B3454" t="s">
        <v>13</v>
      </c>
      <c r="C3454" t="s">
        <v>14</v>
      </c>
      <c r="D3454" t="s">
        <v>14</v>
      </c>
      <c r="E3454" t="s">
        <v>15</v>
      </c>
      <c r="F3454" t="s">
        <v>14</v>
      </c>
      <c r="G3454" t="s">
        <v>14</v>
      </c>
      <c r="H3454" t="s">
        <v>14</v>
      </c>
      <c r="I3454">
        <v>125596</v>
      </c>
      <c r="J3454" t="s">
        <v>14</v>
      </c>
      <c r="K3454" t="s">
        <v>14</v>
      </c>
      <c r="L3454" t="s">
        <v>14</v>
      </c>
      <c r="M3454" t="str">
        <f t="shared" si="53"/>
        <v>DMS_CORNUTA_NO2_BK_KV_BC</v>
      </c>
    </row>
    <row r="3455" spans="1:13" hidden="1" x14ac:dyDescent="0.25">
      <c r="A3455" t="s">
        <v>3469</v>
      </c>
      <c r="B3455" t="s">
        <v>13</v>
      </c>
      <c r="C3455" t="s">
        <v>14</v>
      </c>
      <c r="D3455" t="s">
        <v>14</v>
      </c>
      <c r="E3455" t="s">
        <v>15</v>
      </c>
      <c r="F3455" t="s">
        <v>14</v>
      </c>
      <c r="G3455" t="s">
        <v>14</v>
      </c>
      <c r="H3455" t="s">
        <v>14</v>
      </c>
      <c r="I3455">
        <v>125594</v>
      </c>
      <c r="J3455" t="s">
        <v>14</v>
      </c>
      <c r="K3455" t="s">
        <v>14</v>
      </c>
      <c r="L3455" t="s">
        <v>14</v>
      </c>
      <c r="M3455" t="str">
        <f t="shared" si="53"/>
        <v>DMS_CORNUTA_NO2_BK_MVAR</v>
      </c>
    </row>
    <row r="3456" spans="1:13" hidden="1" x14ac:dyDescent="0.25">
      <c r="A3456" t="s">
        <v>3470</v>
      </c>
      <c r="B3456" t="s">
        <v>13</v>
      </c>
      <c r="C3456" t="s">
        <v>14</v>
      </c>
      <c r="D3456" t="s">
        <v>14</v>
      </c>
      <c r="E3456" t="s">
        <v>15</v>
      </c>
      <c r="F3456" t="s">
        <v>14</v>
      </c>
      <c r="G3456" t="s">
        <v>14</v>
      </c>
      <c r="H3456" t="s">
        <v>14</v>
      </c>
      <c r="I3456">
        <v>125593</v>
      </c>
      <c r="J3456" t="s">
        <v>14</v>
      </c>
      <c r="K3456" t="s">
        <v>14</v>
      </c>
      <c r="L3456" t="s">
        <v>14</v>
      </c>
      <c r="M3456" t="str">
        <f t="shared" si="53"/>
        <v>DMS_CORNUTA_NO2_BK_MW</v>
      </c>
    </row>
    <row r="3457" spans="1:13" hidden="1" x14ac:dyDescent="0.25">
      <c r="A3457" t="s">
        <v>3471</v>
      </c>
      <c r="B3457" t="s">
        <v>20</v>
      </c>
      <c r="C3457" t="s">
        <v>14</v>
      </c>
      <c r="D3457" t="s">
        <v>14</v>
      </c>
      <c r="E3457" t="s">
        <v>15</v>
      </c>
      <c r="F3457" t="s">
        <v>14</v>
      </c>
      <c r="G3457" t="s">
        <v>14</v>
      </c>
      <c r="H3457">
        <v>192505</v>
      </c>
      <c r="I3457" t="s">
        <v>14</v>
      </c>
      <c r="J3457" t="s">
        <v>14</v>
      </c>
      <c r="K3457" t="s">
        <v>14</v>
      </c>
      <c r="L3457" t="s">
        <v>14</v>
      </c>
      <c r="M3457" t="str">
        <f t="shared" si="53"/>
        <v>DMS_CORNUTA_PRESIDENT_CB</v>
      </c>
    </row>
    <row r="3458" spans="1:13" hidden="1" x14ac:dyDescent="0.25">
      <c r="A3458" t="s">
        <v>3472</v>
      </c>
      <c r="B3458" t="s">
        <v>13</v>
      </c>
      <c r="C3458" t="s">
        <v>14</v>
      </c>
      <c r="D3458" t="s">
        <v>14</v>
      </c>
      <c r="E3458" t="s">
        <v>15</v>
      </c>
      <c r="F3458" t="s">
        <v>14</v>
      </c>
      <c r="G3458" t="s">
        <v>14</v>
      </c>
      <c r="H3458" t="s">
        <v>14</v>
      </c>
      <c r="I3458">
        <v>125615</v>
      </c>
      <c r="J3458" t="s">
        <v>14</v>
      </c>
      <c r="K3458" t="s">
        <v>14</v>
      </c>
      <c r="L3458" t="s">
        <v>14</v>
      </c>
      <c r="M3458" t="str">
        <f t="shared" ref="M3458:M3521" si="54">VLOOKUP(A3458,DMSV,1,FALSE)</f>
        <v>DMS_CORNUTA_PRESIDENT_IB</v>
      </c>
    </row>
    <row r="3459" spans="1:13" hidden="1" x14ac:dyDescent="0.25">
      <c r="A3459" t="s">
        <v>3473</v>
      </c>
      <c r="B3459" t="s">
        <v>13</v>
      </c>
      <c r="C3459" t="s">
        <v>14</v>
      </c>
      <c r="D3459" t="s">
        <v>14</v>
      </c>
      <c r="E3459" t="s">
        <v>15</v>
      </c>
      <c r="F3459" t="s">
        <v>14</v>
      </c>
      <c r="G3459" t="s">
        <v>14</v>
      </c>
      <c r="H3459" t="s">
        <v>14</v>
      </c>
      <c r="I3459">
        <v>125618</v>
      </c>
      <c r="J3459" t="s">
        <v>14</v>
      </c>
      <c r="K3459" t="s">
        <v>14</v>
      </c>
      <c r="L3459" t="s">
        <v>14</v>
      </c>
      <c r="M3459" t="str">
        <f t="shared" si="54"/>
        <v>DMS_CORNUTA_PRESIDENT_MVAR</v>
      </c>
    </row>
    <row r="3460" spans="1:13" hidden="1" x14ac:dyDescent="0.25">
      <c r="A3460" t="s">
        <v>3474</v>
      </c>
      <c r="B3460" t="s">
        <v>20</v>
      </c>
      <c r="C3460" t="s">
        <v>14</v>
      </c>
      <c r="D3460" t="s">
        <v>14</v>
      </c>
      <c r="E3460" t="s">
        <v>15</v>
      </c>
      <c r="F3460" t="s">
        <v>14</v>
      </c>
      <c r="G3460" t="s">
        <v>14</v>
      </c>
      <c r="H3460">
        <v>192506</v>
      </c>
      <c r="I3460" t="s">
        <v>14</v>
      </c>
      <c r="J3460" t="s">
        <v>14</v>
      </c>
      <c r="K3460" t="s">
        <v>14</v>
      </c>
      <c r="L3460" t="s">
        <v>14</v>
      </c>
      <c r="M3460" t="str">
        <f t="shared" si="54"/>
        <v>DMS_CORNUTA_PRESIDENT_REC</v>
      </c>
    </row>
    <row r="3461" spans="1:13" hidden="1" x14ac:dyDescent="0.25">
      <c r="A3461" t="s">
        <v>3475</v>
      </c>
      <c r="B3461" t="s">
        <v>13</v>
      </c>
      <c r="C3461" t="s">
        <v>14</v>
      </c>
      <c r="D3461" t="s">
        <v>14</v>
      </c>
      <c r="E3461" t="s">
        <v>15</v>
      </c>
      <c r="F3461" t="s">
        <v>14</v>
      </c>
      <c r="G3461" t="s">
        <v>14</v>
      </c>
      <c r="H3461" t="s">
        <v>14</v>
      </c>
      <c r="I3461">
        <v>125623</v>
      </c>
      <c r="J3461" t="s">
        <v>14</v>
      </c>
      <c r="K3461" t="s">
        <v>14</v>
      </c>
      <c r="L3461" t="s">
        <v>14</v>
      </c>
      <c r="M3461" t="str">
        <f t="shared" si="54"/>
        <v>DMS_CORNUTA_SENATE_MVAR</v>
      </c>
    </row>
    <row r="3462" spans="1:13" hidden="1" x14ac:dyDescent="0.25">
      <c r="A3462" t="s">
        <v>3476</v>
      </c>
      <c r="B3462" t="s">
        <v>20</v>
      </c>
      <c r="C3462" t="s">
        <v>14</v>
      </c>
      <c r="D3462" t="s">
        <v>14</v>
      </c>
      <c r="E3462" t="s">
        <v>15</v>
      </c>
      <c r="F3462" t="s">
        <v>14</v>
      </c>
      <c r="G3462" t="s">
        <v>14</v>
      </c>
      <c r="H3462">
        <v>208926</v>
      </c>
      <c r="I3462" t="s">
        <v>14</v>
      </c>
      <c r="J3462" t="s">
        <v>14</v>
      </c>
      <c r="K3462" t="s">
        <v>14</v>
      </c>
      <c r="L3462" t="s">
        <v>14</v>
      </c>
      <c r="M3462" t="str">
        <f t="shared" si="54"/>
        <v>DMS_CORONA_ASTORIA_CB</v>
      </c>
    </row>
    <row r="3463" spans="1:13" hidden="1" x14ac:dyDescent="0.25">
      <c r="A3463" t="s">
        <v>3477</v>
      </c>
      <c r="B3463" t="s">
        <v>13</v>
      </c>
      <c r="C3463" t="s">
        <v>14</v>
      </c>
      <c r="D3463" t="s">
        <v>14</v>
      </c>
      <c r="E3463" t="s">
        <v>15</v>
      </c>
      <c r="F3463" t="s">
        <v>14</v>
      </c>
      <c r="G3463" t="s">
        <v>14</v>
      </c>
      <c r="H3463" t="s">
        <v>14</v>
      </c>
      <c r="I3463">
        <v>182546</v>
      </c>
      <c r="J3463" t="s">
        <v>14</v>
      </c>
      <c r="K3463" t="s">
        <v>14</v>
      </c>
      <c r="L3463" t="s">
        <v>14</v>
      </c>
      <c r="M3463" t="str">
        <f t="shared" si="54"/>
        <v>DMS_CORONA_ASTORIA_IB</v>
      </c>
    </row>
    <row r="3464" spans="1:13" hidden="1" x14ac:dyDescent="0.25">
      <c r="A3464" t="s">
        <v>3478</v>
      </c>
      <c r="B3464" t="s">
        <v>13</v>
      </c>
      <c r="C3464" t="s">
        <v>14</v>
      </c>
      <c r="D3464" t="s">
        <v>14</v>
      </c>
      <c r="E3464" t="s">
        <v>15</v>
      </c>
      <c r="F3464" t="s">
        <v>14</v>
      </c>
      <c r="G3464" t="s">
        <v>14</v>
      </c>
      <c r="H3464" t="s">
        <v>14</v>
      </c>
      <c r="I3464">
        <v>182549</v>
      </c>
      <c r="J3464" t="s">
        <v>14</v>
      </c>
      <c r="K3464" t="s">
        <v>14</v>
      </c>
      <c r="L3464" t="s">
        <v>14</v>
      </c>
      <c r="M3464" t="str">
        <f t="shared" si="54"/>
        <v>DMS_CORONA_ASTORIA_MVAR</v>
      </c>
    </row>
    <row r="3465" spans="1:13" hidden="1" x14ac:dyDescent="0.25">
      <c r="A3465" t="s">
        <v>3479</v>
      </c>
      <c r="B3465" t="s">
        <v>20</v>
      </c>
      <c r="C3465" t="s">
        <v>14</v>
      </c>
      <c r="D3465" t="s">
        <v>14</v>
      </c>
      <c r="E3465" t="s">
        <v>15</v>
      </c>
      <c r="F3465" t="s">
        <v>14</v>
      </c>
      <c r="G3465" t="s">
        <v>14</v>
      </c>
      <c r="H3465">
        <v>208889</v>
      </c>
      <c r="I3465" t="s">
        <v>14</v>
      </c>
      <c r="J3465" t="s">
        <v>14</v>
      </c>
      <c r="K3465" t="s">
        <v>14</v>
      </c>
      <c r="L3465" t="s">
        <v>14</v>
      </c>
      <c r="M3465" t="str">
        <f t="shared" si="54"/>
        <v>DMS_CORONA_ASTORIA_REC</v>
      </c>
    </row>
    <row r="3466" spans="1:13" hidden="1" x14ac:dyDescent="0.25">
      <c r="A3466" t="s">
        <v>3480</v>
      </c>
      <c r="B3466" t="s">
        <v>13</v>
      </c>
      <c r="C3466" t="s">
        <v>14</v>
      </c>
      <c r="D3466" t="s">
        <v>14</v>
      </c>
      <c r="E3466" t="s">
        <v>15</v>
      </c>
      <c r="F3466" t="s">
        <v>14</v>
      </c>
      <c r="G3466" t="s">
        <v>14</v>
      </c>
      <c r="H3466" t="s">
        <v>14</v>
      </c>
      <c r="I3466">
        <v>181087</v>
      </c>
      <c r="J3466" t="s">
        <v>14</v>
      </c>
      <c r="K3466" t="s">
        <v>14</v>
      </c>
      <c r="L3466" t="s">
        <v>14</v>
      </c>
      <c r="M3466" t="str">
        <f t="shared" si="54"/>
        <v>DMS_CORONA_BOLLERO_MVAR</v>
      </c>
    </row>
    <row r="3467" spans="1:13" hidden="1" x14ac:dyDescent="0.25">
      <c r="A3467" t="s">
        <v>3481</v>
      </c>
      <c r="B3467" t="s">
        <v>13</v>
      </c>
      <c r="C3467" t="s">
        <v>14</v>
      </c>
      <c r="D3467" t="s">
        <v>14</v>
      </c>
      <c r="E3467" t="s">
        <v>15</v>
      </c>
      <c r="F3467" t="s">
        <v>14</v>
      </c>
      <c r="G3467" t="s">
        <v>14</v>
      </c>
      <c r="H3467" t="s">
        <v>14</v>
      </c>
      <c r="I3467">
        <v>182564</v>
      </c>
      <c r="J3467" t="s">
        <v>14</v>
      </c>
      <c r="K3467" t="s">
        <v>14</v>
      </c>
      <c r="L3467" t="s">
        <v>14</v>
      </c>
      <c r="M3467" t="str">
        <f t="shared" si="54"/>
        <v>DMS_CORONA_BROTHERTON_MVAR</v>
      </c>
    </row>
    <row r="3468" spans="1:13" hidden="1" x14ac:dyDescent="0.25">
      <c r="A3468" t="s">
        <v>3482</v>
      </c>
      <c r="B3468" t="s">
        <v>20</v>
      </c>
      <c r="C3468" t="s">
        <v>14</v>
      </c>
      <c r="D3468" t="s">
        <v>14</v>
      </c>
      <c r="E3468" t="s">
        <v>15</v>
      </c>
      <c r="F3468" t="s">
        <v>14</v>
      </c>
      <c r="G3468" t="s">
        <v>14</v>
      </c>
      <c r="H3468">
        <v>208927</v>
      </c>
      <c r="I3468" t="s">
        <v>14</v>
      </c>
      <c r="J3468" t="s">
        <v>14</v>
      </c>
      <c r="K3468" t="s">
        <v>14</v>
      </c>
      <c r="L3468" t="s">
        <v>14</v>
      </c>
      <c r="M3468" t="str">
        <f t="shared" si="54"/>
        <v>DMS_CORONA_GLACIER_CB</v>
      </c>
    </row>
    <row r="3469" spans="1:13" hidden="1" x14ac:dyDescent="0.25">
      <c r="A3469" t="s">
        <v>3483</v>
      </c>
      <c r="B3469" t="s">
        <v>13</v>
      </c>
      <c r="C3469" t="s">
        <v>14</v>
      </c>
      <c r="D3469" t="s">
        <v>14</v>
      </c>
      <c r="E3469" t="s">
        <v>15</v>
      </c>
      <c r="F3469" t="s">
        <v>14</v>
      </c>
      <c r="G3469" t="s">
        <v>14</v>
      </c>
      <c r="H3469" t="s">
        <v>14</v>
      </c>
      <c r="I3469">
        <v>182551</v>
      </c>
      <c r="J3469" t="s">
        <v>14</v>
      </c>
      <c r="K3469" t="s">
        <v>14</v>
      </c>
      <c r="L3469" t="s">
        <v>14</v>
      </c>
      <c r="M3469" t="str">
        <f t="shared" si="54"/>
        <v>DMS_CORONA_GLACIER_IB</v>
      </c>
    </row>
    <row r="3470" spans="1:13" hidden="1" x14ac:dyDescent="0.25">
      <c r="A3470" t="s">
        <v>3484</v>
      </c>
      <c r="B3470" t="s">
        <v>13</v>
      </c>
      <c r="C3470" t="s">
        <v>14</v>
      </c>
      <c r="D3470" t="s">
        <v>14</v>
      </c>
      <c r="E3470" t="s">
        <v>15</v>
      </c>
      <c r="F3470" t="s">
        <v>14</v>
      </c>
      <c r="G3470" t="s">
        <v>14</v>
      </c>
      <c r="H3470" t="s">
        <v>14</v>
      </c>
      <c r="I3470">
        <v>182554</v>
      </c>
      <c r="J3470" t="s">
        <v>14</v>
      </c>
      <c r="K3470" t="s">
        <v>14</v>
      </c>
      <c r="L3470" t="s">
        <v>14</v>
      </c>
      <c r="M3470" t="str">
        <f t="shared" si="54"/>
        <v>DMS_CORONA_GLACIER_MVAR</v>
      </c>
    </row>
    <row r="3471" spans="1:13" hidden="1" x14ac:dyDescent="0.25">
      <c r="A3471" t="s">
        <v>3485</v>
      </c>
      <c r="B3471" t="s">
        <v>20</v>
      </c>
      <c r="C3471" t="s">
        <v>14</v>
      </c>
      <c r="D3471" t="s">
        <v>14</v>
      </c>
      <c r="E3471" t="s">
        <v>15</v>
      </c>
      <c r="F3471" t="s">
        <v>14</v>
      </c>
      <c r="G3471" t="s">
        <v>14</v>
      </c>
      <c r="H3471">
        <v>208890</v>
      </c>
      <c r="I3471" t="s">
        <v>14</v>
      </c>
      <c r="J3471" t="s">
        <v>14</v>
      </c>
      <c r="K3471" t="s">
        <v>14</v>
      </c>
      <c r="L3471" t="s">
        <v>14</v>
      </c>
      <c r="M3471" t="str">
        <f t="shared" si="54"/>
        <v>DMS_CORONA_GLACIER_REC</v>
      </c>
    </row>
    <row r="3472" spans="1:13" hidden="1" x14ac:dyDescent="0.25">
      <c r="A3472" t="s">
        <v>3486</v>
      </c>
      <c r="B3472" t="s">
        <v>20</v>
      </c>
      <c r="C3472" t="s">
        <v>14</v>
      </c>
      <c r="D3472" t="s">
        <v>14</v>
      </c>
      <c r="E3472" t="s">
        <v>15</v>
      </c>
      <c r="F3472" t="s">
        <v>14</v>
      </c>
      <c r="G3472" t="s">
        <v>14</v>
      </c>
      <c r="H3472">
        <v>208942</v>
      </c>
      <c r="I3472" t="s">
        <v>14</v>
      </c>
      <c r="J3472" t="s">
        <v>14</v>
      </c>
      <c r="K3472" t="s">
        <v>14</v>
      </c>
      <c r="L3472" t="s">
        <v>14</v>
      </c>
      <c r="M3472" t="str">
        <f t="shared" si="54"/>
        <v>DMS_CORONA_INTERPACE_CB</v>
      </c>
    </row>
    <row r="3473" spans="1:13" hidden="1" x14ac:dyDescent="0.25">
      <c r="A3473" t="s">
        <v>3487</v>
      </c>
      <c r="B3473" t="s">
        <v>13</v>
      </c>
      <c r="C3473" t="s">
        <v>14</v>
      </c>
      <c r="D3473" t="s">
        <v>14</v>
      </c>
      <c r="E3473" t="s">
        <v>15</v>
      </c>
      <c r="F3473" t="s">
        <v>14</v>
      </c>
      <c r="G3473" t="s">
        <v>14</v>
      </c>
      <c r="H3473" t="s">
        <v>14</v>
      </c>
      <c r="I3473">
        <v>182645</v>
      </c>
      <c r="J3473" t="s">
        <v>14</v>
      </c>
      <c r="K3473" t="s">
        <v>14</v>
      </c>
      <c r="L3473" t="s">
        <v>14</v>
      </c>
      <c r="M3473" t="str">
        <f t="shared" si="54"/>
        <v>DMS_CORONA_INTERPACE_IB</v>
      </c>
    </row>
    <row r="3474" spans="1:13" hidden="1" x14ac:dyDescent="0.25">
      <c r="A3474" t="s">
        <v>3488</v>
      </c>
      <c r="B3474" t="s">
        <v>20</v>
      </c>
      <c r="C3474" t="s">
        <v>14</v>
      </c>
      <c r="D3474" t="s">
        <v>14</v>
      </c>
      <c r="E3474" t="s">
        <v>15</v>
      </c>
      <c r="F3474" t="s">
        <v>14</v>
      </c>
      <c r="G3474" t="s">
        <v>14</v>
      </c>
      <c r="H3474">
        <v>208905</v>
      </c>
      <c r="I3474" t="s">
        <v>14</v>
      </c>
      <c r="J3474" t="s">
        <v>14</v>
      </c>
      <c r="K3474" t="s">
        <v>14</v>
      </c>
      <c r="L3474" t="s">
        <v>14</v>
      </c>
      <c r="M3474" t="str">
        <f t="shared" si="54"/>
        <v>DMS_CORONA_INTERPACE_REC</v>
      </c>
    </row>
    <row r="3475" spans="1:13" hidden="1" x14ac:dyDescent="0.25">
      <c r="A3475" t="s">
        <v>3489</v>
      </c>
      <c r="B3475" t="s">
        <v>13</v>
      </c>
      <c r="C3475" t="s">
        <v>14</v>
      </c>
      <c r="D3475" t="s">
        <v>14</v>
      </c>
      <c r="E3475" t="s">
        <v>15</v>
      </c>
      <c r="F3475" t="s">
        <v>14</v>
      </c>
      <c r="G3475" t="s">
        <v>14</v>
      </c>
      <c r="H3475" t="s">
        <v>14</v>
      </c>
      <c r="I3475">
        <v>182628</v>
      </c>
      <c r="J3475" t="s">
        <v>14</v>
      </c>
      <c r="K3475" t="s">
        <v>14</v>
      </c>
      <c r="L3475" t="s">
        <v>14</v>
      </c>
      <c r="M3475" t="str">
        <f t="shared" si="54"/>
        <v>DMS_CORONA_KINGSFORD_MVAR</v>
      </c>
    </row>
    <row r="3476" spans="1:13" hidden="1" x14ac:dyDescent="0.25">
      <c r="A3476" t="s">
        <v>3490</v>
      </c>
      <c r="B3476" t="s">
        <v>20</v>
      </c>
      <c r="C3476" t="s">
        <v>14</v>
      </c>
      <c r="D3476" t="s">
        <v>14</v>
      </c>
      <c r="E3476" t="s">
        <v>15</v>
      </c>
      <c r="F3476" t="s">
        <v>14</v>
      </c>
      <c r="G3476" t="s">
        <v>14</v>
      </c>
      <c r="H3476">
        <v>208928</v>
      </c>
      <c r="I3476" t="s">
        <v>14</v>
      </c>
      <c r="J3476" t="s">
        <v>14</v>
      </c>
      <c r="K3476" t="s">
        <v>14</v>
      </c>
      <c r="L3476" t="s">
        <v>14</v>
      </c>
      <c r="M3476" t="str">
        <f t="shared" si="54"/>
        <v>DMS_CORONA_MICHAEL_CB</v>
      </c>
    </row>
    <row r="3477" spans="1:13" hidden="1" x14ac:dyDescent="0.25">
      <c r="A3477" t="s">
        <v>3491</v>
      </c>
      <c r="B3477" t="s">
        <v>13</v>
      </c>
      <c r="C3477" t="s">
        <v>14</v>
      </c>
      <c r="D3477" t="s">
        <v>14</v>
      </c>
      <c r="E3477" t="s">
        <v>15</v>
      </c>
      <c r="F3477" t="s">
        <v>14</v>
      </c>
      <c r="G3477" t="s">
        <v>14</v>
      </c>
      <c r="H3477" t="s">
        <v>14</v>
      </c>
      <c r="I3477">
        <v>182556</v>
      </c>
      <c r="J3477" t="s">
        <v>14</v>
      </c>
      <c r="K3477" t="s">
        <v>14</v>
      </c>
      <c r="L3477" t="s">
        <v>14</v>
      </c>
      <c r="M3477" t="str">
        <f t="shared" si="54"/>
        <v>DMS_CORONA_MICHAEL_IB</v>
      </c>
    </row>
    <row r="3478" spans="1:13" hidden="1" x14ac:dyDescent="0.25">
      <c r="A3478" t="s">
        <v>3492</v>
      </c>
      <c r="B3478" t="s">
        <v>13</v>
      </c>
      <c r="C3478" t="s">
        <v>14</v>
      </c>
      <c r="D3478" t="s">
        <v>14</v>
      </c>
      <c r="E3478" t="s">
        <v>15</v>
      </c>
      <c r="F3478" t="s">
        <v>14</v>
      </c>
      <c r="G3478" t="s">
        <v>14</v>
      </c>
      <c r="H3478" t="s">
        <v>14</v>
      </c>
      <c r="I3478">
        <v>182559</v>
      </c>
      <c r="J3478" t="s">
        <v>14</v>
      </c>
      <c r="K3478" t="s">
        <v>14</v>
      </c>
      <c r="L3478" t="s">
        <v>14</v>
      </c>
      <c r="M3478" t="str">
        <f t="shared" si="54"/>
        <v>DMS_CORONA_MICHAEL_MVAR</v>
      </c>
    </row>
    <row r="3479" spans="1:13" hidden="1" x14ac:dyDescent="0.25">
      <c r="A3479" t="s">
        <v>3493</v>
      </c>
      <c r="B3479" t="s">
        <v>20</v>
      </c>
      <c r="C3479" t="s">
        <v>14</v>
      </c>
      <c r="D3479" t="s">
        <v>14</v>
      </c>
      <c r="E3479" t="s">
        <v>15</v>
      </c>
      <c r="F3479" t="s">
        <v>14</v>
      </c>
      <c r="G3479" t="s">
        <v>14</v>
      </c>
      <c r="H3479">
        <v>208891</v>
      </c>
      <c r="I3479" t="s">
        <v>14</v>
      </c>
      <c r="J3479" t="s">
        <v>14</v>
      </c>
      <c r="K3479" t="s">
        <v>14</v>
      </c>
      <c r="L3479" t="s">
        <v>14</v>
      </c>
      <c r="M3479" t="str">
        <f t="shared" si="54"/>
        <v>DMS_CORONA_MICHAEL_REC</v>
      </c>
    </row>
    <row r="3480" spans="1:13" hidden="1" x14ac:dyDescent="0.25">
      <c r="A3480" t="s">
        <v>3494</v>
      </c>
      <c r="B3480" t="s">
        <v>20</v>
      </c>
      <c r="C3480" t="s">
        <v>14</v>
      </c>
      <c r="D3480" t="s">
        <v>14</v>
      </c>
      <c r="E3480" t="s">
        <v>15</v>
      </c>
      <c r="F3480" t="s">
        <v>14</v>
      </c>
      <c r="G3480" t="s">
        <v>14</v>
      </c>
      <c r="H3480">
        <v>208866</v>
      </c>
      <c r="I3480" t="s">
        <v>14</v>
      </c>
      <c r="J3480" t="s">
        <v>14</v>
      </c>
      <c r="K3480" t="s">
        <v>14</v>
      </c>
      <c r="L3480" t="s">
        <v>14</v>
      </c>
      <c r="M3480" t="str">
        <f t="shared" si="54"/>
        <v>DMS_CORONA_NO3_CAPS_CONT</v>
      </c>
    </row>
    <row r="3481" spans="1:13" hidden="1" x14ac:dyDescent="0.25">
      <c r="A3481" t="s">
        <v>3495</v>
      </c>
      <c r="B3481" t="s">
        <v>20</v>
      </c>
      <c r="C3481" t="s">
        <v>14</v>
      </c>
      <c r="D3481" t="s">
        <v>14</v>
      </c>
      <c r="E3481" t="s">
        <v>15</v>
      </c>
      <c r="F3481" t="s">
        <v>14</v>
      </c>
      <c r="G3481" t="s">
        <v>14</v>
      </c>
      <c r="H3481">
        <v>208837</v>
      </c>
      <c r="I3481" t="s">
        <v>14</v>
      </c>
      <c r="J3481" t="s">
        <v>14</v>
      </c>
      <c r="K3481" t="s">
        <v>14</v>
      </c>
      <c r="L3481" t="s">
        <v>14</v>
      </c>
      <c r="M3481" t="str">
        <f t="shared" si="54"/>
        <v>DMS_CORONA_NO3_CAPS_LO_RSET</v>
      </c>
    </row>
    <row r="3482" spans="1:13" hidden="1" x14ac:dyDescent="0.25">
      <c r="A3482" t="s">
        <v>3496</v>
      </c>
      <c r="B3482" t="s">
        <v>20</v>
      </c>
      <c r="C3482" t="s">
        <v>14</v>
      </c>
      <c r="D3482" t="s">
        <v>14</v>
      </c>
      <c r="E3482" t="s">
        <v>15</v>
      </c>
      <c r="F3482" t="s">
        <v>14</v>
      </c>
      <c r="G3482" t="s">
        <v>14</v>
      </c>
      <c r="H3482">
        <v>208949</v>
      </c>
      <c r="I3482" t="s">
        <v>14</v>
      </c>
      <c r="J3482" t="s">
        <v>14</v>
      </c>
      <c r="K3482" t="s">
        <v>14</v>
      </c>
      <c r="L3482" t="s">
        <v>14</v>
      </c>
      <c r="M3482" t="str">
        <f t="shared" si="54"/>
        <v>DMS_CORONA_NO3_CAPS_SW</v>
      </c>
    </row>
    <row r="3483" spans="1:13" hidden="1" x14ac:dyDescent="0.25">
      <c r="A3483" t="s">
        <v>3497</v>
      </c>
      <c r="B3483" t="s">
        <v>13</v>
      </c>
      <c r="C3483" t="s">
        <v>14</v>
      </c>
      <c r="D3483" t="s">
        <v>14</v>
      </c>
      <c r="E3483" t="s">
        <v>15</v>
      </c>
      <c r="F3483" t="s">
        <v>14</v>
      </c>
      <c r="G3483" t="s">
        <v>14</v>
      </c>
      <c r="H3483" t="s">
        <v>14</v>
      </c>
      <c r="I3483">
        <v>216902</v>
      </c>
      <c r="J3483" t="s">
        <v>14</v>
      </c>
      <c r="K3483" t="s">
        <v>14</v>
      </c>
      <c r="L3483" t="s">
        <v>14</v>
      </c>
      <c r="M3483" t="str">
        <f t="shared" si="54"/>
        <v>DMS_CORONA_NO3_CAPS_VOLT</v>
      </c>
    </row>
    <row r="3484" spans="1:13" hidden="1" x14ac:dyDescent="0.25">
      <c r="A3484" t="s">
        <v>3498</v>
      </c>
      <c r="B3484" t="s">
        <v>20</v>
      </c>
      <c r="C3484" t="s">
        <v>14</v>
      </c>
      <c r="D3484" t="s">
        <v>14</v>
      </c>
      <c r="E3484" t="s">
        <v>15</v>
      </c>
      <c r="F3484" t="s">
        <v>14</v>
      </c>
      <c r="G3484" t="s">
        <v>14</v>
      </c>
      <c r="H3484">
        <v>208867</v>
      </c>
      <c r="I3484" t="s">
        <v>14</v>
      </c>
      <c r="J3484" t="s">
        <v>14</v>
      </c>
      <c r="K3484" t="s">
        <v>14</v>
      </c>
      <c r="L3484" t="s">
        <v>14</v>
      </c>
      <c r="M3484" t="str">
        <f t="shared" si="54"/>
        <v>DMS_CORONA_NO4_CAPS_CONT</v>
      </c>
    </row>
    <row r="3485" spans="1:13" hidden="1" x14ac:dyDescent="0.25">
      <c r="A3485" t="s">
        <v>3499</v>
      </c>
      <c r="B3485" t="s">
        <v>20</v>
      </c>
      <c r="C3485" t="s">
        <v>14</v>
      </c>
      <c r="D3485" t="s">
        <v>14</v>
      </c>
      <c r="E3485" t="s">
        <v>15</v>
      </c>
      <c r="F3485" t="s">
        <v>14</v>
      </c>
      <c r="G3485" t="s">
        <v>14</v>
      </c>
      <c r="H3485">
        <v>208838</v>
      </c>
      <c r="I3485" t="s">
        <v>14</v>
      </c>
      <c r="J3485" t="s">
        <v>14</v>
      </c>
      <c r="K3485" t="s">
        <v>14</v>
      </c>
      <c r="L3485" t="s">
        <v>14</v>
      </c>
      <c r="M3485" t="str">
        <f t="shared" si="54"/>
        <v>DMS_CORONA_NO4_CAPS_LO_RSET</v>
      </c>
    </row>
    <row r="3486" spans="1:13" hidden="1" x14ac:dyDescent="0.25">
      <c r="A3486" t="s">
        <v>3500</v>
      </c>
      <c r="B3486" t="s">
        <v>20</v>
      </c>
      <c r="C3486" t="s">
        <v>14</v>
      </c>
      <c r="D3486" t="s">
        <v>14</v>
      </c>
      <c r="E3486" t="s">
        <v>15</v>
      </c>
      <c r="F3486" t="s">
        <v>14</v>
      </c>
      <c r="G3486" t="s">
        <v>14</v>
      </c>
      <c r="H3486">
        <v>208950</v>
      </c>
      <c r="I3486" t="s">
        <v>14</v>
      </c>
      <c r="J3486" t="s">
        <v>14</v>
      </c>
      <c r="K3486" t="s">
        <v>14</v>
      </c>
      <c r="L3486" t="s">
        <v>14</v>
      </c>
      <c r="M3486" t="str">
        <f t="shared" si="54"/>
        <v>DMS_CORONA_NO4_CAPS_SW</v>
      </c>
    </row>
    <row r="3487" spans="1:13" hidden="1" x14ac:dyDescent="0.25">
      <c r="A3487" t="s">
        <v>3501</v>
      </c>
      <c r="B3487" t="s">
        <v>13</v>
      </c>
      <c r="C3487" t="s">
        <v>14</v>
      </c>
      <c r="D3487" t="s">
        <v>14</v>
      </c>
      <c r="E3487" t="s">
        <v>15</v>
      </c>
      <c r="F3487" t="s">
        <v>14</v>
      </c>
      <c r="G3487" t="s">
        <v>14</v>
      </c>
      <c r="H3487" t="s">
        <v>14</v>
      </c>
      <c r="I3487">
        <v>216905</v>
      </c>
      <c r="J3487" t="s">
        <v>14</v>
      </c>
      <c r="K3487" t="s">
        <v>14</v>
      </c>
      <c r="L3487" t="s">
        <v>14</v>
      </c>
      <c r="M3487" t="str">
        <f t="shared" si="54"/>
        <v>DMS_CORONA_NO4_CAPS_VOLT</v>
      </c>
    </row>
    <row r="3488" spans="1:13" hidden="1" x14ac:dyDescent="0.25">
      <c r="A3488" t="s">
        <v>3502</v>
      </c>
      <c r="B3488" t="s">
        <v>13</v>
      </c>
      <c r="C3488" t="s">
        <v>14</v>
      </c>
      <c r="D3488" t="s">
        <v>14</v>
      </c>
      <c r="E3488" t="s">
        <v>15</v>
      </c>
      <c r="F3488" t="s">
        <v>14</v>
      </c>
      <c r="G3488" t="s">
        <v>14</v>
      </c>
      <c r="H3488" t="s">
        <v>14</v>
      </c>
      <c r="I3488">
        <v>216880</v>
      </c>
      <c r="J3488" t="s">
        <v>14</v>
      </c>
      <c r="K3488" t="s">
        <v>14</v>
      </c>
      <c r="L3488" t="s">
        <v>14</v>
      </c>
      <c r="M3488" t="str">
        <f t="shared" si="54"/>
        <v>DMS_CORONA_NO5_BK_KV_BC</v>
      </c>
    </row>
    <row r="3489" spans="1:13" hidden="1" x14ac:dyDescent="0.25">
      <c r="A3489" t="s">
        <v>3503</v>
      </c>
      <c r="B3489" t="s">
        <v>13</v>
      </c>
      <c r="C3489" t="s">
        <v>14</v>
      </c>
      <c r="D3489" t="s">
        <v>14</v>
      </c>
      <c r="E3489" t="s">
        <v>15</v>
      </c>
      <c r="F3489" t="s">
        <v>14</v>
      </c>
      <c r="G3489" t="s">
        <v>14</v>
      </c>
      <c r="H3489" t="s">
        <v>14</v>
      </c>
      <c r="I3489">
        <v>190339</v>
      </c>
      <c r="J3489" t="s">
        <v>14</v>
      </c>
      <c r="K3489" t="s">
        <v>14</v>
      </c>
      <c r="L3489" t="s">
        <v>14</v>
      </c>
      <c r="M3489" t="str">
        <f t="shared" si="54"/>
        <v>DMS_CORONA_NO5_BK_MVAR</v>
      </c>
    </row>
    <row r="3490" spans="1:13" hidden="1" x14ac:dyDescent="0.25">
      <c r="A3490" t="s">
        <v>3504</v>
      </c>
      <c r="B3490" t="s">
        <v>13</v>
      </c>
      <c r="C3490" t="s">
        <v>14</v>
      </c>
      <c r="D3490" t="s">
        <v>14</v>
      </c>
      <c r="E3490" t="s">
        <v>15</v>
      </c>
      <c r="F3490" t="s">
        <v>14</v>
      </c>
      <c r="G3490" t="s">
        <v>14</v>
      </c>
      <c r="H3490" t="s">
        <v>14</v>
      </c>
      <c r="I3490">
        <v>190338</v>
      </c>
      <c r="J3490" t="s">
        <v>14</v>
      </c>
      <c r="K3490" t="s">
        <v>14</v>
      </c>
      <c r="L3490" t="s">
        <v>14</v>
      </c>
      <c r="M3490" t="str">
        <f t="shared" si="54"/>
        <v>DMS_CORONA_NO5_BK_MW</v>
      </c>
    </row>
    <row r="3491" spans="1:13" hidden="1" x14ac:dyDescent="0.25">
      <c r="A3491" t="s">
        <v>3505</v>
      </c>
      <c r="B3491" t="s">
        <v>20</v>
      </c>
      <c r="C3491" t="s">
        <v>14</v>
      </c>
      <c r="D3491" t="s">
        <v>14</v>
      </c>
      <c r="E3491" t="s">
        <v>15</v>
      </c>
      <c r="F3491" t="s">
        <v>14</v>
      </c>
      <c r="G3491" t="s">
        <v>14</v>
      </c>
      <c r="H3491">
        <v>222157</v>
      </c>
      <c r="I3491" t="s">
        <v>14</v>
      </c>
      <c r="J3491" t="s">
        <v>14</v>
      </c>
      <c r="K3491" t="s">
        <v>14</v>
      </c>
      <c r="L3491" t="s">
        <v>14</v>
      </c>
      <c r="M3491" t="str">
        <f t="shared" si="54"/>
        <v>DMS_CORONA_NO5_CAPS_CONT</v>
      </c>
    </row>
    <row r="3492" spans="1:13" hidden="1" x14ac:dyDescent="0.25">
      <c r="A3492" t="s">
        <v>3506</v>
      </c>
      <c r="B3492" t="s">
        <v>13</v>
      </c>
      <c r="C3492" t="s">
        <v>14</v>
      </c>
      <c r="D3492" t="s">
        <v>14</v>
      </c>
      <c r="E3492" t="s">
        <v>15</v>
      </c>
      <c r="F3492" t="s">
        <v>14</v>
      </c>
      <c r="G3492" t="s">
        <v>14</v>
      </c>
      <c r="H3492" t="s">
        <v>14</v>
      </c>
      <c r="I3492">
        <v>216908</v>
      </c>
      <c r="J3492" t="s">
        <v>14</v>
      </c>
      <c r="K3492" t="s">
        <v>14</v>
      </c>
      <c r="L3492" t="s">
        <v>14</v>
      </c>
      <c r="M3492" t="str">
        <f t="shared" si="54"/>
        <v>DMS_CORONA_NO5_CAPS_VOLT</v>
      </c>
    </row>
    <row r="3493" spans="1:13" hidden="1" x14ac:dyDescent="0.25">
      <c r="A3493" t="s">
        <v>3507</v>
      </c>
      <c r="B3493" t="s">
        <v>20</v>
      </c>
      <c r="C3493" t="s">
        <v>14</v>
      </c>
      <c r="D3493" t="s">
        <v>14</v>
      </c>
      <c r="E3493" t="s">
        <v>15</v>
      </c>
      <c r="F3493" t="s">
        <v>14</v>
      </c>
      <c r="G3493" t="s">
        <v>14</v>
      </c>
      <c r="H3493">
        <v>222158</v>
      </c>
      <c r="I3493" t="s">
        <v>14</v>
      </c>
      <c r="J3493" t="s">
        <v>14</v>
      </c>
      <c r="K3493" t="s">
        <v>14</v>
      </c>
      <c r="L3493" t="s">
        <v>14</v>
      </c>
      <c r="M3493" t="str">
        <f t="shared" si="54"/>
        <v>DMS_CORONA_NO5_CAP_LO_RSET</v>
      </c>
    </row>
    <row r="3494" spans="1:13" hidden="1" x14ac:dyDescent="0.25">
      <c r="A3494" t="s">
        <v>3508</v>
      </c>
      <c r="B3494" t="s">
        <v>20</v>
      </c>
      <c r="C3494" t="s">
        <v>14</v>
      </c>
      <c r="D3494" t="s">
        <v>14</v>
      </c>
      <c r="E3494" t="s">
        <v>15</v>
      </c>
      <c r="F3494" t="s">
        <v>14</v>
      </c>
      <c r="G3494" t="s">
        <v>14</v>
      </c>
      <c r="H3494">
        <v>222156</v>
      </c>
      <c r="I3494" t="s">
        <v>14</v>
      </c>
      <c r="J3494" t="s">
        <v>14</v>
      </c>
      <c r="K3494" t="s">
        <v>14</v>
      </c>
      <c r="L3494" t="s">
        <v>14</v>
      </c>
      <c r="M3494" t="str">
        <f t="shared" si="54"/>
        <v>DMS_CORONA_NO5_CAP_SW</v>
      </c>
    </row>
    <row r="3495" spans="1:13" hidden="1" x14ac:dyDescent="0.25">
      <c r="A3495" t="s">
        <v>3509</v>
      </c>
      <c r="B3495" t="s">
        <v>13</v>
      </c>
      <c r="C3495" t="s">
        <v>14</v>
      </c>
      <c r="D3495" t="s">
        <v>14</v>
      </c>
      <c r="E3495" t="s">
        <v>15</v>
      </c>
      <c r="F3495" t="s">
        <v>14</v>
      </c>
      <c r="G3495" t="s">
        <v>14</v>
      </c>
      <c r="H3495" t="s">
        <v>14</v>
      </c>
      <c r="I3495">
        <v>216875</v>
      </c>
      <c r="J3495" t="s">
        <v>14</v>
      </c>
      <c r="K3495" t="s">
        <v>14</v>
      </c>
      <c r="L3495" t="s">
        <v>14</v>
      </c>
      <c r="M3495" t="str">
        <f t="shared" si="54"/>
        <v>DMS_CORONA_NO6_BK_KV_BC</v>
      </c>
    </row>
    <row r="3496" spans="1:13" hidden="1" x14ac:dyDescent="0.25">
      <c r="A3496" t="s">
        <v>3510</v>
      </c>
      <c r="B3496" t="s">
        <v>13</v>
      </c>
      <c r="C3496" t="s">
        <v>14</v>
      </c>
      <c r="D3496" t="s">
        <v>14</v>
      </c>
      <c r="E3496" t="s">
        <v>15</v>
      </c>
      <c r="F3496" t="s">
        <v>14</v>
      </c>
      <c r="G3496" t="s">
        <v>14</v>
      </c>
      <c r="H3496" t="s">
        <v>14</v>
      </c>
      <c r="I3496">
        <v>182613</v>
      </c>
      <c r="J3496" t="s">
        <v>14</v>
      </c>
      <c r="K3496" t="s">
        <v>14</v>
      </c>
      <c r="L3496" t="s">
        <v>14</v>
      </c>
      <c r="M3496" t="str">
        <f t="shared" si="54"/>
        <v>DMS_CORONA_NO6_BK_MVAR</v>
      </c>
    </row>
    <row r="3497" spans="1:13" hidden="1" x14ac:dyDescent="0.25">
      <c r="A3497" t="s">
        <v>3511</v>
      </c>
      <c r="B3497" t="s">
        <v>13</v>
      </c>
      <c r="C3497" t="s">
        <v>14</v>
      </c>
      <c r="D3497" t="s">
        <v>14</v>
      </c>
      <c r="E3497" t="s">
        <v>15</v>
      </c>
      <c r="F3497" t="s">
        <v>14</v>
      </c>
      <c r="G3497" t="s">
        <v>14</v>
      </c>
      <c r="H3497" t="s">
        <v>14</v>
      </c>
      <c r="I3497">
        <v>182612</v>
      </c>
      <c r="J3497" t="s">
        <v>14</v>
      </c>
      <c r="K3497" t="s">
        <v>14</v>
      </c>
      <c r="L3497" t="s">
        <v>14</v>
      </c>
      <c r="M3497" t="str">
        <f t="shared" si="54"/>
        <v>DMS_CORONA_NO6_BK_MW</v>
      </c>
    </row>
    <row r="3498" spans="1:13" hidden="1" x14ac:dyDescent="0.25">
      <c r="A3498" t="s">
        <v>3512</v>
      </c>
      <c r="B3498" t="s">
        <v>20</v>
      </c>
      <c r="C3498" t="s">
        <v>14</v>
      </c>
      <c r="D3498" t="s">
        <v>14</v>
      </c>
      <c r="E3498" t="s">
        <v>15</v>
      </c>
      <c r="F3498" t="s">
        <v>14</v>
      </c>
      <c r="G3498" t="s">
        <v>14</v>
      </c>
      <c r="H3498">
        <v>222149</v>
      </c>
      <c r="I3498" t="s">
        <v>14</v>
      </c>
      <c r="J3498" t="s">
        <v>14</v>
      </c>
      <c r="K3498" t="s">
        <v>14</v>
      </c>
      <c r="L3498" t="s">
        <v>14</v>
      </c>
      <c r="M3498" t="str">
        <f t="shared" si="54"/>
        <v>DMS_CORONA_NO6_CAPS_CONT</v>
      </c>
    </row>
    <row r="3499" spans="1:13" hidden="1" x14ac:dyDescent="0.25">
      <c r="A3499" t="s">
        <v>3513</v>
      </c>
      <c r="B3499" t="s">
        <v>20</v>
      </c>
      <c r="C3499" t="s">
        <v>14</v>
      </c>
      <c r="D3499" t="s">
        <v>14</v>
      </c>
      <c r="E3499" t="s">
        <v>15</v>
      </c>
      <c r="F3499" t="s">
        <v>14</v>
      </c>
      <c r="G3499" t="s">
        <v>14</v>
      </c>
      <c r="H3499">
        <v>222142</v>
      </c>
      <c r="I3499" t="s">
        <v>14</v>
      </c>
      <c r="J3499" t="s">
        <v>14</v>
      </c>
      <c r="K3499" t="s">
        <v>14</v>
      </c>
      <c r="L3499" t="s">
        <v>14</v>
      </c>
      <c r="M3499" t="str">
        <f t="shared" si="54"/>
        <v>DMS_CORONA_NO6_CAPS_LO_RSET</v>
      </c>
    </row>
    <row r="3500" spans="1:13" hidden="1" x14ac:dyDescent="0.25">
      <c r="A3500" t="s">
        <v>3514</v>
      </c>
      <c r="B3500" t="s">
        <v>20</v>
      </c>
      <c r="C3500" t="s">
        <v>14</v>
      </c>
      <c r="D3500" t="s">
        <v>14</v>
      </c>
      <c r="E3500" t="s">
        <v>15</v>
      </c>
      <c r="F3500" t="s">
        <v>14</v>
      </c>
      <c r="G3500" t="s">
        <v>14</v>
      </c>
      <c r="H3500">
        <v>222148</v>
      </c>
      <c r="I3500" t="s">
        <v>14</v>
      </c>
      <c r="J3500" t="s">
        <v>14</v>
      </c>
      <c r="K3500" t="s">
        <v>14</v>
      </c>
      <c r="L3500" t="s">
        <v>14</v>
      </c>
      <c r="M3500" t="str">
        <f t="shared" si="54"/>
        <v>DMS_CORONA_NO6_CAPS_SW</v>
      </c>
    </row>
    <row r="3501" spans="1:13" hidden="1" x14ac:dyDescent="0.25">
      <c r="A3501" t="s">
        <v>3515</v>
      </c>
      <c r="B3501" t="s">
        <v>13</v>
      </c>
      <c r="C3501" t="s">
        <v>14</v>
      </c>
      <c r="D3501" t="s">
        <v>14</v>
      </c>
      <c r="E3501" t="s">
        <v>15</v>
      </c>
      <c r="F3501" t="s">
        <v>14</v>
      </c>
      <c r="G3501" t="s">
        <v>14</v>
      </c>
      <c r="H3501" t="s">
        <v>14</v>
      </c>
      <c r="I3501">
        <v>216911</v>
      </c>
      <c r="J3501" t="s">
        <v>14</v>
      </c>
      <c r="K3501" t="s">
        <v>14</v>
      </c>
      <c r="L3501" t="s">
        <v>14</v>
      </c>
      <c r="M3501" t="str">
        <f t="shared" si="54"/>
        <v>DMS_CORONA_NO6_CAPS_VOLT</v>
      </c>
    </row>
    <row r="3502" spans="1:13" hidden="1" x14ac:dyDescent="0.25">
      <c r="A3502" t="s">
        <v>3516</v>
      </c>
      <c r="B3502" t="s">
        <v>13</v>
      </c>
      <c r="C3502" t="s">
        <v>14</v>
      </c>
      <c r="D3502" t="s">
        <v>14</v>
      </c>
      <c r="E3502" t="s">
        <v>15</v>
      </c>
      <c r="F3502" t="s">
        <v>14</v>
      </c>
      <c r="G3502" t="s">
        <v>14</v>
      </c>
      <c r="H3502" t="s">
        <v>14</v>
      </c>
      <c r="I3502">
        <v>216870</v>
      </c>
      <c r="J3502" t="s">
        <v>14</v>
      </c>
      <c r="K3502" t="s">
        <v>14</v>
      </c>
      <c r="L3502" t="s">
        <v>14</v>
      </c>
      <c r="M3502" t="str">
        <f t="shared" si="54"/>
        <v>DMS_CORONA_NO7_BK_KV_BC</v>
      </c>
    </row>
    <row r="3503" spans="1:13" hidden="1" x14ac:dyDescent="0.25">
      <c r="A3503" t="s">
        <v>3517</v>
      </c>
      <c r="B3503" t="s">
        <v>13</v>
      </c>
      <c r="C3503" t="s">
        <v>14</v>
      </c>
      <c r="D3503" t="s">
        <v>14</v>
      </c>
      <c r="E3503" t="s">
        <v>15</v>
      </c>
      <c r="F3503" t="s">
        <v>14</v>
      </c>
      <c r="G3503" t="s">
        <v>14</v>
      </c>
      <c r="H3503" t="s">
        <v>14</v>
      </c>
      <c r="I3503">
        <v>182619</v>
      </c>
      <c r="J3503" t="s">
        <v>14</v>
      </c>
      <c r="K3503" t="s">
        <v>14</v>
      </c>
      <c r="L3503" t="s">
        <v>14</v>
      </c>
      <c r="M3503" t="str">
        <f t="shared" si="54"/>
        <v>DMS_CORONA_NO7_BK_MVAR</v>
      </c>
    </row>
    <row r="3504" spans="1:13" hidden="1" x14ac:dyDescent="0.25">
      <c r="A3504" t="s">
        <v>3518</v>
      </c>
      <c r="B3504" t="s">
        <v>13</v>
      </c>
      <c r="C3504" t="s">
        <v>14</v>
      </c>
      <c r="D3504" t="s">
        <v>14</v>
      </c>
      <c r="E3504" t="s">
        <v>15</v>
      </c>
      <c r="F3504" t="s">
        <v>14</v>
      </c>
      <c r="G3504" t="s">
        <v>14</v>
      </c>
      <c r="H3504" t="s">
        <v>14</v>
      </c>
      <c r="I3504">
        <v>182618</v>
      </c>
      <c r="J3504" t="s">
        <v>14</v>
      </c>
      <c r="K3504" t="s">
        <v>14</v>
      </c>
      <c r="L3504" t="s">
        <v>14</v>
      </c>
      <c r="M3504" t="str">
        <f t="shared" si="54"/>
        <v>DMS_CORONA_NO7_BK_MW</v>
      </c>
    </row>
    <row r="3505" spans="1:13" hidden="1" x14ac:dyDescent="0.25">
      <c r="A3505" t="s">
        <v>3519</v>
      </c>
      <c r="B3505" t="s">
        <v>13</v>
      </c>
      <c r="C3505" t="s">
        <v>14</v>
      </c>
      <c r="D3505" t="s">
        <v>14</v>
      </c>
      <c r="E3505" t="s">
        <v>15</v>
      </c>
      <c r="F3505" t="s">
        <v>14</v>
      </c>
      <c r="G3505" t="s">
        <v>14</v>
      </c>
      <c r="H3505" t="s">
        <v>14</v>
      </c>
      <c r="I3505">
        <v>182594</v>
      </c>
      <c r="J3505" t="s">
        <v>14</v>
      </c>
      <c r="K3505" t="s">
        <v>14</v>
      </c>
      <c r="L3505" t="s">
        <v>14</v>
      </c>
      <c r="M3505" t="str">
        <f t="shared" si="54"/>
        <v>DMS_CORONA_PARKRDGE_MVAR</v>
      </c>
    </row>
    <row r="3506" spans="1:13" hidden="1" x14ac:dyDescent="0.25">
      <c r="A3506" t="s">
        <v>3520</v>
      </c>
      <c r="B3506" t="s">
        <v>13</v>
      </c>
      <c r="C3506" t="s">
        <v>14</v>
      </c>
      <c r="D3506" t="s">
        <v>14</v>
      </c>
      <c r="E3506" t="s">
        <v>15</v>
      </c>
      <c r="F3506" t="s">
        <v>14</v>
      </c>
      <c r="G3506" t="s">
        <v>14</v>
      </c>
      <c r="H3506" t="s">
        <v>14</v>
      </c>
      <c r="I3506">
        <v>182569</v>
      </c>
      <c r="J3506" t="s">
        <v>14</v>
      </c>
      <c r="K3506" t="s">
        <v>14</v>
      </c>
      <c r="L3506" t="s">
        <v>14</v>
      </c>
      <c r="M3506" t="str">
        <f t="shared" si="54"/>
        <v>DMS_CORONA_PASEO_MVAR</v>
      </c>
    </row>
    <row r="3507" spans="1:13" hidden="1" x14ac:dyDescent="0.25">
      <c r="A3507" t="s">
        <v>3521</v>
      </c>
      <c r="B3507" t="s">
        <v>20</v>
      </c>
      <c r="C3507" t="s">
        <v>14</v>
      </c>
      <c r="D3507" t="s">
        <v>14</v>
      </c>
      <c r="E3507" t="s">
        <v>15</v>
      </c>
      <c r="F3507" t="s">
        <v>14</v>
      </c>
      <c r="G3507" t="s">
        <v>14</v>
      </c>
      <c r="H3507">
        <v>208943</v>
      </c>
      <c r="I3507" t="s">
        <v>14</v>
      </c>
      <c r="J3507" t="s">
        <v>14</v>
      </c>
      <c r="K3507" t="s">
        <v>14</v>
      </c>
      <c r="L3507" t="s">
        <v>14</v>
      </c>
      <c r="M3507" t="str">
        <f t="shared" si="54"/>
        <v>DMS_CORONA_PORPHYRY_CB</v>
      </c>
    </row>
    <row r="3508" spans="1:13" hidden="1" x14ac:dyDescent="0.25">
      <c r="A3508" t="s">
        <v>3522</v>
      </c>
      <c r="B3508" t="s">
        <v>13</v>
      </c>
      <c r="C3508" t="s">
        <v>14</v>
      </c>
      <c r="D3508" t="s">
        <v>14</v>
      </c>
      <c r="E3508" t="s">
        <v>15</v>
      </c>
      <c r="F3508" t="s">
        <v>14</v>
      </c>
      <c r="G3508" t="s">
        <v>14</v>
      </c>
      <c r="H3508" t="s">
        <v>14</v>
      </c>
      <c r="I3508">
        <v>182650</v>
      </c>
      <c r="J3508" t="s">
        <v>14</v>
      </c>
      <c r="K3508" t="s">
        <v>14</v>
      </c>
      <c r="L3508" t="s">
        <v>14</v>
      </c>
      <c r="M3508" t="str">
        <f t="shared" si="54"/>
        <v>DMS_CORONA_PORPHYRY_IB</v>
      </c>
    </row>
    <row r="3509" spans="1:13" hidden="1" x14ac:dyDescent="0.25">
      <c r="A3509" t="s">
        <v>3523</v>
      </c>
      <c r="B3509" t="s">
        <v>20</v>
      </c>
      <c r="C3509" t="s">
        <v>14</v>
      </c>
      <c r="D3509" t="s">
        <v>14</v>
      </c>
      <c r="E3509" t="s">
        <v>15</v>
      </c>
      <c r="F3509" t="s">
        <v>14</v>
      </c>
      <c r="G3509" t="s">
        <v>14</v>
      </c>
      <c r="H3509">
        <v>208906</v>
      </c>
      <c r="I3509" t="s">
        <v>14</v>
      </c>
      <c r="J3509" t="s">
        <v>14</v>
      </c>
      <c r="K3509" t="s">
        <v>14</v>
      </c>
      <c r="L3509" t="s">
        <v>14</v>
      </c>
      <c r="M3509" t="str">
        <f t="shared" si="54"/>
        <v>DMS_CORONA_PORPHYRY_RB</v>
      </c>
    </row>
    <row r="3510" spans="1:13" hidden="1" x14ac:dyDescent="0.25">
      <c r="A3510" t="s">
        <v>3524</v>
      </c>
      <c r="B3510" t="s">
        <v>13</v>
      </c>
      <c r="C3510" t="s">
        <v>14</v>
      </c>
      <c r="D3510" t="s">
        <v>14</v>
      </c>
      <c r="E3510" t="s">
        <v>15</v>
      </c>
      <c r="F3510" t="s">
        <v>14</v>
      </c>
      <c r="G3510" t="s">
        <v>14</v>
      </c>
      <c r="H3510" t="s">
        <v>14</v>
      </c>
      <c r="I3510">
        <v>182544</v>
      </c>
      <c r="J3510" t="s">
        <v>14</v>
      </c>
      <c r="K3510" t="s">
        <v>14</v>
      </c>
      <c r="L3510" t="s">
        <v>14</v>
      </c>
      <c r="M3510" t="str">
        <f t="shared" si="54"/>
        <v>DMS_CORONA_PRICE_MVAR</v>
      </c>
    </row>
    <row r="3511" spans="1:13" hidden="1" x14ac:dyDescent="0.25">
      <c r="A3511" t="s">
        <v>3525</v>
      </c>
      <c r="B3511" t="s">
        <v>13</v>
      </c>
      <c r="C3511" t="s">
        <v>14</v>
      </c>
      <c r="D3511" t="s">
        <v>14</v>
      </c>
      <c r="E3511" t="s">
        <v>15</v>
      </c>
      <c r="F3511" t="s">
        <v>14</v>
      </c>
      <c r="G3511" t="s">
        <v>14</v>
      </c>
      <c r="H3511" t="s">
        <v>14</v>
      </c>
      <c r="I3511">
        <v>182604</v>
      </c>
      <c r="J3511" t="s">
        <v>14</v>
      </c>
      <c r="K3511" t="s">
        <v>14</v>
      </c>
      <c r="L3511" t="s">
        <v>14</v>
      </c>
      <c r="M3511" t="str">
        <f t="shared" si="54"/>
        <v>DMS_CORONA_PROMENADE_MVAR</v>
      </c>
    </row>
    <row r="3512" spans="1:13" hidden="1" x14ac:dyDescent="0.25">
      <c r="A3512" t="s">
        <v>3526</v>
      </c>
      <c r="B3512" t="s">
        <v>13</v>
      </c>
      <c r="C3512" t="s">
        <v>14</v>
      </c>
      <c r="D3512" t="s">
        <v>14</v>
      </c>
      <c r="E3512" t="s">
        <v>15</v>
      </c>
      <c r="F3512" t="s">
        <v>14</v>
      </c>
      <c r="G3512" t="s">
        <v>14</v>
      </c>
      <c r="H3512" t="s">
        <v>14</v>
      </c>
      <c r="I3512">
        <v>182584</v>
      </c>
      <c r="J3512" t="s">
        <v>14</v>
      </c>
      <c r="K3512" t="s">
        <v>14</v>
      </c>
      <c r="L3512" t="s">
        <v>14</v>
      </c>
      <c r="M3512" t="str">
        <f t="shared" si="54"/>
        <v>DMS_CORONA_PULASKI_MVAR</v>
      </c>
    </row>
    <row r="3513" spans="1:13" hidden="1" x14ac:dyDescent="0.25">
      <c r="A3513" t="s">
        <v>3527</v>
      </c>
      <c r="B3513" t="s">
        <v>13</v>
      </c>
      <c r="C3513" t="s">
        <v>14</v>
      </c>
      <c r="D3513" t="s">
        <v>14</v>
      </c>
      <c r="E3513" t="s">
        <v>15</v>
      </c>
      <c r="F3513" t="s">
        <v>14</v>
      </c>
      <c r="G3513" t="s">
        <v>14</v>
      </c>
      <c r="H3513" t="s">
        <v>14</v>
      </c>
      <c r="I3513">
        <v>182599</v>
      </c>
      <c r="J3513" t="s">
        <v>14</v>
      </c>
      <c r="K3513" t="s">
        <v>14</v>
      </c>
      <c r="L3513" t="s">
        <v>14</v>
      </c>
      <c r="M3513" t="str">
        <f t="shared" si="54"/>
        <v>DMS_CORONA_ROULETTE_MVAR</v>
      </c>
    </row>
    <row r="3514" spans="1:13" hidden="1" x14ac:dyDescent="0.25">
      <c r="A3514" t="s">
        <v>3528</v>
      </c>
      <c r="B3514" t="s">
        <v>13</v>
      </c>
      <c r="C3514" t="s">
        <v>14</v>
      </c>
      <c r="D3514" t="s">
        <v>14</v>
      </c>
      <c r="E3514" t="s">
        <v>15</v>
      </c>
      <c r="F3514" t="s">
        <v>14</v>
      </c>
      <c r="G3514" t="s">
        <v>14</v>
      </c>
      <c r="H3514" t="s">
        <v>14</v>
      </c>
      <c r="I3514">
        <v>196763</v>
      </c>
      <c r="J3514" t="s">
        <v>14</v>
      </c>
      <c r="K3514" t="s">
        <v>14</v>
      </c>
      <c r="L3514" t="s">
        <v>14</v>
      </c>
      <c r="M3514" t="str">
        <f t="shared" si="54"/>
        <v>DMS_CORONA_SERFAS_MVAR</v>
      </c>
    </row>
    <row r="3515" spans="1:13" hidden="1" x14ac:dyDescent="0.25">
      <c r="A3515" t="s">
        <v>3529</v>
      </c>
      <c r="B3515" t="s">
        <v>13</v>
      </c>
      <c r="C3515" t="s">
        <v>14</v>
      </c>
      <c r="D3515" t="s">
        <v>14</v>
      </c>
      <c r="E3515" t="s">
        <v>15</v>
      </c>
      <c r="F3515" t="s">
        <v>14</v>
      </c>
      <c r="G3515" t="s">
        <v>14</v>
      </c>
      <c r="H3515" t="s">
        <v>14</v>
      </c>
      <c r="I3515">
        <v>196758</v>
      </c>
      <c r="J3515" t="s">
        <v>14</v>
      </c>
      <c r="K3515" t="s">
        <v>14</v>
      </c>
      <c r="L3515" t="s">
        <v>14</v>
      </c>
      <c r="M3515" t="str">
        <f t="shared" si="54"/>
        <v>DMS_CORONA_SHERIDAN_MVAR</v>
      </c>
    </row>
    <row r="3516" spans="1:13" hidden="1" x14ac:dyDescent="0.25">
      <c r="A3516" t="s">
        <v>3530</v>
      </c>
      <c r="B3516" t="s">
        <v>13</v>
      </c>
      <c r="C3516" t="s">
        <v>14</v>
      </c>
      <c r="D3516" t="s">
        <v>14</v>
      </c>
      <c r="E3516" t="s">
        <v>15</v>
      </c>
      <c r="F3516" t="s">
        <v>14</v>
      </c>
      <c r="G3516" t="s">
        <v>14</v>
      </c>
      <c r="H3516" t="s">
        <v>14</v>
      </c>
      <c r="I3516">
        <v>181092</v>
      </c>
      <c r="J3516" t="s">
        <v>14</v>
      </c>
      <c r="K3516" t="s">
        <v>14</v>
      </c>
      <c r="L3516" t="s">
        <v>14</v>
      </c>
      <c r="M3516" t="str">
        <f t="shared" si="54"/>
        <v>DMS_CORONA_TESORO_MVAR</v>
      </c>
    </row>
    <row r="3517" spans="1:13" hidden="1" x14ac:dyDescent="0.25">
      <c r="A3517" t="s">
        <v>3531</v>
      </c>
      <c r="B3517" t="s">
        <v>13</v>
      </c>
      <c r="C3517" t="s">
        <v>14</v>
      </c>
      <c r="D3517" t="s">
        <v>14</v>
      </c>
      <c r="E3517" t="s">
        <v>15</v>
      </c>
      <c r="F3517" t="s">
        <v>14</v>
      </c>
      <c r="G3517" t="s">
        <v>14</v>
      </c>
      <c r="H3517" t="s">
        <v>14</v>
      </c>
      <c r="I3517">
        <v>182579</v>
      </c>
      <c r="J3517" t="s">
        <v>14</v>
      </c>
      <c r="K3517" t="s">
        <v>14</v>
      </c>
      <c r="L3517" t="s">
        <v>14</v>
      </c>
      <c r="M3517" t="str">
        <f t="shared" si="54"/>
        <v>DMS_CORONA_VASSAL_MVAR</v>
      </c>
    </row>
    <row r="3518" spans="1:13" hidden="1" x14ac:dyDescent="0.25">
      <c r="A3518" t="s">
        <v>3532</v>
      </c>
      <c r="B3518" t="s">
        <v>13</v>
      </c>
      <c r="C3518" t="s">
        <v>14</v>
      </c>
      <c r="D3518" t="s">
        <v>14</v>
      </c>
      <c r="E3518" t="s">
        <v>15</v>
      </c>
      <c r="F3518" t="s">
        <v>14</v>
      </c>
      <c r="G3518" t="s">
        <v>14</v>
      </c>
      <c r="H3518" t="s">
        <v>14</v>
      </c>
      <c r="I3518">
        <v>182589</v>
      </c>
      <c r="J3518" t="s">
        <v>14</v>
      </c>
      <c r="K3518" t="s">
        <v>14</v>
      </c>
      <c r="L3518" t="s">
        <v>14</v>
      </c>
      <c r="M3518" t="str">
        <f t="shared" si="54"/>
        <v>DMS_CORONA_VICENTIA_MVAR</v>
      </c>
    </row>
    <row r="3519" spans="1:13" hidden="1" x14ac:dyDescent="0.25">
      <c r="A3519" t="s">
        <v>3533</v>
      </c>
      <c r="B3519" t="s">
        <v>13</v>
      </c>
      <c r="C3519" t="s">
        <v>14</v>
      </c>
      <c r="D3519" t="s">
        <v>14</v>
      </c>
      <c r="E3519" t="s">
        <v>15</v>
      </c>
      <c r="F3519" t="s">
        <v>14</v>
      </c>
      <c r="G3519" t="s">
        <v>14</v>
      </c>
      <c r="H3519" t="s">
        <v>14</v>
      </c>
      <c r="I3519">
        <v>188634</v>
      </c>
      <c r="J3519" t="s">
        <v>14</v>
      </c>
      <c r="K3519" t="s">
        <v>14</v>
      </c>
      <c r="L3519" t="s">
        <v>14</v>
      </c>
      <c r="M3519" t="str">
        <f t="shared" si="54"/>
        <v>DMS_CORTEZ_ABIGAIL_MVAR</v>
      </c>
    </row>
    <row r="3520" spans="1:13" hidden="1" x14ac:dyDescent="0.25">
      <c r="A3520" t="s">
        <v>3534</v>
      </c>
      <c r="B3520" t="s">
        <v>13</v>
      </c>
      <c r="C3520" t="s">
        <v>14</v>
      </c>
      <c r="D3520" t="s">
        <v>14</v>
      </c>
      <c r="E3520" t="s">
        <v>15</v>
      </c>
      <c r="F3520" t="s">
        <v>14</v>
      </c>
      <c r="G3520" t="s">
        <v>14</v>
      </c>
      <c r="H3520" t="s">
        <v>14</v>
      </c>
      <c r="I3520">
        <v>188588</v>
      </c>
      <c r="J3520" t="s">
        <v>14</v>
      </c>
      <c r="K3520" t="s">
        <v>14</v>
      </c>
      <c r="L3520" t="s">
        <v>14</v>
      </c>
      <c r="M3520" t="str">
        <f t="shared" si="54"/>
        <v>DMS_CORTEZ_ALLISON_MVAR</v>
      </c>
    </row>
    <row r="3521" spans="1:13" hidden="1" x14ac:dyDescent="0.25">
      <c r="A3521" t="s">
        <v>3535</v>
      </c>
      <c r="B3521" t="s">
        <v>13</v>
      </c>
      <c r="C3521" t="s">
        <v>14</v>
      </c>
      <c r="D3521" t="s">
        <v>14</v>
      </c>
      <c r="E3521" t="s">
        <v>15</v>
      </c>
      <c r="F3521" t="s">
        <v>14</v>
      </c>
      <c r="G3521" t="s">
        <v>14</v>
      </c>
      <c r="H3521" t="s">
        <v>14</v>
      </c>
      <c r="I3521">
        <v>1691</v>
      </c>
      <c r="J3521" t="s">
        <v>14</v>
      </c>
      <c r="K3521" t="s">
        <v>14</v>
      </c>
      <c r="L3521" t="s">
        <v>14</v>
      </c>
      <c r="M3521" t="str">
        <f t="shared" si="54"/>
        <v>DMS_CORTEZ_BARBOSSA_MVAR</v>
      </c>
    </row>
    <row r="3522" spans="1:13" hidden="1" x14ac:dyDescent="0.25">
      <c r="A3522" t="s">
        <v>3536</v>
      </c>
      <c r="B3522" t="s">
        <v>13</v>
      </c>
      <c r="C3522" t="s">
        <v>14</v>
      </c>
      <c r="D3522" t="s">
        <v>14</v>
      </c>
      <c r="E3522" t="s">
        <v>15</v>
      </c>
      <c r="F3522" t="s">
        <v>14</v>
      </c>
      <c r="G3522" t="s">
        <v>14</v>
      </c>
      <c r="H3522" t="s">
        <v>14</v>
      </c>
      <c r="I3522">
        <v>188593</v>
      </c>
      <c r="J3522" t="s">
        <v>14</v>
      </c>
      <c r="K3522" t="s">
        <v>14</v>
      </c>
      <c r="L3522" t="s">
        <v>14</v>
      </c>
      <c r="M3522" t="str">
        <f t="shared" ref="M3522:M3585" si="55">VLOOKUP(A3522,DMSV,1,FALSE)</f>
        <v>DMS_CORTEZ_BOSCO_MVAR</v>
      </c>
    </row>
    <row r="3523" spans="1:13" hidden="1" x14ac:dyDescent="0.25">
      <c r="A3523" t="s">
        <v>3537</v>
      </c>
      <c r="B3523" t="s">
        <v>13</v>
      </c>
      <c r="C3523" t="s">
        <v>14</v>
      </c>
      <c r="D3523" t="s">
        <v>14</v>
      </c>
      <c r="E3523" t="s">
        <v>15</v>
      </c>
      <c r="F3523" t="s">
        <v>14</v>
      </c>
      <c r="G3523" t="s">
        <v>14</v>
      </c>
      <c r="H3523" t="s">
        <v>14</v>
      </c>
      <c r="I3523">
        <v>188613</v>
      </c>
      <c r="J3523" t="s">
        <v>14</v>
      </c>
      <c r="K3523" t="s">
        <v>14</v>
      </c>
      <c r="L3523" t="s">
        <v>14</v>
      </c>
      <c r="M3523" t="str">
        <f t="shared" si="55"/>
        <v>DMS_CORTEZ_CREVOLIN_MVAR</v>
      </c>
    </row>
    <row r="3524" spans="1:13" hidden="1" x14ac:dyDescent="0.25">
      <c r="A3524" t="s">
        <v>3538</v>
      </c>
      <c r="B3524" t="s">
        <v>13</v>
      </c>
      <c r="C3524" t="s">
        <v>14</v>
      </c>
      <c r="D3524" t="s">
        <v>14</v>
      </c>
      <c r="E3524" t="s">
        <v>15</v>
      </c>
      <c r="F3524" t="s">
        <v>14</v>
      </c>
      <c r="G3524" t="s">
        <v>14</v>
      </c>
      <c r="H3524" t="s">
        <v>14</v>
      </c>
      <c r="I3524">
        <v>1685</v>
      </c>
      <c r="J3524" t="s">
        <v>14</v>
      </c>
      <c r="K3524" t="s">
        <v>14</v>
      </c>
      <c r="L3524" t="s">
        <v>14</v>
      </c>
      <c r="M3524" t="str">
        <f t="shared" si="55"/>
        <v>DMS_CORTEZ_EGMONT_MVAR</v>
      </c>
    </row>
    <row r="3525" spans="1:13" hidden="1" x14ac:dyDescent="0.25">
      <c r="A3525" t="s">
        <v>3539</v>
      </c>
      <c r="B3525" t="s">
        <v>13</v>
      </c>
      <c r="C3525" t="s">
        <v>14</v>
      </c>
      <c r="D3525" t="s">
        <v>14</v>
      </c>
      <c r="E3525" t="s">
        <v>15</v>
      </c>
      <c r="F3525" t="s">
        <v>14</v>
      </c>
      <c r="G3525" t="s">
        <v>14</v>
      </c>
      <c r="H3525" t="s">
        <v>14</v>
      </c>
      <c r="I3525">
        <v>188608</v>
      </c>
      <c r="J3525" t="s">
        <v>14</v>
      </c>
      <c r="K3525" t="s">
        <v>14</v>
      </c>
      <c r="L3525" t="s">
        <v>14</v>
      </c>
      <c r="M3525" t="str">
        <f t="shared" si="55"/>
        <v>DMS_CORTEZ_HAIG_MVAR</v>
      </c>
    </row>
    <row r="3526" spans="1:13" hidden="1" x14ac:dyDescent="0.25">
      <c r="A3526" t="s">
        <v>3540</v>
      </c>
      <c r="B3526" t="s">
        <v>13</v>
      </c>
      <c r="C3526" t="s">
        <v>14</v>
      </c>
      <c r="D3526" t="s">
        <v>14</v>
      </c>
      <c r="E3526" t="s">
        <v>15</v>
      </c>
      <c r="F3526" t="s">
        <v>14</v>
      </c>
      <c r="G3526" t="s">
        <v>14</v>
      </c>
      <c r="H3526" t="s">
        <v>14</v>
      </c>
      <c r="I3526">
        <v>188603</v>
      </c>
      <c r="J3526" t="s">
        <v>14</v>
      </c>
      <c r="K3526" t="s">
        <v>14</v>
      </c>
      <c r="L3526" t="s">
        <v>14</v>
      </c>
      <c r="M3526" t="str">
        <f t="shared" si="55"/>
        <v>DMS_CORTEZ_JOJO_MVAR</v>
      </c>
    </row>
    <row r="3527" spans="1:13" hidden="1" x14ac:dyDescent="0.25">
      <c r="A3527" t="s">
        <v>3541</v>
      </c>
      <c r="B3527" t="s">
        <v>13</v>
      </c>
      <c r="C3527" t="s">
        <v>14</v>
      </c>
      <c r="D3527" t="s">
        <v>14</v>
      </c>
      <c r="E3527" t="s">
        <v>15</v>
      </c>
      <c r="F3527" t="s">
        <v>14</v>
      </c>
      <c r="G3527" t="s">
        <v>14</v>
      </c>
      <c r="H3527" t="s">
        <v>14</v>
      </c>
      <c r="I3527">
        <v>188618</v>
      </c>
      <c r="J3527" t="s">
        <v>14</v>
      </c>
      <c r="K3527" t="s">
        <v>14</v>
      </c>
      <c r="L3527" t="s">
        <v>14</v>
      </c>
      <c r="M3527" t="str">
        <f t="shared" si="55"/>
        <v>DMS_CORTEZ_MAYBELL_MVAR</v>
      </c>
    </row>
    <row r="3528" spans="1:13" hidden="1" x14ac:dyDescent="0.25">
      <c r="A3528" t="s">
        <v>3542</v>
      </c>
      <c r="B3528" t="s">
        <v>13</v>
      </c>
      <c r="C3528" t="s">
        <v>14</v>
      </c>
      <c r="D3528" t="s">
        <v>14</v>
      </c>
      <c r="E3528" t="s">
        <v>15</v>
      </c>
      <c r="F3528" t="s">
        <v>14</v>
      </c>
      <c r="G3528" t="s">
        <v>14</v>
      </c>
      <c r="H3528" t="s">
        <v>14</v>
      </c>
      <c r="I3528">
        <v>188639</v>
      </c>
      <c r="J3528" t="s">
        <v>14</v>
      </c>
      <c r="K3528" t="s">
        <v>14</v>
      </c>
      <c r="L3528" t="s">
        <v>14</v>
      </c>
      <c r="M3528" t="str">
        <f t="shared" si="55"/>
        <v>DMS_CORTEZ_MICHELLE_MVAR</v>
      </c>
    </row>
    <row r="3529" spans="1:13" hidden="1" x14ac:dyDescent="0.25">
      <c r="A3529" t="s">
        <v>3543</v>
      </c>
      <c r="B3529" t="s">
        <v>13</v>
      </c>
      <c r="C3529" t="s">
        <v>14</v>
      </c>
      <c r="D3529" t="s">
        <v>14</v>
      </c>
      <c r="E3529" t="s">
        <v>15</v>
      </c>
      <c r="F3529" t="s">
        <v>14</v>
      </c>
      <c r="G3529" t="s">
        <v>14</v>
      </c>
      <c r="H3529" t="s">
        <v>14</v>
      </c>
      <c r="I3529">
        <v>188563</v>
      </c>
      <c r="J3529" t="s">
        <v>14</v>
      </c>
      <c r="K3529" t="s">
        <v>14</v>
      </c>
      <c r="L3529" t="s">
        <v>14</v>
      </c>
      <c r="M3529" t="str">
        <f t="shared" si="55"/>
        <v>DMS_CORTEZ_NO1_BK_KV_BC</v>
      </c>
    </row>
    <row r="3530" spans="1:13" hidden="1" x14ac:dyDescent="0.25">
      <c r="A3530" t="s">
        <v>3544</v>
      </c>
      <c r="B3530" t="s">
        <v>13</v>
      </c>
      <c r="C3530" t="s">
        <v>14</v>
      </c>
      <c r="D3530" t="s">
        <v>14</v>
      </c>
      <c r="E3530" t="s">
        <v>15</v>
      </c>
      <c r="F3530" t="s">
        <v>14</v>
      </c>
      <c r="G3530" t="s">
        <v>14</v>
      </c>
      <c r="H3530" t="s">
        <v>14</v>
      </c>
      <c r="I3530">
        <v>188561</v>
      </c>
      <c r="J3530" t="s">
        <v>14</v>
      </c>
      <c r="K3530" t="s">
        <v>14</v>
      </c>
      <c r="L3530" t="s">
        <v>14</v>
      </c>
      <c r="M3530" t="str">
        <f t="shared" si="55"/>
        <v>DMS_CORTEZ_NO1_BK_MVAR</v>
      </c>
    </row>
    <row r="3531" spans="1:13" hidden="1" x14ac:dyDescent="0.25">
      <c r="A3531" t="s">
        <v>3545</v>
      </c>
      <c r="B3531" t="s">
        <v>13</v>
      </c>
      <c r="C3531" t="s">
        <v>14</v>
      </c>
      <c r="D3531" t="s">
        <v>14</v>
      </c>
      <c r="E3531" t="s">
        <v>15</v>
      </c>
      <c r="F3531" t="s">
        <v>14</v>
      </c>
      <c r="G3531" t="s">
        <v>14</v>
      </c>
      <c r="H3531" t="s">
        <v>14</v>
      </c>
      <c r="I3531">
        <v>188560</v>
      </c>
      <c r="J3531" t="s">
        <v>14</v>
      </c>
      <c r="K3531" t="s">
        <v>14</v>
      </c>
      <c r="L3531" t="s">
        <v>14</v>
      </c>
      <c r="M3531" t="str">
        <f t="shared" si="55"/>
        <v>DMS_CORTEZ_NO1_BK_MW</v>
      </c>
    </row>
    <row r="3532" spans="1:13" hidden="1" x14ac:dyDescent="0.25">
      <c r="A3532" t="s">
        <v>3546</v>
      </c>
      <c r="B3532" t="s">
        <v>13</v>
      </c>
      <c r="C3532" t="s">
        <v>14</v>
      </c>
      <c r="D3532" t="s">
        <v>14</v>
      </c>
      <c r="E3532" t="s">
        <v>15</v>
      </c>
      <c r="F3532" t="s">
        <v>14</v>
      </c>
      <c r="G3532" t="s">
        <v>14</v>
      </c>
      <c r="H3532" t="s">
        <v>14</v>
      </c>
      <c r="I3532">
        <v>188551</v>
      </c>
      <c r="J3532" t="s">
        <v>14</v>
      </c>
      <c r="K3532" t="s">
        <v>14</v>
      </c>
      <c r="L3532" t="s">
        <v>14</v>
      </c>
      <c r="M3532" t="str">
        <f t="shared" si="55"/>
        <v>DMS_CORTEZ_NO2_BK_KV_BC</v>
      </c>
    </row>
    <row r="3533" spans="1:13" hidden="1" x14ac:dyDescent="0.25">
      <c r="A3533" t="s">
        <v>3547</v>
      </c>
      <c r="B3533" t="s">
        <v>13</v>
      </c>
      <c r="C3533" t="s">
        <v>14</v>
      </c>
      <c r="D3533" t="s">
        <v>14</v>
      </c>
      <c r="E3533" t="s">
        <v>15</v>
      </c>
      <c r="F3533" t="s">
        <v>14</v>
      </c>
      <c r="G3533" t="s">
        <v>14</v>
      </c>
      <c r="H3533" t="s">
        <v>14</v>
      </c>
      <c r="I3533">
        <v>188549</v>
      </c>
      <c r="J3533" t="s">
        <v>14</v>
      </c>
      <c r="K3533" t="s">
        <v>14</v>
      </c>
      <c r="L3533" t="s">
        <v>14</v>
      </c>
      <c r="M3533" t="str">
        <f t="shared" si="55"/>
        <v>DMS_CORTEZ_NO2_BK_MVAR</v>
      </c>
    </row>
    <row r="3534" spans="1:13" hidden="1" x14ac:dyDescent="0.25">
      <c r="A3534" t="s">
        <v>3548</v>
      </c>
      <c r="B3534" t="s">
        <v>13</v>
      </c>
      <c r="C3534" t="s">
        <v>14</v>
      </c>
      <c r="D3534" t="s">
        <v>14</v>
      </c>
      <c r="E3534" t="s">
        <v>15</v>
      </c>
      <c r="F3534" t="s">
        <v>14</v>
      </c>
      <c r="G3534" t="s">
        <v>14</v>
      </c>
      <c r="H3534" t="s">
        <v>14</v>
      </c>
      <c r="I3534">
        <v>188548</v>
      </c>
      <c r="J3534" t="s">
        <v>14</v>
      </c>
      <c r="K3534" t="s">
        <v>14</v>
      </c>
      <c r="L3534" t="s">
        <v>14</v>
      </c>
      <c r="M3534" t="str">
        <f t="shared" si="55"/>
        <v>DMS_CORTEZ_NO2_BK_MW</v>
      </c>
    </row>
    <row r="3535" spans="1:13" hidden="1" x14ac:dyDescent="0.25">
      <c r="A3535" t="s">
        <v>3549</v>
      </c>
      <c r="B3535" t="s">
        <v>20</v>
      </c>
      <c r="C3535" t="s">
        <v>14</v>
      </c>
      <c r="D3535" t="s">
        <v>14</v>
      </c>
      <c r="E3535" t="s">
        <v>15</v>
      </c>
      <c r="F3535" t="s">
        <v>14</v>
      </c>
      <c r="G3535" t="s">
        <v>14</v>
      </c>
      <c r="H3535">
        <v>249486</v>
      </c>
      <c r="I3535" t="s">
        <v>14</v>
      </c>
      <c r="J3535" t="s">
        <v>14</v>
      </c>
      <c r="K3535" t="s">
        <v>14</v>
      </c>
      <c r="L3535" t="s">
        <v>14</v>
      </c>
      <c r="M3535" t="str">
        <f t="shared" si="55"/>
        <v>DMS_CORTEZ_NO2_CAPS_CONT</v>
      </c>
    </row>
    <row r="3536" spans="1:13" hidden="1" x14ac:dyDescent="0.25">
      <c r="A3536" t="s">
        <v>3550</v>
      </c>
      <c r="B3536" t="s">
        <v>13</v>
      </c>
      <c r="C3536" t="s">
        <v>14</v>
      </c>
      <c r="D3536" t="s">
        <v>14</v>
      </c>
      <c r="E3536" t="s">
        <v>15</v>
      </c>
      <c r="F3536" t="s">
        <v>14</v>
      </c>
      <c r="G3536" t="s">
        <v>14</v>
      </c>
      <c r="H3536" t="s">
        <v>14</v>
      </c>
      <c r="I3536">
        <v>188574</v>
      </c>
      <c r="J3536" t="s">
        <v>14</v>
      </c>
      <c r="K3536" t="s">
        <v>14</v>
      </c>
      <c r="L3536" t="s">
        <v>14</v>
      </c>
      <c r="M3536" t="str">
        <f t="shared" si="55"/>
        <v>DMS_CORTEZ_NO2_CAPS_KV</v>
      </c>
    </row>
    <row r="3537" spans="1:13" hidden="1" x14ac:dyDescent="0.25">
      <c r="A3537" t="s">
        <v>3551</v>
      </c>
      <c r="B3537" t="s">
        <v>20</v>
      </c>
      <c r="C3537" t="s">
        <v>14</v>
      </c>
      <c r="D3537" t="s">
        <v>14</v>
      </c>
      <c r="E3537" t="s">
        <v>15</v>
      </c>
      <c r="F3537" t="s">
        <v>14</v>
      </c>
      <c r="G3537" t="s">
        <v>14</v>
      </c>
      <c r="H3537">
        <v>249485</v>
      </c>
      <c r="I3537" t="s">
        <v>14</v>
      </c>
      <c r="J3537" t="s">
        <v>14</v>
      </c>
      <c r="K3537" t="s">
        <v>14</v>
      </c>
      <c r="L3537" t="s">
        <v>14</v>
      </c>
      <c r="M3537" t="str">
        <f t="shared" si="55"/>
        <v>DMS_CORTEZ_NO2_CAPS_LO_RSET</v>
      </c>
    </row>
    <row r="3538" spans="1:13" hidden="1" x14ac:dyDescent="0.25">
      <c r="A3538" t="s">
        <v>3552</v>
      </c>
      <c r="B3538" t="s">
        <v>20</v>
      </c>
      <c r="C3538" t="s">
        <v>14</v>
      </c>
      <c r="D3538" t="s">
        <v>14</v>
      </c>
      <c r="E3538" t="s">
        <v>15</v>
      </c>
      <c r="F3538" t="s">
        <v>14</v>
      </c>
      <c r="G3538" t="s">
        <v>14</v>
      </c>
      <c r="H3538">
        <v>249484</v>
      </c>
      <c r="I3538" t="s">
        <v>14</v>
      </c>
      <c r="J3538" t="s">
        <v>14</v>
      </c>
      <c r="K3538" t="s">
        <v>14</v>
      </c>
      <c r="L3538" t="s">
        <v>14</v>
      </c>
      <c r="M3538" t="str">
        <f t="shared" si="55"/>
        <v>DMS_CORTEZ_NO2_CAPS_SW</v>
      </c>
    </row>
    <row r="3539" spans="1:13" hidden="1" x14ac:dyDescent="0.25">
      <c r="A3539" t="s">
        <v>3553</v>
      </c>
      <c r="B3539" t="s">
        <v>20</v>
      </c>
      <c r="C3539" t="s">
        <v>14</v>
      </c>
      <c r="D3539" t="s">
        <v>14</v>
      </c>
      <c r="E3539" t="s">
        <v>15</v>
      </c>
      <c r="F3539" t="s">
        <v>14</v>
      </c>
      <c r="G3539" t="s">
        <v>14</v>
      </c>
      <c r="H3539">
        <v>249494</v>
      </c>
      <c r="I3539" t="s">
        <v>14</v>
      </c>
      <c r="J3539" t="s">
        <v>14</v>
      </c>
      <c r="K3539" t="s">
        <v>14</v>
      </c>
      <c r="L3539" t="s">
        <v>14</v>
      </c>
      <c r="M3539" t="str">
        <f t="shared" si="55"/>
        <v>DMS_CORTEZ_NO3_CAPS_CONT</v>
      </c>
    </row>
    <row r="3540" spans="1:13" hidden="1" x14ac:dyDescent="0.25">
      <c r="A3540" t="s">
        <v>3554</v>
      </c>
      <c r="B3540" t="s">
        <v>13</v>
      </c>
      <c r="C3540" t="s">
        <v>14</v>
      </c>
      <c r="D3540" t="s">
        <v>14</v>
      </c>
      <c r="E3540" t="s">
        <v>15</v>
      </c>
      <c r="F3540" t="s">
        <v>14</v>
      </c>
      <c r="G3540" t="s">
        <v>14</v>
      </c>
      <c r="H3540" t="s">
        <v>14</v>
      </c>
      <c r="I3540">
        <v>188578</v>
      </c>
      <c r="J3540" t="s">
        <v>14</v>
      </c>
      <c r="K3540" t="s">
        <v>14</v>
      </c>
      <c r="L3540" t="s">
        <v>14</v>
      </c>
      <c r="M3540" t="str">
        <f t="shared" si="55"/>
        <v>DMS_CORTEZ_NO3_CAPS_KV</v>
      </c>
    </row>
    <row r="3541" spans="1:13" hidden="1" x14ac:dyDescent="0.25">
      <c r="A3541" t="s">
        <v>3555</v>
      </c>
      <c r="B3541" t="s">
        <v>20</v>
      </c>
      <c r="C3541" t="s">
        <v>14</v>
      </c>
      <c r="D3541" t="s">
        <v>14</v>
      </c>
      <c r="E3541" t="s">
        <v>15</v>
      </c>
      <c r="F3541" t="s">
        <v>14</v>
      </c>
      <c r="G3541" t="s">
        <v>14</v>
      </c>
      <c r="H3541">
        <v>249493</v>
      </c>
      <c r="I3541" t="s">
        <v>14</v>
      </c>
      <c r="J3541" t="s">
        <v>14</v>
      </c>
      <c r="K3541" t="s">
        <v>14</v>
      </c>
      <c r="L3541" t="s">
        <v>14</v>
      </c>
      <c r="M3541" t="str">
        <f t="shared" si="55"/>
        <v>DMS_CORTEZ_NO3_CAPS_LO_RSET</v>
      </c>
    </row>
    <row r="3542" spans="1:13" hidden="1" x14ac:dyDescent="0.25">
      <c r="A3542" t="s">
        <v>3556</v>
      </c>
      <c r="B3542" t="s">
        <v>20</v>
      </c>
      <c r="C3542" t="s">
        <v>14</v>
      </c>
      <c r="D3542" t="s">
        <v>14</v>
      </c>
      <c r="E3542" t="s">
        <v>15</v>
      </c>
      <c r="F3542" t="s">
        <v>14</v>
      </c>
      <c r="G3542" t="s">
        <v>14</v>
      </c>
      <c r="H3542">
        <v>249492</v>
      </c>
      <c r="I3542" t="s">
        <v>14</v>
      </c>
      <c r="J3542" t="s">
        <v>14</v>
      </c>
      <c r="K3542" t="s">
        <v>14</v>
      </c>
      <c r="L3542" t="s">
        <v>14</v>
      </c>
      <c r="M3542" t="str">
        <f t="shared" si="55"/>
        <v>DMS_CORTEZ_NO3_CAPS_SW</v>
      </c>
    </row>
    <row r="3543" spans="1:13" hidden="1" x14ac:dyDescent="0.25">
      <c r="A3543" t="s">
        <v>3557</v>
      </c>
      <c r="B3543" t="s">
        <v>20</v>
      </c>
      <c r="C3543" t="s">
        <v>14</v>
      </c>
      <c r="D3543" t="s">
        <v>14</v>
      </c>
      <c r="E3543" t="s">
        <v>15</v>
      </c>
      <c r="F3543" t="s">
        <v>14</v>
      </c>
      <c r="G3543" t="s">
        <v>14</v>
      </c>
      <c r="H3543">
        <v>249607</v>
      </c>
      <c r="I3543" t="s">
        <v>14</v>
      </c>
      <c r="J3543" t="s">
        <v>14</v>
      </c>
      <c r="K3543" t="s">
        <v>14</v>
      </c>
      <c r="L3543" t="s">
        <v>14</v>
      </c>
      <c r="M3543" t="str">
        <f t="shared" si="55"/>
        <v>DMS_CORTEZ_NO4_CAPS_CONT</v>
      </c>
    </row>
    <row r="3544" spans="1:13" hidden="1" x14ac:dyDescent="0.25">
      <c r="A3544" t="s">
        <v>3558</v>
      </c>
      <c r="B3544" t="s">
        <v>13</v>
      </c>
      <c r="C3544" t="s">
        <v>14</v>
      </c>
      <c r="D3544" t="s">
        <v>14</v>
      </c>
      <c r="E3544" t="s">
        <v>15</v>
      </c>
      <c r="F3544" t="s">
        <v>14</v>
      </c>
      <c r="G3544" t="s">
        <v>14</v>
      </c>
      <c r="H3544" t="s">
        <v>14</v>
      </c>
      <c r="I3544">
        <v>188644</v>
      </c>
      <c r="J3544" t="s">
        <v>14</v>
      </c>
      <c r="K3544" t="s">
        <v>14</v>
      </c>
      <c r="L3544" t="s">
        <v>14</v>
      </c>
      <c r="M3544" t="str">
        <f t="shared" si="55"/>
        <v>DMS_CORTEZ_NO4_CAPS_KV</v>
      </c>
    </row>
    <row r="3545" spans="1:13" hidden="1" x14ac:dyDescent="0.25">
      <c r="A3545" t="s">
        <v>3559</v>
      </c>
      <c r="B3545" t="s">
        <v>20</v>
      </c>
      <c r="C3545" t="s">
        <v>14</v>
      </c>
      <c r="D3545" t="s">
        <v>14</v>
      </c>
      <c r="E3545" t="s">
        <v>15</v>
      </c>
      <c r="F3545" t="s">
        <v>14</v>
      </c>
      <c r="G3545" t="s">
        <v>14</v>
      </c>
      <c r="H3545">
        <v>249606</v>
      </c>
      <c r="I3545" t="s">
        <v>14</v>
      </c>
      <c r="J3545" t="s">
        <v>14</v>
      </c>
      <c r="K3545" t="s">
        <v>14</v>
      </c>
      <c r="L3545" t="s">
        <v>14</v>
      </c>
      <c r="M3545" t="str">
        <f t="shared" si="55"/>
        <v>DMS_CORTEZ_NO4_CAPS_LO_RSET</v>
      </c>
    </row>
    <row r="3546" spans="1:13" hidden="1" x14ac:dyDescent="0.25">
      <c r="A3546" t="s">
        <v>3560</v>
      </c>
      <c r="B3546" t="s">
        <v>20</v>
      </c>
      <c r="C3546" t="s">
        <v>14</v>
      </c>
      <c r="D3546" t="s">
        <v>14</v>
      </c>
      <c r="E3546" t="s">
        <v>15</v>
      </c>
      <c r="F3546" t="s">
        <v>14</v>
      </c>
      <c r="G3546" t="s">
        <v>14</v>
      </c>
      <c r="H3546">
        <v>249605</v>
      </c>
      <c r="I3546" t="s">
        <v>14</v>
      </c>
      <c r="J3546" t="s">
        <v>14</v>
      </c>
      <c r="K3546" t="s">
        <v>14</v>
      </c>
      <c r="L3546" t="s">
        <v>14</v>
      </c>
      <c r="M3546" t="str">
        <f t="shared" si="55"/>
        <v>DMS_CORTEZ_NO4_CAPS_SW</v>
      </c>
    </row>
    <row r="3547" spans="1:13" hidden="1" x14ac:dyDescent="0.25">
      <c r="A3547" t="s">
        <v>3561</v>
      </c>
      <c r="B3547" t="s">
        <v>13</v>
      </c>
      <c r="C3547" t="s">
        <v>14</v>
      </c>
      <c r="D3547" t="s">
        <v>14</v>
      </c>
      <c r="E3547" t="s">
        <v>15</v>
      </c>
      <c r="F3547" t="s">
        <v>14</v>
      </c>
      <c r="G3547" t="s">
        <v>14</v>
      </c>
      <c r="H3547" t="s">
        <v>14</v>
      </c>
      <c r="I3547">
        <v>188623</v>
      </c>
      <c r="J3547" t="s">
        <v>14</v>
      </c>
      <c r="K3547" t="s">
        <v>14</v>
      </c>
      <c r="L3547" t="s">
        <v>14</v>
      </c>
      <c r="M3547" t="str">
        <f t="shared" si="55"/>
        <v>DMS_CORTEZ_REEDER_MVAR</v>
      </c>
    </row>
    <row r="3548" spans="1:13" hidden="1" x14ac:dyDescent="0.25">
      <c r="A3548" t="s">
        <v>3562</v>
      </c>
      <c r="B3548" t="s">
        <v>13</v>
      </c>
      <c r="C3548" t="s">
        <v>14</v>
      </c>
      <c r="D3548" t="s">
        <v>14</v>
      </c>
      <c r="E3548" t="s">
        <v>15</v>
      </c>
      <c r="F3548" t="s">
        <v>14</v>
      </c>
      <c r="G3548" t="s">
        <v>14</v>
      </c>
      <c r="H3548" t="s">
        <v>14</v>
      </c>
      <c r="I3548">
        <v>188598</v>
      </c>
      <c r="J3548" t="s">
        <v>14</v>
      </c>
      <c r="K3548" t="s">
        <v>14</v>
      </c>
      <c r="L3548" t="s">
        <v>14</v>
      </c>
      <c r="M3548" t="str">
        <f t="shared" si="55"/>
        <v>DMS_CORTEZ_TIENDA_MVAR</v>
      </c>
    </row>
    <row r="3549" spans="1:13" hidden="1" x14ac:dyDescent="0.25">
      <c r="A3549" t="s">
        <v>3563</v>
      </c>
      <c r="B3549" t="s">
        <v>13</v>
      </c>
      <c r="C3549" t="s">
        <v>14</v>
      </c>
      <c r="D3549" t="s">
        <v>14</v>
      </c>
      <c r="E3549" t="s">
        <v>15</v>
      </c>
      <c r="F3549" t="s">
        <v>14</v>
      </c>
      <c r="G3549" t="s">
        <v>14</v>
      </c>
      <c r="H3549" t="s">
        <v>14</v>
      </c>
      <c r="I3549">
        <v>188583</v>
      </c>
      <c r="J3549" t="s">
        <v>14</v>
      </c>
      <c r="K3549" t="s">
        <v>14</v>
      </c>
      <c r="L3549" t="s">
        <v>14</v>
      </c>
      <c r="M3549" t="str">
        <f t="shared" si="55"/>
        <v>DMS_CORTEZ_VECINO_MVAR</v>
      </c>
    </row>
    <row r="3550" spans="1:13" hidden="1" x14ac:dyDescent="0.25">
      <c r="A3550" t="s">
        <v>3564</v>
      </c>
      <c r="B3550" t="s">
        <v>13</v>
      </c>
      <c r="C3550" t="s">
        <v>14</v>
      </c>
      <c r="D3550" t="s">
        <v>14</v>
      </c>
      <c r="E3550" t="s">
        <v>15</v>
      </c>
      <c r="F3550" t="s">
        <v>14</v>
      </c>
      <c r="G3550" t="s">
        <v>14</v>
      </c>
      <c r="H3550" t="s">
        <v>14</v>
      </c>
      <c r="I3550">
        <v>181060</v>
      </c>
      <c r="J3550" t="s">
        <v>14</v>
      </c>
      <c r="K3550" t="s">
        <v>14</v>
      </c>
      <c r="L3550" t="s">
        <v>14</v>
      </c>
      <c r="M3550" t="str">
        <f t="shared" si="55"/>
        <v>DMS_CORTEZ_VIAVERDE_MVAR</v>
      </c>
    </row>
    <row r="3551" spans="1:13" hidden="1" x14ac:dyDescent="0.25">
      <c r="A3551" t="s">
        <v>3565</v>
      </c>
      <c r="B3551" t="s">
        <v>13</v>
      </c>
      <c r="C3551" t="s">
        <v>14</v>
      </c>
      <c r="D3551" t="s">
        <v>14</v>
      </c>
      <c r="E3551" t="s">
        <v>15</v>
      </c>
      <c r="F3551" t="s">
        <v>14</v>
      </c>
      <c r="G3551" t="s">
        <v>14</v>
      </c>
      <c r="H3551" t="s">
        <v>14</v>
      </c>
      <c r="I3551">
        <v>61658</v>
      </c>
      <c r="J3551" t="s">
        <v>14</v>
      </c>
      <c r="K3551" t="s">
        <v>14</v>
      </c>
      <c r="L3551" t="s">
        <v>14</v>
      </c>
      <c r="M3551" t="str">
        <f t="shared" si="55"/>
        <v>DMS_CRATER_16KV_BUS_VOLT</v>
      </c>
    </row>
    <row r="3552" spans="1:13" hidden="1" x14ac:dyDescent="0.25">
      <c r="A3552" t="s">
        <v>3566</v>
      </c>
      <c r="B3552" t="s">
        <v>13</v>
      </c>
      <c r="C3552" t="s">
        <v>14</v>
      </c>
      <c r="D3552" t="s">
        <v>14</v>
      </c>
      <c r="E3552" t="s">
        <v>15</v>
      </c>
      <c r="F3552" t="s">
        <v>14</v>
      </c>
      <c r="G3552" t="s">
        <v>14</v>
      </c>
      <c r="H3552" t="s">
        <v>14</v>
      </c>
      <c r="I3552">
        <v>61686</v>
      </c>
      <c r="J3552" t="s">
        <v>14</v>
      </c>
      <c r="K3552" t="s">
        <v>14</v>
      </c>
      <c r="L3552" t="s">
        <v>14</v>
      </c>
      <c r="M3552" t="str">
        <f t="shared" si="55"/>
        <v>DMS_CRATER_MULHOLLAND_MVAR</v>
      </c>
    </row>
    <row r="3553" spans="1:13" hidden="1" x14ac:dyDescent="0.25">
      <c r="A3553" t="s">
        <v>3567</v>
      </c>
      <c r="B3553" t="s">
        <v>13</v>
      </c>
      <c r="C3553" t="s">
        <v>14</v>
      </c>
      <c r="D3553" t="s">
        <v>14</v>
      </c>
      <c r="E3553" t="s">
        <v>15</v>
      </c>
      <c r="F3553" t="s">
        <v>14</v>
      </c>
      <c r="G3553" t="s">
        <v>14</v>
      </c>
      <c r="H3553" t="s">
        <v>14</v>
      </c>
      <c r="I3553">
        <v>61665</v>
      </c>
      <c r="J3553" t="s">
        <v>14</v>
      </c>
      <c r="K3553" t="s">
        <v>14</v>
      </c>
      <c r="L3553" t="s">
        <v>14</v>
      </c>
      <c r="M3553" t="str">
        <f t="shared" si="55"/>
        <v>DMS_CRATER_NO2_BK_MVAR</v>
      </c>
    </row>
    <row r="3554" spans="1:13" hidden="1" x14ac:dyDescent="0.25">
      <c r="A3554" t="s">
        <v>3568</v>
      </c>
      <c r="B3554" t="s">
        <v>13</v>
      </c>
      <c r="C3554" t="s">
        <v>14</v>
      </c>
      <c r="D3554" t="s">
        <v>14</v>
      </c>
      <c r="E3554" t="s">
        <v>15</v>
      </c>
      <c r="F3554" t="s">
        <v>14</v>
      </c>
      <c r="G3554" t="s">
        <v>14</v>
      </c>
      <c r="H3554" t="s">
        <v>14</v>
      </c>
      <c r="I3554">
        <v>61664</v>
      </c>
      <c r="J3554" t="s">
        <v>14</v>
      </c>
      <c r="K3554" t="s">
        <v>14</v>
      </c>
      <c r="L3554" t="s">
        <v>14</v>
      </c>
      <c r="M3554" t="str">
        <f t="shared" si="55"/>
        <v>DMS_CRATER_NO2_BK_MW</v>
      </c>
    </row>
    <row r="3555" spans="1:13" hidden="1" x14ac:dyDescent="0.25">
      <c r="A3555" t="s">
        <v>3569</v>
      </c>
      <c r="B3555" t="s">
        <v>13</v>
      </c>
      <c r="C3555" t="s">
        <v>14</v>
      </c>
      <c r="D3555" t="s">
        <v>14</v>
      </c>
      <c r="E3555" t="s">
        <v>15</v>
      </c>
      <c r="F3555" t="s">
        <v>14</v>
      </c>
      <c r="G3555" t="s">
        <v>14</v>
      </c>
      <c r="H3555" t="s">
        <v>14</v>
      </c>
      <c r="I3555">
        <v>61670</v>
      </c>
      <c r="J3555" t="s">
        <v>14</v>
      </c>
      <c r="K3555" t="s">
        <v>14</v>
      </c>
      <c r="L3555" t="s">
        <v>14</v>
      </c>
      <c r="M3555" t="str">
        <f t="shared" si="55"/>
        <v>DMS_CRATER_NO3_BK_MVAR</v>
      </c>
    </row>
    <row r="3556" spans="1:13" hidden="1" x14ac:dyDescent="0.25">
      <c r="A3556" t="s">
        <v>3570</v>
      </c>
      <c r="B3556" t="s">
        <v>13</v>
      </c>
      <c r="C3556" t="s">
        <v>14</v>
      </c>
      <c r="D3556" t="s">
        <v>14</v>
      </c>
      <c r="E3556" t="s">
        <v>15</v>
      </c>
      <c r="F3556" t="s">
        <v>14</v>
      </c>
      <c r="G3556" t="s">
        <v>14</v>
      </c>
      <c r="H3556" t="s">
        <v>14</v>
      </c>
      <c r="I3556">
        <v>61669</v>
      </c>
      <c r="J3556" t="s">
        <v>14</v>
      </c>
      <c r="K3556" t="s">
        <v>14</v>
      </c>
      <c r="L3556" t="s">
        <v>14</v>
      </c>
      <c r="M3556" t="str">
        <f t="shared" si="55"/>
        <v>DMS_CRATER_NO3_BK_MW</v>
      </c>
    </row>
    <row r="3557" spans="1:13" hidden="1" x14ac:dyDescent="0.25">
      <c r="A3557" t="s">
        <v>3571</v>
      </c>
      <c r="B3557" t="s">
        <v>13</v>
      </c>
      <c r="C3557" t="s">
        <v>14</v>
      </c>
      <c r="D3557" t="s">
        <v>14</v>
      </c>
      <c r="E3557" t="s">
        <v>15</v>
      </c>
      <c r="F3557" t="s">
        <v>14</v>
      </c>
      <c r="G3557" t="s">
        <v>14</v>
      </c>
      <c r="H3557" t="s">
        <v>14</v>
      </c>
      <c r="I3557">
        <v>61691</v>
      </c>
      <c r="J3557" t="s">
        <v>14</v>
      </c>
      <c r="K3557" t="s">
        <v>14</v>
      </c>
      <c r="L3557" t="s">
        <v>14</v>
      </c>
      <c r="M3557" t="str">
        <f t="shared" si="55"/>
        <v>DMS_CRATER_PLATEAU_MVAR</v>
      </c>
    </row>
    <row r="3558" spans="1:13" hidden="1" x14ac:dyDescent="0.25">
      <c r="A3558" t="s">
        <v>3572</v>
      </c>
      <c r="B3558" t="s">
        <v>13</v>
      </c>
      <c r="C3558" t="s">
        <v>14</v>
      </c>
      <c r="D3558" t="s">
        <v>14</v>
      </c>
      <c r="E3558" t="s">
        <v>15</v>
      </c>
      <c r="F3558" t="s">
        <v>14</v>
      </c>
      <c r="G3558" t="s">
        <v>14</v>
      </c>
      <c r="H3558" t="s">
        <v>14</v>
      </c>
      <c r="I3558">
        <v>61696</v>
      </c>
      <c r="J3558" t="s">
        <v>14</v>
      </c>
      <c r="K3558" t="s">
        <v>14</v>
      </c>
      <c r="L3558" t="s">
        <v>14</v>
      </c>
      <c r="M3558" t="str">
        <f t="shared" si="55"/>
        <v>DMS_CRATER_RHODA_MVAR</v>
      </c>
    </row>
    <row r="3559" spans="1:13" hidden="1" x14ac:dyDescent="0.25">
      <c r="A3559" t="s">
        <v>3573</v>
      </c>
      <c r="B3559" t="s">
        <v>13</v>
      </c>
      <c r="C3559" t="s">
        <v>14</v>
      </c>
      <c r="D3559" t="s">
        <v>14</v>
      </c>
      <c r="E3559" t="s">
        <v>15</v>
      </c>
      <c r="F3559" t="s">
        <v>14</v>
      </c>
      <c r="G3559" t="s">
        <v>14</v>
      </c>
      <c r="H3559" t="s">
        <v>14</v>
      </c>
      <c r="I3559">
        <v>61681</v>
      </c>
      <c r="J3559" t="s">
        <v>14</v>
      </c>
      <c r="K3559" t="s">
        <v>14</v>
      </c>
      <c r="L3559" t="s">
        <v>14</v>
      </c>
      <c r="M3559" t="str">
        <f t="shared" si="55"/>
        <v>DMS_CRATER_SERRA_MVAR</v>
      </c>
    </row>
    <row r="3560" spans="1:13" hidden="1" x14ac:dyDescent="0.25">
      <c r="A3560" t="s">
        <v>3574</v>
      </c>
      <c r="B3560" t="s">
        <v>20</v>
      </c>
      <c r="C3560" t="s">
        <v>14</v>
      </c>
      <c r="D3560" t="s">
        <v>14</v>
      </c>
      <c r="E3560" t="s">
        <v>15</v>
      </c>
      <c r="F3560" t="s">
        <v>14</v>
      </c>
      <c r="G3560" t="s">
        <v>14</v>
      </c>
      <c r="H3560">
        <v>122109</v>
      </c>
      <c r="I3560" t="s">
        <v>14</v>
      </c>
      <c r="J3560" t="s">
        <v>14</v>
      </c>
      <c r="K3560" t="s">
        <v>14</v>
      </c>
      <c r="L3560" t="s">
        <v>14</v>
      </c>
      <c r="M3560" t="str">
        <f t="shared" si="55"/>
        <v>DMS_CREST_BAUXITE_CB</v>
      </c>
    </row>
    <row r="3561" spans="1:13" hidden="1" x14ac:dyDescent="0.25">
      <c r="A3561" t="s">
        <v>3575</v>
      </c>
      <c r="B3561" t="s">
        <v>13</v>
      </c>
      <c r="C3561" t="s">
        <v>14</v>
      </c>
      <c r="D3561" t="s">
        <v>14</v>
      </c>
      <c r="E3561" t="s">
        <v>15</v>
      </c>
      <c r="F3561" t="s">
        <v>14</v>
      </c>
      <c r="G3561" t="s">
        <v>14</v>
      </c>
      <c r="H3561" t="s">
        <v>14</v>
      </c>
      <c r="I3561">
        <v>117581</v>
      </c>
      <c r="J3561" t="s">
        <v>14</v>
      </c>
      <c r="K3561" t="s">
        <v>14</v>
      </c>
      <c r="L3561" t="s">
        <v>14</v>
      </c>
      <c r="M3561" t="str">
        <f t="shared" si="55"/>
        <v>DMS_CREST_BAUXITE_IB</v>
      </c>
    </row>
    <row r="3562" spans="1:13" hidden="1" x14ac:dyDescent="0.25">
      <c r="A3562" t="s">
        <v>3576</v>
      </c>
      <c r="B3562" t="s">
        <v>13</v>
      </c>
      <c r="C3562" t="s">
        <v>14</v>
      </c>
      <c r="D3562" t="s">
        <v>14</v>
      </c>
      <c r="E3562" t="s">
        <v>15</v>
      </c>
      <c r="F3562" t="s">
        <v>14</v>
      </c>
      <c r="G3562" t="s">
        <v>14</v>
      </c>
      <c r="H3562" t="s">
        <v>14</v>
      </c>
      <c r="I3562">
        <v>117584</v>
      </c>
      <c r="J3562" t="s">
        <v>14</v>
      </c>
      <c r="K3562" t="s">
        <v>14</v>
      </c>
      <c r="L3562" t="s">
        <v>14</v>
      </c>
      <c r="M3562" t="str">
        <f t="shared" si="55"/>
        <v>DMS_CREST_BAUXITE_MVAR</v>
      </c>
    </row>
    <row r="3563" spans="1:13" hidden="1" x14ac:dyDescent="0.25">
      <c r="A3563" t="s">
        <v>3577</v>
      </c>
      <c r="B3563" t="s">
        <v>20</v>
      </c>
      <c r="C3563" t="s">
        <v>14</v>
      </c>
      <c r="D3563" t="s">
        <v>14</v>
      </c>
      <c r="E3563" t="s">
        <v>15</v>
      </c>
      <c r="F3563" t="s">
        <v>14</v>
      </c>
      <c r="G3563" t="s">
        <v>14</v>
      </c>
      <c r="H3563">
        <v>122110</v>
      </c>
      <c r="I3563" t="s">
        <v>14</v>
      </c>
      <c r="J3563" t="s">
        <v>14</v>
      </c>
      <c r="K3563" t="s">
        <v>14</v>
      </c>
      <c r="L3563" t="s">
        <v>14</v>
      </c>
      <c r="M3563" t="str">
        <f t="shared" si="55"/>
        <v>DMS_CREST_BAUXITE_REC</v>
      </c>
    </row>
    <row r="3564" spans="1:13" hidden="1" x14ac:dyDescent="0.25">
      <c r="A3564" t="s">
        <v>3578</v>
      </c>
      <c r="B3564" t="s">
        <v>13</v>
      </c>
      <c r="C3564" t="s">
        <v>14</v>
      </c>
      <c r="D3564" t="s">
        <v>14</v>
      </c>
      <c r="E3564" t="s">
        <v>15</v>
      </c>
      <c r="F3564" t="s">
        <v>14</v>
      </c>
      <c r="G3564" t="s">
        <v>14</v>
      </c>
      <c r="H3564" t="s">
        <v>14</v>
      </c>
      <c r="I3564">
        <v>117553</v>
      </c>
      <c r="J3564" t="s">
        <v>14</v>
      </c>
      <c r="K3564" t="s">
        <v>14</v>
      </c>
      <c r="L3564" t="s">
        <v>14</v>
      </c>
      <c r="M3564" t="str">
        <f t="shared" si="55"/>
        <v>DMS_CREST_FELDSPAR_MVAR</v>
      </c>
    </row>
    <row r="3565" spans="1:13" hidden="1" x14ac:dyDescent="0.25">
      <c r="A3565" t="s">
        <v>3579</v>
      </c>
      <c r="B3565" t="s">
        <v>13</v>
      </c>
      <c r="C3565" t="s">
        <v>14</v>
      </c>
      <c r="D3565" t="s">
        <v>14</v>
      </c>
      <c r="E3565" t="s">
        <v>15</v>
      </c>
      <c r="F3565" t="s">
        <v>14</v>
      </c>
      <c r="G3565" t="s">
        <v>14</v>
      </c>
      <c r="H3565" t="s">
        <v>14</v>
      </c>
      <c r="I3565">
        <v>117548</v>
      </c>
      <c r="J3565" t="s">
        <v>14</v>
      </c>
      <c r="K3565" t="s">
        <v>14</v>
      </c>
      <c r="L3565" t="s">
        <v>14</v>
      </c>
      <c r="M3565" t="str">
        <f t="shared" si="55"/>
        <v>DMS_CREST_MICA_MVAR</v>
      </c>
    </row>
    <row r="3566" spans="1:13" hidden="1" x14ac:dyDescent="0.25">
      <c r="A3566" t="s">
        <v>3580</v>
      </c>
      <c r="B3566" t="s">
        <v>13</v>
      </c>
      <c r="C3566" t="s">
        <v>14</v>
      </c>
      <c r="D3566" t="s">
        <v>14</v>
      </c>
      <c r="E3566" t="s">
        <v>15</v>
      </c>
      <c r="F3566" t="s">
        <v>14</v>
      </c>
      <c r="G3566" t="s">
        <v>14</v>
      </c>
      <c r="H3566" t="s">
        <v>14</v>
      </c>
      <c r="I3566">
        <v>117536</v>
      </c>
      <c r="J3566" t="s">
        <v>14</v>
      </c>
      <c r="K3566" t="s">
        <v>14</v>
      </c>
      <c r="L3566" t="s">
        <v>14</v>
      </c>
      <c r="M3566" t="str">
        <f t="shared" si="55"/>
        <v>DMS_CREST_NO1_BK_KV_BC</v>
      </c>
    </row>
    <row r="3567" spans="1:13" hidden="1" x14ac:dyDescent="0.25">
      <c r="A3567" t="s">
        <v>3581</v>
      </c>
      <c r="B3567" t="s">
        <v>13</v>
      </c>
      <c r="C3567" t="s">
        <v>14</v>
      </c>
      <c r="D3567" t="s">
        <v>14</v>
      </c>
      <c r="E3567" t="s">
        <v>15</v>
      </c>
      <c r="F3567" t="s">
        <v>14</v>
      </c>
      <c r="G3567" t="s">
        <v>14</v>
      </c>
      <c r="H3567" t="s">
        <v>14</v>
      </c>
      <c r="I3567">
        <v>117534</v>
      </c>
      <c r="J3567" t="s">
        <v>14</v>
      </c>
      <c r="K3567" t="s">
        <v>14</v>
      </c>
      <c r="L3567" t="s">
        <v>14</v>
      </c>
      <c r="M3567" t="str">
        <f t="shared" si="55"/>
        <v>DMS_CREST_NO1_BK_MVAR</v>
      </c>
    </row>
    <row r="3568" spans="1:13" hidden="1" x14ac:dyDescent="0.25">
      <c r="A3568" t="s">
        <v>3582</v>
      </c>
      <c r="B3568" t="s">
        <v>13</v>
      </c>
      <c r="C3568" t="s">
        <v>14</v>
      </c>
      <c r="D3568" t="s">
        <v>14</v>
      </c>
      <c r="E3568" t="s">
        <v>15</v>
      </c>
      <c r="F3568" t="s">
        <v>14</v>
      </c>
      <c r="G3568" t="s">
        <v>14</v>
      </c>
      <c r="H3568" t="s">
        <v>14</v>
      </c>
      <c r="I3568">
        <v>117533</v>
      </c>
      <c r="J3568" t="s">
        <v>14</v>
      </c>
      <c r="K3568" t="s">
        <v>14</v>
      </c>
      <c r="L3568" t="s">
        <v>14</v>
      </c>
      <c r="M3568" t="str">
        <f t="shared" si="55"/>
        <v>DMS_CREST_NO1_BK_MW</v>
      </c>
    </row>
    <row r="3569" spans="1:13" hidden="1" x14ac:dyDescent="0.25">
      <c r="A3569" t="s">
        <v>3583</v>
      </c>
      <c r="B3569" t="s">
        <v>20</v>
      </c>
      <c r="C3569" t="s">
        <v>14</v>
      </c>
      <c r="D3569" t="s">
        <v>14</v>
      </c>
      <c r="E3569" t="s">
        <v>15</v>
      </c>
      <c r="F3569" t="s">
        <v>14</v>
      </c>
      <c r="G3569" t="s">
        <v>14</v>
      </c>
      <c r="H3569">
        <v>122049</v>
      </c>
      <c r="I3569" t="s">
        <v>14</v>
      </c>
      <c r="J3569" t="s">
        <v>14</v>
      </c>
      <c r="K3569" t="s">
        <v>14</v>
      </c>
      <c r="L3569" t="s">
        <v>14</v>
      </c>
      <c r="M3569" t="str">
        <f t="shared" si="55"/>
        <v>DMS_CREST_NO1_CAPS_CB</v>
      </c>
    </row>
    <row r="3570" spans="1:13" hidden="1" x14ac:dyDescent="0.25">
      <c r="A3570" t="s">
        <v>3584</v>
      </c>
      <c r="B3570" t="s">
        <v>20</v>
      </c>
      <c r="C3570" t="s">
        <v>14</v>
      </c>
      <c r="D3570" t="s">
        <v>14</v>
      </c>
      <c r="E3570" t="s">
        <v>15</v>
      </c>
      <c r="F3570" t="s">
        <v>14</v>
      </c>
      <c r="G3570" t="s">
        <v>14</v>
      </c>
      <c r="H3570">
        <v>122051</v>
      </c>
      <c r="I3570" t="s">
        <v>14</v>
      </c>
      <c r="J3570" t="s">
        <v>14</v>
      </c>
      <c r="K3570" t="s">
        <v>14</v>
      </c>
      <c r="L3570" t="s">
        <v>14</v>
      </c>
      <c r="M3570" t="str">
        <f t="shared" si="55"/>
        <v>DMS_CREST_NO1_CAPS_CONT</v>
      </c>
    </row>
    <row r="3571" spans="1:13" hidden="1" x14ac:dyDescent="0.25">
      <c r="A3571" t="s">
        <v>3585</v>
      </c>
      <c r="B3571" t="s">
        <v>13</v>
      </c>
      <c r="C3571" t="s">
        <v>14</v>
      </c>
      <c r="D3571" t="s">
        <v>14</v>
      </c>
      <c r="E3571" t="s">
        <v>15</v>
      </c>
      <c r="F3571" t="s">
        <v>14</v>
      </c>
      <c r="G3571" t="s">
        <v>14</v>
      </c>
      <c r="H3571" t="s">
        <v>14</v>
      </c>
      <c r="I3571">
        <v>117543</v>
      </c>
      <c r="J3571" t="s">
        <v>14</v>
      </c>
      <c r="K3571" t="s">
        <v>14</v>
      </c>
      <c r="L3571" t="s">
        <v>14</v>
      </c>
      <c r="M3571" t="str">
        <f t="shared" si="55"/>
        <v>DMS_CREST_NO1_CAPS_KV</v>
      </c>
    </row>
    <row r="3572" spans="1:13" hidden="1" x14ac:dyDescent="0.25">
      <c r="A3572" t="s">
        <v>3586</v>
      </c>
      <c r="B3572" t="s">
        <v>20</v>
      </c>
      <c r="C3572" t="s">
        <v>14</v>
      </c>
      <c r="D3572" t="s">
        <v>14</v>
      </c>
      <c r="E3572" t="s">
        <v>15</v>
      </c>
      <c r="F3572" t="s">
        <v>14</v>
      </c>
      <c r="G3572" t="s">
        <v>14</v>
      </c>
      <c r="H3572">
        <v>122050</v>
      </c>
      <c r="I3572" t="s">
        <v>14</v>
      </c>
      <c r="J3572" t="s">
        <v>14</v>
      </c>
      <c r="K3572" t="s">
        <v>14</v>
      </c>
      <c r="L3572" t="s">
        <v>14</v>
      </c>
      <c r="M3572" t="str">
        <f t="shared" si="55"/>
        <v>DMS_CREST_NO1_CAPS_LO_RSET</v>
      </c>
    </row>
    <row r="3573" spans="1:13" hidden="1" x14ac:dyDescent="0.25">
      <c r="A3573" t="s">
        <v>3587</v>
      </c>
      <c r="B3573" t="s">
        <v>13</v>
      </c>
      <c r="C3573" t="s">
        <v>14</v>
      </c>
      <c r="D3573" t="s">
        <v>14</v>
      </c>
      <c r="E3573" t="s">
        <v>15</v>
      </c>
      <c r="F3573" t="s">
        <v>14</v>
      </c>
      <c r="G3573" t="s">
        <v>14</v>
      </c>
      <c r="H3573" t="s">
        <v>14</v>
      </c>
      <c r="I3573">
        <v>117525</v>
      </c>
      <c r="J3573" t="s">
        <v>14</v>
      </c>
      <c r="K3573" t="s">
        <v>14</v>
      </c>
      <c r="L3573" t="s">
        <v>14</v>
      </c>
      <c r="M3573" t="str">
        <f t="shared" si="55"/>
        <v>DMS_CREST_NO2_BK_KV_BC</v>
      </c>
    </row>
    <row r="3574" spans="1:13" hidden="1" x14ac:dyDescent="0.25">
      <c r="A3574" t="s">
        <v>3588</v>
      </c>
      <c r="B3574" t="s">
        <v>13</v>
      </c>
      <c r="C3574" t="s">
        <v>14</v>
      </c>
      <c r="D3574" t="s">
        <v>14</v>
      </c>
      <c r="E3574" t="s">
        <v>15</v>
      </c>
      <c r="F3574" t="s">
        <v>14</v>
      </c>
      <c r="G3574" t="s">
        <v>14</v>
      </c>
      <c r="H3574" t="s">
        <v>14</v>
      </c>
      <c r="I3574">
        <v>117523</v>
      </c>
      <c r="J3574" t="s">
        <v>14</v>
      </c>
      <c r="K3574" t="s">
        <v>14</v>
      </c>
      <c r="L3574" t="s">
        <v>14</v>
      </c>
      <c r="M3574" t="str">
        <f t="shared" si="55"/>
        <v>DMS_CREST_NO2_BK_MVAR</v>
      </c>
    </row>
    <row r="3575" spans="1:13" hidden="1" x14ac:dyDescent="0.25">
      <c r="A3575" t="s">
        <v>3589</v>
      </c>
      <c r="B3575" t="s">
        <v>13</v>
      </c>
      <c r="C3575" t="s">
        <v>14</v>
      </c>
      <c r="D3575" t="s">
        <v>14</v>
      </c>
      <c r="E3575" t="s">
        <v>15</v>
      </c>
      <c r="F3575" t="s">
        <v>14</v>
      </c>
      <c r="G3575" t="s">
        <v>14</v>
      </c>
      <c r="H3575" t="s">
        <v>14</v>
      </c>
      <c r="I3575">
        <v>117522</v>
      </c>
      <c r="J3575" t="s">
        <v>14</v>
      </c>
      <c r="K3575" t="s">
        <v>14</v>
      </c>
      <c r="L3575" t="s">
        <v>14</v>
      </c>
      <c r="M3575" t="str">
        <f t="shared" si="55"/>
        <v>DMS_CREST_NO2_BK_MW</v>
      </c>
    </row>
    <row r="3576" spans="1:13" hidden="1" x14ac:dyDescent="0.25">
      <c r="A3576" t="s">
        <v>3590</v>
      </c>
      <c r="B3576" t="s">
        <v>20</v>
      </c>
      <c r="C3576" t="s">
        <v>14</v>
      </c>
      <c r="D3576" t="s">
        <v>14</v>
      </c>
      <c r="E3576" t="s">
        <v>15</v>
      </c>
      <c r="F3576" t="s">
        <v>14</v>
      </c>
      <c r="G3576" t="s">
        <v>14</v>
      </c>
      <c r="H3576">
        <v>122088</v>
      </c>
      <c r="I3576" t="s">
        <v>14</v>
      </c>
      <c r="J3576" t="s">
        <v>14</v>
      </c>
      <c r="K3576" t="s">
        <v>14</v>
      </c>
      <c r="L3576" t="s">
        <v>14</v>
      </c>
      <c r="M3576" t="str">
        <f t="shared" si="55"/>
        <v>DMS_CREST_QUICKSILVER_CB</v>
      </c>
    </row>
    <row r="3577" spans="1:13" hidden="1" x14ac:dyDescent="0.25">
      <c r="A3577" t="s">
        <v>3591</v>
      </c>
      <c r="B3577" t="s">
        <v>13</v>
      </c>
      <c r="C3577" t="s">
        <v>14</v>
      </c>
      <c r="D3577" t="s">
        <v>14</v>
      </c>
      <c r="E3577" t="s">
        <v>15</v>
      </c>
      <c r="F3577" t="s">
        <v>14</v>
      </c>
      <c r="G3577" t="s">
        <v>14</v>
      </c>
      <c r="H3577" t="s">
        <v>14</v>
      </c>
      <c r="I3577">
        <v>117566</v>
      </c>
      <c r="J3577" t="s">
        <v>14</v>
      </c>
      <c r="K3577" t="s">
        <v>14</v>
      </c>
      <c r="L3577" t="s">
        <v>14</v>
      </c>
      <c r="M3577" t="str">
        <f t="shared" si="55"/>
        <v>DMS_CREST_QUICKSILVER_IB</v>
      </c>
    </row>
    <row r="3578" spans="1:13" hidden="1" x14ac:dyDescent="0.25">
      <c r="A3578" t="s">
        <v>3592</v>
      </c>
      <c r="B3578" t="s">
        <v>13</v>
      </c>
      <c r="C3578" t="s">
        <v>14</v>
      </c>
      <c r="D3578" t="s">
        <v>14</v>
      </c>
      <c r="E3578" t="s">
        <v>15</v>
      </c>
      <c r="F3578" t="s">
        <v>14</v>
      </c>
      <c r="G3578" t="s">
        <v>14</v>
      </c>
      <c r="H3578" t="s">
        <v>14</v>
      </c>
      <c r="I3578">
        <v>117569</v>
      </c>
      <c r="J3578" t="s">
        <v>14</v>
      </c>
      <c r="K3578" t="s">
        <v>14</v>
      </c>
      <c r="L3578" t="s">
        <v>14</v>
      </c>
      <c r="M3578" t="str">
        <f t="shared" si="55"/>
        <v>DMS_CREST_QUICKSILVER_MVAR</v>
      </c>
    </row>
    <row r="3579" spans="1:13" hidden="1" x14ac:dyDescent="0.25">
      <c r="A3579" t="s">
        <v>3593</v>
      </c>
      <c r="B3579" t="s">
        <v>20</v>
      </c>
      <c r="C3579" t="s">
        <v>14</v>
      </c>
      <c r="D3579" t="s">
        <v>14</v>
      </c>
      <c r="E3579" t="s">
        <v>15</v>
      </c>
      <c r="F3579" t="s">
        <v>14</v>
      </c>
      <c r="G3579" t="s">
        <v>14</v>
      </c>
      <c r="H3579">
        <v>122089</v>
      </c>
      <c r="I3579" t="s">
        <v>14</v>
      </c>
      <c r="J3579" t="s">
        <v>14</v>
      </c>
      <c r="K3579" t="s">
        <v>14</v>
      </c>
      <c r="L3579" t="s">
        <v>14</v>
      </c>
      <c r="M3579" t="str">
        <f t="shared" si="55"/>
        <v>DMS_CREST_QUICKSILVER_REC</v>
      </c>
    </row>
    <row r="3580" spans="1:13" hidden="1" x14ac:dyDescent="0.25">
      <c r="A3580" t="s">
        <v>3594</v>
      </c>
      <c r="B3580" t="s">
        <v>20</v>
      </c>
      <c r="C3580" t="s">
        <v>14</v>
      </c>
      <c r="D3580" t="s">
        <v>14</v>
      </c>
      <c r="E3580" t="s">
        <v>15</v>
      </c>
      <c r="F3580" t="s">
        <v>14</v>
      </c>
      <c r="G3580" t="s">
        <v>14</v>
      </c>
      <c r="H3580">
        <v>122071</v>
      </c>
      <c r="I3580" t="s">
        <v>14</v>
      </c>
      <c r="J3580" t="s">
        <v>14</v>
      </c>
      <c r="K3580" t="s">
        <v>14</v>
      </c>
      <c r="L3580" t="s">
        <v>14</v>
      </c>
      <c r="M3580" t="str">
        <f t="shared" si="55"/>
        <v>DMS_CREST_SILICONE_CB</v>
      </c>
    </row>
    <row r="3581" spans="1:13" hidden="1" x14ac:dyDescent="0.25">
      <c r="A3581" t="s">
        <v>3595</v>
      </c>
      <c r="B3581" t="s">
        <v>13</v>
      </c>
      <c r="C3581" t="s">
        <v>14</v>
      </c>
      <c r="D3581" t="s">
        <v>14</v>
      </c>
      <c r="E3581" t="s">
        <v>15</v>
      </c>
      <c r="F3581" t="s">
        <v>14</v>
      </c>
      <c r="G3581" t="s">
        <v>14</v>
      </c>
      <c r="H3581" t="s">
        <v>14</v>
      </c>
      <c r="I3581">
        <v>117555</v>
      </c>
      <c r="J3581" t="s">
        <v>14</v>
      </c>
      <c r="K3581" t="s">
        <v>14</v>
      </c>
      <c r="L3581" t="s">
        <v>14</v>
      </c>
      <c r="M3581" t="str">
        <f t="shared" si="55"/>
        <v>DMS_CREST_SILICONE_IB</v>
      </c>
    </row>
    <row r="3582" spans="1:13" hidden="1" x14ac:dyDescent="0.25">
      <c r="A3582" t="s">
        <v>3596</v>
      </c>
      <c r="B3582" t="s">
        <v>13</v>
      </c>
      <c r="C3582" t="s">
        <v>14</v>
      </c>
      <c r="D3582" t="s">
        <v>14</v>
      </c>
      <c r="E3582" t="s">
        <v>15</v>
      </c>
      <c r="F3582" t="s">
        <v>14</v>
      </c>
      <c r="G3582" t="s">
        <v>14</v>
      </c>
      <c r="H3582" t="s">
        <v>14</v>
      </c>
      <c r="I3582">
        <v>117558</v>
      </c>
      <c r="J3582" t="s">
        <v>14</v>
      </c>
      <c r="K3582" t="s">
        <v>14</v>
      </c>
      <c r="L3582" t="s">
        <v>14</v>
      </c>
      <c r="M3582" t="str">
        <f t="shared" si="55"/>
        <v>DMS_CREST_SILICONE_MVAR</v>
      </c>
    </row>
    <row r="3583" spans="1:13" hidden="1" x14ac:dyDescent="0.25">
      <c r="A3583" t="s">
        <v>3597</v>
      </c>
      <c r="B3583" t="s">
        <v>20</v>
      </c>
      <c r="C3583" t="s">
        <v>14</v>
      </c>
      <c r="D3583" t="s">
        <v>14</v>
      </c>
      <c r="E3583" t="s">
        <v>15</v>
      </c>
      <c r="F3583" t="s">
        <v>14</v>
      </c>
      <c r="G3583" t="s">
        <v>14</v>
      </c>
      <c r="H3583">
        <v>122072</v>
      </c>
      <c r="I3583" t="s">
        <v>14</v>
      </c>
      <c r="J3583" t="s">
        <v>14</v>
      </c>
      <c r="K3583" t="s">
        <v>14</v>
      </c>
      <c r="L3583" t="s">
        <v>14</v>
      </c>
      <c r="M3583" t="str">
        <f t="shared" si="55"/>
        <v>DMS_CREST_SILICONE_REC</v>
      </c>
    </row>
    <row r="3584" spans="1:13" hidden="1" x14ac:dyDescent="0.25">
      <c r="A3584" t="s">
        <v>3598</v>
      </c>
      <c r="B3584" t="s">
        <v>20</v>
      </c>
      <c r="C3584" t="s">
        <v>14</v>
      </c>
      <c r="D3584" t="s">
        <v>14</v>
      </c>
      <c r="E3584" t="s">
        <v>15</v>
      </c>
      <c r="F3584" t="s">
        <v>14</v>
      </c>
      <c r="G3584" t="s">
        <v>14</v>
      </c>
      <c r="H3584">
        <v>122102</v>
      </c>
      <c r="I3584" t="s">
        <v>14</v>
      </c>
      <c r="J3584" t="s">
        <v>14</v>
      </c>
      <c r="K3584" t="s">
        <v>14</v>
      </c>
      <c r="L3584" t="s">
        <v>14</v>
      </c>
      <c r="M3584" t="str">
        <f t="shared" si="55"/>
        <v>DMS_CREST_ZINC_CB</v>
      </c>
    </row>
    <row r="3585" spans="1:13" hidden="1" x14ac:dyDescent="0.25">
      <c r="A3585" t="s">
        <v>3599</v>
      </c>
      <c r="B3585" t="s">
        <v>13</v>
      </c>
      <c r="C3585" t="s">
        <v>14</v>
      </c>
      <c r="D3585" t="s">
        <v>14</v>
      </c>
      <c r="E3585" t="s">
        <v>15</v>
      </c>
      <c r="F3585" t="s">
        <v>14</v>
      </c>
      <c r="G3585" t="s">
        <v>14</v>
      </c>
      <c r="H3585" t="s">
        <v>14</v>
      </c>
      <c r="I3585">
        <v>117576</v>
      </c>
      <c r="J3585" t="s">
        <v>14</v>
      </c>
      <c r="K3585" t="s">
        <v>14</v>
      </c>
      <c r="L3585" t="s">
        <v>14</v>
      </c>
      <c r="M3585" t="str">
        <f t="shared" si="55"/>
        <v>DMS_CREST_ZINC_IB</v>
      </c>
    </row>
    <row r="3586" spans="1:13" hidden="1" x14ac:dyDescent="0.25">
      <c r="A3586" t="s">
        <v>3600</v>
      </c>
      <c r="B3586" t="s">
        <v>13</v>
      </c>
      <c r="C3586" t="s">
        <v>14</v>
      </c>
      <c r="D3586" t="s">
        <v>14</v>
      </c>
      <c r="E3586" t="s">
        <v>15</v>
      </c>
      <c r="F3586" t="s">
        <v>14</v>
      </c>
      <c r="G3586" t="s">
        <v>14</v>
      </c>
      <c r="H3586" t="s">
        <v>14</v>
      </c>
      <c r="I3586">
        <v>117579</v>
      </c>
      <c r="J3586" t="s">
        <v>14</v>
      </c>
      <c r="K3586" t="s">
        <v>14</v>
      </c>
      <c r="L3586" t="s">
        <v>14</v>
      </c>
      <c r="M3586" t="str">
        <f t="shared" ref="M3586:M3649" si="56">VLOOKUP(A3586,DMSV,1,FALSE)</f>
        <v>DMS_CREST_ZINC_MVAR</v>
      </c>
    </row>
    <row r="3587" spans="1:13" hidden="1" x14ac:dyDescent="0.25">
      <c r="A3587" t="s">
        <v>3601</v>
      </c>
      <c r="B3587" t="s">
        <v>20</v>
      </c>
      <c r="C3587" t="s">
        <v>14</v>
      </c>
      <c r="D3587" t="s">
        <v>14</v>
      </c>
      <c r="E3587" t="s">
        <v>15</v>
      </c>
      <c r="F3587" t="s">
        <v>14</v>
      </c>
      <c r="G3587" t="s">
        <v>14</v>
      </c>
      <c r="H3587">
        <v>122103</v>
      </c>
      <c r="I3587" t="s">
        <v>14</v>
      </c>
      <c r="J3587" t="s">
        <v>14</v>
      </c>
      <c r="K3587" t="s">
        <v>14</v>
      </c>
      <c r="L3587" t="s">
        <v>14</v>
      </c>
      <c r="M3587" t="str">
        <f t="shared" si="56"/>
        <v>DMS_CREST_ZINC_REC</v>
      </c>
    </row>
    <row r="3588" spans="1:13" hidden="1" x14ac:dyDescent="0.25">
      <c r="A3588" t="s">
        <v>3602</v>
      </c>
      <c r="B3588" t="s">
        <v>20</v>
      </c>
      <c r="C3588" t="s">
        <v>14</v>
      </c>
      <c r="D3588" t="s">
        <v>14</v>
      </c>
      <c r="E3588" t="s">
        <v>15</v>
      </c>
      <c r="F3588" t="s">
        <v>14</v>
      </c>
      <c r="G3588" t="s">
        <v>14</v>
      </c>
      <c r="H3588">
        <v>122095</v>
      </c>
      <c r="I3588" t="s">
        <v>14</v>
      </c>
      <c r="J3588" t="s">
        <v>14</v>
      </c>
      <c r="K3588" t="s">
        <v>14</v>
      </c>
      <c r="L3588" t="s">
        <v>14</v>
      </c>
      <c r="M3588" t="str">
        <f t="shared" si="56"/>
        <v>DMS_CREST_ZIRCON_CB</v>
      </c>
    </row>
    <row r="3589" spans="1:13" hidden="1" x14ac:dyDescent="0.25">
      <c r="A3589" t="s">
        <v>3603</v>
      </c>
      <c r="B3589" t="s">
        <v>13</v>
      </c>
      <c r="C3589" t="s">
        <v>14</v>
      </c>
      <c r="D3589" t="s">
        <v>14</v>
      </c>
      <c r="E3589" t="s">
        <v>15</v>
      </c>
      <c r="F3589" t="s">
        <v>14</v>
      </c>
      <c r="G3589" t="s">
        <v>14</v>
      </c>
      <c r="H3589" t="s">
        <v>14</v>
      </c>
      <c r="I3589">
        <v>117571</v>
      </c>
      <c r="J3589" t="s">
        <v>14</v>
      </c>
      <c r="K3589" t="s">
        <v>14</v>
      </c>
      <c r="L3589" t="s">
        <v>14</v>
      </c>
      <c r="M3589" t="str">
        <f t="shared" si="56"/>
        <v>DMS_CREST_ZIRCON_IB</v>
      </c>
    </row>
    <row r="3590" spans="1:13" hidden="1" x14ac:dyDescent="0.25">
      <c r="A3590" t="s">
        <v>3604</v>
      </c>
      <c r="B3590" t="s">
        <v>13</v>
      </c>
      <c r="C3590" t="s">
        <v>14</v>
      </c>
      <c r="D3590" t="s">
        <v>14</v>
      </c>
      <c r="E3590" t="s">
        <v>15</v>
      </c>
      <c r="F3590" t="s">
        <v>14</v>
      </c>
      <c r="G3590" t="s">
        <v>14</v>
      </c>
      <c r="H3590" t="s">
        <v>14</v>
      </c>
      <c r="I3590">
        <v>117574</v>
      </c>
      <c r="J3590" t="s">
        <v>14</v>
      </c>
      <c r="K3590" t="s">
        <v>14</v>
      </c>
      <c r="L3590" t="s">
        <v>14</v>
      </c>
      <c r="M3590" t="str">
        <f t="shared" si="56"/>
        <v>DMS_CREST_ZIRCON_MVAR</v>
      </c>
    </row>
    <row r="3591" spans="1:13" hidden="1" x14ac:dyDescent="0.25">
      <c r="A3591" t="s">
        <v>3605</v>
      </c>
      <c r="B3591" t="s">
        <v>20</v>
      </c>
      <c r="C3591" t="s">
        <v>14</v>
      </c>
      <c r="D3591" t="s">
        <v>14</v>
      </c>
      <c r="E3591" t="s">
        <v>15</v>
      </c>
      <c r="F3591" t="s">
        <v>14</v>
      </c>
      <c r="G3591" t="s">
        <v>14</v>
      </c>
      <c r="H3591">
        <v>122096</v>
      </c>
      <c r="I3591" t="s">
        <v>14</v>
      </c>
      <c r="J3591" t="s">
        <v>14</v>
      </c>
      <c r="K3591" t="s">
        <v>14</v>
      </c>
      <c r="L3591" t="s">
        <v>14</v>
      </c>
      <c r="M3591" t="str">
        <f t="shared" si="56"/>
        <v>DMS_CREST_ZIRCON_REC</v>
      </c>
    </row>
    <row r="3592" spans="1:13" hidden="1" x14ac:dyDescent="0.25">
      <c r="A3592" t="s">
        <v>3606</v>
      </c>
      <c r="B3592" t="s">
        <v>20</v>
      </c>
      <c r="C3592" t="s">
        <v>14</v>
      </c>
      <c r="D3592" t="s">
        <v>14</v>
      </c>
      <c r="E3592" t="s">
        <v>15</v>
      </c>
      <c r="F3592" t="s">
        <v>14</v>
      </c>
      <c r="G3592" t="s">
        <v>14</v>
      </c>
      <c r="H3592">
        <v>129326</v>
      </c>
      <c r="I3592" t="s">
        <v>14</v>
      </c>
      <c r="J3592" t="s">
        <v>14</v>
      </c>
      <c r="K3592" t="s">
        <v>14</v>
      </c>
      <c r="L3592" t="s">
        <v>14</v>
      </c>
      <c r="M3592" t="str">
        <f t="shared" si="56"/>
        <v>DMS_CROWN_12KV_NOB_SEC_AB_DSC</v>
      </c>
    </row>
    <row r="3593" spans="1:13" hidden="1" x14ac:dyDescent="0.25">
      <c r="A3593" t="s">
        <v>3607</v>
      </c>
      <c r="B3593" t="s">
        <v>20</v>
      </c>
      <c r="C3593" t="s">
        <v>14</v>
      </c>
      <c r="D3593" t="s">
        <v>14</v>
      </c>
      <c r="E3593" t="s">
        <v>15</v>
      </c>
      <c r="F3593" t="s">
        <v>14</v>
      </c>
      <c r="G3593" t="s">
        <v>14</v>
      </c>
      <c r="H3593">
        <v>129333</v>
      </c>
      <c r="I3593" t="s">
        <v>14</v>
      </c>
      <c r="J3593" t="s">
        <v>14</v>
      </c>
      <c r="K3593" t="s">
        <v>14</v>
      </c>
      <c r="L3593" t="s">
        <v>14</v>
      </c>
      <c r="M3593" t="str">
        <f t="shared" si="56"/>
        <v>DMS_CROWN_12KV_NOB_SEC_BC_DSC</v>
      </c>
    </row>
    <row r="3594" spans="1:13" hidden="1" x14ac:dyDescent="0.25">
      <c r="A3594" t="s">
        <v>3608</v>
      </c>
      <c r="B3594" t="s">
        <v>20</v>
      </c>
      <c r="C3594" t="s">
        <v>14</v>
      </c>
      <c r="D3594" t="s">
        <v>14</v>
      </c>
      <c r="E3594" t="s">
        <v>15</v>
      </c>
      <c r="F3594" t="s">
        <v>14</v>
      </c>
      <c r="G3594" t="s">
        <v>14</v>
      </c>
      <c r="H3594">
        <v>129334</v>
      </c>
      <c r="I3594" t="s">
        <v>14</v>
      </c>
      <c r="J3594" t="s">
        <v>14</v>
      </c>
      <c r="K3594" t="s">
        <v>14</v>
      </c>
      <c r="L3594" t="s">
        <v>14</v>
      </c>
      <c r="M3594" t="str">
        <f t="shared" si="56"/>
        <v>DMS_CROWN_12KV_SOB_SEC_AB_DSC</v>
      </c>
    </row>
    <row r="3595" spans="1:13" hidden="1" x14ac:dyDescent="0.25">
      <c r="A3595" t="s">
        <v>3609</v>
      </c>
      <c r="B3595" t="s">
        <v>20</v>
      </c>
      <c r="C3595" t="s">
        <v>14</v>
      </c>
      <c r="D3595" t="s">
        <v>14</v>
      </c>
      <c r="E3595" t="s">
        <v>15</v>
      </c>
      <c r="F3595" t="s">
        <v>14</v>
      </c>
      <c r="G3595" t="s">
        <v>14</v>
      </c>
      <c r="H3595">
        <v>129327</v>
      </c>
      <c r="I3595" t="s">
        <v>14</v>
      </c>
      <c r="J3595" t="s">
        <v>14</v>
      </c>
      <c r="K3595" t="s">
        <v>14</v>
      </c>
      <c r="L3595" t="s">
        <v>14</v>
      </c>
      <c r="M3595" t="str">
        <f t="shared" si="56"/>
        <v>DMS_CROWN_12KV_SOB_SEC_BC_DSC</v>
      </c>
    </row>
    <row r="3596" spans="1:13" hidden="1" x14ac:dyDescent="0.25">
      <c r="A3596" t="s">
        <v>3610</v>
      </c>
      <c r="B3596" t="s">
        <v>20</v>
      </c>
      <c r="C3596" t="s">
        <v>14</v>
      </c>
      <c r="D3596" t="s">
        <v>14</v>
      </c>
      <c r="E3596" t="s">
        <v>15</v>
      </c>
      <c r="F3596" t="s">
        <v>14</v>
      </c>
      <c r="G3596" t="s">
        <v>14</v>
      </c>
      <c r="H3596">
        <v>129292</v>
      </c>
      <c r="I3596" t="s">
        <v>14</v>
      </c>
      <c r="J3596" t="s">
        <v>14</v>
      </c>
      <c r="K3596" t="s">
        <v>14</v>
      </c>
      <c r="L3596" t="s">
        <v>14</v>
      </c>
      <c r="M3596" t="str">
        <f t="shared" si="56"/>
        <v>DMS_CROWN_ATRIUM_12_LN_DSC</v>
      </c>
    </row>
    <row r="3597" spans="1:13" hidden="1" x14ac:dyDescent="0.25">
      <c r="A3597" t="s">
        <v>3611</v>
      </c>
      <c r="B3597" t="s">
        <v>20</v>
      </c>
      <c r="C3597" t="s">
        <v>14</v>
      </c>
      <c r="D3597" t="s">
        <v>14</v>
      </c>
      <c r="E3597" t="s">
        <v>15</v>
      </c>
      <c r="F3597" t="s">
        <v>14</v>
      </c>
      <c r="G3597" t="s">
        <v>14</v>
      </c>
      <c r="H3597">
        <v>129290</v>
      </c>
      <c r="I3597" t="s">
        <v>14</v>
      </c>
      <c r="J3597" t="s">
        <v>14</v>
      </c>
      <c r="K3597" t="s">
        <v>14</v>
      </c>
      <c r="L3597" t="s">
        <v>14</v>
      </c>
      <c r="M3597" t="str">
        <f t="shared" si="56"/>
        <v>DMS_CROWN_ATRIUM_12_NOB_DSC</v>
      </c>
    </row>
    <row r="3598" spans="1:13" hidden="1" x14ac:dyDescent="0.25">
      <c r="A3598" t="s">
        <v>3612</v>
      </c>
      <c r="B3598" t="s">
        <v>20</v>
      </c>
      <c r="C3598" t="s">
        <v>14</v>
      </c>
      <c r="D3598" t="s">
        <v>14</v>
      </c>
      <c r="E3598" t="s">
        <v>15</v>
      </c>
      <c r="F3598" t="s">
        <v>14</v>
      </c>
      <c r="G3598" t="s">
        <v>14</v>
      </c>
      <c r="H3598">
        <v>129291</v>
      </c>
      <c r="I3598" t="s">
        <v>14</v>
      </c>
      <c r="J3598" t="s">
        <v>14</v>
      </c>
      <c r="K3598" t="s">
        <v>14</v>
      </c>
      <c r="L3598" t="s">
        <v>14</v>
      </c>
      <c r="M3598" t="str">
        <f t="shared" si="56"/>
        <v>DMS_CROWN_ATRIUM_12_SOB_DSC</v>
      </c>
    </row>
    <row r="3599" spans="1:13" hidden="1" x14ac:dyDescent="0.25">
      <c r="A3599" t="s">
        <v>3613</v>
      </c>
      <c r="B3599" t="s">
        <v>20</v>
      </c>
      <c r="C3599" t="s">
        <v>14</v>
      </c>
      <c r="D3599" t="s">
        <v>14</v>
      </c>
      <c r="E3599" t="s">
        <v>15</v>
      </c>
      <c r="F3599" t="s">
        <v>14</v>
      </c>
      <c r="G3599" t="s">
        <v>14</v>
      </c>
      <c r="H3599">
        <v>129293</v>
      </c>
      <c r="I3599" t="s">
        <v>14</v>
      </c>
      <c r="J3599" t="s">
        <v>14</v>
      </c>
      <c r="K3599" t="s">
        <v>14</v>
      </c>
      <c r="L3599" t="s">
        <v>14</v>
      </c>
      <c r="M3599" t="str">
        <f t="shared" si="56"/>
        <v>DMS_CROWN_ATRIUM_12_TB_DSC</v>
      </c>
    </row>
    <row r="3600" spans="1:13" hidden="1" x14ac:dyDescent="0.25">
      <c r="A3600" t="s">
        <v>3614</v>
      </c>
      <c r="B3600" t="s">
        <v>20</v>
      </c>
      <c r="C3600" t="s">
        <v>14</v>
      </c>
      <c r="D3600" t="s">
        <v>14</v>
      </c>
      <c r="E3600" t="s">
        <v>15</v>
      </c>
      <c r="F3600" t="s">
        <v>14</v>
      </c>
      <c r="G3600" t="s">
        <v>14</v>
      </c>
      <c r="H3600">
        <v>129783</v>
      </c>
      <c r="I3600" t="s">
        <v>14</v>
      </c>
      <c r="J3600" t="s">
        <v>14</v>
      </c>
      <c r="K3600" t="s">
        <v>14</v>
      </c>
      <c r="L3600" t="s">
        <v>14</v>
      </c>
      <c r="M3600" t="str">
        <f t="shared" si="56"/>
        <v>DMS_CROWN_ATRIUM_CB</v>
      </c>
    </row>
    <row r="3601" spans="1:13" hidden="1" x14ac:dyDescent="0.25">
      <c r="A3601" t="s">
        <v>3615</v>
      </c>
      <c r="B3601" t="s">
        <v>13</v>
      </c>
      <c r="C3601" t="s">
        <v>14</v>
      </c>
      <c r="D3601" t="s">
        <v>14</v>
      </c>
      <c r="E3601" t="s">
        <v>15</v>
      </c>
      <c r="F3601" t="s">
        <v>14</v>
      </c>
      <c r="G3601" t="s">
        <v>14</v>
      </c>
      <c r="H3601" t="s">
        <v>14</v>
      </c>
      <c r="I3601">
        <v>111393</v>
      </c>
      <c r="J3601" t="s">
        <v>14</v>
      </c>
      <c r="K3601" t="s">
        <v>14</v>
      </c>
      <c r="L3601" t="s">
        <v>14</v>
      </c>
      <c r="M3601" t="str">
        <f t="shared" si="56"/>
        <v>DMS_CROWN_ATRIUM_IA</v>
      </c>
    </row>
    <row r="3602" spans="1:13" hidden="1" x14ac:dyDescent="0.25">
      <c r="A3602" t="s">
        <v>3616</v>
      </c>
      <c r="B3602" t="s">
        <v>13</v>
      </c>
      <c r="C3602" t="s">
        <v>14</v>
      </c>
      <c r="D3602" t="s">
        <v>14</v>
      </c>
      <c r="E3602" t="s">
        <v>15</v>
      </c>
      <c r="F3602" t="s">
        <v>14</v>
      </c>
      <c r="G3602" t="s">
        <v>14</v>
      </c>
      <c r="H3602" t="s">
        <v>14</v>
      </c>
      <c r="I3602">
        <v>111394</v>
      </c>
      <c r="J3602" t="s">
        <v>14</v>
      </c>
      <c r="K3602" t="s">
        <v>14</v>
      </c>
      <c r="L3602" t="s">
        <v>14</v>
      </c>
      <c r="M3602" t="str">
        <f t="shared" si="56"/>
        <v>DMS_CROWN_ATRIUM_IB</v>
      </c>
    </row>
    <row r="3603" spans="1:13" hidden="1" x14ac:dyDescent="0.25">
      <c r="A3603" t="s">
        <v>3617</v>
      </c>
      <c r="B3603" t="s">
        <v>13</v>
      </c>
      <c r="C3603" t="s">
        <v>14</v>
      </c>
      <c r="D3603" t="s">
        <v>14</v>
      </c>
      <c r="E3603" t="s">
        <v>15</v>
      </c>
      <c r="F3603" t="s">
        <v>14</v>
      </c>
      <c r="G3603" t="s">
        <v>14</v>
      </c>
      <c r="H3603" t="s">
        <v>14</v>
      </c>
      <c r="I3603">
        <v>111395</v>
      </c>
      <c r="J3603" t="s">
        <v>14</v>
      </c>
      <c r="K3603" t="s">
        <v>14</v>
      </c>
      <c r="L3603" t="s">
        <v>14</v>
      </c>
      <c r="M3603" t="str">
        <f t="shared" si="56"/>
        <v>DMS_CROWN_ATRIUM_IC</v>
      </c>
    </row>
    <row r="3604" spans="1:13" hidden="1" x14ac:dyDescent="0.25">
      <c r="A3604" t="s">
        <v>3618</v>
      </c>
      <c r="B3604" t="s">
        <v>13</v>
      </c>
      <c r="C3604" t="s">
        <v>14</v>
      </c>
      <c r="D3604" t="s">
        <v>14</v>
      </c>
      <c r="E3604" t="s">
        <v>15</v>
      </c>
      <c r="F3604" t="s">
        <v>14</v>
      </c>
      <c r="G3604" t="s">
        <v>14</v>
      </c>
      <c r="H3604" t="s">
        <v>14</v>
      </c>
      <c r="I3604">
        <v>111397</v>
      </c>
      <c r="J3604" t="s">
        <v>14</v>
      </c>
      <c r="K3604" t="s">
        <v>14</v>
      </c>
      <c r="L3604" t="s">
        <v>14</v>
      </c>
      <c r="M3604" t="str">
        <f t="shared" si="56"/>
        <v>DMS_CROWN_ATRIUM_MVAR</v>
      </c>
    </row>
    <row r="3605" spans="1:13" hidden="1" x14ac:dyDescent="0.25">
      <c r="A3605" t="s">
        <v>3619</v>
      </c>
      <c r="B3605" t="s">
        <v>20</v>
      </c>
      <c r="C3605" t="s">
        <v>14</v>
      </c>
      <c r="D3605" t="s">
        <v>14</v>
      </c>
      <c r="E3605" t="s">
        <v>15</v>
      </c>
      <c r="F3605" t="s">
        <v>14</v>
      </c>
      <c r="G3605" t="s">
        <v>14</v>
      </c>
      <c r="H3605">
        <v>129281</v>
      </c>
      <c r="I3605" t="s">
        <v>14</v>
      </c>
      <c r="J3605" t="s">
        <v>14</v>
      </c>
      <c r="K3605" t="s">
        <v>14</v>
      </c>
      <c r="L3605" t="s">
        <v>14</v>
      </c>
      <c r="M3605" t="str">
        <f t="shared" si="56"/>
        <v>DMS_CROWN_A_12KV_BP_NOB_DSC</v>
      </c>
    </row>
    <row r="3606" spans="1:13" hidden="1" x14ac:dyDescent="0.25">
      <c r="A3606" t="s">
        <v>3620</v>
      </c>
      <c r="B3606" t="s">
        <v>20</v>
      </c>
      <c r="C3606" t="s">
        <v>14</v>
      </c>
      <c r="D3606" t="s">
        <v>14</v>
      </c>
      <c r="E3606" t="s">
        <v>15</v>
      </c>
      <c r="F3606" t="s">
        <v>14</v>
      </c>
      <c r="G3606" t="s">
        <v>14</v>
      </c>
      <c r="H3606">
        <v>129282</v>
      </c>
      <c r="I3606" t="s">
        <v>14</v>
      </c>
      <c r="J3606" t="s">
        <v>14</v>
      </c>
      <c r="K3606" t="s">
        <v>14</v>
      </c>
      <c r="L3606" t="s">
        <v>14</v>
      </c>
      <c r="M3606" t="str">
        <f t="shared" si="56"/>
        <v>DMS_CROWN_A_12KV_BP_SOB_DSC</v>
      </c>
    </row>
    <row r="3607" spans="1:13" hidden="1" x14ac:dyDescent="0.25">
      <c r="A3607" t="s">
        <v>3621</v>
      </c>
      <c r="B3607" t="s">
        <v>20</v>
      </c>
      <c r="C3607" t="s">
        <v>14</v>
      </c>
      <c r="D3607" t="s">
        <v>14</v>
      </c>
      <c r="E3607" t="s">
        <v>15</v>
      </c>
      <c r="F3607" t="s">
        <v>14</v>
      </c>
      <c r="G3607" t="s">
        <v>14</v>
      </c>
      <c r="H3607">
        <v>129324</v>
      </c>
      <c r="I3607" t="s">
        <v>14</v>
      </c>
      <c r="J3607" t="s">
        <v>14</v>
      </c>
      <c r="K3607" t="s">
        <v>14</v>
      </c>
      <c r="L3607" t="s">
        <v>14</v>
      </c>
      <c r="M3607" t="str">
        <f t="shared" si="56"/>
        <v>DMS_CROWN_BALBOA_12_LN_DSC</v>
      </c>
    </row>
    <row r="3608" spans="1:13" hidden="1" x14ac:dyDescent="0.25">
      <c r="A3608" t="s">
        <v>3622</v>
      </c>
      <c r="B3608" t="s">
        <v>20</v>
      </c>
      <c r="C3608" t="s">
        <v>14</v>
      </c>
      <c r="D3608" t="s">
        <v>14</v>
      </c>
      <c r="E3608" t="s">
        <v>15</v>
      </c>
      <c r="F3608" t="s">
        <v>14</v>
      </c>
      <c r="G3608" t="s">
        <v>14</v>
      </c>
      <c r="H3608">
        <v>129322</v>
      </c>
      <c r="I3608" t="s">
        <v>14</v>
      </c>
      <c r="J3608" t="s">
        <v>14</v>
      </c>
      <c r="K3608" t="s">
        <v>14</v>
      </c>
      <c r="L3608" t="s">
        <v>14</v>
      </c>
      <c r="M3608" t="str">
        <f t="shared" si="56"/>
        <v>DMS_CROWN_BALBOA_12_NOB_DSC</v>
      </c>
    </row>
    <row r="3609" spans="1:13" hidden="1" x14ac:dyDescent="0.25">
      <c r="A3609" t="s">
        <v>3623</v>
      </c>
      <c r="B3609" t="s">
        <v>20</v>
      </c>
      <c r="C3609" t="s">
        <v>14</v>
      </c>
      <c r="D3609" t="s">
        <v>14</v>
      </c>
      <c r="E3609" t="s">
        <v>15</v>
      </c>
      <c r="F3609" t="s">
        <v>14</v>
      </c>
      <c r="G3609" t="s">
        <v>14</v>
      </c>
      <c r="H3609">
        <v>129323</v>
      </c>
      <c r="I3609" t="s">
        <v>14</v>
      </c>
      <c r="J3609" t="s">
        <v>14</v>
      </c>
      <c r="K3609" t="s">
        <v>14</v>
      </c>
      <c r="L3609" t="s">
        <v>14</v>
      </c>
      <c r="M3609" t="str">
        <f t="shared" si="56"/>
        <v>DMS_CROWN_BALBOA_12_SOB_DSC</v>
      </c>
    </row>
    <row r="3610" spans="1:13" hidden="1" x14ac:dyDescent="0.25">
      <c r="A3610" t="s">
        <v>3624</v>
      </c>
      <c r="B3610" t="s">
        <v>20</v>
      </c>
      <c r="C3610" t="s">
        <v>14</v>
      </c>
      <c r="D3610" t="s">
        <v>14</v>
      </c>
      <c r="E3610" t="s">
        <v>15</v>
      </c>
      <c r="F3610" t="s">
        <v>14</v>
      </c>
      <c r="G3610" t="s">
        <v>14</v>
      </c>
      <c r="H3610">
        <v>129325</v>
      </c>
      <c r="I3610" t="s">
        <v>14</v>
      </c>
      <c r="J3610" t="s">
        <v>14</v>
      </c>
      <c r="K3610" t="s">
        <v>14</v>
      </c>
      <c r="L3610" t="s">
        <v>14</v>
      </c>
      <c r="M3610" t="str">
        <f t="shared" si="56"/>
        <v>DMS_CROWN_BALBOA_12_TB_DSC</v>
      </c>
    </row>
    <row r="3611" spans="1:13" hidden="1" x14ac:dyDescent="0.25">
      <c r="A3611" t="s">
        <v>3625</v>
      </c>
      <c r="B3611" t="s">
        <v>20</v>
      </c>
      <c r="C3611" t="s">
        <v>14</v>
      </c>
      <c r="D3611" t="s">
        <v>14</v>
      </c>
      <c r="E3611" t="s">
        <v>15</v>
      </c>
      <c r="F3611" t="s">
        <v>14</v>
      </c>
      <c r="G3611" t="s">
        <v>14</v>
      </c>
      <c r="H3611">
        <v>129825</v>
      </c>
      <c r="I3611" t="s">
        <v>14</v>
      </c>
      <c r="J3611" t="s">
        <v>14</v>
      </c>
      <c r="K3611" t="s">
        <v>14</v>
      </c>
      <c r="L3611" t="s">
        <v>14</v>
      </c>
      <c r="M3611" t="str">
        <f t="shared" si="56"/>
        <v>DMS_CROWN_BALBOA_CB</v>
      </c>
    </row>
    <row r="3612" spans="1:13" hidden="1" x14ac:dyDescent="0.25">
      <c r="A3612" t="s">
        <v>3626</v>
      </c>
      <c r="B3612" t="s">
        <v>13</v>
      </c>
      <c r="C3612" t="s">
        <v>14</v>
      </c>
      <c r="D3612" t="s">
        <v>14</v>
      </c>
      <c r="E3612" t="s">
        <v>15</v>
      </c>
      <c r="F3612" t="s">
        <v>14</v>
      </c>
      <c r="G3612" t="s">
        <v>14</v>
      </c>
      <c r="H3612" t="s">
        <v>14</v>
      </c>
      <c r="I3612">
        <v>111423</v>
      </c>
      <c r="J3612" t="s">
        <v>14</v>
      </c>
      <c r="K3612" t="s">
        <v>14</v>
      </c>
      <c r="L3612" t="s">
        <v>14</v>
      </c>
      <c r="M3612" t="str">
        <f t="shared" si="56"/>
        <v>DMS_CROWN_BALBOA_IA</v>
      </c>
    </row>
    <row r="3613" spans="1:13" hidden="1" x14ac:dyDescent="0.25">
      <c r="A3613" t="s">
        <v>3627</v>
      </c>
      <c r="B3613" t="s">
        <v>13</v>
      </c>
      <c r="C3613" t="s">
        <v>14</v>
      </c>
      <c r="D3613" t="s">
        <v>14</v>
      </c>
      <c r="E3613" t="s">
        <v>15</v>
      </c>
      <c r="F3613" t="s">
        <v>14</v>
      </c>
      <c r="G3613" t="s">
        <v>14</v>
      </c>
      <c r="H3613" t="s">
        <v>14</v>
      </c>
      <c r="I3613">
        <v>111424</v>
      </c>
      <c r="J3613" t="s">
        <v>14</v>
      </c>
      <c r="K3613" t="s">
        <v>14</v>
      </c>
      <c r="L3613" t="s">
        <v>14</v>
      </c>
      <c r="M3613" t="str">
        <f t="shared" si="56"/>
        <v>DMS_CROWN_BALBOA_IB</v>
      </c>
    </row>
    <row r="3614" spans="1:13" hidden="1" x14ac:dyDescent="0.25">
      <c r="A3614" t="s">
        <v>3628</v>
      </c>
      <c r="B3614" t="s">
        <v>13</v>
      </c>
      <c r="C3614" t="s">
        <v>14</v>
      </c>
      <c r="D3614" t="s">
        <v>14</v>
      </c>
      <c r="E3614" t="s">
        <v>15</v>
      </c>
      <c r="F3614" t="s">
        <v>14</v>
      </c>
      <c r="G3614" t="s">
        <v>14</v>
      </c>
      <c r="H3614" t="s">
        <v>14</v>
      </c>
      <c r="I3614">
        <v>111425</v>
      </c>
      <c r="J3614" t="s">
        <v>14</v>
      </c>
      <c r="K3614" t="s">
        <v>14</v>
      </c>
      <c r="L3614" t="s">
        <v>14</v>
      </c>
      <c r="M3614" t="str">
        <f t="shared" si="56"/>
        <v>DMS_CROWN_BALBOA_IC</v>
      </c>
    </row>
    <row r="3615" spans="1:13" hidden="1" x14ac:dyDescent="0.25">
      <c r="A3615" t="s">
        <v>3629</v>
      </c>
      <c r="B3615" t="s">
        <v>13</v>
      </c>
      <c r="C3615" t="s">
        <v>14</v>
      </c>
      <c r="D3615" t="s">
        <v>14</v>
      </c>
      <c r="E3615" t="s">
        <v>15</v>
      </c>
      <c r="F3615" t="s">
        <v>14</v>
      </c>
      <c r="G3615" t="s">
        <v>14</v>
      </c>
      <c r="H3615" t="s">
        <v>14</v>
      </c>
      <c r="I3615">
        <v>111427</v>
      </c>
      <c r="J3615" t="s">
        <v>14</v>
      </c>
      <c r="K3615" t="s">
        <v>14</v>
      </c>
      <c r="L3615" t="s">
        <v>14</v>
      </c>
      <c r="M3615" t="str">
        <f t="shared" si="56"/>
        <v>DMS_CROWN_BALBOA_MVAR</v>
      </c>
    </row>
    <row r="3616" spans="1:13" hidden="1" x14ac:dyDescent="0.25">
      <c r="A3616" t="s">
        <v>3630</v>
      </c>
      <c r="B3616" t="s">
        <v>20</v>
      </c>
      <c r="C3616" t="s">
        <v>14</v>
      </c>
      <c r="D3616" t="s">
        <v>14</v>
      </c>
      <c r="E3616" t="s">
        <v>15</v>
      </c>
      <c r="F3616" t="s">
        <v>14</v>
      </c>
      <c r="G3616" t="s">
        <v>14</v>
      </c>
      <c r="H3616">
        <v>129296</v>
      </c>
      <c r="I3616" t="s">
        <v>14</v>
      </c>
      <c r="J3616" t="s">
        <v>14</v>
      </c>
      <c r="K3616" t="s">
        <v>14</v>
      </c>
      <c r="L3616" t="s">
        <v>14</v>
      </c>
      <c r="M3616" t="str">
        <f t="shared" si="56"/>
        <v>DMS_CROWN_COASTAL_12_LN_DSC</v>
      </c>
    </row>
    <row r="3617" spans="1:13" hidden="1" x14ac:dyDescent="0.25">
      <c r="A3617" t="s">
        <v>3631</v>
      </c>
      <c r="B3617" t="s">
        <v>20</v>
      </c>
      <c r="C3617" t="s">
        <v>14</v>
      </c>
      <c r="D3617" t="s">
        <v>14</v>
      </c>
      <c r="E3617" t="s">
        <v>15</v>
      </c>
      <c r="F3617" t="s">
        <v>14</v>
      </c>
      <c r="G3617" t="s">
        <v>14</v>
      </c>
      <c r="H3617">
        <v>129294</v>
      </c>
      <c r="I3617" t="s">
        <v>14</v>
      </c>
      <c r="J3617" t="s">
        <v>14</v>
      </c>
      <c r="K3617" t="s">
        <v>14</v>
      </c>
      <c r="L3617" t="s">
        <v>14</v>
      </c>
      <c r="M3617" t="str">
        <f t="shared" si="56"/>
        <v>DMS_CROWN_COASTAL_12_NOB_DSC</v>
      </c>
    </row>
    <row r="3618" spans="1:13" hidden="1" x14ac:dyDescent="0.25">
      <c r="A3618" t="s">
        <v>3632</v>
      </c>
      <c r="B3618" t="s">
        <v>20</v>
      </c>
      <c r="C3618" t="s">
        <v>14</v>
      </c>
      <c r="D3618" t="s">
        <v>14</v>
      </c>
      <c r="E3618" t="s">
        <v>15</v>
      </c>
      <c r="F3618" t="s">
        <v>14</v>
      </c>
      <c r="G3618" t="s">
        <v>14</v>
      </c>
      <c r="H3618">
        <v>129295</v>
      </c>
      <c r="I3618" t="s">
        <v>14</v>
      </c>
      <c r="J3618" t="s">
        <v>14</v>
      </c>
      <c r="K3618" t="s">
        <v>14</v>
      </c>
      <c r="L3618" t="s">
        <v>14</v>
      </c>
      <c r="M3618" t="str">
        <f t="shared" si="56"/>
        <v>DMS_CROWN_COASTAL_12_SOB_DSC</v>
      </c>
    </row>
    <row r="3619" spans="1:13" hidden="1" x14ac:dyDescent="0.25">
      <c r="A3619" t="s">
        <v>3633</v>
      </c>
      <c r="B3619" t="s">
        <v>20</v>
      </c>
      <c r="C3619" t="s">
        <v>14</v>
      </c>
      <c r="D3619" t="s">
        <v>14</v>
      </c>
      <c r="E3619" t="s">
        <v>15</v>
      </c>
      <c r="F3619" t="s">
        <v>14</v>
      </c>
      <c r="G3619" t="s">
        <v>14</v>
      </c>
      <c r="H3619">
        <v>129297</v>
      </c>
      <c r="I3619" t="s">
        <v>14</v>
      </c>
      <c r="J3619" t="s">
        <v>14</v>
      </c>
      <c r="K3619" t="s">
        <v>14</v>
      </c>
      <c r="L3619" t="s">
        <v>14</v>
      </c>
      <c r="M3619" t="str">
        <f t="shared" si="56"/>
        <v>DMS_CROWN_COASTAL_12_TB_DSC</v>
      </c>
    </row>
    <row r="3620" spans="1:13" hidden="1" x14ac:dyDescent="0.25">
      <c r="A3620" t="s">
        <v>3634</v>
      </c>
      <c r="B3620" t="s">
        <v>20</v>
      </c>
      <c r="C3620" t="s">
        <v>14</v>
      </c>
      <c r="D3620" t="s">
        <v>14</v>
      </c>
      <c r="E3620" t="s">
        <v>15</v>
      </c>
      <c r="F3620" t="s">
        <v>14</v>
      </c>
      <c r="G3620" t="s">
        <v>14</v>
      </c>
      <c r="H3620">
        <v>129790</v>
      </c>
      <c r="I3620" t="s">
        <v>14</v>
      </c>
      <c r="J3620" t="s">
        <v>14</v>
      </c>
      <c r="K3620" t="s">
        <v>14</v>
      </c>
      <c r="L3620" t="s">
        <v>14</v>
      </c>
      <c r="M3620" t="str">
        <f t="shared" si="56"/>
        <v>DMS_CROWN_COASTAL_CB</v>
      </c>
    </row>
    <row r="3621" spans="1:13" hidden="1" x14ac:dyDescent="0.25">
      <c r="A3621" t="s">
        <v>3635</v>
      </c>
      <c r="B3621" t="s">
        <v>13</v>
      </c>
      <c r="C3621" t="s">
        <v>14</v>
      </c>
      <c r="D3621" t="s">
        <v>14</v>
      </c>
      <c r="E3621" t="s">
        <v>15</v>
      </c>
      <c r="F3621" t="s">
        <v>14</v>
      </c>
      <c r="G3621" t="s">
        <v>14</v>
      </c>
      <c r="H3621" t="s">
        <v>14</v>
      </c>
      <c r="I3621">
        <v>111398</v>
      </c>
      <c r="J3621" t="s">
        <v>14</v>
      </c>
      <c r="K3621" t="s">
        <v>14</v>
      </c>
      <c r="L3621" t="s">
        <v>14</v>
      </c>
      <c r="M3621" t="str">
        <f t="shared" si="56"/>
        <v>DMS_CROWN_COASTAL_IA</v>
      </c>
    </row>
    <row r="3622" spans="1:13" hidden="1" x14ac:dyDescent="0.25">
      <c r="A3622" t="s">
        <v>3636</v>
      </c>
      <c r="B3622" t="s">
        <v>13</v>
      </c>
      <c r="C3622" t="s">
        <v>14</v>
      </c>
      <c r="D3622" t="s">
        <v>14</v>
      </c>
      <c r="E3622" t="s">
        <v>15</v>
      </c>
      <c r="F3622" t="s">
        <v>14</v>
      </c>
      <c r="G3622" t="s">
        <v>14</v>
      </c>
      <c r="H3622" t="s">
        <v>14</v>
      </c>
      <c r="I3622">
        <v>111399</v>
      </c>
      <c r="J3622" t="s">
        <v>14</v>
      </c>
      <c r="K3622" t="s">
        <v>14</v>
      </c>
      <c r="L3622" t="s">
        <v>14</v>
      </c>
      <c r="M3622" t="str">
        <f t="shared" si="56"/>
        <v>DMS_CROWN_COASTAL_IB</v>
      </c>
    </row>
    <row r="3623" spans="1:13" hidden="1" x14ac:dyDescent="0.25">
      <c r="A3623" t="s">
        <v>3637</v>
      </c>
      <c r="B3623" t="s">
        <v>13</v>
      </c>
      <c r="C3623" t="s">
        <v>14</v>
      </c>
      <c r="D3623" t="s">
        <v>14</v>
      </c>
      <c r="E3623" t="s">
        <v>15</v>
      </c>
      <c r="F3623" t="s">
        <v>14</v>
      </c>
      <c r="G3623" t="s">
        <v>14</v>
      </c>
      <c r="H3623" t="s">
        <v>14</v>
      </c>
      <c r="I3623">
        <v>111400</v>
      </c>
      <c r="J3623" t="s">
        <v>14</v>
      </c>
      <c r="K3623" t="s">
        <v>14</v>
      </c>
      <c r="L3623" t="s">
        <v>14</v>
      </c>
      <c r="M3623" t="str">
        <f t="shared" si="56"/>
        <v>DMS_CROWN_COASTAL_IC</v>
      </c>
    </row>
    <row r="3624" spans="1:13" hidden="1" x14ac:dyDescent="0.25">
      <c r="A3624" t="s">
        <v>3638</v>
      </c>
      <c r="B3624" t="s">
        <v>13</v>
      </c>
      <c r="C3624" t="s">
        <v>14</v>
      </c>
      <c r="D3624" t="s">
        <v>14</v>
      </c>
      <c r="E3624" t="s">
        <v>15</v>
      </c>
      <c r="F3624" t="s">
        <v>14</v>
      </c>
      <c r="G3624" t="s">
        <v>14</v>
      </c>
      <c r="H3624" t="s">
        <v>14</v>
      </c>
      <c r="I3624">
        <v>111402</v>
      </c>
      <c r="J3624" t="s">
        <v>14</v>
      </c>
      <c r="K3624" t="s">
        <v>14</v>
      </c>
      <c r="L3624" t="s">
        <v>14</v>
      </c>
      <c r="M3624" t="str">
        <f t="shared" si="56"/>
        <v>DMS_CROWN_COASTAL_MVAR</v>
      </c>
    </row>
    <row r="3625" spans="1:13" hidden="1" x14ac:dyDescent="0.25">
      <c r="A3625" t="s">
        <v>3639</v>
      </c>
      <c r="B3625" t="s">
        <v>20</v>
      </c>
      <c r="C3625" t="s">
        <v>14</v>
      </c>
      <c r="D3625" t="s">
        <v>14</v>
      </c>
      <c r="E3625" t="s">
        <v>15</v>
      </c>
      <c r="F3625" t="s">
        <v>14</v>
      </c>
      <c r="G3625" t="s">
        <v>14</v>
      </c>
      <c r="H3625">
        <v>118426</v>
      </c>
      <c r="I3625" t="s">
        <v>14</v>
      </c>
      <c r="J3625" t="s">
        <v>14</v>
      </c>
      <c r="K3625" t="s">
        <v>14</v>
      </c>
      <c r="L3625" t="s">
        <v>14</v>
      </c>
      <c r="M3625" t="str">
        <f t="shared" si="56"/>
        <v>DMS_CROWN_C_12KV_BP_NOB_DSC</v>
      </c>
    </row>
    <row r="3626" spans="1:13" hidden="1" x14ac:dyDescent="0.25">
      <c r="A3626" t="s">
        <v>3640</v>
      </c>
      <c r="B3626" t="s">
        <v>20</v>
      </c>
      <c r="C3626" t="s">
        <v>14</v>
      </c>
      <c r="D3626" t="s">
        <v>14</v>
      </c>
      <c r="E3626" t="s">
        <v>15</v>
      </c>
      <c r="F3626" t="s">
        <v>14</v>
      </c>
      <c r="G3626" t="s">
        <v>14</v>
      </c>
      <c r="H3626">
        <v>126629</v>
      </c>
      <c r="I3626" t="s">
        <v>14</v>
      </c>
      <c r="J3626" t="s">
        <v>14</v>
      </c>
      <c r="K3626" t="s">
        <v>14</v>
      </c>
      <c r="L3626" t="s">
        <v>14</v>
      </c>
      <c r="M3626" t="str">
        <f t="shared" si="56"/>
        <v>DMS_CROWN_C_12KV_BP_SOB_DSC</v>
      </c>
    </row>
    <row r="3627" spans="1:13" hidden="1" x14ac:dyDescent="0.25">
      <c r="A3627" t="s">
        <v>3641</v>
      </c>
      <c r="B3627" t="s">
        <v>20</v>
      </c>
      <c r="C3627" t="s">
        <v>14</v>
      </c>
      <c r="D3627" t="s">
        <v>14</v>
      </c>
      <c r="E3627" t="s">
        <v>15</v>
      </c>
      <c r="F3627" t="s">
        <v>14</v>
      </c>
      <c r="G3627" t="s">
        <v>14</v>
      </c>
      <c r="H3627">
        <v>129320</v>
      </c>
      <c r="I3627" t="s">
        <v>14</v>
      </c>
      <c r="J3627" t="s">
        <v>14</v>
      </c>
      <c r="K3627" t="s">
        <v>14</v>
      </c>
      <c r="L3627" t="s">
        <v>14</v>
      </c>
      <c r="M3627" t="str">
        <f t="shared" si="56"/>
        <v>DMS_CROWN_FARALLON_12_LN_DSC</v>
      </c>
    </row>
    <row r="3628" spans="1:13" hidden="1" x14ac:dyDescent="0.25">
      <c r="A3628" t="s">
        <v>3642</v>
      </c>
      <c r="B3628" t="s">
        <v>20</v>
      </c>
      <c r="C3628" t="s">
        <v>14</v>
      </c>
      <c r="D3628" t="s">
        <v>14</v>
      </c>
      <c r="E3628" t="s">
        <v>15</v>
      </c>
      <c r="F3628" t="s">
        <v>14</v>
      </c>
      <c r="G3628" t="s">
        <v>14</v>
      </c>
      <c r="H3628">
        <v>129318</v>
      </c>
      <c r="I3628" t="s">
        <v>14</v>
      </c>
      <c r="J3628" t="s">
        <v>14</v>
      </c>
      <c r="K3628" t="s">
        <v>14</v>
      </c>
      <c r="L3628" t="s">
        <v>14</v>
      </c>
      <c r="M3628" t="str">
        <f t="shared" si="56"/>
        <v>DMS_CROWN_FARALLON_12_NOB_DSC</v>
      </c>
    </row>
    <row r="3629" spans="1:13" hidden="1" x14ac:dyDescent="0.25">
      <c r="A3629" t="s">
        <v>3643</v>
      </c>
      <c r="B3629" t="s">
        <v>20</v>
      </c>
      <c r="C3629" t="s">
        <v>14</v>
      </c>
      <c r="D3629" t="s">
        <v>14</v>
      </c>
      <c r="E3629" t="s">
        <v>15</v>
      </c>
      <c r="F3629" t="s">
        <v>14</v>
      </c>
      <c r="G3629" t="s">
        <v>14</v>
      </c>
      <c r="H3629">
        <v>129319</v>
      </c>
      <c r="I3629" t="s">
        <v>14</v>
      </c>
      <c r="J3629" t="s">
        <v>14</v>
      </c>
      <c r="K3629" t="s">
        <v>14</v>
      </c>
      <c r="L3629" t="s">
        <v>14</v>
      </c>
      <c r="M3629" t="str">
        <f t="shared" si="56"/>
        <v>DMS_CROWN_FARALLON_12_SOB_DSC</v>
      </c>
    </row>
    <row r="3630" spans="1:13" hidden="1" x14ac:dyDescent="0.25">
      <c r="A3630" t="s">
        <v>3644</v>
      </c>
      <c r="B3630" t="s">
        <v>20</v>
      </c>
      <c r="C3630" t="s">
        <v>14</v>
      </c>
      <c r="D3630" t="s">
        <v>14</v>
      </c>
      <c r="E3630" t="s">
        <v>15</v>
      </c>
      <c r="F3630" t="s">
        <v>14</v>
      </c>
      <c r="G3630" t="s">
        <v>14</v>
      </c>
      <c r="H3630">
        <v>129321</v>
      </c>
      <c r="I3630" t="s">
        <v>14</v>
      </c>
      <c r="J3630" t="s">
        <v>14</v>
      </c>
      <c r="K3630" t="s">
        <v>14</v>
      </c>
      <c r="L3630" t="s">
        <v>14</v>
      </c>
      <c r="M3630" t="str">
        <f t="shared" si="56"/>
        <v>DMS_CROWN_FARALLON_12_TB_DSC</v>
      </c>
    </row>
    <row r="3631" spans="1:13" hidden="1" x14ac:dyDescent="0.25">
      <c r="A3631" t="s">
        <v>3645</v>
      </c>
      <c r="B3631" t="s">
        <v>20</v>
      </c>
      <c r="C3631" t="s">
        <v>14</v>
      </c>
      <c r="D3631" t="s">
        <v>14</v>
      </c>
      <c r="E3631" t="s">
        <v>15</v>
      </c>
      <c r="F3631" t="s">
        <v>14</v>
      </c>
      <c r="G3631" t="s">
        <v>14</v>
      </c>
      <c r="H3631">
        <v>129818</v>
      </c>
      <c r="I3631" t="s">
        <v>14</v>
      </c>
      <c r="J3631" t="s">
        <v>14</v>
      </c>
      <c r="K3631" t="s">
        <v>14</v>
      </c>
      <c r="L3631" t="s">
        <v>14</v>
      </c>
      <c r="M3631" t="str">
        <f t="shared" si="56"/>
        <v>DMS_CROWN_FARALLON_CB</v>
      </c>
    </row>
    <row r="3632" spans="1:13" hidden="1" x14ac:dyDescent="0.25">
      <c r="A3632" t="s">
        <v>3646</v>
      </c>
      <c r="B3632" t="s">
        <v>13</v>
      </c>
      <c r="C3632" t="s">
        <v>14</v>
      </c>
      <c r="D3632" t="s">
        <v>14</v>
      </c>
      <c r="E3632" t="s">
        <v>15</v>
      </c>
      <c r="F3632" t="s">
        <v>14</v>
      </c>
      <c r="G3632" t="s">
        <v>14</v>
      </c>
      <c r="H3632" t="s">
        <v>14</v>
      </c>
      <c r="I3632">
        <v>111418</v>
      </c>
      <c r="J3632" t="s">
        <v>14</v>
      </c>
      <c r="K3632" t="s">
        <v>14</v>
      </c>
      <c r="L3632" t="s">
        <v>14</v>
      </c>
      <c r="M3632" t="str">
        <f t="shared" si="56"/>
        <v>DMS_CROWN_FARALLON_IA</v>
      </c>
    </row>
    <row r="3633" spans="1:13" hidden="1" x14ac:dyDescent="0.25">
      <c r="A3633" t="s">
        <v>3647</v>
      </c>
      <c r="B3633" t="s">
        <v>13</v>
      </c>
      <c r="C3633" t="s">
        <v>14</v>
      </c>
      <c r="D3633" t="s">
        <v>14</v>
      </c>
      <c r="E3633" t="s">
        <v>15</v>
      </c>
      <c r="F3633" t="s">
        <v>14</v>
      </c>
      <c r="G3633" t="s">
        <v>14</v>
      </c>
      <c r="H3633" t="s">
        <v>14</v>
      </c>
      <c r="I3633">
        <v>111419</v>
      </c>
      <c r="J3633" t="s">
        <v>14</v>
      </c>
      <c r="K3633" t="s">
        <v>14</v>
      </c>
      <c r="L3633" t="s">
        <v>14</v>
      </c>
      <c r="M3633" t="str">
        <f t="shared" si="56"/>
        <v>DMS_CROWN_FARALLON_IB</v>
      </c>
    </row>
    <row r="3634" spans="1:13" hidden="1" x14ac:dyDescent="0.25">
      <c r="A3634" t="s">
        <v>3648</v>
      </c>
      <c r="B3634" t="s">
        <v>13</v>
      </c>
      <c r="C3634" t="s">
        <v>14</v>
      </c>
      <c r="D3634" t="s">
        <v>14</v>
      </c>
      <c r="E3634" t="s">
        <v>15</v>
      </c>
      <c r="F3634" t="s">
        <v>14</v>
      </c>
      <c r="G3634" t="s">
        <v>14</v>
      </c>
      <c r="H3634" t="s">
        <v>14</v>
      </c>
      <c r="I3634">
        <v>111420</v>
      </c>
      <c r="J3634" t="s">
        <v>14</v>
      </c>
      <c r="K3634" t="s">
        <v>14</v>
      </c>
      <c r="L3634" t="s">
        <v>14</v>
      </c>
      <c r="M3634" t="str">
        <f t="shared" si="56"/>
        <v>DMS_CROWN_FARALLON_IC</v>
      </c>
    </row>
    <row r="3635" spans="1:13" hidden="1" x14ac:dyDescent="0.25">
      <c r="A3635" t="s">
        <v>3649</v>
      </c>
      <c r="B3635" t="s">
        <v>13</v>
      </c>
      <c r="C3635" t="s">
        <v>14</v>
      </c>
      <c r="D3635" t="s">
        <v>14</v>
      </c>
      <c r="E3635" t="s">
        <v>15</v>
      </c>
      <c r="F3635" t="s">
        <v>14</v>
      </c>
      <c r="G3635" t="s">
        <v>14</v>
      </c>
      <c r="H3635" t="s">
        <v>14</v>
      </c>
      <c r="I3635">
        <v>111422</v>
      </c>
      <c r="J3635" t="s">
        <v>14</v>
      </c>
      <c r="K3635" t="s">
        <v>14</v>
      </c>
      <c r="L3635" t="s">
        <v>14</v>
      </c>
      <c r="M3635" t="str">
        <f t="shared" si="56"/>
        <v>DMS_CROWN_FARALLON_MVAR</v>
      </c>
    </row>
    <row r="3636" spans="1:13" hidden="1" x14ac:dyDescent="0.25">
      <c r="A3636" t="s">
        <v>3650</v>
      </c>
      <c r="B3636" t="s">
        <v>20</v>
      </c>
      <c r="C3636" t="s">
        <v>14</v>
      </c>
      <c r="D3636" t="s">
        <v>14</v>
      </c>
      <c r="E3636" t="s">
        <v>15</v>
      </c>
      <c r="F3636" t="s">
        <v>14</v>
      </c>
      <c r="G3636" t="s">
        <v>14</v>
      </c>
      <c r="H3636">
        <v>129343</v>
      </c>
      <c r="I3636" t="s">
        <v>14</v>
      </c>
      <c r="J3636" t="s">
        <v>14</v>
      </c>
      <c r="K3636" t="s">
        <v>14</v>
      </c>
      <c r="L3636" t="s">
        <v>14</v>
      </c>
      <c r="M3636" t="str">
        <f t="shared" si="56"/>
        <v>DMS_CROWN_GUNTHER_12_LN_DSC</v>
      </c>
    </row>
    <row r="3637" spans="1:13" hidden="1" x14ac:dyDescent="0.25">
      <c r="A3637" t="s">
        <v>3651</v>
      </c>
      <c r="B3637" t="s">
        <v>20</v>
      </c>
      <c r="C3637" t="s">
        <v>14</v>
      </c>
      <c r="D3637" t="s">
        <v>14</v>
      </c>
      <c r="E3637" t="s">
        <v>15</v>
      </c>
      <c r="F3637" t="s">
        <v>14</v>
      </c>
      <c r="G3637" t="s">
        <v>14</v>
      </c>
      <c r="H3637">
        <v>129341</v>
      </c>
      <c r="I3637" t="s">
        <v>14</v>
      </c>
      <c r="J3637" t="s">
        <v>14</v>
      </c>
      <c r="K3637" t="s">
        <v>14</v>
      </c>
      <c r="L3637" t="s">
        <v>14</v>
      </c>
      <c r="M3637" t="str">
        <f t="shared" si="56"/>
        <v>DMS_CROWN_GUNTHER_12_NOB_DSC</v>
      </c>
    </row>
    <row r="3638" spans="1:13" hidden="1" x14ac:dyDescent="0.25">
      <c r="A3638" t="s">
        <v>3652</v>
      </c>
      <c r="B3638" t="s">
        <v>20</v>
      </c>
      <c r="C3638" t="s">
        <v>14</v>
      </c>
      <c r="D3638" t="s">
        <v>14</v>
      </c>
      <c r="E3638" t="s">
        <v>15</v>
      </c>
      <c r="F3638" t="s">
        <v>14</v>
      </c>
      <c r="G3638" t="s">
        <v>14</v>
      </c>
      <c r="H3638">
        <v>129342</v>
      </c>
      <c r="I3638" t="s">
        <v>14</v>
      </c>
      <c r="J3638" t="s">
        <v>14</v>
      </c>
      <c r="K3638" t="s">
        <v>14</v>
      </c>
      <c r="L3638" t="s">
        <v>14</v>
      </c>
      <c r="M3638" t="str">
        <f t="shared" si="56"/>
        <v>DMS_CROWN_GUNTHER_12_SOB_DSC</v>
      </c>
    </row>
    <row r="3639" spans="1:13" hidden="1" x14ac:dyDescent="0.25">
      <c r="A3639" t="s">
        <v>3653</v>
      </c>
      <c r="B3639" t="s">
        <v>20</v>
      </c>
      <c r="C3639" t="s">
        <v>14</v>
      </c>
      <c r="D3639" t="s">
        <v>14</v>
      </c>
      <c r="E3639" t="s">
        <v>15</v>
      </c>
      <c r="F3639" t="s">
        <v>14</v>
      </c>
      <c r="G3639" t="s">
        <v>14</v>
      </c>
      <c r="H3639">
        <v>129344</v>
      </c>
      <c r="I3639" t="s">
        <v>14</v>
      </c>
      <c r="J3639" t="s">
        <v>14</v>
      </c>
      <c r="K3639" t="s">
        <v>14</v>
      </c>
      <c r="L3639" t="s">
        <v>14</v>
      </c>
      <c r="M3639" t="str">
        <f t="shared" si="56"/>
        <v>DMS_CROWN_GUNTHER_12_TB_DSC</v>
      </c>
    </row>
    <row r="3640" spans="1:13" hidden="1" x14ac:dyDescent="0.25">
      <c r="A3640" t="s">
        <v>3654</v>
      </c>
      <c r="B3640" t="s">
        <v>20</v>
      </c>
      <c r="C3640" t="s">
        <v>14</v>
      </c>
      <c r="D3640" t="s">
        <v>14</v>
      </c>
      <c r="E3640" t="s">
        <v>15</v>
      </c>
      <c r="F3640" t="s">
        <v>14</v>
      </c>
      <c r="G3640" t="s">
        <v>14</v>
      </c>
      <c r="H3640">
        <v>129839</v>
      </c>
      <c r="I3640" t="s">
        <v>14</v>
      </c>
      <c r="J3640" t="s">
        <v>14</v>
      </c>
      <c r="K3640" t="s">
        <v>14</v>
      </c>
      <c r="L3640" t="s">
        <v>14</v>
      </c>
      <c r="M3640" t="str">
        <f t="shared" si="56"/>
        <v>DMS_CROWN_GUNTHER_CB</v>
      </c>
    </row>
    <row r="3641" spans="1:13" hidden="1" x14ac:dyDescent="0.25">
      <c r="A3641" t="s">
        <v>3655</v>
      </c>
      <c r="B3641" t="s">
        <v>13</v>
      </c>
      <c r="C3641" t="s">
        <v>14</v>
      </c>
      <c r="D3641" t="s">
        <v>14</v>
      </c>
      <c r="E3641" t="s">
        <v>15</v>
      </c>
      <c r="F3641" t="s">
        <v>14</v>
      </c>
      <c r="G3641" t="s">
        <v>14</v>
      </c>
      <c r="H3641" t="s">
        <v>14</v>
      </c>
      <c r="I3641">
        <v>111433</v>
      </c>
      <c r="J3641" t="s">
        <v>14</v>
      </c>
      <c r="K3641" t="s">
        <v>14</v>
      </c>
      <c r="L3641" t="s">
        <v>14</v>
      </c>
      <c r="M3641" t="str">
        <f t="shared" si="56"/>
        <v>DMS_CROWN_GUNTHER_IA</v>
      </c>
    </row>
    <row r="3642" spans="1:13" hidden="1" x14ac:dyDescent="0.25">
      <c r="A3642" t="s">
        <v>3656</v>
      </c>
      <c r="B3642" t="s">
        <v>13</v>
      </c>
      <c r="C3642" t="s">
        <v>14</v>
      </c>
      <c r="D3642" t="s">
        <v>14</v>
      </c>
      <c r="E3642" t="s">
        <v>15</v>
      </c>
      <c r="F3642" t="s">
        <v>14</v>
      </c>
      <c r="G3642" t="s">
        <v>14</v>
      </c>
      <c r="H3642" t="s">
        <v>14</v>
      </c>
      <c r="I3642">
        <v>111434</v>
      </c>
      <c r="J3642" t="s">
        <v>14</v>
      </c>
      <c r="K3642" t="s">
        <v>14</v>
      </c>
      <c r="L3642" t="s">
        <v>14</v>
      </c>
      <c r="M3642" t="str">
        <f t="shared" si="56"/>
        <v>DMS_CROWN_GUNTHER_IB</v>
      </c>
    </row>
    <row r="3643" spans="1:13" hidden="1" x14ac:dyDescent="0.25">
      <c r="A3643" t="s">
        <v>3657</v>
      </c>
      <c r="B3643" t="s">
        <v>13</v>
      </c>
      <c r="C3643" t="s">
        <v>14</v>
      </c>
      <c r="D3643" t="s">
        <v>14</v>
      </c>
      <c r="E3643" t="s">
        <v>15</v>
      </c>
      <c r="F3643" t="s">
        <v>14</v>
      </c>
      <c r="G3643" t="s">
        <v>14</v>
      </c>
      <c r="H3643" t="s">
        <v>14</v>
      </c>
      <c r="I3643">
        <v>111435</v>
      </c>
      <c r="J3643" t="s">
        <v>14</v>
      </c>
      <c r="K3643" t="s">
        <v>14</v>
      </c>
      <c r="L3643" t="s">
        <v>14</v>
      </c>
      <c r="M3643" t="str">
        <f t="shared" si="56"/>
        <v>DMS_CROWN_GUNTHER_IC</v>
      </c>
    </row>
    <row r="3644" spans="1:13" hidden="1" x14ac:dyDescent="0.25">
      <c r="A3644" t="s">
        <v>3658</v>
      </c>
      <c r="B3644" t="s">
        <v>13</v>
      </c>
      <c r="C3644" t="s">
        <v>14</v>
      </c>
      <c r="D3644" t="s">
        <v>14</v>
      </c>
      <c r="E3644" t="s">
        <v>15</v>
      </c>
      <c r="F3644" t="s">
        <v>14</v>
      </c>
      <c r="G3644" t="s">
        <v>14</v>
      </c>
      <c r="H3644" t="s">
        <v>14</v>
      </c>
      <c r="I3644">
        <v>111437</v>
      </c>
      <c r="J3644" t="s">
        <v>14</v>
      </c>
      <c r="K3644" t="s">
        <v>14</v>
      </c>
      <c r="L3644" t="s">
        <v>14</v>
      </c>
      <c r="M3644" t="str">
        <f t="shared" si="56"/>
        <v>DMS_CROWN_GUNTHER_MVAR</v>
      </c>
    </row>
    <row r="3645" spans="1:13" hidden="1" x14ac:dyDescent="0.25">
      <c r="A3645" t="s">
        <v>3659</v>
      </c>
      <c r="B3645" t="s">
        <v>20</v>
      </c>
      <c r="C3645" t="s">
        <v>14</v>
      </c>
      <c r="D3645" t="s">
        <v>14</v>
      </c>
      <c r="E3645" t="s">
        <v>15</v>
      </c>
      <c r="F3645" t="s">
        <v>14</v>
      </c>
      <c r="G3645" t="s">
        <v>14</v>
      </c>
      <c r="H3645">
        <v>129316</v>
      </c>
      <c r="I3645" t="s">
        <v>14</v>
      </c>
      <c r="J3645" t="s">
        <v>14</v>
      </c>
      <c r="K3645" t="s">
        <v>14</v>
      </c>
      <c r="L3645" t="s">
        <v>14</v>
      </c>
      <c r="M3645" t="str">
        <f t="shared" si="56"/>
        <v>DMS_CROWN_JADE_12_LN_DSC</v>
      </c>
    </row>
    <row r="3646" spans="1:13" hidden="1" x14ac:dyDescent="0.25">
      <c r="A3646" t="s">
        <v>3660</v>
      </c>
      <c r="B3646" t="s">
        <v>20</v>
      </c>
      <c r="C3646" t="s">
        <v>14</v>
      </c>
      <c r="D3646" t="s">
        <v>14</v>
      </c>
      <c r="E3646" t="s">
        <v>15</v>
      </c>
      <c r="F3646" t="s">
        <v>14</v>
      </c>
      <c r="G3646" t="s">
        <v>14</v>
      </c>
      <c r="H3646">
        <v>129314</v>
      </c>
      <c r="I3646" t="s">
        <v>14</v>
      </c>
      <c r="J3646" t="s">
        <v>14</v>
      </c>
      <c r="K3646" t="s">
        <v>14</v>
      </c>
      <c r="L3646" t="s">
        <v>14</v>
      </c>
      <c r="M3646" t="str">
        <f t="shared" si="56"/>
        <v>DMS_CROWN_JADE_12_NOB_DSC</v>
      </c>
    </row>
    <row r="3647" spans="1:13" hidden="1" x14ac:dyDescent="0.25">
      <c r="A3647" t="s">
        <v>3661</v>
      </c>
      <c r="B3647" t="s">
        <v>20</v>
      </c>
      <c r="C3647" t="s">
        <v>14</v>
      </c>
      <c r="D3647" t="s">
        <v>14</v>
      </c>
      <c r="E3647" t="s">
        <v>15</v>
      </c>
      <c r="F3647" t="s">
        <v>14</v>
      </c>
      <c r="G3647" t="s">
        <v>14</v>
      </c>
      <c r="H3647">
        <v>129315</v>
      </c>
      <c r="I3647" t="s">
        <v>14</v>
      </c>
      <c r="J3647" t="s">
        <v>14</v>
      </c>
      <c r="K3647" t="s">
        <v>14</v>
      </c>
      <c r="L3647" t="s">
        <v>14</v>
      </c>
      <c r="M3647" t="str">
        <f t="shared" si="56"/>
        <v>DMS_CROWN_JADE_12_SOB_DSC</v>
      </c>
    </row>
    <row r="3648" spans="1:13" hidden="1" x14ac:dyDescent="0.25">
      <c r="A3648" t="s">
        <v>3662</v>
      </c>
      <c r="B3648" t="s">
        <v>20</v>
      </c>
      <c r="C3648" t="s">
        <v>14</v>
      </c>
      <c r="D3648" t="s">
        <v>14</v>
      </c>
      <c r="E3648" t="s">
        <v>15</v>
      </c>
      <c r="F3648" t="s">
        <v>14</v>
      </c>
      <c r="G3648" t="s">
        <v>14</v>
      </c>
      <c r="H3648">
        <v>129317</v>
      </c>
      <c r="I3648" t="s">
        <v>14</v>
      </c>
      <c r="J3648" t="s">
        <v>14</v>
      </c>
      <c r="K3648" t="s">
        <v>14</v>
      </c>
      <c r="L3648" t="s">
        <v>14</v>
      </c>
      <c r="M3648" t="str">
        <f t="shared" si="56"/>
        <v>DMS_CROWN_JADE_12_TB_DSC</v>
      </c>
    </row>
    <row r="3649" spans="1:13" hidden="1" x14ac:dyDescent="0.25">
      <c r="A3649" t="s">
        <v>3663</v>
      </c>
      <c r="B3649" t="s">
        <v>20</v>
      </c>
      <c r="C3649" t="s">
        <v>14</v>
      </c>
      <c r="D3649" t="s">
        <v>14</v>
      </c>
      <c r="E3649" t="s">
        <v>15</v>
      </c>
      <c r="F3649" t="s">
        <v>14</v>
      </c>
      <c r="G3649" t="s">
        <v>14</v>
      </c>
      <c r="H3649">
        <v>129811</v>
      </c>
      <c r="I3649" t="s">
        <v>14</v>
      </c>
      <c r="J3649" t="s">
        <v>14</v>
      </c>
      <c r="K3649" t="s">
        <v>14</v>
      </c>
      <c r="L3649" t="s">
        <v>14</v>
      </c>
      <c r="M3649" t="str">
        <f t="shared" si="56"/>
        <v>DMS_CROWN_JADE_CB</v>
      </c>
    </row>
    <row r="3650" spans="1:13" hidden="1" x14ac:dyDescent="0.25">
      <c r="A3650" t="s">
        <v>3664</v>
      </c>
      <c r="B3650" t="s">
        <v>13</v>
      </c>
      <c r="C3650" t="s">
        <v>14</v>
      </c>
      <c r="D3650" t="s">
        <v>14</v>
      </c>
      <c r="E3650" t="s">
        <v>15</v>
      </c>
      <c r="F3650" t="s">
        <v>14</v>
      </c>
      <c r="G3650" t="s">
        <v>14</v>
      </c>
      <c r="H3650" t="s">
        <v>14</v>
      </c>
      <c r="I3650">
        <v>111413</v>
      </c>
      <c r="J3650" t="s">
        <v>14</v>
      </c>
      <c r="K3650" t="s">
        <v>14</v>
      </c>
      <c r="L3650" t="s">
        <v>14</v>
      </c>
      <c r="M3650" t="str">
        <f t="shared" ref="M3650:M3713" si="57">VLOOKUP(A3650,DMSV,1,FALSE)</f>
        <v>DMS_CROWN_JADE_IA</v>
      </c>
    </row>
    <row r="3651" spans="1:13" hidden="1" x14ac:dyDescent="0.25">
      <c r="A3651" t="s">
        <v>3665</v>
      </c>
      <c r="B3651" t="s">
        <v>13</v>
      </c>
      <c r="C3651" t="s">
        <v>14</v>
      </c>
      <c r="D3651" t="s">
        <v>14</v>
      </c>
      <c r="E3651" t="s">
        <v>15</v>
      </c>
      <c r="F3651" t="s">
        <v>14</v>
      </c>
      <c r="G3651" t="s">
        <v>14</v>
      </c>
      <c r="H3651" t="s">
        <v>14</v>
      </c>
      <c r="I3651">
        <v>111414</v>
      </c>
      <c r="J3651" t="s">
        <v>14</v>
      </c>
      <c r="K3651" t="s">
        <v>14</v>
      </c>
      <c r="L3651" t="s">
        <v>14</v>
      </c>
      <c r="M3651" t="str">
        <f t="shared" si="57"/>
        <v>DMS_CROWN_JADE_IB</v>
      </c>
    </row>
    <row r="3652" spans="1:13" hidden="1" x14ac:dyDescent="0.25">
      <c r="A3652" t="s">
        <v>3666</v>
      </c>
      <c r="B3652" t="s">
        <v>13</v>
      </c>
      <c r="C3652" t="s">
        <v>14</v>
      </c>
      <c r="D3652" t="s">
        <v>14</v>
      </c>
      <c r="E3652" t="s">
        <v>15</v>
      </c>
      <c r="F3652" t="s">
        <v>14</v>
      </c>
      <c r="G3652" t="s">
        <v>14</v>
      </c>
      <c r="H3652" t="s">
        <v>14</v>
      </c>
      <c r="I3652">
        <v>111415</v>
      </c>
      <c r="J3652" t="s">
        <v>14</v>
      </c>
      <c r="K3652" t="s">
        <v>14</v>
      </c>
      <c r="L3652" t="s">
        <v>14</v>
      </c>
      <c r="M3652" t="str">
        <f t="shared" si="57"/>
        <v>DMS_CROWN_JADE_IC</v>
      </c>
    </row>
    <row r="3653" spans="1:13" hidden="1" x14ac:dyDescent="0.25">
      <c r="A3653" t="s">
        <v>3667</v>
      </c>
      <c r="B3653" t="s">
        <v>13</v>
      </c>
      <c r="C3653" t="s">
        <v>14</v>
      </c>
      <c r="D3653" t="s">
        <v>14</v>
      </c>
      <c r="E3653" t="s">
        <v>15</v>
      </c>
      <c r="F3653" t="s">
        <v>14</v>
      </c>
      <c r="G3653" t="s">
        <v>14</v>
      </c>
      <c r="H3653" t="s">
        <v>14</v>
      </c>
      <c r="I3653">
        <v>111417</v>
      </c>
      <c r="J3653" t="s">
        <v>14</v>
      </c>
      <c r="K3653" t="s">
        <v>14</v>
      </c>
      <c r="L3653" t="s">
        <v>14</v>
      </c>
      <c r="M3653" t="str">
        <f t="shared" si="57"/>
        <v>DMS_CROWN_JADE_MVAR</v>
      </c>
    </row>
    <row r="3654" spans="1:13" hidden="1" x14ac:dyDescent="0.25">
      <c r="A3654" t="s">
        <v>3668</v>
      </c>
      <c r="B3654" t="s">
        <v>20</v>
      </c>
      <c r="C3654" t="s">
        <v>14</v>
      </c>
      <c r="D3654" t="s">
        <v>14</v>
      </c>
      <c r="E3654" t="s">
        <v>15</v>
      </c>
      <c r="F3654" t="s">
        <v>14</v>
      </c>
      <c r="G3654" t="s">
        <v>14</v>
      </c>
      <c r="H3654">
        <v>129347</v>
      </c>
      <c r="I3654" t="s">
        <v>14</v>
      </c>
      <c r="J3654" t="s">
        <v>14</v>
      </c>
      <c r="K3654" t="s">
        <v>14</v>
      </c>
      <c r="L3654" t="s">
        <v>14</v>
      </c>
      <c r="M3654" t="str">
        <f t="shared" si="57"/>
        <v>DMS_CROWN_JAMBOREE_12_LN_DSC</v>
      </c>
    </row>
    <row r="3655" spans="1:13" hidden="1" x14ac:dyDescent="0.25">
      <c r="A3655" t="s">
        <v>3669</v>
      </c>
      <c r="B3655" t="s">
        <v>20</v>
      </c>
      <c r="C3655" t="s">
        <v>14</v>
      </c>
      <c r="D3655" t="s">
        <v>14</v>
      </c>
      <c r="E3655" t="s">
        <v>15</v>
      </c>
      <c r="F3655" t="s">
        <v>14</v>
      </c>
      <c r="G3655" t="s">
        <v>14</v>
      </c>
      <c r="H3655">
        <v>129345</v>
      </c>
      <c r="I3655" t="s">
        <v>14</v>
      </c>
      <c r="J3655" t="s">
        <v>14</v>
      </c>
      <c r="K3655" t="s">
        <v>14</v>
      </c>
      <c r="L3655" t="s">
        <v>14</v>
      </c>
      <c r="M3655" t="str">
        <f t="shared" si="57"/>
        <v>DMS_CROWN_JAMBOREE_12_NOB_DSC</v>
      </c>
    </row>
    <row r="3656" spans="1:13" hidden="1" x14ac:dyDescent="0.25">
      <c r="A3656" t="s">
        <v>3670</v>
      </c>
      <c r="B3656" t="s">
        <v>20</v>
      </c>
      <c r="C3656" t="s">
        <v>14</v>
      </c>
      <c r="D3656" t="s">
        <v>14</v>
      </c>
      <c r="E3656" t="s">
        <v>15</v>
      </c>
      <c r="F3656" t="s">
        <v>14</v>
      </c>
      <c r="G3656" t="s">
        <v>14</v>
      </c>
      <c r="H3656">
        <v>129346</v>
      </c>
      <c r="I3656" t="s">
        <v>14</v>
      </c>
      <c r="J3656" t="s">
        <v>14</v>
      </c>
      <c r="K3656" t="s">
        <v>14</v>
      </c>
      <c r="L3656" t="s">
        <v>14</v>
      </c>
      <c r="M3656" t="str">
        <f t="shared" si="57"/>
        <v>DMS_CROWN_JAMBOREE_12_SOB_DSC</v>
      </c>
    </row>
    <row r="3657" spans="1:13" hidden="1" x14ac:dyDescent="0.25">
      <c r="A3657" t="s">
        <v>3671</v>
      </c>
      <c r="B3657" t="s">
        <v>20</v>
      </c>
      <c r="C3657" t="s">
        <v>14</v>
      </c>
      <c r="D3657" t="s">
        <v>14</v>
      </c>
      <c r="E3657" t="s">
        <v>15</v>
      </c>
      <c r="F3657" t="s">
        <v>14</v>
      </c>
      <c r="G3657" t="s">
        <v>14</v>
      </c>
      <c r="H3657">
        <v>129348</v>
      </c>
      <c r="I3657" t="s">
        <v>14</v>
      </c>
      <c r="J3657" t="s">
        <v>14</v>
      </c>
      <c r="K3657" t="s">
        <v>14</v>
      </c>
      <c r="L3657" t="s">
        <v>14</v>
      </c>
      <c r="M3657" t="str">
        <f t="shared" si="57"/>
        <v>DMS_CROWN_JAMBOREE_12_TB_DSC</v>
      </c>
    </row>
    <row r="3658" spans="1:13" hidden="1" x14ac:dyDescent="0.25">
      <c r="A3658" t="s">
        <v>3672</v>
      </c>
      <c r="B3658" t="s">
        <v>20</v>
      </c>
      <c r="C3658" t="s">
        <v>14</v>
      </c>
      <c r="D3658" t="s">
        <v>14</v>
      </c>
      <c r="E3658" t="s">
        <v>15</v>
      </c>
      <c r="F3658" t="s">
        <v>14</v>
      </c>
      <c r="G3658" t="s">
        <v>14</v>
      </c>
      <c r="H3658">
        <v>129846</v>
      </c>
      <c r="I3658" t="s">
        <v>14</v>
      </c>
      <c r="J3658" t="s">
        <v>14</v>
      </c>
      <c r="K3658" t="s">
        <v>14</v>
      </c>
      <c r="L3658" t="s">
        <v>14</v>
      </c>
      <c r="M3658" t="str">
        <f t="shared" si="57"/>
        <v>DMS_CROWN_JAMBOREE_CB</v>
      </c>
    </row>
    <row r="3659" spans="1:13" hidden="1" x14ac:dyDescent="0.25">
      <c r="A3659" t="s">
        <v>3673</v>
      </c>
      <c r="B3659" t="s">
        <v>13</v>
      </c>
      <c r="C3659" t="s">
        <v>14</v>
      </c>
      <c r="D3659" t="s">
        <v>14</v>
      </c>
      <c r="E3659" t="s">
        <v>15</v>
      </c>
      <c r="F3659" t="s">
        <v>14</v>
      </c>
      <c r="G3659" t="s">
        <v>14</v>
      </c>
      <c r="H3659" t="s">
        <v>14</v>
      </c>
      <c r="I3659">
        <v>111438</v>
      </c>
      <c r="J3659" t="s">
        <v>14</v>
      </c>
      <c r="K3659" t="s">
        <v>14</v>
      </c>
      <c r="L3659" t="s">
        <v>14</v>
      </c>
      <c r="M3659" t="str">
        <f t="shared" si="57"/>
        <v>DMS_CROWN_JAMBOREE_IA</v>
      </c>
    </row>
    <row r="3660" spans="1:13" hidden="1" x14ac:dyDescent="0.25">
      <c r="A3660" t="s">
        <v>3674</v>
      </c>
      <c r="B3660" t="s">
        <v>13</v>
      </c>
      <c r="C3660" t="s">
        <v>14</v>
      </c>
      <c r="D3660" t="s">
        <v>14</v>
      </c>
      <c r="E3660" t="s">
        <v>15</v>
      </c>
      <c r="F3660" t="s">
        <v>14</v>
      </c>
      <c r="G3660" t="s">
        <v>14</v>
      </c>
      <c r="H3660" t="s">
        <v>14</v>
      </c>
      <c r="I3660">
        <v>111439</v>
      </c>
      <c r="J3660" t="s">
        <v>14</v>
      </c>
      <c r="K3660" t="s">
        <v>14</v>
      </c>
      <c r="L3660" t="s">
        <v>14</v>
      </c>
      <c r="M3660" t="str">
        <f t="shared" si="57"/>
        <v>DMS_CROWN_JAMBOREE_IB</v>
      </c>
    </row>
    <row r="3661" spans="1:13" hidden="1" x14ac:dyDescent="0.25">
      <c r="A3661" t="s">
        <v>3675</v>
      </c>
      <c r="B3661" t="s">
        <v>13</v>
      </c>
      <c r="C3661" t="s">
        <v>14</v>
      </c>
      <c r="D3661" t="s">
        <v>14</v>
      </c>
      <c r="E3661" t="s">
        <v>15</v>
      </c>
      <c r="F3661" t="s">
        <v>14</v>
      </c>
      <c r="G3661" t="s">
        <v>14</v>
      </c>
      <c r="H3661" t="s">
        <v>14</v>
      </c>
      <c r="I3661">
        <v>111440</v>
      </c>
      <c r="J3661" t="s">
        <v>14</v>
      </c>
      <c r="K3661" t="s">
        <v>14</v>
      </c>
      <c r="L3661" t="s">
        <v>14</v>
      </c>
      <c r="M3661" t="str">
        <f t="shared" si="57"/>
        <v>DMS_CROWN_JAMBOREE_IC</v>
      </c>
    </row>
    <row r="3662" spans="1:13" hidden="1" x14ac:dyDescent="0.25">
      <c r="A3662" t="s">
        <v>3676</v>
      </c>
      <c r="B3662" t="s">
        <v>13</v>
      </c>
      <c r="C3662" t="s">
        <v>14</v>
      </c>
      <c r="D3662" t="s">
        <v>14</v>
      </c>
      <c r="E3662" t="s">
        <v>15</v>
      </c>
      <c r="F3662" t="s">
        <v>14</v>
      </c>
      <c r="G3662" t="s">
        <v>14</v>
      </c>
      <c r="H3662" t="s">
        <v>14</v>
      </c>
      <c r="I3662">
        <v>111442</v>
      </c>
      <c r="J3662" t="s">
        <v>14</v>
      </c>
      <c r="K3662" t="s">
        <v>14</v>
      </c>
      <c r="L3662" t="s">
        <v>14</v>
      </c>
      <c r="M3662" t="str">
        <f t="shared" si="57"/>
        <v>DMS_CROWN_JAMBOREE_MVAR</v>
      </c>
    </row>
    <row r="3663" spans="1:13" hidden="1" x14ac:dyDescent="0.25">
      <c r="A3663" t="s">
        <v>3677</v>
      </c>
      <c r="B3663" t="s">
        <v>20</v>
      </c>
      <c r="C3663" t="s">
        <v>14</v>
      </c>
      <c r="D3663" t="s">
        <v>14</v>
      </c>
      <c r="E3663" t="s">
        <v>15</v>
      </c>
      <c r="F3663" t="s">
        <v>14</v>
      </c>
      <c r="G3663" t="s">
        <v>14</v>
      </c>
      <c r="H3663">
        <v>168624</v>
      </c>
      <c r="I3663" t="s">
        <v>14</v>
      </c>
      <c r="J3663" t="s">
        <v>14</v>
      </c>
      <c r="K3663" t="s">
        <v>14</v>
      </c>
      <c r="L3663" t="s">
        <v>14</v>
      </c>
      <c r="M3663" t="str">
        <f t="shared" si="57"/>
        <v>DMS_CROWN_KEWAMEE_CB</v>
      </c>
    </row>
    <row r="3664" spans="1:13" hidden="1" x14ac:dyDescent="0.25">
      <c r="A3664" t="s">
        <v>3678</v>
      </c>
      <c r="B3664" t="s">
        <v>13</v>
      </c>
      <c r="C3664" t="s">
        <v>14</v>
      </c>
      <c r="D3664" t="s">
        <v>14</v>
      </c>
      <c r="E3664" t="s">
        <v>15</v>
      </c>
      <c r="F3664" t="s">
        <v>14</v>
      </c>
      <c r="G3664" t="s">
        <v>14</v>
      </c>
      <c r="H3664" t="s">
        <v>14</v>
      </c>
      <c r="I3664">
        <v>130880</v>
      </c>
      <c r="J3664" t="s">
        <v>14</v>
      </c>
      <c r="K3664" t="s">
        <v>14</v>
      </c>
      <c r="L3664" t="s">
        <v>14</v>
      </c>
      <c r="M3664" t="str">
        <f t="shared" si="57"/>
        <v>DMS_CROWN_KEWAMEE_IA</v>
      </c>
    </row>
    <row r="3665" spans="1:13" hidden="1" x14ac:dyDescent="0.25">
      <c r="A3665" t="s">
        <v>3679</v>
      </c>
      <c r="B3665" t="s">
        <v>13</v>
      </c>
      <c r="C3665" t="s">
        <v>14</v>
      </c>
      <c r="D3665" t="s">
        <v>14</v>
      </c>
      <c r="E3665" t="s">
        <v>15</v>
      </c>
      <c r="F3665" t="s">
        <v>14</v>
      </c>
      <c r="G3665" t="s">
        <v>14</v>
      </c>
      <c r="H3665" t="s">
        <v>14</v>
      </c>
      <c r="I3665">
        <v>130881</v>
      </c>
      <c r="J3665" t="s">
        <v>14</v>
      </c>
      <c r="K3665" t="s">
        <v>14</v>
      </c>
      <c r="L3665" t="s">
        <v>14</v>
      </c>
      <c r="M3665" t="str">
        <f t="shared" si="57"/>
        <v>DMS_CROWN_KEWAMEE_IB</v>
      </c>
    </row>
    <row r="3666" spans="1:13" hidden="1" x14ac:dyDescent="0.25">
      <c r="A3666" t="s">
        <v>3680</v>
      </c>
      <c r="B3666" t="s">
        <v>13</v>
      </c>
      <c r="C3666" t="s">
        <v>14</v>
      </c>
      <c r="D3666" t="s">
        <v>14</v>
      </c>
      <c r="E3666" t="s">
        <v>15</v>
      </c>
      <c r="F3666" t="s">
        <v>14</v>
      </c>
      <c r="G3666" t="s">
        <v>14</v>
      </c>
      <c r="H3666" t="s">
        <v>14</v>
      </c>
      <c r="I3666">
        <v>130882</v>
      </c>
      <c r="J3666" t="s">
        <v>14</v>
      </c>
      <c r="K3666" t="s">
        <v>14</v>
      </c>
      <c r="L3666" t="s">
        <v>14</v>
      </c>
      <c r="M3666" t="str">
        <f t="shared" si="57"/>
        <v>DMS_CROWN_KEWAMEE_IC</v>
      </c>
    </row>
    <row r="3667" spans="1:13" hidden="1" x14ac:dyDescent="0.25">
      <c r="A3667" t="s">
        <v>3681</v>
      </c>
      <c r="B3667" t="s">
        <v>13</v>
      </c>
      <c r="C3667" t="s">
        <v>14</v>
      </c>
      <c r="D3667" t="s">
        <v>14</v>
      </c>
      <c r="E3667" t="s">
        <v>15</v>
      </c>
      <c r="F3667" t="s">
        <v>14</v>
      </c>
      <c r="G3667" t="s">
        <v>14</v>
      </c>
      <c r="H3667" t="s">
        <v>14</v>
      </c>
      <c r="I3667">
        <v>130884</v>
      </c>
      <c r="J3667" t="s">
        <v>14</v>
      </c>
      <c r="K3667" t="s">
        <v>14</v>
      </c>
      <c r="L3667" t="s">
        <v>14</v>
      </c>
      <c r="M3667" t="str">
        <f t="shared" si="57"/>
        <v>DMS_CROWN_KEWAMEE_MVAR</v>
      </c>
    </row>
    <row r="3668" spans="1:13" hidden="1" x14ac:dyDescent="0.25">
      <c r="A3668" t="s">
        <v>3682</v>
      </c>
      <c r="B3668" t="s">
        <v>20</v>
      </c>
      <c r="C3668" t="s">
        <v>14</v>
      </c>
      <c r="D3668" t="s">
        <v>14</v>
      </c>
      <c r="E3668" t="s">
        <v>15</v>
      </c>
      <c r="F3668" t="s">
        <v>14</v>
      </c>
      <c r="G3668" t="s">
        <v>14</v>
      </c>
      <c r="H3668">
        <v>87775</v>
      </c>
      <c r="I3668" t="s">
        <v>14</v>
      </c>
      <c r="J3668" t="s">
        <v>14</v>
      </c>
      <c r="K3668" t="s">
        <v>14</v>
      </c>
      <c r="L3668" t="s">
        <v>14</v>
      </c>
      <c r="M3668" t="str">
        <f t="shared" si="57"/>
        <v>DMS_CROWN_KEWANEE_12KV_LN_DSC</v>
      </c>
    </row>
    <row r="3669" spans="1:13" hidden="1" x14ac:dyDescent="0.25">
      <c r="A3669" t="s">
        <v>3683</v>
      </c>
      <c r="B3669" t="s">
        <v>20</v>
      </c>
      <c r="C3669" t="s">
        <v>14</v>
      </c>
      <c r="D3669" t="s">
        <v>14</v>
      </c>
      <c r="E3669" t="s">
        <v>15</v>
      </c>
      <c r="F3669" t="s">
        <v>14</v>
      </c>
      <c r="G3669" t="s">
        <v>14</v>
      </c>
      <c r="H3669">
        <v>118433</v>
      </c>
      <c r="I3669" t="s">
        <v>14</v>
      </c>
      <c r="J3669" t="s">
        <v>14</v>
      </c>
      <c r="K3669" t="s">
        <v>14</v>
      </c>
      <c r="L3669" t="s">
        <v>14</v>
      </c>
      <c r="M3669" t="str">
        <f t="shared" si="57"/>
        <v>DMS_CROWN_KEWANEE_12KV_NOB_DSC</v>
      </c>
    </row>
    <row r="3670" spans="1:13" hidden="1" x14ac:dyDescent="0.25">
      <c r="A3670" t="s">
        <v>3684</v>
      </c>
      <c r="B3670" t="s">
        <v>20</v>
      </c>
      <c r="C3670" t="s">
        <v>14</v>
      </c>
      <c r="D3670" t="s">
        <v>14</v>
      </c>
      <c r="E3670" t="s">
        <v>15</v>
      </c>
      <c r="F3670" t="s">
        <v>14</v>
      </c>
      <c r="G3670" t="s">
        <v>14</v>
      </c>
      <c r="H3670">
        <v>87774</v>
      </c>
      <c r="I3670" t="s">
        <v>14</v>
      </c>
      <c r="J3670" t="s">
        <v>14</v>
      </c>
      <c r="K3670" t="s">
        <v>14</v>
      </c>
      <c r="L3670" t="s">
        <v>14</v>
      </c>
      <c r="M3670" t="str">
        <f t="shared" si="57"/>
        <v>DMS_CROWN_KEWANEE_12KV_SOB_DSC</v>
      </c>
    </row>
    <row r="3671" spans="1:13" hidden="1" x14ac:dyDescent="0.25">
      <c r="A3671" t="s">
        <v>3685</v>
      </c>
      <c r="B3671" t="s">
        <v>20</v>
      </c>
      <c r="C3671" t="s">
        <v>14</v>
      </c>
      <c r="D3671" t="s">
        <v>14</v>
      </c>
      <c r="E3671" t="s">
        <v>15</v>
      </c>
      <c r="F3671" t="s">
        <v>14</v>
      </c>
      <c r="G3671" t="s">
        <v>14</v>
      </c>
      <c r="H3671">
        <v>87776</v>
      </c>
      <c r="I3671" t="s">
        <v>14</v>
      </c>
      <c r="J3671" t="s">
        <v>14</v>
      </c>
      <c r="K3671" t="s">
        <v>14</v>
      </c>
      <c r="L3671" t="s">
        <v>14</v>
      </c>
      <c r="M3671" t="str">
        <f t="shared" si="57"/>
        <v>DMS_CROWN_KEWANEE_12KV_TB_DSC</v>
      </c>
    </row>
    <row r="3672" spans="1:13" hidden="1" x14ac:dyDescent="0.25">
      <c r="A3672" t="s">
        <v>3686</v>
      </c>
      <c r="B3672" t="s">
        <v>20</v>
      </c>
      <c r="C3672" t="s">
        <v>14</v>
      </c>
      <c r="D3672" t="s">
        <v>14</v>
      </c>
      <c r="E3672" t="s">
        <v>15</v>
      </c>
      <c r="F3672" t="s">
        <v>14</v>
      </c>
      <c r="G3672" t="s">
        <v>14</v>
      </c>
      <c r="H3672">
        <v>129300</v>
      </c>
      <c r="I3672" t="s">
        <v>14</v>
      </c>
      <c r="J3672" t="s">
        <v>14</v>
      </c>
      <c r="K3672" t="s">
        <v>14</v>
      </c>
      <c r="L3672" t="s">
        <v>14</v>
      </c>
      <c r="M3672" t="str">
        <f t="shared" si="57"/>
        <v>DMS_CROWN_MINOSA_12_LN_DSC</v>
      </c>
    </row>
    <row r="3673" spans="1:13" hidden="1" x14ac:dyDescent="0.25">
      <c r="A3673" t="s">
        <v>3687</v>
      </c>
      <c r="B3673" t="s">
        <v>20</v>
      </c>
      <c r="C3673" t="s">
        <v>14</v>
      </c>
      <c r="D3673" t="s">
        <v>14</v>
      </c>
      <c r="E3673" t="s">
        <v>15</v>
      </c>
      <c r="F3673" t="s">
        <v>14</v>
      </c>
      <c r="G3673" t="s">
        <v>14</v>
      </c>
      <c r="H3673">
        <v>129298</v>
      </c>
      <c r="I3673" t="s">
        <v>14</v>
      </c>
      <c r="J3673" t="s">
        <v>14</v>
      </c>
      <c r="K3673" t="s">
        <v>14</v>
      </c>
      <c r="L3673" t="s">
        <v>14</v>
      </c>
      <c r="M3673" t="str">
        <f t="shared" si="57"/>
        <v>DMS_CROWN_MINOSA_12_NOB_DSC</v>
      </c>
    </row>
    <row r="3674" spans="1:13" hidden="1" x14ac:dyDescent="0.25">
      <c r="A3674" t="s">
        <v>3688</v>
      </c>
      <c r="B3674" t="s">
        <v>20</v>
      </c>
      <c r="C3674" t="s">
        <v>14</v>
      </c>
      <c r="D3674" t="s">
        <v>14</v>
      </c>
      <c r="E3674" t="s">
        <v>15</v>
      </c>
      <c r="F3674" t="s">
        <v>14</v>
      </c>
      <c r="G3674" t="s">
        <v>14</v>
      </c>
      <c r="H3674">
        <v>129299</v>
      </c>
      <c r="I3674" t="s">
        <v>14</v>
      </c>
      <c r="J3674" t="s">
        <v>14</v>
      </c>
      <c r="K3674" t="s">
        <v>14</v>
      </c>
      <c r="L3674" t="s">
        <v>14</v>
      </c>
      <c r="M3674" t="str">
        <f t="shared" si="57"/>
        <v>DMS_CROWN_MINOSA_12_SOB_DSC</v>
      </c>
    </row>
    <row r="3675" spans="1:13" hidden="1" x14ac:dyDescent="0.25">
      <c r="A3675" t="s">
        <v>3689</v>
      </c>
      <c r="B3675" t="s">
        <v>20</v>
      </c>
      <c r="C3675" t="s">
        <v>14</v>
      </c>
      <c r="D3675" t="s">
        <v>14</v>
      </c>
      <c r="E3675" t="s">
        <v>15</v>
      </c>
      <c r="F3675" t="s">
        <v>14</v>
      </c>
      <c r="G3675" t="s">
        <v>14</v>
      </c>
      <c r="H3675">
        <v>129301</v>
      </c>
      <c r="I3675" t="s">
        <v>14</v>
      </c>
      <c r="J3675" t="s">
        <v>14</v>
      </c>
      <c r="K3675" t="s">
        <v>14</v>
      </c>
      <c r="L3675" t="s">
        <v>14</v>
      </c>
      <c r="M3675" t="str">
        <f t="shared" si="57"/>
        <v>DMS_CROWN_MINOSA_12_TB_DSC</v>
      </c>
    </row>
    <row r="3676" spans="1:13" hidden="1" x14ac:dyDescent="0.25">
      <c r="A3676" t="s">
        <v>3690</v>
      </c>
      <c r="B3676" t="s">
        <v>20</v>
      </c>
      <c r="C3676" t="s">
        <v>14</v>
      </c>
      <c r="D3676" t="s">
        <v>14</v>
      </c>
      <c r="E3676" t="s">
        <v>15</v>
      </c>
      <c r="F3676" t="s">
        <v>14</v>
      </c>
      <c r="G3676" t="s">
        <v>14</v>
      </c>
      <c r="H3676">
        <v>129797</v>
      </c>
      <c r="I3676" t="s">
        <v>14</v>
      </c>
      <c r="J3676" t="s">
        <v>14</v>
      </c>
      <c r="K3676" t="s">
        <v>14</v>
      </c>
      <c r="L3676" t="s">
        <v>14</v>
      </c>
      <c r="M3676" t="str">
        <f t="shared" si="57"/>
        <v>DMS_CROWN_MINOSA_CB</v>
      </c>
    </row>
    <row r="3677" spans="1:13" hidden="1" x14ac:dyDescent="0.25">
      <c r="A3677" t="s">
        <v>3691</v>
      </c>
      <c r="B3677" t="s">
        <v>13</v>
      </c>
      <c r="C3677" t="s">
        <v>14</v>
      </c>
      <c r="D3677" t="s">
        <v>14</v>
      </c>
      <c r="E3677" t="s">
        <v>15</v>
      </c>
      <c r="F3677" t="s">
        <v>14</v>
      </c>
      <c r="G3677" t="s">
        <v>14</v>
      </c>
      <c r="H3677" t="s">
        <v>14</v>
      </c>
      <c r="I3677">
        <v>111403</v>
      </c>
      <c r="J3677" t="s">
        <v>14</v>
      </c>
      <c r="K3677" t="s">
        <v>14</v>
      </c>
      <c r="L3677" t="s">
        <v>14</v>
      </c>
      <c r="M3677" t="str">
        <f t="shared" si="57"/>
        <v>DMS_CROWN_MINOSA_IA</v>
      </c>
    </row>
    <row r="3678" spans="1:13" hidden="1" x14ac:dyDescent="0.25">
      <c r="A3678" t="s">
        <v>3692</v>
      </c>
      <c r="B3678" t="s">
        <v>13</v>
      </c>
      <c r="C3678" t="s">
        <v>14</v>
      </c>
      <c r="D3678" t="s">
        <v>14</v>
      </c>
      <c r="E3678" t="s">
        <v>15</v>
      </c>
      <c r="F3678" t="s">
        <v>14</v>
      </c>
      <c r="G3678" t="s">
        <v>14</v>
      </c>
      <c r="H3678" t="s">
        <v>14</v>
      </c>
      <c r="I3678">
        <v>111404</v>
      </c>
      <c r="J3678" t="s">
        <v>14</v>
      </c>
      <c r="K3678" t="s">
        <v>14</v>
      </c>
      <c r="L3678" t="s">
        <v>14</v>
      </c>
      <c r="M3678" t="str">
        <f t="shared" si="57"/>
        <v>DMS_CROWN_MINOSA_IB</v>
      </c>
    </row>
    <row r="3679" spans="1:13" hidden="1" x14ac:dyDescent="0.25">
      <c r="A3679" t="s">
        <v>3693</v>
      </c>
      <c r="B3679" t="s">
        <v>13</v>
      </c>
      <c r="C3679" t="s">
        <v>14</v>
      </c>
      <c r="D3679" t="s">
        <v>14</v>
      </c>
      <c r="E3679" t="s">
        <v>15</v>
      </c>
      <c r="F3679" t="s">
        <v>14</v>
      </c>
      <c r="G3679" t="s">
        <v>14</v>
      </c>
      <c r="H3679" t="s">
        <v>14</v>
      </c>
      <c r="I3679">
        <v>111405</v>
      </c>
      <c r="J3679" t="s">
        <v>14</v>
      </c>
      <c r="K3679" t="s">
        <v>14</v>
      </c>
      <c r="L3679" t="s">
        <v>14</v>
      </c>
      <c r="M3679" t="str">
        <f t="shared" si="57"/>
        <v>DMS_CROWN_MINOSA_IC</v>
      </c>
    </row>
    <row r="3680" spans="1:13" hidden="1" x14ac:dyDescent="0.25">
      <c r="A3680" t="s">
        <v>3694</v>
      </c>
      <c r="B3680" t="s">
        <v>13</v>
      </c>
      <c r="C3680" t="s">
        <v>14</v>
      </c>
      <c r="D3680" t="s">
        <v>14</v>
      </c>
      <c r="E3680" t="s">
        <v>15</v>
      </c>
      <c r="F3680" t="s">
        <v>14</v>
      </c>
      <c r="G3680" t="s">
        <v>14</v>
      </c>
      <c r="H3680" t="s">
        <v>14</v>
      </c>
      <c r="I3680">
        <v>111407</v>
      </c>
      <c r="J3680" t="s">
        <v>14</v>
      </c>
      <c r="K3680" t="s">
        <v>14</v>
      </c>
      <c r="L3680" t="s">
        <v>14</v>
      </c>
      <c r="M3680" t="str">
        <f t="shared" si="57"/>
        <v>DMS_CROWN_MINOSA_MVAR</v>
      </c>
    </row>
    <row r="3681" spans="1:13" hidden="1" x14ac:dyDescent="0.25">
      <c r="A3681" t="s">
        <v>3695</v>
      </c>
      <c r="B3681" t="s">
        <v>20</v>
      </c>
      <c r="C3681" t="s">
        <v>14</v>
      </c>
      <c r="D3681" t="s">
        <v>14</v>
      </c>
      <c r="E3681" t="s">
        <v>15</v>
      </c>
      <c r="F3681" t="s">
        <v>14</v>
      </c>
      <c r="G3681" t="s">
        <v>14</v>
      </c>
      <c r="H3681">
        <v>129302</v>
      </c>
      <c r="I3681" t="s">
        <v>14</v>
      </c>
      <c r="J3681" t="s">
        <v>14</v>
      </c>
      <c r="K3681" t="s">
        <v>14</v>
      </c>
      <c r="L3681" t="s">
        <v>14</v>
      </c>
      <c r="M3681" t="str">
        <f t="shared" si="57"/>
        <v>DMS_CROWN_NO1_BK_12KV_NOB_DSC</v>
      </c>
    </row>
    <row r="3682" spans="1:13" hidden="1" x14ac:dyDescent="0.25">
      <c r="A3682" t="s">
        <v>3696</v>
      </c>
      <c r="B3682" t="s">
        <v>20</v>
      </c>
      <c r="C3682" t="s">
        <v>14</v>
      </c>
      <c r="D3682" t="s">
        <v>14</v>
      </c>
      <c r="E3682" t="s">
        <v>15</v>
      </c>
      <c r="F3682" t="s">
        <v>14</v>
      </c>
      <c r="G3682" t="s">
        <v>14</v>
      </c>
      <c r="H3682">
        <v>129304</v>
      </c>
      <c r="I3682" t="s">
        <v>14</v>
      </c>
      <c r="J3682" t="s">
        <v>14</v>
      </c>
      <c r="K3682" t="s">
        <v>14</v>
      </c>
      <c r="L3682" t="s">
        <v>14</v>
      </c>
      <c r="M3682" t="str">
        <f t="shared" si="57"/>
        <v>DMS_CROWN_NO1_BK_12KV_POS_DSC</v>
      </c>
    </row>
    <row r="3683" spans="1:13" hidden="1" x14ac:dyDescent="0.25">
      <c r="A3683" t="s">
        <v>3697</v>
      </c>
      <c r="B3683" t="s">
        <v>20</v>
      </c>
      <c r="C3683" t="s">
        <v>14</v>
      </c>
      <c r="D3683" t="s">
        <v>14</v>
      </c>
      <c r="E3683" t="s">
        <v>15</v>
      </c>
      <c r="F3683" t="s">
        <v>14</v>
      </c>
      <c r="G3683" t="s">
        <v>14</v>
      </c>
      <c r="H3683">
        <v>129303</v>
      </c>
      <c r="I3683" t="s">
        <v>14</v>
      </c>
      <c r="J3683" t="s">
        <v>14</v>
      </c>
      <c r="K3683" t="s">
        <v>14</v>
      </c>
      <c r="L3683" t="s">
        <v>14</v>
      </c>
      <c r="M3683" t="str">
        <f t="shared" si="57"/>
        <v>DMS_CROWN_NO1_BK_12KV_SOB_DSC</v>
      </c>
    </row>
    <row r="3684" spans="1:13" hidden="1" x14ac:dyDescent="0.25">
      <c r="A3684" t="s">
        <v>3698</v>
      </c>
      <c r="B3684" t="s">
        <v>20</v>
      </c>
      <c r="C3684" t="s">
        <v>14</v>
      </c>
      <c r="D3684" t="s">
        <v>14</v>
      </c>
      <c r="E3684" t="s">
        <v>15</v>
      </c>
      <c r="F3684" t="s">
        <v>14</v>
      </c>
      <c r="G3684" t="s">
        <v>14</v>
      </c>
      <c r="H3684">
        <v>129305</v>
      </c>
      <c r="I3684" t="s">
        <v>14</v>
      </c>
      <c r="J3684" t="s">
        <v>14</v>
      </c>
      <c r="K3684" t="s">
        <v>14</v>
      </c>
      <c r="L3684" t="s">
        <v>14</v>
      </c>
      <c r="M3684" t="str">
        <f t="shared" si="57"/>
        <v>DMS_CROWN_NO1_BK_12KV_TB_DSC</v>
      </c>
    </row>
    <row r="3685" spans="1:13" hidden="1" x14ac:dyDescent="0.25">
      <c r="A3685" t="s">
        <v>3699</v>
      </c>
      <c r="B3685" t="s">
        <v>13</v>
      </c>
      <c r="C3685" t="s">
        <v>14</v>
      </c>
      <c r="D3685" t="s">
        <v>14</v>
      </c>
      <c r="E3685" t="s">
        <v>15</v>
      </c>
      <c r="F3685" t="s">
        <v>14</v>
      </c>
      <c r="G3685" t="s">
        <v>14</v>
      </c>
      <c r="H3685" t="s">
        <v>14</v>
      </c>
      <c r="I3685">
        <v>111348</v>
      </c>
      <c r="J3685" t="s">
        <v>14</v>
      </c>
      <c r="K3685" t="s">
        <v>14</v>
      </c>
      <c r="L3685" t="s">
        <v>14</v>
      </c>
      <c r="M3685" t="str">
        <f t="shared" si="57"/>
        <v>DMS_CROWN_NO1_BK_IA</v>
      </c>
    </row>
    <row r="3686" spans="1:13" hidden="1" x14ac:dyDescent="0.25">
      <c r="A3686" t="s">
        <v>3700</v>
      </c>
      <c r="B3686" t="s">
        <v>13</v>
      </c>
      <c r="C3686" t="s">
        <v>14</v>
      </c>
      <c r="D3686" t="s">
        <v>14</v>
      </c>
      <c r="E3686" t="s">
        <v>15</v>
      </c>
      <c r="F3686" t="s">
        <v>14</v>
      </c>
      <c r="G3686" t="s">
        <v>14</v>
      </c>
      <c r="H3686" t="s">
        <v>14</v>
      </c>
      <c r="I3686">
        <v>111349</v>
      </c>
      <c r="J3686" t="s">
        <v>14</v>
      </c>
      <c r="K3686" t="s">
        <v>14</v>
      </c>
      <c r="L3686" t="s">
        <v>14</v>
      </c>
      <c r="M3686" t="str">
        <f t="shared" si="57"/>
        <v>DMS_CROWN_NO1_BK_IB</v>
      </c>
    </row>
    <row r="3687" spans="1:13" hidden="1" x14ac:dyDescent="0.25">
      <c r="A3687" t="s">
        <v>3701</v>
      </c>
      <c r="B3687" t="s">
        <v>13</v>
      </c>
      <c r="C3687" t="s">
        <v>14</v>
      </c>
      <c r="D3687" t="s">
        <v>14</v>
      </c>
      <c r="E3687" t="s">
        <v>15</v>
      </c>
      <c r="F3687" t="s">
        <v>14</v>
      </c>
      <c r="G3687" t="s">
        <v>14</v>
      </c>
      <c r="H3687" t="s">
        <v>14</v>
      </c>
      <c r="I3687">
        <v>111350</v>
      </c>
      <c r="J3687" t="s">
        <v>14</v>
      </c>
      <c r="K3687" t="s">
        <v>14</v>
      </c>
      <c r="L3687" t="s">
        <v>14</v>
      </c>
      <c r="M3687" t="str">
        <f t="shared" si="57"/>
        <v>DMS_CROWN_NO1_BK_IC</v>
      </c>
    </row>
    <row r="3688" spans="1:13" hidden="1" x14ac:dyDescent="0.25">
      <c r="A3688" t="s">
        <v>3702</v>
      </c>
      <c r="B3688" t="s">
        <v>13</v>
      </c>
      <c r="C3688" t="s">
        <v>14</v>
      </c>
      <c r="D3688" t="s">
        <v>14</v>
      </c>
      <c r="E3688" t="s">
        <v>15</v>
      </c>
      <c r="F3688" t="s">
        <v>14</v>
      </c>
      <c r="G3688" t="s">
        <v>14</v>
      </c>
      <c r="H3688" t="s">
        <v>14</v>
      </c>
      <c r="I3688">
        <v>111355</v>
      </c>
      <c r="J3688" t="s">
        <v>14</v>
      </c>
      <c r="K3688" t="s">
        <v>14</v>
      </c>
      <c r="L3688" t="s">
        <v>14</v>
      </c>
      <c r="M3688" t="str">
        <f t="shared" si="57"/>
        <v>DMS_CROWN_NO1_BK_KV_AB</v>
      </c>
    </row>
    <row r="3689" spans="1:13" hidden="1" x14ac:dyDescent="0.25">
      <c r="A3689" t="s">
        <v>3703</v>
      </c>
      <c r="B3689" t="s">
        <v>13</v>
      </c>
      <c r="C3689" t="s">
        <v>14</v>
      </c>
      <c r="D3689" t="s">
        <v>14</v>
      </c>
      <c r="E3689" t="s">
        <v>15</v>
      </c>
      <c r="F3689" t="s">
        <v>14</v>
      </c>
      <c r="G3689" t="s">
        <v>14</v>
      </c>
      <c r="H3689" t="s">
        <v>14</v>
      </c>
      <c r="I3689">
        <v>111356</v>
      </c>
      <c r="J3689" t="s">
        <v>14</v>
      </c>
      <c r="K3689" t="s">
        <v>14</v>
      </c>
      <c r="L3689" t="s">
        <v>14</v>
      </c>
      <c r="M3689" t="str">
        <f t="shared" si="57"/>
        <v>DMS_CROWN_NO1_BK_KV_BC</v>
      </c>
    </row>
    <row r="3690" spans="1:13" hidden="1" x14ac:dyDescent="0.25">
      <c r="A3690" t="s">
        <v>3704</v>
      </c>
      <c r="B3690" t="s">
        <v>13</v>
      </c>
      <c r="C3690" t="s">
        <v>14</v>
      </c>
      <c r="D3690" t="s">
        <v>14</v>
      </c>
      <c r="E3690" t="s">
        <v>15</v>
      </c>
      <c r="F3690" t="s">
        <v>14</v>
      </c>
      <c r="G3690" t="s">
        <v>14</v>
      </c>
      <c r="H3690" t="s">
        <v>14</v>
      </c>
      <c r="I3690">
        <v>111357</v>
      </c>
      <c r="J3690" t="s">
        <v>14</v>
      </c>
      <c r="K3690" t="s">
        <v>14</v>
      </c>
      <c r="L3690" t="s">
        <v>14</v>
      </c>
      <c r="M3690" t="str">
        <f t="shared" si="57"/>
        <v>DMS_CROWN_NO1_BK_KV_CA</v>
      </c>
    </row>
    <row r="3691" spans="1:13" hidden="1" x14ac:dyDescent="0.25">
      <c r="A3691" t="s">
        <v>3705</v>
      </c>
      <c r="B3691" t="s">
        <v>20</v>
      </c>
      <c r="C3691" t="s">
        <v>14</v>
      </c>
      <c r="D3691" t="s">
        <v>14</v>
      </c>
      <c r="E3691" t="s">
        <v>15</v>
      </c>
      <c r="F3691" t="s">
        <v>14</v>
      </c>
      <c r="G3691" t="s">
        <v>14</v>
      </c>
      <c r="H3691">
        <v>129703</v>
      </c>
      <c r="I3691" t="s">
        <v>14</v>
      </c>
      <c r="J3691" t="s">
        <v>14</v>
      </c>
      <c r="K3691" t="s">
        <v>14</v>
      </c>
      <c r="L3691" t="s">
        <v>14</v>
      </c>
      <c r="M3691" t="str">
        <f t="shared" si="57"/>
        <v>DMS_CROWN_NO1_BK_LS_CB</v>
      </c>
    </row>
    <row r="3692" spans="1:13" hidden="1" x14ac:dyDescent="0.25">
      <c r="A3692" t="s">
        <v>3706</v>
      </c>
      <c r="B3692" t="s">
        <v>13</v>
      </c>
      <c r="C3692" t="s">
        <v>14</v>
      </c>
      <c r="D3692" t="s">
        <v>14</v>
      </c>
      <c r="E3692" t="s">
        <v>15</v>
      </c>
      <c r="F3692" t="s">
        <v>14</v>
      </c>
      <c r="G3692" t="s">
        <v>14</v>
      </c>
      <c r="H3692" t="s">
        <v>14</v>
      </c>
      <c r="I3692">
        <v>111354</v>
      </c>
      <c r="J3692" t="s">
        <v>14</v>
      </c>
      <c r="K3692" t="s">
        <v>14</v>
      </c>
      <c r="L3692" t="s">
        <v>14</v>
      </c>
      <c r="M3692" t="str">
        <f t="shared" si="57"/>
        <v>DMS_CROWN_NO1_BK_MVAR</v>
      </c>
    </row>
    <row r="3693" spans="1:13" hidden="1" x14ac:dyDescent="0.25">
      <c r="A3693" t="s">
        <v>3707</v>
      </c>
      <c r="B3693" t="s">
        <v>13</v>
      </c>
      <c r="C3693" t="s">
        <v>14</v>
      </c>
      <c r="D3693" t="s">
        <v>14</v>
      </c>
      <c r="E3693" t="s">
        <v>15</v>
      </c>
      <c r="F3693" t="s">
        <v>14</v>
      </c>
      <c r="G3693" t="s">
        <v>14</v>
      </c>
      <c r="H3693" t="s">
        <v>14</v>
      </c>
      <c r="I3693">
        <v>111353</v>
      </c>
      <c r="J3693" t="s">
        <v>14</v>
      </c>
      <c r="K3693" t="s">
        <v>14</v>
      </c>
      <c r="L3693" t="s">
        <v>14</v>
      </c>
      <c r="M3693" t="str">
        <f t="shared" si="57"/>
        <v>DMS_CROWN_NO1_BK_MW</v>
      </c>
    </row>
    <row r="3694" spans="1:13" hidden="1" x14ac:dyDescent="0.25">
      <c r="A3694" t="s">
        <v>3708</v>
      </c>
      <c r="B3694" t="s">
        <v>20</v>
      </c>
      <c r="C3694" t="s">
        <v>14</v>
      </c>
      <c r="D3694" t="s">
        <v>14</v>
      </c>
      <c r="E3694" t="s">
        <v>15</v>
      </c>
      <c r="F3694" t="s">
        <v>14</v>
      </c>
      <c r="G3694" t="s">
        <v>14</v>
      </c>
      <c r="H3694">
        <v>129750</v>
      </c>
      <c r="I3694" t="s">
        <v>14</v>
      </c>
      <c r="J3694" t="s">
        <v>14</v>
      </c>
      <c r="K3694" t="s">
        <v>14</v>
      </c>
      <c r="L3694" t="s">
        <v>14</v>
      </c>
      <c r="M3694" t="str">
        <f t="shared" si="57"/>
        <v>DMS_CROWN_NO1_CAPS_CB</v>
      </c>
    </row>
    <row r="3695" spans="1:13" hidden="1" x14ac:dyDescent="0.25">
      <c r="A3695" t="s">
        <v>3709</v>
      </c>
      <c r="B3695" t="s">
        <v>20</v>
      </c>
      <c r="C3695" t="s">
        <v>14</v>
      </c>
      <c r="D3695" t="s">
        <v>14</v>
      </c>
      <c r="E3695" t="s">
        <v>15</v>
      </c>
      <c r="F3695" t="s">
        <v>14</v>
      </c>
      <c r="G3695" t="s">
        <v>14</v>
      </c>
      <c r="H3695">
        <v>129752</v>
      </c>
      <c r="I3695" t="s">
        <v>14</v>
      </c>
      <c r="J3695" t="s">
        <v>14</v>
      </c>
      <c r="K3695" t="s">
        <v>14</v>
      </c>
      <c r="L3695" t="s">
        <v>14</v>
      </c>
      <c r="M3695" t="str">
        <f t="shared" si="57"/>
        <v>DMS_CROWN_NO1_CAPS_CONT</v>
      </c>
    </row>
    <row r="3696" spans="1:13" hidden="1" x14ac:dyDescent="0.25">
      <c r="A3696" t="s">
        <v>3710</v>
      </c>
      <c r="B3696" t="s">
        <v>13</v>
      </c>
      <c r="C3696" t="s">
        <v>14</v>
      </c>
      <c r="D3696" t="s">
        <v>14</v>
      </c>
      <c r="E3696" t="s">
        <v>15</v>
      </c>
      <c r="F3696" t="s">
        <v>14</v>
      </c>
      <c r="G3696" t="s">
        <v>14</v>
      </c>
      <c r="H3696" t="s">
        <v>14</v>
      </c>
      <c r="I3696">
        <v>111376</v>
      </c>
      <c r="J3696" t="s">
        <v>14</v>
      </c>
      <c r="K3696" t="s">
        <v>14</v>
      </c>
      <c r="L3696" t="s">
        <v>14</v>
      </c>
      <c r="M3696" t="str">
        <f t="shared" si="57"/>
        <v>DMS_CROWN_NO1_CAPS_IA</v>
      </c>
    </row>
    <row r="3697" spans="1:13" hidden="1" x14ac:dyDescent="0.25">
      <c r="A3697" t="s">
        <v>3711</v>
      </c>
      <c r="B3697" t="s">
        <v>13</v>
      </c>
      <c r="C3697" t="s">
        <v>14</v>
      </c>
      <c r="D3697" t="s">
        <v>14</v>
      </c>
      <c r="E3697" t="s">
        <v>15</v>
      </c>
      <c r="F3697" t="s">
        <v>14</v>
      </c>
      <c r="G3697" t="s">
        <v>14</v>
      </c>
      <c r="H3697" t="s">
        <v>14</v>
      </c>
      <c r="I3697">
        <v>111377</v>
      </c>
      <c r="J3697" t="s">
        <v>14</v>
      </c>
      <c r="K3697" t="s">
        <v>14</v>
      </c>
      <c r="L3697" t="s">
        <v>14</v>
      </c>
      <c r="M3697" t="str">
        <f t="shared" si="57"/>
        <v>DMS_CROWN_NO1_CAPS_IB</v>
      </c>
    </row>
    <row r="3698" spans="1:13" hidden="1" x14ac:dyDescent="0.25">
      <c r="A3698" t="s">
        <v>3712</v>
      </c>
      <c r="B3698" t="s">
        <v>13</v>
      </c>
      <c r="C3698" t="s">
        <v>14</v>
      </c>
      <c r="D3698" t="s">
        <v>14</v>
      </c>
      <c r="E3698" t="s">
        <v>15</v>
      </c>
      <c r="F3698" t="s">
        <v>14</v>
      </c>
      <c r="G3698" t="s">
        <v>14</v>
      </c>
      <c r="H3698" t="s">
        <v>14</v>
      </c>
      <c r="I3698">
        <v>111378</v>
      </c>
      <c r="J3698" t="s">
        <v>14</v>
      </c>
      <c r="K3698" t="s">
        <v>14</v>
      </c>
      <c r="L3698" t="s">
        <v>14</v>
      </c>
      <c r="M3698" t="str">
        <f t="shared" si="57"/>
        <v>DMS_CROWN_NO1_CAPS_IC</v>
      </c>
    </row>
    <row r="3699" spans="1:13" hidden="1" x14ac:dyDescent="0.25">
      <c r="A3699" t="s">
        <v>3713</v>
      </c>
      <c r="B3699" t="s">
        <v>13</v>
      </c>
      <c r="C3699" t="s">
        <v>14</v>
      </c>
      <c r="D3699" t="s">
        <v>14</v>
      </c>
      <c r="E3699" t="s">
        <v>15</v>
      </c>
      <c r="F3699" t="s">
        <v>14</v>
      </c>
      <c r="G3699" t="s">
        <v>14</v>
      </c>
      <c r="H3699" t="s">
        <v>14</v>
      </c>
      <c r="I3699">
        <v>111379</v>
      </c>
      <c r="J3699" t="s">
        <v>14</v>
      </c>
      <c r="K3699" t="s">
        <v>14</v>
      </c>
      <c r="L3699" t="s">
        <v>14</v>
      </c>
      <c r="M3699" t="str">
        <f t="shared" si="57"/>
        <v>DMS_CROWN_NO1_CAPS_KV</v>
      </c>
    </row>
    <row r="3700" spans="1:13" hidden="1" x14ac:dyDescent="0.25">
      <c r="A3700" t="s">
        <v>3714</v>
      </c>
      <c r="B3700" t="s">
        <v>20</v>
      </c>
      <c r="C3700" t="s">
        <v>14</v>
      </c>
      <c r="D3700" t="s">
        <v>14</v>
      </c>
      <c r="E3700" t="s">
        <v>15</v>
      </c>
      <c r="F3700" t="s">
        <v>14</v>
      </c>
      <c r="G3700" t="s">
        <v>14</v>
      </c>
      <c r="H3700">
        <v>129751</v>
      </c>
      <c r="I3700" t="s">
        <v>14</v>
      </c>
      <c r="J3700" t="s">
        <v>14</v>
      </c>
      <c r="K3700" t="s">
        <v>14</v>
      </c>
      <c r="L3700" t="s">
        <v>14</v>
      </c>
      <c r="M3700" t="str">
        <f t="shared" si="57"/>
        <v>DMS_CROWN_NO1_CAPS_LO_RSET</v>
      </c>
    </row>
    <row r="3701" spans="1:13" hidden="1" x14ac:dyDescent="0.25">
      <c r="A3701" t="s">
        <v>3715</v>
      </c>
      <c r="B3701" t="s">
        <v>20</v>
      </c>
      <c r="C3701" t="s">
        <v>14</v>
      </c>
      <c r="D3701" t="s">
        <v>14</v>
      </c>
      <c r="E3701" t="s">
        <v>15</v>
      </c>
      <c r="F3701" t="s">
        <v>14</v>
      </c>
      <c r="G3701" t="s">
        <v>14</v>
      </c>
      <c r="H3701">
        <v>129283</v>
      </c>
      <c r="I3701" t="s">
        <v>14</v>
      </c>
      <c r="J3701" t="s">
        <v>14</v>
      </c>
      <c r="K3701" t="s">
        <v>14</v>
      </c>
      <c r="L3701" t="s">
        <v>14</v>
      </c>
      <c r="M3701" t="str">
        <f t="shared" si="57"/>
        <v>DMS_CROWN_NO1_CAP_12_BUS_DSC</v>
      </c>
    </row>
    <row r="3702" spans="1:13" hidden="1" x14ac:dyDescent="0.25">
      <c r="A3702" t="s">
        <v>3716</v>
      </c>
      <c r="B3702" t="s">
        <v>20</v>
      </c>
      <c r="C3702" t="s">
        <v>14</v>
      </c>
      <c r="D3702" t="s">
        <v>14</v>
      </c>
      <c r="E3702" t="s">
        <v>15</v>
      </c>
      <c r="F3702" t="s">
        <v>14</v>
      </c>
      <c r="G3702" t="s">
        <v>14</v>
      </c>
      <c r="H3702">
        <v>129284</v>
      </c>
      <c r="I3702" t="s">
        <v>14</v>
      </c>
      <c r="J3702" t="s">
        <v>14</v>
      </c>
      <c r="K3702" t="s">
        <v>14</v>
      </c>
      <c r="L3702" t="s">
        <v>14</v>
      </c>
      <c r="M3702" t="str">
        <f t="shared" si="57"/>
        <v>DMS_CROWN_NO1_CAP_12_DSC</v>
      </c>
    </row>
    <row r="3703" spans="1:13" hidden="1" x14ac:dyDescent="0.25">
      <c r="A3703" t="s">
        <v>3717</v>
      </c>
      <c r="B3703" t="s">
        <v>20</v>
      </c>
      <c r="C3703" t="s">
        <v>14</v>
      </c>
      <c r="D3703" t="s">
        <v>14</v>
      </c>
      <c r="E3703" t="s">
        <v>15</v>
      </c>
      <c r="F3703" t="s">
        <v>14</v>
      </c>
      <c r="G3703" t="s">
        <v>14</v>
      </c>
      <c r="H3703">
        <v>129335</v>
      </c>
      <c r="I3703" t="s">
        <v>14</v>
      </c>
      <c r="J3703" t="s">
        <v>14</v>
      </c>
      <c r="K3703" t="s">
        <v>14</v>
      </c>
      <c r="L3703" t="s">
        <v>14</v>
      </c>
      <c r="M3703" t="str">
        <f t="shared" si="57"/>
        <v>DMS_CROWN_NO2_BK_12KV_NOB_DSC</v>
      </c>
    </row>
    <row r="3704" spans="1:13" hidden="1" x14ac:dyDescent="0.25">
      <c r="A3704" t="s">
        <v>3718</v>
      </c>
      <c r="B3704" t="s">
        <v>20</v>
      </c>
      <c r="C3704" t="s">
        <v>14</v>
      </c>
      <c r="D3704" t="s">
        <v>14</v>
      </c>
      <c r="E3704" t="s">
        <v>15</v>
      </c>
      <c r="F3704" t="s">
        <v>14</v>
      </c>
      <c r="G3704" t="s">
        <v>14</v>
      </c>
      <c r="H3704">
        <v>129339</v>
      </c>
      <c r="I3704" t="s">
        <v>14</v>
      </c>
      <c r="J3704" t="s">
        <v>14</v>
      </c>
      <c r="K3704" t="s">
        <v>14</v>
      </c>
      <c r="L3704" t="s">
        <v>14</v>
      </c>
      <c r="M3704" t="str">
        <f t="shared" si="57"/>
        <v>DMS_CROWN_NO2_BK_12KV_N_ISO_DSC</v>
      </c>
    </row>
    <row r="3705" spans="1:13" hidden="1" x14ac:dyDescent="0.25">
      <c r="A3705" t="s">
        <v>3719</v>
      </c>
      <c r="B3705" t="s">
        <v>20</v>
      </c>
      <c r="C3705" t="s">
        <v>14</v>
      </c>
      <c r="D3705" t="s">
        <v>14</v>
      </c>
      <c r="E3705" t="s">
        <v>15</v>
      </c>
      <c r="F3705" t="s">
        <v>14</v>
      </c>
      <c r="G3705" t="s">
        <v>14</v>
      </c>
      <c r="H3705">
        <v>129337</v>
      </c>
      <c r="I3705" t="s">
        <v>14</v>
      </c>
      <c r="J3705" t="s">
        <v>14</v>
      </c>
      <c r="K3705" t="s">
        <v>14</v>
      </c>
      <c r="L3705" t="s">
        <v>14</v>
      </c>
      <c r="M3705" t="str">
        <f t="shared" si="57"/>
        <v>DMS_CROWN_NO2_BK_12KV_POS_DSC</v>
      </c>
    </row>
    <row r="3706" spans="1:13" hidden="1" x14ac:dyDescent="0.25">
      <c r="A3706" t="s">
        <v>3720</v>
      </c>
      <c r="B3706" t="s">
        <v>20</v>
      </c>
      <c r="C3706" t="s">
        <v>14</v>
      </c>
      <c r="D3706" t="s">
        <v>14</v>
      </c>
      <c r="E3706" t="s">
        <v>15</v>
      </c>
      <c r="F3706" t="s">
        <v>14</v>
      </c>
      <c r="G3706" t="s">
        <v>14</v>
      </c>
      <c r="H3706">
        <v>129336</v>
      </c>
      <c r="I3706" t="s">
        <v>14</v>
      </c>
      <c r="J3706" t="s">
        <v>14</v>
      </c>
      <c r="K3706" t="s">
        <v>14</v>
      </c>
      <c r="L3706" t="s">
        <v>14</v>
      </c>
      <c r="M3706" t="str">
        <f t="shared" si="57"/>
        <v>DMS_CROWN_NO2_BK_12KV_SOB_DSC</v>
      </c>
    </row>
    <row r="3707" spans="1:13" hidden="1" x14ac:dyDescent="0.25">
      <c r="A3707" t="s">
        <v>3721</v>
      </c>
      <c r="B3707" t="s">
        <v>20</v>
      </c>
      <c r="C3707" t="s">
        <v>14</v>
      </c>
      <c r="D3707" t="s">
        <v>14</v>
      </c>
      <c r="E3707" t="s">
        <v>15</v>
      </c>
      <c r="F3707" t="s">
        <v>14</v>
      </c>
      <c r="G3707" t="s">
        <v>14</v>
      </c>
      <c r="H3707">
        <v>129340</v>
      </c>
      <c r="I3707" t="s">
        <v>14</v>
      </c>
      <c r="J3707" t="s">
        <v>14</v>
      </c>
      <c r="K3707" t="s">
        <v>14</v>
      </c>
      <c r="L3707" t="s">
        <v>14</v>
      </c>
      <c r="M3707" t="str">
        <f t="shared" si="57"/>
        <v>DMS_CROWN_NO2_BK_12KV_S_ISO_DSC</v>
      </c>
    </row>
    <row r="3708" spans="1:13" hidden="1" x14ac:dyDescent="0.25">
      <c r="A3708" t="s">
        <v>3722</v>
      </c>
      <c r="B3708" t="s">
        <v>20</v>
      </c>
      <c r="C3708" t="s">
        <v>14</v>
      </c>
      <c r="D3708" t="s">
        <v>14</v>
      </c>
      <c r="E3708" t="s">
        <v>15</v>
      </c>
      <c r="F3708" t="s">
        <v>14</v>
      </c>
      <c r="G3708" t="s">
        <v>14</v>
      </c>
      <c r="H3708">
        <v>129338</v>
      </c>
      <c r="I3708" t="s">
        <v>14</v>
      </c>
      <c r="J3708" t="s">
        <v>14</v>
      </c>
      <c r="K3708" t="s">
        <v>14</v>
      </c>
      <c r="L3708" t="s">
        <v>14</v>
      </c>
      <c r="M3708" t="str">
        <f t="shared" si="57"/>
        <v>DMS_CROWN_NO2_BK_12KV_TB_DSC</v>
      </c>
    </row>
    <row r="3709" spans="1:13" hidden="1" x14ac:dyDescent="0.25">
      <c r="A3709" t="s">
        <v>3723</v>
      </c>
      <c r="B3709" t="s">
        <v>13</v>
      </c>
      <c r="C3709" t="s">
        <v>14</v>
      </c>
      <c r="D3709" t="s">
        <v>14</v>
      </c>
      <c r="E3709" t="s">
        <v>15</v>
      </c>
      <c r="F3709" t="s">
        <v>14</v>
      </c>
      <c r="G3709" t="s">
        <v>14</v>
      </c>
      <c r="H3709" t="s">
        <v>14</v>
      </c>
      <c r="I3709">
        <v>111360</v>
      </c>
      <c r="J3709" t="s">
        <v>14</v>
      </c>
      <c r="K3709" t="s">
        <v>14</v>
      </c>
      <c r="L3709" t="s">
        <v>14</v>
      </c>
      <c r="M3709" t="str">
        <f t="shared" si="57"/>
        <v>DMS_CROWN_NO2_BK_IA</v>
      </c>
    </row>
    <row r="3710" spans="1:13" hidden="1" x14ac:dyDescent="0.25">
      <c r="A3710" t="s">
        <v>3724</v>
      </c>
      <c r="B3710" t="s">
        <v>13</v>
      </c>
      <c r="C3710" t="s">
        <v>14</v>
      </c>
      <c r="D3710" t="s">
        <v>14</v>
      </c>
      <c r="E3710" t="s">
        <v>15</v>
      </c>
      <c r="F3710" t="s">
        <v>14</v>
      </c>
      <c r="G3710" t="s">
        <v>14</v>
      </c>
      <c r="H3710" t="s">
        <v>14</v>
      </c>
      <c r="I3710">
        <v>111361</v>
      </c>
      <c r="J3710" t="s">
        <v>14</v>
      </c>
      <c r="K3710" t="s">
        <v>14</v>
      </c>
      <c r="L3710" t="s">
        <v>14</v>
      </c>
      <c r="M3710" t="str">
        <f t="shared" si="57"/>
        <v>DMS_CROWN_NO2_BK_IB</v>
      </c>
    </row>
    <row r="3711" spans="1:13" hidden="1" x14ac:dyDescent="0.25">
      <c r="A3711" t="s">
        <v>3725</v>
      </c>
      <c r="B3711" t="s">
        <v>13</v>
      </c>
      <c r="C3711" t="s">
        <v>14</v>
      </c>
      <c r="D3711" t="s">
        <v>14</v>
      </c>
      <c r="E3711" t="s">
        <v>15</v>
      </c>
      <c r="F3711" t="s">
        <v>14</v>
      </c>
      <c r="G3711" t="s">
        <v>14</v>
      </c>
      <c r="H3711" t="s">
        <v>14</v>
      </c>
      <c r="I3711">
        <v>111362</v>
      </c>
      <c r="J3711" t="s">
        <v>14</v>
      </c>
      <c r="K3711" t="s">
        <v>14</v>
      </c>
      <c r="L3711" t="s">
        <v>14</v>
      </c>
      <c r="M3711" t="str">
        <f t="shared" si="57"/>
        <v>DMS_CROWN_NO2_BK_IC</v>
      </c>
    </row>
    <row r="3712" spans="1:13" hidden="1" x14ac:dyDescent="0.25">
      <c r="A3712" t="s">
        <v>3726</v>
      </c>
      <c r="B3712" t="s">
        <v>13</v>
      </c>
      <c r="C3712" t="s">
        <v>14</v>
      </c>
      <c r="D3712" t="s">
        <v>14</v>
      </c>
      <c r="E3712" t="s">
        <v>15</v>
      </c>
      <c r="F3712" t="s">
        <v>14</v>
      </c>
      <c r="G3712" t="s">
        <v>14</v>
      </c>
      <c r="H3712" t="s">
        <v>14</v>
      </c>
      <c r="I3712">
        <v>111367</v>
      </c>
      <c r="J3712" t="s">
        <v>14</v>
      </c>
      <c r="K3712" t="s">
        <v>14</v>
      </c>
      <c r="L3712" t="s">
        <v>14</v>
      </c>
      <c r="M3712" t="str">
        <f t="shared" si="57"/>
        <v>DMS_CROWN_NO2_BK_KV_AB</v>
      </c>
    </row>
    <row r="3713" spans="1:13" hidden="1" x14ac:dyDescent="0.25">
      <c r="A3713" t="s">
        <v>3727</v>
      </c>
      <c r="B3713" t="s">
        <v>13</v>
      </c>
      <c r="C3713" t="s">
        <v>14</v>
      </c>
      <c r="D3713" t="s">
        <v>14</v>
      </c>
      <c r="E3713" t="s">
        <v>15</v>
      </c>
      <c r="F3713" t="s">
        <v>14</v>
      </c>
      <c r="G3713" t="s">
        <v>14</v>
      </c>
      <c r="H3713" t="s">
        <v>14</v>
      </c>
      <c r="I3713">
        <v>111368</v>
      </c>
      <c r="J3713" t="s">
        <v>14</v>
      </c>
      <c r="K3713" t="s">
        <v>14</v>
      </c>
      <c r="L3713" t="s">
        <v>14</v>
      </c>
      <c r="M3713" t="str">
        <f t="shared" si="57"/>
        <v>DMS_CROWN_NO2_BK_KV_BC</v>
      </c>
    </row>
    <row r="3714" spans="1:13" hidden="1" x14ac:dyDescent="0.25">
      <c r="A3714" t="s">
        <v>3728</v>
      </c>
      <c r="B3714" t="s">
        <v>13</v>
      </c>
      <c r="C3714" t="s">
        <v>14</v>
      </c>
      <c r="D3714" t="s">
        <v>14</v>
      </c>
      <c r="E3714" t="s">
        <v>15</v>
      </c>
      <c r="F3714" t="s">
        <v>14</v>
      </c>
      <c r="G3714" t="s">
        <v>14</v>
      </c>
      <c r="H3714" t="s">
        <v>14</v>
      </c>
      <c r="I3714">
        <v>111369</v>
      </c>
      <c r="J3714" t="s">
        <v>14</v>
      </c>
      <c r="K3714" t="s">
        <v>14</v>
      </c>
      <c r="L3714" t="s">
        <v>14</v>
      </c>
      <c r="M3714" t="str">
        <f t="shared" ref="M3714:M3777" si="58">VLOOKUP(A3714,DMSV,1,FALSE)</f>
        <v>DMS_CROWN_NO2_BK_KV_CA</v>
      </c>
    </row>
    <row r="3715" spans="1:13" hidden="1" x14ac:dyDescent="0.25">
      <c r="A3715" t="s">
        <v>3729</v>
      </c>
      <c r="B3715" t="s">
        <v>20</v>
      </c>
      <c r="C3715" t="s">
        <v>14</v>
      </c>
      <c r="D3715" t="s">
        <v>14</v>
      </c>
      <c r="E3715" t="s">
        <v>15</v>
      </c>
      <c r="F3715" t="s">
        <v>14</v>
      </c>
      <c r="G3715" t="s">
        <v>14</v>
      </c>
      <c r="H3715">
        <v>129722</v>
      </c>
      <c r="I3715" t="s">
        <v>14</v>
      </c>
      <c r="J3715" t="s">
        <v>14</v>
      </c>
      <c r="K3715" t="s">
        <v>14</v>
      </c>
      <c r="L3715" t="s">
        <v>14</v>
      </c>
      <c r="M3715" t="str">
        <f t="shared" si="58"/>
        <v>DMS_CROWN_NO2_BK_LS_CB</v>
      </c>
    </row>
    <row r="3716" spans="1:13" hidden="1" x14ac:dyDescent="0.25">
      <c r="A3716" t="s">
        <v>3730</v>
      </c>
      <c r="B3716" t="s">
        <v>13</v>
      </c>
      <c r="C3716" t="s">
        <v>14</v>
      </c>
      <c r="D3716" t="s">
        <v>14</v>
      </c>
      <c r="E3716" t="s">
        <v>15</v>
      </c>
      <c r="F3716" t="s">
        <v>14</v>
      </c>
      <c r="G3716" t="s">
        <v>14</v>
      </c>
      <c r="H3716" t="s">
        <v>14</v>
      </c>
      <c r="I3716">
        <v>111366</v>
      </c>
      <c r="J3716" t="s">
        <v>14</v>
      </c>
      <c r="K3716" t="s">
        <v>14</v>
      </c>
      <c r="L3716" t="s">
        <v>14</v>
      </c>
      <c r="M3716" t="str">
        <f t="shared" si="58"/>
        <v>DMS_CROWN_NO2_BK_MVAR</v>
      </c>
    </row>
    <row r="3717" spans="1:13" hidden="1" x14ac:dyDescent="0.25">
      <c r="A3717" t="s">
        <v>3731</v>
      </c>
      <c r="B3717" t="s">
        <v>13</v>
      </c>
      <c r="C3717" t="s">
        <v>14</v>
      </c>
      <c r="D3717" t="s">
        <v>14</v>
      </c>
      <c r="E3717" t="s">
        <v>15</v>
      </c>
      <c r="F3717" t="s">
        <v>14</v>
      </c>
      <c r="G3717" t="s">
        <v>14</v>
      </c>
      <c r="H3717" t="s">
        <v>14</v>
      </c>
      <c r="I3717">
        <v>111365</v>
      </c>
      <c r="J3717" t="s">
        <v>14</v>
      </c>
      <c r="K3717" t="s">
        <v>14</v>
      </c>
      <c r="L3717" t="s">
        <v>14</v>
      </c>
      <c r="M3717" t="str">
        <f t="shared" si="58"/>
        <v>DMS_CROWN_NO2_BK_MW</v>
      </c>
    </row>
    <row r="3718" spans="1:13" hidden="1" x14ac:dyDescent="0.25">
      <c r="A3718" t="s">
        <v>3732</v>
      </c>
      <c r="B3718" t="s">
        <v>20</v>
      </c>
      <c r="C3718" t="s">
        <v>14</v>
      </c>
      <c r="D3718" t="s">
        <v>14</v>
      </c>
      <c r="E3718" t="s">
        <v>15</v>
      </c>
      <c r="F3718" t="s">
        <v>14</v>
      </c>
      <c r="G3718" t="s">
        <v>14</v>
      </c>
      <c r="H3718">
        <v>129760</v>
      </c>
      <c r="I3718" t="s">
        <v>14</v>
      </c>
      <c r="J3718" t="s">
        <v>14</v>
      </c>
      <c r="K3718" t="s">
        <v>14</v>
      </c>
      <c r="L3718" t="s">
        <v>14</v>
      </c>
      <c r="M3718" t="str">
        <f t="shared" si="58"/>
        <v>DMS_CROWN_NO2_CAPS_CONT</v>
      </c>
    </row>
    <row r="3719" spans="1:13" hidden="1" x14ac:dyDescent="0.25">
      <c r="A3719" t="s">
        <v>3733</v>
      </c>
      <c r="B3719" t="s">
        <v>13</v>
      </c>
      <c r="C3719" t="s">
        <v>14</v>
      </c>
      <c r="D3719" t="s">
        <v>14</v>
      </c>
      <c r="E3719" t="s">
        <v>15</v>
      </c>
      <c r="F3719" t="s">
        <v>14</v>
      </c>
      <c r="G3719" t="s">
        <v>14</v>
      </c>
      <c r="H3719" t="s">
        <v>14</v>
      </c>
      <c r="I3719">
        <v>111380</v>
      </c>
      <c r="J3719" t="s">
        <v>14</v>
      </c>
      <c r="K3719" t="s">
        <v>14</v>
      </c>
      <c r="L3719" t="s">
        <v>14</v>
      </c>
      <c r="M3719" t="str">
        <f t="shared" si="58"/>
        <v>DMS_CROWN_NO2_CAPS_IA</v>
      </c>
    </row>
    <row r="3720" spans="1:13" hidden="1" x14ac:dyDescent="0.25">
      <c r="A3720" t="s">
        <v>3734</v>
      </c>
      <c r="B3720" t="s">
        <v>13</v>
      </c>
      <c r="C3720" t="s">
        <v>14</v>
      </c>
      <c r="D3720" t="s">
        <v>14</v>
      </c>
      <c r="E3720" t="s">
        <v>15</v>
      </c>
      <c r="F3720" t="s">
        <v>14</v>
      </c>
      <c r="G3720" t="s">
        <v>14</v>
      </c>
      <c r="H3720" t="s">
        <v>14</v>
      </c>
      <c r="I3720">
        <v>111381</v>
      </c>
      <c r="J3720" t="s">
        <v>14</v>
      </c>
      <c r="K3720" t="s">
        <v>14</v>
      </c>
      <c r="L3720" t="s">
        <v>14</v>
      </c>
      <c r="M3720" t="str">
        <f t="shared" si="58"/>
        <v>DMS_CROWN_NO2_CAPS_IB</v>
      </c>
    </row>
    <row r="3721" spans="1:13" hidden="1" x14ac:dyDescent="0.25">
      <c r="A3721" t="s">
        <v>3735</v>
      </c>
      <c r="B3721" t="s">
        <v>13</v>
      </c>
      <c r="C3721" t="s">
        <v>14</v>
      </c>
      <c r="D3721" t="s">
        <v>14</v>
      </c>
      <c r="E3721" t="s">
        <v>15</v>
      </c>
      <c r="F3721" t="s">
        <v>14</v>
      </c>
      <c r="G3721" t="s">
        <v>14</v>
      </c>
      <c r="H3721" t="s">
        <v>14</v>
      </c>
      <c r="I3721">
        <v>111382</v>
      </c>
      <c r="J3721" t="s">
        <v>14</v>
      </c>
      <c r="K3721" t="s">
        <v>14</v>
      </c>
      <c r="L3721" t="s">
        <v>14</v>
      </c>
      <c r="M3721" t="str">
        <f t="shared" si="58"/>
        <v>DMS_CROWN_NO2_CAPS_IC</v>
      </c>
    </row>
    <row r="3722" spans="1:13" hidden="1" x14ac:dyDescent="0.25">
      <c r="A3722" t="s">
        <v>3736</v>
      </c>
      <c r="B3722" t="s">
        <v>13</v>
      </c>
      <c r="C3722" t="s">
        <v>14</v>
      </c>
      <c r="D3722" t="s">
        <v>14</v>
      </c>
      <c r="E3722" t="s">
        <v>15</v>
      </c>
      <c r="F3722" t="s">
        <v>14</v>
      </c>
      <c r="G3722" t="s">
        <v>14</v>
      </c>
      <c r="H3722" t="s">
        <v>14</v>
      </c>
      <c r="I3722">
        <v>111383</v>
      </c>
      <c r="J3722" t="s">
        <v>14</v>
      </c>
      <c r="K3722" t="s">
        <v>14</v>
      </c>
      <c r="L3722" t="s">
        <v>14</v>
      </c>
      <c r="M3722" t="str">
        <f t="shared" si="58"/>
        <v>DMS_CROWN_NO2_CAPS_KV</v>
      </c>
    </row>
    <row r="3723" spans="1:13" hidden="1" x14ac:dyDescent="0.25">
      <c r="A3723" t="s">
        <v>3737</v>
      </c>
      <c r="B3723" t="s">
        <v>20</v>
      </c>
      <c r="C3723" t="s">
        <v>14</v>
      </c>
      <c r="D3723" t="s">
        <v>14</v>
      </c>
      <c r="E3723" t="s">
        <v>15</v>
      </c>
      <c r="F3723" t="s">
        <v>14</v>
      </c>
      <c r="G3723" t="s">
        <v>14</v>
      </c>
      <c r="H3723">
        <v>129759</v>
      </c>
      <c r="I3723" t="s">
        <v>14</v>
      </c>
      <c r="J3723" t="s">
        <v>14</v>
      </c>
      <c r="K3723" t="s">
        <v>14</v>
      </c>
      <c r="L3723" t="s">
        <v>14</v>
      </c>
      <c r="M3723" t="str">
        <f t="shared" si="58"/>
        <v>DMS_CROWN_NO2_CAPS_LO_RSET</v>
      </c>
    </row>
    <row r="3724" spans="1:13" hidden="1" x14ac:dyDescent="0.25">
      <c r="A3724" t="s">
        <v>3738</v>
      </c>
      <c r="B3724" t="s">
        <v>20</v>
      </c>
      <c r="C3724" t="s">
        <v>14</v>
      </c>
      <c r="D3724" t="s">
        <v>14</v>
      </c>
      <c r="E3724" t="s">
        <v>15</v>
      </c>
      <c r="F3724" t="s">
        <v>14</v>
      </c>
      <c r="G3724" t="s">
        <v>14</v>
      </c>
      <c r="H3724">
        <v>129758</v>
      </c>
      <c r="I3724" t="s">
        <v>14</v>
      </c>
      <c r="J3724" t="s">
        <v>14</v>
      </c>
      <c r="K3724" t="s">
        <v>14</v>
      </c>
      <c r="L3724" t="s">
        <v>14</v>
      </c>
      <c r="M3724" t="str">
        <f t="shared" si="58"/>
        <v>DMS_CROWN_NO2_CAPS_SW</v>
      </c>
    </row>
    <row r="3725" spans="1:13" hidden="1" x14ac:dyDescent="0.25">
      <c r="A3725" t="s">
        <v>3739</v>
      </c>
      <c r="B3725" t="s">
        <v>20</v>
      </c>
      <c r="C3725" t="s">
        <v>14</v>
      </c>
      <c r="D3725" t="s">
        <v>14</v>
      </c>
      <c r="E3725" t="s">
        <v>15</v>
      </c>
      <c r="F3725" t="s">
        <v>14</v>
      </c>
      <c r="G3725" t="s">
        <v>14</v>
      </c>
      <c r="H3725">
        <v>129277</v>
      </c>
      <c r="I3725" t="s">
        <v>14</v>
      </c>
      <c r="J3725" t="s">
        <v>14</v>
      </c>
      <c r="K3725" t="s">
        <v>14</v>
      </c>
      <c r="L3725" t="s">
        <v>14</v>
      </c>
      <c r="M3725" t="str">
        <f t="shared" si="58"/>
        <v>DMS_CROWN_NO2_CAP_12_BUS_DSC</v>
      </c>
    </row>
    <row r="3726" spans="1:13" hidden="1" x14ac:dyDescent="0.25">
      <c r="A3726" t="s">
        <v>3740</v>
      </c>
      <c r="B3726" t="s">
        <v>20</v>
      </c>
      <c r="C3726" t="s">
        <v>14</v>
      </c>
      <c r="D3726" t="s">
        <v>14</v>
      </c>
      <c r="E3726" t="s">
        <v>15</v>
      </c>
      <c r="F3726" t="s">
        <v>14</v>
      </c>
      <c r="G3726" t="s">
        <v>14</v>
      </c>
      <c r="H3726">
        <v>129278</v>
      </c>
      <c r="I3726" t="s">
        <v>14</v>
      </c>
      <c r="J3726" t="s">
        <v>14</v>
      </c>
      <c r="K3726" t="s">
        <v>14</v>
      </c>
      <c r="L3726" t="s">
        <v>14</v>
      </c>
      <c r="M3726" t="str">
        <f t="shared" si="58"/>
        <v>DMS_CROWN_NO2_CAP_12_DSC</v>
      </c>
    </row>
    <row r="3727" spans="1:13" hidden="1" x14ac:dyDescent="0.25">
      <c r="A3727" t="s">
        <v>3741</v>
      </c>
      <c r="B3727" t="s">
        <v>20</v>
      </c>
      <c r="C3727" t="s">
        <v>14</v>
      </c>
      <c r="D3727" t="s">
        <v>14</v>
      </c>
      <c r="E3727" t="s">
        <v>15</v>
      </c>
      <c r="F3727" t="s">
        <v>14</v>
      </c>
      <c r="G3727" t="s">
        <v>14</v>
      </c>
      <c r="H3727">
        <v>126624</v>
      </c>
      <c r="I3727" t="s">
        <v>14</v>
      </c>
      <c r="J3727" t="s">
        <v>14</v>
      </c>
      <c r="K3727" t="s">
        <v>14</v>
      </c>
      <c r="L3727" t="s">
        <v>14</v>
      </c>
      <c r="M3727" t="str">
        <f t="shared" si="58"/>
        <v>DMS_CROWN_NO3_BK_12KV_BK_DSC</v>
      </c>
    </row>
    <row r="3728" spans="1:13" hidden="1" x14ac:dyDescent="0.25">
      <c r="A3728" t="s">
        <v>3742</v>
      </c>
      <c r="B3728" t="s">
        <v>20</v>
      </c>
      <c r="C3728" t="s">
        <v>14</v>
      </c>
      <c r="D3728" t="s">
        <v>14</v>
      </c>
      <c r="E3728" t="s">
        <v>15</v>
      </c>
      <c r="F3728" t="s">
        <v>14</v>
      </c>
      <c r="G3728" t="s">
        <v>14</v>
      </c>
      <c r="H3728">
        <v>126615</v>
      </c>
      <c r="I3728" t="s">
        <v>14</v>
      </c>
      <c r="J3728" t="s">
        <v>14</v>
      </c>
      <c r="K3728" t="s">
        <v>14</v>
      </c>
      <c r="L3728" t="s">
        <v>14</v>
      </c>
      <c r="M3728" t="str">
        <f t="shared" si="58"/>
        <v>DMS_CROWN_NO3_BK_12KV_ISO_DSC</v>
      </c>
    </row>
    <row r="3729" spans="1:13" hidden="1" x14ac:dyDescent="0.25">
      <c r="A3729" t="s">
        <v>3743</v>
      </c>
      <c r="B3729" t="s">
        <v>20</v>
      </c>
      <c r="C3729" t="s">
        <v>14</v>
      </c>
      <c r="D3729" t="s">
        <v>14</v>
      </c>
      <c r="E3729" t="s">
        <v>15</v>
      </c>
      <c r="F3729" t="s">
        <v>14</v>
      </c>
      <c r="G3729" t="s">
        <v>14</v>
      </c>
      <c r="H3729">
        <v>126619</v>
      </c>
      <c r="I3729" t="s">
        <v>14</v>
      </c>
      <c r="J3729" t="s">
        <v>14</v>
      </c>
      <c r="K3729" t="s">
        <v>14</v>
      </c>
      <c r="L3729" t="s">
        <v>14</v>
      </c>
      <c r="M3729" t="str">
        <f t="shared" si="58"/>
        <v>DMS_CROWN_NO3_BK_12KV_NOB_DSC</v>
      </c>
    </row>
    <row r="3730" spans="1:13" hidden="1" x14ac:dyDescent="0.25">
      <c r="A3730" t="s">
        <v>3744</v>
      </c>
      <c r="B3730" t="s">
        <v>20</v>
      </c>
      <c r="C3730" t="s">
        <v>14</v>
      </c>
      <c r="D3730" t="s">
        <v>14</v>
      </c>
      <c r="E3730" t="s">
        <v>15</v>
      </c>
      <c r="F3730" t="s">
        <v>14</v>
      </c>
      <c r="G3730" t="s">
        <v>14</v>
      </c>
      <c r="H3730">
        <v>126621</v>
      </c>
      <c r="I3730" t="s">
        <v>14</v>
      </c>
      <c r="J3730" t="s">
        <v>14</v>
      </c>
      <c r="K3730" t="s">
        <v>14</v>
      </c>
      <c r="L3730" t="s">
        <v>14</v>
      </c>
      <c r="M3730" t="str">
        <f t="shared" si="58"/>
        <v>DMS_CROWN_NO3_BK_12KV_SOB_DSC</v>
      </c>
    </row>
    <row r="3731" spans="1:13" hidden="1" x14ac:dyDescent="0.25">
      <c r="A3731" t="s">
        <v>3745</v>
      </c>
      <c r="B3731" t="s">
        <v>20</v>
      </c>
      <c r="C3731" t="s">
        <v>14</v>
      </c>
      <c r="D3731" t="s">
        <v>14</v>
      </c>
      <c r="E3731" t="s">
        <v>15</v>
      </c>
      <c r="F3731" t="s">
        <v>14</v>
      </c>
      <c r="G3731" t="s">
        <v>14</v>
      </c>
      <c r="H3731">
        <v>126626</v>
      </c>
      <c r="I3731" t="s">
        <v>14</v>
      </c>
      <c r="J3731" t="s">
        <v>14</v>
      </c>
      <c r="K3731" t="s">
        <v>14</v>
      </c>
      <c r="L3731" t="s">
        <v>14</v>
      </c>
      <c r="M3731" t="str">
        <f t="shared" si="58"/>
        <v>DMS_CROWN_NO3_BK_12KV_TB_DSC</v>
      </c>
    </row>
    <row r="3732" spans="1:13" hidden="1" x14ac:dyDescent="0.25">
      <c r="A3732" t="s">
        <v>3746</v>
      </c>
      <c r="B3732" t="s">
        <v>20</v>
      </c>
      <c r="C3732" t="s">
        <v>14</v>
      </c>
      <c r="D3732" t="s">
        <v>14</v>
      </c>
      <c r="E3732" t="s">
        <v>15</v>
      </c>
      <c r="F3732" t="s">
        <v>14</v>
      </c>
      <c r="G3732" t="s">
        <v>14</v>
      </c>
      <c r="H3732">
        <v>168613</v>
      </c>
      <c r="I3732" t="s">
        <v>14</v>
      </c>
      <c r="J3732" t="s">
        <v>14</v>
      </c>
      <c r="K3732" t="s">
        <v>14</v>
      </c>
      <c r="L3732" t="s">
        <v>14</v>
      </c>
      <c r="M3732" t="str">
        <f t="shared" si="58"/>
        <v>DMS_CROWN_NO3_CAPS_CONT</v>
      </c>
    </row>
    <row r="3733" spans="1:13" hidden="1" x14ac:dyDescent="0.25">
      <c r="A3733" t="s">
        <v>3747</v>
      </c>
      <c r="B3733" t="s">
        <v>20</v>
      </c>
      <c r="C3733" t="s">
        <v>14</v>
      </c>
      <c r="D3733" t="s">
        <v>14</v>
      </c>
      <c r="E3733" t="s">
        <v>15</v>
      </c>
      <c r="F3733" t="s">
        <v>14</v>
      </c>
      <c r="G3733" t="s">
        <v>14</v>
      </c>
      <c r="H3733">
        <v>168648</v>
      </c>
      <c r="I3733" t="s">
        <v>14</v>
      </c>
      <c r="J3733" t="s">
        <v>14</v>
      </c>
      <c r="K3733" t="s">
        <v>14</v>
      </c>
      <c r="L3733" t="s">
        <v>14</v>
      </c>
      <c r="M3733" t="str">
        <f t="shared" si="58"/>
        <v>DMS_CROWN_NO3_CAPS_LO_RSET</v>
      </c>
    </row>
    <row r="3734" spans="1:13" hidden="1" x14ac:dyDescent="0.25">
      <c r="A3734" t="s">
        <v>3748</v>
      </c>
      <c r="B3734" t="s">
        <v>20</v>
      </c>
      <c r="C3734" t="s">
        <v>14</v>
      </c>
      <c r="D3734" t="s">
        <v>14</v>
      </c>
      <c r="E3734" t="s">
        <v>15</v>
      </c>
      <c r="F3734" t="s">
        <v>14</v>
      </c>
      <c r="G3734" t="s">
        <v>14</v>
      </c>
      <c r="H3734">
        <v>118431</v>
      </c>
      <c r="I3734" t="s">
        <v>14</v>
      </c>
      <c r="J3734" t="s">
        <v>14</v>
      </c>
      <c r="K3734" t="s">
        <v>14</v>
      </c>
      <c r="L3734" t="s">
        <v>14</v>
      </c>
      <c r="M3734" t="str">
        <f t="shared" si="58"/>
        <v>DMS_CROWN_NO3_CAP_BYPASS_DSC</v>
      </c>
    </row>
    <row r="3735" spans="1:13" hidden="1" x14ac:dyDescent="0.25">
      <c r="A3735" t="s">
        <v>3749</v>
      </c>
      <c r="B3735" t="s">
        <v>20</v>
      </c>
      <c r="C3735" t="s">
        <v>14</v>
      </c>
      <c r="D3735" t="s">
        <v>14</v>
      </c>
      <c r="E3735" t="s">
        <v>15</v>
      </c>
      <c r="F3735" t="s">
        <v>14</v>
      </c>
      <c r="G3735" t="s">
        <v>14</v>
      </c>
      <c r="H3735">
        <v>118429</v>
      </c>
      <c r="I3735" t="s">
        <v>14</v>
      </c>
      <c r="J3735" t="s">
        <v>14</v>
      </c>
      <c r="K3735" t="s">
        <v>14</v>
      </c>
      <c r="L3735" t="s">
        <v>14</v>
      </c>
      <c r="M3735" t="str">
        <f t="shared" si="58"/>
        <v>DMS_CROWN_NO3_CAP_NOB_DSC</v>
      </c>
    </row>
    <row r="3736" spans="1:13" hidden="1" x14ac:dyDescent="0.25">
      <c r="A3736" t="s">
        <v>3750</v>
      </c>
      <c r="B3736" t="s">
        <v>13</v>
      </c>
      <c r="C3736" t="s">
        <v>14</v>
      </c>
      <c r="D3736" t="s">
        <v>14</v>
      </c>
      <c r="E3736" t="s">
        <v>15</v>
      </c>
      <c r="F3736" t="s">
        <v>14</v>
      </c>
      <c r="G3736" t="s">
        <v>14</v>
      </c>
      <c r="H3736" t="s">
        <v>14</v>
      </c>
      <c r="I3736">
        <v>130863</v>
      </c>
      <c r="J3736" t="s">
        <v>14</v>
      </c>
      <c r="K3736" t="s">
        <v>14</v>
      </c>
      <c r="L3736" t="s">
        <v>14</v>
      </c>
      <c r="M3736" t="str">
        <f t="shared" si="58"/>
        <v>DMS_CROWN_NO_3_BK_IA</v>
      </c>
    </row>
    <row r="3737" spans="1:13" hidden="1" x14ac:dyDescent="0.25">
      <c r="A3737" t="s">
        <v>3751</v>
      </c>
      <c r="B3737" t="s">
        <v>13</v>
      </c>
      <c r="C3737" t="s">
        <v>14</v>
      </c>
      <c r="D3737" t="s">
        <v>14</v>
      </c>
      <c r="E3737" t="s">
        <v>15</v>
      </c>
      <c r="F3737" t="s">
        <v>14</v>
      </c>
      <c r="G3737" t="s">
        <v>14</v>
      </c>
      <c r="H3737" t="s">
        <v>14</v>
      </c>
      <c r="I3737">
        <v>130864</v>
      </c>
      <c r="J3737" t="s">
        <v>14</v>
      </c>
      <c r="K3737" t="s">
        <v>14</v>
      </c>
      <c r="L3737" t="s">
        <v>14</v>
      </c>
      <c r="M3737" t="str">
        <f t="shared" si="58"/>
        <v>DMS_CROWN_NO_3_BK_IB</v>
      </c>
    </row>
    <row r="3738" spans="1:13" hidden="1" x14ac:dyDescent="0.25">
      <c r="A3738" t="s">
        <v>3752</v>
      </c>
      <c r="B3738" t="s">
        <v>13</v>
      </c>
      <c r="C3738" t="s">
        <v>14</v>
      </c>
      <c r="D3738" t="s">
        <v>14</v>
      </c>
      <c r="E3738" t="s">
        <v>15</v>
      </c>
      <c r="F3738" t="s">
        <v>14</v>
      </c>
      <c r="G3738" t="s">
        <v>14</v>
      </c>
      <c r="H3738" t="s">
        <v>14</v>
      </c>
      <c r="I3738">
        <v>130865</v>
      </c>
      <c r="J3738" t="s">
        <v>14</v>
      </c>
      <c r="K3738" t="s">
        <v>14</v>
      </c>
      <c r="L3738" t="s">
        <v>14</v>
      </c>
      <c r="M3738" t="str">
        <f t="shared" si="58"/>
        <v>DMS_CROWN_NO_3_BK_IC</v>
      </c>
    </row>
    <row r="3739" spans="1:13" hidden="1" x14ac:dyDescent="0.25">
      <c r="A3739" t="s">
        <v>3753</v>
      </c>
      <c r="B3739" t="s">
        <v>13</v>
      </c>
      <c r="C3739" t="s">
        <v>14</v>
      </c>
      <c r="D3739" t="s">
        <v>14</v>
      </c>
      <c r="E3739" t="s">
        <v>15</v>
      </c>
      <c r="F3739" t="s">
        <v>14</v>
      </c>
      <c r="G3739" t="s">
        <v>14</v>
      </c>
      <c r="H3739" t="s">
        <v>14</v>
      </c>
      <c r="I3739">
        <v>130869</v>
      </c>
      <c r="J3739" t="s">
        <v>14</v>
      </c>
      <c r="K3739" t="s">
        <v>14</v>
      </c>
      <c r="L3739" t="s">
        <v>14</v>
      </c>
      <c r="M3739" t="str">
        <f t="shared" si="58"/>
        <v>DMS_CROWN_NO_3_BK_KV_AB</v>
      </c>
    </row>
    <row r="3740" spans="1:13" hidden="1" x14ac:dyDescent="0.25">
      <c r="A3740" t="s">
        <v>3754</v>
      </c>
      <c r="B3740" t="s">
        <v>13</v>
      </c>
      <c r="C3740" t="s">
        <v>14</v>
      </c>
      <c r="D3740" t="s">
        <v>14</v>
      </c>
      <c r="E3740" t="s">
        <v>15</v>
      </c>
      <c r="F3740" t="s">
        <v>14</v>
      </c>
      <c r="G3740" t="s">
        <v>14</v>
      </c>
      <c r="H3740" t="s">
        <v>14</v>
      </c>
      <c r="I3740">
        <v>130870</v>
      </c>
      <c r="J3740" t="s">
        <v>14</v>
      </c>
      <c r="K3740" t="s">
        <v>14</v>
      </c>
      <c r="L3740" t="s">
        <v>14</v>
      </c>
      <c r="M3740" t="str">
        <f t="shared" si="58"/>
        <v>DMS_CROWN_NO_3_BK_KV_BC</v>
      </c>
    </row>
    <row r="3741" spans="1:13" hidden="1" x14ac:dyDescent="0.25">
      <c r="A3741" t="s">
        <v>3755</v>
      </c>
      <c r="B3741" t="s">
        <v>13</v>
      </c>
      <c r="C3741" t="s">
        <v>14</v>
      </c>
      <c r="D3741" t="s">
        <v>14</v>
      </c>
      <c r="E3741" t="s">
        <v>15</v>
      </c>
      <c r="F3741" t="s">
        <v>14</v>
      </c>
      <c r="G3741" t="s">
        <v>14</v>
      </c>
      <c r="H3741" t="s">
        <v>14</v>
      </c>
      <c r="I3741">
        <v>130871</v>
      </c>
      <c r="J3741" t="s">
        <v>14</v>
      </c>
      <c r="K3741" t="s">
        <v>14</v>
      </c>
      <c r="L3741" t="s">
        <v>14</v>
      </c>
      <c r="M3741" t="str">
        <f t="shared" si="58"/>
        <v>DMS_CROWN_NO_3_BK_KV_CA</v>
      </c>
    </row>
    <row r="3742" spans="1:13" hidden="1" x14ac:dyDescent="0.25">
      <c r="A3742" t="s">
        <v>3756</v>
      </c>
      <c r="B3742" t="s">
        <v>20</v>
      </c>
      <c r="C3742" t="s">
        <v>14</v>
      </c>
      <c r="D3742" t="s">
        <v>14</v>
      </c>
      <c r="E3742" t="s">
        <v>15</v>
      </c>
      <c r="F3742" t="s">
        <v>14</v>
      </c>
      <c r="G3742" t="s">
        <v>14</v>
      </c>
      <c r="H3742">
        <v>168598</v>
      </c>
      <c r="I3742" t="s">
        <v>14</v>
      </c>
      <c r="J3742" t="s">
        <v>14</v>
      </c>
      <c r="K3742" t="s">
        <v>14</v>
      </c>
      <c r="L3742" t="s">
        <v>14</v>
      </c>
      <c r="M3742" t="str">
        <f t="shared" si="58"/>
        <v>DMS_CROWN_NO_3_BK_LS_CB</v>
      </c>
    </row>
    <row r="3743" spans="1:13" hidden="1" x14ac:dyDescent="0.25">
      <c r="A3743" t="s">
        <v>3757</v>
      </c>
      <c r="B3743" t="s">
        <v>13</v>
      </c>
      <c r="C3743" t="s">
        <v>14</v>
      </c>
      <c r="D3743" t="s">
        <v>14</v>
      </c>
      <c r="E3743" t="s">
        <v>15</v>
      </c>
      <c r="F3743" t="s">
        <v>14</v>
      </c>
      <c r="G3743" t="s">
        <v>14</v>
      </c>
      <c r="H3743" t="s">
        <v>14</v>
      </c>
      <c r="I3743">
        <v>130868</v>
      </c>
      <c r="J3743" t="s">
        <v>14</v>
      </c>
      <c r="K3743" t="s">
        <v>14</v>
      </c>
      <c r="L3743" t="s">
        <v>14</v>
      </c>
      <c r="M3743" t="str">
        <f t="shared" si="58"/>
        <v>DMS_CROWN_NO_3_BK_MVAR</v>
      </c>
    </row>
    <row r="3744" spans="1:13" hidden="1" x14ac:dyDescent="0.25">
      <c r="A3744" t="s">
        <v>3758</v>
      </c>
      <c r="B3744" t="s">
        <v>13</v>
      </c>
      <c r="C3744" t="s">
        <v>14</v>
      </c>
      <c r="D3744" t="s">
        <v>14</v>
      </c>
      <c r="E3744" t="s">
        <v>15</v>
      </c>
      <c r="F3744" t="s">
        <v>14</v>
      </c>
      <c r="G3744" t="s">
        <v>14</v>
      </c>
      <c r="H3744" t="s">
        <v>14</v>
      </c>
      <c r="I3744">
        <v>130867</v>
      </c>
      <c r="J3744" t="s">
        <v>14</v>
      </c>
      <c r="K3744" t="s">
        <v>14</v>
      </c>
      <c r="L3744" t="s">
        <v>14</v>
      </c>
      <c r="M3744" t="str">
        <f t="shared" si="58"/>
        <v>DMS_CROWN_NO_3_BK_MW</v>
      </c>
    </row>
    <row r="3745" spans="1:13" hidden="1" x14ac:dyDescent="0.25">
      <c r="A3745" t="s">
        <v>3759</v>
      </c>
      <c r="B3745" t="s">
        <v>13</v>
      </c>
      <c r="C3745" t="s">
        <v>14</v>
      </c>
      <c r="D3745" t="s">
        <v>14</v>
      </c>
      <c r="E3745" t="s">
        <v>15</v>
      </c>
      <c r="F3745" t="s">
        <v>14</v>
      </c>
      <c r="G3745" t="s">
        <v>14</v>
      </c>
      <c r="H3745" t="s">
        <v>14</v>
      </c>
      <c r="I3745">
        <v>130876</v>
      </c>
      <c r="J3745" t="s">
        <v>14</v>
      </c>
      <c r="K3745" t="s">
        <v>14</v>
      </c>
      <c r="L3745" t="s">
        <v>14</v>
      </c>
      <c r="M3745" t="str">
        <f t="shared" si="58"/>
        <v>DMS_CROWN_NO_3_CAPS_IA</v>
      </c>
    </row>
    <row r="3746" spans="1:13" hidden="1" x14ac:dyDescent="0.25">
      <c r="A3746" t="s">
        <v>3760</v>
      </c>
      <c r="B3746" t="s">
        <v>13</v>
      </c>
      <c r="C3746" t="s">
        <v>14</v>
      </c>
      <c r="D3746" t="s">
        <v>14</v>
      </c>
      <c r="E3746" t="s">
        <v>15</v>
      </c>
      <c r="F3746" t="s">
        <v>14</v>
      </c>
      <c r="G3746" t="s">
        <v>14</v>
      </c>
      <c r="H3746" t="s">
        <v>14</v>
      </c>
      <c r="I3746">
        <v>130877</v>
      </c>
      <c r="J3746" t="s">
        <v>14</v>
      </c>
      <c r="K3746" t="s">
        <v>14</v>
      </c>
      <c r="L3746" t="s">
        <v>14</v>
      </c>
      <c r="M3746" t="str">
        <f t="shared" si="58"/>
        <v>DMS_CROWN_NO_3_CAPS_IB</v>
      </c>
    </row>
    <row r="3747" spans="1:13" hidden="1" x14ac:dyDescent="0.25">
      <c r="A3747" t="s">
        <v>3761</v>
      </c>
      <c r="B3747" t="s">
        <v>13</v>
      </c>
      <c r="C3747" t="s">
        <v>14</v>
      </c>
      <c r="D3747" t="s">
        <v>14</v>
      </c>
      <c r="E3747" t="s">
        <v>15</v>
      </c>
      <c r="F3747" t="s">
        <v>14</v>
      </c>
      <c r="G3747" t="s">
        <v>14</v>
      </c>
      <c r="H3747" t="s">
        <v>14</v>
      </c>
      <c r="I3747">
        <v>130878</v>
      </c>
      <c r="J3747" t="s">
        <v>14</v>
      </c>
      <c r="K3747" t="s">
        <v>14</v>
      </c>
      <c r="L3747" t="s">
        <v>14</v>
      </c>
      <c r="M3747" t="str">
        <f t="shared" si="58"/>
        <v>DMS_CROWN_NO_3_CAPS_IC</v>
      </c>
    </row>
    <row r="3748" spans="1:13" hidden="1" x14ac:dyDescent="0.25">
      <c r="A3748" t="s">
        <v>3762</v>
      </c>
      <c r="B3748" t="s">
        <v>13</v>
      </c>
      <c r="C3748" t="s">
        <v>14</v>
      </c>
      <c r="D3748" t="s">
        <v>14</v>
      </c>
      <c r="E3748" t="s">
        <v>15</v>
      </c>
      <c r="F3748" t="s">
        <v>14</v>
      </c>
      <c r="G3748" t="s">
        <v>14</v>
      </c>
      <c r="H3748" t="s">
        <v>14</v>
      </c>
      <c r="I3748">
        <v>130879</v>
      </c>
      <c r="J3748" t="s">
        <v>14</v>
      </c>
      <c r="K3748" t="s">
        <v>14</v>
      </c>
      <c r="L3748" t="s">
        <v>14</v>
      </c>
      <c r="M3748" t="str">
        <f t="shared" si="58"/>
        <v>DMS_CROWN_NO_3_CAPS_KV</v>
      </c>
    </row>
    <row r="3749" spans="1:13" hidden="1" x14ac:dyDescent="0.25">
      <c r="A3749" t="s">
        <v>3763</v>
      </c>
      <c r="B3749" t="s">
        <v>20</v>
      </c>
      <c r="C3749" t="s">
        <v>14</v>
      </c>
      <c r="D3749" t="s">
        <v>14</v>
      </c>
      <c r="E3749" t="s">
        <v>15</v>
      </c>
      <c r="F3749" t="s">
        <v>14</v>
      </c>
      <c r="G3749" t="s">
        <v>14</v>
      </c>
      <c r="H3749">
        <v>168612</v>
      </c>
      <c r="I3749" t="s">
        <v>14</v>
      </c>
      <c r="J3749" t="s">
        <v>14</v>
      </c>
      <c r="K3749" t="s">
        <v>14</v>
      </c>
      <c r="L3749" t="s">
        <v>14</v>
      </c>
      <c r="M3749" t="str">
        <f t="shared" si="58"/>
        <v>DMS_CROWN_NO_3_CAPS_SW</v>
      </c>
    </row>
    <row r="3750" spans="1:13" hidden="1" x14ac:dyDescent="0.25">
      <c r="A3750" t="s">
        <v>3764</v>
      </c>
      <c r="B3750" t="s">
        <v>20</v>
      </c>
      <c r="C3750" t="s">
        <v>14</v>
      </c>
      <c r="D3750" t="s">
        <v>14</v>
      </c>
      <c r="E3750" t="s">
        <v>15</v>
      </c>
      <c r="F3750" t="s">
        <v>14</v>
      </c>
      <c r="G3750" t="s">
        <v>14</v>
      </c>
      <c r="H3750">
        <v>129312</v>
      </c>
      <c r="I3750" t="s">
        <v>14</v>
      </c>
      <c r="J3750" t="s">
        <v>14</v>
      </c>
      <c r="K3750" t="s">
        <v>14</v>
      </c>
      <c r="L3750" t="s">
        <v>14</v>
      </c>
      <c r="M3750" t="str">
        <f t="shared" si="58"/>
        <v>DMS_CROWN_PENINSULA_12_LN_DSC</v>
      </c>
    </row>
    <row r="3751" spans="1:13" hidden="1" x14ac:dyDescent="0.25">
      <c r="A3751" t="s">
        <v>3765</v>
      </c>
      <c r="B3751" t="s">
        <v>20</v>
      </c>
      <c r="C3751" t="s">
        <v>14</v>
      </c>
      <c r="D3751" t="s">
        <v>14</v>
      </c>
      <c r="E3751" t="s">
        <v>15</v>
      </c>
      <c r="F3751" t="s">
        <v>14</v>
      </c>
      <c r="G3751" t="s">
        <v>14</v>
      </c>
      <c r="H3751">
        <v>129310</v>
      </c>
      <c r="I3751" t="s">
        <v>14</v>
      </c>
      <c r="J3751" t="s">
        <v>14</v>
      </c>
      <c r="K3751" t="s">
        <v>14</v>
      </c>
      <c r="L3751" t="s">
        <v>14</v>
      </c>
      <c r="M3751" t="str">
        <f t="shared" si="58"/>
        <v>DMS_CROWN_PENINSULA_12_NOB_DSC</v>
      </c>
    </row>
    <row r="3752" spans="1:13" hidden="1" x14ac:dyDescent="0.25">
      <c r="A3752" t="s">
        <v>3766</v>
      </c>
      <c r="B3752" t="s">
        <v>20</v>
      </c>
      <c r="C3752" t="s">
        <v>14</v>
      </c>
      <c r="D3752" t="s">
        <v>14</v>
      </c>
      <c r="E3752" t="s">
        <v>15</v>
      </c>
      <c r="F3752" t="s">
        <v>14</v>
      </c>
      <c r="G3752" t="s">
        <v>14</v>
      </c>
      <c r="H3752">
        <v>129311</v>
      </c>
      <c r="I3752" t="s">
        <v>14</v>
      </c>
      <c r="J3752" t="s">
        <v>14</v>
      </c>
      <c r="K3752" t="s">
        <v>14</v>
      </c>
      <c r="L3752" t="s">
        <v>14</v>
      </c>
      <c r="M3752" t="str">
        <f t="shared" si="58"/>
        <v>DMS_CROWN_PENINSULA_12_SOB_DSC</v>
      </c>
    </row>
    <row r="3753" spans="1:13" hidden="1" x14ac:dyDescent="0.25">
      <c r="A3753" t="s">
        <v>3767</v>
      </c>
      <c r="B3753" t="s">
        <v>20</v>
      </c>
      <c r="C3753" t="s">
        <v>14</v>
      </c>
      <c r="D3753" t="s">
        <v>14</v>
      </c>
      <c r="E3753" t="s">
        <v>15</v>
      </c>
      <c r="F3753" t="s">
        <v>14</v>
      </c>
      <c r="G3753" t="s">
        <v>14</v>
      </c>
      <c r="H3753">
        <v>129313</v>
      </c>
      <c r="I3753" t="s">
        <v>14</v>
      </c>
      <c r="J3753" t="s">
        <v>14</v>
      </c>
      <c r="K3753" t="s">
        <v>14</v>
      </c>
      <c r="L3753" t="s">
        <v>14</v>
      </c>
      <c r="M3753" t="str">
        <f t="shared" si="58"/>
        <v>DMS_CROWN_PENINSULA_12_TB_DSC</v>
      </c>
    </row>
    <row r="3754" spans="1:13" hidden="1" x14ac:dyDescent="0.25">
      <c r="A3754" t="s">
        <v>3768</v>
      </c>
      <c r="B3754" t="s">
        <v>20</v>
      </c>
      <c r="C3754" t="s">
        <v>14</v>
      </c>
      <c r="D3754" t="s">
        <v>14</v>
      </c>
      <c r="E3754" t="s">
        <v>15</v>
      </c>
      <c r="F3754" t="s">
        <v>14</v>
      </c>
      <c r="G3754" t="s">
        <v>14</v>
      </c>
      <c r="H3754">
        <v>129804</v>
      </c>
      <c r="I3754" t="s">
        <v>14</v>
      </c>
      <c r="J3754" t="s">
        <v>14</v>
      </c>
      <c r="K3754" t="s">
        <v>14</v>
      </c>
      <c r="L3754" t="s">
        <v>14</v>
      </c>
      <c r="M3754" t="str">
        <f t="shared" si="58"/>
        <v>DMS_CROWN_PENINSULA_CB</v>
      </c>
    </row>
    <row r="3755" spans="1:13" hidden="1" x14ac:dyDescent="0.25">
      <c r="A3755" t="s">
        <v>3769</v>
      </c>
      <c r="B3755" t="s">
        <v>13</v>
      </c>
      <c r="C3755" t="s">
        <v>14</v>
      </c>
      <c r="D3755" t="s">
        <v>14</v>
      </c>
      <c r="E3755" t="s">
        <v>15</v>
      </c>
      <c r="F3755" t="s">
        <v>14</v>
      </c>
      <c r="G3755" t="s">
        <v>14</v>
      </c>
      <c r="H3755" t="s">
        <v>14</v>
      </c>
      <c r="I3755">
        <v>111408</v>
      </c>
      <c r="J3755" t="s">
        <v>14</v>
      </c>
      <c r="K3755" t="s">
        <v>14</v>
      </c>
      <c r="L3755" t="s">
        <v>14</v>
      </c>
      <c r="M3755" t="str">
        <f t="shared" si="58"/>
        <v>DMS_CROWN_PENINSULA_IA</v>
      </c>
    </row>
    <row r="3756" spans="1:13" hidden="1" x14ac:dyDescent="0.25">
      <c r="A3756" t="s">
        <v>3770</v>
      </c>
      <c r="B3756" t="s">
        <v>13</v>
      </c>
      <c r="C3756" t="s">
        <v>14</v>
      </c>
      <c r="D3756" t="s">
        <v>14</v>
      </c>
      <c r="E3756" t="s">
        <v>15</v>
      </c>
      <c r="F3756" t="s">
        <v>14</v>
      </c>
      <c r="G3756" t="s">
        <v>14</v>
      </c>
      <c r="H3756" t="s">
        <v>14</v>
      </c>
      <c r="I3756">
        <v>111409</v>
      </c>
      <c r="J3756" t="s">
        <v>14</v>
      </c>
      <c r="K3756" t="s">
        <v>14</v>
      </c>
      <c r="L3756" t="s">
        <v>14</v>
      </c>
      <c r="M3756" t="str">
        <f t="shared" si="58"/>
        <v>DMS_CROWN_PENINSULA_IB</v>
      </c>
    </row>
    <row r="3757" spans="1:13" hidden="1" x14ac:dyDescent="0.25">
      <c r="A3757" t="s">
        <v>3771</v>
      </c>
      <c r="B3757" t="s">
        <v>13</v>
      </c>
      <c r="C3757" t="s">
        <v>14</v>
      </c>
      <c r="D3757" t="s">
        <v>14</v>
      </c>
      <c r="E3757" t="s">
        <v>15</v>
      </c>
      <c r="F3757" t="s">
        <v>14</v>
      </c>
      <c r="G3757" t="s">
        <v>14</v>
      </c>
      <c r="H3757" t="s">
        <v>14</v>
      </c>
      <c r="I3757">
        <v>111410</v>
      </c>
      <c r="J3757" t="s">
        <v>14</v>
      </c>
      <c r="K3757" t="s">
        <v>14</v>
      </c>
      <c r="L3757" t="s">
        <v>14</v>
      </c>
      <c r="M3757" t="str">
        <f t="shared" si="58"/>
        <v>DMS_CROWN_PENINSULA_IC</v>
      </c>
    </row>
    <row r="3758" spans="1:13" hidden="1" x14ac:dyDescent="0.25">
      <c r="A3758" t="s">
        <v>3772</v>
      </c>
      <c r="B3758" t="s">
        <v>13</v>
      </c>
      <c r="C3758" t="s">
        <v>14</v>
      </c>
      <c r="D3758" t="s">
        <v>14</v>
      </c>
      <c r="E3758" t="s">
        <v>15</v>
      </c>
      <c r="F3758" t="s">
        <v>14</v>
      </c>
      <c r="G3758" t="s">
        <v>14</v>
      </c>
      <c r="H3758" t="s">
        <v>14</v>
      </c>
      <c r="I3758">
        <v>111412</v>
      </c>
      <c r="J3758" t="s">
        <v>14</v>
      </c>
      <c r="K3758" t="s">
        <v>14</v>
      </c>
      <c r="L3758" t="s">
        <v>14</v>
      </c>
      <c r="M3758" t="str">
        <f t="shared" si="58"/>
        <v>DMS_CROWN_PENINSULA_MVAR</v>
      </c>
    </row>
    <row r="3759" spans="1:13" hidden="1" x14ac:dyDescent="0.25">
      <c r="A3759" t="s">
        <v>3773</v>
      </c>
      <c r="B3759" t="s">
        <v>20</v>
      </c>
      <c r="C3759" t="s">
        <v>14</v>
      </c>
      <c r="D3759" t="s">
        <v>14</v>
      </c>
      <c r="E3759" t="s">
        <v>15</v>
      </c>
      <c r="F3759" t="s">
        <v>14</v>
      </c>
      <c r="G3759" t="s">
        <v>14</v>
      </c>
      <c r="H3759">
        <v>129288</v>
      </c>
      <c r="I3759" t="s">
        <v>14</v>
      </c>
      <c r="J3759" t="s">
        <v>14</v>
      </c>
      <c r="K3759" t="s">
        <v>14</v>
      </c>
      <c r="L3759" t="s">
        <v>14</v>
      </c>
      <c r="M3759" t="str">
        <f t="shared" si="58"/>
        <v>DMS_CROWN_RUTGERS_12_LN_DSC</v>
      </c>
    </row>
    <row r="3760" spans="1:13" hidden="1" x14ac:dyDescent="0.25">
      <c r="A3760" t="s">
        <v>3774</v>
      </c>
      <c r="B3760" t="s">
        <v>20</v>
      </c>
      <c r="C3760" t="s">
        <v>14</v>
      </c>
      <c r="D3760" t="s">
        <v>14</v>
      </c>
      <c r="E3760" t="s">
        <v>15</v>
      </c>
      <c r="F3760" t="s">
        <v>14</v>
      </c>
      <c r="G3760" t="s">
        <v>14</v>
      </c>
      <c r="H3760">
        <v>129286</v>
      </c>
      <c r="I3760" t="s">
        <v>14</v>
      </c>
      <c r="J3760" t="s">
        <v>14</v>
      </c>
      <c r="K3760" t="s">
        <v>14</v>
      </c>
      <c r="L3760" t="s">
        <v>14</v>
      </c>
      <c r="M3760" t="str">
        <f t="shared" si="58"/>
        <v>DMS_CROWN_RUTGERS_12_NOB_DSC</v>
      </c>
    </row>
    <row r="3761" spans="1:13" hidden="1" x14ac:dyDescent="0.25">
      <c r="A3761" t="s">
        <v>3775</v>
      </c>
      <c r="B3761" t="s">
        <v>20</v>
      </c>
      <c r="C3761" t="s">
        <v>14</v>
      </c>
      <c r="D3761" t="s">
        <v>14</v>
      </c>
      <c r="E3761" t="s">
        <v>15</v>
      </c>
      <c r="F3761" t="s">
        <v>14</v>
      </c>
      <c r="G3761" t="s">
        <v>14</v>
      </c>
      <c r="H3761">
        <v>129287</v>
      </c>
      <c r="I3761" t="s">
        <v>14</v>
      </c>
      <c r="J3761" t="s">
        <v>14</v>
      </c>
      <c r="K3761" t="s">
        <v>14</v>
      </c>
      <c r="L3761" t="s">
        <v>14</v>
      </c>
      <c r="M3761" t="str">
        <f t="shared" si="58"/>
        <v>DMS_CROWN_RUTGERS_12_SOB_DSC</v>
      </c>
    </row>
    <row r="3762" spans="1:13" hidden="1" x14ac:dyDescent="0.25">
      <c r="A3762" t="s">
        <v>3776</v>
      </c>
      <c r="B3762" t="s">
        <v>20</v>
      </c>
      <c r="C3762" t="s">
        <v>14</v>
      </c>
      <c r="D3762" t="s">
        <v>14</v>
      </c>
      <c r="E3762" t="s">
        <v>15</v>
      </c>
      <c r="F3762" t="s">
        <v>14</v>
      </c>
      <c r="G3762" t="s">
        <v>14</v>
      </c>
      <c r="H3762">
        <v>129289</v>
      </c>
      <c r="I3762" t="s">
        <v>14</v>
      </c>
      <c r="J3762" t="s">
        <v>14</v>
      </c>
      <c r="K3762" t="s">
        <v>14</v>
      </c>
      <c r="L3762" t="s">
        <v>14</v>
      </c>
      <c r="M3762" t="str">
        <f t="shared" si="58"/>
        <v>DMS_CROWN_RUTGERS_12_TB_DSC</v>
      </c>
    </row>
    <row r="3763" spans="1:13" hidden="1" x14ac:dyDescent="0.25">
      <c r="A3763" t="s">
        <v>3777</v>
      </c>
      <c r="B3763" t="s">
        <v>20</v>
      </c>
      <c r="C3763" t="s">
        <v>14</v>
      </c>
      <c r="D3763" t="s">
        <v>14</v>
      </c>
      <c r="E3763" t="s">
        <v>15</v>
      </c>
      <c r="F3763" t="s">
        <v>14</v>
      </c>
      <c r="G3763" t="s">
        <v>14</v>
      </c>
      <c r="H3763">
        <v>129776</v>
      </c>
      <c r="I3763" t="s">
        <v>14</v>
      </c>
      <c r="J3763" t="s">
        <v>14</v>
      </c>
      <c r="K3763" t="s">
        <v>14</v>
      </c>
      <c r="L3763" t="s">
        <v>14</v>
      </c>
      <c r="M3763" t="str">
        <f t="shared" si="58"/>
        <v>DMS_CROWN_RUTGERS_CB</v>
      </c>
    </row>
    <row r="3764" spans="1:13" hidden="1" x14ac:dyDescent="0.25">
      <c r="A3764" t="s">
        <v>3778</v>
      </c>
      <c r="B3764" t="s">
        <v>13</v>
      </c>
      <c r="C3764" t="s">
        <v>14</v>
      </c>
      <c r="D3764" t="s">
        <v>14</v>
      </c>
      <c r="E3764" t="s">
        <v>15</v>
      </c>
      <c r="F3764" t="s">
        <v>14</v>
      </c>
      <c r="G3764" t="s">
        <v>14</v>
      </c>
      <c r="H3764" t="s">
        <v>14</v>
      </c>
      <c r="I3764">
        <v>111388</v>
      </c>
      <c r="J3764" t="s">
        <v>14</v>
      </c>
      <c r="K3764" t="s">
        <v>14</v>
      </c>
      <c r="L3764" t="s">
        <v>14</v>
      </c>
      <c r="M3764" t="str">
        <f t="shared" si="58"/>
        <v>DMS_CROWN_RUTGERS_IA</v>
      </c>
    </row>
    <row r="3765" spans="1:13" hidden="1" x14ac:dyDescent="0.25">
      <c r="A3765" t="s">
        <v>3779</v>
      </c>
      <c r="B3765" t="s">
        <v>13</v>
      </c>
      <c r="C3765" t="s">
        <v>14</v>
      </c>
      <c r="D3765" t="s">
        <v>14</v>
      </c>
      <c r="E3765" t="s">
        <v>15</v>
      </c>
      <c r="F3765" t="s">
        <v>14</v>
      </c>
      <c r="G3765" t="s">
        <v>14</v>
      </c>
      <c r="H3765" t="s">
        <v>14</v>
      </c>
      <c r="I3765">
        <v>111389</v>
      </c>
      <c r="J3765" t="s">
        <v>14</v>
      </c>
      <c r="K3765" t="s">
        <v>14</v>
      </c>
      <c r="L3765" t="s">
        <v>14</v>
      </c>
      <c r="M3765" t="str">
        <f t="shared" si="58"/>
        <v>DMS_CROWN_RUTGERS_IB</v>
      </c>
    </row>
    <row r="3766" spans="1:13" hidden="1" x14ac:dyDescent="0.25">
      <c r="A3766" t="s">
        <v>3780</v>
      </c>
      <c r="B3766" t="s">
        <v>13</v>
      </c>
      <c r="C3766" t="s">
        <v>14</v>
      </c>
      <c r="D3766" t="s">
        <v>14</v>
      </c>
      <c r="E3766" t="s">
        <v>15</v>
      </c>
      <c r="F3766" t="s">
        <v>14</v>
      </c>
      <c r="G3766" t="s">
        <v>14</v>
      </c>
      <c r="H3766" t="s">
        <v>14</v>
      </c>
      <c r="I3766">
        <v>111390</v>
      </c>
      <c r="J3766" t="s">
        <v>14</v>
      </c>
      <c r="K3766" t="s">
        <v>14</v>
      </c>
      <c r="L3766" t="s">
        <v>14</v>
      </c>
      <c r="M3766" t="str">
        <f t="shared" si="58"/>
        <v>DMS_CROWN_RUTGERS_IC</v>
      </c>
    </row>
    <row r="3767" spans="1:13" hidden="1" x14ac:dyDescent="0.25">
      <c r="A3767" t="s">
        <v>3781</v>
      </c>
      <c r="B3767" t="s">
        <v>13</v>
      </c>
      <c r="C3767" t="s">
        <v>14</v>
      </c>
      <c r="D3767" t="s">
        <v>14</v>
      </c>
      <c r="E3767" t="s">
        <v>15</v>
      </c>
      <c r="F3767" t="s">
        <v>14</v>
      </c>
      <c r="G3767" t="s">
        <v>14</v>
      </c>
      <c r="H3767" t="s">
        <v>14</v>
      </c>
      <c r="I3767">
        <v>111392</v>
      </c>
      <c r="J3767" t="s">
        <v>14</v>
      </c>
      <c r="K3767" t="s">
        <v>14</v>
      </c>
      <c r="L3767" t="s">
        <v>14</v>
      </c>
      <c r="M3767" t="str">
        <f t="shared" si="58"/>
        <v>DMS_CROWN_RUTGERS_MVAR</v>
      </c>
    </row>
    <row r="3768" spans="1:13" hidden="1" x14ac:dyDescent="0.25">
      <c r="A3768" t="s">
        <v>3782</v>
      </c>
      <c r="B3768" t="s">
        <v>13</v>
      </c>
      <c r="C3768" t="s">
        <v>14</v>
      </c>
      <c r="D3768" t="s">
        <v>14</v>
      </c>
      <c r="E3768" t="s">
        <v>15</v>
      </c>
      <c r="F3768" t="s">
        <v>14</v>
      </c>
      <c r="G3768" t="s">
        <v>14</v>
      </c>
      <c r="H3768" t="s">
        <v>14</v>
      </c>
      <c r="I3768">
        <v>199736</v>
      </c>
      <c r="J3768" t="s">
        <v>14</v>
      </c>
      <c r="K3768" t="s">
        <v>14</v>
      </c>
      <c r="L3768" t="s">
        <v>14</v>
      </c>
      <c r="M3768" t="str">
        <f t="shared" si="58"/>
        <v>DMS_CUCAMG_ANDRETTI_MVAR</v>
      </c>
    </row>
    <row r="3769" spans="1:13" hidden="1" x14ac:dyDescent="0.25">
      <c r="A3769" t="s">
        <v>3783</v>
      </c>
      <c r="B3769" t="s">
        <v>13</v>
      </c>
      <c r="C3769" t="s">
        <v>14</v>
      </c>
      <c r="D3769" t="s">
        <v>14</v>
      </c>
      <c r="E3769" t="s">
        <v>15</v>
      </c>
      <c r="F3769" t="s">
        <v>14</v>
      </c>
      <c r="G3769" t="s">
        <v>14</v>
      </c>
      <c r="H3769" t="s">
        <v>14</v>
      </c>
      <c r="I3769">
        <v>199695</v>
      </c>
      <c r="J3769" t="s">
        <v>14</v>
      </c>
      <c r="K3769" t="s">
        <v>14</v>
      </c>
      <c r="L3769" t="s">
        <v>14</v>
      </c>
      <c r="M3769" t="str">
        <f t="shared" si="58"/>
        <v>DMS_CUCAMG_BOYNTON_MVAR</v>
      </c>
    </row>
    <row r="3770" spans="1:13" hidden="1" x14ac:dyDescent="0.25">
      <c r="A3770" t="s">
        <v>3784</v>
      </c>
      <c r="B3770" t="s">
        <v>13</v>
      </c>
      <c r="C3770" t="s">
        <v>14</v>
      </c>
      <c r="D3770" t="s">
        <v>14</v>
      </c>
      <c r="E3770" t="s">
        <v>15</v>
      </c>
      <c r="F3770" t="s">
        <v>14</v>
      </c>
      <c r="G3770" t="s">
        <v>14</v>
      </c>
      <c r="H3770" t="s">
        <v>14</v>
      </c>
      <c r="I3770">
        <v>199731</v>
      </c>
      <c r="J3770" t="s">
        <v>14</v>
      </c>
      <c r="K3770" t="s">
        <v>14</v>
      </c>
      <c r="L3770" t="s">
        <v>14</v>
      </c>
      <c r="M3770" t="str">
        <f t="shared" si="58"/>
        <v>DMS_CUCAMG_DONOHUE_MVAR</v>
      </c>
    </row>
    <row r="3771" spans="1:13" hidden="1" x14ac:dyDescent="0.25">
      <c r="A3771" t="s">
        <v>3785</v>
      </c>
      <c r="B3771" t="s">
        <v>13</v>
      </c>
      <c r="C3771" t="s">
        <v>14</v>
      </c>
      <c r="D3771" t="s">
        <v>14</v>
      </c>
      <c r="E3771" t="s">
        <v>15</v>
      </c>
      <c r="F3771" t="s">
        <v>14</v>
      </c>
      <c r="G3771" t="s">
        <v>14</v>
      </c>
      <c r="H3771" t="s">
        <v>14</v>
      </c>
      <c r="I3771">
        <v>186635</v>
      </c>
      <c r="J3771" t="s">
        <v>14</v>
      </c>
      <c r="K3771" t="s">
        <v>14</v>
      </c>
      <c r="L3771" t="s">
        <v>14</v>
      </c>
      <c r="M3771" t="str">
        <f t="shared" si="58"/>
        <v>DMS_CUCAMG_EARHARDT_MVAR</v>
      </c>
    </row>
    <row r="3772" spans="1:13" hidden="1" x14ac:dyDescent="0.25">
      <c r="A3772" t="s">
        <v>3786</v>
      </c>
      <c r="B3772" t="s">
        <v>13</v>
      </c>
      <c r="C3772" t="s">
        <v>14</v>
      </c>
      <c r="D3772" t="s">
        <v>14</v>
      </c>
      <c r="E3772" t="s">
        <v>15</v>
      </c>
      <c r="F3772" t="s">
        <v>14</v>
      </c>
      <c r="G3772" t="s">
        <v>14</v>
      </c>
      <c r="H3772" t="s">
        <v>14</v>
      </c>
      <c r="I3772">
        <v>199690</v>
      </c>
      <c r="J3772" t="s">
        <v>14</v>
      </c>
      <c r="K3772" t="s">
        <v>14</v>
      </c>
      <c r="L3772" t="s">
        <v>14</v>
      </c>
      <c r="M3772" t="str">
        <f t="shared" si="58"/>
        <v>DMS_CUCAMG_FITTIPALDI_MVAR</v>
      </c>
    </row>
    <row r="3773" spans="1:13" hidden="1" x14ac:dyDescent="0.25">
      <c r="A3773" t="s">
        <v>3787</v>
      </c>
      <c r="B3773" t="s">
        <v>13</v>
      </c>
      <c r="C3773" t="s">
        <v>14</v>
      </c>
      <c r="D3773" t="s">
        <v>14</v>
      </c>
      <c r="E3773" t="s">
        <v>15</v>
      </c>
      <c r="F3773" t="s">
        <v>14</v>
      </c>
      <c r="G3773" t="s">
        <v>14</v>
      </c>
      <c r="H3773" t="s">
        <v>14</v>
      </c>
      <c r="I3773">
        <v>199710</v>
      </c>
      <c r="J3773" t="s">
        <v>14</v>
      </c>
      <c r="K3773" t="s">
        <v>14</v>
      </c>
      <c r="L3773" t="s">
        <v>14</v>
      </c>
      <c r="M3773" t="str">
        <f t="shared" si="58"/>
        <v>DMS_CUCAMG_FOYT_MVAR</v>
      </c>
    </row>
    <row r="3774" spans="1:13" hidden="1" x14ac:dyDescent="0.25">
      <c r="A3774" t="s">
        <v>3788</v>
      </c>
      <c r="B3774" t="s">
        <v>13</v>
      </c>
      <c r="C3774" t="s">
        <v>14</v>
      </c>
      <c r="D3774" t="s">
        <v>14</v>
      </c>
      <c r="E3774" t="s">
        <v>15</v>
      </c>
      <c r="F3774" t="s">
        <v>14</v>
      </c>
      <c r="G3774" t="s">
        <v>14</v>
      </c>
      <c r="H3774" t="s">
        <v>14</v>
      </c>
      <c r="I3774">
        <v>199746</v>
      </c>
      <c r="J3774" t="s">
        <v>14</v>
      </c>
      <c r="K3774" t="s">
        <v>14</v>
      </c>
      <c r="L3774" t="s">
        <v>14</v>
      </c>
      <c r="M3774" t="str">
        <f t="shared" si="58"/>
        <v>DMS_CUCAMG_GARLITS_MVAR</v>
      </c>
    </row>
    <row r="3775" spans="1:13" hidden="1" x14ac:dyDescent="0.25">
      <c r="A3775" t="s">
        <v>3789</v>
      </c>
      <c r="B3775" t="s">
        <v>13</v>
      </c>
      <c r="C3775" t="s">
        <v>14</v>
      </c>
      <c r="D3775" t="s">
        <v>14</v>
      </c>
      <c r="E3775" t="s">
        <v>15</v>
      </c>
      <c r="F3775" t="s">
        <v>14</v>
      </c>
      <c r="G3775" t="s">
        <v>14</v>
      </c>
      <c r="H3775" t="s">
        <v>14</v>
      </c>
      <c r="I3775">
        <v>199705</v>
      </c>
      <c r="J3775" t="s">
        <v>14</v>
      </c>
      <c r="K3775" t="s">
        <v>14</v>
      </c>
      <c r="L3775" t="s">
        <v>14</v>
      </c>
      <c r="M3775" t="str">
        <f t="shared" si="58"/>
        <v>DMS_CUCAMG_GURNEY_MVAR</v>
      </c>
    </row>
    <row r="3776" spans="1:13" hidden="1" x14ac:dyDescent="0.25">
      <c r="A3776" t="s">
        <v>3790</v>
      </c>
      <c r="B3776" t="s">
        <v>13</v>
      </c>
      <c r="C3776" t="s">
        <v>14</v>
      </c>
      <c r="D3776" t="s">
        <v>14</v>
      </c>
      <c r="E3776" t="s">
        <v>15</v>
      </c>
      <c r="F3776" t="s">
        <v>14</v>
      </c>
      <c r="G3776" t="s">
        <v>14</v>
      </c>
      <c r="H3776" t="s">
        <v>14</v>
      </c>
      <c r="I3776">
        <v>199715</v>
      </c>
      <c r="J3776" t="s">
        <v>14</v>
      </c>
      <c r="K3776" t="s">
        <v>14</v>
      </c>
      <c r="L3776" t="s">
        <v>14</v>
      </c>
      <c r="M3776" t="str">
        <f t="shared" si="58"/>
        <v>DMS_CUCAMG_HANKS_MVAR</v>
      </c>
    </row>
    <row r="3777" spans="1:13" hidden="1" x14ac:dyDescent="0.25">
      <c r="A3777" t="s">
        <v>3791</v>
      </c>
      <c r="B3777" t="s">
        <v>13</v>
      </c>
      <c r="C3777" t="s">
        <v>14</v>
      </c>
      <c r="D3777" t="s">
        <v>14</v>
      </c>
      <c r="E3777" t="s">
        <v>15</v>
      </c>
      <c r="F3777" t="s">
        <v>14</v>
      </c>
      <c r="G3777" t="s">
        <v>14</v>
      </c>
      <c r="H3777" t="s">
        <v>14</v>
      </c>
      <c r="I3777">
        <v>199756</v>
      </c>
      <c r="J3777" t="s">
        <v>14</v>
      </c>
      <c r="K3777" t="s">
        <v>14</v>
      </c>
      <c r="L3777" t="s">
        <v>14</v>
      </c>
      <c r="M3777" t="str">
        <f t="shared" si="58"/>
        <v>DMS_CUCAMG_MEARS_MVAR</v>
      </c>
    </row>
    <row r="3778" spans="1:13" hidden="1" x14ac:dyDescent="0.25">
      <c r="A3778" t="s">
        <v>3792</v>
      </c>
      <c r="B3778" t="s">
        <v>13</v>
      </c>
      <c r="C3778" t="s">
        <v>14</v>
      </c>
      <c r="D3778" t="s">
        <v>14</v>
      </c>
      <c r="E3778" t="s">
        <v>15</v>
      </c>
      <c r="F3778" t="s">
        <v>14</v>
      </c>
      <c r="G3778" t="s">
        <v>14</v>
      </c>
      <c r="H3778" t="s">
        <v>14</v>
      </c>
      <c r="I3778">
        <v>199645</v>
      </c>
      <c r="J3778" t="s">
        <v>14</v>
      </c>
      <c r="K3778" t="s">
        <v>14</v>
      </c>
      <c r="L3778" t="s">
        <v>14</v>
      </c>
      <c r="M3778" t="str">
        <f t="shared" ref="M3778:M3841" si="59">VLOOKUP(A3778,DMSV,1,FALSE)</f>
        <v>DMS_CUCAMG_NO1_BK_KV_BC</v>
      </c>
    </row>
    <row r="3779" spans="1:13" hidden="1" x14ac:dyDescent="0.25">
      <c r="A3779" t="s">
        <v>3793</v>
      </c>
      <c r="B3779" t="s">
        <v>13</v>
      </c>
      <c r="C3779" t="s">
        <v>14</v>
      </c>
      <c r="D3779" t="s">
        <v>14</v>
      </c>
      <c r="E3779" t="s">
        <v>15</v>
      </c>
      <c r="F3779" t="s">
        <v>14</v>
      </c>
      <c r="G3779" t="s">
        <v>14</v>
      </c>
      <c r="H3779" t="s">
        <v>14</v>
      </c>
      <c r="I3779">
        <v>199643</v>
      </c>
      <c r="J3779" t="s">
        <v>14</v>
      </c>
      <c r="K3779" t="s">
        <v>14</v>
      </c>
      <c r="L3779" t="s">
        <v>14</v>
      </c>
      <c r="M3779" t="str">
        <f t="shared" si="59"/>
        <v>DMS_CUCAMG_NO1_BK_MVAR</v>
      </c>
    </row>
    <row r="3780" spans="1:13" hidden="1" x14ac:dyDescent="0.25">
      <c r="A3780" t="s">
        <v>3794</v>
      </c>
      <c r="B3780" t="s">
        <v>13</v>
      </c>
      <c r="C3780" t="s">
        <v>14</v>
      </c>
      <c r="D3780" t="s">
        <v>14</v>
      </c>
      <c r="E3780" t="s">
        <v>15</v>
      </c>
      <c r="F3780" t="s">
        <v>14</v>
      </c>
      <c r="G3780" t="s">
        <v>14</v>
      </c>
      <c r="H3780" t="s">
        <v>14</v>
      </c>
      <c r="I3780">
        <v>199642</v>
      </c>
      <c r="J3780" t="s">
        <v>14</v>
      </c>
      <c r="K3780" t="s">
        <v>14</v>
      </c>
      <c r="L3780" t="s">
        <v>14</v>
      </c>
      <c r="M3780" t="str">
        <f t="shared" si="59"/>
        <v>DMS_CUCAMG_NO1_BK_MW</v>
      </c>
    </row>
    <row r="3781" spans="1:13" hidden="1" x14ac:dyDescent="0.25">
      <c r="A3781" t="s">
        <v>3795</v>
      </c>
      <c r="B3781" t="s">
        <v>20</v>
      </c>
      <c r="C3781" t="s">
        <v>14</v>
      </c>
      <c r="D3781" t="s">
        <v>14</v>
      </c>
      <c r="E3781" t="s">
        <v>15</v>
      </c>
      <c r="F3781" t="s">
        <v>14</v>
      </c>
      <c r="G3781" t="s">
        <v>14</v>
      </c>
      <c r="H3781">
        <v>246343</v>
      </c>
      <c r="I3781" t="s">
        <v>14</v>
      </c>
      <c r="J3781" t="s">
        <v>14</v>
      </c>
      <c r="K3781" t="s">
        <v>14</v>
      </c>
      <c r="L3781" t="s">
        <v>14</v>
      </c>
      <c r="M3781" t="str">
        <f t="shared" si="59"/>
        <v>DMS_CUCAMG_NO1_CAPS_CB</v>
      </c>
    </row>
    <row r="3782" spans="1:13" hidden="1" x14ac:dyDescent="0.25">
      <c r="A3782" t="s">
        <v>3796</v>
      </c>
      <c r="B3782" t="s">
        <v>20</v>
      </c>
      <c r="C3782" t="s">
        <v>14</v>
      </c>
      <c r="D3782" t="s">
        <v>14</v>
      </c>
      <c r="E3782" t="s">
        <v>15</v>
      </c>
      <c r="F3782" t="s">
        <v>14</v>
      </c>
      <c r="G3782" t="s">
        <v>14</v>
      </c>
      <c r="H3782">
        <v>246345</v>
      </c>
      <c r="I3782" t="s">
        <v>14</v>
      </c>
      <c r="J3782" t="s">
        <v>14</v>
      </c>
      <c r="K3782" t="s">
        <v>14</v>
      </c>
      <c r="L3782" t="s">
        <v>14</v>
      </c>
      <c r="M3782" t="str">
        <f t="shared" si="59"/>
        <v>DMS_CUCAMG_NO1_CAPS_CONT</v>
      </c>
    </row>
    <row r="3783" spans="1:13" hidden="1" x14ac:dyDescent="0.25">
      <c r="A3783" t="s">
        <v>3797</v>
      </c>
      <c r="B3783" t="s">
        <v>13</v>
      </c>
      <c r="C3783" t="s">
        <v>14</v>
      </c>
      <c r="D3783" t="s">
        <v>14</v>
      </c>
      <c r="E3783" t="s">
        <v>15</v>
      </c>
      <c r="F3783" t="s">
        <v>14</v>
      </c>
      <c r="G3783" t="s">
        <v>14</v>
      </c>
      <c r="H3783" t="s">
        <v>14</v>
      </c>
      <c r="I3783">
        <v>199757</v>
      </c>
      <c r="J3783" t="s">
        <v>14</v>
      </c>
      <c r="K3783" t="s">
        <v>14</v>
      </c>
      <c r="L3783" t="s">
        <v>14</v>
      </c>
      <c r="M3783" t="str">
        <f t="shared" si="59"/>
        <v>DMS_CUCAMG_NO1_CAPS_KV</v>
      </c>
    </row>
    <row r="3784" spans="1:13" hidden="1" x14ac:dyDescent="0.25">
      <c r="A3784" t="s">
        <v>3798</v>
      </c>
      <c r="B3784" t="s">
        <v>20</v>
      </c>
      <c r="C3784" t="s">
        <v>14</v>
      </c>
      <c r="D3784" t="s">
        <v>14</v>
      </c>
      <c r="E3784" t="s">
        <v>15</v>
      </c>
      <c r="F3784" t="s">
        <v>14</v>
      </c>
      <c r="G3784" t="s">
        <v>14</v>
      </c>
      <c r="H3784">
        <v>246344</v>
      </c>
      <c r="I3784" t="s">
        <v>14</v>
      </c>
      <c r="J3784" t="s">
        <v>14</v>
      </c>
      <c r="K3784" t="s">
        <v>14</v>
      </c>
      <c r="L3784" t="s">
        <v>14</v>
      </c>
      <c r="M3784" t="str">
        <f t="shared" si="59"/>
        <v>DMS_CUCAMG_NO1_CAPS_LO_RSET</v>
      </c>
    </row>
    <row r="3785" spans="1:13" hidden="1" x14ac:dyDescent="0.25">
      <c r="A3785" t="s">
        <v>3799</v>
      </c>
      <c r="B3785" t="s">
        <v>13</v>
      </c>
      <c r="C3785" t="s">
        <v>14</v>
      </c>
      <c r="D3785" t="s">
        <v>14</v>
      </c>
      <c r="E3785" t="s">
        <v>15</v>
      </c>
      <c r="F3785" t="s">
        <v>14</v>
      </c>
      <c r="G3785" t="s">
        <v>14</v>
      </c>
      <c r="H3785" t="s">
        <v>14</v>
      </c>
      <c r="I3785">
        <v>199657</v>
      </c>
      <c r="J3785" t="s">
        <v>14</v>
      </c>
      <c r="K3785" t="s">
        <v>14</v>
      </c>
      <c r="L3785" t="s">
        <v>14</v>
      </c>
      <c r="M3785" t="str">
        <f t="shared" si="59"/>
        <v>DMS_CUCAMG_NO2_BK_KV_BC</v>
      </c>
    </row>
    <row r="3786" spans="1:13" hidden="1" x14ac:dyDescent="0.25">
      <c r="A3786" t="s">
        <v>3800</v>
      </c>
      <c r="B3786" t="s">
        <v>13</v>
      </c>
      <c r="C3786" t="s">
        <v>14</v>
      </c>
      <c r="D3786" t="s">
        <v>14</v>
      </c>
      <c r="E3786" t="s">
        <v>15</v>
      </c>
      <c r="F3786" t="s">
        <v>14</v>
      </c>
      <c r="G3786" t="s">
        <v>14</v>
      </c>
      <c r="H3786" t="s">
        <v>14</v>
      </c>
      <c r="I3786">
        <v>199655</v>
      </c>
      <c r="J3786" t="s">
        <v>14</v>
      </c>
      <c r="K3786" t="s">
        <v>14</v>
      </c>
      <c r="L3786" t="s">
        <v>14</v>
      </c>
      <c r="M3786" t="str">
        <f t="shared" si="59"/>
        <v>DMS_CUCAMG_NO2_BK_MVAR</v>
      </c>
    </row>
    <row r="3787" spans="1:13" hidden="1" x14ac:dyDescent="0.25">
      <c r="A3787" t="s">
        <v>3801</v>
      </c>
      <c r="B3787" t="s">
        <v>13</v>
      </c>
      <c r="C3787" t="s">
        <v>14</v>
      </c>
      <c r="D3787" t="s">
        <v>14</v>
      </c>
      <c r="E3787" t="s">
        <v>15</v>
      </c>
      <c r="F3787" t="s">
        <v>14</v>
      </c>
      <c r="G3787" t="s">
        <v>14</v>
      </c>
      <c r="H3787" t="s">
        <v>14</v>
      </c>
      <c r="I3787">
        <v>199654</v>
      </c>
      <c r="J3787" t="s">
        <v>14</v>
      </c>
      <c r="K3787" t="s">
        <v>14</v>
      </c>
      <c r="L3787" t="s">
        <v>14</v>
      </c>
      <c r="M3787" t="str">
        <f t="shared" si="59"/>
        <v>DMS_CUCAMG_NO2_BK_MW</v>
      </c>
    </row>
    <row r="3788" spans="1:13" hidden="1" x14ac:dyDescent="0.25">
      <c r="A3788" t="s">
        <v>3802</v>
      </c>
      <c r="B3788" t="s">
        <v>20</v>
      </c>
      <c r="C3788" t="s">
        <v>14</v>
      </c>
      <c r="D3788" t="s">
        <v>14</v>
      </c>
      <c r="E3788" t="s">
        <v>15</v>
      </c>
      <c r="F3788" t="s">
        <v>14</v>
      </c>
      <c r="G3788" t="s">
        <v>14</v>
      </c>
      <c r="H3788">
        <v>246352</v>
      </c>
      <c r="I3788" t="s">
        <v>14</v>
      </c>
      <c r="J3788" t="s">
        <v>14</v>
      </c>
      <c r="K3788" t="s">
        <v>14</v>
      </c>
      <c r="L3788" t="s">
        <v>14</v>
      </c>
      <c r="M3788" t="str">
        <f t="shared" si="59"/>
        <v>DMS_CUCAMG_NO2_CAPS_CONT</v>
      </c>
    </row>
    <row r="3789" spans="1:13" hidden="1" x14ac:dyDescent="0.25">
      <c r="A3789" t="s">
        <v>3803</v>
      </c>
      <c r="B3789" t="s">
        <v>13</v>
      </c>
      <c r="C3789" t="s">
        <v>14</v>
      </c>
      <c r="D3789" t="s">
        <v>14</v>
      </c>
      <c r="E3789" t="s">
        <v>15</v>
      </c>
      <c r="F3789" t="s">
        <v>14</v>
      </c>
      <c r="G3789" t="s">
        <v>14</v>
      </c>
      <c r="H3789" t="s">
        <v>14</v>
      </c>
      <c r="I3789">
        <v>199758</v>
      </c>
      <c r="J3789" t="s">
        <v>14</v>
      </c>
      <c r="K3789" t="s">
        <v>14</v>
      </c>
      <c r="L3789" t="s">
        <v>14</v>
      </c>
      <c r="M3789" t="str">
        <f t="shared" si="59"/>
        <v>DMS_CUCAMG_NO2_CAPS_KV</v>
      </c>
    </row>
    <row r="3790" spans="1:13" hidden="1" x14ac:dyDescent="0.25">
      <c r="A3790" t="s">
        <v>3804</v>
      </c>
      <c r="B3790" t="s">
        <v>20</v>
      </c>
      <c r="C3790" t="s">
        <v>14</v>
      </c>
      <c r="D3790" t="s">
        <v>14</v>
      </c>
      <c r="E3790" t="s">
        <v>15</v>
      </c>
      <c r="F3790" t="s">
        <v>14</v>
      </c>
      <c r="G3790" t="s">
        <v>14</v>
      </c>
      <c r="H3790">
        <v>246351</v>
      </c>
      <c r="I3790" t="s">
        <v>14</v>
      </c>
      <c r="J3790" t="s">
        <v>14</v>
      </c>
      <c r="K3790" t="s">
        <v>14</v>
      </c>
      <c r="L3790" t="s">
        <v>14</v>
      </c>
      <c r="M3790" t="str">
        <f t="shared" si="59"/>
        <v>DMS_CUCAMG_NO2_CAPS_LO_RSET</v>
      </c>
    </row>
    <row r="3791" spans="1:13" hidden="1" x14ac:dyDescent="0.25">
      <c r="A3791" t="s">
        <v>3805</v>
      </c>
      <c r="B3791" t="s">
        <v>20</v>
      </c>
      <c r="C3791" t="s">
        <v>14</v>
      </c>
      <c r="D3791" t="s">
        <v>14</v>
      </c>
      <c r="E3791" t="s">
        <v>15</v>
      </c>
      <c r="F3791" t="s">
        <v>14</v>
      </c>
      <c r="G3791" t="s">
        <v>14</v>
      </c>
      <c r="H3791">
        <v>246350</v>
      </c>
      <c r="I3791" t="s">
        <v>14</v>
      </c>
      <c r="J3791" t="s">
        <v>14</v>
      </c>
      <c r="K3791" t="s">
        <v>14</v>
      </c>
      <c r="L3791" t="s">
        <v>14</v>
      </c>
      <c r="M3791" t="str">
        <f t="shared" si="59"/>
        <v>DMS_CUCAMG_NO2_CAPS_SW</v>
      </c>
    </row>
    <row r="3792" spans="1:13" hidden="1" x14ac:dyDescent="0.25">
      <c r="A3792" t="s">
        <v>3806</v>
      </c>
      <c r="B3792" t="s">
        <v>13</v>
      </c>
      <c r="C3792" t="s">
        <v>14</v>
      </c>
      <c r="D3792" t="s">
        <v>14</v>
      </c>
      <c r="E3792" t="s">
        <v>15</v>
      </c>
      <c r="F3792" t="s">
        <v>14</v>
      </c>
      <c r="G3792" t="s">
        <v>14</v>
      </c>
      <c r="H3792" t="s">
        <v>14</v>
      </c>
      <c r="I3792">
        <v>199633</v>
      </c>
      <c r="J3792" t="s">
        <v>14</v>
      </c>
      <c r="K3792" t="s">
        <v>14</v>
      </c>
      <c r="L3792" t="s">
        <v>14</v>
      </c>
      <c r="M3792" t="str">
        <f t="shared" si="59"/>
        <v>DMS_CUCAMG_NO3_BK_KV_BC</v>
      </c>
    </row>
    <row r="3793" spans="1:13" hidden="1" x14ac:dyDescent="0.25">
      <c r="A3793" t="s">
        <v>3807</v>
      </c>
      <c r="B3793" t="s">
        <v>13</v>
      </c>
      <c r="C3793" t="s">
        <v>14</v>
      </c>
      <c r="D3793" t="s">
        <v>14</v>
      </c>
      <c r="E3793" t="s">
        <v>15</v>
      </c>
      <c r="F3793" t="s">
        <v>14</v>
      </c>
      <c r="G3793" t="s">
        <v>14</v>
      </c>
      <c r="H3793" t="s">
        <v>14</v>
      </c>
      <c r="I3793">
        <v>199631</v>
      </c>
      <c r="J3793" t="s">
        <v>14</v>
      </c>
      <c r="K3793" t="s">
        <v>14</v>
      </c>
      <c r="L3793" t="s">
        <v>14</v>
      </c>
      <c r="M3793" t="str">
        <f t="shared" si="59"/>
        <v>DMS_CUCAMG_NO3_BK_MVAR</v>
      </c>
    </row>
    <row r="3794" spans="1:13" hidden="1" x14ac:dyDescent="0.25">
      <c r="A3794" t="s">
        <v>3808</v>
      </c>
      <c r="B3794" t="s">
        <v>13</v>
      </c>
      <c r="C3794" t="s">
        <v>14</v>
      </c>
      <c r="D3794" t="s">
        <v>14</v>
      </c>
      <c r="E3794" t="s">
        <v>15</v>
      </c>
      <c r="F3794" t="s">
        <v>14</v>
      </c>
      <c r="G3794" t="s">
        <v>14</v>
      </c>
      <c r="H3794" t="s">
        <v>14</v>
      </c>
      <c r="I3794">
        <v>199630</v>
      </c>
      <c r="J3794" t="s">
        <v>14</v>
      </c>
      <c r="K3794" t="s">
        <v>14</v>
      </c>
      <c r="L3794" t="s">
        <v>14</v>
      </c>
      <c r="M3794" t="str">
        <f t="shared" si="59"/>
        <v>DMS_CUCAMG_NO3_BK_MW</v>
      </c>
    </row>
    <row r="3795" spans="1:13" hidden="1" x14ac:dyDescent="0.25">
      <c r="A3795" t="s">
        <v>3809</v>
      </c>
      <c r="B3795" t="s">
        <v>20</v>
      </c>
      <c r="C3795" t="s">
        <v>14</v>
      </c>
      <c r="D3795" t="s">
        <v>14</v>
      </c>
      <c r="E3795" t="s">
        <v>15</v>
      </c>
      <c r="F3795" t="s">
        <v>14</v>
      </c>
      <c r="G3795" t="s">
        <v>14</v>
      </c>
      <c r="H3795">
        <v>246359</v>
      </c>
      <c r="I3795" t="s">
        <v>14</v>
      </c>
      <c r="J3795" t="s">
        <v>14</v>
      </c>
      <c r="K3795" t="s">
        <v>14</v>
      </c>
      <c r="L3795" t="s">
        <v>14</v>
      </c>
      <c r="M3795" t="str">
        <f t="shared" si="59"/>
        <v>DMS_CUCAMG_NO3_CAPS_CONT</v>
      </c>
    </row>
    <row r="3796" spans="1:13" hidden="1" x14ac:dyDescent="0.25">
      <c r="A3796" t="s">
        <v>3810</v>
      </c>
      <c r="B3796" t="s">
        <v>13</v>
      </c>
      <c r="C3796" t="s">
        <v>14</v>
      </c>
      <c r="D3796" t="s">
        <v>14</v>
      </c>
      <c r="E3796" t="s">
        <v>15</v>
      </c>
      <c r="F3796" t="s">
        <v>14</v>
      </c>
      <c r="G3796" t="s">
        <v>14</v>
      </c>
      <c r="H3796" t="s">
        <v>14</v>
      </c>
      <c r="I3796">
        <v>225302</v>
      </c>
      <c r="J3796" t="s">
        <v>14</v>
      </c>
      <c r="K3796" t="s">
        <v>14</v>
      </c>
      <c r="L3796" t="s">
        <v>14</v>
      </c>
      <c r="M3796" t="str">
        <f t="shared" si="59"/>
        <v>DMS_CUCAMG_NO3_CAPS_KV</v>
      </c>
    </row>
    <row r="3797" spans="1:13" hidden="1" x14ac:dyDescent="0.25">
      <c r="A3797" t="s">
        <v>3811</v>
      </c>
      <c r="B3797" t="s">
        <v>20</v>
      </c>
      <c r="C3797" t="s">
        <v>14</v>
      </c>
      <c r="D3797" t="s">
        <v>14</v>
      </c>
      <c r="E3797" t="s">
        <v>15</v>
      </c>
      <c r="F3797" t="s">
        <v>14</v>
      </c>
      <c r="G3797" t="s">
        <v>14</v>
      </c>
      <c r="H3797">
        <v>246358</v>
      </c>
      <c r="I3797" t="s">
        <v>14</v>
      </c>
      <c r="J3797" t="s">
        <v>14</v>
      </c>
      <c r="K3797" t="s">
        <v>14</v>
      </c>
      <c r="L3797" t="s">
        <v>14</v>
      </c>
      <c r="M3797" t="str">
        <f t="shared" si="59"/>
        <v>DMS_CUCAMG_NO3_CAPS_LO_RSET</v>
      </c>
    </row>
    <row r="3798" spans="1:13" hidden="1" x14ac:dyDescent="0.25">
      <c r="A3798" t="s">
        <v>3812</v>
      </c>
      <c r="B3798" t="s">
        <v>20</v>
      </c>
      <c r="C3798" t="s">
        <v>14</v>
      </c>
      <c r="D3798" t="s">
        <v>14</v>
      </c>
      <c r="E3798" t="s">
        <v>15</v>
      </c>
      <c r="F3798" t="s">
        <v>14</v>
      </c>
      <c r="G3798" t="s">
        <v>14</v>
      </c>
      <c r="H3798">
        <v>246357</v>
      </c>
      <c r="I3798" t="s">
        <v>14</v>
      </c>
      <c r="J3798" t="s">
        <v>14</v>
      </c>
      <c r="K3798" t="s">
        <v>14</v>
      </c>
      <c r="L3798" t="s">
        <v>14</v>
      </c>
      <c r="M3798" t="str">
        <f t="shared" si="59"/>
        <v>DMS_CUCAMG_NO3_CAPS_SW</v>
      </c>
    </row>
    <row r="3799" spans="1:13" hidden="1" x14ac:dyDescent="0.25">
      <c r="A3799" t="s">
        <v>3813</v>
      </c>
      <c r="B3799" t="s">
        <v>13</v>
      </c>
      <c r="C3799" t="s">
        <v>14</v>
      </c>
      <c r="D3799" t="s">
        <v>14</v>
      </c>
      <c r="E3799" t="s">
        <v>15</v>
      </c>
      <c r="F3799" t="s">
        <v>14</v>
      </c>
      <c r="G3799" t="s">
        <v>14</v>
      </c>
      <c r="H3799" t="s">
        <v>14</v>
      </c>
      <c r="I3799">
        <v>199685</v>
      </c>
      <c r="J3799" t="s">
        <v>14</v>
      </c>
      <c r="K3799" t="s">
        <v>14</v>
      </c>
      <c r="L3799" t="s">
        <v>14</v>
      </c>
      <c r="M3799" t="str">
        <f t="shared" si="59"/>
        <v>DMS_CUCAMG_RAHAL_MVAR</v>
      </c>
    </row>
    <row r="3800" spans="1:13" hidden="1" x14ac:dyDescent="0.25">
      <c r="A3800" t="s">
        <v>3814</v>
      </c>
      <c r="B3800" t="s">
        <v>13</v>
      </c>
      <c r="C3800" t="s">
        <v>14</v>
      </c>
      <c r="D3800" t="s">
        <v>14</v>
      </c>
      <c r="E3800" t="s">
        <v>15</v>
      </c>
      <c r="F3800" t="s">
        <v>14</v>
      </c>
      <c r="G3800" t="s">
        <v>14</v>
      </c>
      <c r="H3800" t="s">
        <v>14</v>
      </c>
      <c r="I3800">
        <v>199741</v>
      </c>
      <c r="J3800" t="s">
        <v>14</v>
      </c>
      <c r="K3800" t="s">
        <v>14</v>
      </c>
      <c r="L3800" t="s">
        <v>14</v>
      </c>
      <c r="M3800" t="str">
        <f t="shared" si="59"/>
        <v>DMS_CUCAMG_RUTHERFORD_MVAR</v>
      </c>
    </row>
    <row r="3801" spans="1:13" hidden="1" x14ac:dyDescent="0.25">
      <c r="A3801" t="s">
        <v>3815</v>
      </c>
      <c r="B3801" t="s">
        <v>13</v>
      </c>
      <c r="C3801" t="s">
        <v>14</v>
      </c>
      <c r="D3801" t="s">
        <v>14</v>
      </c>
      <c r="E3801" t="s">
        <v>15</v>
      </c>
      <c r="F3801" t="s">
        <v>14</v>
      </c>
      <c r="G3801" t="s">
        <v>14</v>
      </c>
      <c r="H3801" t="s">
        <v>14</v>
      </c>
      <c r="I3801">
        <v>199700</v>
      </c>
      <c r="J3801" t="s">
        <v>14</v>
      </c>
      <c r="K3801" t="s">
        <v>14</v>
      </c>
      <c r="L3801" t="s">
        <v>14</v>
      </c>
      <c r="M3801" t="str">
        <f t="shared" si="59"/>
        <v>DMS_CUCAMG_RUTTMAN_MVAR</v>
      </c>
    </row>
    <row r="3802" spans="1:13" hidden="1" x14ac:dyDescent="0.25">
      <c r="A3802" t="s">
        <v>3816</v>
      </c>
      <c r="B3802" t="s">
        <v>13</v>
      </c>
      <c r="C3802" t="s">
        <v>14</v>
      </c>
      <c r="D3802" t="s">
        <v>14</v>
      </c>
      <c r="E3802" t="s">
        <v>15</v>
      </c>
      <c r="F3802" t="s">
        <v>14</v>
      </c>
      <c r="G3802" t="s">
        <v>14</v>
      </c>
      <c r="H3802" t="s">
        <v>14</v>
      </c>
      <c r="I3802">
        <v>199680</v>
      </c>
      <c r="J3802" t="s">
        <v>14</v>
      </c>
      <c r="K3802" t="s">
        <v>14</v>
      </c>
      <c r="L3802" t="s">
        <v>14</v>
      </c>
      <c r="M3802" t="str">
        <f t="shared" si="59"/>
        <v>DMS_CUCAMG_SNEVA_MVAR</v>
      </c>
    </row>
    <row r="3803" spans="1:13" hidden="1" x14ac:dyDescent="0.25">
      <c r="A3803" t="s">
        <v>3817</v>
      </c>
      <c r="B3803" t="s">
        <v>13</v>
      </c>
      <c r="C3803" t="s">
        <v>14</v>
      </c>
      <c r="D3803" t="s">
        <v>14</v>
      </c>
      <c r="E3803" t="s">
        <v>15</v>
      </c>
      <c r="F3803" t="s">
        <v>14</v>
      </c>
      <c r="G3803" t="s">
        <v>14</v>
      </c>
      <c r="H3803" t="s">
        <v>14</v>
      </c>
      <c r="I3803">
        <v>225313</v>
      </c>
      <c r="J3803" t="s">
        <v>14</v>
      </c>
      <c r="K3803" t="s">
        <v>14</v>
      </c>
      <c r="L3803" t="s">
        <v>14</v>
      </c>
      <c r="M3803" t="str">
        <f t="shared" si="59"/>
        <v>DMS_CUCAMG_STIG_MVAR</v>
      </c>
    </row>
    <row r="3804" spans="1:13" hidden="1" x14ac:dyDescent="0.25">
      <c r="A3804" t="s">
        <v>3818</v>
      </c>
      <c r="B3804" t="s">
        <v>13</v>
      </c>
      <c r="C3804" t="s">
        <v>14</v>
      </c>
      <c r="D3804" t="s">
        <v>14</v>
      </c>
      <c r="E3804" t="s">
        <v>15</v>
      </c>
      <c r="F3804" t="s">
        <v>14</v>
      </c>
      <c r="G3804" t="s">
        <v>14</v>
      </c>
      <c r="H3804" t="s">
        <v>14</v>
      </c>
      <c r="I3804">
        <v>199726</v>
      </c>
      <c r="J3804" t="s">
        <v>14</v>
      </c>
      <c r="K3804" t="s">
        <v>14</v>
      </c>
      <c r="L3804" t="s">
        <v>14</v>
      </c>
      <c r="M3804" t="str">
        <f t="shared" si="59"/>
        <v>DMS_CUCAMG_UNSER_MVAR</v>
      </c>
    </row>
    <row r="3805" spans="1:13" hidden="1" x14ac:dyDescent="0.25">
      <c r="A3805" t="s">
        <v>3819</v>
      </c>
      <c r="B3805" t="s">
        <v>13</v>
      </c>
      <c r="C3805" t="s">
        <v>14</v>
      </c>
      <c r="D3805" t="s">
        <v>14</v>
      </c>
      <c r="E3805" t="s">
        <v>15</v>
      </c>
      <c r="F3805" t="s">
        <v>14</v>
      </c>
      <c r="G3805" t="s">
        <v>14</v>
      </c>
      <c r="H3805" t="s">
        <v>14</v>
      </c>
      <c r="I3805">
        <v>199751</v>
      </c>
      <c r="J3805" t="s">
        <v>14</v>
      </c>
      <c r="K3805" t="s">
        <v>14</v>
      </c>
      <c r="L3805" t="s">
        <v>14</v>
      </c>
      <c r="M3805" t="str">
        <f t="shared" si="59"/>
        <v>DMS_CUCAMG_YARBOROUGH_MVAR</v>
      </c>
    </row>
    <row r="3806" spans="1:13" hidden="1" x14ac:dyDescent="0.25">
      <c r="A3806" t="s">
        <v>3820</v>
      </c>
      <c r="B3806" t="s">
        <v>13</v>
      </c>
      <c r="C3806" t="s">
        <v>14</v>
      </c>
      <c r="D3806" t="s">
        <v>14</v>
      </c>
      <c r="E3806" t="s">
        <v>15</v>
      </c>
      <c r="F3806" t="s">
        <v>14</v>
      </c>
      <c r="G3806" t="s">
        <v>14</v>
      </c>
      <c r="H3806" t="s">
        <v>14</v>
      </c>
      <c r="I3806">
        <v>122679</v>
      </c>
      <c r="J3806" t="s">
        <v>14</v>
      </c>
      <c r="K3806" t="s">
        <v>14</v>
      </c>
      <c r="L3806" t="s">
        <v>14</v>
      </c>
      <c r="M3806" t="str">
        <f t="shared" si="59"/>
        <v>DMS_CUDAHY_CREAMERY_MVAR</v>
      </c>
    </row>
    <row r="3807" spans="1:13" hidden="1" x14ac:dyDescent="0.25">
      <c r="A3807" t="s">
        <v>3821</v>
      </c>
      <c r="B3807" t="s">
        <v>13</v>
      </c>
      <c r="C3807" t="s">
        <v>14</v>
      </c>
      <c r="D3807" t="s">
        <v>14</v>
      </c>
      <c r="E3807" t="s">
        <v>15</v>
      </c>
      <c r="F3807" t="s">
        <v>14</v>
      </c>
      <c r="G3807" t="s">
        <v>14</v>
      </c>
      <c r="H3807" t="s">
        <v>14</v>
      </c>
      <c r="I3807">
        <v>122649</v>
      </c>
      <c r="J3807" t="s">
        <v>14</v>
      </c>
      <c r="K3807" t="s">
        <v>14</v>
      </c>
      <c r="L3807" t="s">
        <v>14</v>
      </c>
      <c r="M3807" t="str">
        <f t="shared" si="59"/>
        <v>DMS_CUDAHY_CYANIDE_MVAR</v>
      </c>
    </row>
    <row r="3808" spans="1:13" hidden="1" x14ac:dyDescent="0.25">
      <c r="A3808" t="s">
        <v>3822</v>
      </c>
      <c r="B3808" t="s">
        <v>13</v>
      </c>
      <c r="C3808" t="s">
        <v>14</v>
      </c>
      <c r="D3808" t="s">
        <v>14</v>
      </c>
      <c r="E3808" t="s">
        <v>15</v>
      </c>
      <c r="F3808" t="s">
        <v>14</v>
      </c>
      <c r="G3808" t="s">
        <v>14</v>
      </c>
      <c r="H3808" t="s">
        <v>14</v>
      </c>
      <c r="I3808">
        <v>1380</v>
      </c>
      <c r="J3808" t="s">
        <v>14</v>
      </c>
      <c r="K3808" t="s">
        <v>14</v>
      </c>
      <c r="L3808" t="s">
        <v>14</v>
      </c>
      <c r="M3808" t="str">
        <f t="shared" si="59"/>
        <v>DMS_CUDAHY_FLORENCE_MVAR</v>
      </c>
    </row>
    <row r="3809" spans="1:13" hidden="1" x14ac:dyDescent="0.25">
      <c r="A3809" t="s">
        <v>3823</v>
      </c>
      <c r="B3809" t="s">
        <v>20</v>
      </c>
      <c r="C3809" t="s">
        <v>14</v>
      </c>
      <c r="D3809" t="s">
        <v>14</v>
      </c>
      <c r="E3809" t="s">
        <v>15</v>
      </c>
      <c r="F3809" t="s">
        <v>14</v>
      </c>
      <c r="G3809" t="s">
        <v>14</v>
      </c>
      <c r="H3809">
        <v>183888</v>
      </c>
      <c r="I3809" t="s">
        <v>14</v>
      </c>
      <c r="J3809" t="s">
        <v>14</v>
      </c>
      <c r="K3809" t="s">
        <v>14</v>
      </c>
      <c r="L3809" t="s">
        <v>14</v>
      </c>
      <c r="M3809" t="str">
        <f t="shared" si="59"/>
        <v>DMS_CUDAHY_LIBERTY_CB</v>
      </c>
    </row>
    <row r="3810" spans="1:13" hidden="1" x14ac:dyDescent="0.25">
      <c r="A3810" t="s">
        <v>3824</v>
      </c>
      <c r="B3810" t="s">
        <v>13</v>
      </c>
      <c r="C3810" t="s">
        <v>14</v>
      </c>
      <c r="D3810" t="s">
        <v>14</v>
      </c>
      <c r="E3810" t="s">
        <v>15</v>
      </c>
      <c r="F3810" t="s">
        <v>14</v>
      </c>
      <c r="G3810" t="s">
        <v>14</v>
      </c>
      <c r="H3810" t="s">
        <v>14</v>
      </c>
      <c r="I3810">
        <v>122717</v>
      </c>
      <c r="J3810" t="s">
        <v>14</v>
      </c>
      <c r="K3810" t="s">
        <v>14</v>
      </c>
      <c r="L3810" t="s">
        <v>14</v>
      </c>
      <c r="M3810" t="str">
        <f t="shared" si="59"/>
        <v>DMS_CUDAHY_LIBERTY_IB</v>
      </c>
    </row>
    <row r="3811" spans="1:13" hidden="1" x14ac:dyDescent="0.25">
      <c r="A3811" t="s">
        <v>3825</v>
      </c>
      <c r="B3811" t="s">
        <v>20</v>
      </c>
      <c r="C3811" t="s">
        <v>14</v>
      </c>
      <c r="D3811" t="s">
        <v>14</v>
      </c>
      <c r="E3811" t="s">
        <v>15</v>
      </c>
      <c r="F3811" t="s">
        <v>14</v>
      </c>
      <c r="G3811" t="s">
        <v>14</v>
      </c>
      <c r="H3811">
        <v>183890</v>
      </c>
      <c r="I3811" t="s">
        <v>14</v>
      </c>
      <c r="J3811" t="s">
        <v>14</v>
      </c>
      <c r="K3811" t="s">
        <v>14</v>
      </c>
      <c r="L3811" t="s">
        <v>14</v>
      </c>
      <c r="M3811" t="str">
        <f t="shared" si="59"/>
        <v>DMS_CUDAHY_LIBERTY_REC</v>
      </c>
    </row>
    <row r="3812" spans="1:13" hidden="1" x14ac:dyDescent="0.25">
      <c r="A3812" t="s">
        <v>3826</v>
      </c>
      <c r="B3812" t="s">
        <v>13</v>
      </c>
      <c r="C3812" t="s">
        <v>14</v>
      </c>
      <c r="D3812" t="s">
        <v>14</v>
      </c>
      <c r="E3812" t="s">
        <v>15</v>
      </c>
      <c r="F3812" t="s">
        <v>14</v>
      </c>
      <c r="G3812" t="s">
        <v>14</v>
      </c>
      <c r="H3812" t="s">
        <v>14</v>
      </c>
      <c r="I3812">
        <v>122584</v>
      </c>
      <c r="J3812" t="s">
        <v>14</v>
      </c>
      <c r="K3812" t="s">
        <v>14</v>
      </c>
      <c r="L3812" t="s">
        <v>14</v>
      </c>
      <c r="M3812" t="str">
        <f t="shared" si="59"/>
        <v>DMS_CUDAHY_NO1_BK_KV_BC</v>
      </c>
    </row>
    <row r="3813" spans="1:13" hidden="1" x14ac:dyDescent="0.25">
      <c r="A3813" t="s">
        <v>3827</v>
      </c>
      <c r="B3813" t="s">
        <v>13</v>
      </c>
      <c r="C3813" t="s">
        <v>14</v>
      </c>
      <c r="D3813" t="s">
        <v>14</v>
      </c>
      <c r="E3813" t="s">
        <v>15</v>
      </c>
      <c r="F3813" t="s">
        <v>14</v>
      </c>
      <c r="G3813" t="s">
        <v>14</v>
      </c>
      <c r="H3813" t="s">
        <v>14</v>
      </c>
      <c r="I3813">
        <v>122582</v>
      </c>
      <c r="J3813" t="s">
        <v>14</v>
      </c>
      <c r="K3813" t="s">
        <v>14</v>
      </c>
      <c r="L3813" t="s">
        <v>14</v>
      </c>
      <c r="M3813" t="str">
        <f t="shared" si="59"/>
        <v>DMS_CUDAHY_NO1_BK_MVAR</v>
      </c>
    </row>
    <row r="3814" spans="1:13" hidden="1" x14ac:dyDescent="0.25">
      <c r="A3814" t="s">
        <v>3828</v>
      </c>
      <c r="B3814" t="s">
        <v>13</v>
      </c>
      <c r="C3814" t="s">
        <v>14</v>
      </c>
      <c r="D3814" t="s">
        <v>14</v>
      </c>
      <c r="E3814" t="s">
        <v>15</v>
      </c>
      <c r="F3814" t="s">
        <v>14</v>
      </c>
      <c r="G3814" t="s">
        <v>14</v>
      </c>
      <c r="H3814" t="s">
        <v>14</v>
      </c>
      <c r="I3814">
        <v>122581</v>
      </c>
      <c r="J3814" t="s">
        <v>14</v>
      </c>
      <c r="K3814" t="s">
        <v>14</v>
      </c>
      <c r="L3814" t="s">
        <v>14</v>
      </c>
      <c r="M3814" t="str">
        <f t="shared" si="59"/>
        <v>DMS_CUDAHY_NO1_BK_MW</v>
      </c>
    </row>
    <row r="3815" spans="1:13" hidden="1" x14ac:dyDescent="0.25">
      <c r="A3815" t="s">
        <v>3829</v>
      </c>
      <c r="B3815" t="s">
        <v>20</v>
      </c>
      <c r="C3815" t="s">
        <v>14</v>
      </c>
      <c r="D3815" t="s">
        <v>14</v>
      </c>
      <c r="E3815" t="s">
        <v>15</v>
      </c>
      <c r="F3815" t="s">
        <v>14</v>
      </c>
      <c r="G3815" t="s">
        <v>14</v>
      </c>
      <c r="H3815">
        <v>183737</v>
      </c>
      <c r="I3815" t="s">
        <v>14</v>
      </c>
      <c r="J3815" t="s">
        <v>14</v>
      </c>
      <c r="K3815" t="s">
        <v>14</v>
      </c>
      <c r="L3815" t="s">
        <v>14</v>
      </c>
      <c r="M3815" t="str">
        <f t="shared" si="59"/>
        <v>DMS_CUDAHY_NO1_CAPS_CB</v>
      </c>
    </row>
    <row r="3816" spans="1:13" hidden="1" x14ac:dyDescent="0.25">
      <c r="A3816" t="s">
        <v>3830</v>
      </c>
      <c r="B3816" t="s">
        <v>20</v>
      </c>
      <c r="C3816" t="s">
        <v>14</v>
      </c>
      <c r="D3816" t="s">
        <v>14</v>
      </c>
      <c r="E3816" t="s">
        <v>15</v>
      </c>
      <c r="F3816" t="s">
        <v>14</v>
      </c>
      <c r="G3816" t="s">
        <v>14</v>
      </c>
      <c r="H3816">
        <v>183739</v>
      </c>
      <c r="I3816" t="s">
        <v>14</v>
      </c>
      <c r="J3816" t="s">
        <v>14</v>
      </c>
      <c r="K3816" t="s">
        <v>14</v>
      </c>
      <c r="L3816" t="s">
        <v>14</v>
      </c>
      <c r="M3816" t="str">
        <f t="shared" si="59"/>
        <v>DMS_CUDAHY_NO1_CAPS_CONT</v>
      </c>
    </row>
    <row r="3817" spans="1:13" hidden="1" x14ac:dyDescent="0.25">
      <c r="A3817" t="s">
        <v>3831</v>
      </c>
      <c r="B3817" t="s">
        <v>20</v>
      </c>
      <c r="C3817" t="s">
        <v>14</v>
      </c>
      <c r="D3817" t="s">
        <v>14</v>
      </c>
      <c r="E3817" t="s">
        <v>15</v>
      </c>
      <c r="F3817" t="s">
        <v>14</v>
      </c>
      <c r="G3817" t="s">
        <v>14</v>
      </c>
      <c r="H3817">
        <v>183738</v>
      </c>
      <c r="I3817" t="s">
        <v>14</v>
      </c>
      <c r="J3817" t="s">
        <v>14</v>
      </c>
      <c r="K3817" t="s">
        <v>14</v>
      </c>
      <c r="L3817" t="s">
        <v>14</v>
      </c>
      <c r="M3817" t="str">
        <f t="shared" si="59"/>
        <v>DMS_CUDAHY_NO1_CAPS_LO_RSET</v>
      </c>
    </row>
    <row r="3818" spans="1:13" hidden="1" x14ac:dyDescent="0.25">
      <c r="A3818" t="s">
        <v>3832</v>
      </c>
      <c r="B3818" t="s">
        <v>13</v>
      </c>
      <c r="C3818" t="s">
        <v>14</v>
      </c>
      <c r="D3818" t="s">
        <v>14</v>
      </c>
      <c r="E3818" t="s">
        <v>15</v>
      </c>
      <c r="F3818" t="s">
        <v>14</v>
      </c>
      <c r="G3818" t="s">
        <v>14</v>
      </c>
      <c r="H3818" t="s">
        <v>14</v>
      </c>
      <c r="I3818">
        <v>122782</v>
      </c>
      <c r="J3818" t="s">
        <v>14</v>
      </c>
      <c r="K3818" t="s">
        <v>14</v>
      </c>
      <c r="L3818" t="s">
        <v>14</v>
      </c>
      <c r="M3818" t="str">
        <f t="shared" si="59"/>
        <v>DMS_CUDAHY_NO1_CAPS_VOLT</v>
      </c>
    </row>
    <row r="3819" spans="1:13" hidden="1" x14ac:dyDescent="0.25">
      <c r="A3819" t="s">
        <v>3833</v>
      </c>
      <c r="B3819" t="s">
        <v>13</v>
      </c>
      <c r="C3819" t="s">
        <v>14</v>
      </c>
      <c r="D3819" t="s">
        <v>14</v>
      </c>
      <c r="E3819" t="s">
        <v>15</v>
      </c>
      <c r="F3819" t="s">
        <v>14</v>
      </c>
      <c r="G3819" t="s">
        <v>14</v>
      </c>
      <c r="H3819" t="s">
        <v>14</v>
      </c>
      <c r="I3819">
        <v>122596</v>
      </c>
      <c r="J3819" t="s">
        <v>14</v>
      </c>
      <c r="K3819" t="s">
        <v>14</v>
      </c>
      <c r="L3819" t="s">
        <v>14</v>
      </c>
      <c r="M3819" t="str">
        <f t="shared" si="59"/>
        <v>DMS_CUDAHY_NO2_BK_KV_BC</v>
      </c>
    </row>
    <row r="3820" spans="1:13" hidden="1" x14ac:dyDescent="0.25">
      <c r="A3820" t="s">
        <v>3834</v>
      </c>
      <c r="B3820" t="s">
        <v>13</v>
      </c>
      <c r="C3820" t="s">
        <v>14</v>
      </c>
      <c r="D3820" t="s">
        <v>14</v>
      </c>
      <c r="E3820" t="s">
        <v>15</v>
      </c>
      <c r="F3820" t="s">
        <v>14</v>
      </c>
      <c r="G3820" t="s">
        <v>14</v>
      </c>
      <c r="H3820" t="s">
        <v>14</v>
      </c>
      <c r="I3820">
        <v>122594</v>
      </c>
      <c r="J3820" t="s">
        <v>14</v>
      </c>
      <c r="K3820" t="s">
        <v>14</v>
      </c>
      <c r="L3820" t="s">
        <v>14</v>
      </c>
      <c r="M3820" t="str">
        <f t="shared" si="59"/>
        <v>DMS_CUDAHY_NO2_BK_MVAR</v>
      </c>
    </row>
    <row r="3821" spans="1:13" hidden="1" x14ac:dyDescent="0.25">
      <c r="A3821" t="s">
        <v>3835</v>
      </c>
      <c r="B3821" t="s">
        <v>13</v>
      </c>
      <c r="C3821" t="s">
        <v>14</v>
      </c>
      <c r="D3821" t="s">
        <v>14</v>
      </c>
      <c r="E3821" t="s">
        <v>15</v>
      </c>
      <c r="F3821" t="s">
        <v>14</v>
      </c>
      <c r="G3821" t="s">
        <v>14</v>
      </c>
      <c r="H3821" t="s">
        <v>14</v>
      </c>
      <c r="I3821">
        <v>122593</v>
      </c>
      <c r="J3821" t="s">
        <v>14</v>
      </c>
      <c r="K3821" t="s">
        <v>14</v>
      </c>
      <c r="L3821" t="s">
        <v>14</v>
      </c>
      <c r="M3821" t="str">
        <f t="shared" si="59"/>
        <v>DMS_CUDAHY_NO2_BK_MW</v>
      </c>
    </row>
    <row r="3822" spans="1:13" hidden="1" x14ac:dyDescent="0.25">
      <c r="A3822" t="s">
        <v>3836</v>
      </c>
      <c r="B3822" t="s">
        <v>20</v>
      </c>
      <c r="C3822" t="s">
        <v>14</v>
      </c>
      <c r="D3822" t="s">
        <v>14</v>
      </c>
      <c r="E3822" t="s">
        <v>15</v>
      </c>
      <c r="F3822" t="s">
        <v>14</v>
      </c>
      <c r="G3822" t="s">
        <v>14</v>
      </c>
      <c r="H3822">
        <v>183748</v>
      </c>
      <c r="I3822" t="s">
        <v>14</v>
      </c>
      <c r="J3822" t="s">
        <v>14</v>
      </c>
      <c r="K3822" t="s">
        <v>14</v>
      </c>
      <c r="L3822" t="s">
        <v>14</v>
      </c>
      <c r="M3822" t="str">
        <f t="shared" si="59"/>
        <v>DMS_CUDAHY_NO2_CAPS_CONT</v>
      </c>
    </row>
    <row r="3823" spans="1:13" hidden="1" x14ac:dyDescent="0.25">
      <c r="A3823" t="s">
        <v>3837</v>
      </c>
      <c r="B3823" t="s">
        <v>20</v>
      </c>
      <c r="C3823" t="s">
        <v>14</v>
      </c>
      <c r="D3823" t="s">
        <v>14</v>
      </c>
      <c r="E3823" t="s">
        <v>15</v>
      </c>
      <c r="F3823" t="s">
        <v>14</v>
      </c>
      <c r="G3823" t="s">
        <v>14</v>
      </c>
      <c r="H3823">
        <v>183747</v>
      </c>
      <c r="I3823" t="s">
        <v>14</v>
      </c>
      <c r="J3823" t="s">
        <v>14</v>
      </c>
      <c r="K3823" t="s">
        <v>14</v>
      </c>
      <c r="L3823" t="s">
        <v>14</v>
      </c>
      <c r="M3823" t="str">
        <f t="shared" si="59"/>
        <v>DMS_CUDAHY_NO2_CAPS_LO_RSET</v>
      </c>
    </row>
    <row r="3824" spans="1:13" hidden="1" x14ac:dyDescent="0.25">
      <c r="A3824" t="s">
        <v>3838</v>
      </c>
      <c r="B3824" t="s">
        <v>20</v>
      </c>
      <c r="C3824" t="s">
        <v>14</v>
      </c>
      <c r="D3824" t="s">
        <v>14</v>
      </c>
      <c r="E3824" t="s">
        <v>15</v>
      </c>
      <c r="F3824" t="s">
        <v>14</v>
      </c>
      <c r="G3824" t="s">
        <v>14</v>
      </c>
      <c r="H3824">
        <v>183745</v>
      </c>
      <c r="I3824" t="s">
        <v>14</v>
      </c>
      <c r="J3824" t="s">
        <v>14</v>
      </c>
      <c r="K3824" t="s">
        <v>14</v>
      </c>
      <c r="L3824" t="s">
        <v>14</v>
      </c>
      <c r="M3824" t="str">
        <f t="shared" si="59"/>
        <v>DMS_CUDAHY_NO2_CAPS_SW</v>
      </c>
    </row>
    <row r="3825" spans="1:13" hidden="1" x14ac:dyDescent="0.25">
      <c r="A3825" t="s">
        <v>3839</v>
      </c>
      <c r="B3825" t="s">
        <v>13</v>
      </c>
      <c r="C3825" t="s">
        <v>14</v>
      </c>
      <c r="D3825" t="s">
        <v>14</v>
      </c>
      <c r="E3825" t="s">
        <v>15</v>
      </c>
      <c r="F3825" t="s">
        <v>14</v>
      </c>
      <c r="G3825" t="s">
        <v>14</v>
      </c>
      <c r="H3825" t="s">
        <v>14</v>
      </c>
      <c r="I3825">
        <v>122783</v>
      </c>
      <c r="J3825" t="s">
        <v>14</v>
      </c>
      <c r="K3825" t="s">
        <v>14</v>
      </c>
      <c r="L3825" t="s">
        <v>14</v>
      </c>
      <c r="M3825" t="str">
        <f t="shared" si="59"/>
        <v>DMS_CUDAHY_NO2_CAPS_VOLT</v>
      </c>
    </row>
    <row r="3826" spans="1:13" hidden="1" x14ac:dyDescent="0.25">
      <c r="A3826" t="s">
        <v>3840</v>
      </c>
      <c r="B3826" t="s">
        <v>20</v>
      </c>
      <c r="C3826" t="s">
        <v>14</v>
      </c>
      <c r="D3826" t="s">
        <v>14</v>
      </c>
      <c r="E3826" t="s">
        <v>15</v>
      </c>
      <c r="F3826" t="s">
        <v>14</v>
      </c>
      <c r="G3826" t="s">
        <v>14</v>
      </c>
      <c r="H3826">
        <v>4934</v>
      </c>
      <c r="I3826" t="s">
        <v>14</v>
      </c>
      <c r="J3826" t="s">
        <v>14</v>
      </c>
      <c r="K3826" t="s">
        <v>14</v>
      </c>
      <c r="L3826" t="s">
        <v>14</v>
      </c>
      <c r="M3826" t="str">
        <f t="shared" si="59"/>
        <v>DMS_CUDAHY_NO5_CAPS_CONT</v>
      </c>
    </row>
    <row r="3827" spans="1:13" hidden="1" x14ac:dyDescent="0.25">
      <c r="A3827" t="s">
        <v>3841</v>
      </c>
      <c r="B3827" t="s">
        <v>20</v>
      </c>
      <c r="C3827" t="s">
        <v>14</v>
      </c>
      <c r="D3827" t="s">
        <v>14</v>
      </c>
      <c r="E3827" t="s">
        <v>15</v>
      </c>
      <c r="F3827" t="s">
        <v>14</v>
      </c>
      <c r="G3827" t="s">
        <v>14</v>
      </c>
      <c r="H3827">
        <v>4933</v>
      </c>
      <c r="I3827" t="s">
        <v>14</v>
      </c>
      <c r="J3827" t="s">
        <v>14</v>
      </c>
      <c r="K3827" t="s">
        <v>14</v>
      </c>
      <c r="L3827" t="s">
        <v>14</v>
      </c>
      <c r="M3827" t="str">
        <f t="shared" si="59"/>
        <v>DMS_CUDAHY_NO5_CAPS_LO_RSET</v>
      </c>
    </row>
    <row r="3828" spans="1:13" hidden="1" x14ac:dyDescent="0.25">
      <c r="A3828" t="s">
        <v>3842</v>
      </c>
      <c r="B3828" t="s">
        <v>20</v>
      </c>
      <c r="C3828" t="s">
        <v>14</v>
      </c>
      <c r="D3828" t="s">
        <v>14</v>
      </c>
      <c r="E3828" t="s">
        <v>15</v>
      </c>
      <c r="F3828" t="s">
        <v>14</v>
      </c>
      <c r="G3828" t="s">
        <v>14</v>
      </c>
      <c r="H3828">
        <v>4932</v>
      </c>
      <c r="I3828" t="s">
        <v>14</v>
      </c>
      <c r="J3828" t="s">
        <v>14</v>
      </c>
      <c r="K3828" t="s">
        <v>14</v>
      </c>
      <c r="L3828" t="s">
        <v>14</v>
      </c>
      <c r="M3828" t="str">
        <f t="shared" si="59"/>
        <v>DMS_CUDAHY_NO5_CAPS_SW</v>
      </c>
    </row>
    <row r="3829" spans="1:13" hidden="1" x14ac:dyDescent="0.25">
      <c r="A3829" t="s">
        <v>3843</v>
      </c>
      <c r="B3829" t="s">
        <v>13</v>
      </c>
      <c r="C3829" t="s">
        <v>14</v>
      </c>
      <c r="D3829" t="s">
        <v>14</v>
      </c>
      <c r="E3829" t="s">
        <v>15</v>
      </c>
      <c r="F3829" t="s">
        <v>14</v>
      </c>
      <c r="G3829" t="s">
        <v>14</v>
      </c>
      <c r="H3829" t="s">
        <v>14</v>
      </c>
      <c r="I3829">
        <v>1394</v>
      </c>
      <c r="J3829" t="s">
        <v>14</v>
      </c>
      <c r="K3829" t="s">
        <v>14</v>
      </c>
      <c r="L3829" t="s">
        <v>14</v>
      </c>
      <c r="M3829" t="str">
        <f t="shared" si="59"/>
        <v>DMS_CUDAHY_NO5_CAPS_VOLT</v>
      </c>
    </row>
    <row r="3830" spans="1:13" hidden="1" x14ac:dyDescent="0.25">
      <c r="A3830" t="s">
        <v>3844</v>
      </c>
      <c r="B3830" t="s">
        <v>13</v>
      </c>
      <c r="C3830" t="s">
        <v>14</v>
      </c>
      <c r="D3830" t="s">
        <v>14</v>
      </c>
      <c r="E3830" t="s">
        <v>15</v>
      </c>
      <c r="F3830" t="s">
        <v>14</v>
      </c>
      <c r="G3830" t="s">
        <v>14</v>
      </c>
      <c r="H3830" t="s">
        <v>14</v>
      </c>
      <c r="I3830">
        <v>122664</v>
      </c>
      <c r="J3830" t="s">
        <v>14</v>
      </c>
      <c r="K3830" t="s">
        <v>14</v>
      </c>
      <c r="L3830" t="s">
        <v>14</v>
      </c>
      <c r="M3830" t="str">
        <f t="shared" si="59"/>
        <v>DMS_CUDAHY_OTIS_MVAR</v>
      </c>
    </row>
    <row r="3831" spans="1:13" hidden="1" x14ac:dyDescent="0.25">
      <c r="A3831" t="s">
        <v>3845</v>
      </c>
      <c r="B3831" t="s">
        <v>13</v>
      </c>
      <c r="C3831" t="s">
        <v>14</v>
      </c>
      <c r="D3831" t="s">
        <v>14</v>
      </c>
      <c r="E3831" t="s">
        <v>15</v>
      </c>
      <c r="F3831" t="s">
        <v>14</v>
      </c>
      <c r="G3831" t="s">
        <v>14</v>
      </c>
      <c r="H3831" t="s">
        <v>14</v>
      </c>
      <c r="I3831">
        <v>122659</v>
      </c>
      <c r="J3831" t="s">
        <v>14</v>
      </c>
      <c r="K3831" t="s">
        <v>14</v>
      </c>
      <c r="L3831" t="s">
        <v>14</v>
      </c>
      <c r="M3831" t="str">
        <f t="shared" si="59"/>
        <v>DMS_CUDAHY_PARAFINE_MVAR</v>
      </c>
    </row>
    <row r="3832" spans="1:13" hidden="1" x14ac:dyDescent="0.25">
      <c r="A3832" t="s">
        <v>3846</v>
      </c>
      <c r="B3832" t="s">
        <v>13</v>
      </c>
      <c r="C3832" t="s">
        <v>14</v>
      </c>
      <c r="D3832" t="s">
        <v>14</v>
      </c>
      <c r="E3832" t="s">
        <v>15</v>
      </c>
      <c r="F3832" t="s">
        <v>14</v>
      </c>
      <c r="G3832" t="s">
        <v>14</v>
      </c>
      <c r="H3832" t="s">
        <v>14</v>
      </c>
      <c r="I3832">
        <v>1390</v>
      </c>
      <c r="J3832" t="s">
        <v>14</v>
      </c>
      <c r="K3832" t="s">
        <v>14</v>
      </c>
      <c r="L3832" t="s">
        <v>14</v>
      </c>
      <c r="M3832" t="str">
        <f t="shared" si="59"/>
        <v>DMS_CUDAHY_PIRATE_MVAR</v>
      </c>
    </row>
    <row r="3833" spans="1:13" hidden="1" x14ac:dyDescent="0.25">
      <c r="A3833" t="s">
        <v>3847</v>
      </c>
      <c r="B3833" t="s">
        <v>13</v>
      </c>
      <c r="C3833" t="s">
        <v>14</v>
      </c>
      <c r="D3833" t="s">
        <v>14</v>
      </c>
      <c r="E3833" t="s">
        <v>15</v>
      </c>
      <c r="F3833" t="s">
        <v>14</v>
      </c>
      <c r="G3833" t="s">
        <v>14</v>
      </c>
      <c r="H3833" t="s">
        <v>14</v>
      </c>
      <c r="I3833">
        <v>122669</v>
      </c>
      <c r="J3833" t="s">
        <v>14</v>
      </c>
      <c r="K3833" t="s">
        <v>14</v>
      </c>
      <c r="L3833" t="s">
        <v>14</v>
      </c>
      <c r="M3833" t="str">
        <f t="shared" si="59"/>
        <v>DMS_CUDAHY_PUREX_MVAR</v>
      </c>
    </row>
    <row r="3834" spans="1:13" hidden="1" x14ac:dyDescent="0.25">
      <c r="A3834" t="s">
        <v>3848</v>
      </c>
      <c r="B3834" t="s">
        <v>13</v>
      </c>
      <c r="C3834" t="s">
        <v>14</v>
      </c>
      <c r="D3834" t="s">
        <v>14</v>
      </c>
      <c r="E3834" t="s">
        <v>15</v>
      </c>
      <c r="F3834" t="s">
        <v>14</v>
      </c>
      <c r="G3834" t="s">
        <v>14</v>
      </c>
      <c r="H3834" t="s">
        <v>14</v>
      </c>
      <c r="I3834">
        <v>122674</v>
      </c>
      <c r="J3834" t="s">
        <v>14</v>
      </c>
      <c r="K3834" t="s">
        <v>14</v>
      </c>
      <c r="L3834" t="s">
        <v>14</v>
      </c>
      <c r="M3834" t="str">
        <f t="shared" si="59"/>
        <v>DMS_CUDAHY_RHEEM_MVAR</v>
      </c>
    </row>
    <row r="3835" spans="1:13" hidden="1" x14ac:dyDescent="0.25">
      <c r="A3835" t="s">
        <v>3849</v>
      </c>
      <c r="B3835" t="s">
        <v>20</v>
      </c>
      <c r="C3835" t="s">
        <v>14</v>
      </c>
      <c r="D3835" t="s">
        <v>14</v>
      </c>
      <c r="E3835" t="s">
        <v>15</v>
      </c>
      <c r="F3835" t="s">
        <v>14</v>
      </c>
      <c r="G3835" t="s">
        <v>14</v>
      </c>
      <c r="H3835">
        <v>183877</v>
      </c>
      <c r="I3835" t="s">
        <v>14</v>
      </c>
      <c r="J3835" t="s">
        <v>14</v>
      </c>
      <c r="K3835" t="s">
        <v>14</v>
      </c>
      <c r="L3835" t="s">
        <v>14</v>
      </c>
      <c r="M3835" t="str">
        <f t="shared" si="59"/>
        <v>DMS_CUDAHY_SALES_CB</v>
      </c>
    </row>
    <row r="3836" spans="1:13" hidden="1" x14ac:dyDescent="0.25">
      <c r="A3836" t="s">
        <v>3850</v>
      </c>
      <c r="B3836" t="s">
        <v>13</v>
      </c>
      <c r="C3836" t="s">
        <v>14</v>
      </c>
      <c r="D3836" t="s">
        <v>14</v>
      </c>
      <c r="E3836" t="s">
        <v>15</v>
      </c>
      <c r="F3836" t="s">
        <v>14</v>
      </c>
      <c r="G3836" t="s">
        <v>14</v>
      </c>
      <c r="H3836" t="s">
        <v>14</v>
      </c>
      <c r="I3836">
        <v>122709</v>
      </c>
      <c r="J3836" t="s">
        <v>14</v>
      </c>
      <c r="K3836" t="s">
        <v>14</v>
      </c>
      <c r="L3836" t="s">
        <v>14</v>
      </c>
      <c r="M3836" t="str">
        <f t="shared" si="59"/>
        <v>DMS_CUDAHY_SALES_IB</v>
      </c>
    </row>
    <row r="3837" spans="1:13" hidden="1" x14ac:dyDescent="0.25">
      <c r="A3837" t="s">
        <v>3851</v>
      </c>
      <c r="B3837" t="s">
        <v>20</v>
      </c>
      <c r="C3837" t="s">
        <v>14</v>
      </c>
      <c r="D3837" t="s">
        <v>14</v>
      </c>
      <c r="E3837" t="s">
        <v>15</v>
      </c>
      <c r="F3837" t="s">
        <v>14</v>
      </c>
      <c r="G3837" t="s">
        <v>14</v>
      </c>
      <c r="H3837">
        <v>183879</v>
      </c>
      <c r="I3837" t="s">
        <v>14</v>
      </c>
      <c r="J3837" t="s">
        <v>14</v>
      </c>
      <c r="K3837" t="s">
        <v>14</v>
      </c>
      <c r="L3837" t="s">
        <v>14</v>
      </c>
      <c r="M3837" t="str">
        <f t="shared" si="59"/>
        <v>DMS_CUDAHY_SALES_REC</v>
      </c>
    </row>
    <row r="3838" spans="1:13" hidden="1" x14ac:dyDescent="0.25">
      <c r="A3838" t="s">
        <v>3852</v>
      </c>
      <c r="B3838" t="s">
        <v>13</v>
      </c>
      <c r="C3838" t="s">
        <v>14</v>
      </c>
      <c r="D3838" t="s">
        <v>14</v>
      </c>
      <c r="E3838" t="s">
        <v>15</v>
      </c>
      <c r="F3838" t="s">
        <v>14</v>
      </c>
      <c r="G3838" t="s">
        <v>14</v>
      </c>
      <c r="H3838" t="s">
        <v>14</v>
      </c>
      <c r="I3838">
        <v>122654</v>
      </c>
      <c r="J3838" t="s">
        <v>14</v>
      </c>
      <c r="K3838" t="s">
        <v>14</v>
      </c>
      <c r="L3838" t="s">
        <v>14</v>
      </c>
      <c r="M3838" t="str">
        <f t="shared" si="59"/>
        <v>DMS_CUDAHY_SALT_LAKE_MVAR</v>
      </c>
    </row>
    <row r="3839" spans="1:13" hidden="1" x14ac:dyDescent="0.25">
      <c r="A3839" t="s">
        <v>3853</v>
      </c>
      <c r="B3839" t="s">
        <v>13</v>
      </c>
      <c r="C3839" t="s">
        <v>14</v>
      </c>
      <c r="D3839" t="s">
        <v>14</v>
      </c>
      <c r="E3839" t="s">
        <v>15</v>
      </c>
      <c r="F3839" t="s">
        <v>14</v>
      </c>
      <c r="G3839" t="s">
        <v>14</v>
      </c>
      <c r="H3839" t="s">
        <v>14</v>
      </c>
      <c r="I3839">
        <v>1385</v>
      </c>
      <c r="J3839" t="s">
        <v>14</v>
      </c>
      <c r="K3839" t="s">
        <v>14</v>
      </c>
      <c r="L3839" t="s">
        <v>14</v>
      </c>
      <c r="M3839" t="str">
        <f t="shared" si="59"/>
        <v>DMS_CUDAHY_SILVERSIDE_MVAR</v>
      </c>
    </row>
    <row r="3840" spans="1:13" hidden="1" x14ac:dyDescent="0.25">
      <c r="A3840" t="s">
        <v>3854</v>
      </c>
      <c r="B3840" t="s">
        <v>13</v>
      </c>
      <c r="C3840" t="s">
        <v>14</v>
      </c>
      <c r="D3840" t="s">
        <v>14</v>
      </c>
      <c r="E3840" t="s">
        <v>15</v>
      </c>
      <c r="F3840" t="s">
        <v>14</v>
      </c>
      <c r="G3840" t="s">
        <v>14</v>
      </c>
      <c r="H3840" t="s">
        <v>14</v>
      </c>
      <c r="I3840">
        <v>122644</v>
      </c>
      <c r="J3840" t="s">
        <v>14</v>
      </c>
      <c r="K3840" t="s">
        <v>14</v>
      </c>
      <c r="L3840" t="s">
        <v>14</v>
      </c>
      <c r="M3840" t="str">
        <f t="shared" si="59"/>
        <v>DMS_CUDAHY_WILCOX_MVAR</v>
      </c>
    </row>
    <row r="3841" spans="1:13" hidden="1" x14ac:dyDescent="0.25">
      <c r="A3841" t="s">
        <v>3855</v>
      </c>
      <c r="B3841" t="s">
        <v>13</v>
      </c>
      <c r="C3841" t="s">
        <v>14</v>
      </c>
      <c r="D3841" t="s">
        <v>14</v>
      </c>
      <c r="E3841" t="s">
        <v>15</v>
      </c>
      <c r="F3841" t="s">
        <v>14</v>
      </c>
      <c r="G3841" t="s">
        <v>14</v>
      </c>
      <c r="H3841" t="s">
        <v>14</v>
      </c>
      <c r="I3841">
        <v>106137</v>
      </c>
      <c r="J3841" t="s">
        <v>14</v>
      </c>
      <c r="K3841" t="s">
        <v>14</v>
      </c>
      <c r="L3841" t="s">
        <v>14</v>
      </c>
      <c r="M3841" t="str">
        <f t="shared" si="59"/>
        <v>DMS_CULVER_16KV_NBUS_VOLT</v>
      </c>
    </row>
    <row r="3842" spans="1:13" hidden="1" x14ac:dyDescent="0.25">
      <c r="A3842" t="s">
        <v>3856</v>
      </c>
      <c r="B3842" t="s">
        <v>13</v>
      </c>
      <c r="C3842" t="s">
        <v>14</v>
      </c>
      <c r="D3842" t="s">
        <v>14</v>
      </c>
      <c r="E3842" t="s">
        <v>15</v>
      </c>
      <c r="F3842" t="s">
        <v>14</v>
      </c>
      <c r="G3842" t="s">
        <v>14</v>
      </c>
      <c r="H3842" t="s">
        <v>14</v>
      </c>
      <c r="I3842">
        <v>106138</v>
      </c>
      <c r="J3842" t="s">
        <v>14</v>
      </c>
      <c r="K3842" t="s">
        <v>14</v>
      </c>
      <c r="L3842" t="s">
        <v>14</v>
      </c>
      <c r="M3842" t="str">
        <f t="shared" ref="M3842:M3905" si="60">VLOOKUP(A3842,DMSV,1,FALSE)</f>
        <v>DMS_CULVER_16KV_SBUS_VOLT</v>
      </c>
    </row>
    <row r="3843" spans="1:13" hidden="1" x14ac:dyDescent="0.25">
      <c r="A3843" t="s">
        <v>3857</v>
      </c>
      <c r="B3843" t="s">
        <v>13</v>
      </c>
      <c r="C3843" t="s">
        <v>14</v>
      </c>
      <c r="D3843" t="s">
        <v>14</v>
      </c>
      <c r="E3843" t="s">
        <v>15</v>
      </c>
      <c r="F3843" t="s">
        <v>14</v>
      </c>
      <c r="G3843" t="s">
        <v>14</v>
      </c>
      <c r="H3843" t="s">
        <v>14</v>
      </c>
      <c r="I3843">
        <v>107491</v>
      </c>
      <c r="J3843" t="s">
        <v>14</v>
      </c>
      <c r="K3843" t="s">
        <v>14</v>
      </c>
      <c r="L3843" t="s">
        <v>14</v>
      </c>
      <c r="M3843" t="str">
        <f t="shared" si="60"/>
        <v>DMS_CULVER_16_BUS_AVERAGE_KV</v>
      </c>
    </row>
    <row r="3844" spans="1:13" hidden="1" x14ac:dyDescent="0.25">
      <c r="A3844" t="s">
        <v>3858</v>
      </c>
      <c r="B3844" t="s">
        <v>13</v>
      </c>
      <c r="C3844" t="s">
        <v>14</v>
      </c>
      <c r="D3844" t="s">
        <v>14</v>
      </c>
      <c r="E3844" t="s">
        <v>15</v>
      </c>
      <c r="F3844" t="s">
        <v>14</v>
      </c>
      <c r="G3844" t="s">
        <v>14</v>
      </c>
      <c r="H3844" t="s">
        <v>14</v>
      </c>
      <c r="I3844">
        <v>106194</v>
      </c>
      <c r="J3844" t="s">
        <v>14</v>
      </c>
      <c r="K3844" t="s">
        <v>14</v>
      </c>
      <c r="L3844" t="s">
        <v>14</v>
      </c>
      <c r="M3844" t="str">
        <f t="shared" si="60"/>
        <v>DMS_CULVER_ALLA_MVAR</v>
      </c>
    </row>
    <row r="3845" spans="1:13" hidden="1" x14ac:dyDescent="0.25">
      <c r="A3845" t="s">
        <v>3859</v>
      </c>
      <c r="B3845" t="s">
        <v>13</v>
      </c>
      <c r="C3845" t="s">
        <v>14</v>
      </c>
      <c r="D3845" t="s">
        <v>14</v>
      </c>
      <c r="E3845" t="s">
        <v>15</v>
      </c>
      <c r="F3845" t="s">
        <v>14</v>
      </c>
      <c r="G3845" t="s">
        <v>14</v>
      </c>
      <c r="H3845" t="s">
        <v>14</v>
      </c>
      <c r="I3845">
        <v>106189</v>
      </c>
      <c r="J3845" t="s">
        <v>14</v>
      </c>
      <c r="K3845" t="s">
        <v>14</v>
      </c>
      <c r="L3845" t="s">
        <v>14</v>
      </c>
      <c r="M3845" t="str">
        <f t="shared" si="60"/>
        <v>DMS_CULVER_AUBURN_MVAR</v>
      </c>
    </row>
    <row r="3846" spans="1:13" hidden="1" x14ac:dyDescent="0.25">
      <c r="A3846" t="s">
        <v>3860</v>
      </c>
      <c r="B3846" t="s">
        <v>13</v>
      </c>
      <c r="C3846" t="s">
        <v>14</v>
      </c>
      <c r="D3846" t="s">
        <v>14</v>
      </c>
      <c r="E3846" t="s">
        <v>15</v>
      </c>
      <c r="F3846" t="s">
        <v>14</v>
      </c>
      <c r="G3846" t="s">
        <v>14</v>
      </c>
      <c r="H3846" t="s">
        <v>14</v>
      </c>
      <c r="I3846">
        <v>106174</v>
      </c>
      <c r="J3846" t="s">
        <v>14</v>
      </c>
      <c r="K3846" t="s">
        <v>14</v>
      </c>
      <c r="L3846" t="s">
        <v>14</v>
      </c>
      <c r="M3846" t="str">
        <f t="shared" si="60"/>
        <v>DMS_CULVER_CAPSTAN_MVAR</v>
      </c>
    </row>
    <row r="3847" spans="1:13" hidden="1" x14ac:dyDescent="0.25">
      <c r="A3847" t="s">
        <v>3861</v>
      </c>
      <c r="B3847" t="s">
        <v>13</v>
      </c>
      <c r="C3847" t="s">
        <v>14</v>
      </c>
      <c r="D3847" t="s">
        <v>14</v>
      </c>
      <c r="E3847" t="s">
        <v>15</v>
      </c>
      <c r="F3847" t="s">
        <v>14</v>
      </c>
      <c r="G3847" t="s">
        <v>14</v>
      </c>
      <c r="H3847" t="s">
        <v>14</v>
      </c>
      <c r="I3847">
        <v>106184</v>
      </c>
      <c r="J3847" t="s">
        <v>14</v>
      </c>
      <c r="K3847" t="s">
        <v>14</v>
      </c>
      <c r="L3847" t="s">
        <v>14</v>
      </c>
      <c r="M3847" t="str">
        <f t="shared" si="60"/>
        <v>DMS_CULVER_ELECTRIC_MVAR</v>
      </c>
    </row>
    <row r="3848" spans="1:13" hidden="1" x14ac:dyDescent="0.25">
      <c r="A3848" t="s">
        <v>3862</v>
      </c>
      <c r="B3848" t="s">
        <v>13</v>
      </c>
      <c r="C3848" t="s">
        <v>14</v>
      </c>
      <c r="D3848" t="s">
        <v>14</v>
      </c>
      <c r="E3848" t="s">
        <v>15</v>
      </c>
      <c r="F3848" t="s">
        <v>14</v>
      </c>
      <c r="G3848" t="s">
        <v>14</v>
      </c>
      <c r="H3848" t="s">
        <v>14</v>
      </c>
      <c r="I3848">
        <v>106214</v>
      </c>
      <c r="J3848" t="s">
        <v>14</v>
      </c>
      <c r="K3848" t="s">
        <v>14</v>
      </c>
      <c r="L3848" t="s">
        <v>14</v>
      </c>
      <c r="M3848" t="str">
        <f t="shared" si="60"/>
        <v>DMS_CULVER_JACKSON_MVAR</v>
      </c>
    </row>
    <row r="3849" spans="1:13" hidden="1" x14ac:dyDescent="0.25">
      <c r="A3849" t="s">
        <v>3863</v>
      </c>
      <c r="B3849" t="s">
        <v>13</v>
      </c>
      <c r="C3849" t="s">
        <v>14</v>
      </c>
      <c r="D3849" t="s">
        <v>14</v>
      </c>
      <c r="E3849" t="s">
        <v>15</v>
      </c>
      <c r="F3849" t="s">
        <v>14</v>
      </c>
      <c r="G3849" t="s">
        <v>14</v>
      </c>
      <c r="H3849" t="s">
        <v>14</v>
      </c>
      <c r="I3849">
        <v>106204</v>
      </c>
      <c r="J3849" t="s">
        <v>14</v>
      </c>
      <c r="K3849" t="s">
        <v>14</v>
      </c>
      <c r="L3849" t="s">
        <v>14</v>
      </c>
      <c r="M3849" t="str">
        <f t="shared" si="60"/>
        <v>DMS_CULVER_MARLENE_MVAR</v>
      </c>
    </row>
    <row r="3850" spans="1:13" hidden="1" x14ac:dyDescent="0.25">
      <c r="A3850" t="s">
        <v>3864</v>
      </c>
      <c r="B3850" t="s">
        <v>13</v>
      </c>
      <c r="C3850" t="s">
        <v>14</v>
      </c>
      <c r="D3850" t="s">
        <v>14</v>
      </c>
      <c r="E3850" t="s">
        <v>15</v>
      </c>
      <c r="F3850" t="s">
        <v>14</v>
      </c>
      <c r="G3850" t="s">
        <v>14</v>
      </c>
      <c r="H3850" t="s">
        <v>14</v>
      </c>
      <c r="I3850">
        <v>106179</v>
      </c>
      <c r="J3850" t="s">
        <v>14</v>
      </c>
      <c r="K3850" t="s">
        <v>14</v>
      </c>
      <c r="L3850" t="s">
        <v>14</v>
      </c>
      <c r="M3850" t="str">
        <f t="shared" si="60"/>
        <v>DMS_CULVER_MAR_VISTA_MVAR</v>
      </c>
    </row>
    <row r="3851" spans="1:13" hidden="1" x14ac:dyDescent="0.25">
      <c r="A3851" t="s">
        <v>3865</v>
      </c>
      <c r="B3851" t="s">
        <v>13</v>
      </c>
      <c r="C3851" t="s">
        <v>14</v>
      </c>
      <c r="D3851" t="s">
        <v>14</v>
      </c>
      <c r="E3851" t="s">
        <v>15</v>
      </c>
      <c r="F3851" t="s">
        <v>14</v>
      </c>
      <c r="G3851" t="s">
        <v>14</v>
      </c>
      <c r="H3851" t="s">
        <v>14</v>
      </c>
      <c r="I3851">
        <v>106209</v>
      </c>
      <c r="J3851" t="s">
        <v>14</v>
      </c>
      <c r="K3851" t="s">
        <v>14</v>
      </c>
      <c r="L3851" t="s">
        <v>14</v>
      </c>
      <c r="M3851" t="str">
        <f t="shared" si="60"/>
        <v>DMS_CULVER_MGM_MVAR</v>
      </c>
    </row>
    <row r="3852" spans="1:13" hidden="1" x14ac:dyDescent="0.25">
      <c r="A3852" t="s">
        <v>3866</v>
      </c>
      <c r="B3852" t="s">
        <v>13</v>
      </c>
      <c r="C3852" t="s">
        <v>14</v>
      </c>
      <c r="D3852" t="s">
        <v>14</v>
      </c>
      <c r="E3852" t="s">
        <v>15</v>
      </c>
      <c r="F3852" t="s">
        <v>14</v>
      </c>
      <c r="G3852" t="s">
        <v>14</v>
      </c>
      <c r="H3852" t="s">
        <v>14</v>
      </c>
      <c r="I3852">
        <v>106145</v>
      </c>
      <c r="J3852" t="s">
        <v>14</v>
      </c>
      <c r="K3852" t="s">
        <v>14</v>
      </c>
      <c r="L3852" t="s">
        <v>14</v>
      </c>
      <c r="M3852" t="str">
        <f t="shared" si="60"/>
        <v>DMS_CULVER_NO1_BK_MVAR</v>
      </c>
    </row>
    <row r="3853" spans="1:13" hidden="1" x14ac:dyDescent="0.25">
      <c r="A3853" t="s">
        <v>3867</v>
      </c>
      <c r="B3853" t="s">
        <v>13</v>
      </c>
      <c r="C3853" t="s">
        <v>14</v>
      </c>
      <c r="D3853" t="s">
        <v>14</v>
      </c>
      <c r="E3853" t="s">
        <v>15</v>
      </c>
      <c r="F3853" t="s">
        <v>14</v>
      </c>
      <c r="G3853" t="s">
        <v>14</v>
      </c>
      <c r="H3853" t="s">
        <v>14</v>
      </c>
      <c r="I3853">
        <v>106144</v>
      </c>
      <c r="J3853" t="s">
        <v>14</v>
      </c>
      <c r="K3853" t="s">
        <v>14</v>
      </c>
      <c r="L3853" t="s">
        <v>14</v>
      </c>
      <c r="M3853" t="str">
        <f t="shared" si="60"/>
        <v>DMS_CULVER_NO1_BK_MW</v>
      </c>
    </row>
    <row r="3854" spans="1:13" hidden="1" x14ac:dyDescent="0.25">
      <c r="A3854" t="s">
        <v>3868</v>
      </c>
      <c r="B3854" t="s">
        <v>20</v>
      </c>
      <c r="C3854" t="s">
        <v>14</v>
      </c>
      <c r="D3854" t="s">
        <v>14</v>
      </c>
      <c r="E3854" t="s">
        <v>15</v>
      </c>
      <c r="F3854" t="s">
        <v>14</v>
      </c>
      <c r="G3854" t="s">
        <v>14</v>
      </c>
      <c r="H3854">
        <v>118540</v>
      </c>
      <c r="I3854" t="s">
        <v>14</v>
      </c>
      <c r="J3854" t="s">
        <v>14</v>
      </c>
      <c r="K3854" t="s">
        <v>14</v>
      </c>
      <c r="L3854" t="s">
        <v>14</v>
      </c>
      <c r="M3854" t="str">
        <f t="shared" si="60"/>
        <v>DMS_CULVER_NO1_CAP_A_S</v>
      </c>
    </row>
    <row r="3855" spans="1:13" hidden="1" x14ac:dyDescent="0.25">
      <c r="A3855" t="s">
        <v>3869</v>
      </c>
      <c r="B3855" t="s">
        <v>20</v>
      </c>
      <c r="C3855" t="s">
        <v>14</v>
      </c>
      <c r="D3855" t="s">
        <v>14</v>
      </c>
      <c r="E3855" t="s">
        <v>15</v>
      </c>
      <c r="F3855" t="s">
        <v>14</v>
      </c>
      <c r="G3855" t="s">
        <v>14</v>
      </c>
      <c r="H3855">
        <v>118496</v>
      </c>
      <c r="I3855" t="s">
        <v>14</v>
      </c>
      <c r="J3855" t="s">
        <v>14</v>
      </c>
      <c r="K3855" t="s">
        <v>14</v>
      </c>
      <c r="L3855" t="s">
        <v>14</v>
      </c>
      <c r="M3855" t="str">
        <f t="shared" si="60"/>
        <v>DMS_CULVER_NO1_CAP_CB</v>
      </c>
    </row>
    <row r="3856" spans="1:13" hidden="1" x14ac:dyDescent="0.25">
      <c r="A3856" t="s">
        <v>3870</v>
      </c>
      <c r="B3856" t="s">
        <v>13</v>
      </c>
      <c r="C3856" t="s">
        <v>14</v>
      </c>
      <c r="D3856" t="s">
        <v>14</v>
      </c>
      <c r="E3856" t="s">
        <v>15</v>
      </c>
      <c r="F3856" t="s">
        <v>14</v>
      </c>
      <c r="G3856" t="s">
        <v>14</v>
      </c>
      <c r="H3856" t="s">
        <v>14</v>
      </c>
      <c r="I3856">
        <v>106151</v>
      </c>
      <c r="J3856" t="s">
        <v>14</v>
      </c>
      <c r="K3856" t="s">
        <v>14</v>
      </c>
      <c r="L3856" t="s">
        <v>14</v>
      </c>
      <c r="M3856" t="str">
        <f t="shared" si="60"/>
        <v>DMS_CULVER_NO2_BK_MVAR</v>
      </c>
    </row>
    <row r="3857" spans="1:13" hidden="1" x14ac:dyDescent="0.25">
      <c r="A3857" t="s">
        <v>3871</v>
      </c>
      <c r="B3857" t="s">
        <v>13</v>
      </c>
      <c r="C3857" t="s">
        <v>14</v>
      </c>
      <c r="D3857" t="s">
        <v>14</v>
      </c>
      <c r="E3857" t="s">
        <v>15</v>
      </c>
      <c r="F3857" t="s">
        <v>14</v>
      </c>
      <c r="G3857" t="s">
        <v>14</v>
      </c>
      <c r="H3857" t="s">
        <v>14</v>
      </c>
      <c r="I3857">
        <v>106150</v>
      </c>
      <c r="J3857" t="s">
        <v>14</v>
      </c>
      <c r="K3857" t="s">
        <v>14</v>
      </c>
      <c r="L3857" t="s">
        <v>14</v>
      </c>
      <c r="M3857" t="str">
        <f t="shared" si="60"/>
        <v>DMS_CULVER_NO2_BK_MW</v>
      </c>
    </row>
    <row r="3858" spans="1:13" hidden="1" x14ac:dyDescent="0.25">
      <c r="A3858" t="s">
        <v>3872</v>
      </c>
      <c r="B3858" t="s">
        <v>20</v>
      </c>
      <c r="C3858" t="s">
        <v>14</v>
      </c>
      <c r="D3858" t="s">
        <v>14</v>
      </c>
      <c r="E3858" t="s">
        <v>15</v>
      </c>
      <c r="F3858" t="s">
        <v>14</v>
      </c>
      <c r="G3858" t="s">
        <v>14</v>
      </c>
      <c r="H3858">
        <v>118541</v>
      </c>
      <c r="I3858" t="s">
        <v>14</v>
      </c>
      <c r="J3858" t="s">
        <v>14</v>
      </c>
      <c r="K3858" t="s">
        <v>14</v>
      </c>
      <c r="L3858" t="s">
        <v>14</v>
      </c>
      <c r="M3858" t="str">
        <f t="shared" si="60"/>
        <v>DMS_CULVER_NO2_CAP_A_S</v>
      </c>
    </row>
    <row r="3859" spans="1:13" hidden="1" x14ac:dyDescent="0.25">
      <c r="A3859" t="s">
        <v>3873</v>
      </c>
      <c r="B3859" t="s">
        <v>20</v>
      </c>
      <c r="C3859" t="s">
        <v>14</v>
      </c>
      <c r="D3859" t="s">
        <v>14</v>
      </c>
      <c r="E3859" t="s">
        <v>15</v>
      </c>
      <c r="F3859" t="s">
        <v>14</v>
      </c>
      <c r="G3859" t="s">
        <v>14</v>
      </c>
      <c r="H3859">
        <v>118497</v>
      </c>
      <c r="I3859" t="s">
        <v>14</v>
      </c>
      <c r="J3859" t="s">
        <v>14</v>
      </c>
      <c r="K3859" t="s">
        <v>14</v>
      </c>
      <c r="L3859" t="s">
        <v>14</v>
      </c>
      <c r="M3859" t="str">
        <f t="shared" si="60"/>
        <v>DMS_CULVER_NO2_CAP_CB</v>
      </c>
    </row>
    <row r="3860" spans="1:13" hidden="1" x14ac:dyDescent="0.25">
      <c r="A3860" t="s">
        <v>3874</v>
      </c>
      <c r="B3860" t="s">
        <v>13</v>
      </c>
      <c r="C3860" t="s">
        <v>14</v>
      </c>
      <c r="D3860" t="s">
        <v>14</v>
      </c>
      <c r="E3860" t="s">
        <v>15</v>
      </c>
      <c r="F3860" t="s">
        <v>14</v>
      </c>
      <c r="G3860" t="s">
        <v>14</v>
      </c>
      <c r="H3860" t="s">
        <v>14</v>
      </c>
      <c r="I3860">
        <v>106219</v>
      </c>
      <c r="J3860" t="s">
        <v>14</v>
      </c>
      <c r="K3860" t="s">
        <v>14</v>
      </c>
      <c r="L3860" t="s">
        <v>14</v>
      </c>
      <c r="M3860" t="str">
        <f t="shared" si="60"/>
        <v>DMS_CULVER_PATHE_MVAR</v>
      </c>
    </row>
    <row r="3861" spans="1:13" hidden="1" x14ac:dyDescent="0.25">
      <c r="A3861" t="s">
        <v>3875</v>
      </c>
      <c r="B3861" t="s">
        <v>13</v>
      </c>
      <c r="C3861" t="s">
        <v>14</v>
      </c>
      <c r="D3861" t="s">
        <v>14</v>
      </c>
      <c r="E3861" t="s">
        <v>15</v>
      </c>
      <c r="F3861" t="s">
        <v>14</v>
      </c>
      <c r="G3861" t="s">
        <v>14</v>
      </c>
      <c r="H3861" t="s">
        <v>14</v>
      </c>
      <c r="I3861">
        <v>106199</v>
      </c>
      <c r="J3861" t="s">
        <v>14</v>
      </c>
      <c r="K3861" t="s">
        <v>14</v>
      </c>
      <c r="L3861" t="s">
        <v>14</v>
      </c>
      <c r="M3861" t="str">
        <f t="shared" si="60"/>
        <v>DMS_CULVER_RUNWAY_MVAR</v>
      </c>
    </row>
    <row r="3862" spans="1:13" hidden="1" x14ac:dyDescent="0.25">
      <c r="A3862" t="s">
        <v>3876</v>
      </c>
      <c r="B3862" t="s">
        <v>13</v>
      </c>
      <c r="C3862" t="s">
        <v>14</v>
      </c>
      <c r="D3862" t="s">
        <v>14</v>
      </c>
      <c r="E3862" t="s">
        <v>15</v>
      </c>
      <c r="F3862" t="s">
        <v>14</v>
      </c>
      <c r="G3862" t="s">
        <v>14</v>
      </c>
      <c r="H3862" t="s">
        <v>14</v>
      </c>
      <c r="I3862">
        <v>61780</v>
      </c>
      <c r="J3862" t="s">
        <v>14</v>
      </c>
      <c r="K3862" t="s">
        <v>14</v>
      </c>
      <c r="L3862" t="s">
        <v>14</v>
      </c>
      <c r="M3862" t="str">
        <f t="shared" si="60"/>
        <v>DMS_CUMMINGS_12KV_BUS_VOLT</v>
      </c>
    </row>
    <row r="3863" spans="1:13" hidden="1" x14ac:dyDescent="0.25">
      <c r="A3863" t="s">
        <v>3877</v>
      </c>
      <c r="B3863" t="s">
        <v>20</v>
      </c>
      <c r="C3863" t="s">
        <v>14</v>
      </c>
      <c r="D3863" t="s">
        <v>14</v>
      </c>
      <c r="E3863" t="s">
        <v>15</v>
      </c>
      <c r="F3863" t="s">
        <v>14</v>
      </c>
      <c r="G3863" t="s">
        <v>14</v>
      </c>
      <c r="H3863">
        <v>55757</v>
      </c>
      <c r="I3863" t="s">
        <v>14</v>
      </c>
      <c r="J3863" t="s">
        <v>14</v>
      </c>
      <c r="K3863" t="s">
        <v>14</v>
      </c>
      <c r="L3863" t="s">
        <v>14</v>
      </c>
      <c r="M3863" t="str">
        <f t="shared" si="60"/>
        <v>DMS_CUMMINGS_12KV_MASTR_RCLR_BLK</v>
      </c>
    </row>
    <row r="3864" spans="1:13" hidden="1" x14ac:dyDescent="0.25">
      <c r="A3864" t="s">
        <v>3878</v>
      </c>
      <c r="B3864" t="s">
        <v>13</v>
      </c>
      <c r="C3864" t="s">
        <v>14</v>
      </c>
      <c r="D3864" t="s">
        <v>14</v>
      </c>
      <c r="E3864" t="s">
        <v>15</v>
      </c>
      <c r="F3864" t="s">
        <v>14</v>
      </c>
      <c r="G3864" t="s">
        <v>14</v>
      </c>
      <c r="H3864" t="s">
        <v>14</v>
      </c>
      <c r="I3864">
        <v>61809</v>
      </c>
      <c r="J3864" t="s">
        <v>14</v>
      </c>
      <c r="K3864" t="s">
        <v>14</v>
      </c>
      <c r="L3864" t="s">
        <v>14</v>
      </c>
      <c r="M3864" t="str">
        <f t="shared" si="60"/>
        <v>DMS_CUMMINGS_CALIENTE_MVAR</v>
      </c>
    </row>
    <row r="3865" spans="1:13" hidden="1" x14ac:dyDescent="0.25">
      <c r="A3865" t="s">
        <v>3879</v>
      </c>
      <c r="B3865" t="s">
        <v>13</v>
      </c>
      <c r="C3865" t="s">
        <v>14</v>
      </c>
      <c r="D3865" t="s">
        <v>14</v>
      </c>
      <c r="E3865" t="s">
        <v>15</v>
      </c>
      <c r="F3865" t="s">
        <v>14</v>
      </c>
      <c r="G3865" t="s">
        <v>14</v>
      </c>
      <c r="H3865" t="s">
        <v>14</v>
      </c>
      <c r="I3865">
        <v>61799</v>
      </c>
      <c r="J3865" t="s">
        <v>14</v>
      </c>
      <c r="K3865" t="s">
        <v>14</v>
      </c>
      <c r="L3865" t="s">
        <v>14</v>
      </c>
      <c r="M3865" t="str">
        <f t="shared" si="60"/>
        <v>DMS_CUMMINGS_CUDDEBACK_MVAR</v>
      </c>
    </row>
    <row r="3866" spans="1:13" hidden="1" x14ac:dyDescent="0.25">
      <c r="A3866" t="s">
        <v>3880</v>
      </c>
      <c r="B3866" t="s">
        <v>13</v>
      </c>
      <c r="C3866" t="s">
        <v>14</v>
      </c>
      <c r="D3866" t="s">
        <v>14</v>
      </c>
      <c r="E3866" t="s">
        <v>15</v>
      </c>
      <c r="F3866" t="s">
        <v>14</v>
      </c>
      <c r="G3866" t="s">
        <v>14</v>
      </c>
      <c r="H3866" t="s">
        <v>14</v>
      </c>
      <c r="I3866">
        <v>61804</v>
      </c>
      <c r="J3866" t="s">
        <v>14</v>
      </c>
      <c r="K3866" t="s">
        <v>14</v>
      </c>
      <c r="L3866" t="s">
        <v>14</v>
      </c>
      <c r="M3866" t="str">
        <f t="shared" si="60"/>
        <v>DMS_CUMMINGS_METTLER_MVAR</v>
      </c>
    </row>
    <row r="3867" spans="1:13" hidden="1" x14ac:dyDescent="0.25">
      <c r="A3867" t="s">
        <v>3881</v>
      </c>
      <c r="B3867" t="s">
        <v>20</v>
      </c>
      <c r="C3867" t="s">
        <v>14</v>
      </c>
      <c r="D3867" t="s">
        <v>14</v>
      </c>
      <c r="E3867" t="s">
        <v>15</v>
      </c>
      <c r="F3867" t="s">
        <v>14</v>
      </c>
      <c r="G3867" t="s">
        <v>14</v>
      </c>
      <c r="H3867">
        <v>55752</v>
      </c>
      <c r="I3867" t="s">
        <v>14</v>
      </c>
      <c r="J3867" t="s">
        <v>14</v>
      </c>
      <c r="K3867" t="s">
        <v>14</v>
      </c>
      <c r="L3867" t="s">
        <v>14</v>
      </c>
      <c r="M3867" t="str">
        <f t="shared" si="60"/>
        <v>DMS_CUMMINGS_N01_CAP_CB</v>
      </c>
    </row>
    <row r="3868" spans="1:13" hidden="1" x14ac:dyDescent="0.25">
      <c r="A3868" t="s">
        <v>3882</v>
      </c>
      <c r="B3868" t="s">
        <v>13</v>
      </c>
      <c r="C3868" t="s">
        <v>14</v>
      </c>
      <c r="D3868" t="s">
        <v>14</v>
      </c>
      <c r="E3868" t="s">
        <v>15</v>
      </c>
      <c r="F3868" t="s">
        <v>14</v>
      </c>
      <c r="G3868" t="s">
        <v>14</v>
      </c>
      <c r="H3868" t="s">
        <v>14</v>
      </c>
      <c r="I3868">
        <v>61786</v>
      </c>
      <c r="J3868" t="s">
        <v>14</v>
      </c>
      <c r="K3868" t="s">
        <v>14</v>
      </c>
      <c r="L3868" t="s">
        <v>14</v>
      </c>
      <c r="M3868" t="str">
        <f t="shared" si="60"/>
        <v>DMS_CUMMINGS_NO1_BK_MVAR</v>
      </c>
    </row>
    <row r="3869" spans="1:13" hidden="1" x14ac:dyDescent="0.25">
      <c r="A3869" t="s">
        <v>3883</v>
      </c>
      <c r="B3869" t="s">
        <v>13</v>
      </c>
      <c r="C3869" t="s">
        <v>14</v>
      </c>
      <c r="D3869" t="s">
        <v>14</v>
      </c>
      <c r="E3869" t="s">
        <v>15</v>
      </c>
      <c r="F3869" t="s">
        <v>14</v>
      </c>
      <c r="G3869" t="s">
        <v>14</v>
      </c>
      <c r="H3869" t="s">
        <v>14</v>
      </c>
      <c r="I3869">
        <v>61785</v>
      </c>
      <c r="J3869" t="s">
        <v>14</v>
      </c>
      <c r="K3869" t="s">
        <v>14</v>
      </c>
      <c r="L3869" t="s">
        <v>14</v>
      </c>
      <c r="M3869" t="str">
        <f t="shared" si="60"/>
        <v>DMS_CUMMINGS_NO1_BK_MW</v>
      </c>
    </row>
    <row r="3870" spans="1:13" hidden="1" x14ac:dyDescent="0.25">
      <c r="A3870" t="s">
        <v>3884</v>
      </c>
      <c r="B3870" t="s">
        <v>20</v>
      </c>
      <c r="C3870" t="s">
        <v>14</v>
      </c>
      <c r="D3870" t="s">
        <v>14</v>
      </c>
      <c r="E3870" t="s">
        <v>15</v>
      </c>
      <c r="F3870" t="s">
        <v>14</v>
      </c>
      <c r="G3870" t="s">
        <v>14</v>
      </c>
      <c r="H3870">
        <v>55759</v>
      </c>
      <c r="I3870" t="s">
        <v>14</v>
      </c>
      <c r="J3870" t="s">
        <v>14</v>
      </c>
      <c r="K3870" t="s">
        <v>14</v>
      </c>
      <c r="L3870" t="s">
        <v>14</v>
      </c>
      <c r="M3870" t="str">
        <f t="shared" si="60"/>
        <v>DMS_CUMMINGS_NO1_CAP_AUTO</v>
      </c>
    </row>
    <row r="3871" spans="1:13" hidden="1" x14ac:dyDescent="0.25">
      <c r="A3871" t="s">
        <v>3885</v>
      </c>
      <c r="B3871" t="s">
        <v>13</v>
      </c>
      <c r="C3871" t="s">
        <v>14</v>
      </c>
      <c r="D3871" t="s">
        <v>14</v>
      </c>
      <c r="E3871" t="s">
        <v>15</v>
      </c>
      <c r="F3871" t="s">
        <v>14</v>
      </c>
      <c r="G3871" t="s">
        <v>14</v>
      </c>
      <c r="H3871" t="s">
        <v>14</v>
      </c>
      <c r="I3871">
        <v>110548</v>
      </c>
      <c r="J3871" t="s">
        <v>14</v>
      </c>
      <c r="K3871" t="s">
        <v>14</v>
      </c>
      <c r="L3871" t="s">
        <v>14</v>
      </c>
      <c r="M3871" t="str">
        <f t="shared" si="60"/>
        <v>DMS_CYPRESS_CLAIR_MVAR</v>
      </c>
    </row>
    <row r="3872" spans="1:13" hidden="1" x14ac:dyDescent="0.25">
      <c r="A3872" t="s">
        <v>3886</v>
      </c>
      <c r="B3872" t="s">
        <v>13</v>
      </c>
      <c r="C3872" t="s">
        <v>14</v>
      </c>
      <c r="D3872" t="s">
        <v>14</v>
      </c>
      <c r="E3872" t="s">
        <v>15</v>
      </c>
      <c r="F3872" t="s">
        <v>14</v>
      </c>
      <c r="G3872" t="s">
        <v>14</v>
      </c>
      <c r="H3872" t="s">
        <v>14</v>
      </c>
      <c r="I3872">
        <v>110558</v>
      </c>
      <c r="J3872" t="s">
        <v>14</v>
      </c>
      <c r="K3872" t="s">
        <v>14</v>
      </c>
      <c r="L3872" t="s">
        <v>14</v>
      </c>
      <c r="M3872" t="str">
        <f t="shared" si="60"/>
        <v>DMS_CYPRESS_FELA_MVAR</v>
      </c>
    </row>
    <row r="3873" spans="1:13" hidden="1" x14ac:dyDescent="0.25">
      <c r="A3873" t="s">
        <v>3887</v>
      </c>
      <c r="B3873" t="s">
        <v>13</v>
      </c>
      <c r="C3873" t="s">
        <v>14</v>
      </c>
      <c r="D3873" t="s">
        <v>14</v>
      </c>
      <c r="E3873" t="s">
        <v>15</v>
      </c>
      <c r="F3873" t="s">
        <v>14</v>
      </c>
      <c r="G3873" t="s">
        <v>14</v>
      </c>
      <c r="H3873" t="s">
        <v>14</v>
      </c>
      <c r="I3873">
        <v>110543</v>
      </c>
      <c r="J3873" t="s">
        <v>14</v>
      </c>
      <c r="K3873" t="s">
        <v>14</v>
      </c>
      <c r="L3873" t="s">
        <v>14</v>
      </c>
      <c r="M3873" t="str">
        <f t="shared" si="60"/>
        <v>DMS_CYPRESS_GARNSEY_MVAR</v>
      </c>
    </row>
    <row r="3874" spans="1:13" hidden="1" x14ac:dyDescent="0.25">
      <c r="A3874" t="s">
        <v>3888</v>
      </c>
      <c r="B3874" t="s">
        <v>13</v>
      </c>
      <c r="C3874" t="s">
        <v>14</v>
      </c>
      <c r="D3874" t="s">
        <v>14</v>
      </c>
      <c r="E3874" t="s">
        <v>15</v>
      </c>
      <c r="F3874" t="s">
        <v>14</v>
      </c>
      <c r="G3874" t="s">
        <v>14</v>
      </c>
      <c r="H3874" t="s">
        <v>14</v>
      </c>
      <c r="I3874">
        <v>110532</v>
      </c>
      <c r="J3874" t="s">
        <v>14</v>
      </c>
      <c r="K3874" t="s">
        <v>14</v>
      </c>
      <c r="L3874" t="s">
        <v>14</v>
      </c>
      <c r="M3874" t="str">
        <f t="shared" si="60"/>
        <v>DMS_CYPRESS_HALIBUT_MVAR</v>
      </c>
    </row>
    <row r="3875" spans="1:13" hidden="1" x14ac:dyDescent="0.25">
      <c r="A3875" t="s">
        <v>3889</v>
      </c>
      <c r="B3875" t="s">
        <v>13</v>
      </c>
      <c r="C3875" t="s">
        <v>14</v>
      </c>
      <c r="D3875" t="s">
        <v>14</v>
      </c>
      <c r="E3875" t="s">
        <v>15</v>
      </c>
      <c r="F3875" t="s">
        <v>14</v>
      </c>
      <c r="G3875" t="s">
        <v>14</v>
      </c>
      <c r="H3875" t="s">
        <v>14</v>
      </c>
      <c r="I3875">
        <v>1124</v>
      </c>
      <c r="J3875" t="s">
        <v>14</v>
      </c>
      <c r="K3875" t="s">
        <v>14</v>
      </c>
      <c r="L3875" t="s">
        <v>14</v>
      </c>
      <c r="M3875" t="str">
        <f t="shared" si="60"/>
        <v>DMS_CYPRESS_KATELLA_MVAR</v>
      </c>
    </row>
    <row r="3876" spans="1:13" hidden="1" x14ac:dyDescent="0.25">
      <c r="A3876" t="s">
        <v>3890</v>
      </c>
      <c r="B3876" t="s">
        <v>13</v>
      </c>
      <c r="C3876" t="s">
        <v>14</v>
      </c>
      <c r="D3876" t="s">
        <v>14</v>
      </c>
      <c r="E3876" t="s">
        <v>15</v>
      </c>
      <c r="F3876" t="s">
        <v>14</v>
      </c>
      <c r="G3876" t="s">
        <v>14</v>
      </c>
      <c r="H3876" t="s">
        <v>14</v>
      </c>
      <c r="I3876">
        <v>110488</v>
      </c>
      <c r="J3876" t="s">
        <v>14</v>
      </c>
      <c r="K3876" t="s">
        <v>14</v>
      </c>
      <c r="L3876" t="s">
        <v>14</v>
      </c>
      <c r="M3876" t="str">
        <f t="shared" si="60"/>
        <v>DMS_CYPRESS_NO1_BK_KV_BC</v>
      </c>
    </row>
    <row r="3877" spans="1:13" hidden="1" x14ac:dyDescent="0.25">
      <c r="A3877" t="s">
        <v>3891</v>
      </c>
      <c r="B3877" t="s">
        <v>13</v>
      </c>
      <c r="C3877" t="s">
        <v>14</v>
      </c>
      <c r="D3877" t="s">
        <v>14</v>
      </c>
      <c r="E3877" t="s">
        <v>15</v>
      </c>
      <c r="F3877" t="s">
        <v>14</v>
      </c>
      <c r="G3877" t="s">
        <v>14</v>
      </c>
      <c r="H3877" t="s">
        <v>14</v>
      </c>
      <c r="I3877">
        <v>110486</v>
      </c>
      <c r="J3877" t="s">
        <v>14</v>
      </c>
      <c r="K3877" t="s">
        <v>14</v>
      </c>
      <c r="L3877" t="s">
        <v>14</v>
      </c>
      <c r="M3877" t="str">
        <f t="shared" si="60"/>
        <v>DMS_CYPRESS_NO1_BK_MVAR</v>
      </c>
    </row>
    <row r="3878" spans="1:13" hidden="1" x14ac:dyDescent="0.25">
      <c r="A3878" t="s">
        <v>3892</v>
      </c>
      <c r="B3878" t="s">
        <v>13</v>
      </c>
      <c r="C3878" t="s">
        <v>14</v>
      </c>
      <c r="D3878" t="s">
        <v>14</v>
      </c>
      <c r="E3878" t="s">
        <v>15</v>
      </c>
      <c r="F3878" t="s">
        <v>14</v>
      </c>
      <c r="G3878" t="s">
        <v>14</v>
      </c>
      <c r="H3878" t="s">
        <v>14</v>
      </c>
      <c r="I3878">
        <v>110485</v>
      </c>
      <c r="J3878" t="s">
        <v>14</v>
      </c>
      <c r="K3878" t="s">
        <v>14</v>
      </c>
      <c r="L3878" t="s">
        <v>14</v>
      </c>
      <c r="M3878" t="str">
        <f t="shared" si="60"/>
        <v>DMS_CYPRESS_NO1_BK_MW</v>
      </c>
    </row>
    <row r="3879" spans="1:13" hidden="1" x14ac:dyDescent="0.25">
      <c r="A3879" t="s">
        <v>3893</v>
      </c>
      <c r="B3879" t="s">
        <v>20</v>
      </c>
      <c r="C3879" t="s">
        <v>14</v>
      </c>
      <c r="D3879" t="s">
        <v>14</v>
      </c>
      <c r="E3879" t="s">
        <v>15</v>
      </c>
      <c r="F3879" t="s">
        <v>14</v>
      </c>
      <c r="G3879" t="s">
        <v>14</v>
      </c>
      <c r="H3879">
        <v>127593</v>
      </c>
      <c r="I3879" t="s">
        <v>14</v>
      </c>
      <c r="J3879" t="s">
        <v>14</v>
      </c>
      <c r="K3879" t="s">
        <v>14</v>
      </c>
      <c r="L3879" t="s">
        <v>14</v>
      </c>
      <c r="M3879" t="str">
        <f t="shared" si="60"/>
        <v>DMS_CYPRESS_NO1_CAPS_CB</v>
      </c>
    </row>
    <row r="3880" spans="1:13" hidden="1" x14ac:dyDescent="0.25">
      <c r="A3880" t="s">
        <v>3894</v>
      </c>
      <c r="B3880" t="s">
        <v>20</v>
      </c>
      <c r="C3880" t="s">
        <v>14</v>
      </c>
      <c r="D3880" t="s">
        <v>14</v>
      </c>
      <c r="E3880" t="s">
        <v>15</v>
      </c>
      <c r="F3880" t="s">
        <v>14</v>
      </c>
      <c r="G3880" t="s">
        <v>14</v>
      </c>
      <c r="H3880">
        <v>127595</v>
      </c>
      <c r="I3880" t="s">
        <v>14</v>
      </c>
      <c r="J3880" t="s">
        <v>14</v>
      </c>
      <c r="K3880" t="s">
        <v>14</v>
      </c>
      <c r="L3880" t="s">
        <v>14</v>
      </c>
      <c r="M3880" t="str">
        <f t="shared" si="60"/>
        <v>DMS_CYPRESS_NO1_CAPS_CONT</v>
      </c>
    </row>
    <row r="3881" spans="1:13" hidden="1" x14ac:dyDescent="0.25">
      <c r="A3881" t="s">
        <v>3895</v>
      </c>
      <c r="B3881" t="s">
        <v>20</v>
      </c>
      <c r="C3881" t="s">
        <v>14</v>
      </c>
      <c r="D3881" t="s">
        <v>14</v>
      </c>
      <c r="E3881" t="s">
        <v>15</v>
      </c>
      <c r="F3881" t="s">
        <v>14</v>
      </c>
      <c r="G3881" t="s">
        <v>14</v>
      </c>
      <c r="H3881">
        <v>127594</v>
      </c>
      <c r="I3881" t="s">
        <v>14</v>
      </c>
      <c r="J3881" t="s">
        <v>14</v>
      </c>
      <c r="K3881" t="s">
        <v>14</v>
      </c>
      <c r="L3881" t="s">
        <v>14</v>
      </c>
      <c r="M3881" t="str">
        <f t="shared" si="60"/>
        <v>DMS_CYPRESS_NO1_CAPS_LO_RSET</v>
      </c>
    </row>
    <row r="3882" spans="1:13" hidden="1" x14ac:dyDescent="0.25">
      <c r="A3882" t="s">
        <v>3896</v>
      </c>
      <c r="B3882" t="s">
        <v>13</v>
      </c>
      <c r="C3882" t="s">
        <v>14</v>
      </c>
      <c r="D3882" t="s">
        <v>14</v>
      </c>
      <c r="E3882" t="s">
        <v>15</v>
      </c>
      <c r="F3882" t="s">
        <v>14</v>
      </c>
      <c r="G3882" t="s">
        <v>14</v>
      </c>
      <c r="H3882" t="s">
        <v>14</v>
      </c>
      <c r="I3882">
        <v>110517</v>
      </c>
      <c r="J3882" t="s">
        <v>14</v>
      </c>
      <c r="K3882" t="s">
        <v>14</v>
      </c>
      <c r="L3882" t="s">
        <v>14</v>
      </c>
      <c r="M3882" t="str">
        <f t="shared" si="60"/>
        <v>DMS_CYPRESS_NO1_CAPS_VOLT</v>
      </c>
    </row>
    <row r="3883" spans="1:13" hidden="1" x14ac:dyDescent="0.25">
      <c r="A3883" t="s">
        <v>3897</v>
      </c>
      <c r="B3883" t="s">
        <v>20</v>
      </c>
      <c r="C3883" t="s">
        <v>14</v>
      </c>
      <c r="D3883" t="s">
        <v>14</v>
      </c>
      <c r="E3883" t="s">
        <v>15</v>
      </c>
      <c r="F3883" t="s">
        <v>14</v>
      </c>
      <c r="G3883" t="s">
        <v>14</v>
      </c>
      <c r="H3883">
        <v>3398</v>
      </c>
      <c r="I3883" t="s">
        <v>14</v>
      </c>
      <c r="J3883" t="s">
        <v>14</v>
      </c>
      <c r="K3883" t="s">
        <v>14</v>
      </c>
      <c r="L3883" t="s">
        <v>14</v>
      </c>
      <c r="M3883" t="str">
        <f t="shared" si="60"/>
        <v>DMS_CYPRESS_NO2_CAPS_CB</v>
      </c>
    </row>
    <row r="3884" spans="1:13" hidden="1" x14ac:dyDescent="0.25">
      <c r="A3884" t="s">
        <v>3898</v>
      </c>
      <c r="B3884" t="s">
        <v>20</v>
      </c>
      <c r="C3884" t="s">
        <v>14</v>
      </c>
      <c r="D3884" t="s">
        <v>14</v>
      </c>
      <c r="E3884" t="s">
        <v>15</v>
      </c>
      <c r="F3884" t="s">
        <v>14</v>
      </c>
      <c r="G3884" t="s">
        <v>14</v>
      </c>
      <c r="H3884">
        <v>3400</v>
      </c>
      <c r="I3884" t="s">
        <v>14</v>
      </c>
      <c r="J3884" t="s">
        <v>14</v>
      </c>
      <c r="K3884" t="s">
        <v>14</v>
      </c>
      <c r="L3884" t="s">
        <v>14</v>
      </c>
      <c r="M3884" t="str">
        <f t="shared" si="60"/>
        <v>DMS_CYPRESS_NO2_CAPS_CONT</v>
      </c>
    </row>
    <row r="3885" spans="1:13" hidden="1" x14ac:dyDescent="0.25">
      <c r="A3885" t="s">
        <v>3899</v>
      </c>
      <c r="B3885" t="s">
        <v>20</v>
      </c>
      <c r="C3885" t="s">
        <v>14</v>
      </c>
      <c r="D3885" t="s">
        <v>14</v>
      </c>
      <c r="E3885" t="s">
        <v>15</v>
      </c>
      <c r="F3885" t="s">
        <v>14</v>
      </c>
      <c r="G3885" t="s">
        <v>14</v>
      </c>
      <c r="H3885">
        <v>3399</v>
      </c>
      <c r="I3885" t="s">
        <v>14</v>
      </c>
      <c r="J3885" t="s">
        <v>14</v>
      </c>
      <c r="K3885" t="s">
        <v>14</v>
      </c>
      <c r="L3885" t="s">
        <v>14</v>
      </c>
      <c r="M3885" t="str">
        <f t="shared" si="60"/>
        <v>DMS_CYPRESS_NO2_CAPS_LO_RSET</v>
      </c>
    </row>
    <row r="3886" spans="1:13" hidden="1" x14ac:dyDescent="0.25">
      <c r="A3886" t="s">
        <v>3900</v>
      </c>
      <c r="B3886" t="s">
        <v>13</v>
      </c>
      <c r="C3886" t="s">
        <v>14</v>
      </c>
      <c r="D3886" t="s">
        <v>14</v>
      </c>
      <c r="E3886" t="s">
        <v>15</v>
      </c>
      <c r="F3886" t="s">
        <v>14</v>
      </c>
      <c r="G3886" t="s">
        <v>14</v>
      </c>
      <c r="H3886" t="s">
        <v>14</v>
      </c>
      <c r="I3886">
        <v>115754</v>
      </c>
      <c r="J3886" t="s">
        <v>14</v>
      </c>
      <c r="K3886" t="s">
        <v>14</v>
      </c>
      <c r="L3886" t="s">
        <v>14</v>
      </c>
      <c r="M3886" t="str">
        <f t="shared" si="60"/>
        <v>DMS_CYPRESS_NO2_CAPS_VOLT</v>
      </c>
    </row>
    <row r="3887" spans="1:13" hidden="1" x14ac:dyDescent="0.25">
      <c r="A3887" t="s">
        <v>3901</v>
      </c>
      <c r="B3887" t="s">
        <v>13</v>
      </c>
      <c r="C3887" t="s">
        <v>14</v>
      </c>
      <c r="D3887" t="s">
        <v>14</v>
      </c>
      <c r="E3887" t="s">
        <v>15</v>
      </c>
      <c r="F3887" t="s">
        <v>14</v>
      </c>
      <c r="G3887" t="s">
        <v>14</v>
      </c>
      <c r="H3887" t="s">
        <v>14</v>
      </c>
      <c r="I3887">
        <v>110499</v>
      </c>
      <c r="J3887" t="s">
        <v>14</v>
      </c>
      <c r="K3887" t="s">
        <v>14</v>
      </c>
      <c r="L3887" t="s">
        <v>14</v>
      </c>
      <c r="M3887" t="str">
        <f t="shared" si="60"/>
        <v>DMS_CYPRESS_NO3_BK_KV_BC</v>
      </c>
    </row>
    <row r="3888" spans="1:13" hidden="1" x14ac:dyDescent="0.25">
      <c r="A3888" t="s">
        <v>3902</v>
      </c>
      <c r="B3888" t="s">
        <v>13</v>
      </c>
      <c r="C3888" t="s">
        <v>14</v>
      </c>
      <c r="D3888" t="s">
        <v>14</v>
      </c>
      <c r="E3888" t="s">
        <v>15</v>
      </c>
      <c r="F3888" t="s">
        <v>14</v>
      </c>
      <c r="G3888" t="s">
        <v>14</v>
      </c>
      <c r="H3888" t="s">
        <v>14</v>
      </c>
      <c r="I3888">
        <v>110497</v>
      </c>
      <c r="J3888" t="s">
        <v>14</v>
      </c>
      <c r="K3888" t="s">
        <v>14</v>
      </c>
      <c r="L3888" t="s">
        <v>14</v>
      </c>
      <c r="M3888" t="str">
        <f t="shared" si="60"/>
        <v>DMS_CYPRESS_NO3_BK_MVAR</v>
      </c>
    </row>
    <row r="3889" spans="1:13" hidden="1" x14ac:dyDescent="0.25">
      <c r="A3889" t="s">
        <v>3903</v>
      </c>
      <c r="B3889" t="s">
        <v>13</v>
      </c>
      <c r="C3889" t="s">
        <v>14</v>
      </c>
      <c r="D3889" t="s">
        <v>14</v>
      </c>
      <c r="E3889" t="s">
        <v>15</v>
      </c>
      <c r="F3889" t="s">
        <v>14</v>
      </c>
      <c r="G3889" t="s">
        <v>14</v>
      </c>
      <c r="H3889" t="s">
        <v>14</v>
      </c>
      <c r="I3889">
        <v>110496</v>
      </c>
      <c r="J3889" t="s">
        <v>14</v>
      </c>
      <c r="K3889" t="s">
        <v>14</v>
      </c>
      <c r="L3889" t="s">
        <v>14</v>
      </c>
      <c r="M3889" t="str">
        <f t="shared" si="60"/>
        <v>DMS_CYPRESS_NO3_BK_MW</v>
      </c>
    </row>
    <row r="3890" spans="1:13" hidden="1" x14ac:dyDescent="0.25">
      <c r="A3890" t="s">
        <v>3904</v>
      </c>
      <c r="B3890" t="s">
        <v>13</v>
      </c>
      <c r="C3890" t="s">
        <v>14</v>
      </c>
      <c r="D3890" t="s">
        <v>14</v>
      </c>
      <c r="E3890" t="s">
        <v>15</v>
      </c>
      <c r="F3890" t="s">
        <v>14</v>
      </c>
      <c r="G3890" t="s">
        <v>14</v>
      </c>
      <c r="H3890" t="s">
        <v>14</v>
      </c>
      <c r="I3890">
        <v>2598</v>
      </c>
      <c r="J3890" t="s">
        <v>14</v>
      </c>
      <c r="K3890" t="s">
        <v>14</v>
      </c>
      <c r="L3890" t="s">
        <v>14</v>
      </c>
      <c r="M3890" t="str">
        <f t="shared" si="60"/>
        <v>DMS_CYPRESS_NOOTKA_MVAR</v>
      </c>
    </row>
    <row r="3891" spans="1:13" hidden="1" x14ac:dyDescent="0.25">
      <c r="A3891" t="s">
        <v>3905</v>
      </c>
      <c r="B3891" t="s">
        <v>13</v>
      </c>
      <c r="C3891" t="s">
        <v>14</v>
      </c>
      <c r="D3891" t="s">
        <v>14</v>
      </c>
      <c r="E3891" t="s">
        <v>15</v>
      </c>
      <c r="F3891" t="s">
        <v>14</v>
      </c>
      <c r="G3891" t="s">
        <v>14</v>
      </c>
      <c r="H3891" t="s">
        <v>14</v>
      </c>
      <c r="I3891">
        <v>221781</v>
      </c>
      <c r="J3891" t="s">
        <v>14</v>
      </c>
      <c r="K3891" t="s">
        <v>14</v>
      </c>
      <c r="L3891" t="s">
        <v>14</v>
      </c>
      <c r="M3891" t="str">
        <f t="shared" si="60"/>
        <v>DMS_CYPRESS_NORWALK_MVAR</v>
      </c>
    </row>
    <row r="3892" spans="1:13" hidden="1" x14ac:dyDescent="0.25">
      <c r="A3892" t="s">
        <v>3906</v>
      </c>
      <c r="B3892" t="s">
        <v>20</v>
      </c>
      <c r="C3892" t="s">
        <v>14</v>
      </c>
      <c r="D3892" t="s">
        <v>14</v>
      </c>
      <c r="E3892" t="s">
        <v>15</v>
      </c>
      <c r="F3892" t="s">
        <v>14</v>
      </c>
      <c r="G3892" t="s">
        <v>14</v>
      </c>
      <c r="H3892">
        <v>4454</v>
      </c>
      <c r="I3892" t="s">
        <v>14</v>
      </c>
      <c r="J3892" t="s">
        <v>14</v>
      </c>
      <c r="K3892" t="s">
        <v>14</v>
      </c>
      <c r="L3892" t="s">
        <v>14</v>
      </c>
      <c r="M3892" t="str">
        <f t="shared" si="60"/>
        <v>DMS_CYPRESS_PRIDA_CB</v>
      </c>
    </row>
    <row r="3893" spans="1:13" hidden="1" x14ac:dyDescent="0.25">
      <c r="A3893" t="s">
        <v>3907</v>
      </c>
      <c r="B3893" t="s">
        <v>13</v>
      </c>
      <c r="C3893" t="s">
        <v>14</v>
      </c>
      <c r="D3893" t="s">
        <v>14</v>
      </c>
      <c r="E3893" t="s">
        <v>15</v>
      </c>
      <c r="F3893" t="s">
        <v>14</v>
      </c>
      <c r="G3893" t="s">
        <v>14</v>
      </c>
      <c r="H3893" t="s">
        <v>14</v>
      </c>
      <c r="I3893">
        <v>1308</v>
      </c>
      <c r="J3893" t="s">
        <v>14</v>
      </c>
      <c r="K3893" t="s">
        <v>14</v>
      </c>
      <c r="L3893" t="s">
        <v>14</v>
      </c>
      <c r="M3893" t="str">
        <f t="shared" si="60"/>
        <v>DMS_CYPRESS_PRIDA_IB</v>
      </c>
    </row>
    <row r="3894" spans="1:13" hidden="1" x14ac:dyDescent="0.25">
      <c r="A3894" t="s">
        <v>3908</v>
      </c>
      <c r="B3894" t="s">
        <v>13</v>
      </c>
      <c r="C3894" t="s">
        <v>14</v>
      </c>
      <c r="D3894" t="s">
        <v>14</v>
      </c>
      <c r="E3894" t="s">
        <v>15</v>
      </c>
      <c r="F3894" t="s">
        <v>14</v>
      </c>
      <c r="G3894" t="s">
        <v>14</v>
      </c>
      <c r="H3894" t="s">
        <v>14</v>
      </c>
      <c r="I3894">
        <v>1311</v>
      </c>
      <c r="J3894" t="s">
        <v>14</v>
      </c>
      <c r="K3894" t="s">
        <v>14</v>
      </c>
      <c r="L3894" t="s">
        <v>14</v>
      </c>
      <c r="M3894" t="str">
        <f t="shared" si="60"/>
        <v>DMS_CYPRESS_PRIDA_MVAR</v>
      </c>
    </row>
    <row r="3895" spans="1:13" hidden="1" x14ac:dyDescent="0.25">
      <c r="A3895" t="s">
        <v>3909</v>
      </c>
      <c r="B3895" t="s">
        <v>20</v>
      </c>
      <c r="C3895" t="s">
        <v>14</v>
      </c>
      <c r="D3895" t="s">
        <v>14</v>
      </c>
      <c r="E3895" t="s">
        <v>15</v>
      </c>
      <c r="F3895" t="s">
        <v>14</v>
      </c>
      <c r="G3895" t="s">
        <v>14</v>
      </c>
      <c r="H3895">
        <v>4455</v>
      </c>
      <c r="I3895" t="s">
        <v>14</v>
      </c>
      <c r="J3895" t="s">
        <v>14</v>
      </c>
      <c r="K3895" t="s">
        <v>14</v>
      </c>
      <c r="L3895" t="s">
        <v>14</v>
      </c>
      <c r="M3895" t="str">
        <f t="shared" si="60"/>
        <v>DMS_CYPRESS_PRIDA_REC</v>
      </c>
    </row>
    <row r="3896" spans="1:13" hidden="1" x14ac:dyDescent="0.25">
      <c r="A3896" t="s">
        <v>3910</v>
      </c>
      <c r="B3896" t="s">
        <v>13</v>
      </c>
      <c r="C3896" t="s">
        <v>14</v>
      </c>
      <c r="D3896" t="s">
        <v>14</v>
      </c>
      <c r="E3896" t="s">
        <v>15</v>
      </c>
      <c r="F3896" t="s">
        <v>14</v>
      </c>
      <c r="G3896" t="s">
        <v>14</v>
      </c>
      <c r="H3896" t="s">
        <v>14</v>
      </c>
      <c r="I3896">
        <v>110522</v>
      </c>
      <c r="J3896" t="s">
        <v>14</v>
      </c>
      <c r="K3896" t="s">
        <v>14</v>
      </c>
      <c r="L3896" t="s">
        <v>14</v>
      </c>
      <c r="M3896" t="str">
        <f t="shared" si="60"/>
        <v>DMS_CYPRESS_RADFORD_MVAR</v>
      </c>
    </row>
    <row r="3897" spans="1:13" hidden="1" x14ac:dyDescent="0.25">
      <c r="A3897" t="s">
        <v>3911</v>
      </c>
      <c r="B3897" t="s">
        <v>13</v>
      </c>
      <c r="C3897" t="s">
        <v>14</v>
      </c>
      <c r="D3897" t="s">
        <v>14</v>
      </c>
      <c r="E3897" t="s">
        <v>15</v>
      </c>
      <c r="F3897" t="s">
        <v>14</v>
      </c>
      <c r="G3897" t="s">
        <v>14</v>
      </c>
      <c r="H3897" t="s">
        <v>14</v>
      </c>
      <c r="I3897">
        <v>4626</v>
      </c>
      <c r="J3897" t="s">
        <v>14</v>
      </c>
      <c r="K3897" t="s">
        <v>14</v>
      </c>
      <c r="L3897" t="s">
        <v>14</v>
      </c>
      <c r="M3897" t="str">
        <f t="shared" si="60"/>
        <v>DMS_CYPRESS_RAVENNA_MVAR</v>
      </c>
    </row>
    <row r="3898" spans="1:13" hidden="1" x14ac:dyDescent="0.25">
      <c r="A3898" t="s">
        <v>3912</v>
      </c>
      <c r="B3898" t="s">
        <v>20</v>
      </c>
      <c r="C3898" t="s">
        <v>14</v>
      </c>
      <c r="D3898" t="s">
        <v>14</v>
      </c>
      <c r="E3898" t="s">
        <v>15</v>
      </c>
      <c r="F3898" t="s">
        <v>14</v>
      </c>
      <c r="G3898" t="s">
        <v>14</v>
      </c>
      <c r="H3898">
        <v>127608</v>
      </c>
      <c r="I3898" t="s">
        <v>14</v>
      </c>
      <c r="J3898" t="s">
        <v>14</v>
      </c>
      <c r="K3898" t="s">
        <v>14</v>
      </c>
      <c r="L3898" t="s">
        <v>14</v>
      </c>
      <c r="M3898" t="str">
        <f t="shared" si="60"/>
        <v>DMS_CYPRESS_ROSSMOOR_CB</v>
      </c>
    </row>
    <row r="3899" spans="1:13" hidden="1" x14ac:dyDescent="0.25">
      <c r="A3899" t="s">
        <v>3913</v>
      </c>
      <c r="B3899" t="s">
        <v>13</v>
      </c>
      <c r="C3899" t="s">
        <v>14</v>
      </c>
      <c r="D3899" t="s">
        <v>14</v>
      </c>
      <c r="E3899" t="s">
        <v>15</v>
      </c>
      <c r="F3899" t="s">
        <v>14</v>
      </c>
      <c r="G3899" t="s">
        <v>14</v>
      </c>
      <c r="H3899" t="s">
        <v>14</v>
      </c>
      <c r="I3899">
        <v>110524</v>
      </c>
      <c r="J3899" t="s">
        <v>14</v>
      </c>
      <c r="K3899" t="s">
        <v>14</v>
      </c>
      <c r="L3899" t="s">
        <v>14</v>
      </c>
      <c r="M3899" t="str">
        <f t="shared" si="60"/>
        <v>DMS_CYPRESS_ROSSMOOR_IB</v>
      </c>
    </row>
    <row r="3900" spans="1:13" hidden="1" x14ac:dyDescent="0.25">
      <c r="A3900" t="s">
        <v>3914</v>
      </c>
      <c r="B3900" t="s">
        <v>13</v>
      </c>
      <c r="C3900" t="s">
        <v>14</v>
      </c>
      <c r="D3900" t="s">
        <v>14</v>
      </c>
      <c r="E3900" t="s">
        <v>15</v>
      </c>
      <c r="F3900" t="s">
        <v>14</v>
      </c>
      <c r="G3900" t="s">
        <v>14</v>
      </c>
      <c r="H3900" t="s">
        <v>14</v>
      </c>
      <c r="I3900">
        <v>110527</v>
      </c>
      <c r="J3900" t="s">
        <v>14</v>
      </c>
      <c r="K3900" t="s">
        <v>14</v>
      </c>
      <c r="L3900" t="s">
        <v>14</v>
      </c>
      <c r="M3900" t="str">
        <f t="shared" si="60"/>
        <v>DMS_CYPRESS_ROSSMOOR_MVAR</v>
      </c>
    </row>
    <row r="3901" spans="1:13" hidden="1" x14ac:dyDescent="0.25">
      <c r="A3901" t="s">
        <v>3915</v>
      </c>
      <c r="B3901" t="s">
        <v>20</v>
      </c>
      <c r="C3901" t="s">
        <v>14</v>
      </c>
      <c r="D3901" t="s">
        <v>14</v>
      </c>
      <c r="E3901" t="s">
        <v>15</v>
      </c>
      <c r="F3901" t="s">
        <v>14</v>
      </c>
      <c r="G3901" t="s">
        <v>14</v>
      </c>
      <c r="H3901">
        <v>127609</v>
      </c>
      <c r="I3901" t="s">
        <v>14</v>
      </c>
      <c r="J3901" t="s">
        <v>14</v>
      </c>
      <c r="K3901" t="s">
        <v>14</v>
      </c>
      <c r="L3901" t="s">
        <v>14</v>
      </c>
      <c r="M3901" t="str">
        <f t="shared" si="60"/>
        <v>DMS_CYPRESS_ROSSMOOR_REC</v>
      </c>
    </row>
    <row r="3902" spans="1:13" hidden="1" x14ac:dyDescent="0.25">
      <c r="A3902" t="s">
        <v>3916</v>
      </c>
      <c r="B3902" t="s">
        <v>20</v>
      </c>
      <c r="C3902" t="s">
        <v>14</v>
      </c>
      <c r="D3902" t="s">
        <v>14</v>
      </c>
      <c r="E3902" t="s">
        <v>15</v>
      </c>
      <c r="F3902" t="s">
        <v>14</v>
      </c>
      <c r="G3902" t="s">
        <v>14</v>
      </c>
      <c r="H3902">
        <v>127646</v>
      </c>
      <c r="I3902" t="s">
        <v>14</v>
      </c>
      <c r="J3902" t="s">
        <v>14</v>
      </c>
      <c r="K3902" t="s">
        <v>14</v>
      </c>
      <c r="L3902" t="s">
        <v>14</v>
      </c>
      <c r="M3902" t="str">
        <f t="shared" si="60"/>
        <v>DMS_CYPRESS_THORPE_CB</v>
      </c>
    </row>
    <row r="3903" spans="1:13" hidden="1" x14ac:dyDescent="0.25">
      <c r="A3903" t="s">
        <v>3917</v>
      </c>
      <c r="B3903" t="s">
        <v>13</v>
      </c>
      <c r="C3903" t="s">
        <v>14</v>
      </c>
      <c r="D3903" t="s">
        <v>14</v>
      </c>
      <c r="E3903" t="s">
        <v>15</v>
      </c>
      <c r="F3903" t="s">
        <v>14</v>
      </c>
      <c r="G3903" t="s">
        <v>14</v>
      </c>
      <c r="H3903" t="s">
        <v>14</v>
      </c>
      <c r="I3903">
        <v>110550</v>
      </c>
      <c r="J3903" t="s">
        <v>14</v>
      </c>
      <c r="K3903" t="s">
        <v>14</v>
      </c>
      <c r="L3903" t="s">
        <v>14</v>
      </c>
      <c r="M3903" t="str">
        <f t="shared" si="60"/>
        <v>DMS_CYPRESS_THORPE_IB</v>
      </c>
    </row>
    <row r="3904" spans="1:13" hidden="1" x14ac:dyDescent="0.25">
      <c r="A3904" t="s">
        <v>3918</v>
      </c>
      <c r="B3904" t="s">
        <v>13</v>
      </c>
      <c r="C3904" t="s">
        <v>14</v>
      </c>
      <c r="D3904" t="s">
        <v>14</v>
      </c>
      <c r="E3904" t="s">
        <v>15</v>
      </c>
      <c r="F3904" t="s">
        <v>14</v>
      </c>
      <c r="G3904" t="s">
        <v>14</v>
      </c>
      <c r="H3904" t="s">
        <v>14</v>
      </c>
      <c r="I3904">
        <v>110553</v>
      </c>
      <c r="J3904" t="s">
        <v>14</v>
      </c>
      <c r="K3904" t="s">
        <v>14</v>
      </c>
      <c r="L3904" t="s">
        <v>14</v>
      </c>
      <c r="M3904" t="str">
        <f t="shared" si="60"/>
        <v>DMS_CYPRESS_THORPE_MVAR</v>
      </c>
    </row>
    <row r="3905" spans="1:13" hidden="1" x14ac:dyDescent="0.25">
      <c r="A3905" t="s">
        <v>3919</v>
      </c>
      <c r="B3905" t="s">
        <v>20</v>
      </c>
      <c r="C3905" t="s">
        <v>14</v>
      </c>
      <c r="D3905" t="s">
        <v>14</v>
      </c>
      <c r="E3905" t="s">
        <v>15</v>
      </c>
      <c r="F3905" t="s">
        <v>14</v>
      </c>
      <c r="G3905" t="s">
        <v>14</v>
      </c>
      <c r="H3905">
        <v>127647</v>
      </c>
      <c r="I3905" t="s">
        <v>14</v>
      </c>
      <c r="J3905" t="s">
        <v>14</v>
      </c>
      <c r="K3905" t="s">
        <v>14</v>
      </c>
      <c r="L3905" t="s">
        <v>14</v>
      </c>
      <c r="M3905" t="str">
        <f t="shared" si="60"/>
        <v>DMS_CYPRESS_THORPE_REC</v>
      </c>
    </row>
    <row r="3906" spans="1:13" hidden="1" x14ac:dyDescent="0.25">
      <c r="A3906" t="s">
        <v>3920</v>
      </c>
      <c r="B3906" t="s">
        <v>13</v>
      </c>
      <c r="C3906" t="s">
        <v>14</v>
      </c>
      <c r="D3906" t="s">
        <v>14</v>
      </c>
      <c r="E3906" t="s">
        <v>15</v>
      </c>
      <c r="F3906" t="s">
        <v>14</v>
      </c>
      <c r="G3906" t="s">
        <v>14</v>
      </c>
      <c r="H3906" t="s">
        <v>14</v>
      </c>
      <c r="I3906">
        <v>110393</v>
      </c>
      <c r="J3906" t="s">
        <v>14</v>
      </c>
      <c r="K3906" t="s">
        <v>14</v>
      </c>
      <c r="L3906" t="s">
        <v>14</v>
      </c>
      <c r="M3906" t="str">
        <f t="shared" ref="M3906:M3969" si="61">VLOOKUP(A3906,DMSV,1,FALSE)</f>
        <v>DMS_DALTON_BENDER_12KV_MVAR</v>
      </c>
    </row>
    <row r="3907" spans="1:13" hidden="1" x14ac:dyDescent="0.25">
      <c r="A3907" t="s">
        <v>3921</v>
      </c>
      <c r="B3907" t="s">
        <v>20</v>
      </c>
      <c r="C3907" t="s">
        <v>14</v>
      </c>
      <c r="D3907" t="s">
        <v>14</v>
      </c>
      <c r="E3907" t="s">
        <v>15</v>
      </c>
      <c r="F3907" t="s">
        <v>14</v>
      </c>
      <c r="G3907" t="s">
        <v>14</v>
      </c>
      <c r="H3907">
        <v>110357</v>
      </c>
      <c r="I3907" t="s">
        <v>14</v>
      </c>
      <c r="J3907" t="s">
        <v>14</v>
      </c>
      <c r="K3907" t="s">
        <v>14</v>
      </c>
      <c r="L3907" t="s">
        <v>14</v>
      </c>
      <c r="M3907" t="str">
        <f t="shared" si="61"/>
        <v>DMS_DALTON_BENDER_CB</v>
      </c>
    </row>
    <row r="3908" spans="1:13" hidden="1" x14ac:dyDescent="0.25">
      <c r="A3908" t="s">
        <v>3922</v>
      </c>
      <c r="B3908" t="s">
        <v>13</v>
      </c>
      <c r="C3908" t="s">
        <v>14</v>
      </c>
      <c r="D3908" t="s">
        <v>14</v>
      </c>
      <c r="E3908" t="s">
        <v>15</v>
      </c>
      <c r="F3908" t="s">
        <v>14</v>
      </c>
      <c r="G3908" t="s">
        <v>14</v>
      </c>
      <c r="H3908" t="s">
        <v>14</v>
      </c>
      <c r="I3908">
        <v>110390</v>
      </c>
      <c r="J3908" t="s">
        <v>14</v>
      </c>
      <c r="K3908" t="s">
        <v>14</v>
      </c>
      <c r="L3908" t="s">
        <v>14</v>
      </c>
      <c r="M3908" t="str">
        <f t="shared" si="61"/>
        <v>DMS_DALTON_BENDER_IB</v>
      </c>
    </row>
    <row r="3909" spans="1:13" hidden="1" x14ac:dyDescent="0.25">
      <c r="A3909" t="s">
        <v>3923</v>
      </c>
      <c r="B3909" t="s">
        <v>20</v>
      </c>
      <c r="C3909" t="s">
        <v>14</v>
      </c>
      <c r="D3909" t="s">
        <v>14</v>
      </c>
      <c r="E3909" t="s">
        <v>15</v>
      </c>
      <c r="F3909" t="s">
        <v>14</v>
      </c>
      <c r="G3909" t="s">
        <v>14</v>
      </c>
      <c r="H3909">
        <v>110358</v>
      </c>
      <c r="I3909" t="s">
        <v>14</v>
      </c>
      <c r="J3909" t="s">
        <v>14</v>
      </c>
      <c r="K3909" t="s">
        <v>14</v>
      </c>
      <c r="L3909" t="s">
        <v>14</v>
      </c>
      <c r="M3909" t="str">
        <f t="shared" si="61"/>
        <v>DMS_DALTON_BENDER_REC</v>
      </c>
    </row>
    <row r="3910" spans="1:13" hidden="1" x14ac:dyDescent="0.25">
      <c r="A3910" t="s">
        <v>3924</v>
      </c>
      <c r="B3910" t="s">
        <v>13</v>
      </c>
      <c r="C3910" t="s">
        <v>14</v>
      </c>
      <c r="D3910" t="s">
        <v>14</v>
      </c>
      <c r="E3910" t="s">
        <v>15</v>
      </c>
      <c r="F3910" t="s">
        <v>14</v>
      </c>
      <c r="G3910" t="s">
        <v>14</v>
      </c>
      <c r="H3910" t="s">
        <v>14</v>
      </c>
      <c r="I3910">
        <v>110444</v>
      </c>
      <c r="J3910" t="s">
        <v>14</v>
      </c>
      <c r="K3910" t="s">
        <v>14</v>
      </c>
      <c r="L3910" t="s">
        <v>14</v>
      </c>
      <c r="M3910" t="str">
        <f t="shared" si="61"/>
        <v>DMS_DALTON_CONCRETE_12KV_MVAR</v>
      </c>
    </row>
    <row r="3911" spans="1:13" hidden="1" x14ac:dyDescent="0.25">
      <c r="A3911" t="s">
        <v>3925</v>
      </c>
      <c r="B3911" t="s">
        <v>13</v>
      </c>
      <c r="C3911" t="s">
        <v>14</v>
      </c>
      <c r="D3911" t="s">
        <v>14</v>
      </c>
      <c r="E3911" t="s">
        <v>15</v>
      </c>
      <c r="F3911" t="s">
        <v>14</v>
      </c>
      <c r="G3911" t="s">
        <v>14</v>
      </c>
      <c r="H3911" t="s">
        <v>14</v>
      </c>
      <c r="I3911">
        <v>110403</v>
      </c>
      <c r="J3911" t="s">
        <v>14</v>
      </c>
      <c r="K3911" t="s">
        <v>14</v>
      </c>
      <c r="L3911" t="s">
        <v>14</v>
      </c>
      <c r="M3911" t="str">
        <f t="shared" si="61"/>
        <v>DMS_DALTON_DAMERAL_12KV_MVAR</v>
      </c>
    </row>
    <row r="3912" spans="1:13" hidden="1" x14ac:dyDescent="0.25">
      <c r="A3912" t="s">
        <v>3926</v>
      </c>
      <c r="B3912" t="s">
        <v>20</v>
      </c>
      <c r="C3912" t="s">
        <v>14</v>
      </c>
      <c r="D3912" t="s">
        <v>14</v>
      </c>
      <c r="E3912" t="s">
        <v>15</v>
      </c>
      <c r="F3912" t="s">
        <v>14</v>
      </c>
      <c r="G3912" t="s">
        <v>14</v>
      </c>
      <c r="H3912">
        <v>110371</v>
      </c>
      <c r="I3912" t="s">
        <v>14</v>
      </c>
      <c r="J3912" t="s">
        <v>14</v>
      </c>
      <c r="K3912" t="s">
        <v>14</v>
      </c>
      <c r="L3912" t="s">
        <v>14</v>
      </c>
      <c r="M3912" t="str">
        <f t="shared" si="61"/>
        <v>DMS_DALTON_DAMERAL_CB</v>
      </c>
    </row>
    <row r="3913" spans="1:13" hidden="1" x14ac:dyDescent="0.25">
      <c r="A3913" t="s">
        <v>3927</v>
      </c>
      <c r="B3913" t="s">
        <v>13</v>
      </c>
      <c r="C3913" t="s">
        <v>14</v>
      </c>
      <c r="D3913" t="s">
        <v>14</v>
      </c>
      <c r="E3913" t="s">
        <v>15</v>
      </c>
      <c r="F3913" t="s">
        <v>14</v>
      </c>
      <c r="G3913" t="s">
        <v>14</v>
      </c>
      <c r="H3913" t="s">
        <v>14</v>
      </c>
      <c r="I3913">
        <v>110400</v>
      </c>
      <c r="J3913" t="s">
        <v>14</v>
      </c>
      <c r="K3913" t="s">
        <v>14</v>
      </c>
      <c r="L3913" t="s">
        <v>14</v>
      </c>
      <c r="M3913" t="str">
        <f t="shared" si="61"/>
        <v>DMS_DALTON_DAMERAL_IB</v>
      </c>
    </row>
    <row r="3914" spans="1:13" hidden="1" x14ac:dyDescent="0.25">
      <c r="A3914" t="s">
        <v>3928</v>
      </c>
      <c r="B3914" t="s">
        <v>20</v>
      </c>
      <c r="C3914" t="s">
        <v>14</v>
      </c>
      <c r="D3914" t="s">
        <v>14</v>
      </c>
      <c r="E3914" t="s">
        <v>15</v>
      </c>
      <c r="F3914" t="s">
        <v>14</v>
      </c>
      <c r="G3914" t="s">
        <v>14</v>
      </c>
      <c r="H3914">
        <v>110372</v>
      </c>
      <c r="I3914" t="s">
        <v>14</v>
      </c>
      <c r="J3914" t="s">
        <v>14</v>
      </c>
      <c r="K3914" t="s">
        <v>14</v>
      </c>
      <c r="L3914" t="s">
        <v>14</v>
      </c>
      <c r="M3914" t="str">
        <f t="shared" si="61"/>
        <v>DMS_DALTON_DAMERAL_REC</v>
      </c>
    </row>
    <row r="3915" spans="1:13" hidden="1" x14ac:dyDescent="0.25">
      <c r="A3915" t="s">
        <v>3929</v>
      </c>
      <c r="B3915" t="s">
        <v>13</v>
      </c>
      <c r="C3915" t="s">
        <v>14</v>
      </c>
      <c r="D3915" t="s">
        <v>14</v>
      </c>
      <c r="E3915" t="s">
        <v>15</v>
      </c>
      <c r="F3915" t="s">
        <v>14</v>
      </c>
      <c r="G3915" t="s">
        <v>14</v>
      </c>
      <c r="H3915" t="s">
        <v>14</v>
      </c>
      <c r="I3915">
        <v>110429</v>
      </c>
      <c r="J3915" t="s">
        <v>14</v>
      </c>
      <c r="K3915" t="s">
        <v>14</v>
      </c>
      <c r="L3915" t="s">
        <v>14</v>
      </c>
      <c r="M3915" t="str">
        <f t="shared" si="61"/>
        <v>DMS_DALTON_ENID_12KV_MVAR</v>
      </c>
    </row>
    <row r="3916" spans="1:13" hidden="1" x14ac:dyDescent="0.25">
      <c r="A3916" t="s">
        <v>3930</v>
      </c>
      <c r="B3916" t="s">
        <v>20</v>
      </c>
      <c r="C3916" t="s">
        <v>14</v>
      </c>
      <c r="D3916" t="s">
        <v>14</v>
      </c>
      <c r="E3916" t="s">
        <v>15</v>
      </c>
      <c r="F3916" t="s">
        <v>14</v>
      </c>
      <c r="G3916" t="s">
        <v>14</v>
      </c>
      <c r="H3916">
        <v>110378</v>
      </c>
      <c r="I3916" t="s">
        <v>14</v>
      </c>
      <c r="J3916" t="s">
        <v>14</v>
      </c>
      <c r="K3916" t="s">
        <v>14</v>
      </c>
      <c r="L3916" t="s">
        <v>14</v>
      </c>
      <c r="M3916" t="str">
        <f t="shared" si="61"/>
        <v>DMS_DALTON_GRAVEL_CB</v>
      </c>
    </row>
    <row r="3917" spans="1:13" hidden="1" x14ac:dyDescent="0.25">
      <c r="A3917" t="s">
        <v>3931</v>
      </c>
      <c r="B3917" t="s">
        <v>13</v>
      </c>
      <c r="C3917" t="s">
        <v>14</v>
      </c>
      <c r="D3917" t="s">
        <v>14</v>
      </c>
      <c r="E3917" t="s">
        <v>15</v>
      </c>
      <c r="F3917" t="s">
        <v>14</v>
      </c>
      <c r="G3917" t="s">
        <v>14</v>
      </c>
      <c r="H3917" t="s">
        <v>14</v>
      </c>
      <c r="I3917">
        <v>110405</v>
      </c>
      <c r="J3917" t="s">
        <v>14</v>
      </c>
      <c r="K3917" t="s">
        <v>14</v>
      </c>
      <c r="L3917" t="s">
        <v>14</v>
      </c>
      <c r="M3917" t="str">
        <f t="shared" si="61"/>
        <v>DMS_DALTON_GRAVEL_IB</v>
      </c>
    </row>
    <row r="3918" spans="1:13" hidden="1" x14ac:dyDescent="0.25">
      <c r="A3918" t="s">
        <v>3932</v>
      </c>
      <c r="B3918" t="s">
        <v>13</v>
      </c>
      <c r="C3918" t="s">
        <v>14</v>
      </c>
      <c r="D3918" t="s">
        <v>14</v>
      </c>
      <c r="E3918" t="s">
        <v>15</v>
      </c>
      <c r="F3918" t="s">
        <v>14</v>
      </c>
      <c r="G3918" t="s">
        <v>14</v>
      </c>
      <c r="H3918" t="s">
        <v>14</v>
      </c>
      <c r="I3918">
        <v>110408</v>
      </c>
      <c r="J3918" t="s">
        <v>14</v>
      </c>
      <c r="K3918" t="s">
        <v>14</v>
      </c>
      <c r="L3918" t="s">
        <v>14</v>
      </c>
      <c r="M3918" t="str">
        <f t="shared" si="61"/>
        <v>DMS_DALTON_GRAVEL_MVAR</v>
      </c>
    </row>
    <row r="3919" spans="1:13" hidden="1" x14ac:dyDescent="0.25">
      <c r="A3919" t="s">
        <v>3933</v>
      </c>
      <c r="B3919" t="s">
        <v>20</v>
      </c>
      <c r="C3919" t="s">
        <v>14</v>
      </c>
      <c r="D3919" t="s">
        <v>14</v>
      </c>
      <c r="E3919" t="s">
        <v>15</v>
      </c>
      <c r="F3919" t="s">
        <v>14</v>
      </c>
      <c r="G3919" t="s">
        <v>14</v>
      </c>
      <c r="H3919">
        <v>110379</v>
      </c>
      <c r="I3919" t="s">
        <v>14</v>
      </c>
      <c r="J3919" t="s">
        <v>14</v>
      </c>
      <c r="K3919" t="s">
        <v>14</v>
      </c>
      <c r="L3919" t="s">
        <v>14</v>
      </c>
      <c r="M3919" t="str">
        <f t="shared" si="61"/>
        <v>DMS_DALTON_GRAVEL_REC</v>
      </c>
    </row>
    <row r="3920" spans="1:13" hidden="1" x14ac:dyDescent="0.25">
      <c r="A3920" t="s">
        <v>3934</v>
      </c>
      <c r="B3920" t="s">
        <v>13</v>
      </c>
      <c r="C3920" t="s">
        <v>14</v>
      </c>
      <c r="D3920" t="s">
        <v>14</v>
      </c>
      <c r="E3920" t="s">
        <v>15</v>
      </c>
      <c r="F3920" t="s">
        <v>14</v>
      </c>
      <c r="G3920" t="s">
        <v>14</v>
      </c>
      <c r="H3920" t="s">
        <v>14</v>
      </c>
      <c r="I3920">
        <v>110398</v>
      </c>
      <c r="J3920" t="s">
        <v>14</v>
      </c>
      <c r="K3920" t="s">
        <v>14</v>
      </c>
      <c r="L3920" t="s">
        <v>14</v>
      </c>
      <c r="M3920" t="str">
        <f t="shared" si="61"/>
        <v>DMS_DALTON_JARVIS_12KV_MVAR</v>
      </c>
    </row>
    <row r="3921" spans="1:13" hidden="1" x14ac:dyDescent="0.25">
      <c r="A3921" t="s">
        <v>3935</v>
      </c>
      <c r="B3921" t="s">
        <v>20</v>
      </c>
      <c r="C3921" t="s">
        <v>14</v>
      </c>
      <c r="D3921" t="s">
        <v>14</v>
      </c>
      <c r="E3921" t="s">
        <v>15</v>
      </c>
      <c r="F3921" t="s">
        <v>14</v>
      </c>
      <c r="G3921" t="s">
        <v>14</v>
      </c>
      <c r="H3921">
        <v>110364</v>
      </c>
      <c r="I3921" t="s">
        <v>14</v>
      </c>
      <c r="J3921" t="s">
        <v>14</v>
      </c>
      <c r="K3921" t="s">
        <v>14</v>
      </c>
      <c r="L3921" t="s">
        <v>14</v>
      </c>
      <c r="M3921" t="str">
        <f t="shared" si="61"/>
        <v>DMS_DALTON_JARVIS_CB</v>
      </c>
    </row>
    <row r="3922" spans="1:13" hidden="1" x14ac:dyDescent="0.25">
      <c r="A3922" t="s">
        <v>3936</v>
      </c>
      <c r="B3922" t="s">
        <v>13</v>
      </c>
      <c r="C3922" t="s">
        <v>14</v>
      </c>
      <c r="D3922" t="s">
        <v>14</v>
      </c>
      <c r="E3922" t="s">
        <v>15</v>
      </c>
      <c r="F3922" t="s">
        <v>14</v>
      </c>
      <c r="G3922" t="s">
        <v>14</v>
      </c>
      <c r="H3922" t="s">
        <v>14</v>
      </c>
      <c r="I3922">
        <v>110395</v>
      </c>
      <c r="J3922" t="s">
        <v>14</v>
      </c>
      <c r="K3922" t="s">
        <v>14</v>
      </c>
      <c r="L3922" t="s">
        <v>14</v>
      </c>
      <c r="M3922" t="str">
        <f t="shared" si="61"/>
        <v>DMS_DALTON_JARVIS_IB</v>
      </c>
    </row>
    <row r="3923" spans="1:13" hidden="1" x14ac:dyDescent="0.25">
      <c r="A3923" t="s">
        <v>3937</v>
      </c>
      <c r="B3923" t="s">
        <v>20</v>
      </c>
      <c r="C3923" t="s">
        <v>14</v>
      </c>
      <c r="D3923" t="s">
        <v>14</v>
      </c>
      <c r="E3923" t="s">
        <v>15</v>
      </c>
      <c r="F3923" t="s">
        <v>14</v>
      </c>
      <c r="G3923" t="s">
        <v>14</v>
      </c>
      <c r="H3923">
        <v>110365</v>
      </c>
      <c r="I3923" t="s">
        <v>14</v>
      </c>
      <c r="J3923" t="s">
        <v>14</v>
      </c>
      <c r="K3923" t="s">
        <v>14</v>
      </c>
      <c r="L3923" t="s">
        <v>14</v>
      </c>
      <c r="M3923" t="str">
        <f t="shared" si="61"/>
        <v>DMS_DALTON_JARVIS_REC</v>
      </c>
    </row>
    <row r="3924" spans="1:13" hidden="1" x14ac:dyDescent="0.25">
      <c r="A3924" t="s">
        <v>3938</v>
      </c>
      <c r="B3924" t="s">
        <v>13</v>
      </c>
      <c r="C3924" t="s">
        <v>14</v>
      </c>
      <c r="D3924" t="s">
        <v>14</v>
      </c>
      <c r="E3924" t="s">
        <v>15</v>
      </c>
      <c r="F3924" t="s">
        <v>14</v>
      </c>
      <c r="G3924" t="s">
        <v>14</v>
      </c>
      <c r="H3924" t="s">
        <v>14</v>
      </c>
      <c r="I3924">
        <v>110418</v>
      </c>
      <c r="J3924" t="s">
        <v>14</v>
      </c>
      <c r="K3924" t="s">
        <v>14</v>
      </c>
      <c r="L3924" t="s">
        <v>14</v>
      </c>
      <c r="M3924" t="str">
        <f t="shared" si="61"/>
        <v>DMS_DALTON_LAGER12KV_MVAR</v>
      </c>
    </row>
    <row r="3925" spans="1:13" hidden="1" x14ac:dyDescent="0.25">
      <c r="A3925" t="s">
        <v>3939</v>
      </c>
      <c r="B3925" t="s">
        <v>13</v>
      </c>
      <c r="C3925" t="s">
        <v>14</v>
      </c>
      <c r="D3925" t="s">
        <v>14</v>
      </c>
      <c r="E3925" t="s">
        <v>15</v>
      </c>
      <c r="F3925" t="s">
        <v>14</v>
      </c>
      <c r="G3925" t="s">
        <v>14</v>
      </c>
      <c r="H3925" t="s">
        <v>14</v>
      </c>
      <c r="I3925">
        <v>110434</v>
      </c>
      <c r="J3925" t="s">
        <v>14</v>
      </c>
      <c r="K3925" t="s">
        <v>14</v>
      </c>
      <c r="L3925" t="s">
        <v>14</v>
      </c>
      <c r="M3925" t="str">
        <f t="shared" si="61"/>
        <v>DMS_DALTON_LA_RICA_12KV_MVAR</v>
      </c>
    </row>
    <row r="3926" spans="1:13" hidden="1" x14ac:dyDescent="0.25">
      <c r="A3926" t="s">
        <v>3940</v>
      </c>
      <c r="B3926" t="s">
        <v>13</v>
      </c>
      <c r="C3926" t="s">
        <v>14</v>
      </c>
      <c r="D3926" t="s">
        <v>14</v>
      </c>
      <c r="E3926" t="s">
        <v>15</v>
      </c>
      <c r="F3926" t="s">
        <v>14</v>
      </c>
      <c r="G3926" t="s">
        <v>14</v>
      </c>
      <c r="H3926" t="s">
        <v>14</v>
      </c>
      <c r="I3926">
        <v>110439</v>
      </c>
      <c r="J3926" t="s">
        <v>14</v>
      </c>
      <c r="K3926" t="s">
        <v>14</v>
      </c>
      <c r="L3926" t="s">
        <v>14</v>
      </c>
      <c r="M3926" t="str">
        <f t="shared" si="61"/>
        <v>DMS_DALTON_MOSSBERG_12KV_MVAR</v>
      </c>
    </row>
    <row r="3927" spans="1:13" hidden="1" x14ac:dyDescent="0.25">
      <c r="A3927" t="s">
        <v>3941</v>
      </c>
      <c r="B3927" t="s">
        <v>13</v>
      </c>
      <c r="C3927" t="s">
        <v>14</v>
      </c>
      <c r="D3927" t="s">
        <v>14</v>
      </c>
      <c r="E3927" t="s">
        <v>15</v>
      </c>
      <c r="F3927" t="s">
        <v>14</v>
      </c>
      <c r="G3927" t="s">
        <v>14</v>
      </c>
      <c r="H3927" t="s">
        <v>14</v>
      </c>
      <c r="I3927">
        <v>110366</v>
      </c>
      <c r="J3927" t="s">
        <v>14</v>
      </c>
      <c r="K3927" t="s">
        <v>14</v>
      </c>
      <c r="L3927" t="s">
        <v>14</v>
      </c>
      <c r="M3927" t="str">
        <f t="shared" si="61"/>
        <v>DMS_DALTON_NO1_BK_KV_BC</v>
      </c>
    </row>
    <row r="3928" spans="1:13" hidden="1" x14ac:dyDescent="0.25">
      <c r="A3928" t="s">
        <v>3942</v>
      </c>
      <c r="B3928" t="s">
        <v>13</v>
      </c>
      <c r="C3928" t="s">
        <v>14</v>
      </c>
      <c r="D3928" t="s">
        <v>14</v>
      </c>
      <c r="E3928" t="s">
        <v>15</v>
      </c>
      <c r="F3928" t="s">
        <v>14</v>
      </c>
      <c r="G3928" t="s">
        <v>14</v>
      </c>
      <c r="H3928" t="s">
        <v>14</v>
      </c>
      <c r="I3928">
        <v>110364</v>
      </c>
      <c r="J3928" t="s">
        <v>14</v>
      </c>
      <c r="K3928" t="s">
        <v>14</v>
      </c>
      <c r="L3928" t="s">
        <v>14</v>
      </c>
      <c r="M3928" t="str">
        <f t="shared" si="61"/>
        <v>DMS_DALTON_NO1_BK_MVAR</v>
      </c>
    </row>
    <row r="3929" spans="1:13" hidden="1" x14ac:dyDescent="0.25">
      <c r="A3929" t="s">
        <v>3943</v>
      </c>
      <c r="B3929" t="s">
        <v>13</v>
      </c>
      <c r="C3929" t="s">
        <v>14</v>
      </c>
      <c r="D3929" t="s">
        <v>14</v>
      </c>
      <c r="E3929" t="s">
        <v>15</v>
      </c>
      <c r="F3929" t="s">
        <v>14</v>
      </c>
      <c r="G3929" t="s">
        <v>14</v>
      </c>
      <c r="H3929" t="s">
        <v>14</v>
      </c>
      <c r="I3929">
        <v>110363</v>
      </c>
      <c r="J3929" t="s">
        <v>14</v>
      </c>
      <c r="K3929" t="s">
        <v>14</v>
      </c>
      <c r="L3929" t="s">
        <v>14</v>
      </c>
      <c r="M3929" t="str">
        <f t="shared" si="61"/>
        <v>DMS_DALTON_NO1_BK_MW</v>
      </c>
    </row>
    <row r="3930" spans="1:13" hidden="1" x14ac:dyDescent="0.25">
      <c r="A3930" t="s">
        <v>3944</v>
      </c>
      <c r="B3930" t="s">
        <v>20</v>
      </c>
      <c r="C3930" t="s">
        <v>14</v>
      </c>
      <c r="D3930" t="s">
        <v>14</v>
      </c>
      <c r="E3930" t="s">
        <v>15</v>
      </c>
      <c r="F3930" t="s">
        <v>14</v>
      </c>
      <c r="G3930" t="s">
        <v>14</v>
      </c>
      <c r="H3930">
        <v>110349</v>
      </c>
      <c r="I3930" t="s">
        <v>14</v>
      </c>
      <c r="J3930" t="s">
        <v>14</v>
      </c>
      <c r="K3930" t="s">
        <v>14</v>
      </c>
      <c r="L3930" t="s">
        <v>14</v>
      </c>
      <c r="M3930" t="str">
        <f t="shared" si="61"/>
        <v>DMS_DALTON_NO1_CAPS_12KV_CB</v>
      </c>
    </row>
    <row r="3931" spans="1:13" hidden="1" x14ac:dyDescent="0.25">
      <c r="A3931" t="s">
        <v>3945</v>
      </c>
      <c r="B3931" t="s">
        <v>20</v>
      </c>
      <c r="C3931" t="s">
        <v>14</v>
      </c>
      <c r="D3931" t="s">
        <v>14</v>
      </c>
      <c r="E3931" t="s">
        <v>15</v>
      </c>
      <c r="F3931" t="s">
        <v>14</v>
      </c>
      <c r="G3931" t="s">
        <v>14</v>
      </c>
      <c r="H3931">
        <v>110351</v>
      </c>
      <c r="I3931" t="s">
        <v>14</v>
      </c>
      <c r="J3931" t="s">
        <v>14</v>
      </c>
      <c r="K3931" t="s">
        <v>14</v>
      </c>
      <c r="L3931" t="s">
        <v>14</v>
      </c>
      <c r="M3931" t="str">
        <f t="shared" si="61"/>
        <v>DMS_DALTON_NO1_CAPS_12KV_CONT</v>
      </c>
    </row>
    <row r="3932" spans="1:13" hidden="1" x14ac:dyDescent="0.25">
      <c r="A3932" t="s">
        <v>3946</v>
      </c>
      <c r="B3932" t="s">
        <v>20</v>
      </c>
      <c r="C3932" t="s">
        <v>14</v>
      </c>
      <c r="D3932" t="s">
        <v>14</v>
      </c>
      <c r="E3932" t="s">
        <v>15</v>
      </c>
      <c r="F3932" t="s">
        <v>14</v>
      </c>
      <c r="G3932" t="s">
        <v>14</v>
      </c>
      <c r="H3932">
        <v>110350</v>
      </c>
      <c r="I3932" t="s">
        <v>14</v>
      </c>
      <c r="J3932" t="s">
        <v>14</v>
      </c>
      <c r="K3932" t="s">
        <v>14</v>
      </c>
      <c r="L3932" t="s">
        <v>14</v>
      </c>
      <c r="M3932" t="str">
        <f t="shared" si="61"/>
        <v>DMS_DALTON_NO1_CAPS_12KV_LO_RST</v>
      </c>
    </row>
    <row r="3933" spans="1:13" hidden="1" x14ac:dyDescent="0.25">
      <c r="A3933" t="s">
        <v>3947</v>
      </c>
      <c r="B3933" t="s">
        <v>13</v>
      </c>
      <c r="C3933" t="s">
        <v>14</v>
      </c>
      <c r="D3933" t="s">
        <v>14</v>
      </c>
      <c r="E3933" t="s">
        <v>15</v>
      </c>
      <c r="F3933" t="s">
        <v>14</v>
      </c>
      <c r="G3933" t="s">
        <v>14</v>
      </c>
      <c r="H3933" t="s">
        <v>14</v>
      </c>
      <c r="I3933">
        <v>110388</v>
      </c>
      <c r="J3933" t="s">
        <v>14</v>
      </c>
      <c r="K3933" t="s">
        <v>14</v>
      </c>
      <c r="L3933" t="s">
        <v>14</v>
      </c>
      <c r="M3933" t="str">
        <f t="shared" si="61"/>
        <v>DMS_DALTON_NO1_CAPS_KV</v>
      </c>
    </row>
    <row r="3934" spans="1:13" hidden="1" x14ac:dyDescent="0.25">
      <c r="A3934" t="s">
        <v>3948</v>
      </c>
      <c r="B3934" t="s">
        <v>13</v>
      </c>
      <c r="C3934" t="s">
        <v>14</v>
      </c>
      <c r="D3934" t="s">
        <v>14</v>
      </c>
      <c r="E3934" t="s">
        <v>15</v>
      </c>
      <c r="F3934" t="s">
        <v>14</v>
      </c>
      <c r="G3934" t="s">
        <v>14</v>
      </c>
      <c r="H3934" t="s">
        <v>14</v>
      </c>
      <c r="I3934">
        <v>110377</v>
      </c>
      <c r="J3934" t="s">
        <v>14</v>
      </c>
      <c r="K3934" t="s">
        <v>14</v>
      </c>
      <c r="L3934" t="s">
        <v>14</v>
      </c>
      <c r="M3934" t="str">
        <f t="shared" si="61"/>
        <v>DMS_DALTON_NO2_BK_KV_BC</v>
      </c>
    </row>
    <row r="3935" spans="1:13" hidden="1" x14ac:dyDescent="0.25">
      <c r="A3935" t="s">
        <v>3949</v>
      </c>
      <c r="B3935" t="s">
        <v>13</v>
      </c>
      <c r="C3935" t="s">
        <v>14</v>
      </c>
      <c r="D3935" t="s">
        <v>14</v>
      </c>
      <c r="E3935" t="s">
        <v>15</v>
      </c>
      <c r="F3935" t="s">
        <v>14</v>
      </c>
      <c r="G3935" t="s">
        <v>14</v>
      </c>
      <c r="H3935" t="s">
        <v>14</v>
      </c>
      <c r="I3935">
        <v>110375</v>
      </c>
      <c r="J3935" t="s">
        <v>14</v>
      </c>
      <c r="K3935" t="s">
        <v>14</v>
      </c>
      <c r="L3935" t="s">
        <v>14</v>
      </c>
      <c r="M3935" t="str">
        <f t="shared" si="61"/>
        <v>DMS_DALTON_NO2_BK_MVAR</v>
      </c>
    </row>
    <row r="3936" spans="1:13" hidden="1" x14ac:dyDescent="0.25">
      <c r="A3936" t="s">
        <v>3950</v>
      </c>
      <c r="B3936" t="s">
        <v>13</v>
      </c>
      <c r="C3936" t="s">
        <v>14</v>
      </c>
      <c r="D3936" t="s">
        <v>14</v>
      </c>
      <c r="E3936" t="s">
        <v>15</v>
      </c>
      <c r="F3936" t="s">
        <v>14</v>
      </c>
      <c r="G3936" t="s">
        <v>14</v>
      </c>
      <c r="H3936" t="s">
        <v>14</v>
      </c>
      <c r="I3936">
        <v>110374</v>
      </c>
      <c r="J3936" t="s">
        <v>14</v>
      </c>
      <c r="K3936" t="s">
        <v>14</v>
      </c>
      <c r="L3936" t="s">
        <v>14</v>
      </c>
      <c r="M3936" t="str">
        <f t="shared" si="61"/>
        <v>DMS_DALTON_NO2_BK_MW</v>
      </c>
    </row>
    <row r="3937" spans="1:13" hidden="1" x14ac:dyDescent="0.25">
      <c r="A3937" t="s">
        <v>3951</v>
      </c>
      <c r="B3937" t="s">
        <v>13</v>
      </c>
      <c r="C3937" t="s">
        <v>14</v>
      </c>
      <c r="D3937" t="s">
        <v>14</v>
      </c>
      <c r="E3937" t="s">
        <v>15</v>
      </c>
      <c r="F3937" t="s">
        <v>14</v>
      </c>
      <c r="G3937" t="s">
        <v>14</v>
      </c>
      <c r="H3937" t="s">
        <v>14</v>
      </c>
      <c r="I3937">
        <v>110413</v>
      </c>
      <c r="J3937" t="s">
        <v>14</v>
      </c>
      <c r="K3937" t="s">
        <v>14</v>
      </c>
      <c r="L3937" t="s">
        <v>14</v>
      </c>
      <c r="M3937" t="str">
        <f t="shared" si="61"/>
        <v>DMS_DALTON_VON_12KV_MVAR</v>
      </c>
    </row>
    <row r="3938" spans="1:13" hidden="1" x14ac:dyDescent="0.25">
      <c r="A3938" t="s">
        <v>3952</v>
      </c>
      <c r="B3938" t="s">
        <v>13</v>
      </c>
      <c r="C3938" t="s">
        <v>14</v>
      </c>
      <c r="D3938" t="s">
        <v>14</v>
      </c>
      <c r="E3938" t="s">
        <v>15</v>
      </c>
      <c r="F3938" t="s">
        <v>14</v>
      </c>
      <c r="G3938" t="s">
        <v>14</v>
      </c>
      <c r="H3938" t="s">
        <v>14</v>
      </c>
      <c r="I3938">
        <v>110449</v>
      </c>
      <c r="J3938" t="s">
        <v>14</v>
      </c>
      <c r="K3938" t="s">
        <v>14</v>
      </c>
      <c r="L3938" t="s">
        <v>14</v>
      </c>
      <c r="M3938" t="str">
        <f t="shared" si="61"/>
        <v>DMS_DALTON_WINARK_12KV_MVAR</v>
      </c>
    </row>
    <row r="3939" spans="1:13" hidden="1" x14ac:dyDescent="0.25">
      <c r="A3939" t="s">
        <v>3953</v>
      </c>
      <c r="B3939" t="s">
        <v>13</v>
      </c>
      <c r="C3939" t="s">
        <v>14</v>
      </c>
      <c r="D3939" t="s">
        <v>14</v>
      </c>
      <c r="E3939" t="s">
        <v>15</v>
      </c>
      <c r="F3939" t="s">
        <v>14</v>
      </c>
      <c r="G3939" t="s">
        <v>14</v>
      </c>
      <c r="H3939" t="s">
        <v>14</v>
      </c>
      <c r="I3939">
        <v>193561</v>
      </c>
      <c r="J3939" t="s">
        <v>14</v>
      </c>
      <c r="K3939" t="s">
        <v>14</v>
      </c>
      <c r="L3939" t="s">
        <v>14</v>
      </c>
      <c r="M3939" t="str">
        <f t="shared" si="61"/>
        <v>DMS_DCLUGO3_ORE_1BK_IB</v>
      </c>
    </row>
    <row r="3940" spans="1:13" hidden="1" x14ac:dyDescent="0.25">
      <c r="A3940" t="s">
        <v>3954</v>
      </c>
      <c r="B3940" t="s">
        <v>20</v>
      </c>
      <c r="C3940" t="s">
        <v>14</v>
      </c>
      <c r="D3940" t="s">
        <v>14</v>
      </c>
      <c r="E3940" t="s">
        <v>15</v>
      </c>
      <c r="F3940" t="s">
        <v>14</v>
      </c>
      <c r="G3940" t="s">
        <v>14</v>
      </c>
      <c r="H3940">
        <v>226189</v>
      </c>
      <c r="I3940" t="s">
        <v>14</v>
      </c>
      <c r="J3940" t="s">
        <v>14</v>
      </c>
      <c r="K3940" t="s">
        <v>14</v>
      </c>
      <c r="L3940" t="s">
        <v>14</v>
      </c>
      <c r="M3940" t="str">
        <f t="shared" si="61"/>
        <v>DMS_DCLUGO3_ORO_G_HARDROCK_CB</v>
      </c>
    </row>
    <row r="3941" spans="1:13" hidden="1" x14ac:dyDescent="0.25">
      <c r="A3941" t="s">
        <v>3955</v>
      </c>
      <c r="B3941" t="s">
        <v>20</v>
      </c>
      <c r="C3941" t="s">
        <v>14</v>
      </c>
      <c r="D3941" t="s">
        <v>14</v>
      </c>
      <c r="E3941" t="s">
        <v>15</v>
      </c>
      <c r="F3941" t="s">
        <v>14</v>
      </c>
      <c r="G3941" t="s">
        <v>14</v>
      </c>
      <c r="H3941">
        <v>226190</v>
      </c>
      <c r="I3941" t="s">
        <v>14</v>
      </c>
      <c r="J3941" t="s">
        <v>14</v>
      </c>
      <c r="K3941" t="s">
        <v>14</v>
      </c>
      <c r="L3941" t="s">
        <v>14</v>
      </c>
      <c r="M3941" t="str">
        <f t="shared" si="61"/>
        <v>DMS_DCLUGO3_ORO_G_HARDROCK_RB</v>
      </c>
    </row>
    <row r="3942" spans="1:13" hidden="1" x14ac:dyDescent="0.25">
      <c r="A3942" t="s">
        <v>3956</v>
      </c>
      <c r="B3942" t="s">
        <v>13</v>
      </c>
      <c r="C3942" t="s">
        <v>14</v>
      </c>
      <c r="D3942" t="s">
        <v>14</v>
      </c>
      <c r="E3942" t="s">
        <v>15</v>
      </c>
      <c r="F3942" t="s">
        <v>14</v>
      </c>
      <c r="G3942" t="s">
        <v>14</v>
      </c>
      <c r="H3942" t="s">
        <v>14</v>
      </c>
      <c r="I3942">
        <v>140233</v>
      </c>
      <c r="J3942" t="s">
        <v>14</v>
      </c>
      <c r="K3942" t="s">
        <v>14</v>
      </c>
      <c r="L3942" t="s">
        <v>14</v>
      </c>
      <c r="M3942" t="str">
        <f t="shared" si="61"/>
        <v>DMS_DCPARDEE_LMCV_HOMER_IB</v>
      </c>
    </row>
    <row r="3943" spans="1:13" hidden="1" x14ac:dyDescent="0.25">
      <c r="A3943" t="s">
        <v>3957</v>
      </c>
      <c r="B3943" t="s">
        <v>20</v>
      </c>
      <c r="C3943" t="s">
        <v>14</v>
      </c>
      <c r="D3943" t="s">
        <v>14</v>
      </c>
      <c r="E3943" t="s">
        <v>15</v>
      </c>
      <c r="F3943" t="s">
        <v>14</v>
      </c>
      <c r="G3943" t="s">
        <v>14</v>
      </c>
      <c r="H3943">
        <v>152650</v>
      </c>
      <c r="I3943" t="s">
        <v>14</v>
      </c>
      <c r="J3943" t="s">
        <v>14</v>
      </c>
      <c r="K3943" t="s">
        <v>14</v>
      </c>
      <c r="L3943" t="s">
        <v>14</v>
      </c>
      <c r="M3943" t="str">
        <f t="shared" si="61"/>
        <v>DMS_DCPARDEE_LMN_COVE_RECL</v>
      </c>
    </row>
    <row r="3944" spans="1:13" hidden="1" x14ac:dyDescent="0.25">
      <c r="A3944" t="s">
        <v>3958</v>
      </c>
      <c r="B3944" t="s">
        <v>20</v>
      </c>
      <c r="C3944" t="s">
        <v>14</v>
      </c>
      <c r="D3944" t="s">
        <v>14</v>
      </c>
      <c r="E3944" t="s">
        <v>15</v>
      </c>
      <c r="F3944" t="s">
        <v>14</v>
      </c>
      <c r="G3944" t="s">
        <v>14</v>
      </c>
      <c r="H3944">
        <v>152649</v>
      </c>
      <c r="I3944" t="s">
        <v>14</v>
      </c>
      <c r="J3944" t="s">
        <v>14</v>
      </c>
      <c r="K3944" t="s">
        <v>14</v>
      </c>
      <c r="L3944" t="s">
        <v>14</v>
      </c>
      <c r="M3944" t="str">
        <f t="shared" si="61"/>
        <v>DMS_DCPARDEE_LMN_CV_HMR_CB</v>
      </c>
    </row>
    <row r="3945" spans="1:13" hidden="1" x14ac:dyDescent="0.25">
      <c r="A3945" t="s">
        <v>3959</v>
      </c>
      <c r="B3945" t="s">
        <v>13</v>
      </c>
      <c r="C3945" t="s">
        <v>14</v>
      </c>
      <c r="D3945" t="s">
        <v>14</v>
      </c>
      <c r="E3945" t="s">
        <v>15</v>
      </c>
      <c r="F3945" t="s">
        <v>14</v>
      </c>
      <c r="G3945" t="s">
        <v>14</v>
      </c>
      <c r="H3945" t="s">
        <v>14</v>
      </c>
      <c r="I3945">
        <v>142599</v>
      </c>
      <c r="J3945" t="s">
        <v>14</v>
      </c>
      <c r="K3945" t="s">
        <v>14</v>
      </c>
      <c r="L3945" t="s">
        <v>14</v>
      </c>
      <c r="M3945" t="str">
        <f t="shared" si="61"/>
        <v>DMS_DCPARDEE_MARIPOSA_BK_1_MW</v>
      </c>
    </row>
    <row r="3946" spans="1:13" hidden="1" x14ac:dyDescent="0.25">
      <c r="A3946" t="s">
        <v>3960</v>
      </c>
      <c r="B3946" t="s">
        <v>20</v>
      </c>
      <c r="C3946" t="s">
        <v>14</v>
      </c>
      <c r="D3946" t="s">
        <v>14</v>
      </c>
      <c r="E3946" t="s">
        <v>15</v>
      </c>
      <c r="F3946" t="s">
        <v>14</v>
      </c>
      <c r="G3946" t="s">
        <v>14</v>
      </c>
      <c r="H3946">
        <v>155421</v>
      </c>
      <c r="I3946" t="s">
        <v>14</v>
      </c>
      <c r="J3946" t="s">
        <v>14</v>
      </c>
      <c r="K3946" t="s">
        <v>14</v>
      </c>
      <c r="L3946" t="s">
        <v>14</v>
      </c>
      <c r="M3946" t="str">
        <f t="shared" si="61"/>
        <v>DMS_DCPARDEE_MRPS_1_CAP_CB_ST</v>
      </c>
    </row>
    <row r="3947" spans="1:13" hidden="1" x14ac:dyDescent="0.25">
      <c r="A3947" t="s">
        <v>3961</v>
      </c>
      <c r="B3947" t="s">
        <v>13</v>
      </c>
      <c r="C3947" t="s">
        <v>14</v>
      </c>
      <c r="D3947" t="s">
        <v>14</v>
      </c>
      <c r="E3947" t="s">
        <v>15</v>
      </c>
      <c r="F3947" t="s">
        <v>14</v>
      </c>
      <c r="G3947" t="s">
        <v>14</v>
      </c>
      <c r="H3947" t="s">
        <v>14</v>
      </c>
      <c r="I3947">
        <v>140231</v>
      </c>
      <c r="J3947" t="s">
        <v>14</v>
      </c>
      <c r="K3947" t="s">
        <v>14</v>
      </c>
      <c r="L3947" t="s">
        <v>14</v>
      </c>
      <c r="M3947" t="str">
        <f t="shared" si="61"/>
        <v>DMS_DCPARDEE_TERMINUS_IB</v>
      </c>
    </row>
    <row r="3948" spans="1:13" hidden="1" x14ac:dyDescent="0.25">
      <c r="A3948" t="s">
        <v>3962</v>
      </c>
      <c r="B3948" t="s">
        <v>20</v>
      </c>
      <c r="C3948" t="s">
        <v>14</v>
      </c>
      <c r="D3948" t="s">
        <v>14</v>
      </c>
      <c r="E3948" t="s">
        <v>15</v>
      </c>
      <c r="F3948" t="s">
        <v>14</v>
      </c>
      <c r="G3948" t="s">
        <v>14</v>
      </c>
      <c r="H3948">
        <v>35059</v>
      </c>
      <c r="I3948" t="s">
        <v>14</v>
      </c>
      <c r="J3948" t="s">
        <v>14</v>
      </c>
      <c r="K3948" t="s">
        <v>14</v>
      </c>
      <c r="L3948" t="s">
        <v>14</v>
      </c>
      <c r="M3948" t="str">
        <f t="shared" si="61"/>
        <v>DMS_DECLEZ_BAMBOO_CB</v>
      </c>
    </row>
    <row r="3949" spans="1:13" hidden="1" x14ac:dyDescent="0.25">
      <c r="A3949" t="s">
        <v>3963</v>
      </c>
      <c r="B3949" t="s">
        <v>13</v>
      </c>
      <c r="C3949" t="s">
        <v>14</v>
      </c>
      <c r="D3949" t="s">
        <v>14</v>
      </c>
      <c r="E3949" t="s">
        <v>15</v>
      </c>
      <c r="F3949" t="s">
        <v>14</v>
      </c>
      <c r="G3949" t="s">
        <v>14</v>
      </c>
      <c r="H3949" t="s">
        <v>14</v>
      </c>
      <c r="I3949">
        <v>200527</v>
      </c>
      <c r="J3949" t="s">
        <v>14</v>
      </c>
      <c r="K3949" t="s">
        <v>14</v>
      </c>
      <c r="L3949" t="s">
        <v>14</v>
      </c>
      <c r="M3949" t="str">
        <f t="shared" si="61"/>
        <v>DMS_DECLEZ_BAMBOO_IB</v>
      </c>
    </row>
    <row r="3950" spans="1:13" hidden="1" x14ac:dyDescent="0.25">
      <c r="A3950" t="s">
        <v>3964</v>
      </c>
      <c r="B3950" t="s">
        <v>13</v>
      </c>
      <c r="C3950" t="s">
        <v>14</v>
      </c>
      <c r="D3950" t="s">
        <v>14</v>
      </c>
      <c r="E3950" t="s">
        <v>15</v>
      </c>
      <c r="F3950" t="s">
        <v>14</v>
      </c>
      <c r="G3950" t="s">
        <v>14</v>
      </c>
      <c r="H3950" t="s">
        <v>14</v>
      </c>
      <c r="I3950">
        <v>200530</v>
      </c>
      <c r="J3950" t="s">
        <v>14</v>
      </c>
      <c r="K3950" t="s">
        <v>14</v>
      </c>
      <c r="L3950" t="s">
        <v>14</v>
      </c>
      <c r="M3950" t="str">
        <f t="shared" si="61"/>
        <v>DMS_DECLEZ_BAMBOO_MVAR</v>
      </c>
    </row>
    <row r="3951" spans="1:13" hidden="1" x14ac:dyDescent="0.25">
      <c r="A3951" t="s">
        <v>3965</v>
      </c>
      <c r="B3951" t="s">
        <v>20</v>
      </c>
      <c r="C3951" t="s">
        <v>14</v>
      </c>
      <c r="D3951" t="s">
        <v>14</v>
      </c>
      <c r="E3951" t="s">
        <v>15</v>
      </c>
      <c r="F3951" t="s">
        <v>14</v>
      </c>
      <c r="G3951" t="s">
        <v>14</v>
      </c>
      <c r="H3951">
        <v>35060</v>
      </c>
      <c r="I3951" t="s">
        <v>14</v>
      </c>
      <c r="J3951" t="s">
        <v>14</v>
      </c>
      <c r="K3951" t="s">
        <v>14</v>
      </c>
      <c r="L3951" t="s">
        <v>14</v>
      </c>
      <c r="M3951" t="str">
        <f t="shared" si="61"/>
        <v>DMS_DECLEZ_BAMBOO_REC</v>
      </c>
    </row>
    <row r="3952" spans="1:13" hidden="1" x14ac:dyDescent="0.25">
      <c r="A3952" t="s">
        <v>3966</v>
      </c>
      <c r="B3952" t="s">
        <v>20</v>
      </c>
      <c r="C3952" t="s">
        <v>14</v>
      </c>
      <c r="D3952" t="s">
        <v>14</v>
      </c>
      <c r="E3952" t="s">
        <v>15</v>
      </c>
      <c r="F3952" t="s">
        <v>14</v>
      </c>
      <c r="G3952" t="s">
        <v>14</v>
      </c>
      <c r="H3952">
        <v>209264</v>
      </c>
      <c r="I3952" t="s">
        <v>14</v>
      </c>
      <c r="J3952" t="s">
        <v>14</v>
      </c>
      <c r="K3952" t="s">
        <v>14</v>
      </c>
      <c r="L3952" t="s">
        <v>14</v>
      </c>
      <c r="M3952" t="str">
        <f t="shared" si="61"/>
        <v>DMS_DECLEZ_BIG_RIGG_CB</v>
      </c>
    </row>
    <row r="3953" spans="1:13" hidden="1" x14ac:dyDescent="0.25">
      <c r="A3953" t="s">
        <v>3967</v>
      </c>
      <c r="B3953" t="s">
        <v>13</v>
      </c>
      <c r="C3953" t="s">
        <v>14</v>
      </c>
      <c r="D3953" t="s">
        <v>14</v>
      </c>
      <c r="E3953" t="s">
        <v>15</v>
      </c>
      <c r="F3953" t="s">
        <v>14</v>
      </c>
      <c r="G3953" t="s">
        <v>14</v>
      </c>
      <c r="H3953" t="s">
        <v>14</v>
      </c>
      <c r="I3953">
        <v>183007</v>
      </c>
      <c r="J3953" t="s">
        <v>14</v>
      </c>
      <c r="K3953" t="s">
        <v>14</v>
      </c>
      <c r="L3953" t="s">
        <v>14</v>
      </c>
      <c r="M3953" t="str">
        <f t="shared" si="61"/>
        <v>DMS_DECLEZ_BIG_RIGG_IB</v>
      </c>
    </row>
    <row r="3954" spans="1:13" hidden="1" x14ac:dyDescent="0.25">
      <c r="A3954" t="s">
        <v>3968</v>
      </c>
      <c r="B3954" t="s">
        <v>13</v>
      </c>
      <c r="C3954" t="s">
        <v>14</v>
      </c>
      <c r="D3954" t="s">
        <v>14</v>
      </c>
      <c r="E3954" t="s">
        <v>15</v>
      </c>
      <c r="F3954" t="s">
        <v>14</v>
      </c>
      <c r="G3954" t="s">
        <v>14</v>
      </c>
      <c r="H3954" t="s">
        <v>14</v>
      </c>
      <c r="I3954">
        <v>183010</v>
      </c>
      <c r="J3954" t="s">
        <v>14</v>
      </c>
      <c r="K3954" t="s">
        <v>14</v>
      </c>
      <c r="L3954" t="s">
        <v>14</v>
      </c>
      <c r="M3954" t="str">
        <f t="shared" si="61"/>
        <v>DMS_DECLEZ_BIG_RIGG_MVAR</v>
      </c>
    </row>
    <row r="3955" spans="1:13" hidden="1" x14ac:dyDescent="0.25">
      <c r="A3955" t="s">
        <v>3969</v>
      </c>
      <c r="B3955" t="s">
        <v>20</v>
      </c>
      <c r="C3955" t="s">
        <v>14</v>
      </c>
      <c r="D3955" t="s">
        <v>14</v>
      </c>
      <c r="E3955" t="s">
        <v>15</v>
      </c>
      <c r="F3955" t="s">
        <v>14</v>
      </c>
      <c r="G3955" t="s">
        <v>14</v>
      </c>
      <c r="H3955">
        <v>209265</v>
      </c>
      <c r="I3955" t="s">
        <v>14</v>
      </c>
      <c r="J3955" t="s">
        <v>14</v>
      </c>
      <c r="K3955" t="s">
        <v>14</v>
      </c>
      <c r="L3955" t="s">
        <v>14</v>
      </c>
      <c r="M3955" t="str">
        <f t="shared" si="61"/>
        <v>DMS_DECLEZ_BIG_RIGG_REC</v>
      </c>
    </row>
    <row r="3956" spans="1:13" hidden="1" x14ac:dyDescent="0.25">
      <c r="A3956" t="s">
        <v>3970</v>
      </c>
      <c r="B3956" t="s">
        <v>20</v>
      </c>
      <c r="C3956" t="s">
        <v>14</v>
      </c>
      <c r="D3956" t="s">
        <v>14</v>
      </c>
      <c r="E3956" t="s">
        <v>15</v>
      </c>
      <c r="F3956" t="s">
        <v>14</v>
      </c>
      <c r="G3956" t="s">
        <v>14</v>
      </c>
      <c r="H3956">
        <v>209212</v>
      </c>
      <c r="I3956" t="s">
        <v>14</v>
      </c>
      <c r="J3956" t="s">
        <v>14</v>
      </c>
      <c r="K3956" t="s">
        <v>14</v>
      </c>
      <c r="L3956" t="s">
        <v>14</v>
      </c>
      <c r="M3956" t="str">
        <f t="shared" si="61"/>
        <v>DMS_DECLEZ_CALABASH_CB</v>
      </c>
    </row>
    <row r="3957" spans="1:13" hidden="1" x14ac:dyDescent="0.25">
      <c r="A3957" t="s">
        <v>3971</v>
      </c>
      <c r="B3957" t="s">
        <v>13</v>
      </c>
      <c r="C3957" t="s">
        <v>14</v>
      </c>
      <c r="D3957" t="s">
        <v>14</v>
      </c>
      <c r="E3957" t="s">
        <v>15</v>
      </c>
      <c r="F3957" t="s">
        <v>14</v>
      </c>
      <c r="G3957" t="s">
        <v>14</v>
      </c>
      <c r="H3957" t="s">
        <v>14</v>
      </c>
      <c r="I3957">
        <v>182990</v>
      </c>
      <c r="J3957" t="s">
        <v>14</v>
      </c>
      <c r="K3957" t="s">
        <v>14</v>
      </c>
      <c r="L3957" t="s">
        <v>14</v>
      </c>
      <c r="M3957" t="str">
        <f t="shared" si="61"/>
        <v>DMS_DECLEZ_CALABASH_IB</v>
      </c>
    </row>
    <row r="3958" spans="1:13" hidden="1" x14ac:dyDescent="0.25">
      <c r="A3958" t="s">
        <v>3972</v>
      </c>
      <c r="B3958" t="s">
        <v>13</v>
      </c>
      <c r="C3958" t="s">
        <v>14</v>
      </c>
      <c r="D3958" t="s">
        <v>14</v>
      </c>
      <c r="E3958" t="s">
        <v>15</v>
      </c>
      <c r="F3958" t="s">
        <v>14</v>
      </c>
      <c r="G3958" t="s">
        <v>14</v>
      </c>
      <c r="H3958" t="s">
        <v>14</v>
      </c>
      <c r="I3958">
        <v>182993</v>
      </c>
      <c r="J3958" t="s">
        <v>14</v>
      </c>
      <c r="K3958" t="s">
        <v>14</v>
      </c>
      <c r="L3958" t="s">
        <v>14</v>
      </c>
      <c r="M3958" t="str">
        <f t="shared" si="61"/>
        <v>DMS_DECLEZ_CALABASH_MVAR</v>
      </c>
    </row>
    <row r="3959" spans="1:13" hidden="1" x14ac:dyDescent="0.25">
      <c r="A3959" t="s">
        <v>3973</v>
      </c>
      <c r="B3959" t="s">
        <v>20</v>
      </c>
      <c r="C3959" t="s">
        <v>14</v>
      </c>
      <c r="D3959" t="s">
        <v>14</v>
      </c>
      <c r="E3959" t="s">
        <v>15</v>
      </c>
      <c r="F3959" t="s">
        <v>14</v>
      </c>
      <c r="G3959" t="s">
        <v>14</v>
      </c>
      <c r="H3959">
        <v>209248</v>
      </c>
      <c r="I3959" t="s">
        <v>14</v>
      </c>
      <c r="J3959" t="s">
        <v>14</v>
      </c>
      <c r="K3959" t="s">
        <v>14</v>
      </c>
      <c r="L3959" t="s">
        <v>14</v>
      </c>
      <c r="M3959" t="str">
        <f t="shared" si="61"/>
        <v>DMS_DECLEZ_CALABASH_REC</v>
      </c>
    </row>
    <row r="3960" spans="1:13" hidden="1" x14ac:dyDescent="0.25">
      <c r="A3960" t="s">
        <v>3974</v>
      </c>
      <c r="B3960" t="s">
        <v>20</v>
      </c>
      <c r="C3960" t="s">
        <v>14</v>
      </c>
      <c r="D3960" t="s">
        <v>14</v>
      </c>
      <c r="E3960" t="s">
        <v>15</v>
      </c>
      <c r="F3960" t="s">
        <v>14</v>
      </c>
      <c r="G3960" t="s">
        <v>14</v>
      </c>
      <c r="H3960">
        <v>209211</v>
      </c>
      <c r="I3960" t="s">
        <v>14</v>
      </c>
      <c r="J3960" t="s">
        <v>14</v>
      </c>
      <c r="K3960" t="s">
        <v>14</v>
      </c>
      <c r="L3960" t="s">
        <v>14</v>
      </c>
      <c r="M3960" t="str">
        <f t="shared" si="61"/>
        <v>DMS_DECLEZ_CATAWBA_CB</v>
      </c>
    </row>
    <row r="3961" spans="1:13" hidden="1" x14ac:dyDescent="0.25">
      <c r="A3961" t="s">
        <v>3975</v>
      </c>
      <c r="B3961" t="s">
        <v>13</v>
      </c>
      <c r="C3961" t="s">
        <v>14</v>
      </c>
      <c r="D3961" t="s">
        <v>14</v>
      </c>
      <c r="E3961" t="s">
        <v>15</v>
      </c>
      <c r="F3961" t="s">
        <v>14</v>
      </c>
      <c r="G3961" t="s">
        <v>14</v>
      </c>
      <c r="H3961" t="s">
        <v>14</v>
      </c>
      <c r="I3961">
        <v>182995</v>
      </c>
      <c r="J3961" t="s">
        <v>14</v>
      </c>
      <c r="K3961" t="s">
        <v>14</v>
      </c>
      <c r="L3961" t="s">
        <v>14</v>
      </c>
      <c r="M3961" t="str">
        <f t="shared" si="61"/>
        <v>DMS_DECLEZ_CATAWBA_IB</v>
      </c>
    </row>
    <row r="3962" spans="1:13" hidden="1" x14ac:dyDescent="0.25">
      <c r="A3962" t="s">
        <v>3976</v>
      </c>
      <c r="B3962" t="s">
        <v>13</v>
      </c>
      <c r="C3962" t="s">
        <v>14</v>
      </c>
      <c r="D3962" t="s">
        <v>14</v>
      </c>
      <c r="E3962" t="s">
        <v>15</v>
      </c>
      <c r="F3962" t="s">
        <v>14</v>
      </c>
      <c r="G3962" t="s">
        <v>14</v>
      </c>
      <c r="H3962" t="s">
        <v>14</v>
      </c>
      <c r="I3962">
        <v>182998</v>
      </c>
      <c r="J3962" t="s">
        <v>14</v>
      </c>
      <c r="K3962" t="s">
        <v>14</v>
      </c>
      <c r="L3962" t="s">
        <v>14</v>
      </c>
      <c r="M3962" t="str">
        <f t="shared" si="61"/>
        <v>DMS_DECLEZ_CATAWBA_MVAR</v>
      </c>
    </row>
    <row r="3963" spans="1:13" hidden="1" x14ac:dyDescent="0.25">
      <c r="A3963" t="s">
        <v>3977</v>
      </c>
      <c r="B3963" t="s">
        <v>20</v>
      </c>
      <c r="C3963" t="s">
        <v>14</v>
      </c>
      <c r="D3963" t="s">
        <v>14</v>
      </c>
      <c r="E3963" t="s">
        <v>15</v>
      </c>
      <c r="F3963" t="s">
        <v>14</v>
      </c>
      <c r="G3963" t="s">
        <v>14</v>
      </c>
      <c r="H3963">
        <v>209247</v>
      </c>
      <c r="I3963" t="s">
        <v>14</v>
      </c>
      <c r="J3963" t="s">
        <v>14</v>
      </c>
      <c r="K3963" t="s">
        <v>14</v>
      </c>
      <c r="L3963" t="s">
        <v>14</v>
      </c>
      <c r="M3963" t="str">
        <f t="shared" si="61"/>
        <v>DMS_DECLEZ_CATAWBA_REC</v>
      </c>
    </row>
    <row r="3964" spans="1:13" hidden="1" x14ac:dyDescent="0.25">
      <c r="A3964" t="s">
        <v>3978</v>
      </c>
      <c r="B3964" t="s">
        <v>20</v>
      </c>
      <c r="C3964" t="s">
        <v>14</v>
      </c>
      <c r="D3964" t="s">
        <v>14</v>
      </c>
      <c r="E3964" t="s">
        <v>15</v>
      </c>
      <c r="F3964" t="s">
        <v>14</v>
      </c>
      <c r="G3964" t="s">
        <v>14</v>
      </c>
      <c r="H3964">
        <v>209215</v>
      </c>
      <c r="I3964" t="s">
        <v>14</v>
      </c>
      <c r="J3964" t="s">
        <v>14</v>
      </c>
      <c r="K3964" t="s">
        <v>14</v>
      </c>
      <c r="L3964" t="s">
        <v>14</v>
      </c>
      <c r="M3964" t="str">
        <f t="shared" si="61"/>
        <v>DMS_DECLEZ_CITROW_CB</v>
      </c>
    </row>
    <row r="3965" spans="1:13" hidden="1" x14ac:dyDescent="0.25">
      <c r="A3965" t="s">
        <v>3979</v>
      </c>
      <c r="B3965" t="s">
        <v>13</v>
      </c>
      <c r="C3965" t="s">
        <v>14</v>
      </c>
      <c r="D3965" t="s">
        <v>14</v>
      </c>
      <c r="E3965" t="s">
        <v>15</v>
      </c>
      <c r="F3965" t="s">
        <v>14</v>
      </c>
      <c r="G3965" t="s">
        <v>14</v>
      </c>
      <c r="H3965" t="s">
        <v>14</v>
      </c>
      <c r="I3965">
        <v>182975</v>
      </c>
      <c r="J3965" t="s">
        <v>14</v>
      </c>
      <c r="K3965" t="s">
        <v>14</v>
      </c>
      <c r="L3965" t="s">
        <v>14</v>
      </c>
      <c r="M3965" t="str">
        <f t="shared" si="61"/>
        <v>DMS_DECLEZ_CITROW_IB</v>
      </c>
    </row>
    <row r="3966" spans="1:13" hidden="1" x14ac:dyDescent="0.25">
      <c r="A3966" t="s">
        <v>3980</v>
      </c>
      <c r="B3966" t="s">
        <v>13</v>
      </c>
      <c r="C3966" t="s">
        <v>14</v>
      </c>
      <c r="D3966" t="s">
        <v>14</v>
      </c>
      <c r="E3966" t="s">
        <v>15</v>
      </c>
      <c r="F3966" t="s">
        <v>14</v>
      </c>
      <c r="G3966" t="s">
        <v>14</v>
      </c>
      <c r="H3966" t="s">
        <v>14</v>
      </c>
      <c r="I3966">
        <v>182978</v>
      </c>
      <c r="J3966" t="s">
        <v>14</v>
      </c>
      <c r="K3966" t="s">
        <v>14</v>
      </c>
      <c r="L3966" t="s">
        <v>14</v>
      </c>
      <c r="M3966" t="str">
        <f t="shared" si="61"/>
        <v>DMS_DECLEZ_CITROW_MVAR</v>
      </c>
    </row>
    <row r="3967" spans="1:13" hidden="1" x14ac:dyDescent="0.25">
      <c r="A3967" t="s">
        <v>3981</v>
      </c>
      <c r="B3967" t="s">
        <v>20</v>
      </c>
      <c r="C3967" t="s">
        <v>14</v>
      </c>
      <c r="D3967" t="s">
        <v>14</v>
      </c>
      <c r="E3967" t="s">
        <v>15</v>
      </c>
      <c r="F3967" t="s">
        <v>14</v>
      </c>
      <c r="G3967" t="s">
        <v>14</v>
      </c>
      <c r="H3967">
        <v>209251</v>
      </c>
      <c r="I3967" t="s">
        <v>14</v>
      </c>
      <c r="J3967" t="s">
        <v>14</v>
      </c>
      <c r="K3967" t="s">
        <v>14</v>
      </c>
      <c r="L3967" t="s">
        <v>14</v>
      </c>
      <c r="M3967" t="str">
        <f t="shared" si="61"/>
        <v>DMS_DECLEZ_CITROW_REC</v>
      </c>
    </row>
    <row r="3968" spans="1:13" hidden="1" x14ac:dyDescent="0.25">
      <c r="A3968" t="s">
        <v>3982</v>
      </c>
      <c r="B3968" t="s">
        <v>20</v>
      </c>
      <c r="C3968" t="s">
        <v>14</v>
      </c>
      <c r="D3968" t="s">
        <v>14</v>
      </c>
      <c r="E3968" t="s">
        <v>15</v>
      </c>
      <c r="F3968" t="s">
        <v>14</v>
      </c>
      <c r="G3968" t="s">
        <v>14</v>
      </c>
      <c r="H3968">
        <v>209267</v>
      </c>
      <c r="I3968" t="s">
        <v>14</v>
      </c>
      <c r="J3968" t="s">
        <v>14</v>
      </c>
      <c r="K3968" t="s">
        <v>14</v>
      </c>
      <c r="L3968" t="s">
        <v>14</v>
      </c>
      <c r="M3968" t="str">
        <f t="shared" si="61"/>
        <v>DMS_DECLEZ_DIXON_CB</v>
      </c>
    </row>
    <row r="3969" spans="1:13" hidden="1" x14ac:dyDescent="0.25">
      <c r="A3969" t="s">
        <v>3983</v>
      </c>
      <c r="B3969" t="s">
        <v>13</v>
      </c>
      <c r="C3969" t="s">
        <v>14</v>
      </c>
      <c r="D3969" t="s">
        <v>14</v>
      </c>
      <c r="E3969" t="s">
        <v>15</v>
      </c>
      <c r="F3969" t="s">
        <v>14</v>
      </c>
      <c r="G3969" t="s">
        <v>14</v>
      </c>
      <c r="H3969" t="s">
        <v>14</v>
      </c>
      <c r="I3969">
        <v>182955</v>
      </c>
      <c r="J3969" t="s">
        <v>14</v>
      </c>
      <c r="K3969" t="s">
        <v>14</v>
      </c>
      <c r="L3969" t="s">
        <v>14</v>
      </c>
      <c r="M3969" t="str">
        <f t="shared" si="61"/>
        <v>DMS_DECLEZ_DIXON_IB</v>
      </c>
    </row>
    <row r="3970" spans="1:13" hidden="1" x14ac:dyDescent="0.25">
      <c r="A3970" t="s">
        <v>3984</v>
      </c>
      <c r="B3970" t="s">
        <v>13</v>
      </c>
      <c r="C3970" t="s">
        <v>14</v>
      </c>
      <c r="D3970" t="s">
        <v>14</v>
      </c>
      <c r="E3970" t="s">
        <v>15</v>
      </c>
      <c r="F3970" t="s">
        <v>14</v>
      </c>
      <c r="G3970" t="s">
        <v>14</v>
      </c>
      <c r="H3970" t="s">
        <v>14</v>
      </c>
      <c r="I3970">
        <v>182958</v>
      </c>
      <c r="J3970" t="s">
        <v>14</v>
      </c>
      <c r="K3970" t="s">
        <v>14</v>
      </c>
      <c r="L3970" t="s">
        <v>14</v>
      </c>
      <c r="M3970" t="str">
        <f t="shared" ref="M3970:M4033" si="62">VLOOKUP(A3970,DMSV,1,FALSE)</f>
        <v>DMS_DECLEZ_DIXON_MVAR</v>
      </c>
    </row>
    <row r="3971" spans="1:13" hidden="1" x14ac:dyDescent="0.25">
      <c r="A3971" t="s">
        <v>3985</v>
      </c>
      <c r="B3971" t="s">
        <v>20</v>
      </c>
      <c r="C3971" t="s">
        <v>14</v>
      </c>
      <c r="D3971" t="s">
        <v>14</v>
      </c>
      <c r="E3971" t="s">
        <v>15</v>
      </c>
      <c r="F3971" t="s">
        <v>14</v>
      </c>
      <c r="G3971" t="s">
        <v>14</v>
      </c>
      <c r="H3971">
        <v>209268</v>
      </c>
      <c r="I3971" t="s">
        <v>14</v>
      </c>
      <c r="J3971" t="s">
        <v>14</v>
      </c>
      <c r="K3971" t="s">
        <v>14</v>
      </c>
      <c r="L3971" t="s">
        <v>14</v>
      </c>
      <c r="M3971" t="str">
        <f t="shared" si="62"/>
        <v>DMS_DECLEZ_DIXON_REC</v>
      </c>
    </row>
    <row r="3972" spans="1:13" hidden="1" x14ac:dyDescent="0.25">
      <c r="A3972" t="s">
        <v>3986</v>
      </c>
      <c r="B3972" t="s">
        <v>13</v>
      </c>
      <c r="C3972" t="s">
        <v>14</v>
      </c>
      <c r="D3972" t="s">
        <v>14</v>
      </c>
      <c r="E3972" t="s">
        <v>15</v>
      </c>
      <c r="F3972" t="s">
        <v>14</v>
      </c>
      <c r="G3972" t="s">
        <v>14</v>
      </c>
      <c r="H3972" t="s">
        <v>14</v>
      </c>
      <c r="I3972">
        <v>196774</v>
      </c>
      <c r="J3972" t="s">
        <v>14</v>
      </c>
      <c r="K3972" t="s">
        <v>14</v>
      </c>
      <c r="L3972" t="s">
        <v>14</v>
      </c>
      <c r="M3972" t="str">
        <f t="shared" si="62"/>
        <v>DMS_DECLEZ_KAISER_MVAR</v>
      </c>
    </row>
    <row r="3973" spans="1:13" hidden="1" x14ac:dyDescent="0.25">
      <c r="A3973" t="s">
        <v>3987</v>
      </c>
      <c r="B3973" t="s">
        <v>20</v>
      </c>
      <c r="C3973" t="s">
        <v>14</v>
      </c>
      <c r="D3973" t="s">
        <v>14</v>
      </c>
      <c r="E3973" t="s">
        <v>15</v>
      </c>
      <c r="F3973" t="s">
        <v>14</v>
      </c>
      <c r="G3973" t="s">
        <v>14</v>
      </c>
      <c r="H3973">
        <v>209214</v>
      </c>
      <c r="I3973" t="s">
        <v>14</v>
      </c>
      <c r="J3973" t="s">
        <v>14</v>
      </c>
      <c r="K3973" t="s">
        <v>14</v>
      </c>
      <c r="L3973" t="s">
        <v>14</v>
      </c>
      <c r="M3973" t="str">
        <f t="shared" si="62"/>
        <v>DMS_DECLEZ_MANNING_CB</v>
      </c>
    </row>
    <row r="3974" spans="1:13" hidden="1" x14ac:dyDescent="0.25">
      <c r="A3974" t="s">
        <v>3988</v>
      </c>
      <c r="B3974" t="s">
        <v>13</v>
      </c>
      <c r="C3974" t="s">
        <v>14</v>
      </c>
      <c r="D3974" t="s">
        <v>14</v>
      </c>
      <c r="E3974" t="s">
        <v>15</v>
      </c>
      <c r="F3974" t="s">
        <v>14</v>
      </c>
      <c r="G3974" t="s">
        <v>14</v>
      </c>
      <c r="H3974" t="s">
        <v>14</v>
      </c>
      <c r="I3974">
        <v>182980</v>
      </c>
      <c r="J3974" t="s">
        <v>14</v>
      </c>
      <c r="K3974" t="s">
        <v>14</v>
      </c>
      <c r="L3974" t="s">
        <v>14</v>
      </c>
      <c r="M3974" t="str">
        <f t="shared" si="62"/>
        <v>DMS_DECLEZ_MANNING_IB</v>
      </c>
    </row>
    <row r="3975" spans="1:13" hidden="1" x14ac:dyDescent="0.25">
      <c r="A3975" t="s">
        <v>3989</v>
      </c>
      <c r="B3975" t="s">
        <v>13</v>
      </c>
      <c r="C3975" t="s">
        <v>14</v>
      </c>
      <c r="D3975" t="s">
        <v>14</v>
      </c>
      <c r="E3975" t="s">
        <v>15</v>
      </c>
      <c r="F3975" t="s">
        <v>14</v>
      </c>
      <c r="G3975" t="s">
        <v>14</v>
      </c>
      <c r="H3975" t="s">
        <v>14</v>
      </c>
      <c r="I3975">
        <v>182983</v>
      </c>
      <c r="J3975" t="s">
        <v>14</v>
      </c>
      <c r="K3975" t="s">
        <v>14</v>
      </c>
      <c r="L3975" t="s">
        <v>14</v>
      </c>
      <c r="M3975" t="str">
        <f t="shared" si="62"/>
        <v>DMS_DECLEZ_MANNING_MVAR</v>
      </c>
    </row>
    <row r="3976" spans="1:13" hidden="1" x14ac:dyDescent="0.25">
      <c r="A3976" t="s">
        <v>3990</v>
      </c>
      <c r="B3976" t="s">
        <v>20</v>
      </c>
      <c r="C3976" t="s">
        <v>14</v>
      </c>
      <c r="D3976" t="s">
        <v>14</v>
      </c>
      <c r="E3976" t="s">
        <v>15</v>
      </c>
      <c r="F3976" t="s">
        <v>14</v>
      </c>
      <c r="G3976" t="s">
        <v>14</v>
      </c>
      <c r="H3976">
        <v>209250</v>
      </c>
      <c r="I3976" t="s">
        <v>14</v>
      </c>
      <c r="J3976" t="s">
        <v>14</v>
      </c>
      <c r="K3976" t="s">
        <v>14</v>
      </c>
      <c r="L3976" t="s">
        <v>14</v>
      </c>
      <c r="M3976" t="str">
        <f t="shared" si="62"/>
        <v>DMS_DECLEZ_MANNING_REC</v>
      </c>
    </row>
    <row r="3977" spans="1:13" hidden="1" x14ac:dyDescent="0.25">
      <c r="A3977" t="s">
        <v>3991</v>
      </c>
      <c r="B3977" t="s">
        <v>13</v>
      </c>
      <c r="C3977" t="s">
        <v>14</v>
      </c>
      <c r="D3977" t="s">
        <v>14</v>
      </c>
      <c r="E3977" t="s">
        <v>15</v>
      </c>
      <c r="F3977" t="s">
        <v>14</v>
      </c>
      <c r="G3977" t="s">
        <v>14</v>
      </c>
      <c r="H3977" t="s">
        <v>14</v>
      </c>
      <c r="I3977">
        <v>182953</v>
      </c>
      <c r="J3977" t="s">
        <v>14</v>
      </c>
      <c r="K3977" t="s">
        <v>14</v>
      </c>
      <c r="L3977" t="s">
        <v>14</v>
      </c>
      <c r="M3977" t="str">
        <f t="shared" si="62"/>
        <v>DMS_DECLEZ_MARBLE_MVAR</v>
      </c>
    </row>
    <row r="3978" spans="1:13" hidden="1" x14ac:dyDescent="0.25">
      <c r="A3978" t="s">
        <v>3992</v>
      </c>
      <c r="B3978" t="s">
        <v>13</v>
      </c>
      <c r="C3978" t="s">
        <v>14</v>
      </c>
      <c r="D3978" t="s">
        <v>14</v>
      </c>
      <c r="E3978" t="s">
        <v>15</v>
      </c>
      <c r="F3978" t="s">
        <v>14</v>
      </c>
      <c r="G3978" t="s">
        <v>14</v>
      </c>
      <c r="H3978" t="s">
        <v>14</v>
      </c>
      <c r="I3978">
        <v>228996</v>
      </c>
      <c r="J3978" t="s">
        <v>14</v>
      </c>
      <c r="K3978" t="s">
        <v>14</v>
      </c>
      <c r="L3978" t="s">
        <v>14</v>
      </c>
      <c r="M3978" t="str">
        <f t="shared" si="62"/>
        <v>DMS_DECLEZ_NO1_BK_KV_BC</v>
      </c>
    </row>
    <row r="3979" spans="1:13" hidden="1" x14ac:dyDescent="0.25">
      <c r="A3979" t="s">
        <v>3993</v>
      </c>
      <c r="B3979" t="s">
        <v>13</v>
      </c>
      <c r="C3979" t="s">
        <v>14</v>
      </c>
      <c r="D3979" t="s">
        <v>14</v>
      </c>
      <c r="E3979" t="s">
        <v>15</v>
      </c>
      <c r="F3979" t="s">
        <v>14</v>
      </c>
      <c r="G3979" t="s">
        <v>14</v>
      </c>
      <c r="H3979" t="s">
        <v>14</v>
      </c>
      <c r="I3979">
        <v>228994</v>
      </c>
      <c r="J3979" t="s">
        <v>14</v>
      </c>
      <c r="K3979" t="s">
        <v>14</v>
      </c>
      <c r="L3979" t="s">
        <v>14</v>
      </c>
      <c r="M3979" t="str">
        <f t="shared" si="62"/>
        <v>DMS_DECLEZ_NO1_BK_MVAR</v>
      </c>
    </row>
    <row r="3980" spans="1:13" hidden="1" x14ac:dyDescent="0.25">
      <c r="A3980" t="s">
        <v>3994</v>
      </c>
      <c r="B3980" t="s">
        <v>13</v>
      </c>
      <c r="C3980" t="s">
        <v>14</v>
      </c>
      <c r="D3980" t="s">
        <v>14</v>
      </c>
      <c r="E3980" t="s">
        <v>15</v>
      </c>
      <c r="F3980" t="s">
        <v>14</v>
      </c>
      <c r="G3980" t="s">
        <v>14</v>
      </c>
      <c r="H3980" t="s">
        <v>14</v>
      </c>
      <c r="I3980">
        <v>228993</v>
      </c>
      <c r="J3980" t="s">
        <v>14</v>
      </c>
      <c r="K3980" t="s">
        <v>14</v>
      </c>
      <c r="L3980" t="s">
        <v>14</v>
      </c>
      <c r="M3980" t="str">
        <f t="shared" si="62"/>
        <v>DMS_DECLEZ_NO1_BK_MW</v>
      </c>
    </row>
    <row r="3981" spans="1:13" hidden="1" x14ac:dyDescent="0.25">
      <c r="A3981" t="s">
        <v>3995</v>
      </c>
      <c r="B3981" t="s">
        <v>20</v>
      </c>
      <c r="C3981" t="s">
        <v>14</v>
      </c>
      <c r="D3981" t="s">
        <v>14</v>
      </c>
      <c r="E3981" t="s">
        <v>15</v>
      </c>
      <c r="F3981" t="s">
        <v>14</v>
      </c>
      <c r="G3981" t="s">
        <v>14</v>
      </c>
      <c r="H3981">
        <v>209223</v>
      </c>
      <c r="I3981" t="s">
        <v>14</v>
      </c>
      <c r="J3981" t="s">
        <v>14</v>
      </c>
      <c r="K3981" t="s">
        <v>14</v>
      </c>
      <c r="L3981" t="s">
        <v>14</v>
      </c>
      <c r="M3981" t="str">
        <f t="shared" si="62"/>
        <v>DMS_DECLEZ_NO1_CAPS_CONT</v>
      </c>
    </row>
    <row r="3982" spans="1:13" hidden="1" x14ac:dyDescent="0.25">
      <c r="A3982" t="s">
        <v>3996</v>
      </c>
      <c r="B3982" t="s">
        <v>13</v>
      </c>
      <c r="C3982" t="s">
        <v>14</v>
      </c>
      <c r="D3982" t="s">
        <v>14</v>
      </c>
      <c r="E3982" t="s">
        <v>15</v>
      </c>
      <c r="F3982" t="s">
        <v>14</v>
      </c>
      <c r="G3982" t="s">
        <v>14</v>
      </c>
      <c r="H3982" t="s">
        <v>14</v>
      </c>
      <c r="I3982">
        <v>229014</v>
      </c>
      <c r="J3982" t="s">
        <v>14</v>
      </c>
      <c r="K3982" t="s">
        <v>14</v>
      </c>
      <c r="L3982" t="s">
        <v>14</v>
      </c>
      <c r="M3982" t="str">
        <f t="shared" si="62"/>
        <v>DMS_DECLEZ_NO1_CAPS_KV</v>
      </c>
    </row>
    <row r="3983" spans="1:13" hidden="1" x14ac:dyDescent="0.25">
      <c r="A3983" t="s">
        <v>3997</v>
      </c>
      <c r="B3983" t="s">
        <v>20</v>
      </c>
      <c r="C3983" t="s">
        <v>14</v>
      </c>
      <c r="D3983" t="s">
        <v>14</v>
      </c>
      <c r="E3983" t="s">
        <v>15</v>
      </c>
      <c r="F3983" t="s">
        <v>14</v>
      </c>
      <c r="G3983" t="s">
        <v>14</v>
      </c>
      <c r="H3983">
        <v>209225</v>
      </c>
      <c r="I3983" t="s">
        <v>14</v>
      </c>
      <c r="J3983" t="s">
        <v>14</v>
      </c>
      <c r="K3983" t="s">
        <v>14</v>
      </c>
      <c r="L3983" t="s">
        <v>14</v>
      </c>
      <c r="M3983" t="str">
        <f t="shared" si="62"/>
        <v>DMS_DECLEZ_NO1_CAPS_LO_RSET</v>
      </c>
    </row>
    <row r="3984" spans="1:13" hidden="1" x14ac:dyDescent="0.25">
      <c r="A3984" t="s">
        <v>3998</v>
      </c>
      <c r="B3984" t="s">
        <v>20</v>
      </c>
      <c r="C3984" t="s">
        <v>14</v>
      </c>
      <c r="D3984" t="s">
        <v>14</v>
      </c>
      <c r="E3984" t="s">
        <v>15</v>
      </c>
      <c r="F3984" t="s">
        <v>14</v>
      </c>
      <c r="G3984" t="s">
        <v>14</v>
      </c>
      <c r="H3984">
        <v>209221</v>
      </c>
      <c r="I3984" t="s">
        <v>14</v>
      </c>
      <c r="J3984" t="s">
        <v>14</v>
      </c>
      <c r="K3984" t="s">
        <v>14</v>
      </c>
      <c r="L3984" t="s">
        <v>14</v>
      </c>
      <c r="M3984" t="str">
        <f t="shared" si="62"/>
        <v>DMS_DECLEZ_NO1_CAPS_SW</v>
      </c>
    </row>
    <row r="3985" spans="1:13" hidden="1" x14ac:dyDescent="0.25">
      <c r="A3985" t="s">
        <v>3999</v>
      </c>
      <c r="B3985" t="s">
        <v>20</v>
      </c>
      <c r="C3985" t="s">
        <v>14</v>
      </c>
      <c r="D3985" t="s">
        <v>14</v>
      </c>
      <c r="E3985" t="s">
        <v>15</v>
      </c>
      <c r="F3985" t="s">
        <v>14</v>
      </c>
      <c r="G3985" t="s">
        <v>14</v>
      </c>
      <c r="H3985">
        <v>209224</v>
      </c>
      <c r="I3985" t="s">
        <v>14</v>
      </c>
      <c r="J3985" t="s">
        <v>14</v>
      </c>
      <c r="K3985" t="s">
        <v>14</v>
      </c>
      <c r="L3985" t="s">
        <v>14</v>
      </c>
      <c r="M3985" t="str">
        <f t="shared" si="62"/>
        <v>DMS_DECLEZ_NO2_CAPS_CONT</v>
      </c>
    </row>
    <row r="3986" spans="1:13" hidden="1" x14ac:dyDescent="0.25">
      <c r="A3986" t="s">
        <v>4000</v>
      </c>
      <c r="B3986" t="s">
        <v>13</v>
      </c>
      <c r="C3986" t="s">
        <v>14</v>
      </c>
      <c r="D3986" t="s">
        <v>14</v>
      </c>
      <c r="E3986" t="s">
        <v>15</v>
      </c>
      <c r="F3986" t="s">
        <v>14</v>
      </c>
      <c r="G3986" t="s">
        <v>14</v>
      </c>
      <c r="H3986" t="s">
        <v>14</v>
      </c>
      <c r="I3986">
        <v>229017</v>
      </c>
      <c r="J3986" t="s">
        <v>14</v>
      </c>
      <c r="K3986" t="s">
        <v>14</v>
      </c>
      <c r="L3986" t="s">
        <v>14</v>
      </c>
      <c r="M3986" t="str">
        <f t="shared" si="62"/>
        <v>DMS_DECLEZ_NO2_CAPS_KV</v>
      </c>
    </row>
    <row r="3987" spans="1:13" hidden="1" x14ac:dyDescent="0.25">
      <c r="A3987" t="s">
        <v>4001</v>
      </c>
      <c r="B3987" t="s">
        <v>20</v>
      </c>
      <c r="C3987" t="s">
        <v>14</v>
      </c>
      <c r="D3987" t="s">
        <v>14</v>
      </c>
      <c r="E3987" t="s">
        <v>15</v>
      </c>
      <c r="F3987" t="s">
        <v>14</v>
      </c>
      <c r="G3987" t="s">
        <v>14</v>
      </c>
      <c r="H3987">
        <v>296206</v>
      </c>
      <c r="I3987" t="s">
        <v>14</v>
      </c>
      <c r="J3987" t="s">
        <v>14</v>
      </c>
      <c r="K3987" t="s">
        <v>14</v>
      </c>
      <c r="L3987" t="s">
        <v>14</v>
      </c>
      <c r="M3987" t="str">
        <f t="shared" si="62"/>
        <v>DMS_DECLEZ_NO2_CAPS_LO_RSET</v>
      </c>
    </row>
    <row r="3988" spans="1:13" hidden="1" x14ac:dyDescent="0.25">
      <c r="A3988" t="s">
        <v>4002</v>
      </c>
      <c r="B3988" t="s">
        <v>20</v>
      </c>
      <c r="C3988" t="s">
        <v>14</v>
      </c>
      <c r="D3988" t="s">
        <v>14</v>
      </c>
      <c r="E3988" t="s">
        <v>15</v>
      </c>
      <c r="F3988" t="s">
        <v>14</v>
      </c>
      <c r="G3988" t="s">
        <v>14</v>
      </c>
      <c r="H3988">
        <v>209222</v>
      </c>
      <c r="I3988" t="s">
        <v>14</v>
      </c>
      <c r="J3988" t="s">
        <v>14</v>
      </c>
      <c r="K3988" t="s">
        <v>14</v>
      </c>
      <c r="L3988" t="s">
        <v>14</v>
      </c>
      <c r="M3988" t="str">
        <f t="shared" si="62"/>
        <v>DMS_DECLEZ_NO2_CAPS_SW</v>
      </c>
    </row>
    <row r="3989" spans="1:13" hidden="1" x14ac:dyDescent="0.25">
      <c r="A3989" t="s">
        <v>4003</v>
      </c>
      <c r="B3989" t="s">
        <v>13</v>
      </c>
      <c r="C3989" t="s">
        <v>14</v>
      </c>
      <c r="D3989" t="s">
        <v>14</v>
      </c>
      <c r="E3989" t="s">
        <v>15</v>
      </c>
      <c r="F3989" t="s">
        <v>14</v>
      </c>
      <c r="G3989" t="s">
        <v>14</v>
      </c>
      <c r="H3989" t="s">
        <v>14</v>
      </c>
      <c r="I3989">
        <v>229001</v>
      </c>
      <c r="J3989" t="s">
        <v>14</v>
      </c>
      <c r="K3989" t="s">
        <v>14</v>
      </c>
      <c r="L3989" t="s">
        <v>14</v>
      </c>
      <c r="M3989" t="str">
        <f t="shared" si="62"/>
        <v>DMS_DECLEZ_NO3_BK_KV_BC</v>
      </c>
    </row>
    <row r="3990" spans="1:13" hidden="1" x14ac:dyDescent="0.25">
      <c r="A3990" t="s">
        <v>4004</v>
      </c>
      <c r="B3990" t="s">
        <v>13</v>
      </c>
      <c r="C3990" t="s">
        <v>14</v>
      </c>
      <c r="D3990" t="s">
        <v>14</v>
      </c>
      <c r="E3990" t="s">
        <v>15</v>
      </c>
      <c r="F3990" t="s">
        <v>14</v>
      </c>
      <c r="G3990" t="s">
        <v>14</v>
      </c>
      <c r="H3990" t="s">
        <v>14</v>
      </c>
      <c r="I3990">
        <v>182932</v>
      </c>
      <c r="J3990" t="s">
        <v>14</v>
      </c>
      <c r="K3990" t="s">
        <v>14</v>
      </c>
      <c r="L3990" t="s">
        <v>14</v>
      </c>
      <c r="M3990" t="str">
        <f t="shared" si="62"/>
        <v>DMS_DECLEZ_NO3_BK_MVAR</v>
      </c>
    </row>
    <row r="3991" spans="1:13" hidden="1" x14ac:dyDescent="0.25">
      <c r="A3991" t="s">
        <v>4005</v>
      </c>
      <c r="B3991" t="s">
        <v>13</v>
      </c>
      <c r="C3991" t="s">
        <v>14</v>
      </c>
      <c r="D3991" t="s">
        <v>14</v>
      </c>
      <c r="E3991" t="s">
        <v>15</v>
      </c>
      <c r="F3991" t="s">
        <v>14</v>
      </c>
      <c r="G3991" t="s">
        <v>14</v>
      </c>
      <c r="H3991" t="s">
        <v>14</v>
      </c>
      <c r="I3991">
        <v>182931</v>
      </c>
      <c r="J3991" t="s">
        <v>14</v>
      </c>
      <c r="K3991" t="s">
        <v>14</v>
      </c>
      <c r="L3991" t="s">
        <v>14</v>
      </c>
      <c r="M3991" t="str">
        <f t="shared" si="62"/>
        <v>DMS_DECLEZ_NO3_BK_MW</v>
      </c>
    </row>
    <row r="3992" spans="1:13" hidden="1" x14ac:dyDescent="0.25">
      <c r="A3992" t="s">
        <v>4006</v>
      </c>
      <c r="B3992" t="s">
        <v>13</v>
      </c>
      <c r="C3992" t="s">
        <v>14</v>
      </c>
      <c r="D3992" t="s">
        <v>14</v>
      </c>
      <c r="E3992" t="s">
        <v>15</v>
      </c>
      <c r="F3992" t="s">
        <v>14</v>
      </c>
      <c r="G3992" t="s">
        <v>14</v>
      </c>
      <c r="H3992" t="s">
        <v>14</v>
      </c>
      <c r="I3992">
        <v>182973</v>
      </c>
      <c r="J3992" t="s">
        <v>14</v>
      </c>
      <c r="K3992" t="s">
        <v>14</v>
      </c>
      <c r="L3992" t="s">
        <v>14</v>
      </c>
      <c r="M3992" t="str">
        <f t="shared" si="62"/>
        <v>DMS_DECLEZ_REDWOOD_MVAR</v>
      </c>
    </row>
    <row r="3993" spans="1:13" hidden="1" x14ac:dyDescent="0.25">
      <c r="A3993" t="s">
        <v>4007</v>
      </c>
      <c r="B3993" t="s">
        <v>20</v>
      </c>
      <c r="C3993" t="s">
        <v>14</v>
      </c>
      <c r="D3993" t="s">
        <v>14</v>
      </c>
      <c r="E3993" t="s">
        <v>15</v>
      </c>
      <c r="F3993" t="s">
        <v>14</v>
      </c>
      <c r="G3993" t="s">
        <v>14</v>
      </c>
      <c r="H3993">
        <v>209217</v>
      </c>
      <c r="I3993" t="s">
        <v>14</v>
      </c>
      <c r="J3993" t="s">
        <v>14</v>
      </c>
      <c r="K3993" t="s">
        <v>14</v>
      </c>
      <c r="L3993" t="s">
        <v>14</v>
      </c>
      <c r="M3993" t="str">
        <f t="shared" si="62"/>
        <v>DMS_DECLEZ_SANBER_CB</v>
      </c>
    </row>
    <row r="3994" spans="1:13" hidden="1" x14ac:dyDescent="0.25">
      <c r="A3994" t="s">
        <v>4008</v>
      </c>
      <c r="B3994" t="s">
        <v>13</v>
      </c>
      <c r="C3994" t="s">
        <v>14</v>
      </c>
      <c r="D3994" t="s">
        <v>14</v>
      </c>
      <c r="E3994" t="s">
        <v>15</v>
      </c>
      <c r="F3994" t="s">
        <v>14</v>
      </c>
      <c r="G3994" t="s">
        <v>14</v>
      </c>
      <c r="H3994" t="s">
        <v>14</v>
      </c>
      <c r="I3994">
        <v>182960</v>
      </c>
      <c r="J3994" t="s">
        <v>14</v>
      </c>
      <c r="K3994" t="s">
        <v>14</v>
      </c>
      <c r="L3994" t="s">
        <v>14</v>
      </c>
      <c r="M3994" t="str">
        <f t="shared" si="62"/>
        <v>DMS_DECLEZ_SANBER_IB</v>
      </c>
    </row>
    <row r="3995" spans="1:13" hidden="1" x14ac:dyDescent="0.25">
      <c r="A3995" t="s">
        <v>4009</v>
      </c>
      <c r="B3995" t="s">
        <v>13</v>
      </c>
      <c r="C3995" t="s">
        <v>14</v>
      </c>
      <c r="D3995" t="s">
        <v>14</v>
      </c>
      <c r="E3995" t="s">
        <v>15</v>
      </c>
      <c r="F3995" t="s">
        <v>14</v>
      </c>
      <c r="G3995" t="s">
        <v>14</v>
      </c>
      <c r="H3995" t="s">
        <v>14</v>
      </c>
      <c r="I3995">
        <v>182963</v>
      </c>
      <c r="J3995" t="s">
        <v>14</v>
      </c>
      <c r="K3995" t="s">
        <v>14</v>
      </c>
      <c r="L3995" t="s">
        <v>14</v>
      </c>
      <c r="M3995" t="str">
        <f t="shared" si="62"/>
        <v>DMS_DECLEZ_SANBER_MVAR</v>
      </c>
    </row>
    <row r="3996" spans="1:13" hidden="1" x14ac:dyDescent="0.25">
      <c r="A3996" t="s">
        <v>4010</v>
      </c>
      <c r="B3996" t="s">
        <v>20</v>
      </c>
      <c r="C3996" t="s">
        <v>14</v>
      </c>
      <c r="D3996" t="s">
        <v>14</v>
      </c>
      <c r="E3996" t="s">
        <v>15</v>
      </c>
      <c r="F3996" t="s">
        <v>14</v>
      </c>
      <c r="G3996" t="s">
        <v>14</v>
      </c>
      <c r="H3996">
        <v>209253</v>
      </c>
      <c r="I3996" t="s">
        <v>14</v>
      </c>
      <c r="J3996" t="s">
        <v>14</v>
      </c>
      <c r="K3996" t="s">
        <v>14</v>
      </c>
      <c r="L3996" t="s">
        <v>14</v>
      </c>
      <c r="M3996" t="str">
        <f t="shared" si="62"/>
        <v>DMS_DECLEZ_SANBER_REC</v>
      </c>
    </row>
    <row r="3997" spans="1:13" hidden="1" x14ac:dyDescent="0.25">
      <c r="A3997" t="s">
        <v>4011</v>
      </c>
      <c r="B3997" t="s">
        <v>13</v>
      </c>
      <c r="C3997" t="s">
        <v>14</v>
      </c>
      <c r="D3997" t="s">
        <v>14</v>
      </c>
      <c r="E3997" t="s">
        <v>15</v>
      </c>
      <c r="F3997" t="s">
        <v>14</v>
      </c>
      <c r="G3997" t="s">
        <v>14</v>
      </c>
      <c r="H3997" t="s">
        <v>14</v>
      </c>
      <c r="I3997">
        <v>196779</v>
      </c>
      <c r="J3997" t="s">
        <v>14</v>
      </c>
      <c r="K3997" t="s">
        <v>14</v>
      </c>
      <c r="L3997" t="s">
        <v>14</v>
      </c>
      <c r="M3997" t="str">
        <f t="shared" si="62"/>
        <v>DMS_DECLEZ_SPEEDWAY_MVAR</v>
      </c>
    </row>
    <row r="3998" spans="1:13" hidden="1" x14ac:dyDescent="0.25">
      <c r="A3998" t="s">
        <v>4012</v>
      </c>
      <c r="B3998" t="s">
        <v>20</v>
      </c>
      <c r="C3998" t="s">
        <v>14</v>
      </c>
      <c r="D3998" t="s">
        <v>14</v>
      </c>
      <c r="E3998" t="s">
        <v>15</v>
      </c>
      <c r="F3998" t="s">
        <v>14</v>
      </c>
      <c r="G3998" t="s">
        <v>14</v>
      </c>
      <c r="H3998">
        <v>209213</v>
      </c>
      <c r="I3998" t="s">
        <v>14</v>
      </c>
      <c r="J3998" t="s">
        <v>14</v>
      </c>
      <c r="K3998" t="s">
        <v>14</v>
      </c>
      <c r="L3998" t="s">
        <v>14</v>
      </c>
      <c r="M3998" t="str">
        <f t="shared" si="62"/>
        <v>DMS_DECLEZ_TOKAY_CB</v>
      </c>
    </row>
    <row r="3999" spans="1:13" hidden="1" x14ac:dyDescent="0.25">
      <c r="A3999" t="s">
        <v>4013</v>
      </c>
      <c r="B3999" t="s">
        <v>13</v>
      </c>
      <c r="C3999" t="s">
        <v>14</v>
      </c>
      <c r="D3999" t="s">
        <v>14</v>
      </c>
      <c r="E3999" t="s">
        <v>15</v>
      </c>
      <c r="F3999" t="s">
        <v>14</v>
      </c>
      <c r="G3999" t="s">
        <v>14</v>
      </c>
      <c r="H3999" t="s">
        <v>14</v>
      </c>
      <c r="I3999">
        <v>182985</v>
      </c>
      <c r="J3999" t="s">
        <v>14</v>
      </c>
      <c r="K3999" t="s">
        <v>14</v>
      </c>
      <c r="L3999" t="s">
        <v>14</v>
      </c>
      <c r="M3999" t="str">
        <f t="shared" si="62"/>
        <v>DMS_DECLEZ_TOKAY_IB</v>
      </c>
    </row>
    <row r="4000" spans="1:13" hidden="1" x14ac:dyDescent="0.25">
      <c r="A4000" t="s">
        <v>4014</v>
      </c>
      <c r="B4000" t="s">
        <v>13</v>
      </c>
      <c r="C4000" t="s">
        <v>14</v>
      </c>
      <c r="D4000" t="s">
        <v>14</v>
      </c>
      <c r="E4000" t="s">
        <v>15</v>
      </c>
      <c r="F4000" t="s">
        <v>14</v>
      </c>
      <c r="G4000" t="s">
        <v>14</v>
      </c>
      <c r="H4000" t="s">
        <v>14</v>
      </c>
      <c r="I4000">
        <v>182988</v>
      </c>
      <c r="J4000" t="s">
        <v>14</v>
      </c>
      <c r="K4000" t="s">
        <v>14</v>
      </c>
      <c r="L4000" t="s">
        <v>14</v>
      </c>
      <c r="M4000" t="str">
        <f t="shared" si="62"/>
        <v>DMS_DECLEZ_TOKAY_MVAR</v>
      </c>
    </row>
    <row r="4001" spans="1:13" hidden="1" x14ac:dyDescent="0.25">
      <c r="A4001" t="s">
        <v>4015</v>
      </c>
      <c r="B4001" t="s">
        <v>20</v>
      </c>
      <c r="C4001" t="s">
        <v>14</v>
      </c>
      <c r="D4001" t="s">
        <v>14</v>
      </c>
      <c r="E4001" t="s">
        <v>15</v>
      </c>
      <c r="F4001" t="s">
        <v>14</v>
      </c>
      <c r="G4001" t="s">
        <v>14</v>
      </c>
      <c r="H4001">
        <v>209249</v>
      </c>
      <c r="I4001" t="s">
        <v>14</v>
      </c>
      <c r="J4001" t="s">
        <v>14</v>
      </c>
      <c r="K4001" t="s">
        <v>14</v>
      </c>
      <c r="L4001" t="s">
        <v>14</v>
      </c>
      <c r="M4001" t="str">
        <f t="shared" si="62"/>
        <v>DMS_DECLEZ_TOKAY_REC</v>
      </c>
    </row>
    <row r="4002" spans="1:13" hidden="1" x14ac:dyDescent="0.25">
      <c r="A4002" t="s">
        <v>4016</v>
      </c>
      <c r="B4002" t="s">
        <v>13</v>
      </c>
      <c r="C4002" t="s">
        <v>14</v>
      </c>
      <c r="D4002" t="s">
        <v>14</v>
      </c>
      <c r="E4002" t="s">
        <v>15</v>
      </c>
      <c r="F4002" t="s">
        <v>14</v>
      </c>
      <c r="G4002" t="s">
        <v>14</v>
      </c>
      <c r="H4002" t="s">
        <v>14</v>
      </c>
      <c r="I4002">
        <v>183005</v>
      </c>
      <c r="J4002" t="s">
        <v>14</v>
      </c>
      <c r="K4002" t="s">
        <v>14</v>
      </c>
      <c r="L4002" t="s">
        <v>14</v>
      </c>
      <c r="M4002" t="str">
        <f t="shared" si="62"/>
        <v>DMS_DECLEZ_TRACTOR_MVAR</v>
      </c>
    </row>
    <row r="4003" spans="1:13" hidden="1" x14ac:dyDescent="0.25">
      <c r="A4003" t="s">
        <v>4017</v>
      </c>
      <c r="B4003" t="s">
        <v>13</v>
      </c>
      <c r="C4003" t="s">
        <v>14</v>
      </c>
      <c r="D4003" t="s">
        <v>14</v>
      </c>
      <c r="E4003" t="s">
        <v>15</v>
      </c>
      <c r="F4003" t="s">
        <v>14</v>
      </c>
      <c r="G4003" t="s">
        <v>14</v>
      </c>
      <c r="H4003" t="s">
        <v>14</v>
      </c>
      <c r="I4003">
        <v>225468</v>
      </c>
      <c r="J4003" t="s">
        <v>14</v>
      </c>
      <c r="K4003" t="s">
        <v>14</v>
      </c>
      <c r="L4003" t="s">
        <v>14</v>
      </c>
      <c r="M4003" t="str">
        <f t="shared" si="62"/>
        <v>DMS_DELAMO_BRADSHAW_MVAR</v>
      </c>
    </row>
    <row r="4004" spans="1:13" hidden="1" x14ac:dyDescent="0.25">
      <c r="A4004" t="s">
        <v>4018</v>
      </c>
      <c r="B4004" t="s">
        <v>20</v>
      </c>
      <c r="C4004" t="s">
        <v>14</v>
      </c>
      <c r="D4004" t="s">
        <v>14</v>
      </c>
      <c r="E4004" t="s">
        <v>15</v>
      </c>
      <c r="F4004" t="s">
        <v>14</v>
      </c>
      <c r="G4004" t="s">
        <v>14</v>
      </c>
      <c r="H4004">
        <v>281735</v>
      </c>
      <c r="I4004" t="s">
        <v>14</v>
      </c>
      <c r="J4004" t="s">
        <v>14</v>
      </c>
      <c r="K4004" t="s">
        <v>14</v>
      </c>
      <c r="L4004" t="s">
        <v>14</v>
      </c>
      <c r="M4004" t="str">
        <f t="shared" si="62"/>
        <v>DMS_DELAMO_KIT_KAT_CB</v>
      </c>
    </row>
    <row r="4005" spans="1:13" hidden="1" x14ac:dyDescent="0.25">
      <c r="A4005" t="s">
        <v>4019</v>
      </c>
      <c r="B4005" t="s">
        <v>13</v>
      </c>
      <c r="C4005" t="s">
        <v>14</v>
      </c>
      <c r="D4005" t="s">
        <v>14</v>
      </c>
      <c r="E4005" t="s">
        <v>15</v>
      </c>
      <c r="F4005" t="s">
        <v>14</v>
      </c>
      <c r="G4005" t="s">
        <v>14</v>
      </c>
      <c r="H4005" t="s">
        <v>14</v>
      </c>
      <c r="I4005">
        <v>180834</v>
      </c>
      <c r="J4005" t="s">
        <v>14</v>
      </c>
      <c r="K4005" t="s">
        <v>14</v>
      </c>
      <c r="L4005" t="s">
        <v>14</v>
      </c>
      <c r="M4005" t="str">
        <f t="shared" si="62"/>
        <v>DMS_DELAMO_KIT_KAT_IB</v>
      </c>
    </row>
    <row r="4006" spans="1:13" hidden="1" x14ac:dyDescent="0.25">
      <c r="A4006" t="s">
        <v>4020</v>
      </c>
      <c r="B4006" t="s">
        <v>20</v>
      </c>
      <c r="C4006" t="s">
        <v>14</v>
      </c>
      <c r="D4006" t="s">
        <v>14</v>
      </c>
      <c r="E4006" t="s">
        <v>15</v>
      </c>
      <c r="F4006" t="s">
        <v>14</v>
      </c>
      <c r="G4006" t="s">
        <v>14</v>
      </c>
      <c r="H4006">
        <v>281736</v>
      </c>
      <c r="I4006" t="s">
        <v>14</v>
      </c>
      <c r="J4006" t="s">
        <v>14</v>
      </c>
      <c r="K4006" t="s">
        <v>14</v>
      </c>
      <c r="L4006" t="s">
        <v>14</v>
      </c>
      <c r="M4006" t="str">
        <f t="shared" si="62"/>
        <v>DMS_DELAMO_KIT_KAT_REC</v>
      </c>
    </row>
    <row r="4007" spans="1:13" hidden="1" x14ac:dyDescent="0.25">
      <c r="A4007" t="s">
        <v>4021</v>
      </c>
      <c r="B4007" t="s">
        <v>13</v>
      </c>
      <c r="C4007" t="s">
        <v>14</v>
      </c>
      <c r="D4007" t="s">
        <v>14</v>
      </c>
      <c r="E4007" t="s">
        <v>15</v>
      </c>
      <c r="F4007" t="s">
        <v>14</v>
      </c>
      <c r="G4007" t="s">
        <v>14</v>
      </c>
      <c r="H4007" t="s">
        <v>14</v>
      </c>
      <c r="I4007">
        <v>225462</v>
      </c>
      <c r="J4007" t="s">
        <v>14</v>
      </c>
      <c r="K4007" t="s">
        <v>14</v>
      </c>
      <c r="L4007" t="s">
        <v>14</v>
      </c>
      <c r="M4007" t="str">
        <f t="shared" si="62"/>
        <v>DMS_DELAMO_NESTLE_MVAR</v>
      </c>
    </row>
    <row r="4008" spans="1:13" hidden="1" x14ac:dyDescent="0.25">
      <c r="A4008" t="s">
        <v>4022</v>
      </c>
      <c r="B4008" t="s">
        <v>13</v>
      </c>
      <c r="C4008" t="s">
        <v>14</v>
      </c>
      <c r="D4008" t="s">
        <v>14</v>
      </c>
      <c r="E4008" t="s">
        <v>15</v>
      </c>
      <c r="F4008" t="s">
        <v>14</v>
      </c>
      <c r="G4008" t="s">
        <v>14</v>
      </c>
      <c r="H4008" t="s">
        <v>14</v>
      </c>
      <c r="I4008">
        <v>225423</v>
      </c>
      <c r="J4008" t="s">
        <v>14</v>
      </c>
      <c r="K4008" t="s">
        <v>14</v>
      </c>
      <c r="L4008" t="s">
        <v>14</v>
      </c>
      <c r="M4008" t="str">
        <f t="shared" si="62"/>
        <v>DMS_DELAMO_NO5_BK_KV_BC</v>
      </c>
    </row>
    <row r="4009" spans="1:13" hidden="1" x14ac:dyDescent="0.25">
      <c r="A4009" t="s">
        <v>4023</v>
      </c>
      <c r="B4009" t="s">
        <v>13</v>
      </c>
      <c r="C4009" t="s">
        <v>14</v>
      </c>
      <c r="D4009" t="s">
        <v>14</v>
      </c>
      <c r="E4009" t="s">
        <v>15</v>
      </c>
      <c r="F4009" t="s">
        <v>14</v>
      </c>
      <c r="G4009" t="s">
        <v>14</v>
      </c>
      <c r="H4009" t="s">
        <v>14</v>
      </c>
      <c r="I4009">
        <v>225421</v>
      </c>
      <c r="J4009" t="s">
        <v>14</v>
      </c>
      <c r="K4009" t="s">
        <v>14</v>
      </c>
      <c r="L4009" t="s">
        <v>14</v>
      </c>
      <c r="M4009" t="str">
        <f t="shared" si="62"/>
        <v>DMS_DELAMO_NO5_BK_MVAR</v>
      </c>
    </row>
    <row r="4010" spans="1:13" hidden="1" x14ac:dyDescent="0.25">
      <c r="A4010" t="s">
        <v>4024</v>
      </c>
      <c r="B4010" t="s">
        <v>13</v>
      </c>
      <c r="C4010" t="s">
        <v>14</v>
      </c>
      <c r="D4010" t="s">
        <v>14</v>
      </c>
      <c r="E4010" t="s">
        <v>15</v>
      </c>
      <c r="F4010" t="s">
        <v>14</v>
      </c>
      <c r="G4010" t="s">
        <v>14</v>
      </c>
      <c r="H4010" t="s">
        <v>14</v>
      </c>
      <c r="I4010">
        <v>225420</v>
      </c>
      <c r="J4010" t="s">
        <v>14</v>
      </c>
      <c r="K4010" t="s">
        <v>14</v>
      </c>
      <c r="L4010" t="s">
        <v>14</v>
      </c>
      <c r="M4010" t="str">
        <f t="shared" si="62"/>
        <v>DMS_DELAMO_NO5_BK_MW</v>
      </c>
    </row>
    <row r="4011" spans="1:13" hidden="1" x14ac:dyDescent="0.25">
      <c r="A4011" t="s">
        <v>4025</v>
      </c>
      <c r="B4011" t="s">
        <v>20</v>
      </c>
      <c r="C4011" t="s">
        <v>14</v>
      </c>
      <c r="D4011" t="s">
        <v>14</v>
      </c>
      <c r="E4011" t="s">
        <v>15</v>
      </c>
      <c r="F4011" t="s">
        <v>14</v>
      </c>
      <c r="G4011" t="s">
        <v>14</v>
      </c>
      <c r="H4011">
        <v>288964</v>
      </c>
      <c r="I4011" t="s">
        <v>14</v>
      </c>
      <c r="J4011" t="s">
        <v>14</v>
      </c>
      <c r="K4011" t="s">
        <v>14</v>
      </c>
      <c r="L4011" t="s">
        <v>14</v>
      </c>
      <c r="M4011" t="str">
        <f t="shared" si="62"/>
        <v>DMS_DELAMO_NO5_CAPS_CB</v>
      </c>
    </row>
    <row r="4012" spans="1:13" hidden="1" x14ac:dyDescent="0.25">
      <c r="A4012" t="s">
        <v>4026</v>
      </c>
      <c r="B4012" t="s">
        <v>20</v>
      </c>
      <c r="C4012" t="s">
        <v>14</v>
      </c>
      <c r="D4012" t="s">
        <v>14</v>
      </c>
      <c r="E4012" t="s">
        <v>15</v>
      </c>
      <c r="F4012" t="s">
        <v>14</v>
      </c>
      <c r="G4012" t="s">
        <v>14</v>
      </c>
      <c r="H4012">
        <v>288966</v>
      </c>
      <c r="I4012" t="s">
        <v>14</v>
      </c>
      <c r="J4012" t="s">
        <v>14</v>
      </c>
      <c r="K4012" t="s">
        <v>14</v>
      </c>
      <c r="L4012" t="s">
        <v>14</v>
      </c>
      <c r="M4012" t="str">
        <f t="shared" si="62"/>
        <v>DMS_DELAMO_NO5_CAPS_CONT</v>
      </c>
    </row>
    <row r="4013" spans="1:13" hidden="1" x14ac:dyDescent="0.25">
      <c r="A4013" t="s">
        <v>4027</v>
      </c>
      <c r="B4013" t="s">
        <v>13</v>
      </c>
      <c r="C4013" t="s">
        <v>14</v>
      </c>
      <c r="D4013" t="s">
        <v>14</v>
      </c>
      <c r="E4013" t="s">
        <v>15</v>
      </c>
      <c r="F4013" t="s">
        <v>14</v>
      </c>
      <c r="G4013" t="s">
        <v>14</v>
      </c>
      <c r="H4013" t="s">
        <v>14</v>
      </c>
      <c r="I4013">
        <v>225440</v>
      </c>
      <c r="J4013" t="s">
        <v>14</v>
      </c>
      <c r="K4013" t="s">
        <v>14</v>
      </c>
      <c r="L4013" t="s">
        <v>14</v>
      </c>
      <c r="M4013" t="str">
        <f t="shared" si="62"/>
        <v>DMS_DELAMO_NO5_CAPS_KV</v>
      </c>
    </row>
    <row r="4014" spans="1:13" hidden="1" x14ac:dyDescent="0.25">
      <c r="A4014" t="s">
        <v>4028</v>
      </c>
      <c r="B4014" t="s">
        <v>20</v>
      </c>
      <c r="C4014" t="s">
        <v>14</v>
      </c>
      <c r="D4014" t="s">
        <v>14</v>
      </c>
      <c r="E4014" t="s">
        <v>15</v>
      </c>
      <c r="F4014" t="s">
        <v>14</v>
      </c>
      <c r="G4014" t="s">
        <v>14</v>
      </c>
      <c r="H4014">
        <v>288965</v>
      </c>
      <c r="I4014" t="s">
        <v>14</v>
      </c>
      <c r="J4014" t="s">
        <v>14</v>
      </c>
      <c r="K4014" t="s">
        <v>14</v>
      </c>
      <c r="L4014" t="s">
        <v>14</v>
      </c>
      <c r="M4014" t="str">
        <f t="shared" si="62"/>
        <v>DMS_DELAMO_NO5_CAPS_LO_RSET</v>
      </c>
    </row>
    <row r="4015" spans="1:13" hidden="1" x14ac:dyDescent="0.25">
      <c r="A4015" t="s">
        <v>4029</v>
      </c>
      <c r="B4015" t="s">
        <v>13</v>
      </c>
      <c r="C4015" t="s">
        <v>14</v>
      </c>
      <c r="D4015" t="s">
        <v>14</v>
      </c>
      <c r="E4015" t="s">
        <v>15</v>
      </c>
      <c r="F4015" t="s">
        <v>14</v>
      </c>
      <c r="G4015" t="s">
        <v>14</v>
      </c>
      <c r="H4015" t="s">
        <v>14</v>
      </c>
      <c r="I4015">
        <v>225433</v>
      </c>
      <c r="J4015" t="s">
        <v>14</v>
      </c>
      <c r="K4015" t="s">
        <v>14</v>
      </c>
      <c r="L4015" t="s">
        <v>14</v>
      </c>
      <c r="M4015" t="str">
        <f t="shared" si="62"/>
        <v>DMS_DELAMO_NO6_BK_KV_BC</v>
      </c>
    </row>
    <row r="4016" spans="1:13" hidden="1" x14ac:dyDescent="0.25">
      <c r="A4016" t="s">
        <v>4030</v>
      </c>
      <c r="B4016" t="s">
        <v>13</v>
      </c>
      <c r="C4016" t="s">
        <v>14</v>
      </c>
      <c r="D4016" t="s">
        <v>14</v>
      </c>
      <c r="E4016" t="s">
        <v>15</v>
      </c>
      <c r="F4016" t="s">
        <v>14</v>
      </c>
      <c r="G4016" t="s">
        <v>14</v>
      </c>
      <c r="H4016" t="s">
        <v>14</v>
      </c>
      <c r="I4016">
        <v>225431</v>
      </c>
      <c r="J4016" t="s">
        <v>14</v>
      </c>
      <c r="K4016" t="s">
        <v>14</v>
      </c>
      <c r="L4016" t="s">
        <v>14</v>
      </c>
      <c r="M4016" t="str">
        <f t="shared" si="62"/>
        <v>DMS_DELAMO_NO6_BK_MVAR</v>
      </c>
    </row>
    <row r="4017" spans="1:13" hidden="1" x14ac:dyDescent="0.25">
      <c r="A4017" t="s">
        <v>4031</v>
      </c>
      <c r="B4017" t="s">
        <v>13</v>
      </c>
      <c r="C4017" t="s">
        <v>14</v>
      </c>
      <c r="D4017" t="s">
        <v>14</v>
      </c>
      <c r="E4017" t="s">
        <v>15</v>
      </c>
      <c r="F4017" t="s">
        <v>14</v>
      </c>
      <c r="G4017" t="s">
        <v>14</v>
      </c>
      <c r="H4017" t="s">
        <v>14</v>
      </c>
      <c r="I4017">
        <v>225430</v>
      </c>
      <c r="J4017" t="s">
        <v>14</v>
      </c>
      <c r="K4017" t="s">
        <v>14</v>
      </c>
      <c r="L4017" t="s">
        <v>14</v>
      </c>
      <c r="M4017" t="str">
        <f t="shared" si="62"/>
        <v>DMS_DELAMO_NO6_BK_MW</v>
      </c>
    </row>
    <row r="4018" spans="1:13" hidden="1" x14ac:dyDescent="0.25">
      <c r="A4018" t="s">
        <v>4032</v>
      </c>
      <c r="B4018" t="s">
        <v>20</v>
      </c>
      <c r="C4018" t="s">
        <v>14</v>
      </c>
      <c r="D4018" t="s">
        <v>14</v>
      </c>
      <c r="E4018" t="s">
        <v>15</v>
      </c>
      <c r="F4018" t="s">
        <v>14</v>
      </c>
      <c r="G4018" t="s">
        <v>14</v>
      </c>
      <c r="H4018">
        <v>288969</v>
      </c>
      <c r="I4018" t="s">
        <v>14</v>
      </c>
      <c r="J4018" t="s">
        <v>14</v>
      </c>
      <c r="K4018" t="s">
        <v>14</v>
      </c>
      <c r="L4018" t="s">
        <v>14</v>
      </c>
      <c r="M4018" t="str">
        <f t="shared" si="62"/>
        <v>DMS_DELAMO_NO8_CAPS_CB</v>
      </c>
    </row>
    <row r="4019" spans="1:13" hidden="1" x14ac:dyDescent="0.25">
      <c r="A4019" t="s">
        <v>4033</v>
      </c>
      <c r="B4019" t="s">
        <v>20</v>
      </c>
      <c r="C4019" t="s">
        <v>14</v>
      </c>
      <c r="D4019" t="s">
        <v>14</v>
      </c>
      <c r="E4019" t="s">
        <v>15</v>
      </c>
      <c r="F4019" t="s">
        <v>14</v>
      </c>
      <c r="G4019" t="s">
        <v>14</v>
      </c>
      <c r="H4019">
        <v>288971</v>
      </c>
      <c r="I4019" t="s">
        <v>14</v>
      </c>
      <c r="J4019" t="s">
        <v>14</v>
      </c>
      <c r="K4019" t="s">
        <v>14</v>
      </c>
      <c r="L4019" t="s">
        <v>14</v>
      </c>
      <c r="M4019" t="str">
        <f t="shared" si="62"/>
        <v>DMS_DELAMO_NO8_CAPS_CONT</v>
      </c>
    </row>
    <row r="4020" spans="1:13" hidden="1" x14ac:dyDescent="0.25">
      <c r="A4020" t="s">
        <v>4034</v>
      </c>
      <c r="B4020" t="s">
        <v>13</v>
      </c>
      <c r="C4020" t="s">
        <v>14</v>
      </c>
      <c r="D4020" t="s">
        <v>14</v>
      </c>
      <c r="E4020" t="s">
        <v>15</v>
      </c>
      <c r="F4020" t="s">
        <v>14</v>
      </c>
      <c r="G4020" t="s">
        <v>14</v>
      </c>
      <c r="H4020" t="s">
        <v>14</v>
      </c>
      <c r="I4020">
        <v>225444</v>
      </c>
      <c r="J4020" t="s">
        <v>14</v>
      </c>
      <c r="K4020" t="s">
        <v>14</v>
      </c>
      <c r="L4020" t="s">
        <v>14</v>
      </c>
      <c r="M4020" t="str">
        <f t="shared" si="62"/>
        <v>DMS_DELAMO_NO8_CAPS_KV</v>
      </c>
    </row>
    <row r="4021" spans="1:13" hidden="1" x14ac:dyDescent="0.25">
      <c r="A4021" t="s">
        <v>4035</v>
      </c>
      <c r="B4021" t="s">
        <v>20</v>
      </c>
      <c r="C4021" t="s">
        <v>14</v>
      </c>
      <c r="D4021" t="s">
        <v>14</v>
      </c>
      <c r="E4021" t="s">
        <v>15</v>
      </c>
      <c r="F4021" t="s">
        <v>14</v>
      </c>
      <c r="G4021" t="s">
        <v>14</v>
      </c>
      <c r="H4021">
        <v>288970</v>
      </c>
      <c r="I4021" t="s">
        <v>14</v>
      </c>
      <c r="J4021" t="s">
        <v>14</v>
      </c>
      <c r="K4021" t="s">
        <v>14</v>
      </c>
      <c r="L4021" t="s">
        <v>14</v>
      </c>
      <c r="M4021" t="str">
        <f t="shared" si="62"/>
        <v>DMS_DELAMO_NO8_CAPS_LO_RSET</v>
      </c>
    </row>
    <row r="4022" spans="1:13" hidden="1" x14ac:dyDescent="0.25">
      <c r="A4022" t="s">
        <v>4036</v>
      </c>
      <c r="B4022" t="s">
        <v>20</v>
      </c>
      <c r="C4022" t="s">
        <v>14</v>
      </c>
      <c r="D4022" t="s">
        <v>14</v>
      </c>
      <c r="E4022" t="s">
        <v>15</v>
      </c>
      <c r="F4022" t="s">
        <v>14</v>
      </c>
      <c r="G4022" t="s">
        <v>14</v>
      </c>
      <c r="H4022">
        <v>289002</v>
      </c>
      <c r="I4022" t="s">
        <v>14</v>
      </c>
      <c r="J4022" t="s">
        <v>14</v>
      </c>
      <c r="K4022" t="s">
        <v>14</v>
      </c>
      <c r="L4022" t="s">
        <v>14</v>
      </c>
      <c r="M4022" t="str">
        <f t="shared" si="62"/>
        <v>DMS_DELAMO_TOBLERONE_CB</v>
      </c>
    </row>
    <row r="4023" spans="1:13" hidden="1" x14ac:dyDescent="0.25">
      <c r="A4023" t="s">
        <v>4037</v>
      </c>
      <c r="B4023" t="s">
        <v>13</v>
      </c>
      <c r="C4023" t="s">
        <v>14</v>
      </c>
      <c r="D4023" t="s">
        <v>14</v>
      </c>
      <c r="E4023" t="s">
        <v>15</v>
      </c>
      <c r="F4023" t="s">
        <v>14</v>
      </c>
      <c r="G4023" t="s">
        <v>14</v>
      </c>
      <c r="H4023" t="s">
        <v>14</v>
      </c>
      <c r="I4023">
        <v>225470</v>
      </c>
      <c r="J4023" t="s">
        <v>14</v>
      </c>
      <c r="K4023" t="s">
        <v>14</v>
      </c>
      <c r="L4023" t="s">
        <v>14</v>
      </c>
      <c r="M4023" t="str">
        <f t="shared" si="62"/>
        <v>DMS_DELAMO_TOBLERONE_IB</v>
      </c>
    </row>
    <row r="4024" spans="1:13" hidden="1" x14ac:dyDescent="0.25">
      <c r="A4024" t="s">
        <v>4038</v>
      </c>
      <c r="B4024" t="s">
        <v>13</v>
      </c>
      <c r="C4024" t="s">
        <v>14</v>
      </c>
      <c r="D4024" t="s">
        <v>14</v>
      </c>
      <c r="E4024" t="s">
        <v>15</v>
      </c>
      <c r="F4024" t="s">
        <v>14</v>
      </c>
      <c r="G4024" t="s">
        <v>14</v>
      </c>
      <c r="H4024" t="s">
        <v>14</v>
      </c>
      <c r="I4024">
        <v>225474</v>
      </c>
      <c r="J4024" t="s">
        <v>14</v>
      </c>
      <c r="K4024" t="s">
        <v>14</v>
      </c>
      <c r="L4024" t="s">
        <v>14</v>
      </c>
      <c r="M4024" t="str">
        <f t="shared" si="62"/>
        <v>DMS_DELAMO_TOBLERONE_MVAR</v>
      </c>
    </row>
    <row r="4025" spans="1:13" hidden="1" x14ac:dyDescent="0.25">
      <c r="A4025" t="s">
        <v>4039</v>
      </c>
      <c r="B4025" t="s">
        <v>20</v>
      </c>
      <c r="C4025" t="s">
        <v>14</v>
      </c>
      <c r="D4025" t="s">
        <v>14</v>
      </c>
      <c r="E4025" t="s">
        <v>15</v>
      </c>
      <c r="F4025" t="s">
        <v>14</v>
      </c>
      <c r="G4025" t="s">
        <v>14</v>
      </c>
      <c r="H4025">
        <v>289003</v>
      </c>
      <c r="I4025" t="s">
        <v>14</v>
      </c>
      <c r="J4025" t="s">
        <v>14</v>
      </c>
      <c r="K4025" t="s">
        <v>14</v>
      </c>
      <c r="L4025" t="s">
        <v>14</v>
      </c>
      <c r="M4025" t="str">
        <f t="shared" si="62"/>
        <v>DMS_DELAMO_TOBLERONE_REC</v>
      </c>
    </row>
    <row r="4026" spans="1:13" hidden="1" x14ac:dyDescent="0.25">
      <c r="A4026" t="s">
        <v>4040</v>
      </c>
      <c r="B4026" t="s">
        <v>20</v>
      </c>
      <c r="C4026" t="s">
        <v>14</v>
      </c>
      <c r="D4026" t="s">
        <v>14</v>
      </c>
      <c r="E4026" t="s">
        <v>15</v>
      </c>
      <c r="F4026" t="s">
        <v>14</v>
      </c>
      <c r="G4026" t="s">
        <v>14</v>
      </c>
      <c r="H4026">
        <v>153613</v>
      </c>
      <c r="I4026" t="s">
        <v>14</v>
      </c>
      <c r="J4026" t="s">
        <v>14</v>
      </c>
      <c r="K4026" t="s">
        <v>14</v>
      </c>
      <c r="L4026" t="s">
        <v>14</v>
      </c>
      <c r="M4026" t="str">
        <f t="shared" si="62"/>
        <v>DMS_DELANO_CBS_CB</v>
      </c>
    </row>
    <row r="4027" spans="1:13" hidden="1" x14ac:dyDescent="0.25">
      <c r="A4027" t="s">
        <v>4041</v>
      </c>
      <c r="B4027" t="s">
        <v>13</v>
      </c>
      <c r="C4027" t="s">
        <v>14</v>
      </c>
      <c r="D4027" t="s">
        <v>14</v>
      </c>
      <c r="E4027" t="s">
        <v>15</v>
      </c>
      <c r="F4027" t="s">
        <v>14</v>
      </c>
      <c r="G4027" t="s">
        <v>14</v>
      </c>
      <c r="H4027" t="s">
        <v>14</v>
      </c>
      <c r="I4027">
        <v>140465</v>
      </c>
      <c r="J4027" t="s">
        <v>14</v>
      </c>
      <c r="K4027" t="s">
        <v>14</v>
      </c>
      <c r="L4027" t="s">
        <v>14</v>
      </c>
      <c r="M4027" t="str">
        <f t="shared" si="62"/>
        <v>DMS_DELANO_CBS_IB</v>
      </c>
    </row>
    <row r="4028" spans="1:13" hidden="1" x14ac:dyDescent="0.25">
      <c r="A4028" t="s">
        <v>4042</v>
      </c>
      <c r="B4028" t="s">
        <v>13</v>
      </c>
      <c r="C4028" t="s">
        <v>14</v>
      </c>
      <c r="D4028" t="s">
        <v>14</v>
      </c>
      <c r="E4028" t="s">
        <v>15</v>
      </c>
      <c r="F4028" t="s">
        <v>14</v>
      </c>
      <c r="G4028" t="s">
        <v>14</v>
      </c>
      <c r="H4028" t="s">
        <v>14</v>
      </c>
      <c r="I4028">
        <v>140468</v>
      </c>
      <c r="J4028" t="s">
        <v>14</v>
      </c>
      <c r="K4028" t="s">
        <v>14</v>
      </c>
      <c r="L4028" t="s">
        <v>14</v>
      </c>
      <c r="M4028" t="str">
        <f t="shared" si="62"/>
        <v>DMS_DELANO_CBS_MVAR</v>
      </c>
    </row>
    <row r="4029" spans="1:13" hidden="1" x14ac:dyDescent="0.25">
      <c r="A4029" t="s">
        <v>4043</v>
      </c>
      <c r="B4029" t="s">
        <v>20</v>
      </c>
      <c r="C4029" t="s">
        <v>14</v>
      </c>
      <c r="D4029" t="s">
        <v>14</v>
      </c>
      <c r="E4029" t="s">
        <v>15</v>
      </c>
      <c r="F4029" t="s">
        <v>14</v>
      </c>
      <c r="G4029" t="s">
        <v>14</v>
      </c>
      <c r="H4029">
        <v>153590</v>
      </c>
      <c r="I4029" t="s">
        <v>14</v>
      </c>
      <c r="J4029" t="s">
        <v>14</v>
      </c>
      <c r="K4029" t="s">
        <v>14</v>
      </c>
      <c r="L4029" t="s">
        <v>14</v>
      </c>
      <c r="M4029" t="str">
        <f t="shared" si="62"/>
        <v>DMS_DELANO_CBS_REC</v>
      </c>
    </row>
    <row r="4030" spans="1:13" hidden="1" x14ac:dyDescent="0.25">
      <c r="A4030" t="s">
        <v>4044</v>
      </c>
      <c r="B4030" t="s">
        <v>13</v>
      </c>
      <c r="C4030" t="s">
        <v>14</v>
      </c>
      <c r="D4030" t="s">
        <v>14</v>
      </c>
      <c r="E4030" t="s">
        <v>15</v>
      </c>
      <c r="F4030" t="s">
        <v>14</v>
      </c>
      <c r="G4030" t="s">
        <v>14</v>
      </c>
      <c r="H4030" t="s">
        <v>14</v>
      </c>
      <c r="I4030">
        <v>140483</v>
      </c>
      <c r="J4030" t="s">
        <v>14</v>
      </c>
      <c r="K4030" t="s">
        <v>14</v>
      </c>
      <c r="L4030" t="s">
        <v>14</v>
      </c>
      <c r="M4030" t="str">
        <f t="shared" si="62"/>
        <v>DMS_DELANO_DRIVER_MVAR</v>
      </c>
    </row>
    <row r="4031" spans="1:13" hidden="1" x14ac:dyDescent="0.25">
      <c r="A4031" t="s">
        <v>4045</v>
      </c>
      <c r="B4031" t="s">
        <v>20</v>
      </c>
      <c r="C4031" t="s">
        <v>14</v>
      </c>
      <c r="D4031" t="s">
        <v>14</v>
      </c>
      <c r="E4031" t="s">
        <v>15</v>
      </c>
      <c r="F4031" t="s">
        <v>14</v>
      </c>
      <c r="G4031" t="s">
        <v>14</v>
      </c>
      <c r="H4031">
        <v>153612</v>
      </c>
      <c r="I4031" t="s">
        <v>14</v>
      </c>
      <c r="J4031" t="s">
        <v>14</v>
      </c>
      <c r="K4031" t="s">
        <v>14</v>
      </c>
      <c r="L4031" t="s">
        <v>14</v>
      </c>
      <c r="M4031" t="str">
        <f t="shared" si="62"/>
        <v>DMS_DELANO_ELLINGTON_CB</v>
      </c>
    </row>
    <row r="4032" spans="1:13" hidden="1" x14ac:dyDescent="0.25">
      <c r="A4032" t="s">
        <v>4046</v>
      </c>
      <c r="B4032" t="s">
        <v>13</v>
      </c>
      <c r="C4032" t="s">
        <v>14</v>
      </c>
      <c r="D4032" t="s">
        <v>14</v>
      </c>
      <c r="E4032" t="s">
        <v>15</v>
      </c>
      <c r="F4032" t="s">
        <v>14</v>
      </c>
      <c r="G4032" t="s">
        <v>14</v>
      </c>
      <c r="H4032" t="s">
        <v>14</v>
      </c>
      <c r="I4032">
        <v>140460</v>
      </c>
      <c r="J4032" t="s">
        <v>14</v>
      </c>
      <c r="K4032" t="s">
        <v>14</v>
      </c>
      <c r="L4032" t="s">
        <v>14</v>
      </c>
      <c r="M4032" t="str">
        <f t="shared" si="62"/>
        <v>DMS_DELANO_ELLINGTON_IB</v>
      </c>
    </row>
    <row r="4033" spans="1:13" hidden="1" x14ac:dyDescent="0.25">
      <c r="A4033" t="s">
        <v>4047</v>
      </c>
      <c r="B4033" t="s">
        <v>13</v>
      </c>
      <c r="C4033" t="s">
        <v>14</v>
      </c>
      <c r="D4033" t="s">
        <v>14</v>
      </c>
      <c r="E4033" t="s">
        <v>15</v>
      </c>
      <c r="F4033" t="s">
        <v>14</v>
      </c>
      <c r="G4033" t="s">
        <v>14</v>
      </c>
      <c r="H4033" t="s">
        <v>14</v>
      </c>
      <c r="I4033">
        <v>140463</v>
      </c>
      <c r="J4033" t="s">
        <v>14</v>
      </c>
      <c r="K4033" t="s">
        <v>14</v>
      </c>
      <c r="L4033" t="s">
        <v>14</v>
      </c>
      <c r="M4033" t="str">
        <f t="shared" si="62"/>
        <v>DMS_DELANO_ELLINGTON_MVAR</v>
      </c>
    </row>
    <row r="4034" spans="1:13" hidden="1" x14ac:dyDescent="0.25">
      <c r="A4034" t="s">
        <v>4048</v>
      </c>
      <c r="B4034" t="s">
        <v>20</v>
      </c>
      <c r="C4034" t="s">
        <v>14</v>
      </c>
      <c r="D4034" t="s">
        <v>14</v>
      </c>
      <c r="E4034" t="s">
        <v>15</v>
      </c>
      <c r="F4034" t="s">
        <v>14</v>
      </c>
      <c r="G4034" t="s">
        <v>14</v>
      </c>
      <c r="H4034">
        <v>153589</v>
      </c>
      <c r="I4034" t="s">
        <v>14</v>
      </c>
      <c r="J4034" t="s">
        <v>14</v>
      </c>
      <c r="K4034" t="s">
        <v>14</v>
      </c>
      <c r="L4034" t="s">
        <v>14</v>
      </c>
      <c r="M4034" t="str">
        <f t="shared" ref="M4034:M4097" si="63">VLOOKUP(A4034,DMSV,1,FALSE)</f>
        <v>DMS_DELANO_ELLINGTON_REC</v>
      </c>
    </row>
    <row r="4035" spans="1:13" hidden="1" x14ac:dyDescent="0.25">
      <c r="A4035" t="s">
        <v>4049</v>
      </c>
      <c r="B4035" t="s">
        <v>20</v>
      </c>
      <c r="C4035" t="s">
        <v>14</v>
      </c>
      <c r="D4035" t="s">
        <v>14</v>
      </c>
      <c r="E4035" t="s">
        <v>15</v>
      </c>
      <c r="F4035" t="s">
        <v>14</v>
      </c>
      <c r="G4035" t="s">
        <v>14</v>
      </c>
      <c r="H4035">
        <v>280427</v>
      </c>
      <c r="I4035" t="s">
        <v>14</v>
      </c>
      <c r="J4035" t="s">
        <v>14</v>
      </c>
      <c r="K4035" t="s">
        <v>14</v>
      </c>
      <c r="L4035" t="s">
        <v>14</v>
      </c>
      <c r="M4035" t="str">
        <f t="shared" si="63"/>
        <v>DMS_DELANO_JOT_CB</v>
      </c>
    </row>
    <row r="4036" spans="1:13" hidden="1" x14ac:dyDescent="0.25">
      <c r="A4036" t="s">
        <v>4050</v>
      </c>
      <c r="B4036" t="s">
        <v>13</v>
      </c>
      <c r="C4036" t="s">
        <v>14</v>
      </c>
      <c r="D4036" t="s">
        <v>14</v>
      </c>
      <c r="E4036" t="s">
        <v>15</v>
      </c>
      <c r="F4036" t="s">
        <v>14</v>
      </c>
      <c r="G4036" t="s">
        <v>14</v>
      </c>
      <c r="H4036" t="s">
        <v>14</v>
      </c>
      <c r="I4036">
        <v>192205</v>
      </c>
      <c r="J4036" t="s">
        <v>14</v>
      </c>
      <c r="K4036" t="s">
        <v>14</v>
      </c>
      <c r="L4036" t="s">
        <v>14</v>
      </c>
      <c r="M4036" t="str">
        <f t="shared" si="63"/>
        <v>DMS_DELANO_JOT_IB</v>
      </c>
    </row>
    <row r="4037" spans="1:13" hidden="1" x14ac:dyDescent="0.25">
      <c r="A4037" t="s">
        <v>4051</v>
      </c>
      <c r="B4037" t="s">
        <v>20</v>
      </c>
      <c r="C4037" t="s">
        <v>14</v>
      </c>
      <c r="D4037" t="s">
        <v>14</v>
      </c>
      <c r="E4037" t="s">
        <v>15</v>
      </c>
      <c r="F4037" t="s">
        <v>14</v>
      </c>
      <c r="G4037" t="s">
        <v>14</v>
      </c>
      <c r="H4037">
        <v>280428</v>
      </c>
      <c r="I4037" t="s">
        <v>14</v>
      </c>
      <c r="J4037" t="s">
        <v>14</v>
      </c>
      <c r="K4037" t="s">
        <v>14</v>
      </c>
      <c r="L4037" t="s">
        <v>14</v>
      </c>
      <c r="M4037" t="str">
        <f t="shared" si="63"/>
        <v>DMS_DELANO_JOT_REC</v>
      </c>
    </row>
    <row r="4038" spans="1:13" hidden="1" x14ac:dyDescent="0.25">
      <c r="A4038" t="s">
        <v>4052</v>
      </c>
      <c r="B4038" t="s">
        <v>13</v>
      </c>
      <c r="C4038" t="s">
        <v>14</v>
      </c>
      <c r="D4038" t="s">
        <v>14</v>
      </c>
      <c r="E4038" t="s">
        <v>15</v>
      </c>
      <c r="F4038" t="s">
        <v>14</v>
      </c>
      <c r="G4038" t="s">
        <v>14</v>
      </c>
      <c r="H4038" t="s">
        <v>14</v>
      </c>
      <c r="I4038">
        <v>221602</v>
      </c>
      <c r="J4038" t="s">
        <v>14</v>
      </c>
      <c r="K4038" t="s">
        <v>14</v>
      </c>
      <c r="L4038" t="s">
        <v>14</v>
      </c>
      <c r="M4038" t="str">
        <f t="shared" si="63"/>
        <v>DMS_DELANO_NO1_BK_KV_BC</v>
      </c>
    </row>
    <row r="4039" spans="1:13" hidden="1" x14ac:dyDescent="0.25">
      <c r="A4039" t="s">
        <v>4053</v>
      </c>
      <c r="B4039" t="s">
        <v>13</v>
      </c>
      <c r="C4039" t="s">
        <v>14</v>
      </c>
      <c r="D4039" t="s">
        <v>14</v>
      </c>
      <c r="E4039" t="s">
        <v>15</v>
      </c>
      <c r="F4039" t="s">
        <v>14</v>
      </c>
      <c r="G4039" t="s">
        <v>14</v>
      </c>
      <c r="H4039" t="s">
        <v>14</v>
      </c>
      <c r="I4039">
        <v>140433</v>
      </c>
      <c r="J4039" t="s">
        <v>14</v>
      </c>
      <c r="K4039" t="s">
        <v>14</v>
      </c>
      <c r="L4039" t="s">
        <v>14</v>
      </c>
      <c r="M4039" t="str">
        <f t="shared" si="63"/>
        <v>DMS_DELANO_NO1_BK_MVAR</v>
      </c>
    </row>
    <row r="4040" spans="1:13" hidden="1" x14ac:dyDescent="0.25">
      <c r="A4040" t="s">
        <v>4054</v>
      </c>
      <c r="B4040" t="s">
        <v>13</v>
      </c>
      <c r="C4040" t="s">
        <v>14</v>
      </c>
      <c r="D4040" t="s">
        <v>14</v>
      </c>
      <c r="E4040" t="s">
        <v>15</v>
      </c>
      <c r="F4040" t="s">
        <v>14</v>
      </c>
      <c r="G4040" t="s">
        <v>14</v>
      </c>
      <c r="H4040" t="s">
        <v>14</v>
      </c>
      <c r="I4040">
        <v>140432</v>
      </c>
      <c r="J4040" t="s">
        <v>14</v>
      </c>
      <c r="K4040" t="s">
        <v>14</v>
      </c>
      <c r="L4040" t="s">
        <v>14</v>
      </c>
      <c r="M4040" t="str">
        <f t="shared" si="63"/>
        <v>DMS_DELANO_NO1_BK_MW</v>
      </c>
    </row>
    <row r="4041" spans="1:13" hidden="1" x14ac:dyDescent="0.25">
      <c r="A4041" t="s">
        <v>4055</v>
      </c>
      <c r="B4041" t="s">
        <v>20</v>
      </c>
      <c r="C4041" t="s">
        <v>14</v>
      </c>
      <c r="D4041" t="s">
        <v>14</v>
      </c>
      <c r="E4041" t="s">
        <v>15</v>
      </c>
      <c r="F4041" t="s">
        <v>14</v>
      </c>
      <c r="G4041" t="s">
        <v>14</v>
      </c>
      <c r="H4041">
        <v>279080</v>
      </c>
      <c r="I4041" t="s">
        <v>14</v>
      </c>
      <c r="J4041" t="s">
        <v>14</v>
      </c>
      <c r="K4041" t="s">
        <v>14</v>
      </c>
      <c r="L4041" t="s">
        <v>14</v>
      </c>
      <c r="M4041" t="str">
        <f t="shared" si="63"/>
        <v>DMS_DELANO_NO1_CAPS_CB</v>
      </c>
    </row>
    <row r="4042" spans="1:13" hidden="1" x14ac:dyDescent="0.25">
      <c r="A4042" t="s">
        <v>4056</v>
      </c>
      <c r="B4042" t="s">
        <v>20</v>
      </c>
      <c r="C4042" t="s">
        <v>14</v>
      </c>
      <c r="D4042" t="s">
        <v>14</v>
      </c>
      <c r="E4042" t="s">
        <v>15</v>
      </c>
      <c r="F4042" t="s">
        <v>14</v>
      </c>
      <c r="G4042" t="s">
        <v>14</v>
      </c>
      <c r="H4042">
        <v>279082</v>
      </c>
      <c r="I4042" t="s">
        <v>14</v>
      </c>
      <c r="J4042" t="s">
        <v>14</v>
      </c>
      <c r="K4042" t="s">
        <v>14</v>
      </c>
      <c r="L4042" t="s">
        <v>14</v>
      </c>
      <c r="M4042" t="str">
        <f t="shared" si="63"/>
        <v>DMS_DELANO_NO1_CAPS_CONT</v>
      </c>
    </row>
    <row r="4043" spans="1:13" hidden="1" x14ac:dyDescent="0.25">
      <c r="A4043" t="s">
        <v>4057</v>
      </c>
      <c r="B4043" t="s">
        <v>13</v>
      </c>
      <c r="C4043" t="s">
        <v>14</v>
      </c>
      <c r="D4043" t="s">
        <v>14</v>
      </c>
      <c r="E4043" t="s">
        <v>15</v>
      </c>
      <c r="F4043" t="s">
        <v>14</v>
      </c>
      <c r="G4043" t="s">
        <v>14</v>
      </c>
      <c r="H4043" t="s">
        <v>14</v>
      </c>
      <c r="I4043">
        <v>221623</v>
      </c>
      <c r="J4043" t="s">
        <v>14</v>
      </c>
      <c r="K4043" t="s">
        <v>14</v>
      </c>
      <c r="L4043" t="s">
        <v>14</v>
      </c>
      <c r="M4043" t="str">
        <f t="shared" si="63"/>
        <v>DMS_DELANO_NO1_CAPS_KV</v>
      </c>
    </row>
    <row r="4044" spans="1:13" hidden="1" x14ac:dyDescent="0.25">
      <c r="A4044" t="s">
        <v>4058</v>
      </c>
      <c r="B4044" t="s">
        <v>20</v>
      </c>
      <c r="C4044" t="s">
        <v>14</v>
      </c>
      <c r="D4044" t="s">
        <v>14</v>
      </c>
      <c r="E4044" t="s">
        <v>15</v>
      </c>
      <c r="F4044" t="s">
        <v>14</v>
      </c>
      <c r="G4044" t="s">
        <v>14</v>
      </c>
      <c r="H4044">
        <v>279081</v>
      </c>
      <c r="I4044" t="s">
        <v>14</v>
      </c>
      <c r="J4044" t="s">
        <v>14</v>
      </c>
      <c r="K4044" t="s">
        <v>14</v>
      </c>
      <c r="L4044" t="s">
        <v>14</v>
      </c>
      <c r="M4044" t="str">
        <f t="shared" si="63"/>
        <v>DMS_DELANO_NO1_CAPS_LO_RSET</v>
      </c>
    </row>
    <row r="4045" spans="1:13" hidden="1" x14ac:dyDescent="0.25">
      <c r="A4045" t="s">
        <v>4059</v>
      </c>
      <c r="B4045" t="s">
        <v>13</v>
      </c>
      <c r="C4045" t="s">
        <v>14</v>
      </c>
      <c r="D4045" t="s">
        <v>14</v>
      </c>
      <c r="E4045" t="s">
        <v>15</v>
      </c>
      <c r="F4045" t="s">
        <v>14</v>
      </c>
      <c r="G4045" t="s">
        <v>14</v>
      </c>
      <c r="H4045" t="s">
        <v>14</v>
      </c>
      <c r="I4045">
        <v>221608</v>
      </c>
      <c r="J4045" t="s">
        <v>14</v>
      </c>
      <c r="K4045" t="s">
        <v>14</v>
      </c>
      <c r="L4045" t="s">
        <v>14</v>
      </c>
      <c r="M4045" t="str">
        <f t="shared" si="63"/>
        <v>DMS_DELANO_NO2_BK_KV_BC</v>
      </c>
    </row>
    <row r="4046" spans="1:13" hidden="1" x14ac:dyDescent="0.25">
      <c r="A4046" t="s">
        <v>4060</v>
      </c>
      <c r="B4046" t="s">
        <v>13</v>
      </c>
      <c r="C4046" t="s">
        <v>14</v>
      </c>
      <c r="D4046" t="s">
        <v>14</v>
      </c>
      <c r="E4046" t="s">
        <v>15</v>
      </c>
      <c r="F4046" t="s">
        <v>14</v>
      </c>
      <c r="G4046" t="s">
        <v>14</v>
      </c>
      <c r="H4046" t="s">
        <v>14</v>
      </c>
      <c r="I4046">
        <v>140438</v>
      </c>
      <c r="J4046" t="s">
        <v>14</v>
      </c>
      <c r="K4046" t="s">
        <v>14</v>
      </c>
      <c r="L4046" t="s">
        <v>14</v>
      </c>
      <c r="M4046" t="str">
        <f t="shared" si="63"/>
        <v>DMS_DELANO_NO2_BK_MVAR</v>
      </c>
    </row>
    <row r="4047" spans="1:13" hidden="1" x14ac:dyDescent="0.25">
      <c r="A4047" t="s">
        <v>4061</v>
      </c>
      <c r="B4047" t="s">
        <v>13</v>
      </c>
      <c r="C4047" t="s">
        <v>14</v>
      </c>
      <c r="D4047" t="s">
        <v>14</v>
      </c>
      <c r="E4047" t="s">
        <v>15</v>
      </c>
      <c r="F4047" t="s">
        <v>14</v>
      </c>
      <c r="G4047" t="s">
        <v>14</v>
      </c>
      <c r="H4047" t="s">
        <v>14</v>
      </c>
      <c r="I4047">
        <v>140437</v>
      </c>
      <c r="J4047" t="s">
        <v>14</v>
      </c>
      <c r="K4047" t="s">
        <v>14</v>
      </c>
      <c r="L4047" t="s">
        <v>14</v>
      </c>
      <c r="M4047" t="str">
        <f t="shared" si="63"/>
        <v>DMS_DELANO_NO2_BK_MW</v>
      </c>
    </row>
    <row r="4048" spans="1:13" hidden="1" x14ac:dyDescent="0.25">
      <c r="A4048" t="s">
        <v>4062</v>
      </c>
      <c r="B4048" t="s">
        <v>20</v>
      </c>
      <c r="C4048" t="s">
        <v>14</v>
      </c>
      <c r="D4048" t="s">
        <v>14</v>
      </c>
      <c r="E4048" t="s">
        <v>15</v>
      </c>
      <c r="F4048" t="s">
        <v>14</v>
      </c>
      <c r="G4048" t="s">
        <v>14</v>
      </c>
      <c r="H4048">
        <v>279085</v>
      </c>
      <c r="I4048" t="s">
        <v>14</v>
      </c>
      <c r="J4048" t="s">
        <v>14</v>
      </c>
      <c r="K4048" t="s">
        <v>14</v>
      </c>
      <c r="L4048" t="s">
        <v>14</v>
      </c>
      <c r="M4048" t="str">
        <f t="shared" si="63"/>
        <v>DMS_DELANO_NO2_CAPS_CB</v>
      </c>
    </row>
    <row r="4049" spans="1:13" hidden="1" x14ac:dyDescent="0.25">
      <c r="A4049" t="s">
        <v>4063</v>
      </c>
      <c r="B4049" t="s">
        <v>20</v>
      </c>
      <c r="C4049" t="s">
        <v>14</v>
      </c>
      <c r="D4049" t="s">
        <v>14</v>
      </c>
      <c r="E4049" t="s">
        <v>15</v>
      </c>
      <c r="F4049" t="s">
        <v>14</v>
      </c>
      <c r="G4049" t="s">
        <v>14</v>
      </c>
      <c r="H4049">
        <v>279087</v>
      </c>
      <c r="I4049" t="s">
        <v>14</v>
      </c>
      <c r="J4049" t="s">
        <v>14</v>
      </c>
      <c r="K4049" t="s">
        <v>14</v>
      </c>
      <c r="L4049" t="s">
        <v>14</v>
      </c>
      <c r="M4049" t="str">
        <f t="shared" si="63"/>
        <v>DMS_DELANO_NO2_CAPS_CONT</v>
      </c>
    </row>
    <row r="4050" spans="1:13" hidden="1" x14ac:dyDescent="0.25">
      <c r="A4050" t="s">
        <v>4064</v>
      </c>
      <c r="B4050" t="s">
        <v>13</v>
      </c>
      <c r="C4050" t="s">
        <v>14</v>
      </c>
      <c r="D4050" t="s">
        <v>14</v>
      </c>
      <c r="E4050" t="s">
        <v>15</v>
      </c>
      <c r="F4050" t="s">
        <v>14</v>
      </c>
      <c r="G4050" t="s">
        <v>14</v>
      </c>
      <c r="H4050" t="s">
        <v>14</v>
      </c>
      <c r="I4050">
        <v>221627</v>
      </c>
      <c r="J4050" t="s">
        <v>14</v>
      </c>
      <c r="K4050" t="s">
        <v>14</v>
      </c>
      <c r="L4050" t="s">
        <v>14</v>
      </c>
      <c r="M4050" t="str">
        <f t="shared" si="63"/>
        <v>DMS_DELANO_NO2_CAPS_KV</v>
      </c>
    </row>
    <row r="4051" spans="1:13" hidden="1" x14ac:dyDescent="0.25">
      <c r="A4051" t="s">
        <v>4065</v>
      </c>
      <c r="B4051" t="s">
        <v>20</v>
      </c>
      <c r="C4051" t="s">
        <v>14</v>
      </c>
      <c r="D4051" t="s">
        <v>14</v>
      </c>
      <c r="E4051" t="s">
        <v>15</v>
      </c>
      <c r="F4051" t="s">
        <v>14</v>
      </c>
      <c r="G4051" t="s">
        <v>14</v>
      </c>
      <c r="H4051">
        <v>279086</v>
      </c>
      <c r="I4051" t="s">
        <v>14</v>
      </c>
      <c r="J4051" t="s">
        <v>14</v>
      </c>
      <c r="K4051" t="s">
        <v>14</v>
      </c>
      <c r="L4051" t="s">
        <v>14</v>
      </c>
      <c r="M4051" t="str">
        <f t="shared" si="63"/>
        <v>DMS_DELANO_NO2_CAPS_LO_RSET</v>
      </c>
    </row>
    <row r="4052" spans="1:13" hidden="1" x14ac:dyDescent="0.25">
      <c r="A4052" t="s">
        <v>4066</v>
      </c>
      <c r="B4052" t="s">
        <v>20</v>
      </c>
      <c r="C4052" t="s">
        <v>14</v>
      </c>
      <c r="D4052" t="s">
        <v>14</v>
      </c>
      <c r="E4052" t="s">
        <v>15</v>
      </c>
      <c r="F4052" t="s">
        <v>14</v>
      </c>
      <c r="G4052" t="s">
        <v>14</v>
      </c>
      <c r="H4052">
        <v>279090</v>
      </c>
      <c r="I4052" t="s">
        <v>14</v>
      </c>
      <c r="J4052" t="s">
        <v>14</v>
      </c>
      <c r="K4052" t="s">
        <v>14</v>
      </c>
      <c r="L4052" t="s">
        <v>14</v>
      </c>
      <c r="M4052" t="str">
        <f t="shared" si="63"/>
        <v>DMS_DELANO_NO3_CAPS_CB</v>
      </c>
    </row>
    <row r="4053" spans="1:13" hidden="1" x14ac:dyDescent="0.25">
      <c r="A4053" t="s">
        <v>4067</v>
      </c>
      <c r="B4053" t="s">
        <v>20</v>
      </c>
      <c r="C4053" t="s">
        <v>14</v>
      </c>
      <c r="D4053" t="s">
        <v>14</v>
      </c>
      <c r="E4053" t="s">
        <v>15</v>
      </c>
      <c r="F4053" t="s">
        <v>14</v>
      </c>
      <c r="G4053" t="s">
        <v>14</v>
      </c>
      <c r="H4053">
        <v>279092</v>
      </c>
      <c r="I4053" t="s">
        <v>14</v>
      </c>
      <c r="J4053" t="s">
        <v>14</v>
      </c>
      <c r="K4053" t="s">
        <v>14</v>
      </c>
      <c r="L4053" t="s">
        <v>14</v>
      </c>
      <c r="M4053" t="str">
        <f t="shared" si="63"/>
        <v>DMS_DELANO_NO3_CAPS_CONT</v>
      </c>
    </row>
    <row r="4054" spans="1:13" hidden="1" x14ac:dyDescent="0.25">
      <c r="A4054" t="s">
        <v>4068</v>
      </c>
      <c r="B4054" t="s">
        <v>13</v>
      </c>
      <c r="C4054" t="s">
        <v>14</v>
      </c>
      <c r="D4054" t="s">
        <v>14</v>
      </c>
      <c r="E4054" t="s">
        <v>15</v>
      </c>
      <c r="F4054" t="s">
        <v>14</v>
      </c>
      <c r="G4054" t="s">
        <v>14</v>
      </c>
      <c r="H4054" t="s">
        <v>14</v>
      </c>
      <c r="I4054">
        <v>221631</v>
      </c>
      <c r="J4054" t="s">
        <v>14</v>
      </c>
      <c r="K4054" t="s">
        <v>14</v>
      </c>
      <c r="L4054" t="s">
        <v>14</v>
      </c>
      <c r="M4054" t="str">
        <f t="shared" si="63"/>
        <v>DMS_DELANO_NO3_CAPS_KV</v>
      </c>
    </row>
    <row r="4055" spans="1:13" hidden="1" x14ac:dyDescent="0.25">
      <c r="A4055" t="s">
        <v>4069</v>
      </c>
      <c r="B4055" t="s">
        <v>20</v>
      </c>
      <c r="C4055" t="s">
        <v>14</v>
      </c>
      <c r="D4055" t="s">
        <v>14</v>
      </c>
      <c r="E4055" t="s">
        <v>15</v>
      </c>
      <c r="F4055" t="s">
        <v>14</v>
      </c>
      <c r="G4055" t="s">
        <v>14</v>
      </c>
      <c r="H4055">
        <v>279091</v>
      </c>
      <c r="I4055" t="s">
        <v>14</v>
      </c>
      <c r="J4055" t="s">
        <v>14</v>
      </c>
      <c r="K4055" t="s">
        <v>14</v>
      </c>
      <c r="L4055" t="s">
        <v>14</v>
      </c>
      <c r="M4055" t="str">
        <f t="shared" si="63"/>
        <v>DMS_DELANO_NO3_CAPS_LO_RSET</v>
      </c>
    </row>
    <row r="4056" spans="1:13" hidden="1" x14ac:dyDescent="0.25">
      <c r="A4056" t="s">
        <v>4070</v>
      </c>
      <c r="B4056" t="s">
        <v>13</v>
      </c>
      <c r="C4056" t="s">
        <v>14</v>
      </c>
      <c r="D4056" t="s">
        <v>14</v>
      </c>
      <c r="E4056" t="s">
        <v>15</v>
      </c>
      <c r="F4056" t="s">
        <v>14</v>
      </c>
      <c r="G4056" t="s">
        <v>14</v>
      </c>
      <c r="H4056" t="s">
        <v>14</v>
      </c>
      <c r="I4056">
        <v>140493</v>
      </c>
      <c r="J4056" t="s">
        <v>14</v>
      </c>
      <c r="K4056" t="s">
        <v>14</v>
      </c>
      <c r="L4056" t="s">
        <v>14</v>
      </c>
      <c r="M4056" t="str">
        <f t="shared" si="63"/>
        <v>DMS_DELANO_OSNER_MVAR</v>
      </c>
    </row>
    <row r="4057" spans="1:13" hidden="1" x14ac:dyDescent="0.25">
      <c r="A4057" t="s">
        <v>4071</v>
      </c>
      <c r="B4057" t="s">
        <v>13</v>
      </c>
      <c r="C4057" t="s">
        <v>14</v>
      </c>
      <c r="D4057" t="s">
        <v>14</v>
      </c>
      <c r="E4057" t="s">
        <v>15</v>
      </c>
      <c r="F4057" t="s">
        <v>14</v>
      </c>
      <c r="G4057" t="s">
        <v>14</v>
      </c>
      <c r="H4057" t="s">
        <v>14</v>
      </c>
      <c r="I4057">
        <v>140473</v>
      </c>
      <c r="J4057" t="s">
        <v>14</v>
      </c>
      <c r="K4057" t="s">
        <v>14</v>
      </c>
      <c r="L4057" t="s">
        <v>14</v>
      </c>
      <c r="M4057" t="str">
        <f t="shared" si="63"/>
        <v>DMS_DELANO_PORT_MVAR</v>
      </c>
    </row>
    <row r="4058" spans="1:13" hidden="1" x14ac:dyDescent="0.25">
      <c r="A4058" t="s">
        <v>4072</v>
      </c>
      <c r="B4058" t="s">
        <v>13</v>
      </c>
      <c r="C4058" t="s">
        <v>14</v>
      </c>
      <c r="D4058" t="s">
        <v>14</v>
      </c>
      <c r="E4058" t="s">
        <v>15</v>
      </c>
      <c r="F4058" t="s">
        <v>14</v>
      </c>
      <c r="G4058" t="s">
        <v>14</v>
      </c>
      <c r="H4058" t="s">
        <v>14</v>
      </c>
      <c r="I4058">
        <v>140488</v>
      </c>
      <c r="J4058" t="s">
        <v>14</v>
      </c>
      <c r="K4058" t="s">
        <v>14</v>
      </c>
      <c r="L4058" t="s">
        <v>14</v>
      </c>
      <c r="M4058" t="str">
        <f t="shared" si="63"/>
        <v>DMS_DELANO_RADNOR_MVAR</v>
      </c>
    </row>
    <row r="4059" spans="1:13" hidden="1" x14ac:dyDescent="0.25">
      <c r="A4059" t="s">
        <v>4073</v>
      </c>
      <c r="B4059" t="s">
        <v>13</v>
      </c>
      <c r="C4059" t="s">
        <v>14</v>
      </c>
      <c r="D4059" t="s">
        <v>14</v>
      </c>
      <c r="E4059" t="s">
        <v>15</v>
      </c>
      <c r="F4059" t="s">
        <v>14</v>
      </c>
      <c r="G4059" t="s">
        <v>14</v>
      </c>
      <c r="H4059" t="s">
        <v>14</v>
      </c>
      <c r="I4059">
        <v>140458</v>
      </c>
      <c r="J4059" t="s">
        <v>14</v>
      </c>
      <c r="K4059" t="s">
        <v>14</v>
      </c>
      <c r="L4059" t="s">
        <v>14</v>
      </c>
      <c r="M4059" t="str">
        <f t="shared" si="63"/>
        <v>DMS_DELANO_SWANSON_MVAR</v>
      </c>
    </row>
    <row r="4060" spans="1:13" hidden="1" x14ac:dyDescent="0.25">
      <c r="A4060" t="s">
        <v>4074</v>
      </c>
      <c r="B4060" t="s">
        <v>13</v>
      </c>
      <c r="C4060" t="s">
        <v>14</v>
      </c>
      <c r="D4060" t="s">
        <v>14</v>
      </c>
      <c r="E4060" t="s">
        <v>15</v>
      </c>
      <c r="F4060" t="s">
        <v>14</v>
      </c>
      <c r="G4060" t="s">
        <v>14</v>
      </c>
      <c r="H4060" t="s">
        <v>14</v>
      </c>
      <c r="I4060">
        <v>221646</v>
      </c>
      <c r="J4060" t="s">
        <v>14</v>
      </c>
      <c r="K4060" t="s">
        <v>14</v>
      </c>
      <c r="L4060" t="s">
        <v>14</v>
      </c>
      <c r="M4060" t="str">
        <f t="shared" si="63"/>
        <v>DMS_DELANO_VALENTE_MVAR</v>
      </c>
    </row>
    <row r="4061" spans="1:13" hidden="1" x14ac:dyDescent="0.25">
      <c r="A4061" t="s">
        <v>4075</v>
      </c>
      <c r="B4061" t="s">
        <v>13</v>
      </c>
      <c r="C4061" t="s">
        <v>14</v>
      </c>
      <c r="D4061" t="s">
        <v>14</v>
      </c>
      <c r="E4061" t="s">
        <v>15</v>
      </c>
      <c r="F4061" t="s">
        <v>14</v>
      </c>
      <c r="G4061" t="s">
        <v>14</v>
      </c>
      <c r="H4061" t="s">
        <v>14</v>
      </c>
      <c r="I4061">
        <v>140478</v>
      </c>
      <c r="J4061" t="s">
        <v>14</v>
      </c>
      <c r="K4061" t="s">
        <v>14</v>
      </c>
      <c r="L4061" t="s">
        <v>14</v>
      </c>
      <c r="M4061" t="str">
        <f t="shared" si="63"/>
        <v>DMS_DELANO_WALLACE_MVAR</v>
      </c>
    </row>
    <row r="4062" spans="1:13" hidden="1" x14ac:dyDescent="0.25">
      <c r="A4062" t="s">
        <v>4076</v>
      </c>
      <c r="B4062" t="s">
        <v>13</v>
      </c>
      <c r="C4062" t="s">
        <v>14</v>
      </c>
      <c r="D4062" t="s">
        <v>14</v>
      </c>
      <c r="E4062" t="s">
        <v>15</v>
      </c>
      <c r="F4062" t="s">
        <v>14</v>
      </c>
      <c r="G4062" t="s">
        <v>14</v>
      </c>
      <c r="H4062" t="s">
        <v>14</v>
      </c>
      <c r="I4062">
        <v>183031</v>
      </c>
      <c r="J4062" t="s">
        <v>14</v>
      </c>
      <c r="K4062" t="s">
        <v>14</v>
      </c>
      <c r="L4062" t="s">
        <v>14</v>
      </c>
      <c r="M4062" t="str">
        <f t="shared" si="63"/>
        <v>DMS_DELROSA_12KV_N_OP_BUS_VOLT</v>
      </c>
    </row>
    <row r="4063" spans="1:13" hidden="1" x14ac:dyDescent="0.25">
      <c r="A4063" t="s">
        <v>4077</v>
      </c>
      <c r="B4063" t="s">
        <v>13</v>
      </c>
      <c r="C4063" t="s">
        <v>14</v>
      </c>
      <c r="D4063" t="s">
        <v>14</v>
      </c>
      <c r="E4063" t="s">
        <v>15</v>
      </c>
      <c r="F4063" t="s">
        <v>14</v>
      </c>
      <c r="G4063" t="s">
        <v>14</v>
      </c>
      <c r="H4063" t="s">
        <v>14</v>
      </c>
      <c r="I4063">
        <v>183030</v>
      </c>
      <c r="J4063" t="s">
        <v>14</v>
      </c>
      <c r="K4063" t="s">
        <v>14</v>
      </c>
      <c r="L4063" t="s">
        <v>14</v>
      </c>
      <c r="M4063" t="str">
        <f t="shared" si="63"/>
        <v>DMS_DELROSA_12KV_S_OP_BUS_VOLT</v>
      </c>
    </row>
    <row r="4064" spans="1:13" hidden="1" x14ac:dyDescent="0.25">
      <c r="A4064" t="s">
        <v>4078</v>
      </c>
      <c r="B4064" t="s">
        <v>13</v>
      </c>
      <c r="C4064" t="s">
        <v>14</v>
      </c>
      <c r="D4064" t="s">
        <v>14</v>
      </c>
      <c r="E4064" t="s">
        <v>15</v>
      </c>
      <c r="F4064" t="s">
        <v>14</v>
      </c>
      <c r="G4064" t="s">
        <v>14</v>
      </c>
      <c r="H4064" t="s">
        <v>14</v>
      </c>
      <c r="I4064">
        <v>183041</v>
      </c>
      <c r="J4064" t="s">
        <v>14</v>
      </c>
      <c r="K4064" t="s">
        <v>14</v>
      </c>
      <c r="L4064" t="s">
        <v>14</v>
      </c>
      <c r="M4064" t="str">
        <f t="shared" si="63"/>
        <v>DMS_DELROSA_CARPENTER_MVAR</v>
      </c>
    </row>
    <row r="4065" spans="1:13" hidden="1" x14ac:dyDescent="0.25">
      <c r="A4065" t="s">
        <v>4079</v>
      </c>
      <c r="B4065" t="s">
        <v>20</v>
      </c>
      <c r="C4065" t="s">
        <v>14</v>
      </c>
      <c r="D4065" t="s">
        <v>14</v>
      </c>
      <c r="E4065" t="s">
        <v>15</v>
      </c>
      <c r="F4065" t="s">
        <v>14</v>
      </c>
      <c r="G4065" t="s">
        <v>14</v>
      </c>
      <c r="H4065">
        <v>298613</v>
      </c>
      <c r="I4065" t="s">
        <v>14</v>
      </c>
      <c r="J4065" t="s">
        <v>14</v>
      </c>
      <c r="K4065" t="s">
        <v>14</v>
      </c>
      <c r="L4065" t="s">
        <v>14</v>
      </c>
      <c r="M4065" t="str">
        <f t="shared" si="63"/>
        <v>DMS_DELROSA_DOOLEY_CB</v>
      </c>
    </row>
    <row r="4066" spans="1:13" hidden="1" x14ac:dyDescent="0.25">
      <c r="A4066" t="s">
        <v>4080</v>
      </c>
      <c r="B4066" t="s">
        <v>13</v>
      </c>
      <c r="C4066" t="s">
        <v>14</v>
      </c>
      <c r="D4066" t="s">
        <v>14</v>
      </c>
      <c r="E4066" t="s">
        <v>15</v>
      </c>
      <c r="F4066" t="s">
        <v>14</v>
      </c>
      <c r="G4066" t="s">
        <v>14</v>
      </c>
      <c r="H4066" t="s">
        <v>14</v>
      </c>
      <c r="I4066">
        <v>183088</v>
      </c>
      <c r="J4066" t="s">
        <v>14</v>
      </c>
      <c r="K4066" t="s">
        <v>14</v>
      </c>
      <c r="L4066" t="s">
        <v>14</v>
      </c>
      <c r="M4066" t="str">
        <f t="shared" si="63"/>
        <v>DMS_DELROSA_DOOLEY_IB</v>
      </c>
    </row>
    <row r="4067" spans="1:13" hidden="1" x14ac:dyDescent="0.25">
      <c r="A4067" t="s">
        <v>4081</v>
      </c>
      <c r="B4067" t="s">
        <v>13</v>
      </c>
      <c r="C4067" t="s">
        <v>14</v>
      </c>
      <c r="D4067" t="s">
        <v>14</v>
      </c>
      <c r="E4067" t="s">
        <v>15</v>
      </c>
      <c r="F4067" t="s">
        <v>14</v>
      </c>
      <c r="G4067" t="s">
        <v>14</v>
      </c>
      <c r="H4067" t="s">
        <v>14</v>
      </c>
      <c r="I4067">
        <v>183091</v>
      </c>
      <c r="J4067" t="s">
        <v>14</v>
      </c>
      <c r="K4067" t="s">
        <v>14</v>
      </c>
      <c r="L4067" t="s">
        <v>14</v>
      </c>
      <c r="M4067" t="str">
        <f t="shared" si="63"/>
        <v>DMS_DELROSA_DOOLEY_MVAR</v>
      </c>
    </row>
    <row r="4068" spans="1:13" hidden="1" x14ac:dyDescent="0.25">
      <c r="A4068" t="s">
        <v>4082</v>
      </c>
      <c r="B4068" t="s">
        <v>20</v>
      </c>
      <c r="C4068" t="s">
        <v>14</v>
      </c>
      <c r="D4068" t="s">
        <v>14</v>
      </c>
      <c r="E4068" t="s">
        <v>15</v>
      </c>
      <c r="F4068" t="s">
        <v>14</v>
      </c>
      <c r="G4068" t="s">
        <v>14</v>
      </c>
      <c r="H4068">
        <v>298699</v>
      </c>
      <c r="I4068" t="s">
        <v>14</v>
      </c>
      <c r="J4068" t="s">
        <v>14</v>
      </c>
      <c r="K4068" t="s">
        <v>14</v>
      </c>
      <c r="L4068" t="s">
        <v>14</v>
      </c>
      <c r="M4068" t="str">
        <f t="shared" si="63"/>
        <v>DMS_DELROSA_DOOLEY_REC</v>
      </c>
    </row>
    <row r="4069" spans="1:13" hidden="1" x14ac:dyDescent="0.25">
      <c r="A4069" t="s">
        <v>4083</v>
      </c>
      <c r="B4069" t="s">
        <v>13</v>
      </c>
      <c r="C4069" t="s">
        <v>14</v>
      </c>
      <c r="D4069" t="s">
        <v>14</v>
      </c>
      <c r="E4069" t="s">
        <v>15</v>
      </c>
      <c r="F4069" t="s">
        <v>14</v>
      </c>
      <c r="G4069" t="s">
        <v>14</v>
      </c>
      <c r="H4069" t="s">
        <v>14</v>
      </c>
      <c r="I4069">
        <v>183071</v>
      </c>
      <c r="J4069" t="s">
        <v>14</v>
      </c>
      <c r="K4069" t="s">
        <v>14</v>
      </c>
      <c r="L4069" t="s">
        <v>14</v>
      </c>
      <c r="M4069" t="str">
        <f t="shared" si="63"/>
        <v>DMS_DELROSA_ECHO_MVAR</v>
      </c>
    </row>
    <row r="4070" spans="1:13" hidden="1" x14ac:dyDescent="0.25">
      <c r="A4070" t="s">
        <v>4084</v>
      </c>
      <c r="B4070" t="s">
        <v>20</v>
      </c>
      <c r="C4070" t="s">
        <v>14</v>
      </c>
      <c r="D4070" t="s">
        <v>14</v>
      </c>
      <c r="E4070" t="s">
        <v>15</v>
      </c>
      <c r="F4070" t="s">
        <v>14</v>
      </c>
      <c r="G4070" t="s">
        <v>14</v>
      </c>
      <c r="H4070">
        <v>298611</v>
      </c>
      <c r="I4070" t="s">
        <v>14</v>
      </c>
      <c r="J4070" t="s">
        <v>14</v>
      </c>
      <c r="K4070" t="s">
        <v>14</v>
      </c>
      <c r="L4070" t="s">
        <v>14</v>
      </c>
      <c r="M4070" t="str">
        <f t="shared" si="63"/>
        <v>DMS_DELROSA_GUTHRIE_CB</v>
      </c>
    </row>
    <row r="4071" spans="1:13" hidden="1" x14ac:dyDescent="0.25">
      <c r="A4071" t="s">
        <v>4085</v>
      </c>
      <c r="B4071" t="s">
        <v>13</v>
      </c>
      <c r="C4071" t="s">
        <v>14</v>
      </c>
      <c r="D4071" t="s">
        <v>14</v>
      </c>
      <c r="E4071" t="s">
        <v>15</v>
      </c>
      <c r="F4071" t="s">
        <v>14</v>
      </c>
      <c r="G4071" t="s">
        <v>14</v>
      </c>
      <c r="H4071" t="s">
        <v>14</v>
      </c>
      <c r="I4071">
        <v>183078</v>
      </c>
      <c r="J4071" t="s">
        <v>14</v>
      </c>
      <c r="K4071" t="s">
        <v>14</v>
      </c>
      <c r="L4071" t="s">
        <v>14</v>
      </c>
      <c r="M4071" t="str">
        <f t="shared" si="63"/>
        <v>DMS_DELROSA_GUTHRIE_IB</v>
      </c>
    </row>
    <row r="4072" spans="1:13" hidden="1" x14ac:dyDescent="0.25">
      <c r="A4072" t="s">
        <v>4086</v>
      </c>
      <c r="B4072" t="s">
        <v>13</v>
      </c>
      <c r="C4072" t="s">
        <v>14</v>
      </c>
      <c r="D4072" t="s">
        <v>14</v>
      </c>
      <c r="E4072" t="s">
        <v>15</v>
      </c>
      <c r="F4072" t="s">
        <v>14</v>
      </c>
      <c r="G4072" t="s">
        <v>14</v>
      </c>
      <c r="H4072" t="s">
        <v>14</v>
      </c>
      <c r="I4072">
        <v>183081</v>
      </c>
      <c r="J4072" t="s">
        <v>14</v>
      </c>
      <c r="K4072" t="s">
        <v>14</v>
      </c>
      <c r="L4072" t="s">
        <v>14</v>
      </c>
      <c r="M4072" t="str">
        <f t="shared" si="63"/>
        <v>DMS_DELROSA_GUTHRIE_MVAR</v>
      </c>
    </row>
    <row r="4073" spans="1:13" hidden="1" x14ac:dyDescent="0.25">
      <c r="A4073" t="s">
        <v>4087</v>
      </c>
      <c r="B4073" t="s">
        <v>20</v>
      </c>
      <c r="C4073" t="s">
        <v>14</v>
      </c>
      <c r="D4073" t="s">
        <v>14</v>
      </c>
      <c r="E4073" t="s">
        <v>15</v>
      </c>
      <c r="F4073" t="s">
        <v>14</v>
      </c>
      <c r="G4073" t="s">
        <v>14</v>
      </c>
      <c r="H4073">
        <v>298695</v>
      </c>
      <c r="I4073" t="s">
        <v>14</v>
      </c>
      <c r="J4073" t="s">
        <v>14</v>
      </c>
      <c r="K4073" t="s">
        <v>14</v>
      </c>
      <c r="L4073" t="s">
        <v>14</v>
      </c>
      <c r="M4073" t="str">
        <f t="shared" si="63"/>
        <v>DMS_DELROSA_GUTHRIE_REC</v>
      </c>
    </row>
    <row r="4074" spans="1:13" hidden="1" x14ac:dyDescent="0.25">
      <c r="A4074" t="s">
        <v>4088</v>
      </c>
      <c r="B4074" t="s">
        <v>13</v>
      </c>
      <c r="C4074" t="s">
        <v>14</v>
      </c>
      <c r="D4074" t="s">
        <v>14</v>
      </c>
      <c r="E4074" t="s">
        <v>15</v>
      </c>
      <c r="F4074" t="s">
        <v>14</v>
      </c>
      <c r="G4074" t="s">
        <v>14</v>
      </c>
      <c r="H4074" t="s">
        <v>14</v>
      </c>
      <c r="I4074">
        <v>183056</v>
      </c>
      <c r="J4074" t="s">
        <v>14</v>
      </c>
      <c r="K4074" t="s">
        <v>14</v>
      </c>
      <c r="L4074" t="s">
        <v>14</v>
      </c>
      <c r="M4074" t="str">
        <f t="shared" si="63"/>
        <v>DMS_DELROSA_HOLLY_VISTA_MVAR</v>
      </c>
    </row>
    <row r="4075" spans="1:13" hidden="1" x14ac:dyDescent="0.25">
      <c r="A4075" t="s">
        <v>4089</v>
      </c>
      <c r="B4075" t="s">
        <v>13</v>
      </c>
      <c r="C4075" t="s">
        <v>14</v>
      </c>
      <c r="D4075" t="s">
        <v>14</v>
      </c>
      <c r="E4075" t="s">
        <v>15</v>
      </c>
      <c r="F4075" t="s">
        <v>14</v>
      </c>
      <c r="G4075" t="s">
        <v>14</v>
      </c>
      <c r="H4075" t="s">
        <v>14</v>
      </c>
      <c r="I4075">
        <v>183066</v>
      </c>
      <c r="J4075" t="s">
        <v>14</v>
      </c>
      <c r="K4075" t="s">
        <v>14</v>
      </c>
      <c r="L4075" t="s">
        <v>14</v>
      </c>
      <c r="M4075" t="str">
        <f t="shared" si="63"/>
        <v>DMS_DELROSA_HOSPAT_MVAR</v>
      </c>
    </row>
    <row r="4076" spans="1:13" hidden="1" x14ac:dyDescent="0.25">
      <c r="A4076" t="s">
        <v>4090</v>
      </c>
      <c r="B4076" t="s">
        <v>20</v>
      </c>
      <c r="C4076" t="s">
        <v>14</v>
      </c>
      <c r="D4076" t="s">
        <v>14</v>
      </c>
      <c r="E4076" t="s">
        <v>15</v>
      </c>
      <c r="F4076" t="s">
        <v>14</v>
      </c>
      <c r="G4076" t="s">
        <v>14</v>
      </c>
      <c r="H4076">
        <v>298601</v>
      </c>
      <c r="I4076" t="s">
        <v>14</v>
      </c>
      <c r="J4076" t="s">
        <v>14</v>
      </c>
      <c r="K4076" t="s">
        <v>14</v>
      </c>
      <c r="L4076" t="s">
        <v>14</v>
      </c>
      <c r="M4076" t="str">
        <f t="shared" si="63"/>
        <v>DMS_DELROSA_HOVATTER_CB</v>
      </c>
    </row>
    <row r="4077" spans="1:13" hidden="1" x14ac:dyDescent="0.25">
      <c r="A4077" t="s">
        <v>4091</v>
      </c>
      <c r="B4077" t="s">
        <v>13</v>
      </c>
      <c r="C4077" t="s">
        <v>14</v>
      </c>
      <c r="D4077" t="s">
        <v>14</v>
      </c>
      <c r="E4077" t="s">
        <v>15</v>
      </c>
      <c r="F4077" t="s">
        <v>14</v>
      </c>
      <c r="G4077" t="s">
        <v>14</v>
      </c>
      <c r="H4077" t="s">
        <v>14</v>
      </c>
      <c r="I4077">
        <v>183043</v>
      </c>
      <c r="J4077" t="s">
        <v>14</v>
      </c>
      <c r="K4077" t="s">
        <v>14</v>
      </c>
      <c r="L4077" t="s">
        <v>14</v>
      </c>
      <c r="M4077" t="str">
        <f t="shared" si="63"/>
        <v>DMS_DELROSA_HOVATTER_IB</v>
      </c>
    </row>
    <row r="4078" spans="1:13" hidden="1" x14ac:dyDescent="0.25">
      <c r="A4078" t="s">
        <v>4092</v>
      </c>
      <c r="B4078" t="s">
        <v>13</v>
      </c>
      <c r="C4078" t="s">
        <v>14</v>
      </c>
      <c r="D4078" t="s">
        <v>14</v>
      </c>
      <c r="E4078" t="s">
        <v>15</v>
      </c>
      <c r="F4078" t="s">
        <v>14</v>
      </c>
      <c r="G4078" t="s">
        <v>14</v>
      </c>
      <c r="H4078" t="s">
        <v>14</v>
      </c>
      <c r="I4078">
        <v>183046</v>
      </c>
      <c r="J4078" t="s">
        <v>14</v>
      </c>
      <c r="K4078" t="s">
        <v>14</v>
      </c>
      <c r="L4078" t="s">
        <v>14</v>
      </c>
      <c r="M4078" t="str">
        <f t="shared" si="63"/>
        <v>DMS_DELROSA_HOVATTER_MVAR</v>
      </c>
    </row>
    <row r="4079" spans="1:13" hidden="1" x14ac:dyDescent="0.25">
      <c r="A4079" t="s">
        <v>4093</v>
      </c>
      <c r="B4079" t="s">
        <v>20</v>
      </c>
      <c r="C4079" t="s">
        <v>14</v>
      </c>
      <c r="D4079" t="s">
        <v>14</v>
      </c>
      <c r="E4079" t="s">
        <v>15</v>
      </c>
      <c r="F4079" t="s">
        <v>14</v>
      </c>
      <c r="G4079" t="s">
        <v>14</v>
      </c>
      <c r="H4079">
        <v>298689</v>
      </c>
      <c r="I4079" t="s">
        <v>14</v>
      </c>
      <c r="J4079" t="s">
        <v>14</v>
      </c>
      <c r="K4079" t="s">
        <v>14</v>
      </c>
      <c r="L4079" t="s">
        <v>14</v>
      </c>
      <c r="M4079" t="str">
        <f t="shared" si="63"/>
        <v>DMS_DELROSA_HOVATTER_REC</v>
      </c>
    </row>
    <row r="4080" spans="1:13" hidden="1" x14ac:dyDescent="0.25">
      <c r="A4080" t="s">
        <v>4094</v>
      </c>
      <c r="B4080" t="s">
        <v>20</v>
      </c>
      <c r="C4080" t="s">
        <v>14</v>
      </c>
      <c r="D4080" t="s">
        <v>14</v>
      </c>
      <c r="E4080" t="s">
        <v>15</v>
      </c>
      <c r="F4080" t="s">
        <v>14</v>
      </c>
      <c r="G4080" t="s">
        <v>14</v>
      </c>
      <c r="H4080">
        <v>298614</v>
      </c>
      <c r="I4080" t="s">
        <v>14</v>
      </c>
      <c r="J4080" t="s">
        <v>14</v>
      </c>
      <c r="K4080" t="s">
        <v>14</v>
      </c>
      <c r="L4080" t="s">
        <v>14</v>
      </c>
      <c r="M4080" t="str">
        <f t="shared" si="63"/>
        <v>DMS_DELROSA_MULKEY_CB</v>
      </c>
    </row>
    <row r="4081" spans="1:13" hidden="1" x14ac:dyDescent="0.25">
      <c r="A4081" t="s">
        <v>4095</v>
      </c>
      <c r="B4081" t="s">
        <v>13</v>
      </c>
      <c r="C4081" t="s">
        <v>14</v>
      </c>
      <c r="D4081" t="s">
        <v>14</v>
      </c>
      <c r="E4081" t="s">
        <v>15</v>
      </c>
      <c r="F4081" t="s">
        <v>14</v>
      </c>
      <c r="G4081" t="s">
        <v>14</v>
      </c>
      <c r="H4081" t="s">
        <v>14</v>
      </c>
      <c r="I4081">
        <v>183093</v>
      </c>
      <c r="J4081" t="s">
        <v>14</v>
      </c>
      <c r="K4081" t="s">
        <v>14</v>
      </c>
      <c r="L4081" t="s">
        <v>14</v>
      </c>
      <c r="M4081" t="str">
        <f t="shared" si="63"/>
        <v>DMS_DELROSA_MULKEY_IB</v>
      </c>
    </row>
    <row r="4082" spans="1:13" hidden="1" x14ac:dyDescent="0.25">
      <c r="A4082" t="s">
        <v>4096</v>
      </c>
      <c r="B4082" t="s">
        <v>13</v>
      </c>
      <c r="C4082" t="s">
        <v>14</v>
      </c>
      <c r="D4082" t="s">
        <v>14</v>
      </c>
      <c r="E4082" t="s">
        <v>15</v>
      </c>
      <c r="F4082" t="s">
        <v>14</v>
      </c>
      <c r="G4082" t="s">
        <v>14</v>
      </c>
      <c r="H4082" t="s">
        <v>14</v>
      </c>
      <c r="I4082">
        <v>183096</v>
      </c>
      <c r="J4082" t="s">
        <v>14</v>
      </c>
      <c r="K4082" t="s">
        <v>14</v>
      </c>
      <c r="L4082" t="s">
        <v>14</v>
      </c>
      <c r="M4082" t="str">
        <f t="shared" si="63"/>
        <v>DMS_DELROSA_MULKEY_MVAR</v>
      </c>
    </row>
    <row r="4083" spans="1:13" hidden="1" x14ac:dyDescent="0.25">
      <c r="A4083" t="s">
        <v>4097</v>
      </c>
      <c r="B4083" t="s">
        <v>20</v>
      </c>
      <c r="C4083" t="s">
        <v>14</v>
      </c>
      <c r="D4083" t="s">
        <v>14</v>
      </c>
      <c r="E4083" t="s">
        <v>15</v>
      </c>
      <c r="F4083" t="s">
        <v>14</v>
      </c>
      <c r="G4083" t="s">
        <v>14</v>
      </c>
      <c r="H4083">
        <v>298691</v>
      </c>
      <c r="I4083" t="s">
        <v>14</v>
      </c>
      <c r="J4083" t="s">
        <v>14</v>
      </c>
      <c r="K4083" t="s">
        <v>14</v>
      </c>
      <c r="L4083" t="s">
        <v>14</v>
      </c>
      <c r="M4083" t="str">
        <f t="shared" si="63"/>
        <v>DMS_DELROSA_MULKEY_REC</v>
      </c>
    </row>
    <row r="4084" spans="1:13" hidden="1" x14ac:dyDescent="0.25">
      <c r="A4084" t="s">
        <v>4098</v>
      </c>
      <c r="B4084" t="s">
        <v>13</v>
      </c>
      <c r="C4084" t="s">
        <v>14</v>
      </c>
      <c r="D4084" t="s">
        <v>14</v>
      </c>
      <c r="E4084" t="s">
        <v>15</v>
      </c>
      <c r="F4084" t="s">
        <v>14</v>
      </c>
      <c r="G4084" t="s">
        <v>14</v>
      </c>
      <c r="H4084" t="s">
        <v>14</v>
      </c>
      <c r="I4084">
        <v>183014</v>
      </c>
      <c r="J4084" t="s">
        <v>14</v>
      </c>
      <c r="K4084" t="s">
        <v>14</v>
      </c>
      <c r="L4084" t="s">
        <v>14</v>
      </c>
      <c r="M4084" t="str">
        <f t="shared" si="63"/>
        <v>DMS_DELROSA_NO1_BK_MVAR</v>
      </c>
    </row>
    <row r="4085" spans="1:13" hidden="1" x14ac:dyDescent="0.25">
      <c r="A4085" t="s">
        <v>4099</v>
      </c>
      <c r="B4085" t="s">
        <v>13</v>
      </c>
      <c r="C4085" t="s">
        <v>14</v>
      </c>
      <c r="D4085" t="s">
        <v>14</v>
      </c>
      <c r="E4085" t="s">
        <v>15</v>
      </c>
      <c r="F4085" t="s">
        <v>14</v>
      </c>
      <c r="G4085" t="s">
        <v>14</v>
      </c>
      <c r="H4085" t="s">
        <v>14</v>
      </c>
      <c r="I4085">
        <v>183013</v>
      </c>
      <c r="J4085" t="s">
        <v>14</v>
      </c>
      <c r="K4085" t="s">
        <v>14</v>
      </c>
      <c r="L4085" t="s">
        <v>14</v>
      </c>
      <c r="M4085" t="str">
        <f t="shared" si="63"/>
        <v>DMS_DELROSA_NO1_BK_MW</v>
      </c>
    </row>
    <row r="4086" spans="1:13" hidden="1" x14ac:dyDescent="0.25">
      <c r="A4086" t="s">
        <v>4100</v>
      </c>
      <c r="B4086" t="s">
        <v>20</v>
      </c>
      <c r="C4086" t="s">
        <v>14</v>
      </c>
      <c r="D4086" t="s">
        <v>14</v>
      </c>
      <c r="E4086" t="s">
        <v>15</v>
      </c>
      <c r="F4086" t="s">
        <v>14</v>
      </c>
      <c r="G4086" t="s">
        <v>14</v>
      </c>
      <c r="H4086">
        <v>298700</v>
      </c>
      <c r="I4086" t="s">
        <v>14</v>
      </c>
      <c r="J4086" t="s">
        <v>14</v>
      </c>
      <c r="K4086" t="s">
        <v>14</v>
      </c>
      <c r="L4086" t="s">
        <v>14</v>
      </c>
      <c r="M4086" t="str">
        <f t="shared" si="63"/>
        <v>DMS_DELROSA_NO1_CAP_A_S</v>
      </c>
    </row>
    <row r="4087" spans="1:13" hidden="1" x14ac:dyDescent="0.25">
      <c r="A4087" t="s">
        <v>4101</v>
      </c>
      <c r="B4087" t="s">
        <v>20</v>
      </c>
      <c r="C4087" t="s">
        <v>14</v>
      </c>
      <c r="D4087" t="s">
        <v>14</v>
      </c>
      <c r="E4087" t="s">
        <v>15</v>
      </c>
      <c r="F4087" t="s">
        <v>14</v>
      </c>
      <c r="G4087" t="s">
        <v>14</v>
      </c>
      <c r="H4087">
        <v>298616</v>
      </c>
      <c r="I4087" t="s">
        <v>14</v>
      </c>
      <c r="J4087" t="s">
        <v>14</v>
      </c>
      <c r="K4087" t="s">
        <v>14</v>
      </c>
      <c r="L4087" t="s">
        <v>14</v>
      </c>
      <c r="M4087" t="str">
        <f t="shared" si="63"/>
        <v>DMS_DELROSA_NO1_CAP_BK_CB</v>
      </c>
    </row>
    <row r="4088" spans="1:13" hidden="1" x14ac:dyDescent="0.25">
      <c r="A4088" t="s">
        <v>4102</v>
      </c>
      <c r="B4088" t="s">
        <v>20</v>
      </c>
      <c r="C4088" t="s">
        <v>14</v>
      </c>
      <c r="D4088" t="s">
        <v>14</v>
      </c>
      <c r="E4088" t="s">
        <v>15</v>
      </c>
      <c r="F4088" t="s">
        <v>14</v>
      </c>
      <c r="G4088" t="s">
        <v>14</v>
      </c>
      <c r="H4088">
        <v>298701</v>
      </c>
      <c r="I4088" t="s">
        <v>14</v>
      </c>
      <c r="J4088" t="s">
        <v>14</v>
      </c>
      <c r="K4088" t="s">
        <v>14</v>
      </c>
      <c r="L4088" t="s">
        <v>14</v>
      </c>
      <c r="M4088" t="str">
        <f t="shared" si="63"/>
        <v>DMS_DELROSA_NO1_CAP_LO_RST</v>
      </c>
    </row>
    <row r="4089" spans="1:13" hidden="1" x14ac:dyDescent="0.25">
      <c r="A4089" t="s">
        <v>4103</v>
      </c>
      <c r="B4089" t="s">
        <v>13</v>
      </c>
      <c r="C4089" t="s">
        <v>14</v>
      </c>
      <c r="D4089" t="s">
        <v>14</v>
      </c>
      <c r="E4089" t="s">
        <v>15</v>
      </c>
      <c r="F4089" t="s">
        <v>14</v>
      </c>
      <c r="G4089" t="s">
        <v>14</v>
      </c>
      <c r="H4089" t="s">
        <v>14</v>
      </c>
      <c r="I4089">
        <v>183020</v>
      </c>
      <c r="J4089" t="s">
        <v>14</v>
      </c>
      <c r="K4089" t="s">
        <v>14</v>
      </c>
      <c r="L4089" t="s">
        <v>14</v>
      </c>
      <c r="M4089" t="str">
        <f t="shared" si="63"/>
        <v>DMS_DELROSA_NO2_BK_MVAR</v>
      </c>
    </row>
    <row r="4090" spans="1:13" hidden="1" x14ac:dyDescent="0.25">
      <c r="A4090" t="s">
        <v>4104</v>
      </c>
      <c r="B4090" t="s">
        <v>13</v>
      </c>
      <c r="C4090" t="s">
        <v>14</v>
      </c>
      <c r="D4090" t="s">
        <v>14</v>
      </c>
      <c r="E4090" t="s">
        <v>15</v>
      </c>
      <c r="F4090" t="s">
        <v>14</v>
      </c>
      <c r="G4090" t="s">
        <v>14</v>
      </c>
      <c r="H4090" t="s">
        <v>14</v>
      </c>
      <c r="I4090">
        <v>183019</v>
      </c>
      <c r="J4090" t="s">
        <v>14</v>
      </c>
      <c r="K4090" t="s">
        <v>14</v>
      </c>
      <c r="L4090" t="s">
        <v>14</v>
      </c>
      <c r="M4090" t="str">
        <f t="shared" si="63"/>
        <v>DMS_DELROSA_NO2_BK_MW</v>
      </c>
    </row>
    <row r="4091" spans="1:13" hidden="1" x14ac:dyDescent="0.25">
      <c r="A4091" t="s">
        <v>4105</v>
      </c>
      <c r="B4091" t="s">
        <v>20</v>
      </c>
      <c r="C4091" t="s">
        <v>14</v>
      </c>
      <c r="D4091" t="s">
        <v>14</v>
      </c>
      <c r="E4091" t="s">
        <v>15</v>
      </c>
      <c r="F4091" t="s">
        <v>14</v>
      </c>
      <c r="G4091" t="s">
        <v>14</v>
      </c>
      <c r="H4091">
        <v>298702</v>
      </c>
      <c r="I4091" t="s">
        <v>14</v>
      </c>
      <c r="J4091" t="s">
        <v>14</v>
      </c>
      <c r="K4091" t="s">
        <v>14</v>
      </c>
      <c r="L4091" t="s">
        <v>14</v>
      </c>
      <c r="M4091" t="str">
        <f t="shared" si="63"/>
        <v>DMS_DELROSA_NO2_CAP_A_S</v>
      </c>
    </row>
    <row r="4092" spans="1:13" hidden="1" x14ac:dyDescent="0.25">
      <c r="A4092" t="s">
        <v>4106</v>
      </c>
      <c r="B4092" t="s">
        <v>20</v>
      </c>
      <c r="C4092" t="s">
        <v>14</v>
      </c>
      <c r="D4092" t="s">
        <v>14</v>
      </c>
      <c r="E4092" t="s">
        <v>15</v>
      </c>
      <c r="F4092" t="s">
        <v>14</v>
      </c>
      <c r="G4092" t="s">
        <v>14</v>
      </c>
      <c r="H4092">
        <v>298617</v>
      </c>
      <c r="I4092" t="s">
        <v>14</v>
      </c>
      <c r="J4092" t="s">
        <v>14</v>
      </c>
      <c r="K4092" t="s">
        <v>14</v>
      </c>
      <c r="L4092" t="s">
        <v>14</v>
      </c>
      <c r="M4092" t="str">
        <f t="shared" si="63"/>
        <v>DMS_DELROSA_NO2_CAP_BK_CB</v>
      </c>
    </row>
    <row r="4093" spans="1:13" hidden="1" x14ac:dyDescent="0.25">
      <c r="A4093" t="s">
        <v>4107</v>
      </c>
      <c r="B4093" t="s">
        <v>20</v>
      </c>
      <c r="C4093" t="s">
        <v>14</v>
      </c>
      <c r="D4093" t="s">
        <v>14</v>
      </c>
      <c r="E4093" t="s">
        <v>15</v>
      </c>
      <c r="F4093" t="s">
        <v>14</v>
      </c>
      <c r="G4093" t="s">
        <v>14</v>
      </c>
      <c r="H4093">
        <v>298703</v>
      </c>
      <c r="I4093" t="s">
        <v>14</v>
      </c>
      <c r="J4093" t="s">
        <v>14</v>
      </c>
      <c r="K4093" t="s">
        <v>14</v>
      </c>
      <c r="L4093" t="s">
        <v>14</v>
      </c>
      <c r="M4093" t="str">
        <f t="shared" si="63"/>
        <v>DMS_DELROSA_NO2_CAP_LO_RST</v>
      </c>
    </row>
    <row r="4094" spans="1:13" hidden="1" x14ac:dyDescent="0.25">
      <c r="A4094" t="s">
        <v>4108</v>
      </c>
      <c r="B4094" t="s">
        <v>13</v>
      </c>
      <c r="C4094" t="s">
        <v>14</v>
      </c>
      <c r="D4094" t="s">
        <v>14</v>
      </c>
      <c r="E4094" t="s">
        <v>15</v>
      </c>
      <c r="F4094" t="s">
        <v>14</v>
      </c>
      <c r="G4094" t="s">
        <v>14</v>
      </c>
      <c r="H4094" t="s">
        <v>14</v>
      </c>
      <c r="I4094">
        <v>183076</v>
      </c>
      <c r="J4094" t="s">
        <v>14</v>
      </c>
      <c r="K4094" t="s">
        <v>14</v>
      </c>
      <c r="L4094" t="s">
        <v>14</v>
      </c>
      <c r="M4094" t="str">
        <f t="shared" si="63"/>
        <v>DMS_DELROSA_PARKDALE_MVAR</v>
      </c>
    </row>
    <row r="4095" spans="1:13" hidden="1" x14ac:dyDescent="0.25">
      <c r="A4095" t="s">
        <v>4109</v>
      </c>
      <c r="B4095" t="s">
        <v>13</v>
      </c>
      <c r="C4095" t="s">
        <v>14</v>
      </c>
      <c r="D4095" t="s">
        <v>14</v>
      </c>
      <c r="E4095" t="s">
        <v>15</v>
      </c>
      <c r="F4095" t="s">
        <v>14</v>
      </c>
      <c r="G4095" t="s">
        <v>14</v>
      </c>
      <c r="H4095" t="s">
        <v>14</v>
      </c>
      <c r="I4095">
        <v>183061</v>
      </c>
      <c r="J4095" t="s">
        <v>14</v>
      </c>
      <c r="K4095" t="s">
        <v>14</v>
      </c>
      <c r="L4095" t="s">
        <v>14</v>
      </c>
      <c r="M4095" t="str">
        <f t="shared" si="63"/>
        <v>DMS_DELROSA_PUMALO_MVAR</v>
      </c>
    </row>
    <row r="4096" spans="1:13" hidden="1" x14ac:dyDescent="0.25">
      <c r="A4096" t="s">
        <v>4110</v>
      </c>
      <c r="B4096" t="s">
        <v>13</v>
      </c>
      <c r="C4096" t="s">
        <v>14</v>
      </c>
      <c r="D4096" t="s">
        <v>14</v>
      </c>
      <c r="E4096" t="s">
        <v>15</v>
      </c>
      <c r="F4096" t="s">
        <v>14</v>
      </c>
      <c r="G4096" t="s">
        <v>14</v>
      </c>
      <c r="H4096" t="s">
        <v>14</v>
      </c>
      <c r="I4096">
        <v>183086</v>
      </c>
      <c r="J4096" t="s">
        <v>14</v>
      </c>
      <c r="K4096" t="s">
        <v>14</v>
      </c>
      <c r="L4096" t="s">
        <v>14</v>
      </c>
      <c r="M4096" t="str">
        <f t="shared" si="63"/>
        <v>DMS_DELROSA_STEGMAN_MVAR</v>
      </c>
    </row>
    <row r="4097" spans="1:13" hidden="1" x14ac:dyDescent="0.25">
      <c r="A4097" t="s">
        <v>4111</v>
      </c>
      <c r="B4097" t="s">
        <v>13</v>
      </c>
      <c r="C4097" t="s">
        <v>14</v>
      </c>
      <c r="D4097" t="s">
        <v>14</v>
      </c>
      <c r="E4097" t="s">
        <v>15</v>
      </c>
      <c r="F4097" t="s">
        <v>14</v>
      </c>
      <c r="G4097" t="s">
        <v>14</v>
      </c>
      <c r="H4097" t="s">
        <v>14</v>
      </c>
      <c r="I4097">
        <v>183051</v>
      </c>
      <c r="J4097" t="s">
        <v>14</v>
      </c>
      <c r="K4097" t="s">
        <v>14</v>
      </c>
      <c r="L4097" t="s">
        <v>14</v>
      </c>
      <c r="M4097" t="str">
        <f t="shared" si="63"/>
        <v>DMS_DELROSA_SUTT_MVAR</v>
      </c>
    </row>
    <row r="4098" spans="1:13" hidden="1" x14ac:dyDescent="0.25">
      <c r="A4098" t="s">
        <v>4112</v>
      </c>
      <c r="B4098" t="s">
        <v>20</v>
      </c>
      <c r="C4098" t="s">
        <v>14</v>
      </c>
      <c r="D4098" t="s">
        <v>14</v>
      </c>
      <c r="E4098" t="s">
        <v>15</v>
      </c>
      <c r="F4098" t="s">
        <v>14</v>
      </c>
      <c r="G4098" t="s">
        <v>14</v>
      </c>
      <c r="H4098">
        <v>80355</v>
      </c>
      <c r="I4098" t="s">
        <v>14</v>
      </c>
      <c r="J4098" t="s">
        <v>14</v>
      </c>
      <c r="K4098" t="s">
        <v>14</v>
      </c>
      <c r="L4098" t="s">
        <v>14</v>
      </c>
      <c r="M4098" t="str">
        <f t="shared" ref="M4098:M4161" si="64">VLOOKUP(A4098,DMSV,1,FALSE)</f>
        <v>DMS_DELSUR_12KV_IED_FAIL</v>
      </c>
    </row>
    <row r="4099" spans="1:13" hidden="1" x14ac:dyDescent="0.25">
      <c r="A4099" t="s">
        <v>4113</v>
      </c>
      <c r="B4099" t="s">
        <v>20</v>
      </c>
      <c r="C4099" t="s">
        <v>14</v>
      </c>
      <c r="D4099" t="s">
        <v>14</v>
      </c>
      <c r="E4099" t="s">
        <v>15</v>
      </c>
      <c r="F4099" t="s">
        <v>14</v>
      </c>
      <c r="G4099" t="s">
        <v>14</v>
      </c>
      <c r="H4099">
        <v>80354</v>
      </c>
      <c r="I4099" t="s">
        <v>14</v>
      </c>
      <c r="J4099" t="s">
        <v>14</v>
      </c>
      <c r="K4099" t="s">
        <v>14</v>
      </c>
      <c r="L4099" t="s">
        <v>14</v>
      </c>
      <c r="M4099" t="str">
        <f t="shared" si="64"/>
        <v>DMS_DELSUR_BK_IED_FAIL</v>
      </c>
    </row>
    <row r="4100" spans="1:13" hidden="1" x14ac:dyDescent="0.25">
      <c r="A4100" t="s">
        <v>4114</v>
      </c>
      <c r="B4100" t="s">
        <v>20</v>
      </c>
      <c r="C4100" t="s">
        <v>14</v>
      </c>
      <c r="D4100" t="s">
        <v>14</v>
      </c>
      <c r="E4100" t="s">
        <v>15</v>
      </c>
      <c r="F4100" t="s">
        <v>14</v>
      </c>
      <c r="G4100" t="s">
        <v>14</v>
      </c>
      <c r="H4100">
        <v>80506</v>
      </c>
      <c r="I4100" t="s">
        <v>14</v>
      </c>
      <c r="J4100" t="s">
        <v>14</v>
      </c>
      <c r="K4100" t="s">
        <v>14</v>
      </c>
      <c r="L4100" t="s">
        <v>14</v>
      </c>
      <c r="M4100" t="str">
        <f t="shared" si="64"/>
        <v>DMS_DELSUR_FAIRMONT_CB</v>
      </c>
    </row>
    <row r="4101" spans="1:13" hidden="1" x14ac:dyDescent="0.25">
      <c r="A4101" t="s">
        <v>4115</v>
      </c>
      <c r="B4101" t="s">
        <v>13</v>
      </c>
      <c r="C4101" t="s">
        <v>14</v>
      </c>
      <c r="D4101" t="s">
        <v>14</v>
      </c>
      <c r="E4101" t="s">
        <v>15</v>
      </c>
      <c r="F4101" t="s">
        <v>14</v>
      </c>
      <c r="G4101" t="s">
        <v>14</v>
      </c>
      <c r="H4101" t="s">
        <v>14</v>
      </c>
      <c r="I4101">
        <v>78012</v>
      </c>
      <c r="J4101" t="s">
        <v>14</v>
      </c>
      <c r="K4101" t="s">
        <v>14</v>
      </c>
      <c r="L4101" t="s">
        <v>14</v>
      </c>
      <c r="M4101" t="str">
        <f t="shared" si="64"/>
        <v>DMS_DELSUR_FAIRMONT_IB</v>
      </c>
    </row>
    <row r="4102" spans="1:13" hidden="1" x14ac:dyDescent="0.25">
      <c r="A4102" t="s">
        <v>4116</v>
      </c>
      <c r="B4102" t="s">
        <v>13</v>
      </c>
      <c r="C4102" t="s">
        <v>14</v>
      </c>
      <c r="D4102" t="s">
        <v>14</v>
      </c>
      <c r="E4102" t="s">
        <v>15</v>
      </c>
      <c r="F4102" t="s">
        <v>14</v>
      </c>
      <c r="G4102" t="s">
        <v>14</v>
      </c>
      <c r="H4102" t="s">
        <v>14</v>
      </c>
      <c r="I4102">
        <v>78015</v>
      </c>
      <c r="J4102" t="s">
        <v>14</v>
      </c>
      <c r="K4102" t="s">
        <v>14</v>
      </c>
      <c r="L4102" t="s">
        <v>14</v>
      </c>
      <c r="M4102" t="str">
        <f t="shared" si="64"/>
        <v>DMS_DELSUR_FAIRMONT_MVAR</v>
      </c>
    </row>
    <row r="4103" spans="1:13" hidden="1" x14ac:dyDescent="0.25">
      <c r="A4103" t="s">
        <v>4117</v>
      </c>
      <c r="B4103" t="s">
        <v>20</v>
      </c>
      <c r="C4103" t="s">
        <v>14</v>
      </c>
      <c r="D4103" t="s">
        <v>14</v>
      </c>
      <c r="E4103" t="s">
        <v>15</v>
      </c>
      <c r="F4103" t="s">
        <v>14</v>
      </c>
      <c r="G4103" t="s">
        <v>14</v>
      </c>
      <c r="H4103">
        <v>80507</v>
      </c>
      <c r="I4103" t="s">
        <v>14</v>
      </c>
      <c r="J4103" t="s">
        <v>14</v>
      </c>
      <c r="K4103" t="s">
        <v>14</v>
      </c>
      <c r="L4103" t="s">
        <v>14</v>
      </c>
      <c r="M4103" t="str">
        <f t="shared" si="64"/>
        <v>DMS_DELSUR_FAIRMONT_REC</v>
      </c>
    </row>
    <row r="4104" spans="1:13" hidden="1" x14ac:dyDescent="0.25">
      <c r="A4104" t="s">
        <v>4118</v>
      </c>
      <c r="B4104" t="s">
        <v>13</v>
      </c>
      <c r="C4104" t="s">
        <v>14</v>
      </c>
      <c r="D4104" t="s">
        <v>14</v>
      </c>
      <c r="E4104" t="s">
        <v>15</v>
      </c>
      <c r="F4104" t="s">
        <v>14</v>
      </c>
      <c r="G4104" t="s">
        <v>14</v>
      </c>
      <c r="H4104" t="s">
        <v>14</v>
      </c>
      <c r="I4104">
        <v>78026</v>
      </c>
      <c r="J4104" t="s">
        <v>14</v>
      </c>
      <c r="K4104" t="s">
        <v>14</v>
      </c>
      <c r="L4104" t="s">
        <v>14</v>
      </c>
      <c r="M4104" t="str">
        <f t="shared" si="64"/>
        <v>DMS_DELSUR_HUGHES_LAKE_MVAR</v>
      </c>
    </row>
    <row r="4105" spans="1:13" hidden="1" x14ac:dyDescent="0.25">
      <c r="A4105" t="s">
        <v>4119</v>
      </c>
      <c r="B4105" t="s">
        <v>13</v>
      </c>
      <c r="C4105" t="s">
        <v>14</v>
      </c>
      <c r="D4105" t="s">
        <v>14</v>
      </c>
      <c r="E4105" t="s">
        <v>15</v>
      </c>
      <c r="F4105" t="s">
        <v>14</v>
      </c>
      <c r="G4105" t="s">
        <v>14</v>
      </c>
      <c r="H4105" t="s">
        <v>14</v>
      </c>
      <c r="I4105">
        <v>78010</v>
      </c>
      <c r="J4105" t="s">
        <v>14</v>
      </c>
      <c r="K4105" t="s">
        <v>14</v>
      </c>
      <c r="L4105" t="s">
        <v>14</v>
      </c>
      <c r="M4105" t="str">
        <f t="shared" si="64"/>
        <v>DMS_DELSUR_LLOYD_MVAR</v>
      </c>
    </row>
    <row r="4106" spans="1:13" hidden="1" x14ac:dyDescent="0.25">
      <c r="A4106" t="s">
        <v>4120</v>
      </c>
      <c r="B4106" t="s">
        <v>20</v>
      </c>
      <c r="C4106" t="s">
        <v>14</v>
      </c>
      <c r="D4106" t="s">
        <v>14</v>
      </c>
      <c r="E4106" t="s">
        <v>15</v>
      </c>
      <c r="F4106" t="s">
        <v>14</v>
      </c>
      <c r="G4106" t="s">
        <v>14</v>
      </c>
      <c r="H4106">
        <v>80350</v>
      </c>
      <c r="I4106" t="s">
        <v>14</v>
      </c>
      <c r="J4106" t="s">
        <v>14</v>
      </c>
      <c r="K4106" t="s">
        <v>14</v>
      </c>
      <c r="L4106" t="s">
        <v>14</v>
      </c>
      <c r="M4106" t="str">
        <f t="shared" si="64"/>
        <v>DMS_DELSUR_MAIN_PLC</v>
      </c>
    </row>
    <row r="4107" spans="1:13" hidden="1" x14ac:dyDescent="0.25">
      <c r="A4107" t="s">
        <v>4121</v>
      </c>
      <c r="B4107" t="s">
        <v>13</v>
      </c>
      <c r="C4107" t="s">
        <v>14</v>
      </c>
      <c r="D4107" t="s">
        <v>14</v>
      </c>
      <c r="E4107" t="s">
        <v>15</v>
      </c>
      <c r="F4107" t="s">
        <v>14</v>
      </c>
      <c r="G4107" t="s">
        <v>14</v>
      </c>
      <c r="H4107" t="s">
        <v>14</v>
      </c>
      <c r="I4107">
        <v>77976</v>
      </c>
      <c r="J4107" t="s">
        <v>14</v>
      </c>
      <c r="K4107" t="s">
        <v>14</v>
      </c>
      <c r="L4107" t="s">
        <v>14</v>
      </c>
      <c r="M4107" t="str">
        <f t="shared" si="64"/>
        <v>DMS_DELSUR_NO1_BK_IA</v>
      </c>
    </row>
    <row r="4108" spans="1:13" hidden="1" x14ac:dyDescent="0.25">
      <c r="A4108" t="s">
        <v>4122</v>
      </c>
      <c r="B4108" t="s">
        <v>13</v>
      </c>
      <c r="C4108" t="s">
        <v>14</v>
      </c>
      <c r="D4108" t="s">
        <v>14</v>
      </c>
      <c r="E4108" t="s">
        <v>15</v>
      </c>
      <c r="F4108" t="s">
        <v>14</v>
      </c>
      <c r="G4108" t="s">
        <v>14</v>
      </c>
      <c r="H4108" t="s">
        <v>14</v>
      </c>
      <c r="I4108">
        <v>77977</v>
      </c>
      <c r="J4108" t="s">
        <v>14</v>
      </c>
      <c r="K4108" t="s">
        <v>14</v>
      </c>
      <c r="L4108" t="s">
        <v>14</v>
      </c>
      <c r="M4108" t="str">
        <f t="shared" si="64"/>
        <v>DMS_DELSUR_NO1_BK_IB</v>
      </c>
    </row>
    <row r="4109" spans="1:13" hidden="1" x14ac:dyDescent="0.25">
      <c r="A4109" t="s">
        <v>4123</v>
      </c>
      <c r="B4109" t="s">
        <v>13</v>
      </c>
      <c r="C4109" t="s">
        <v>14</v>
      </c>
      <c r="D4109" t="s">
        <v>14</v>
      </c>
      <c r="E4109" t="s">
        <v>15</v>
      </c>
      <c r="F4109" t="s">
        <v>14</v>
      </c>
      <c r="G4109" t="s">
        <v>14</v>
      </c>
      <c r="H4109" t="s">
        <v>14</v>
      </c>
      <c r="I4109">
        <v>77978</v>
      </c>
      <c r="J4109" t="s">
        <v>14</v>
      </c>
      <c r="K4109" t="s">
        <v>14</v>
      </c>
      <c r="L4109" t="s">
        <v>14</v>
      </c>
      <c r="M4109" t="str">
        <f t="shared" si="64"/>
        <v>DMS_DELSUR_NO1_BK_IC</v>
      </c>
    </row>
    <row r="4110" spans="1:13" hidden="1" x14ac:dyDescent="0.25">
      <c r="A4110" t="s">
        <v>4124</v>
      </c>
      <c r="B4110" t="s">
        <v>13</v>
      </c>
      <c r="C4110" t="s">
        <v>14</v>
      </c>
      <c r="D4110" t="s">
        <v>14</v>
      </c>
      <c r="E4110" t="s">
        <v>15</v>
      </c>
      <c r="F4110" t="s">
        <v>14</v>
      </c>
      <c r="G4110" t="s">
        <v>14</v>
      </c>
      <c r="H4110" t="s">
        <v>14</v>
      </c>
      <c r="I4110">
        <v>77982</v>
      </c>
      <c r="J4110" t="s">
        <v>14</v>
      </c>
      <c r="K4110" t="s">
        <v>14</v>
      </c>
      <c r="L4110" t="s">
        <v>14</v>
      </c>
      <c r="M4110" t="str">
        <f t="shared" si="64"/>
        <v>DMS_DELSUR_NO1_BK_KV_AB</v>
      </c>
    </row>
    <row r="4111" spans="1:13" hidden="1" x14ac:dyDescent="0.25">
      <c r="A4111" t="s">
        <v>4125</v>
      </c>
      <c r="B4111" t="s">
        <v>13</v>
      </c>
      <c r="C4111" t="s">
        <v>14</v>
      </c>
      <c r="D4111" t="s">
        <v>14</v>
      </c>
      <c r="E4111" t="s">
        <v>15</v>
      </c>
      <c r="F4111" t="s">
        <v>14</v>
      </c>
      <c r="G4111" t="s">
        <v>14</v>
      </c>
      <c r="H4111" t="s">
        <v>14</v>
      </c>
      <c r="I4111">
        <v>77983</v>
      </c>
      <c r="J4111" t="s">
        <v>14</v>
      </c>
      <c r="K4111" t="s">
        <v>14</v>
      </c>
      <c r="L4111" t="s">
        <v>14</v>
      </c>
      <c r="M4111" t="str">
        <f t="shared" si="64"/>
        <v>DMS_DELSUR_NO1_BK_KV_BC</v>
      </c>
    </row>
    <row r="4112" spans="1:13" hidden="1" x14ac:dyDescent="0.25">
      <c r="A4112" t="s">
        <v>4126</v>
      </c>
      <c r="B4112" t="s">
        <v>13</v>
      </c>
      <c r="C4112" t="s">
        <v>14</v>
      </c>
      <c r="D4112" t="s">
        <v>14</v>
      </c>
      <c r="E4112" t="s">
        <v>15</v>
      </c>
      <c r="F4112" t="s">
        <v>14</v>
      </c>
      <c r="G4112" t="s">
        <v>14</v>
      </c>
      <c r="H4112" t="s">
        <v>14</v>
      </c>
      <c r="I4112">
        <v>77984</v>
      </c>
      <c r="J4112" t="s">
        <v>14</v>
      </c>
      <c r="K4112" t="s">
        <v>14</v>
      </c>
      <c r="L4112" t="s">
        <v>14</v>
      </c>
      <c r="M4112" t="str">
        <f t="shared" si="64"/>
        <v>DMS_DELSUR_NO1_BK_KV_CA</v>
      </c>
    </row>
    <row r="4113" spans="1:13" hidden="1" x14ac:dyDescent="0.25">
      <c r="A4113" t="s">
        <v>4127</v>
      </c>
      <c r="B4113" t="s">
        <v>13</v>
      </c>
      <c r="C4113" t="s">
        <v>14</v>
      </c>
      <c r="D4113" t="s">
        <v>14</v>
      </c>
      <c r="E4113" t="s">
        <v>15</v>
      </c>
      <c r="F4113" t="s">
        <v>14</v>
      </c>
      <c r="G4113" t="s">
        <v>14</v>
      </c>
      <c r="H4113" t="s">
        <v>14</v>
      </c>
      <c r="I4113">
        <v>77979</v>
      </c>
      <c r="J4113" t="s">
        <v>14</v>
      </c>
      <c r="K4113" t="s">
        <v>14</v>
      </c>
      <c r="L4113" t="s">
        <v>14</v>
      </c>
      <c r="M4113" t="str">
        <f t="shared" si="64"/>
        <v>DMS_DELSUR_NO1_BK_LS_IN</v>
      </c>
    </row>
    <row r="4114" spans="1:13" hidden="1" x14ac:dyDescent="0.25">
      <c r="A4114" t="s">
        <v>4128</v>
      </c>
      <c r="B4114" t="s">
        <v>13</v>
      </c>
      <c r="C4114" t="s">
        <v>14</v>
      </c>
      <c r="D4114" t="s">
        <v>14</v>
      </c>
      <c r="E4114" t="s">
        <v>15</v>
      </c>
      <c r="F4114" t="s">
        <v>14</v>
      </c>
      <c r="G4114" t="s">
        <v>14</v>
      </c>
      <c r="H4114" t="s">
        <v>14</v>
      </c>
      <c r="I4114">
        <v>77981</v>
      </c>
      <c r="J4114" t="s">
        <v>14</v>
      </c>
      <c r="K4114" t="s">
        <v>14</v>
      </c>
      <c r="L4114" t="s">
        <v>14</v>
      </c>
      <c r="M4114" t="str">
        <f t="shared" si="64"/>
        <v>DMS_DELSUR_NO1_BK_MVAR</v>
      </c>
    </row>
    <row r="4115" spans="1:13" hidden="1" x14ac:dyDescent="0.25">
      <c r="A4115" t="s">
        <v>4129</v>
      </c>
      <c r="B4115" t="s">
        <v>13</v>
      </c>
      <c r="C4115" t="s">
        <v>14</v>
      </c>
      <c r="D4115" t="s">
        <v>14</v>
      </c>
      <c r="E4115" t="s">
        <v>15</v>
      </c>
      <c r="F4115" t="s">
        <v>14</v>
      </c>
      <c r="G4115" t="s">
        <v>14</v>
      </c>
      <c r="H4115" t="s">
        <v>14</v>
      </c>
      <c r="I4115">
        <v>77980</v>
      </c>
      <c r="J4115" t="s">
        <v>14</v>
      </c>
      <c r="K4115" t="s">
        <v>14</v>
      </c>
      <c r="L4115" t="s">
        <v>14</v>
      </c>
      <c r="M4115" t="str">
        <f t="shared" si="64"/>
        <v>DMS_DELSUR_NO1_BK_MW</v>
      </c>
    </row>
    <row r="4116" spans="1:13" hidden="1" x14ac:dyDescent="0.25">
      <c r="A4116" t="s">
        <v>4130</v>
      </c>
      <c r="B4116" t="s">
        <v>20</v>
      </c>
      <c r="C4116" t="s">
        <v>14</v>
      </c>
      <c r="D4116" t="s">
        <v>14</v>
      </c>
      <c r="E4116" t="s">
        <v>15</v>
      </c>
      <c r="F4116" t="s">
        <v>14</v>
      </c>
      <c r="G4116" t="s">
        <v>14</v>
      </c>
      <c r="H4116">
        <v>80492</v>
      </c>
      <c r="I4116" t="s">
        <v>14</v>
      </c>
      <c r="J4116" t="s">
        <v>14</v>
      </c>
      <c r="K4116" t="s">
        <v>14</v>
      </c>
      <c r="L4116" t="s">
        <v>14</v>
      </c>
      <c r="M4116" t="str">
        <f t="shared" si="64"/>
        <v>DMS_DELSUR_NO1_CAPS_CONT</v>
      </c>
    </row>
    <row r="4117" spans="1:13" hidden="1" x14ac:dyDescent="0.25">
      <c r="A4117" t="s">
        <v>4131</v>
      </c>
      <c r="B4117" t="s">
        <v>13</v>
      </c>
      <c r="C4117" t="s">
        <v>14</v>
      </c>
      <c r="D4117" t="s">
        <v>14</v>
      </c>
      <c r="E4117" t="s">
        <v>15</v>
      </c>
      <c r="F4117" t="s">
        <v>14</v>
      </c>
      <c r="G4117" t="s">
        <v>14</v>
      </c>
      <c r="H4117" t="s">
        <v>14</v>
      </c>
      <c r="I4117">
        <v>78037</v>
      </c>
      <c r="J4117" t="s">
        <v>14</v>
      </c>
      <c r="K4117" t="s">
        <v>14</v>
      </c>
      <c r="L4117" t="s">
        <v>14</v>
      </c>
      <c r="M4117" t="str">
        <f t="shared" si="64"/>
        <v>DMS_DELSUR_NO1_CAPS_KV</v>
      </c>
    </row>
    <row r="4118" spans="1:13" hidden="1" x14ac:dyDescent="0.25">
      <c r="A4118" t="s">
        <v>4132</v>
      </c>
      <c r="B4118" t="s">
        <v>20</v>
      </c>
      <c r="C4118" t="s">
        <v>14</v>
      </c>
      <c r="D4118" t="s">
        <v>14</v>
      </c>
      <c r="E4118" t="s">
        <v>15</v>
      </c>
      <c r="F4118" t="s">
        <v>14</v>
      </c>
      <c r="G4118" t="s">
        <v>14</v>
      </c>
      <c r="H4118">
        <v>80491</v>
      </c>
      <c r="I4118" t="s">
        <v>14</v>
      </c>
      <c r="J4118" t="s">
        <v>14</v>
      </c>
      <c r="K4118" t="s">
        <v>14</v>
      </c>
      <c r="L4118" t="s">
        <v>14</v>
      </c>
      <c r="M4118" t="str">
        <f t="shared" si="64"/>
        <v>DMS_DELSUR_NO1_CAPS_LO_RSET</v>
      </c>
    </row>
    <row r="4119" spans="1:13" hidden="1" x14ac:dyDescent="0.25">
      <c r="A4119" t="s">
        <v>4133</v>
      </c>
      <c r="B4119" t="s">
        <v>20</v>
      </c>
      <c r="C4119" t="s">
        <v>14</v>
      </c>
      <c r="D4119" t="s">
        <v>14</v>
      </c>
      <c r="E4119" t="s">
        <v>15</v>
      </c>
      <c r="F4119" t="s">
        <v>14</v>
      </c>
      <c r="G4119" t="s">
        <v>14</v>
      </c>
      <c r="H4119">
        <v>80490</v>
      </c>
      <c r="I4119" t="s">
        <v>14</v>
      </c>
      <c r="J4119" t="s">
        <v>14</v>
      </c>
      <c r="K4119" t="s">
        <v>14</v>
      </c>
      <c r="L4119" t="s">
        <v>14</v>
      </c>
      <c r="M4119" t="str">
        <f t="shared" si="64"/>
        <v>DMS_DELSUR_NO1_CAPS_SW</v>
      </c>
    </row>
    <row r="4120" spans="1:13" hidden="1" x14ac:dyDescent="0.25">
      <c r="A4120" t="s">
        <v>4134</v>
      </c>
      <c r="B4120" t="s">
        <v>13</v>
      </c>
      <c r="C4120" t="s">
        <v>14</v>
      </c>
      <c r="D4120" t="s">
        <v>14</v>
      </c>
      <c r="E4120" t="s">
        <v>15</v>
      </c>
      <c r="F4120" t="s">
        <v>14</v>
      </c>
      <c r="G4120" t="s">
        <v>14</v>
      </c>
      <c r="H4120" t="s">
        <v>14</v>
      </c>
      <c r="I4120">
        <v>77986</v>
      </c>
      <c r="J4120" t="s">
        <v>14</v>
      </c>
      <c r="K4120" t="s">
        <v>14</v>
      </c>
      <c r="L4120" t="s">
        <v>14</v>
      </c>
      <c r="M4120" t="str">
        <f t="shared" si="64"/>
        <v>DMS_DELSUR_NO2_BK_IA</v>
      </c>
    </row>
    <row r="4121" spans="1:13" hidden="1" x14ac:dyDescent="0.25">
      <c r="A4121" t="s">
        <v>4135</v>
      </c>
      <c r="B4121" t="s">
        <v>13</v>
      </c>
      <c r="C4121" t="s">
        <v>14</v>
      </c>
      <c r="D4121" t="s">
        <v>14</v>
      </c>
      <c r="E4121" t="s">
        <v>15</v>
      </c>
      <c r="F4121" t="s">
        <v>14</v>
      </c>
      <c r="G4121" t="s">
        <v>14</v>
      </c>
      <c r="H4121" t="s">
        <v>14</v>
      </c>
      <c r="I4121">
        <v>77987</v>
      </c>
      <c r="J4121" t="s">
        <v>14</v>
      </c>
      <c r="K4121" t="s">
        <v>14</v>
      </c>
      <c r="L4121" t="s">
        <v>14</v>
      </c>
      <c r="M4121" t="str">
        <f t="shared" si="64"/>
        <v>DMS_DELSUR_NO2_BK_IB</v>
      </c>
    </row>
    <row r="4122" spans="1:13" hidden="1" x14ac:dyDescent="0.25">
      <c r="A4122" t="s">
        <v>4136</v>
      </c>
      <c r="B4122" t="s">
        <v>13</v>
      </c>
      <c r="C4122" t="s">
        <v>14</v>
      </c>
      <c r="D4122" t="s">
        <v>14</v>
      </c>
      <c r="E4122" t="s">
        <v>15</v>
      </c>
      <c r="F4122" t="s">
        <v>14</v>
      </c>
      <c r="G4122" t="s">
        <v>14</v>
      </c>
      <c r="H4122" t="s">
        <v>14</v>
      </c>
      <c r="I4122">
        <v>77988</v>
      </c>
      <c r="J4122" t="s">
        <v>14</v>
      </c>
      <c r="K4122" t="s">
        <v>14</v>
      </c>
      <c r="L4122" t="s">
        <v>14</v>
      </c>
      <c r="M4122" t="str">
        <f t="shared" si="64"/>
        <v>DMS_DELSUR_NO2_BK_IC</v>
      </c>
    </row>
    <row r="4123" spans="1:13" hidden="1" x14ac:dyDescent="0.25">
      <c r="A4123" t="s">
        <v>4137</v>
      </c>
      <c r="B4123" t="s">
        <v>13</v>
      </c>
      <c r="C4123" t="s">
        <v>14</v>
      </c>
      <c r="D4123" t="s">
        <v>14</v>
      </c>
      <c r="E4123" t="s">
        <v>15</v>
      </c>
      <c r="F4123" t="s">
        <v>14</v>
      </c>
      <c r="G4123" t="s">
        <v>14</v>
      </c>
      <c r="H4123" t="s">
        <v>14</v>
      </c>
      <c r="I4123">
        <v>77992</v>
      </c>
      <c r="J4123" t="s">
        <v>14</v>
      </c>
      <c r="K4123" t="s">
        <v>14</v>
      </c>
      <c r="L4123" t="s">
        <v>14</v>
      </c>
      <c r="M4123" t="str">
        <f t="shared" si="64"/>
        <v>DMS_DELSUR_NO2_BK_KV_AB</v>
      </c>
    </row>
    <row r="4124" spans="1:13" hidden="1" x14ac:dyDescent="0.25">
      <c r="A4124" t="s">
        <v>4138</v>
      </c>
      <c r="B4124" t="s">
        <v>13</v>
      </c>
      <c r="C4124" t="s">
        <v>14</v>
      </c>
      <c r="D4124" t="s">
        <v>14</v>
      </c>
      <c r="E4124" t="s">
        <v>15</v>
      </c>
      <c r="F4124" t="s">
        <v>14</v>
      </c>
      <c r="G4124" t="s">
        <v>14</v>
      </c>
      <c r="H4124" t="s">
        <v>14</v>
      </c>
      <c r="I4124">
        <v>77993</v>
      </c>
      <c r="J4124" t="s">
        <v>14</v>
      </c>
      <c r="K4124" t="s">
        <v>14</v>
      </c>
      <c r="L4124" t="s">
        <v>14</v>
      </c>
      <c r="M4124" t="str">
        <f t="shared" si="64"/>
        <v>DMS_DELSUR_NO2_BK_KV_BC</v>
      </c>
    </row>
    <row r="4125" spans="1:13" hidden="1" x14ac:dyDescent="0.25">
      <c r="A4125" t="s">
        <v>4139</v>
      </c>
      <c r="B4125" t="s">
        <v>13</v>
      </c>
      <c r="C4125" t="s">
        <v>14</v>
      </c>
      <c r="D4125" t="s">
        <v>14</v>
      </c>
      <c r="E4125" t="s">
        <v>15</v>
      </c>
      <c r="F4125" t="s">
        <v>14</v>
      </c>
      <c r="G4125" t="s">
        <v>14</v>
      </c>
      <c r="H4125" t="s">
        <v>14</v>
      </c>
      <c r="I4125">
        <v>77994</v>
      </c>
      <c r="J4125" t="s">
        <v>14</v>
      </c>
      <c r="K4125" t="s">
        <v>14</v>
      </c>
      <c r="L4125" t="s">
        <v>14</v>
      </c>
      <c r="M4125" t="str">
        <f t="shared" si="64"/>
        <v>DMS_DELSUR_NO2_BK_KV_CA</v>
      </c>
    </row>
    <row r="4126" spans="1:13" hidden="1" x14ac:dyDescent="0.25">
      <c r="A4126" t="s">
        <v>4140</v>
      </c>
      <c r="B4126" t="s">
        <v>13</v>
      </c>
      <c r="C4126" t="s">
        <v>14</v>
      </c>
      <c r="D4126" t="s">
        <v>14</v>
      </c>
      <c r="E4126" t="s">
        <v>15</v>
      </c>
      <c r="F4126" t="s">
        <v>14</v>
      </c>
      <c r="G4126" t="s">
        <v>14</v>
      </c>
      <c r="H4126" t="s">
        <v>14</v>
      </c>
      <c r="I4126">
        <v>77989</v>
      </c>
      <c r="J4126" t="s">
        <v>14</v>
      </c>
      <c r="K4126" t="s">
        <v>14</v>
      </c>
      <c r="L4126" t="s">
        <v>14</v>
      </c>
      <c r="M4126" t="str">
        <f t="shared" si="64"/>
        <v>DMS_DELSUR_NO2_BK_LS_IN</v>
      </c>
    </row>
    <row r="4127" spans="1:13" hidden="1" x14ac:dyDescent="0.25">
      <c r="A4127" t="s">
        <v>4141</v>
      </c>
      <c r="B4127" t="s">
        <v>13</v>
      </c>
      <c r="C4127" t="s">
        <v>14</v>
      </c>
      <c r="D4127" t="s">
        <v>14</v>
      </c>
      <c r="E4127" t="s">
        <v>15</v>
      </c>
      <c r="F4127" t="s">
        <v>14</v>
      </c>
      <c r="G4127" t="s">
        <v>14</v>
      </c>
      <c r="H4127" t="s">
        <v>14</v>
      </c>
      <c r="I4127">
        <v>77991</v>
      </c>
      <c r="J4127" t="s">
        <v>14</v>
      </c>
      <c r="K4127" t="s">
        <v>14</v>
      </c>
      <c r="L4127" t="s">
        <v>14</v>
      </c>
      <c r="M4127" t="str">
        <f t="shared" si="64"/>
        <v>DMS_DELSUR_NO2_BK_MVAR</v>
      </c>
    </row>
    <row r="4128" spans="1:13" hidden="1" x14ac:dyDescent="0.25">
      <c r="A4128" t="s">
        <v>4142</v>
      </c>
      <c r="B4128" t="s">
        <v>13</v>
      </c>
      <c r="C4128" t="s">
        <v>14</v>
      </c>
      <c r="D4128" t="s">
        <v>14</v>
      </c>
      <c r="E4128" t="s">
        <v>15</v>
      </c>
      <c r="F4128" t="s">
        <v>14</v>
      </c>
      <c r="G4128" t="s">
        <v>14</v>
      </c>
      <c r="H4128" t="s">
        <v>14</v>
      </c>
      <c r="I4128">
        <v>77990</v>
      </c>
      <c r="J4128" t="s">
        <v>14</v>
      </c>
      <c r="K4128" t="s">
        <v>14</v>
      </c>
      <c r="L4128" t="s">
        <v>14</v>
      </c>
      <c r="M4128" t="str">
        <f t="shared" si="64"/>
        <v>DMS_DELSUR_NO2_BK_MW</v>
      </c>
    </row>
    <row r="4129" spans="1:13" hidden="1" x14ac:dyDescent="0.25">
      <c r="A4129" t="s">
        <v>4143</v>
      </c>
      <c r="B4129" t="s">
        <v>20</v>
      </c>
      <c r="C4129" t="s">
        <v>14</v>
      </c>
      <c r="D4129" t="s">
        <v>14</v>
      </c>
      <c r="E4129" t="s">
        <v>15</v>
      </c>
      <c r="F4129" t="s">
        <v>14</v>
      </c>
      <c r="G4129" t="s">
        <v>14</v>
      </c>
      <c r="H4129">
        <v>80496</v>
      </c>
      <c r="I4129" t="s">
        <v>14</v>
      </c>
      <c r="J4129" t="s">
        <v>14</v>
      </c>
      <c r="K4129" t="s">
        <v>14</v>
      </c>
      <c r="L4129" t="s">
        <v>14</v>
      </c>
      <c r="M4129" t="str">
        <f t="shared" si="64"/>
        <v>DMS_DELSUR_NO2_CAPS_CONT</v>
      </c>
    </row>
    <row r="4130" spans="1:13" hidden="1" x14ac:dyDescent="0.25">
      <c r="A4130" t="s">
        <v>4144</v>
      </c>
      <c r="B4130" t="s">
        <v>13</v>
      </c>
      <c r="C4130" t="s">
        <v>14</v>
      </c>
      <c r="D4130" t="s">
        <v>14</v>
      </c>
      <c r="E4130" t="s">
        <v>15</v>
      </c>
      <c r="F4130" t="s">
        <v>14</v>
      </c>
      <c r="G4130" t="s">
        <v>14</v>
      </c>
      <c r="H4130" t="s">
        <v>14</v>
      </c>
      <c r="I4130">
        <v>78038</v>
      </c>
      <c r="J4130" t="s">
        <v>14</v>
      </c>
      <c r="K4130" t="s">
        <v>14</v>
      </c>
      <c r="L4130" t="s">
        <v>14</v>
      </c>
      <c r="M4130" t="str">
        <f t="shared" si="64"/>
        <v>DMS_DELSUR_NO2_CAPS_KV</v>
      </c>
    </row>
    <row r="4131" spans="1:13" hidden="1" x14ac:dyDescent="0.25">
      <c r="A4131" t="s">
        <v>4145</v>
      </c>
      <c r="B4131" t="s">
        <v>20</v>
      </c>
      <c r="C4131" t="s">
        <v>14</v>
      </c>
      <c r="D4131" t="s">
        <v>14</v>
      </c>
      <c r="E4131" t="s">
        <v>15</v>
      </c>
      <c r="F4131" t="s">
        <v>14</v>
      </c>
      <c r="G4131" t="s">
        <v>14</v>
      </c>
      <c r="H4131">
        <v>80495</v>
      </c>
      <c r="I4131" t="s">
        <v>14</v>
      </c>
      <c r="J4131" t="s">
        <v>14</v>
      </c>
      <c r="K4131" t="s">
        <v>14</v>
      </c>
      <c r="L4131" t="s">
        <v>14</v>
      </c>
      <c r="M4131" t="str">
        <f t="shared" si="64"/>
        <v>DMS_DELSUR_NO2_CAPS_LO_RSET</v>
      </c>
    </row>
    <row r="4132" spans="1:13" hidden="1" x14ac:dyDescent="0.25">
      <c r="A4132" t="s">
        <v>4146</v>
      </c>
      <c r="B4132" t="s">
        <v>20</v>
      </c>
      <c r="C4132" t="s">
        <v>14</v>
      </c>
      <c r="D4132" t="s">
        <v>14</v>
      </c>
      <c r="E4132" t="s">
        <v>15</v>
      </c>
      <c r="F4132" t="s">
        <v>14</v>
      </c>
      <c r="G4132" t="s">
        <v>14</v>
      </c>
      <c r="H4132">
        <v>80494</v>
      </c>
      <c r="I4132" t="s">
        <v>14</v>
      </c>
      <c r="J4132" t="s">
        <v>14</v>
      </c>
      <c r="K4132" t="s">
        <v>14</v>
      </c>
      <c r="L4132" t="s">
        <v>14</v>
      </c>
      <c r="M4132" t="str">
        <f t="shared" si="64"/>
        <v>DMS_DELSUR_NO2_CAPS_SW</v>
      </c>
    </row>
    <row r="4133" spans="1:13" hidden="1" x14ac:dyDescent="0.25">
      <c r="A4133" t="s">
        <v>4147</v>
      </c>
      <c r="B4133" t="s">
        <v>20</v>
      </c>
      <c r="C4133" t="s">
        <v>14</v>
      </c>
      <c r="D4133" t="s">
        <v>14</v>
      </c>
      <c r="E4133" t="s">
        <v>15</v>
      </c>
      <c r="F4133" t="s">
        <v>14</v>
      </c>
      <c r="G4133" t="s">
        <v>14</v>
      </c>
      <c r="H4133">
        <v>80347</v>
      </c>
      <c r="I4133" t="s">
        <v>14</v>
      </c>
      <c r="J4133" t="s">
        <v>14</v>
      </c>
      <c r="K4133" t="s">
        <v>14</v>
      </c>
      <c r="L4133" t="s">
        <v>14</v>
      </c>
      <c r="M4133" t="str">
        <f t="shared" si="64"/>
        <v>DMS_DELSUR_PLC_COMMAND_FAIL</v>
      </c>
    </row>
    <row r="4134" spans="1:13" hidden="1" x14ac:dyDescent="0.25">
      <c r="A4134" t="s">
        <v>4148</v>
      </c>
      <c r="B4134" t="s">
        <v>20</v>
      </c>
      <c r="C4134" t="s">
        <v>14</v>
      </c>
      <c r="D4134" t="s">
        <v>14</v>
      </c>
      <c r="E4134" t="s">
        <v>15</v>
      </c>
      <c r="F4134" t="s">
        <v>14</v>
      </c>
      <c r="G4134" t="s">
        <v>14</v>
      </c>
      <c r="H4134">
        <v>80564</v>
      </c>
      <c r="I4134" t="s">
        <v>14</v>
      </c>
      <c r="J4134" t="s">
        <v>14</v>
      </c>
      <c r="K4134" t="s">
        <v>14</v>
      </c>
      <c r="L4134" t="s">
        <v>14</v>
      </c>
      <c r="M4134" t="str">
        <f t="shared" si="64"/>
        <v>DMS_DELSUR_PRONGHORN_12_NOB_DS</v>
      </c>
    </row>
    <row r="4135" spans="1:13" hidden="1" x14ac:dyDescent="0.25">
      <c r="A4135" t="s">
        <v>4149</v>
      </c>
      <c r="B4135" t="s">
        <v>20</v>
      </c>
      <c r="C4135" t="s">
        <v>14</v>
      </c>
      <c r="D4135" t="s">
        <v>14</v>
      </c>
      <c r="E4135" t="s">
        <v>15</v>
      </c>
      <c r="F4135" t="s">
        <v>14</v>
      </c>
      <c r="G4135" t="s">
        <v>14</v>
      </c>
      <c r="H4135">
        <v>80565</v>
      </c>
      <c r="I4135" t="s">
        <v>14</v>
      </c>
      <c r="J4135" t="s">
        <v>14</v>
      </c>
      <c r="K4135" t="s">
        <v>14</v>
      </c>
      <c r="L4135" t="s">
        <v>14</v>
      </c>
      <c r="M4135" t="str">
        <f t="shared" si="64"/>
        <v>DMS_DELSUR_PRONGHORN_12_SOB_DS</v>
      </c>
    </row>
    <row r="4136" spans="1:13" hidden="1" x14ac:dyDescent="0.25">
      <c r="A4136" t="s">
        <v>4150</v>
      </c>
      <c r="B4136" t="s">
        <v>20</v>
      </c>
      <c r="C4136" t="s">
        <v>14</v>
      </c>
      <c r="D4136" t="s">
        <v>14</v>
      </c>
      <c r="E4136" t="s">
        <v>15</v>
      </c>
      <c r="F4136" t="s">
        <v>14</v>
      </c>
      <c r="G4136" t="s">
        <v>14</v>
      </c>
      <c r="H4136">
        <v>80534</v>
      </c>
      <c r="I4136" t="s">
        <v>14</v>
      </c>
      <c r="J4136" t="s">
        <v>14</v>
      </c>
      <c r="K4136" t="s">
        <v>14</v>
      </c>
      <c r="L4136" t="s">
        <v>14</v>
      </c>
      <c r="M4136" t="str">
        <f t="shared" si="64"/>
        <v>DMS_DELSUR_PRONGHORN_CB</v>
      </c>
    </row>
    <row r="4137" spans="1:13" hidden="1" x14ac:dyDescent="0.25">
      <c r="A4137" t="s">
        <v>4151</v>
      </c>
      <c r="B4137" t="s">
        <v>13</v>
      </c>
      <c r="C4137" t="s">
        <v>14</v>
      </c>
      <c r="D4137" t="s">
        <v>14</v>
      </c>
      <c r="E4137" t="s">
        <v>15</v>
      </c>
      <c r="F4137" t="s">
        <v>14</v>
      </c>
      <c r="G4137" t="s">
        <v>14</v>
      </c>
      <c r="H4137" t="s">
        <v>14</v>
      </c>
      <c r="I4137">
        <v>78027</v>
      </c>
      <c r="J4137" t="s">
        <v>14</v>
      </c>
      <c r="K4137" t="s">
        <v>14</v>
      </c>
      <c r="L4137" t="s">
        <v>14</v>
      </c>
      <c r="M4137" t="str">
        <f t="shared" si="64"/>
        <v>DMS_DELSUR_PRONGHORN_IA</v>
      </c>
    </row>
    <row r="4138" spans="1:13" hidden="1" x14ac:dyDescent="0.25">
      <c r="A4138" t="s">
        <v>4152</v>
      </c>
      <c r="B4138" t="s">
        <v>13</v>
      </c>
      <c r="C4138" t="s">
        <v>14</v>
      </c>
      <c r="D4138" t="s">
        <v>14</v>
      </c>
      <c r="E4138" t="s">
        <v>15</v>
      </c>
      <c r="F4138" t="s">
        <v>14</v>
      </c>
      <c r="G4138" t="s">
        <v>14</v>
      </c>
      <c r="H4138" t="s">
        <v>14</v>
      </c>
      <c r="I4138">
        <v>78028</v>
      </c>
      <c r="J4138" t="s">
        <v>14</v>
      </c>
      <c r="K4138" t="s">
        <v>14</v>
      </c>
      <c r="L4138" t="s">
        <v>14</v>
      </c>
      <c r="M4138" t="str">
        <f t="shared" si="64"/>
        <v>DMS_DELSUR_PRONGHORN_IB</v>
      </c>
    </row>
    <row r="4139" spans="1:13" hidden="1" x14ac:dyDescent="0.25">
      <c r="A4139" t="s">
        <v>4153</v>
      </c>
      <c r="B4139" t="s">
        <v>13</v>
      </c>
      <c r="C4139" t="s">
        <v>14</v>
      </c>
      <c r="D4139" t="s">
        <v>14</v>
      </c>
      <c r="E4139" t="s">
        <v>15</v>
      </c>
      <c r="F4139" t="s">
        <v>14</v>
      </c>
      <c r="G4139" t="s">
        <v>14</v>
      </c>
      <c r="H4139" t="s">
        <v>14</v>
      </c>
      <c r="I4139">
        <v>78029</v>
      </c>
      <c r="J4139" t="s">
        <v>14</v>
      </c>
      <c r="K4139" t="s">
        <v>14</v>
      </c>
      <c r="L4139" t="s">
        <v>14</v>
      </c>
      <c r="M4139" t="str">
        <f t="shared" si="64"/>
        <v>DMS_DELSUR_PRONGHORN_IC</v>
      </c>
    </row>
    <row r="4140" spans="1:13" hidden="1" x14ac:dyDescent="0.25">
      <c r="A4140" t="s">
        <v>4154</v>
      </c>
      <c r="B4140" t="s">
        <v>13</v>
      </c>
      <c r="C4140" t="s">
        <v>14</v>
      </c>
      <c r="D4140" t="s">
        <v>14</v>
      </c>
      <c r="E4140" t="s">
        <v>15</v>
      </c>
      <c r="F4140" t="s">
        <v>14</v>
      </c>
      <c r="G4140" t="s">
        <v>14</v>
      </c>
      <c r="H4140" t="s">
        <v>14</v>
      </c>
      <c r="I4140">
        <v>78030</v>
      </c>
      <c r="J4140" t="s">
        <v>14</v>
      </c>
      <c r="K4140" t="s">
        <v>14</v>
      </c>
      <c r="L4140" t="s">
        <v>14</v>
      </c>
      <c r="M4140" t="str">
        <f t="shared" si="64"/>
        <v>DMS_DELSUR_PRONGHORN_IN</v>
      </c>
    </row>
    <row r="4141" spans="1:13" hidden="1" x14ac:dyDescent="0.25">
      <c r="A4141" t="s">
        <v>4155</v>
      </c>
      <c r="B4141" t="s">
        <v>13</v>
      </c>
      <c r="C4141" t="s">
        <v>14</v>
      </c>
      <c r="D4141" t="s">
        <v>14</v>
      </c>
      <c r="E4141" t="s">
        <v>15</v>
      </c>
      <c r="F4141" t="s">
        <v>14</v>
      </c>
      <c r="G4141" t="s">
        <v>14</v>
      </c>
      <c r="H4141" t="s">
        <v>14</v>
      </c>
      <c r="I4141">
        <v>78031</v>
      </c>
      <c r="J4141" t="s">
        <v>14</v>
      </c>
      <c r="K4141" t="s">
        <v>14</v>
      </c>
      <c r="L4141" t="s">
        <v>14</v>
      </c>
      <c r="M4141" t="str">
        <f t="shared" si="64"/>
        <v>DMS_DELSUR_PRONGHORN_MVAR</v>
      </c>
    </row>
    <row r="4142" spans="1:13" hidden="1" x14ac:dyDescent="0.25">
      <c r="A4142" t="s">
        <v>4156</v>
      </c>
      <c r="B4142" t="s">
        <v>13</v>
      </c>
      <c r="C4142" t="s">
        <v>14</v>
      </c>
      <c r="D4142" t="s">
        <v>14</v>
      </c>
      <c r="E4142" t="s">
        <v>15</v>
      </c>
      <c r="F4142" t="s">
        <v>14</v>
      </c>
      <c r="G4142" t="s">
        <v>14</v>
      </c>
      <c r="H4142" t="s">
        <v>14</v>
      </c>
      <c r="I4142">
        <v>3431</v>
      </c>
      <c r="J4142" t="s">
        <v>14</v>
      </c>
      <c r="K4142" t="s">
        <v>14</v>
      </c>
      <c r="L4142" t="s">
        <v>14</v>
      </c>
      <c r="M4142" t="str">
        <f t="shared" si="64"/>
        <v>DMS_DELSUR_PRONGHORN_MW</v>
      </c>
    </row>
    <row r="4143" spans="1:13" hidden="1" x14ac:dyDescent="0.25">
      <c r="A4143" t="s">
        <v>4157</v>
      </c>
      <c r="B4143" t="s">
        <v>20</v>
      </c>
      <c r="C4143" t="s">
        <v>14</v>
      </c>
      <c r="D4143" t="s">
        <v>14</v>
      </c>
      <c r="E4143" t="s">
        <v>15</v>
      </c>
      <c r="F4143" t="s">
        <v>14</v>
      </c>
      <c r="G4143" t="s">
        <v>14</v>
      </c>
      <c r="H4143">
        <v>80535</v>
      </c>
      <c r="I4143" t="s">
        <v>14</v>
      </c>
      <c r="J4143" t="s">
        <v>14</v>
      </c>
      <c r="K4143" t="s">
        <v>14</v>
      </c>
      <c r="L4143" t="s">
        <v>14</v>
      </c>
      <c r="M4143" t="str">
        <f t="shared" si="64"/>
        <v>DMS_DELSUR_PRONGHORN_REC</v>
      </c>
    </row>
    <row r="4144" spans="1:13" hidden="1" x14ac:dyDescent="0.25">
      <c r="A4144" t="s">
        <v>4158</v>
      </c>
      <c r="B4144" t="s">
        <v>20</v>
      </c>
      <c r="C4144" t="s">
        <v>14</v>
      </c>
      <c r="D4144" t="s">
        <v>14</v>
      </c>
      <c r="E4144" t="s">
        <v>15</v>
      </c>
      <c r="F4144" t="s">
        <v>14</v>
      </c>
      <c r="G4144" t="s">
        <v>14</v>
      </c>
      <c r="H4144">
        <v>80542</v>
      </c>
      <c r="I4144" t="s">
        <v>14</v>
      </c>
      <c r="J4144" t="s">
        <v>14</v>
      </c>
      <c r="K4144" t="s">
        <v>14</v>
      </c>
      <c r="L4144" t="s">
        <v>14</v>
      </c>
      <c r="M4144" t="str">
        <f t="shared" si="64"/>
        <v>DMS_DELSUR_SNOWDEN_CB</v>
      </c>
    </row>
    <row r="4145" spans="1:13" hidden="1" x14ac:dyDescent="0.25">
      <c r="A4145" t="s">
        <v>4159</v>
      </c>
      <c r="B4145" t="s">
        <v>13</v>
      </c>
      <c r="C4145" t="s">
        <v>14</v>
      </c>
      <c r="D4145" t="s">
        <v>14</v>
      </c>
      <c r="E4145" t="s">
        <v>15</v>
      </c>
      <c r="F4145" t="s">
        <v>14</v>
      </c>
      <c r="G4145" t="s">
        <v>14</v>
      </c>
      <c r="H4145" t="s">
        <v>14</v>
      </c>
      <c r="I4145">
        <v>78033</v>
      </c>
      <c r="J4145" t="s">
        <v>14</v>
      </c>
      <c r="K4145" t="s">
        <v>14</v>
      </c>
      <c r="L4145" t="s">
        <v>14</v>
      </c>
      <c r="M4145" t="str">
        <f t="shared" si="64"/>
        <v>DMS_DELSUR_SNOWDEN_IB</v>
      </c>
    </row>
    <row r="4146" spans="1:13" hidden="1" x14ac:dyDescent="0.25">
      <c r="A4146" t="s">
        <v>4160</v>
      </c>
      <c r="B4146" t="s">
        <v>13</v>
      </c>
      <c r="C4146" t="s">
        <v>14</v>
      </c>
      <c r="D4146" t="s">
        <v>14</v>
      </c>
      <c r="E4146" t="s">
        <v>15</v>
      </c>
      <c r="F4146" t="s">
        <v>14</v>
      </c>
      <c r="G4146" t="s">
        <v>14</v>
      </c>
      <c r="H4146" t="s">
        <v>14</v>
      </c>
      <c r="I4146">
        <v>78036</v>
      </c>
      <c r="J4146" t="s">
        <v>14</v>
      </c>
      <c r="K4146" t="s">
        <v>14</v>
      </c>
      <c r="L4146" t="s">
        <v>14</v>
      </c>
      <c r="M4146" t="str">
        <f t="shared" si="64"/>
        <v>DMS_DELSUR_SNOWDEN_MVAR</v>
      </c>
    </row>
    <row r="4147" spans="1:13" hidden="1" x14ac:dyDescent="0.25">
      <c r="A4147" t="s">
        <v>4161</v>
      </c>
      <c r="B4147" t="s">
        <v>20</v>
      </c>
      <c r="C4147" t="s">
        <v>14</v>
      </c>
      <c r="D4147" t="s">
        <v>14</v>
      </c>
      <c r="E4147" t="s">
        <v>15</v>
      </c>
      <c r="F4147" t="s">
        <v>14</v>
      </c>
      <c r="G4147" t="s">
        <v>14</v>
      </c>
      <c r="H4147">
        <v>80543</v>
      </c>
      <c r="I4147" t="s">
        <v>14</v>
      </c>
      <c r="J4147" t="s">
        <v>14</v>
      </c>
      <c r="K4147" t="s">
        <v>14</v>
      </c>
      <c r="L4147" t="s">
        <v>14</v>
      </c>
      <c r="M4147" t="str">
        <f t="shared" si="64"/>
        <v>DMS_DELSUR_SNOWDEN_REC</v>
      </c>
    </row>
    <row r="4148" spans="1:13" hidden="1" x14ac:dyDescent="0.25">
      <c r="A4148" t="s">
        <v>4162</v>
      </c>
      <c r="B4148" t="s">
        <v>13</v>
      </c>
      <c r="C4148" t="s">
        <v>14</v>
      </c>
      <c r="D4148" t="s">
        <v>14</v>
      </c>
      <c r="E4148" t="s">
        <v>15</v>
      </c>
      <c r="F4148" t="s">
        <v>14</v>
      </c>
      <c r="G4148" t="s">
        <v>14</v>
      </c>
      <c r="H4148" t="s">
        <v>14</v>
      </c>
      <c r="I4148">
        <v>77943</v>
      </c>
      <c r="J4148" t="s">
        <v>14</v>
      </c>
      <c r="K4148" t="s">
        <v>14</v>
      </c>
      <c r="L4148" t="s">
        <v>14</v>
      </c>
      <c r="M4148" t="str">
        <f t="shared" si="64"/>
        <v>DMS_DELSUR_SUBSTATION_TEMP</v>
      </c>
    </row>
    <row r="4149" spans="1:13" hidden="1" x14ac:dyDescent="0.25">
      <c r="A4149" t="s">
        <v>4163</v>
      </c>
      <c r="B4149" t="s">
        <v>13</v>
      </c>
      <c r="C4149" t="s">
        <v>14</v>
      </c>
      <c r="D4149" t="s">
        <v>14</v>
      </c>
      <c r="E4149" t="s">
        <v>15</v>
      </c>
      <c r="F4149" t="s">
        <v>14</v>
      </c>
      <c r="G4149" t="s">
        <v>14</v>
      </c>
      <c r="H4149" t="s">
        <v>14</v>
      </c>
      <c r="I4149">
        <v>198867</v>
      </c>
      <c r="J4149" t="s">
        <v>14</v>
      </c>
      <c r="K4149" t="s">
        <v>14</v>
      </c>
      <c r="L4149" t="s">
        <v>14</v>
      </c>
      <c r="M4149" t="str">
        <f t="shared" si="64"/>
        <v>DMS_DIAMBAR_AMBUSHER_MVAR</v>
      </c>
    </row>
    <row r="4150" spans="1:13" hidden="1" x14ac:dyDescent="0.25">
      <c r="A4150" t="s">
        <v>4164</v>
      </c>
      <c r="B4150" t="s">
        <v>13</v>
      </c>
      <c r="C4150" t="s">
        <v>14</v>
      </c>
      <c r="D4150" t="s">
        <v>14</v>
      </c>
      <c r="E4150" t="s">
        <v>15</v>
      </c>
      <c r="F4150" t="s">
        <v>14</v>
      </c>
      <c r="G4150" t="s">
        <v>14</v>
      </c>
      <c r="H4150" t="s">
        <v>14</v>
      </c>
      <c r="I4150">
        <v>198862</v>
      </c>
      <c r="J4150" t="s">
        <v>14</v>
      </c>
      <c r="K4150" t="s">
        <v>14</v>
      </c>
      <c r="L4150" t="s">
        <v>14</v>
      </c>
      <c r="M4150" t="str">
        <f t="shared" si="64"/>
        <v>DMS_DIAMBAR_BANDIT_MVAR</v>
      </c>
    </row>
    <row r="4151" spans="1:13" hidden="1" x14ac:dyDescent="0.25">
      <c r="A4151" t="s">
        <v>4165</v>
      </c>
      <c r="B4151" t="s">
        <v>13</v>
      </c>
      <c r="C4151" t="s">
        <v>14</v>
      </c>
      <c r="D4151" t="s">
        <v>14</v>
      </c>
      <c r="E4151" t="s">
        <v>15</v>
      </c>
      <c r="F4151" t="s">
        <v>14</v>
      </c>
      <c r="G4151" t="s">
        <v>14</v>
      </c>
      <c r="H4151" t="s">
        <v>14</v>
      </c>
      <c r="I4151">
        <v>198877</v>
      </c>
      <c r="J4151" t="s">
        <v>14</v>
      </c>
      <c r="K4151" t="s">
        <v>14</v>
      </c>
      <c r="L4151" t="s">
        <v>14</v>
      </c>
      <c r="M4151" t="str">
        <f t="shared" si="64"/>
        <v>DMS_DIAMBAR_BOOTHILL_MVAR</v>
      </c>
    </row>
    <row r="4152" spans="1:13" hidden="1" x14ac:dyDescent="0.25">
      <c r="A4152" t="s">
        <v>4166</v>
      </c>
      <c r="B4152" t="s">
        <v>13</v>
      </c>
      <c r="C4152" t="s">
        <v>14</v>
      </c>
      <c r="D4152" t="s">
        <v>14</v>
      </c>
      <c r="E4152" t="s">
        <v>15</v>
      </c>
      <c r="F4152" t="s">
        <v>14</v>
      </c>
      <c r="G4152" t="s">
        <v>14</v>
      </c>
      <c r="H4152" t="s">
        <v>14</v>
      </c>
      <c r="I4152">
        <v>198882</v>
      </c>
      <c r="J4152" t="s">
        <v>14</v>
      </c>
      <c r="K4152" t="s">
        <v>14</v>
      </c>
      <c r="L4152" t="s">
        <v>14</v>
      </c>
      <c r="M4152" t="str">
        <f t="shared" si="64"/>
        <v>DMS_DIAMBAR_HIGHNOON_MVAR</v>
      </c>
    </row>
    <row r="4153" spans="1:13" hidden="1" x14ac:dyDescent="0.25">
      <c r="A4153" t="s">
        <v>4167</v>
      </c>
      <c r="B4153" t="s">
        <v>13</v>
      </c>
      <c r="C4153" t="s">
        <v>14</v>
      </c>
      <c r="D4153" t="s">
        <v>14</v>
      </c>
      <c r="E4153" t="s">
        <v>15</v>
      </c>
      <c r="F4153" t="s">
        <v>14</v>
      </c>
      <c r="G4153" t="s">
        <v>14</v>
      </c>
      <c r="H4153" t="s">
        <v>14</v>
      </c>
      <c r="I4153">
        <v>198857</v>
      </c>
      <c r="J4153" t="s">
        <v>14</v>
      </c>
      <c r="K4153" t="s">
        <v>14</v>
      </c>
      <c r="L4153" t="s">
        <v>14</v>
      </c>
      <c r="M4153" t="str">
        <f t="shared" si="64"/>
        <v>DMS_DIAMBAR_LAWMAN_MVAR</v>
      </c>
    </row>
    <row r="4154" spans="1:13" hidden="1" x14ac:dyDescent="0.25">
      <c r="A4154" t="s">
        <v>4168</v>
      </c>
      <c r="B4154" t="s">
        <v>13</v>
      </c>
      <c r="C4154" t="s">
        <v>14</v>
      </c>
      <c r="D4154" t="s">
        <v>14</v>
      </c>
      <c r="E4154" t="s">
        <v>15</v>
      </c>
      <c r="F4154" t="s">
        <v>14</v>
      </c>
      <c r="G4154" t="s">
        <v>14</v>
      </c>
      <c r="H4154" t="s">
        <v>14</v>
      </c>
      <c r="I4154">
        <v>198830</v>
      </c>
      <c r="J4154" t="s">
        <v>14</v>
      </c>
      <c r="K4154" t="s">
        <v>14</v>
      </c>
      <c r="L4154" t="s">
        <v>14</v>
      </c>
      <c r="M4154" t="str">
        <f t="shared" si="64"/>
        <v>DMS_DIAMBAR_NO1_BK_KV_BC</v>
      </c>
    </row>
    <row r="4155" spans="1:13" hidden="1" x14ac:dyDescent="0.25">
      <c r="A4155" t="s">
        <v>4169</v>
      </c>
      <c r="B4155" t="s">
        <v>13</v>
      </c>
      <c r="C4155" t="s">
        <v>14</v>
      </c>
      <c r="D4155" t="s">
        <v>14</v>
      </c>
      <c r="E4155" t="s">
        <v>15</v>
      </c>
      <c r="F4155" t="s">
        <v>14</v>
      </c>
      <c r="G4155" t="s">
        <v>14</v>
      </c>
      <c r="H4155" t="s">
        <v>14</v>
      </c>
      <c r="I4155">
        <v>198828</v>
      </c>
      <c r="J4155" t="s">
        <v>14</v>
      </c>
      <c r="K4155" t="s">
        <v>14</v>
      </c>
      <c r="L4155" t="s">
        <v>14</v>
      </c>
      <c r="M4155" t="str">
        <f t="shared" si="64"/>
        <v>DMS_DIAMBAR_NO1_BK_MVAR</v>
      </c>
    </row>
    <row r="4156" spans="1:13" hidden="1" x14ac:dyDescent="0.25">
      <c r="A4156" t="s">
        <v>4170</v>
      </c>
      <c r="B4156" t="s">
        <v>13</v>
      </c>
      <c r="C4156" t="s">
        <v>14</v>
      </c>
      <c r="D4156" t="s">
        <v>14</v>
      </c>
      <c r="E4156" t="s">
        <v>15</v>
      </c>
      <c r="F4156" t="s">
        <v>14</v>
      </c>
      <c r="G4156" t="s">
        <v>14</v>
      </c>
      <c r="H4156" t="s">
        <v>14</v>
      </c>
      <c r="I4156">
        <v>198827</v>
      </c>
      <c r="J4156" t="s">
        <v>14</v>
      </c>
      <c r="K4156" t="s">
        <v>14</v>
      </c>
      <c r="L4156" t="s">
        <v>14</v>
      </c>
      <c r="M4156" t="str">
        <f t="shared" si="64"/>
        <v>DMS_DIAMBAR_NO1_BK_MW</v>
      </c>
    </row>
    <row r="4157" spans="1:13" hidden="1" x14ac:dyDescent="0.25">
      <c r="A4157" t="s">
        <v>4171</v>
      </c>
      <c r="B4157" t="s">
        <v>20</v>
      </c>
      <c r="C4157" t="s">
        <v>14</v>
      </c>
      <c r="D4157" t="s">
        <v>14</v>
      </c>
      <c r="E4157" t="s">
        <v>15</v>
      </c>
      <c r="F4157" t="s">
        <v>14</v>
      </c>
      <c r="G4157" t="s">
        <v>14</v>
      </c>
      <c r="H4157">
        <v>244510</v>
      </c>
      <c r="I4157" t="s">
        <v>14</v>
      </c>
      <c r="J4157" t="s">
        <v>14</v>
      </c>
      <c r="K4157" t="s">
        <v>14</v>
      </c>
      <c r="L4157" t="s">
        <v>14</v>
      </c>
      <c r="M4157" t="str">
        <f t="shared" si="64"/>
        <v>DMS_DIAMBAR_NO1_CAPS_CONT</v>
      </c>
    </row>
    <row r="4158" spans="1:13" hidden="1" x14ac:dyDescent="0.25">
      <c r="A4158" t="s">
        <v>4172</v>
      </c>
      <c r="B4158" t="s">
        <v>20</v>
      </c>
      <c r="C4158" t="s">
        <v>14</v>
      </c>
      <c r="D4158" t="s">
        <v>14</v>
      </c>
      <c r="E4158" t="s">
        <v>15</v>
      </c>
      <c r="F4158" t="s">
        <v>14</v>
      </c>
      <c r="G4158" t="s">
        <v>14</v>
      </c>
      <c r="H4158">
        <v>244509</v>
      </c>
      <c r="I4158" t="s">
        <v>14</v>
      </c>
      <c r="J4158" t="s">
        <v>14</v>
      </c>
      <c r="K4158" t="s">
        <v>14</v>
      </c>
      <c r="L4158" t="s">
        <v>14</v>
      </c>
      <c r="M4158" t="str">
        <f t="shared" si="64"/>
        <v>DMS_DIAMBAR_NO1_CAPS_LO_RSET</v>
      </c>
    </row>
    <row r="4159" spans="1:13" hidden="1" x14ac:dyDescent="0.25">
      <c r="A4159" t="s">
        <v>4173</v>
      </c>
      <c r="B4159" t="s">
        <v>20</v>
      </c>
      <c r="C4159" t="s">
        <v>14</v>
      </c>
      <c r="D4159" t="s">
        <v>14</v>
      </c>
      <c r="E4159" t="s">
        <v>15</v>
      </c>
      <c r="F4159" t="s">
        <v>14</v>
      </c>
      <c r="G4159" t="s">
        <v>14</v>
      </c>
      <c r="H4159">
        <v>244508</v>
      </c>
      <c r="I4159" t="s">
        <v>14</v>
      </c>
      <c r="J4159" t="s">
        <v>14</v>
      </c>
      <c r="K4159" t="s">
        <v>14</v>
      </c>
      <c r="L4159" t="s">
        <v>14</v>
      </c>
      <c r="M4159" t="str">
        <f t="shared" si="64"/>
        <v>DMS_DIAMBAR_NO1_CAPS_SW</v>
      </c>
    </row>
    <row r="4160" spans="1:13" hidden="1" x14ac:dyDescent="0.25">
      <c r="A4160" t="s">
        <v>4174</v>
      </c>
      <c r="B4160" t="s">
        <v>13</v>
      </c>
      <c r="C4160" t="s">
        <v>14</v>
      </c>
      <c r="D4160" t="s">
        <v>14</v>
      </c>
      <c r="E4160" t="s">
        <v>15</v>
      </c>
      <c r="F4160" t="s">
        <v>14</v>
      </c>
      <c r="G4160" t="s">
        <v>14</v>
      </c>
      <c r="H4160" t="s">
        <v>14</v>
      </c>
      <c r="I4160">
        <v>198848</v>
      </c>
      <c r="J4160" t="s">
        <v>14</v>
      </c>
      <c r="K4160" t="s">
        <v>14</v>
      </c>
      <c r="L4160" t="s">
        <v>14</v>
      </c>
      <c r="M4160" t="str">
        <f t="shared" si="64"/>
        <v>DMS_DIAMBAR_NO1_CAPS_VOLT</v>
      </c>
    </row>
    <row r="4161" spans="1:13" hidden="1" x14ac:dyDescent="0.25">
      <c r="A4161" t="s">
        <v>4175</v>
      </c>
      <c r="B4161" t="s">
        <v>13</v>
      </c>
      <c r="C4161" t="s">
        <v>14</v>
      </c>
      <c r="D4161" t="s">
        <v>14</v>
      </c>
      <c r="E4161" t="s">
        <v>15</v>
      </c>
      <c r="F4161" t="s">
        <v>14</v>
      </c>
      <c r="G4161" t="s">
        <v>14</v>
      </c>
      <c r="H4161" t="s">
        <v>14</v>
      </c>
      <c r="I4161">
        <v>198841</v>
      </c>
      <c r="J4161" t="s">
        <v>14</v>
      </c>
      <c r="K4161" t="s">
        <v>14</v>
      </c>
      <c r="L4161" t="s">
        <v>14</v>
      </c>
      <c r="M4161" t="str">
        <f t="shared" si="64"/>
        <v>DMS_DIAMBAR_NO2_BK_KV_BC</v>
      </c>
    </row>
    <row r="4162" spans="1:13" hidden="1" x14ac:dyDescent="0.25">
      <c r="A4162" t="s">
        <v>4176</v>
      </c>
      <c r="B4162" t="s">
        <v>13</v>
      </c>
      <c r="C4162" t="s">
        <v>14</v>
      </c>
      <c r="D4162" t="s">
        <v>14</v>
      </c>
      <c r="E4162" t="s">
        <v>15</v>
      </c>
      <c r="F4162" t="s">
        <v>14</v>
      </c>
      <c r="G4162" t="s">
        <v>14</v>
      </c>
      <c r="H4162" t="s">
        <v>14</v>
      </c>
      <c r="I4162">
        <v>198839</v>
      </c>
      <c r="J4162" t="s">
        <v>14</v>
      </c>
      <c r="K4162" t="s">
        <v>14</v>
      </c>
      <c r="L4162" t="s">
        <v>14</v>
      </c>
      <c r="M4162" t="str">
        <f t="shared" ref="M4162:M4225" si="65">VLOOKUP(A4162,DMSV,1,FALSE)</f>
        <v>DMS_DIAMBAR_NO2_BK_MVAR</v>
      </c>
    </row>
    <row r="4163" spans="1:13" hidden="1" x14ac:dyDescent="0.25">
      <c r="A4163" t="s">
        <v>4177</v>
      </c>
      <c r="B4163" t="s">
        <v>13</v>
      </c>
      <c r="C4163" t="s">
        <v>14</v>
      </c>
      <c r="D4163" t="s">
        <v>14</v>
      </c>
      <c r="E4163" t="s">
        <v>15</v>
      </c>
      <c r="F4163" t="s">
        <v>14</v>
      </c>
      <c r="G4163" t="s">
        <v>14</v>
      </c>
      <c r="H4163" t="s">
        <v>14</v>
      </c>
      <c r="I4163">
        <v>198838</v>
      </c>
      <c r="J4163" t="s">
        <v>14</v>
      </c>
      <c r="K4163" t="s">
        <v>14</v>
      </c>
      <c r="L4163" t="s">
        <v>14</v>
      </c>
      <c r="M4163" t="str">
        <f t="shared" si="65"/>
        <v>DMS_DIAMBAR_NO2_BK_MW</v>
      </c>
    </row>
    <row r="4164" spans="1:13" hidden="1" x14ac:dyDescent="0.25">
      <c r="A4164" t="s">
        <v>4178</v>
      </c>
      <c r="B4164" t="s">
        <v>20</v>
      </c>
      <c r="C4164" t="s">
        <v>14</v>
      </c>
      <c r="D4164" t="s">
        <v>14</v>
      </c>
      <c r="E4164" t="s">
        <v>15</v>
      </c>
      <c r="F4164" t="s">
        <v>14</v>
      </c>
      <c r="G4164" t="s">
        <v>14</v>
      </c>
      <c r="H4164">
        <v>244518</v>
      </c>
      <c r="I4164" t="s">
        <v>14</v>
      </c>
      <c r="J4164" t="s">
        <v>14</v>
      </c>
      <c r="K4164" t="s">
        <v>14</v>
      </c>
      <c r="L4164" t="s">
        <v>14</v>
      </c>
      <c r="M4164" t="str">
        <f t="shared" si="65"/>
        <v>DMS_DIAMBAR_NO2_CAPS_CONT</v>
      </c>
    </row>
    <row r="4165" spans="1:13" hidden="1" x14ac:dyDescent="0.25">
      <c r="A4165" t="s">
        <v>4179</v>
      </c>
      <c r="B4165" t="s">
        <v>20</v>
      </c>
      <c r="C4165" t="s">
        <v>14</v>
      </c>
      <c r="D4165" t="s">
        <v>14</v>
      </c>
      <c r="E4165" t="s">
        <v>15</v>
      </c>
      <c r="F4165" t="s">
        <v>14</v>
      </c>
      <c r="G4165" t="s">
        <v>14</v>
      </c>
      <c r="H4165">
        <v>244517</v>
      </c>
      <c r="I4165" t="s">
        <v>14</v>
      </c>
      <c r="J4165" t="s">
        <v>14</v>
      </c>
      <c r="K4165" t="s">
        <v>14</v>
      </c>
      <c r="L4165" t="s">
        <v>14</v>
      </c>
      <c r="M4165" t="str">
        <f t="shared" si="65"/>
        <v>DMS_DIAMBAR_NO2_CAPS_LO_RSET</v>
      </c>
    </row>
    <row r="4166" spans="1:13" hidden="1" x14ac:dyDescent="0.25">
      <c r="A4166" t="s">
        <v>4180</v>
      </c>
      <c r="B4166" t="s">
        <v>20</v>
      </c>
      <c r="C4166" t="s">
        <v>14</v>
      </c>
      <c r="D4166" t="s">
        <v>14</v>
      </c>
      <c r="E4166" t="s">
        <v>15</v>
      </c>
      <c r="F4166" t="s">
        <v>14</v>
      </c>
      <c r="G4166" t="s">
        <v>14</v>
      </c>
      <c r="H4166">
        <v>244516</v>
      </c>
      <c r="I4166" t="s">
        <v>14</v>
      </c>
      <c r="J4166" t="s">
        <v>14</v>
      </c>
      <c r="K4166" t="s">
        <v>14</v>
      </c>
      <c r="L4166" t="s">
        <v>14</v>
      </c>
      <c r="M4166" t="str">
        <f t="shared" si="65"/>
        <v>DMS_DIAMBAR_NO2_CAPS_SW</v>
      </c>
    </row>
    <row r="4167" spans="1:13" hidden="1" x14ac:dyDescent="0.25">
      <c r="A4167" t="s">
        <v>4181</v>
      </c>
      <c r="B4167" t="s">
        <v>13</v>
      </c>
      <c r="C4167" t="s">
        <v>14</v>
      </c>
      <c r="D4167" t="s">
        <v>14</v>
      </c>
      <c r="E4167" t="s">
        <v>15</v>
      </c>
      <c r="F4167" t="s">
        <v>14</v>
      </c>
      <c r="G4167" t="s">
        <v>14</v>
      </c>
      <c r="H4167" t="s">
        <v>14</v>
      </c>
      <c r="I4167">
        <v>198852</v>
      </c>
      <c r="J4167" t="s">
        <v>14</v>
      </c>
      <c r="K4167" t="s">
        <v>14</v>
      </c>
      <c r="L4167" t="s">
        <v>14</v>
      </c>
      <c r="M4167" t="str">
        <f t="shared" si="65"/>
        <v>DMS_DIAMBAR_NO2_CAPS_VOLT</v>
      </c>
    </row>
    <row r="4168" spans="1:13" hidden="1" x14ac:dyDescent="0.25">
      <c r="A4168" t="s">
        <v>4182</v>
      </c>
      <c r="B4168" t="s">
        <v>13</v>
      </c>
      <c r="C4168" t="s">
        <v>14</v>
      </c>
      <c r="D4168" t="s">
        <v>14</v>
      </c>
      <c r="E4168" t="s">
        <v>15</v>
      </c>
      <c r="F4168" t="s">
        <v>14</v>
      </c>
      <c r="G4168" t="s">
        <v>14</v>
      </c>
      <c r="H4168" t="s">
        <v>14</v>
      </c>
      <c r="I4168">
        <v>198872</v>
      </c>
      <c r="J4168" t="s">
        <v>14</v>
      </c>
      <c r="K4168" t="s">
        <v>14</v>
      </c>
      <c r="L4168" t="s">
        <v>14</v>
      </c>
      <c r="M4168" t="str">
        <f t="shared" si="65"/>
        <v>DMS_DIAMBAR_PANHANDLE_MVAR</v>
      </c>
    </row>
    <row r="4169" spans="1:13" hidden="1" x14ac:dyDescent="0.25">
      <c r="A4169" t="s">
        <v>4183</v>
      </c>
      <c r="B4169" t="s">
        <v>13</v>
      </c>
      <c r="C4169" t="s">
        <v>14</v>
      </c>
      <c r="D4169" t="s">
        <v>14</v>
      </c>
      <c r="E4169" t="s">
        <v>15</v>
      </c>
      <c r="F4169" t="s">
        <v>14</v>
      </c>
      <c r="G4169" t="s">
        <v>14</v>
      </c>
      <c r="H4169" t="s">
        <v>14</v>
      </c>
      <c r="I4169">
        <v>129693</v>
      </c>
      <c r="J4169" t="s">
        <v>14</v>
      </c>
      <c r="K4169" t="s">
        <v>14</v>
      </c>
      <c r="L4169" t="s">
        <v>14</v>
      </c>
      <c r="M4169" t="str">
        <f t="shared" si="65"/>
        <v>DMS_DIKE_DREDGE_MVAR</v>
      </c>
    </row>
    <row r="4170" spans="1:13" hidden="1" x14ac:dyDescent="0.25">
      <c r="A4170" t="s">
        <v>4184</v>
      </c>
      <c r="B4170" t="s">
        <v>13</v>
      </c>
      <c r="C4170" t="s">
        <v>14</v>
      </c>
      <c r="D4170" t="s">
        <v>14</v>
      </c>
      <c r="E4170" t="s">
        <v>15</v>
      </c>
      <c r="F4170" t="s">
        <v>14</v>
      </c>
      <c r="G4170" t="s">
        <v>14</v>
      </c>
      <c r="H4170" t="s">
        <v>14</v>
      </c>
      <c r="I4170">
        <v>129688</v>
      </c>
      <c r="J4170" t="s">
        <v>14</v>
      </c>
      <c r="K4170" t="s">
        <v>14</v>
      </c>
      <c r="L4170" t="s">
        <v>14</v>
      </c>
      <c r="M4170" t="str">
        <f t="shared" si="65"/>
        <v>DMS_DIKE_FORD_MVAR</v>
      </c>
    </row>
    <row r="4171" spans="1:13" hidden="1" x14ac:dyDescent="0.25">
      <c r="A4171" t="s">
        <v>4185</v>
      </c>
      <c r="B4171" t="s">
        <v>13</v>
      </c>
      <c r="C4171" t="s">
        <v>14</v>
      </c>
      <c r="D4171" t="s">
        <v>14</v>
      </c>
      <c r="E4171" t="s">
        <v>15</v>
      </c>
      <c r="F4171" t="s">
        <v>14</v>
      </c>
      <c r="G4171" t="s">
        <v>14</v>
      </c>
      <c r="H4171" t="s">
        <v>14</v>
      </c>
      <c r="I4171">
        <v>129704</v>
      </c>
      <c r="J4171" t="s">
        <v>14</v>
      </c>
      <c r="K4171" t="s">
        <v>14</v>
      </c>
      <c r="L4171" t="s">
        <v>14</v>
      </c>
      <c r="M4171" t="str">
        <f t="shared" si="65"/>
        <v>DMS_DIKE_HALE_MVAR</v>
      </c>
    </row>
    <row r="4172" spans="1:13" hidden="1" x14ac:dyDescent="0.25">
      <c r="A4172" t="s">
        <v>4186</v>
      </c>
      <c r="B4172" t="s">
        <v>13</v>
      </c>
      <c r="C4172" t="s">
        <v>14</v>
      </c>
      <c r="D4172" t="s">
        <v>14</v>
      </c>
      <c r="E4172" t="s">
        <v>15</v>
      </c>
      <c r="F4172" t="s">
        <v>14</v>
      </c>
      <c r="G4172" t="s">
        <v>14</v>
      </c>
      <c r="H4172" t="s">
        <v>14</v>
      </c>
      <c r="I4172">
        <v>129669</v>
      </c>
      <c r="J4172" t="s">
        <v>14</v>
      </c>
      <c r="K4172" t="s">
        <v>14</v>
      </c>
      <c r="L4172" t="s">
        <v>14</v>
      </c>
      <c r="M4172" t="str">
        <f t="shared" si="65"/>
        <v>DMS_DIKE_NO1_BK_KV_BC</v>
      </c>
    </row>
    <row r="4173" spans="1:13" hidden="1" x14ac:dyDescent="0.25">
      <c r="A4173" t="s">
        <v>4187</v>
      </c>
      <c r="B4173" t="s">
        <v>13</v>
      </c>
      <c r="C4173" t="s">
        <v>14</v>
      </c>
      <c r="D4173" t="s">
        <v>14</v>
      </c>
      <c r="E4173" t="s">
        <v>15</v>
      </c>
      <c r="F4173" t="s">
        <v>14</v>
      </c>
      <c r="G4173" t="s">
        <v>14</v>
      </c>
      <c r="H4173" t="s">
        <v>14</v>
      </c>
      <c r="I4173">
        <v>129667</v>
      </c>
      <c r="J4173" t="s">
        <v>14</v>
      </c>
      <c r="K4173" t="s">
        <v>14</v>
      </c>
      <c r="L4173" t="s">
        <v>14</v>
      </c>
      <c r="M4173" t="str">
        <f t="shared" si="65"/>
        <v>DMS_DIKE_NO1_BK_MVAR</v>
      </c>
    </row>
    <row r="4174" spans="1:13" hidden="1" x14ac:dyDescent="0.25">
      <c r="A4174" t="s">
        <v>4188</v>
      </c>
      <c r="B4174" t="s">
        <v>13</v>
      </c>
      <c r="C4174" t="s">
        <v>14</v>
      </c>
      <c r="D4174" t="s">
        <v>14</v>
      </c>
      <c r="E4174" t="s">
        <v>15</v>
      </c>
      <c r="F4174" t="s">
        <v>14</v>
      </c>
      <c r="G4174" t="s">
        <v>14</v>
      </c>
      <c r="H4174" t="s">
        <v>14</v>
      </c>
      <c r="I4174">
        <v>129666</v>
      </c>
      <c r="J4174" t="s">
        <v>14</v>
      </c>
      <c r="K4174" t="s">
        <v>14</v>
      </c>
      <c r="L4174" t="s">
        <v>14</v>
      </c>
      <c r="M4174" t="str">
        <f t="shared" si="65"/>
        <v>DMS_DIKE_NO1_BK_MW</v>
      </c>
    </row>
    <row r="4175" spans="1:13" hidden="1" x14ac:dyDescent="0.25">
      <c r="A4175" t="s">
        <v>4189</v>
      </c>
      <c r="B4175" t="s">
        <v>20</v>
      </c>
      <c r="C4175" t="s">
        <v>14</v>
      </c>
      <c r="D4175" t="s">
        <v>14</v>
      </c>
      <c r="E4175" t="s">
        <v>15</v>
      </c>
      <c r="F4175" t="s">
        <v>14</v>
      </c>
      <c r="G4175" t="s">
        <v>14</v>
      </c>
      <c r="H4175">
        <v>201290</v>
      </c>
      <c r="I4175" t="s">
        <v>14</v>
      </c>
      <c r="J4175" t="s">
        <v>14</v>
      </c>
      <c r="K4175" t="s">
        <v>14</v>
      </c>
      <c r="L4175" t="s">
        <v>14</v>
      </c>
      <c r="M4175" t="str">
        <f t="shared" si="65"/>
        <v>DMS_DIKE_NO1_CAPS_CB</v>
      </c>
    </row>
    <row r="4176" spans="1:13" hidden="1" x14ac:dyDescent="0.25">
      <c r="A4176" t="s">
        <v>4190</v>
      </c>
      <c r="B4176" t="s">
        <v>20</v>
      </c>
      <c r="C4176" t="s">
        <v>14</v>
      </c>
      <c r="D4176" t="s">
        <v>14</v>
      </c>
      <c r="E4176" t="s">
        <v>15</v>
      </c>
      <c r="F4176" t="s">
        <v>14</v>
      </c>
      <c r="G4176" t="s">
        <v>14</v>
      </c>
      <c r="H4176">
        <v>201292</v>
      </c>
      <c r="I4176" t="s">
        <v>14</v>
      </c>
      <c r="J4176" t="s">
        <v>14</v>
      </c>
      <c r="K4176" t="s">
        <v>14</v>
      </c>
      <c r="L4176" t="s">
        <v>14</v>
      </c>
      <c r="M4176" t="str">
        <f t="shared" si="65"/>
        <v>DMS_DIKE_NO1_CAPS_CONT</v>
      </c>
    </row>
    <row r="4177" spans="1:13" hidden="1" x14ac:dyDescent="0.25">
      <c r="A4177" t="s">
        <v>4191</v>
      </c>
      <c r="B4177" t="s">
        <v>20</v>
      </c>
      <c r="C4177" t="s">
        <v>14</v>
      </c>
      <c r="D4177" t="s">
        <v>14</v>
      </c>
      <c r="E4177" t="s">
        <v>15</v>
      </c>
      <c r="F4177" t="s">
        <v>14</v>
      </c>
      <c r="G4177" t="s">
        <v>14</v>
      </c>
      <c r="H4177">
        <v>201291</v>
      </c>
      <c r="I4177" t="s">
        <v>14</v>
      </c>
      <c r="J4177" t="s">
        <v>14</v>
      </c>
      <c r="K4177" t="s">
        <v>14</v>
      </c>
      <c r="L4177" t="s">
        <v>14</v>
      </c>
      <c r="M4177" t="str">
        <f t="shared" si="65"/>
        <v>DMS_DIKE_NO1_CAPS_LO_RSET</v>
      </c>
    </row>
    <row r="4178" spans="1:13" hidden="1" x14ac:dyDescent="0.25">
      <c r="A4178" t="s">
        <v>4192</v>
      </c>
      <c r="B4178" t="s">
        <v>13</v>
      </c>
      <c r="C4178" t="s">
        <v>14</v>
      </c>
      <c r="D4178" t="s">
        <v>14</v>
      </c>
      <c r="E4178" t="s">
        <v>15</v>
      </c>
      <c r="F4178" t="s">
        <v>14</v>
      </c>
      <c r="G4178" t="s">
        <v>14</v>
      </c>
      <c r="H4178" t="s">
        <v>14</v>
      </c>
      <c r="I4178">
        <v>129705</v>
      </c>
      <c r="J4178" t="s">
        <v>14</v>
      </c>
      <c r="K4178" t="s">
        <v>14</v>
      </c>
      <c r="L4178" t="s">
        <v>14</v>
      </c>
      <c r="M4178" t="str">
        <f t="shared" si="65"/>
        <v>DMS_DIKE_NO1_CAPS_VOLT</v>
      </c>
    </row>
    <row r="4179" spans="1:13" hidden="1" x14ac:dyDescent="0.25">
      <c r="A4179" t="s">
        <v>4193</v>
      </c>
      <c r="B4179" t="s">
        <v>13</v>
      </c>
      <c r="C4179" t="s">
        <v>14</v>
      </c>
      <c r="D4179" t="s">
        <v>14</v>
      </c>
      <c r="E4179" t="s">
        <v>15</v>
      </c>
      <c r="F4179" t="s">
        <v>14</v>
      </c>
      <c r="G4179" t="s">
        <v>14</v>
      </c>
      <c r="H4179" t="s">
        <v>14</v>
      </c>
      <c r="I4179">
        <v>129683</v>
      </c>
      <c r="J4179" t="s">
        <v>14</v>
      </c>
      <c r="K4179" t="s">
        <v>14</v>
      </c>
      <c r="L4179" t="s">
        <v>14</v>
      </c>
      <c r="M4179" t="str">
        <f t="shared" si="65"/>
        <v>DMS_DIKE_TERMINAL_MVAR</v>
      </c>
    </row>
    <row r="4180" spans="1:13" hidden="1" x14ac:dyDescent="0.25">
      <c r="A4180" t="s">
        <v>4194</v>
      </c>
      <c r="B4180" t="s">
        <v>20</v>
      </c>
      <c r="C4180" t="s">
        <v>14</v>
      </c>
      <c r="D4180" t="s">
        <v>14</v>
      </c>
      <c r="E4180" t="s">
        <v>15</v>
      </c>
      <c r="F4180" t="s">
        <v>14</v>
      </c>
      <c r="G4180" t="s">
        <v>14</v>
      </c>
      <c r="H4180">
        <v>150644</v>
      </c>
      <c r="I4180" t="s">
        <v>14</v>
      </c>
      <c r="J4180" t="s">
        <v>14</v>
      </c>
      <c r="K4180" t="s">
        <v>14</v>
      </c>
      <c r="L4180" t="s">
        <v>14</v>
      </c>
      <c r="M4180" t="str">
        <f t="shared" si="65"/>
        <v>DMS_DITMAR_CYLINDER_CB</v>
      </c>
    </row>
    <row r="4181" spans="1:13" hidden="1" x14ac:dyDescent="0.25">
      <c r="A4181" t="s">
        <v>4195</v>
      </c>
      <c r="B4181" t="s">
        <v>13</v>
      </c>
      <c r="C4181" t="s">
        <v>14</v>
      </c>
      <c r="D4181" t="s">
        <v>14</v>
      </c>
      <c r="E4181" t="s">
        <v>15</v>
      </c>
      <c r="F4181" t="s">
        <v>14</v>
      </c>
      <c r="G4181" t="s">
        <v>14</v>
      </c>
      <c r="H4181" t="s">
        <v>14</v>
      </c>
      <c r="I4181">
        <v>116740</v>
      </c>
      <c r="J4181" t="s">
        <v>14</v>
      </c>
      <c r="K4181" t="s">
        <v>14</v>
      </c>
      <c r="L4181" t="s">
        <v>14</v>
      </c>
      <c r="M4181" t="str">
        <f t="shared" si="65"/>
        <v>DMS_DITMAR_CYLINDER_MVAR</v>
      </c>
    </row>
    <row r="4182" spans="1:13" hidden="1" x14ac:dyDescent="0.25">
      <c r="A4182" t="s">
        <v>4196</v>
      </c>
      <c r="B4182" t="s">
        <v>20</v>
      </c>
      <c r="C4182" t="s">
        <v>14</v>
      </c>
      <c r="D4182" t="s">
        <v>14</v>
      </c>
      <c r="E4182" t="s">
        <v>15</v>
      </c>
      <c r="F4182" t="s">
        <v>14</v>
      </c>
      <c r="G4182" t="s">
        <v>14</v>
      </c>
      <c r="H4182">
        <v>150645</v>
      </c>
      <c r="I4182" t="s">
        <v>14</v>
      </c>
      <c r="J4182" t="s">
        <v>14</v>
      </c>
      <c r="K4182" t="s">
        <v>14</v>
      </c>
      <c r="L4182" t="s">
        <v>14</v>
      </c>
      <c r="M4182" t="str">
        <f t="shared" si="65"/>
        <v>DMS_DITMAR_CYLINDER_REC</v>
      </c>
    </row>
    <row r="4183" spans="1:13" hidden="1" x14ac:dyDescent="0.25">
      <c r="A4183" t="s">
        <v>4197</v>
      </c>
      <c r="B4183" t="s">
        <v>13</v>
      </c>
      <c r="C4183" t="s">
        <v>14</v>
      </c>
      <c r="D4183" t="s">
        <v>14</v>
      </c>
      <c r="E4183" t="s">
        <v>15</v>
      </c>
      <c r="F4183" t="s">
        <v>14</v>
      </c>
      <c r="G4183" t="s">
        <v>14</v>
      </c>
      <c r="H4183" t="s">
        <v>14</v>
      </c>
      <c r="I4183">
        <v>116761</v>
      </c>
      <c r="J4183" t="s">
        <v>14</v>
      </c>
      <c r="K4183" t="s">
        <v>14</v>
      </c>
      <c r="L4183" t="s">
        <v>14</v>
      </c>
      <c r="M4183" t="str">
        <f t="shared" si="65"/>
        <v>DMS_DITMAR_FLYWHEEL_MVAR</v>
      </c>
    </row>
    <row r="4184" spans="1:13" hidden="1" x14ac:dyDescent="0.25">
      <c r="A4184" t="s">
        <v>4198</v>
      </c>
      <c r="B4184" t="s">
        <v>13</v>
      </c>
      <c r="C4184" t="s">
        <v>14</v>
      </c>
      <c r="D4184" t="s">
        <v>14</v>
      </c>
      <c r="E4184" t="s">
        <v>15</v>
      </c>
      <c r="F4184" t="s">
        <v>14</v>
      </c>
      <c r="G4184" t="s">
        <v>14</v>
      </c>
      <c r="H4184" t="s">
        <v>14</v>
      </c>
      <c r="I4184">
        <v>116686</v>
      </c>
      <c r="J4184" t="s">
        <v>14</v>
      </c>
      <c r="K4184" t="s">
        <v>14</v>
      </c>
      <c r="L4184" t="s">
        <v>14</v>
      </c>
      <c r="M4184" t="str">
        <f t="shared" si="65"/>
        <v>DMS_DITMAR_NO1_BK_KV_BC</v>
      </c>
    </row>
    <row r="4185" spans="1:13" hidden="1" x14ac:dyDescent="0.25">
      <c r="A4185" t="s">
        <v>4199</v>
      </c>
      <c r="B4185" t="s">
        <v>13</v>
      </c>
      <c r="C4185" t="s">
        <v>14</v>
      </c>
      <c r="D4185" t="s">
        <v>14</v>
      </c>
      <c r="E4185" t="s">
        <v>15</v>
      </c>
      <c r="F4185" t="s">
        <v>14</v>
      </c>
      <c r="G4185" t="s">
        <v>14</v>
      </c>
      <c r="H4185" t="s">
        <v>14</v>
      </c>
      <c r="I4185">
        <v>116684</v>
      </c>
      <c r="J4185" t="s">
        <v>14</v>
      </c>
      <c r="K4185" t="s">
        <v>14</v>
      </c>
      <c r="L4185" t="s">
        <v>14</v>
      </c>
      <c r="M4185" t="str">
        <f t="shared" si="65"/>
        <v>DMS_DITMAR_NO1_BK_MVAR</v>
      </c>
    </row>
    <row r="4186" spans="1:13" hidden="1" x14ac:dyDescent="0.25">
      <c r="A4186" t="s">
        <v>4200</v>
      </c>
      <c r="B4186" t="s">
        <v>13</v>
      </c>
      <c r="C4186" t="s">
        <v>14</v>
      </c>
      <c r="D4186" t="s">
        <v>14</v>
      </c>
      <c r="E4186" t="s">
        <v>15</v>
      </c>
      <c r="F4186" t="s">
        <v>14</v>
      </c>
      <c r="G4186" t="s">
        <v>14</v>
      </c>
      <c r="H4186" t="s">
        <v>14</v>
      </c>
      <c r="I4186">
        <v>116683</v>
      </c>
      <c r="J4186" t="s">
        <v>14</v>
      </c>
      <c r="K4186" t="s">
        <v>14</v>
      </c>
      <c r="L4186" t="s">
        <v>14</v>
      </c>
      <c r="M4186" t="str">
        <f t="shared" si="65"/>
        <v>DMS_DITMAR_NO1_BK_MW</v>
      </c>
    </row>
    <row r="4187" spans="1:13" hidden="1" x14ac:dyDescent="0.25">
      <c r="A4187" t="s">
        <v>4201</v>
      </c>
      <c r="B4187" t="s">
        <v>13</v>
      </c>
      <c r="C4187" t="s">
        <v>14</v>
      </c>
      <c r="D4187" t="s">
        <v>14</v>
      </c>
      <c r="E4187" t="s">
        <v>15</v>
      </c>
      <c r="F4187" t="s">
        <v>14</v>
      </c>
      <c r="G4187" t="s">
        <v>14</v>
      </c>
      <c r="H4187" t="s">
        <v>14</v>
      </c>
      <c r="I4187">
        <v>116697</v>
      </c>
      <c r="J4187" t="s">
        <v>14</v>
      </c>
      <c r="K4187" t="s">
        <v>14</v>
      </c>
      <c r="L4187" t="s">
        <v>14</v>
      </c>
      <c r="M4187" t="str">
        <f t="shared" si="65"/>
        <v>DMS_DITMAR_NO2_BK_KV_BC</v>
      </c>
    </row>
    <row r="4188" spans="1:13" hidden="1" x14ac:dyDescent="0.25">
      <c r="A4188" t="s">
        <v>4202</v>
      </c>
      <c r="B4188" t="s">
        <v>13</v>
      </c>
      <c r="C4188" t="s">
        <v>14</v>
      </c>
      <c r="D4188" t="s">
        <v>14</v>
      </c>
      <c r="E4188" t="s">
        <v>15</v>
      </c>
      <c r="F4188" t="s">
        <v>14</v>
      </c>
      <c r="G4188" t="s">
        <v>14</v>
      </c>
      <c r="H4188" t="s">
        <v>14</v>
      </c>
      <c r="I4188">
        <v>116695</v>
      </c>
      <c r="J4188" t="s">
        <v>14</v>
      </c>
      <c r="K4188" t="s">
        <v>14</v>
      </c>
      <c r="L4188" t="s">
        <v>14</v>
      </c>
      <c r="M4188" t="str">
        <f t="shared" si="65"/>
        <v>DMS_DITMAR_NO2_BK_MVAR</v>
      </c>
    </row>
    <row r="4189" spans="1:13" hidden="1" x14ac:dyDescent="0.25">
      <c r="A4189" t="s">
        <v>4203</v>
      </c>
      <c r="B4189" t="s">
        <v>13</v>
      </c>
      <c r="C4189" t="s">
        <v>14</v>
      </c>
      <c r="D4189" t="s">
        <v>14</v>
      </c>
      <c r="E4189" t="s">
        <v>15</v>
      </c>
      <c r="F4189" t="s">
        <v>14</v>
      </c>
      <c r="G4189" t="s">
        <v>14</v>
      </c>
      <c r="H4189" t="s">
        <v>14</v>
      </c>
      <c r="I4189">
        <v>116694</v>
      </c>
      <c r="J4189" t="s">
        <v>14</v>
      </c>
      <c r="K4189" t="s">
        <v>14</v>
      </c>
      <c r="L4189" t="s">
        <v>14</v>
      </c>
      <c r="M4189" t="str">
        <f t="shared" si="65"/>
        <v>DMS_DITMAR_NO2_BK_MW</v>
      </c>
    </row>
    <row r="4190" spans="1:13" hidden="1" x14ac:dyDescent="0.25">
      <c r="A4190" t="s">
        <v>4204</v>
      </c>
      <c r="B4190" t="s">
        <v>20</v>
      </c>
      <c r="C4190" t="s">
        <v>14</v>
      </c>
      <c r="D4190" t="s">
        <v>14</v>
      </c>
      <c r="E4190" t="s">
        <v>15</v>
      </c>
      <c r="F4190" t="s">
        <v>14</v>
      </c>
      <c r="G4190" t="s">
        <v>14</v>
      </c>
      <c r="H4190">
        <v>150621</v>
      </c>
      <c r="I4190" t="s">
        <v>14</v>
      </c>
      <c r="J4190" t="s">
        <v>14</v>
      </c>
      <c r="K4190" t="s">
        <v>14</v>
      </c>
      <c r="L4190" t="s">
        <v>14</v>
      </c>
      <c r="M4190" t="str">
        <f t="shared" si="65"/>
        <v>DMS_DITMAR_NO4_CAPS_CB</v>
      </c>
    </row>
    <row r="4191" spans="1:13" hidden="1" x14ac:dyDescent="0.25">
      <c r="A4191" t="s">
        <v>4205</v>
      </c>
      <c r="B4191" t="s">
        <v>20</v>
      </c>
      <c r="C4191" t="s">
        <v>14</v>
      </c>
      <c r="D4191" t="s">
        <v>14</v>
      </c>
      <c r="E4191" t="s">
        <v>15</v>
      </c>
      <c r="F4191" t="s">
        <v>14</v>
      </c>
      <c r="G4191" t="s">
        <v>14</v>
      </c>
      <c r="H4191">
        <v>150623</v>
      </c>
      <c r="I4191" t="s">
        <v>14</v>
      </c>
      <c r="J4191" t="s">
        <v>14</v>
      </c>
      <c r="K4191" t="s">
        <v>14</v>
      </c>
      <c r="L4191" t="s">
        <v>14</v>
      </c>
      <c r="M4191" t="str">
        <f t="shared" si="65"/>
        <v>DMS_DITMAR_NO4_CAPS_CONT</v>
      </c>
    </row>
    <row r="4192" spans="1:13" hidden="1" x14ac:dyDescent="0.25">
      <c r="A4192" t="s">
        <v>4206</v>
      </c>
      <c r="B4192" t="s">
        <v>20</v>
      </c>
      <c r="C4192" t="s">
        <v>14</v>
      </c>
      <c r="D4192" t="s">
        <v>14</v>
      </c>
      <c r="E4192" t="s">
        <v>15</v>
      </c>
      <c r="F4192" t="s">
        <v>14</v>
      </c>
      <c r="G4192" t="s">
        <v>14</v>
      </c>
      <c r="H4192">
        <v>150622</v>
      </c>
      <c r="I4192" t="s">
        <v>14</v>
      </c>
      <c r="J4192" t="s">
        <v>14</v>
      </c>
      <c r="K4192" t="s">
        <v>14</v>
      </c>
      <c r="L4192" t="s">
        <v>14</v>
      </c>
      <c r="M4192" t="str">
        <f t="shared" si="65"/>
        <v>DMS_DITMAR_NO4_CAPS_LO_RSET</v>
      </c>
    </row>
    <row r="4193" spans="1:13" hidden="1" x14ac:dyDescent="0.25">
      <c r="A4193" t="s">
        <v>4207</v>
      </c>
      <c r="B4193" t="s">
        <v>13</v>
      </c>
      <c r="C4193" t="s">
        <v>14</v>
      </c>
      <c r="D4193" t="s">
        <v>14</v>
      </c>
      <c r="E4193" t="s">
        <v>15</v>
      </c>
      <c r="F4193" t="s">
        <v>14</v>
      </c>
      <c r="G4193" t="s">
        <v>14</v>
      </c>
      <c r="H4193" t="s">
        <v>14</v>
      </c>
      <c r="I4193">
        <v>116727</v>
      </c>
      <c r="J4193" t="s">
        <v>14</v>
      </c>
      <c r="K4193" t="s">
        <v>14</v>
      </c>
      <c r="L4193" t="s">
        <v>14</v>
      </c>
      <c r="M4193" t="str">
        <f t="shared" si="65"/>
        <v>DMS_DITMAR_NO4_CAPS_VOLT</v>
      </c>
    </row>
    <row r="4194" spans="1:13" hidden="1" x14ac:dyDescent="0.25">
      <c r="A4194" t="s">
        <v>4208</v>
      </c>
      <c r="B4194" t="s">
        <v>20</v>
      </c>
      <c r="C4194" t="s">
        <v>14</v>
      </c>
      <c r="D4194" t="s">
        <v>14</v>
      </c>
      <c r="E4194" t="s">
        <v>15</v>
      </c>
      <c r="F4194" t="s">
        <v>14</v>
      </c>
      <c r="G4194" t="s">
        <v>14</v>
      </c>
      <c r="H4194">
        <v>150651</v>
      </c>
      <c r="I4194" t="s">
        <v>14</v>
      </c>
      <c r="J4194" t="s">
        <v>14</v>
      </c>
      <c r="K4194" t="s">
        <v>14</v>
      </c>
      <c r="L4194" t="s">
        <v>14</v>
      </c>
      <c r="M4194" t="str">
        <f t="shared" si="65"/>
        <v>DMS_DITMAR_PISTON_CB</v>
      </c>
    </row>
    <row r="4195" spans="1:13" hidden="1" x14ac:dyDescent="0.25">
      <c r="A4195" t="s">
        <v>4209</v>
      </c>
      <c r="B4195" t="s">
        <v>13</v>
      </c>
      <c r="C4195" t="s">
        <v>14</v>
      </c>
      <c r="D4195" t="s">
        <v>14</v>
      </c>
      <c r="E4195" t="s">
        <v>15</v>
      </c>
      <c r="F4195" t="s">
        <v>14</v>
      </c>
      <c r="G4195" t="s">
        <v>14</v>
      </c>
      <c r="H4195" t="s">
        <v>14</v>
      </c>
      <c r="I4195">
        <v>116745</v>
      </c>
      <c r="J4195" t="s">
        <v>14</v>
      </c>
      <c r="K4195" t="s">
        <v>14</v>
      </c>
      <c r="L4195" t="s">
        <v>14</v>
      </c>
      <c r="M4195" t="str">
        <f t="shared" si="65"/>
        <v>DMS_DITMAR_PISTON_MVAR</v>
      </c>
    </row>
    <row r="4196" spans="1:13" hidden="1" x14ac:dyDescent="0.25">
      <c r="A4196" t="s">
        <v>4210</v>
      </c>
      <c r="B4196" t="s">
        <v>20</v>
      </c>
      <c r="C4196" t="s">
        <v>14</v>
      </c>
      <c r="D4196" t="s">
        <v>14</v>
      </c>
      <c r="E4196" t="s">
        <v>15</v>
      </c>
      <c r="F4196" t="s">
        <v>14</v>
      </c>
      <c r="G4196" t="s">
        <v>14</v>
      </c>
      <c r="H4196">
        <v>150652</v>
      </c>
      <c r="I4196" t="s">
        <v>14</v>
      </c>
      <c r="J4196" t="s">
        <v>14</v>
      </c>
      <c r="K4196" t="s">
        <v>14</v>
      </c>
      <c r="L4196" t="s">
        <v>14</v>
      </c>
      <c r="M4196" t="str">
        <f t="shared" si="65"/>
        <v>DMS_DITMAR_PISTON_REC</v>
      </c>
    </row>
    <row r="4197" spans="1:13" hidden="1" x14ac:dyDescent="0.25">
      <c r="A4197" t="s">
        <v>4211</v>
      </c>
      <c r="B4197" t="s">
        <v>20</v>
      </c>
      <c r="C4197" t="s">
        <v>14</v>
      </c>
      <c r="D4197" t="s">
        <v>14</v>
      </c>
      <c r="E4197" t="s">
        <v>15</v>
      </c>
      <c r="F4197" t="s">
        <v>14</v>
      </c>
      <c r="G4197" t="s">
        <v>14</v>
      </c>
      <c r="H4197">
        <v>150668</v>
      </c>
      <c r="I4197" t="s">
        <v>14</v>
      </c>
      <c r="J4197" t="s">
        <v>14</v>
      </c>
      <c r="K4197" t="s">
        <v>14</v>
      </c>
      <c r="L4197" t="s">
        <v>14</v>
      </c>
      <c r="M4197" t="str">
        <f t="shared" si="65"/>
        <v>DMS_DITMAR_VALVE_CB</v>
      </c>
    </row>
    <row r="4198" spans="1:13" hidden="1" x14ac:dyDescent="0.25">
      <c r="A4198" t="s">
        <v>4212</v>
      </c>
      <c r="B4198" t="s">
        <v>13</v>
      </c>
      <c r="C4198" t="s">
        <v>14</v>
      </c>
      <c r="D4198" t="s">
        <v>14</v>
      </c>
      <c r="E4198" t="s">
        <v>15</v>
      </c>
      <c r="F4198" t="s">
        <v>14</v>
      </c>
      <c r="G4198" t="s">
        <v>14</v>
      </c>
      <c r="H4198" t="s">
        <v>14</v>
      </c>
      <c r="I4198">
        <v>116753</v>
      </c>
      <c r="J4198" t="s">
        <v>14</v>
      </c>
      <c r="K4198" t="s">
        <v>14</v>
      </c>
      <c r="L4198" t="s">
        <v>14</v>
      </c>
      <c r="M4198" t="str">
        <f t="shared" si="65"/>
        <v>DMS_DITMAR_VALVE_IB</v>
      </c>
    </row>
    <row r="4199" spans="1:13" hidden="1" x14ac:dyDescent="0.25">
      <c r="A4199" t="s">
        <v>4213</v>
      </c>
      <c r="B4199" t="s">
        <v>13</v>
      </c>
      <c r="C4199" t="s">
        <v>14</v>
      </c>
      <c r="D4199" t="s">
        <v>14</v>
      </c>
      <c r="E4199" t="s">
        <v>15</v>
      </c>
      <c r="F4199" t="s">
        <v>14</v>
      </c>
      <c r="G4199" t="s">
        <v>14</v>
      </c>
      <c r="H4199" t="s">
        <v>14</v>
      </c>
      <c r="I4199">
        <v>116756</v>
      </c>
      <c r="J4199" t="s">
        <v>14</v>
      </c>
      <c r="K4199" t="s">
        <v>14</v>
      </c>
      <c r="L4199" t="s">
        <v>14</v>
      </c>
      <c r="M4199" t="str">
        <f t="shared" si="65"/>
        <v>DMS_DITMAR_VALVE_MVAR</v>
      </c>
    </row>
    <row r="4200" spans="1:13" hidden="1" x14ac:dyDescent="0.25">
      <c r="A4200" t="s">
        <v>4214</v>
      </c>
      <c r="B4200" t="s">
        <v>20</v>
      </c>
      <c r="C4200" t="s">
        <v>14</v>
      </c>
      <c r="D4200" t="s">
        <v>14</v>
      </c>
      <c r="E4200" t="s">
        <v>15</v>
      </c>
      <c r="F4200" t="s">
        <v>14</v>
      </c>
      <c r="G4200" t="s">
        <v>14</v>
      </c>
      <c r="H4200">
        <v>150669</v>
      </c>
      <c r="I4200" t="s">
        <v>14</v>
      </c>
      <c r="J4200" t="s">
        <v>14</v>
      </c>
      <c r="K4200" t="s">
        <v>14</v>
      </c>
      <c r="L4200" t="s">
        <v>14</v>
      </c>
      <c r="M4200" t="str">
        <f t="shared" si="65"/>
        <v>DMS_DITMAR_VALVE_REC</v>
      </c>
    </row>
    <row r="4201" spans="1:13" hidden="1" x14ac:dyDescent="0.25">
      <c r="A4201" t="s">
        <v>4215</v>
      </c>
      <c r="B4201" t="s">
        <v>13</v>
      </c>
      <c r="C4201" t="s">
        <v>14</v>
      </c>
      <c r="D4201" t="s">
        <v>14</v>
      </c>
      <c r="E4201" t="s">
        <v>15</v>
      </c>
      <c r="F4201" t="s">
        <v>14</v>
      </c>
      <c r="G4201" t="s">
        <v>14</v>
      </c>
      <c r="H4201" t="s">
        <v>14</v>
      </c>
      <c r="I4201">
        <v>226484</v>
      </c>
      <c r="J4201" t="s">
        <v>14</v>
      </c>
      <c r="K4201" t="s">
        <v>14</v>
      </c>
      <c r="L4201" t="s">
        <v>14</v>
      </c>
      <c r="M4201" t="str">
        <f t="shared" si="65"/>
        <v>DMS_DSRTOUTP_SILVERMOON_IB</v>
      </c>
    </row>
    <row r="4202" spans="1:13" hidden="1" x14ac:dyDescent="0.25">
      <c r="A4202" t="s">
        <v>4216</v>
      </c>
      <c r="B4202" t="s">
        <v>13</v>
      </c>
      <c r="C4202" t="s">
        <v>14</v>
      </c>
      <c r="D4202" t="s">
        <v>14</v>
      </c>
      <c r="E4202" t="s">
        <v>15</v>
      </c>
      <c r="F4202" t="s">
        <v>14</v>
      </c>
      <c r="G4202" t="s">
        <v>14</v>
      </c>
      <c r="H4202" t="s">
        <v>14</v>
      </c>
      <c r="I4202">
        <v>144390</v>
      </c>
      <c r="J4202" t="s">
        <v>14</v>
      </c>
      <c r="K4202" t="s">
        <v>14</v>
      </c>
      <c r="L4202" t="s">
        <v>14</v>
      </c>
      <c r="M4202" t="str">
        <f t="shared" si="65"/>
        <v>DMS_EARLIMRT_12KV_BUS_VOLT</v>
      </c>
    </row>
    <row r="4203" spans="1:13" hidden="1" x14ac:dyDescent="0.25">
      <c r="A4203" t="s">
        <v>4217</v>
      </c>
      <c r="B4203" t="s">
        <v>13</v>
      </c>
      <c r="C4203" t="s">
        <v>14</v>
      </c>
      <c r="D4203" t="s">
        <v>14</v>
      </c>
      <c r="E4203" t="s">
        <v>15</v>
      </c>
      <c r="F4203" t="s">
        <v>14</v>
      </c>
      <c r="G4203" t="s">
        <v>14</v>
      </c>
      <c r="H4203" t="s">
        <v>14</v>
      </c>
      <c r="I4203">
        <v>195251</v>
      </c>
      <c r="J4203" t="s">
        <v>14</v>
      </c>
      <c r="K4203" t="s">
        <v>14</v>
      </c>
      <c r="L4203" t="s">
        <v>14</v>
      </c>
      <c r="M4203" t="str">
        <f t="shared" si="65"/>
        <v>DMS_EARLIMRT_ALILA_MVAR</v>
      </c>
    </row>
    <row r="4204" spans="1:13" hidden="1" x14ac:dyDescent="0.25">
      <c r="A4204" t="s">
        <v>4218</v>
      </c>
      <c r="B4204" t="s">
        <v>20</v>
      </c>
      <c r="C4204" t="s">
        <v>14</v>
      </c>
      <c r="D4204" t="s">
        <v>14</v>
      </c>
      <c r="E4204" t="s">
        <v>15</v>
      </c>
      <c r="F4204" t="s">
        <v>14</v>
      </c>
      <c r="G4204" t="s">
        <v>14</v>
      </c>
      <c r="H4204">
        <v>161585</v>
      </c>
      <c r="I4204" t="s">
        <v>14</v>
      </c>
      <c r="J4204" t="s">
        <v>14</v>
      </c>
      <c r="K4204" t="s">
        <v>14</v>
      </c>
      <c r="L4204" t="s">
        <v>14</v>
      </c>
      <c r="M4204" t="str">
        <f t="shared" si="65"/>
        <v>DMS_EARLIMRT_DORAN_CB</v>
      </c>
    </row>
    <row r="4205" spans="1:13" hidden="1" x14ac:dyDescent="0.25">
      <c r="A4205" t="s">
        <v>4219</v>
      </c>
      <c r="B4205" t="s">
        <v>13</v>
      </c>
      <c r="C4205" t="s">
        <v>14</v>
      </c>
      <c r="D4205" t="s">
        <v>14</v>
      </c>
      <c r="E4205" t="s">
        <v>15</v>
      </c>
      <c r="F4205" t="s">
        <v>14</v>
      </c>
      <c r="G4205" t="s">
        <v>14</v>
      </c>
      <c r="H4205" t="s">
        <v>14</v>
      </c>
      <c r="I4205">
        <v>144386</v>
      </c>
      <c r="J4205" t="s">
        <v>14</v>
      </c>
      <c r="K4205" t="s">
        <v>14</v>
      </c>
      <c r="L4205" t="s">
        <v>14</v>
      </c>
      <c r="M4205" t="str">
        <f t="shared" si="65"/>
        <v>DMS_EARLIMRT_DORAN_IB</v>
      </c>
    </row>
    <row r="4206" spans="1:13" hidden="1" x14ac:dyDescent="0.25">
      <c r="A4206" t="s">
        <v>4220</v>
      </c>
      <c r="B4206" t="s">
        <v>13</v>
      </c>
      <c r="C4206" t="s">
        <v>14</v>
      </c>
      <c r="D4206" t="s">
        <v>14</v>
      </c>
      <c r="E4206" t="s">
        <v>15</v>
      </c>
      <c r="F4206" t="s">
        <v>14</v>
      </c>
      <c r="G4206" t="s">
        <v>14</v>
      </c>
      <c r="H4206" t="s">
        <v>14</v>
      </c>
      <c r="I4206">
        <v>144389</v>
      </c>
      <c r="J4206" t="s">
        <v>14</v>
      </c>
      <c r="K4206" t="s">
        <v>14</v>
      </c>
      <c r="L4206" t="s">
        <v>14</v>
      </c>
      <c r="M4206" t="str">
        <f t="shared" si="65"/>
        <v>DMS_EARLIMRT_DORAN_MVAR</v>
      </c>
    </row>
    <row r="4207" spans="1:13" hidden="1" x14ac:dyDescent="0.25">
      <c r="A4207" t="s">
        <v>4221</v>
      </c>
      <c r="B4207" t="s">
        <v>20</v>
      </c>
      <c r="C4207" t="s">
        <v>14</v>
      </c>
      <c r="D4207" t="s">
        <v>14</v>
      </c>
      <c r="E4207" t="s">
        <v>15</v>
      </c>
      <c r="F4207" t="s">
        <v>14</v>
      </c>
      <c r="G4207" t="s">
        <v>14</v>
      </c>
      <c r="H4207">
        <v>161586</v>
      </c>
      <c r="I4207" t="s">
        <v>14</v>
      </c>
      <c r="J4207" t="s">
        <v>14</v>
      </c>
      <c r="K4207" t="s">
        <v>14</v>
      </c>
      <c r="L4207" t="s">
        <v>14</v>
      </c>
      <c r="M4207" t="str">
        <f t="shared" si="65"/>
        <v>DMS_EARLIMRT_DORAN_REC</v>
      </c>
    </row>
    <row r="4208" spans="1:13" hidden="1" x14ac:dyDescent="0.25">
      <c r="A4208" t="s">
        <v>4222</v>
      </c>
      <c r="B4208" t="s">
        <v>13</v>
      </c>
      <c r="C4208" t="s">
        <v>14</v>
      </c>
      <c r="D4208" t="s">
        <v>14</v>
      </c>
      <c r="E4208" t="s">
        <v>15</v>
      </c>
      <c r="F4208" t="s">
        <v>14</v>
      </c>
      <c r="G4208" t="s">
        <v>14</v>
      </c>
      <c r="H4208" t="s">
        <v>14</v>
      </c>
      <c r="I4208">
        <v>144379</v>
      </c>
      <c r="J4208" t="s">
        <v>14</v>
      </c>
      <c r="K4208" t="s">
        <v>14</v>
      </c>
      <c r="L4208" t="s">
        <v>14</v>
      </c>
      <c r="M4208" t="str">
        <f t="shared" si="65"/>
        <v>DMS_EARLIMRT_LOGAN_MVAR</v>
      </c>
    </row>
    <row r="4209" spans="1:13" hidden="1" x14ac:dyDescent="0.25">
      <c r="A4209" t="s">
        <v>4223</v>
      </c>
      <c r="B4209" t="s">
        <v>13</v>
      </c>
      <c r="C4209" t="s">
        <v>14</v>
      </c>
      <c r="D4209" t="s">
        <v>14</v>
      </c>
      <c r="E4209" t="s">
        <v>15</v>
      </c>
      <c r="F4209" t="s">
        <v>14</v>
      </c>
      <c r="G4209" t="s">
        <v>14</v>
      </c>
      <c r="H4209" t="s">
        <v>14</v>
      </c>
      <c r="I4209">
        <v>144368</v>
      </c>
      <c r="J4209" t="s">
        <v>14</v>
      </c>
      <c r="K4209" t="s">
        <v>14</v>
      </c>
      <c r="L4209" t="s">
        <v>14</v>
      </c>
      <c r="M4209" t="str">
        <f t="shared" si="65"/>
        <v>DMS_EARLIMRT_MARSH_MVAR</v>
      </c>
    </row>
    <row r="4210" spans="1:13" hidden="1" x14ac:dyDescent="0.25">
      <c r="A4210" t="s">
        <v>4224</v>
      </c>
      <c r="B4210" t="s">
        <v>13</v>
      </c>
      <c r="C4210" t="s">
        <v>14</v>
      </c>
      <c r="D4210" t="s">
        <v>14</v>
      </c>
      <c r="E4210" t="s">
        <v>15</v>
      </c>
      <c r="F4210" t="s">
        <v>14</v>
      </c>
      <c r="G4210" t="s">
        <v>14</v>
      </c>
      <c r="H4210" t="s">
        <v>14</v>
      </c>
      <c r="I4210">
        <v>144358</v>
      </c>
      <c r="J4210" t="s">
        <v>14</v>
      </c>
      <c r="K4210" t="s">
        <v>14</v>
      </c>
      <c r="L4210" t="s">
        <v>14</v>
      </c>
      <c r="M4210" t="str">
        <f t="shared" si="65"/>
        <v>DMS_EARLIMRT_NO1_BK_KV_BC</v>
      </c>
    </row>
    <row r="4211" spans="1:13" hidden="1" x14ac:dyDescent="0.25">
      <c r="A4211" t="s">
        <v>4225</v>
      </c>
      <c r="B4211" t="s">
        <v>13</v>
      </c>
      <c r="C4211" t="s">
        <v>14</v>
      </c>
      <c r="D4211" t="s">
        <v>14</v>
      </c>
      <c r="E4211" t="s">
        <v>15</v>
      </c>
      <c r="F4211" t="s">
        <v>14</v>
      </c>
      <c r="G4211" t="s">
        <v>14</v>
      </c>
      <c r="H4211" t="s">
        <v>14</v>
      </c>
      <c r="I4211">
        <v>144356</v>
      </c>
      <c r="J4211" t="s">
        <v>14</v>
      </c>
      <c r="K4211" t="s">
        <v>14</v>
      </c>
      <c r="L4211" t="s">
        <v>14</v>
      </c>
      <c r="M4211" t="str">
        <f t="shared" si="65"/>
        <v>DMS_EARLIMRT_NO1_BK_MVAR</v>
      </c>
    </row>
    <row r="4212" spans="1:13" hidden="1" x14ac:dyDescent="0.25">
      <c r="A4212" t="s">
        <v>4226</v>
      </c>
      <c r="B4212" t="s">
        <v>13</v>
      </c>
      <c r="C4212" t="s">
        <v>14</v>
      </c>
      <c r="D4212" t="s">
        <v>14</v>
      </c>
      <c r="E4212" t="s">
        <v>15</v>
      </c>
      <c r="F4212" t="s">
        <v>14</v>
      </c>
      <c r="G4212" t="s">
        <v>14</v>
      </c>
      <c r="H4212" t="s">
        <v>14</v>
      </c>
      <c r="I4212">
        <v>144355</v>
      </c>
      <c r="J4212" t="s">
        <v>14</v>
      </c>
      <c r="K4212" t="s">
        <v>14</v>
      </c>
      <c r="L4212" t="s">
        <v>14</v>
      </c>
      <c r="M4212" t="str">
        <f t="shared" si="65"/>
        <v>DMS_EARLIMRT_NO1_BK_MW</v>
      </c>
    </row>
    <row r="4213" spans="1:13" hidden="1" x14ac:dyDescent="0.25">
      <c r="A4213" t="s">
        <v>4227</v>
      </c>
      <c r="B4213" t="s">
        <v>20</v>
      </c>
      <c r="C4213" t="s">
        <v>14</v>
      </c>
      <c r="D4213" t="s">
        <v>14</v>
      </c>
      <c r="E4213" t="s">
        <v>15</v>
      </c>
      <c r="F4213" t="s">
        <v>14</v>
      </c>
      <c r="G4213" t="s">
        <v>14</v>
      </c>
      <c r="H4213">
        <v>161552</v>
      </c>
      <c r="I4213" t="s">
        <v>14</v>
      </c>
      <c r="J4213" t="s">
        <v>14</v>
      </c>
      <c r="K4213" t="s">
        <v>14</v>
      </c>
      <c r="L4213" t="s">
        <v>14</v>
      </c>
      <c r="M4213" t="str">
        <f t="shared" si="65"/>
        <v>DMS_EARLIMRT_NO1_CAPS_CONT</v>
      </c>
    </row>
    <row r="4214" spans="1:13" hidden="1" x14ac:dyDescent="0.25">
      <c r="A4214" t="s">
        <v>4228</v>
      </c>
      <c r="B4214" t="s">
        <v>20</v>
      </c>
      <c r="C4214" t="s">
        <v>14</v>
      </c>
      <c r="D4214" t="s">
        <v>14</v>
      </c>
      <c r="E4214" t="s">
        <v>15</v>
      </c>
      <c r="F4214" t="s">
        <v>14</v>
      </c>
      <c r="G4214" t="s">
        <v>14</v>
      </c>
      <c r="H4214">
        <v>161551</v>
      </c>
      <c r="I4214" t="s">
        <v>14</v>
      </c>
      <c r="J4214" t="s">
        <v>14</v>
      </c>
      <c r="K4214" t="s">
        <v>14</v>
      </c>
      <c r="L4214" t="s">
        <v>14</v>
      </c>
      <c r="M4214" t="str">
        <f t="shared" si="65"/>
        <v>DMS_EARLIMRT_NO1_CAPS_LO_RSET</v>
      </c>
    </row>
    <row r="4215" spans="1:13" hidden="1" x14ac:dyDescent="0.25">
      <c r="A4215" t="s">
        <v>4229</v>
      </c>
      <c r="B4215" t="s">
        <v>20</v>
      </c>
      <c r="C4215" t="s">
        <v>14</v>
      </c>
      <c r="D4215" t="s">
        <v>14</v>
      </c>
      <c r="E4215" t="s">
        <v>15</v>
      </c>
      <c r="F4215" t="s">
        <v>14</v>
      </c>
      <c r="G4215" t="s">
        <v>14</v>
      </c>
      <c r="H4215">
        <v>161550</v>
      </c>
      <c r="I4215" t="s">
        <v>14</v>
      </c>
      <c r="J4215" t="s">
        <v>14</v>
      </c>
      <c r="K4215" t="s">
        <v>14</v>
      </c>
      <c r="L4215" t="s">
        <v>14</v>
      </c>
      <c r="M4215" t="str">
        <f t="shared" si="65"/>
        <v>DMS_EARLIMRT_NO1_CAPS_SW</v>
      </c>
    </row>
    <row r="4216" spans="1:13" hidden="1" x14ac:dyDescent="0.25">
      <c r="A4216" t="s">
        <v>4230</v>
      </c>
      <c r="B4216" t="s">
        <v>13</v>
      </c>
      <c r="C4216" t="s">
        <v>14</v>
      </c>
      <c r="D4216" t="s">
        <v>14</v>
      </c>
      <c r="E4216" t="s">
        <v>15</v>
      </c>
      <c r="F4216" t="s">
        <v>14</v>
      </c>
      <c r="G4216" t="s">
        <v>14</v>
      </c>
      <c r="H4216" t="s">
        <v>14</v>
      </c>
      <c r="I4216">
        <v>144347</v>
      </c>
      <c r="J4216" t="s">
        <v>14</v>
      </c>
      <c r="K4216" t="s">
        <v>14</v>
      </c>
      <c r="L4216" t="s">
        <v>14</v>
      </c>
      <c r="M4216" t="str">
        <f t="shared" si="65"/>
        <v>DMS_EARLIMRT_NO2_BK_KV_BC</v>
      </c>
    </row>
    <row r="4217" spans="1:13" hidden="1" x14ac:dyDescent="0.25">
      <c r="A4217" t="s">
        <v>4231</v>
      </c>
      <c r="B4217" t="s">
        <v>13</v>
      </c>
      <c r="C4217" t="s">
        <v>14</v>
      </c>
      <c r="D4217" t="s">
        <v>14</v>
      </c>
      <c r="E4217" t="s">
        <v>15</v>
      </c>
      <c r="F4217" t="s">
        <v>14</v>
      </c>
      <c r="G4217" t="s">
        <v>14</v>
      </c>
      <c r="H4217" t="s">
        <v>14</v>
      </c>
      <c r="I4217">
        <v>144345</v>
      </c>
      <c r="J4217" t="s">
        <v>14</v>
      </c>
      <c r="K4217" t="s">
        <v>14</v>
      </c>
      <c r="L4217" t="s">
        <v>14</v>
      </c>
      <c r="M4217" t="str">
        <f t="shared" si="65"/>
        <v>DMS_EARLIMRT_NO2_BK_MVAR</v>
      </c>
    </row>
    <row r="4218" spans="1:13" hidden="1" x14ac:dyDescent="0.25">
      <c r="A4218" t="s">
        <v>4232</v>
      </c>
      <c r="B4218" t="s">
        <v>13</v>
      </c>
      <c r="C4218" t="s">
        <v>14</v>
      </c>
      <c r="D4218" t="s">
        <v>14</v>
      </c>
      <c r="E4218" t="s">
        <v>15</v>
      </c>
      <c r="F4218" t="s">
        <v>14</v>
      </c>
      <c r="G4218" t="s">
        <v>14</v>
      </c>
      <c r="H4218" t="s">
        <v>14</v>
      </c>
      <c r="I4218">
        <v>144344</v>
      </c>
      <c r="J4218" t="s">
        <v>14</v>
      </c>
      <c r="K4218" t="s">
        <v>14</v>
      </c>
      <c r="L4218" t="s">
        <v>14</v>
      </c>
      <c r="M4218" t="str">
        <f t="shared" si="65"/>
        <v>DMS_EARLIMRT_NO2_BK_MW</v>
      </c>
    </row>
    <row r="4219" spans="1:13" hidden="1" x14ac:dyDescent="0.25">
      <c r="A4219" t="s">
        <v>4233</v>
      </c>
      <c r="B4219" t="s">
        <v>20</v>
      </c>
      <c r="C4219" t="s">
        <v>14</v>
      </c>
      <c r="D4219" t="s">
        <v>14</v>
      </c>
      <c r="E4219" t="s">
        <v>15</v>
      </c>
      <c r="F4219" t="s">
        <v>14</v>
      </c>
      <c r="G4219" t="s">
        <v>14</v>
      </c>
      <c r="H4219">
        <v>224288</v>
      </c>
      <c r="I4219" t="s">
        <v>14</v>
      </c>
      <c r="J4219" t="s">
        <v>14</v>
      </c>
      <c r="K4219" t="s">
        <v>14</v>
      </c>
      <c r="L4219" t="s">
        <v>14</v>
      </c>
      <c r="M4219" t="str">
        <f t="shared" si="65"/>
        <v>DMS_EARLIMRT_NO2_CAPS_CONT</v>
      </c>
    </row>
    <row r="4220" spans="1:13" hidden="1" x14ac:dyDescent="0.25">
      <c r="A4220" t="s">
        <v>4234</v>
      </c>
      <c r="B4220" t="s">
        <v>20</v>
      </c>
      <c r="C4220" t="s">
        <v>14</v>
      </c>
      <c r="D4220" t="s">
        <v>14</v>
      </c>
      <c r="E4220" t="s">
        <v>15</v>
      </c>
      <c r="F4220" t="s">
        <v>14</v>
      </c>
      <c r="G4220" t="s">
        <v>14</v>
      </c>
      <c r="H4220">
        <v>224287</v>
      </c>
      <c r="I4220" t="s">
        <v>14</v>
      </c>
      <c r="J4220" t="s">
        <v>14</v>
      </c>
      <c r="K4220" t="s">
        <v>14</v>
      </c>
      <c r="L4220" t="s">
        <v>14</v>
      </c>
      <c r="M4220" t="str">
        <f t="shared" si="65"/>
        <v>DMS_EARLIMRT_NO2_CAPS_LO_RSET</v>
      </c>
    </row>
    <row r="4221" spans="1:13" hidden="1" x14ac:dyDescent="0.25">
      <c r="A4221" t="s">
        <v>4235</v>
      </c>
      <c r="B4221" t="s">
        <v>20</v>
      </c>
      <c r="C4221" t="s">
        <v>14</v>
      </c>
      <c r="D4221" t="s">
        <v>14</v>
      </c>
      <c r="E4221" t="s">
        <v>15</v>
      </c>
      <c r="F4221" t="s">
        <v>14</v>
      </c>
      <c r="G4221" t="s">
        <v>14</v>
      </c>
      <c r="H4221">
        <v>224286</v>
      </c>
      <c r="I4221" t="s">
        <v>14</v>
      </c>
      <c r="J4221" t="s">
        <v>14</v>
      </c>
      <c r="K4221" t="s">
        <v>14</v>
      </c>
      <c r="L4221" t="s">
        <v>14</v>
      </c>
      <c r="M4221" t="str">
        <f t="shared" si="65"/>
        <v>DMS_EARLIMRT_NO2_CAPS_SW</v>
      </c>
    </row>
    <row r="4222" spans="1:13" hidden="1" x14ac:dyDescent="0.25">
      <c r="A4222" t="s">
        <v>4236</v>
      </c>
      <c r="B4222" t="s">
        <v>13</v>
      </c>
      <c r="C4222" t="s">
        <v>14</v>
      </c>
      <c r="D4222" t="s">
        <v>14</v>
      </c>
      <c r="E4222" t="s">
        <v>15</v>
      </c>
      <c r="F4222" t="s">
        <v>14</v>
      </c>
      <c r="G4222" t="s">
        <v>14</v>
      </c>
      <c r="H4222" t="s">
        <v>14</v>
      </c>
      <c r="I4222">
        <v>144384</v>
      </c>
      <c r="J4222" t="s">
        <v>14</v>
      </c>
      <c r="K4222" t="s">
        <v>14</v>
      </c>
      <c r="L4222" t="s">
        <v>14</v>
      </c>
      <c r="M4222" t="str">
        <f t="shared" si="65"/>
        <v>DMS_EARLIMRT_WESTON_MVAR</v>
      </c>
    </row>
    <row r="4223" spans="1:13" hidden="1" x14ac:dyDescent="0.25">
      <c r="A4223" t="s">
        <v>4237</v>
      </c>
      <c r="B4223" t="s">
        <v>13</v>
      </c>
      <c r="C4223" t="s">
        <v>14</v>
      </c>
      <c r="D4223" t="s">
        <v>14</v>
      </c>
      <c r="E4223" t="s">
        <v>15</v>
      </c>
      <c r="F4223" t="s">
        <v>14</v>
      </c>
      <c r="G4223" t="s">
        <v>14</v>
      </c>
      <c r="H4223" t="s">
        <v>14</v>
      </c>
      <c r="I4223">
        <v>114981</v>
      </c>
      <c r="J4223" t="s">
        <v>14</v>
      </c>
      <c r="K4223" t="s">
        <v>14</v>
      </c>
      <c r="L4223" t="s">
        <v>14</v>
      </c>
      <c r="M4223" t="str">
        <f t="shared" si="65"/>
        <v>DMS_EATON_16KV_BUS_VOLT</v>
      </c>
    </row>
    <row r="4224" spans="1:13" hidden="1" x14ac:dyDescent="0.25">
      <c r="A4224" t="s">
        <v>4238</v>
      </c>
      <c r="B4224" t="s">
        <v>13</v>
      </c>
      <c r="C4224" t="s">
        <v>14</v>
      </c>
      <c r="D4224" t="s">
        <v>14</v>
      </c>
      <c r="E4224" t="s">
        <v>15</v>
      </c>
      <c r="F4224" t="s">
        <v>14</v>
      </c>
      <c r="G4224" t="s">
        <v>14</v>
      </c>
      <c r="H4224" t="s">
        <v>14</v>
      </c>
      <c r="I4224">
        <v>109955</v>
      </c>
      <c r="J4224" t="s">
        <v>14</v>
      </c>
      <c r="K4224" t="s">
        <v>14</v>
      </c>
      <c r="L4224" t="s">
        <v>14</v>
      </c>
      <c r="M4224" t="str">
        <f t="shared" si="65"/>
        <v>DMS_EATON_BALDWIN_MVAR</v>
      </c>
    </row>
    <row r="4225" spans="1:13" hidden="1" x14ac:dyDescent="0.25">
      <c r="A4225" t="s">
        <v>4239</v>
      </c>
      <c r="B4225" t="s">
        <v>20</v>
      </c>
      <c r="C4225" t="s">
        <v>14</v>
      </c>
      <c r="D4225" t="s">
        <v>14</v>
      </c>
      <c r="E4225" t="s">
        <v>15</v>
      </c>
      <c r="F4225" t="s">
        <v>14</v>
      </c>
      <c r="G4225" t="s">
        <v>14</v>
      </c>
      <c r="H4225">
        <v>126243</v>
      </c>
      <c r="I4225" t="s">
        <v>14</v>
      </c>
      <c r="J4225" t="s">
        <v>14</v>
      </c>
      <c r="K4225" t="s">
        <v>14</v>
      </c>
      <c r="L4225" t="s">
        <v>14</v>
      </c>
      <c r="M4225" t="str">
        <f t="shared" si="65"/>
        <v>DMS_EATON_ELMER_CB</v>
      </c>
    </row>
    <row r="4226" spans="1:13" hidden="1" x14ac:dyDescent="0.25">
      <c r="A4226" t="s">
        <v>4240</v>
      </c>
      <c r="B4226" t="s">
        <v>13</v>
      </c>
      <c r="C4226" t="s">
        <v>14</v>
      </c>
      <c r="D4226" t="s">
        <v>14</v>
      </c>
      <c r="E4226" t="s">
        <v>15</v>
      </c>
      <c r="F4226" t="s">
        <v>14</v>
      </c>
      <c r="G4226" t="s">
        <v>14</v>
      </c>
      <c r="H4226" t="s">
        <v>14</v>
      </c>
      <c r="I4226">
        <v>109942</v>
      </c>
      <c r="J4226" t="s">
        <v>14</v>
      </c>
      <c r="K4226" t="s">
        <v>14</v>
      </c>
      <c r="L4226" t="s">
        <v>14</v>
      </c>
      <c r="M4226" t="str">
        <f t="shared" ref="M4226:M4289" si="66">VLOOKUP(A4226,DMSV,1,FALSE)</f>
        <v>DMS_EATON_ELMER_IB</v>
      </c>
    </row>
    <row r="4227" spans="1:13" hidden="1" x14ac:dyDescent="0.25">
      <c r="A4227" t="s">
        <v>4241</v>
      </c>
      <c r="B4227" t="s">
        <v>13</v>
      </c>
      <c r="C4227" t="s">
        <v>14</v>
      </c>
      <c r="D4227" t="s">
        <v>14</v>
      </c>
      <c r="E4227" t="s">
        <v>15</v>
      </c>
      <c r="F4227" t="s">
        <v>14</v>
      </c>
      <c r="G4227" t="s">
        <v>14</v>
      </c>
      <c r="H4227" t="s">
        <v>14</v>
      </c>
      <c r="I4227">
        <v>109945</v>
      </c>
      <c r="J4227" t="s">
        <v>14</v>
      </c>
      <c r="K4227" t="s">
        <v>14</v>
      </c>
      <c r="L4227" t="s">
        <v>14</v>
      </c>
      <c r="M4227" t="str">
        <f t="shared" si="66"/>
        <v>DMS_EATON_ELMER_MVAR</v>
      </c>
    </row>
    <row r="4228" spans="1:13" hidden="1" x14ac:dyDescent="0.25">
      <c r="A4228" t="s">
        <v>4242</v>
      </c>
      <c r="B4228" t="s">
        <v>20</v>
      </c>
      <c r="C4228" t="s">
        <v>14</v>
      </c>
      <c r="D4228" t="s">
        <v>14</v>
      </c>
      <c r="E4228" t="s">
        <v>15</v>
      </c>
      <c r="F4228" t="s">
        <v>14</v>
      </c>
      <c r="G4228" t="s">
        <v>14</v>
      </c>
      <c r="H4228">
        <v>126244</v>
      </c>
      <c r="I4228" t="s">
        <v>14</v>
      </c>
      <c r="J4228" t="s">
        <v>14</v>
      </c>
      <c r="K4228" t="s">
        <v>14</v>
      </c>
      <c r="L4228" t="s">
        <v>14</v>
      </c>
      <c r="M4228" t="str">
        <f t="shared" si="66"/>
        <v>DMS_EATON_ELMER_REC</v>
      </c>
    </row>
    <row r="4229" spans="1:13" hidden="1" x14ac:dyDescent="0.25">
      <c r="A4229" t="s">
        <v>4243</v>
      </c>
      <c r="B4229" t="s">
        <v>20</v>
      </c>
      <c r="C4229" t="s">
        <v>14</v>
      </c>
      <c r="D4229" t="s">
        <v>14</v>
      </c>
      <c r="E4229" t="s">
        <v>15</v>
      </c>
      <c r="F4229" t="s">
        <v>14</v>
      </c>
      <c r="G4229" t="s">
        <v>14</v>
      </c>
      <c r="H4229">
        <v>126219</v>
      </c>
      <c r="I4229" t="s">
        <v>14</v>
      </c>
      <c r="J4229" t="s">
        <v>14</v>
      </c>
      <c r="K4229" t="s">
        <v>14</v>
      </c>
      <c r="L4229" t="s">
        <v>14</v>
      </c>
      <c r="M4229" t="str">
        <f t="shared" si="66"/>
        <v>DMS_EATON_KINNELOA_CB</v>
      </c>
    </row>
    <row r="4230" spans="1:13" hidden="1" x14ac:dyDescent="0.25">
      <c r="A4230" t="s">
        <v>4244</v>
      </c>
      <c r="B4230" t="s">
        <v>13</v>
      </c>
      <c r="C4230" t="s">
        <v>14</v>
      </c>
      <c r="D4230" t="s">
        <v>14</v>
      </c>
      <c r="E4230" t="s">
        <v>15</v>
      </c>
      <c r="F4230" t="s">
        <v>14</v>
      </c>
      <c r="G4230" t="s">
        <v>14</v>
      </c>
      <c r="H4230" t="s">
        <v>14</v>
      </c>
      <c r="I4230">
        <v>109926</v>
      </c>
      <c r="J4230" t="s">
        <v>14</v>
      </c>
      <c r="K4230" t="s">
        <v>14</v>
      </c>
      <c r="L4230" t="s">
        <v>14</v>
      </c>
      <c r="M4230" t="str">
        <f t="shared" si="66"/>
        <v>DMS_EATON_KINNELOA_IB</v>
      </c>
    </row>
    <row r="4231" spans="1:13" hidden="1" x14ac:dyDescent="0.25">
      <c r="A4231" t="s">
        <v>4245</v>
      </c>
      <c r="B4231" t="s">
        <v>13</v>
      </c>
      <c r="C4231" t="s">
        <v>14</v>
      </c>
      <c r="D4231" t="s">
        <v>14</v>
      </c>
      <c r="E4231" t="s">
        <v>15</v>
      </c>
      <c r="F4231" t="s">
        <v>14</v>
      </c>
      <c r="G4231" t="s">
        <v>14</v>
      </c>
      <c r="H4231" t="s">
        <v>14</v>
      </c>
      <c r="I4231">
        <v>109929</v>
      </c>
      <c r="J4231" t="s">
        <v>14</v>
      </c>
      <c r="K4231" t="s">
        <v>14</v>
      </c>
      <c r="L4231" t="s">
        <v>14</v>
      </c>
      <c r="M4231" t="str">
        <f t="shared" si="66"/>
        <v>DMS_EATON_KINNELOA_MVAR</v>
      </c>
    </row>
    <row r="4232" spans="1:13" hidden="1" x14ac:dyDescent="0.25">
      <c r="A4232" t="s">
        <v>4246</v>
      </c>
      <c r="B4232" t="s">
        <v>20</v>
      </c>
      <c r="C4232" t="s">
        <v>14</v>
      </c>
      <c r="D4232" t="s">
        <v>14</v>
      </c>
      <c r="E4232" t="s">
        <v>15</v>
      </c>
      <c r="F4232" t="s">
        <v>14</v>
      </c>
      <c r="G4232" t="s">
        <v>14</v>
      </c>
      <c r="H4232">
        <v>126220</v>
      </c>
      <c r="I4232" t="s">
        <v>14</v>
      </c>
      <c r="J4232" t="s">
        <v>14</v>
      </c>
      <c r="K4232" t="s">
        <v>14</v>
      </c>
      <c r="L4232" t="s">
        <v>14</v>
      </c>
      <c r="M4232" t="str">
        <f t="shared" si="66"/>
        <v>DMS_EATON_KINNELOA_REC</v>
      </c>
    </row>
    <row r="4233" spans="1:13" hidden="1" x14ac:dyDescent="0.25">
      <c r="A4233" t="s">
        <v>4247</v>
      </c>
      <c r="B4233" t="s">
        <v>20</v>
      </c>
      <c r="C4233" t="s">
        <v>14</v>
      </c>
      <c r="D4233" t="s">
        <v>14</v>
      </c>
      <c r="E4233" t="s">
        <v>15</v>
      </c>
      <c r="F4233" t="s">
        <v>14</v>
      </c>
      <c r="G4233" t="s">
        <v>14</v>
      </c>
      <c r="H4233">
        <v>126250</v>
      </c>
      <c r="I4233" t="s">
        <v>14</v>
      </c>
      <c r="J4233" t="s">
        <v>14</v>
      </c>
      <c r="K4233" t="s">
        <v>14</v>
      </c>
      <c r="L4233" t="s">
        <v>14</v>
      </c>
      <c r="M4233" t="str">
        <f t="shared" si="66"/>
        <v>DMS_EATON_LAMANDA_CB</v>
      </c>
    </row>
    <row r="4234" spans="1:13" hidden="1" x14ac:dyDescent="0.25">
      <c r="A4234" t="s">
        <v>4248</v>
      </c>
      <c r="B4234" t="s">
        <v>13</v>
      </c>
      <c r="C4234" t="s">
        <v>14</v>
      </c>
      <c r="D4234" t="s">
        <v>14</v>
      </c>
      <c r="E4234" t="s">
        <v>15</v>
      </c>
      <c r="F4234" t="s">
        <v>14</v>
      </c>
      <c r="G4234" t="s">
        <v>14</v>
      </c>
      <c r="H4234" t="s">
        <v>14</v>
      </c>
      <c r="I4234">
        <v>109947</v>
      </c>
      <c r="J4234" t="s">
        <v>14</v>
      </c>
      <c r="K4234" t="s">
        <v>14</v>
      </c>
      <c r="L4234" t="s">
        <v>14</v>
      </c>
      <c r="M4234" t="str">
        <f t="shared" si="66"/>
        <v>DMS_EATON_LAMANDA_IB</v>
      </c>
    </row>
    <row r="4235" spans="1:13" hidden="1" x14ac:dyDescent="0.25">
      <c r="A4235" t="s">
        <v>4249</v>
      </c>
      <c r="B4235" t="s">
        <v>13</v>
      </c>
      <c r="C4235" t="s">
        <v>14</v>
      </c>
      <c r="D4235" t="s">
        <v>14</v>
      </c>
      <c r="E4235" t="s">
        <v>15</v>
      </c>
      <c r="F4235" t="s">
        <v>14</v>
      </c>
      <c r="G4235" t="s">
        <v>14</v>
      </c>
      <c r="H4235" t="s">
        <v>14</v>
      </c>
      <c r="I4235">
        <v>109950</v>
      </c>
      <c r="J4235" t="s">
        <v>14</v>
      </c>
      <c r="K4235" t="s">
        <v>14</v>
      </c>
      <c r="L4235" t="s">
        <v>14</v>
      </c>
      <c r="M4235" t="str">
        <f t="shared" si="66"/>
        <v>DMS_EATON_LAMANDA_MVAR</v>
      </c>
    </row>
    <row r="4236" spans="1:13" hidden="1" x14ac:dyDescent="0.25">
      <c r="A4236" t="s">
        <v>4250</v>
      </c>
      <c r="B4236" t="s">
        <v>20</v>
      </c>
      <c r="C4236" t="s">
        <v>14</v>
      </c>
      <c r="D4236" t="s">
        <v>14</v>
      </c>
      <c r="E4236" t="s">
        <v>15</v>
      </c>
      <c r="F4236" t="s">
        <v>14</v>
      </c>
      <c r="G4236" t="s">
        <v>14</v>
      </c>
      <c r="H4236">
        <v>126251</v>
      </c>
      <c r="I4236" t="s">
        <v>14</v>
      </c>
      <c r="J4236" t="s">
        <v>14</v>
      </c>
      <c r="K4236" t="s">
        <v>14</v>
      </c>
      <c r="L4236" t="s">
        <v>14</v>
      </c>
      <c r="M4236" t="str">
        <f t="shared" si="66"/>
        <v>DMS_EATON_LAMANDA_REC</v>
      </c>
    </row>
    <row r="4237" spans="1:13" hidden="1" x14ac:dyDescent="0.25">
      <c r="A4237" t="s">
        <v>4251</v>
      </c>
      <c r="B4237" t="s">
        <v>13</v>
      </c>
      <c r="C4237" t="s">
        <v>14</v>
      </c>
      <c r="D4237" t="s">
        <v>14</v>
      </c>
      <c r="E4237" t="s">
        <v>15</v>
      </c>
      <c r="F4237" t="s">
        <v>14</v>
      </c>
      <c r="G4237" t="s">
        <v>14</v>
      </c>
      <c r="H4237" t="s">
        <v>14</v>
      </c>
      <c r="I4237">
        <v>109905</v>
      </c>
      <c r="J4237" t="s">
        <v>14</v>
      </c>
      <c r="K4237" t="s">
        <v>14</v>
      </c>
      <c r="L4237" t="s">
        <v>14</v>
      </c>
      <c r="M4237" t="str">
        <f t="shared" si="66"/>
        <v>DMS_EATON_NO1_BK_KV_BC</v>
      </c>
    </row>
    <row r="4238" spans="1:13" hidden="1" x14ac:dyDescent="0.25">
      <c r="A4238" t="s">
        <v>4252</v>
      </c>
      <c r="B4238" t="s">
        <v>13</v>
      </c>
      <c r="C4238" t="s">
        <v>14</v>
      </c>
      <c r="D4238" t="s">
        <v>14</v>
      </c>
      <c r="E4238" t="s">
        <v>15</v>
      </c>
      <c r="F4238" t="s">
        <v>14</v>
      </c>
      <c r="G4238" t="s">
        <v>14</v>
      </c>
      <c r="H4238" t="s">
        <v>14</v>
      </c>
      <c r="I4238">
        <v>109903</v>
      </c>
      <c r="J4238" t="s">
        <v>14</v>
      </c>
      <c r="K4238" t="s">
        <v>14</v>
      </c>
      <c r="L4238" t="s">
        <v>14</v>
      </c>
      <c r="M4238" t="str">
        <f t="shared" si="66"/>
        <v>DMS_EATON_NO1_BK_MVAR</v>
      </c>
    </row>
    <row r="4239" spans="1:13" hidden="1" x14ac:dyDescent="0.25">
      <c r="A4239" t="s">
        <v>4253</v>
      </c>
      <c r="B4239" t="s">
        <v>13</v>
      </c>
      <c r="C4239" t="s">
        <v>14</v>
      </c>
      <c r="D4239" t="s">
        <v>14</v>
      </c>
      <c r="E4239" t="s">
        <v>15</v>
      </c>
      <c r="F4239" t="s">
        <v>14</v>
      </c>
      <c r="G4239" t="s">
        <v>14</v>
      </c>
      <c r="H4239" t="s">
        <v>14</v>
      </c>
      <c r="I4239">
        <v>109902</v>
      </c>
      <c r="J4239" t="s">
        <v>14</v>
      </c>
      <c r="K4239" t="s">
        <v>14</v>
      </c>
      <c r="L4239" t="s">
        <v>14</v>
      </c>
      <c r="M4239" t="str">
        <f t="shared" si="66"/>
        <v>DMS_EATON_NO1_BK_MW</v>
      </c>
    </row>
    <row r="4240" spans="1:13" hidden="1" x14ac:dyDescent="0.25">
      <c r="A4240" t="s">
        <v>4254</v>
      </c>
      <c r="B4240" t="s">
        <v>13</v>
      </c>
      <c r="C4240" t="s">
        <v>14</v>
      </c>
      <c r="D4240" t="s">
        <v>14</v>
      </c>
      <c r="E4240" t="s">
        <v>15</v>
      </c>
      <c r="F4240" t="s">
        <v>14</v>
      </c>
      <c r="G4240" t="s">
        <v>14</v>
      </c>
      <c r="H4240" t="s">
        <v>14</v>
      </c>
      <c r="I4240">
        <v>109917</v>
      </c>
      <c r="J4240" t="s">
        <v>14</v>
      </c>
      <c r="K4240" t="s">
        <v>14</v>
      </c>
      <c r="L4240" t="s">
        <v>14</v>
      </c>
      <c r="M4240" t="str">
        <f t="shared" si="66"/>
        <v>DMS_EATON_NO2_BK_KV_BC</v>
      </c>
    </row>
    <row r="4241" spans="1:13" hidden="1" x14ac:dyDescent="0.25">
      <c r="A4241" t="s">
        <v>4255</v>
      </c>
      <c r="B4241" t="s">
        <v>13</v>
      </c>
      <c r="C4241" t="s">
        <v>14</v>
      </c>
      <c r="D4241" t="s">
        <v>14</v>
      </c>
      <c r="E4241" t="s">
        <v>15</v>
      </c>
      <c r="F4241" t="s">
        <v>14</v>
      </c>
      <c r="G4241" t="s">
        <v>14</v>
      </c>
      <c r="H4241" t="s">
        <v>14</v>
      </c>
      <c r="I4241">
        <v>109915</v>
      </c>
      <c r="J4241" t="s">
        <v>14</v>
      </c>
      <c r="K4241" t="s">
        <v>14</v>
      </c>
      <c r="L4241" t="s">
        <v>14</v>
      </c>
      <c r="M4241" t="str">
        <f t="shared" si="66"/>
        <v>DMS_EATON_NO2_BK_MVAR</v>
      </c>
    </row>
    <row r="4242" spans="1:13" hidden="1" x14ac:dyDescent="0.25">
      <c r="A4242" t="s">
        <v>4256</v>
      </c>
      <c r="B4242" t="s">
        <v>13</v>
      </c>
      <c r="C4242" t="s">
        <v>14</v>
      </c>
      <c r="D4242" t="s">
        <v>14</v>
      </c>
      <c r="E4242" t="s">
        <v>15</v>
      </c>
      <c r="F4242" t="s">
        <v>14</v>
      </c>
      <c r="G4242" t="s">
        <v>14</v>
      </c>
      <c r="H4242" t="s">
        <v>14</v>
      </c>
      <c r="I4242">
        <v>109914</v>
      </c>
      <c r="J4242" t="s">
        <v>14</v>
      </c>
      <c r="K4242" t="s">
        <v>14</v>
      </c>
      <c r="L4242" t="s">
        <v>14</v>
      </c>
      <c r="M4242" t="str">
        <f t="shared" si="66"/>
        <v>DMS_EATON_NO2_BK_MW</v>
      </c>
    </row>
    <row r="4243" spans="1:13" hidden="1" x14ac:dyDescent="0.25">
      <c r="A4243" t="s">
        <v>4257</v>
      </c>
      <c r="B4243" t="s">
        <v>20</v>
      </c>
      <c r="C4243" t="s">
        <v>14</v>
      </c>
      <c r="D4243" t="s">
        <v>14</v>
      </c>
      <c r="E4243" t="s">
        <v>15</v>
      </c>
      <c r="F4243" t="s">
        <v>14</v>
      </c>
      <c r="G4243" t="s">
        <v>14</v>
      </c>
      <c r="H4243">
        <v>126236</v>
      </c>
      <c r="I4243" t="s">
        <v>14</v>
      </c>
      <c r="J4243" t="s">
        <v>14</v>
      </c>
      <c r="K4243" t="s">
        <v>14</v>
      </c>
      <c r="L4243" t="s">
        <v>14</v>
      </c>
      <c r="M4243" t="str">
        <f t="shared" si="66"/>
        <v>DMS_EATON_PALOMA_CB</v>
      </c>
    </row>
    <row r="4244" spans="1:13" hidden="1" x14ac:dyDescent="0.25">
      <c r="A4244" t="s">
        <v>4258</v>
      </c>
      <c r="B4244" t="s">
        <v>13</v>
      </c>
      <c r="C4244" t="s">
        <v>14</v>
      </c>
      <c r="D4244" t="s">
        <v>14</v>
      </c>
      <c r="E4244" t="s">
        <v>15</v>
      </c>
      <c r="F4244" t="s">
        <v>14</v>
      </c>
      <c r="G4244" t="s">
        <v>14</v>
      </c>
      <c r="H4244" t="s">
        <v>14</v>
      </c>
      <c r="I4244">
        <v>109940</v>
      </c>
      <c r="J4244" t="s">
        <v>14</v>
      </c>
      <c r="K4244" t="s">
        <v>14</v>
      </c>
      <c r="L4244" t="s">
        <v>14</v>
      </c>
      <c r="M4244" t="str">
        <f t="shared" si="66"/>
        <v>DMS_EATON_PALOMA_MVAR</v>
      </c>
    </row>
    <row r="4245" spans="1:13" hidden="1" x14ac:dyDescent="0.25">
      <c r="A4245" t="s">
        <v>4259</v>
      </c>
      <c r="B4245" t="s">
        <v>20</v>
      </c>
      <c r="C4245" t="s">
        <v>14</v>
      </c>
      <c r="D4245" t="s">
        <v>14</v>
      </c>
      <c r="E4245" t="s">
        <v>15</v>
      </c>
      <c r="F4245" t="s">
        <v>14</v>
      </c>
      <c r="G4245" t="s">
        <v>14</v>
      </c>
      <c r="H4245">
        <v>126237</v>
      </c>
      <c r="I4245" t="s">
        <v>14</v>
      </c>
      <c r="J4245" t="s">
        <v>14</v>
      </c>
      <c r="K4245" t="s">
        <v>14</v>
      </c>
      <c r="L4245" t="s">
        <v>14</v>
      </c>
      <c r="M4245" t="str">
        <f t="shared" si="66"/>
        <v>DMS_EATON_PALOMA_REC</v>
      </c>
    </row>
    <row r="4246" spans="1:13" hidden="1" x14ac:dyDescent="0.25">
      <c r="A4246" t="s">
        <v>4260</v>
      </c>
      <c r="B4246" t="s">
        <v>13</v>
      </c>
      <c r="C4246" t="s">
        <v>14</v>
      </c>
      <c r="D4246" t="s">
        <v>14</v>
      </c>
      <c r="E4246" t="s">
        <v>15</v>
      </c>
      <c r="F4246" t="s">
        <v>14</v>
      </c>
      <c r="G4246" t="s">
        <v>14</v>
      </c>
      <c r="H4246" t="s">
        <v>14</v>
      </c>
      <c r="I4246">
        <v>109924</v>
      </c>
      <c r="J4246" t="s">
        <v>14</v>
      </c>
      <c r="K4246" t="s">
        <v>14</v>
      </c>
      <c r="L4246" t="s">
        <v>14</v>
      </c>
      <c r="M4246" t="str">
        <f t="shared" si="66"/>
        <v>DMS_EATON_VIDEO_MVAR</v>
      </c>
    </row>
    <row r="4247" spans="1:13" hidden="1" x14ac:dyDescent="0.25">
      <c r="A4247" t="s">
        <v>4261</v>
      </c>
      <c r="B4247" t="s">
        <v>20</v>
      </c>
      <c r="C4247" t="s">
        <v>14</v>
      </c>
      <c r="D4247" t="s">
        <v>14</v>
      </c>
      <c r="E4247" t="s">
        <v>15</v>
      </c>
      <c r="F4247" t="s">
        <v>14</v>
      </c>
      <c r="G4247" t="s">
        <v>14</v>
      </c>
      <c r="H4247">
        <v>207435</v>
      </c>
      <c r="I4247" t="s">
        <v>14</v>
      </c>
      <c r="J4247" t="s">
        <v>14</v>
      </c>
      <c r="K4247" t="s">
        <v>14</v>
      </c>
      <c r="L4247" t="s">
        <v>14</v>
      </c>
      <c r="M4247" t="str">
        <f t="shared" si="66"/>
        <v>DMS_EGLMTN_CHUCKWALLA_PCB</v>
      </c>
    </row>
    <row r="4248" spans="1:13" hidden="1" x14ac:dyDescent="0.25">
      <c r="A4248" t="s">
        <v>4262</v>
      </c>
      <c r="B4248" t="s">
        <v>20</v>
      </c>
      <c r="C4248" t="s">
        <v>14</v>
      </c>
      <c r="D4248" t="s">
        <v>14</v>
      </c>
      <c r="E4248" t="s">
        <v>15</v>
      </c>
      <c r="F4248" t="s">
        <v>14</v>
      </c>
      <c r="G4248" t="s">
        <v>14</v>
      </c>
      <c r="H4248">
        <v>207434</v>
      </c>
      <c r="I4248" t="s">
        <v>14</v>
      </c>
      <c r="J4248" t="s">
        <v>14</v>
      </c>
      <c r="K4248" t="s">
        <v>14</v>
      </c>
      <c r="L4248" t="s">
        <v>14</v>
      </c>
      <c r="M4248" t="str">
        <f t="shared" si="66"/>
        <v>DMS_EGLMTN_DESERT_CNTR_PCB</v>
      </c>
    </row>
    <row r="4249" spans="1:13" hidden="1" x14ac:dyDescent="0.25">
      <c r="A4249" t="s">
        <v>4263</v>
      </c>
      <c r="B4249" t="s">
        <v>20</v>
      </c>
      <c r="C4249" t="s">
        <v>14</v>
      </c>
      <c r="D4249" t="s">
        <v>14</v>
      </c>
      <c r="E4249" t="s">
        <v>15</v>
      </c>
      <c r="F4249" t="s">
        <v>14</v>
      </c>
      <c r="G4249" t="s">
        <v>14</v>
      </c>
      <c r="H4249">
        <v>207456</v>
      </c>
      <c r="I4249" t="s">
        <v>14</v>
      </c>
      <c r="J4249" t="s">
        <v>14</v>
      </c>
      <c r="K4249" t="s">
        <v>14</v>
      </c>
      <c r="L4249" t="s">
        <v>14</v>
      </c>
      <c r="M4249" t="str">
        <f t="shared" si="66"/>
        <v>DMS_EGLMTN_RECLOSER_BLOCKING</v>
      </c>
    </row>
    <row r="4250" spans="1:13" hidden="1" x14ac:dyDescent="0.25">
      <c r="A4250" t="s">
        <v>4264</v>
      </c>
      <c r="B4250" t="s">
        <v>20</v>
      </c>
      <c r="C4250" t="s">
        <v>14</v>
      </c>
      <c r="D4250" t="s">
        <v>14</v>
      </c>
      <c r="E4250" t="s">
        <v>15</v>
      </c>
      <c r="F4250" t="s">
        <v>14</v>
      </c>
      <c r="G4250" t="s">
        <v>14</v>
      </c>
      <c r="H4250">
        <v>264435</v>
      </c>
      <c r="I4250" t="s">
        <v>14</v>
      </c>
      <c r="J4250" t="s">
        <v>14</v>
      </c>
      <c r="K4250" t="s">
        <v>14</v>
      </c>
      <c r="L4250" t="s">
        <v>14</v>
      </c>
      <c r="M4250" t="str">
        <f t="shared" si="66"/>
        <v>DMS_EISENH_BULDGE_CB</v>
      </c>
    </row>
    <row r="4251" spans="1:13" hidden="1" x14ac:dyDescent="0.25">
      <c r="A4251" t="s">
        <v>4265</v>
      </c>
      <c r="B4251" t="s">
        <v>13</v>
      </c>
      <c r="C4251" t="s">
        <v>14</v>
      </c>
      <c r="D4251" t="s">
        <v>14</v>
      </c>
      <c r="E4251" t="s">
        <v>15</v>
      </c>
      <c r="F4251" t="s">
        <v>14</v>
      </c>
      <c r="G4251" t="s">
        <v>14</v>
      </c>
      <c r="H4251" t="s">
        <v>14</v>
      </c>
      <c r="I4251">
        <v>216106</v>
      </c>
      <c r="J4251" t="s">
        <v>14</v>
      </c>
      <c r="K4251" t="s">
        <v>14</v>
      </c>
      <c r="L4251" t="s">
        <v>14</v>
      </c>
      <c r="M4251" t="str">
        <f t="shared" si="66"/>
        <v>DMS_EISENH_BULDGE_IB</v>
      </c>
    </row>
    <row r="4252" spans="1:13" hidden="1" x14ac:dyDescent="0.25">
      <c r="A4252" t="s">
        <v>4266</v>
      </c>
      <c r="B4252" t="s">
        <v>20</v>
      </c>
      <c r="C4252" t="s">
        <v>14</v>
      </c>
      <c r="D4252" t="s">
        <v>14</v>
      </c>
      <c r="E4252" t="s">
        <v>15</v>
      </c>
      <c r="F4252" t="s">
        <v>14</v>
      </c>
      <c r="G4252" t="s">
        <v>14</v>
      </c>
      <c r="H4252">
        <v>264436</v>
      </c>
      <c r="I4252" t="s">
        <v>14</v>
      </c>
      <c r="J4252" t="s">
        <v>14</v>
      </c>
      <c r="K4252" t="s">
        <v>14</v>
      </c>
      <c r="L4252" t="s">
        <v>14</v>
      </c>
      <c r="M4252" t="str">
        <f t="shared" si="66"/>
        <v>DMS_EISENH_BULDGE_REC</v>
      </c>
    </row>
    <row r="4253" spans="1:13" hidden="1" x14ac:dyDescent="0.25">
      <c r="A4253" t="s">
        <v>4267</v>
      </c>
      <c r="B4253" t="s">
        <v>13</v>
      </c>
      <c r="C4253" t="s">
        <v>14</v>
      </c>
      <c r="D4253" t="s">
        <v>14</v>
      </c>
      <c r="E4253" t="s">
        <v>15</v>
      </c>
      <c r="F4253" t="s">
        <v>14</v>
      </c>
      <c r="G4253" t="s">
        <v>14</v>
      </c>
      <c r="H4253" t="s">
        <v>14</v>
      </c>
      <c r="I4253">
        <v>214030</v>
      </c>
      <c r="J4253" t="s">
        <v>14</v>
      </c>
      <c r="K4253" t="s">
        <v>14</v>
      </c>
      <c r="L4253" t="s">
        <v>14</v>
      </c>
      <c r="M4253" t="str">
        <f t="shared" si="66"/>
        <v>DMS_ELAKE_CELLO_MVAR</v>
      </c>
    </row>
    <row r="4254" spans="1:13" hidden="1" x14ac:dyDescent="0.25">
      <c r="A4254" t="s">
        <v>4268</v>
      </c>
      <c r="B4254" t="s">
        <v>13</v>
      </c>
      <c r="C4254" t="s">
        <v>14</v>
      </c>
      <c r="D4254" t="s">
        <v>14</v>
      </c>
      <c r="E4254" t="s">
        <v>15</v>
      </c>
      <c r="F4254" t="s">
        <v>14</v>
      </c>
      <c r="G4254" t="s">
        <v>14</v>
      </c>
      <c r="H4254" t="s">
        <v>14</v>
      </c>
      <c r="I4254">
        <v>214056</v>
      </c>
      <c r="J4254" t="s">
        <v>14</v>
      </c>
      <c r="K4254" t="s">
        <v>14</v>
      </c>
      <c r="L4254" t="s">
        <v>14</v>
      </c>
      <c r="M4254" t="str">
        <f t="shared" si="66"/>
        <v>DMS_ELAKE_CLARINET_MVAR</v>
      </c>
    </row>
    <row r="4255" spans="1:13" hidden="1" x14ac:dyDescent="0.25">
      <c r="A4255" t="s">
        <v>4269</v>
      </c>
      <c r="B4255" t="s">
        <v>13</v>
      </c>
      <c r="C4255" t="s">
        <v>14</v>
      </c>
      <c r="D4255" t="s">
        <v>14</v>
      </c>
      <c r="E4255" t="s">
        <v>15</v>
      </c>
      <c r="F4255" t="s">
        <v>14</v>
      </c>
      <c r="G4255" t="s">
        <v>14</v>
      </c>
      <c r="H4255" t="s">
        <v>14</v>
      </c>
      <c r="I4255">
        <v>214046</v>
      </c>
      <c r="J4255" t="s">
        <v>14</v>
      </c>
      <c r="K4255" t="s">
        <v>14</v>
      </c>
      <c r="L4255" t="s">
        <v>14</v>
      </c>
      <c r="M4255" t="str">
        <f t="shared" si="66"/>
        <v>DMS_ELAKE_GUITAR_MVAR</v>
      </c>
    </row>
    <row r="4256" spans="1:13" hidden="1" x14ac:dyDescent="0.25">
      <c r="A4256" t="s">
        <v>4270</v>
      </c>
      <c r="B4256" t="s">
        <v>20</v>
      </c>
      <c r="C4256" t="s">
        <v>14</v>
      </c>
      <c r="D4256" t="s">
        <v>14</v>
      </c>
      <c r="E4256" t="s">
        <v>15</v>
      </c>
      <c r="F4256" t="s">
        <v>14</v>
      </c>
      <c r="G4256" t="s">
        <v>14</v>
      </c>
      <c r="H4256">
        <v>260556</v>
      </c>
      <c r="I4256" t="s">
        <v>14</v>
      </c>
      <c r="J4256" t="s">
        <v>14</v>
      </c>
      <c r="K4256" t="s">
        <v>14</v>
      </c>
      <c r="L4256" t="s">
        <v>14</v>
      </c>
      <c r="M4256" t="str">
        <f t="shared" si="66"/>
        <v>DMS_ELAKE_NO1_CAPS_CONT</v>
      </c>
    </row>
    <row r="4257" spans="1:13" hidden="1" x14ac:dyDescent="0.25">
      <c r="A4257" t="s">
        <v>4271</v>
      </c>
      <c r="B4257" t="s">
        <v>20</v>
      </c>
      <c r="C4257" t="s">
        <v>14</v>
      </c>
      <c r="D4257" t="s">
        <v>14</v>
      </c>
      <c r="E4257" t="s">
        <v>15</v>
      </c>
      <c r="F4257" t="s">
        <v>14</v>
      </c>
      <c r="G4257" t="s">
        <v>14</v>
      </c>
      <c r="H4257">
        <v>260555</v>
      </c>
      <c r="I4257" t="s">
        <v>14</v>
      </c>
      <c r="J4257" t="s">
        <v>14</v>
      </c>
      <c r="K4257" t="s">
        <v>14</v>
      </c>
      <c r="L4257" t="s">
        <v>14</v>
      </c>
      <c r="M4257" t="str">
        <f t="shared" si="66"/>
        <v>DMS_ELAKE_NO1_CAPS_LO_RSET</v>
      </c>
    </row>
    <row r="4258" spans="1:13" hidden="1" x14ac:dyDescent="0.25">
      <c r="A4258" t="s">
        <v>4272</v>
      </c>
      <c r="B4258" t="s">
        <v>20</v>
      </c>
      <c r="C4258" t="s">
        <v>14</v>
      </c>
      <c r="D4258" t="s">
        <v>14</v>
      </c>
      <c r="E4258" t="s">
        <v>15</v>
      </c>
      <c r="F4258" t="s">
        <v>14</v>
      </c>
      <c r="G4258" t="s">
        <v>14</v>
      </c>
      <c r="H4258">
        <v>260554</v>
      </c>
      <c r="I4258" t="s">
        <v>14</v>
      </c>
      <c r="J4258" t="s">
        <v>14</v>
      </c>
      <c r="K4258" t="s">
        <v>14</v>
      </c>
      <c r="L4258" t="s">
        <v>14</v>
      </c>
      <c r="M4258" t="str">
        <f t="shared" si="66"/>
        <v>DMS_ELAKE_NO1_CAPS_SW</v>
      </c>
    </row>
    <row r="4259" spans="1:13" hidden="1" x14ac:dyDescent="0.25">
      <c r="A4259" t="s">
        <v>4273</v>
      </c>
      <c r="B4259" t="s">
        <v>13</v>
      </c>
      <c r="C4259" t="s">
        <v>14</v>
      </c>
      <c r="D4259" t="s">
        <v>14</v>
      </c>
      <c r="E4259" t="s">
        <v>15</v>
      </c>
      <c r="F4259" t="s">
        <v>14</v>
      </c>
      <c r="G4259" t="s">
        <v>14</v>
      </c>
      <c r="H4259" t="s">
        <v>14</v>
      </c>
      <c r="I4259">
        <v>214012</v>
      </c>
      <c r="J4259" t="s">
        <v>14</v>
      </c>
      <c r="K4259" t="s">
        <v>14</v>
      </c>
      <c r="L4259" t="s">
        <v>14</v>
      </c>
      <c r="M4259" t="str">
        <f t="shared" si="66"/>
        <v>DMS_ELAKE_NO1_CAPS_VOLT</v>
      </c>
    </row>
    <row r="4260" spans="1:13" hidden="1" x14ac:dyDescent="0.25">
      <c r="A4260" t="s">
        <v>4274</v>
      </c>
      <c r="B4260" t="s">
        <v>20</v>
      </c>
      <c r="C4260" t="s">
        <v>14</v>
      </c>
      <c r="D4260" t="s">
        <v>14</v>
      </c>
      <c r="E4260" t="s">
        <v>15</v>
      </c>
      <c r="F4260" t="s">
        <v>14</v>
      </c>
      <c r="G4260" t="s">
        <v>14</v>
      </c>
      <c r="H4260">
        <v>260560</v>
      </c>
      <c r="I4260" t="s">
        <v>14</v>
      </c>
      <c r="J4260" t="s">
        <v>14</v>
      </c>
      <c r="K4260" t="s">
        <v>14</v>
      </c>
      <c r="L4260" t="s">
        <v>14</v>
      </c>
      <c r="M4260" t="str">
        <f t="shared" si="66"/>
        <v>DMS_ELAKE_NO2_CAPS_CONT</v>
      </c>
    </row>
    <row r="4261" spans="1:13" hidden="1" x14ac:dyDescent="0.25">
      <c r="A4261" t="s">
        <v>4275</v>
      </c>
      <c r="B4261" t="s">
        <v>20</v>
      </c>
      <c r="C4261" t="s">
        <v>14</v>
      </c>
      <c r="D4261" t="s">
        <v>14</v>
      </c>
      <c r="E4261" t="s">
        <v>15</v>
      </c>
      <c r="F4261" t="s">
        <v>14</v>
      </c>
      <c r="G4261" t="s">
        <v>14</v>
      </c>
      <c r="H4261">
        <v>260559</v>
      </c>
      <c r="I4261" t="s">
        <v>14</v>
      </c>
      <c r="J4261" t="s">
        <v>14</v>
      </c>
      <c r="K4261" t="s">
        <v>14</v>
      </c>
      <c r="L4261" t="s">
        <v>14</v>
      </c>
      <c r="M4261" t="str">
        <f t="shared" si="66"/>
        <v>DMS_ELAKE_NO2_CAPS_LO_RSET</v>
      </c>
    </row>
    <row r="4262" spans="1:13" hidden="1" x14ac:dyDescent="0.25">
      <c r="A4262" t="s">
        <v>4276</v>
      </c>
      <c r="B4262" t="s">
        <v>20</v>
      </c>
      <c r="C4262" t="s">
        <v>14</v>
      </c>
      <c r="D4262" t="s">
        <v>14</v>
      </c>
      <c r="E4262" t="s">
        <v>15</v>
      </c>
      <c r="F4262" t="s">
        <v>14</v>
      </c>
      <c r="G4262" t="s">
        <v>14</v>
      </c>
      <c r="H4262">
        <v>260558</v>
      </c>
      <c r="I4262" t="s">
        <v>14</v>
      </c>
      <c r="J4262" t="s">
        <v>14</v>
      </c>
      <c r="K4262" t="s">
        <v>14</v>
      </c>
      <c r="L4262" t="s">
        <v>14</v>
      </c>
      <c r="M4262" t="str">
        <f t="shared" si="66"/>
        <v>DMS_ELAKE_NO2_CAPS_SW</v>
      </c>
    </row>
    <row r="4263" spans="1:13" hidden="1" x14ac:dyDescent="0.25">
      <c r="A4263" t="s">
        <v>4277</v>
      </c>
      <c r="B4263" t="s">
        <v>13</v>
      </c>
      <c r="C4263" t="s">
        <v>14</v>
      </c>
      <c r="D4263" t="s">
        <v>14</v>
      </c>
      <c r="E4263" t="s">
        <v>15</v>
      </c>
      <c r="F4263" t="s">
        <v>14</v>
      </c>
      <c r="G4263" t="s">
        <v>14</v>
      </c>
      <c r="H4263" t="s">
        <v>14</v>
      </c>
      <c r="I4263">
        <v>214016</v>
      </c>
      <c r="J4263" t="s">
        <v>14</v>
      </c>
      <c r="K4263" t="s">
        <v>14</v>
      </c>
      <c r="L4263" t="s">
        <v>14</v>
      </c>
      <c r="M4263" t="str">
        <f t="shared" si="66"/>
        <v>DMS_ELAKE_NO2_CAPS_VOLT</v>
      </c>
    </row>
    <row r="4264" spans="1:13" hidden="1" x14ac:dyDescent="0.25">
      <c r="A4264" t="s">
        <v>4278</v>
      </c>
      <c r="B4264" t="s">
        <v>13</v>
      </c>
      <c r="C4264" t="s">
        <v>14</v>
      </c>
      <c r="D4264" t="s">
        <v>14</v>
      </c>
      <c r="E4264" t="s">
        <v>15</v>
      </c>
      <c r="F4264" t="s">
        <v>14</v>
      </c>
      <c r="G4264" t="s">
        <v>14</v>
      </c>
      <c r="H4264" t="s">
        <v>14</v>
      </c>
      <c r="I4264">
        <v>213991</v>
      </c>
      <c r="J4264" t="s">
        <v>14</v>
      </c>
      <c r="K4264" t="s">
        <v>14</v>
      </c>
      <c r="L4264" t="s">
        <v>14</v>
      </c>
      <c r="M4264" t="str">
        <f t="shared" si="66"/>
        <v>DMS_ELAKE_NO3_BK_KV_BC</v>
      </c>
    </row>
    <row r="4265" spans="1:13" hidden="1" x14ac:dyDescent="0.25">
      <c r="A4265" t="s">
        <v>4279</v>
      </c>
      <c r="B4265" t="s">
        <v>13</v>
      </c>
      <c r="C4265" t="s">
        <v>14</v>
      </c>
      <c r="D4265" t="s">
        <v>14</v>
      </c>
      <c r="E4265" t="s">
        <v>15</v>
      </c>
      <c r="F4265" t="s">
        <v>14</v>
      </c>
      <c r="G4265" t="s">
        <v>14</v>
      </c>
      <c r="H4265" t="s">
        <v>14</v>
      </c>
      <c r="I4265">
        <v>213989</v>
      </c>
      <c r="J4265" t="s">
        <v>14</v>
      </c>
      <c r="K4265" t="s">
        <v>14</v>
      </c>
      <c r="L4265" t="s">
        <v>14</v>
      </c>
      <c r="M4265" t="str">
        <f t="shared" si="66"/>
        <v>DMS_ELAKE_NO3_BK_MVAR</v>
      </c>
    </row>
    <row r="4266" spans="1:13" hidden="1" x14ac:dyDescent="0.25">
      <c r="A4266" t="s">
        <v>4280</v>
      </c>
      <c r="B4266" t="s">
        <v>13</v>
      </c>
      <c r="C4266" t="s">
        <v>14</v>
      </c>
      <c r="D4266" t="s">
        <v>14</v>
      </c>
      <c r="E4266" t="s">
        <v>15</v>
      </c>
      <c r="F4266" t="s">
        <v>14</v>
      </c>
      <c r="G4266" t="s">
        <v>14</v>
      </c>
      <c r="H4266" t="s">
        <v>14</v>
      </c>
      <c r="I4266">
        <v>213988</v>
      </c>
      <c r="J4266" t="s">
        <v>14</v>
      </c>
      <c r="K4266" t="s">
        <v>14</v>
      </c>
      <c r="L4266" t="s">
        <v>14</v>
      </c>
      <c r="M4266" t="str">
        <f t="shared" si="66"/>
        <v>DMS_ELAKE_NO3_BK_MW</v>
      </c>
    </row>
    <row r="4267" spans="1:13" hidden="1" x14ac:dyDescent="0.25">
      <c r="A4267" t="s">
        <v>4281</v>
      </c>
      <c r="B4267" t="s">
        <v>20</v>
      </c>
      <c r="C4267" t="s">
        <v>14</v>
      </c>
      <c r="D4267" t="s">
        <v>14</v>
      </c>
      <c r="E4267" t="s">
        <v>15</v>
      </c>
      <c r="F4267" t="s">
        <v>14</v>
      </c>
      <c r="G4267" t="s">
        <v>14</v>
      </c>
      <c r="H4267">
        <v>260564</v>
      </c>
      <c r="I4267" t="s">
        <v>14</v>
      </c>
      <c r="J4267" t="s">
        <v>14</v>
      </c>
      <c r="K4267" t="s">
        <v>14</v>
      </c>
      <c r="L4267" t="s">
        <v>14</v>
      </c>
      <c r="M4267" t="str">
        <f t="shared" si="66"/>
        <v>DMS_ELAKE_NO3_CAPS_CONT</v>
      </c>
    </row>
    <row r="4268" spans="1:13" hidden="1" x14ac:dyDescent="0.25">
      <c r="A4268" t="s">
        <v>4282</v>
      </c>
      <c r="B4268" t="s">
        <v>20</v>
      </c>
      <c r="C4268" t="s">
        <v>14</v>
      </c>
      <c r="D4268" t="s">
        <v>14</v>
      </c>
      <c r="E4268" t="s">
        <v>15</v>
      </c>
      <c r="F4268" t="s">
        <v>14</v>
      </c>
      <c r="G4268" t="s">
        <v>14</v>
      </c>
      <c r="H4268">
        <v>260563</v>
      </c>
      <c r="I4268" t="s">
        <v>14</v>
      </c>
      <c r="J4268" t="s">
        <v>14</v>
      </c>
      <c r="K4268" t="s">
        <v>14</v>
      </c>
      <c r="L4268" t="s">
        <v>14</v>
      </c>
      <c r="M4268" t="str">
        <f t="shared" si="66"/>
        <v>DMS_ELAKE_NO3_CAPS_LO_RSET</v>
      </c>
    </row>
    <row r="4269" spans="1:13" hidden="1" x14ac:dyDescent="0.25">
      <c r="A4269" t="s">
        <v>4283</v>
      </c>
      <c r="B4269" t="s">
        <v>20</v>
      </c>
      <c r="C4269" t="s">
        <v>14</v>
      </c>
      <c r="D4269" t="s">
        <v>14</v>
      </c>
      <c r="E4269" t="s">
        <v>15</v>
      </c>
      <c r="F4269" t="s">
        <v>14</v>
      </c>
      <c r="G4269" t="s">
        <v>14</v>
      </c>
      <c r="H4269">
        <v>260562</v>
      </c>
      <c r="I4269" t="s">
        <v>14</v>
      </c>
      <c r="J4269" t="s">
        <v>14</v>
      </c>
      <c r="K4269" t="s">
        <v>14</v>
      </c>
      <c r="L4269" t="s">
        <v>14</v>
      </c>
      <c r="M4269" t="str">
        <f t="shared" si="66"/>
        <v>DMS_ELAKE_NO3_CAPS_SW</v>
      </c>
    </row>
    <row r="4270" spans="1:13" hidden="1" x14ac:dyDescent="0.25">
      <c r="A4270" t="s">
        <v>4284</v>
      </c>
      <c r="B4270" t="s">
        <v>13</v>
      </c>
      <c r="C4270" t="s">
        <v>14</v>
      </c>
      <c r="D4270" t="s">
        <v>14</v>
      </c>
      <c r="E4270" t="s">
        <v>15</v>
      </c>
      <c r="F4270" t="s">
        <v>14</v>
      </c>
      <c r="G4270" t="s">
        <v>14</v>
      </c>
      <c r="H4270" t="s">
        <v>14</v>
      </c>
      <c r="I4270">
        <v>214020</v>
      </c>
      <c r="J4270" t="s">
        <v>14</v>
      </c>
      <c r="K4270" t="s">
        <v>14</v>
      </c>
      <c r="L4270" t="s">
        <v>14</v>
      </c>
      <c r="M4270" t="str">
        <f t="shared" si="66"/>
        <v>DMS_ELAKE_NO3_CAPS_VOLT</v>
      </c>
    </row>
    <row r="4271" spans="1:13" hidden="1" x14ac:dyDescent="0.25">
      <c r="A4271" t="s">
        <v>4285</v>
      </c>
      <c r="B4271" t="s">
        <v>13</v>
      </c>
      <c r="C4271" t="s">
        <v>14</v>
      </c>
      <c r="D4271" t="s">
        <v>14</v>
      </c>
      <c r="E4271" t="s">
        <v>15</v>
      </c>
      <c r="F4271" t="s">
        <v>14</v>
      </c>
      <c r="G4271" t="s">
        <v>14</v>
      </c>
      <c r="H4271" t="s">
        <v>14</v>
      </c>
      <c r="I4271">
        <v>214002</v>
      </c>
      <c r="J4271" t="s">
        <v>14</v>
      </c>
      <c r="K4271" t="s">
        <v>14</v>
      </c>
      <c r="L4271" t="s">
        <v>14</v>
      </c>
      <c r="M4271" t="str">
        <f t="shared" si="66"/>
        <v>DMS_ELAKE_NO4_BK_KV_BC</v>
      </c>
    </row>
    <row r="4272" spans="1:13" hidden="1" x14ac:dyDescent="0.25">
      <c r="A4272" t="s">
        <v>4286</v>
      </c>
      <c r="B4272" t="s">
        <v>13</v>
      </c>
      <c r="C4272" t="s">
        <v>14</v>
      </c>
      <c r="D4272" t="s">
        <v>14</v>
      </c>
      <c r="E4272" t="s">
        <v>15</v>
      </c>
      <c r="F4272" t="s">
        <v>14</v>
      </c>
      <c r="G4272" t="s">
        <v>14</v>
      </c>
      <c r="H4272" t="s">
        <v>14</v>
      </c>
      <c r="I4272">
        <v>214000</v>
      </c>
      <c r="J4272" t="s">
        <v>14</v>
      </c>
      <c r="K4272" t="s">
        <v>14</v>
      </c>
      <c r="L4272" t="s">
        <v>14</v>
      </c>
      <c r="M4272" t="str">
        <f t="shared" si="66"/>
        <v>DMS_ELAKE_NO4_BK_MVAR</v>
      </c>
    </row>
    <row r="4273" spans="1:13" hidden="1" x14ac:dyDescent="0.25">
      <c r="A4273" t="s">
        <v>4287</v>
      </c>
      <c r="B4273" t="s">
        <v>13</v>
      </c>
      <c r="C4273" t="s">
        <v>14</v>
      </c>
      <c r="D4273" t="s">
        <v>14</v>
      </c>
      <c r="E4273" t="s">
        <v>15</v>
      </c>
      <c r="F4273" t="s">
        <v>14</v>
      </c>
      <c r="G4273" t="s">
        <v>14</v>
      </c>
      <c r="H4273" t="s">
        <v>14</v>
      </c>
      <c r="I4273">
        <v>213999</v>
      </c>
      <c r="J4273" t="s">
        <v>14</v>
      </c>
      <c r="K4273" t="s">
        <v>14</v>
      </c>
      <c r="L4273" t="s">
        <v>14</v>
      </c>
      <c r="M4273" t="str">
        <f t="shared" si="66"/>
        <v>DMS_ELAKE_NO4_BK_MW</v>
      </c>
    </row>
    <row r="4274" spans="1:13" hidden="1" x14ac:dyDescent="0.25">
      <c r="A4274" t="s">
        <v>4288</v>
      </c>
      <c r="B4274" t="s">
        <v>13</v>
      </c>
      <c r="C4274" t="s">
        <v>14</v>
      </c>
      <c r="D4274" t="s">
        <v>14</v>
      </c>
      <c r="E4274" t="s">
        <v>15</v>
      </c>
      <c r="F4274" t="s">
        <v>14</v>
      </c>
      <c r="G4274" t="s">
        <v>14</v>
      </c>
      <c r="H4274" t="s">
        <v>14</v>
      </c>
      <c r="I4274">
        <v>1489</v>
      </c>
      <c r="J4274" t="s">
        <v>14</v>
      </c>
      <c r="K4274" t="s">
        <v>14</v>
      </c>
      <c r="L4274" t="s">
        <v>14</v>
      </c>
      <c r="M4274" t="str">
        <f t="shared" si="66"/>
        <v>DMS_ELAKE_OBOE_MVAR</v>
      </c>
    </row>
    <row r="4275" spans="1:13" hidden="1" x14ac:dyDescent="0.25">
      <c r="A4275" t="s">
        <v>4289</v>
      </c>
      <c r="B4275" t="s">
        <v>13</v>
      </c>
      <c r="C4275" t="s">
        <v>14</v>
      </c>
      <c r="D4275" t="s">
        <v>14</v>
      </c>
      <c r="E4275" t="s">
        <v>15</v>
      </c>
      <c r="F4275" t="s">
        <v>14</v>
      </c>
      <c r="G4275" t="s">
        <v>14</v>
      </c>
      <c r="H4275" t="s">
        <v>14</v>
      </c>
      <c r="I4275">
        <v>214025</v>
      </c>
      <c r="J4275" t="s">
        <v>14</v>
      </c>
      <c r="K4275" t="s">
        <v>14</v>
      </c>
      <c r="L4275" t="s">
        <v>14</v>
      </c>
      <c r="M4275" t="str">
        <f t="shared" si="66"/>
        <v>DMS_ELAKE_TAMBOURINE_MVAR</v>
      </c>
    </row>
    <row r="4276" spans="1:13" hidden="1" x14ac:dyDescent="0.25">
      <c r="A4276" t="s">
        <v>4290</v>
      </c>
      <c r="B4276" t="s">
        <v>13</v>
      </c>
      <c r="C4276" t="s">
        <v>14</v>
      </c>
      <c r="D4276" t="s">
        <v>14</v>
      </c>
      <c r="E4276" t="s">
        <v>15</v>
      </c>
      <c r="F4276" t="s">
        <v>14</v>
      </c>
      <c r="G4276" t="s">
        <v>14</v>
      </c>
      <c r="H4276" t="s">
        <v>14</v>
      </c>
      <c r="I4276">
        <v>214051</v>
      </c>
      <c r="J4276" t="s">
        <v>14</v>
      </c>
      <c r="K4276" t="s">
        <v>14</v>
      </c>
      <c r="L4276" t="s">
        <v>14</v>
      </c>
      <c r="M4276" t="str">
        <f t="shared" si="66"/>
        <v>DMS_ELAKE_TRUMPET_MVAR</v>
      </c>
    </row>
    <row r="4277" spans="1:13" hidden="1" x14ac:dyDescent="0.25">
      <c r="A4277" t="s">
        <v>4291</v>
      </c>
      <c r="B4277" t="s">
        <v>13</v>
      </c>
      <c r="C4277" t="s">
        <v>14</v>
      </c>
      <c r="D4277" t="s">
        <v>14</v>
      </c>
      <c r="E4277" t="s">
        <v>15</v>
      </c>
      <c r="F4277" t="s">
        <v>14</v>
      </c>
      <c r="G4277" t="s">
        <v>14</v>
      </c>
      <c r="H4277" t="s">
        <v>14</v>
      </c>
      <c r="I4277">
        <v>214035</v>
      </c>
      <c r="J4277" t="s">
        <v>14</v>
      </c>
      <c r="K4277" t="s">
        <v>14</v>
      </c>
      <c r="L4277" t="s">
        <v>14</v>
      </c>
      <c r="M4277" t="str">
        <f t="shared" si="66"/>
        <v>DMS_ELAKE_TUBA_MVAR</v>
      </c>
    </row>
    <row r="4278" spans="1:13" x14ac:dyDescent="0.25">
      <c r="A4278" t="s">
        <v>4292</v>
      </c>
      <c r="B4278" t="s">
        <v>20</v>
      </c>
      <c r="C4278" t="s">
        <v>14</v>
      </c>
      <c r="D4278" t="s">
        <v>14</v>
      </c>
      <c r="E4278" t="s">
        <v>15</v>
      </c>
      <c r="F4278" t="s">
        <v>14</v>
      </c>
      <c r="G4278" t="s">
        <v>14</v>
      </c>
      <c r="H4278">
        <v>188581</v>
      </c>
      <c r="I4278" t="s">
        <v>14</v>
      </c>
      <c r="J4278" t="s">
        <v>14</v>
      </c>
      <c r="K4278" t="s">
        <v>14</v>
      </c>
      <c r="L4278" t="s">
        <v>14</v>
      </c>
      <c r="M4278" t="e">
        <f t="shared" si="66"/>
        <v>#N/A</v>
      </c>
    </row>
    <row r="4279" spans="1:13" x14ac:dyDescent="0.25">
      <c r="A4279" t="s">
        <v>4293</v>
      </c>
      <c r="B4279" t="s">
        <v>20</v>
      </c>
      <c r="C4279" t="s">
        <v>14</v>
      </c>
      <c r="D4279" t="s">
        <v>14</v>
      </c>
      <c r="E4279" t="s">
        <v>15</v>
      </c>
      <c r="F4279" t="s">
        <v>14</v>
      </c>
      <c r="G4279" t="s">
        <v>14</v>
      </c>
      <c r="H4279">
        <v>188580</v>
      </c>
      <c r="I4279" t="s">
        <v>14</v>
      </c>
      <c r="J4279" t="s">
        <v>14</v>
      </c>
      <c r="K4279" t="s">
        <v>14</v>
      </c>
      <c r="L4279" t="s">
        <v>14</v>
      </c>
      <c r="M4279" t="e">
        <f t="shared" si="66"/>
        <v>#N/A</v>
      </c>
    </row>
    <row r="4280" spans="1:13" x14ac:dyDescent="0.25">
      <c r="A4280" t="s">
        <v>4294</v>
      </c>
      <c r="B4280" t="s">
        <v>20</v>
      </c>
      <c r="C4280" t="s">
        <v>14</v>
      </c>
      <c r="D4280" t="s">
        <v>14</v>
      </c>
      <c r="E4280" t="s">
        <v>15</v>
      </c>
      <c r="F4280" t="s">
        <v>14</v>
      </c>
      <c r="G4280" t="s">
        <v>14</v>
      </c>
      <c r="H4280">
        <v>188582</v>
      </c>
      <c r="I4280" t="s">
        <v>14</v>
      </c>
      <c r="J4280" t="s">
        <v>14</v>
      </c>
      <c r="K4280" t="s">
        <v>14</v>
      </c>
      <c r="L4280" t="s">
        <v>14</v>
      </c>
      <c r="M4280" t="e">
        <f t="shared" si="66"/>
        <v>#N/A</v>
      </c>
    </row>
    <row r="4281" spans="1:13" hidden="1" x14ac:dyDescent="0.25">
      <c r="A4281" t="s">
        <v>4295</v>
      </c>
      <c r="B4281" t="s">
        <v>20</v>
      </c>
      <c r="C4281" t="s">
        <v>14</v>
      </c>
      <c r="D4281" t="s">
        <v>14</v>
      </c>
      <c r="E4281" t="s">
        <v>15</v>
      </c>
      <c r="F4281" t="s">
        <v>14</v>
      </c>
      <c r="G4281" t="s">
        <v>14</v>
      </c>
      <c r="H4281">
        <v>187778</v>
      </c>
      <c r="I4281" t="s">
        <v>14</v>
      </c>
      <c r="J4281" t="s">
        <v>14</v>
      </c>
      <c r="K4281" t="s">
        <v>14</v>
      </c>
      <c r="L4281" t="s">
        <v>14</v>
      </c>
      <c r="M4281" t="str">
        <f t="shared" si="66"/>
        <v>DMS_ELLIS_ABBOT_CB</v>
      </c>
    </row>
    <row r="4282" spans="1:13" x14ac:dyDescent="0.25">
      <c r="A4282" t="s">
        <v>4296</v>
      </c>
      <c r="B4282" t="s">
        <v>13</v>
      </c>
      <c r="C4282" t="s">
        <v>14</v>
      </c>
      <c r="D4282" t="s">
        <v>14</v>
      </c>
      <c r="E4282" t="s">
        <v>15</v>
      </c>
      <c r="F4282" t="s">
        <v>14</v>
      </c>
      <c r="G4282" t="s">
        <v>14</v>
      </c>
      <c r="H4282" t="s">
        <v>14</v>
      </c>
      <c r="I4282">
        <v>123946</v>
      </c>
      <c r="J4282" t="s">
        <v>14</v>
      </c>
      <c r="K4282" t="s">
        <v>14</v>
      </c>
      <c r="L4282" t="s">
        <v>14</v>
      </c>
      <c r="M4282" t="e">
        <f t="shared" si="66"/>
        <v>#N/A</v>
      </c>
    </row>
    <row r="4283" spans="1:13" hidden="1" x14ac:dyDescent="0.25">
      <c r="A4283" t="s">
        <v>4297</v>
      </c>
      <c r="B4283" t="s">
        <v>13</v>
      </c>
      <c r="C4283" t="s">
        <v>14</v>
      </c>
      <c r="D4283" t="s">
        <v>14</v>
      </c>
      <c r="E4283" t="s">
        <v>15</v>
      </c>
      <c r="F4283" t="s">
        <v>14</v>
      </c>
      <c r="G4283" t="s">
        <v>14</v>
      </c>
      <c r="H4283" t="s">
        <v>14</v>
      </c>
      <c r="I4283">
        <v>123947</v>
      </c>
      <c r="J4283" t="s">
        <v>14</v>
      </c>
      <c r="K4283" t="s">
        <v>14</v>
      </c>
      <c r="L4283" t="s">
        <v>14</v>
      </c>
      <c r="M4283" t="str">
        <f t="shared" si="66"/>
        <v>DMS_ELLIS_ABBOT_IB</v>
      </c>
    </row>
    <row r="4284" spans="1:13" x14ac:dyDescent="0.25">
      <c r="A4284" t="s">
        <v>4298</v>
      </c>
      <c r="B4284" t="s">
        <v>13</v>
      </c>
      <c r="C4284" t="s">
        <v>14</v>
      </c>
      <c r="D4284" t="s">
        <v>14</v>
      </c>
      <c r="E4284" t="s">
        <v>15</v>
      </c>
      <c r="F4284" t="s">
        <v>14</v>
      </c>
      <c r="G4284" t="s">
        <v>14</v>
      </c>
      <c r="H4284" t="s">
        <v>14</v>
      </c>
      <c r="I4284">
        <v>123948</v>
      </c>
      <c r="J4284" t="s">
        <v>14</v>
      </c>
      <c r="K4284" t="s">
        <v>14</v>
      </c>
      <c r="L4284" t="s">
        <v>14</v>
      </c>
      <c r="M4284" t="e">
        <f t="shared" si="66"/>
        <v>#N/A</v>
      </c>
    </row>
    <row r="4285" spans="1:13" hidden="1" x14ac:dyDescent="0.25">
      <c r="A4285" t="s">
        <v>4299</v>
      </c>
      <c r="B4285" t="s">
        <v>13</v>
      </c>
      <c r="C4285" t="s">
        <v>14</v>
      </c>
      <c r="D4285" t="s">
        <v>14</v>
      </c>
      <c r="E4285" t="s">
        <v>15</v>
      </c>
      <c r="F4285" t="s">
        <v>14</v>
      </c>
      <c r="G4285" t="s">
        <v>14</v>
      </c>
      <c r="H4285" t="s">
        <v>14</v>
      </c>
      <c r="I4285">
        <v>123950</v>
      </c>
      <c r="J4285" t="s">
        <v>14</v>
      </c>
      <c r="K4285" t="s">
        <v>14</v>
      </c>
      <c r="L4285" t="s">
        <v>14</v>
      </c>
      <c r="M4285" t="str">
        <f t="shared" si="66"/>
        <v>DMS_ELLIS_ABBOT_MVAR</v>
      </c>
    </row>
    <row r="4286" spans="1:13" hidden="1" x14ac:dyDescent="0.25">
      <c r="A4286" t="s">
        <v>4300</v>
      </c>
      <c r="B4286" t="s">
        <v>20</v>
      </c>
      <c r="C4286" t="s">
        <v>14</v>
      </c>
      <c r="D4286" t="s">
        <v>14</v>
      </c>
      <c r="E4286" t="s">
        <v>15</v>
      </c>
      <c r="F4286" t="s">
        <v>14</v>
      </c>
      <c r="G4286" t="s">
        <v>14</v>
      </c>
      <c r="H4286">
        <v>187779</v>
      </c>
      <c r="I4286" t="s">
        <v>14</v>
      </c>
      <c r="J4286" t="s">
        <v>14</v>
      </c>
      <c r="K4286" t="s">
        <v>14</v>
      </c>
      <c r="L4286" t="s">
        <v>14</v>
      </c>
      <c r="M4286" t="str">
        <f t="shared" si="66"/>
        <v>DMS_ELLIS_ABBOT_REC</v>
      </c>
    </row>
    <row r="4287" spans="1:13" x14ac:dyDescent="0.25">
      <c r="A4287" t="s">
        <v>4301</v>
      </c>
      <c r="B4287" t="s">
        <v>20</v>
      </c>
      <c r="C4287" t="s">
        <v>14</v>
      </c>
      <c r="D4287" t="s">
        <v>14</v>
      </c>
      <c r="E4287" t="s">
        <v>15</v>
      </c>
      <c r="F4287" t="s">
        <v>14</v>
      </c>
      <c r="G4287" t="s">
        <v>14</v>
      </c>
      <c r="H4287">
        <v>188569</v>
      </c>
      <c r="I4287" t="s">
        <v>14</v>
      </c>
      <c r="J4287" t="s">
        <v>14</v>
      </c>
      <c r="K4287" t="s">
        <v>14</v>
      </c>
      <c r="L4287" t="s">
        <v>14</v>
      </c>
      <c r="M4287" t="e">
        <f t="shared" si="66"/>
        <v>#N/A</v>
      </c>
    </row>
    <row r="4288" spans="1:13" x14ac:dyDescent="0.25">
      <c r="A4288" t="s">
        <v>4302</v>
      </c>
      <c r="B4288" t="s">
        <v>20</v>
      </c>
      <c r="C4288" t="s">
        <v>14</v>
      </c>
      <c r="D4288" t="s">
        <v>14</v>
      </c>
      <c r="E4288" t="s">
        <v>15</v>
      </c>
      <c r="F4288" t="s">
        <v>14</v>
      </c>
      <c r="G4288" t="s">
        <v>14</v>
      </c>
      <c r="H4288">
        <v>188568</v>
      </c>
      <c r="I4288" t="s">
        <v>14</v>
      </c>
      <c r="J4288" t="s">
        <v>14</v>
      </c>
      <c r="K4288" t="s">
        <v>14</v>
      </c>
      <c r="L4288" t="s">
        <v>14</v>
      </c>
      <c r="M4288" t="e">
        <f t="shared" si="66"/>
        <v>#N/A</v>
      </c>
    </row>
    <row r="4289" spans="1:13" x14ac:dyDescent="0.25">
      <c r="A4289" t="s">
        <v>4303</v>
      </c>
      <c r="B4289" t="s">
        <v>20</v>
      </c>
      <c r="C4289" t="s">
        <v>14</v>
      </c>
      <c r="D4289" t="s">
        <v>14</v>
      </c>
      <c r="E4289" t="s">
        <v>15</v>
      </c>
      <c r="F4289" t="s">
        <v>14</v>
      </c>
      <c r="G4289" t="s">
        <v>14</v>
      </c>
      <c r="H4289">
        <v>188570</v>
      </c>
      <c r="I4289" t="s">
        <v>14</v>
      </c>
      <c r="J4289" t="s">
        <v>14</v>
      </c>
      <c r="K4289" t="s">
        <v>14</v>
      </c>
      <c r="L4289" t="s">
        <v>14</v>
      </c>
      <c r="M4289" t="e">
        <f t="shared" si="66"/>
        <v>#N/A</v>
      </c>
    </row>
    <row r="4290" spans="1:13" x14ac:dyDescent="0.25">
      <c r="A4290" t="s">
        <v>4304</v>
      </c>
      <c r="B4290" t="s">
        <v>20</v>
      </c>
      <c r="C4290" t="s">
        <v>14</v>
      </c>
      <c r="D4290" t="s">
        <v>14</v>
      </c>
      <c r="E4290" t="s">
        <v>15</v>
      </c>
      <c r="F4290" t="s">
        <v>14</v>
      </c>
      <c r="G4290" t="s">
        <v>14</v>
      </c>
      <c r="H4290">
        <v>187740</v>
      </c>
      <c r="I4290" t="s">
        <v>14</v>
      </c>
      <c r="J4290" t="s">
        <v>14</v>
      </c>
      <c r="K4290" t="s">
        <v>14</v>
      </c>
      <c r="L4290" t="s">
        <v>14</v>
      </c>
      <c r="M4290" t="e">
        <f t="shared" ref="M4290:M4353" si="67">VLOOKUP(A4290,DMSV,1,FALSE)</f>
        <v>#N/A</v>
      </c>
    </row>
    <row r="4291" spans="1:13" x14ac:dyDescent="0.25">
      <c r="A4291" t="s">
        <v>4305</v>
      </c>
      <c r="B4291" t="s">
        <v>13</v>
      </c>
      <c r="C4291" t="s">
        <v>14</v>
      </c>
      <c r="D4291" t="s">
        <v>14</v>
      </c>
      <c r="E4291" t="s">
        <v>15</v>
      </c>
      <c r="F4291" t="s">
        <v>14</v>
      </c>
      <c r="G4291" t="s">
        <v>14</v>
      </c>
      <c r="H4291" t="s">
        <v>14</v>
      </c>
      <c r="I4291">
        <v>123920</v>
      </c>
      <c r="J4291" t="s">
        <v>14</v>
      </c>
      <c r="K4291" t="s">
        <v>14</v>
      </c>
      <c r="L4291" t="s">
        <v>14</v>
      </c>
      <c r="M4291" t="e">
        <f t="shared" si="67"/>
        <v>#N/A</v>
      </c>
    </row>
    <row r="4292" spans="1:13" x14ac:dyDescent="0.25">
      <c r="A4292" t="s">
        <v>4306</v>
      </c>
      <c r="B4292" t="s">
        <v>13</v>
      </c>
      <c r="C4292" t="s">
        <v>14</v>
      </c>
      <c r="D4292" t="s">
        <v>14</v>
      </c>
      <c r="E4292" t="s">
        <v>15</v>
      </c>
      <c r="F4292" t="s">
        <v>14</v>
      </c>
      <c r="G4292" t="s">
        <v>14</v>
      </c>
      <c r="H4292" t="s">
        <v>14</v>
      </c>
      <c r="I4292">
        <v>123921</v>
      </c>
      <c r="J4292" t="s">
        <v>14</v>
      </c>
      <c r="K4292" t="s">
        <v>14</v>
      </c>
      <c r="L4292" t="s">
        <v>14</v>
      </c>
      <c r="M4292" t="e">
        <f t="shared" si="67"/>
        <v>#N/A</v>
      </c>
    </row>
    <row r="4293" spans="1:13" x14ac:dyDescent="0.25">
      <c r="A4293" t="s">
        <v>4307</v>
      </c>
      <c r="B4293" t="s">
        <v>13</v>
      </c>
      <c r="C4293" t="s">
        <v>14</v>
      </c>
      <c r="D4293" t="s">
        <v>14</v>
      </c>
      <c r="E4293" t="s">
        <v>15</v>
      </c>
      <c r="F4293" t="s">
        <v>14</v>
      </c>
      <c r="G4293" t="s">
        <v>14</v>
      </c>
      <c r="H4293" t="s">
        <v>14</v>
      </c>
      <c r="I4293">
        <v>123922</v>
      </c>
      <c r="J4293" t="s">
        <v>14</v>
      </c>
      <c r="K4293" t="s">
        <v>14</v>
      </c>
      <c r="L4293" t="s">
        <v>14</v>
      </c>
      <c r="M4293" t="e">
        <f t="shared" si="67"/>
        <v>#N/A</v>
      </c>
    </row>
    <row r="4294" spans="1:13" hidden="1" x14ac:dyDescent="0.25">
      <c r="A4294" t="s">
        <v>4308</v>
      </c>
      <c r="B4294" t="s">
        <v>13</v>
      </c>
      <c r="C4294" t="s">
        <v>14</v>
      </c>
      <c r="D4294" t="s">
        <v>14</v>
      </c>
      <c r="E4294" t="s">
        <v>15</v>
      </c>
      <c r="F4294" t="s">
        <v>14</v>
      </c>
      <c r="G4294" t="s">
        <v>14</v>
      </c>
      <c r="H4294" t="s">
        <v>14</v>
      </c>
      <c r="I4294">
        <v>123924</v>
      </c>
      <c r="J4294" t="s">
        <v>14</v>
      </c>
      <c r="K4294" t="s">
        <v>14</v>
      </c>
      <c r="L4294" t="s">
        <v>14</v>
      </c>
      <c r="M4294" t="str">
        <f t="shared" si="67"/>
        <v>DMS_ELLIS_DARWIN_MVAR</v>
      </c>
    </row>
    <row r="4295" spans="1:13" x14ac:dyDescent="0.25">
      <c r="A4295" t="s">
        <v>4309</v>
      </c>
      <c r="B4295" t="s">
        <v>20</v>
      </c>
      <c r="C4295" t="s">
        <v>14</v>
      </c>
      <c r="D4295" t="s">
        <v>14</v>
      </c>
      <c r="E4295" t="s">
        <v>15</v>
      </c>
      <c r="F4295" t="s">
        <v>14</v>
      </c>
      <c r="G4295" t="s">
        <v>14</v>
      </c>
      <c r="H4295">
        <v>172967</v>
      </c>
      <c r="I4295" t="s">
        <v>14</v>
      </c>
      <c r="J4295" t="s">
        <v>14</v>
      </c>
      <c r="K4295" t="s">
        <v>14</v>
      </c>
      <c r="L4295" t="s">
        <v>14</v>
      </c>
      <c r="M4295" t="e">
        <f t="shared" si="67"/>
        <v>#N/A</v>
      </c>
    </row>
    <row r="4296" spans="1:13" x14ac:dyDescent="0.25">
      <c r="A4296" t="s">
        <v>4310</v>
      </c>
      <c r="B4296" t="s">
        <v>20</v>
      </c>
      <c r="C4296" t="s">
        <v>14</v>
      </c>
      <c r="D4296" t="s">
        <v>14</v>
      </c>
      <c r="E4296" t="s">
        <v>15</v>
      </c>
      <c r="F4296" t="s">
        <v>14</v>
      </c>
      <c r="G4296" t="s">
        <v>14</v>
      </c>
      <c r="H4296">
        <v>172966</v>
      </c>
      <c r="I4296" t="s">
        <v>14</v>
      </c>
      <c r="J4296" t="s">
        <v>14</v>
      </c>
      <c r="K4296" t="s">
        <v>14</v>
      </c>
      <c r="L4296" t="s">
        <v>14</v>
      </c>
      <c r="M4296" t="e">
        <f t="shared" si="67"/>
        <v>#N/A</v>
      </c>
    </row>
    <row r="4297" spans="1:13" x14ac:dyDescent="0.25">
      <c r="A4297" t="s">
        <v>4311</v>
      </c>
      <c r="B4297" t="s">
        <v>20</v>
      </c>
      <c r="C4297" t="s">
        <v>14</v>
      </c>
      <c r="D4297" t="s">
        <v>14</v>
      </c>
      <c r="E4297" t="s">
        <v>15</v>
      </c>
      <c r="F4297" t="s">
        <v>14</v>
      </c>
      <c r="G4297" t="s">
        <v>14</v>
      </c>
      <c r="H4297">
        <v>172968</v>
      </c>
      <c r="I4297" t="s">
        <v>14</v>
      </c>
      <c r="J4297" t="s">
        <v>14</v>
      </c>
      <c r="K4297" t="s">
        <v>14</v>
      </c>
      <c r="L4297" t="s">
        <v>14</v>
      </c>
      <c r="M4297" t="e">
        <f t="shared" si="67"/>
        <v>#N/A</v>
      </c>
    </row>
    <row r="4298" spans="1:13" x14ac:dyDescent="0.25">
      <c r="A4298" t="s">
        <v>4312</v>
      </c>
      <c r="B4298" t="s">
        <v>20</v>
      </c>
      <c r="C4298" t="s">
        <v>14</v>
      </c>
      <c r="D4298" t="s">
        <v>14</v>
      </c>
      <c r="E4298" t="s">
        <v>15</v>
      </c>
      <c r="F4298" t="s">
        <v>14</v>
      </c>
      <c r="G4298" t="s">
        <v>14</v>
      </c>
      <c r="H4298">
        <v>149038</v>
      </c>
      <c r="I4298" t="s">
        <v>14</v>
      </c>
      <c r="J4298" t="s">
        <v>14</v>
      </c>
      <c r="K4298" t="s">
        <v>14</v>
      </c>
      <c r="L4298" t="s">
        <v>14</v>
      </c>
      <c r="M4298" t="e">
        <f t="shared" si="67"/>
        <v>#N/A</v>
      </c>
    </row>
    <row r="4299" spans="1:13" x14ac:dyDescent="0.25">
      <c r="A4299" t="s">
        <v>4313</v>
      </c>
      <c r="B4299" t="s">
        <v>13</v>
      </c>
      <c r="C4299" t="s">
        <v>14</v>
      </c>
      <c r="D4299" t="s">
        <v>14</v>
      </c>
      <c r="E4299" t="s">
        <v>15</v>
      </c>
      <c r="F4299" t="s">
        <v>14</v>
      </c>
      <c r="G4299" t="s">
        <v>14</v>
      </c>
      <c r="H4299" t="s">
        <v>14</v>
      </c>
      <c r="I4299">
        <v>118323</v>
      </c>
      <c r="J4299" t="s">
        <v>14</v>
      </c>
      <c r="K4299" t="s">
        <v>14</v>
      </c>
      <c r="L4299" t="s">
        <v>14</v>
      </c>
      <c r="M4299" t="e">
        <f t="shared" si="67"/>
        <v>#N/A</v>
      </c>
    </row>
    <row r="4300" spans="1:13" x14ac:dyDescent="0.25">
      <c r="A4300" t="s">
        <v>4314</v>
      </c>
      <c r="B4300" t="s">
        <v>13</v>
      </c>
      <c r="C4300" t="s">
        <v>14</v>
      </c>
      <c r="D4300" t="s">
        <v>14</v>
      </c>
      <c r="E4300" t="s">
        <v>15</v>
      </c>
      <c r="F4300" t="s">
        <v>14</v>
      </c>
      <c r="G4300" t="s">
        <v>14</v>
      </c>
      <c r="H4300" t="s">
        <v>14</v>
      </c>
      <c r="I4300">
        <v>118324</v>
      </c>
      <c r="J4300" t="s">
        <v>14</v>
      </c>
      <c r="K4300" t="s">
        <v>14</v>
      </c>
      <c r="L4300" t="s">
        <v>14</v>
      </c>
      <c r="M4300" t="e">
        <f t="shared" si="67"/>
        <v>#N/A</v>
      </c>
    </row>
    <row r="4301" spans="1:13" x14ac:dyDescent="0.25">
      <c r="A4301" t="s">
        <v>4315</v>
      </c>
      <c r="B4301" t="s">
        <v>13</v>
      </c>
      <c r="C4301" t="s">
        <v>14</v>
      </c>
      <c r="D4301" t="s">
        <v>14</v>
      </c>
      <c r="E4301" t="s">
        <v>15</v>
      </c>
      <c r="F4301" t="s">
        <v>14</v>
      </c>
      <c r="G4301" t="s">
        <v>14</v>
      </c>
      <c r="H4301" t="s">
        <v>14</v>
      </c>
      <c r="I4301">
        <v>118325</v>
      </c>
      <c r="J4301" t="s">
        <v>14</v>
      </c>
      <c r="K4301" t="s">
        <v>14</v>
      </c>
      <c r="L4301" t="s">
        <v>14</v>
      </c>
      <c r="M4301" t="e">
        <f t="shared" si="67"/>
        <v>#N/A</v>
      </c>
    </row>
    <row r="4302" spans="1:13" hidden="1" x14ac:dyDescent="0.25">
      <c r="A4302" t="s">
        <v>4316</v>
      </c>
      <c r="B4302" t="s">
        <v>13</v>
      </c>
      <c r="C4302" t="s">
        <v>14</v>
      </c>
      <c r="D4302" t="s">
        <v>14</v>
      </c>
      <c r="E4302" t="s">
        <v>15</v>
      </c>
      <c r="F4302" t="s">
        <v>14</v>
      </c>
      <c r="G4302" t="s">
        <v>14</v>
      </c>
      <c r="H4302" t="s">
        <v>14</v>
      </c>
      <c r="I4302">
        <v>118327</v>
      </c>
      <c r="J4302" t="s">
        <v>14</v>
      </c>
      <c r="K4302" t="s">
        <v>14</v>
      </c>
      <c r="L4302" t="s">
        <v>14</v>
      </c>
      <c r="M4302" t="str">
        <f t="shared" si="67"/>
        <v>DMS_ELLIS_EINSTEIN_MVAR</v>
      </c>
    </row>
    <row r="4303" spans="1:13" x14ac:dyDescent="0.25">
      <c r="A4303" t="s">
        <v>4317</v>
      </c>
      <c r="B4303" t="s">
        <v>20</v>
      </c>
      <c r="C4303" t="s">
        <v>14</v>
      </c>
      <c r="D4303" t="s">
        <v>14</v>
      </c>
      <c r="E4303" t="s">
        <v>15</v>
      </c>
      <c r="F4303" t="s">
        <v>14</v>
      </c>
      <c r="G4303" t="s">
        <v>14</v>
      </c>
      <c r="H4303">
        <v>188566</v>
      </c>
      <c r="I4303" t="s">
        <v>14</v>
      </c>
      <c r="J4303" t="s">
        <v>14</v>
      </c>
      <c r="K4303" t="s">
        <v>14</v>
      </c>
      <c r="L4303" t="s">
        <v>14</v>
      </c>
      <c r="M4303" t="e">
        <f t="shared" si="67"/>
        <v>#N/A</v>
      </c>
    </row>
    <row r="4304" spans="1:13" x14ac:dyDescent="0.25">
      <c r="A4304" t="s">
        <v>4318</v>
      </c>
      <c r="B4304" t="s">
        <v>20</v>
      </c>
      <c r="C4304" t="s">
        <v>14</v>
      </c>
      <c r="D4304" t="s">
        <v>14</v>
      </c>
      <c r="E4304" t="s">
        <v>15</v>
      </c>
      <c r="F4304" t="s">
        <v>14</v>
      </c>
      <c r="G4304" t="s">
        <v>14</v>
      </c>
      <c r="H4304">
        <v>188565</v>
      </c>
      <c r="I4304" t="s">
        <v>14</v>
      </c>
      <c r="J4304" t="s">
        <v>14</v>
      </c>
      <c r="K4304" t="s">
        <v>14</v>
      </c>
      <c r="L4304" t="s">
        <v>14</v>
      </c>
      <c r="M4304" t="e">
        <f t="shared" si="67"/>
        <v>#N/A</v>
      </c>
    </row>
    <row r="4305" spans="1:13" x14ac:dyDescent="0.25">
      <c r="A4305" t="s">
        <v>4319</v>
      </c>
      <c r="B4305" t="s">
        <v>20</v>
      </c>
      <c r="C4305" t="s">
        <v>14</v>
      </c>
      <c r="D4305" t="s">
        <v>14</v>
      </c>
      <c r="E4305" t="s">
        <v>15</v>
      </c>
      <c r="F4305" t="s">
        <v>14</v>
      </c>
      <c r="G4305" t="s">
        <v>14</v>
      </c>
      <c r="H4305">
        <v>188567</v>
      </c>
      <c r="I4305" t="s">
        <v>14</v>
      </c>
      <c r="J4305" t="s">
        <v>14</v>
      </c>
      <c r="K4305" t="s">
        <v>14</v>
      </c>
      <c r="L4305" t="s">
        <v>14</v>
      </c>
      <c r="M4305" t="e">
        <f t="shared" si="67"/>
        <v>#N/A</v>
      </c>
    </row>
    <row r="4306" spans="1:13" hidden="1" x14ac:dyDescent="0.25">
      <c r="A4306" t="s">
        <v>4320</v>
      </c>
      <c r="B4306" t="s">
        <v>20</v>
      </c>
      <c r="C4306" t="s">
        <v>14</v>
      </c>
      <c r="D4306" t="s">
        <v>14</v>
      </c>
      <c r="E4306" t="s">
        <v>15</v>
      </c>
      <c r="F4306" t="s">
        <v>14</v>
      </c>
      <c r="G4306" t="s">
        <v>14</v>
      </c>
      <c r="H4306">
        <v>187733</v>
      </c>
      <c r="I4306" t="s">
        <v>14</v>
      </c>
      <c r="J4306" t="s">
        <v>14</v>
      </c>
      <c r="K4306" t="s">
        <v>14</v>
      </c>
      <c r="L4306" t="s">
        <v>14</v>
      </c>
      <c r="M4306" t="str">
        <f t="shared" si="67"/>
        <v>DMS_ELLIS_FERREE_CB</v>
      </c>
    </row>
    <row r="4307" spans="1:13" x14ac:dyDescent="0.25">
      <c r="A4307" t="s">
        <v>4321</v>
      </c>
      <c r="B4307" t="s">
        <v>13</v>
      </c>
      <c r="C4307" t="s">
        <v>14</v>
      </c>
      <c r="D4307" t="s">
        <v>14</v>
      </c>
      <c r="E4307" t="s">
        <v>15</v>
      </c>
      <c r="F4307" t="s">
        <v>14</v>
      </c>
      <c r="G4307" t="s">
        <v>14</v>
      </c>
      <c r="H4307" t="s">
        <v>14</v>
      </c>
      <c r="I4307">
        <v>123915</v>
      </c>
      <c r="J4307" t="s">
        <v>14</v>
      </c>
      <c r="K4307" t="s">
        <v>14</v>
      </c>
      <c r="L4307" t="s">
        <v>14</v>
      </c>
      <c r="M4307" t="e">
        <f t="shared" si="67"/>
        <v>#N/A</v>
      </c>
    </row>
    <row r="4308" spans="1:13" hidden="1" x14ac:dyDescent="0.25">
      <c r="A4308" t="s">
        <v>4322</v>
      </c>
      <c r="B4308" t="s">
        <v>13</v>
      </c>
      <c r="C4308" t="s">
        <v>14</v>
      </c>
      <c r="D4308" t="s">
        <v>14</v>
      </c>
      <c r="E4308" t="s">
        <v>15</v>
      </c>
      <c r="F4308" t="s">
        <v>14</v>
      </c>
      <c r="G4308" t="s">
        <v>14</v>
      </c>
      <c r="H4308" t="s">
        <v>14</v>
      </c>
      <c r="I4308">
        <v>123916</v>
      </c>
      <c r="J4308" t="s">
        <v>14</v>
      </c>
      <c r="K4308" t="s">
        <v>14</v>
      </c>
      <c r="L4308" t="s">
        <v>14</v>
      </c>
      <c r="M4308" t="str">
        <f t="shared" si="67"/>
        <v>DMS_ELLIS_FERREE_IB</v>
      </c>
    </row>
    <row r="4309" spans="1:13" x14ac:dyDescent="0.25">
      <c r="A4309" t="s">
        <v>4323</v>
      </c>
      <c r="B4309" t="s">
        <v>13</v>
      </c>
      <c r="C4309" t="s">
        <v>14</v>
      </c>
      <c r="D4309" t="s">
        <v>14</v>
      </c>
      <c r="E4309" t="s">
        <v>15</v>
      </c>
      <c r="F4309" t="s">
        <v>14</v>
      </c>
      <c r="G4309" t="s">
        <v>14</v>
      </c>
      <c r="H4309" t="s">
        <v>14</v>
      </c>
      <c r="I4309">
        <v>123917</v>
      </c>
      <c r="J4309" t="s">
        <v>14</v>
      </c>
      <c r="K4309" t="s">
        <v>14</v>
      </c>
      <c r="L4309" t="s">
        <v>14</v>
      </c>
      <c r="M4309" t="e">
        <f t="shared" si="67"/>
        <v>#N/A</v>
      </c>
    </row>
    <row r="4310" spans="1:13" hidden="1" x14ac:dyDescent="0.25">
      <c r="A4310" t="s">
        <v>4324</v>
      </c>
      <c r="B4310" t="s">
        <v>13</v>
      </c>
      <c r="C4310" t="s">
        <v>14</v>
      </c>
      <c r="D4310" t="s">
        <v>14</v>
      </c>
      <c r="E4310" t="s">
        <v>15</v>
      </c>
      <c r="F4310" t="s">
        <v>14</v>
      </c>
      <c r="G4310" t="s">
        <v>14</v>
      </c>
      <c r="H4310" t="s">
        <v>14</v>
      </c>
      <c r="I4310">
        <v>123919</v>
      </c>
      <c r="J4310" t="s">
        <v>14</v>
      </c>
      <c r="K4310" t="s">
        <v>14</v>
      </c>
      <c r="L4310" t="s">
        <v>14</v>
      </c>
      <c r="M4310" t="str">
        <f t="shared" si="67"/>
        <v>DMS_ELLIS_FERREE_MVAR</v>
      </c>
    </row>
    <row r="4311" spans="1:13" hidden="1" x14ac:dyDescent="0.25">
      <c r="A4311" t="s">
        <v>4325</v>
      </c>
      <c r="B4311" t="s">
        <v>20</v>
      </c>
      <c r="C4311" t="s">
        <v>14</v>
      </c>
      <c r="D4311" t="s">
        <v>14</v>
      </c>
      <c r="E4311" t="s">
        <v>15</v>
      </c>
      <c r="F4311" t="s">
        <v>14</v>
      </c>
      <c r="G4311" t="s">
        <v>14</v>
      </c>
      <c r="H4311">
        <v>187734</v>
      </c>
      <c r="I4311" t="s">
        <v>14</v>
      </c>
      <c r="J4311" t="s">
        <v>14</v>
      </c>
      <c r="K4311" t="s">
        <v>14</v>
      </c>
      <c r="L4311" t="s">
        <v>14</v>
      </c>
      <c r="M4311" t="str">
        <f t="shared" si="67"/>
        <v>DMS_ELLIS_FERREE_REC</v>
      </c>
    </row>
    <row r="4312" spans="1:13" x14ac:dyDescent="0.25">
      <c r="A4312" t="s">
        <v>4326</v>
      </c>
      <c r="B4312" t="s">
        <v>20</v>
      </c>
      <c r="C4312" t="s">
        <v>14</v>
      </c>
      <c r="D4312" t="s">
        <v>14</v>
      </c>
      <c r="E4312" t="s">
        <v>15</v>
      </c>
      <c r="F4312" t="s">
        <v>14</v>
      </c>
      <c r="G4312" t="s">
        <v>14</v>
      </c>
      <c r="H4312">
        <v>188578</v>
      </c>
      <c r="I4312" t="s">
        <v>14</v>
      </c>
      <c r="J4312" t="s">
        <v>14</v>
      </c>
      <c r="K4312" t="s">
        <v>14</v>
      </c>
      <c r="L4312" t="s">
        <v>14</v>
      </c>
      <c r="M4312" t="e">
        <f t="shared" si="67"/>
        <v>#N/A</v>
      </c>
    </row>
    <row r="4313" spans="1:13" x14ac:dyDescent="0.25">
      <c r="A4313" t="s">
        <v>4327</v>
      </c>
      <c r="B4313" t="s">
        <v>20</v>
      </c>
      <c r="C4313" t="s">
        <v>14</v>
      </c>
      <c r="D4313" t="s">
        <v>14</v>
      </c>
      <c r="E4313" t="s">
        <v>15</v>
      </c>
      <c r="F4313" t="s">
        <v>14</v>
      </c>
      <c r="G4313" t="s">
        <v>14</v>
      </c>
      <c r="H4313">
        <v>188577</v>
      </c>
      <c r="I4313" t="s">
        <v>14</v>
      </c>
      <c r="J4313" t="s">
        <v>14</v>
      </c>
      <c r="K4313" t="s">
        <v>14</v>
      </c>
      <c r="L4313" t="s">
        <v>14</v>
      </c>
      <c r="M4313" t="e">
        <f t="shared" si="67"/>
        <v>#N/A</v>
      </c>
    </row>
    <row r="4314" spans="1:13" x14ac:dyDescent="0.25">
      <c r="A4314" t="s">
        <v>4328</v>
      </c>
      <c r="B4314" t="s">
        <v>20</v>
      </c>
      <c r="C4314" t="s">
        <v>14</v>
      </c>
      <c r="D4314" t="s">
        <v>14</v>
      </c>
      <c r="E4314" t="s">
        <v>15</v>
      </c>
      <c r="F4314" t="s">
        <v>14</v>
      </c>
      <c r="G4314" t="s">
        <v>14</v>
      </c>
      <c r="H4314">
        <v>188579</v>
      </c>
      <c r="I4314" t="s">
        <v>14</v>
      </c>
      <c r="J4314" t="s">
        <v>14</v>
      </c>
      <c r="K4314" t="s">
        <v>14</v>
      </c>
      <c r="L4314" t="s">
        <v>14</v>
      </c>
      <c r="M4314" t="e">
        <f t="shared" si="67"/>
        <v>#N/A</v>
      </c>
    </row>
    <row r="4315" spans="1:13" hidden="1" x14ac:dyDescent="0.25">
      <c r="A4315" t="s">
        <v>4329</v>
      </c>
      <c r="B4315" t="s">
        <v>20</v>
      </c>
      <c r="C4315" t="s">
        <v>14</v>
      </c>
      <c r="D4315" t="s">
        <v>14</v>
      </c>
      <c r="E4315" t="s">
        <v>15</v>
      </c>
      <c r="F4315" t="s">
        <v>14</v>
      </c>
      <c r="G4315" t="s">
        <v>14</v>
      </c>
      <c r="H4315">
        <v>187761</v>
      </c>
      <c r="I4315" t="s">
        <v>14</v>
      </c>
      <c r="J4315" t="s">
        <v>14</v>
      </c>
      <c r="K4315" t="s">
        <v>14</v>
      </c>
      <c r="L4315" t="s">
        <v>14</v>
      </c>
      <c r="M4315" t="str">
        <f t="shared" si="67"/>
        <v>DMS_ELLIS_LANGLEY_CB</v>
      </c>
    </row>
    <row r="4316" spans="1:13" x14ac:dyDescent="0.25">
      <c r="A4316" t="s">
        <v>4330</v>
      </c>
      <c r="B4316" t="s">
        <v>13</v>
      </c>
      <c r="C4316" t="s">
        <v>14</v>
      </c>
      <c r="D4316" t="s">
        <v>14</v>
      </c>
      <c r="E4316" t="s">
        <v>15</v>
      </c>
      <c r="F4316" t="s">
        <v>14</v>
      </c>
      <c r="G4316" t="s">
        <v>14</v>
      </c>
      <c r="H4316" t="s">
        <v>14</v>
      </c>
      <c r="I4316">
        <v>123935</v>
      </c>
      <c r="J4316" t="s">
        <v>14</v>
      </c>
      <c r="K4316" t="s">
        <v>14</v>
      </c>
      <c r="L4316" t="s">
        <v>14</v>
      </c>
      <c r="M4316" t="e">
        <f t="shared" si="67"/>
        <v>#N/A</v>
      </c>
    </row>
    <row r="4317" spans="1:13" hidden="1" x14ac:dyDescent="0.25">
      <c r="A4317" t="s">
        <v>4331</v>
      </c>
      <c r="B4317" t="s">
        <v>13</v>
      </c>
      <c r="C4317" t="s">
        <v>14</v>
      </c>
      <c r="D4317" t="s">
        <v>14</v>
      </c>
      <c r="E4317" t="s">
        <v>15</v>
      </c>
      <c r="F4317" t="s">
        <v>14</v>
      </c>
      <c r="G4317" t="s">
        <v>14</v>
      </c>
      <c r="H4317" t="s">
        <v>14</v>
      </c>
      <c r="I4317">
        <v>123936</v>
      </c>
      <c r="J4317" t="s">
        <v>14</v>
      </c>
      <c r="K4317" t="s">
        <v>14</v>
      </c>
      <c r="L4317" t="s">
        <v>14</v>
      </c>
      <c r="M4317" t="str">
        <f t="shared" si="67"/>
        <v>DMS_ELLIS_LANGLEY_IB</v>
      </c>
    </row>
    <row r="4318" spans="1:13" x14ac:dyDescent="0.25">
      <c r="A4318" t="s">
        <v>4332</v>
      </c>
      <c r="B4318" t="s">
        <v>13</v>
      </c>
      <c r="C4318" t="s">
        <v>14</v>
      </c>
      <c r="D4318" t="s">
        <v>14</v>
      </c>
      <c r="E4318" t="s">
        <v>15</v>
      </c>
      <c r="F4318" t="s">
        <v>14</v>
      </c>
      <c r="G4318" t="s">
        <v>14</v>
      </c>
      <c r="H4318" t="s">
        <v>14</v>
      </c>
      <c r="I4318">
        <v>123937</v>
      </c>
      <c r="J4318" t="s">
        <v>14</v>
      </c>
      <c r="K4318" t="s">
        <v>14</v>
      </c>
      <c r="L4318" t="s">
        <v>14</v>
      </c>
      <c r="M4318" t="e">
        <f t="shared" si="67"/>
        <v>#N/A</v>
      </c>
    </row>
    <row r="4319" spans="1:13" hidden="1" x14ac:dyDescent="0.25">
      <c r="A4319" t="s">
        <v>4333</v>
      </c>
      <c r="B4319" t="s">
        <v>13</v>
      </c>
      <c r="C4319" t="s">
        <v>14</v>
      </c>
      <c r="D4319" t="s">
        <v>14</v>
      </c>
      <c r="E4319" t="s">
        <v>15</v>
      </c>
      <c r="F4319" t="s">
        <v>14</v>
      </c>
      <c r="G4319" t="s">
        <v>14</v>
      </c>
      <c r="H4319" t="s">
        <v>14</v>
      </c>
      <c r="I4319">
        <v>123939</v>
      </c>
      <c r="J4319" t="s">
        <v>14</v>
      </c>
      <c r="K4319" t="s">
        <v>14</v>
      </c>
      <c r="L4319" t="s">
        <v>14</v>
      </c>
      <c r="M4319" t="str">
        <f t="shared" si="67"/>
        <v>DMS_ELLIS_LANGLEY_MVAR</v>
      </c>
    </row>
    <row r="4320" spans="1:13" hidden="1" x14ac:dyDescent="0.25">
      <c r="A4320" t="s">
        <v>4334</v>
      </c>
      <c r="B4320" t="s">
        <v>20</v>
      </c>
      <c r="C4320" t="s">
        <v>14</v>
      </c>
      <c r="D4320" t="s">
        <v>14</v>
      </c>
      <c r="E4320" t="s">
        <v>15</v>
      </c>
      <c r="F4320" t="s">
        <v>14</v>
      </c>
      <c r="G4320" t="s">
        <v>14</v>
      </c>
      <c r="H4320">
        <v>187762</v>
      </c>
      <c r="I4320" t="s">
        <v>14</v>
      </c>
      <c r="J4320" t="s">
        <v>14</v>
      </c>
      <c r="K4320" t="s">
        <v>14</v>
      </c>
      <c r="L4320" t="s">
        <v>14</v>
      </c>
      <c r="M4320" t="str">
        <f t="shared" si="67"/>
        <v>DMS_ELLIS_LANGLEY_REC</v>
      </c>
    </row>
    <row r="4321" spans="1:13" x14ac:dyDescent="0.25">
      <c r="A4321" t="s">
        <v>4335</v>
      </c>
      <c r="B4321" t="s">
        <v>20</v>
      </c>
      <c r="C4321" t="s">
        <v>14</v>
      </c>
      <c r="D4321" t="s">
        <v>14</v>
      </c>
      <c r="E4321" t="s">
        <v>15</v>
      </c>
      <c r="F4321" t="s">
        <v>14</v>
      </c>
      <c r="G4321" t="s">
        <v>14</v>
      </c>
      <c r="H4321">
        <v>188572</v>
      </c>
      <c r="I4321" t="s">
        <v>14</v>
      </c>
      <c r="J4321" t="s">
        <v>14</v>
      </c>
      <c r="K4321" t="s">
        <v>14</v>
      </c>
      <c r="L4321" t="s">
        <v>14</v>
      </c>
      <c r="M4321" t="e">
        <f t="shared" si="67"/>
        <v>#N/A</v>
      </c>
    </row>
    <row r="4322" spans="1:13" x14ac:dyDescent="0.25">
      <c r="A4322" t="s">
        <v>4336</v>
      </c>
      <c r="B4322" t="s">
        <v>20</v>
      </c>
      <c r="C4322" t="s">
        <v>14</v>
      </c>
      <c r="D4322" t="s">
        <v>14</v>
      </c>
      <c r="E4322" t="s">
        <v>15</v>
      </c>
      <c r="F4322" t="s">
        <v>14</v>
      </c>
      <c r="G4322" t="s">
        <v>14</v>
      </c>
      <c r="H4322">
        <v>188571</v>
      </c>
      <c r="I4322" t="s">
        <v>14</v>
      </c>
      <c r="J4322" t="s">
        <v>14</v>
      </c>
      <c r="K4322" t="s">
        <v>14</v>
      </c>
      <c r="L4322" t="s">
        <v>14</v>
      </c>
      <c r="M4322" t="e">
        <f t="shared" si="67"/>
        <v>#N/A</v>
      </c>
    </row>
    <row r="4323" spans="1:13" x14ac:dyDescent="0.25">
      <c r="A4323" t="s">
        <v>4337</v>
      </c>
      <c r="B4323" t="s">
        <v>20</v>
      </c>
      <c r="C4323" t="s">
        <v>14</v>
      </c>
      <c r="D4323" t="s">
        <v>14</v>
      </c>
      <c r="E4323" t="s">
        <v>15</v>
      </c>
      <c r="F4323" t="s">
        <v>14</v>
      </c>
      <c r="G4323" t="s">
        <v>14</v>
      </c>
      <c r="H4323">
        <v>188573</v>
      </c>
      <c r="I4323" t="s">
        <v>14</v>
      </c>
      <c r="J4323" t="s">
        <v>14</v>
      </c>
      <c r="K4323" t="s">
        <v>14</v>
      </c>
      <c r="L4323" t="s">
        <v>14</v>
      </c>
      <c r="M4323" t="e">
        <f t="shared" si="67"/>
        <v>#N/A</v>
      </c>
    </row>
    <row r="4324" spans="1:13" x14ac:dyDescent="0.25">
      <c r="A4324" t="s">
        <v>4338</v>
      </c>
      <c r="B4324" t="s">
        <v>20</v>
      </c>
      <c r="C4324" t="s">
        <v>14</v>
      </c>
      <c r="D4324" t="s">
        <v>14</v>
      </c>
      <c r="E4324" t="s">
        <v>15</v>
      </c>
      <c r="F4324" t="s">
        <v>14</v>
      </c>
      <c r="G4324" t="s">
        <v>14</v>
      </c>
      <c r="H4324">
        <v>187747</v>
      </c>
      <c r="I4324" t="s">
        <v>14</v>
      </c>
      <c r="J4324" t="s">
        <v>14</v>
      </c>
      <c r="K4324" t="s">
        <v>14</v>
      </c>
      <c r="L4324" t="s">
        <v>14</v>
      </c>
      <c r="M4324" t="e">
        <f t="shared" si="67"/>
        <v>#N/A</v>
      </c>
    </row>
    <row r="4325" spans="1:13" x14ac:dyDescent="0.25">
      <c r="A4325" t="s">
        <v>4339</v>
      </c>
      <c r="B4325" t="s">
        <v>13</v>
      </c>
      <c r="C4325" t="s">
        <v>14</v>
      </c>
      <c r="D4325" t="s">
        <v>14</v>
      </c>
      <c r="E4325" t="s">
        <v>15</v>
      </c>
      <c r="F4325" t="s">
        <v>14</v>
      </c>
      <c r="G4325" t="s">
        <v>14</v>
      </c>
      <c r="H4325" t="s">
        <v>14</v>
      </c>
      <c r="I4325">
        <v>123925</v>
      </c>
      <c r="J4325" t="s">
        <v>14</v>
      </c>
      <c r="K4325" t="s">
        <v>14</v>
      </c>
      <c r="L4325" t="s">
        <v>14</v>
      </c>
      <c r="M4325" t="e">
        <f t="shared" si="67"/>
        <v>#N/A</v>
      </c>
    </row>
    <row r="4326" spans="1:13" x14ac:dyDescent="0.25">
      <c r="A4326" t="s">
        <v>4340</v>
      </c>
      <c r="B4326" t="s">
        <v>13</v>
      </c>
      <c r="C4326" t="s">
        <v>14</v>
      </c>
      <c r="D4326" t="s">
        <v>14</v>
      </c>
      <c r="E4326" t="s">
        <v>15</v>
      </c>
      <c r="F4326" t="s">
        <v>14</v>
      </c>
      <c r="G4326" t="s">
        <v>14</v>
      </c>
      <c r="H4326" t="s">
        <v>14</v>
      </c>
      <c r="I4326">
        <v>123926</v>
      </c>
      <c r="J4326" t="s">
        <v>14</v>
      </c>
      <c r="K4326" t="s">
        <v>14</v>
      </c>
      <c r="L4326" t="s">
        <v>14</v>
      </c>
      <c r="M4326" t="e">
        <f t="shared" si="67"/>
        <v>#N/A</v>
      </c>
    </row>
    <row r="4327" spans="1:13" x14ac:dyDescent="0.25">
      <c r="A4327" t="s">
        <v>4341</v>
      </c>
      <c r="B4327" t="s">
        <v>13</v>
      </c>
      <c r="C4327" t="s">
        <v>14</v>
      </c>
      <c r="D4327" t="s">
        <v>14</v>
      </c>
      <c r="E4327" t="s">
        <v>15</v>
      </c>
      <c r="F4327" t="s">
        <v>14</v>
      </c>
      <c r="G4327" t="s">
        <v>14</v>
      </c>
      <c r="H4327" t="s">
        <v>14</v>
      </c>
      <c r="I4327">
        <v>123927</v>
      </c>
      <c r="J4327" t="s">
        <v>14</v>
      </c>
      <c r="K4327" t="s">
        <v>14</v>
      </c>
      <c r="L4327" t="s">
        <v>14</v>
      </c>
      <c r="M4327" t="e">
        <f t="shared" si="67"/>
        <v>#N/A</v>
      </c>
    </row>
    <row r="4328" spans="1:13" hidden="1" x14ac:dyDescent="0.25">
      <c r="A4328" t="s">
        <v>4342</v>
      </c>
      <c r="B4328" t="s">
        <v>13</v>
      </c>
      <c r="C4328" t="s">
        <v>14</v>
      </c>
      <c r="D4328" t="s">
        <v>14</v>
      </c>
      <c r="E4328" t="s">
        <v>15</v>
      </c>
      <c r="F4328" t="s">
        <v>14</v>
      </c>
      <c r="G4328" t="s">
        <v>14</v>
      </c>
      <c r="H4328" t="s">
        <v>14</v>
      </c>
      <c r="I4328">
        <v>123929</v>
      </c>
      <c r="J4328" t="s">
        <v>14</v>
      </c>
      <c r="K4328" t="s">
        <v>14</v>
      </c>
      <c r="L4328" t="s">
        <v>14</v>
      </c>
      <c r="M4328" t="str">
        <f t="shared" si="67"/>
        <v>DMS_ELLIS_LYELL_MVAR</v>
      </c>
    </row>
    <row r="4329" spans="1:13" x14ac:dyDescent="0.25">
      <c r="A4329" t="s">
        <v>4343</v>
      </c>
      <c r="B4329" t="s">
        <v>20</v>
      </c>
      <c r="C4329" t="s">
        <v>14</v>
      </c>
      <c r="D4329" t="s">
        <v>14</v>
      </c>
      <c r="E4329" t="s">
        <v>15</v>
      </c>
      <c r="F4329" t="s">
        <v>14</v>
      </c>
      <c r="G4329" t="s">
        <v>14</v>
      </c>
      <c r="H4329">
        <v>188575</v>
      </c>
      <c r="I4329" t="s">
        <v>14</v>
      </c>
      <c r="J4329" t="s">
        <v>14</v>
      </c>
      <c r="K4329" t="s">
        <v>14</v>
      </c>
      <c r="L4329" t="s">
        <v>14</v>
      </c>
      <c r="M4329" t="e">
        <f t="shared" si="67"/>
        <v>#N/A</v>
      </c>
    </row>
    <row r="4330" spans="1:13" x14ac:dyDescent="0.25">
      <c r="A4330" t="s">
        <v>4344</v>
      </c>
      <c r="B4330" t="s">
        <v>20</v>
      </c>
      <c r="C4330" t="s">
        <v>14</v>
      </c>
      <c r="D4330" t="s">
        <v>14</v>
      </c>
      <c r="E4330" t="s">
        <v>15</v>
      </c>
      <c r="F4330" t="s">
        <v>14</v>
      </c>
      <c r="G4330" t="s">
        <v>14</v>
      </c>
      <c r="H4330">
        <v>188574</v>
      </c>
      <c r="I4330" t="s">
        <v>14</v>
      </c>
      <c r="J4330" t="s">
        <v>14</v>
      </c>
      <c r="K4330" t="s">
        <v>14</v>
      </c>
      <c r="L4330" t="s">
        <v>14</v>
      </c>
      <c r="M4330" t="e">
        <f t="shared" si="67"/>
        <v>#N/A</v>
      </c>
    </row>
    <row r="4331" spans="1:13" x14ac:dyDescent="0.25">
      <c r="A4331" t="s">
        <v>4345</v>
      </c>
      <c r="B4331" t="s">
        <v>20</v>
      </c>
      <c r="C4331" t="s">
        <v>14</v>
      </c>
      <c r="D4331" t="s">
        <v>14</v>
      </c>
      <c r="E4331" t="s">
        <v>15</v>
      </c>
      <c r="F4331" t="s">
        <v>14</v>
      </c>
      <c r="G4331" t="s">
        <v>14</v>
      </c>
      <c r="H4331">
        <v>188576</v>
      </c>
      <c r="I4331" t="s">
        <v>14</v>
      </c>
      <c r="J4331" t="s">
        <v>14</v>
      </c>
      <c r="K4331" t="s">
        <v>14</v>
      </c>
      <c r="L4331" t="s">
        <v>14</v>
      </c>
      <c r="M4331" t="e">
        <f t="shared" si="67"/>
        <v>#N/A</v>
      </c>
    </row>
    <row r="4332" spans="1:13" x14ac:dyDescent="0.25">
      <c r="A4332" t="s">
        <v>4346</v>
      </c>
      <c r="B4332" t="s">
        <v>20</v>
      </c>
      <c r="C4332" t="s">
        <v>14</v>
      </c>
      <c r="D4332" t="s">
        <v>14</v>
      </c>
      <c r="E4332" t="s">
        <v>15</v>
      </c>
      <c r="F4332" t="s">
        <v>14</v>
      </c>
      <c r="G4332" t="s">
        <v>14</v>
      </c>
      <c r="H4332">
        <v>187754</v>
      </c>
      <c r="I4332" t="s">
        <v>14</v>
      </c>
      <c r="J4332" t="s">
        <v>14</v>
      </c>
      <c r="K4332" t="s">
        <v>14</v>
      </c>
      <c r="L4332" t="s">
        <v>14</v>
      </c>
      <c r="M4332" t="e">
        <f t="shared" si="67"/>
        <v>#N/A</v>
      </c>
    </row>
    <row r="4333" spans="1:13" x14ac:dyDescent="0.25">
      <c r="A4333" t="s">
        <v>4347</v>
      </c>
      <c r="B4333" t="s">
        <v>13</v>
      </c>
      <c r="C4333" t="s">
        <v>14</v>
      </c>
      <c r="D4333" t="s">
        <v>14</v>
      </c>
      <c r="E4333" t="s">
        <v>15</v>
      </c>
      <c r="F4333" t="s">
        <v>14</v>
      </c>
      <c r="G4333" t="s">
        <v>14</v>
      </c>
      <c r="H4333" t="s">
        <v>14</v>
      </c>
      <c r="I4333">
        <v>123930</v>
      </c>
      <c r="J4333" t="s">
        <v>14</v>
      </c>
      <c r="K4333" t="s">
        <v>14</v>
      </c>
      <c r="L4333" t="s">
        <v>14</v>
      </c>
      <c r="M4333" t="e">
        <f t="shared" si="67"/>
        <v>#N/A</v>
      </c>
    </row>
    <row r="4334" spans="1:13" x14ac:dyDescent="0.25">
      <c r="A4334" t="s">
        <v>4348</v>
      </c>
      <c r="B4334" t="s">
        <v>13</v>
      </c>
      <c r="C4334" t="s">
        <v>14</v>
      </c>
      <c r="D4334" t="s">
        <v>14</v>
      </c>
      <c r="E4334" t="s">
        <v>15</v>
      </c>
      <c r="F4334" t="s">
        <v>14</v>
      </c>
      <c r="G4334" t="s">
        <v>14</v>
      </c>
      <c r="H4334" t="s">
        <v>14</v>
      </c>
      <c r="I4334">
        <v>123931</v>
      </c>
      <c r="J4334" t="s">
        <v>14</v>
      </c>
      <c r="K4334" t="s">
        <v>14</v>
      </c>
      <c r="L4334" t="s">
        <v>14</v>
      </c>
      <c r="M4334" t="e">
        <f t="shared" si="67"/>
        <v>#N/A</v>
      </c>
    </row>
    <row r="4335" spans="1:13" x14ac:dyDescent="0.25">
      <c r="A4335" t="s">
        <v>4349</v>
      </c>
      <c r="B4335" t="s">
        <v>13</v>
      </c>
      <c r="C4335" t="s">
        <v>14</v>
      </c>
      <c r="D4335" t="s">
        <v>14</v>
      </c>
      <c r="E4335" t="s">
        <v>15</v>
      </c>
      <c r="F4335" t="s">
        <v>14</v>
      </c>
      <c r="G4335" t="s">
        <v>14</v>
      </c>
      <c r="H4335" t="s">
        <v>14</v>
      </c>
      <c r="I4335">
        <v>123932</v>
      </c>
      <c r="J4335" t="s">
        <v>14</v>
      </c>
      <c r="K4335" t="s">
        <v>14</v>
      </c>
      <c r="L4335" t="s">
        <v>14</v>
      </c>
      <c r="M4335" t="e">
        <f t="shared" si="67"/>
        <v>#N/A</v>
      </c>
    </row>
    <row r="4336" spans="1:13" hidden="1" x14ac:dyDescent="0.25">
      <c r="A4336" t="s">
        <v>4350</v>
      </c>
      <c r="B4336" t="s">
        <v>13</v>
      </c>
      <c r="C4336" t="s">
        <v>14</v>
      </c>
      <c r="D4336" t="s">
        <v>14</v>
      </c>
      <c r="E4336" t="s">
        <v>15</v>
      </c>
      <c r="F4336" t="s">
        <v>14</v>
      </c>
      <c r="G4336" t="s">
        <v>14</v>
      </c>
      <c r="H4336" t="s">
        <v>14</v>
      </c>
      <c r="I4336">
        <v>123934</v>
      </c>
      <c r="J4336" t="s">
        <v>14</v>
      </c>
      <c r="K4336" t="s">
        <v>14</v>
      </c>
      <c r="L4336" t="s">
        <v>14</v>
      </c>
      <c r="M4336" t="str">
        <f t="shared" si="67"/>
        <v>DMS_ELLIS_MORRISON_MVAR</v>
      </c>
    </row>
    <row r="4337" spans="1:13" hidden="1" x14ac:dyDescent="0.25">
      <c r="A4337" t="s">
        <v>4351</v>
      </c>
      <c r="B4337" t="s">
        <v>20</v>
      </c>
      <c r="C4337" t="s">
        <v>14</v>
      </c>
      <c r="D4337" t="s">
        <v>14</v>
      </c>
      <c r="E4337" t="s">
        <v>15</v>
      </c>
      <c r="F4337" t="s">
        <v>14</v>
      </c>
      <c r="G4337" t="s">
        <v>14</v>
      </c>
      <c r="H4337">
        <v>187727</v>
      </c>
      <c r="I4337" t="s">
        <v>14</v>
      </c>
      <c r="J4337" t="s">
        <v>14</v>
      </c>
      <c r="K4337" t="s">
        <v>14</v>
      </c>
      <c r="L4337" t="s">
        <v>14</v>
      </c>
      <c r="M4337" t="str">
        <f t="shared" si="67"/>
        <v>DMS_ELLIS_NO3_CAPS_CONT</v>
      </c>
    </row>
    <row r="4338" spans="1:13" x14ac:dyDescent="0.25">
      <c r="A4338" t="s">
        <v>4352</v>
      </c>
      <c r="B4338" t="s">
        <v>13</v>
      </c>
      <c r="C4338" t="s">
        <v>14</v>
      </c>
      <c r="D4338" t="s">
        <v>14</v>
      </c>
      <c r="E4338" t="s">
        <v>15</v>
      </c>
      <c r="F4338" t="s">
        <v>14</v>
      </c>
      <c r="G4338" t="s">
        <v>14</v>
      </c>
      <c r="H4338" t="s">
        <v>14</v>
      </c>
      <c r="I4338">
        <v>123912</v>
      </c>
      <c r="J4338" t="s">
        <v>14</v>
      </c>
      <c r="K4338" t="s">
        <v>14</v>
      </c>
      <c r="L4338" t="s">
        <v>14</v>
      </c>
      <c r="M4338" t="e">
        <f t="shared" si="67"/>
        <v>#N/A</v>
      </c>
    </row>
    <row r="4339" spans="1:13" x14ac:dyDescent="0.25">
      <c r="A4339" t="s">
        <v>4353</v>
      </c>
      <c r="B4339" t="s">
        <v>13</v>
      </c>
      <c r="C4339" t="s">
        <v>14</v>
      </c>
      <c r="D4339" t="s">
        <v>14</v>
      </c>
      <c r="E4339" t="s">
        <v>15</v>
      </c>
      <c r="F4339" t="s">
        <v>14</v>
      </c>
      <c r="G4339" t="s">
        <v>14</v>
      </c>
      <c r="H4339" t="s">
        <v>14</v>
      </c>
      <c r="I4339">
        <v>123913</v>
      </c>
      <c r="J4339" t="s">
        <v>14</v>
      </c>
      <c r="K4339" t="s">
        <v>14</v>
      </c>
      <c r="L4339" t="s">
        <v>14</v>
      </c>
      <c r="M4339" t="e">
        <f t="shared" si="67"/>
        <v>#N/A</v>
      </c>
    </row>
    <row r="4340" spans="1:13" x14ac:dyDescent="0.25">
      <c r="A4340" t="s">
        <v>4354</v>
      </c>
      <c r="B4340" t="s">
        <v>13</v>
      </c>
      <c r="C4340" t="s">
        <v>14</v>
      </c>
      <c r="D4340" t="s">
        <v>14</v>
      </c>
      <c r="E4340" t="s">
        <v>15</v>
      </c>
      <c r="F4340" t="s">
        <v>14</v>
      </c>
      <c r="G4340" t="s">
        <v>14</v>
      </c>
      <c r="H4340" t="s">
        <v>14</v>
      </c>
      <c r="I4340">
        <v>123914</v>
      </c>
      <c r="J4340" t="s">
        <v>14</v>
      </c>
      <c r="K4340" t="s">
        <v>14</v>
      </c>
      <c r="L4340" t="s">
        <v>14</v>
      </c>
      <c r="M4340" t="e">
        <f t="shared" si="67"/>
        <v>#N/A</v>
      </c>
    </row>
    <row r="4341" spans="1:13" hidden="1" x14ac:dyDescent="0.25">
      <c r="A4341" t="s">
        <v>4355</v>
      </c>
      <c r="B4341" t="s">
        <v>20</v>
      </c>
      <c r="C4341" t="s">
        <v>14</v>
      </c>
      <c r="D4341" t="s">
        <v>14</v>
      </c>
      <c r="E4341" t="s">
        <v>15</v>
      </c>
      <c r="F4341" t="s">
        <v>14</v>
      </c>
      <c r="G4341" t="s">
        <v>14</v>
      </c>
      <c r="H4341">
        <v>187726</v>
      </c>
      <c r="I4341" t="s">
        <v>14</v>
      </c>
      <c r="J4341" t="s">
        <v>14</v>
      </c>
      <c r="K4341" t="s">
        <v>14</v>
      </c>
      <c r="L4341" t="s">
        <v>14</v>
      </c>
      <c r="M4341" t="str">
        <f t="shared" si="67"/>
        <v>DMS_ELLIS_NO3_CAPS_LO_RSET</v>
      </c>
    </row>
    <row r="4342" spans="1:13" hidden="1" x14ac:dyDescent="0.25">
      <c r="A4342" t="s">
        <v>4356</v>
      </c>
      <c r="B4342" t="s">
        <v>20</v>
      </c>
      <c r="C4342" t="s">
        <v>14</v>
      </c>
      <c r="D4342" t="s">
        <v>14</v>
      </c>
      <c r="E4342" t="s">
        <v>15</v>
      </c>
      <c r="F4342" t="s">
        <v>14</v>
      </c>
      <c r="G4342" t="s">
        <v>14</v>
      </c>
      <c r="H4342">
        <v>187725</v>
      </c>
      <c r="I4342" t="s">
        <v>14</v>
      </c>
      <c r="J4342" t="s">
        <v>14</v>
      </c>
      <c r="K4342" t="s">
        <v>14</v>
      </c>
      <c r="L4342" t="s">
        <v>14</v>
      </c>
      <c r="M4342" t="str">
        <f t="shared" si="67"/>
        <v>DMS_ELLIS_NO3_CAPS_SW</v>
      </c>
    </row>
    <row r="4343" spans="1:13" hidden="1" x14ac:dyDescent="0.25">
      <c r="A4343" t="s">
        <v>4357</v>
      </c>
      <c r="B4343" t="s">
        <v>13</v>
      </c>
      <c r="C4343" t="s">
        <v>14</v>
      </c>
      <c r="D4343" t="s">
        <v>14</v>
      </c>
      <c r="E4343" t="s">
        <v>15</v>
      </c>
      <c r="F4343" t="s">
        <v>14</v>
      </c>
      <c r="G4343" t="s">
        <v>14</v>
      </c>
      <c r="H4343" t="s">
        <v>14</v>
      </c>
      <c r="I4343">
        <v>123951</v>
      </c>
      <c r="J4343" t="s">
        <v>14</v>
      </c>
      <c r="K4343" t="s">
        <v>14</v>
      </c>
      <c r="L4343" t="s">
        <v>14</v>
      </c>
      <c r="M4343" t="str">
        <f t="shared" si="67"/>
        <v>DMS_ELLIS_NO3_CAPS_VOLTS</v>
      </c>
    </row>
    <row r="4344" spans="1:13" x14ac:dyDescent="0.25">
      <c r="A4344" t="s">
        <v>4358</v>
      </c>
      <c r="B4344" t="s">
        <v>20</v>
      </c>
      <c r="C4344" t="s">
        <v>14</v>
      </c>
      <c r="D4344" t="s">
        <v>14</v>
      </c>
      <c r="E4344" t="s">
        <v>15</v>
      </c>
      <c r="F4344" t="s">
        <v>14</v>
      </c>
      <c r="G4344" t="s">
        <v>14</v>
      </c>
      <c r="H4344">
        <v>188589</v>
      </c>
      <c r="I4344" t="s">
        <v>14</v>
      </c>
      <c r="J4344" t="s">
        <v>14</v>
      </c>
      <c r="K4344" t="s">
        <v>14</v>
      </c>
      <c r="L4344" t="s">
        <v>14</v>
      </c>
      <c r="M4344" t="e">
        <f t="shared" si="67"/>
        <v>#N/A</v>
      </c>
    </row>
    <row r="4345" spans="1:13" x14ac:dyDescent="0.25">
      <c r="A4345" t="s">
        <v>4359</v>
      </c>
      <c r="B4345" t="s">
        <v>20</v>
      </c>
      <c r="C4345" t="s">
        <v>14</v>
      </c>
      <c r="D4345" t="s">
        <v>14</v>
      </c>
      <c r="E4345" t="s">
        <v>15</v>
      </c>
      <c r="F4345" t="s">
        <v>14</v>
      </c>
      <c r="G4345" t="s">
        <v>14</v>
      </c>
      <c r="H4345">
        <v>188587</v>
      </c>
      <c r="I4345" t="s">
        <v>14</v>
      </c>
      <c r="J4345" t="s">
        <v>14</v>
      </c>
      <c r="K4345" t="s">
        <v>14</v>
      </c>
      <c r="L4345" t="s">
        <v>14</v>
      </c>
      <c r="M4345" t="e">
        <f t="shared" si="67"/>
        <v>#N/A</v>
      </c>
    </row>
    <row r="4346" spans="1:13" x14ac:dyDescent="0.25">
      <c r="A4346" t="s">
        <v>4360</v>
      </c>
      <c r="B4346" t="s">
        <v>20</v>
      </c>
      <c r="C4346" t="s">
        <v>14</v>
      </c>
      <c r="D4346" t="s">
        <v>14</v>
      </c>
      <c r="E4346" t="s">
        <v>15</v>
      </c>
      <c r="F4346" t="s">
        <v>14</v>
      </c>
      <c r="G4346" t="s">
        <v>14</v>
      </c>
      <c r="H4346">
        <v>102144</v>
      </c>
      <c r="I4346" t="s">
        <v>14</v>
      </c>
      <c r="J4346" t="s">
        <v>14</v>
      </c>
      <c r="K4346" t="s">
        <v>14</v>
      </c>
      <c r="L4346" t="s">
        <v>14</v>
      </c>
      <c r="M4346" t="e">
        <f t="shared" si="67"/>
        <v>#N/A</v>
      </c>
    </row>
    <row r="4347" spans="1:13" x14ac:dyDescent="0.25">
      <c r="A4347" t="s">
        <v>4361</v>
      </c>
      <c r="B4347" t="s">
        <v>20</v>
      </c>
      <c r="C4347" t="s">
        <v>14</v>
      </c>
      <c r="D4347" t="s">
        <v>14</v>
      </c>
      <c r="E4347" t="s">
        <v>15</v>
      </c>
      <c r="F4347" t="s">
        <v>14</v>
      </c>
      <c r="G4347" t="s">
        <v>14</v>
      </c>
      <c r="H4347">
        <v>102145</v>
      </c>
      <c r="I4347" t="s">
        <v>14</v>
      </c>
      <c r="J4347" t="s">
        <v>14</v>
      </c>
      <c r="K4347" t="s">
        <v>14</v>
      </c>
      <c r="L4347" t="s">
        <v>14</v>
      </c>
      <c r="M4347" t="e">
        <f t="shared" si="67"/>
        <v>#N/A</v>
      </c>
    </row>
    <row r="4348" spans="1:13" x14ac:dyDescent="0.25">
      <c r="A4348" t="s">
        <v>4362</v>
      </c>
      <c r="B4348" t="s">
        <v>20</v>
      </c>
      <c r="C4348" t="s">
        <v>14</v>
      </c>
      <c r="D4348" t="s">
        <v>14</v>
      </c>
      <c r="E4348" t="s">
        <v>15</v>
      </c>
      <c r="F4348" t="s">
        <v>14</v>
      </c>
      <c r="G4348" t="s">
        <v>14</v>
      </c>
      <c r="H4348">
        <v>102146</v>
      </c>
      <c r="I4348" t="s">
        <v>14</v>
      </c>
      <c r="J4348" t="s">
        <v>14</v>
      </c>
      <c r="K4348" t="s">
        <v>14</v>
      </c>
      <c r="L4348" t="s">
        <v>14</v>
      </c>
      <c r="M4348" t="e">
        <f t="shared" si="67"/>
        <v>#N/A</v>
      </c>
    </row>
    <row r="4349" spans="1:13" x14ac:dyDescent="0.25">
      <c r="A4349" t="s">
        <v>4363</v>
      </c>
      <c r="B4349" t="s">
        <v>13</v>
      </c>
      <c r="C4349" t="s">
        <v>14</v>
      </c>
      <c r="D4349" t="s">
        <v>14</v>
      </c>
      <c r="E4349" t="s">
        <v>15</v>
      </c>
      <c r="F4349" t="s">
        <v>14</v>
      </c>
      <c r="G4349" t="s">
        <v>14</v>
      </c>
      <c r="H4349" t="s">
        <v>14</v>
      </c>
      <c r="I4349">
        <v>123899</v>
      </c>
      <c r="J4349" t="s">
        <v>14</v>
      </c>
      <c r="K4349" t="s">
        <v>14</v>
      </c>
      <c r="L4349" t="s">
        <v>14</v>
      </c>
      <c r="M4349" t="e">
        <f t="shared" si="67"/>
        <v>#N/A</v>
      </c>
    </row>
    <row r="4350" spans="1:13" x14ac:dyDescent="0.25">
      <c r="A4350" t="s">
        <v>4364</v>
      </c>
      <c r="B4350" t="s">
        <v>13</v>
      </c>
      <c r="C4350" t="s">
        <v>14</v>
      </c>
      <c r="D4350" t="s">
        <v>14</v>
      </c>
      <c r="E4350" t="s">
        <v>15</v>
      </c>
      <c r="F4350" t="s">
        <v>14</v>
      </c>
      <c r="G4350" t="s">
        <v>14</v>
      </c>
      <c r="H4350" t="s">
        <v>14</v>
      </c>
      <c r="I4350">
        <v>123900</v>
      </c>
      <c r="J4350" t="s">
        <v>14</v>
      </c>
      <c r="K4350" t="s">
        <v>14</v>
      </c>
      <c r="L4350" t="s">
        <v>14</v>
      </c>
      <c r="M4350" t="e">
        <f t="shared" si="67"/>
        <v>#N/A</v>
      </c>
    </row>
    <row r="4351" spans="1:13" x14ac:dyDescent="0.25">
      <c r="A4351" t="s">
        <v>4365</v>
      </c>
      <c r="B4351" t="s">
        <v>13</v>
      </c>
      <c r="C4351" t="s">
        <v>14</v>
      </c>
      <c r="D4351" t="s">
        <v>14</v>
      </c>
      <c r="E4351" t="s">
        <v>15</v>
      </c>
      <c r="F4351" t="s">
        <v>14</v>
      </c>
      <c r="G4351" t="s">
        <v>14</v>
      </c>
      <c r="H4351" t="s">
        <v>14</v>
      </c>
      <c r="I4351">
        <v>123901</v>
      </c>
      <c r="J4351" t="s">
        <v>14</v>
      </c>
      <c r="K4351" t="s">
        <v>14</v>
      </c>
      <c r="L4351" t="s">
        <v>14</v>
      </c>
      <c r="M4351" t="e">
        <f t="shared" si="67"/>
        <v>#N/A</v>
      </c>
    </row>
    <row r="4352" spans="1:13" x14ac:dyDescent="0.25">
      <c r="A4352" t="s">
        <v>4366</v>
      </c>
      <c r="B4352" t="s">
        <v>13</v>
      </c>
      <c r="C4352" t="s">
        <v>14</v>
      </c>
      <c r="D4352" t="s">
        <v>14</v>
      </c>
      <c r="E4352" t="s">
        <v>15</v>
      </c>
      <c r="F4352" t="s">
        <v>14</v>
      </c>
      <c r="G4352" t="s">
        <v>14</v>
      </c>
      <c r="H4352" t="s">
        <v>14</v>
      </c>
      <c r="I4352">
        <v>123906</v>
      </c>
      <c r="J4352" t="s">
        <v>14</v>
      </c>
      <c r="K4352" t="s">
        <v>14</v>
      </c>
      <c r="L4352" t="s">
        <v>14</v>
      </c>
      <c r="M4352" t="e">
        <f t="shared" si="67"/>
        <v>#N/A</v>
      </c>
    </row>
    <row r="4353" spans="1:13" hidden="1" x14ac:dyDescent="0.25">
      <c r="A4353" t="s">
        <v>4367</v>
      </c>
      <c r="B4353" t="s">
        <v>13</v>
      </c>
      <c r="C4353" t="s">
        <v>14</v>
      </c>
      <c r="D4353" t="s">
        <v>14</v>
      </c>
      <c r="E4353" t="s">
        <v>15</v>
      </c>
      <c r="F4353" t="s">
        <v>14</v>
      </c>
      <c r="G4353" t="s">
        <v>14</v>
      </c>
      <c r="H4353" t="s">
        <v>14</v>
      </c>
      <c r="I4353">
        <v>123907</v>
      </c>
      <c r="J4353" t="s">
        <v>14</v>
      </c>
      <c r="K4353" t="s">
        <v>14</v>
      </c>
      <c r="L4353" t="s">
        <v>14</v>
      </c>
      <c r="M4353" t="str">
        <f t="shared" si="67"/>
        <v>DMS_ELLIS_NO5_BK_KV_BC</v>
      </c>
    </row>
    <row r="4354" spans="1:13" x14ac:dyDescent="0.25">
      <c r="A4354" t="s">
        <v>4368</v>
      </c>
      <c r="B4354" t="s">
        <v>13</v>
      </c>
      <c r="C4354" t="s">
        <v>14</v>
      </c>
      <c r="D4354" t="s">
        <v>14</v>
      </c>
      <c r="E4354" t="s">
        <v>15</v>
      </c>
      <c r="F4354" t="s">
        <v>14</v>
      </c>
      <c r="G4354" t="s">
        <v>14</v>
      </c>
      <c r="H4354" t="s">
        <v>14</v>
      </c>
      <c r="I4354">
        <v>123908</v>
      </c>
      <c r="J4354" t="s">
        <v>14</v>
      </c>
      <c r="K4354" t="s">
        <v>14</v>
      </c>
      <c r="L4354" t="s">
        <v>14</v>
      </c>
      <c r="M4354" t="e">
        <f t="shared" ref="M4354:M4417" si="68">VLOOKUP(A4354,DMSV,1,FALSE)</f>
        <v>#N/A</v>
      </c>
    </row>
    <row r="4355" spans="1:13" x14ac:dyDescent="0.25">
      <c r="A4355" t="s">
        <v>4369</v>
      </c>
      <c r="B4355" t="s">
        <v>20</v>
      </c>
      <c r="C4355" t="s">
        <v>14</v>
      </c>
      <c r="D4355" t="s">
        <v>14</v>
      </c>
      <c r="E4355" t="s">
        <v>15</v>
      </c>
      <c r="F4355" t="s">
        <v>14</v>
      </c>
      <c r="G4355" t="s">
        <v>14</v>
      </c>
      <c r="H4355">
        <v>187696</v>
      </c>
      <c r="I4355" t="s">
        <v>14</v>
      </c>
      <c r="J4355" t="s">
        <v>14</v>
      </c>
      <c r="K4355" t="s">
        <v>14</v>
      </c>
      <c r="L4355" t="s">
        <v>14</v>
      </c>
      <c r="M4355" t="e">
        <f t="shared" si="68"/>
        <v>#N/A</v>
      </c>
    </row>
    <row r="4356" spans="1:13" hidden="1" x14ac:dyDescent="0.25">
      <c r="A4356" t="s">
        <v>4370</v>
      </c>
      <c r="B4356" t="s">
        <v>13</v>
      </c>
      <c r="C4356" t="s">
        <v>14</v>
      </c>
      <c r="D4356" t="s">
        <v>14</v>
      </c>
      <c r="E4356" t="s">
        <v>15</v>
      </c>
      <c r="F4356" t="s">
        <v>14</v>
      </c>
      <c r="G4356" t="s">
        <v>14</v>
      </c>
      <c r="H4356" t="s">
        <v>14</v>
      </c>
      <c r="I4356">
        <v>123905</v>
      </c>
      <c r="J4356" t="s">
        <v>14</v>
      </c>
      <c r="K4356" t="s">
        <v>14</v>
      </c>
      <c r="L4356" t="s">
        <v>14</v>
      </c>
      <c r="M4356" t="str">
        <f t="shared" si="68"/>
        <v>DMS_ELLIS_NO5_BK_MVAR</v>
      </c>
    </row>
    <row r="4357" spans="1:13" hidden="1" x14ac:dyDescent="0.25">
      <c r="A4357" t="s">
        <v>4371</v>
      </c>
      <c r="B4357" t="s">
        <v>13</v>
      </c>
      <c r="C4357" t="s">
        <v>14</v>
      </c>
      <c r="D4357" t="s">
        <v>14</v>
      </c>
      <c r="E4357" t="s">
        <v>15</v>
      </c>
      <c r="F4357" t="s">
        <v>14</v>
      </c>
      <c r="G4357" t="s">
        <v>14</v>
      </c>
      <c r="H4357" t="s">
        <v>14</v>
      </c>
      <c r="I4357">
        <v>123904</v>
      </c>
      <c r="J4357" t="s">
        <v>14</v>
      </c>
      <c r="K4357" t="s">
        <v>14</v>
      </c>
      <c r="L4357" t="s">
        <v>14</v>
      </c>
      <c r="M4357" t="str">
        <f t="shared" si="68"/>
        <v>DMS_ELLIS_NO5_BK_MW</v>
      </c>
    </row>
    <row r="4358" spans="1:13" x14ac:dyDescent="0.25">
      <c r="A4358" t="s">
        <v>4372</v>
      </c>
      <c r="B4358" t="s">
        <v>20</v>
      </c>
      <c r="C4358" t="s">
        <v>14</v>
      </c>
      <c r="D4358" t="s">
        <v>14</v>
      </c>
      <c r="E4358" t="s">
        <v>15</v>
      </c>
      <c r="F4358" t="s">
        <v>14</v>
      </c>
      <c r="G4358" t="s">
        <v>14</v>
      </c>
      <c r="H4358">
        <v>102142</v>
      </c>
      <c r="I4358" t="s">
        <v>14</v>
      </c>
      <c r="J4358" t="s">
        <v>14</v>
      </c>
      <c r="K4358" t="s">
        <v>14</v>
      </c>
      <c r="L4358" t="s">
        <v>14</v>
      </c>
      <c r="M4358" t="e">
        <f t="shared" si="68"/>
        <v>#N/A</v>
      </c>
    </row>
    <row r="4359" spans="1:13" x14ac:dyDescent="0.25">
      <c r="A4359" t="s">
        <v>4373</v>
      </c>
      <c r="B4359" t="s">
        <v>20</v>
      </c>
      <c r="C4359" t="s">
        <v>14</v>
      </c>
      <c r="D4359" t="s">
        <v>14</v>
      </c>
      <c r="E4359" t="s">
        <v>15</v>
      </c>
      <c r="F4359" t="s">
        <v>14</v>
      </c>
      <c r="G4359" t="s">
        <v>14</v>
      </c>
      <c r="H4359">
        <v>102143</v>
      </c>
      <c r="I4359" t="s">
        <v>14</v>
      </c>
      <c r="J4359" t="s">
        <v>14</v>
      </c>
      <c r="K4359" t="s">
        <v>14</v>
      </c>
      <c r="L4359" t="s">
        <v>14</v>
      </c>
      <c r="M4359" t="e">
        <f t="shared" si="68"/>
        <v>#N/A</v>
      </c>
    </row>
    <row r="4360" spans="1:13" x14ac:dyDescent="0.25">
      <c r="A4360" t="s">
        <v>4374</v>
      </c>
      <c r="B4360" t="s">
        <v>20</v>
      </c>
      <c r="C4360" t="s">
        <v>14</v>
      </c>
      <c r="D4360" t="s">
        <v>14</v>
      </c>
      <c r="E4360" t="s">
        <v>15</v>
      </c>
      <c r="F4360" t="s">
        <v>14</v>
      </c>
      <c r="G4360" t="s">
        <v>14</v>
      </c>
      <c r="H4360">
        <v>188591</v>
      </c>
      <c r="I4360" t="s">
        <v>14</v>
      </c>
      <c r="J4360" t="s">
        <v>14</v>
      </c>
      <c r="K4360" t="s">
        <v>14</v>
      </c>
      <c r="L4360" t="s">
        <v>14</v>
      </c>
      <c r="M4360" t="e">
        <f t="shared" si="68"/>
        <v>#N/A</v>
      </c>
    </row>
    <row r="4361" spans="1:13" x14ac:dyDescent="0.25">
      <c r="A4361" t="s">
        <v>4375</v>
      </c>
      <c r="B4361" t="s">
        <v>20</v>
      </c>
      <c r="C4361" t="s">
        <v>14</v>
      </c>
      <c r="D4361" t="s">
        <v>14</v>
      </c>
      <c r="E4361" t="s">
        <v>15</v>
      </c>
      <c r="F4361" t="s">
        <v>14</v>
      </c>
      <c r="G4361" t="s">
        <v>14</v>
      </c>
      <c r="H4361">
        <v>188592</v>
      </c>
      <c r="I4361" t="s">
        <v>14</v>
      </c>
      <c r="J4361" t="s">
        <v>14</v>
      </c>
      <c r="K4361" t="s">
        <v>14</v>
      </c>
      <c r="L4361" t="s">
        <v>14</v>
      </c>
      <c r="M4361" t="e">
        <f t="shared" si="68"/>
        <v>#N/A</v>
      </c>
    </row>
    <row r="4362" spans="1:13" hidden="1" x14ac:dyDescent="0.25">
      <c r="A4362" t="s">
        <v>4376</v>
      </c>
      <c r="B4362" t="s">
        <v>20</v>
      </c>
      <c r="C4362" t="s">
        <v>14</v>
      </c>
      <c r="D4362" t="s">
        <v>14</v>
      </c>
      <c r="E4362" t="s">
        <v>15</v>
      </c>
      <c r="F4362" t="s">
        <v>14</v>
      </c>
      <c r="G4362" t="s">
        <v>14</v>
      </c>
      <c r="H4362">
        <v>222214</v>
      </c>
      <c r="I4362" t="s">
        <v>14</v>
      </c>
      <c r="J4362" t="s">
        <v>14</v>
      </c>
      <c r="K4362" t="s">
        <v>14</v>
      </c>
      <c r="L4362" t="s">
        <v>14</v>
      </c>
      <c r="M4362" t="str">
        <f t="shared" si="68"/>
        <v>DMS_ELSINORE_LIMITED_CB</v>
      </c>
    </row>
    <row r="4363" spans="1:13" hidden="1" x14ac:dyDescent="0.25">
      <c r="A4363" t="s">
        <v>4377</v>
      </c>
      <c r="B4363" t="s">
        <v>13</v>
      </c>
      <c r="C4363" t="s">
        <v>14</v>
      </c>
      <c r="D4363" t="s">
        <v>14</v>
      </c>
      <c r="E4363" t="s">
        <v>15</v>
      </c>
      <c r="F4363" t="s">
        <v>14</v>
      </c>
      <c r="G4363" t="s">
        <v>14</v>
      </c>
      <c r="H4363" t="s">
        <v>14</v>
      </c>
      <c r="I4363">
        <v>190400</v>
      </c>
      <c r="J4363" t="s">
        <v>14</v>
      </c>
      <c r="K4363" t="s">
        <v>14</v>
      </c>
      <c r="L4363" t="s">
        <v>14</v>
      </c>
      <c r="M4363" t="str">
        <f t="shared" si="68"/>
        <v>DMS_ELSINORE_LIMITED_IB</v>
      </c>
    </row>
    <row r="4364" spans="1:13" hidden="1" x14ac:dyDescent="0.25">
      <c r="A4364" t="s">
        <v>4378</v>
      </c>
      <c r="B4364" t="s">
        <v>20</v>
      </c>
      <c r="C4364" t="s">
        <v>14</v>
      </c>
      <c r="D4364" t="s">
        <v>14</v>
      </c>
      <c r="E4364" t="s">
        <v>15</v>
      </c>
      <c r="F4364" t="s">
        <v>14</v>
      </c>
      <c r="G4364" t="s">
        <v>14</v>
      </c>
      <c r="H4364">
        <v>222243</v>
      </c>
      <c r="I4364" t="s">
        <v>14</v>
      </c>
      <c r="J4364" t="s">
        <v>14</v>
      </c>
      <c r="K4364" t="s">
        <v>14</v>
      </c>
      <c r="L4364" t="s">
        <v>14</v>
      </c>
      <c r="M4364" t="str">
        <f t="shared" si="68"/>
        <v>DMS_ELSINORE_LIMITED_RB</v>
      </c>
    </row>
    <row r="4365" spans="1:13" x14ac:dyDescent="0.25">
      <c r="A4365" t="s">
        <v>4379</v>
      </c>
      <c r="B4365" t="s">
        <v>20</v>
      </c>
      <c r="C4365" t="s">
        <v>14</v>
      </c>
      <c r="D4365" t="s">
        <v>14</v>
      </c>
      <c r="E4365" t="s">
        <v>15</v>
      </c>
      <c r="F4365" t="s">
        <v>14</v>
      </c>
      <c r="G4365" t="s">
        <v>14</v>
      </c>
      <c r="H4365">
        <v>175499</v>
      </c>
      <c r="I4365" t="s">
        <v>14</v>
      </c>
      <c r="J4365" t="s">
        <v>14</v>
      </c>
      <c r="K4365" t="s">
        <v>14</v>
      </c>
      <c r="L4365" t="s">
        <v>14</v>
      </c>
      <c r="M4365" t="e">
        <f t="shared" si="68"/>
        <v>#N/A</v>
      </c>
    </row>
    <row r="4366" spans="1:13" x14ac:dyDescent="0.25">
      <c r="A4366" t="s">
        <v>4380</v>
      </c>
      <c r="B4366" t="s">
        <v>20</v>
      </c>
      <c r="C4366" t="s">
        <v>14</v>
      </c>
      <c r="D4366" t="s">
        <v>14</v>
      </c>
      <c r="E4366" t="s">
        <v>15</v>
      </c>
      <c r="F4366" t="s">
        <v>14</v>
      </c>
      <c r="G4366" t="s">
        <v>14</v>
      </c>
      <c r="H4366">
        <v>175500</v>
      </c>
      <c r="I4366" t="s">
        <v>14</v>
      </c>
      <c r="J4366" t="s">
        <v>14</v>
      </c>
      <c r="K4366" t="s">
        <v>14</v>
      </c>
      <c r="L4366" t="s">
        <v>14</v>
      </c>
      <c r="M4366" t="e">
        <f t="shared" si="68"/>
        <v>#N/A</v>
      </c>
    </row>
    <row r="4367" spans="1:13" x14ac:dyDescent="0.25">
      <c r="A4367" t="s">
        <v>4381</v>
      </c>
      <c r="B4367" t="s">
        <v>20</v>
      </c>
      <c r="C4367" t="s">
        <v>14</v>
      </c>
      <c r="D4367" t="s">
        <v>14</v>
      </c>
      <c r="E4367" t="s">
        <v>15</v>
      </c>
      <c r="F4367" t="s">
        <v>14</v>
      </c>
      <c r="G4367" t="s">
        <v>14</v>
      </c>
      <c r="H4367">
        <v>174149</v>
      </c>
      <c r="I4367" t="s">
        <v>14</v>
      </c>
      <c r="J4367" t="s">
        <v>14</v>
      </c>
      <c r="K4367" t="s">
        <v>14</v>
      </c>
      <c r="L4367" t="s">
        <v>14</v>
      </c>
      <c r="M4367" t="e">
        <f t="shared" si="68"/>
        <v>#N/A</v>
      </c>
    </row>
    <row r="4368" spans="1:13" x14ac:dyDescent="0.25">
      <c r="A4368" t="s">
        <v>4382</v>
      </c>
      <c r="B4368" t="s">
        <v>20</v>
      </c>
      <c r="C4368" t="s">
        <v>14</v>
      </c>
      <c r="D4368" t="s">
        <v>14</v>
      </c>
      <c r="E4368" t="s">
        <v>15</v>
      </c>
      <c r="F4368" t="s">
        <v>14</v>
      </c>
      <c r="G4368" t="s">
        <v>14</v>
      </c>
      <c r="H4368">
        <v>175544</v>
      </c>
      <c r="I4368" t="s">
        <v>14</v>
      </c>
      <c r="J4368" t="s">
        <v>14</v>
      </c>
      <c r="K4368" t="s">
        <v>14</v>
      </c>
      <c r="L4368" t="s">
        <v>14</v>
      </c>
      <c r="M4368" t="e">
        <f t="shared" si="68"/>
        <v>#N/A</v>
      </c>
    </row>
    <row r="4369" spans="1:13" x14ac:dyDescent="0.25">
      <c r="A4369" t="s">
        <v>4383</v>
      </c>
      <c r="B4369" t="s">
        <v>20</v>
      </c>
      <c r="C4369" t="s">
        <v>14</v>
      </c>
      <c r="D4369" t="s">
        <v>14</v>
      </c>
      <c r="E4369" t="s">
        <v>15</v>
      </c>
      <c r="F4369" t="s">
        <v>14</v>
      </c>
      <c r="G4369" t="s">
        <v>14</v>
      </c>
      <c r="H4369">
        <v>175545</v>
      </c>
      <c r="I4369" t="s">
        <v>14</v>
      </c>
      <c r="J4369" t="s">
        <v>14</v>
      </c>
      <c r="K4369" t="s">
        <v>14</v>
      </c>
      <c r="L4369" t="s">
        <v>14</v>
      </c>
      <c r="M4369" t="e">
        <f t="shared" si="68"/>
        <v>#N/A</v>
      </c>
    </row>
    <row r="4370" spans="1:13" x14ac:dyDescent="0.25">
      <c r="A4370" t="s">
        <v>4384</v>
      </c>
      <c r="B4370" t="s">
        <v>20</v>
      </c>
      <c r="C4370" t="s">
        <v>14</v>
      </c>
      <c r="D4370" t="s">
        <v>14</v>
      </c>
      <c r="E4370" t="s">
        <v>15</v>
      </c>
      <c r="F4370" t="s">
        <v>14</v>
      </c>
      <c r="G4370" t="s">
        <v>14</v>
      </c>
      <c r="H4370">
        <v>175501</v>
      </c>
      <c r="I4370" t="s">
        <v>14</v>
      </c>
      <c r="J4370" t="s">
        <v>14</v>
      </c>
      <c r="K4370" t="s">
        <v>14</v>
      </c>
      <c r="L4370" t="s">
        <v>14</v>
      </c>
      <c r="M4370" t="e">
        <f t="shared" si="68"/>
        <v>#N/A</v>
      </c>
    </row>
    <row r="4371" spans="1:13" x14ac:dyDescent="0.25">
      <c r="A4371" t="s">
        <v>4385</v>
      </c>
      <c r="B4371" t="s">
        <v>20</v>
      </c>
      <c r="C4371" t="s">
        <v>14</v>
      </c>
      <c r="D4371" t="s">
        <v>14</v>
      </c>
      <c r="E4371" t="s">
        <v>15</v>
      </c>
      <c r="F4371" t="s">
        <v>14</v>
      </c>
      <c r="G4371" t="s">
        <v>14</v>
      </c>
      <c r="H4371">
        <v>175502</v>
      </c>
      <c r="I4371" t="s">
        <v>14</v>
      </c>
      <c r="J4371" t="s">
        <v>14</v>
      </c>
      <c r="K4371" t="s">
        <v>14</v>
      </c>
      <c r="L4371" t="s">
        <v>14</v>
      </c>
      <c r="M4371" t="e">
        <f t="shared" si="68"/>
        <v>#N/A</v>
      </c>
    </row>
    <row r="4372" spans="1:13" x14ac:dyDescent="0.25">
      <c r="A4372" t="s">
        <v>4386</v>
      </c>
      <c r="B4372" t="s">
        <v>20</v>
      </c>
      <c r="C4372" t="s">
        <v>14</v>
      </c>
      <c r="D4372" t="s">
        <v>14</v>
      </c>
      <c r="E4372" t="s">
        <v>15</v>
      </c>
      <c r="F4372" t="s">
        <v>14</v>
      </c>
      <c r="G4372" t="s">
        <v>14</v>
      </c>
      <c r="H4372">
        <v>112067</v>
      </c>
      <c r="I4372" t="s">
        <v>14</v>
      </c>
      <c r="J4372" t="s">
        <v>14</v>
      </c>
      <c r="K4372" t="s">
        <v>14</v>
      </c>
      <c r="L4372" t="s">
        <v>14</v>
      </c>
      <c r="M4372" t="e">
        <f t="shared" si="68"/>
        <v>#N/A</v>
      </c>
    </row>
    <row r="4373" spans="1:13" x14ac:dyDescent="0.25">
      <c r="A4373" t="s">
        <v>4387</v>
      </c>
      <c r="B4373" t="s">
        <v>20</v>
      </c>
      <c r="C4373" t="s">
        <v>14</v>
      </c>
      <c r="D4373" t="s">
        <v>14</v>
      </c>
      <c r="E4373" t="s">
        <v>15</v>
      </c>
      <c r="F4373" t="s">
        <v>14</v>
      </c>
      <c r="G4373" t="s">
        <v>14</v>
      </c>
      <c r="H4373">
        <v>112081</v>
      </c>
      <c r="I4373" t="s">
        <v>14</v>
      </c>
      <c r="J4373" t="s">
        <v>14</v>
      </c>
      <c r="K4373" t="s">
        <v>14</v>
      </c>
      <c r="L4373" t="s">
        <v>14</v>
      </c>
      <c r="M4373" t="e">
        <f t="shared" si="68"/>
        <v>#N/A</v>
      </c>
    </row>
    <row r="4374" spans="1:13" x14ac:dyDescent="0.25">
      <c r="A4374" t="s">
        <v>4388</v>
      </c>
      <c r="B4374" t="s">
        <v>20</v>
      </c>
      <c r="C4374" t="s">
        <v>14</v>
      </c>
      <c r="D4374" t="s">
        <v>14</v>
      </c>
      <c r="E4374" t="s">
        <v>15</v>
      </c>
      <c r="F4374" t="s">
        <v>14</v>
      </c>
      <c r="G4374" t="s">
        <v>14</v>
      </c>
      <c r="H4374">
        <v>175480</v>
      </c>
      <c r="I4374" t="s">
        <v>14</v>
      </c>
      <c r="J4374" t="s">
        <v>14</v>
      </c>
      <c r="K4374" t="s">
        <v>14</v>
      </c>
      <c r="L4374" t="s">
        <v>14</v>
      </c>
      <c r="M4374" t="e">
        <f t="shared" si="68"/>
        <v>#N/A</v>
      </c>
    </row>
    <row r="4375" spans="1:13" x14ac:dyDescent="0.25">
      <c r="A4375" t="s">
        <v>4389</v>
      </c>
      <c r="B4375" t="s">
        <v>20</v>
      </c>
      <c r="C4375" t="s">
        <v>14</v>
      </c>
      <c r="D4375" t="s">
        <v>14</v>
      </c>
      <c r="E4375" t="s">
        <v>15</v>
      </c>
      <c r="F4375" t="s">
        <v>14</v>
      </c>
      <c r="G4375" t="s">
        <v>14</v>
      </c>
      <c r="H4375">
        <v>175482</v>
      </c>
      <c r="I4375" t="s">
        <v>14</v>
      </c>
      <c r="J4375" t="s">
        <v>14</v>
      </c>
      <c r="K4375" t="s">
        <v>14</v>
      </c>
      <c r="L4375" t="s">
        <v>14</v>
      </c>
      <c r="M4375" t="e">
        <f t="shared" si="68"/>
        <v>#N/A</v>
      </c>
    </row>
    <row r="4376" spans="1:13" x14ac:dyDescent="0.25">
      <c r="A4376" t="s">
        <v>4390</v>
      </c>
      <c r="B4376" t="s">
        <v>20</v>
      </c>
      <c r="C4376" t="s">
        <v>14</v>
      </c>
      <c r="D4376" t="s">
        <v>14</v>
      </c>
      <c r="E4376" t="s">
        <v>15</v>
      </c>
      <c r="F4376" t="s">
        <v>14</v>
      </c>
      <c r="G4376" t="s">
        <v>14</v>
      </c>
      <c r="H4376">
        <v>175484</v>
      </c>
      <c r="I4376" t="s">
        <v>14</v>
      </c>
      <c r="J4376" t="s">
        <v>14</v>
      </c>
      <c r="K4376" t="s">
        <v>14</v>
      </c>
      <c r="L4376" t="s">
        <v>14</v>
      </c>
      <c r="M4376" t="e">
        <f t="shared" si="68"/>
        <v>#N/A</v>
      </c>
    </row>
    <row r="4377" spans="1:13" x14ac:dyDescent="0.25">
      <c r="A4377" t="s">
        <v>4391</v>
      </c>
      <c r="B4377" t="s">
        <v>20</v>
      </c>
      <c r="C4377" t="s">
        <v>14</v>
      </c>
      <c r="D4377" t="s">
        <v>14</v>
      </c>
      <c r="E4377" t="s">
        <v>15</v>
      </c>
      <c r="F4377" t="s">
        <v>14</v>
      </c>
      <c r="G4377" t="s">
        <v>14</v>
      </c>
      <c r="H4377">
        <v>175481</v>
      </c>
      <c r="I4377" t="s">
        <v>14</v>
      </c>
      <c r="J4377" t="s">
        <v>14</v>
      </c>
      <c r="K4377" t="s">
        <v>14</v>
      </c>
      <c r="L4377" t="s">
        <v>14</v>
      </c>
      <c r="M4377" t="e">
        <f t="shared" si="68"/>
        <v>#N/A</v>
      </c>
    </row>
    <row r="4378" spans="1:13" x14ac:dyDescent="0.25">
      <c r="A4378" t="s">
        <v>4392</v>
      </c>
      <c r="B4378" t="s">
        <v>20</v>
      </c>
      <c r="C4378" t="s">
        <v>14</v>
      </c>
      <c r="D4378" t="s">
        <v>14</v>
      </c>
      <c r="E4378" t="s">
        <v>15</v>
      </c>
      <c r="F4378" t="s">
        <v>14</v>
      </c>
      <c r="G4378" t="s">
        <v>14</v>
      </c>
      <c r="H4378">
        <v>174169</v>
      </c>
      <c r="I4378" t="s">
        <v>14</v>
      </c>
      <c r="J4378" t="s">
        <v>14</v>
      </c>
      <c r="K4378" t="s">
        <v>14</v>
      </c>
      <c r="L4378" t="s">
        <v>14</v>
      </c>
      <c r="M4378" t="e">
        <f t="shared" si="68"/>
        <v>#N/A</v>
      </c>
    </row>
    <row r="4379" spans="1:13" x14ac:dyDescent="0.25">
      <c r="A4379" t="s">
        <v>4393</v>
      </c>
      <c r="B4379" t="s">
        <v>13</v>
      </c>
      <c r="C4379" t="s">
        <v>14</v>
      </c>
      <c r="D4379" t="s">
        <v>14</v>
      </c>
      <c r="E4379" t="s">
        <v>15</v>
      </c>
      <c r="F4379" t="s">
        <v>14</v>
      </c>
      <c r="G4379" t="s">
        <v>14</v>
      </c>
      <c r="H4379" t="s">
        <v>14</v>
      </c>
      <c r="I4379">
        <v>118759</v>
      </c>
      <c r="J4379" t="s">
        <v>14</v>
      </c>
      <c r="K4379" t="s">
        <v>14</v>
      </c>
      <c r="L4379" t="s">
        <v>14</v>
      </c>
      <c r="M4379" t="e">
        <f t="shared" si="68"/>
        <v>#N/A</v>
      </c>
    </row>
    <row r="4380" spans="1:13" x14ac:dyDescent="0.25">
      <c r="A4380" t="s">
        <v>4394</v>
      </c>
      <c r="B4380" t="s">
        <v>13</v>
      </c>
      <c r="C4380" t="s">
        <v>14</v>
      </c>
      <c r="D4380" t="s">
        <v>14</v>
      </c>
      <c r="E4380" t="s">
        <v>15</v>
      </c>
      <c r="F4380" t="s">
        <v>14</v>
      </c>
      <c r="G4380" t="s">
        <v>14</v>
      </c>
      <c r="H4380" t="s">
        <v>14</v>
      </c>
      <c r="I4380">
        <v>118760</v>
      </c>
      <c r="J4380" t="s">
        <v>14</v>
      </c>
      <c r="K4380" t="s">
        <v>14</v>
      </c>
      <c r="L4380" t="s">
        <v>14</v>
      </c>
      <c r="M4380" t="e">
        <f t="shared" si="68"/>
        <v>#N/A</v>
      </c>
    </row>
    <row r="4381" spans="1:13" x14ac:dyDescent="0.25">
      <c r="A4381" t="s">
        <v>4395</v>
      </c>
      <c r="B4381" t="s">
        <v>13</v>
      </c>
      <c r="C4381" t="s">
        <v>14</v>
      </c>
      <c r="D4381" t="s">
        <v>14</v>
      </c>
      <c r="E4381" t="s">
        <v>15</v>
      </c>
      <c r="F4381" t="s">
        <v>14</v>
      </c>
      <c r="G4381" t="s">
        <v>14</v>
      </c>
      <c r="H4381" t="s">
        <v>14</v>
      </c>
      <c r="I4381">
        <v>118761</v>
      </c>
      <c r="J4381" t="s">
        <v>14</v>
      </c>
      <c r="K4381" t="s">
        <v>14</v>
      </c>
      <c r="L4381" t="s">
        <v>14</v>
      </c>
      <c r="M4381" t="e">
        <f t="shared" si="68"/>
        <v>#N/A</v>
      </c>
    </row>
    <row r="4382" spans="1:13" hidden="1" x14ac:dyDescent="0.25">
      <c r="A4382" t="s">
        <v>4396</v>
      </c>
      <c r="B4382" t="s">
        <v>13</v>
      </c>
      <c r="C4382" t="s">
        <v>14</v>
      </c>
      <c r="D4382" t="s">
        <v>14</v>
      </c>
      <c r="E4382" t="s">
        <v>15</v>
      </c>
      <c r="F4382" t="s">
        <v>14</v>
      </c>
      <c r="G4382" t="s">
        <v>14</v>
      </c>
      <c r="H4382" t="s">
        <v>14</v>
      </c>
      <c r="I4382">
        <v>118763</v>
      </c>
      <c r="J4382" t="s">
        <v>14</v>
      </c>
      <c r="K4382" t="s">
        <v>14</v>
      </c>
      <c r="L4382" t="s">
        <v>14</v>
      </c>
      <c r="M4382" t="str">
        <f t="shared" si="68"/>
        <v>DMS_ELY_BOLIVIA_MVAR</v>
      </c>
    </row>
    <row r="4383" spans="1:13" x14ac:dyDescent="0.25">
      <c r="A4383" t="s">
        <v>4397</v>
      </c>
      <c r="B4383" t="s">
        <v>13</v>
      </c>
      <c r="C4383" t="s">
        <v>14</v>
      </c>
      <c r="D4383" t="s">
        <v>14</v>
      </c>
      <c r="E4383" t="s">
        <v>15</v>
      </c>
      <c r="F4383" t="s">
        <v>14</v>
      </c>
      <c r="G4383" t="s">
        <v>14</v>
      </c>
      <c r="H4383" t="s">
        <v>14</v>
      </c>
      <c r="I4383">
        <v>2782</v>
      </c>
      <c r="J4383" t="s">
        <v>14</v>
      </c>
      <c r="K4383" t="s">
        <v>14</v>
      </c>
      <c r="L4383" t="s">
        <v>14</v>
      </c>
      <c r="M4383" t="e">
        <f t="shared" si="68"/>
        <v>#N/A</v>
      </c>
    </row>
    <row r="4384" spans="1:13" x14ac:dyDescent="0.25">
      <c r="A4384" t="s">
        <v>4398</v>
      </c>
      <c r="B4384" t="s">
        <v>20</v>
      </c>
      <c r="C4384" t="s">
        <v>14</v>
      </c>
      <c r="D4384" t="s">
        <v>14</v>
      </c>
      <c r="E4384" t="s">
        <v>15</v>
      </c>
      <c r="F4384" t="s">
        <v>14</v>
      </c>
      <c r="G4384" t="s">
        <v>14</v>
      </c>
      <c r="H4384">
        <v>112086</v>
      </c>
      <c r="I4384" t="s">
        <v>14</v>
      </c>
      <c r="J4384" t="s">
        <v>14</v>
      </c>
      <c r="K4384" t="s">
        <v>14</v>
      </c>
      <c r="L4384" t="s">
        <v>14</v>
      </c>
      <c r="M4384" t="e">
        <f t="shared" si="68"/>
        <v>#N/A</v>
      </c>
    </row>
    <row r="4385" spans="1:13" x14ac:dyDescent="0.25">
      <c r="A4385" t="s">
        <v>4399</v>
      </c>
      <c r="B4385" t="s">
        <v>20</v>
      </c>
      <c r="C4385" t="s">
        <v>14</v>
      </c>
      <c r="D4385" t="s">
        <v>14</v>
      </c>
      <c r="E4385" t="s">
        <v>15</v>
      </c>
      <c r="F4385" t="s">
        <v>14</v>
      </c>
      <c r="G4385" t="s">
        <v>14</v>
      </c>
      <c r="H4385">
        <v>175513</v>
      </c>
      <c r="I4385" t="s">
        <v>14</v>
      </c>
      <c r="J4385" t="s">
        <v>14</v>
      </c>
      <c r="K4385" t="s">
        <v>14</v>
      </c>
      <c r="L4385" t="s">
        <v>14</v>
      </c>
      <c r="M4385" t="e">
        <f t="shared" si="68"/>
        <v>#N/A</v>
      </c>
    </row>
    <row r="4386" spans="1:13" x14ac:dyDescent="0.25">
      <c r="A4386" t="s">
        <v>4400</v>
      </c>
      <c r="B4386" t="s">
        <v>20</v>
      </c>
      <c r="C4386" t="s">
        <v>14</v>
      </c>
      <c r="D4386" t="s">
        <v>14</v>
      </c>
      <c r="E4386" t="s">
        <v>15</v>
      </c>
      <c r="F4386" t="s">
        <v>14</v>
      </c>
      <c r="G4386" t="s">
        <v>14</v>
      </c>
      <c r="H4386">
        <v>175515</v>
      </c>
      <c r="I4386" t="s">
        <v>14</v>
      </c>
      <c r="J4386" t="s">
        <v>14</v>
      </c>
      <c r="K4386" t="s">
        <v>14</v>
      </c>
      <c r="L4386" t="s">
        <v>14</v>
      </c>
      <c r="M4386" t="e">
        <f t="shared" si="68"/>
        <v>#N/A</v>
      </c>
    </row>
    <row r="4387" spans="1:13" x14ac:dyDescent="0.25">
      <c r="A4387" t="s">
        <v>4401</v>
      </c>
      <c r="B4387" t="s">
        <v>20</v>
      </c>
      <c r="C4387" t="s">
        <v>14</v>
      </c>
      <c r="D4387" t="s">
        <v>14</v>
      </c>
      <c r="E4387" t="s">
        <v>15</v>
      </c>
      <c r="F4387" t="s">
        <v>14</v>
      </c>
      <c r="G4387" t="s">
        <v>14</v>
      </c>
      <c r="H4387">
        <v>175517</v>
      </c>
      <c r="I4387" t="s">
        <v>14</v>
      </c>
      <c r="J4387" t="s">
        <v>14</v>
      </c>
      <c r="K4387" t="s">
        <v>14</v>
      </c>
      <c r="L4387" t="s">
        <v>14</v>
      </c>
      <c r="M4387" t="e">
        <f t="shared" si="68"/>
        <v>#N/A</v>
      </c>
    </row>
    <row r="4388" spans="1:13" x14ac:dyDescent="0.25">
      <c r="A4388" t="s">
        <v>4402</v>
      </c>
      <c r="B4388" t="s">
        <v>20</v>
      </c>
      <c r="C4388" t="s">
        <v>14</v>
      </c>
      <c r="D4388" t="s">
        <v>14</v>
      </c>
      <c r="E4388" t="s">
        <v>15</v>
      </c>
      <c r="F4388" t="s">
        <v>14</v>
      </c>
      <c r="G4388" t="s">
        <v>14</v>
      </c>
      <c r="H4388">
        <v>175514</v>
      </c>
      <c r="I4388" t="s">
        <v>14</v>
      </c>
      <c r="J4388" t="s">
        <v>14</v>
      </c>
      <c r="K4388" t="s">
        <v>14</v>
      </c>
      <c r="L4388" t="s">
        <v>14</v>
      </c>
      <c r="M4388" t="e">
        <f t="shared" si="68"/>
        <v>#N/A</v>
      </c>
    </row>
    <row r="4389" spans="1:13" hidden="1" x14ac:dyDescent="0.25">
      <c r="A4389" t="s">
        <v>4403</v>
      </c>
      <c r="B4389" t="s">
        <v>20</v>
      </c>
      <c r="C4389" t="s">
        <v>14</v>
      </c>
      <c r="D4389" t="s">
        <v>14</v>
      </c>
      <c r="E4389" t="s">
        <v>15</v>
      </c>
      <c r="F4389" t="s">
        <v>14</v>
      </c>
      <c r="G4389" t="s">
        <v>14</v>
      </c>
      <c r="H4389">
        <v>174207</v>
      </c>
      <c r="I4389" t="s">
        <v>14</v>
      </c>
      <c r="J4389" t="s">
        <v>14</v>
      </c>
      <c r="K4389" t="s">
        <v>14</v>
      </c>
      <c r="L4389" t="s">
        <v>14</v>
      </c>
      <c r="M4389" t="str">
        <f t="shared" si="68"/>
        <v>DMS_ELY_CHILE_CB</v>
      </c>
    </row>
    <row r="4390" spans="1:13" x14ac:dyDescent="0.25">
      <c r="A4390" t="s">
        <v>4404</v>
      </c>
      <c r="B4390" t="s">
        <v>13</v>
      </c>
      <c r="C4390" t="s">
        <v>14</v>
      </c>
      <c r="D4390" t="s">
        <v>14</v>
      </c>
      <c r="E4390" t="s">
        <v>15</v>
      </c>
      <c r="F4390" t="s">
        <v>14</v>
      </c>
      <c r="G4390" t="s">
        <v>14</v>
      </c>
      <c r="H4390" t="s">
        <v>14</v>
      </c>
      <c r="I4390">
        <v>118785</v>
      </c>
      <c r="J4390" t="s">
        <v>14</v>
      </c>
      <c r="K4390" t="s">
        <v>14</v>
      </c>
      <c r="L4390" t="s">
        <v>14</v>
      </c>
      <c r="M4390" t="e">
        <f t="shared" si="68"/>
        <v>#N/A</v>
      </c>
    </row>
    <row r="4391" spans="1:13" hidden="1" x14ac:dyDescent="0.25">
      <c r="A4391" t="s">
        <v>4405</v>
      </c>
      <c r="B4391" t="s">
        <v>13</v>
      </c>
      <c r="C4391" t="s">
        <v>14</v>
      </c>
      <c r="D4391" t="s">
        <v>14</v>
      </c>
      <c r="E4391" t="s">
        <v>15</v>
      </c>
      <c r="F4391" t="s">
        <v>14</v>
      </c>
      <c r="G4391" t="s">
        <v>14</v>
      </c>
      <c r="H4391" t="s">
        <v>14</v>
      </c>
      <c r="I4391">
        <v>118786</v>
      </c>
      <c r="J4391" t="s">
        <v>14</v>
      </c>
      <c r="K4391" t="s">
        <v>14</v>
      </c>
      <c r="L4391" t="s">
        <v>14</v>
      </c>
      <c r="M4391" t="str">
        <f t="shared" si="68"/>
        <v>DMS_ELY_CHILE_IB</v>
      </c>
    </row>
    <row r="4392" spans="1:13" x14ac:dyDescent="0.25">
      <c r="A4392" t="s">
        <v>4406</v>
      </c>
      <c r="B4392" t="s">
        <v>13</v>
      </c>
      <c r="C4392" t="s">
        <v>14</v>
      </c>
      <c r="D4392" t="s">
        <v>14</v>
      </c>
      <c r="E4392" t="s">
        <v>15</v>
      </c>
      <c r="F4392" t="s">
        <v>14</v>
      </c>
      <c r="G4392" t="s">
        <v>14</v>
      </c>
      <c r="H4392" t="s">
        <v>14</v>
      </c>
      <c r="I4392">
        <v>118787</v>
      </c>
      <c r="J4392" t="s">
        <v>14</v>
      </c>
      <c r="K4392" t="s">
        <v>14</v>
      </c>
      <c r="L4392" t="s">
        <v>14</v>
      </c>
      <c r="M4392" t="e">
        <f t="shared" si="68"/>
        <v>#N/A</v>
      </c>
    </row>
    <row r="4393" spans="1:13" hidden="1" x14ac:dyDescent="0.25">
      <c r="A4393" t="s">
        <v>4407</v>
      </c>
      <c r="B4393" t="s">
        <v>13</v>
      </c>
      <c r="C4393" t="s">
        <v>14</v>
      </c>
      <c r="D4393" t="s">
        <v>14</v>
      </c>
      <c r="E4393" t="s">
        <v>15</v>
      </c>
      <c r="F4393" t="s">
        <v>14</v>
      </c>
      <c r="G4393" t="s">
        <v>14</v>
      </c>
      <c r="H4393" t="s">
        <v>14</v>
      </c>
      <c r="I4393">
        <v>118789</v>
      </c>
      <c r="J4393" t="s">
        <v>14</v>
      </c>
      <c r="K4393" t="s">
        <v>14</v>
      </c>
      <c r="L4393" t="s">
        <v>14</v>
      </c>
      <c r="M4393" t="str">
        <f t="shared" si="68"/>
        <v>DMS_ELY_CHILE_MVAR</v>
      </c>
    </row>
    <row r="4394" spans="1:13" x14ac:dyDescent="0.25">
      <c r="A4394" t="s">
        <v>4408</v>
      </c>
      <c r="B4394" t="s">
        <v>13</v>
      </c>
      <c r="C4394" t="s">
        <v>14</v>
      </c>
      <c r="D4394" t="s">
        <v>14</v>
      </c>
      <c r="E4394" t="s">
        <v>15</v>
      </c>
      <c r="F4394" t="s">
        <v>14</v>
      </c>
      <c r="G4394" t="s">
        <v>14</v>
      </c>
      <c r="H4394" t="s">
        <v>14</v>
      </c>
      <c r="I4394">
        <v>2786</v>
      </c>
      <c r="J4394" t="s">
        <v>14</v>
      </c>
      <c r="K4394" t="s">
        <v>14</v>
      </c>
      <c r="L4394" t="s">
        <v>14</v>
      </c>
      <c r="M4394" t="e">
        <f t="shared" si="68"/>
        <v>#N/A</v>
      </c>
    </row>
    <row r="4395" spans="1:13" hidden="1" x14ac:dyDescent="0.25">
      <c r="A4395" t="s">
        <v>4409</v>
      </c>
      <c r="B4395" t="s">
        <v>20</v>
      </c>
      <c r="C4395" t="s">
        <v>14</v>
      </c>
      <c r="D4395" t="s">
        <v>14</v>
      </c>
      <c r="E4395" t="s">
        <v>15</v>
      </c>
      <c r="F4395" t="s">
        <v>14</v>
      </c>
      <c r="G4395" t="s">
        <v>14</v>
      </c>
      <c r="H4395">
        <v>174208</v>
      </c>
      <c r="I4395" t="s">
        <v>14</v>
      </c>
      <c r="J4395" t="s">
        <v>14</v>
      </c>
      <c r="K4395" t="s">
        <v>14</v>
      </c>
      <c r="L4395" t="s">
        <v>14</v>
      </c>
      <c r="M4395" t="str">
        <f t="shared" si="68"/>
        <v>DMS_ELY_CHILE_REC</v>
      </c>
    </row>
    <row r="4396" spans="1:13" x14ac:dyDescent="0.25">
      <c r="A4396" t="s">
        <v>4410</v>
      </c>
      <c r="B4396" t="s">
        <v>20</v>
      </c>
      <c r="C4396" t="s">
        <v>14</v>
      </c>
      <c r="D4396" t="s">
        <v>14</v>
      </c>
      <c r="E4396" t="s">
        <v>15</v>
      </c>
      <c r="F4396" t="s">
        <v>14</v>
      </c>
      <c r="G4396" t="s">
        <v>14</v>
      </c>
      <c r="H4396">
        <v>175524</v>
      </c>
      <c r="I4396" t="s">
        <v>14</v>
      </c>
      <c r="J4396" t="s">
        <v>14</v>
      </c>
      <c r="K4396" t="s">
        <v>14</v>
      </c>
      <c r="L4396" t="s">
        <v>14</v>
      </c>
      <c r="M4396" t="e">
        <f t="shared" si="68"/>
        <v>#N/A</v>
      </c>
    </row>
    <row r="4397" spans="1:13" x14ac:dyDescent="0.25">
      <c r="A4397" t="s">
        <v>4411</v>
      </c>
      <c r="B4397" t="s">
        <v>20</v>
      </c>
      <c r="C4397" t="s">
        <v>14</v>
      </c>
      <c r="D4397" t="s">
        <v>14</v>
      </c>
      <c r="E4397" t="s">
        <v>15</v>
      </c>
      <c r="F4397" t="s">
        <v>14</v>
      </c>
      <c r="G4397" t="s">
        <v>14</v>
      </c>
      <c r="H4397">
        <v>175526</v>
      </c>
      <c r="I4397" t="s">
        <v>14</v>
      </c>
      <c r="J4397" t="s">
        <v>14</v>
      </c>
      <c r="K4397" t="s">
        <v>14</v>
      </c>
      <c r="L4397" t="s">
        <v>14</v>
      </c>
      <c r="M4397" t="e">
        <f t="shared" si="68"/>
        <v>#N/A</v>
      </c>
    </row>
    <row r="4398" spans="1:13" x14ac:dyDescent="0.25">
      <c r="A4398" t="s">
        <v>4412</v>
      </c>
      <c r="B4398" t="s">
        <v>20</v>
      </c>
      <c r="C4398" t="s">
        <v>14</v>
      </c>
      <c r="D4398" t="s">
        <v>14</v>
      </c>
      <c r="E4398" t="s">
        <v>15</v>
      </c>
      <c r="F4398" t="s">
        <v>14</v>
      </c>
      <c r="G4398" t="s">
        <v>14</v>
      </c>
      <c r="H4398">
        <v>175528</v>
      </c>
      <c r="I4398" t="s">
        <v>14</v>
      </c>
      <c r="J4398" t="s">
        <v>14</v>
      </c>
      <c r="K4398" t="s">
        <v>14</v>
      </c>
      <c r="L4398" t="s">
        <v>14</v>
      </c>
      <c r="M4398" t="e">
        <f t="shared" si="68"/>
        <v>#N/A</v>
      </c>
    </row>
    <row r="4399" spans="1:13" x14ac:dyDescent="0.25">
      <c r="A4399" t="s">
        <v>4413</v>
      </c>
      <c r="B4399" t="s">
        <v>20</v>
      </c>
      <c r="C4399" t="s">
        <v>14</v>
      </c>
      <c r="D4399" t="s">
        <v>14</v>
      </c>
      <c r="E4399" t="s">
        <v>15</v>
      </c>
      <c r="F4399" t="s">
        <v>14</v>
      </c>
      <c r="G4399" t="s">
        <v>14</v>
      </c>
      <c r="H4399">
        <v>175525</v>
      </c>
      <c r="I4399" t="s">
        <v>14</v>
      </c>
      <c r="J4399" t="s">
        <v>14</v>
      </c>
      <c r="K4399" t="s">
        <v>14</v>
      </c>
      <c r="L4399" t="s">
        <v>14</v>
      </c>
      <c r="M4399" t="e">
        <f t="shared" si="68"/>
        <v>#N/A</v>
      </c>
    </row>
    <row r="4400" spans="1:13" x14ac:dyDescent="0.25">
      <c r="A4400" t="s">
        <v>4414</v>
      </c>
      <c r="B4400" t="s">
        <v>20</v>
      </c>
      <c r="C4400" t="s">
        <v>14</v>
      </c>
      <c r="D4400" t="s">
        <v>14</v>
      </c>
      <c r="E4400" t="s">
        <v>15</v>
      </c>
      <c r="F4400" t="s">
        <v>14</v>
      </c>
      <c r="G4400" t="s">
        <v>14</v>
      </c>
      <c r="H4400">
        <v>174214</v>
      </c>
      <c r="I4400" t="s">
        <v>14</v>
      </c>
      <c r="J4400" t="s">
        <v>14</v>
      </c>
      <c r="K4400" t="s">
        <v>14</v>
      </c>
      <c r="L4400" t="s">
        <v>14</v>
      </c>
      <c r="M4400" t="e">
        <f t="shared" si="68"/>
        <v>#N/A</v>
      </c>
    </row>
    <row r="4401" spans="1:13" x14ac:dyDescent="0.25">
      <c r="A4401" t="s">
        <v>4415</v>
      </c>
      <c r="B4401" t="s">
        <v>13</v>
      </c>
      <c r="C4401" t="s">
        <v>14</v>
      </c>
      <c r="D4401" t="s">
        <v>14</v>
      </c>
      <c r="E4401" t="s">
        <v>15</v>
      </c>
      <c r="F4401" t="s">
        <v>14</v>
      </c>
      <c r="G4401" t="s">
        <v>14</v>
      </c>
      <c r="H4401" t="s">
        <v>14</v>
      </c>
      <c r="I4401">
        <v>118790</v>
      </c>
      <c r="J4401" t="s">
        <v>14</v>
      </c>
      <c r="K4401" t="s">
        <v>14</v>
      </c>
      <c r="L4401" t="s">
        <v>14</v>
      </c>
      <c r="M4401" t="e">
        <f t="shared" si="68"/>
        <v>#N/A</v>
      </c>
    </row>
    <row r="4402" spans="1:13" x14ac:dyDescent="0.25">
      <c r="A4402" t="s">
        <v>4416</v>
      </c>
      <c r="B4402" t="s">
        <v>13</v>
      </c>
      <c r="C4402" t="s">
        <v>14</v>
      </c>
      <c r="D4402" t="s">
        <v>14</v>
      </c>
      <c r="E4402" t="s">
        <v>15</v>
      </c>
      <c r="F4402" t="s">
        <v>14</v>
      </c>
      <c r="G4402" t="s">
        <v>14</v>
      </c>
      <c r="H4402" t="s">
        <v>14</v>
      </c>
      <c r="I4402">
        <v>118791</v>
      </c>
      <c r="J4402" t="s">
        <v>14</v>
      </c>
      <c r="K4402" t="s">
        <v>14</v>
      </c>
      <c r="L4402" t="s">
        <v>14</v>
      </c>
      <c r="M4402" t="e">
        <f t="shared" si="68"/>
        <v>#N/A</v>
      </c>
    </row>
    <row r="4403" spans="1:13" x14ac:dyDescent="0.25">
      <c r="A4403" t="s">
        <v>4417</v>
      </c>
      <c r="B4403" t="s">
        <v>13</v>
      </c>
      <c r="C4403" t="s">
        <v>14</v>
      </c>
      <c r="D4403" t="s">
        <v>14</v>
      </c>
      <c r="E4403" t="s">
        <v>15</v>
      </c>
      <c r="F4403" t="s">
        <v>14</v>
      </c>
      <c r="G4403" t="s">
        <v>14</v>
      </c>
      <c r="H4403" t="s">
        <v>14</v>
      </c>
      <c r="I4403">
        <v>118792</v>
      </c>
      <c r="J4403" t="s">
        <v>14</v>
      </c>
      <c r="K4403" t="s">
        <v>14</v>
      </c>
      <c r="L4403" t="s">
        <v>14</v>
      </c>
      <c r="M4403" t="e">
        <f t="shared" si="68"/>
        <v>#N/A</v>
      </c>
    </row>
    <row r="4404" spans="1:13" hidden="1" x14ac:dyDescent="0.25">
      <c r="A4404" t="s">
        <v>4418</v>
      </c>
      <c r="B4404" t="s">
        <v>13</v>
      </c>
      <c r="C4404" t="s">
        <v>14</v>
      </c>
      <c r="D4404" t="s">
        <v>14</v>
      </c>
      <c r="E4404" t="s">
        <v>15</v>
      </c>
      <c r="F4404" t="s">
        <v>14</v>
      </c>
      <c r="G4404" t="s">
        <v>14</v>
      </c>
      <c r="H4404" t="s">
        <v>14</v>
      </c>
      <c r="I4404">
        <v>118794</v>
      </c>
      <c r="J4404" t="s">
        <v>14</v>
      </c>
      <c r="K4404" t="s">
        <v>14</v>
      </c>
      <c r="L4404" t="s">
        <v>14</v>
      </c>
      <c r="M4404" t="str">
        <f t="shared" si="68"/>
        <v>DMS_ELY_CUBA_MVAR</v>
      </c>
    </row>
    <row r="4405" spans="1:13" x14ac:dyDescent="0.25">
      <c r="A4405" t="s">
        <v>4419</v>
      </c>
      <c r="B4405" t="s">
        <v>13</v>
      </c>
      <c r="C4405" t="s">
        <v>14</v>
      </c>
      <c r="D4405" t="s">
        <v>14</v>
      </c>
      <c r="E4405" t="s">
        <v>15</v>
      </c>
      <c r="F4405" t="s">
        <v>14</v>
      </c>
      <c r="G4405" t="s">
        <v>14</v>
      </c>
      <c r="H4405" t="s">
        <v>14</v>
      </c>
      <c r="I4405">
        <v>2787</v>
      </c>
      <c r="J4405" t="s">
        <v>14</v>
      </c>
      <c r="K4405" t="s">
        <v>14</v>
      </c>
      <c r="L4405" t="s">
        <v>14</v>
      </c>
      <c r="M4405" t="e">
        <f t="shared" si="68"/>
        <v>#N/A</v>
      </c>
    </row>
    <row r="4406" spans="1:13" x14ac:dyDescent="0.25">
      <c r="A4406" t="s">
        <v>4420</v>
      </c>
      <c r="B4406" t="s">
        <v>20</v>
      </c>
      <c r="C4406" t="s">
        <v>14</v>
      </c>
      <c r="D4406" t="s">
        <v>14</v>
      </c>
      <c r="E4406" t="s">
        <v>15</v>
      </c>
      <c r="F4406" t="s">
        <v>14</v>
      </c>
      <c r="G4406" t="s">
        <v>14</v>
      </c>
      <c r="H4406">
        <v>175494</v>
      </c>
      <c r="I4406" t="s">
        <v>14</v>
      </c>
      <c r="J4406" t="s">
        <v>14</v>
      </c>
      <c r="K4406" t="s">
        <v>14</v>
      </c>
      <c r="L4406" t="s">
        <v>14</v>
      </c>
      <c r="M4406" t="e">
        <f t="shared" si="68"/>
        <v>#N/A</v>
      </c>
    </row>
    <row r="4407" spans="1:13" x14ac:dyDescent="0.25">
      <c r="A4407" t="s">
        <v>4421</v>
      </c>
      <c r="B4407" t="s">
        <v>20</v>
      </c>
      <c r="C4407" t="s">
        <v>14</v>
      </c>
      <c r="D4407" t="s">
        <v>14</v>
      </c>
      <c r="E4407" t="s">
        <v>15</v>
      </c>
      <c r="F4407" t="s">
        <v>14</v>
      </c>
      <c r="G4407" t="s">
        <v>14</v>
      </c>
      <c r="H4407">
        <v>175496</v>
      </c>
      <c r="I4407" t="s">
        <v>14</v>
      </c>
      <c r="J4407" t="s">
        <v>14</v>
      </c>
      <c r="K4407" t="s">
        <v>14</v>
      </c>
      <c r="L4407" t="s">
        <v>14</v>
      </c>
      <c r="M4407" t="e">
        <f t="shared" si="68"/>
        <v>#N/A</v>
      </c>
    </row>
    <row r="4408" spans="1:13" x14ac:dyDescent="0.25">
      <c r="A4408" t="s">
        <v>4422</v>
      </c>
      <c r="B4408" t="s">
        <v>20</v>
      </c>
      <c r="C4408" t="s">
        <v>14</v>
      </c>
      <c r="D4408" t="s">
        <v>14</v>
      </c>
      <c r="E4408" t="s">
        <v>15</v>
      </c>
      <c r="F4408" t="s">
        <v>14</v>
      </c>
      <c r="G4408" t="s">
        <v>14</v>
      </c>
      <c r="H4408">
        <v>175498</v>
      </c>
      <c r="I4408" t="s">
        <v>14</v>
      </c>
      <c r="J4408" t="s">
        <v>14</v>
      </c>
      <c r="K4408" t="s">
        <v>14</v>
      </c>
      <c r="L4408" t="s">
        <v>14</v>
      </c>
      <c r="M4408" t="e">
        <f t="shared" si="68"/>
        <v>#N/A</v>
      </c>
    </row>
    <row r="4409" spans="1:13" x14ac:dyDescent="0.25">
      <c r="A4409" t="s">
        <v>4423</v>
      </c>
      <c r="B4409" t="s">
        <v>20</v>
      </c>
      <c r="C4409" t="s">
        <v>14</v>
      </c>
      <c r="D4409" t="s">
        <v>14</v>
      </c>
      <c r="E4409" t="s">
        <v>15</v>
      </c>
      <c r="F4409" t="s">
        <v>14</v>
      </c>
      <c r="G4409" t="s">
        <v>14</v>
      </c>
      <c r="H4409">
        <v>175495</v>
      </c>
      <c r="I4409" t="s">
        <v>14</v>
      </c>
      <c r="J4409" t="s">
        <v>14</v>
      </c>
      <c r="K4409" t="s">
        <v>14</v>
      </c>
      <c r="L4409" t="s">
        <v>14</v>
      </c>
      <c r="M4409" t="e">
        <f t="shared" si="68"/>
        <v>#N/A</v>
      </c>
    </row>
    <row r="4410" spans="1:13" hidden="1" x14ac:dyDescent="0.25">
      <c r="A4410" t="s">
        <v>4424</v>
      </c>
      <c r="B4410" t="s">
        <v>20</v>
      </c>
      <c r="C4410" t="s">
        <v>14</v>
      </c>
      <c r="D4410" t="s">
        <v>14</v>
      </c>
      <c r="E4410" t="s">
        <v>15</v>
      </c>
      <c r="F4410" t="s">
        <v>14</v>
      </c>
      <c r="G4410" t="s">
        <v>14</v>
      </c>
      <c r="H4410">
        <v>174183</v>
      </c>
      <c r="I4410" t="s">
        <v>14</v>
      </c>
      <c r="J4410" t="s">
        <v>14</v>
      </c>
      <c r="K4410" t="s">
        <v>14</v>
      </c>
      <c r="L4410" t="s">
        <v>14</v>
      </c>
      <c r="M4410" t="str">
        <f t="shared" si="68"/>
        <v>DMS_ELY_ECUADOR_CB</v>
      </c>
    </row>
    <row r="4411" spans="1:13" x14ac:dyDescent="0.25">
      <c r="A4411" t="s">
        <v>4425</v>
      </c>
      <c r="B4411" t="s">
        <v>13</v>
      </c>
      <c r="C4411" t="s">
        <v>14</v>
      </c>
      <c r="D4411" t="s">
        <v>14</v>
      </c>
      <c r="E4411" t="s">
        <v>15</v>
      </c>
      <c r="F4411" t="s">
        <v>14</v>
      </c>
      <c r="G4411" t="s">
        <v>14</v>
      </c>
      <c r="H4411" t="s">
        <v>14</v>
      </c>
      <c r="I4411">
        <v>118769</v>
      </c>
      <c r="J4411" t="s">
        <v>14</v>
      </c>
      <c r="K4411" t="s">
        <v>14</v>
      </c>
      <c r="L4411" t="s">
        <v>14</v>
      </c>
      <c r="M4411" t="e">
        <f t="shared" si="68"/>
        <v>#N/A</v>
      </c>
    </row>
    <row r="4412" spans="1:13" hidden="1" x14ac:dyDescent="0.25">
      <c r="A4412" t="s">
        <v>4426</v>
      </c>
      <c r="B4412" t="s">
        <v>13</v>
      </c>
      <c r="C4412" t="s">
        <v>14</v>
      </c>
      <c r="D4412" t="s">
        <v>14</v>
      </c>
      <c r="E4412" t="s">
        <v>15</v>
      </c>
      <c r="F4412" t="s">
        <v>14</v>
      </c>
      <c r="G4412" t="s">
        <v>14</v>
      </c>
      <c r="H4412" t="s">
        <v>14</v>
      </c>
      <c r="I4412">
        <v>118770</v>
      </c>
      <c r="J4412" t="s">
        <v>14</v>
      </c>
      <c r="K4412" t="s">
        <v>14</v>
      </c>
      <c r="L4412" t="s">
        <v>14</v>
      </c>
      <c r="M4412" t="str">
        <f t="shared" si="68"/>
        <v>DMS_ELY_ECUADOR_IB</v>
      </c>
    </row>
    <row r="4413" spans="1:13" x14ac:dyDescent="0.25">
      <c r="A4413" t="s">
        <v>4427</v>
      </c>
      <c r="B4413" t="s">
        <v>13</v>
      </c>
      <c r="C4413" t="s">
        <v>14</v>
      </c>
      <c r="D4413" t="s">
        <v>14</v>
      </c>
      <c r="E4413" t="s">
        <v>15</v>
      </c>
      <c r="F4413" t="s">
        <v>14</v>
      </c>
      <c r="G4413" t="s">
        <v>14</v>
      </c>
      <c r="H4413" t="s">
        <v>14</v>
      </c>
      <c r="I4413">
        <v>118771</v>
      </c>
      <c r="J4413" t="s">
        <v>14</v>
      </c>
      <c r="K4413" t="s">
        <v>14</v>
      </c>
      <c r="L4413" t="s">
        <v>14</v>
      </c>
      <c r="M4413" t="e">
        <f t="shared" si="68"/>
        <v>#N/A</v>
      </c>
    </row>
    <row r="4414" spans="1:13" hidden="1" x14ac:dyDescent="0.25">
      <c r="A4414" t="s">
        <v>4428</v>
      </c>
      <c r="B4414" t="s">
        <v>13</v>
      </c>
      <c r="C4414" t="s">
        <v>14</v>
      </c>
      <c r="D4414" t="s">
        <v>14</v>
      </c>
      <c r="E4414" t="s">
        <v>15</v>
      </c>
      <c r="F4414" t="s">
        <v>14</v>
      </c>
      <c r="G4414" t="s">
        <v>14</v>
      </c>
      <c r="H4414" t="s">
        <v>14</v>
      </c>
      <c r="I4414">
        <v>118773</v>
      </c>
      <c r="J4414" t="s">
        <v>14</v>
      </c>
      <c r="K4414" t="s">
        <v>14</v>
      </c>
      <c r="L4414" t="s">
        <v>14</v>
      </c>
      <c r="M4414" t="str">
        <f t="shared" si="68"/>
        <v>DMS_ELY_ECUADOR_MVAR</v>
      </c>
    </row>
    <row r="4415" spans="1:13" x14ac:dyDescent="0.25">
      <c r="A4415" t="s">
        <v>4429</v>
      </c>
      <c r="B4415" t="s">
        <v>13</v>
      </c>
      <c r="C4415" t="s">
        <v>14</v>
      </c>
      <c r="D4415" t="s">
        <v>14</v>
      </c>
      <c r="E4415" t="s">
        <v>15</v>
      </c>
      <c r="F4415" t="s">
        <v>14</v>
      </c>
      <c r="G4415" t="s">
        <v>14</v>
      </c>
      <c r="H4415" t="s">
        <v>14</v>
      </c>
      <c r="I4415">
        <v>2784</v>
      </c>
      <c r="J4415" t="s">
        <v>14</v>
      </c>
      <c r="K4415" t="s">
        <v>14</v>
      </c>
      <c r="L4415" t="s">
        <v>14</v>
      </c>
      <c r="M4415" t="e">
        <f t="shared" si="68"/>
        <v>#N/A</v>
      </c>
    </row>
    <row r="4416" spans="1:13" hidden="1" x14ac:dyDescent="0.25">
      <c r="A4416" t="s">
        <v>4430</v>
      </c>
      <c r="B4416" t="s">
        <v>20</v>
      </c>
      <c r="C4416" t="s">
        <v>14</v>
      </c>
      <c r="D4416" t="s">
        <v>14</v>
      </c>
      <c r="E4416" t="s">
        <v>15</v>
      </c>
      <c r="F4416" t="s">
        <v>14</v>
      </c>
      <c r="G4416" t="s">
        <v>14</v>
      </c>
      <c r="H4416">
        <v>174184</v>
      </c>
      <c r="I4416" t="s">
        <v>14</v>
      </c>
      <c r="J4416" t="s">
        <v>14</v>
      </c>
      <c r="K4416" t="s">
        <v>14</v>
      </c>
      <c r="L4416" t="s">
        <v>14</v>
      </c>
      <c r="M4416" t="str">
        <f t="shared" si="68"/>
        <v>DMS_ELY_ECUADOR_REC</v>
      </c>
    </row>
    <row r="4417" spans="1:13" x14ac:dyDescent="0.25">
      <c r="A4417" t="s">
        <v>4431</v>
      </c>
      <c r="B4417" t="s">
        <v>20</v>
      </c>
      <c r="C4417" t="s">
        <v>14</v>
      </c>
      <c r="D4417" t="s">
        <v>14</v>
      </c>
      <c r="E4417" t="s">
        <v>15</v>
      </c>
      <c r="F4417" t="s">
        <v>14</v>
      </c>
      <c r="G4417" t="s">
        <v>14</v>
      </c>
      <c r="H4417">
        <v>175529</v>
      </c>
      <c r="I4417" t="s">
        <v>14</v>
      </c>
      <c r="J4417" t="s">
        <v>14</v>
      </c>
      <c r="K4417" t="s">
        <v>14</v>
      </c>
      <c r="L4417" t="s">
        <v>14</v>
      </c>
      <c r="M4417" t="e">
        <f t="shared" si="68"/>
        <v>#N/A</v>
      </c>
    </row>
    <row r="4418" spans="1:13" x14ac:dyDescent="0.25">
      <c r="A4418" t="s">
        <v>4432</v>
      </c>
      <c r="B4418" t="s">
        <v>20</v>
      </c>
      <c r="C4418" t="s">
        <v>14</v>
      </c>
      <c r="D4418" t="s">
        <v>14</v>
      </c>
      <c r="E4418" t="s">
        <v>15</v>
      </c>
      <c r="F4418" t="s">
        <v>14</v>
      </c>
      <c r="G4418" t="s">
        <v>14</v>
      </c>
      <c r="H4418">
        <v>175531</v>
      </c>
      <c r="I4418" t="s">
        <v>14</v>
      </c>
      <c r="J4418" t="s">
        <v>14</v>
      </c>
      <c r="K4418" t="s">
        <v>14</v>
      </c>
      <c r="L4418" t="s">
        <v>14</v>
      </c>
      <c r="M4418" t="e">
        <f t="shared" ref="M4418:M4481" si="69">VLOOKUP(A4418,DMSV,1,FALSE)</f>
        <v>#N/A</v>
      </c>
    </row>
    <row r="4419" spans="1:13" x14ac:dyDescent="0.25">
      <c r="A4419" t="s">
        <v>4433</v>
      </c>
      <c r="B4419" t="s">
        <v>20</v>
      </c>
      <c r="C4419" t="s">
        <v>14</v>
      </c>
      <c r="D4419" t="s">
        <v>14</v>
      </c>
      <c r="E4419" t="s">
        <v>15</v>
      </c>
      <c r="F4419" t="s">
        <v>14</v>
      </c>
      <c r="G4419" t="s">
        <v>14</v>
      </c>
      <c r="H4419">
        <v>175533</v>
      </c>
      <c r="I4419" t="s">
        <v>14</v>
      </c>
      <c r="J4419" t="s">
        <v>14</v>
      </c>
      <c r="K4419" t="s">
        <v>14</v>
      </c>
      <c r="L4419" t="s">
        <v>14</v>
      </c>
      <c r="M4419" t="e">
        <f t="shared" si="69"/>
        <v>#N/A</v>
      </c>
    </row>
    <row r="4420" spans="1:13" x14ac:dyDescent="0.25">
      <c r="A4420" t="s">
        <v>4434</v>
      </c>
      <c r="B4420" t="s">
        <v>20</v>
      </c>
      <c r="C4420" t="s">
        <v>14</v>
      </c>
      <c r="D4420" t="s">
        <v>14</v>
      </c>
      <c r="E4420" t="s">
        <v>15</v>
      </c>
      <c r="F4420" t="s">
        <v>14</v>
      </c>
      <c r="G4420" t="s">
        <v>14</v>
      </c>
      <c r="H4420">
        <v>175530</v>
      </c>
      <c r="I4420" t="s">
        <v>14</v>
      </c>
      <c r="J4420" t="s">
        <v>14</v>
      </c>
      <c r="K4420" t="s">
        <v>14</v>
      </c>
      <c r="L4420" t="s">
        <v>14</v>
      </c>
      <c r="M4420" t="e">
        <f t="shared" si="69"/>
        <v>#N/A</v>
      </c>
    </row>
    <row r="4421" spans="1:13" hidden="1" x14ac:dyDescent="0.25">
      <c r="A4421" t="s">
        <v>4435</v>
      </c>
      <c r="B4421" t="s">
        <v>20</v>
      </c>
      <c r="C4421" t="s">
        <v>14</v>
      </c>
      <c r="D4421" t="s">
        <v>14</v>
      </c>
      <c r="E4421" t="s">
        <v>15</v>
      </c>
      <c r="F4421" t="s">
        <v>14</v>
      </c>
      <c r="G4421" t="s">
        <v>14</v>
      </c>
      <c r="H4421">
        <v>174221</v>
      </c>
      <c r="I4421" t="s">
        <v>14</v>
      </c>
      <c r="J4421" t="s">
        <v>14</v>
      </c>
      <c r="K4421" t="s">
        <v>14</v>
      </c>
      <c r="L4421" t="s">
        <v>14</v>
      </c>
      <c r="M4421" t="str">
        <f t="shared" si="69"/>
        <v>DMS_ELY_HAITI_CB</v>
      </c>
    </row>
    <row r="4422" spans="1:13" x14ac:dyDescent="0.25">
      <c r="A4422" t="s">
        <v>4436</v>
      </c>
      <c r="B4422" t="s">
        <v>13</v>
      </c>
      <c r="C4422" t="s">
        <v>14</v>
      </c>
      <c r="D4422" t="s">
        <v>14</v>
      </c>
      <c r="E4422" t="s">
        <v>15</v>
      </c>
      <c r="F4422" t="s">
        <v>14</v>
      </c>
      <c r="G4422" t="s">
        <v>14</v>
      </c>
      <c r="H4422" t="s">
        <v>14</v>
      </c>
      <c r="I4422">
        <v>118795</v>
      </c>
      <c r="J4422" t="s">
        <v>14</v>
      </c>
      <c r="K4422" t="s">
        <v>14</v>
      </c>
      <c r="L4422" t="s">
        <v>14</v>
      </c>
      <c r="M4422" t="e">
        <f t="shared" si="69"/>
        <v>#N/A</v>
      </c>
    </row>
    <row r="4423" spans="1:13" hidden="1" x14ac:dyDescent="0.25">
      <c r="A4423" t="s">
        <v>4437</v>
      </c>
      <c r="B4423" t="s">
        <v>13</v>
      </c>
      <c r="C4423" t="s">
        <v>14</v>
      </c>
      <c r="D4423" t="s">
        <v>14</v>
      </c>
      <c r="E4423" t="s">
        <v>15</v>
      </c>
      <c r="F4423" t="s">
        <v>14</v>
      </c>
      <c r="G4423" t="s">
        <v>14</v>
      </c>
      <c r="H4423" t="s">
        <v>14</v>
      </c>
      <c r="I4423">
        <v>118796</v>
      </c>
      <c r="J4423" t="s">
        <v>14</v>
      </c>
      <c r="K4423" t="s">
        <v>14</v>
      </c>
      <c r="L4423" t="s">
        <v>14</v>
      </c>
      <c r="M4423" t="str">
        <f t="shared" si="69"/>
        <v>DMS_ELY_HAITI_IB</v>
      </c>
    </row>
    <row r="4424" spans="1:13" x14ac:dyDescent="0.25">
      <c r="A4424" t="s">
        <v>4438</v>
      </c>
      <c r="B4424" t="s">
        <v>13</v>
      </c>
      <c r="C4424" t="s">
        <v>14</v>
      </c>
      <c r="D4424" t="s">
        <v>14</v>
      </c>
      <c r="E4424" t="s">
        <v>15</v>
      </c>
      <c r="F4424" t="s">
        <v>14</v>
      </c>
      <c r="G4424" t="s">
        <v>14</v>
      </c>
      <c r="H4424" t="s">
        <v>14</v>
      </c>
      <c r="I4424">
        <v>118797</v>
      </c>
      <c r="J4424" t="s">
        <v>14</v>
      </c>
      <c r="K4424" t="s">
        <v>14</v>
      </c>
      <c r="L4424" t="s">
        <v>14</v>
      </c>
      <c r="M4424" t="e">
        <f t="shared" si="69"/>
        <v>#N/A</v>
      </c>
    </row>
    <row r="4425" spans="1:13" hidden="1" x14ac:dyDescent="0.25">
      <c r="A4425" t="s">
        <v>4439</v>
      </c>
      <c r="B4425" t="s">
        <v>13</v>
      </c>
      <c r="C4425" t="s">
        <v>14</v>
      </c>
      <c r="D4425" t="s">
        <v>14</v>
      </c>
      <c r="E4425" t="s">
        <v>15</v>
      </c>
      <c r="F4425" t="s">
        <v>14</v>
      </c>
      <c r="G4425" t="s">
        <v>14</v>
      </c>
      <c r="H4425" t="s">
        <v>14</v>
      </c>
      <c r="I4425">
        <v>118799</v>
      </c>
      <c r="J4425" t="s">
        <v>14</v>
      </c>
      <c r="K4425" t="s">
        <v>14</v>
      </c>
      <c r="L4425" t="s">
        <v>14</v>
      </c>
      <c r="M4425" t="str">
        <f t="shared" si="69"/>
        <v>DMS_ELY_HAITI_MVAR</v>
      </c>
    </row>
    <row r="4426" spans="1:13" x14ac:dyDescent="0.25">
      <c r="A4426" t="s">
        <v>4440</v>
      </c>
      <c r="B4426" t="s">
        <v>13</v>
      </c>
      <c r="C4426" t="s">
        <v>14</v>
      </c>
      <c r="D4426" t="s">
        <v>14</v>
      </c>
      <c r="E4426" t="s">
        <v>15</v>
      </c>
      <c r="F4426" t="s">
        <v>14</v>
      </c>
      <c r="G4426" t="s">
        <v>14</v>
      </c>
      <c r="H4426" t="s">
        <v>14</v>
      </c>
      <c r="I4426">
        <v>2788</v>
      </c>
      <c r="J4426" t="s">
        <v>14</v>
      </c>
      <c r="K4426" t="s">
        <v>14</v>
      </c>
      <c r="L4426" t="s">
        <v>14</v>
      </c>
      <c r="M4426" t="e">
        <f t="shared" si="69"/>
        <v>#N/A</v>
      </c>
    </row>
    <row r="4427" spans="1:13" x14ac:dyDescent="0.25">
      <c r="A4427" t="s">
        <v>4441</v>
      </c>
      <c r="B4427" t="s">
        <v>20</v>
      </c>
      <c r="C4427" t="s">
        <v>14</v>
      </c>
      <c r="D4427" t="s">
        <v>14</v>
      </c>
      <c r="E4427" t="s">
        <v>15</v>
      </c>
      <c r="F4427" t="s">
        <v>14</v>
      </c>
      <c r="G4427" t="s">
        <v>14</v>
      </c>
      <c r="H4427">
        <v>175539</v>
      </c>
      <c r="I4427" t="s">
        <v>14</v>
      </c>
      <c r="J4427" t="s">
        <v>14</v>
      </c>
      <c r="K4427" t="s">
        <v>14</v>
      </c>
      <c r="L4427" t="s">
        <v>14</v>
      </c>
      <c r="M4427" t="e">
        <f t="shared" si="69"/>
        <v>#N/A</v>
      </c>
    </row>
    <row r="4428" spans="1:13" x14ac:dyDescent="0.25">
      <c r="A4428" t="s">
        <v>4442</v>
      </c>
      <c r="B4428" t="s">
        <v>20</v>
      </c>
      <c r="C4428" t="s">
        <v>14</v>
      </c>
      <c r="D4428" t="s">
        <v>14</v>
      </c>
      <c r="E4428" t="s">
        <v>15</v>
      </c>
      <c r="F4428" t="s">
        <v>14</v>
      </c>
      <c r="G4428" t="s">
        <v>14</v>
      </c>
      <c r="H4428">
        <v>175541</v>
      </c>
      <c r="I4428" t="s">
        <v>14</v>
      </c>
      <c r="J4428" t="s">
        <v>14</v>
      </c>
      <c r="K4428" t="s">
        <v>14</v>
      </c>
      <c r="L4428" t="s">
        <v>14</v>
      </c>
      <c r="M4428" t="e">
        <f t="shared" si="69"/>
        <v>#N/A</v>
      </c>
    </row>
    <row r="4429" spans="1:13" x14ac:dyDescent="0.25">
      <c r="A4429" t="s">
        <v>4443</v>
      </c>
      <c r="B4429" t="s">
        <v>20</v>
      </c>
      <c r="C4429" t="s">
        <v>14</v>
      </c>
      <c r="D4429" t="s">
        <v>14</v>
      </c>
      <c r="E4429" t="s">
        <v>15</v>
      </c>
      <c r="F4429" t="s">
        <v>14</v>
      </c>
      <c r="G4429" t="s">
        <v>14</v>
      </c>
      <c r="H4429">
        <v>175543</v>
      </c>
      <c r="I4429" t="s">
        <v>14</v>
      </c>
      <c r="J4429" t="s">
        <v>14</v>
      </c>
      <c r="K4429" t="s">
        <v>14</v>
      </c>
      <c r="L4429" t="s">
        <v>14</v>
      </c>
      <c r="M4429" t="e">
        <f t="shared" si="69"/>
        <v>#N/A</v>
      </c>
    </row>
    <row r="4430" spans="1:13" x14ac:dyDescent="0.25">
      <c r="A4430" t="s">
        <v>4444</v>
      </c>
      <c r="B4430" t="s">
        <v>20</v>
      </c>
      <c r="C4430" t="s">
        <v>14</v>
      </c>
      <c r="D4430" t="s">
        <v>14</v>
      </c>
      <c r="E4430" t="s">
        <v>15</v>
      </c>
      <c r="F4430" t="s">
        <v>14</v>
      </c>
      <c r="G4430" t="s">
        <v>14</v>
      </c>
      <c r="H4430">
        <v>175540</v>
      </c>
      <c r="I4430" t="s">
        <v>14</v>
      </c>
      <c r="J4430" t="s">
        <v>14</v>
      </c>
      <c r="K4430" t="s">
        <v>14</v>
      </c>
      <c r="L4430" t="s">
        <v>14</v>
      </c>
      <c r="M4430" t="e">
        <f t="shared" si="69"/>
        <v>#N/A</v>
      </c>
    </row>
    <row r="4431" spans="1:13" hidden="1" x14ac:dyDescent="0.25">
      <c r="A4431" t="s">
        <v>4445</v>
      </c>
      <c r="B4431" t="s">
        <v>20</v>
      </c>
      <c r="C4431" t="s">
        <v>14</v>
      </c>
      <c r="D4431" t="s">
        <v>14</v>
      </c>
      <c r="E4431" t="s">
        <v>15</v>
      </c>
      <c r="F4431" t="s">
        <v>14</v>
      </c>
      <c r="G4431" t="s">
        <v>14</v>
      </c>
      <c r="H4431">
        <v>174235</v>
      </c>
      <c r="I4431" t="s">
        <v>14</v>
      </c>
      <c r="J4431" t="s">
        <v>14</v>
      </c>
      <c r="K4431" t="s">
        <v>14</v>
      </c>
      <c r="L4431" t="s">
        <v>14</v>
      </c>
      <c r="M4431" t="str">
        <f t="shared" si="69"/>
        <v>DMS_ELY_JAMAICA_CB</v>
      </c>
    </row>
    <row r="4432" spans="1:13" x14ac:dyDescent="0.25">
      <c r="A4432" t="s">
        <v>4446</v>
      </c>
      <c r="B4432" t="s">
        <v>13</v>
      </c>
      <c r="C4432" t="s">
        <v>14</v>
      </c>
      <c r="D4432" t="s">
        <v>14</v>
      </c>
      <c r="E4432" t="s">
        <v>15</v>
      </c>
      <c r="F4432" t="s">
        <v>14</v>
      </c>
      <c r="G4432" t="s">
        <v>14</v>
      </c>
      <c r="H4432" t="s">
        <v>14</v>
      </c>
      <c r="I4432">
        <v>118805</v>
      </c>
      <c r="J4432" t="s">
        <v>14</v>
      </c>
      <c r="K4432" t="s">
        <v>14</v>
      </c>
      <c r="L4432" t="s">
        <v>14</v>
      </c>
      <c r="M4432" t="e">
        <f t="shared" si="69"/>
        <v>#N/A</v>
      </c>
    </row>
    <row r="4433" spans="1:13" hidden="1" x14ac:dyDescent="0.25">
      <c r="A4433" t="s">
        <v>4447</v>
      </c>
      <c r="B4433" t="s">
        <v>13</v>
      </c>
      <c r="C4433" t="s">
        <v>14</v>
      </c>
      <c r="D4433" t="s">
        <v>14</v>
      </c>
      <c r="E4433" t="s">
        <v>15</v>
      </c>
      <c r="F4433" t="s">
        <v>14</v>
      </c>
      <c r="G4433" t="s">
        <v>14</v>
      </c>
      <c r="H4433" t="s">
        <v>14</v>
      </c>
      <c r="I4433">
        <v>118806</v>
      </c>
      <c r="J4433" t="s">
        <v>14</v>
      </c>
      <c r="K4433" t="s">
        <v>14</v>
      </c>
      <c r="L4433" t="s">
        <v>14</v>
      </c>
      <c r="M4433" t="str">
        <f t="shared" si="69"/>
        <v>DMS_ELY_JAMAICA_IB</v>
      </c>
    </row>
    <row r="4434" spans="1:13" x14ac:dyDescent="0.25">
      <c r="A4434" t="s">
        <v>4448</v>
      </c>
      <c r="B4434" t="s">
        <v>13</v>
      </c>
      <c r="C4434" t="s">
        <v>14</v>
      </c>
      <c r="D4434" t="s">
        <v>14</v>
      </c>
      <c r="E4434" t="s">
        <v>15</v>
      </c>
      <c r="F4434" t="s">
        <v>14</v>
      </c>
      <c r="G4434" t="s">
        <v>14</v>
      </c>
      <c r="H4434" t="s">
        <v>14</v>
      </c>
      <c r="I4434">
        <v>118807</v>
      </c>
      <c r="J4434" t="s">
        <v>14</v>
      </c>
      <c r="K4434" t="s">
        <v>14</v>
      </c>
      <c r="L4434" t="s">
        <v>14</v>
      </c>
      <c r="M4434" t="e">
        <f t="shared" si="69"/>
        <v>#N/A</v>
      </c>
    </row>
    <row r="4435" spans="1:13" hidden="1" x14ac:dyDescent="0.25">
      <c r="A4435" t="s">
        <v>4449</v>
      </c>
      <c r="B4435" t="s">
        <v>13</v>
      </c>
      <c r="C4435" t="s">
        <v>14</v>
      </c>
      <c r="D4435" t="s">
        <v>14</v>
      </c>
      <c r="E4435" t="s">
        <v>15</v>
      </c>
      <c r="F4435" t="s">
        <v>14</v>
      </c>
      <c r="G4435" t="s">
        <v>14</v>
      </c>
      <c r="H4435" t="s">
        <v>14</v>
      </c>
      <c r="I4435">
        <v>118809</v>
      </c>
      <c r="J4435" t="s">
        <v>14</v>
      </c>
      <c r="K4435" t="s">
        <v>14</v>
      </c>
      <c r="L4435" t="s">
        <v>14</v>
      </c>
      <c r="M4435" t="str">
        <f t="shared" si="69"/>
        <v>DMS_ELY_JAMAICA_MVAR</v>
      </c>
    </row>
    <row r="4436" spans="1:13" x14ac:dyDescent="0.25">
      <c r="A4436" t="s">
        <v>4450</v>
      </c>
      <c r="B4436" t="s">
        <v>13</v>
      </c>
      <c r="C4436" t="s">
        <v>14</v>
      </c>
      <c r="D4436" t="s">
        <v>14</v>
      </c>
      <c r="E4436" t="s">
        <v>15</v>
      </c>
      <c r="F4436" t="s">
        <v>14</v>
      </c>
      <c r="G4436" t="s">
        <v>14</v>
      </c>
      <c r="H4436" t="s">
        <v>14</v>
      </c>
      <c r="I4436">
        <v>2790</v>
      </c>
      <c r="J4436" t="s">
        <v>14</v>
      </c>
      <c r="K4436" t="s">
        <v>14</v>
      </c>
      <c r="L4436" t="s">
        <v>14</v>
      </c>
      <c r="M4436" t="e">
        <f t="shared" si="69"/>
        <v>#N/A</v>
      </c>
    </row>
    <row r="4437" spans="1:13" hidden="1" x14ac:dyDescent="0.25">
      <c r="A4437" t="s">
        <v>4451</v>
      </c>
      <c r="B4437" t="s">
        <v>20</v>
      </c>
      <c r="C4437" t="s">
        <v>14</v>
      </c>
      <c r="D4437" t="s">
        <v>14</v>
      </c>
      <c r="E4437" t="s">
        <v>15</v>
      </c>
      <c r="F4437" t="s">
        <v>14</v>
      </c>
      <c r="G4437" t="s">
        <v>14</v>
      </c>
      <c r="H4437">
        <v>174236</v>
      </c>
      <c r="I4437" t="s">
        <v>14</v>
      </c>
      <c r="J4437" t="s">
        <v>14</v>
      </c>
      <c r="K4437" t="s">
        <v>14</v>
      </c>
      <c r="L4437" t="s">
        <v>14</v>
      </c>
      <c r="M4437" t="str">
        <f t="shared" si="69"/>
        <v>DMS_ELY_JAMAICA_REC</v>
      </c>
    </row>
    <row r="4438" spans="1:13" x14ac:dyDescent="0.25">
      <c r="A4438" t="s">
        <v>4452</v>
      </c>
      <c r="B4438" t="s">
        <v>20</v>
      </c>
      <c r="C4438" t="s">
        <v>14</v>
      </c>
      <c r="D4438" t="s">
        <v>14</v>
      </c>
      <c r="E4438" t="s">
        <v>15</v>
      </c>
      <c r="F4438" t="s">
        <v>14</v>
      </c>
      <c r="G4438" t="s">
        <v>14</v>
      </c>
      <c r="H4438">
        <v>175534</v>
      </c>
      <c r="I4438" t="s">
        <v>14</v>
      </c>
      <c r="J4438" t="s">
        <v>14</v>
      </c>
      <c r="K4438" t="s">
        <v>14</v>
      </c>
      <c r="L4438" t="s">
        <v>14</v>
      </c>
      <c r="M4438" t="e">
        <f t="shared" si="69"/>
        <v>#N/A</v>
      </c>
    </row>
    <row r="4439" spans="1:13" x14ac:dyDescent="0.25">
      <c r="A4439" t="s">
        <v>4453</v>
      </c>
      <c r="B4439" t="s">
        <v>20</v>
      </c>
      <c r="C4439" t="s">
        <v>14</v>
      </c>
      <c r="D4439" t="s">
        <v>14</v>
      </c>
      <c r="E4439" t="s">
        <v>15</v>
      </c>
      <c r="F4439" t="s">
        <v>14</v>
      </c>
      <c r="G4439" t="s">
        <v>14</v>
      </c>
      <c r="H4439">
        <v>175536</v>
      </c>
      <c r="I4439" t="s">
        <v>14</v>
      </c>
      <c r="J4439" t="s">
        <v>14</v>
      </c>
      <c r="K4439" t="s">
        <v>14</v>
      </c>
      <c r="L4439" t="s">
        <v>14</v>
      </c>
      <c r="M4439" t="e">
        <f t="shared" si="69"/>
        <v>#N/A</v>
      </c>
    </row>
    <row r="4440" spans="1:13" x14ac:dyDescent="0.25">
      <c r="A4440" t="s">
        <v>4454</v>
      </c>
      <c r="B4440" t="s">
        <v>20</v>
      </c>
      <c r="C4440" t="s">
        <v>14</v>
      </c>
      <c r="D4440" t="s">
        <v>14</v>
      </c>
      <c r="E4440" t="s">
        <v>15</v>
      </c>
      <c r="F4440" t="s">
        <v>14</v>
      </c>
      <c r="G4440" t="s">
        <v>14</v>
      </c>
      <c r="H4440">
        <v>175538</v>
      </c>
      <c r="I4440" t="s">
        <v>14</v>
      </c>
      <c r="J4440" t="s">
        <v>14</v>
      </c>
      <c r="K4440" t="s">
        <v>14</v>
      </c>
      <c r="L4440" t="s">
        <v>14</v>
      </c>
      <c r="M4440" t="e">
        <f t="shared" si="69"/>
        <v>#N/A</v>
      </c>
    </row>
    <row r="4441" spans="1:13" x14ac:dyDescent="0.25">
      <c r="A4441" t="s">
        <v>4455</v>
      </c>
      <c r="B4441" t="s">
        <v>20</v>
      </c>
      <c r="C4441" t="s">
        <v>14</v>
      </c>
      <c r="D4441" t="s">
        <v>14</v>
      </c>
      <c r="E4441" t="s">
        <v>15</v>
      </c>
      <c r="F4441" t="s">
        <v>14</v>
      </c>
      <c r="G4441" t="s">
        <v>14</v>
      </c>
      <c r="H4441">
        <v>175535</v>
      </c>
      <c r="I4441" t="s">
        <v>14</v>
      </c>
      <c r="J4441" t="s">
        <v>14</v>
      </c>
      <c r="K4441" t="s">
        <v>14</v>
      </c>
      <c r="L4441" t="s">
        <v>14</v>
      </c>
      <c r="M4441" t="e">
        <f t="shared" si="69"/>
        <v>#N/A</v>
      </c>
    </row>
    <row r="4442" spans="1:13" hidden="1" x14ac:dyDescent="0.25">
      <c r="A4442" t="s">
        <v>4456</v>
      </c>
      <c r="B4442" t="s">
        <v>20</v>
      </c>
      <c r="C4442" t="s">
        <v>14</v>
      </c>
      <c r="D4442" t="s">
        <v>14</v>
      </c>
      <c r="E4442" t="s">
        <v>15</v>
      </c>
      <c r="F4442" t="s">
        <v>14</v>
      </c>
      <c r="G4442" t="s">
        <v>14</v>
      </c>
      <c r="H4442">
        <v>174228</v>
      </c>
      <c r="I4442" t="s">
        <v>14</v>
      </c>
      <c r="J4442" t="s">
        <v>14</v>
      </c>
      <c r="K4442" t="s">
        <v>14</v>
      </c>
      <c r="L4442" t="s">
        <v>14</v>
      </c>
      <c r="M4442" t="str">
        <f t="shared" si="69"/>
        <v>DMS_ELY_MEXICO_CB</v>
      </c>
    </row>
    <row r="4443" spans="1:13" x14ac:dyDescent="0.25">
      <c r="A4443" t="s">
        <v>4457</v>
      </c>
      <c r="B4443" t="s">
        <v>13</v>
      </c>
      <c r="C4443" t="s">
        <v>14</v>
      </c>
      <c r="D4443" t="s">
        <v>14</v>
      </c>
      <c r="E4443" t="s">
        <v>15</v>
      </c>
      <c r="F4443" t="s">
        <v>14</v>
      </c>
      <c r="G4443" t="s">
        <v>14</v>
      </c>
      <c r="H4443" t="s">
        <v>14</v>
      </c>
      <c r="I4443">
        <v>118800</v>
      </c>
      <c r="J4443" t="s">
        <v>14</v>
      </c>
      <c r="K4443" t="s">
        <v>14</v>
      </c>
      <c r="L4443" t="s">
        <v>14</v>
      </c>
      <c r="M4443" t="e">
        <f t="shared" si="69"/>
        <v>#N/A</v>
      </c>
    </row>
    <row r="4444" spans="1:13" hidden="1" x14ac:dyDescent="0.25">
      <c r="A4444" t="s">
        <v>4458</v>
      </c>
      <c r="B4444" t="s">
        <v>13</v>
      </c>
      <c r="C4444" t="s">
        <v>14</v>
      </c>
      <c r="D4444" t="s">
        <v>14</v>
      </c>
      <c r="E4444" t="s">
        <v>15</v>
      </c>
      <c r="F4444" t="s">
        <v>14</v>
      </c>
      <c r="G4444" t="s">
        <v>14</v>
      </c>
      <c r="H4444" t="s">
        <v>14</v>
      </c>
      <c r="I4444">
        <v>118801</v>
      </c>
      <c r="J4444" t="s">
        <v>14</v>
      </c>
      <c r="K4444" t="s">
        <v>14</v>
      </c>
      <c r="L4444" t="s">
        <v>14</v>
      </c>
      <c r="M4444" t="str">
        <f t="shared" si="69"/>
        <v>DMS_ELY_MEXICO_IB</v>
      </c>
    </row>
    <row r="4445" spans="1:13" x14ac:dyDescent="0.25">
      <c r="A4445" t="s">
        <v>4459</v>
      </c>
      <c r="B4445" t="s">
        <v>13</v>
      </c>
      <c r="C4445" t="s">
        <v>14</v>
      </c>
      <c r="D4445" t="s">
        <v>14</v>
      </c>
      <c r="E4445" t="s">
        <v>15</v>
      </c>
      <c r="F4445" t="s">
        <v>14</v>
      </c>
      <c r="G4445" t="s">
        <v>14</v>
      </c>
      <c r="H4445" t="s">
        <v>14</v>
      </c>
      <c r="I4445">
        <v>118802</v>
      </c>
      <c r="J4445" t="s">
        <v>14</v>
      </c>
      <c r="K4445" t="s">
        <v>14</v>
      </c>
      <c r="L4445" t="s">
        <v>14</v>
      </c>
      <c r="M4445" t="e">
        <f t="shared" si="69"/>
        <v>#N/A</v>
      </c>
    </row>
    <row r="4446" spans="1:13" hidden="1" x14ac:dyDescent="0.25">
      <c r="A4446" t="s">
        <v>4460</v>
      </c>
      <c r="B4446" t="s">
        <v>13</v>
      </c>
      <c r="C4446" t="s">
        <v>14</v>
      </c>
      <c r="D4446" t="s">
        <v>14</v>
      </c>
      <c r="E4446" t="s">
        <v>15</v>
      </c>
      <c r="F4446" t="s">
        <v>14</v>
      </c>
      <c r="G4446" t="s">
        <v>14</v>
      </c>
      <c r="H4446" t="s">
        <v>14</v>
      </c>
      <c r="I4446">
        <v>118804</v>
      </c>
      <c r="J4446" t="s">
        <v>14</v>
      </c>
      <c r="K4446" t="s">
        <v>14</v>
      </c>
      <c r="L4446" t="s">
        <v>14</v>
      </c>
      <c r="M4446" t="str">
        <f t="shared" si="69"/>
        <v>DMS_ELY_MEXICO_MVAR</v>
      </c>
    </row>
    <row r="4447" spans="1:13" x14ac:dyDescent="0.25">
      <c r="A4447" t="s">
        <v>4461</v>
      </c>
      <c r="B4447" t="s">
        <v>13</v>
      </c>
      <c r="C4447" t="s">
        <v>14</v>
      </c>
      <c r="D4447" t="s">
        <v>14</v>
      </c>
      <c r="E4447" t="s">
        <v>15</v>
      </c>
      <c r="F4447" t="s">
        <v>14</v>
      </c>
      <c r="G4447" t="s">
        <v>14</v>
      </c>
      <c r="H4447" t="s">
        <v>14</v>
      </c>
      <c r="I4447">
        <v>2789</v>
      </c>
      <c r="J4447" t="s">
        <v>14</v>
      </c>
      <c r="K4447" t="s">
        <v>14</v>
      </c>
      <c r="L4447" t="s">
        <v>14</v>
      </c>
      <c r="M4447" t="e">
        <f t="shared" si="69"/>
        <v>#N/A</v>
      </c>
    </row>
    <row r="4448" spans="1:13" hidden="1" x14ac:dyDescent="0.25">
      <c r="A4448" t="s">
        <v>4462</v>
      </c>
      <c r="B4448" t="s">
        <v>20</v>
      </c>
      <c r="C4448" t="s">
        <v>14</v>
      </c>
      <c r="D4448" t="s">
        <v>14</v>
      </c>
      <c r="E4448" t="s">
        <v>15</v>
      </c>
      <c r="F4448" t="s">
        <v>14</v>
      </c>
      <c r="G4448" t="s">
        <v>14</v>
      </c>
      <c r="H4448">
        <v>174229</v>
      </c>
      <c r="I4448" t="s">
        <v>14</v>
      </c>
      <c r="J4448" t="s">
        <v>14</v>
      </c>
      <c r="K4448" t="s">
        <v>14</v>
      </c>
      <c r="L4448" t="s">
        <v>14</v>
      </c>
      <c r="M4448" t="str">
        <f t="shared" si="69"/>
        <v>DMS_ELY_MEXICO_REC</v>
      </c>
    </row>
    <row r="4449" spans="1:13" x14ac:dyDescent="0.25">
      <c r="A4449" t="s">
        <v>4463</v>
      </c>
      <c r="B4449" t="s">
        <v>20</v>
      </c>
      <c r="C4449" t="s">
        <v>14</v>
      </c>
      <c r="D4449" t="s">
        <v>14</v>
      </c>
      <c r="E4449" t="s">
        <v>15</v>
      </c>
      <c r="F4449" t="s">
        <v>14</v>
      </c>
      <c r="G4449" t="s">
        <v>14</v>
      </c>
      <c r="H4449">
        <v>175485</v>
      </c>
      <c r="I4449" t="s">
        <v>14</v>
      </c>
      <c r="J4449" t="s">
        <v>14</v>
      </c>
      <c r="K4449" t="s">
        <v>14</v>
      </c>
      <c r="L4449" t="s">
        <v>14</v>
      </c>
      <c r="M4449" t="e">
        <f t="shared" si="69"/>
        <v>#N/A</v>
      </c>
    </row>
    <row r="4450" spans="1:13" x14ac:dyDescent="0.25">
      <c r="A4450" t="s">
        <v>4464</v>
      </c>
      <c r="B4450" t="s">
        <v>20</v>
      </c>
      <c r="C4450" t="s">
        <v>14</v>
      </c>
      <c r="D4450" t="s">
        <v>14</v>
      </c>
      <c r="E4450" t="s">
        <v>15</v>
      </c>
      <c r="F4450" t="s">
        <v>14</v>
      </c>
      <c r="G4450" t="s">
        <v>14</v>
      </c>
      <c r="H4450">
        <v>175487</v>
      </c>
      <c r="I4450" t="s">
        <v>14</v>
      </c>
      <c r="J4450" t="s">
        <v>14</v>
      </c>
      <c r="K4450" t="s">
        <v>14</v>
      </c>
      <c r="L4450" t="s">
        <v>14</v>
      </c>
      <c r="M4450" t="e">
        <f t="shared" si="69"/>
        <v>#N/A</v>
      </c>
    </row>
    <row r="4451" spans="1:13" x14ac:dyDescent="0.25">
      <c r="A4451" t="s">
        <v>4465</v>
      </c>
      <c r="B4451" t="s">
        <v>20</v>
      </c>
      <c r="C4451" t="s">
        <v>14</v>
      </c>
      <c r="D4451" t="s">
        <v>14</v>
      </c>
      <c r="E4451" t="s">
        <v>15</v>
      </c>
      <c r="F4451" t="s">
        <v>14</v>
      </c>
      <c r="G4451" t="s">
        <v>14</v>
      </c>
      <c r="H4451">
        <v>175488</v>
      </c>
      <c r="I4451" t="s">
        <v>14</v>
      </c>
      <c r="J4451" t="s">
        <v>14</v>
      </c>
      <c r="K4451" t="s">
        <v>14</v>
      </c>
      <c r="L4451" t="s">
        <v>14</v>
      </c>
      <c r="M4451" t="e">
        <f t="shared" si="69"/>
        <v>#N/A</v>
      </c>
    </row>
    <row r="4452" spans="1:13" x14ac:dyDescent="0.25">
      <c r="A4452" t="s">
        <v>4466</v>
      </c>
      <c r="B4452" t="s">
        <v>20</v>
      </c>
      <c r="C4452" t="s">
        <v>14</v>
      </c>
      <c r="D4452" t="s">
        <v>14</v>
      </c>
      <c r="E4452" t="s">
        <v>15</v>
      </c>
      <c r="F4452" t="s">
        <v>14</v>
      </c>
      <c r="G4452" t="s">
        <v>14</v>
      </c>
      <c r="H4452">
        <v>175486</v>
      </c>
      <c r="I4452" t="s">
        <v>14</v>
      </c>
      <c r="J4452" t="s">
        <v>14</v>
      </c>
      <c r="K4452" t="s">
        <v>14</v>
      </c>
      <c r="L4452" t="s">
        <v>14</v>
      </c>
      <c r="M4452" t="e">
        <f t="shared" si="69"/>
        <v>#N/A</v>
      </c>
    </row>
    <row r="4453" spans="1:13" x14ac:dyDescent="0.25">
      <c r="A4453" t="s">
        <v>4467</v>
      </c>
      <c r="B4453" t="s">
        <v>13</v>
      </c>
      <c r="C4453" t="s">
        <v>14</v>
      </c>
      <c r="D4453" t="s">
        <v>14</v>
      </c>
      <c r="E4453" t="s">
        <v>15</v>
      </c>
      <c r="F4453" t="s">
        <v>14</v>
      </c>
      <c r="G4453" t="s">
        <v>14</v>
      </c>
      <c r="H4453" t="s">
        <v>14</v>
      </c>
      <c r="I4453">
        <v>118736</v>
      </c>
      <c r="J4453" t="s">
        <v>14</v>
      </c>
      <c r="K4453" t="s">
        <v>14</v>
      </c>
      <c r="L4453" t="s">
        <v>14</v>
      </c>
      <c r="M4453" t="e">
        <f t="shared" si="69"/>
        <v>#N/A</v>
      </c>
    </row>
    <row r="4454" spans="1:13" x14ac:dyDescent="0.25">
      <c r="A4454" t="s">
        <v>4468</v>
      </c>
      <c r="B4454" t="s">
        <v>13</v>
      </c>
      <c r="C4454" t="s">
        <v>14</v>
      </c>
      <c r="D4454" t="s">
        <v>14</v>
      </c>
      <c r="E4454" t="s">
        <v>15</v>
      </c>
      <c r="F4454" t="s">
        <v>14</v>
      </c>
      <c r="G4454" t="s">
        <v>14</v>
      </c>
      <c r="H4454" t="s">
        <v>14</v>
      </c>
      <c r="I4454">
        <v>118737</v>
      </c>
      <c r="J4454" t="s">
        <v>14</v>
      </c>
      <c r="K4454" t="s">
        <v>14</v>
      </c>
      <c r="L4454" t="s">
        <v>14</v>
      </c>
      <c r="M4454" t="e">
        <f t="shared" si="69"/>
        <v>#N/A</v>
      </c>
    </row>
    <row r="4455" spans="1:13" x14ac:dyDescent="0.25">
      <c r="A4455" t="s">
        <v>4469</v>
      </c>
      <c r="B4455" t="s">
        <v>13</v>
      </c>
      <c r="C4455" t="s">
        <v>14</v>
      </c>
      <c r="D4455" t="s">
        <v>14</v>
      </c>
      <c r="E4455" t="s">
        <v>15</v>
      </c>
      <c r="F4455" t="s">
        <v>14</v>
      </c>
      <c r="G4455" t="s">
        <v>14</v>
      </c>
      <c r="H4455" t="s">
        <v>14</v>
      </c>
      <c r="I4455">
        <v>118738</v>
      </c>
      <c r="J4455" t="s">
        <v>14</v>
      </c>
      <c r="K4455" t="s">
        <v>14</v>
      </c>
      <c r="L4455" t="s">
        <v>14</v>
      </c>
      <c r="M4455" t="e">
        <f t="shared" si="69"/>
        <v>#N/A</v>
      </c>
    </row>
    <row r="4456" spans="1:13" x14ac:dyDescent="0.25">
      <c r="A4456" t="s">
        <v>4470</v>
      </c>
      <c r="B4456" t="s">
        <v>13</v>
      </c>
      <c r="C4456" t="s">
        <v>14</v>
      </c>
      <c r="D4456" t="s">
        <v>14</v>
      </c>
      <c r="E4456" t="s">
        <v>15</v>
      </c>
      <c r="F4456" t="s">
        <v>14</v>
      </c>
      <c r="G4456" t="s">
        <v>14</v>
      </c>
      <c r="H4456" t="s">
        <v>14</v>
      </c>
      <c r="I4456">
        <v>118743</v>
      </c>
      <c r="J4456" t="s">
        <v>14</v>
      </c>
      <c r="K4456" t="s">
        <v>14</v>
      </c>
      <c r="L4456" t="s">
        <v>14</v>
      </c>
      <c r="M4456" t="e">
        <f t="shared" si="69"/>
        <v>#N/A</v>
      </c>
    </row>
    <row r="4457" spans="1:13" hidden="1" x14ac:dyDescent="0.25">
      <c r="A4457" t="s">
        <v>4471</v>
      </c>
      <c r="B4457" t="s">
        <v>13</v>
      </c>
      <c r="C4457" t="s">
        <v>14</v>
      </c>
      <c r="D4457" t="s">
        <v>14</v>
      </c>
      <c r="E4457" t="s">
        <v>15</v>
      </c>
      <c r="F4457" t="s">
        <v>14</v>
      </c>
      <c r="G4457" t="s">
        <v>14</v>
      </c>
      <c r="H4457" t="s">
        <v>14</v>
      </c>
      <c r="I4457">
        <v>118744</v>
      </c>
      <c r="J4457" t="s">
        <v>14</v>
      </c>
      <c r="K4457" t="s">
        <v>14</v>
      </c>
      <c r="L4457" t="s">
        <v>14</v>
      </c>
      <c r="M4457" t="str">
        <f t="shared" si="69"/>
        <v>DMS_ELY_NO1_BK_KV_BC</v>
      </c>
    </row>
    <row r="4458" spans="1:13" x14ac:dyDescent="0.25">
      <c r="A4458" t="s">
        <v>4472</v>
      </c>
      <c r="B4458" t="s">
        <v>13</v>
      </c>
      <c r="C4458" t="s">
        <v>14</v>
      </c>
      <c r="D4458" t="s">
        <v>14</v>
      </c>
      <c r="E4458" t="s">
        <v>15</v>
      </c>
      <c r="F4458" t="s">
        <v>14</v>
      </c>
      <c r="G4458" t="s">
        <v>14</v>
      </c>
      <c r="H4458" t="s">
        <v>14</v>
      </c>
      <c r="I4458">
        <v>118745</v>
      </c>
      <c r="J4458" t="s">
        <v>14</v>
      </c>
      <c r="K4458" t="s">
        <v>14</v>
      </c>
      <c r="L4458" t="s">
        <v>14</v>
      </c>
      <c r="M4458" t="e">
        <f t="shared" si="69"/>
        <v>#N/A</v>
      </c>
    </row>
    <row r="4459" spans="1:13" x14ac:dyDescent="0.25">
      <c r="A4459" t="s">
        <v>4473</v>
      </c>
      <c r="B4459" t="s">
        <v>20</v>
      </c>
      <c r="C4459" t="s">
        <v>14</v>
      </c>
      <c r="D4459" t="s">
        <v>14</v>
      </c>
      <c r="E4459" t="s">
        <v>15</v>
      </c>
      <c r="F4459" t="s">
        <v>14</v>
      </c>
      <c r="G4459" t="s">
        <v>14</v>
      </c>
      <c r="H4459">
        <v>174127</v>
      </c>
      <c r="I4459" t="s">
        <v>14</v>
      </c>
      <c r="J4459" t="s">
        <v>14</v>
      </c>
      <c r="K4459" t="s">
        <v>14</v>
      </c>
      <c r="L4459" t="s">
        <v>14</v>
      </c>
      <c r="M4459" t="e">
        <f t="shared" si="69"/>
        <v>#N/A</v>
      </c>
    </row>
    <row r="4460" spans="1:13" hidden="1" x14ac:dyDescent="0.25">
      <c r="A4460" t="s">
        <v>4474</v>
      </c>
      <c r="B4460" t="s">
        <v>13</v>
      </c>
      <c r="C4460" t="s">
        <v>14</v>
      </c>
      <c r="D4460" t="s">
        <v>14</v>
      </c>
      <c r="E4460" t="s">
        <v>15</v>
      </c>
      <c r="F4460" t="s">
        <v>14</v>
      </c>
      <c r="G4460" t="s">
        <v>14</v>
      </c>
      <c r="H4460" t="s">
        <v>14</v>
      </c>
      <c r="I4460">
        <v>118742</v>
      </c>
      <c r="J4460" t="s">
        <v>14</v>
      </c>
      <c r="K4460" t="s">
        <v>14</v>
      </c>
      <c r="L4460" t="s">
        <v>14</v>
      </c>
      <c r="M4460" t="str">
        <f t="shared" si="69"/>
        <v>DMS_ELY_NO1_BK_MVAR</v>
      </c>
    </row>
    <row r="4461" spans="1:13" hidden="1" x14ac:dyDescent="0.25">
      <c r="A4461" t="s">
        <v>4475</v>
      </c>
      <c r="B4461" t="s">
        <v>13</v>
      </c>
      <c r="C4461" t="s">
        <v>14</v>
      </c>
      <c r="D4461" t="s">
        <v>14</v>
      </c>
      <c r="E4461" t="s">
        <v>15</v>
      </c>
      <c r="F4461" t="s">
        <v>14</v>
      </c>
      <c r="G4461" t="s">
        <v>14</v>
      </c>
      <c r="H4461" t="s">
        <v>14</v>
      </c>
      <c r="I4461">
        <v>118741</v>
      </c>
      <c r="J4461" t="s">
        <v>14</v>
      </c>
      <c r="K4461" t="s">
        <v>14</v>
      </c>
      <c r="L4461" t="s">
        <v>14</v>
      </c>
      <c r="M4461" t="str">
        <f t="shared" si="69"/>
        <v>DMS_ELY_NO1_BK_MW</v>
      </c>
    </row>
    <row r="4462" spans="1:13" hidden="1" x14ac:dyDescent="0.25">
      <c r="A4462" t="s">
        <v>4476</v>
      </c>
      <c r="B4462" t="s">
        <v>20</v>
      </c>
      <c r="C4462" t="s">
        <v>14</v>
      </c>
      <c r="D4462" t="s">
        <v>14</v>
      </c>
      <c r="E4462" t="s">
        <v>15</v>
      </c>
      <c r="F4462" t="s">
        <v>14</v>
      </c>
      <c r="G4462" t="s">
        <v>14</v>
      </c>
      <c r="H4462">
        <v>174154</v>
      </c>
      <c r="I4462" t="s">
        <v>14</v>
      </c>
      <c r="J4462" t="s">
        <v>14</v>
      </c>
      <c r="K4462" t="s">
        <v>14</v>
      </c>
      <c r="L4462" t="s">
        <v>14</v>
      </c>
      <c r="M4462" t="str">
        <f t="shared" si="69"/>
        <v>DMS_ELY_NO1_CAPS_CB</v>
      </c>
    </row>
    <row r="4463" spans="1:13" hidden="1" x14ac:dyDescent="0.25">
      <c r="A4463" t="s">
        <v>4477</v>
      </c>
      <c r="B4463" t="s">
        <v>20</v>
      </c>
      <c r="C4463" t="s">
        <v>14</v>
      </c>
      <c r="D4463" t="s">
        <v>14</v>
      </c>
      <c r="E4463" t="s">
        <v>15</v>
      </c>
      <c r="F4463" t="s">
        <v>14</v>
      </c>
      <c r="G4463" t="s">
        <v>14</v>
      </c>
      <c r="H4463">
        <v>174156</v>
      </c>
      <c r="I4463" t="s">
        <v>14</v>
      </c>
      <c r="J4463" t="s">
        <v>14</v>
      </c>
      <c r="K4463" t="s">
        <v>14</v>
      </c>
      <c r="L4463" t="s">
        <v>14</v>
      </c>
      <c r="M4463" t="str">
        <f t="shared" si="69"/>
        <v>DMS_ELY_NO1_CAPS_CONT</v>
      </c>
    </row>
    <row r="4464" spans="1:13" x14ac:dyDescent="0.25">
      <c r="A4464" t="s">
        <v>4478</v>
      </c>
      <c r="B4464" t="s">
        <v>13</v>
      </c>
      <c r="C4464" t="s">
        <v>14</v>
      </c>
      <c r="D4464" t="s">
        <v>14</v>
      </c>
      <c r="E4464" t="s">
        <v>15</v>
      </c>
      <c r="F4464" t="s">
        <v>14</v>
      </c>
      <c r="G4464" t="s">
        <v>14</v>
      </c>
      <c r="H4464" t="s">
        <v>14</v>
      </c>
      <c r="I4464">
        <v>118751</v>
      </c>
      <c r="J4464" t="s">
        <v>14</v>
      </c>
      <c r="K4464" t="s">
        <v>14</v>
      </c>
      <c r="L4464" t="s">
        <v>14</v>
      </c>
      <c r="M4464" t="e">
        <f t="shared" si="69"/>
        <v>#N/A</v>
      </c>
    </row>
    <row r="4465" spans="1:13" x14ac:dyDescent="0.25">
      <c r="A4465" t="s">
        <v>4479</v>
      </c>
      <c r="B4465" t="s">
        <v>13</v>
      </c>
      <c r="C4465" t="s">
        <v>14</v>
      </c>
      <c r="D4465" t="s">
        <v>14</v>
      </c>
      <c r="E4465" t="s">
        <v>15</v>
      </c>
      <c r="F4465" t="s">
        <v>14</v>
      </c>
      <c r="G4465" t="s">
        <v>14</v>
      </c>
      <c r="H4465" t="s">
        <v>14</v>
      </c>
      <c r="I4465">
        <v>118752</v>
      </c>
      <c r="J4465" t="s">
        <v>14</v>
      </c>
      <c r="K4465" t="s">
        <v>14</v>
      </c>
      <c r="L4465" t="s">
        <v>14</v>
      </c>
      <c r="M4465" t="e">
        <f t="shared" si="69"/>
        <v>#N/A</v>
      </c>
    </row>
    <row r="4466" spans="1:13" x14ac:dyDescent="0.25">
      <c r="A4466" t="s">
        <v>4480</v>
      </c>
      <c r="B4466" t="s">
        <v>13</v>
      </c>
      <c r="C4466" t="s">
        <v>14</v>
      </c>
      <c r="D4466" t="s">
        <v>14</v>
      </c>
      <c r="E4466" t="s">
        <v>15</v>
      </c>
      <c r="F4466" t="s">
        <v>14</v>
      </c>
      <c r="G4466" t="s">
        <v>14</v>
      </c>
      <c r="H4466" t="s">
        <v>14</v>
      </c>
      <c r="I4466">
        <v>118753</v>
      </c>
      <c r="J4466" t="s">
        <v>14</v>
      </c>
      <c r="K4466" t="s">
        <v>14</v>
      </c>
      <c r="L4466" t="s">
        <v>14</v>
      </c>
      <c r="M4466" t="e">
        <f t="shared" si="69"/>
        <v>#N/A</v>
      </c>
    </row>
    <row r="4467" spans="1:13" hidden="1" x14ac:dyDescent="0.25">
      <c r="A4467" t="s">
        <v>4481</v>
      </c>
      <c r="B4467" t="s">
        <v>13</v>
      </c>
      <c r="C4467" t="s">
        <v>14</v>
      </c>
      <c r="D4467" t="s">
        <v>14</v>
      </c>
      <c r="E4467" t="s">
        <v>15</v>
      </c>
      <c r="F4467" t="s">
        <v>14</v>
      </c>
      <c r="G4467" t="s">
        <v>14</v>
      </c>
      <c r="H4467" t="s">
        <v>14</v>
      </c>
      <c r="I4467">
        <v>118754</v>
      </c>
      <c r="J4467" t="s">
        <v>14</v>
      </c>
      <c r="K4467" t="s">
        <v>14</v>
      </c>
      <c r="L4467" t="s">
        <v>14</v>
      </c>
      <c r="M4467" t="str">
        <f t="shared" si="69"/>
        <v>DMS_ELY_NO1_CAPS_KV</v>
      </c>
    </row>
    <row r="4468" spans="1:13" hidden="1" x14ac:dyDescent="0.25">
      <c r="A4468" t="s">
        <v>4482</v>
      </c>
      <c r="B4468" t="s">
        <v>20</v>
      </c>
      <c r="C4468" t="s">
        <v>14</v>
      </c>
      <c r="D4468" t="s">
        <v>14</v>
      </c>
      <c r="E4468" t="s">
        <v>15</v>
      </c>
      <c r="F4468" t="s">
        <v>14</v>
      </c>
      <c r="G4468" t="s">
        <v>14</v>
      </c>
      <c r="H4468">
        <v>174155</v>
      </c>
      <c r="I4468" t="s">
        <v>14</v>
      </c>
      <c r="J4468" t="s">
        <v>14</v>
      </c>
      <c r="K4468" t="s">
        <v>14</v>
      </c>
      <c r="L4468" t="s">
        <v>14</v>
      </c>
      <c r="M4468" t="str">
        <f t="shared" si="69"/>
        <v>DMS_ELY_NO1_CAPS_LO_RSET</v>
      </c>
    </row>
    <row r="4469" spans="1:13" x14ac:dyDescent="0.25">
      <c r="A4469" t="s">
        <v>4483</v>
      </c>
      <c r="B4469" t="s">
        <v>20</v>
      </c>
      <c r="C4469" t="s">
        <v>14</v>
      </c>
      <c r="D4469" t="s">
        <v>14</v>
      </c>
      <c r="E4469" t="s">
        <v>15</v>
      </c>
      <c r="F4469" t="s">
        <v>14</v>
      </c>
      <c r="G4469" t="s">
        <v>14</v>
      </c>
      <c r="H4469">
        <v>175478</v>
      </c>
      <c r="I4469" t="s">
        <v>14</v>
      </c>
      <c r="J4469" t="s">
        <v>14</v>
      </c>
      <c r="K4469" t="s">
        <v>14</v>
      </c>
      <c r="L4469" t="s">
        <v>14</v>
      </c>
      <c r="M4469" t="e">
        <f t="shared" si="69"/>
        <v>#N/A</v>
      </c>
    </row>
    <row r="4470" spans="1:13" x14ac:dyDescent="0.25">
      <c r="A4470" t="s">
        <v>4484</v>
      </c>
      <c r="B4470" t="s">
        <v>20</v>
      </c>
      <c r="C4470" t="s">
        <v>14</v>
      </c>
      <c r="D4470" t="s">
        <v>14</v>
      </c>
      <c r="E4470" t="s">
        <v>15</v>
      </c>
      <c r="F4470" t="s">
        <v>14</v>
      </c>
      <c r="G4470" t="s">
        <v>14</v>
      </c>
      <c r="H4470">
        <v>175518</v>
      </c>
      <c r="I4470" t="s">
        <v>14</v>
      </c>
      <c r="J4470" t="s">
        <v>14</v>
      </c>
      <c r="K4470" t="s">
        <v>14</v>
      </c>
      <c r="L4470" t="s">
        <v>14</v>
      </c>
      <c r="M4470" t="e">
        <f t="shared" si="69"/>
        <v>#N/A</v>
      </c>
    </row>
    <row r="4471" spans="1:13" x14ac:dyDescent="0.25">
      <c r="A4471" t="s">
        <v>4485</v>
      </c>
      <c r="B4471" t="s">
        <v>20</v>
      </c>
      <c r="C4471" t="s">
        <v>14</v>
      </c>
      <c r="D4471" t="s">
        <v>14</v>
      </c>
      <c r="E4471" t="s">
        <v>15</v>
      </c>
      <c r="F4471" t="s">
        <v>14</v>
      </c>
      <c r="G4471" t="s">
        <v>14</v>
      </c>
      <c r="H4471">
        <v>175522</v>
      </c>
      <c r="I4471" t="s">
        <v>14</v>
      </c>
      <c r="J4471" t="s">
        <v>14</v>
      </c>
      <c r="K4471" t="s">
        <v>14</v>
      </c>
      <c r="L4471" t="s">
        <v>14</v>
      </c>
      <c r="M4471" t="e">
        <f t="shared" si="69"/>
        <v>#N/A</v>
      </c>
    </row>
    <row r="4472" spans="1:13" x14ac:dyDescent="0.25">
      <c r="A4472" t="s">
        <v>4486</v>
      </c>
      <c r="B4472" t="s">
        <v>20</v>
      </c>
      <c r="C4472" t="s">
        <v>14</v>
      </c>
      <c r="D4472" t="s">
        <v>14</v>
      </c>
      <c r="E4472" t="s">
        <v>15</v>
      </c>
      <c r="F4472" t="s">
        <v>14</v>
      </c>
      <c r="G4472" t="s">
        <v>14</v>
      </c>
      <c r="H4472">
        <v>175520</v>
      </c>
      <c r="I4472" t="s">
        <v>14</v>
      </c>
      <c r="J4472" t="s">
        <v>14</v>
      </c>
      <c r="K4472" t="s">
        <v>14</v>
      </c>
      <c r="L4472" t="s">
        <v>14</v>
      </c>
      <c r="M4472" t="e">
        <f t="shared" si="69"/>
        <v>#N/A</v>
      </c>
    </row>
    <row r="4473" spans="1:13" x14ac:dyDescent="0.25">
      <c r="A4473" t="s">
        <v>4487</v>
      </c>
      <c r="B4473" t="s">
        <v>20</v>
      </c>
      <c r="C4473" t="s">
        <v>14</v>
      </c>
      <c r="D4473" t="s">
        <v>14</v>
      </c>
      <c r="E4473" t="s">
        <v>15</v>
      </c>
      <c r="F4473" t="s">
        <v>14</v>
      </c>
      <c r="G4473" t="s">
        <v>14</v>
      </c>
      <c r="H4473">
        <v>175521</v>
      </c>
      <c r="I4473" t="s">
        <v>14</v>
      </c>
      <c r="J4473" t="s">
        <v>14</v>
      </c>
      <c r="K4473" t="s">
        <v>14</v>
      </c>
      <c r="L4473" t="s">
        <v>14</v>
      </c>
      <c r="M4473" t="e">
        <f t="shared" si="69"/>
        <v>#N/A</v>
      </c>
    </row>
    <row r="4474" spans="1:13" x14ac:dyDescent="0.25">
      <c r="A4474" t="s">
        <v>4488</v>
      </c>
      <c r="B4474" t="s">
        <v>20</v>
      </c>
      <c r="C4474" t="s">
        <v>14</v>
      </c>
      <c r="D4474" t="s">
        <v>14</v>
      </c>
      <c r="E4474" t="s">
        <v>15</v>
      </c>
      <c r="F4474" t="s">
        <v>14</v>
      </c>
      <c r="G4474" t="s">
        <v>14</v>
      </c>
      <c r="H4474">
        <v>175519</v>
      </c>
      <c r="I4474" t="s">
        <v>14</v>
      </c>
      <c r="J4474" t="s">
        <v>14</v>
      </c>
      <c r="K4474" t="s">
        <v>14</v>
      </c>
      <c r="L4474" t="s">
        <v>14</v>
      </c>
      <c r="M4474" t="e">
        <f t="shared" si="69"/>
        <v>#N/A</v>
      </c>
    </row>
    <row r="4475" spans="1:13" x14ac:dyDescent="0.25">
      <c r="A4475" t="s">
        <v>4489</v>
      </c>
      <c r="B4475" t="s">
        <v>20</v>
      </c>
      <c r="C4475" t="s">
        <v>14</v>
      </c>
      <c r="D4475" t="s">
        <v>14</v>
      </c>
      <c r="E4475" t="s">
        <v>15</v>
      </c>
      <c r="F4475" t="s">
        <v>14</v>
      </c>
      <c r="G4475" t="s">
        <v>14</v>
      </c>
      <c r="H4475">
        <v>175523</v>
      </c>
      <c r="I4475" t="s">
        <v>14</v>
      </c>
      <c r="J4475" t="s">
        <v>14</v>
      </c>
      <c r="K4475" t="s">
        <v>14</v>
      </c>
      <c r="L4475" t="s">
        <v>14</v>
      </c>
      <c r="M4475" t="e">
        <f t="shared" si="69"/>
        <v>#N/A</v>
      </c>
    </row>
    <row r="4476" spans="1:13" x14ac:dyDescent="0.25">
      <c r="A4476" t="s">
        <v>4490</v>
      </c>
      <c r="B4476" t="s">
        <v>13</v>
      </c>
      <c r="C4476" t="s">
        <v>14</v>
      </c>
      <c r="D4476" t="s">
        <v>14</v>
      </c>
      <c r="E4476" t="s">
        <v>15</v>
      </c>
      <c r="F4476" t="s">
        <v>14</v>
      </c>
      <c r="G4476" t="s">
        <v>14</v>
      </c>
      <c r="H4476" t="s">
        <v>14</v>
      </c>
      <c r="I4476">
        <v>118724</v>
      </c>
      <c r="J4476" t="s">
        <v>14</v>
      </c>
      <c r="K4476" t="s">
        <v>14</v>
      </c>
      <c r="L4476" t="s">
        <v>14</v>
      </c>
      <c r="M4476" t="e">
        <f t="shared" si="69"/>
        <v>#N/A</v>
      </c>
    </row>
    <row r="4477" spans="1:13" x14ac:dyDescent="0.25">
      <c r="A4477" t="s">
        <v>4491</v>
      </c>
      <c r="B4477" t="s">
        <v>13</v>
      </c>
      <c r="C4477" t="s">
        <v>14</v>
      </c>
      <c r="D4477" t="s">
        <v>14</v>
      </c>
      <c r="E4477" t="s">
        <v>15</v>
      </c>
      <c r="F4477" t="s">
        <v>14</v>
      </c>
      <c r="G4477" t="s">
        <v>14</v>
      </c>
      <c r="H4477" t="s">
        <v>14</v>
      </c>
      <c r="I4477">
        <v>118725</v>
      </c>
      <c r="J4477" t="s">
        <v>14</v>
      </c>
      <c r="K4477" t="s">
        <v>14</v>
      </c>
      <c r="L4477" t="s">
        <v>14</v>
      </c>
      <c r="M4477" t="e">
        <f t="shared" si="69"/>
        <v>#N/A</v>
      </c>
    </row>
    <row r="4478" spans="1:13" x14ac:dyDescent="0.25">
      <c r="A4478" t="s">
        <v>4492</v>
      </c>
      <c r="B4478" t="s">
        <v>13</v>
      </c>
      <c r="C4478" t="s">
        <v>14</v>
      </c>
      <c r="D4478" t="s">
        <v>14</v>
      </c>
      <c r="E4478" t="s">
        <v>15</v>
      </c>
      <c r="F4478" t="s">
        <v>14</v>
      </c>
      <c r="G4478" t="s">
        <v>14</v>
      </c>
      <c r="H4478" t="s">
        <v>14</v>
      </c>
      <c r="I4478">
        <v>118726</v>
      </c>
      <c r="J4478" t="s">
        <v>14</v>
      </c>
      <c r="K4478" t="s">
        <v>14</v>
      </c>
      <c r="L4478" t="s">
        <v>14</v>
      </c>
      <c r="M4478" t="e">
        <f t="shared" si="69"/>
        <v>#N/A</v>
      </c>
    </row>
    <row r="4479" spans="1:13" x14ac:dyDescent="0.25">
      <c r="A4479" t="s">
        <v>4493</v>
      </c>
      <c r="B4479" t="s">
        <v>13</v>
      </c>
      <c r="C4479" t="s">
        <v>14</v>
      </c>
      <c r="D4479" t="s">
        <v>14</v>
      </c>
      <c r="E4479" t="s">
        <v>15</v>
      </c>
      <c r="F4479" t="s">
        <v>14</v>
      </c>
      <c r="G4479" t="s">
        <v>14</v>
      </c>
      <c r="H4479" t="s">
        <v>14</v>
      </c>
      <c r="I4479">
        <v>118731</v>
      </c>
      <c r="J4479" t="s">
        <v>14</v>
      </c>
      <c r="K4479" t="s">
        <v>14</v>
      </c>
      <c r="L4479" t="s">
        <v>14</v>
      </c>
      <c r="M4479" t="e">
        <f t="shared" si="69"/>
        <v>#N/A</v>
      </c>
    </row>
    <row r="4480" spans="1:13" hidden="1" x14ac:dyDescent="0.25">
      <c r="A4480" t="s">
        <v>4494</v>
      </c>
      <c r="B4480" t="s">
        <v>13</v>
      </c>
      <c r="C4480" t="s">
        <v>14</v>
      </c>
      <c r="D4480" t="s">
        <v>14</v>
      </c>
      <c r="E4480" t="s">
        <v>15</v>
      </c>
      <c r="F4480" t="s">
        <v>14</v>
      </c>
      <c r="G4480" t="s">
        <v>14</v>
      </c>
      <c r="H4480" t="s">
        <v>14</v>
      </c>
      <c r="I4480">
        <v>118732</v>
      </c>
      <c r="J4480" t="s">
        <v>14</v>
      </c>
      <c r="K4480" t="s">
        <v>14</v>
      </c>
      <c r="L4480" t="s">
        <v>14</v>
      </c>
      <c r="M4480" t="str">
        <f t="shared" si="69"/>
        <v>DMS_ELY_NO2_BK_KV_BC</v>
      </c>
    </row>
    <row r="4481" spans="1:13" x14ac:dyDescent="0.25">
      <c r="A4481" t="s">
        <v>4495</v>
      </c>
      <c r="B4481" t="s">
        <v>13</v>
      </c>
      <c r="C4481" t="s">
        <v>14</v>
      </c>
      <c r="D4481" t="s">
        <v>14</v>
      </c>
      <c r="E4481" t="s">
        <v>15</v>
      </c>
      <c r="F4481" t="s">
        <v>14</v>
      </c>
      <c r="G4481" t="s">
        <v>14</v>
      </c>
      <c r="H4481" t="s">
        <v>14</v>
      </c>
      <c r="I4481">
        <v>118733</v>
      </c>
      <c r="J4481" t="s">
        <v>14</v>
      </c>
      <c r="K4481" t="s">
        <v>14</v>
      </c>
      <c r="L4481" t="s">
        <v>14</v>
      </c>
      <c r="M4481" t="e">
        <f t="shared" si="69"/>
        <v>#N/A</v>
      </c>
    </row>
    <row r="4482" spans="1:13" x14ac:dyDescent="0.25">
      <c r="A4482" t="s">
        <v>4496</v>
      </c>
      <c r="B4482" t="s">
        <v>20</v>
      </c>
      <c r="C4482" t="s">
        <v>14</v>
      </c>
      <c r="D4482" t="s">
        <v>14</v>
      </c>
      <c r="E4482" t="s">
        <v>15</v>
      </c>
      <c r="F4482" t="s">
        <v>14</v>
      </c>
      <c r="G4482" t="s">
        <v>14</v>
      </c>
      <c r="H4482">
        <v>174107</v>
      </c>
      <c r="I4482" t="s">
        <v>14</v>
      </c>
      <c r="J4482" t="s">
        <v>14</v>
      </c>
      <c r="K4482" t="s">
        <v>14</v>
      </c>
      <c r="L4482" t="s">
        <v>14</v>
      </c>
      <c r="M4482" t="e">
        <f t="shared" ref="M4482:M4545" si="70">VLOOKUP(A4482,DMSV,1,FALSE)</f>
        <v>#N/A</v>
      </c>
    </row>
    <row r="4483" spans="1:13" hidden="1" x14ac:dyDescent="0.25">
      <c r="A4483" t="s">
        <v>4497</v>
      </c>
      <c r="B4483" t="s">
        <v>13</v>
      </c>
      <c r="C4483" t="s">
        <v>14</v>
      </c>
      <c r="D4483" t="s">
        <v>14</v>
      </c>
      <c r="E4483" t="s">
        <v>15</v>
      </c>
      <c r="F4483" t="s">
        <v>14</v>
      </c>
      <c r="G4483" t="s">
        <v>14</v>
      </c>
      <c r="H4483" t="s">
        <v>14</v>
      </c>
      <c r="I4483">
        <v>118730</v>
      </c>
      <c r="J4483" t="s">
        <v>14</v>
      </c>
      <c r="K4483" t="s">
        <v>14</v>
      </c>
      <c r="L4483" t="s">
        <v>14</v>
      </c>
      <c r="M4483" t="str">
        <f t="shared" si="70"/>
        <v>DMS_ELY_NO2_BK_MVAR</v>
      </c>
    </row>
    <row r="4484" spans="1:13" hidden="1" x14ac:dyDescent="0.25">
      <c r="A4484" t="s">
        <v>4498</v>
      </c>
      <c r="B4484" t="s">
        <v>13</v>
      </c>
      <c r="C4484" t="s">
        <v>14</v>
      </c>
      <c r="D4484" t="s">
        <v>14</v>
      </c>
      <c r="E4484" t="s">
        <v>15</v>
      </c>
      <c r="F4484" t="s">
        <v>14</v>
      </c>
      <c r="G4484" t="s">
        <v>14</v>
      </c>
      <c r="H4484" t="s">
        <v>14</v>
      </c>
      <c r="I4484">
        <v>118729</v>
      </c>
      <c r="J4484" t="s">
        <v>14</v>
      </c>
      <c r="K4484" t="s">
        <v>14</v>
      </c>
      <c r="L4484" t="s">
        <v>14</v>
      </c>
      <c r="M4484" t="str">
        <f t="shared" si="70"/>
        <v>DMS_ELY_NO2_BK_MW</v>
      </c>
    </row>
    <row r="4485" spans="1:13" hidden="1" x14ac:dyDescent="0.25">
      <c r="A4485" t="s">
        <v>4499</v>
      </c>
      <c r="B4485" t="s">
        <v>20</v>
      </c>
      <c r="C4485" t="s">
        <v>14</v>
      </c>
      <c r="D4485" t="s">
        <v>14</v>
      </c>
      <c r="E4485" t="s">
        <v>15</v>
      </c>
      <c r="F4485" t="s">
        <v>14</v>
      </c>
      <c r="G4485" t="s">
        <v>14</v>
      </c>
      <c r="H4485">
        <v>174162</v>
      </c>
      <c r="I4485" t="s">
        <v>14</v>
      </c>
      <c r="J4485" t="s">
        <v>14</v>
      </c>
      <c r="K4485" t="s">
        <v>14</v>
      </c>
      <c r="L4485" t="s">
        <v>14</v>
      </c>
      <c r="M4485" t="str">
        <f t="shared" si="70"/>
        <v>DMS_ELY_NO2_CAPS_CB</v>
      </c>
    </row>
    <row r="4486" spans="1:13" hidden="1" x14ac:dyDescent="0.25">
      <c r="A4486" t="s">
        <v>4500</v>
      </c>
      <c r="B4486" t="s">
        <v>20</v>
      </c>
      <c r="C4486" t="s">
        <v>14</v>
      </c>
      <c r="D4486" t="s">
        <v>14</v>
      </c>
      <c r="E4486" t="s">
        <v>15</v>
      </c>
      <c r="F4486" t="s">
        <v>14</v>
      </c>
      <c r="G4486" t="s">
        <v>14</v>
      </c>
      <c r="H4486">
        <v>174164</v>
      </c>
      <c r="I4486" t="s">
        <v>14</v>
      </c>
      <c r="J4486" t="s">
        <v>14</v>
      </c>
      <c r="K4486" t="s">
        <v>14</v>
      </c>
      <c r="L4486" t="s">
        <v>14</v>
      </c>
      <c r="M4486" t="str">
        <f t="shared" si="70"/>
        <v>DMS_ELY_NO2_CAPS_CONT</v>
      </c>
    </row>
    <row r="4487" spans="1:13" x14ac:dyDescent="0.25">
      <c r="A4487" t="s">
        <v>4501</v>
      </c>
      <c r="B4487" t="s">
        <v>13</v>
      </c>
      <c r="C4487" t="s">
        <v>14</v>
      </c>
      <c r="D4487" t="s">
        <v>14</v>
      </c>
      <c r="E4487" t="s">
        <v>15</v>
      </c>
      <c r="F4487" t="s">
        <v>14</v>
      </c>
      <c r="G4487" t="s">
        <v>14</v>
      </c>
      <c r="H4487" t="s">
        <v>14</v>
      </c>
      <c r="I4487">
        <v>118755</v>
      </c>
      <c r="J4487" t="s">
        <v>14</v>
      </c>
      <c r="K4487" t="s">
        <v>14</v>
      </c>
      <c r="L4487" t="s">
        <v>14</v>
      </c>
      <c r="M4487" t="e">
        <f t="shared" si="70"/>
        <v>#N/A</v>
      </c>
    </row>
    <row r="4488" spans="1:13" x14ac:dyDescent="0.25">
      <c r="A4488" t="s">
        <v>4502</v>
      </c>
      <c r="B4488" t="s">
        <v>13</v>
      </c>
      <c r="C4488" t="s">
        <v>14</v>
      </c>
      <c r="D4488" t="s">
        <v>14</v>
      </c>
      <c r="E4488" t="s">
        <v>15</v>
      </c>
      <c r="F4488" t="s">
        <v>14</v>
      </c>
      <c r="G4488" t="s">
        <v>14</v>
      </c>
      <c r="H4488" t="s">
        <v>14</v>
      </c>
      <c r="I4488">
        <v>118756</v>
      </c>
      <c r="J4488" t="s">
        <v>14</v>
      </c>
      <c r="K4488" t="s">
        <v>14</v>
      </c>
      <c r="L4488" t="s">
        <v>14</v>
      </c>
      <c r="M4488" t="e">
        <f t="shared" si="70"/>
        <v>#N/A</v>
      </c>
    </row>
    <row r="4489" spans="1:13" x14ac:dyDescent="0.25">
      <c r="A4489" t="s">
        <v>4503</v>
      </c>
      <c r="B4489" t="s">
        <v>13</v>
      </c>
      <c r="C4489" t="s">
        <v>14</v>
      </c>
      <c r="D4489" t="s">
        <v>14</v>
      </c>
      <c r="E4489" t="s">
        <v>15</v>
      </c>
      <c r="F4489" t="s">
        <v>14</v>
      </c>
      <c r="G4489" t="s">
        <v>14</v>
      </c>
      <c r="H4489" t="s">
        <v>14</v>
      </c>
      <c r="I4489">
        <v>118757</v>
      </c>
      <c r="J4489" t="s">
        <v>14</v>
      </c>
      <c r="K4489" t="s">
        <v>14</v>
      </c>
      <c r="L4489" t="s">
        <v>14</v>
      </c>
      <c r="M4489" t="e">
        <f t="shared" si="70"/>
        <v>#N/A</v>
      </c>
    </row>
    <row r="4490" spans="1:13" hidden="1" x14ac:dyDescent="0.25">
      <c r="A4490" t="s">
        <v>4504</v>
      </c>
      <c r="B4490" t="s">
        <v>13</v>
      </c>
      <c r="C4490" t="s">
        <v>14</v>
      </c>
      <c r="D4490" t="s">
        <v>14</v>
      </c>
      <c r="E4490" t="s">
        <v>15</v>
      </c>
      <c r="F4490" t="s">
        <v>14</v>
      </c>
      <c r="G4490" t="s">
        <v>14</v>
      </c>
      <c r="H4490" t="s">
        <v>14</v>
      </c>
      <c r="I4490">
        <v>118758</v>
      </c>
      <c r="J4490" t="s">
        <v>14</v>
      </c>
      <c r="K4490" t="s">
        <v>14</v>
      </c>
      <c r="L4490" t="s">
        <v>14</v>
      </c>
      <c r="M4490" t="str">
        <f t="shared" si="70"/>
        <v>DMS_ELY_NO2_CAPS_KV</v>
      </c>
    </row>
    <row r="4491" spans="1:13" hidden="1" x14ac:dyDescent="0.25">
      <c r="A4491" t="s">
        <v>4505</v>
      </c>
      <c r="B4491" t="s">
        <v>20</v>
      </c>
      <c r="C4491" t="s">
        <v>14</v>
      </c>
      <c r="D4491" t="s">
        <v>14</v>
      </c>
      <c r="E4491" t="s">
        <v>15</v>
      </c>
      <c r="F4491" t="s">
        <v>14</v>
      </c>
      <c r="G4491" t="s">
        <v>14</v>
      </c>
      <c r="H4491">
        <v>174163</v>
      </c>
      <c r="I4491" t="s">
        <v>14</v>
      </c>
      <c r="J4491" t="s">
        <v>14</v>
      </c>
      <c r="K4491" t="s">
        <v>14</v>
      </c>
      <c r="L4491" t="s">
        <v>14</v>
      </c>
      <c r="M4491" t="str">
        <f t="shared" si="70"/>
        <v>DMS_ELY_NO2_CAPS_LO_RSET</v>
      </c>
    </row>
    <row r="4492" spans="1:13" x14ac:dyDescent="0.25">
      <c r="A4492" t="s">
        <v>4506</v>
      </c>
      <c r="B4492" t="s">
        <v>20</v>
      </c>
      <c r="C4492" t="s">
        <v>14</v>
      </c>
      <c r="D4492" t="s">
        <v>14</v>
      </c>
      <c r="E4492" t="s">
        <v>15</v>
      </c>
      <c r="F4492" t="s">
        <v>14</v>
      </c>
      <c r="G4492" t="s">
        <v>14</v>
      </c>
      <c r="H4492">
        <v>175474</v>
      </c>
      <c r="I4492" t="s">
        <v>14</v>
      </c>
      <c r="J4492" t="s">
        <v>14</v>
      </c>
      <c r="K4492" t="s">
        <v>14</v>
      </c>
      <c r="L4492" t="s">
        <v>14</v>
      </c>
      <c r="M4492" t="e">
        <f t="shared" si="70"/>
        <v>#N/A</v>
      </c>
    </row>
    <row r="4493" spans="1:13" hidden="1" x14ac:dyDescent="0.25">
      <c r="A4493" t="s">
        <v>4507</v>
      </c>
      <c r="B4493" t="s">
        <v>20</v>
      </c>
      <c r="C4493" t="s">
        <v>14</v>
      </c>
      <c r="D4493" t="s">
        <v>14</v>
      </c>
      <c r="E4493" t="s">
        <v>15</v>
      </c>
      <c r="F4493" t="s">
        <v>14</v>
      </c>
      <c r="G4493" t="s">
        <v>14</v>
      </c>
      <c r="H4493">
        <v>338</v>
      </c>
      <c r="I4493" t="s">
        <v>14</v>
      </c>
      <c r="J4493" t="s">
        <v>14</v>
      </c>
      <c r="K4493" t="s">
        <v>14</v>
      </c>
      <c r="L4493" t="s">
        <v>14</v>
      </c>
      <c r="M4493" t="str">
        <f t="shared" si="70"/>
        <v>DMS_ELY_NO3_CAPS_CB</v>
      </c>
    </row>
    <row r="4494" spans="1:13" hidden="1" x14ac:dyDescent="0.25">
      <c r="A4494" t="s">
        <v>4508</v>
      </c>
      <c r="B4494" t="s">
        <v>20</v>
      </c>
      <c r="C4494" t="s">
        <v>14</v>
      </c>
      <c r="D4494" t="s">
        <v>14</v>
      </c>
      <c r="E4494" t="s">
        <v>15</v>
      </c>
      <c r="F4494" t="s">
        <v>14</v>
      </c>
      <c r="G4494" t="s">
        <v>14</v>
      </c>
      <c r="H4494">
        <v>340</v>
      </c>
      <c r="I4494" t="s">
        <v>14</v>
      </c>
      <c r="J4494" t="s">
        <v>14</v>
      </c>
      <c r="K4494" t="s">
        <v>14</v>
      </c>
      <c r="L4494" t="s">
        <v>14</v>
      </c>
      <c r="M4494" t="str">
        <f t="shared" si="70"/>
        <v>DMS_ELY_NO3_CAPS_CONT</v>
      </c>
    </row>
    <row r="4495" spans="1:13" x14ac:dyDescent="0.25">
      <c r="A4495" t="s">
        <v>4509</v>
      </c>
      <c r="B4495" t="s">
        <v>13</v>
      </c>
      <c r="C4495" t="s">
        <v>14</v>
      </c>
      <c r="D4495" t="s">
        <v>14</v>
      </c>
      <c r="E4495" t="s">
        <v>15</v>
      </c>
      <c r="F4495" t="s">
        <v>14</v>
      </c>
      <c r="G4495" t="s">
        <v>14</v>
      </c>
      <c r="H4495" t="s">
        <v>14</v>
      </c>
      <c r="I4495">
        <v>2794</v>
      </c>
      <c r="J4495" t="s">
        <v>14</v>
      </c>
      <c r="K4495" t="s">
        <v>14</v>
      </c>
      <c r="L4495" t="s">
        <v>14</v>
      </c>
      <c r="M4495" t="e">
        <f t="shared" si="70"/>
        <v>#N/A</v>
      </c>
    </row>
    <row r="4496" spans="1:13" x14ac:dyDescent="0.25">
      <c r="A4496" t="s">
        <v>4510</v>
      </c>
      <c r="B4496" t="s">
        <v>13</v>
      </c>
      <c r="C4496" t="s">
        <v>14</v>
      </c>
      <c r="D4496" t="s">
        <v>14</v>
      </c>
      <c r="E4496" t="s">
        <v>15</v>
      </c>
      <c r="F4496" t="s">
        <v>14</v>
      </c>
      <c r="G4496" t="s">
        <v>14</v>
      </c>
      <c r="H4496" t="s">
        <v>14</v>
      </c>
      <c r="I4496">
        <v>2795</v>
      </c>
      <c r="J4496" t="s">
        <v>14</v>
      </c>
      <c r="K4496" t="s">
        <v>14</v>
      </c>
      <c r="L4496" t="s">
        <v>14</v>
      </c>
      <c r="M4496" t="e">
        <f t="shared" si="70"/>
        <v>#N/A</v>
      </c>
    </row>
    <row r="4497" spans="1:13" x14ac:dyDescent="0.25">
      <c r="A4497" t="s">
        <v>4511</v>
      </c>
      <c r="B4497" t="s">
        <v>13</v>
      </c>
      <c r="C4497" t="s">
        <v>14</v>
      </c>
      <c r="D4497" t="s">
        <v>14</v>
      </c>
      <c r="E4497" t="s">
        <v>15</v>
      </c>
      <c r="F4497" t="s">
        <v>14</v>
      </c>
      <c r="G4497" t="s">
        <v>14</v>
      </c>
      <c r="H4497" t="s">
        <v>14</v>
      </c>
      <c r="I4497">
        <v>2796</v>
      </c>
      <c r="J4497" t="s">
        <v>14</v>
      </c>
      <c r="K4497" t="s">
        <v>14</v>
      </c>
      <c r="L4497" t="s">
        <v>14</v>
      </c>
      <c r="M4497" t="e">
        <f t="shared" si="70"/>
        <v>#N/A</v>
      </c>
    </row>
    <row r="4498" spans="1:13" hidden="1" x14ac:dyDescent="0.25">
      <c r="A4498" t="s">
        <v>4512</v>
      </c>
      <c r="B4498" t="s">
        <v>13</v>
      </c>
      <c r="C4498" t="s">
        <v>14</v>
      </c>
      <c r="D4498" t="s">
        <v>14</v>
      </c>
      <c r="E4498" t="s">
        <v>15</v>
      </c>
      <c r="F4498" t="s">
        <v>14</v>
      </c>
      <c r="G4498" t="s">
        <v>14</v>
      </c>
      <c r="H4498" t="s">
        <v>14</v>
      </c>
      <c r="I4498">
        <v>2797</v>
      </c>
      <c r="J4498" t="s">
        <v>14</v>
      </c>
      <c r="K4498" t="s">
        <v>14</v>
      </c>
      <c r="L4498" t="s">
        <v>14</v>
      </c>
      <c r="M4498" t="str">
        <f t="shared" si="70"/>
        <v>DMS_ELY_NO3_CAPS_KV</v>
      </c>
    </row>
    <row r="4499" spans="1:13" hidden="1" x14ac:dyDescent="0.25">
      <c r="A4499" t="s">
        <v>4513</v>
      </c>
      <c r="B4499" t="s">
        <v>20</v>
      </c>
      <c r="C4499" t="s">
        <v>14</v>
      </c>
      <c r="D4499" t="s">
        <v>14</v>
      </c>
      <c r="E4499" t="s">
        <v>15</v>
      </c>
      <c r="F4499" t="s">
        <v>14</v>
      </c>
      <c r="G4499" t="s">
        <v>14</v>
      </c>
      <c r="H4499">
        <v>339</v>
      </c>
      <c r="I4499" t="s">
        <v>14</v>
      </c>
      <c r="J4499" t="s">
        <v>14</v>
      </c>
      <c r="K4499" t="s">
        <v>14</v>
      </c>
      <c r="L4499" t="s">
        <v>14</v>
      </c>
      <c r="M4499" t="str">
        <f t="shared" si="70"/>
        <v>DMS_ELY_NO3_CAPS_LO_RSET</v>
      </c>
    </row>
    <row r="4500" spans="1:13" x14ac:dyDescent="0.25">
      <c r="A4500" t="s">
        <v>4514</v>
      </c>
      <c r="B4500" t="s">
        <v>20</v>
      </c>
      <c r="C4500" t="s">
        <v>14</v>
      </c>
      <c r="D4500" t="s">
        <v>14</v>
      </c>
      <c r="E4500" t="s">
        <v>15</v>
      </c>
      <c r="F4500" t="s">
        <v>14</v>
      </c>
      <c r="G4500" t="s">
        <v>14</v>
      </c>
      <c r="H4500">
        <v>135</v>
      </c>
      <c r="I4500" t="s">
        <v>14</v>
      </c>
      <c r="J4500" t="s">
        <v>14</v>
      </c>
      <c r="K4500" t="s">
        <v>14</v>
      </c>
      <c r="L4500" t="s">
        <v>14</v>
      </c>
      <c r="M4500" t="e">
        <f t="shared" si="70"/>
        <v>#N/A</v>
      </c>
    </row>
    <row r="4501" spans="1:13" x14ac:dyDescent="0.25">
      <c r="A4501" t="s">
        <v>4515</v>
      </c>
      <c r="B4501" t="s">
        <v>20</v>
      </c>
      <c r="C4501" t="s">
        <v>14</v>
      </c>
      <c r="D4501" t="s">
        <v>14</v>
      </c>
      <c r="E4501" t="s">
        <v>15</v>
      </c>
      <c r="F4501" t="s">
        <v>14</v>
      </c>
      <c r="G4501" t="s">
        <v>14</v>
      </c>
      <c r="H4501">
        <v>139</v>
      </c>
      <c r="I4501" t="s">
        <v>14</v>
      </c>
      <c r="J4501" t="s">
        <v>14</v>
      </c>
      <c r="K4501" t="s">
        <v>14</v>
      </c>
      <c r="L4501" t="s">
        <v>14</v>
      </c>
      <c r="M4501" t="e">
        <f t="shared" si="70"/>
        <v>#N/A</v>
      </c>
    </row>
    <row r="4502" spans="1:13" x14ac:dyDescent="0.25">
      <c r="A4502" t="s">
        <v>4516</v>
      </c>
      <c r="B4502" t="s">
        <v>20</v>
      </c>
      <c r="C4502" t="s">
        <v>14</v>
      </c>
      <c r="D4502" t="s">
        <v>14</v>
      </c>
      <c r="E4502" t="s">
        <v>15</v>
      </c>
      <c r="F4502" t="s">
        <v>14</v>
      </c>
      <c r="G4502" t="s">
        <v>14</v>
      </c>
      <c r="H4502">
        <v>175508</v>
      </c>
      <c r="I4502" t="s">
        <v>14</v>
      </c>
      <c r="J4502" t="s">
        <v>14</v>
      </c>
      <c r="K4502" t="s">
        <v>14</v>
      </c>
      <c r="L4502" t="s">
        <v>14</v>
      </c>
      <c r="M4502" t="e">
        <f t="shared" si="70"/>
        <v>#N/A</v>
      </c>
    </row>
    <row r="4503" spans="1:13" x14ac:dyDescent="0.25">
      <c r="A4503" t="s">
        <v>4517</v>
      </c>
      <c r="B4503" t="s">
        <v>20</v>
      </c>
      <c r="C4503" t="s">
        <v>14</v>
      </c>
      <c r="D4503" t="s">
        <v>14</v>
      </c>
      <c r="E4503" t="s">
        <v>15</v>
      </c>
      <c r="F4503" t="s">
        <v>14</v>
      </c>
      <c r="G4503" t="s">
        <v>14</v>
      </c>
      <c r="H4503">
        <v>175510</v>
      </c>
      <c r="I4503" t="s">
        <v>14</v>
      </c>
      <c r="J4503" t="s">
        <v>14</v>
      </c>
      <c r="K4503" t="s">
        <v>14</v>
      </c>
      <c r="L4503" t="s">
        <v>14</v>
      </c>
      <c r="M4503" t="e">
        <f t="shared" si="70"/>
        <v>#N/A</v>
      </c>
    </row>
    <row r="4504" spans="1:13" x14ac:dyDescent="0.25">
      <c r="A4504" t="s">
        <v>4518</v>
      </c>
      <c r="B4504" t="s">
        <v>20</v>
      </c>
      <c r="C4504" t="s">
        <v>14</v>
      </c>
      <c r="D4504" t="s">
        <v>14</v>
      </c>
      <c r="E4504" t="s">
        <v>15</v>
      </c>
      <c r="F4504" t="s">
        <v>14</v>
      </c>
      <c r="G4504" t="s">
        <v>14</v>
      </c>
      <c r="H4504">
        <v>175512</v>
      </c>
      <c r="I4504" t="s">
        <v>14</v>
      </c>
      <c r="J4504" t="s">
        <v>14</v>
      </c>
      <c r="K4504" t="s">
        <v>14</v>
      </c>
      <c r="L4504" t="s">
        <v>14</v>
      </c>
      <c r="M4504" t="e">
        <f t="shared" si="70"/>
        <v>#N/A</v>
      </c>
    </row>
    <row r="4505" spans="1:13" x14ac:dyDescent="0.25">
      <c r="A4505" t="s">
        <v>4519</v>
      </c>
      <c r="B4505" t="s">
        <v>20</v>
      </c>
      <c r="C4505" t="s">
        <v>14</v>
      </c>
      <c r="D4505" t="s">
        <v>14</v>
      </c>
      <c r="E4505" t="s">
        <v>15</v>
      </c>
      <c r="F4505" t="s">
        <v>14</v>
      </c>
      <c r="G4505" t="s">
        <v>14</v>
      </c>
      <c r="H4505">
        <v>175509</v>
      </c>
      <c r="I4505" t="s">
        <v>14</v>
      </c>
      <c r="J4505" t="s">
        <v>14</v>
      </c>
      <c r="K4505" t="s">
        <v>14</v>
      </c>
      <c r="L4505" t="s">
        <v>14</v>
      </c>
      <c r="M4505" t="e">
        <f t="shared" si="70"/>
        <v>#N/A</v>
      </c>
    </row>
    <row r="4506" spans="1:13" hidden="1" x14ac:dyDescent="0.25">
      <c r="A4506" t="s">
        <v>4520</v>
      </c>
      <c r="B4506" t="s">
        <v>20</v>
      </c>
      <c r="C4506" t="s">
        <v>14</v>
      </c>
      <c r="D4506" t="s">
        <v>14</v>
      </c>
      <c r="E4506" t="s">
        <v>15</v>
      </c>
      <c r="F4506" t="s">
        <v>14</v>
      </c>
      <c r="G4506" t="s">
        <v>14</v>
      </c>
      <c r="H4506">
        <v>174200</v>
      </c>
      <c r="I4506" t="s">
        <v>14</v>
      </c>
      <c r="J4506" t="s">
        <v>14</v>
      </c>
      <c r="K4506" t="s">
        <v>14</v>
      </c>
      <c r="L4506" t="s">
        <v>14</v>
      </c>
      <c r="M4506" t="str">
        <f t="shared" si="70"/>
        <v>DMS_ELY_PANAMA_CB</v>
      </c>
    </row>
    <row r="4507" spans="1:13" x14ac:dyDescent="0.25">
      <c r="A4507" t="s">
        <v>4521</v>
      </c>
      <c r="B4507" t="s">
        <v>13</v>
      </c>
      <c r="C4507" t="s">
        <v>14</v>
      </c>
      <c r="D4507" t="s">
        <v>14</v>
      </c>
      <c r="E4507" t="s">
        <v>15</v>
      </c>
      <c r="F4507" t="s">
        <v>14</v>
      </c>
      <c r="G4507" t="s">
        <v>14</v>
      </c>
      <c r="H4507" t="s">
        <v>14</v>
      </c>
      <c r="I4507">
        <v>118780</v>
      </c>
      <c r="J4507" t="s">
        <v>14</v>
      </c>
      <c r="K4507" t="s">
        <v>14</v>
      </c>
      <c r="L4507" t="s">
        <v>14</v>
      </c>
      <c r="M4507" t="e">
        <f t="shared" si="70"/>
        <v>#N/A</v>
      </c>
    </row>
    <row r="4508" spans="1:13" hidden="1" x14ac:dyDescent="0.25">
      <c r="A4508" t="s">
        <v>4522</v>
      </c>
      <c r="B4508" t="s">
        <v>13</v>
      </c>
      <c r="C4508" t="s">
        <v>14</v>
      </c>
      <c r="D4508" t="s">
        <v>14</v>
      </c>
      <c r="E4508" t="s">
        <v>15</v>
      </c>
      <c r="F4508" t="s">
        <v>14</v>
      </c>
      <c r="G4508" t="s">
        <v>14</v>
      </c>
      <c r="H4508" t="s">
        <v>14</v>
      </c>
      <c r="I4508">
        <v>118781</v>
      </c>
      <c r="J4508" t="s">
        <v>14</v>
      </c>
      <c r="K4508" t="s">
        <v>14</v>
      </c>
      <c r="L4508" t="s">
        <v>14</v>
      </c>
      <c r="M4508" t="str">
        <f t="shared" si="70"/>
        <v>DMS_ELY_PANAMA_IB</v>
      </c>
    </row>
    <row r="4509" spans="1:13" x14ac:dyDescent="0.25">
      <c r="A4509" t="s">
        <v>4523</v>
      </c>
      <c r="B4509" t="s">
        <v>13</v>
      </c>
      <c r="C4509" t="s">
        <v>14</v>
      </c>
      <c r="D4509" t="s">
        <v>14</v>
      </c>
      <c r="E4509" t="s">
        <v>15</v>
      </c>
      <c r="F4509" t="s">
        <v>14</v>
      </c>
      <c r="G4509" t="s">
        <v>14</v>
      </c>
      <c r="H4509" t="s">
        <v>14</v>
      </c>
      <c r="I4509">
        <v>118782</v>
      </c>
      <c r="J4509" t="s">
        <v>14</v>
      </c>
      <c r="K4509" t="s">
        <v>14</v>
      </c>
      <c r="L4509" t="s">
        <v>14</v>
      </c>
      <c r="M4509" t="e">
        <f t="shared" si="70"/>
        <v>#N/A</v>
      </c>
    </row>
    <row r="4510" spans="1:13" hidden="1" x14ac:dyDescent="0.25">
      <c r="A4510" t="s">
        <v>4524</v>
      </c>
      <c r="B4510" t="s">
        <v>13</v>
      </c>
      <c r="C4510" t="s">
        <v>14</v>
      </c>
      <c r="D4510" t="s">
        <v>14</v>
      </c>
      <c r="E4510" t="s">
        <v>15</v>
      </c>
      <c r="F4510" t="s">
        <v>14</v>
      </c>
      <c r="G4510" t="s">
        <v>14</v>
      </c>
      <c r="H4510" t="s">
        <v>14</v>
      </c>
      <c r="I4510">
        <v>118784</v>
      </c>
      <c r="J4510" t="s">
        <v>14</v>
      </c>
      <c r="K4510" t="s">
        <v>14</v>
      </c>
      <c r="L4510" t="s">
        <v>14</v>
      </c>
      <c r="M4510" t="str">
        <f t="shared" si="70"/>
        <v>DMS_ELY_PANAMA_MVAR</v>
      </c>
    </row>
    <row r="4511" spans="1:13" x14ac:dyDescent="0.25">
      <c r="A4511" t="s">
        <v>4525</v>
      </c>
      <c r="B4511" t="s">
        <v>13</v>
      </c>
      <c r="C4511" t="s">
        <v>14</v>
      </c>
      <c r="D4511" t="s">
        <v>14</v>
      </c>
      <c r="E4511" t="s">
        <v>15</v>
      </c>
      <c r="F4511" t="s">
        <v>14</v>
      </c>
      <c r="G4511" t="s">
        <v>14</v>
      </c>
      <c r="H4511" t="s">
        <v>14</v>
      </c>
      <c r="I4511">
        <v>2785</v>
      </c>
      <c r="J4511" t="s">
        <v>14</v>
      </c>
      <c r="K4511" t="s">
        <v>14</v>
      </c>
      <c r="L4511" t="s">
        <v>14</v>
      </c>
      <c r="M4511" t="e">
        <f t="shared" si="70"/>
        <v>#N/A</v>
      </c>
    </row>
    <row r="4512" spans="1:13" x14ac:dyDescent="0.25">
      <c r="A4512" t="s">
        <v>4526</v>
      </c>
      <c r="B4512" t="s">
        <v>20</v>
      </c>
      <c r="C4512" t="s">
        <v>14</v>
      </c>
      <c r="D4512" t="s">
        <v>14</v>
      </c>
      <c r="E4512" t="s">
        <v>15</v>
      </c>
      <c r="F4512" t="s">
        <v>14</v>
      </c>
      <c r="G4512" t="s">
        <v>14</v>
      </c>
      <c r="H4512">
        <v>112089</v>
      </c>
      <c r="I4512" t="s">
        <v>14</v>
      </c>
      <c r="J4512" t="s">
        <v>14</v>
      </c>
      <c r="K4512" t="s">
        <v>14</v>
      </c>
      <c r="L4512" t="s">
        <v>14</v>
      </c>
      <c r="M4512" t="e">
        <f t="shared" si="70"/>
        <v>#N/A</v>
      </c>
    </row>
    <row r="4513" spans="1:13" x14ac:dyDescent="0.25">
      <c r="A4513" t="s">
        <v>4527</v>
      </c>
      <c r="B4513" t="s">
        <v>20</v>
      </c>
      <c r="C4513" t="s">
        <v>14</v>
      </c>
      <c r="D4513" t="s">
        <v>14</v>
      </c>
      <c r="E4513" t="s">
        <v>15</v>
      </c>
      <c r="F4513" t="s">
        <v>14</v>
      </c>
      <c r="G4513" t="s">
        <v>14</v>
      </c>
      <c r="H4513">
        <v>174122</v>
      </c>
      <c r="I4513" t="s">
        <v>14</v>
      </c>
      <c r="J4513" t="s">
        <v>14</v>
      </c>
      <c r="K4513" t="s">
        <v>14</v>
      </c>
      <c r="L4513" t="s">
        <v>14</v>
      </c>
      <c r="M4513" t="e">
        <f t="shared" si="70"/>
        <v>#N/A</v>
      </c>
    </row>
    <row r="4514" spans="1:13" x14ac:dyDescent="0.25">
      <c r="A4514" t="s">
        <v>4528</v>
      </c>
      <c r="B4514" t="s">
        <v>20</v>
      </c>
      <c r="C4514" t="s">
        <v>14</v>
      </c>
      <c r="D4514" t="s">
        <v>14</v>
      </c>
      <c r="E4514" t="s">
        <v>15</v>
      </c>
      <c r="F4514" t="s">
        <v>14</v>
      </c>
      <c r="G4514" t="s">
        <v>14</v>
      </c>
      <c r="H4514">
        <v>131</v>
      </c>
      <c r="I4514" t="s">
        <v>14</v>
      </c>
      <c r="J4514" t="s">
        <v>14</v>
      </c>
      <c r="K4514" t="s">
        <v>14</v>
      </c>
      <c r="L4514" t="s">
        <v>14</v>
      </c>
      <c r="M4514" t="e">
        <f t="shared" si="70"/>
        <v>#N/A</v>
      </c>
    </row>
    <row r="4515" spans="1:13" x14ac:dyDescent="0.25">
      <c r="A4515" t="s">
        <v>4529</v>
      </c>
      <c r="B4515" t="s">
        <v>20</v>
      </c>
      <c r="C4515" t="s">
        <v>14</v>
      </c>
      <c r="D4515" t="s">
        <v>14</v>
      </c>
      <c r="E4515" t="s">
        <v>15</v>
      </c>
      <c r="F4515" t="s">
        <v>14</v>
      </c>
      <c r="G4515" t="s">
        <v>14</v>
      </c>
      <c r="H4515">
        <v>112093</v>
      </c>
      <c r="I4515" t="s">
        <v>14</v>
      </c>
      <c r="J4515" t="s">
        <v>14</v>
      </c>
      <c r="K4515" t="s">
        <v>14</v>
      </c>
      <c r="L4515" t="s">
        <v>14</v>
      </c>
      <c r="M4515" t="e">
        <f t="shared" si="70"/>
        <v>#N/A</v>
      </c>
    </row>
    <row r="4516" spans="1:13" hidden="1" x14ac:dyDescent="0.25">
      <c r="A4516" t="s">
        <v>4530</v>
      </c>
      <c r="B4516" t="s">
        <v>20</v>
      </c>
      <c r="C4516" t="s">
        <v>14</v>
      </c>
      <c r="D4516" t="s">
        <v>14</v>
      </c>
      <c r="E4516" t="s">
        <v>15</v>
      </c>
      <c r="F4516" t="s">
        <v>14</v>
      </c>
      <c r="G4516" t="s">
        <v>14</v>
      </c>
      <c r="H4516">
        <v>306</v>
      </c>
      <c r="I4516" t="s">
        <v>14</v>
      </c>
      <c r="J4516" t="s">
        <v>14</v>
      </c>
      <c r="K4516" t="s">
        <v>14</v>
      </c>
      <c r="L4516" t="s">
        <v>14</v>
      </c>
      <c r="M4516" t="str">
        <f t="shared" si="70"/>
        <v>DMS_ELY_RZYSKI_CB</v>
      </c>
    </row>
    <row r="4517" spans="1:13" x14ac:dyDescent="0.25">
      <c r="A4517" t="s">
        <v>4531</v>
      </c>
      <c r="B4517" t="s">
        <v>13</v>
      </c>
      <c r="C4517" t="s">
        <v>14</v>
      </c>
      <c r="D4517" t="s">
        <v>14</v>
      </c>
      <c r="E4517" t="s">
        <v>15</v>
      </c>
      <c r="F4517" t="s">
        <v>14</v>
      </c>
      <c r="G4517" t="s">
        <v>14</v>
      </c>
      <c r="H4517" t="s">
        <v>14</v>
      </c>
      <c r="I4517">
        <v>2777</v>
      </c>
      <c r="J4517" t="s">
        <v>14</v>
      </c>
      <c r="K4517" t="s">
        <v>14</v>
      </c>
      <c r="L4517" t="s">
        <v>14</v>
      </c>
      <c r="M4517" t="e">
        <f t="shared" si="70"/>
        <v>#N/A</v>
      </c>
    </row>
    <row r="4518" spans="1:13" hidden="1" x14ac:dyDescent="0.25">
      <c r="A4518" t="s">
        <v>4532</v>
      </c>
      <c r="B4518" t="s">
        <v>13</v>
      </c>
      <c r="C4518" t="s">
        <v>14</v>
      </c>
      <c r="D4518" t="s">
        <v>14</v>
      </c>
      <c r="E4518" t="s">
        <v>15</v>
      </c>
      <c r="F4518" t="s">
        <v>14</v>
      </c>
      <c r="G4518" t="s">
        <v>14</v>
      </c>
      <c r="H4518" t="s">
        <v>14</v>
      </c>
      <c r="I4518">
        <v>2778</v>
      </c>
      <c r="J4518" t="s">
        <v>14</v>
      </c>
      <c r="K4518" t="s">
        <v>14</v>
      </c>
      <c r="L4518" t="s">
        <v>14</v>
      </c>
      <c r="M4518" t="str">
        <f t="shared" si="70"/>
        <v>DMS_ELY_RZYSKI_IB</v>
      </c>
    </row>
    <row r="4519" spans="1:13" x14ac:dyDescent="0.25">
      <c r="A4519" t="s">
        <v>4533</v>
      </c>
      <c r="B4519" t="s">
        <v>13</v>
      </c>
      <c r="C4519" t="s">
        <v>14</v>
      </c>
      <c r="D4519" t="s">
        <v>14</v>
      </c>
      <c r="E4519" t="s">
        <v>15</v>
      </c>
      <c r="F4519" t="s">
        <v>14</v>
      </c>
      <c r="G4519" t="s">
        <v>14</v>
      </c>
      <c r="H4519" t="s">
        <v>14</v>
      </c>
      <c r="I4519">
        <v>2779</v>
      </c>
      <c r="J4519" t="s">
        <v>14</v>
      </c>
      <c r="K4519" t="s">
        <v>14</v>
      </c>
      <c r="L4519" t="s">
        <v>14</v>
      </c>
      <c r="M4519" t="e">
        <f t="shared" si="70"/>
        <v>#N/A</v>
      </c>
    </row>
    <row r="4520" spans="1:13" hidden="1" x14ac:dyDescent="0.25">
      <c r="A4520" t="s">
        <v>4534</v>
      </c>
      <c r="B4520" t="s">
        <v>13</v>
      </c>
      <c r="C4520" t="s">
        <v>14</v>
      </c>
      <c r="D4520" t="s">
        <v>14</v>
      </c>
      <c r="E4520" t="s">
        <v>15</v>
      </c>
      <c r="F4520" t="s">
        <v>14</v>
      </c>
      <c r="G4520" t="s">
        <v>14</v>
      </c>
      <c r="H4520" t="s">
        <v>14</v>
      </c>
      <c r="I4520">
        <v>2792</v>
      </c>
      <c r="J4520" t="s">
        <v>14</v>
      </c>
      <c r="K4520" t="s">
        <v>14</v>
      </c>
      <c r="L4520" t="s">
        <v>14</v>
      </c>
      <c r="M4520" t="str">
        <f t="shared" si="70"/>
        <v>DMS_ELY_RZYSKI_MVAR</v>
      </c>
    </row>
    <row r="4521" spans="1:13" x14ac:dyDescent="0.25">
      <c r="A4521" t="s">
        <v>4535</v>
      </c>
      <c r="B4521" t="s">
        <v>13</v>
      </c>
      <c r="C4521" t="s">
        <v>14</v>
      </c>
      <c r="D4521" t="s">
        <v>14</v>
      </c>
      <c r="E4521" t="s">
        <v>15</v>
      </c>
      <c r="F4521" t="s">
        <v>14</v>
      </c>
      <c r="G4521" t="s">
        <v>14</v>
      </c>
      <c r="H4521" t="s">
        <v>14</v>
      </c>
      <c r="I4521">
        <v>2781</v>
      </c>
      <c r="J4521" t="s">
        <v>14</v>
      </c>
      <c r="K4521" t="s">
        <v>14</v>
      </c>
      <c r="L4521" t="s">
        <v>14</v>
      </c>
      <c r="M4521" t="e">
        <f t="shared" si="70"/>
        <v>#N/A</v>
      </c>
    </row>
    <row r="4522" spans="1:13" hidden="1" x14ac:dyDescent="0.25">
      <c r="A4522" t="s">
        <v>4536</v>
      </c>
      <c r="B4522" t="s">
        <v>20</v>
      </c>
      <c r="C4522" t="s">
        <v>14</v>
      </c>
      <c r="D4522" t="s">
        <v>14</v>
      </c>
      <c r="E4522" t="s">
        <v>15</v>
      </c>
      <c r="F4522" t="s">
        <v>14</v>
      </c>
      <c r="G4522" t="s">
        <v>14</v>
      </c>
      <c r="H4522">
        <v>307</v>
      </c>
      <c r="I4522" t="s">
        <v>14</v>
      </c>
      <c r="J4522" t="s">
        <v>14</v>
      </c>
      <c r="K4522" t="s">
        <v>14</v>
      </c>
      <c r="L4522" t="s">
        <v>14</v>
      </c>
      <c r="M4522" t="str">
        <f t="shared" si="70"/>
        <v>DMS_ELY_RZYSKI_REC</v>
      </c>
    </row>
    <row r="4523" spans="1:13" x14ac:dyDescent="0.25">
      <c r="A4523" t="s">
        <v>4537</v>
      </c>
      <c r="B4523" t="s">
        <v>20</v>
      </c>
      <c r="C4523" t="s">
        <v>14</v>
      </c>
      <c r="D4523" t="s">
        <v>14</v>
      </c>
      <c r="E4523" t="s">
        <v>15</v>
      </c>
      <c r="F4523" t="s">
        <v>14</v>
      </c>
      <c r="G4523" t="s">
        <v>14</v>
      </c>
      <c r="H4523">
        <v>175489</v>
      </c>
      <c r="I4523" t="s">
        <v>14</v>
      </c>
      <c r="J4523" t="s">
        <v>14</v>
      </c>
      <c r="K4523" t="s">
        <v>14</v>
      </c>
      <c r="L4523" t="s">
        <v>14</v>
      </c>
      <c r="M4523" t="e">
        <f t="shared" si="70"/>
        <v>#N/A</v>
      </c>
    </row>
    <row r="4524" spans="1:13" x14ac:dyDescent="0.25">
      <c r="A4524" t="s">
        <v>4538</v>
      </c>
      <c r="B4524" t="s">
        <v>20</v>
      </c>
      <c r="C4524" t="s">
        <v>14</v>
      </c>
      <c r="D4524" t="s">
        <v>14</v>
      </c>
      <c r="E4524" t="s">
        <v>15</v>
      </c>
      <c r="F4524" t="s">
        <v>14</v>
      </c>
      <c r="G4524" t="s">
        <v>14</v>
      </c>
      <c r="H4524">
        <v>175491</v>
      </c>
      <c r="I4524" t="s">
        <v>14</v>
      </c>
      <c r="J4524" t="s">
        <v>14</v>
      </c>
      <c r="K4524" t="s">
        <v>14</v>
      </c>
      <c r="L4524" t="s">
        <v>14</v>
      </c>
      <c r="M4524" t="e">
        <f t="shared" si="70"/>
        <v>#N/A</v>
      </c>
    </row>
    <row r="4525" spans="1:13" x14ac:dyDescent="0.25">
      <c r="A4525" t="s">
        <v>4539</v>
      </c>
      <c r="B4525" t="s">
        <v>20</v>
      </c>
      <c r="C4525" t="s">
        <v>14</v>
      </c>
      <c r="D4525" t="s">
        <v>14</v>
      </c>
      <c r="E4525" t="s">
        <v>15</v>
      </c>
      <c r="F4525" t="s">
        <v>14</v>
      </c>
      <c r="G4525" t="s">
        <v>14</v>
      </c>
      <c r="H4525">
        <v>175493</v>
      </c>
      <c r="I4525" t="s">
        <v>14</v>
      </c>
      <c r="J4525" t="s">
        <v>14</v>
      </c>
      <c r="K4525" t="s">
        <v>14</v>
      </c>
      <c r="L4525" t="s">
        <v>14</v>
      </c>
      <c r="M4525" t="e">
        <f t="shared" si="70"/>
        <v>#N/A</v>
      </c>
    </row>
    <row r="4526" spans="1:13" x14ac:dyDescent="0.25">
      <c r="A4526" t="s">
        <v>4540</v>
      </c>
      <c r="B4526" t="s">
        <v>20</v>
      </c>
      <c r="C4526" t="s">
        <v>14</v>
      </c>
      <c r="D4526" t="s">
        <v>14</v>
      </c>
      <c r="E4526" t="s">
        <v>15</v>
      </c>
      <c r="F4526" t="s">
        <v>14</v>
      </c>
      <c r="G4526" t="s">
        <v>14</v>
      </c>
      <c r="H4526">
        <v>175490</v>
      </c>
      <c r="I4526" t="s">
        <v>14</v>
      </c>
      <c r="J4526" t="s">
        <v>14</v>
      </c>
      <c r="K4526" t="s">
        <v>14</v>
      </c>
      <c r="L4526" t="s">
        <v>14</v>
      </c>
      <c r="M4526" t="e">
        <f t="shared" si="70"/>
        <v>#N/A</v>
      </c>
    </row>
    <row r="4527" spans="1:13" x14ac:dyDescent="0.25">
      <c r="A4527" t="s">
        <v>4541</v>
      </c>
      <c r="B4527" t="s">
        <v>20</v>
      </c>
      <c r="C4527" t="s">
        <v>14</v>
      </c>
      <c r="D4527" t="s">
        <v>14</v>
      </c>
      <c r="E4527" t="s">
        <v>15</v>
      </c>
      <c r="F4527" t="s">
        <v>14</v>
      </c>
      <c r="G4527" t="s">
        <v>14</v>
      </c>
      <c r="H4527">
        <v>174176</v>
      </c>
      <c r="I4527" t="s">
        <v>14</v>
      </c>
      <c r="J4527" t="s">
        <v>14</v>
      </c>
      <c r="K4527" t="s">
        <v>14</v>
      </c>
      <c r="L4527" t="s">
        <v>14</v>
      </c>
      <c r="M4527" t="e">
        <f t="shared" si="70"/>
        <v>#N/A</v>
      </c>
    </row>
    <row r="4528" spans="1:13" x14ac:dyDescent="0.25">
      <c r="A4528" t="s">
        <v>4542</v>
      </c>
      <c r="B4528" t="s">
        <v>13</v>
      </c>
      <c r="C4528" t="s">
        <v>14</v>
      </c>
      <c r="D4528" t="s">
        <v>14</v>
      </c>
      <c r="E4528" t="s">
        <v>15</v>
      </c>
      <c r="F4528" t="s">
        <v>14</v>
      </c>
      <c r="G4528" t="s">
        <v>14</v>
      </c>
      <c r="H4528" t="s">
        <v>14</v>
      </c>
      <c r="I4528">
        <v>118764</v>
      </c>
      <c r="J4528" t="s">
        <v>14</v>
      </c>
      <c r="K4528" t="s">
        <v>14</v>
      </c>
      <c r="L4528" t="s">
        <v>14</v>
      </c>
      <c r="M4528" t="e">
        <f t="shared" si="70"/>
        <v>#N/A</v>
      </c>
    </row>
    <row r="4529" spans="1:13" x14ac:dyDescent="0.25">
      <c r="A4529" t="s">
        <v>4543</v>
      </c>
      <c r="B4529" t="s">
        <v>13</v>
      </c>
      <c r="C4529" t="s">
        <v>14</v>
      </c>
      <c r="D4529" t="s">
        <v>14</v>
      </c>
      <c r="E4529" t="s">
        <v>15</v>
      </c>
      <c r="F4529" t="s">
        <v>14</v>
      </c>
      <c r="G4529" t="s">
        <v>14</v>
      </c>
      <c r="H4529" t="s">
        <v>14</v>
      </c>
      <c r="I4529">
        <v>118765</v>
      </c>
      <c r="J4529" t="s">
        <v>14</v>
      </c>
      <c r="K4529" t="s">
        <v>14</v>
      </c>
      <c r="L4529" t="s">
        <v>14</v>
      </c>
      <c r="M4529" t="e">
        <f t="shared" si="70"/>
        <v>#N/A</v>
      </c>
    </row>
    <row r="4530" spans="1:13" x14ac:dyDescent="0.25">
      <c r="A4530" t="s">
        <v>4544</v>
      </c>
      <c r="B4530" t="s">
        <v>13</v>
      </c>
      <c r="C4530" t="s">
        <v>14</v>
      </c>
      <c r="D4530" t="s">
        <v>14</v>
      </c>
      <c r="E4530" t="s">
        <v>15</v>
      </c>
      <c r="F4530" t="s">
        <v>14</v>
      </c>
      <c r="G4530" t="s">
        <v>14</v>
      </c>
      <c r="H4530" t="s">
        <v>14</v>
      </c>
      <c r="I4530">
        <v>118766</v>
      </c>
      <c r="J4530" t="s">
        <v>14</v>
      </c>
      <c r="K4530" t="s">
        <v>14</v>
      </c>
      <c r="L4530" t="s">
        <v>14</v>
      </c>
      <c r="M4530" t="e">
        <f t="shared" si="70"/>
        <v>#N/A</v>
      </c>
    </row>
    <row r="4531" spans="1:13" hidden="1" x14ac:dyDescent="0.25">
      <c r="A4531" t="s">
        <v>4545</v>
      </c>
      <c r="B4531" t="s">
        <v>13</v>
      </c>
      <c r="C4531" t="s">
        <v>14</v>
      </c>
      <c r="D4531" t="s">
        <v>14</v>
      </c>
      <c r="E4531" t="s">
        <v>15</v>
      </c>
      <c r="F4531" t="s">
        <v>14</v>
      </c>
      <c r="G4531" t="s">
        <v>14</v>
      </c>
      <c r="H4531" t="s">
        <v>14</v>
      </c>
      <c r="I4531">
        <v>118768</v>
      </c>
      <c r="J4531" t="s">
        <v>14</v>
      </c>
      <c r="K4531" t="s">
        <v>14</v>
      </c>
      <c r="L4531" t="s">
        <v>14</v>
      </c>
      <c r="M4531" t="str">
        <f t="shared" si="70"/>
        <v>DMS_ELY_TRINIDAD_MVAR</v>
      </c>
    </row>
    <row r="4532" spans="1:13" x14ac:dyDescent="0.25">
      <c r="A4532" t="s">
        <v>4546</v>
      </c>
      <c r="B4532" t="s">
        <v>13</v>
      </c>
      <c r="C4532" t="s">
        <v>14</v>
      </c>
      <c r="D4532" t="s">
        <v>14</v>
      </c>
      <c r="E4532" t="s">
        <v>15</v>
      </c>
      <c r="F4532" t="s">
        <v>14</v>
      </c>
      <c r="G4532" t="s">
        <v>14</v>
      </c>
      <c r="H4532" t="s">
        <v>14</v>
      </c>
      <c r="I4532">
        <v>2783</v>
      </c>
      <c r="J4532" t="s">
        <v>14</v>
      </c>
      <c r="K4532" t="s">
        <v>14</v>
      </c>
      <c r="L4532" t="s">
        <v>14</v>
      </c>
      <c r="M4532" t="e">
        <f t="shared" si="70"/>
        <v>#N/A</v>
      </c>
    </row>
    <row r="4533" spans="1:13" hidden="1" x14ac:dyDescent="0.25">
      <c r="A4533" t="s">
        <v>4547</v>
      </c>
      <c r="B4533" t="s">
        <v>13</v>
      </c>
      <c r="C4533" t="s">
        <v>14</v>
      </c>
      <c r="D4533" t="s">
        <v>14</v>
      </c>
      <c r="E4533" t="s">
        <v>15</v>
      </c>
      <c r="F4533" t="s">
        <v>14</v>
      </c>
      <c r="G4533" t="s">
        <v>14</v>
      </c>
      <c r="H4533" t="s">
        <v>14</v>
      </c>
      <c r="I4533">
        <v>114993</v>
      </c>
      <c r="J4533" t="s">
        <v>14</v>
      </c>
      <c r="K4533" t="s">
        <v>14</v>
      </c>
      <c r="L4533" t="s">
        <v>14</v>
      </c>
      <c r="M4533" t="str">
        <f t="shared" si="70"/>
        <v>DMS_ERIC_12KV_INNER_BUS_VOLT</v>
      </c>
    </row>
    <row r="4534" spans="1:13" hidden="1" x14ac:dyDescent="0.25">
      <c r="A4534" t="s">
        <v>4548</v>
      </c>
      <c r="B4534" t="s">
        <v>13</v>
      </c>
      <c r="C4534" t="s">
        <v>14</v>
      </c>
      <c r="D4534" t="s">
        <v>14</v>
      </c>
      <c r="E4534" t="s">
        <v>15</v>
      </c>
      <c r="F4534" t="s">
        <v>14</v>
      </c>
      <c r="G4534" t="s">
        <v>14</v>
      </c>
      <c r="H4534" t="s">
        <v>14</v>
      </c>
      <c r="I4534">
        <v>114994</v>
      </c>
      <c r="J4534" t="s">
        <v>14</v>
      </c>
      <c r="K4534" t="s">
        <v>14</v>
      </c>
      <c r="L4534" t="s">
        <v>14</v>
      </c>
      <c r="M4534" t="str">
        <f t="shared" si="70"/>
        <v>DMS_ERIC_12KV_OUTER_BUS_VOLT</v>
      </c>
    </row>
    <row r="4535" spans="1:13" hidden="1" x14ac:dyDescent="0.25">
      <c r="A4535" t="s">
        <v>4549</v>
      </c>
      <c r="B4535" t="s">
        <v>13</v>
      </c>
      <c r="C4535" t="s">
        <v>14</v>
      </c>
      <c r="D4535" t="s">
        <v>14</v>
      </c>
      <c r="E4535" t="s">
        <v>15</v>
      </c>
      <c r="F4535" t="s">
        <v>14</v>
      </c>
      <c r="G4535" t="s">
        <v>14</v>
      </c>
      <c r="H4535" t="s">
        <v>14</v>
      </c>
      <c r="I4535">
        <v>109500</v>
      </c>
      <c r="J4535" t="s">
        <v>14</v>
      </c>
      <c r="K4535" t="s">
        <v>14</v>
      </c>
      <c r="L4535" t="s">
        <v>14</v>
      </c>
      <c r="M4535" t="str">
        <f t="shared" si="70"/>
        <v>DMS_ERIC_ALORA_12KV_MVAR</v>
      </c>
    </row>
    <row r="4536" spans="1:13" hidden="1" x14ac:dyDescent="0.25">
      <c r="A4536" t="s">
        <v>4550</v>
      </c>
      <c r="B4536" t="s">
        <v>13</v>
      </c>
      <c r="C4536" t="s">
        <v>14</v>
      </c>
      <c r="D4536" t="s">
        <v>14</v>
      </c>
      <c r="E4536" t="s">
        <v>15</v>
      </c>
      <c r="F4536" t="s">
        <v>14</v>
      </c>
      <c r="G4536" t="s">
        <v>14</v>
      </c>
      <c r="H4536" t="s">
        <v>14</v>
      </c>
      <c r="I4536">
        <v>109485</v>
      </c>
      <c r="J4536" t="s">
        <v>14</v>
      </c>
      <c r="K4536" t="s">
        <v>14</v>
      </c>
      <c r="L4536" t="s">
        <v>14</v>
      </c>
      <c r="M4536" t="str">
        <f t="shared" si="70"/>
        <v>DMS_ERIC_BABER_12KV_MVAR</v>
      </c>
    </row>
    <row r="4537" spans="1:13" hidden="1" x14ac:dyDescent="0.25">
      <c r="A4537" t="s">
        <v>4551</v>
      </c>
      <c r="B4537" t="s">
        <v>20</v>
      </c>
      <c r="C4537" t="s">
        <v>14</v>
      </c>
      <c r="D4537" t="s">
        <v>14</v>
      </c>
      <c r="E4537" t="s">
        <v>15</v>
      </c>
      <c r="F4537" t="s">
        <v>14</v>
      </c>
      <c r="G4537" t="s">
        <v>14</v>
      </c>
      <c r="H4537">
        <v>125497</v>
      </c>
      <c r="I4537" t="s">
        <v>14</v>
      </c>
      <c r="J4537" t="s">
        <v>14</v>
      </c>
      <c r="K4537" t="s">
        <v>14</v>
      </c>
      <c r="L4537" t="s">
        <v>14</v>
      </c>
      <c r="M4537" t="str">
        <f t="shared" si="70"/>
        <v>DMS_ERIC_BABER_CB</v>
      </c>
    </row>
    <row r="4538" spans="1:13" hidden="1" x14ac:dyDescent="0.25">
      <c r="A4538" t="s">
        <v>4552</v>
      </c>
      <c r="B4538" t="s">
        <v>13</v>
      </c>
      <c r="C4538" t="s">
        <v>14</v>
      </c>
      <c r="D4538" t="s">
        <v>14</v>
      </c>
      <c r="E4538" t="s">
        <v>15</v>
      </c>
      <c r="F4538" t="s">
        <v>14</v>
      </c>
      <c r="G4538" t="s">
        <v>14</v>
      </c>
      <c r="H4538" t="s">
        <v>14</v>
      </c>
      <c r="I4538">
        <v>109482</v>
      </c>
      <c r="J4538" t="s">
        <v>14</v>
      </c>
      <c r="K4538" t="s">
        <v>14</v>
      </c>
      <c r="L4538" t="s">
        <v>14</v>
      </c>
      <c r="M4538" t="str">
        <f t="shared" si="70"/>
        <v>DMS_ERIC_BABER_IB</v>
      </c>
    </row>
    <row r="4539" spans="1:13" hidden="1" x14ac:dyDescent="0.25">
      <c r="A4539" t="s">
        <v>4553</v>
      </c>
      <c r="B4539" t="s">
        <v>20</v>
      </c>
      <c r="C4539" t="s">
        <v>14</v>
      </c>
      <c r="D4539" t="s">
        <v>14</v>
      </c>
      <c r="E4539" t="s">
        <v>15</v>
      </c>
      <c r="F4539" t="s">
        <v>14</v>
      </c>
      <c r="G4539" t="s">
        <v>14</v>
      </c>
      <c r="H4539">
        <v>125498</v>
      </c>
      <c r="I4539" t="s">
        <v>14</v>
      </c>
      <c r="J4539" t="s">
        <v>14</v>
      </c>
      <c r="K4539" t="s">
        <v>14</v>
      </c>
      <c r="L4539" t="s">
        <v>14</v>
      </c>
      <c r="M4539" t="str">
        <f t="shared" si="70"/>
        <v>DMS_ERIC_BABER_REC</v>
      </c>
    </row>
    <row r="4540" spans="1:13" hidden="1" x14ac:dyDescent="0.25">
      <c r="A4540" t="s">
        <v>4554</v>
      </c>
      <c r="B4540" t="s">
        <v>13</v>
      </c>
      <c r="C4540" t="s">
        <v>14</v>
      </c>
      <c r="D4540" t="s">
        <v>14</v>
      </c>
      <c r="E4540" t="s">
        <v>15</v>
      </c>
      <c r="F4540" t="s">
        <v>14</v>
      </c>
      <c r="G4540" t="s">
        <v>14</v>
      </c>
      <c r="H4540" t="s">
        <v>14</v>
      </c>
      <c r="I4540">
        <v>109450</v>
      </c>
      <c r="J4540" t="s">
        <v>14</v>
      </c>
      <c r="K4540" t="s">
        <v>14</v>
      </c>
      <c r="L4540" t="s">
        <v>14</v>
      </c>
      <c r="M4540" t="str">
        <f t="shared" si="70"/>
        <v>DMS_ERIC_BK_NO1_MVAR</v>
      </c>
    </row>
    <row r="4541" spans="1:13" hidden="1" x14ac:dyDescent="0.25">
      <c r="A4541" t="s">
        <v>4555</v>
      </c>
      <c r="B4541" t="s">
        <v>13</v>
      </c>
      <c r="C4541" t="s">
        <v>14</v>
      </c>
      <c r="D4541" t="s">
        <v>14</v>
      </c>
      <c r="E4541" t="s">
        <v>15</v>
      </c>
      <c r="F4541" t="s">
        <v>14</v>
      </c>
      <c r="G4541" t="s">
        <v>14</v>
      </c>
      <c r="H4541" t="s">
        <v>14</v>
      </c>
      <c r="I4541">
        <v>109449</v>
      </c>
      <c r="J4541" t="s">
        <v>14</v>
      </c>
      <c r="K4541" t="s">
        <v>14</v>
      </c>
      <c r="L4541" t="s">
        <v>14</v>
      </c>
      <c r="M4541" t="str">
        <f t="shared" si="70"/>
        <v>DMS_ERIC_BK_NO1_MW</v>
      </c>
    </row>
    <row r="4542" spans="1:13" hidden="1" x14ac:dyDescent="0.25">
      <c r="A4542" t="s">
        <v>4556</v>
      </c>
      <c r="B4542" t="s">
        <v>13</v>
      </c>
      <c r="C4542" t="s">
        <v>14</v>
      </c>
      <c r="D4542" t="s">
        <v>14</v>
      </c>
      <c r="E4542" t="s">
        <v>15</v>
      </c>
      <c r="F4542" t="s">
        <v>14</v>
      </c>
      <c r="G4542" t="s">
        <v>14</v>
      </c>
      <c r="H4542" t="s">
        <v>14</v>
      </c>
      <c r="I4542">
        <v>109452</v>
      </c>
      <c r="J4542" t="s">
        <v>14</v>
      </c>
      <c r="K4542" t="s">
        <v>14</v>
      </c>
      <c r="L4542" t="s">
        <v>14</v>
      </c>
      <c r="M4542" t="str">
        <f t="shared" si="70"/>
        <v>DMS_ERIC_BK_NO1_V_BC</v>
      </c>
    </row>
    <row r="4543" spans="1:13" hidden="1" x14ac:dyDescent="0.25">
      <c r="A4543" t="s">
        <v>4557</v>
      </c>
      <c r="B4543" t="s">
        <v>13</v>
      </c>
      <c r="C4543" t="s">
        <v>14</v>
      </c>
      <c r="D4543" t="s">
        <v>14</v>
      </c>
      <c r="E4543" t="s">
        <v>15</v>
      </c>
      <c r="F4543" t="s">
        <v>14</v>
      </c>
      <c r="G4543" t="s">
        <v>14</v>
      </c>
      <c r="H4543" t="s">
        <v>14</v>
      </c>
      <c r="I4543">
        <v>109460</v>
      </c>
      <c r="J4543" t="s">
        <v>14</v>
      </c>
      <c r="K4543" t="s">
        <v>14</v>
      </c>
      <c r="L4543" t="s">
        <v>14</v>
      </c>
      <c r="M4543" t="str">
        <f t="shared" si="70"/>
        <v>DMS_ERIC_BK_NO2_MVAR</v>
      </c>
    </row>
    <row r="4544" spans="1:13" hidden="1" x14ac:dyDescent="0.25">
      <c r="A4544" t="s">
        <v>4558</v>
      </c>
      <c r="B4544" t="s">
        <v>13</v>
      </c>
      <c r="C4544" t="s">
        <v>14</v>
      </c>
      <c r="D4544" t="s">
        <v>14</v>
      </c>
      <c r="E4544" t="s">
        <v>15</v>
      </c>
      <c r="F4544" t="s">
        <v>14</v>
      </c>
      <c r="G4544" t="s">
        <v>14</v>
      </c>
      <c r="H4544" t="s">
        <v>14</v>
      </c>
      <c r="I4544">
        <v>109459</v>
      </c>
      <c r="J4544" t="s">
        <v>14</v>
      </c>
      <c r="K4544" t="s">
        <v>14</v>
      </c>
      <c r="L4544" t="s">
        <v>14</v>
      </c>
      <c r="M4544" t="str">
        <f t="shared" si="70"/>
        <v>DMS_ERIC_BK_NO2_MW</v>
      </c>
    </row>
    <row r="4545" spans="1:13" hidden="1" x14ac:dyDescent="0.25">
      <c r="A4545" t="s">
        <v>4559</v>
      </c>
      <c r="B4545" t="s">
        <v>13</v>
      </c>
      <c r="C4545" t="s">
        <v>14</v>
      </c>
      <c r="D4545" t="s">
        <v>14</v>
      </c>
      <c r="E4545" t="s">
        <v>15</v>
      </c>
      <c r="F4545" t="s">
        <v>14</v>
      </c>
      <c r="G4545" t="s">
        <v>14</v>
      </c>
      <c r="H4545" t="s">
        <v>14</v>
      </c>
      <c r="I4545">
        <v>109462</v>
      </c>
      <c r="J4545" t="s">
        <v>14</v>
      </c>
      <c r="K4545" t="s">
        <v>14</v>
      </c>
      <c r="L4545" t="s">
        <v>14</v>
      </c>
      <c r="M4545" t="str">
        <f t="shared" si="70"/>
        <v>DMS_ERIC_BK_NO2_V_BC</v>
      </c>
    </row>
    <row r="4546" spans="1:13" hidden="1" x14ac:dyDescent="0.25">
      <c r="A4546" t="s">
        <v>4560</v>
      </c>
      <c r="B4546" t="s">
        <v>13</v>
      </c>
      <c r="C4546" t="s">
        <v>14</v>
      </c>
      <c r="D4546" t="s">
        <v>14</v>
      </c>
      <c r="E4546" t="s">
        <v>15</v>
      </c>
      <c r="F4546" t="s">
        <v>14</v>
      </c>
      <c r="G4546" t="s">
        <v>14</v>
      </c>
      <c r="H4546" t="s">
        <v>14</v>
      </c>
      <c r="I4546">
        <v>109526</v>
      </c>
      <c r="J4546" t="s">
        <v>14</v>
      </c>
      <c r="K4546" t="s">
        <v>14</v>
      </c>
      <c r="L4546" t="s">
        <v>14</v>
      </c>
      <c r="M4546" t="str">
        <f t="shared" ref="M4546:M4609" si="71">VLOOKUP(A4546,DMSV,1,FALSE)</f>
        <v>DMS_ERIC_CORBY_12KV_MVAR</v>
      </c>
    </row>
    <row r="4547" spans="1:13" hidden="1" x14ac:dyDescent="0.25">
      <c r="A4547" t="s">
        <v>4561</v>
      </c>
      <c r="B4547" t="s">
        <v>13</v>
      </c>
      <c r="C4547" t="s">
        <v>14</v>
      </c>
      <c r="D4547" t="s">
        <v>14</v>
      </c>
      <c r="E4547" t="s">
        <v>15</v>
      </c>
      <c r="F4547" t="s">
        <v>14</v>
      </c>
      <c r="G4547" t="s">
        <v>14</v>
      </c>
      <c r="H4547" t="s">
        <v>14</v>
      </c>
      <c r="I4547">
        <v>109480</v>
      </c>
      <c r="J4547" t="s">
        <v>14</v>
      </c>
      <c r="K4547" t="s">
        <v>14</v>
      </c>
      <c r="L4547" t="s">
        <v>14</v>
      </c>
      <c r="M4547" t="str">
        <f t="shared" si="71"/>
        <v>DMS_ERIC_DORNES_12KV_MVAR</v>
      </c>
    </row>
    <row r="4548" spans="1:13" hidden="1" x14ac:dyDescent="0.25">
      <c r="A4548" t="s">
        <v>4562</v>
      </c>
      <c r="B4548" t="s">
        <v>20</v>
      </c>
      <c r="C4548" t="s">
        <v>14</v>
      </c>
      <c r="D4548" t="s">
        <v>14</v>
      </c>
      <c r="E4548" t="s">
        <v>15</v>
      </c>
      <c r="F4548" t="s">
        <v>14</v>
      </c>
      <c r="G4548" t="s">
        <v>14</v>
      </c>
      <c r="H4548">
        <v>125490</v>
      </c>
      <c r="I4548" t="s">
        <v>14</v>
      </c>
      <c r="J4548" t="s">
        <v>14</v>
      </c>
      <c r="K4548" t="s">
        <v>14</v>
      </c>
      <c r="L4548" t="s">
        <v>14</v>
      </c>
      <c r="M4548" t="str">
        <f t="shared" si="71"/>
        <v>DMS_ERIC_DORNES_CB</v>
      </c>
    </row>
    <row r="4549" spans="1:13" hidden="1" x14ac:dyDescent="0.25">
      <c r="A4549" t="s">
        <v>4563</v>
      </c>
      <c r="B4549" t="s">
        <v>13</v>
      </c>
      <c r="C4549" t="s">
        <v>14</v>
      </c>
      <c r="D4549" t="s">
        <v>14</v>
      </c>
      <c r="E4549" t="s">
        <v>15</v>
      </c>
      <c r="F4549" t="s">
        <v>14</v>
      </c>
      <c r="G4549" t="s">
        <v>14</v>
      </c>
      <c r="H4549" t="s">
        <v>14</v>
      </c>
      <c r="I4549">
        <v>109477</v>
      </c>
      <c r="J4549" t="s">
        <v>14</v>
      </c>
      <c r="K4549" t="s">
        <v>14</v>
      </c>
      <c r="L4549" t="s">
        <v>14</v>
      </c>
      <c r="M4549" t="str">
        <f t="shared" si="71"/>
        <v>DMS_ERIC_DORNES_IB</v>
      </c>
    </row>
    <row r="4550" spans="1:13" hidden="1" x14ac:dyDescent="0.25">
      <c r="A4550" t="s">
        <v>4564</v>
      </c>
      <c r="B4550" t="s">
        <v>20</v>
      </c>
      <c r="C4550" t="s">
        <v>14</v>
      </c>
      <c r="D4550" t="s">
        <v>14</v>
      </c>
      <c r="E4550" t="s">
        <v>15</v>
      </c>
      <c r="F4550" t="s">
        <v>14</v>
      </c>
      <c r="G4550" t="s">
        <v>14</v>
      </c>
      <c r="H4550">
        <v>125491</v>
      </c>
      <c r="I4550" t="s">
        <v>14</v>
      </c>
      <c r="J4550" t="s">
        <v>14</v>
      </c>
      <c r="K4550" t="s">
        <v>14</v>
      </c>
      <c r="L4550" t="s">
        <v>14</v>
      </c>
      <c r="M4550" t="str">
        <f t="shared" si="71"/>
        <v>DMS_ERIC_DORNES_RCLSR</v>
      </c>
    </row>
    <row r="4551" spans="1:13" hidden="1" x14ac:dyDescent="0.25">
      <c r="A4551" t="s">
        <v>4565</v>
      </c>
      <c r="B4551" t="s">
        <v>13</v>
      </c>
      <c r="C4551" t="s">
        <v>14</v>
      </c>
      <c r="D4551" t="s">
        <v>14</v>
      </c>
      <c r="E4551" t="s">
        <v>15</v>
      </c>
      <c r="F4551" t="s">
        <v>14</v>
      </c>
      <c r="G4551" t="s">
        <v>14</v>
      </c>
      <c r="H4551" t="s">
        <v>14</v>
      </c>
      <c r="I4551">
        <v>109495</v>
      </c>
      <c r="J4551" t="s">
        <v>14</v>
      </c>
      <c r="K4551" t="s">
        <v>14</v>
      </c>
      <c r="L4551" t="s">
        <v>14</v>
      </c>
      <c r="M4551" t="str">
        <f t="shared" si="71"/>
        <v>DMS_ERIC_FALLON_12KV_MVAR</v>
      </c>
    </row>
    <row r="4552" spans="1:13" hidden="1" x14ac:dyDescent="0.25">
      <c r="A4552" t="s">
        <v>4566</v>
      </c>
      <c r="B4552" t="s">
        <v>20</v>
      </c>
      <c r="C4552" t="s">
        <v>14</v>
      </c>
      <c r="D4552" t="s">
        <v>14</v>
      </c>
      <c r="E4552" t="s">
        <v>15</v>
      </c>
      <c r="F4552" t="s">
        <v>14</v>
      </c>
      <c r="G4552" t="s">
        <v>14</v>
      </c>
      <c r="H4552">
        <v>125511</v>
      </c>
      <c r="I4552" t="s">
        <v>14</v>
      </c>
      <c r="J4552" t="s">
        <v>14</v>
      </c>
      <c r="K4552" t="s">
        <v>14</v>
      </c>
      <c r="L4552" t="s">
        <v>14</v>
      </c>
      <c r="M4552" t="str">
        <f t="shared" si="71"/>
        <v>DMS_ERIC_FALLON_CB</v>
      </c>
    </row>
    <row r="4553" spans="1:13" hidden="1" x14ac:dyDescent="0.25">
      <c r="A4553" t="s">
        <v>4567</v>
      </c>
      <c r="B4553" t="s">
        <v>13</v>
      </c>
      <c r="C4553" t="s">
        <v>14</v>
      </c>
      <c r="D4553" t="s">
        <v>14</v>
      </c>
      <c r="E4553" t="s">
        <v>15</v>
      </c>
      <c r="F4553" t="s">
        <v>14</v>
      </c>
      <c r="G4553" t="s">
        <v>14</v>
      </c>
      <c r="H4553" t="s">
        <v>14</v>
      </c>
      <c r="I4553">
        <v>109492</v>
      </c>
      <c r="J4553" t="s">
        <v>14</v>
      </c>
      <c r="K4553" t="s">
        <v>14</v>
      </c>
      <c r="L4553" t="s">
        <v>14</v>
      </c>
      <c r="M4553" t="str">
        <f t="shared" si="71"/>
        <v>DMS_ERIC_FALLON_IB</v>
      </c>
    </row>
    <row r="4554" spans="1:13" hidden="1" x14ac:dyDescent="0.25">
      <c r="A4554" t="s">
        <v>4568</v>
      </c>
      <c r="B4554" t="s">
        <v>20</v>
      </c>
      <c r="C4554" t="s">
        <v>14</v>
      </c>
      <c r="D4554" t="s">
        <v>14</v>
      </c>
      <c r="E4554" t="s">
        <v>15</v>
      </c>
      <c r="F4554" t="s">
        <v>14</v>
      </c>
      <c r="G4554" t="s">
        <v>14</v>
      </c>
      <c r="H4554">
        <v>125512</v>
      </c>
      <c r="I4554" t="s">
        <v>14</v>
      </c>
      <c r="J4554" t="s">
        <v>14</v>
      </c>
      <c r="K4554" t="s">
        <v>14</v>
      </c>
      <c r="L4554" t="s">
        <v>14</v>
      </c>
      <c r="M4554" t="str">
        <f t="shared" si="71"/>
        <v>DMS_ERIC_FALLON_REC</v>
      </c>
    </row>
    <row r="4555" spans="1:13" hidden="1" x14ac:dyDescent="0.25">
      <c r="A4555" t="s">
        <v>4569</v>
      </c>
      <c r="B4555" t="s">
        <v>13</v>
      </c>
      <c r="C4555" t="s">
        <v>14</v>
      </c>
      <c r="D4555" t="s">
        <v>14</v>
      </c>
      <c r="E4555" t="s">
        <v>15</v>
      </c>
      <c r="F4555" t="s">
        <v>14</v>
      </c>
      <c r="G4555" t="s">
        <v>14</v>
      </c>
      <c r="H4555" t="s">
        <v>14</v>
      </c>
      <c r="I4555">
        <v>109505</v>
      </c>
      <c r="J4555" t="s">
        <v>14</v>
      </c>
      <c r="K4555" t="s">
        <v>14</v>
      </c>
      <c r="L4555" t="s">
        <v>14</v>
      </c>
      <c r="M4555" t="str">
        <f t="shared" si="71"/>
        <v>DMS_ERIC_GARD_12KV_MVAR</v>
      </c>
    </row>
    <row r="4556" spans="1:13" hidden="1" x14ac:dyDescent="0.25">
      <c r="A4556" t="s">
        <v>4570</v>
      </c>
      <c r="B4556" t="s">
        <v>13</v>
      </c>
      <c r="C4556" t="s">
        <v>14</v>
      </c>
      <c r="D4556" t="s">
        <v>14</v>
      </c>
      <c r="E4556" t="s">
        <v>15</v>
      </c>
      <c r="F4556" t="s">
        <v>14</v>
      </c>
      <c r="G4556" t="s">
        <v>14</v>
      </c>
      <c r="H4556" t="s">
        <v>14</v>
      </c>
      <c r="I4556">
        <v>109510</v>
      </c>
      <c r="J4556" t="s">
        <v>14</v>
      </c>
      <c r="K4556" t="s">
        <v>14</v>
      </c>
      <c r="L4556" t="s">
        <v>14</v>
      </c>
      <c r="M4556" t="str">
        <f t="shared" si="71"/>
        <v>DMS_ERIC_GRIDLEY_12KV_MVAR</v>
      </c>
    </row>
    <row r="4557" spans="1:13" hidden="1" x14ac:dyDescent="0.25">
      <c r="A4557" t="s">
        <v>4571</v>
      </c>
      <c r="B4557" t="s">
        <v>13</v>
      </c>
      <c r="C4557" t="s">
        <v>14</v>
      </c>
      <c r="D4557" t="s">
        <v>14</v>
      </c>
      <c r="E4557" t="s">
        <v>15</v>
      </c>
      <c r="F4557" t="s">
        <v>14</v>
      </c>
      <c r="G4557" t="s">
        <v>14</v>
      </c>
      <c r="H4557" t="s">
        <v>14</v>
      </c>
      <c r="I4557">
        <v>109531</v>
      </c>
      <c r="J4557" t="s">
        <v>14</v>
      </c>
      <c r="K4557" t="s">
        <v>14</v>
      </c>
      <c r="L4557" t="s">
        <v>14</v>
      </c>
      <c r="M4557" t="str">
        <f t="shared" si="71"/>
        <v>DMS_ERIC_HARVEST_12KV_MVAR</v>
      </c>
    </row>
    <row r="4558" spans="1:13" hidden="1" x14ac:dyDescent="0.25">
      <c r="A4558" t="s">
        <v>4572</v>
      </c>
      <c r="B4558" t="s">
        <v>20</v>
      </c>
      <c r="C4558" t="s">
        <v>14</v>
      </c>
      <c r="D4558" t="s">
        <v>14</v>
      </c>
      <c r="E4558" t="s">
        <v>15</v>
      </c>
      <c r="F4558" t="s">
        <v>14</v>
      </c>
      <c r="G4558" t="s">
        <v>14</v>
      </c>
      <c r="H4558">
        <v>125561</v>
      </c>
      <c r="I4558" t="s">
        <v>14</v>
      </c>
      <c r="J4558" t="s">
        <v>14</v>
      </c>
      <c r="K4558" t="s">
        <v>14</v>
      </c>
      <c r="L4558" t="s">
        <v>14</v>
      </c>
      <c r="M4558" t="str">
        <f t="shared" si="71"/>
        <v>DMS_ERIC_HARVEST_CB</v>
      </c>
    </row>
    <row r="4559" spans="1:13" hidden="1" x14ac:dyDescent="0.25">
      <c r="A4559" t="s">
        <v>4573</v>
      </c>
      <c r="B4559" t="s">
        <v>13</v>
      </c>
      <c r="C4559" t="s">
        <v>14</v>
      </c>
      <c r="D4559" t="s">
        <v>14</v>
      </c>
      <c r="E4559" t="s">
        <v>15</v>
      </c>
      <c r="F4559" t="s">
        <v>14</v>
      </c>
      <c r="G4559" t="s">
        <v>14</v>
      </c>
      <c r="H4559" t="s">
        <v>14</v>
      </c>
      <c r="I4559">
        <v>109528</v>
      </c>
      <c r="J4559" t="s">
        <v>14</v>
      </c>
      <c r="K4559" t="s">
        <v>14</v>
      </c>
      <c r="L4559" t="s">
        <v>14</v>
      </c>
      <c r="M4559" t="str">
        <f t="shared" si="71"/>
        <v>DMS_ERIC_HARVEST_IB</v>
      </c>
    </row>
    <row r="4560" spans="1:13" hidden="1" x14ac:dyDescent="0.25">
      <c r="A4560" t="s">
        <v>4574</v>
      </c>
      <c r="B4560" t="s">
        <v>20</v>
      </c>
      <c r="C4560" t="s">
        <v>14</v>
      </c>
      <c r="D4560" t="s">
        <v>14</v>
      </c>
      <c r="E4560" t="s">
        <v>15</v>
      </c>
      <c r="F4560" t="s">
        <v>14</v>
      </c>
      <c r="G4560" t="s">
        <v>14</v>
      </c>
      <c r="H4560">
        <v>125562</v>
      </c>
      <c r="I4560" t="s">
        <v>14</v>
      </c>
      <c r="J4560" t="s">
        <v>14</v>
      </c>
      <c r="K4560" t="s">
        <v>14</v>
      </c>
      <c r="L4560" t="s">
        <v>14</v>
      </c>
      <c r="M4560" t="str">
        <f t="shared" si="71"/>
        <v>DMS_ERIC_HARVEST_RCLSR</v>
      </c>
    </row>
    <row r="4561" spans="1:13" hidden="1" x14ac:dyDescent="0.25">
      <c r="A4561" t="s">
        <v>4575</v>
      </c>
      <c r="B4561" t="s">
        <v>13</v>
      </c>
      <c r="C4561" t="s">
        <v>14</v>
      </c>
      <c r="D4561" t="s">
        <v>14</v>
      </c>
      <c r="E4561" t="s">
        <v>15</v>
      </c>
      <c r="F4561" t="s">
        <v>14</v>
      </c>
      <c r="G4561" t="s">
        <v>14</v>
      </c>
      <c r="H4561" t="s">
        <v>14</v>
      </c>
      <c r="I4561">
        <v>109490</v>
      </c>
      <c r="J4561" t="s">
        <v>14</v>
      </c>
      <c r="K4561" t="s">
        <v>14</v>
      </c>
      <c r="L4561" t="s">
        <v>14</v>
      </c>
      <c r="M4561" t="str">
        <f t="shared" si="71"/>
        <v>DMS_ERIC_MAPES_12KV_MVAR</v>
      </c>
    </row>
    <row r="4562" spans="1:13" hidden="1" x14ac:dyDescent="0.25">
      <c r="A4562" t="s">
        <v>4576</v>
      </c>
      <c r="B4562" t="s">
        <v>20</v>
      </c>
      <c r="C4562" t="s">
        <v>14</v>
      </c>
      <c r="D4562" t="s">
        <v>14</v>
      </c>
      <c r="E4562" t="s">
        <v>15</v>
      </c>
      <c r="F4562" t="s">
        <v>14</v>
      </c>
      <c r="G4562" t="s">
        <v>14</v>
      </c>
      <c r="H4562">
        <v>125504</v>
      </c>
      <c r="I4562" t="s">
        <v>14</v>
      </c>
      <c r="J4562" t="s">
        <v>14</v>
      </c>
      <c r="K4562" t="s">
        <v>14</v>
      </c>
      <c r="L4562" t="s">
        <v>14</v>
      </c>
      <c r="M4562" t="str">
        <f t="shared" si="71"/>
        <v>DMS_ERIC_MAPES_CB</v>
      </c>
    </row>
    <row r="4563" spans="1:13" hidden="1" x14ac:dyDescent="0.25">
      <c r="A4563" t="s">
        <v>4577</v>
      </c>
      <c r="B4563" t="s">
        <v>13</v>
      </c>
      <c r="C4563" t="s">
        <v>14</v>
      </c>
      <c r="D4563" t="s">
        <v>14</v>
      </c>
      <c r="E4563" t="s">
        <v>15</v>
      </c>
      <c r="F4563" t="s">
        <v>14</v>
      </c>
      <c r="G4563" t="s">
        <v>14</v>
      </c>
      <c r="H4563" t="s">
        <v>14</v>
      </c>
      <c r="I4563">
        <v>109487</v>
      </c>
      <c r="J4563" t="s">
        <v>14</v>
      </c>
      <c r="K4563" t="s">
        <v>14</v>
      </c>
      <c r="L4563" t="s">
        <v>14</v>
      </c>
      <c r="M4563" t="str">
        <f t="shared" si="71"/>
        <v>DMS_ERIC_MAPES_IB</v>
      </c>
    </row>
    <row r="4564" spans="1:13" hidden="1" x14ac:dyDescent="0.25">
      <c r="A4564" t="s">
        <v>4578</v>
      </c>
      <c r="B4564" t="s">
        <v>20</v>
      </c>
      <c r="C4564" t="s">
        <v>14</v>
      </c>
      <c r="D4564" t="s">
        <v>14</v>
      </c>
      <c r="E4564" t="s">
        <v>15</v>
      </c>
      <c r="F4564" t="s">
        <v>14</v>
      </c>
      <c r="G4564" t="s">
        <v>14</v>
      </c>
      <c r="H4564">
        <v>125505</v>
      </c>
      <c r="I4564" t="s">
        <v>14</v>
      </c>
      <c r="J4564" t="s">
        <v>14</v>
      </c>
      <c r="K4564" t="s">
        <v>14</v>
      </c>
      <c r="L4564" t="s">
        <v>14</v>
      </c>
      <c r="M4564" t="str">
        <f t="shared" si="71"/>
        <v>DMS_ERIC_MAPES_RCLSR</v>
      </c>
    </row>
    <row r="4565" spans="1:13" hidden="1" x14ac:dyDescent="0.25">
      <c r="A4565" t="s">
        <v>4579</v>
      </c>
      <c r="B4565" t="s">
        <v>20</v>
      </c>
      <c r="C4565" t="s">
        <v>14</v>
      </c>
      <c r="D4565" t="s">
        <v>14</v>
      </c>
      <c r="E4565" t="s">
        <v>15</v>
      </c>
      <c r="F4565" t="s">
        <v>14</v>
      </c>
      <c r="G4565" t="s">
        <v>14</v>
      </c>
      <c r="H4565">
        <v>125476</v>
      </c>
      <c r="I4565" t="s">
        <v>14</v>
      </c>
      <c r="J4565" t="s">
        <v>14</v>
      </c>
      <c r="K4565" t="s">
        <v>14</v>
      </c>
      <c r="L4565" t="s">
        <v>14</v>
      </c>
      <c r="M4565" t="str">
        <f t="shared" si="71"/>
        <v>DMS_ERIC_NO1_CAPS_SW</v>
      </c>
    </row>
    <row r="4566" spans="1:13" hidden="1" x14ac:dyDescent="0.25">
      <c r="A4566" t="s">
        <v>4580</v>
      </c>
      <c r="B4566" t="s">
        <v>20</v>
      </c>
      <c r="C4566" t="s">
        <v>14</v>
      </c>
      <c r="D4566" t="s">
        <v>14</v>
      </c>
      <c r="E4566" t="s">
        <v>15</v>
      </c>
      <c r="F4566" t="s">
        <v>14</v>
      </c>
      <c r="G4566" t="s">
        <v>14</v>
      </c>
      <c r="H4566">
        <v>125478</v>
      </c>
      <c r="I4566" t="s">
        <v>14</v>
      </c>
      <c r="J4566" t="s">
        <v>14</v>
      </c>
      <c r="K4566" t="s">
        <v>14</v>
      </c>
      <c r="L4566" t="s">
        <v>14</v>
      </c>
      <c r="M4566" t="str">
        <f t="shared" si="71"/>
        <v>DMS_ERIC_NO1_CAP_CONT</v>
      </c>
    </row>
    <row r="4567" spans="1:13" hidden="1" x14ac:dyDescent="0.25">
      <c r="A4567" t="s">
        <v>4581</v>
      </c>
      <c r="B4567" t="s">
        <v>20</v>
      </c>
      <c r="C4567" t="s">
        <v>14</v>
      </c>
      <c r="D4567" t="s">
        <v>14</v>
      </c>
      <c r="E4567" t="s">
        <v>15</v>
      </c>
      <c r="F4567" t="s">
        <v>14</v>
      </c>
      <c r="G4567" t="s">
        <v>14</v>
      </c>
      <c r="H4567">
        <v>125477</v>
      </c>
      <c r="I4567" t="s">
        <v>14</v>
      </c>
      <c r="J4567" t="s">
        <v>14</v>
      </c>
      <c r="K4567" t="s">
        <v>14</v>
      </c>
      <c r="L4567" t="s">
        <v>14</v>
      </c>
      <c r="M4567" t="str">
        <f t="shared" si="71"/>
        <v>DMS_ERIC_NO1_CAP_LO_RSET</v>
      </c>
    </row>
    <row r="4568" spans="1:13" hidden="1" x14ac:dyDescent="0.25">
      <c r="A4568" t="s">
        <v>4582</v>
      </c>
      <c r="B4568" t="s">
        <v>20</v>
      </c>
      <c r="C4568" t="s">
        <v>14</v>
      </c>
      <c r="D4568" t="s">
        <v>14</v>
      </c>
      <c r="E4568" t="s">
        <v>15</v>
      </c>
      <c r="F4568" t="s">
        <v>14</v>
      </c>
      <c r="G4568" t="s">
        <v>14</v>
      </c>
      <c r="H4568">
        <v>125485</v>
      </c>
      <c r="I4568" t="s">
        <v>14</v>
      </c>
      <c r="J4568" t="s">
        <v>14</v>
      </c>
      <c r="K4568" t="s">
        <v>14</v>
      </c>
      <c r="L4568" t="s">
        <v>14</v>
      </c>
      <c r="M4568" t="str">
        <f t="shared" si="71"/>
        <v>DMS_ERIC_NO2_CAP_CONT</v>
      </c>
    </row>
    <row r="4569" spans="1:13" hidden="1" x14ac:dyDescent="0.25">
      <c r="A4569" t="s">
        <v>4583</v>
      </c>
      <c r="B4569" t="s">
        <v>20</v>
      </c>
      <c r="C4569" t="s">
        <v>14</v>
      </c>
      <c r="D4569" t="s">
        <v>14</v>
      </c>
      <c r="E4569" t="s">
        <v>15</v>
      </c>
      <c r="F4569" t="s">
        <v>14</v>
      </c>
      <c r="G4569" t="s">
        <v>14</v>
      </c>
      <c r="H4569">
        <v>125484</v>
      </c>
      <c r="I4569" t="s">
        <v>14</v>
      </c>
      <c r="J4569" t="s">
        <v>14</v>
      </c>
      <c r="K4569" t="s">
        <v>14</v>
      </c>
      <c r="L4569" t="s">
        <v>14</v>
      </c>
      <c r="M4569" t="str">
        <f t="shared" si="71"/>
        <v>DMS_ERIC_NO2_CAP_LO_RSET</v>
      </c>
    </row>
    <row r="4570" spans="1:13" hidden="1" x14ac:dyDescent="0.25">
      <c r="A4570" t="s">
        <v>4584</v>
      </c>
      <c r="B4570" t="s">
        <v>20</v>
      </c>
      <c r="C4570" t="s">
        <v>14</v>
      </c>
      <c r="D4570" t="s">
        <v>14</v>
      </c>
      <c r="E4570" t="s">
        <v>15</v>
      </c>
      <c r="F4570" t="s">
        <v>14</v>
      </c>
      <c r="G4570" t="s">
        <v>14</v>
      </c>
      <c r="H4570">
        <v>125483</v>
      </c>
      <c r="I4570" t="s">
        <v>14</v>
      </c>
      <c r="J4570" t="s">
        <v>14</v>
      </c>
      <c r="K4570" t="s">
        <v>14</v>
      </c>
      <c r="L4570" t="s">
        <v>14</v>
      </c>
      <c r="M4570" t="str">
        <f t="shared" si="71"/>
        <v>DMS_ERIC_NO2_CAP_SW</v>
      </c>
    </row>
    <row r="4571" spans="1:13" hidden="1" x14ac:dyDescent="0.25">
      <c r="A4571" t="s">
        <v>4585</v>
      </c>
      <c r="B4571" t="s">
        <v>13</v>
      </c>
      <c r="C4571" t="s">
        <v>14</v>
      </c>
      <c r="D4571" t="s">
        <v>14</v>
      </c>
      <c r="E4571" t="s">
        <v>15</v>
      </c>
      <c r="F4571" t="s">
        <v>14</v>
      </c>
      <c r="G4571" t="s">
        <v>14</v>
      </c>
      <c r="H4571" t="s">
        <v>14</v>
      </c>
      <c r="I4571">
        <v>109515</v>
      </c>
      <c r="J4571" t="s">
        <v>14</v>
      </c>
      <c r="K4571" t="s">
        <v>14</v>
      </c>
      <c r="L4571" t="s">
        <v>14</v>
      </c>
      <c r="M4571" t="str">
        <f t="shared" si="71"/>
        <v>DMS_ERIC_ROSETON_12KV_MVAR</v>
      </c>
    </row>
    <row r="4572" spans="1:13" hidden="1" x14ac:dyDescent="0.25">
      <c r="A4572" t="s">
        <v>4586</v>
      </c>
      <c r="B4572" t="s">
        <v>20</v>
      </c>
      <c r="C4572" t="s">
        <v>14</v>
      </c>
      <c r="D4572" t="s">
        <v>14</v>
      </c>
      <c r="E4572" t="s">
        <v>15</v>
      </c>
      <c r="F4572" t="s">
        <v>14</v>
      </c>
      <c r="G4572" t="s">
        <v>14</v>
      </c>
      <c r="H4572">
        <v>125539</v>
      </c>
      <c r="I4572" t="s">
        <v>14</v>
      </c>
      <c r="J4572" t="s">
        <v>14</v>
      </c>
      <c r="K4572" t="s">
        <v>14</v>
      </c>
      <c r="L4572" t="s">
        <v>14</v>
      </c>
      <c r="M4572" t="str">
        <f t="shared" si="71"/>
        <v>DMS_ERIC_ROSETON_CB</v>
      </c>
    </row>
    <row r="4573" spans="1:13" hidden="1" x14ac:dyDescent="0.25">
      <c r="A4573" t="s">
        <v>4587</v>
      </c>
      <c r="B4573" t="s">
        <v>13</v>
      </c>
      <c r="C4573" t="s">
        <v>14</v>
      </c>
      <c r="D4573" t="s">
        <v>14</v>
      </c>
      <c r="E4573" t="s">
        <v>15</v>
      </c>
      <c r="F4573" t="s">
        <v>14</v>
      </c>
      <c r="G4573" t="s">
        <v>14</v>
      </c>
      <c r="H4573" t="s">
        <v>14</v>
      </c>
      <c r="I4573">
        <v>109512</v>
      </c>
      <c r="J4573" t="s">
        <v>14</v>
      </c>
      <c r="K4573" t="s">
        <v>14</v>
      </c>
      <c r="L4573" t="s">
        <v>14</v>
      </c>
      <c r="M4573" t="str">
        <f t="shared" si="71"/>
        <v>DMS_ERIC_ROSETON_IB</v>
      </c>
    </row>
    <row r="4574" spans="1:13" hidden="1" x14ac:dyDescent="0.25">
      <c r="A4574" t="s">
        <v>4588</v>
      </c>
      <c r="B4574" t="s">
        <v>20</v>
      </c>
      <c r="C4574" t="s">
        <v>14</v>
      </c>
      <c r="D4574" t="s">
        <v>14</v>
      </c>
      <c r="E4574" t="s">
        <v>15</v>
      </c>
      <c r="F4574" t="s">
        <v>14</v>
      </c>
      <c r="G4574" t="s">
        <v>14</v>
      </c>
      <c r="H4574">
        <v>125540</v>
      </c>
      <c r="I4574" t="s">
        <v>14</v>
      </c>
      <c r="J4574" t="s">
        <v>14</v>
      </c>
      <c r="K4574" t="s">
        <v>14</v>
      </c>
      <c r="L4574" t="s">
        <v>14</v>
      </c>
      <c r="M4574" t="str">
        <f t="shared" si="71"/>
        <v>DMS_ERIC_ROSETON_RCLSR</v>
      </c>
    </row>
    <row r="4575" spans="1:13" hidden="1" x14ac:dyDescent="0.25">
      <c r="A4575" t="s">
        <v>4589</v>
      </c>
      <c r="B4575" t="s">
        <v>13</v>
      </c>
      <c r="C4575" t="s">
        <v>14</v>
      </c>
      <c r="D4575" t="s">
        <v>14</v>
      </c>
      <c r="E4575" t="s">
        <v>15</v>
      </c>
      <c r="F4575" t="s">
        <v>14</v>
      </c>
      <c r="G4575" t="s">
        <v>14</v>
      </c>
      <c r="H4575" t="s">
        <v>14</v>
      </c>
      <c r="I4575">
        <v>109536</v>
      </c>
      <c r="J4575" t="s">
        <v>14</v>
      </c>
      <c r="K4575" t="s">
        <v>14</v>
      </c>
      <c r="L4575" t="s">
        <v>14</v>
      </c>
      <c r="M4575" t="str">
        <f t="shared" si="71"/>
        <v>DMS_ERIC_SEMORA_12KV_MVAR</v>
      </c>
    </row>
    <row r="4576" spans="1:13" hidden="1" x14ac:dyDescent="0.25">
      <c r="A4576" t="s">
        <v>4590</v>
      </c>
      <c r="B4576" t="s">
        <v>13</v>
      </c>
      <c r="C4576" t="s">
        <v>14</v>
      </c>
      <c r="D4576" t="s">
        <v>14</v>
      </c>
      <c r="E4576" t="s">
        <v>15</v>
      </c>
      <c r="F4576" t="s">
        <v>14</v>
      </c>
      <c r="G4576" t="s">
        <v>14</v>
      </c>
      <c r="H4576" t="s">
        <v>14</v>
      </c>
      <c r="I4576">
        <v>3667</v>
      </c>
      <c r="J4576" t="s">
        <v>14</v>
      </c>
      <c r="K4576" t="s">
        <v>14</v>
      </c>
      <c r="L4576" t="s">
        <v>14</v>
      </c>
      <c r="M4576" t="str">
        <f t="shared" si="71"/>
        <v>DMS_ESTERO_GREENHOUSE_MVAR</v>
      </c>
    </row>
    <row r="4577" spans="1:13" hidden="1" x14ac:dyDescent="0.25">
      <c r="A4577" t="s">
        <v>4591</v>
      </c>
      <c r="B4577" t="s">
        <v>13</v>
      </c>
      <c r="C4577" t="s">
        <v>14</v>
      </c>
      <c r="D4577" t="s">
        <v>14</v>
      </c>
      <c r="E4577" t="s">
        <v>15</v>
      </c>
      <c r="F4577" t="s">
        <v>14</v>
      </c>
      <c r="G4577" t="s">
        <v>14</v>
      </c>
      <c r="H4577" t="s">
        <v>14</v>
      </c>
      <c r="I4577">
        <v>71192</v>
      </c>
      <c r="J4577" t="s">
        <v>14</v>
      </c>
      <c r="K4577" t="s">
        <v>14</v>
      </c>
      <c r="L4577" t="s">
        <v>14</v>
      </c>
      <c r="M4577" t="str">
        <f t="shared" si="71"/>
        <v>DMS_ESTERO_NO1_BK_KV_BC</v>
      </c>
    </row>
    <row r="4578" spans="1:13" hidden="1" x14ac:dyDescent="0.25">
      <c r="A4578" t="s">
        <v>4592</v>
      </c>
      <c r="B4578" t="s">
        <v>13</v>
      </c>
      <c r="C4578" t="s">
        <v>14</v>
      </c>
      <c r="D4578" t="s">
        <v>14</v>
      </c>
      <c r="E4578" t="s">
        <v>15</v>
      </c>
      <c r="F4578" t="s">
        <v>14</v>
      </c>
      <c r="G4578" t="s">
        <v>14</v>
      </c>
      <c r="H4578" t="s">
        <v>14</v>
      </c>
      <c r="I4578">
        <v>71190</v>
      </c>
      <c r="J4578" t="s">
        <v>14</v>
      </c>
      <c r="K4578" t="s">
        <v>14</v>
      </c>
      <c r="L4578" t="s">
        <v>14</v>
      </c>
      <c r="M4578" t="str">
        <f t="shared" si="71"/>
        <v>DMS_ESTERO_NO1_BK_MVAR</v>
      </c>
    </row>
    <row r="4579" spans="1:13" hidden="1" x14ac:dyDescent="0.25">
      <c r="A4579" t="s">
        <v>4593</v>
      </c>
      <c r="B4579" t="s">
        <v>13</v>
      </c>
      <c r="C4579" t="s">
        <v>14</v>
      </c>
      <c r="D4579" t="s">
        <v>14</v>
      </c>
      <c r="E4579" t="s">
        <v>15</v>
      </c>
      <c r="F4579" t="s">
        <v>14</v>
      </c>
      <c r="G4579" t="s">
        <v>14</v>
      </c>
      <c r="H4579" t="s">
        <v>14</v>
      </c>
      <c r="I4579">
        <v>71189</v>
      </c>
      <c r="J4579" t="s">
        <v>14</v>
      </c>
      <c r="K4579" t="s">
        <v>14</v>
      </c>
      <c r="L4579" t="s">
        <v>14</v>
      </c>
      <c r="M4579" t="str">
        <f t="shared" si="71"/>
        <v>DMS_ESTERO_NO1_BK_MW</v>
      </c>
    </row>
    <row r="4580" spans="1:13" hidden="1" x14ac:dyDescent="0.25">
      <c r="A4580" t="s">
        <v>4594</v>
      </c>
      <c r="B4580" t="s">
        <v>20</v>
      </c>
      <c r="C4580" t="s">
        <v>14</v>
      </c>
      <c r="D4580" t="s">
        <v>14</v>
      </c>
      <c r="E4580" t="s">
        <v>15</v>
      </c>
      <c r="F4580" t="s">
        <v>14</v>
      </c>
      <c r="G4580" t="s">
        <v>14</v>
      </c>
      <c r="H4580">
        <v>74768</v>
      </c>
      <c r="I4580" t="s">
        <v>14</v>
      </c>
      <c r="J4580" t="s">
        <v>14</v>
      </c>
      <c r="K4580" t="s">
        <v>14</v>
      </c>
      <c r="L4580" t="s">
        <v>14</v>
      </c>
      <c r="M4580" t="str">
        <f t="shared" si="71"/>
        <v>DMS_ESTERO_NO1_CAPS_CB</v>
      </c>
    </row>
    <row r="4581" spans="1:13" hidden="1" x14ac:dyDescent="0.25">
      <c r="A4581" t="s">
        <v>4595</v>
      </c>
      <c r="B4581" t="s">
        <v>20</v>
      </c>
      <c r="C4581" t="s">
        <v>14</v>
      </c>
      <c r="D4581" t="s">
        <v>14</v>
      </c>
      <c r="E4581" t="s">
        <v>15</v>
      </c>
      <c r="F4581" t="s">
        <v>14</v>
      </c>
      <c r="G4581" t="s">
        <v>14</v>
      </c>
      <c r="H4581">
        <v>74770</v>
      </c>
      <c r="I4581" t="s">
        <v>14</v>
      </c>
      <c r="J4581" t="s">
        <v>14</v>
      </c>
      <c r="K4581" t="s">
        <v>14</v>
      </c>
      <c r="L4581" t="s">
        <v>14</v>
      </c>
      <c r="M4581" t="str">
        <f t="shared" si="71"/>
        <v>DMS_ESTERO_NO1_CAPS_CONT</v>
      </c>
    </row>
    <row r="4582" spans="1:13" hidden="1" x14ac:dyDescent="0.25">
      <c r="A4582" t="s">
        <v>4596</v>
      </c>
      <c r="B4582" t="s">
        <v>13</v>
      </c>
      <c r="C4582" t="s">
        <v>14</v>
      </c>
      <c r="D4582" t="s">
        <v>14</v>
      </c>
      <c r="E4582" t="s">
        <v>15</v>
      </c>
      <c r="F4582" t="s">
        <v>14</v>
      </c>
      <c r="G4582" t="s">
        <v>14</v>
      </c>
      <c r="H4582" t="s">
        <v>14</v>
      </c>
      <c r="I4582">
        <v>71210</v>
      </c>
      <c r="J4582" t="s">
        <v>14</v>
      </c>
      <c r="K4582" t="s">
        <v>14</v>
      </c>
      <c r="L4582" t="s">
        <v>14</v>
      </c>
      <c r="M4582" t="str">
        <f t="shared" si="71"/>
        <v>DMS_ESTERO_NO1_CAPS_KV</v>
      </c>
    </row>
    <row r="4583" spans="1:13" hidden="1" x14ac:dyDescent="0.25">
      <c r="A4583" t="s">
        <v>4597</v>
      </c>
      <c r="B4583" t="s">
        <v>20</v>
      </c>
      <c r="C4583" t="s">
        <v>14</v>
      </c>
      <c r="D4583" t="s">
        <v>14</v>
      </c>
      <c r="E4583" t="s">
        <v>15</v>
      </c>
      <c r="F4583" t="s">
        <v>14</v>
      </c>
      <c r="G4583" t="s">
        <v>14</v>
      </c>
      <c r="H4583">
        <v>74769</v>
      </c>
      <c r="I4583" t="s">
        <v>14</v>
      </c>
      <c r="J4583" t="s">
        <v>14</v>
      </c>
      <c r="K4583" t="s">
        <v>14</v>
      </c>
      <c r="L4583" t="s">
        <v>14</v>
      </c>
      <c r="M4583" t="str">
        <f t="shared" si="71"/>
        <v>DMS_ESTERO_NO1_CAPS_LO_RSET</v>
      </c>
    </row>
    <row r="4584" spans="1:13" hidden="1" x14ac:dyDescent="0.25">
      <c r="A4584" t="s">
        <v>4598</v>
      </c>
      <c r="B4584" t="s">
        <v>13</v>
      </c>
      <c r="C4584" t="s">
        <v>14</v>
      </c>
      <c r="D4584" t="s">
        <v>14</v>
      </c>
      <c r="E4584" t="s">
        <v>15</v>
      </c>
      <c r="F4584" t="s">
        <v>14</v>
      </c>
      <c r="G4584" t="s">
        <v>14</v>
      </c>
      <c r="H4584" t="s">
        <v>14</v>
      </c>
      <c r="I4584">
        <v>71203</v>
      </c>
      <c r="J4584" t="s">
        <v>14</v>
      </c>
      <c r="K4584" t="s">
        <v>14</v>
      </c>
      <c r="L4584" t="s">
        <v>14</v>
      </c>
      <c r="M4584" t="str">
        <f t="shared" si="71"/>
        <v>DMS_ESTERO_NO2_BK_KV_BC</v>
      </c>
    </row>
    <row r="4585" spans="1:13" hidden="1" x14ac:dyDescent="0.25">
      <c r="A4585" t="s">
        <v>4599</v>
      </c>
      <c r="B4585" t="s">
        <v>13</v>
      </c>
      <c r="C4585" t="s">
        <v>14</v>
      </c>
      <c r="D4585" t="s">
        <v>14</v>
      </c>
      <c r="E4585" t="s">
        <v>15</v>
      </c>
      <c r="F4585" t="s">
        <v>14</v>
      </c>
      <c r="G4585" t="s">
        <v>14</v>
      </c>
      <c r="H4585" t="s">
        <v>14</v>
      </c>
      <c r="I4585">
        <v>71201</v>
      </c>
      <c r="J4585" t="s">
        <v>14</v>
      </c>
      <c r="K4585" t="s">
        <v>14</v>
      </c>
      <c r="L4585" t="s">
        <v>14</v>
      </c>
      <c r="M4585" t="str">
        <f t="shared" si="71"/>
        <v>DMS_ESTERO_NO2_BK_MVAR</v>
      </c>
    </row>
    <row r="4586" spans="1:13" hidden="1" x14ac:dyDescent="0.25">
      <c r="A4586" t="s">
        <v>4600</v>
      </c>
      <c r="B4586" t="s">
        <v>13</v>
      </c>
      <c r="C4586" t="s">
        <v>14</v>
      </c>
      <c r="D4586" t="s">
        <v>14</v>
      </c>
      <c r="E4586" t="s">
        <v>15</v>
      </c>
      <c r="F4586" t="s">
        <v>14</v>
      </c>
      <c r="G4586" t="s">
        <v>14</v>
      </c>
      <c r="H4586" t="s">
        <v>14</v>
      </c>
      <c r="I4586">
        <v>71200</v>
      </c>
      <c r="J4586" t="s">
        <v>14</v>
      </c>
      <c r="K4586" t="s">
        <v>14</v>
      </c>
      <c r="L4586" t="s">
        <v>14</v>
      </c>
      <c r="M4586" t="str">
        <f t="shared" si="71"/>
        <v>DMS_ESTERO_NO2_BK_MW</v>
      </c>
    </row>
    <row r="4587" spans="1:13" hidden="1" x14ac:dyDescent="0.25">
      <c r="A4587" t="s">
        <v>4601</v>
      </c>
      <c r="B4587" t="s">
        <v>20</v>
      </c>
      <c r="C4587" t="s">
        <v>14</v>
      </c>
      <c r="D4587" t="s">
        <v>14</v>
      </c>
      <c r="E4587" t="s">
        <v>15</v>
      </c>
      <c r="F4587" t="s">
        <v>14</v>
      </c>
      <c r="G4587" t="s">
        <v>14</v>
      </c>
      <c r="H4587">
        <v>74776</v>
      </c>
      <c r="I4587" t="s">
        <v>14</v>
      </c>
      <c r="J4587" t="s">
        <v>14</v>
      </c>
      <c r="K4587" t="s">
        <v>14</v>
      </c>
      <c r="L4587" t="s">
        <v>14</v>
      </c>
      <c r="M4587" t="str">
        <f t="shared" si="71"/>
        <v>DMS_ESTERO_RAMAC_CB</v>
      </c>
    </row>
    <row r="4588" spans="1:13" hidden="1" x14ac:dyDescent="0.25">
      <c r="A4588" t="s">
        <v>4602</v>
      </c>
      <c r="B4588" t="s">
        <v>13</v>
      </c>
      <c r="C4588" t="s">
        <v>14</v>
      </c>
      <c r="D4588" t="s">
        <v>14</v>
      </c>
      <c r="E4588" t="s">
        <v>15</v>
      </c>
      <c r="F4588" t="s">
        <v>14</v>
      </c>
      <c r="G4588" t="s">
        <v>14</v>
      </c>
      <c r="H4588" t="s">
        <v>14</v>
      </c>
      <c r="I4588">
        <v>71212</v>
      </c>
      <c r="J4588" t="s">
        <v>14</v>
      </c>
      <c r="K4588" t="s">
        <v>14</v>
      </c>
      <c r="L4588" t="s">
        <v>14</v>
      </c>
      <c r="M4588" t="str">
        <f t="shared" si="71"/>
        <v>DMS_ESTERO_RAMAC_IB</v>
      </c>
    </row>
    <row r="4589" spans="1:13" hidden="1" x14ac:dyDescent="0.25">
      <c r="A4589" t="s">
        <v>4603</v>
      </c>
      <c r="B4589" t="s">
        <v>13</v>
      </c>
      <c r="C4589" t="s">
        <v>14</v>
      </c>
      <c r="D4589" t="s">
        <v>14</v>
      </c>
      <c r="E4589" t="s">
        <v>15</v>
      </c>
      <c r="F4589" t="s">
        <v>14</v>
      </c>
      <c r="G4589" t="s">
        <v>14</v>
      </c>
      <c r="H4589" t="s">
        <v>14</v>
      </c>
      <c r="I4589">
        <v>71215</v>
      </c>
      <c r="J4589" t="s">
        <v>14</v>
      </c>
      <c r="K4589" t="s">
        <v>14</v>
      </c>
      <c r="L4589" t="s">
        <v>14</v>
      </c>
      <c r="M4589" t="str">
        <f t="shared" si="71"/>
        <v>DMS_ESTERO_RAMAC_MVAR</v>
      </c>
    </row>
    <row r="4590" spans="1:13" hidden="1" x14ac:dyDescent="0.25">
      <c r="A4590" t="s">
        <v>4604</v>
      </c>
      <c r="B4590" t="s">
        <v>20</v>
      </c>
      <c r="C4590" t="s">
        <v>14</v>
      </c>
      <c r="D4590" t="s">
        <v>14</v>
      </c>
      <c r="E4590" t="s">
        <v>15</v>
      </c>
      <c r="F4590" t="s">
        <v>14</v>
      </c>
      <c r="G4590" t="s">
        <v>14</v>
      </c>
      <c r="H4590">
        <v>74777</v>
      </c>
      <c r="I4590" t="s">
        <v>14</v>
      </c>
      <c r="J4590" t="s">
        <v>14</v>
      </c>
      <c r="K4590" t="s">
        <v>14</v>
      </c>
      <c r="L4590" t="s">
        <v>14</v>
      </c>
      <c r="M4590" t="str">
        <f t="shared" si="71"/>
        <v>DMS_ESTERO_RAMAC_REC</v>
      </c>
    </row>
    <row r="4591" spans="1:13" hidden="1" x14ac:dyDescent="0.25">
      <c r="A4591" t="s">
        <v>4605</v>
      </c>
      <c r="B4591" t="s">
        <v>20</v>
      </c>
      <c r="C4591" t="s">
        <v>14</v>
      </c>
      <c r="D4591" t="s">
        <v>14</v>
      </c>
      <c r="E4591" t="s">
        <v>15</v>
      </c>
      <c r="F4591" t="s">
        <v>14</v>
      </c>
      <c r="G4591" t="s">
        <v>14</v>
      </c>
      <c r="H4591">
        <v>74783</v>
      </c>
      <c r="I4591" t="s">
        <v>14</v>
      </c>
      <c r="J4591" t="s">
        <v>14</v>
      </c>
      <c r="K4591" t="s">
        <v>14</v>
      </c>
      <c r="L4591" t="s">
        <v>14</v>
      </c>
      <c r="M4591" t="str">
        <f t="shared" si="71"/>
        <v>DMS_ESTERO_REDSTONE_CB</v>
      </c>
    </row>
    <row r="4592" spans="1:13" hidden="1" x14ac:dyDescent="0.25">
      <c r="A4592" t="s">
        <v>4606</v>
      </c>
      <c r="B4592" t="s">
        <v>13</v>
      </c>
      <c r="C4592" t="s">
        <v>14</v>
      </c>
      <c r="D4592" t="s">
        <v>14</v>
      </c>
      <c r="E4592" t="s">
        <v>15</v>
      </c>
      <c r="F4592" t="s">
        <v>14</v>
      </c>
      <c r="G4592" t="s">
        <v>14</v>
      </c>
      <c r="H4592" t="s">
        <v>14</v>
      </c>
      <c r="I4592">
        <v>71217</v>
      </c>
      <c r="J4592" t="s">
        <v>14</v>
      </c>
      <c r="K4592" t="s">
        <v>14</v>
      </c>
      <c r="L4592" t="s">
        <v>14</v>
      </c>
      <c r="M4592" t="str">
        <f t="shared" si="71"/>
        <v>DMS_ESTERO_REDSTONE_IB</v>
      </c>
    </row>
    <row r="4593" spans="1:13" hidden="1" x14ac:dyDescent="0.25">
      <c r="A4593" t="s">
        <v>4607</v>
      </c>
      <c r="B4593" t="s">
        <v>13</v>
      </c>
      <c r="C4593" t="s">
        <v>14</v>
      </c>
      <c r="D4593" t="s">
        <v>14</v>
      </c>
      <c r="E4593" t="s">
        <v>15</v>
      </c>
      <c r="F4593" t="s">
        <v>14</v>
      </c>
      <c r="G4593" t="s">
        <v>14</v>
      </c>
      <c r="H4593" t="s">
        <v>14</v>
      </c>
      <c r="I4593">
        <v>71220</v>
      </c>
      <c r="J4593" t="s">
        <v>14</v>
      </c>
      <c r="K4593" t="s">
        <v>14</v>
      </c>
      <c r="L4593" t="s">
        <v>14</v>
      </c>
      <c r="M4593" t="str">
        <f t="shared" si="71"/>
        <v>DMS_ESTERO_REDSTONE_MVAR</v>
      </c>
    </row>
    <row r="4594" spans="1:13" hidden="1" x14ac:dyDescent="0.25">
      <c r="A4594" t="s">
        <v>4608</v>
      </c>
      <c r="B4594" t="s">
        <v>20</v>
      </c>
      <c r="C4594" t="s">
        <v>14</v>
      </c>
      <c r="D4594" t="s">
        <v>14</v>
      </c>
      <c r="E4594" t="s">
        <v>15</v>
      </c>
      <c r="F4594" t="s">
        <v>14</v>
      </c>
      <c r="G4594" t="s">
        <v>14</v>
      </c>
      <c r="H4594">
        <v>74784</v>
      </c>
      <c r="I4594" t="s">
        <v>14</v>
      </c>
      <c r="J4594" t="s">
        <v>14</v>
      </c>
      <c r="K4594" t="s">
        <v>14</v>
      </c>
      <c r="L4594" t="s">
        <v>14</v>
      </c>
      <c r="M4594" t="str">
        <f t="shared" si="71"/>
        <v>DMS_ESTERO_REDSTONE_REC</v>
      </c>
    </row>
    <row r="4595" spans="1:13" hidden="1" x14ac:dyDescent="0.25">
      <c r="A4595" t="s">
        <v>4609</v>
      </c>
      <c r="B4595" t="s">
        <v>20</v>
      </c>
      <c r="C4595" t="s">
        <v>14</v>
      </c>
      <c r="D4595" t="s">
        <v>14</v>
      </c>
      <c r="E4595" t="s">
        <v>15</v>
      </c>
      <c r="F4595" t="s">
        <v>14</v>
      </c>
      <c r="G4595" t="s">
        <v>14</v>
      </c>
      <c r="H4595">
        <v>74814</v>
      </c>
      <c r="I4595" t="s">
        <v>14</v>
      </c>
      <c r="J4595" t="s">
        <v>14</v>
      </c>
      <c r="K4595" t="s">
        <v>14</v>
      </c>
      <c r="L4595" t="s">
        <v>14</v>
      </c>
      <c r="M4595" t="str">
        <f t="shared" si="71"/>
        <v>DMS_ESTERO_SIDEWINDER_CB</v>
      </c>
    </row>
    <row r="4596" spans="1:13" hidden="1" x14ac:dyDescent="0.25">
      <c r="A4596" t="s">
        <v>4610</v>
      </c>
      <c r="B4596" t="s">
        <v>13</v>
      </c>
      <c r="C4596" t="s">
        <v>14</v>
      </c>
      <c r="D4596" t="s">
        <v>14</v>
      </c>
      <c r="E4596" t="s">
        <v>15</v>
      </c>
      <c r="F4596" t="s">
        <v>14</v>
      </c>
      <c r="G4596" t="s">
        <v>14</v>
      </c>
      <c r="H4596" t="s">
        <v>14</v>
      </c>
      <c r="I4596">
        <v>71238</v>
      </c>
      <c r="J4596" t="s">
        <v>14</v>
      </c>
      <c r="K4596" t="s">
        <v>14</v>
      </c>
      <c r="L4596" t="s">
        <v>14</v>
      </c>
      <c r="M4596" t="str">
        <f t="shared" si="71"/>
        <v>DMS_ESTERO_SIDEWINDER_IB</v>
      </c>
    </row>
    <row r="4597" spans="1:13" hidden="1" x14ac:dyDescent="0.25">
      <c r="A4597" t="s">
        <v>4611</v>
      </c>
      <c r="B4597" t="s">
        <v>13</v>
      </c>
      <c r="C4597" t="s">
        <v>14</v>
      </c>
      <c r="D4597" t="s">
        <v>14</v>
      </c>
      <c r="E4597" t="s">
        <v>15</v>
      </c>
      <c r="F4597" t="s">
        <v>14</v>
      </c>
      <c r="G4597" t="s">
        <v>14</v>
      </c>
      <c r="H4597" t="s">
        <v>14</v>
      </c>
      <c r="I4597">
        <v>71241</v>
      </c>
      <c r="J4597" t="s">
        <v>14</v>
      </c>
      <c r="K4597" t="s">
        <v>14</v>
      </c>
      <c r="L4597" t="s">
        <v>14</v>
      </c>
      <c r="M4597" t="str">
        <f t="shared" si="71"/>
        <v>DMS_ESTERO_SIDEWINDER_MVAR</v>
      </c>
    </row>
    <row r="4598" spans="1:13" hidden="1" x14ac:dyDescent="0.25">
      <c r="A4598" t="s">
        <v>4612</v>
      </c>
      <c r="B4598" t="s">
        <v>20</v>
      </c>
      <c r="C4598" t="s">
        <v>14</v>
      </c>
      <c r="D4598" t="s">
        <v>14</v>
      </c>
      <c r="E4598" t="s">
        <v>15</v>
      </c>
      <c r="F4598" t="s">
        <v>14</v>
      </c>
      <c r="G4598" t="s">
        <v>14</v>
      </c>
      <c r="H4598">
        <v>74815</v>
      </c>
      <c r="I4598" t="s">
        <v>14</v>
      </c>
      <c r="J4598" t="s">
        <v>14</v>
      </c>
      <c r="K4598" t="s">
        <v>14</v>
      </c>
      <c r="L4598" t="s">
        <v>14</v>
      </c>
      <c r="M4598" t="str">
        <f t="shared" si="71"/>
        <v>DMS_ESTERO_SIDEWINDER_REC</v>
      </c>
    </row>
    <row r="4599" spans="1:13" hidden="1" x14ac:dyDescent="0.25">
      <c r="A4599" t="s">
        <v>4613</v>
      </c>
      <c r="B4599" t="s">
        <v>13</v>
      </c>
      <c r="C4599" t="s">
        <v>14</v>
      </c>
      <c r="D4599" t="s">
        <v>14</v>
      </c>
      <c r="E4599" t="s">
        <v>15</v>
      </c>
      <c r="F4599" t="s">
        <v>14</v>
      </c>
      <c r="G4599" t="s">
        <v>14</v>
      </c>
      <c r="H4599" t="s">
        <v>14</v>
      </c>
      <c r="I4599">
        <v>71225</v>
      </c>
      <c r="J4599" t="s">
        <v>14</v>
      </c>
      <c r="K4599" t="s">
        <v>14</v>
      </c>
      <c r="L4599" t="s">
        <v>14</v>
      </c>
      <c r="M4599" t="str">
        <f t="shared" si="71"/>
        <v>DMS_ESTERO_TIROS_MVAR</v>
      </c>
    </row>
    <row r="4600" spans="1:13" hidden="1" x14ac:dyDescent="0.25">
      <c r="A4600" t="s">
        <v>4614</v>
      </c>
      <c r="B4600" t="s">
        <v>13</v>
      </c>
      <c r="C4600" t="s">
        <v>14</v>
      </c>
      <c r="D4600" t="s">
        <v>14</v>
      </c>
      <c r="E4600" t="s">
        <v>15</v>
      </c>
      <c r="F4600" t="s">
        <v>14</v>
      </c>
      <c r="G4600" t="s">
        <v>14</v>
      </c>
      <c r="H4600" t="s">
        <v>14</v>
      </c>
      <c r="I4600">
        <v>71230</v>
      </c>
      <c r="J4600" t="s">
        <v>14</v>
      </c>
      <c r="K4600" t="s">
        <v>14</v>
      </c>
      <c r="L4600" t="s">
        <v>14</v>
      </c>
      <c r="M4600" t="str">
        <f t="shared" si="71"/>
        <v>DMS_ESTERO_VANGUARD_MVAR</v>
      </c>
    </row>
    <row r="4601" spans="1:13" x14ac:dyDescent="0.25">
      <c r="A4601" t="s">
        <v>4615</v>
      </c>
      <c r="B4601" t="s">
        <v>20</v>
      </c>
      <c r="C4601" t="s">
        <v>14</v>
      </c>
      <c r="D4601" t="s">
        <v>14</v>
      </c>
      <c r="E4601" t="s">
        <v>15</v>
      </c>
      <c r="F4601" t="s">
        <v>14</v>
      </c>
      <c r="G4601" t="s">
        <v>14</v>
      </c>
      <c r="H4601">
        <v>138978</v>
      </c>
      <c r="I4601" t="s">
        <v>14</v>
      </c>
      <c r="J4601" t="s">
        <v>14</v>
      </c>
      <c r="K4601" t="s">
        <v>14</v>
      </c>
      <c r="L4601" t="s">
        <v>14</v>
      </c>
      <c r="M4601" t="e">
        <f t="shared" si="71"/>
        <v>#N/A</v>
      </c>
    </row>
    <row r="4602" spans="1:13" x14ac:dyDescent="0.25">
      <c r="A4602" t="s">
        <v>4616</v>
      </c>
      <c r="B4602" t="s">
        <v>20</v>
      </c>
      <c r="C4602" t="s">
        <v>14</v>
      </c>
      <c r="D4602" t="s">
        <v>14</v>
      </c>
      <c r="E4602" t="s">
        <v>15</v>
      </c>
      <c r="F4602" t="s">
        <v>14</v>
      </c>
      <c r="G4602" t="s">
        <v>14</v>
      </c>
      <c r="H4602">
        <v>138977</v>
      </c>
      <c r="I4602" t="s">
        <v>14</v>
      </c>
      <c r="J4602" t="s">
        <v>14</v>
      </c>
      <c r="K4602" t="s">
        <v>14</v>
      </c>
      <c r="L4602" t="s">
        <v>14</v>
      </c>
      <c r="M4602" t="e">
        <f t="shared" si="71"/>
        <v>#N/A</v>
      </c>
    </row>
    <row r="4603" spans="1:13" x14ac:dyDescent="0.25">
      <c r="A4603" t="s">
        <v>4617</v>
      </c>
      <c r="B4603" t="s">
        <v>20</v>
      </c>
      <c r="C4603" t="s">
        <v>14</v>
      </c>
      <c r="D4603" t="s">
        <v>14</v>
      </c>
      <c r="E4603" t="s">
        <v>15</v>
      </c>
      <c r="F4603" t="s">
        <v>14</v>
      </c>
      <c r="G4603" t="s">
        <v>14</v>
      </c>
      <c r="H4603">
        <v>138979</v>
      </c>
      <c r="I4603" t="s">
        <v>14</v>
      </c>
      <c r="J4603" t="s">
        <v>14</v>
      </c>
      <c r="K4603" t="s">
        <v>14</v>
      </c>
      <c r="L4603" t="s">
        <v>14</v>
      </c>
      <c r="M4603" t="e">
        <f t="shared" si="71"/>
        <v>#N/A</v>
      </c>
    </row>
    <row r="4604" spans="1:13" x14ac:dyDescent="0.25">
      <c r="A4604" t="s">
        <v>4618</v>
      </c>
      <c r="B4604" t="s">
        <v>20</v>
      </c>
      <c r="C4604" t="s">
        <v>14</v>
      </c>
      <c r="D4604" t="s">
        <v>14</v>
      </c>
      <c r="E4604" t="s">
        <v>15</v>
      </c>
      <c r="F4604" t="s">
        <v>14</v>
      </c>
      <c r="G4604" t="s">
        <v>14</v>
      </c>
      <c r="H4604">
        <v>138980</v>
      </c>
      <c r="I4604" t="s">
        <v>14</v>
      </c>
      <c r="J4604" t="s">
        <v>14</v>
      </c>
      <c r="K4604" t="s">
        <v>14</v>
      </c>
      <c r="L4604" t="s">
        <v>14</v>
      </c>
      <c r="M4604" t="e">
        <f t="shared" si="71"/>
        <v>#N/A</v>
      </c>
    </row>
    <row r="4605" spans="1:13" x14ac:dyDescent="0.25">
      <c r="A4605" t="s">
        <v>4619</v>
      </c>
      <c r="B4605" t="s">
        <v>20</v>
      </c>
      <c r="C4605" t="s">
        <v>14</v>
      </c>
      <c r="D4605" t="s">
        <v>14</v>
      </c>
      <c r="E4605" t="s">
        <v>15</v>
      </c>
      <c r="F4605" t="s">
        <v>14</v>
      </c>
      <c r="G4605" t="s">
        <v>14</v>
      </c>
      <c r="H4605">
        <v>134705</v>
      </c>
      <c r="I4605" t="s">
        <v>14</v>
      </c>
      <c r="J4605" t="s">
        <v>14</v>
      </c>
      <c r="K4605" t="s">
        <v>14</v>
      </c>
      <c r="L4605" t="s">
        <v>14</v>
      </c>
      <c r="M4605" t="e">
        <f t="shared" si="71"/>
        <v>#N/A</v>
      </c>
    </row>
    <row r="4606" spans="1:13" x14ac:dyDescent="0.25">
      <c r="A4606" t="s">
        <v>4620</v>
      </c>
      <c r="B4606" t="s">
        <v>20</v>
      </c>
      <c r="C4606" t="s">
        <v>14</v>
      </c>
      <c r="D4606" t="s">
        <v>14</v>
      </c>
      <c r="E4606" t="s">
        <v>15</v>
      </c>
      <c r="F4606" t="s">
        <v>14</v>
      </c>
      <c r="G4606" t="s">
        <v>14</v>
      </c>
      <c r="H4606">
        <v>138941</v>
      </c>
      <c r="I4606" t="s">
        <v>14</v>
      </c>
      <c r="J4606" t="s">
        <v>14</v>
      </c>
      <c r="K4606" t="s">
        <v>14</v>
      </c>
      <c r="L4606" t="s">
        <v>14</v>
      </c>
      <c r="M4606" t="e">
        <f t="shared" si="71"/>
        <v>#N/A</v>
      </c>
    </row>
    <row r="4607" spans="1:13" x14ac:dyDescent="0.25">
      <c r="A4607" t="s">
        <v>4621</v>
      </c>
      <c r="B4607" t="s">
        <v>20</v>
      </c>
      <c r="C4607" t="s">
        <v>14</v>
      </c>
      <c r="D4607" t="s">
        <v>14</v>
      </c>
      <c r="E4607" t="s">
        <v>15</v>
      </c>
      <c r="F4607" t="s">
        <v>14</v>
      </c>
      <c r="G4607" t="s">
        <v>14</v>
      </c>
      <c r="H4607">
        <v>138940</v>
      </c>
      <c r="I4607" t="s">
        <v>14</v>
      </c>
      <c r="J4607" t="s">
        <v>14</v>
      </c>
      <c r="K4607" t="s">
        <v>14</v>
      </c>
      <c r="L4607" t="s">
        <v>14</v>
      </c>
      <c r="M4607" t="e">
        <f t="shared" si="71"/>
        <v>#N/A</v>
      </c>
    </row>
    <row r="4608" spans="1:13" x14ac:dyDescent="0.25">
      <c r="A4608" t="s">
        <v>4622</v>
      </c>
      <c r="B4608" t="s">
        <v>20</v>
      </c>
      <c r="C4608" t="s">
        <v>14</v>
      </c>
      <c r="D4608" t="s">
        <v>14</v>
      </c>
      <c r="E4608" t="s">
        <v>15</v>
      </c>
      <c r="F4608" t="s">
        <v>14</v>
      </c>
      <c r="G4608" t="s">
        <v>14</v>
      </c>
      <c r="H4608">
        <v>138976</v>
      </c>
      <c r="I4608" t="s">
        <v>14</v>
      </c>
      <c r="J4608" t="s">
        <v>14</v>
      </c>
      <c r="K4608" t="s">
        <v>14</v>
      </c>
      <c r="L4608" t="s">
        <v>14</v>
      </c>
      <c r="M4608" t="e">
        <f t="shared" si="71"/>
        <v>#N/A</v>
      </c>
    </row>
    <row r="4609" spans="1:13" x14ac:dyDescent="0.25">
      <c r="A4609" t="s">
        <v>4623</v>
      </c>
      <c r="B4609" t="s">
        <v>20</v>
      </c>
      <c r="C4609" t="s">
        <v>14</v>
      </c>
      <c r="D4609" t="s">
        <v>14</v>
      </c>
      <c r="E4609" t="s">
        <v>15</v>
      </c>
      <c r="F4609" t="s">
        <v>14</v>
      </c>
      <c r="G4609" t="s">
        <v>14</v>
      </c>
      <c r="H4609">
        <v>12939</v>
      </c>
      <c r="I4609" t="s">
        <v>14</v>
      </c>
      <c r="J4609" t="s">
        <v>14</v>
      </c>
      <c r="K4609" t="s">
        <v>14</v>
      </c>
      <c r="L4609" t="s">
        <v>14</v>
      </c>
      <c r="M4609" t="e">
        <f t="shared" si="71"/>
        <v>#N/A</v>
      </c>
    </row>
    <row r="4610" spans="1:13" x14ac:dyDescent="0.25">
      <c r="A4610" t="s">
        <v>4624</v>
      </c>
      <c r="B4610" t="s">
        <v>20</v>
      </c>
      <c r="C4610" t="s">
        <v>14</v>
      </c>
      <c r="D4610" t="s">
        <v>14</v>
      </c>
      <c r="E4610" t="s">
        <v>15</v>
      </c>
      <c r="F4610" t="s">
        <v>14</v>
      </c>
      <c r="G4610" t="s">
        <v>14</v>
      </c>
      <c r="H4610">
        <v>12938</v>
      </c>
      <c r="I4610" t="s">
        <v>14</v>
      </c>
      <c r="J4610" t="s">
        <v>14</v>
      </c>
      <c r="K4610" t="s">
        <v>14</v>
      </c>
      <c r="L4610" t="s">
        <v>14</v>
      </c>
      <c r="M4610" t="e">
        <f t="shared" ref="M4610:M4673" si="72">VLOOKUP(A4610,DMSV,1,FALSE)</f>
        <v>#N/A</v>
      </c>
    </row>
    <row r="4611" spans="1:13" x14ac:dyDescent="0.25">
      <c r="A4611" t="s">
        <v>4625</v>
      </c>
      <c r="B4611" t="s">
        <v>20</v>
      </c>
      <c r="C4611" t="s">
        <v>14</v>
      </c>
      <c r="D4611" t="s">
        <v>14</v>
      </c>
      <c r="E4611" t="s">
        <v>15</v>
      </c>
      <c r="F4611" t="s">
        <v>14</v>
      </c>
      <c r="G4611" t="s">
        <v>14</v>
      </c>
      <c r="H4611">
        <v>138975</v>
      </c>
      <c r="I4611" t="s">
        <v>14</v>
      </c>
      <c r="J4611" t="s">
        <v>14</v>
      </c>
      <c r="K4611" t="s">
        <v>14</v>
      </c>
      <c r="L4611" t="s">
        <v>14</v>
      </c>
      <c r="M4611" t="e">
        <f t="shared" si="72"/>
        <v>#N/A</v>
      </c>
    </row>
    <row r="4612" spans="1:13" x14ac:dyDescent="0.25">
      <c r="A4612" t="s">
        <v>4626</v>
      </c>
      <c r="B4612" t="s">
        <v>20</v>
      </c>
      <c r="C4612" t="s">
        <v>14</v>
      </c>
      <c r="D4612" t="s">
        <v>14</v>
      </c>
      <c r="E4612" t="s">
        <v>15</v>
      </c>
      <c r="F4612" t="s">
        <v>14</v>
      </c>
      <c r="G4612" t="s">
        <v>14</v>
      </c>
      <c r="H4612">
        <v>138983</v>
      </c>
      <c r="I4612" t="s">
        <v>14</v>
      </c>
      <c r="J4612" t="s">
        <v>14</v>
      </c>
      <c r="K4612" t="s">
        <v>14</v>
      </c>
      <c r="L4612" t="s">
        <v>14</v>
      </c>
      <c r="M4612" t="e">
        <f t="shared" si="72"/>
        <v>#N/A</v>
      </c>
    </row>
    <row r="4613" spans="1:13" x14ac:dyDescent="0.25">
      <c r="A4613" t="s">
        <v>4627</v>
      </c>
      <c r="B4613" t="s">
        <v>20</v>
      </c>
      <c r="C4613" t="s">
        <v>14</v>
      </c>
      <c r="D4613" t="s">
        <v>14</v>
      </c>
      <c r="E4613" t="s">
        <v>15</v>
      </c>
      <c r="F4613" t="s">
        <v>14</v>
      </c>
      <c r="G4613" t="s">
        <v>14</v>
      </c>
      <c r="H4613">
        <v>138982</v>
      </c>
      <c r="I4613" t="s">
        <v>14</v>
      </c>
      <c r="J4613" t="s">
        <v>14</v>
      </c>
      <c r="K4613" t="s">
        <v>14</v>
      </c>
      <c r="L4613" t="s">
        <v>14</v>
      </c>
      <c r="M4613" t="e">
        <f t="shared" si="72"/>
        <v>#N/A</v>
      </c>
    </row>
    <row r="4614" spans="1:13" x14ac:dyDescent="0.25">
      <c r="A4614" t="s">
        <v>4628</v>
      </c>
      <c r="B4614" t="s">
        <v>20</v>
      </c>
      <c r="C4614" t="s">
        <v>14</v>
      </c>
      <c r="D4614" t="s">
        <v>14</v>
      </c>
      <c r="E4614" t="s">
        <v>15</v>
      </c>
      <c r="F4614" t="s">
        <v>14</v>
      </c>
      <c r="G4614" t="s">
        <v>14</v>
      </c>
      <c r="H4614">
        <v>134768</v>
      </c>
      <c r="I4614" t="s">
        <v>14</v>
      </c>
      <c r="J4614" t="s">
        <v>14</v>
      </c>
      <c r="K4614" t="s">
        <v>14</v>
      </c>
      <c r="L4614" t="s">
        <v>14</v>
      </c>
      <c r="M4614" t="e">
        <f t="shared" si="72"/>
        <v>#N/A</v>
      </c>
    </row>
    <row r="4615" spans="1:13" x14ac:dyDescent="0.25">
      <c r="A4615" t="s">
        <v>4629</v>
      </c>
      <c r="B4615" t="s">
        <v>13</v>
      </c>
      <c r="C4615" t="s">
        <v>14</v>
      </c>
      <c r="D4615" t="s">
        <v>14</v>
      </c>
      <c r="E4615" t="s">
        <v>15</v>
      </c>
      <c r="F4615" t="s">
        <v>14</v>
      </c>
      <c r="G4615" t="s">
        <v>14</v>
      </c>
      <c r="H4615" t="s">
        <v>14</v>
      </c>
      <c r="I4615">
        <v>113543</v>
      </c>
      <c r="J4615" t="s">
        <v>14</v>
      </c>
      <c r="K4615" t="s">
        <v>14</v>
      </c>
      <c r="L4615" t="s">
        <v>14</v>
      </c>
      <c r="M4615" t="e">
        <f t="shared" si="72"/>
        <v>#N/A</v>
      </c>
    </row>
    <row r="4616" spans="1:13" x14ac:dyDescent="0.25">
      <c r="A4616" t="s">
        <v>4630</v>
      </c>
      <c r="B4616" t="s">
        <v>13</v>
      </c>
      <c r="C4616" t="s">
        <v>14</v>
      </c>
      <c r="D4616" t="s">
        <v>14</v>
      </c>
      <c r="E4616" t="s">
        <v>15</v>
      </c>
      <c r="F4616" t="s">
        <v>14</v>
      </c>
      <c r="G4616" t="s">
        <v>14</v>
      </c>
      <c r="H4616" t="s">
        <v>14</v>
      </c>
      <c r="I4616">
        <v>113544</v>
      </c>
      <c r="J4616" t="s">
        <v>14</v>
      </c>
      <c r="K4616" t="s">
        <v>14</v>
      </c>
      <c r="L4616" t="s">
        <v>14</v>
      </c>
      <c r="M4616" t="e">
        <f t="shared" si="72"/>
        <v>#N/A</v>
      </c>
    </row>
    <row r="4617" spans="1:13" x14ac:dyDescent="0.25">
      <c r="A4617" t="s">
        <v>4631</v>
      </c>
      <c r="B4617" t="s">
        <v>13</v>
      </c>
      <c r="C4617" t="s">
        <v>14</v>
      </c>
      <c r="D4617" t="s">
        <v>14</v>
      </c>
      <c r="E4617" t="s">
        <v>15</v>
      </c>
      <c r="F4617" t="s">
        <v>14</v>
      </c>
      <c r="G4617" t="s">
        <v>14</v>
      </c>
      <c r="H4617" t="s">
        <v>14</v>
      </c>
      <c r="I4617">
        <v>113545</v>
      </c>
      <c r="J4617" t="s">
        <v>14</v>
      </c>
      <c r="K4617" t="s">
        <v>14</v>
      </c>
      <c r="L4617" t="s">
        <v>14</v>
      </c>
      <c r="M4617" t="e">
        <f t="shared" si="72"/>
        <v>#N/A</v>
      </c>
    </row>
    <row r="4618" spans="1:13" x14ac:dyDescent="0.25">
      <c r="A4618" t="s">
        <v>4632</v>
      </c>
      <c r="B4618" t="s">
        <v>20</v>
      </c>
      <c r="C4618" t="s">
        <v>14</v>
      </c>
      <c r="D4618" t="s">
        <v>14</v>
      </c>
      <c r="E4618" t="s">
        <v>15</v>
      </c>
      <c r="F4618" t="s">
        <v>14</v>
      </c>
      <c r="G4618" t="s">
        <v>14</v>
      </c>
      <c r="H4618">
        <v>138950</v>
      </c>
      <c r="I4618" t="s">
        <v>14</v>
      </c>
      <c r="J4618" t="s">
        <v>14</v>
      </c>
      <c r="K4618" t="s">
        <v>14</v>
      </c>
      <c r="L4618" t="s">
        <v>14</v>
      </c>
      <c r="M4618" t="e">
        <f t="shared" si="72"/>
        <v>#N/A</v>
      </c>
    </row>
    <row r="4619" spans="1:13" x14ac:dyDescent="0.25">
      <c r="A4619" t="s">
        <v>4633</v>
      </c>
      <c r="B4619" t="s">
        <v>20</v>
      </c>
      <c r="C4619" t="s">
        <v>14</v>
      </c>
      <c r="D4619" t="s">
        <v>14</v>
      </c>
      <c r="E4619" t="s">
        <v>15</v>
      </c>
      <c r="F4619" t="s">
        <v>14</v>
      </c>
      <c r="G4619" t="s">
        <v>14</v>
      </c>
      <c r="H4619">
        <v>138951</v>
      </c>
      <c r="I4619" t="s">
        <v>14</v>
      </c>
      <c r="J4619" t="s">
        <v>14</v>
      </c>
      <c r="K4619" t="s">
        <v>14</v>
      </c>
      <c r="L4619" t="s">
        <v>14</v>
      </c>
      <c r="M4619" t="e">
        <f t="shared" si="72"/>
        <v>#N/A</v>
      </c>
    </row>
    <row r="4620" spans="1:13" hidden="1" x14ac:dyDescent="0.25">
      <c r="A4620" t="s">
        <v>4634</v>
      </c>
      <c r="B4620" t="s">
        <v>13</v>
      </c>
      <c r="C4620" t="s">
        <v>14</v>
      </c>
      <c r="D4620" t="s">
        <v>14</v>
      </c>
      <c r="E4620" t="s">
        <v>15</v>
      </c>
      <c r="F4620" t="s">
        <v>14</v>
      </c>
      <c r="G4620" t="s">
        <v>14</v>
      </c>
      <c r="H4620" t="s">
        <v>14</v>
      </c>
      <c r="I4620">
        <v>113547</v>
      </c>
      <c r="J4620" t="s">
        <v>14</v>
      </c>
      <c r="K4620" t="s">
        <v>14</v>
      </c>
      <c r="L4620" t="s">
        <v>14</v>
      </c>
      <c r="M4620" t="str">
        <f t="shared" si="72"/>
        <v>DMS_ESTRELLA_AQUARIUS_MVAR</v>
      </c>
    </row>
    <row r="4621" spans="1:13" x14ac:dyDescent="0.25">
      <c r="A4621" t="s">
        <v>4635</v>
      </c>
      <c r="B4621" t="s">
        <v>13</v>
      </c>
      <c r="C4621" t="s">
        <v>14</v>
      </c>
      <c r="D4621" t="s">
        <v>14</v>
      </c>
      <c r="E4621" t="s">
        <v>15</v>
      </c>
      <c r="F4621" t="s">
        <v>14</v>
      </c>
      <c r="G4621" t="s">
        <v>14</v>
      </c>
      <c r="H4621" t="s">
        <v>14</v>
      </c>
      <c r="I4621">
        <v>222581</v>
      </c>
      <c r="J4621" t="s">
        <v>14</v>
      </c>
      <c r="K4621" t="s">
        <v>14</v>
      </c>
      <c r="L4621" t="s">
        <v>14</v>
      </c>
      <c r="M4621" t="e">
        <f t="shared" si="72"/>
        <v>#N/A</v>
      </c>
    </row>
    <row r="4622" spans="1:13" x14ac:dyDescent="0.25">
      <c r="A4622" t="s">
        <v>4636</v>
      </c>
      <c r="B4622" t="s">
        <v>20</v>
      </c>
      <c r="C4622" t="s">
        <v>14</v>
      </c>
      <c r="D4622" t="s">
        <v>14</v>
      </c>
      <c r="E4622" t="s">
        <v>15</v>
      </c>
      <c r="F4622" t="s">
        <v>14</v>
      </c>
      <c r="G4622" t="s">
        <v>14</v>
      </c>
      <c r="H4622">
        <v>138949</v>
      </c>
      <c r="I4622" t="s">
        <v>14</v>
      </c>
      <c r="J4622" t="s">
        <v>14</v>
      </c>
      <c r="K4622" t="s">
        <v>14</v>
      </c>
      <c r="L4622" t="s">
        <v>14</v>
      </c>
      <c r="M4622" t="e">
        <f t="shared" si="72"/>
        <v>#N/A</v>
      </c>
    </row>
    <row r="4623" spans="1:13" x14ac:dyDescent="0.25">
      <c r="A4623" t="s">
        <v>4637</v>
      </c>
      <c r="B4623" t="s">
        <v>20</v>
      </c>
      <c r="C4623" t="s">
        <v>14</v>
      </c>
      <c r="D4623" t="s">
        <v>14</v>
      </c>
      <c r="E4623" t="s">
        <v>15</v>
      </c>
      <c r="F4623" t="s">
        <v>14</v>
      </c>
      <c r="G4623" t="s">
        <v>14</v>
      </c>
      <c r="H4623">
        <v>138953</v>
      </c>
      <c r="I4623" t="s">
        <v>14</v>
      </c>
      <c r="J4623" t="s">
        <v>14</v>
      </c>
      <c r="K4623" t="s">
        <v>14</v>
      </c>
      <c r="L4623" t="s">
        <v>14</v>
      </c>
      <c r="M4623" t="e">
        <f t="shared" si="72"/>
        <v>#N/A</v>
      </c>
    </row>
    <row r="4624" spans="1:13" x14ac:dyDescent="0.25">
      <c r="A4624" t="s">
        <v>4638</v>
      </c>
      <c r="B4624" t="s">
        <v>20</v>
      </c>
      <c r="C4624" t="s">
        <v>14</v>
      </c>
      <c r="D4624" t="s">
        <v>14</v>
      </c>
      <c r="E4624" t="s">
        <v>15</v>
      </c>
      <c r="F4624" t="s">
        <v>14</v>
      </c>
      <c r="G4624" t="s">
        <v>14</v>
      </c>
      <c r="H4624">
        <v>134754</v>
      </c>
      <c r="I4624" t="s">
        <v>14</v>
      </c>
      <c r="J4624" t="s">
        <v>14</v>
      </c>
      <c r="K4624" t="s">
        <v>14</v>
      </c>
      <c r="L4624" t="s">
        <v>14</v>
      </c>
      <c r="M4624" t="e">
        <f t="shared" si="72"/>
        <v>#N/A</v>
      </c>
    </row>
    <row r="4625" spans="1:13" x14ac:dyDescent="0.25">
      <c r="A4625" t="s">
        <v>4639</v>
      </c>
      <c r="B4625" t="s">
        <v>13</v>
      </c>
      <c r="C4625" t="s">
        <v>14</v>
      </c>
      <c r="D4625" t="s">
        <v>14</v>
      </c>
      <c r="E4625" t="s">
        <v>15</v>
      </c>
      <c r="F4625" t="s">
        <v>14</v>
      </c>
      <c r="G4625" t="s">
        <v>14</v>
      </c>
      <c r="H4625" t="s">
        <v>14</v>
      </c>
      <c r="I4625">
        <v>113533</v>
      </c>
      <c r="J4625" t="s">
        <v>14</v>
      </c>
      <c r="K4625" t="s">
        <v>14</v>
      </c>
      <c r="L4625" t="s">
        <v>14</v>
      </c>
      <c r="M4625" t="e">
        <f t="shared" si="72"/>
        <v>#N/A</v>
      </c>
    </row>
    <row r="4626" spans="1:13" x14ac:dyDescent="0.25">
      <c r="A4626" t="s">
        <v>4640</v>
      </c>
      <c r="B4626" t="s">
        <v>13</v>
      </c>
      <c r="C4626" t="s">
        <v>14</v>
      </c>
      <c r="D4626" t="s">
        <v>14</v>
      </c>
      <c r="E4626" t="s">
        <v>15</v>
      </c>
      <c r="F4626" t="s">
        <v>14</v>
      </c>
      <c r="G4626" t="s">
        <v>14</v>
      </c>
      <c r="H4626" t="s">
        <v>14</v>
      </c>
      <c r="I4626">
        <v>113534</v>
      </c>
      <c r="J4626" t="s">
        <v>14</v>
      </c>
      <c r="K4626" t="s">
        <v>14</v>
      </c>
      <c r="L4626" t="s">
        <v>14</v>
      </c>
      <c r="M4626" t="e">
        <f t="shared" si="72"/>
        <v>#N/A</v>
      </c>
    </row>
    <row r="4627" spans="1:13" x14ac:dyDescent="0.25">
      <c r="A4627" t="s">
        <v>4641</v>
      </c>
      <c r="B4627" t="s">
        <v>13</v>
      </c>
      <c r="C4627" t="s">
        <v>14</v>
      </c>
      <c r="D4627" t="s">
        <v>14</v>
      </c>
      <c r="E4627" t="s">
        <v>15</v>
      </c>
      <c r="F4627" t="s">
        <v>14</v>
      </c>
      <c r="G4627" t="s">
        <v>14</v>
      </c>
      <c r="H4627" t="s">
        <v>14</v>
      </c>
      <c r="I4627">
        <v>113535</v>
      </c>
      <c r="J4627" t="s">
        <v>14</v>
      </c>
      <c r="K4627" t="s">
        <v>14</v>
      </c>
      <c r="L4627" t="s">
        <v>14</v>
      </c>
      <c r="M4627" t="e">
        <f t="shared" si="72"/>
        <v>#N/A</v>
      </c>
    </row>
    <row r="4628" spans="1:13" x14ac:dyDescent="0.25">
      <c r="A4628" t="s">
        <v>4642</v>
      </c>
      <c r="B4628" t="s">
        <v>20</v>
      </c>
      <c r="C4628" t="s">
        <v>14</v>
      </c>
      <c r="D4628" t="s">
        <v>14</v>
      </c>
      <c r="E4628" t="s">
        <v>15</v>
      </c>
      <c r="F4628" t="s">
        <v>14</v>
      </c>
      <c r="G4628" t="s">
        <v>14</v>
      </c>
      <c r="H4628">
        <v>138932</v>
      </c>
      <c r="I4628" t="s">
        <v>14</v>
      </c>
      <c r="J4628" t="s">
        <v>14</v>
      </c>
      <c r="K4628" t="s">
        <v>14</v>
      </c>
      <c r="L4628" t="s">
        <v>14</v>
      </c>
      <c r="M4628" t="e">
        <f t="shared" si="72"/>
        <v>#N/A</v>
      </c>
    </row>
    <row r="4629" spans="1:13" x14ac:dyDescent="0.25">
      <c r="A4629" t="s">
        <v>4643</v>
      </c>
      <c r="B4629" t="s">
        <v>20</v>
      </c>
      <c r="C4629" t="s">
        <v>14</v>
      </c>
      <c r="D4629" t="s">
        <v>14</v>
      </c>
      <c r="E4629" t="s">
        <v>15</v>
      </c>
      <c r="F4629" t="s">
        <v>14</v>
      </c>
      <c r="G4629" t="s">
        <v>14</v>
      </c>
      <c r="H4629">
        <v>138933</v>
      </c>
      <c r="I4629" t="s">
        <v>14</v>
      </c>
      <c r="J4629" t="s">
        <v>14</v>
      </c>
      <c r="K4629" t="s">
        <v>14</v>
      </c>
      <c r="L4629" t="s">
        <v>14</v>
      </c>
      <c r="M4629" t="e">
        <f t="shared" si="72"/>
        <v>#N/A</v>
      </c>
    </row>
    <row r="4630" spans="1:13" hidden="1" x14ac:dyDescent="0.25">
      <c r="A4630" t="s">
        <v>4644</v>
      </c>
      <c r="B4630" t="s">
        <v>13</v>
      </c>
      <c r="C4630" t="s">
        <v>14</v>
      </c>
      <c r="D4630" t="s">
        <v>14</v>
      </c>
      <c r="E4630" t="s">
        <v>15</v>
      </c>
      <c r="F4630" t="s">
        <v>14</v>
      </c>
      <c r="G4630" t="s">
        <v>14</v>
      </c>
      <c r="H4630" t="s">
        <v>14</v>
      </c>
      <c r="I4630">
        <v>113537</v>
      </c>
      <c r="J4630" t="s">
        <v>14</v>
      </c>
      <c r="K4630" t="s">
        <v>14</v>
      </c>
      <c r="L4630" t="s">
        <v>14</v>
      </c>
      <c r="M4630" t="str">
        <f t="shared" si="72"/>
        <v>DMS_ESTRELLA_ARIES_MVAR</v>
      </c>
    </row>
    <row r="4631" spans="1:13" x14ac:dyDescent="0.25">
      <c r="A4631" t="s">
        <v>4645</v>
      </c>
      <c r="B4631" t="s">
        <v>13</v>
      </c>
      <c r="C4631" t="s">
        <v>14</v>
      </c>
      <c r="D4631" t="s">
        <v>14</v>
      </c>
      <c r="E4631" t="s">
        <v>15</v>
      </c>
      <c r="F4631" t="s">
        <v>14</v>
      </c>
      <c r="G4631" t="s">
        <v>14</v>
      </c>
      <c r="H4631" t="s">
        <v>14</v>
      </c>
      <c r="I4631">
        <v>222579</v>
      </c>
      <c r="J4631" t="s">
        <v>14</v>
      </c>
      <c r="K4631" t="s">
        <v>14</v>
      </c>
      <c r="L4631" t="s">
        <v>14</v>
      </c>
      <c r="M4631" t="e">
        <f t="shared" si="72"/>
        <v>#N/A</v>
      </c>
    </row>
    <row r="4632" spans="1:13" x14ac:dyDescent="0.25">
      <c r="A4632" t="s">
        <v>4646</v>
      </c>
      <c r="B4632" t="s">
        <v>20</v>
      </c>
      <c r="C4632" t="s">
        <v>14</v>
      </c>
      <c r="D4632" t="s">
        <v>14</v>
      </c>
      <c r="E4632" t="s">
        <v>15</v>
      </c>
      <c r="F4632" t="s">
        <v>14</v>
      </c>
      <c r="G4632" t="s">
        <v>14</v>
      </c>
      <c r="H4632">
        <v>138931</v>
      </c>
      <c r="I4632" t="s">
        <v>14</v>
      </c>
      <c r="J4632" t="s">
        <v>14</v>
      </c>
      <c r="K4632" t="s">
        <v>14</v>
      </c>
      <c r="L4632" t="s">
        <v>14</v>
      </c>
      <c r="M4632" t="e">
        <f t="shared" si="72"/>
        <v>#N/A</v>
      </c>
    </row>
    <row r="4633" spans="1:13" x14ac:dyDescent="0.25">
      <c r="A4633" t="s">
        <v>4647</v>
      </c>
      <c r="B4633" t="s">
        <v>20</v>
      </c>
      <c r="C4633" t="s">
        <v>14</v>
      </c>
      <c r="D4633" t="s">
        <v>14</v>
      </c>
      <c r="E4633" t="s">
        <v>15</v>
      </c>
      <c r="F4633" t="s">
        <v>14</v>
      </c>
      <c r="G4633" t="s">
        <v>14</v>
      </c>
      <c r="H4633">
        <v>138935</v>
      </c>
      <c r="I4633" t="s">
        <v>14</v>
      </c>
      <c r="J4633" t="s">
        <v>14</v>
      </c>
      <c r="K4633" t="s">
        <v>14</v>
      </c>
      <c r="L4633" t="s">
        <v>14</v>
      </c>
      <c r="M4633" t="e">
        <f t="shared" si="72"/>
        <v>#N/A</v>
      </c>
    </row>
    <row r="4634" spans="1:13" x14ac:dyDescent="0.25">
      <c r="A4634" t="s">
        <v>4648</v>
      </c>
      <c r="B4634" t="s">
        <v>20</v>
      </c>
      <c r="C4634" t="s">
        <v>14</v>
      </c>
      <c r="D4634" t="s">
        <v>14</v>
      </c>
      <c r="E4634" t="s">
        <v>15</v>
      </c>
      <c r="F4634" t="s">
        <v>14</v>
      </c>
      <c r="G4634" t="s">
        <v>14</v>
      </c>
      <c r="H4634">
        <v>134733</v>
      </c>
      <c r="I4634" t="s">
        <v>14</v>
      </c>
      <c r="J4634" t="s">
        <v>14</v>
      </c>
      <c r="K4634" t="s">
        <v>14</v>
      </c>
      <c r="L4634" t="s">
        <v>14</v>
      </c>
      <c r="M4634" t="e">
        <f t="shared" si="72"/>
        <v>#N/A</v>
      </c>
    </row>
    <row r="4635" spans="1:13" x14ac:dyDescent="0.25">
      <c r="A4635" t="s">
        <v>4649</v>
      </c>
      <c r="B4635" t="s">
        <v>13</v>
      </c>
      <c r="C4635" t="s">
        <v>14</v>
      </c>
      <c r="D4635" t="s">
        <v>14</v>
      </c>
      <c r="E4635" t="s">
        <v>15</v>
      </c>
      <c r="F4635" t="s">
        <v>14</v>
      </c>
      <c r="G4635" t="s">
        <v>14</v>
      </c>
      <c r="H4635" t="s">
        <v>14</v>
      </c>
      <c r="I4635">
        <v>113518</v>
      </c>
      <c r="J4635" t="s">
        <v>14</v>
      </c>
      <c r="K4635" t="s">
        <v>14</v>
      </c>
      <c r="L4635" t="s">
        <v>14</v>
      </c>
      <c r="M4635" t="e">
        <f t="shared" si="72"/>
        <v>#N/A</v>
      </c>
    </row>
    <row r="4636" spans="1:13" x14ac:dyDescent="0.25">
      <c r="A4636" t="s">
        <v>4650</v>
      </c>
      <c r="B4636" t="s">
        <v>13</v>
      </c>
      <c r="C4636" t="s">
        <v>14</v>
      </c>
      <c r="D4636" t="s">
        <v>14</v>
      </c>
      <c r="E4636" t="s">
        <v>15</v>
      </c>
      <c r="F4636" t="s">
        <v>14</v>
      </c>
      <c r="G4636" t="s">
        <v>14</v>
      </c>
      <c r="H4636" t="s">
        <v>14</v>
      </c>
      <c r="I4636">
        <v>113519</v>
      </c>
      <c r="J4636" t="s">
        <v>14</v>
      </c>
      <c r="K4636" t="s">
        <v>14</v>
      </c>
      <c r="L4636" t="s">
        <v>14</v>
      </c>
      <c r="M4636" t="e">
        <f t="shared" si="72"/>
        <v>#N/A</v>
      </c>
    </row>
    <row r="4637" spans="1:13" x14ac:dyDescent="0.25">
      <c r="A4637" t="s">
        <v>4651</v>
      </c>
      <c r="B4637" t="s">
        <v>13</v>
      </c>
      <c r="C4637" t="s">
        <v>14</v>
      </c>
      <c r="D4637" t="s">
        <v>14</v>
      </c>
      <c r="E4637" t="s">
        <v>15</v>
      </c>
      <c r="F4637" t="s">
        <v>14</v>
      </c>
      <c r="G4637" t="s">
        <v>14</v>
      </c>
      <c r="H4637" t="s">
        <v>14</v>
      </c>
      <c r="I4637">
        <v>113520</v>
      </c>
      <c r="J4637" t="s">
        <v>14</v>
      </c>
      <c r="K4637" t="s">
        <v>14</v>
      </c>
      <c r="L4637" t="s">
        <v>14</v>
      </c>
      <c r="M4637" t="e">
        <f t="shared" si="72"/>
        <v>#N/A</v>
      </c>
    </row>
    <row r="4638" spans="1:13" x14ac:dyDescent="0.25">
      <c r="A4638" t="s">
        <v>4652</v>
      </c>
      <c r="B4638" t="s">
        <v>20</v>
      </c>
      <c r="C4638" t="s">
        <v>14</v>
      </c>
      <c r="D4638" t="s">
        <v>14</v>
      </c>
      <c r="E4638" t="s">
        <v>15</v>
      </c>
      <c r="F4638" t="s">
        <v>14</v>
      </c>
      <c r="G4638" t="s">
        <v>14</v>
      </c>
      <c r="H4638">
        <v>138919</v>
      </c>
      <c r="I4638" t="s">
        <v>14</v>
      </c>
      <c r="J4638" t="s">
        <v>14</v>
      </c>
      <c r="K4638" t="s">
        <v>14</v>
      </c>
      <c r="L4638" t="s">
        <v>14</v>
      </c>
      <c r="M4638" t="e">
        <f t="shared" si="72"/>
        <v>#N/A</v>
      </c>
    </row>
    <row r="4639" spans="1:13" x14ac:dyDescent="0.25">
      <c r="A4639" t="s">
        <v>4653</v>
      </c>
      <c r="B4639" t="s">
        <v>20</v>
      </c>
      <c r="C4639" t="s">
        <v>14</v>
      </c>
      <c r="D4639" t="s">
        <v>14</v>
      </c>
      <c r="E4639" t="s">
        <v>15</v>
      </c>
      <c r="F4639" t="s">
        <v>14</v>
      </c>
      <c r="G4639" t="s">
        <v>14</v>
      </c>
      <c r="H4639">
        <v>138920</v>
      </c>
      <c r="I4639" t="s">
        <v>14</v>
      </c>
      <c r="J4639" t="s">
        <v>14</v>
      </c>
      <c r="K4639" t="s">
        <v>14</v>
      </c>
      <c r="L4639" t="s">
        <v>14</v>
      </c>
      <c r="M4639" t="e">
        <f t="shared" si="72"/>
        <v>#N/A</v>
      </c>
    </row>
    <row r="4640" spans="1:13" hidden="1" x14ac:dyDescent="0.25">
      <c r="A4640" t="s">
        <v>4654</v>
      </c>
      <c r="B4640" t="s">
        <v>13</v>
      </c>
      <c r="C4640" t="s">
        <v>14</v>
      </c>
      <c r="D4640" t="s">
        <v>14</v>
      </c>
      <c r="E4640" t="s">
        <v>15</v>
      </c>
      <c r="F4640" t="s">
        <v>14</v>
      </c>
      <c r="G4640" t="s">
        <v>14</v>
      </c>
      <c r="H4640" t="s">
        <v>14</v>
      </c>
      <c r="I4640">
        <v>113522</v>
      </c>
      <c r="J4640" t="s">
        <v>14</v>
      </c>
      <c r="K4640" t="s">
        <v>14</v>
      </c>
      <c r="L4640" t="s">
        <v>14</v>
      </c>
      <c r="M4640" t="str">
        <f t="shared" si="72"/>
        <v>DMS_ESTRELLA_ASTROLOGY_MVAR</v>
      </c>
    </row>
    <row r="4641" spans="1:13" x14ac:dyDescent="0.25">
      <c r="A4641" t="s">
        <v>4655</v>
      </c>
      <c r="B4641" t="s">
        <v>13</v>
      </c>
      <c r="C4641" t="s">
        <v>14</v>
      </c>
      <c r="D4641" t="s">
        <v>14</v>
      </c>
      <c r="E4641" t="s">
        <v>15</v>
      </c>
      <c r="F4641" t="s">
        <v>14</v>
      </c>
      <c r="G4641" t="s">
        <v>14</v>
      </c>
      <c r="H4641" t="s">
        <v>14</v>
      </c>
      <c r="I4641">
        <v>222576</v>
      </c>
      <c r="J4641" t="s">
        <v>14</v>
      </c>
      <c r="K4641" t="s">
        <v>14</v>
      </c>
      <c r="L4641" t="s">
        <v>14</v>
      </c>
      <c r="M4641" t="e">
        <f t="shared" si="72"/>
        <v>#N/A</v>
      </c>
    </row>
    <row r="4642" spans="1:13" x14ac:dyDescent="0.25">
      <c r="A4642" t="s">
        <v>4656</v>
      </c>
      <c r="B4642" t="s">
        <v>20</v>
      </c>
      <c r="C4642" t="s">
        <v>14</v>
      </c>
      <c r="D4642" t="s">
        <v>14</v>
      </c>
      <c r="E4642" t="s">
        <v>15</v>
      </c>
      <c r="F4642" t="s">
        <v>14</v>
      </c>
      <c r="G4642" t="s">
        <v>14</v>
      </c>
      <c r="H4642">
        <v>138918</v>
      </c>
      <c r="I4642" t="s">
        <v>14</v>
      </c>
      <c r="J4642" t="s">
        <v>14</v>
      </c>
      <c r="K4642" t="s">
        <v>14</v>
      </c>
      <c r="L4642" t="s">
        <v>14</v>
      </c>
      <c r="M4642" t="e">
        <f t="shared" si="72"/>
        <v>#N/A</v>
      </c>
    </row>
    <row r="4643" spans="1:13" x14ac:dyDescent="0.25">
      <c r="A4643" t="s">
        <v>4657</v>
      </c>
      <c r="B4643" t="s">
        <v>20</v>
      </c>
      <c r="C4643" t="s">
        <v>14</v>
      </c>
      <c r="D4643" t="s">
        <v>14</v>
      </c>
      <c r="E4643" t="s">
        <v>15</v>
      </c>
      <c r="F4643" t="s">
        <v>14</v>
      </c>
      <c r="G4643" t="s">
        <v>14</v>
      </c>
      <c r="H4643">
        <v>138921</v>
      </c>
      <c r="I4643" t="s">
        <v>14</v>
      </c>
      <c r="J4643" t="s">
        <v>14</v>
      </c>
      <c r="K4643" t="s">
        <v>14</v>
      </c>
      <c r="L4643" t="s">
        <v>14</v>
      </c>
      <c r="M4643" t="e">
        <f t="shared" si="72"/>
        <v>#N/A</v>
      </c>
    </row>
    <row r="4644" spans="1:13" x14ac:dyDescent="0.25">
      <c r="A4644" t="s">
        <v>4658</v>
      </c>
      <c r="B4644" t="s">
        <v>20</v>
      </c>
      <c r="C4644" t="s">
        <v>14</v>
      </c>
      <c r="D4644" t="s">
        <v>14</v>
      </c>
      <c r="E4644" t="s">
        <v>15</v>
      </c>
      <c r="F4644" t="s">
        <v>14</v>
      </c>
      <c r="G4644" t="s">
        <v>14</v>
      </c>
      <c r="H4644">
        <v>134782</v>
      </c>
      <c r="I4644" t="s">
        <v>14</v>
      </c>
      <c r="J4644" t="s">
        <v>14</v>
      </c>
      <c r="K4644" t="s">
        <v>14</v>
      </c>
      <c r="L4644" t="s">
        <v>14</v>
      </c>
      <c r="M4644" t="e">
        <f t="shared" si="72"/>
        <v>#N/A</v>
      </c>
    </row>
    <row r="4645" spans="1:13" x14ac:dyDescent="0.25">
      <c r="A4645" t="s">
        <v>4659</v>
      </c>
      <c r="B4645" t="s">
        <v>13</v>
      </c>
      <c r="C4645" t="s">
        <v>14</v>
      </c>
      <c r="D4645" t="s">
        <v>14</v>
      </c>
      <c r="E4645" t="s">
        <v>15</v>
      </c>
      <c r="F4645" t="s">
        <v>14</v>
      </c>
      <c r="G4645" t="s">
        <v>14</v>
      </c>
      <c r="H4645" t="s">
        <v>14</v>
      </c>
      <c r="I4645">
        <v>113553</v>
      </c>
      <c r="J4645" t="s">
        <v>14</v>
      </c>
      <c r="K4645" t="s">
        <v>14</v>
      </c>
      <c r="L4645" t="s">
        <v>14</v>
      </c>
      <c r="M4645" t="e">
        <f t="shared" si="72"/>
        <v>#N/A</v>
      </c>
    </row>
    <row r="4646" spans="1:13" x14ac:dyDescent="0.25">
      <c r="A4646" t="s">
        <v>4660</v>
      </c>
      <c r="B4646" t="s">
        <v>13</v>
      </c>
      <c r="C4646" t="s">
        <v>14</v>
      </c>
      <c r="D4646" t="s">
        <v>14</v>
      </c>
      <c r="E4646" t="s">
        <v>15</v>
      </c>
      <c r="F4646" t="s">
        <v>14</v>
      </c>
      <c r="G4646" t="s">
        <v>14</v>
      </c>
      <c r="H4646" t="s">
        <v>14</v>
      </c>
      <c r="I4646">
        <v>113554</v>
      </c>
      <c r="J4646" t="s">
        <v>14</v>
      </c>
      <c r="K4646" t="s">
        <v>14</v>
      </c>
      <c r="L4646" t="s">
        <v>14</v>
      </c>
      <c r="M4646" t="e">
        <f t="shared" si="72"/>
        <v>#N/A</v>
      </c>
    </row>
    <row r="4647" spans="1:13" x14ac:dyDescent="0.25">
      <c r="A4647" t="s">
        <v>4661</v>
      </c>
      <c r="B4647" t="s">
        <v>13</v>
      </c>
      <c r="C4647" t="s">
        <v>14</v>
      </c>
      <c r="D4647" t="s">
        <v>14</v>
      </c>
      <c r="E4647" t="s">
        <v>15</v>
      </c>
      <c r="F4647" t="s">
        <v>14</v>
      </c>
      <c r="G4647" t="s">
        <v>14</v>
      </c>
      <c r="H4647" t="s">
        <v>14</v>
      </c>
      <c r="I4647">
        <v>113555</v>
      </c>
      <c r="J4647" t="s">
        <v>14</v>
      </c>
      <c r="K4647" t="s">
        <v>14</v>
      </c>
      <c r="L4647" t="s">
        <v>14</v>
      </c>
      <c r="M4647" t="e">
        <f t="shared" si="72"/>
        <v>#N/A</v>
      </c>
    </row>
    <row r="4648" spans="1:13" x14ac:dyDescent="0.25">
      <c r="A4648" t="s">
        <v>4662</v>
      </c>
      <c r="B4648" t="s">
        <v>20</v>
      </c>
      <c r="C4648" t="s">
        <v>14</v>
      </c>
      <c r="D4648" t="s">
        <v>14</v>
      </c>
      <c r="E4648" t="s">
        <v>15</v>
      </c>
      <c r="F4648" t="s">
        <v>14</v>
      </c>
      <c r="G4648" t="s">
        <v>14</v>
      </c>
      <c r="H4648">
        <v>138966</v>
      </c>
      <c r="I4648" t="s">
        <v>14</v>
      </c>
      <c r="J4648" t="s">
        <v>14</v>
      </c>
      <c r="K4648" t="s">
        <v>14</v>
      </c>
      <c r="L4648" t="s">
        <v>14</v>
      </c>
      <c r="M4648" t="e">
        <f t="shared" si="72"/>
        <v>#N/A</v>
      </c>
    </row>
    <row r="4649" spans="1:13" x14ac:dyDescent="0.25">
      <c r="A4649" t="s">
        <v>4663</v>
      </c>
      <c r="B4649" t="s">
        <v>20</v>
      </c>
      <c r="C4649" t="s">
        <v>14</v>
      </c>
      <c r="D4649" t="s">
        <v>14</v>
      </c>
      <c r="E4649" t="s">
        <v>15</v>
      </c>
      <c r="F4649" t="s">
        <v>14</v>
      </c>
      <c r="G4649" t="s">
        <v>14</v>
      </c>
      <c r="H4649">
        <v>138967</v>
      </c>
      <c r="I4649" t="s">
        <v>14</v>
      </c>
      <c r="J4649" t="s">
        <v>14</v>
      </c>
      <c r="K4649" t="s">
        <v>14</v>
      </c>
      <c r="L4649" t="s">
        <v>14</v>
      </c>
      <c r="M4649" t="e">
        <f t="shared" si="72"/>
        <v>#N/A</v>
      </c>
    </row>
    <row r="4650" spans="1:13" hidden="1" x14ac:dyDescent="0.25">
      <c r="A4650" t="s">
        <v>4664</v>
      </c>
      <c r="B4650" t="s">
        <v>13</v>
      </c>
      <c r="C4650" t="s">
        <v>14</v>
      </c>
      <c r="D4650" t="s">
        <v>14</v>
      </c>
      <c r="E4650" t="s">
        <v>15</v>
      </c>
      <c r="F4650" t="s">
        <v>14</v>
      </c>
      <c r="G4650" t="s">
        <v>14</v>
      </c>
      <c r="H4650" t="s">
        <v>14</v>
      </c>
      <c r="I4650">
        <v>113557</v>
      </c>
      <c r="J4650" t="s">
        <v>14</v>
      </c>
      <c r="K4650" t="s">
        <v>14</v>
      </c>
      <c r="L4650" t="s">
        <v>14</v>
      </c>
      <c r="M4650" t="str">
        <f t="shared" si="72"/>
        <v>DMS_ESTRELLA_CANCER_MVAR</v>
      </c>
    </row>
    <row r="4651" spans="1:13" x14ac:dyDescent="0.25">
      <c r="A4651" t="s">
        <v>4665</v>
      </c>
      <c r="B4651" t="s">
        <v>13</v>
      </c>
      <c r="C4651" t="s">
        <v>14</v>
      </c>
      <c r="D4651" t="s">
        <v>14</v>
      </c>
      <c r="E4651" t="s">
        <v>15</v>
      </c>
      <c r="F4651" t="s">
        <v>14</v>
      </c>
      <c r="G4651" t="s">
        <v>14</v>
      </c>
      <c r="H4651" t="s">
        <v>14</v>
      </c>
      <c r="I4651">
        <v>222583</v>
      </c>
      <c r="J4651" t="s">
        <v>14</v>
      </c>
      <c r="K4651" t="s">
        <v>14</v>
      </c>
      <c r="L4651" t="s">
        <v>14</v>
      </c>
      <c r="M4651" t="e">
        <f t="shared" si="72"/>
        <v>#N/A</v>
      </c>
    </row>
    <row r="4652" spans="1:13" x14ac:dyDescent="0.25">
      <c r="A4652" t="s">
        <v>4666</v>
      </c>
      <c r="B4652" t="s">
        <v>20</v>
      </c>
      <c r="C4652" t="s">
        <v>14</v>
      </c>
      <c r="D4652" t="s">
        <v>14</v>
      </c>
      <c r="E4652" t="s">
        <v>15</v>
      </c>
      <c r="F4652" t="s">
        <v>14</v>
      </c>
      <c r="G4652" t="s">
        <v>14</v>
      </c>
      <c r="H4652">
        <v>138965</v>
      </c>
      <c r="I4652" t="s">
        <v>14</v>
      </c>
      <c r="J4652" t="s">
        <v>14</v>
      </c>
      <c r="K4652" t="s">
        <v>14</v>
      </c>
      <c r="L4652" t="s">
        <v>14</v>
      </c>
      <c r="M4652" t="e">
        <f t="shared" si="72"/>
        <v>#N/A</v>
      </c>
    </row>
    <row r="4653" spans="1:13" x14ac:dyDescent="0.25">
      <c r="A4653" t="s">
        <v>4667</v>
      </c>
      <c r="B4653" t="s">
        <v>20</v>
      </c>
      <c r="C4653" t="s">
        <v>14</v>
      </c>
      <c r="D4653" t="s">
        <v>14</v>
      </c>
      <c r="E4653" t="s">
        <v>15</v>
      </c>
      <c r="F4653" t="s">
        <v>14</v>
      </c>
      <c r="G4653" t="s">
        <v>14</v>
      </c>
      <c r="H4653">
        <v>138969</v>
      </c>
      <c r="I4653" t="s">
        <v>14</v>
      </c>
      <c r="J4653" t="s">
        <v>14</v>
      </c>
      <c r="K4653" t="s">
        <v>14</v>
      </c>
      <c r="L4653" t="s">
        <v>14</v>
      </c>
      <c r="M4653" t="e">
        <f t="shared" si="72"/>
        <v>#N/A</v>
      </c>
    </row>
    <row r="4654" spans="1:13" x14ac:dyDescent="0.25">
      <c r="A4654" t="s">
        <v>4668</v>
      </c>
      <c r="B4654" t="s">
        <v>20</v>
      </c>
      <c r="C4654" t="s">
        <v>14</v>
      </c>
      <c r="D4654" t="s">
        <v>14</v>
      </c>
      <c r="E4654" t="s">
        <v>15</v>
      </c>
      <c r="F4654" t="s">
        <v>14</v>
      </c>
      <c r="G4654" t="s">
        <v>14</v>
      </c>
      <c r="H4654">
        <v>134789</v>
      </c>
      <c r="I4654" t="s">
        <v>14</v>
      </c>
      <c r="J4654" t="s">
        <v>14</v>
      </c>
      <c r="K4654" t="s">
        <v>14</v>
      </c>
      <c r="L4654" t="s">
        <v>14</v>
      </c>
      <c r="M4654" t="e">
        <f t="shared" si="72"/>
        <v>#N/A</v>
      </c>
    </row>
    <row r="4655" spans="1:13" x14ac:dyDescent="0.25">
      <c r="A4655" t="s">
        <v>4669</v>
      </c>
      <c r="B4655" t="s">
        <v>13</v>
      </c>
      <c r="C4655" t="s">
        <v>14</v>
      </c>
      <c r="D4655" t="s">
        <v>14</v>
      </c>
      <c r="E4655" t="s">
        <v>15</v>
      </c>
      <c r="F4655" t="s">
        <v>14</v>
      </c>
      <c r="G4655" t="s">
        <v>14</v>
      </c>
      <c r="H4655" t="s">
        <v>14</v>
      </c>
      <c r="I4655">
        <v>113558</v>
      </c>
      <c r="J4655" t="s">
        <v>14</v>
      </c>
      <c r="K4655" t="s">
        <v>14</v>
      </c>
      <c r="L4655" t="s">
        <v>14</v>
      </c>
      <c r="M4655" t="e">
        <f t="shared" si="72"/>
        <v>#N/A</v>
      </c>
    </row>
    <row r="4656" spans="1:13" x14ac:dyDescent="0.25">
      <c r="A4656" t="s">
        <v>4670</v>
      </c>
      <c r="B4656" t="s">
        <v>13</v>
      </c>
      <c r="C4656" t="s">
        <v>14</v>
      </c>
      <c r="D4656" t="s">
        <v>14</v>
      </c>
      <c r="E4656" t="s">
        <v>15</v>
      </c>
      <c r="F4656" t="s">
        <v>14</v>
      </c>
      <c r="G4656" t="s">
        <v>14</v>
      </c>
      <c r="H4656" t="s">
        <v>14</v>
      </c>
      <c r="I4656">
        <v>113559</v>
      </c>
      <c r="J4656" t="s">
        <v>14</v>
      </c>
      <c r="K4656" t="s">
        <v>14</v>
      </c>
      <c r="L4656" t="s">
        <v>14</v>
      </c>
      <c r="M4656" t="e">
        <f t="shared" si="72"/>
        <v>#N/A</v>
      </c>
    </row>
    <row r="4657" spans="1:13" x14ac:dyDescent="0.25">
      <c r="A4657" t="s">
        <v>4671</v>
      </c>
      <c r="B4657" t="s">
        <v>13</v>
      </c>
      <c r="C4657" t="s">
        <v>14</v>
      </c>
      <c r="D4657" t="s">
        <v>14</v>
      </c>
      <c r="E4657" t="s">
        <v>15</v>
      </c>
      <c r="F4657" t="s">
        <v>14</v>
      </c>
      <c r="G4657" t="s">
        <v>14</v>
      </c>
      <c r="H4657" t="s">
        <v>14</v>
      </c>
      <c r="I4657">
        <v>113560</v>
      </c>
      <c r="J4657" t="s">
        <v>14</v>
      </c>
      <c r="K4657" t="s">
        <v>14</v>
      </c>
      <c r="L4657" t="s">
        <v>14</v>
      </c>
      <c r="M4657" t="e">
        <f t="shared" si="72"/>
        <v>#N/A</v>
      </c>
    </row>
    <row r="4658" spans="1:13" x14ac:dyDescent="0.25">
      <c r="A4658" t="s">
        <v>4672</v>
      </c>
      <c r="B4658" t="s">
        <v>20</v>
      </c>
      <c r="C4658" t="s">
        <v>14</v>
      </c>
      <c r="D4658" t="s">
        <v>14</v>
      </c>
      <c r="E4658" t="s">
        <v>15</v>
      </c>
      <c r="F4658" t="s">
        <v>14</v>
      </c>
      <c r="G4658" t="s">
        <v>14</v>
      </c>
      <c r="H4658">
        <v>138971</v>
      </c>
      <c r="I4658" t="s">
        <v>14</v>
      </c>
      <c r="J4658" t="s">
        <v>14</v>
      </c>
      <c r="K4658" t="s">
        <v>14</v>
      </c>
      <c r="L4658" t="s">
        <v>14</v>
      </c>
      <c r="M4658" t="e">
        <f t="shared" si="72"/>
        <v>#N/A</v>
      </c>
    </row>
    <row r="4659" spans="1:13" x14ac:dyDescent="0.25">
      <c r="A4659" t="s">
        <v>4673</v>
      </c>
      <c r="B4659" t="s">
        <v>20</v>
      </c>
      <c r="C4659" t="s">
        <v>14</v>
      </c>
      <c r="D4659" t="s">
        <v>14</v>
      </c>
      <c r="E4659" t="s">
        <v>15</v>
      </c>
      <c r="F4659" t="s">
        <v>14</v>
      </c>
      <c r="G4659" t="s">
        <v>14</v>
      </c>
      <c r="H4659">
        <v>138972</v>
      </c>
      <c r="I4659" t="s">
        <v>14</v>
      </c>
      <c r="J4659" t="s">
        <v>14</v>
      </c>
      <c r="K4659" t="s">
        <v>14</v>
      </c>
      <c r="L4659" t="s">
        <v>14</v>
      </c>
      <c r="M4659" t="e">
        <f t="shared" si="72"/>
        <v>#N/A</v>
      </c>
    </row>
    <row r="4660" spans="1:13" hidden="1" x14ac:dyDescent="0.25">
      <c r="A4660" t="s">
        <v>4674</v>
      </c>
      <c r="B4660" t="s">
        <v>13</v>
      </c>
      <c r="C4660" t="s">
        <v>14</v>
      </c>
      <c r="D4660" t="s">
        <v>14</v>
      </c>
      <c r="E4660" t="s">
        <v>15</v>
      </c>
      <c r="F4660" t="s">
        <v>14</v>
      </c>
      <c r="G4660" t="s">
        <v>14</v>
      </c>
      <c r="H4660" t="s">
        <v>14</v>
      </c>
      <c r="I4660">
        <v>113562</v>
      </c>
      <c r="J4660" t="s">
        <v>14</v>
      </c>
      <c r="K4660" t="s">
        <v>14</v>
      </c>
      <c r="L4660" t="s">
        <v>14</v>
      </c>
      <c r="M4660" t="str">
        <f t="shared" si="72"/>
        <v>DMS_ESTRELLA_CAPRICORN_MVAR</v>
      </c>
    </row>
    <row r="4661" spans="1:13" x14ac:dyDescent="0.25">
      <c r="A4661" t="s">
        <v>4675</v>
      </c>
      <c r="B4661" t="s">
        <v>13</v>
      </c>
      <c r="C4661" t="s">
        <v>14</v>
      </c>
      <c r="D4661" t="s">
        <v>14</v>
      </c>
      <c r="E4661" t="s">
        <v>15</v>
      </c>
      <c r="F4661" t="s">
        <v>14</v>
      </c>
      <c r="G4661" t="s">
        <v>14</v>
      </c>
      <c r="H4661" t="s">
        <v>14</v>
      </c>
      <c r="I4661">
        <v>222584</v>
      </c>
      <c r="J4661" t="s">
        <v>14</v>
      </c>
      <c r="K4661" t="s">
        <v>14</v>
      </c>
      <c r="L4661" t="s">
        <v>14</v>
      </c>
      <c r="M4661" t="e">
        <f t="shared" si="72"/>
        <v>#N/A</v>
      </c>
    </row>
    <row r="4662" spans="1:13" x14ac:dyDescent="0.25">
      <c r="A4662" t="s">
        <v>4676</v>
      </c>
      <c r="B4662" t="s">
        <v>20</v>
      </c>
      <c r="C4662" t="s">
        <v>14</v>
      </c>
      <c r="D4662" t="s">
        <v>14</v>
      </c>
      <c r="E4662" t="s">
        <v>15</v>
      </c>
      <c r="F4662" t="s">
        <v>14</v>
      </c>
      <c r="G4662" t="s">
        <v>14</v>
      </c>
      <c r="H4662">
        <v>138970</v>
      </c>
      <c r="I4662" t="s">
        <v>14</v>
      </c>
      <c r="J4662" t="s">
        <v>14</v>
      </c>
      <c r="K4662" t="s">
        <v>14</v>
      </c>
      <c r="L4662" t="s">
        <v>14</v>
      </c>
      <c r="M4662" t="e">
        <f t="shared" si="72"/>
        <v>#N/A</v>
      </c>
    </row>
    <row r="4663" spans="1:13" x14ac:dyDescent="0.25">
      <c r="A4663" t="s">
        <v>4677</v>
      </c>
      <c r="B4663" t="s">
        <v>20</v>
      </c>
      <c r="C4663" t="s">
        <v>14</v>
      </c>
      <c r="D4663" t="s">
        <v>14</v>
      </c>
      <c r="E4663" t="s">
        <v>15</v>
      </c>
      <c r="F4663" t="s">
        <v>14</v>
      </c>
      <c r="G4663" t="s">
        <v>14</v>
      </c>
      <c r="H4663">
        <v>138974</v>
      </c>
      <c r="I4663" t="s">
        <v>14</v>
      </c>
      <c r="J4663" t="s">
        <v>14</v>
      </c>
      <c r="K4663" t="s">
        <v>14</v>
      </c>
      <c r="L4663" t="s">
        <v>14</v>
      </c>
      <c r="M4663" t="e">
        <f t="shared" si="72"/>
        <v>#N/A</v>
      </c>
    </row>
    <row r="4664" spans="1:13" x14ac:dyDescent="0.25">
      <c r="A4664" t="s">
        <v>4678</v>
      </c>
      <c r="B4664" t="s">
        <v>20</v>
      </c>
      <c r="C4664" t="s">
        <v>14</v>
      </c>
      <c r="D4664" t="s">
        <v>14</v>
      </c>
      <c r="E4664" t="s">
        <v>15</v>
      </c>
      <c r="F4664" t="s">
        <v>14</v>
      </c>
      <c r="G4664" t="s">
        <v>14</v>
      </c>
      <c r="H4664">
        <v>134726</v>
      </c>
      <c r="I4664" t="s">
        <v>14</v>
      </c>
      <c r="J4664" t="s">
        <v>14</v>
      </c>
      <c r="K4664" t="s">
        <v>14</v>
      </c>
      <c r="L4664" t="s">
        <v>14</v>
      </c>
      <c r="M4664" t="e">
        <f t="shared" si="72"/>
        <v>#N/A</v>
      </c>
    </row>
    <row r="4665" spans="1:13" x14ac:dyDescent="0.25">
      <c r="A4665" t="s">
        <v>4679</v>
      </c>
      <c r="B4665" t="s">
        <v>13</v>
      </c>
      <c r="C4665" t="s">
        <v>14</v>
      </c>
      <c r="D4665" t="s">
        <v>14</v>
      </c>
      <c r="E4665" t="s">
        <v>15</v>
      </c>
      <c r="F4665" t="s">
        <v>14</v>
      </c>
      <c r="G4665" t="s">
        <v>14</v>
      </c>
      <c r="H4665" t="s">
        <v>14</v>
      </c>
      <c r="I4665">
        <v>113513</v>
      </c>
      <c r="J4665" t="s">
        <v>14</v>
      </c>
      <c r="K4665" t="s">
        <v>14</v>
      </c>
      <c r="L4665" t="s">
        <v>14</v>
      </c>
      <c r="M4665" t="e">
        <f t="shared" si="72"/>
        <v>#N/A</v>
      </c>
    </row>
    <row r="4666" spans="1:13" x14ac:dyDescent="0.25">
      <c r="A4666" t="s">
        <v>4680</v>
      </c>
      <c r="B4666" t="s">
        <v>13</v>
      </c>
      <c r="C4666" t="s">
        <v>14</v>
      </c>
      <c r="D4666" t="s">
        <v>14</v>
      </c>
      <c r="E4666" t="s">
        <v>15</v>
      </c>
      <c r="F4666" t="s">
        <v>14</v>
      </c>
      <c r="G4666" t="s">
        <v>14</v>
      </c>
      <c r="H4666" t="s">
        <v>14</v>
      </c>
      <c r="I4666">
        <v>113514</v>
      </c>
      <c r="J4666" t="s">
        <v>14</v>
      </c>
      <c r="K4666" t="s">
        <v>14</v>
      </c>
      <c r="L4666" t="s">
        <v>14</v>
      </c>
      <c r="M4666" t="e">
        <f t="shared" si="72"/>
        <v>#N/A</v>
      </c>
    </row>
    <row r="4667" spans="1:13" x14ac:dyDescent="0.25">
      <c r="A4667" t="s">
        <v>4681</v>
      </c>
      <c r="B4667" t="s">
        <v>13</v>
      </c>
      <c r="C4667" t="s">
        <v>14</v>
      </c>
      <c r="D4667" t="s">
        <v>14</v>
      </c>
      <c r="E4667" t="s">
        <v>15</v>
      </c>
      <c r="F4667" t="s">
        <v>14</v>
      </c>
      <c r="G4667" t="s">
        <v>14</v>
      </c>
      <c r="H4667" t="s">
        <v>14</v>
      </c>
      <c r="I4667">
        <v>113515</v>
      </c>
      <c r="J4667" t="s">
        <v>14</v>
      </c>
      <c r="K4667" t="s">
        <v>14</v>
      </c>
      <c r="L4667" t="s">
        <v>14</v>
      </c>
      <c r="M4667" t="e">
        <f t="shared" si="72"/>
        <v>#N/A</v>
      </c>
    </row>
    <row r="4668" spans="1:13" x14ac:dyDescent="0.25">
      <c r="A4668" t="s">
        <v>4682</v>
      </c>
      <c r="B4668" t="s">
        <v>20</v>
      </c>
      <c r="C4668" t="s">
        <v>14</v>
      </c>
      <c r="D4668" t="s">
        <v>14</v>
      </c>
      <c r="E4668" t="s">
        <v>15</v>
      </c>
      <c r="F4668" t="s">
        <v>14</v>
      </c>
      <c r="G4668" t="s">
        <v>14</v>
      </c>
      <c r="H4668">
        <v>138915</v>
      </c>
      <c r="I4668" t="s">
        <v>14</v>
      </c>
      <c r="J4668" t="s">
        <v>14</v>
      </c>
      <c r="K4668" t="s">
        <v>14</v>
      </c>
      <c r="L4668" t="s">
        <v>14</v>
      </c>
      <c r="M4668" t="e">
        <f t="shared" si="72"/>
        <v>#N/A</v>
      </c>
    </row>
    <row r="4669" spans="1:13" x14ac:dyDescent="0.25">
      <c r="A4669" t="s">
        <v>4683</v>
      </c>
      <c r="B4669" t="s">
        <v>20</v>
      </c>
      <c r="C4669" t="s">
        <v>14</v>
      </c>
      <c r="D4669" t="s">
        <v>14</v>
      </c>
      <c r="E4669" t="s">
        <v>15</v>
      </c>
      <c r="F4669" t="s">
        <v>14</v>
      </c>
      <c r="G4669" t="s">
        <v>14</v>
      </c>
      <c r="H4669">
        <v>138916</v>
      </c>
      <c r="I4669" t="s">
        <v>14</v>
      </c>
      <c r="J4669" t="s">
        <v>14</v>
      </c>
      <c r="K4669" t="s">
        <v>14</v>
      </c>
      <c r="L4669" t="s">
        <v>14</v>
      </c>
      <c r="M4669" t="e">
        <f t="shared" si="72"/>
        <v>#N/A</v>
      </c>
    </row>
    <row r="4670" spans="1:13" hidden="1" x14ac:dyDescent="0.25">
      <c r="A4670" t="s">
        <v>4684</v>
      </c>
      <c r="B4670" t="s">
        <v>13</v>
      </c>
      <c r="C4670" t="s">
        <v>14</v>
      </c>
      <c r="D4670" t="s">
        <v>14</v>
      </c>
      <c r="E4670" t="s">
        <v>15</v>
      </c>
      <c r="F4670" t="s">
        <v>14</v>
      </c>
      <c r="G4670" t="s">
        <v>14</v>
      </c>
      <c r="H4670" t="s">
        <v>14</v>
      </c>
      <c r="I4670">
        <v>113517</v>
      </c>
      <c r="J4670" t="s">
        <v>14</v>
      </c>
      <c r="K4670" t="s">
        <v>14</v>
      </c>
      <c r="L4670" t="s">
        <v>14</v>
      </c>
      <c r="M4670" t="str">
        <f t="shared" si="72"/>
        <v>DMS_ESTRELLA_ECLIPSE_MVAR</v>
      </c>
    </row>
    <row r="4671" spans="1:13" x14ac:dyDescent="0.25">
      <c r="A4671" t="s">
        <v>4685</v>
      </c>
      <c r="B4671" t="s">
        <v>13</v>
      </c>
      <c r="C4671" t="s">
        <v>14</v>
      </c>
      <c r="D4671" t="s">
        <v>14</v>
      </c>
      <c r="E4671" t="s">
        <v>15</v>
      </c>
      <c r="F4671" t="s">
        <v>14</v>
      </c>
      <c r="G4671" t="s">
        <v>14</v>
      </c>
      <c r="H4671" t="s">
        <v>14</v>
      </c>
      <c r="I4671">
        <v>222575</v>
      </c>
      <c r="J4671" t="s">
        <v>14</v>
      </c>
      <c r="K4671" t="s">
        <v>14</v>
      </c>
      <c r="L4671" t="s">
        <v>14</v>
      </c>
      <c r="M4671" t="e">
        <f t="shared" si="72"/>
        <v>#N/A</v>
      </c>
    </row>
    <row r="4672" spans="1:13" x14ac:dyDescent="0.25">
      <c r="A4672" t="s">
        <v>4686</v>
      </c>
      <c r="B4672" t="s">
        <v>20</v>
      </c>
      <c r="C4672" t="s">
        <v>14</v>
      </c>
      <c r="D4672" t="s">
        <v>14</v>
      </c>
      <c r="E4672" t="s">
        <v>15</v>
      </c>
      <c r="F4672" t="s">
        <v>14</v>
      </c>
      <c r="G4672" t="s">
        <v>14</v>
      </c>
      <c r="H4672">
        <v>138914</v>
      </c>
      <c r="I4672" t="s">
        <v>14</v>
      </c>
      <c r="J4672" t="s">
        <v>14</v>
      </c>
      <c r="K4672" t="s">
        <v>14</v>
      </c>
      <c r="L4672" t="s">
        <v>14</v>
      </c>
      <c r="M4672" t="e">
        <f t="shared" si="72"/>
        <v>#N/A</v>
      </c>
    </row>
    <row r="4673" spans="1:13" x14ac:dyDescent="0.25">
      <c r="A4673" t="s">
        <v>4687</v>
      </c>
      <c r="B4673" t="s">
        <v>20</v>
      </c>
      <c r="C4673" t="s">
        <v>14</v>
      </c>
      <c r="D4673" t="s">
        <v>14</v>
      </c>
      <c r="E4673" t="s">
        <v>15</v>
      </c>
      <c r="F4673" t="s">
        <v>14</v>
      </c>
      <c r="G4673" t="s">
        <v>14</v>
      </c>
      <c r="H4673">
        <v>138917</v>
      </c>
      <c r="I4673" t="s">
        <v>14</v>
      </c>
      <c r="J4673" t="s">
        <v>14</v>
      </c>
      <c r="K4673" t="s">
        <v>14</v>
      </c>
      <c r="L4673" t="s">
        <v>14</v>
      </c>
      <c r="M4673" t="e">
        <f t="shared" si="72"/>
        <v>#N/A</v>
      </c>
    </row>
    <row r="4674" spans="1:13" x14ac:dyDescent="0.25">
      <c r="A4674" t="s">
        <v>4688</v>
      </c>
      <c r="B4674" t="s">
        <v>20</v>
      </c>
      <c r="C4674" t="s">
        <v>14</v>
      </c>
      <c r="D4674" t="s">
        <v>14</v>
      </c>
      <c r="E4674" t="s">
        <v>15</v>
      </c>
      <c r="F4674" t="s">
        <v>14</v>
      </c>
      <c r="G4674" t="s">
        <v>14</v>
      </c>
      <c r="H4674">
        <v>134747</v>
      </c>
      <c r="I4674" t="s">
        <v>14</v>
      </c>
      <c r="J4674" t="s">
        <v>14</v>
      </c>
      <c r="K4674" t="s">
        <v>14</v>
      </c>
      <c r="L4674" t="s">
        <v>14</v>
      </c>
      <c r="M4674" t="e">
        <f t="shared" ref="M4674:M4737" si="73">VLOOKUP(A4674,DMSV,1,FALSE)</f>
        <v>#N/A</v>
      </c>
    </row>
    <row r="4675" spans="1:13" x14ac:dyDescent="0.25">
      <c r="A4675" t="s">
        <v>4689</v>
      </c>
      <c r="B4675" t="s">
        <v>13</v>
      </c>
      <c r="C4675" t="s">
        <v>14</v>
      </c>
      <c r="D4675" t="s">
        <v>14</v>
      </c>
      <c r="E4675" t="s">
        <v>15</v>
      </c>
      <c r="F4675" t="s">
        <v>14</v>
      </c>
      <c r="G4675" t="s">
        <v>14</v>
      </c>
      <c r="H4675" t="s">
        <v>14</v>
      </c>
      <c r="I4675">
        <v>113528</v>
      </c>
      <c r="J4675" t="s">
        <v>14</v>
      </c>
      <c r="K4675" t="s">
        <v>14</v>
      </c>
      <c r="L4675" t="s">
        <v>14</v>
      </c>
      <c r="M4675" t="e">
        <f t="shared" si="73"/>
        <v>#N/A</v>
      </c>
    </row>
    <row r="4676" spans="1:13" x14ac:dyDescent="0.25">
      <c r="A4676" t="s">
        <v>4690</v>
      </c>
      <c r="B4676" t="s">
        <v>13</v>
      </c>
      <c r="C4676" t="s">
        <v>14</v>
      </c>
      <c r="D4676" t="s">
        <v>14</v>
      </c>
      <c r="E4676" t="s">
        <v>15</v>
      </c>
      <c r="F4676" t="s">
        <v>14</v>
      </c>
      <c r="G4676" t="s">
        <v>14</v>
      </c>
      <c r="H4676" t="s">
        <v>14</v>
      </c>
      <c r="I4676">
        <v>113529</v>
      </c>
      <c r="J4676" t="s">
        <v>14</v>
      </c>
      <c r="K4676" t="s">
        <v>14</v>
      </c>
      <c r="L4676" t="s">
        <v>14</v>
      </c>
      <c r="M4676" t="e">
        <f t="shared" si="73"/>
        <v>#N/A</v>
      </c>
    </row>
    <row r="4677" spans="1:13" x14ac:dyDescent="0.25">
      <c r="A4677" t="s">
        <v>4691</v>
      </c>
      <c r="B4677" t="s">
        <v>13</v>
      </c>
      <c r="C4677" t="s">
        <v>14</v>
      </c>
      <c r="D4677" t="s">
        <v>14</v>
      </c>
      <c r="E4677" t="s">
        <v>15</v>
      </c>
      <c r="F4677" t="s">
        <v>14</v>
      </c>
      <c r="G4677" t="s">
        <v>14</v>
      </c>
      <c r="H4677" t="s">
        <v>14</v>
      </c>
      <c r="I4677">
        <v>113530</v>
      </c>
      <c r="J4677" t="s">
        <v>14</v>
      </c>
      <c r="K4677" t="s">
        <v>14</v>
      </c>
      <c r="L4677" t="s">
        <v>14</v>
      </c>
      <c r="M4677" t="e">
        <f t="shared" si="73"/>
        <v>#N/A</v>
      </c>
    </row>
    <row r="4678" spans="1:13" x14ac:dyDescent="0.25">
      <c r="A4678" t="s">
        <v>4692</v>
      </c>
      <c r="B4678" t="s">
        <v>20</v>
      </c>
      <c r="C4678" t="s">
        <v>14</v>
      </c>
      <c r="D4678" t="s">
        <v>14</v>
      </c>
      <c r="E4678" t="s">
        <v>15</v>
      </c>
      <c r="F4678" t="s">
        <v>14</v>
      </c>
      <c r="G4678" t="s">
        <v>14</v>
      </c>
      <c r="H4678">
        <v>138927</v>
      </c>
      <c r="I4678" t="s">
        <v>14</v>
      </c>
      <c r="J4678" t="s">
        <v>14</v>
      </c>
      <c r="K4678" t="s">
        <v>14</v>
      </c>
      <c r="L4678" t="s">
        <v>14</v>
      </c>
      <c r="M4678" t="e">
        <f t="shared" si="73"/>
        <v>#N/A</v>
      </c>
    </row>
    <row r="4679" spans="1:13" x14ac:dyDescent="0.25">
      <c r="A4679" t="s">
        <v>4693</v>
      </c>
      <c r="B4679" t="s">
        <v>20</v>
      </c>
      <c r="C4679" t="s">
        <v>14</v>
      </c>
      <c r="D4679" t="s">
        <v>14</v>
      </c>
      <c r="E4679" t="s">
        <v>15</v>
      </c>
      <c r="F4679" t="s">
        <v>14</v>
      </c>
      <c r="G4679" t="s">
        <v>14</v>
      </c>
      <c r="H4679">
        <v>138928</v>
      </c>
      <c r="I4679" t="s">
        <v>14</v>
      </c>
      <c r="J4679" t="s">
        <v>14</v>
      </c>
      <c r="K4679" t="s">
        <v>14</v>
      </c>
      <c r="L4679" t="s">
        <v>14</v>
      </c>
      <c r="M4679" t="e">
        <f t="shared" si="73"/>
        <v>#N/A</v>
      </c>
    </row>
    <row r="4680" spans="1:13" hidden="1" x14ac:dyDescent="0.25">
      <c r="A4680" t="s">
        <v>4694</v>
      </c>
      <c r="B4680" t="s">
        <v>13</v>
      </c>
      <c r="C4680" t="s">
        <v>14</v>
      </c>
      <c r="D4680" t="s">
        <v>14</v>
      </c>
      <c r="E4680" t="s">
        <v>15</v>
      </c>
      <c r="F4680" t="s">
        <v>14</v>
      </c>
      <c r="G4680" t="s">
        <v>14</v>
      </c>
      <c r="H4680" t="s">
        <v>14</v>
      </c>
      <c r="I4680">
        <v>113532</v>
      </c>
      <c r="J4680" t="s">
        <v>14</v>
      </c>
      <c r="K4680" t="s">
        <v>14</v>
      </c>
      <c r="L4680" t="s">
        <v>14</v>
      </c>
      <c r="M4680" t="str">
        <f t="shared" si="73"/>
        <v>DMS_ESTRELLA_HALEY_MVAR</v>
      </c>
    </row>
    <row r="4681" spans="1:13" x14ac:dyDescent="0.25">
      <c r="A4681" t="s">
        <v>4695</v>
      </c>
      <c r="B4681" t="s">
        <v>13</v>
      </c>
      <c r="C4681" t="s">
        <v>14</v>
      </c>
      <c r="D4681" t="s">
        <v>14</v>
      </c>
      <c r="E4681" t="s">
        <v>15</v>
      </c>
      <c r="F4681" t="s">
        <v>14</v>
      </c>
      <c r="G4681" t="s">
        <v>14</v>
      </c>
      <c r="H4681" t="s">
        <v>14</v>
      </c>
      <c r="I4681">
        <v>222578</v>
      </c>
      <c r="J4681" t="s">
        <v>14</v>
      </c>
      <c r="K4681" t="s">
        <v>14</v>
      </c>
      <c r="L4681" t="s">
        <v>14</v>
      </c>
      <c r="M4681" t="e">
        <f t="shared" si="73"/>
        <v>#N/A</v>
      </c>
    </row>
    <row r="4682" spans="1:13" x14ac:dyDescent="0.25">
      <c r="A4682" t="s">
        <v>4696</v>
      </c>
      <c r="B4682" t="s">
        <v>20</v>
      </c>
      <c r="C4682" t="s">
        <v>14</v>
      </c>
      <c r="D4682" t="s">
        <v>14</v>
      </c>
      <c r="E4682" t="s">
        <v>15</v>
      </c>
      <c r="F4682" t="s">
        <v>14</v>
      </c>
      <c r="G4682" t="s">
        <v>14</v>
      </c>
      <c r="H4682">
        <v>138926</v>
      </c>
      <c r="I4682" t="s">
        <v>14</v>
      </c>
      <c r="J4682" t="s">
        <v>14</v>
      </c>
      <c r="K4682" t="s">
        <v>14</v>
      </c>
      <c r="L4682" t="s">
        <v>14</v>
      </c>
      <c r="M4682" t="e">
        <f t="shared" si="73"/>
        <v>#N/A</v>
      </c>
    </row>
    <row r="4683" spans="1:13" x14ac:dyDescent="0.25">
      <c r="A4683" t="s">
        <v>4697</v>
      </c>
      <c r="B4683" t="s">
        <v>20</v>
      </c>
      <c r="C4683" t="s">
        <v>14</v>
      </c>
      <c r="D4683" t="s">
        <v>14</v>
      </c>
      <c r="E4683" t="s">
        <v>15</v>
      </c>
      <c r="F4683" t="s">
        <v>14</v>
      </c>
      <c r="G4683" t="s">
        <v>14</v>
      </c>
      <c r="H4683">
        <v>138930</v>
      </c>
      <c r="I4683" t="s">
        <v>14</v>
      </c>
      <c r="J4683" t="s">
        <v>14</v>
      </c>
      <c r="K4683" t="s">
        <v>14</v>
      </c>
      <c r="L4683" t="s">
        <v>14</v>
      </c>
      <c r="M4683" t="e">
        <f t="shared" si="73"/>
        <v>#N/A</v>
      </c>
    </row>
    <row r="4684" spans="1:13" x14ac:dyDescent="0.25">
      <c r="A4684" t="s">
        <v>4698</v>
      </c>
      <c r="B4684" t="s">
        <v>20</v>
      </c>
      <c r="C4684" t="s">
        <v>14</v>
      </c>
      <c r="D4684" t="s">
        <v>14</v>
      </c>
      <c r="E4684" t="s">
        <v>15</v>
      </c>
      <c r="F4684" t="s">
        <v>14</v>
      </c>
      <c r="G4684" t="s">
        <v>14</v>
      </c>
      <c r="H4684">
        <v>134761</v>
      </c>
      <c r="I4684" t="s">
        <v>14</v>
      </c>
      <c r="J4684" t="s">
        <v>14</v>
      </c>
      <c r="K4684" t="s">
        <v>14</v>
      </c>
      <c r="L4684" t="s">
        <v>14</v>
      </c>
      <c r="M4684" t="e">
        <f t="shared" si="73"/>
        <v>#N/A</v>
      </c>
    </row>
    <row r="4685" spans="1:13" x14ac:dyDescent="0.25">
      <c r="A4685" t="s">
        <v>4699</v>
      </c>
      <c r="B4685" t="s">
        <v>13</v>
      </c>
      <c r="C4685" t="s">
        <v>14</v>
      </c>
      <c r="D4685" t="s">
        <v>14</v>
      </c>
      <c r="E4685" t="s">
        <v>15</v>
      </c>
      <c r="F4685" t="s">
        <v>14</v>
      </c>
      <c r="G4685" t="s">
        <v>14</v>
      </c>
      <c r="H4685" t="s">
        <v>14</v>
      </c>
      <c r="I4685">
        <v>113538</v>
      </c>
      <c r="J4685" t="s">
        <v>14</v>
      </c>
      <c r="K4685" t="s">
        <v>14</v>
      </c>
      <c r="L4685" t="s">
        <v>14</v>
      </c>
      <c r="M4685" t="e">
        <f t="shared" si="73"/>
        <v>#N/A</v>
      </c>
    </row>
    <row r="4686" spans="1:13" x14ac:dyDescent="0.25">
      <c r="A4686" t="s">
        <v>4700</v>
      </c>
      <c r="B4686" t="s">
        <v>13</v>
      </c>
      <c r="C4686" t="s">
        <v>14</v>
      </c>
      <c r="D4686" t="s">
        <v>14</v>
      </c>
      <c r="E4686" t="s">
        <v>15</v>
      </c>
      <c r="F4686" t="s">
        <v>14</v>
      </c>
      <c r="G4686" t="s">
        <v>14</v>
      </c>
      <c r="H4686" t="s">
        <v>14</v>
      </c>
      <c r="I4686">
        <v>113539</v>
      </c>
      <c r="J4686" t="s">
        <v>14</v>
      </c>
      <c r="K4686" t="s">
        <v>14</v>
      </c>
      <c r="L4686" t="s">
        <v>14</v>
      </c>
      <c r="M4686" t="e">
        <f t="shared" si="73"/>
        <v>#N/A</v>
      </c>
    </row>
    <row r="4687" spans="1:13" x14ac:dyDescent="0.25">
      <c r="A4687" t="s">
        <v>4701</v>
      </c>
      <c r="B4687" t="s">
        <v>13</v>
      </c>
      <c r="C4687" t="s">
        <v>14</v>
      </c>
      <c r="D4687" t="s">
        <v>14</v>
      </c>
      <c r="E4687" t="s">
        <v>15</v>
      </c>
      <c r="F4687" t="s">
        <v>14</v>
      </c>
      <c r="G4687" t="s">
        <v>14</v>
      </c>
      <c r="H4687" t="s">
        <v>14</v>
      </c>
      <c r="I4687">
        <v>113540</v>
      </c>
      <c r="J4687" t="s">
        <v>14</v>
      </c>
      <c r="K4687" t="s">
        <v>14</v>
      </c>
      <c r="L4687" t="s">
        <v>14</v>
      </c>
      <c r="M4687" t="e">
        <f t="shared" si="73"/>
        <v>#N/A</v>
      </c>
    </row>
    <row r="4688" spans="1:13" x14ac:dyDescent="0.25">
      <c r="A4688" t="s">
        <v>4702</v>
      </c>
      <c r="B4688" t="s">
        <v>20</v>
      </c>
      <c r="C4688" t="s">
        <v>14</v>
      </c>
      <c r="D4688" t="s">
        <v>14</v>
      </c>
      <c r="E4688" t="s">
        <v>15</v>
      </c>
      <c r="F4688" t="s">
        <v>14</v>
      </c>
      <c r="G4688" t="s">
        <v>14</v>
      </c>
      <c r="H4688">
        <v>138945</v>
      </c>
      <c r="I4688" t="s">
        <v>14</v>
      </c>
      <c r="J4688" t="s">
        <v>14</v>
      </c>
      <c r="K4688" t="s">
        <v>14</v>
      </c>
      <c r="L4688" t="s">
        <v>14</v>
      </c>
      <c r="M4688" t="e">
        <f t="shared" si="73"/>
        <v>#N/A</v>
      </c>
    </row>
    <row r="4689" spans="1:13" x14ac:dyDescent="0.25">
      <c r="A4689" t="s">
        <v>4703</v>
      </c>
      <c r="B4689" t="s">
        <v>20</v>
      </c>
      <c r="C4689" t="s">
        <v>14</v>
      </c>
      <c r="D4689" t="s">
        <v>14</v>
      </c>
      <c r="E4689" t="s">
        <v>15</v>
      </c>
      <c r="F4689" t="s">
        <v>14</v>
      </c>
      <c r="G4689" t="s">
        <v>14</v>
      </c>
      <c r="H4689">
        <v>138946</v>
      </c>
      <c r="I4689" t="s">
        <v>14</v>
      </c>
      <c r="J4689" t="s">
        <v>14</v>
      </c>
      <c r="K4689" t="s">
        <v>14</v>
      </c>
      <c r="L4689" t="s">
        <v>14</v>
      </c>
      <c r="M4689" t="e">
        <f t="shared" si="73"/>
        <v>#N/A</v>
      </c>
    </row>
    <row r="4690" spans="1:13" hidden="1" x14ac:dyDescent="0.25">
      <c r="A4690" t="s">
        <v>4704</v>
      </c>
      <c r="B4690" t="s">
        <v>13</v>
      </c>
      <c r="C4690" t="s">
        <v>14</v>
      </c>
      <c r="D4690" t="s">
        <v>14</v>
      </c>
      <c r="E4690" t="s">
        <v>15</v>
      </c>
      <c r="F4690" t="s">
        <v>14</v>
      </c>
      <c r="G4690" t="s">
        <v>14</v>
      </c>
      <c r="H4690" t="s">
        <v>14</v>
      </c>
      <c r="I4690">
        <v>113542</v>
      </c>
      <c r="J4690" t="s">
        <v>14</v>
      </c>
      <c r="K4690" t="s">
        <v>14</v>
      </c>
      <c r="L4690" t="s">
        <v>14</v>
      </c>
      <c r="M4690" t="str">
        <f t="shared" si="73"/>
        <v>DMS_ESTRELLA_HOROSCOPE_MVAR</v>
      </c>
    </row>
    <row r="4691" spans="1:13" x14ac:dyDescent="0.25">
      <c r="A4691" t="s">
        <v>4705</v>
      </c>
      <c r="B4691" t="s">
        <v>13</v>
      </c>
      <c r="C4691" t="s">
        <v>14</v>
      </c>
      <c r="D4691" t="s">
        <v>14</v>
      </c>
      <c r="E4691" t="s">
        <v>15</v>
      </c>
      <c r="F4691" t="s">
        <v>14</v>
      </c>
      <c r="G4691" t="s">
        <v>14</v>
      </c>
      <c r="H4691" t="s">
        <v>14</v>
      </c>
      <c r="I4691">
        <v>222580</v>
      </c>
      <c r="J4691" t="s">
        <v>14</v>
      </c>
      <c r="K4691" t="s">
        <v>14</v>
      </c>
      <c r="L4691" t="s">
        <v>14</v>
      </c>
      <c r="M4691" t="e">
        <f t="shared" si="73"/>
        <v>#N/A</v>
      </c>
    </row>
    <row r="4692" spans="1:13" x14ac:dyDescent="0.25">
      <c r="A4692" t="s">
        <v>4706</v>
      </c>
      <c r="B4692" t="s">
        <v>20</v>
      </c>
      <c r="C4692" t="s">
        <v>14</v>
      </c>
      <c r="D4692" t="s">
        <v>14</v>
      </c>
      <c r="E4692" t="s">
        <v>15</v>
      </c>
      <c r="F4692" t="s">
        <v>14</v>
      </c>
      <c r="G4692" t="s">
        <v>14</v>
      </c>
      <c r="H4692">
        <v>138944</v>
      </c>
      <c r="I4692" t="s">
        <v>14</v>
      </c>
      <c r="J4692" t="s">
        <v>14</v>
      </c>
      <c r="K4692" t="s">
        <v>14</v>
      </c>
      <c r="L4692" t="s">
        <v>14</v>
      </c>
      <c r="M4692" t="e">
        <f t="shared" si="73"/>
        <v>#N/A</v>
      </c>
    </row>
    <row r="4693" spans="1:13" x14ac:dyDescent="0.25">
      <c r="A4693" t="s">
        <v>4707</v>
      </c>
      <c r="B4693" t="s">
        <v>20</v>
      </c>
      <c r="C4693" t="s">
        <v>14</v>
      </c>
      <c r="D4693" t="s">
        <v>14</v>
      </c>
      <c r="E4693" t="s">
        <v>15</v>
      </c>
      <c r="F4693" t="s">
        <v>14</v>
      </c>
      <c r="G4693" t="s">
        <v>14</v>
      </c>
      <c r="H4693">
        <v>138948</v>
      </c>
      <c r="I4693" t="s">
        <v>14</v>
      </c>
      <c r="J4693" t="s">
        <v>14</v>
      </c>
      <c r="K4693" t="s">
        <v>14</v>
      </c>
      <c r="L4693" t="s">
        <v>14</v>
      </c>
      <c r="M4693" t="e">
        <f t="shared" si="73"/>
        <v>#N/A</v>
      </c>
    </row>
    <row r="4694" spans="1:13" hidden="1" x14ac:dyDescent="0.25">
      <c r="A4694" t="s">
        <v>4708</v>
      </c>
      <c r="B4694" t="s">
        <v>20</v>
      </c>
      <c r="C4694" t="s">
        <v>14</v>
      </c>
      <c r="D4694" t="s">
        <v>14</v>
      </c>
      <c r="E4694" t="s">
        <v>15</v>
      </c>
      <c r="F4694" t="s">
        <v>14</v>
      </c>
      <c r="G4694" t="s">
        <v>14</v>
      </c>
      <c r="H4694">
        <v>282104</v>
      </c>
      <c r="I4694" t="s">
        <v>14</v>
      </c>
      <c r="J4694" t="s">
        <v>14</v>
      </c>
      <c r="K4694" t="s">
        <v>14</v>
      </c>
      <c r="L4694" t="s">
        <v>14</v>
      </c>
      <c r="M4694" t="str">
        <f t="shared" si="73"/>
        <v>DMS_ESTRELLA_NO1_CAPS_CB</v>
      </c>
    </row>
    <row r="4695" spans="1:13" hidden="1" x14ac:dyDescent="0.25">
      <c r="A4695" t="s">
        <v>4709</v>
      </c>
      <c r="B4695" t="s">
        <v>20</v>
      </c>
      <c r="C4695" t="s">
        <v>14</v>
      </c>
      <c r="D4695" t="s">
        <v>14</v>
      </c>
      <c r="E4695" t="s">
        <v>15</v>
      </c>
      <c r="F4695" t="s">
        <v>14</v>
      </c>
      <c r="G4695" t="s">
        <v>14</v>
      </c>
      <c r="H4695">
        <v>282106</v>
      </c>
      <c r="I4695" t="s">
        <v>14</v>
      </c>
      <c r="J4695" t="s">
        <v>14</v>
      </c>
      <c r="K4695" t="s">
        <v>14</v>
      </c>
      <c r="L4695" t="s">
        <v>14</v>
      </c>
      <c r="M4695" t="str">
        <f t="shared" si="73"/>
        <v>DMS_ESTRELLA_NO1_CAPS_CONT</v>
      </c>
    </row>
    <row r="4696" spans="1:13" x14ac:dyDescent="0.25">
      <c r="A4696" t="s">
        <v>4710</v>
      </c>
      <c r="B4696" t="s">
        <v>13</v>
      </c>
      <c r="C4696" t="s">
        <v>14</v>
      </c>
      <c r="D4696" t="s">
        <v>14</v>
      </c>
      <c r="E4696" t="s">
        <v>15</v>
      </c>
      <c r="F4696" t="s">
        <v>14</v>
      </c>
      <c r="G4696" t="s">
        <v>14</v>
      </c>
      <c r="H4696" t="s">
        <v>14</v>
      </c>
      <c r="I4696">
        <v>222571</v>
      </c>
      <c r="J4696" t="s">
        <v>14</v>
      </c>
      <c r="K4696" t="s">
        <v>14</v>
      </c>
      <c r="L4696" t="s">
        <v>14</v>
      </c>
      <c r="M4696" t="e">
        <f t="shared" si="73"/>
        <v>#N/A</v>
      </c>
    </row>
    <row r="4697" spans="1:13" x14ac:dyDescent="0.25">
      <c r="A4697" t="s">
        <v>4711</v>
      </c>
      <c r="B4697" t="s">
        <v>13</v>
      </c>
      <c r="C4697" t="s">
        <v>14</v>
      </c>
      <c r="D4697" t="s">
        <v>14</v>
      </c>
      <c r="E4697" t="s">
        <v>15</v>
      </c>
      <c r="F4697" t="s">
        <v>14</v>
      </c>
      <c r="G4697" t="s">
        <v>14</v>
      </c>
      <c r="H4697" t="s">
        <v>14</v>
      </c>
      <c r="I4697">
        <v>222572</v>
      </c>
      <c r="J4697" t="s">
        <v>14</v>
      </c>
      <c r="K4697" t="s">
        <v>14</v>
      </c>
      <c r="L4697" t="s">
        <v>14</v>
      </c>
      <c r="M4697" t="e">
        <f t="shared" si="73"/>
        <v>#N/A</v>
      </c>
    </row>
    <row r="4698" spans="1:13" x14ac:dyDescent="0.25">
      <c r="A4698" t="s">
        <v>4712</v>
      </c>
      <c r="B4698" t="s">
        <v>13</v>
      </c>
      <c r="C4698" t="s">
        <v>14</v>
      </c>
      <c r="D4698" t="s">
        <v>14</v>
      </c>
      <c r="E4698" t="s">
        <v>15</v>
      </c>
      <c r="F4698" t="s">
        <v>14</v>
      </c>
      <c r="G4698" t="s">
        <v>14</v>
      </c>
      <c r="H4698" t="s">
        <v>14</v>
      </c>
      <c r="I4698">
        <v>222573</v>
      </c>
      <c r="J4698" t="s">
        <v>14</v>
      </c>
      <c r="K4698" t="s">
        <v>14</v>
      </c>
      <c r="L4698" t="s">
        <v>14</v>
      </c>
      <c r="M4698" t="e">
        <f t="shared" si="73"/>
        <v>#N/A</v>
      </c>
    </row>
    <row r="4699" spans="1:13" hidden="1" x14ac:dyDescent="0.25">
      <c r="A4699" t="s">
        <v>4713</v>
      </c>
      <c r="B4699" t="s">
        <v>13</v>
      </c>
      <c r="C4699" t="s">
        <v>14</v>
      </c>
      <c r="D4699" t="s">
        <v>14</v>
      </c>
      <c r="E4699" t="s">
        <v>15</v>
      </c>
      <c r="F4699" t="s">
        <v>14</v>
      </c>
      <c r="G4699" t="s">
        <v>14</v>
      </c>
      <c r="H4699" t="s">
        <v>14</v>
      </c>
      <c r="I4699">
        <v>222574</v>
      </c>
      <c r="J4699" t="s">
        <v>14</v>
      </c>
      <c r="K4699" t="s">
        <v>14</v>
      </c>
      <c r="L4699" t="s">
        <v>14</v>
      </c>
      <c r="M4699" t="str">
        <f t="shared" si="73"/>
        <v>DMS_ESTRELLA_NO1_CAPS_KV</v>
      </c>
    </row>
    <row r="4700" spans="1:13" hidden="1" x14ac:dyDescent="0.25">
      <c r="A4700" t="s">
        <v>4714</v>
      </c>
      <c r="B4700" t="s">
        <v>20</v>
      </c>
      <c r="C4700" t="s">
        <v>14</v>
      </c>
      <c r="D4700" t="s">
        <v>14</v>
      </c>
      <c r="E4700" t="s">
        <v>15</v>
      </c>
      <c r="F4700" t="s">
        <v>14</v>
      </c>
      <c r="G4700" t="s">
        <v>14</v>
      </c>
      <c r="H4700">
        <v>282105</v>
      </c>
      <c r="I4700" t="s">
        <v>14</v>
      </c>
      <c r="J4700" t="s">
        <v>14</v>
      </c>
      <c r="K4700" t="s">
        <v>14</v>
      </c>
      <c r="L4700" t="s">
        <v>14</v>
      </c>
      <c r="M4700" t="str">
        <f t="shared" si="73"/>
        <v>DMS_ESTRELLA_NO1_CAPS_LO_RSET</v>
      </c>
    </row>
    <row r="4701" spans="1:13" x14ac:dyDescent="0.25">
      <c r="A4701" t="s">
        <v>4715</v>
      </c>
      <c r="B4701" t="s">
        <v>20</v>
      </c>
      <c r="C4701" t="s">
        <v>14</v>
      </c>
      <c r="D4701" t="s">
        <v>14</v>
      </c>
      <c r="E4701" t="s">
        <v>15</v>
      </c>
      <c r="F4701" t="s">
        <v>14</v>
      </c>
      <c r="G4701" t="s">
        <v>14</v>
      </c>
      <c r="H4701">
        <v>12940</v>
      </c>
      <c r="I4701" t="s">
        <v>14</v>
      </c>
      <c r="J4701" t="s">
        <v>14</v>
      </c>
      <c r="K4701" t="s">
        <v>14</v>
      </c>
      <c r="L4701" t="s">
        <v>14</v>
      </c>
      <c r="M4701" t="e">
        <f t="shared" si="73"/>
        <v>#N/A</v>
      </c>
    </row>
    <row r="4702" spans="1:13" x14ac:dyDescent="0.25">
      <c r="A4702" t="s">
        <v>4716</v>
      </c>
      <c r="B4702" t="s">
        <v>20</v>
      </c>
      <c r="C4702" t="s">
        <v>14</v>
      </c>
      <c r="D4702" t="s">
        <v>14</v>
      </c>
      <c r="E4702" t="s">
        <v>15</v>
      </c>
      <c r="F4702" t="s">
        <v>14</v>
      </c>
      <c r="G4702" t="s">
        <v>14</v>
      </c>
      <c r="H4702">
        <v>138958</v>
      </c>
      <c r="I4702" t="s">
        <v>14</v>
      </c>
      <c r="J4702" t="s">
        <v>14</v>
      </c>
      <c r="K4702" t="s">
        <v>14</v>
      </c>
      <c r="L4702" t="s">
        <v>14</v>
      </c>
      <c r="M4702" t="e">
        <f t="shared" si="73"/>
        <v>#N/A</v>
      </c>
    </row>
    <row r="4703" spans="1:13" x14ac:dyDescent="0.25">
      <c r="A4703" t="s">
        <v>4717</v>
      </c>
      <c r="B4703" t="s">
        <v>13</v>
      </c>
      <c r="C4703" t="s">
        <v>14</v>
      </c>
      <c r="D4703" t="s">
        <v>14</v>
      </c>
      <c r="E4703" t="s">
        <v>15</v>
      </c>
      <c r="F4703" t="s">
        <v>14</v>
      </c>
      <c r="G4703" t="s">
        <v>14</v>
      </c>
      <c r="H4703" t="s">
        <v>14</v>
      </c>
      <c r="I4703">
        <v>113477</v>
      </c>
      <c r="J4703" t="s">
        <v>14</v>
      </c>
      <c r="K4703" t="s">
        <v>14</v>
      </c>
      <c r="L4703" t="s">
        <v>14</v>
      </c>
      <c r="M4703" t="e">
        <f t="shared" si="73"/>
        <v>#N/A</v>
      </c>
    </row>
    <row r="4704" spans="1:13" x14ac:dyDescent="0.25">
      <c r="A4704" t="s">
        <v>4718</v>
      </c>
      <c r="B4704" t="s">
        <v>13</v>
      </c>
      <c r="C4704" t="s">
        <v>14</v>
      </c>
      <c r="D4704" t="s">
        <v>14</v>
      </c>
      <c r="E4704" t="s">
        <v>15</v>
      </c>
      <c r="F4704" t="s">
        <v>14</v>
      </c>
      <c r="G4704" t="s">
        <v>14</v>
      </c>
      <c r="H4704" t="s">
        <v>14</v>
      </c>
      <c r="I4704">
        <v>113478</v>
      </c>
      <c r="J4704" t="s">
        <v>14</v>
      </c>
      <c r="K4704" t="s">
        <v>14</v>
      </c>
      <c r="L4704" t="s">
        <v>14</v>
      </c>
      <c r="M4704" t="e">
        <f t="shared" si="73"/>
        <v>#N/A</v>
      </c>
    </row>
    <row r="4705" spans="1:13" x14ac:dyDescent="0.25">
      <c r="A4705" t="s">
        <v>4719</v>
      </c>
      <c r="B4705" t="s">
        <v>13</v>
      </c>
      <c r="C4705" t="s">
        <v>14</v>
      </c>
      <c r="D4705" t="s">
        <v>14</v>
      </c>
      <c r="E4705" t="s">
        <v>15</v>
      </c>
      <c r="F4705" t="s">
        <v>14</v>
      </c>
      <c r="G4705" t="s">
        <v>14</v>
      </c>
      <c r="H4705" t="s">
        <v>14</v>
      </c>
      <c r="I4705">
        <v>113479</v>
      </c>
      <c r="J4705" t="s">
        <v>14</v>
      </c>
      <c r="K4705" t="s">
        <v>14</v>
      </c>
      <c r="L4705" t="s">
        <v>14</v>
      </c>
      <c r="M4705" t="e">
        <f t="shared" si="73"/>
        <v>#N/A</v>
      </c>
    </row>
    <row r="4706" spans="1:13" x14ac:dyDescent="0.25">
      <c r="A4706" t="s">
        <v>4720</v>
      </c>
      <c r="B4706" t="s">
        <v>20</v>
      </c>
      <c r="C4706" t="s">
        <v>14</v>
      </c>
      <c r="D4706" t="s">
        <v>14</v>
      </c>
      <c r="E4706" t="s">
        <v>15</v>
      </c>
      <c r="F4706" t="s">
        <v>14</v>
      </c>
      <c r="G4706" t="s">
        <v>14</v>
      </c>
      <c r="H4706">
        <v>138955</v>
      </c>
      <c r="I4706" t="s">
        <v>14</v>
      </c>
      <c r="J4706" t="s">
        <v>14</v>
      </c>
      <c r="K4706" t="s">
        <v>14</v>
      </c>
      <c r="L4706" t="s">
        <v>14</v>
      </c>
      <c r="M4706" t="e">
        <f t="shared" si="73"/>
        <v>#N/A</v>
      </c>
    </row>
    <row r="4707" spans="1:13" x14ac:dyDescent="0.25">
      <c r="A4707" t="s">
        <v>4721</v>
      </c>
      <c r="B4707" t="s">
        <v>13</v>
      </c>
      <c r="C4707" t="s">
        <v>14</v>
      </c>
      <c r="D4707" t="s">
        <v>14</v>
      </c>
      <c r="E4707" t="s">
        <v>15</v>
      </c>
      <c r="F4707" t="s">
        <v>14</v>
      </c>
      <c r="G4707" t="s">
        <v>14</v>
      </c>
      <c r="H4707" t="s">
        <v>14</v>
      </c>
      <c r="I4707">
        <v>113484</v>
      </c>
      <c r="J4707" t="s">
        <v>14</v>
      </c>
      <c r="K4707" t="s">
        <v>14</v>
      </c>
      <c r="L4707" t="s">
        <v>14</v>
      </c>
      <c r="M4707" t="e">
        <f t="shared" si="73"/>
        <v>#N/A</v>
      </c>
    </row>
    <row r="4708" spans="1:13" hidden="1" x14ac:dyDescent="0.25">
      <c r="A4708" t="s">
        <v>4722</v>
      </c>
      <c r="B4708" t="s">
        <v>13</v>
      </c>
      <c r="C4708" t="s">
        <v>14</v>
      </c>
      <c r="D4708" t="s">
        <v>14</v>
      </c>
      <c r="E4708" t="s">
        <v>15</v>
      </c>
      <c r="F4708" t="s">
        <v>14</v>
      </c>
      <c r="G4708" t="s">
        <v>14</v>
      </c>
      <c r="H4708" t="s">
        <v>14</v>
      </c>
      <c r="I4708">
        <v>113485</v>
      </c>
      <c r="J4708" t="s">
        <v>14</v>
      </c>
      <c r="K4708" t="s">
        <v>14</v>
      </c>
      <c r="L4708" t="s">
        <v>14</v>
      </c>
      <c r="M4708" t="str">
        <f t="shared" si="73"/>
        <v>DMS_ESTRELLA_NO2_BK_KV_BC</v>
      </c>
    </row>
    <row r="4709" spans="1:13" x14ac:dyDescent="0.25">
      <c r="A4709" t="s">
        <v>4723</v>
      </c>
      <c r="B4709" t="s">
        <v>13</v>
      </c>
      <c r="C4709" t="s">
        <v>14</v>
      </c>
      <c r="D4709" t="s">
        <v>14</v>
      </c>
      <c r="E4709" t="s">
        <v>15</v>
      </c>
      <c r="F4709" t="s">
        <v>14</v>
      </c>
      <c r="G4709" t="s">
        <v>14</v>
      </c>
      <c r="H4709" t="s">
        <v>14</v>
      </c>
      <c r="I4709">
        <v>113486</v>
      </c>
      <c r="J4709" t="s">
        <v>14</v>
      </c>
      <c r="K4709" t="s">
        <v>14</v>
      </c>
      <c r="L4709" t="s">
        <v>14</v>
      </c>
      <c r="M4709" t="e">
        <f t="shared" si="73"/>
        <v>#N/A</v>
      </c>
    </row>
    <row r="4710" spans="1:13" x14ac:dyDescent="0.25">
      <c r="A4710" t="s">
        <v>4724</v>
      </c>
      <c r="B4710" t="s">
        <v>20</v>
      </c>
      <c r="C4710" t="s">
        <v>14</v>
      </c>
      <c r="D4710" t="s">
        <v>14</v>
      </c>
      <c r="E4710" t="s">
        <v>15</v>
      </c>
      <c r="F4710" t="s">
        <v>14</v>
      </c>
      <c r="G4710" t="s">
        <v>14</v>
      </c>
      <c r="H4710">
        <v>134662</v>
      </c>
      <c r="I4710" t="s">
        <v>14</v>
      </c>
      <c r="J4710" t="s">
        <v>14</v>
      </c>
      <c r="K4710" t="s">
        <v>14</v>
      </c>
      <c r="L4710" t="s">
        <v>14</v>
      </c>
      <c r="M4710" t="e">
        <f t="shared" si="73"/>
        <v>#N/A</v>
      </c>
    </row>
    <row r="4711" spans="1:13" hidden="1" x14ac:dyDescent="0.25">
      <c r="A4711" t="s">
        <v>4725</v>
      </c>
      <c r="B4711" t="s">
        <v>13</v>
      </c>
      <c r="C4711" t="s">
        <v>14</v>
      </c>
      <c r="D4711" t="s">
        <v>14</v>
      </c>
      <c r="E4711" t="s">
        <v>15</v>
      </c>
      <c r="F4711" t="s">
        <v>14</v>
      </c>
      <c r="G4711" t="s">
        <v>14</v>
      </c>
      <c r="H4711" t="s">
        <v>14</v>
      </c>
      <c r="I4711">
        <v>113483</v>
      </c>
      <c r="J4711" t="s">
        <v>14</v>
      </c>
      <c r="K4711" t="s">
        <v>14</v>
      </c>
      <c r="L4711" t="s">
        <v>14</v>
      </c>
      <c r="M4711" t="str">
        <f t="shared" si="73"/>
        <v>DMS_ESTRELLA_NO2_BK_MVAR</v>
      </c>
    </row>
    <row r="4712" spans="1:13" hidden="1" x14ac:dyDescent="0.25">
      <c r="A4712" t="s">
        <v>4726</v>
      </c>
      <c r="B4712" t="s">
        <v>13</v>
      </c>
      <c r="C4712" t="s">
        <v>14</v>
      </c>
      <c r="D4712" t="s">
        <v>14</v>
      </c>
      <c r="E4712" t="s">
        <v>15</v>
      </c>
      <c r="F4712" t="s">
        <v>14</v>
      </c>
      <c r="G4712" t="s">
        <v>14</v>
      </c>
      <c r="H4712" t="s">
        <v>14</v>
      </c>
      <c r="I4712">
        <v>113482</v>
      </c>
      <c r="J4712" t="s">
        <v>14</v>
      </c>
      <c r="K4712" t="s">
        <v>14</v>
      </c>
      <c r="L4712" t="s">
        <v>14</v>
      </c>
      <c r="M4712" t="str">
        <f t="shared" si="73"/>
        <v>DMS_ESTRELLA_NO2_BK_MW</v>
      </c>
    </row>
    <row r="4713" spans="1:13" x14ac:dyDescent="0.25">
      <c r="A4713" t="s">
        <v>4727</v>
      </c>
      <c r="B4713" t="s">
        <v>20</v>
      </c>
      <c r="C4713" t="s">
        <v>14</v>
      </c>
      <c r="D4713" t="s">
        <v>14</v>
      </c>
      <c r="E4713" t="s">
        <v>15</v>
      </c>
      <c r="F4713" t="s">
        <v>14</v>
      </c>
      <c r="G4713" t="s">
        <v>14</v>
      </c>
      <c r="H4713">
        <v>138954</v>
      </c>
      <c r="I4713" t="s">
        <v>14</v>
      </c>
      <c r="J4713" t="s">
        <v>14</v>
      </c>
      <c r="K4713" t="s">
        <v>14</v>
      </c>
      <c r="L4713" t="s">
        <v>14</v>
      </c>
      <c r="M4713" t="e">
        <f t="shared" si="73"/>
        <v>#N/A</v>
      </c>
    </row>
    <row r="4714" spans="1:13" x14ac:dyDescent="0.25">
      <c r="A4714" t="s">
        <v>4728</v>
      </c>
      <c r="B4714" t="s">
        <v>20</v>
      </c>
      <c r="C4714" t="s">
        <v>14</v>
      </c>
      <c r="D4714" t="s">
        <v>14</v>
      </c>
      <c r="E4714" t="s">
        <v>15</v>
      </c>
      <c r="F4714" t="s">
        <v>14</v>
      </c>
      <c r="G4714" t="s">
        <v>14</v>
      </c>
      <c r="H4714">
        <v>138956</v>
      </c>
      <c r="I4714" t="s">
        <v>14</v>
      </c>
      <c r="J4714" t="s">
        <v>14</v>
      </c>
      <c r="K4714" t="s">
        <v>14</v>
      </c>
      <c r="L4714" t="s">
        <v>14</v>
      </c>
      <c r="M4714" t="e">
        <f t="shared" si="73"/>
        <v>#N/A</v>
      </c>
    </row>
    <row r="4715" spans="1:13" x14ac:dyDescent="0.25">
      <c r="A4715" t="s">
        <v>4729</v>
      </c>
      <c r="B4715" t="s">
        <v>20</v>
      </c>
      <c r="C4715" t="s">
        <v>14</v>
      </c>
      <c r="D4715" t="s">
        <v>14</v>
      </c>
      <c r="E4715" t="s">
        <v>15</v>
      </c>
      <c r="F4715" t="s">
        <v>14</v>
      </c>
      <c r="G4715" t="s">
        <v>14</v>
      </c>
      <c r="H4715">
        <v>138957</v>
      </c>
      <c r="I4715" t="s">
        <v>14</v>
      </c>
      <c r="J4715" t="s">
        <v>14</v>
      </c>
      <c r="K4715" t="s">
        <v>14</v>
      </c>
      <c r="L4715" t="s">
        <v>14</v>
      </c>
      <c r="M4715" t="e">
        <f t="shared" si="73"/>
        <v>#N/A</v>
      </c>
    </row>
    <row r="4716" spans="1:13" x14ac:dyDescent="0.25">
      <c r="A4716" t="s">
        <v>4730</v>
      </c>
      <c r="B4716" t="s">
        <v>20</v>
      </c>
      <c r="C4716" t="s">
        <v>14</v>
      </c>
      <c r="D4716" t="s">
        <v>14</v>
      </c>
      <c r="E4716" t="s">
        <v>15</v>
      </c>
      <c r="F4716" t="s">
        <v>14</v>
      </c>
      <c r="G4716" t="s">
        <v>14</v>
      </c>
      <c r="H4716">
        <v>138959</v>
      </c>
      <c r="I4716" t="s">
        <v>14</v>
      </c>
      <c r="J4716" t="s">
        <v>14</v>
      </c>
      <c r="K4716" t="s">
        <v>14</v>
      </c>
      <c r="L4716" t="s">
        <v>14</v>
      </c>
      <c r="M4716" t="e">
        <f t="shared" si="73"/>
        <v>#N/A</v>
      </c>
    </row>
    <row r="4717" spans="1:13" hidden="1" x14ac:dyDescent="0.25">
      <c r="A4717" t="s">
        <v>4731</v>
      </c>
      <c r="B4717" t="s">
        <v>20</v>
      </c>
      <c r="C4717" t="s">
        <v>14</v>
      </c>
      <c r="D4717" t="s">
        <v>14</v>
      </c>
      <c r="E4717" t="s">
        <v>15</v>
      </c>
      <c r="F4717" t="s">
        <v>14</v>
      </c>
      <c r="G4717" t="s">
        <v>14</v>
      </c>
      <c r="H4717">
        <v>134712</v>
      </c>
      <c r="I4717" t="s">
        <v>14</v>
      </c>
      <c r="J4717" t="s">
        <v>14</v>
      </c>
      <c r="K4717" t="s">
        <v>14</v>
      </c>
      <c r="L4717" t="s">
        <v>14</v>
      </c>
      <c r="M4717" t="str">
        <f t="shared" si="73"/>
        <v>DMS_ESTRELLA_NO2_CAPS_CONT</v>
      </c>
    </row>
    <row r="4718" spans="1:13" x14ac:dyDescent="0.25">
      <c r="A4718" t="s">
        <v>4732</v>
      </c>
      <c r="B4718" t="s">
        <v>13</v>
      </c>
      <c r="C4718" t="s">
        <v>14</v>
      </c>
      <c r="D4718" t="s">
        <v>14</v>
      </c>
      <c r="E4718" t="s">
        <v>15</v>
      </c>
      <c r="F4718" t="s">
        <v>14</v>
      </c>
      <c r="G4718" t="s">
        <v>14</v>
      </c>
      <c r="H4718" t="s">
        <v>14</v>
      </c>
      <c r="I4718">
        <v>113505</v>
      </c>
      <c r="J4718" t="s">
        <v>14</v>
      </c>
      <c r="K4718" t="s">
        <v>14</v>
      </c>
      <c r="L4718" t="s">
        <v>14</v>
      </c>
      <c r="M4718" t="e">
        <f t="shared" si="73"/>
        <v>#N/A</v>
      </c>
    </row>
    <row r="4719" spans="1:13" x14ac:dyDescent="0.25">
      <c r="A4719" t="s">
        <v>4733</v>
      </c>
      <c r="B4719" t="s">
        <v>13</v>
      </c>
      <c r="C4719" t="s">
        <v>14</v>
      </c>
      <c r="D4719" t="s">
        <v>14</v>
      </c>
      <c r="E4719" t="s">
        <v>15</v>
      </c>
      <c r="F4719" t="s">
        <v>14</v>
      </c>
      <c r="G4719" t="s">
        <v>14</v>
      </c>
      <c r="H4719" t="s">
        <v>14</v>
      </c>
      <c r="I4719">
        <v>113506</v>
      </c>
      <c r="J4719" t="s">
        <v>14</v>
      </c>
      <c r="K4719" t="s">
        <v>14</v>
      </c>
      <c r="L4719" t="s">
        <v>14</v>
      </c>
      <c r="M4719" t="e">
        <f t="shared" si="73"/>
        <v>#N/A</v>
      </c>
    </row>
    <row r="4720" spans="1:13" x14ac:dyDescent="0.25">
      <c r="A4720" t="s">
        <v>4734</v>
      </c>
      <c r="B4720" t="s">
        <v>13</v>
      </c>
      <c r="C4720" t="s">
        <v>14</v>
      </c>
      <c r="D4720" t="s">
        <v>14</v>
      </c>
      <c r="E4720" t="s">
        <v>15</v>
      </c>
      <c r="F4720" t="s">
        <v>14</v>
      </c>
      <c r="G4720" t="s">
        <v>14</v>
      </c>
      <c r="H4720" t="s">
        <v>14</v>
      </c>
      <c r="I4720">
        <v>113507</v>
      </c>
      <c r="J4720" t="s">
        <v>14</v>
      </c>
      <c r="K4720" t="s">
        <v>14</v>
      </c>
      <c r="L4720" t="s">
        <v>14</v>
      </c>
      <c r="M4720" t="e">
        <f t="shared" si="73"/>
        <v>#N/A</v>
      </c>
    </row>
    <row r="4721" spans="1:13" hidden="1" x14ac:dyDescent="0.25">
      <c r="A4721" t="s">
        <v>4735</v>
      </c>
      <c r="B4721" t="s">
        <v>13</v>
      </c>
      <c r="C4721" t="s">
        <v>14</v>
      </c>
      <c r="D4721" t="s">
        <v>14</v>
      </c>
      <c r="E4721" t="s">
        <v>15</v>
      </c>
      <c r="F4721" t="s">
        <v>14</v>
      </c>
      <c r="G4721" t="s">
        <v>14</v>
      </c>
      <c r="H4721" t="s">
        <v>14</v>
      </c>
      <c r="I4721">
        <v>113508</v>
      </c>
      <c r="J4721" t="s">
        <v>14</v>
      </c>
      <c r="K4721" t="s">
        <v>14</v>
      </c>
      <c r="L4721" t="s">
        <v>14</v>
      </c>
      <c r="M4721" t="str">
        <f t="shared" si="73"/>
        <v>DMS_ESTRELLA_NO2_CAPS_KV</v>
      </c>
    </row>
    <row r="4722" spans="1:13" hidden="1" x14ac:dyDescent="0.25">
      <c r="A4722" t="s">
        <v>4736</v>
      </c>
      <c r="B4722" t="s">
        <v>20</v>
      </c>
      <c r="C4722" t="s">
        <v>14</v>
      </c>
      <c r="D4722" t="s">
        <v>14</v>
      </c>
      <c r="E4722" t="s">
        <v>15</v>
      </c>
      <c r="F4722" t="s">
        <v>14</v>
      </c>
      <c r="G4722" t="s">
        <v>14</v>
      </c>
      <c r="H4722">
        <v>134711</v>
      </c>
      <c r="I4722" t="s">
        <v>14</v>
      </c>
      <c r="J4722" t="s">
        <v>14</v>
      </c>
      <c r="K4722" t="s">
        <v>14</v>
      </c>
      <c r="L4722" t="s">
        <v>14</v>
      </c>
      <c r="M4722" t="str">
        <f t="shared" si="73"/>
        <v>DMS_ESTRELLA_NO2_CAPS_LO_RSET</v>
      </c>
    </row>
    <row r="4723" spans="1:13" hidden="1" x14ac:dyDescent="0.25">
      <c r="A4723" t="s">
        <v>4737</v>
      </c>
      <c r="B4723" t="s">
        <v>20</v>
      </c>
      <c r="C4723" t="s">
        <v>14</v>
      </c>
      <c r="D4723" t="s">
        <v>14</v>
      </c>
      <c r="E4723" t="s">
        <v>15</v>
      </c>
      <c r="F4723" t="s">
        <v>14</v>
      </c>
      <c r="G4723" t="s">
        <v>14</v>
      </c>
      <c r="H4723">
        <v>134710</v>
      </c>
      <c r="I4723" t="s">
        <v>14</v>
      </c>
      <c r="J4723" t="s">
        <v>14</v>
      </c>
      <c r="K4723" t="s">
        <v>14</v>
      </c>
      <c r="L4723" t="s">
        <v>14</v>
      </c>
      <c r="M4723" t="str">
        <f t="shared" si="73"/>
        <v>DMS_ESTRELLA_NO2_CAPS_SW</v>
      </c>
    </row>
    <row r="4724" spans="1:13" x14ac:dyDescent="0.25">
      <c r="A4724" t="s">
        <v>4738</v>
      </c>
      <c r="B4724" t="s">
        <v>20</v>
      </c>
      <c r="C4724" t="s">
        <v>14</v>
      </c>
      <c r="D4724" t="s">
        <v>14</v>
      </c>
      <c r="E4724" t="s">
        <v>15</v>
      </c>
      <c r="F4724" t="s">
        <v>14</v>
      </c>
      <c r="G4724" t="s">
        <v>14</v>
      </c>
      <c r="H4724">
        <v>138936</v>
      </c>
      <c r="I4724" t="s">
        <v>14</v>
      </c>
      <c r="J4724" t="s">
        <v>14</v>
      </c>
      <c r="K4724" t="s">
        <v>14</v>
      </c>
      <c r="L4724" t="s">
        <v>14</v>
      </c>
      <c r="M4724" t="e">
        <f t="shared" si="73"/>
        <v>#N/A</v>
      </c>
    </row>
    <row r="4725" spans="1:13" hidden="1" x14ac:dyDescent="0.25">
      <c r="A4725" t="s">
        <v>4739</v>
      </c>
      <c r="B4725" t="s">
        <v>20</v>
      </c>
      <c r="C4725" t="s">
        <v>14</v>
      </c>
      <c r="D4725" t="s">
        <v>14</v>
      </c>
      <c r="E4725" t="s">
        <v>15</v>
      </c>
      <c r="F4725" t="s">
        <v>14</v>
      </c>
      <c r="G4725" t="s">
        <v>14</v>
      </c>
      <c r="H4725">
        <v>94851</v>
      </c>
      <c r="I4725" t="s">
        <v>14</v>
      </c>
      <c r="J4725" t="s">
        <v>14</v>
      </c>
      <c r="K4725" t="s">
        <v>14</v>
      </c>
      <c r="L4725" t="s">
        <v>14</v>
      </c>
      <c r="M4725" t="str">
        <f t="shared" si="73"/>
        <v>DMS_ESTRELLA_NO3_CAPS_CONT</v>
      </c>
    </row>
    <row r="4726" spans="1:13" x14ac:dyDescent="0.25">
      <c r="A4726" t="s">
        <v>4740</v>
      </c>
      <c r="B4726" t="s">
        <v>13</v>
      </c>
      <c r="C4726" t="s">
        <v>14</v>
      </c>
      <c r="D4726" t="s">
        <v>14</v>
      </c>
      <c r="E4726" t="s">
        <v>15</v>
      </c>
      <c r="F4726" t="s">
        <v>14</v>
      </c>
      <c r="G4726" t="s">
        <v>14</v>
      </c>
      <c r="H4726" t="s">
        <v>14</v>
      </c>
      <c r="I4726">
        <v>10201</v>
      </c>
      <c r="J4726" t="s">
        <v>14</v>
      </c>
      <c r="K4726" t="s">
        <v>14</v>
      </c>
      <c r="L4726" t="s">
        <v>14</v>
      </c>
      <c r="M4726" t="e">
        <f t="shared" si="73"/>
        <v>#N/A</v>
      </c>
    </row>
    <row r="4727" spans="1:13" x14ac:dyDescent="0.25">
      <c r="A4727" t="s">
        <v>4741</v>
      </c>
      <c r="B4727" t="s">
        <v>13</v>
      </c>
      <c r="C4727" t="s">
        <v>14</v>
      </c>
      <c r="D4727" t="s">
        <v>14</v>
      </c>
      <c r="E4727" t="s">
        <v>15</v>
      </c>
      <c r="F4727" t="s">
        <v>14</v>
      </c>
      <c r="G4727" t="s">
        <v>14</v>
      </c>
      <c r="H4727" t="s">
        <v>14</v>
      </c>
      <c r="I4727">
        <v>10202</v>
      </c>
      <c r="J4727" t="s">
        <v>14</v>
      </c>
      <c r="K4727" t="s">
        <v>14</v>
      </c>
      <c r="L4727" t="s">
        <v>14</v>
      </c>
      <c r="M4727" t="e">
        <f t="shared" si="73"/>
        <v>#N/A</v>
      </c>
    </row>
    <row r="4728" spans="1:13" hidden="1" x14ac:dyDescent="0.25">
      <c r="A4728" t="s">
        <v>4742</v>
      </c>
      <c r="B4728" t="s">
        <v>13</v>
      </c>
      <c r="C4728" t="s">
        <v>14</v>
      </c>
      <c r="D4728" t="s">
        <v>14</v>
      </c>
      <c r="E4728" t="s">
        <v>15</v>
      </c>
      <c r="F4728" t="s">
        <v>14</v>
      </c>
      <c r="G4728" t="s">
        <v>14</v>
      </c>
      <c r="H4728" t="s">
        <v>14</v>
      </c>
      <c r="I4728">
        <v>10203</v>
      </c>
      <c r="J4728" t="s">
        <v>14</v>
      </c>
      <c r="K4728" t="s">
        <v>14</v>
      </c>
      <c r="L4728" t="s">
        <v>14</v>
      </c>
      <c r="M4728" t="str">
        <f t="shared" si="73"/>
        <v>DMS_ESTRELLA_NO3_CAPS_KV</v>
      </c>
    </row>
    <row r="4729" spans="1:13" hidden="1" x14ac:dyDescent="0.25">
      <c r="A4729" t="s">
        <v>4743</v>
      </c>
      <c r="B4729" t="s">
        <v>20</v>
      </c>
      <c r="C4729" t="s">
        <v>14</v>
      </c>
      <c r="D4729" t="s">
        <v>14</v>
      </c>
      <c r="E4729" t="s">
        <v>15</v>
      </c>
      <c r="F4729" t="s">
        <v>14</v>
      </c>
      <c r="G4729" t="s">
        <v>14</v>
      </c>
      <c r="H4729">
        <v>94850</v>
      </c>
      <c r="I4729" t="s">
        <v>14</v>
      </c>
      <c r="J4729" t="s">
        <v>14</v>
      </c>
      <c r="K4729" t="s">
        <v>14</v>
      </c>
      <c r="L4729" t="s">
        <v>14</v>
      </c>
      <c r="M4729" t="str">
        <f t="shared" si="73"/>
        <v>DMS_ESTRELLA_NO3_CAPS_LO_RSET</v>
      </c>
    </row>
    <row r="4730" spans="1:13" hidden="1" x14ac:dyDescent="0.25">
      <c r="A4730" t="s">
        <v>4744</v>
      </c>
      <c r="B4730" t="s">
        <v>20</v>
      </c>
      <c r="C4730" t="s">
        <v>14</v>
      </c>
      <c r="D4730" t="s">
        <v>14</v>
      </c>
      <c r="E4730" t="s">
        <v>15</v>
      </c>
      <c r="F4730" t="s">
        <v>14</v>
      </c>
      <c r="G4730" t="s">
        <v>14</v>
      </c>
      <c r="H4730">
        <v>94849</v>
      </c>
      <c r="I4730" t="s">
        <v>14</v>
      </c>
      <c r="J4730" t="s">
        <v>14</v>
      </c>
      <c r="K4730" t="s">
        <v>14</v>
      </c>
      <c r="L4730" t="s">
        <v>14</v>
      </c>
      <c r="M4730" t="str">
        <f t="shared" si="73"/>
        <v>DMS_ESTRELLA_NO3_CAPS_SW</v>
      </c>
    </row>
    <row r="4731" spans="1:13" x14ac:dyDescent="0.25">
      <c r="A4731" t="s">
        <v>4745</v>
      </c>
      <c r="B4731" t="s">
        <v>20</v>
      </c>
      <c r="C4731" t="s">
        <v>14</v>
      </c>
      <c r="D4731" t="s">
        <v>14</v>
      </c>
      <c r="E4731" t="s">
        <v>15</v>
      </c>
      <c r="F4731" t="s">
        <v>14</v>
      </c>
      <c r="G4731" t="s">
        <v>14</v>
      </c>
      <c r="H4731">
        <v>94883</v>
      </c>
      <c r="I4731" t="s">
        <v>14</v>
      </c>
      <c r="J4731" t="s">
        <v>14</v>
      </c>
      <c r="K4731" t="s">
        <v>14</v>
      </c>
      <c r="L4731" t="s">
        <v>14</v>
      </c>
      <c r="M4731" t="e">
        <f t="shared" si="73"/>
        <v>#N/A</v>
      </c>
    </row>
    <row r="4732" spans="1:13" x14ac:dyDescent="0.25">
      <c r="A4732" t="s">
        <v>4746</v>
      </c>
      <c r="B4732" t="s">
        <v>20</v>
      </c>
      <c r="C4732" t="s">
        <v>14</v>
      </c>
      <c r="D4732" t="s">
        <v>14</v>
      </c>
      <c r="E4732" t="s">
        <v>15</v>
      </c>
      <c r="F4732" t="s">
        <v>14</v>
      </c>
      <c r="G4732" t="s">
        <v>14</v>
      </c>
      <c r="H4732">
        <v>94881</v>
      </c>
      <c r="I4732" t="s">
        <v>14</v>
      </c>
      <c r="J4732" t="s">
        <v>14</v>
      </c>
      <c r="K4732" t="s">
        <v>14</v>
      </c>
      <c r="L4732" t="s">
        <v>14</v>
      </c>
      <c r="M4732" t="e">
        <f t="shared" si="73"/>
        <v>#N/A</v>
      </c>
    </row>
    <row r="4733" spans="1:13" x14ac:dyDescent="0.25">
      <c r="A4733" t="s">
        <v>4747</v>
      </c>
      <c r="B4733" t="s">
        <v>20</v>
      </c>
      <c r="C4733" t="s">
        <v>14</v>
      </c>
      <c r="D4733" t="s">
        <v>14</v>
      </c>
      <c r="E4733" t="s">
        <v>15</v>
      </c>
      <c r="F4733" t="s">
        <v>14</v>
      </c>
      <c r="G4733" t="s">
        <v>14</v>
      </c>
      <c r="H4733">
        <v>139077</v>
      </c>
      <c r="I4733" t="s">
        <v>14</v>
      </c>
      <c r="J4733" t="s">
        <v>14</v>
      </c>
      <c r="K4733" t="s">
        <v>14</v>
      </c>
      <c r="L4733" t="s">
        <v>14</v>
      </c>
      <c r="M4733" t="e">
        <f t="shared" si="73"/>
        <v>#N/A</v>
      </c>
    </row>
    <row r="4734" spans="1:13" x14ac:dyDescent="0.25">
      <c r="A4734" t="s">
        <v>4748</v>
      </c>
      <c r="B4734" t="s">
        <v>13</v>
      </c>
      <c r="C4734" t="s">
        <v>14</v>
      </c>
      <c r="D4734" t="s">
        <v>14</v>
      </c>
      <c r="E4734" t="s">
        <v>15</v>
      </c>
      <c r="F4734" t="s">
        <v>14</v>
      </c>
      <c r="G4734" t="s">
        <v>14</v>
      </c>
      <c r="H4734" t="s">
        <v>14</v>
      </c>
      <c r="I4734">
        <v>113489</v>
      </c>
      <c r="J4734" t="s">
        <v>14</v>
      </c>
      <c r="K4734" t="s">
        <v>14</v>
      </c>
      <c r="L4734" t="s">
        <v>14</v>
      </c>
      <c r="M4734" t="e">
        <f t="shared" si="73"/>
        <v>#N/A</v>
      </c>
    </row>
    <row r="4735" spans="1:13" x14ac:dyDescent="0.25">
      <c r="A4735" t="s">
        <v>4749</v>
      </c>
      <c r="B4735" t="s">
        <v>13</v>
      </c>
      <c r="C4735" t="s">
        <v>14</v>
      </c>
      <c r="D4735" t="s">
        <v>14</v>
      </c>
      <c r="E4735" t="s">
        <v>15</v>
      </c>
      <c r="F4735" t="s">
        <v>14</v>
      </c>
      <c r="G4735" t="s">
        <v>14</v>
      </c>
      <c r="H4735" t="s">
        <v>14</v>
      </c>
      <c r="I4735">
        <v>113490</v>
      </c>
      <c r="J4735" t="s">
        <v>14</v>
      </c>
      <c r="K4735" t="s">
        <v>14</v>
      </c>
      <c r="L4735" t="s">
        <v>14</v>
      </c>
      <c r="M4735" t="e">
        <f t="shared" si="73"/>
        <v>#N/A</v>
      </c>
    </row>
    <row r="4736" spans="1:13" x14ac:dyDescent="0.25">
      <c r="A4736" t="s">
        <v>4750</v>
      </c>
      <c r="B4736" t="s">
        <v>13</v>
      </c>
      <c r="C4736" t="s">
        <v>14</v>
      </c>
      <c r="D4736" t="s">
        <v>14</v>
      </c>
      <c r="E4736" t="s">
        <v>15</v>
      </c>
      <c r="F4736" t="s">
        <v>14</v>
      </c>
      <c r="G4736" t="s">
        <v>14</v>
      </c>
      <c r="H4736" t="s">
        <v>14</v>
      </c>
      <c r="I4736">
        <v>113491</v>
      </c>
      <c r="J4736" t="s">
        <v>14</v>
      </c>
      <c r="K4736" t="s">
        <v>14</v>
      </c>
      <c r="L4736" t="s">
        <v>14</v>
      </c>
      <c r="M4736" t="e">
        <f t="shared" si="73"/>
        <v>#N/A</v>
      </c>
    </row>
    <row r="4737" spans="1:13" x14ac:dyDescent="0.25">
      <c r="A4737" t="s">
        <v>4751</v>
      </c>
      <c r="B4737" t="s">
        <v>20</v>
      </c>
      <c r="C4737" t="s">
        <v>14</v>
      </c>
      <c r="D4737" t="s">
        <v>14</v>
      </c>
      <c r="E4737" t="s">
        <v>15</v>
      </c>
      <c r="F4737" t="s">
        <v>14</v>
      </c>
      <c r="G4737" t="s">
        <v>14</v>
      </c>
      <c r="H4737">
        <v>139005</v>
      </c>
      <c r="I4737" t="s">
        <v>14</v>
      </c>
      <c r="J4737" t="s">
        <v>14</v>
      </c>
      <c r="K4737" t="s">
        <v>14</v>
      </c>
      <c r="L4737" t="s">
        <v>14</v>
      </c>
      <c r="M4737" t="e">
        <f t="shared" si="73"/>
        <v>#N/A</v>
      </c>
    </row>
    <row r="4738" spans="1:13" x14ac:dyDescent="0.25">
      <c r="A4738" t="s">
        <v>4752</v>
      </c>
      <c r="B4738" t="s">
        <v>13</v>
      </c>
      <c r="C4738" t="s">
        <v>14</v>
      </c>
      <c r="D4738" t="s">
        <v>14</v>
      </c>
      <c r="E4738" t="s">
        <v>15</v>
      </c>
      <c r="F4738" t="s">
        <v>14</v>
      </c>
      <c r="G4738" t="s">
        <v>14</v>
      </c>
      <c r="H4738" t="s">
        <v>14</v>
      </c>
      <c r="I4738">
        <v>113496</v>
      </c>
      <c r="J4738" t="s">
        <v>14</v>
      </c>
      <c r="K4738" t="s">
        <v>14</v>
      </c>
      <c r="L4738" t="s">
        <v>14</v>
      </c>
      <c r="M4738" t="e">
        <f t="shared" ref="M4738:M4801" si="74">VLOOKUP(A4738,DMSV,1,FALSE)</f>
        <v>#N/A</v>
      </c>
    </row>
    <row r="4739" spans="1:13" hidden="1" x14ac:dyDescent="0.25">
      <c r="A4739" t="s">
        <v>4753</v>
      </c>
      <c r="B4739" t="s">
        <v>13</v>
      </c>
      <c r="C4739" t="s">
        <v>14</v>
      </c>
      <c r="D4739" t="s">
        <v>14</v>
      </c>
      <c r="E4739" t="s">
        <v>15</v>
      </c>
      <c r="F4739" t="s">
        <v>14</v>
      </c>
      <c r="G4739" t="s">
        <v>14</v>
      </c>
      <c r="H4739" t="s">
        <v>14</v>
      </c>
      <c r="I4739">
        <v>113497</v>
      </c>
      <c r="J4739" t="s">
        <v>14</v>
      </c>
      <c r="K4739" t="s">
        <v>14</v>
      </c>
      <c r="L4739" t="s">
        <v>14</v>
      </c>
      <c r="M4739" t="str">
        <f t="shared" si="74"/>
        <v>DMS_ESTRELLA_NO4_BK_KV_BC</v>
      </c>
    </row>
    <row r="4740" spans="1:13" x14ac:dyDescent="0.25">
      <c r="A4740" t="s">
        <v>4754</v>
      </c>
      <c r="B4740" t="s">
        <v>13</v>
      </c>
      <c r="C4740" t="s">
        <v>14</v>
      </c>
      <c r="D4740" t="s">
        <v>14</v>
      </c>
      <c r="E4740" t="s">
        <v>15</v>
      </c>
      <c r="F4740" t="s">
        <v>14</v>
      </c>
      <c r="G4740" t="s">
        <v>14</v>
      </c>
      <c r="H4740" t="s">
        <v>14</v>
      </c>
      <c r="I4740">
        <v>113498</v>
      </c>
      <c r="J4740" t="s">
        <v>14</v>
      </c>
      <c r="K4740" t="s">
        <v>14</v>
      </c>
      <c r="L4740" t="s">
        <v>14</v>
      </c>
      <c r="M4740" t="e">
        <f t="shared" si="74"/>
        <v>#N/A</v>
      </c>
    </row>
    <row r="4741" spans="1:13" x14ac:dyDescent="0.25">
      <c r="A4741" t="s">
        <v>4755</v>
      </c>
      <c r="B4741" t="s">
        <v>20</v>
      </c>
      <c r="C4741" t="s">
        <v>14</v>
      </c>
      <c r="D4741" t="s">
        <v>14</v>
      </c>
      <c r="E4741" t="s">
        <v>15</v>
      </c>
      <c r="F4741" t="s">
        <v>14</v>
      </c>
      <c r="G4741" t="s">
        <v>14</v>
      </c>
      <c r="H4741">
        <v>134682</v>
      </c>
      <c r="I4741" t="s">
        <v>14</v>
      </c>
      <c r="J4741" t="s">
        <v>14</v>
      </c>
      <c r="K4741" t="s">
        <v>14</v>
      </c>
      <c r="L4741" t="s">
        <v>14</v>
      </c>
      <c r="M4741" t="e">
        <f t="shared" si="74"/>
        <v>#N/A</v>
      </c>
    </row>
    <row r="4742" spans="1:13" hidden="1" x14ac:dyDescent="0.25">
      <c r="A4742" t="s">
        <v>4756</v>
      </c>
      <c r="B4742" t="s">
        <v>13</v>
      </c>
      <c r="C4742" t="s">
        <v>14</v>
      </c>
      <c r="D4742" t="s">
        <v>14</v>
      </c>
      <c r="E4742" t="s">
        <v>15</v>
      </c>
      <c r="F4742" t="s">
        <v>14</v>
      </c>
      <c r="G4742" t="s">
        <v>14</v>
      </c>
      <c r="H4742" t="s">
        <v>14</v>
      </c>
      <c r="I4742">
        <v>113495</v>
      </c>
      <c r="J4742" t="s">
        <v>14</v>
      </c>
      <c r="K4742" t="s">
        <v>14</v>
      </c>
      <c r="L4742" t="s">
        <v>14</v>
      </c>
      <c r="M4742" t="str">
        <f t="shared" si="74"/>
        <v>DMS_ESTRELLA_NO4_BK_MVAR</v>
      </c>
    </row>
    <row r="4743" spans="1:13" hidden="1" x14ac:dyDescent="0.25">
      <c r="A4743" t="s">
        <v>4757</v>
      </c>
      <c r="B4743" t="s">
        <v>13</v>
      </c>
      <c r="C4743" t="s">
        <v>14</v>
      </c>
      <c r="D4743" t="s">
        <v>14</v>
      </c>
      <c r="E4743" t="s">
        <v>15</v>
      </c>
      <c r="F4743" t="s">
        <v>14</v>
      </c>
      <c r="G4743" t="s">
        <v>14</v>
      </c>
      <c r="H4743" t="s">
        <v>14</v>
      </c>
      <c r="I4743">
        <v>113494</v>
      </c>
      <c r="J4743" t="s">
        <v>14</v>
      </c>
      <c r="K4743" t="s">
        <v>14</v>
      </c>
      <c r="L4743" t="s">
        <v>14</v>
      </c>
      <c r="M4743" t="str">
        <f t="shared" si="74"/>
        <v>DMS_ESTRELLA_NO4_BK_MW</v>
      </c>
    </row>
    <row r="4744" spans="1:13" x14ac:dyDescent="0.25">
      <c r="A4744" t="s">
        <v>4758</v>
      </c>
      <c r="B4744" t="s">
        <v>20</v>
      </c>
      <c r="C4744" t="s">
        <v>14</v>
      </c>
      <c r="D4744" t="s">
        <v>14</v>
      </c>
      <c r="E4744" t="s">
        <v>15</v>
      </c>
      <c r="F4744" t="s">
        <v>14</v>
      </c>
      <c r="G4744" t="s">
        <v>14</v>
      </c>
      <c r="H4744">
        <v>139004</v>
      </c>
      <c r="I4744" t="s">
        <v>14</v>
      </c>
      <c r="J4744" t="s">
        <v>14</v>
      </c>
      <c r="K4744" t="s">
        <v>14</v>
      </c>
      <c r="L4744" t="s">
        <v>14</v>
      </c>
      <c r="M4744" t="e">
        <f t="shared" si="74"/>
        <v>#N/A</v>
      </c>
    </row>
    <row r="4745" spans="1:13" x14ac:dyDescent="0.25">
      <c r="A4745" t="s">
        <v>4759</v>
      </c>
      <c r="B4745" t="s">
        <v>20</v>
      </c>
      <c r="C4745" t="s">
        <v>14</v>
      </c>
      <c r="D4745" t="s">
        <v>14</v>
      </c>
      <c r="E4745" t="s">
        <v>15</v>
      </c>
      <c r="F4745" t="s">
        <v>14</v>
      </c>
      <c r="G4745" t="s">
        <v>14</v>
      </c>
      <c r="H4745">
        <v>139006</v>
      </c>
      <c r="I4745" t="s">
        <v>14</v>
      </c>
      <c r="J4745" t="s">
        <v>14</v>
      </c>
      <c r="K4745" t="s">
        <v>14</v>
      </c>
      <c r="L4745" t="s">
        <v>14</v>
      </c>
      <c r="M4745" t="e">
        <f t="shared" si="74"/>
        <v>#N/A</v>
      </c>
    </row>
    <row r="4746" spans="1:13" x14ac:dyDescent="0.25">
      <c r="A4746" t="s">
        <v>4760</v>
      </c>
      <c r="B4746" t="s">
        <v>20</v>
      </c>
      <c r="C4746" t="s">
        <v>14</v>
      </c>
      <c r="D4746" t="s">
        <v>14</v>
      </c>
      <c r="E4746" t="s">
        <v>15</v>
      </c>
      <c r="F4746" t="s">
        <v>14</v>
      </c>
      <c r="G4746" t="s">
        <v>14</v>
      </c>
      <c r="H4746">
        <v>139007</v>
      </c>
      <c r="I4746" t="s">
        <v>14</v>
      </c>
      <c r="J4746" t="s">
        <v>14</v>
      </c>
      <c r="K4746" t="s">
        <v>14</v>
      </c>
      <c r="L4746" t="s">
        <v>14</v>
      </c>
      <c r="M4746" t="e">
        <f t="shared" si="74"/>
        <v>#N/A</v>
      </c>
    </row>
    <row r="4747" spans="1:13" x14ac:dyDescent="0.25">
      <c r="A4747" t="s">
        <v>4761</v>
      </c>
      <c r="B4747" t="s">
        <v>20</v>
      </c>
      <c r="C4747" t="s">
        <v>14</v>
      </c>
      <c r="D4747" t="s">
        <v>14</v>
      </c>
      <c r="E4747" t="s">
        <v>15</v>
      </c>
      <c r="F4747" t="s">
        <v>14</v>
      </c>
      <c r="G4747" t="s">
        <v>14</v>
      </c>
      <c r="H4747">
        <v>139078</v>
      </c>
      <c r="I4747" t="s">
        <v>14</v>
      </c>
      <c r="J4747" t="s">
        <v>14</v>
      </c>
      <c r="K4747" t="s">
        <v>14</v>
      </c>
      <c r="L4747" t="s">
        <v>14</v>
      </c>
      <c r="M4747" t="e">
        <f t="shared" si="74"/>
        <v>#N/A</v>
      </c>
    </row>
    <row r="4748" spans="1:13" hidden="1" x14ac:dyDescent="0.25">
      <c r="A4748" t="s">
        <v>4762</v>
      </c>
      <c r="B4748" t="s">
        <v>20</v>
      </c>
      <c r="C4748" t="s">
        <v>14</v>
      </c>
      <c r="D4748" t="s">
        <v>14</v>
      </c>
      <c r="E4748" t="s">
        <v>15</v>
      </c>
      <c r="F4748" t="s">
        <v>14</v>
      </c>
      <c r="G4748" t="s">
        <v>14</v>
      </c>
      <c r="H4748">
        <v>134720</v>
      </c>
      <c r="I4748" t="s">
        <v>14</v>
      </c>
      <c r="J4748" t="s">
        <v>14</v>
      </c>
      <c r="K4748" t="s">
        <v>14</v>
      </c>
      <c r="L4748" t="s">
        <v>14</v>
      </c>
      <c r="M4748" t="str">
        <f t="shared" si="74"/>
        <v>DMS_ESTRELLA_NO4_CAPS_CONT</v>
      </c>
    </row>
    <row r="4749" spans="1:13" x14ac:dyDescent="0.25">
      <c r="A4749" t="s">
        <v>4763</v>
      </c>
      <c r="B4749" t="s">
        <v>13</v>
      </c>
      <c r="C4749" t="s">
        <v>14</v>
      </c>
      <c r="D4749" t="s">
        <v>14</v>
      </c>
      <c r="E4749" t="s">
        <v>15</v>
      </c>
      <c r="F4749" t="s">
        <v>14</v>
      </c>
      <c r="G4749" t="s">
        <v>14</v>
      </c>
      <c r="H4749" t="s">
        <v>14</v>
      </c>
      <c r="I4749">
        <v>113509</v>
      </c>
      <c r="J4749" t="s">
        <v>14</v>
      </c>
      <c r="K4749" t="s">
        <v>14</v>
      </c>
      <c r="L4749" t="s">
        <v>14</v>
      </c>
      <c r="M4749" t="e">
        <f t="shared" si="74"/>
        <v>#N/A</v>
      </c>
    </row>
    <row r="4750" spans="1:13" x14ac:dyDescent="0.25">
      <c r="A4750" t="s">
        <v>4764</v>
      </c>
      <c r="B4750" t="s">
        <v>13</v>
      </c>
      <c r="C4750" t="s">
        <v>14</v>
      </c>
      <c r="D4750" t="s">
        <v>14</v>
      </c>
      <c r="E4750" t="s">
        <v>15</v>
      </c>
      <c r="F4750" t="s">
        <v>14</v>
      </c>
      <c r="G4750" t="s">
        <v>14</v>
      </c>
      <c r="H4750" t="s">
        <v>14</v>
      </c>
      <c r="I4750">
        <v>113510</v>
      </c>
      <c r="J4750" t="s">
        <v>14</v>
      </c>
      <c r="K4750" t="s">
        <v>14</v>
      </c>
      <c r="L4750" t="s">
        <v>14</v>
      </c>
      <c r="M4750" t="e">
        <f t="shared" si="74"/>
        <v>#N/A</v>
      </c>
    </row>
    <row r="4751" spans="1:13" x14ac:dyDescent="0.25">
      <c r="A4751" t="s">
        <v>4765</v>
      </c>
      <c r="B4751" t="s">
        <v>13</v>
      </c>
      <c r="C4751" t="s">
        <v>14</v>
      </c>
      <c r="D4751" t="s">
        <v>14</v>
      </c>
      <c r="E4751" t="s">
        <v>15</v>
      </c>
      <c r="F4751" t="s">
        <v>14</v>
      </c>
      <c r="G4751" t="s">
        <v>14</v>
      </c>
      <c r="H4751" t="s">
        <v>14</v>
      </c>
      <c r="I4751">
        <v>113511</v>
      </c>
      <c r="J4751" t="s">
        <v>14</v>
      </c>
      <c r="K4751" t="s">
        <v>14</v>
      </c>
      <c r="L4751" t="s">
        <v>14</v>
      </c>
      <c r="M4751" t="e">
        <f t="shared" si="74"/>
        <v>#N/A</v>
      </c>
    </row>
    <row r="4752" spans="1:13" hidden="1" x14ac:dyDescent="0.25">
      <c r="A4752" t="s">
        <v>4766</v>
      </c>
      <c r="B4752" t="s">
        <v>13</v>
      </c>
      <c r="C4752" t="s">
        <v>14</v>
      </c>
      <c r="D4752" t="s">
        <v>14</v>
      </c>
      <c r="E4752" t="s">
        <v>15</v>
      </c>
      <c r="F4752" t="s">
        <v>14</v>
      </c>
      <c r="G4752" t="s">
        <v>14</v>
      </c>
      <c r="H4752" t="s">
        <v>14</v>
      </c>
      <c r="I4752">
        <v>113512</v>
      </c>
      <c r="J4752" t="s">
        <v>14</v>
      </c>
      <c r="K4752" t="s">
        <v>14</v>
      </c>
      <c r="L4752" t="s">
        <v>14</v>
      </c>
      <c r="M4752" t="str">
        <f t="shared" si="74"/>
        <v>DMS_ESTRELLA_NO4_CAPS_KV</v>
      </c>
    </row>
    <row r="4753" spans="1:13" hidden="1" x14ac:dyDescent="0.25">
      <c r="A4753" t="s">
        <v>4767</v>
      </c>
      <c r="B4753" t="s">
        <v>20</v>
      </c>
      <c r="C4753" t="s">
        <v>14</v>
      </c>
      <c r="D4753" t="s">
        <v>14</v>
      </c>
      <c r="E4753" t="s">
        <v>15</v>
      </c>
      <c r="F4753" t="s">
        <v>14</v>
      </c>
      <c r="G4753" t="s">
        <v>14</v>
      </c>
      <c r="H4753">
        <v>134719</v>
      </c>
      <c r="I4753" t="s">
        <v>14</v>
      </c>
      <c r="J4753" t="s">
        <v>14</v>
      </c>
      <c r="K4753" t="s">
        <v>14</v>
      </c>
      <c r="L4753" t="s">
        <v>14</v>
      </c>
      <c r="M4753" t="str">
        <f t="shared" si="74"/>
        <v>DMS_ESTRELLA_NO4_CAPS_LO_RSET</v>
      </c>
    </row>
    <row r="4754" spans="1:13" hidden="1" x14ac:dyDescent="0.25">
      <c r="A4754" t="s">
        <v>4768</v>
      </c>
      <c r="B4754" t="s">
        <v>20</v>
      </c>
      <c r="C4754" t="s">
        <v>14</v>
      </c>
      <c r="D4754" t="s">
        <v>14</v>
      </c>
      <c r="E4754" t="s">
        <v>15</v>
      </c>
      <c r="F4754" t="s">
        <v>14</v>
      </c>
      <c r="G4754" t="s">
        <v>14</v>
      </c>
      <c r="H4754">
        <v>134718</v>
      </c>
      <c r="I4754" t="s">
        <v>14</v>
      </c>
      <c r="J4754" t="s">
        <v>14</v>
      </c>
      <c r="K4754" t="s">
        <v>14</v>
      </c>
      <c r="L4754" t="s">
        <v>14</v>
      </c>
      <c r="M4754" t="str">
        <f t="shared" si="74"/>
        <v>DMS_ESTRELLA_NO4_CAPS_SW</v>
      </c>
    </row>
    <row r="4755" spans="1:13" x14ac:dyDescent="0.25">
      <c r="A4755" t="s">
        <v>4769</v>
      </c>
      <c r="B4755" t="s">
        <v>20</v>
      </c>
      <c r="C4755" t="s">
        <v>14</v>
      </c>
      <c r="D4755" t="s">
        <v>14</v>
      </c>
      <c r="E4755" t="s">
        <v>15</v>
      </c>
      <c r="F4755" t="s">
        <v>14</v>
      </c>
      <c r="G4755" t="s">
        <v>14</v>
      </c>
      <c r="H4755">
        <v>139010</v>
      </c>
      <c r="I4755" t="s">
        <v>14</v>
      </c>
      <c r="J4755" t="s">
        <v>14</v>
      </c>
      <c r="K4755" t="s">
        <v>14</v>
      </c>
      <c r="L4755" t="s">
        <v>14</v>
      </c>
      <c r="M4755" t="e">
        <f t="shared" si="74"/>
        <v>#N/A</v>
      </c>
    </row>
    <row r="4756" spans="1:13" x14ac:dyDescent="0.25">
      <c r="A4756" t="s">
        <v>4770</v>
      </c>
      <c r="B4756" t="s">
        <v>20</v>
      </c>
      <c r="C4756" t="s">
        <v>14</v>
      </c>
      <c r="D4756" t="s">
        <v>14</v>
      </c>
      <c r="E4756" t="s">
        <v>15</v>
      </c>
      <c r="F4756" t="s">
        <v>14</v>
      </c>
      <c r="G4756" t="s">
        <v>14</v>
      </c>
      <c r="H4756">
        <v>139008</v>
      </c>
      <c r="I4756" t="s">
        <v>14</v>
      </c>
      <c r="J4756" t="s">
        <v>14</v>
      </c>
      <c r="K4756" t="s">
        <v>14</v>
      </c>
      <c r="L4756" t="s">
        <v>14</v>
      </c>
      <c r="M4756" t="e">
        <f t="shared" si="74"/>
        <v>#N/A</v>
      </c>
    </row>
    <row r="4757" spans="1:13" x14ac:dyDescent="0.25">
      <c r="A4757" t="s">
        <v>4771</v>
      </c>
      <c r="B4757" t="s">
        <v>20</v>
      </c>
      <c r="C4757" t="s">
        <v>14</v>
      </c>
      <c r="D4757" t="s">
        <v>14</v>
      </c>
      <c r="E4757" t="s">
        <v>15</v>
      </c>
      <c r="F4757" t="s">
        <v>14</v>
      </c>
      <c r="G4757" t="s">
        <v>14</v>
      </c>
      <c r="H4757">
        <v>134827</v>
      </c>
      <c r="I4757" t="s">
        <v>14</v>
      </c>
      <c r="J4757" t="s">
        <v>14</v>
      </c>
      <c r="K4757" t="s">
        <v>14</v>
      </c>
      <c r="L4757" t="s">
        <v>14</v>
      </c>
      <c r="M4757" t="e">
        <f t="shared" si="74"/>
        <v>#N/A</v>
      </c>
    </row>
    <row r="4758" spans="1:13" x14ac:dyDescent="0.25">
      <c r="A4758" t="s">
        <v>4772</v>
      </c>
      <c r="B4758" t="s">
        <v>13</v>
      </c>
      <c r="C4758" t="s">
        <v>14</v>
      </c>
      <c r="D4758" t="s">
        <v>14</v>
      </c>
      <c r="E4758" t="s">
        <v>15</v>
      </c>
      <c r="F4758" t="s">
        <v>14</v>
      </c>
      <c r="G4758" t="s">
        <v>14</v>
      </c>
      <c r="H4758" t="s">
        <v>14</v>
      </c>
      <c r="I4758">
        <v>113584</v>
      </c>
      <c r="J4758" t="s">
        <v>14</v>
      </c>
      <c r="K4758" t="s">
        <v>14</v>
      </c>
      <c r="L4758" t="s">
        <v>14</v>
      </c>
      <c r="M4758" t="e">
        <f t="shared" si="74"/>
        <v>#N/A</v>
      </c>
    </row>
    <row r="4759" spans="1:13" x14ac:dyDescent="0.25">
      <c r="A4759" t="s">
        <v>4773</v>
      </c>
      <c r="B4759" t="s">
        <v>13</v>
      </c>
      <c r="C4759" t="s">
        <v>14</v>
      </c>
      <c r="D4759" t="s">
        <v>14</v>
      </c>
      <c r="E4759" t="s">
        <v>15</v>
      </c>
      <c r="F4759" t="s">
        <v>14</v>
      </c>
      <c r="G4759" t="s">
        <v>14</v>
      </c>
      <c r="H4759" t="s">
        <v>14</v>
      </c>
      <c r="I4759">
        <v>113585</v>
      </c>
      <c r="J4759" t="s">
        <v>14</v>
      </c>
      <c r="K4759" t="s">
        <v>14</v>
      </c>
      <c r="L4759" t="s">
        <v>14</v>
      </c>
      <c r="M4759" t="e">
        <f t="shared" si="74"/>
        <v>#N/A</v>
      </c>
    </row>
    <row r="4760" spans="1:13" x14ac:dyDescent="0.25">
      <c r="A4760" t="s">
        <v>4774</v>
      </c>
      <c r="B4760" t="s">
        <v>13</v>
      </c>
      <c r="C4760" t="s">
        <v>14</v>
      </c>
      <c r="D4760" t="s">
        <v>14</v>
      </c>
      <c r="E4760" t="s">
        <v>15</v>
      </c>
      <c r="F4760" t="s">
        <v>14</v>
      </c>
      <c r="G4760" t="s">
        <v>14</v>
      </c>
      <c r="H4760" t="s">
        <v>14</v>
      </c>
      <c r="I4760">
        <v>113586</v>
      </c>
      <c r="J4760" t="s">
        <v>14</v>
      </c>
      <c r="K4760" t="s">
        <v>14</v>
      </c>
      <c r="L4760" t="s">
        <v>14</v>
      </c>
      <c r="M4760" t="e">
        <f t="shared" si="74"/>
        <v>#N/A</v>
      </c>
    </row>
    <row r="4761" spans="1:13" x14ac:dyDescent="0.25">
      <c r="A4761" t="s">
        <v>4775</v>
      </c>
      <c r="B4761" t="s">
        <v>20</v>
      </c>
      <c r="C4761" t="s">
        <v>14</v>
      </c>
      <c r="D4761" t="s">
        <v>14</v>
      </c>
      <c r="E4761" t="s">
        <v>15</v>
      </c>
      <c r="F4761" t="s">
        <v>14</v>
      </c>
      <c r="G4761" t="s">
        <v>14</v>
      </c>
      <c r="H4761">
        <v>139000</v>
      </c>
      <c r="I4761" t="s">
        <v>14</v>
      </c>
      <c r="J4761" t="s">
        <v>14</v>
      </c>
      <c r="K4761" t="s">
        <v>14</v>
      </c>
      <c r="L4761" t="s">
        <v>14</v>
      </c>
      <c r="M4761" t="e">
        <f t="shared" si="74"/>
        <v>#N/A</v>
      </c>
    </row>
    <row r="4762" spans="1:13" x14ac:dyDescent="0.25">
      <c r="A4762" t="s">
        <v>4776</v>
      </c>
      <c r="B4762" t="s">
        <v>20</v>
      </c>
      <c r="C4762" t="s">
        <v>14</v>
      </c>
      <c r="D4762" t="s">
        <v>14</v>
      </c>
      <c r="E4762" t="s">
        <v>15</v>
      </c>
      <c r="F4762" t="s">
        <v>14</v>
      </c>
      <c r="G4762" t="s">
        <v>14</v>
      </c>
      <c r="H4762">
        <v>139001</v>
      </c>
      <c r="I4762" t="s">
        <v>14</v>
      </c>
      <c r="J4762" t="s">
        <v>14</v>
      </c>
      <c r="K4762" t="s">
        <v>14</v>
      </c>
      <c r="L4762" t="s">
        <v>14</v>
      </c>
      <c r="M4762" t="e">
        <f t="shared" si="74"/>
        <v>#N/A</v>
      </c>
    </row>
    <row r="4763" spans="1:13" hidden="1" x14ac:dyDescent="0.25">
      <c r="A4763" t="s">
        <v>4777</v>
      </c>
      <c r="B4763" t="s">
        <v>13</v>
      </c>
      <c r="C4763" t="s">
        <v>14</v>
      </c>
      <c r="D4763" t="s">
        <v>14</v>
      </c>
      <c r="E4763" t="s">
        <v>15</v>
      </c>
      <c r="F4763" t="s">
        <v>14</v>
      </c>
      <c r="G4763" t="s">
        <v>14</v>
      </c>
      <c r="H4763" t="s">
        <v>14</v>
      </c>
      <c r="I4763">
        <v>113588</v>
      </c>
      <c r="J4763" t="s">
        <v>14</v>
      </c>
      <c r="K4763" t="s">
        <v>14</v>
      </c>
      <c r="L4763" t="s">
        <v>14</v>
      </c>
      <c r="M4763" t="str">
        <f t="shared" si="74"/>
        <v>DMS_ESTRELLA_PISCES_MVAR</v>
      </c>
    </row>
    <row r="4764" spans="1:13" x14ac:dyDescent="0.25">
      <c r="A4764" t="s">
        <v>4778</v>
      </c>
      <c r="B4764" t="s">
        <v>13</v>
      </c>
      <c r="C4764" t="s">
        <v>14</v>
      </c>
      <c r="D4764" t="s">
        <v>14</v>
      </c>
      <c r="E4764" t="s">
        <v>15</v>
      </c>
      <c r="F4764" t="s">
        <v>14</v>
      </c>
      <c r="G4764" t="s">
        <v>14</v>
      </c>
      <c r="H4764" t="s">
        <v>14</v>
      </c>
      <c r="I4764">
        <v>222588</v>
      </c>
      <c r="J4764" t="s">
        <v>14</v>
      </c>
      <c r="K4764" t="s">
        <v>14</v>
      </c>
      <c r="L4764" t="s">
        <v>14</v>
      </c>
      <c r="M4764" t="e">
        <f t="shared" si="74"/>
        <v>#N/A</v>
      </c>
    </row>
    <row r="4765" spans="1:13" x14ac:dyDescent="0.25">
      <c r="A4765" t="s">
        <v>4779</v>
      </c>
      <c r="B4765" t="s">
        <v>20</v>
      </c>
      <c r="C4765" t="s">
        <v>14</v>
      </c>
      <c r="D4765" t="s">
        <v>14</v>
      </c>
      <c r="E4765" t="s">
        <v>15</v>
      </c>
      <c r="F4765" t="s">
        <v>14</v>
      </c>
      <c r="G4765" t="s">
        <v>14</v>
      </c>
      <c r="H4765">
        <v>138999</v>
      </c>
      <c r="I4765" t="s">
        <v>14</v>
      </c>
      <c r="J4765" t="s">
        <v>14</v>
      </c>
      <c r="K4765" t="s">
        <v>14</v>
      </c>
      <c r="L4765" t="s">
        <v>14</v>
      </c>
      <c r="M4765" t="e">
        <f t="shared" si="74"/>
        <v>#N/A</v>
      </c>
    </row>
    <row r="4766" spans="1:13" x14ac:dyDescent="0.25">
      <c r="A4766" t="s">
        <v>4780</v>
      </c>
      <c r="B4766" t="s">
        <v>20</v>
      </c>
      <c r="C4766" t="s">
        <v>14</v>
      </c>
      <c r="D4766" t="s">
        <v>14</v>
      </c>
      <c r="E4766" t="s">
        <v>15</v>
      </c>
      <c r="F4766" t="s">
        <v>14</v>
      </c>
      <c r="G4766" t="s">
        <v>14</v>
      </c>
      <c r="H4766">
        <v>139003</v>
      </c>
      <c r="I4766" t="s">
        <v>14</v>
      </c>
      <c r="J4766" t="s">
        <v>14</v>
      </c>
      <c r="K4766" t="s">
        <v>14</v>
      </c>
      <c r="L4766" t="s">
        <v>14</v>
      </c>
      <c r="M4766" t="e">
        <f t="shared" si="74"/>
        <v>#N/A</v>
      </c>
    </row>
    <row r="4767" spans="1:13" x14ac:dyDescent="0.25">
      <c r="A4767" t="s">
        <v>4781</v>
      </c>
      <c r="B4767" t="s">
        <v>20</v>
      </c>
      <c r="C4767" t="s">
        <v>14</v>
      </c>
      <c r="D4767" t="s">
        <v>14</v>
      </c>
      <c r="E4767" t="s">
        <v>15</v>
      </c>
      <c r="F4767" t="s">
        <v>14</v>
      </c>
      <c r="G4767" t="s">
        <v>14</v>
      </c>
      <c r="H4767">
        <v>134775</v>
      </c>
      <c r="I4767" t="s">
        <v>14</v>
      </c>
      <c r="J4767" t="s">
        <v>14</v>
      </c>
      <c r="K4767" t="s">
        <v>14</v>
      </c>
      <c r="L4767" t="s">
        <v>14</v>
      </c>
      <c r="M4767" t="e">
        <f t="shared" si="74"/>
        <v>#N/A</v>
      </c>
    </row>
    <row r="4768" spans="1:13" x14ac:dyDescent="0.25">
      <c r="A4768" t="s">
        <v>4782</v>
      </c>
      <c r="B4768" t="s">
        <v>13</v>
      </c>
      <c r="C4768" t="s">
        <v>14</v>
      </c>
      <c r="D4768" t="s">
        <v>14</v>
      </c>
      <c r="E4768" t="s">
        <v>15</v>
      </c>
      <c r="F4768" t="s">
        <v>14</v>
      </c>
      <c r="G4768" t="s">
        <v>14</v>
      </c>
      <c r="H4768" t="s">
        <v>14</v>
      </c>
      <c r="I4768">
        <v>113548</v>
      </c>
      <c r="J4768" t="s">
        <v>14</v>
      </c>
      <c r="K4768" t="s">
        <v>14</v>
      </c>
      <c r="L4768" t="s">
        <v>14</v>
      </c>
      <c r="M4768" t="e">
        <f t="shared" si="74"/>
        <v>#N/A</v>
      </c>
    </row>
    <row r="4769" spans="1:13" x14ac:dyDescent="0.25">
      <c r="A4769" t="s">
        <v>4783</v>
      </c>
      <c r="B4769" t="s">
        <v>13</v>
      </c>
      <c r="C4769" t="s">
        <v>14</v>
      </c>
      <c r="D4769" t="s">
        <v>14</v>
      </c>
      <c r="E4769" t="s">
        <v>15</v>
      </c>
      <c r="F4769" t="s">
        <v>14</v>
      </c>
      <c r="G4769" t="s">
        <v>14</v>
      </c>
      <c r="H4769" t="s">
        <v>14</v>
      </c>
      <c r="I4769">
        <v>113549</v>
      </c>
      <c r="J4769" t="s">
        <v>14</v>
      </c>
      <c r="K4769" t="s">
        <v>14</v>
      </c>
      <c r="L4769" t="s">
        <v>14</v>
      </c>
      <c r="M4769" t="e">
        <f t="shared" si="74"/>
        <v>#N/A</v>
      </c>
    </row>
    <row r="4770" spans="1:13" x14ac:dyDescent="0.25">
      <c r="A4770" t="s">
        <v>4784</v>
      </c>
      <c r="B4770" t="s">
        <v>13</v>
      </c>
      <c r="C4770" t="s">
        <v>14</v>
      </c>
      <c r="D4770" t="s">
        <v>14</v>
      </c>
      <c r="E4770" t="s">
        <v>15</v>
      </c>
      <c r="F4770" t="s">
        <v>14</v>
      </c>
      <c r="G4770" t="s">
        <v>14</v>
      </c>
      <c r="H4770" t="s">
        <v>14</v>
      </c>
      <c r="I4770">
        <v>113550</v>
      </c>
      <c r="J4770" t="s">
        <v>14</v>
      </c>
      <c r="K4770" t="s">
        <v>14</v>
      </c>
      <c r="L4770" t="s">
        <v>14</v>
      </c>
      <c r="M4770" t="e">
        <f t="shared" si="74"/>
        <v>#N/A</v>
      </c>
    </row>
    <row r="4771" spans="1:13" x14ac:dyDescent="0.25">
      <c r="A4771" t="s">
        <v>4785</v>
      </c>
      <c r="B4771" t="s">
        <v>20</v>
      </c>
      <c r="C4771" t="s">
        <v>14</v>
      </c>
      <c r="D4771" t="s">
        <v>14</v>
      </c>
      <c r="E4771" t="s">
        <v>15</v>
      </c>
      <c r="F4771" t="s">
        <v>14</v>
      </c>
      <c r="G4771" t="s">
        <v>14</v>
      </c>
      <c r="H4771">
        <v>138961</v>
      </c>
      <c r="I4771" t="s">
        <v>14</v>
      </c>
      <c r="J4771" t="s">
        <v>14</v>
      </c>
      <c r="K4771" t="s">
        <v>14</v>
      </c>
      <c r="L4771" t="s">
        <v>14</v>
      </c>
      <c r="M4771" t="e">
        <f t="shared" si="74"/>
        <v>#N/A</v>
      </c>
    </row>
    <row r="4772" spans="1:13" x14ac:dyDescent="0.25">
      <c r="A4772" t="s">
        <v>4786</v>
      </c>
      <c r="B4772" t="s">
        <v>20</v>
      </c>
      <c r="C4772" t="s">
        <v>14</v>
      </c>
      <c r="D4772" t="s">
        <v>14</v>
      </c>
      <c r="E4772" t="s">
        <v>15</v>
      </c>
      <c r="F4772" t="s">
        <v>14</v>
      </c>
      <c r="G4772" t="s">
        <v>14</v>
      </c>
      <c r="H4772">
        <v>138962</v>
      </c>
      <c r="I4772" t="s">
        <v>14</v>
      </c>
      <c r="J4772" t="s">
        <v>14</v>
      </c>
      <c r="K4772" t="s">
        <v>14</v>
      </c>
      <c r="L4772" t="s">
        <v>14</v>
      </c>
      <c r="M4772" t="e">
        <f t="shared" si="74"/>
        <v>#N/A</v>
      </c>
    </row>
    <row r="4773" spans="1:13" hidden="1" x14ac:dyDescent="0.25">
      <c r="A4773" t="s">
        <v>4787</v>
      </c>
      <c r="B4773" t="s">
        <v>13</v>
      </c>
      <c r="C4773" t="s">
        <v>14</v>
      </c>
      <c r="D4773" t="s">
        <v>14</v>
      </c>
      <c r="E4773" t="s">
        <v>15</v>
      </c>
      <c r="F4773" t="s">
        <v>14</v>
      </c>
      <c r="G4773" t="s">
        <v>14</v>
      </c>
      <c r="H4773" t="s">
        <v>14</v>
      </c>
      <c r="I4773">
        <v>113552</v>
      </c>
      <c r="J4773" t="s">
        <v>14</v>
      </c>
      <c r="K4773" t="s">
        <v>14</v>
      </c>
      <c r="L4773" t="s">
        <v>14</v>
      </c>
      <c r="M4773" t="str">
        <f t="shared" si="74"/>
        <v>DMS_ESTRELLA_SAGITTARIUS_MVAR</v>
      </c>
    </row>
    <row r="4774" spans="1:13" x14ac:dyDescent="0.25">
      <c r="A4774" t="s">
        <v>4788</v>
      </c>
      <c r="B4774" t="s">
        <v>13</v>
      </c>
      <c r="C4774" t="s">
        <v>14</v>
      </c>
      <c r="D4774" t="s">
        <v>14</v>
      </c>
      <c r="E4774" t="s">
        <v>15</v>
      </c>
      <c r="F4774" t="s">
        <v>14</v>
      </c>
      <c r="G4774" t="s">
        <v>14</v>
      </c>
      <c r="H4774" t="s">
        <v>14</v>
      </c>
      <c r="I4774">
        <v>222582</v>
      </c>
      <c r="J4774" t="s">
        <v>14</v>
      </c>
      <c r="K4774" t="s">
        <v>14</v>
      </c>
      <c r="L4774" t="s">
        <v>14</v>
      </c>
      <c r="M4774" t="e">
        <f t="shared" si="74"/>
        <v>#N/A</v>
      </c>
    </row>
    <row r="4775" spans="1:13" x14ac:dyDescent="0.25">
      <c r="A4775" t="s">
        <v>4789</v>
      </c>
      <c r="B4775" t="s">
        <v>20</v>
      </c>
      <c r="C4775" t="s">
        <v>14</v>
      </c>
      <c r="D4775" t="s">
        <v>14</v>
      </c>
      <c r="E4775" t="s">
        <v>15</v>
      </c>
      <c r="F4775" t="s">
        <v>14</v>
      </c>
      <c r="G4775" t="s">
        <v>14</v>
      </c>
      <c r="H4775">
        <v>138960</v>
      </c>
      <c r="I4775" t="s">
        <v>14</v>
      </c>
      <c r="J4775" t="s">
        <v>14</v>
      </c>
      <c r="K4775" t="s">
        <v>14</v>
      </c>
      <c r="L4775" t="s">
        <v>14</v>
      </c>
      <c r="M4775" t="e">
        <f t="shared" si="74"/>
        <v>#N/A</v>
      </c>
    </row>
    <row r="4776" spans="1:13" x14ac:dyDescent="0.25">
      <c r="A4776" t="s">
        <v>4790</v>
      </c>
      <c r="B4776" t="s">
        <v>20</v>
      </c>
      <c r="C4776" t="s">
        <v>14</v>
      </c>
      <c r="D4776" t="s">
        <v>14</v>
      </c>
      <c r="E4776" t="s">
        <v>15</v>
      </c>
      <c r="F4776" t="s">
        <v>14</v>
      </c>
      <c r="G4776" t="s">
        <v>14</v>
      </c>
      <c r="H4776">
        <v>138964</v>
      </c>
      <c r="I4776" t="s">
        <v>14</v>
      </c>
      <c r="J4776" t="s">
        <v>14</v>
      </c>
      <c r="K4776" t="s">
        <v>14</v>
      </c>
      <c r="L4776" t="s">
        <v>14</v>
      </c>
      <c r="M4776" t="e">
        <f t="shared" si="74"/>
        <v>#N/A</v>
      </c>
    </row>
    <row r="4777" spans="1:13" x14ac:dyDescent="0.25">
      <c r="A4777" t="s">
        <v>4791</v>
      </c>
      <c r="B4777" t="s">
        <v>20</v>
      </c>
      <c r="C4777" t="s">
        <v>14</v>
      </c>
      <c r="D4777" t="s">
        <v>14</v>
      </c>
      <c r="E4777" t="s">
        <v>15</v>
      </c>
      <c r="F4777" t="s">
        <v>14</v>
      </c>
      <c r="G4777" t="s">
        <v>14</v>
      </c>
      <c r="H4777">
        <v>134806</v>
      </c>
      <c r="I4777" t="s">
        <v>14</v>
      </c>
      <c r="J4777" t="s">
        <v>14</v>
      </c>
      <c r="K4777" t="s">
        <v>14</v>
      </c>
      <c r="L4777" t="s">
        <v>14</v>
      </c>
      <c r="M4777" t="e">
        <f t="shared" si="74"/>
        <v>#N/A</v>
      </c>
    </row>
    <row r="4778" spans="1:13" x14ac:dyDescent="0.25">
      <c r="A4778" t="s">
        <v>4792</v>
      </c>
      <c r="B4778" t="s">
        <v>13</v>
      </c>
      <c r="C4778" t="s">
        <v>14</v>
      </c>
      <c r="D4778" t="s">
        <v>14</v>
      </c>
      <c r="E4778" t="s">
        <v>15</v>
      </c>
      <c r="F4778" t="s">
        <v>14</v>
      </c>
      <c r="G4778" t="s">
        <v>14</v>
      </c>
      <c r="H4778" t="s">
        <v>14</v>
      </c>
      <c r="I4778">
        <v>113569</v>
      </c>
      <c r="J4778" t="s">
        <v>14</v>
      </c>
      <c r="K4778" t="s">
        <v>14</v>
      </c>
      <c r="L4778" t="s">
        <v>14</v>
      </c>
      <c r="M4778" t="e">
        <f t="shared" si="74"/>
        <v>#N/A</v>
      </c>
    </row>
    <row r="4779" spans="1:13" x14ac:dyDescent="0.25">
      <c r="A4779" t="s">
        <v>4793</v>
      </c>
      <c r="B4779" t="s">
        <v>13</v>
      </c>
      <c r="C4779" t="s">
        <v>14</v>
      </c>
      <c r="D4779" t="s">
        <v>14</v>
      </c>
      <c r="E4779" t="s">
        <v>15</v>
      </c>
      <c r="F4779" t="s">
        <v>14</v>
      </c>
      <c r="G4779" t="s">
        <v>14</v>
      </c>
      <c r="H4779" t="s">
        <v>14</v>
      </c>
      <c r="I4779">
        <v>113570</v>
      </c>
      <c r="J4779" t="s">
        <v>14</v>
      </c>
      <c r="K4779" t="s">
        <v>14</v>
      </c>
      <c r="L4779" t="s">
        <v>14</v>
      </c>
      <c r="M4779" t="e">
        <f t="shared" si="74"/>
        <v>#N/A</v>
      </c>
    </row>
    <row r="4780" spans="1:13" x14ac:dyDescent="0.25">
      <c r="A4780" t="s">
        <v>4794</v>
      </c>
      <c r="B4780" t="s">
        <v>13</v>
      </c>
      <c r="C4780" t="s">
        <v>14</v>
      </c>
      <c r="D4780" t="s">
        <v>14</v>
      </c>
      <c r="E4780" t="s">
        <v>15</v>
      </c>
      <c r="F4780" t="s">
        <v>14</v>
      </c>
      <c r="G4780" t="s">
        <v>14</v>
      </c>
      <c r="H4780" t="s">
        <v>14</v>
      </c>
      <c r="I4780">
        <v>113571</v>
      </c>
      <c r="J4780" t="s">
        <v>14</v>
      </c>
      <c r="K4780" t="s">
        <v>14</v>
      </c>
      <c r="L4780" t="s">
        <v>14</v>
      </c>
      <c r="M4780" t="e">
        <f t="shared" si="74"/>
        <v>#N/A</v>
      </c>
    </row>
    <row r="4781" spans="1:13" x14ac:dyDescent="0.25">
      <c r="A4781" t="s">
        <v>4795</v>
      </c>
      <c r="B4781" t="s">
        <v>20</v>
      </c>
      <c r="C4781" t="s">
        <v>14</v>
      </c>
      <c r="D4781" t="s">
        <v>14</v>
      </c>
      <c r="E4781" t="s">
        <v>15</v>
      </c>
      <c r="F4781" t="s">
        <v>14</v>
      </c>
      <c r="G4781" t="s">
        <v>14</v>
      </c>
      <c r="H4781">
        <v>138985</v>
      </c>
      <c r="I4781" t="s">
        <v>14</v>
      </c>
      <c r="J4781" t="s">
        <v>14</v>
      </c>
      <c r="K4781" t="s">
        <v>14</v>
      </c>
      <c r="L4781" t="s">
        <v>14</v>
      </c>
      <c r="M4781" t="e">
        <f t="shared" si="74"/>
        <v>#N/A</v>
      </c>
    </row>
    <row r="4782" spans="1:13" x14ac:dyDescent="0.25">
      <c r="A4782" t="s">
        <v>4796</v>
      </c>
      <c r="B4782" t="s">
        <v>20</v>
      </c>
      <c r="C4782" t="s">
        <v>14</v>
      </c>
      <c r="D4782" t="s">
        <v>14</v>
      </c>
      <c r="E4782" t="s">
        <v>15</v>
      </c>
      <c r="F4782" t="s">
        <v>14</v>
      </c>
      <c r="G4782" t="s">
        <v>14</v>
      </c>
      <c r="H4782">
        <v>138986</v>
      </c>
      <c r="I4782" t="s">
        <v>14</v>
      </c>
      <c r="J4782" t="s">
        <v>14</v>
      </c>
      <c r="K4782" t="s">
        <v>14</v>
      </c>
      <c r="L4782" t="s">
        <v>14</v>
      </c>
      <c r="M4782" t="e">
        <f t="shared" si="74"/>
        <v>#N/A</v>
      </c>
    </row>
    <row r="4783" spans="1:13" hidden="1" x14ac:dyDescent="0.25">
      <c r="A4783" t="s">
        <v>4797</v>
      </c>
      <c r="B4783" t="s">
        <v>13</v>
      </c>
      <c r="C4783" t="s">
        <v>14</v>
      </c>
      <c r="D4783" t="s">
        <v>14</v>
      </c>
      <c r="E4783" t="s">
        <v>15</v>
      </c>
      <c r="F4783" t="s">
        <v>14</v>
      </c>
      <c r="G4783" t="s">
        <v>14</v>
      </c>
      <c r="H4783" t="s">
        <v>14</v>
      </c>
      <c r="I4783">
        <v>113573</v>
      </c>
      <c r="J4783" t="s">
        <v>14</v>
      </c>
      <c r="K4783" t="s">
        <v>14</v>
      </c>
      <c r="L4783" t="s">
        <v>14</v>
      </c>
      <c r="M4783" t="str">
        <f t="shared" si="74"/>
        <v>DMS_ESTRELLA_SCORPIO_MVAR</v>
      </c>
    </row>
    <row r="4784" spans="1:13" x14ac:dyDescent="0.25">
      <c r="A4784" t="s">
        <v>4798</v>
      </c>
      <c r="B4784" t="s">
        <v>13</v>
      </c>
      <c r="C4784" t="s">
        <v>14</v>
      </c>
      <c r="D4784" t="s">
        <v>14</v>
      </c>
      <c r="E4784" t="s">
        <v>15</v>
      </c>
      <c r="F4784" t="s">
        <v>14</v>
      </c>
      <c r="G4784" t="s">
        <v>14</v>
      </c>
      <c r="H4784" t="s">
        <v>14</v>
      </c>
      <c r="I4784">
        <v>222585</v>
      </c>
      <c r="J4784" t="s">
        <v>14</v>
      </c>
      <c r="K4784" t="s">
        <v>14</v>
      </c>
      <c r="L4784" t="s">
        <v>14</v>
      </c>
      <c r="M4784" t="e">
        <f t="shared" si="74"/>
        <v>#N/A</v>
      </c>
    </row>
    <row r="4785" spans="1:13" x14ac:dyDescent="0.25">
      <c r="A4785" t="s">
        <v>4799</v>
      </c>
      <c r="B4785" t="s">
        <v>20</v>
      </c>
      <c r="C4785" t="s">
        <v>14</v>
      </c>
      <c r="D4785" t="s">
        <v>14</v>
      </c>
      <c r="E4785" t="s">
        <v>15</v>
      </c>
      <c r="F4785" t="s">
        <v>14</v>
      </c>
      <c r="G4785" t="s">
        <v>14</v>
      </c>
      <c r="H4785">
        <v>138984</v>
      </c>
      <c r="I4785" t="s">
        <v>14</v>
      </c>
      <c r="J4785" t="s">
        <v>14</v>
      </c>
      <c r="K4785" t="s">
        <v>14</v>
      </c>
      <c r="L4785" t="s">
        <v>14</v>
      </c>
      <c r="M4785" t="e">
        <f t="shared" si="74"/>
        <v>#N/A</v>
      </c>
    </row>
    <row r="4786" spans="1:13" x14ac:dyDescent="0.25">
      <c r="A4786" t="s">
        <v>4800</v>
      </c>
      <c r="B4786" t="s">
        <v>20</v>
      </c>
      <c r="C4786" t="s">
        <v>14</v>
      </c>
      <c r="D4786" t="s">
        <v>14</v>
      </c>
      <c r="E4786" t="s">
        <v>15</v>
      </c>
      <c r="F4786" t="s">
        <v>14</v>
      </c>
      <c r="G4786" t="s">
        <v>14</v>
      </c>
      <c r="H4786">
        <v>138988</v>
      </c>
      <c r="I4786" t="s">
        <v>14</v>
      </c>
      <c r="J4786" t="s">
        <v>14</v>
      </c>
      <c r="K4786" t="s">
        <v>14</v>
      </c>
      <c r="L4786" t="s">
        <v>14</v>
      </c>
      <c r="M4786" t="e">
        <f t="shared" si="74"/>
        <v>#N/A</v>
      </c>
    </row>
    <row r="4787" spans="1:13" x14ac:dyDescent="0.25">
      <c r="A4787" t="s">
        <v>4801</v>
      </c>
      <c r="B4787" t="s">
        <v>20</v>
      </c>
      <c r="C4787" t="s">
        <v>14</v>
      </c>
      <c r="D4787" t="s">
        <v>14</v>
      </c>
      <c r="E4787" t="s">
        <v>15</v>
      </c>
      <c r="F4787" t="s">
        <v>14</v>
      </c>
      <c r="G4787" t="s">
        <v>14</v>
      </c>
      <c r="H4787">
        <v>134740</v>
      </c>
      <c r="I4787" t="s">
        <v>14</v>
      </c>
      <c r="J4787" t="s">
        <v>14</v>
      </c>
      <c r="K4787" t="s">
        <v>14</v>
      </c>
      <c r="L4787" t="s">
        <v>14</v>
      </c>
      <c r="M4787" t="e">
        <f t="shared" si="74"/>
        <v>#N/A</v>
      </c>
    </row>
    <row r="4788" spans="1:13" x14ac:dyDescent="0.25">
      <c r="A4788" t="s">
        <v>4802</v>
      </c>
      <c r="B4788" t="s">
        <v>13</v>
      </c>
      <c r="C4788" t="s">
        <v>14</v>
      </c>
      <c r="D4788" t="s">
        <v>14</v>
      </c>
      <c r="E4788" t="s">
        <v>15</v>
      </c>
      <c r="F4788" t="s">
        <v>14</v>
      </c>
      <c r="G4788" t="s">
        <v>14</v>
      </c>
      <c r="H4788" t="s">
        <v>14</v>
      </c>
      <c r="I4788">
        <v>113523</v>
      </c>
      <c r="J4788" t="s">
        <v>14</v>
      </c>
      <c r="K4788" t="s">
        <v>14</v>
      </c>
      <c r="L4788" t="s">
        <v>14</v>
      </c>
      <c r="M4788" t="e">
        <f t="shared" si="74"/>
        <v>#N/A</v>
      </c>
    </row>
    <row r="4789" spans="1:13" x14ac:dyDescent="0.25">
      <c r="A4789" t="s">
        <v>4803</v>
      </c>
      <c r="B4789" t="s">
        <v>13</v>
      </c>
      <c r="C4789" t="s">
        <v>14</v>
      </c>
      <c r="D4789" t="s">
        <v>14</v>
      </c>
      <c r="E4789" t="s">
        <v>15</v>
      </c>
      <c r="F4789" t="s">
        <v>14</v>
      </c>
      <c r="G4789" t="s">
        <v>14</v>
      </c>
      <c r="H4789" t="s">
        <v>14</v>
      </c>
      <c r="I4789">
        <v>113524</v>
      </c>
      <c r="J4789" t="s">
        <v>14</v>
      </c>
      <c r="K4789" t="s">
        <v>14</v>
      </c>
      <c r="L4789" t="s">
        <v>14</v>
      </c>
      <c r="M4789" t="e">
        <f t="shared" si="74"/>
        <v>#N/A</v>
      </c>
    </row>
    <row r="4790" spans="1:13" x14ac:dyDescent="0.25">
      <c r="A4790" t="s">
        <v>4804</v>
      </c>
      <c r="B4790" t="s">
        <v>13</v>
      </c>
      <c r="C4790" t="s">
        <v>14</v>
      </c>
      <c r="D4790" t="s">
        <v>14</v>
      </c>
      <c r="E4790" t="s">
        <v>15</v>
      </c>
      <c r="F4790" t="s">
        <v>14</v>
      </c>
      <c r="G4790" t="s">
        <v>14</v>
      </c>
      <c r="H4790" t="s">
        <v>14</v>
      </c>
      <c r="I4790">
        <v>113525</v>
      </c>
      <c r="J4790" t="s">
        <v>14</v>
      </c>
      <c r="K4790" t="s">
        <v>14</v>
      </c>
      <c r="L4790" t="s">
        <v>14</v>
      </c>
      <c r="M4790" t="e">
        <f t="shared" si="74"/>
        <v>#N/A</v>
      </c>
    </row>
    <row r="4791" spans="1:13" x14ac:dyDescent="0.25">
      <c r="A4791" t="s">
        <v>4805</v>
      </c>
      <c r="B4791" t="s">
        <v>20</v>
      </c>
      <c r="C4791" t="s">
        <v>14</v>
      </c>
      <c r="D4791" t="s">
        <v>14</v>
      </c>
      <c r="E4791" t="s">
        <v>15</v>
      </c>
      <c r="F4791" t="s">
        <v>14</v>
      </c>
      <c r="G4791" t="s">
        <v>14</v>
      </c>
      <c r="H4791">
        <v>138923</v>
      </c>
      <c r="I4791" t="s">
        <v>14</v>
      </c>
      <c r="J4791" t="s">
        <v>14</v>
      </c>
      <c r="K4791" t="s">
        <v>14</v>
      </c>
      <c r="L4791" t="s">
        <v>14</v>
      </c>
      <c r="M4791" t="e">
        <f t="shared" si="74"/>
        <v>#N/A</v>
      </c>
    </row>
    <row r="4792" spans="1:13" x14ac:dyDescent="0.25">
      <c r="A4792" t="s">
        <v>4806</v>
      </c>
      <c r="B4792" t="s">
        <v>20</v>
      </c>
      <c r="C4792" t="s">
        <v>14</v>
      </c>
      <c r="D4792" t="s">
        <v>14</v>
      </c>
      <c r="E4792" t="s">
        <v>15</v>
      </c>
      <c r="F4792" t="s">
        <v>14</v>
      </c>
      <c r="G4792" t="s">
        <v>14</v>
      </c>
      <c r="H4792">
        <v>138924</v>
      </c>
      <c r="I4792" t="s">
        <v>14</v>
      </c>
      <c r="J4792" t="s">
        <v>14</v>
      </c>
      <c r="K4792" t="s">
        <v>14</v>
      </c>
      <c r="L4792" t="s">
        <v>14</v>
      </c>
      <c r="M4792" t="e">
        <f t="shared" si="74"/>
        <v>#N/A</v>
      </c>
    </row>
    <row r="4793" spans="1:13" hidden="1" x14ac:dyDescent="0.25">
      <c r="A4793" t="s">
        <v>4807</v>
      </c>
      <c r="B4793" t="s">
        <v>13</v>
      </c>
      <c r="C4793" t="s">
        <v>14</v>
      </c>
      <c r="D4793" t="s">
        <v>14</v>
      </c>
      <c r="E4793" t="s">
        <v>15</v>
      </c>
      <c r="F4793" t="s">
        <v>14</v>
      </c>
      <c r="G4793" t="s">
        <v>14</v>
      </c>
      <c r="H4793" t="s">
        <v>14</v>
      </c>
      <c r="I4793">
        <v>113527</v>
      </c>
      <c r="J4793" t="s">
        <v>14</v>
      </c>
      <c r="K4793" t="s">
        <v>14</v>
      </c>
      <c r="L4793" t="s">
        <v>14</v>
      </c>
      <c r="M4793" t="str">
        <f t="shared" si="74"/>
        <v>DMS_ESTRELLA_STARGAZER_MVAR</v>
      </c>
    </row>
    <row r="4794" spans="1:13" x14ac:dyDescent="0.25">
      <c r="A4794" t="s">
        <v>4808</v>
      </c>
      <c r="B4794" t="s">
        <v>13</v>
      </c>
      <c r="C4794" t="s">
        <v>14</v>
      </c>
      <c r="D4794" t="s">
        <v>14</v>
      </c>
      <c r="E4794" t="s">
        <v>15</v>
      </c>
      <c r="F4794" t="s">
        <v>14</v>
      </c>
      <c r="G4794" t="s">
        <v>14</v>
      </c>
      <c r="H4794" t="s">
        <v>14</v>
      </c>
      <c r="I4794">
        <v>222577</v>
      </c>
      <c r="J4794" t="s">
        <v>14</v>
      </c>
      <c r="K4794" t="s">
        <v>14</v>
      </c>
      <c r="L4794" t="s">
        <v>14</v>
      </c>
      <c r="M4794" t="e">
        <f t="shared" si="74"/>
        <v>#N/A</v>
      </c>
    </row>
    <row r="4795" spans="1:13" x14ac:dyDescent="0.25">
      <c r="A4795" t="s">
        <v>4809</v>
      </c>
      <c r="B4795" t="s">
        <v>20</v>
      </c>
      <c r="C4795" t="s">
        <v>14</v>
      </c>
      <c r="D4795" t="s">
        <v>14</v>
      </c>
      <c r="E4795" t="s">
        <v>15</v>
      </c>
      <c r="F4795" t="s">
        <v>14</v>
      </c>
      <c r="G4795" t="s">
        <v>14</v>
      </c>
      <c r="H4795">
        <v>138922</v>
      </c>
      <c r="I4795" t="s">
        <v>14</v>
      </c>
      <c r="J4795" t="s">
        <v>14</v>
      </c>
      <c r="K4795" t="s">
        <v>14</v>
      </c>
      <c r="L4795" t="s">
        <v>14</v>
      </c>
      <c r="M4795" t="e">
        <f t="shared" si="74"/>
        <v>#N/A</v>
      </c>
    </row>
    <row r="4796" spans="1:13" x14ac:dyDescent="0.25">
      <c r="A4796" t="s">
        <v>4810</v>
      </c>
      <c r="B4796" t="s">
        <v>20</v>
      </c>
      <c r="C4796" t="s">
        <v>14</v>
      </c>
      <c r="D4796" t="s">
        <v>14</v>
      </c>
      <c r="E4796" t="s">
        <v>15</v>
      </c>
      <c r="F4796" t="s">
        <v>14</v>
      </c>
      <c r="G4796" t="s">
        <v>14</v>
      </c>
      <c r="H4796">
        <v>138925</v>
      </c>
      <c r="I4796" t="s">
        <v>14</v>
      </c>
      <c r="J4796" t="s">
        <v>14</v>
      </c>
      <c r="K4796" t="s">
        <v>14</v>
      </c>
      <c r="L4796" t="s">
        <v>14</v>
      </c>
      <c r="M4796" t="e">
        <f t="shared" si="74"/>
        <v>#N/A</v>
      </c>
    </row>
    <row r="4797" spans="1:13" x14ac:dyDescent="0.25">
      <c r="A4797" t="s">
        <v>4811</v>
      </c>
      <c r="B4797" t="s">
        <v>20</v>
      </c>
      <c r="C4797" t="s">
        <v>14</v>
      </c>
      <c r="D4797" t="s">
        <v>14</v>
      </c>
      <c r="E4797" t="s">
        <v>15</v>
      </c>
      <c r="F4797" t="s">
        <v>14</v>
      </c>
      <c r="G4797" t="s">
        <v>14</v>
      </c>
      <c r="H4797">
        <v>134813</v>
      </c>
      <c r="I4797" t="s">
        <v>14</v>
      </c>
      <c r="J4797" t="s">
        <v>14</v>
      </c>
      <c r="K4797" t="s">
        <v>14</v>
      </c>
      <c r="L4797" t="s">
        <v>14</v>
      </c>
      <c r="M4797" t="e">
        <f t="shared" si="74"/>
        <v>#N/A</v>
      </c>
    </row>
    <row r="4798" spans="1:13" x14ac:dyDescent="0.25">
      <c r="A4798" t="s">
        <v>4812</v>
      </c>
      <c r="B4798" t="s">
        <v>13</v>
      </c>
      <c r="C4798" t="s">
        <v>14</v>
      </c>
      <c r="D4798" t="s">
        <v>14</v>
      </c>
      <c r="E4798" t="s">
        <v>15</v>
      </c>
      <c r="F4798" t="s">
        <v>14</v>
      </c>
      <c r="G4798" t="s">
        <v>14</v>
      </c>
      <c r="H4798" t="s">
        <v>14</v>
      </c>
      <c r="I4798">
        <v>113574</v>
      </c>
      <c r="J4798" t="s">
        <v>14</v>
      </c>
      <c r="K4798" t="s">
        <v>14</v>
      </c>
      <c r="L4798" t="s">
        <v>14</v>
      </c>
      <c r="M4798" t="e">
        <f t="shared" si="74"/>
        <v>#N/A</v>
      </c>
    </row>
    <row r="4799" spans="1:13" x14ac:dyDescent="0.25">
      <c r="A4799" t="s">
        <v>4813</v>
      </c>
      <c r="B4799" t="s">
        <v>13</v>
      </c>
      <c r="C4799" t="s">
        <v>14</v>
      </c>
      <c r="D4799" t="s">
        <v>14</v>
      </c>
      <c r="E4799" t="s">
        <v>15</v>
      </c>
      <c r="F4799" t="s">
        <v>14</v>
      </c>
      <c r="G4799" t="s">
        <v>14</v>
      </c>
      <c r="H4799" t="s">
        <v>14</v>
      </c>
      <c r="I4799">
        <v>113575</v>
      </c>
      <c r="J4799" t="s">
        <v>14</v>
      </c>
      <c r="K4799" t="s">
        <v>14</v>
      </c>
      <c r="L4799" t="s">
        <v>14</v>
      </c>
      <c r="M4799" t="e">
        <f t="shared" si="74"/>
        <v>#N/A</v>
      </c>
    </row>
    <row r="4800" spans="1:13" x14ac:dyDescent="0.25">
      <c r="A4800" t="s">
        <v>4814</v>
      </c>
      <c r="B4800" t="s">
        <v>13</v>
      </c>
      <c r="C4800" t="s">
        <v>14</v>
      </c>
      <c r="D4800" t="s">
        <v>14</v>
      </c>
      <c r="E4800" t="s">
        <v>15</v>
      </c>
      <c r="F4800" t="s">
        <v>14</v>
      </c>
      <c r="G4800" t="s">
        <v>14</v>
      </c>
      <c r="H4800" t="s">
        <v>14</v>
      </c>
      <c r="I4800">
        <v>113576</v>
      </c>
      <c r="J4800" t="s">
        <v>14</v>
      </c>
      <c r="K4800" t="s">
        <v>14</v>
      </c>
      <c r="L4800" t="s">
        <v>14</v>
      </c>
      <c r="M4800" t="e">
        <f t="shared" si="74"/>
        <v>#N/A</v>
      </c>
    </row>
    <row r="4801" spans="1:13" x14ac:dyDescent="0.25">
      <c r="A4801" t="s">
        <v>4815</v>
      </c>
      <c r="B4801" t="s">
        <v>20</v>
      </c>
      <c r="C4801" t="s">
        <v>14</v>
      </c>
      <c r="D4801" t="s">
        <v>14</v>
      </c>
      <c r="E4801" t="s">
        <v>15</v>
      </c>
      <c r="F4801" t="s">
        <v>14</v>
      </c>
      <c r="G4801" t="s">
        <v>14</v>
      </c>
      <c r="H4801">
        <v>138990</v>
      </c>
      <c r="I4801" t="s">
        <v>14</v>
      </c>
      <c r="J4801" t="s">
        <v>14</v>
      </c>
      <c r="K4801" t="s">
        <v>14</v>
      </c>
      <c r="L4801" t="s">
        <v>14</v>
      </c>
      <c r="M4801" t="e">
        <f t="shared" si="74"/>
        <v>#N/A</v>
      </c>
    </row>
    <row r="4802" spans="1:13" x14ac:dyDescent="0.25">
      <c r="A4802" t="s">
        <v>4816</v>
      </c>
      <c r="B4802" t="s">
        <v>20</v>
      </c>
      <c r="C4802" t="s">
        <v>14</v>
      </c>
      <c r="D4802" t="s">
        <v>14</v>
      </c>
      <c r="E4802" t="s">
        <v>15</v>
      </c>
      <c r="F4802" t="s">
        <v>14</v>
      </c>
      <c r="G4802" t="s">
        <v>14</v>
      </c>
      <c r="H4802">
        <v>138991</v>
      </c>
      <c r="I4802" t="s">
        <v>14</v>
      </c>
      <c r="J4802" t="s">
        <v>14</v>
      </c>
      <c r="K4802" t="s">
        <v>14</v>
      </c>
      <c r="L4802" t="s">
        <v>14</v>
      </c>
      <c r="M4802" t="e">
        <f t="shared" ref="M4802:M4865" si="75">VLOOKUP(A4802,DMSV,1,FALSE)</f>
        <v>#N/A</v>
      </c>
    </row>
    <row r="4803" spans="1:13" hidden="1" x14ac:dyDescent="0.25">
      <c r="A4803" t="s">
        <v>4817</v>
      </c>
      <c r="B4803" t="s">
        <v>13</v>
      </c>
      <c r="C4803" t="s">
        <v>14</v>
      </c>
      <c r="D4803" t="s">
        <v>14</v>
      </c>
      <c r="E4803" t="s">
        <v>15</v>
      </c>
      <c r="F4803" t="s">
        <v>14</v>
      </c>
      <c r="G4803" t="s">
        <v>14</v>
      </c>
      <c r="H4803" t="s">
        <v>14</v>
      </c>
      <c r="I4803">
        <v>113578</v>
      </c>
      <c r="J4803" t="s">
        <v>14</v>
      </c>
      <c r="K4803" t="s">
        <v>14</v>
      </c>
      <c r="L4803" t="s">
        <v>14</v>
      </c>
      <c r="M4803" t="str">
        <f t="shared" si="75"/>
        <v>DMS_ESTRELLA_TAURUS_MVAR</v>
      </c>
    </row>
    <row r="4804" spans="1:13" x14ac:dyDescent="0.25">
      <c r="A4804" t="s">
        <v>4818</v>
      </c>
      <c r="B4804" t="s">
        <v>13</v>
      </c>
      <c r="C4804" t="s">
        <v>14</v>
      </c>
      <c r="D4804" t="s">
        <v>14</v>
      </c>
      <c r="E4804" t="s">
        <v>15</v>
      </c>
      <c r="F4804" t="s">
        <v>14</v>
      </c>
      <c r="G4804" t="s">
        <v>14</v>
      </c>
      <c r="H4804" t="s">
        <v>14</v>
      </c>
      <c r="I4804">
        <v>222586</v>
      </c>
      <c r="J4804" t="s">
        <v>14</v>
      </c>
      <c r="K4804" t="s">
        <v>14</v>
      </c>
      <c r="L4804" t="s">
        <v>14</v>
      </c>
      <c r="M4804" t="e">
        <f t="shared" si="75"/>
        <v>#N/A</v>
      </c>
    </row>
    <row r="4805" spans="1:13" x14ac:dyDescent="0.25">
      <c r="A4805" t="s">
        <v>4819</v>
      </c>
      <c r="B4805" t="s">
        <v>20</v>
      </c>
      <c r="C4805" t="s">
        <v>14</v>
      </c>
      <c r="D4805" t="s">
        <v>14</v>
      </c>
      <c r="E4805" t="s">
        <v>15</v>
      </c>
      <c r="F4805" t="s">
        <v>14</v>
      </c>
      <c r="G4805" t="s">
        <v>14</v>
      </c>
      <c r="H4805">
        <v>138989</v>
      </c>
      <c r="I4805" t="s">
        <v>14</v>
      </c>
      <c r="J4805" t="s">
        <v>14</v>
      </c>
      <c r="K4805" t="s">
        <v>14</v>
      </c>
      <c r="L4805" t="s">
        <v>14</v>
      </c>
      <c r="M4805" t="e">
        <f t="shared" si="75"/>
        <v>#N/A</v>
      </c>
    </row>
    <row r="4806" spans="1:13" x14ac:dyDescent="0.25">
      <c r="A4806" t="s">
        <v>4820</v>
      </c>
      <c r="B4806" t="s">
        <v>20</v>
      </c>
      <c r="C4806" t="s">
        <v>14</v>
      </c>
      <c r="D4806" t="s">
        <v>14</v>
      </c>
      <c r="E4806" t="s">
        <v>15</v>
      </c>
      <c r="F4806" t="s">
        <v>14</v>
      </c>
      <c r="G4806" t="s">
        <v>14</v>
      </c>
      <c r="H4806">
        <v>138993</v>
      </c>
      <c r="I4806" t="s">
        <v>14</v>
      </c>
      <c r="J4806" t="s">
        <v>14</v>
      </c>
      <c r="K4806" t="s">
        <v>14</v>
      </c>
      <c r="L4806" t="s">
        <v>14</v>
      </c>
      <c r="M4806" t="e">
        <f t="shared" si="75"/>
        <v>#N/A</v>
      </c>
    </row>
    <row r="4807" spans="1:13" x14ac:dyDescent="0.25">
      <c r="A4807" t="s">
        <v>4821</v>
      </c>
      <c r="B4807" t="s">
        <v>20</v>
      </c>
      <c r="C4807" t="s">
        <v>14</v>
      </c>
      <c r="D4807" t="s">
        <v>14</v>
      </c>
      <c r="E4807" t="s">
        <v>15</v>
      </c>
      <c r="F4807" t="s">
        <v>14</v>
      </c>
      <c r="G4807" t="s">
        <v>14</v>
      </c>
      <c r="H4807">
        <v>134820</v>
      </c>
      <c r="I4807" t="s">
        <v>14</v>
      </c>
      <c r="J4807" t="s">
        <v>14</v>
      </c>
      <c r="K4807" t="s">
        <v>14</v>
      </c>
      <c r="L4807" t="s">
        <v>14</v>
      </c>
      <c r="M4807" t="e">
        <f t="shared" si="75"/>
        <v>#N/A</v>
      </c>
    </row>
    <row r="4808" spans="1:13" x14ac:dyDescent="0.25">
      <c r="A4808" t="s">
        <v>4822</v>
      </c>
      <c r="B4808" t="s">
        <v>13</v>
      </c>
      <c r="C4808" t="s">
        <v>14</v>
      </c>
      <c r="D4808" t="s">
        <v>14</v>
      </c>
      <c r="E4808" t="s">
        <v>15</v>
      </c>
      <c r="F4808" t="s">
        <v>14</v>
      </c>
      <c r="G4808" t="s">
        <v>14</v>
      </c>
      <c r="H4808" t="s">
        <v>14</v>
      </c>
      <c r="I4808">
        <v>113579</v>
      </c>
      <c r="J4808" t="s">
        <v>14</v>
      </c>
      <c r="K4808" t="s">
        <v>14</v>
      </c>
      <c r="L4808" t="s">
        <v>14</v>
      </c>
      <c r="M4808" t="e">
        <f t="shared" si="75"/>
        <v>#N/A</v>
      </c>
    </row>
    <row r="4809" spans="1:13" x14ac:dyDescent="0.25">
      <c r="A4809" t="s">
        <v>4823</v>
      </c>
      <c r="B4809" t="s">
        <v>13</v>
      </c>
      <c r="C4809" t="s">
        <v>14</v>
      </c>
      <c r="D4809" t="s">
        <v>14</v>
      </c>
      <c r="E4809" t="s">
        <v>15</v>
      </c>
      <c r="F4809" t="s">
        <v>14</v>
      </c>
      <c r="G4809" t="s">
        <v>14</v>
      </c>
      <c r="H4809" t="s">
        <v>14</v>
      </c>
      <c r="I4809">
        <v>113580</v>
      </c>
      <c r="J4809" t="s">
        <v>14</v>
      </c>
      <c r="K4809" t="s">
        <v>14</v>
      </c>
      <c r="L4809" t="s">
        <v>14</v>
      </c>
      <c r="M4809" t="e">
        <f t="shared" si="75"/>
        <v>#N/A</v>
      </c>
    </row>
    <row r="4810" spans="1:13" x14ac:dyDescent="0.25">
      <c r="A4810" t="s">
        <v>4824</v>
      </c>
      <c r="B4810" t="s">
        <v>13</v>
      </c>
      <c r="C4810" t="s">
        <v>14</v>
      </c>
      <c r="D4810" t="s">
        <v>14</v>
      </c>
      <c r="E4810" t="s">
        <v>15</v>
      </c>
      <c r="F4810" t="s">
        <v>14</v>
      </c>
      <c r="G4810" t="s">
        <v>14</v>
      </c>
      <c r="H4810" t="s">
        <v>14</v>
      </c>
      <c r="I4810">
        <v>113581</v>
      </c>
      <c r="J4810" t="s">
        <v>14</v>
      </c>
      <c r="K4810" t="s">
        <v>14</v>
      </c>
      <c r="L4810" t="s">
        <v>14</v>
      </c>
      <c r="M4810" t="e">
        <f t="shared" si="75"/>
        <v>#N/A</v>
      </c>
    </row>
    <row r="4811" spans="1:13" x14ac:dyDescent="0.25">
      <c r="A4811" t="s">
        <v>4825</v>
      </c>
      <c r="B4811" t="s">
        <v>20</v>
      </c>
      <c r="C4811" t="s">
        <v>14</v>
      </c>
      <c r="D4811" t="s">
        <v>14</v>
      </c>
      <c r="E4811" t="s">
        <v>15</v>
      </c>
      <c r="F4811" t="s">
        <v>14</v>
      </c>
      <c r="G4811" t="s">
        <v>14</v>
      </c>
      <c r="H4811">
        <v>138995</v>
      </c>
      <c r="I4811" t="s">
        <v>14</v>
      </c>
      <c r="J4811" t="s">
        <v>14</v>
      </c>
      <c r="K4811" t="s">
        <v>14</v>
      </c>
      <c r="L4811" t="s">
        <v>14</v>
      </c>
      <c r="M4811" t="e">
        <f t="shared" si="75"/>
        <v>#N/A</v>
      </c>
    </row>
    <row r="4812" spans="1:13" x14ac:dyDescent="0.25">
      <c r="A4812" t="s">
        <v>4826</v>
      </c>
      <c r="B4812" t="s">
        <v>20</v>
      </c>
      <c r="C4812" t="s">
        <v>14</v>
      </c>
      <c r="D4812" t="s">
        <v>14</v>
      </c>
      <c r="E4812" t="s">
        <v>15</v>
      </c>
      <c r="F4812" t="s">
        <v>14</v>
      </c>
      <c r="G4812" t="s">
        <v>14</v>
      </c>
      <c r="H4812">
        <v>138996</v>
      </c>
      <c r="I4812" t="s">
        <v>14</v>
      </c>
      <c r="J4812" t="s">
        <v>14</v>
      </c>
      <c r="K4812" t="s">
        <v>14</v>
      </c>
      <c r="L4812" t="s">
        <v>14</v>
      </c>
      <c r="M4812" t="e">
        <f t="shared" si="75"/>
        <v>#N/A</v>
      </c>
    </row>
    <row r="4813" spans="1:13" hidden="1" x14ac:dyDescent="0.25">
      <c r="A4813" t="s">
        <v>4827</v>
      </c>
      <c r="B4813" t="s">
        <v>13</v>
      </c>
      <c r="C4813" t="s">
        <v>14</v>
      </c>
      <c r="D4813" t="s">
        <v>14</v>
      </c>
      <c r="E4813" t="s">
        <v>15</v>
      </c>
      <c r="F4813" t="s">
        <v>14</v>
      </c>
      <c r="G4813" t="s">
        <v>14</v>
      </c>
      <c r="H4813" t="s">
        <v>14</v>
      </c>
      <c r="I4813">
        <v>113583</v>
      </c>
      <c r="J4813" t="s">
        <v>14</v>
      </c>
      <c r="K4813" t="s">
        <v>14</v>
      </c>
      <c r="L4813" t="s">
        <v>14</v>
      </c>
      <c r="M4813" t="str">
        <f t="shared" si="75"/>
        <v>DMS_ESTRELLA_VIRGO_MVAR</v>
      </c>
    </row>
    <row r="4814" spans="1:13" x14ac:dyDescent="0.25">
      <c r="A4814" t="s">
        <v>4828</v>
      </c>
      <c r="B4814" t="s">
        <v>13</v>
      </c>
      <c r="C4814" t="s">
        <v>14</v>
      </c>
      <c r="D4814" t="s">
        <v>14</v>
      </c>
      <c r="E4814" t="s">
        <v>15</v>
      </c>
      <c r="F4814" t="s">
        <v>14</v>
      </c>
      <c r="G4814" t="s">
        <v>14</v>
      </c>
      <c r="H4814" t="s">
        <v>14</v>
      </c>
      <c r="I4814">
        <v>222587</v>
      </c>
      <c r="J4814" t="s">
        <v>14</v>
      </c>
      <c r="K4814" t="s">
        <v>14</v>
      </c>
      <c r="L4814" t="s">
        <v>14</v>
      </c>
      <c r="M4814" t="e">
        <f t="shared" si="75"/>
        <v>#N/A</v>
      </c>
    </row>
    <row r="4815" spans="1:13" x14ac:dyDescent="0.25">
      <c r="A4815" t="s">
        <v>4829</v>
      </c>
      <c r="B4815" t="s">
        <v>20</v>
      </c>
      <c r="C4815" t="s">
        <v>14</v>
      </c>
      <c r="D4815" t="s">
        <v>14</v>
      </c>
      <c r="E4815" t="s">
        <v>15</v>
      </c>
      <c r="F4815" t="s">
        <v>14</v>
      </c>
      <c r="G4815" t="s">
        <v>14</v>
      </c>
      <c r="H4815">
        <v>138994</v>
      </c>
      <c r="I4815" t="s">
        <v>14</v>
      </c>
      <c r="J4815" t="s">
        <v>14</v>
      </c>
      <c r="K4815" t="s">
        <v>14</v>
      </c>
      <c r="L4815" t="s">
        <v>14</v>
      </c>
      <c r="M4815" t="e">
        <f t="shared" si="75"/>
        <v>#N/A</v>
      </c>
    </row>
    <row r="4816" spans="1:13" x14ac:dyDescent="0.25">
      <c r="A4816" t="s">
        <v>4830</v>
      </c>
      <c r="B4816" t="s">
        <v>20</v>
      </c>
      <c r="C4816" t="s">
        <v>14</v>
      </c>
      <c r="D4816" t="s">
        <v>14</v>
      </c>
      <c r="E4816" t="s">
        <v>15</v>
      </c>
      <c r="F4816" t="s">
        <v>14</v>
      </c>
      <c r="G4816" t="s">
        <v>14</v>
      </c>
      <c r="H4816">
        <v>138998</v>
      </c>
      <c r="I4816" t="s">
        <v>14</v>
      </c>
      <c r="J4816" t="s">
        <v>14</v>
      </c>
      <c r="K4816" t="s">
        <v>14</v>
      </c>
      <c r="L4816" t="s">
        <v>14</v>
      </c>
      <c r="M4816" t="e">
        <f t="shared" si="75"/>
        <v>#N/A</v>
      </c>
    </row>
    <row r="4817" spans="1:13" x14ac:dyDescent="0.25">
      <c r="A4817" t="s">
        <v>4831</v>
      </c>
      <c r="B4817" t="s">
        <v>20</v>
      </c>
      <c r="C4817" t="s">
        <v>14</v>
      </c>
      <c r="D4817" t="s">
        <v>14</v>
      </c>
      <c r="E4817" t="s">
        <v>15</v>
      </c>
      <c r="F4817" t="s">
        <v>14</v>
      </c>
      <c r="G4817" t="s">
        <v>14</v>
      </c>
      <c r="H4817">
        <v>282111</v>
      </c>
      <c r="I4817" t="s">
        <v>14</v>
      </c>
      <c r="J4817" t="s">
        <v>14</v>
      </c>
      <c r="K4817" t="s">
        <v>14</v>
      </c>
      <c r="L4817" t="s">
        <v>14</v>
      </c>
      <c r="M4817" t="e">
        <f t="shared" si="75"/>
        <v>#N/A</v>
      </c>
    </row>
    <row r="4818" spans="1:13" x14ac:dyDescent="0.25">
      <c r="A4818" t="s">
        <v>4832</v>
      </c>
      <c r="B4818" t="s">
        <v>13</v>
      </c>
      <c r="C4818" t="s">
        <v>14</v>
      </c>
      <c r="D4818" t="s">
        <v>14</v>
      </c>
      <c r="E4818" t="s">
        <v>15</v>
      </c>
      <c r="F4818" t="s">
        <v>14</v>
      </c>
      <c r="G4818" t="s">
        <v>14</v>
      </c>
      <c r="H4818" t="s">
        <v>14</v>
      </c>
      <c r="I4818">
        <v>222589</v>
      </c>
      <c r="J4818" t="s">
        <v>14</v>
      </c>
      <c r="K4818" t="s">
        <v>14</v>
      </c>
      <c r="L4818" t="s">
        <v>14</v>
      </c>
      <c r="M4818" t="e">
        <f t="shared" si="75"/>
        <v>#N/A</v>
      </c>
    </row>
    <row r="4819" spans="1:13" x14ac:dyDescent="0.25">
      <c r="A4819" t="s">
        <v>4833</v>
      </c>
      <c r="B4819" t="s">
        <v>13</v>
      </c>
      <c r="C4819" t="s">
        <v>14</v>
      </c>
      <c r="D4819" t="s">
        <v>14</v>
      </c>
      <c r="E4819" t="s">
        <v>15</v>
      </c>
      <c r="F4819" t="s">
        <v>14</v>
      </c>
      <c r="G4819" t="s">
        <v>14</v>
      </c>
      <c r="H4819" t="s">
        <v>14</v>
      </c>
      <c r="I4819">
        <v>222590</v>
      </c>
      <c r="J4819" t="s">
        <v>14</v>
      </c>
      <c r="K4819" t="s">
        <v>14</v>
      </c>
      <c r="L4819" t="s">
        <v>14</v>
      </c>
      <c r="M4819" t="e">
        <f t="shared" si="75"/>
        <v>#N/A</v>
      </c>
    </row>
    <row r="4820" spans="1:13" x14ac:dyDescent="0.25">
      <c r="A4820" t="s">
        <v>4834</v>
      </c>
      <c r="B4820" t="s">
        <v>13</v>
      </c>
      <c r="C4820" t="s">
        <v>14</v>
      </c>
      <c r="D4820" t="s">
        <v>14</v>
      </c>
      <c r="E4820" t="s">
        <v>15</v>
      </c>
      <c r="F4820" t="s">
        <v>14</v>
      </c>
      <c r="G4820" t="s">
        <v>14</v>
      </c>
      <c r="H4820" t="s">
        <v>14</v>
      </c>
      <c r="I4820">
        <v>222591</v>
      </c>
      <c r="J4820" t="s">
        <v>14</v>
      </c>
      <c r="K4820" t="s">
        <v>14</v>
      </c>
      <c r="L4820" t="s">
        <v>14</v>
      </c>
      <c r="M4820" t="e">
        <f t="shared" si="75"/>
        <v>#N/A</v>
      </c>
    </row>
    <row r="4821" spans="1:13" x14ac:dyDescent="0.25">
      <c r="A4821" t="s">
        <v>4835</v>
      </c>
      <c r="B4821" t="s">
        <v>20</v>
      </c>
      <c r="C4821" t="s">
        <v>14</v>
      </c>
      <c r="D4821" t="s">
        <v>14</v>
      </c>
      <c r="E4821" t="s">
        <v>15</v>
      </c>
      <c r="F4821" t="s">
        <v>14</v>
      </c>
      <c r="G4821" t="s">
        <v>14</v>
      </c>
      <c r="H4821">
        <v>12931</v>
      </c>
      <c r="I4821" t="s">
        <v>14</v>
      </c>
      <c r="J4821" t="s">
        <v>14</v>
      </c>
      <c r="K4821" t="s">
        <v>14</v>
      </c>
      <c r="L4821" t="s">
        <v>14</v>
      </c>
      <c r="M4821" t="e">
        <f t="shared" si="75"/>
        <v>#N/A</v>
      </c>
    </row>
    <row r="4822" spans="1:13" x14ac:dyDescent="0.25">
      <c r="A4822" t="s">
        <v>4836</v>
      </c>
      <c r="B4822" t="s">
        <v>20</v>
      </c>
      <c r="C4822" t="s">
        <v>14</v>
      </c>
      <c r="D4822" t="s">
        <v>14</v>
      </c>
      <c r="E4822" t="s">
        <v>15</v>
      </c>
      <c r="F4822" t="s">
        <v>14</v>
      </c>
      <c r="G4822" t="s">
        <v>14</v>
      </c>
      <c r="H4822">
        <v>12932</v>
      </c>
      <c r="I4822" t="s">
        <v>14</v>
      </c>
      <c r="J4822" t="s">
        <v>14</v>
      </c>
      <c r="K4822" t="s">
        <v>14</v>
      </c>
      <c r="L4822" t="s">
        <v>14</v>
      </c>
      <c r="M4822" t="e">
        <f t="shared" si="75"/>
        <v>#N/A</v>
      </c>
    </row>
    <row r="4823" spans="1:13" hidden="1" x14ac:dyDescent="0.25">
      <c r="A4823" t="s">
        <v>4837</v>
      </c>
      <c r="B4823" t="s">
        <v>13</v>
      </c>
      <c r="C4823" t="s">
        <v>14</v>
      </c>
      <c r="D4823" t="s">
        <v>14</v>
      </c>
      <c r="E4823" t="s">
        <v>15</v>
      </c>
      <c r="F4823" t="s">
        <v>14</v>
      </c>
      <c r="G4823" t="s">
        <v>14</v>
      </c>
      <c r="H4823" t="s">
        <v>14</v>
      </c>
      <c r="I4823">
        <v>222594</v>
      </c>
      <c r="J4823" t="s">
        <v>14</v>
      </c>
      <c r="K4823" t="s">
        <v>14</v>
      </c>
      <c r="L4823" t="s">
        <v>14</v>
      </c>
      <c r="M4823" t="str">
        <f t="shared" si="75"/>
        <v>DMS_ESTRELLA_ZODIAC_MVAR</v>
      </c>
    </row>
    <row r="4824" spans="1:13" x14ac:dyDescent="0.25">
      <c r="A4824" t="s">
        <v>4838</v>
      </c>
      <c r="B4824" t="s">
        <v>13</v>
      </c>
      <c r="C4824" t="s">
        <v>14</v>
      </c>
      <c r="D4824" t="s">
        <v>14</v>
      </c>
      <c r="E4824" t="s">
        <v>15</v>
      </c>
      <c r="F4824" t="s">
        <v>14</v>
      </c>
      <c r="G4824" t="s">
        <v>14</v>
      </c>
      <c r="H4824" t="s">
        <v>14</v>
      </c>
      <c r="I4824">
        <v>222593</v>
      </c>
      <c r="J4824" t="s">
        <v>14</v>
      </c>
      <c r="K4824" t="s">
        <v>14</v>
      </c>
      <c r="L4824" t="s">
        <v>14</v>
      </c>
      <c r="M4824" t="e">
        <f t="shared" si="75"/>
        <v>#N/A</v>
      </c>
    </row>
    <row r="4825" spans="1:13" x14ac:dyDescent="0.25">
      <c r="A4825" t="s">
        <v>4839</v>
      </c>
      <c r="B4825" t="s">
        <v>20</v>
      </c>
      <c r="C4825" t="s">
        <v>14</v>
      </c>
      <c r="D4825" t="s">
        <v>14</v>
      </c>
      <c r="E4825" t="s">
        <v>15</v>
      </c>
      <c r="F4825" t="s">
        <v>14</v>
      </c>
      <c r="G4825" t="s">
        <v>14</v>
      </c>
      <c r="H4825">
        <v>12930</v>
      </c>
      <c r="I4825" t="s">
        <v>14</v>
      </c>
      <c r="J4825" t="s">
        <v>14</v>
      </c>
      <c r="K4825" t="s">
        <v>14</v>
      </c>
      <c r="L4825" t="s">
        <v>14</v>
      </c>
      <c r="M4825" t="e">
        <f t="shared" si="75"/>
        <v>#N/A</v>
      </c>
    </row>
    <row r="4826" spans="1:13" x14ac:dyDescent="0.25">
      <c r="A4826" t="s">
        <v>4840</v>
      </c>
      <c r="B4826" t="s">
        <v>20</v>
      </c>
      <c r="C4826" t="s">
        <v>14</v>
      </c>
      <c r="D4826" t="s">
        <v>14</v>
      </c>
      <c r="E4826" t="s">
        <v>15</v>
      </c>
      <c r="F4826" t="s">
        <v>14</v>
      </c>
      <c r="G4826" t="s">
        <v>14</v>
      </c>
      <c r="H4826">
        <v>12933</v>
      </c>
      <c r="I4826" t="s">
        <v>14</v>
      </c>
      <c r="J4826" t="s">
        <v>14</v>
      </c>
      <c r="K4826" t="s">
        <v>14</v>
      </c>
      <c r="L4826" t="s">
        <v>14</v>
      </c>
      <c r="M4826" t="e">
        <f t="shared" si="75"/>
        <v>#N/A</v>
      </c>
    </row>
    <row r="4827" spans="1:13" hidden="1" x14ac:dyDescent="0.25">
      <c r="A4827" t="s">
        <v>4841</v>
      </c>
      <c r="B4827" t="s">
        <v>13</v>
      </c>
      <c r="C4827" t="s">
        <v>14</v>
      </c>
      <c r="D4827" t="s">
        <v>14</v>
      </c>
      <c r="E4827" t="s">
        <v>15</v>
      </c>
      <c r="F4827" t="s">
        <v>14</v>
      </c>
      <c r="G4827" t="s">
        <v>14</v>
      </c>
      <c r="H4827" t="s">
        <v>14</v>
      </c>
      <c r="I4827">
        <v>1450</v>
      </c>
      <c r="J4827" t="s">
        <v>14</v>
      </c>
      <c r="K4827" t="s">
        <v>14</v>
      </c>
      <c r="L4827" t="s">
        <v>14</v>
      </c>
      <c r="M4827" t="str">
        <f t="shared" si="75"/>
        <v>DMS_ETIWAN_BELUSHI_MVAR</v>
      </c>
    </row>
    <row r="4828" spans="1:13" hidden="1" x14ac:dyDescent="0.25">
      <c r="A4828" t="s">
        <v>4842</v>
      </c>
      <c r="B4828" t="s">
        <v>13</v>
      </c>
      <c r="C4828" t="s">
        <v>14</v>
      </c>
      <c r="D4828" t="s">
        <v>14</v>
      </c>
      <c r="E4828" t="s">
        <v>15</v>
      </c>
      <c r="F4828" t="s">
        <v>14</v>
      </c>
      <c r="G4828" t="s">
        <v>14</v>
      </c>
      <c r="H4828" t="s">
        <v>14</v>
      </c>
      <c r="I4828">
        <v>206620</v>
      </c>
      <c r="J4828" t="s">
        <v>14</v>
      </c>
      <c r="K4828" t="s">
        <v>14</v>
      </c>
      <c r="L4828" t="s">
        <v>14</v>
      </c>
      <c r="M4828" t="str">
        <f t="shared" si="75"/>
        <v>DMS_ETIWAN_BENNY_MVAR</v>
      </c>
    </row>
    <row r="4829" spans="1:13" hidden="1" x14ac:dyDescent="0.25">
      <c r="A4829" t="s">
        <v>4843</v>
      </c>
      <c r="B4829" t="s">
        <v>13</v>
      </c>
      <c r="C4829" t="s">
        <v>14</v>
      </c>
      <c r="D4829" t="s">
        <v>14</v>
      </c>
      <c r="E4829" t="s">
        <v>15</v>
      </c>
      <c r="F4829" t="s">
        <v>14</v>
      </c>
      <c r="G4829" t="s">
        <v>14</v>
      </c>
      <c r="H4829" t="s">
        <v>14</v>
      </c>
      <c r="I4829">
        <v>213341</v>
      </c>
      <c r="J4829" t="s">
        <v>14</v>
      </c>
      <c r="K4829" t="s">
        <v>14</v>
      </c>
      <c r="L4829" t="s">
        <v>14</v>
      </c>
      <c r="M4829" t="str">
        <f t="shared" si="75"/>
        <v>DMS_ETIWAN_DANGERFIELD_MVAR</v>
      </c>
    </row>
    <row r="4830" spans="1:13" hidden="1" x14ac:dyDescent="0.25">
      <c r="A4830" t="s">
        <v>4844</v>
      </c>
      <c r="B4830" t="s">
        <v>13</v>
      </c>
      <c r="C4830" t="s">
        <v>14</v>
      </c>
      <c r="D4830" t="s">
        <v>14</v>
      </c>
      <c r="E4830" t="s">
        <v>15</v>
      </c>
      <c r="F4830" t="s">
        <v>14</v>
      </c>
      <c r="G4830" t="s">
        <v>14</v>
      </c>
      <c r="H4830" t="s">
        <v>14</v>
      </c>
      <c r="I4830">
        <v>206615</v>
      </c>
      <c r="J4830" t="s">
        <v>14</v>
      </c>
      <c r="K4830" t="s">
        <v>14</v>
      </c>
      <c r="L4830" t="s">
        <v>14</v>
      </c>
      <c r="M4830" t="str">
        <f t="shared" si="75"/>
        <v>DMS_ETIWAN_FIELDS_MVAR</v>
      </c>
    </row>
    <row r="4831" spans="1:13" hidden="1" x14ac:dyDescent="0.25">
      <c r="A4831" t="s">
        <v>4845</v>
      </c>
      <c r="B4831" t="s">
        <v>13</v>
      </c>
      <c r="C4831" t="s">
        <v>14</v>
      </c>
      <c r="D4831" t="s">
        <v>14</v>
      </c>
      <c r="E4831" t="s">
        <v>15</v>
      </c>
      <c r="F4831" t="s">
        <v>14</v>
      </c>
      <c r="G4831" t="s">
        <v>14</v>
      </c>
      <c r="H4831" t="s">
        <v>14</v>
      </c>
      <c r="I4831">
        <v>206610</v>
      </c>
      <c r="J4831" t="s">
        <v>14</v>
      </c>
      <c r="K4831" t="s">
        <v>14</v>
      </c>
      <c r="L4831" t="s">
        <v>14</v>
      </c>
      <c r="M4831" t="str">
        <f t="shared" si="75"/>
        <v>DMS_ETIWAN_HOPE_MVAR</v>
      </c>
    </row>
    <row r="4832" spans="1:13" hidden="1" x14ac:dyDescent="0.25">
      <c r="A4832" t="s">
        <v>4846</v>
      </c>
      <c r="B4832" t="s">
        <v>13</v>
      </c>
      <c r="C4832" t="s">
        <v>14</v>
      </c>
      <c r="D4832" t="s">
        <v>14</v>
      </c>
      <c r="E4832" t="s">
        <v>15</v>
      </c>
      <c r="F4832" t="s">
        <v>14</v>
      </c>
      <c r="G4832" t="s">
        <v>14</v>
      </c>
      <c r="H4832" t="s">
        <v>14</v>
      </c>
      <c r="I4832">
        <v>206599</v>
      </c>
      <c r="J4832" t="s">
        <v>14</v>
      </c>
      <c r="K4832" t="s">
        <v>14</v>
      </c>
      <c r="L4832" t="s">
        <v>14</v>
      </c>
      <c r="M4832" t="str">
        <f t="shared" si="75"/>
        <v>DMS_ETIWAN_MAGOO_MVAR</v>
      </c>
    </row>
    <row r="4833" spans="1:13" hidden="1" x14ac:dyDescent="0.25">
      <c r="A4833" t="s">
        <v>4847</v>
      </c>
      <c r="B4833" t="s">
        <v>13</v>
      </c>
      <c r="C4833" t="s">
        <v>14</v>
      </c>
      <c r="D4833" t="s">
        <v>14</v>
      </c>
      <c r="E4833" t="s">
        <v>15</v>
      </c>
      <c r="F4833" t="s">
        <v>14</v>
      </c>
      <c r="G4833" t="s">
        <v>14</v>
      </c>
      <c r="H4833" t="s">
        <v>14</v>
      </c>
      <c r="I4833">
        <v>206594</v>
      </c>
      <c r="J4833" t="s">
        <v>14</v>
      </c>
      <c r="K4833" t="s">
        <v>14</v>
      </c>
      <c r="L4833" t="s">
        <v>14</v>
      </c>
      <c r="M4833" t="str">
        <f t="shared" si="75"/>
        <v>DMS_ETIWAN_MARX_MVAR</v>
      </c>
    </row>
    <row r="4834" spans="1:13" hidden="1" x14ac:dyDescent="0.25">
      <c r="A4834" t="s">
        <v>4848</v>
      </c>
      <c r="B4834" t="s">
        <v>13</v>
      </c>
      <c r="C4834" t="s">
        <v>14</v>
      </c>
      <c r="D4834" t="s">
        <v>14</v>
      </c>
      <c r="E4834" t="s">
        <v>15</v>
      </c>
      <c r="F4834" t="s">
        <v>14</v>
      </c>
      <c r="G4834" t="s">
        <v>14</v>
      </c>
      <c r="H4834" t="s">
        <v>14</v>
      </c>
      <c r="I4834">
        <v>206575</v>
      </c>
      <c r="J4834" t="s">
        <v>14</v>
      </c>
      <c r="K4834" t="s">
        <v>14</v>
      </c>
      <c r="L4834" t="s">
        <v>14</v>
      </c>
      <c r="M4834" t="str">
        <f t="shared" si="75"/>
        <v>DMS_ETIWAN_NO10_BK_KV_BC</v>
      </c>
    </row>
    <row r="4835" spans="1:13" hidden="1" x14ac:dyDescent="0.25">
      <c r="A4835" t="s">
        <v>4849</v>
      </c>
      <c r="B4835" t="s">
        <v>13</v>
      </c>
      <c r="C4835" t="s">
        <v>14</v>
      </c>
      <c r="D4835" t="s">
        <v>14</v>
      </c>
      <c r="E4835" t="s">
        <v>15</v>
      </c>
      <c r="F4835" t="s">
        <v>14</v>
      </c>
      <c r="G4835" t="s">
        <v>14</v>
      </c>
      <c r="H4835" t="s">
        <v>14</v>
      </c>
      <c r="I4835">
        <v>206573</v>
      </c>
      <c r="J4835" t="s">
        <v>14</v>
      </c>
      <c r="K4835" t="s">
        <v>14</v>
      </c>
      <c r="L4835" t="s">
        <v>14</v>
      </c>
      <c r="M4835" t="str">
        <f t="shared" si="75"/>
        <v>DMS_ETIWAN_NO10_BK_MVAR</v>
      </c>
    </row>
    <row r="4836" spans="1:13" hidden="1" x14ac:dyDescent="0.25">
      <c r="A4836" t="s">
        <v>4850</v>
      </c>
      <c r="B4836" t="s">
        <v>13</v>
      </c>
      <c r="C4836" t="s">
        <v>14</v>
      </c>
      <c r="D4836" t="s">
        <v>14</v>
      </c>
      <c r="E4836" t="s">
        <v>15</v>
      </c>
      <c r="F4836" t="s">
        <v>14</v>
      </c>
      <c r="G4836" t="s">
        <v>14</v>
      </c>
      <c r="H4836" t="s">
        <v>14</v>
      </c>
      <c r="I4836">
        <v>206572</v>
      </c>
      <c r="J4836" t="s">
        <v>14</v>
      </c>
      <c r="K4836" t="s">
        <v>14</v>
      </c>
      <c r="L4836" t="s">
        <v>14</v>
      </c>
      <c r="M4836" t="str">
        <f t="shared" si="75"/>
        <v>DMS_ETIWAN_NO10_BK_MW</v>
      </c>
    </row>
    <row r="4837" spans="1:13" hidden="1" x14ac:dyDescent="0.25">
      <c r="A4837" t="s">
        <v>4851</v>
      </c>
      <c r="B4837" t="s">
        <v>20</v>
      </c>
      <c r="C4837" t="s">
        <v>14</v>
      </c>
      <c r="D4837" t="s">
        <v>14</v>
      </c>
      <c r="E4837" t="s">
        <v>15</v>
      </c>
      <c r="F4837" t="s">
        <v>14</v>
      </c>
      <c r="G4837" t="s">
        <v>14</v>
      </c>
      <c r="H4837">
        <v>40476</v>
      </c>
      <c r="I4837" t="s">
        <v>14</v>
      </c>
      <c r="J4837" t="s">
        <v>14</v>
      </c>
      <c r="K4837" t="s">
        <v>14</v>
      </c>
      <c r="L4837" t="s">
        <v>14</v>
      </c>
      <c r="M4837" t="str">
        <f t="shared" si="75"/>
        <v>DMS_ETIWAN_NO7_CAPS_CONT</v>
      </c>
    </row>
    <row r="4838" spans="1:13" hidden="1" x14ac:dyDescent="0.25">
      <c r="A4838" t="s">
        <v>4852</v>
      </c>
      <c r="B4838" t="s">
        <v>20</v>
      </c>
      <c r="C4838" t="s">
        <v>14</v>
      </c>
      <c r="D4838" t="s">
        <v>14</v>
      </c>
      <c r="E4838" t="s">
        <v>15</v>
      </c>
      <c r="F4838" t="s">
        <v>14</v>
      </c>
      <c r="G4838" t="s">
        <v>14</v>
      </c>
      <c r="H4838">
        <v>40475</v>
      </c>
      <c r="I4838" t="s">
        <v>14</v>
      </c>
      <c r="J4838" t="s">
        <v>14</v>
      </c>
      <c r="K4838" t="s">
        <v>14</v>
      </c>
      <c r="L4838" t="s">
        <v>14</v>
      </c>
      <c r="M4838" t="str">
        <f t="shared" si="75"/>
        <v>DMS_ETIWAN_NO7_CAPS_LO_RSET</v>
      </c>
    </row>
    <row r="4839" spans="1:13" hidden="1" x14ac:dyDescent="0.25">
      <c r="A4839" t="s">
        <v>4853</v>
      </c>
      <c r="B4839" t="s">
        <v>20</v>
      </c>
      <c r="C4839" t="s">
        <v>14</v>
      </c>
      <c r="D4839" t="s">
        <v>14</v>
      </c>
      <c r="E4839" t="s">
        <v>15</v>
      </c>
      <c r="F4839" t="s">
        <v>14</v>
      </c>
      <c r="G4839" t="s">
        <v>14</v>
      </c>
      <c r="H4839">
        <v>40474</v>
      </c>
      <c r="I4839" t="s">
        <v>14</v>
      </c>
      <c r="J4839" t="s">
        <v>14</v>
      </c>
      <c r="K4839" t="s">
        <v>14</v>
      </c>
      <c r="L4839" t="s">
        <v>14</v>
      </c>
      <c r="M4839" t="str">
        <f t="shared" si="75"/>
        <v>DMS_ETIWAN_NO7_CAPS_SW</v>
      </c>
    </row>
    <row r="4840" spans="1:13" hidden="1" x14ac:dyDescent="0.25">
      <c r="A4840" t="s">
        <v>4854</v>
      </c>
      <c r="B4840" t="s">
        <v>13</v>
      </c>
      <c r="C4840" t="s">
        <v>14</v>
      </c>
      <c r="D4840" t="s">
        <v>14</v>
      </c>
      <c r="E4840" t="s">
        <v>15</v>
      </c>
      <c r="F4840" t="s">
        <v>14</v>
      </c>
      <c r="G4840" t="s">
        <v>14</v>
      </c>
      <c r="H4840" t="s">
        <v>14</v>
      </c>
      <c r="I4840">
        <v>206621</v>
      </c>
      <c r="J4840" t="s">
        <v>14</v>
      </c>
      <c r="K4840" t="s">
        <v>14</v>
      </c>
      <c r="L4840" t="s">
        <v>14</v>
      </c>
      <c r="M4840" t="str">
        <f t="shared" si="75"/>
        <v>DMS_ETIWAN_NO7_CAPS_VOLT</v>
      </c>
    </row>
    <row r="4841" spans="1:13" hidden="1" x14ac:dyDescent="0.25">
      <c r="A4841" t="s">
        <v>4855</v>
      </c>
      <c r="B4841" t="s">
        <v>20</v>
      </c>
      <c r="C4841" t="s">
        <v>14</v>
      </c>
      <c r="D4841" t="s">
        <v>14</v>
      </c>
      <c r="E4841" t="s">
        <v>15</v>
      </c>
      <c r="F4841" t="s">
        <v>14</v>
      </c>
      <c r="G4841" t="s">
        <v>14</v>
      </c>
      <c r="H4841">
        <v>40480</v>
      </c>
      <c r="I4841" t="s">
        <v>14</v>
      </c>
      <c r="J4841" t="s">
        <v>14</v>
      </c>
      <c r="K4841" t="s">
        <v>14</v>
      </c>
      <c r="L4841" t="s">
        <v>14</v>
      </c>
      <c r="M4841" t="str">
        <f t="shared" si="75"/>
        <v>DMS_ETIWAN_NO8_CAPS_CONT</v>
      </c>
    </row>
    <row r="4842" spans="1:13" hidden="1" x14ac:dyDescent="0.25">
      <c r="A4842" t="s">
        <v>4856</v>
      </c>
      <c r="B4842" t="s">
        <v>20</v>
      </c>
      <c r="C4842" t="s">
        <v>14</v>
      </c>
      <c r="D4842" t="s">
        <v>14</v>
      </c>
      <c r="E4842" t="s">
        <v>15</v>
      </c>
      <c r="F4842" t="s">
        <v>14</v>
      </c>
      <c r="G4842" t="s">
        <v>14</v>
      </c>
      <c r="H4842">
        <v>40479</v>
      </c>
      <c r="I4842" t="s">
        <v>14</v>
      </c>
      <c r="J4842" t="s">
        <v>14</v>
      </c>
      <c r="K4842" t="s">
        <v>14</v>
      </c>
      <c r="L4842" t="s">
        <v>14</v>
      </c>
      <c r="M4842" t="str">
        <f t="shared" si="75"/>
        <v>DMS_ETIWAN_NO8_CAPS_LO_RSET</v>
      </c>
    </row>
    <row r="4843" spans="1:13" hidden="1" x14ac:dyDescent="0.25">
      <c r="A4843" t="s">
        <v>4857</v>
      </c>
      <c r="B4843" t="s">
        <v>20</v>
      </c>
      <c r="C4843" t="s">
        <v>14</v>
      </c>
      <c r="D4843" t="s">
        <v>14</v>
      </c>
      <c r="E4843" t="s">
        <v>15</v>
      </c>
      <c r="F4843" t="s">
        <v>14</v>
      </c>
      <c r="G4843" t="s">
        <v>14</v>
      </c>
      <c r="H4843">
        <v>40478</v>
      </c>
      <c r="I4843" t="s">
        <v>14</v>
      </c>
      <c r="J4843" t="s">
        <v>14</v>
      </c>
      <c r="K4843" t="s">
        <v>14</v>
      </c>
      <c r="L4843" t="s">
        <v>14</v>
      </c>
      <c r="M4843" t="str">
        <f t="shared" si="75"/>
        <v>DMS_ETIWAN_NO8_CAPS_SW</v>
      </c>
    </row>
    <row r="4844" spans="1:13" hidden="1" x14ac:dyDescent="0.25">
      <c r="A4844" t="s">
        <v>4858</v>
      </c>
      <c r="B4844" t="s">
        <v>13</v>
      </c>
      <c r="C4844" t="s">
        <v>14</v>
      </c>
      <c r="D4844" t="s">
        <v>14</v>
      </c>
      <c r="E4844" t="s">
        <v>15</v>
      </c>
      <c r="F4844" t="s">
        <v>14</v>
      </c>
      <c r="G4844" t="s">
        <v>14</v>
      </c>
      <c r="H4844" t="s">
        <v>14</v>
      </c>
      <c r="I4844">
        <v>206622</v>
      </c>
      <c r="J4844" t="s">
        <v>14</v>
      </c>
      <c r="K4844" t="s">
        <v>14</v>
      </c>
      <c r="L4844" t="s">
        <v>14</v>
      </c>
      <c r="M4844" t="str">
        <f t="shared" si="75"/>
        <v>DMS_ETIWAN_NO8_CAPS_VOLT</v>
      </c>
    </row>
    <row r="4845" spans="1:13" hidden="1" x14ac:dyDescent="0.25">
      <c r="A4845" t="s">
        <v>4859</v>
      </c>
      <c r="B4845" t="s">
        <v>13</v>
      </c>
      <c r="C4845" t="s">
        <v>14</v>
      </c>
      <c r="D4845" t="s">
        <v>14</v>
      </c>
      <c r="E4845" t="s">
        <v>15</v>
      </c>
      <c r="F4845" t="s">
        <v>14</v>
      </c>
      <c r="G4845" t="s">
        <v>14</v>
      </c>
      <c r="H4845" t="s">
        <v>14</v>
      </c>
      <c r="I4845">
        <v>206565</v>
      </c>
      <c r="J4845" t="s">
        <v>14</v>
      </c>
      <c r="K4845" t="s">
        <v>14</v>
      </c>
      <c r="L4845" t="s">
        <v>14</v>
      </c>
      <c r="M4845" t="str">
        <f t="shared" si="75"/>
        <v>DMS_ETIWAN_NO9_BK_KV_BC</v>
      </c>
    </row>
    <row r="4846" spans="1:13" hidden="1" x14ac:dyDescent="0.25">
      <c r="A4846" t="s">
        <v>4860</v>
      </c>
      <c r="B4846" t="s">
        <v>13</v>
      </c>
      <c r="C4846" t="s">
        <v>14</v>
      </c>
      <c r="D4846" t="s">
        <v>14</v>
      </c>
      <c r="E4846" t="s">
        <v>15</v>
      </c>
      <c r="F4846" t="s">
        <v>14</v>
      </c>
      <c r="G4846" t="s">
        <v>14</v>
      </c>
      <c r="H4846" t="s">
        <v>14</v>
      </c>
      <c r="I4846">
        <v>206563</v>
      </c>
      <c r="J4846" t="s">
        <v>14</v>
      </c>
      <c r="K4846" t="s">
        <v>14</v>
      </c>
      <c r="L4846" t="s">
        <v>14</v>
      </c>
      <c r="M4846" t="str">
        <f t="shared" si="75"/>
        <v>DMS_ETIWAN_NO9_BK_MVAR</v>
      </c>
    </row>
    <row r="4847" spans="1:13" hidden="1" x14ac:dyDescent="0.25">
      <c r="A4847" t="s">
        <v>4861</v>
      </c>
      <c r="B4847" t="s">
        <v>13</v>
      </c>
      <c r="C4847" t="s">
        <v>14</v>
      </c>
      <c r="D4847" t="s">
        <v>14</v>
      </c>
      <c r="E4847" t="s">
        <v>15</v>
      </c>
      <c r="F4847" t="s">
        <v>14</v>
      </c>
      <c r="G4847" t="s">
        <v>14</v>
      </c>
      <c r="H4847" t="s">
        <v>14</v>
      </c>
      <c r="I4847">
        <v>206562</v>
      </c>
      <c r="J4847" t="s">
        <v>14</v>
      </c>
      <c r="K4847" t="s">
        <v>14</v>
      </c>
      <c r="L4847" t="s">
        <v>14</v>
      </c>
      <c r="M4847" t="str">
        <f t="shared" si="75"/>
        <v>DMS_ETIWAN_NO9_BK_MW</v>
      </c>
    </row>
    <row r="4848" spans="1:13" hidden="1" x14ac:dyDescent="0.25">
      <c r="A4848" t="s">
        <v>4862</v>
      </c>
      <c r="B4848" t="s">
        <v>20</v>
      </c>
      <c r="C4848" t="s">
        <v>14</v>
      </c>
      <c r="D4848" t="s">
        <v>14</v>
      </c>
      <c r="E4848" t="s">
        <v>15</v>
      </c>
      <c r="F4848" t="s">
        <v>14</v>
      </c>
      <c r="G4848" t="s">
        <v>14</v>
      </c>
      <c r="H4848">
        <v>259268</v>
      </c>
      <c r="I4848" t="s">
        <v>14</v>
      </c>
      <c r="J4848" t="s">
        <v>14</v>
      </c>
      <c r="K4848" t="s">
        <v>14</v>
      </c>
      <c r="L4848" t="s">
        <v>14</v>
      </c>
      <c r="M4848" t="str">
        <f t="shared" si="75"/>
        <v>DMS_ETIWAN_NO9_CAPS_CONT</v>
      </c>
    </row>
    <row r="4849" spans="1:13" hidden="1" x14ac:dyDescent="0.25">
      <c r="A4849" t="s">
        <v>4863</v>
      </c>
      <c r="B4849" t="s">
        <v>20</v>
      </c>
      <c r="C4849" t="s">
        <v>14</v>
      </c>
      <c r="D4849" t="s">
        <v>14</v>
      </c>
      <c r="E4849" t="s">
        <v>15</v>
      </c>
      <c r="F4849" t="s">
        <v>14</v>
      </c>
      <c r="G4849" t="s">
        <v>14</v>
      </c>
      <c r="H4849">
        <v>259267</v>
      </c>
      <c r="I4849" t="s">
        <v>14</v>
      </c>
      <c r="J4849" t="s">
        <v>14</v>
      </c>
      <c r="K4849" t="s">
        <v>14</v>
      </c>
      <c r="L4849" t="s">
        <v>14</v>
      </c>
      <c r="M4849" t="str">
        <f t="shared" si="75"/>
        <v>DMS_ETIWAN_NO9_CAPS_LO_RSET</v>
      </c>
    </row>
    <row r="4850" spans="1:13" hidden="1" x14ac:dyDescent="0.25">
      <c r="A4850" t="s">
        <v>4864</v>
      </c>
      <c r="B4850" t="s">
        <v>20</v>
      </c>
      <c r="C4850" t="s">
        <v>14</v>
      </c>
      <c r="D4850" t="s">
        <v>14</v>
      </c>
      <c r="E4850" t="s">
        <v>15</v>
      </c>
      <c r="F4850" t="s">
        <v>14</v>
      </c>
      <c r="G4850" t="s">
        <v>14</v>
      </c>
      <c r="H4850">
        <v>259266</v>
      </c>
      <c r="I4850" t="s">
        <v>14</v>
      </c>
      <c r="J4850" t="s">
        <v>14</v>
      </c>
      <c r="K4850" t="s">
        <v>14</v>
      </c>
      <c r="L4850" t="s">
        <v>14</v>
      </c>
      <c r="M4850" t="str">
        <f t="shared" si="75"/>
        <v>DMS_ETIWAN_NO9_CAPS_SW</v>
      </c>
    </row>
    <row r="4851" spans="1:13" hidden="1" x14ac:dyDescent="0.25">
      <c r="A4851" t="s">
        <v>4865</v>
      </c>
      <c r="B4851" t="s">
        <v>13</v>
      </c>
      <c r="C4851" t="s">
        <v>14</v>
      </c>
      <c r="D4851" t="s">
        <v>14</v>
      </c>
      <c r="E4851" t="s">
        <v>15</v>
      </c>
      <c r="F4851" t="s">
        <v>14</v>
      </c>
      <c r="G4851" t="s">
        <v>14</v>
      </c>
      <c r="H4851" t="s">
        <v>14</v>
      </c>
      <c r="I4851">
        <v>213336</v>
      </c>
      <c r="J4851" t="s">
        <v>14</v>
      </c>
      <c r="K4851" t="s">
        <v>14</v>
      </c>
      <c r="L4851" t="s">
        <v>14</v>
      </c>
      <c r="M4851" t="str">
        <f t="shared" si="75"/>
        <v>DMS_ETIWAN_NO9_CAPS_VOLT</v>
      </c>
    </row>
    <row r="4852" spans="1:13" hidden="1" x14ac:dyDescent="0.25">
      <c r="A4852" t="s">
        <v>4866</v>
      </c>
      <c r="B4852" t="s">
        <v>13</v>
      </c>
      <c r="C4852" t="s">
        <v>14</v>
      </c>
      <c r="D4852" t="s">
        <v>14</v>
      </c>
      <c r="E4852" t="s">
        <v>15</v>
      </c>
      <c r="F4852" t="s">
        <v>14</v>
      </c>
      <c r="G4852" t="s">
        <v>14</v>
      </c>
      <c r="H4852" t="s">
        <v>14</v>
      </c>
      <c r="I4852">
        <v>213346</v>
      </c>
      <c r="J4852" t="s">
        <v>14</v>
      </c>
      <c r="K4852" t="s">
        <v>14</v>
      </c>
      <c r="L4852" t="s">
        <v>14</v>
      </c>
      <c r="M4852" t="str">
        <f t="shared" si="75"/>
        <v>DMS_ETIWAN_PRYOR_MVAR</v>
      </c>
    </row>
    <row r="4853" spans="1:13" hidden="1" x14ac:dyDescent="0.25">
      <c r="A4853" t="s">
        <v>4867</v>
      </c>
      <c r="B4853" t="s">
        <v>20</v>
      </c>
      <c r="C4853" t="s">
        <v>14</v>
      </c>
      <c r="D4853" t="s">
        <v>14</v>
      </c>
      <c r="E4853" t="s">
        <v>15</v>
      </c>
      <c r="F4853" t="s">
        <v>14</v>
      </c>
      <c r="G4853" t="s">
        <v>14</v>
      </c>
      <c r="H4853">
        <v>44321</v>
      </c>
      <c r="I4853" t="s">
        <v>14</v>
      </c>
      <c r="J4853" t="s">
        <v>14</v>
      </c>
      <c r="K4853" t="s">
        <v>14</v>
      </c>
      <c r="L4853" t="s">
        <v>14</v>
      </c>
      <c r="M4853" t="str">
        <f t="shared" si="75"/>
        <v>DMS_ETIWAN_SELLERS_CB</v>
      </c>
    </row>
    <row r="4854" spans="1:13" hidden="1" x14ac:dyDescent="0.25">
      <c r="A4854" t="s">
        <v>4868</v>
      </c>
      <c r="B4854" t="s">
        <v>13</v>
      </c>
      <c r="C4854" t="s">
        <v>14</v>
      </c>
      <c r="D4854" t="s">
        <v>14</v>
      </c>
      <c r="E4854" t="s">
        <v>15</v>
      </c>
      <c r="F4854" t="s">
        <v>14</v>
      </c>
      <c r="G4854" t="s">
        <v>14</v>
      </c>
      <c r="H4854" t="s">
        <v>14</v>
      </c>
      <c r="I4854">
        <v>208174</v>
      </c>
      <c r="J4854" t="s">
        <v>14</v>
      </c>
      <c r="K4854" t="s">
        <v>14</v>
      </c>
      <c r="L4854" t="s">
        <v>14</v>
      </c>
      <c r="M4854" t="str">
        <f t="shared" si="75"/>
        <v>DMS_ETIWAN_SELLERS_IB</v>
      </c>
    </row>
    <row r="4855" spans="1:13" hidden="1" x14ac:dyDescent="0.25">
      <c r="A4855" t="s">
        <v>4869</v>
      </c>
      <c r="B4855" t="s">
        <v>13</v>
      </c>
      <c r="C4855" t="s">
        <v>14</v>
      </c>
      <c r="D4855" t="s">
        <v>14</v>
      </c>
      <c r="E4855" t="s">
        <v>15</v>
      </c>
      <c r="F4855" t="s">
        <v>14</v>
      </c>
      <c r="G4855" t="s">
        <v>14</v>
      </c>
      <c r="H4855" t="s">
        <v>14</v>
      </c>
      <c r="I4855">
        <v>208177</v>
      </c>
      <c r="J4855" t="s">
        <v>14</v>
      </c>
      <c r="K4855" t="s">
        <v>14</v>
      </c>
      <c r="L4855" t="s">
        <v>14</v>
      </c>
      <c r="M4855" t="str">
        <f t="shared" si="75"/>
        <v>DMS_ETIWAN_SELLERS_MVAR</v>
      </c>
    </row>
    <row r="4856" spans="1:13" hidden="1" x14ac:dyDescent="0.25">
      <c r="A4856" t="s">
        <v>4870</v>
      </c>
      <c r="B4856" t="s">
        <v>20</v>
      </c>
      <c r="C4856" t="s">
        <v>14</v>
      </c>
      <c r="D4856" t="s">
        <v>14</v>
      </c>
      <c r="E4856" t="s">
        <v>15</v>
      </c>
      <c r="F4856" t="s">
        <v>14</v>
      </c>
      <c r="G4856" t="s">
        <v>14</v>
      </c>
      <c r="H4856">
        <v>44322</v>
      </c>
      <c r="I4856" t="s">
        <v>14</v>
      </c>
      <c r="J4856" t="s">
        <v>14</v>
      </c>
      <c r="K4856" t="s">
        <v>14</v>
      </c>
      <c r="L4856" t="s">
        <v>14</v>
      </c>
      <c r="M4856" t="str">
        <f t="shared" si="75"/>
        <v>DMS_ETIWAN_SELLERS_REC</v>
      </c>
    </row>
    <row r="4857" spans="1:13" hidden="1" x14ac:dyDescent="0.25">
      <c r="A4857" t="s">
        <v>4871</v>
      </c>
      <c r="B4857" t="s">
        <v>13</v>
      </c>
      <c r="C4857" t="s">
        <v>14</v>
      </c>
      <c r="D4857" t="s">
        <v>14</v>
      </c>
      <c r="E4857" t="s">
        <v>15</v>
      </c>
      <c r="F4857" t="s">
        <v>14</v>
      </c>
      <c r="G4857" t="s">
        <v>14</v>
      </c>
      <c r="H4857" t="s">
        <v>14</v>
      </c>
      <c r="I4857">
        <v>206589</v>
      </c>
      <c r="J4857" t="s">
        <v>14</v>
      </c>
      <c r="K4857" t="s">
        <v>14</v>
      </c>
      <c r="L4857" t="s">
        <v>14</v>
      </c>
      <c r="M4857" t="str">
        <f t="shared" si="75"/>
        <v>DMS_ETIWAN_STOOGES_MVAR</v>
      </c>
    </row>
    <row r="4858" spans="1:13" hidden="1" x14ac:dyDescent="0.25">
      <c r="A4858" t="s">
        <v>4872</v>
      </c>
      <c r="B4858" t="s">
        <v>13</v>
      </c>
      <c r="C4858" t="s">
        <v>14</v>
      </c>
      <c r="D4858" t="s">
        <v>14</v>
      </c>
      <c r="E4858" t="s">
        <v>15</v>
      </c>
      <c r="F4858" t="s">
        <v>14</v>
      </c>
      <c r="G4858" t="s">
        <v>14</v>
      </c>
      <c r="H4858" t="s">
        <v>14</v>
      </c>
      <c r="I4858">
        <v>101795</v>
      </c>
      <c r="J4858" t="s">
        <v>14</v>
      </c>
      <c r="K4858" t="s">
        <v>14</v>
      </c>
      <c r="L4858" t="s">
        <v>14</v>
      </c>
      <c r="M4858" t="str">
        <f t="shared" si="75"/>
        <v>DMS_FAIRFAX_EDINBURGH_MVAR</v>
      </c>
    </row>
    <row r="4859" spans="1:13" hidden="1" x14ac:dyDescent="0.25">
      <c r="A4859" t="s">
        <v>4873</v>
      </c>
      <c r="B4859" t="s">
        <v>13</v>
      </c>
      <c r="C4859" t="s">
        <v>14</v>
      </c>
      <c r="D4859" t="s">
        <v>14</v>
      </c>
      <c r="E4859" t="s">
        <v>15</v>
      </c>
      <c r="F4859" t="s">
        <v>14</v>
      </c>
      <c r="G4859" t="s">
        <v>14</v>
      </c>
      <c r="H4859" t="s">
        <v>14</v>
      </c>
      <c r="I4859">
        <v>101775</v>
      </c>
      <c r="J4859" t="s">
        <v>14</v>
      </c>
      <c r="K4859" t="s">
        <v>14</v>
      </c>
      <c r="L4859" t="s">
        <v>14</v>
      </c>
      <c r="M4859" t="str">
        <f t="shared" si="75"/>
        <v>DMS_FAIRFAX_FORMOSA_MVAR</v>
      </c>
    </row>
    <row r="4860" spans="1:13" hidden="1" x14ac:dyDescent="0.25">
      <c r="A4860" t="s">
        <v>4874</v>
      </c>
      <c r="B4860" t="s">
        <v>13</v>
      </c>
      <c r="C4860" t="s">
        <v>14</v>
      </c>
      <c r="D4860" t="s">
        <v>14</v>
      </c>
      <c r="E4860" t="s">
        <v>15</v>
      </c>
      <c r="F4860" t="s">
        <v>14</v>
      </c>
      <c r="G4860" t="s">
        <v>14</v>
      </c>
      <c r="H4860" t="s">
        <v>14</v>
      </c>
      <c r="I4860">
        <v>101790</v>
      </c>
      <c r="J4860" t="s">
        <v>14</v>
      </c>
      <c r="K4860" t="s">
        <v>14</v>
      </c>
      <c r="L4860" t="s">
        <v>14</v>
      </c>
      <c r="M4860" t="str">
        <f t="shared" si="75"/>
        <v>DMS_FAIRFAX_FULLER_MVAR</v>
      </c>
    </row>
    <row r="4861" spans="1:13" hidden="1" x14ac:dyDescent="0.25">
      <c r="A4861" t="s">
        <v>4875</v>
      </c>
      <c r="B4861" t="s">
        <v>13</v>
      </c>
      <c r="C4861" t="s">
        <v>14</v>
      </c>
      <c r="D4861" t="s">
        <v>14</v>
      </c>
      <c r="E4861" t="s">
        <v>15</v>
      </c>
      <c r="F4861" t="s">
        <v>14</v>
      </c>
      <c r="G4861" t="s">
        <v>14</v>
      </c>
      <c r="H4861" t="s">
        <v>14</v>
      </c>
      <c r="I4861">
        <v>101780</v>
      </c>
      <c r="J4861" t="s">
        <v>14</v>
      </c>
      <c r="K4861" t="s">
        <v>14</v>
      </c>
      <c r="L4861" t="s">
        <v>14</v>
      </c>
      <c r="M4861" t="str">
        <f t="shared" si="75"/>
        <v>DMS_FAIRFAX_HOLLYWOOD_MVAR</v>
      </c>
    </row>
    <row r="4862" spans="1:13" hidden="1" x14ac:dyDescent="0.25">
      <c r="A4862" t="s">
        <v>4876</v>
      </c>
      <c r="B4862" t="s">
        <v>13</v>
      </c>
      <c r="C4862" t="s">
        <v>14</v>
      </c>
      <c r="D4862" t="s">
        <v>14</v>
      </c>
      <c r="E4862" t="s">
        <v>15</v>
      </c>
      <c r="F4862" t="s">
        <v>14</v>
      </c>
      <c r="G4862" t="s">
        <v>14</v>
      </c>
      <c r="H4862" t="s">
        <v>14</v>
      </c>
      <c r="I4862">
        <v>101765</v>
      </c>
      <c r="J4862" t="s">
        <v>14</v>
      </c>
      <c r="K4862" t="s">
        <v>14</v>
      </c>
      <c r="L4862" t="s">
        <v>14</v>
      </c>
      <c r="M4862" t="str">
        <f t="shared" si="75"/>
        <v>DMS_FAIRFAX_LARABEE_MVAR</v>
      </c>
    </row>
    <row r="4863" spans="1:13" hidden="1" x14ac:dyDescent="0.25">
      <c r="A4863" t="s">
        <v>4877</v>
      </c>
      <c r="B4863" t="s">
        <v>13</v>
      </c>
      <c r="C4863" t="s">
        <v>14</v>
      </c>
      <c r="D4863" t="s">
        <v>14</v>
      </c>
      <c r="E4863" t="s">
        <v>15</v>
      </c>
      <c r="F4863" t="s">
        <v>14</v>
      </c>
      <c r="G4863" t="s">
        <v>14</v>
      </c>
      <c r="H4863" t="s">
        <v>14</v>
      </c>
      <c r="I4863">
        <v>101736</v>
      </c>
      <c r="J4863" t="s">
        <v>14</v>
      </c>
      <c r="K4863" t="s">
        <v>14</v>
      </c>
      <c r="L4863" t="s">
        <v>14</v>
      </c>
      <c r="M4863" t="str">
        <f t="shared" si="75"/>
        <v>DMS_FAIRFAX_NBUS_VOLT</v>
      </c>
    </row>
    <row r="4864" spans="1:13" hidden="1" x14ac:dyDescent="0.25">
      <c r="A4864" t="s">
        <v>4878</v>
      </c>
      <c r="B4864" t="s">
        <v>20</v>
      </c>
      <c r="C4864" t="s">
        <v>14</v>
      </c>
      <c r="D4864" t="s">
        <v>14</v>
      </c>
      <c r="E4864" t="s">
        <v>15</v>
      </c>
      <c r="F4864" t="s">
        <v>14</v>
      </c>
      <c r="G4864" t="s">
        <v>14</v>
      </c>
      <c r="H4864">
        <v>107753</v>
      </c>
      <c r="I4864" t="s">
        <v>14</v>
      </c>
      <c r="J4864" t="s">
        <v>14</v>
      </c>
      <c r="K4864" t="s">
        <v>14</v>
      </c>
      <c r="L4864" t="s">
        <v>14</v>
      </c>
      <c r="M4864" t="str">
        <f t="shared" si="75"/>
        <v>DMS_FAIRFAX_NO1_16_CAP_BK_AUTO</v>
      </c>
    </row>
    <row r="4865" spans="1:13" hidden="1" x14ac:dyDescent="0.25">
      <c r="A4865" t="s">
        <v>4879</v>
      </c>
      <c r="B4865" t="s">
        <v>13</v>
      </c>
      <c r="C4865" t="s">
        <v>14</v>
      </c>
      <c r="D4865" t="s">
        <v>14</v>
      </c>
      <c r="E4865" t="s">
        <v>15</v>
      </c>
      <c r="F4865" t="s">
        <v>14</v>
      </c>
      <c r="G4865" t="s">
        <v>14</v>
      </c>
      <c r="H4865" t="s">
        <v>14</v>
      </c>
      <c r="I4865">
        <v>101744</v>
      </c>
      <c r="J4865" t="s">
        <v>14</v>
      </c>
      <c r="K4865" t="s">
        <v>14</v>
      </c>
      <c r="L4865" t="s">
        <v>14</v>
      </c>
      <c r="M4865" t="str">
        <f t="shared" si="75"/>
        <v>DMS_FAIRFAX_NO1_BK_MVAR</v>
      </c>
    </row>
    <row r="4866" spans="1:13" hidden="1" x14ac:dyDescent="0.25">
      <c r="A4866" t="s">
        <v>4880</v>
      </c>
      <c r="B4866" t="s">
        <v>13</v>
      </c>
      <c r="C4866" t="s">
        <v>14</v>
      </c>
      <c r="D4866" t="s">
        <v>14</v>
      </c>
      <c r="E4866" t="s">
        <v>15</v>
      </c>
      <c r="F4866" t="s">
        <v>14</v>
      </c>
      <c r="G4866" t="s">
        <v>14</v>
      </c>
      <c r="H4866" t="s">
        <v>14</v>
      </c>
      <c r="I4866">
        <v>101743</v>
      </c>
      <c r="J4866" t="s">
        <v>14</v>
      </c>
      <c r="K4866" t="s">
        <v>14</v>
      </c>
      <c r="L4866" t="s">
        <v>14</v>
      </c>
      <c r="M4866" t="str">
        <f t="shared" ref="M4866:M4929" si="76">VLOOKUP(A4866,DMSV,1,FALSE)</f>
        <v>DMS_FAIRFAX_NO1_BK_MW</v>
      </c>
    </row>
    <row r="4867" spans="1:13" hidden="1" x14ac:dyDescent="0.25">
      <c r="A4867" t="s">
        <v>4881</v>
      </c>
      <c r="B4867" t="s">
        <v>20</v>
      </c>
      <c r="C4867" t="s">
        <v>14</v>
      </c>
      <c r="D4867" t="s">
        <v>14</v>
      </c>
      <c r="E4867" t="s">
        <v>15</v>
      </c>
      <c r="F4867" t="s">
        <v>14</v>
      </c>
      <c r="G4867" t="s">
        <v>14</v>
      </c>
      <c r="H4867">
        <v>107784</v>
      </c>
      <c r="I4867" t="s">
        <v>14</v>
      </c>
      <c r="J4867" t="s">
        <v>14</v>
      </c>
      <c r="K4867" t="s">
        <v>14</v>
      </c>
      <c r="L4867" t="s">
        <v>14</v>
      </c>
      <c r="M4867" t="str">
        <f t="shared" si="76"/>
        <v>DMS_FAIRFAX_NO1_CAP_BK_CB78_SWT</v>
      </c>
    </row>
    <row r="4868" spans="1:13" hidden="1" x14ac:dyDescent="0.25">
      <c r="A4868" t="s">
        <v>4882</v>
      </c>
      <c r="B4868" t="s">
        <v>20</v>
      </c>
      <c r="C4868" t="s">
        <v>14</v>
      </c>
      <c r="D4868" t="s">
        <v>14</v>
      </c>
      <c r="E4868" t="s">
        <v>15</v>
      </c>
      <c r="F4868" t="s">
        <v>14</v>
      </c>
      <c r="G4868" t="s">
        <v>14</v>
      </c>
      <c r="H4868">
        <v>107754</v>
      </c>
      <c r="I4868" t="s">
        <v>14</v>
      </c>
      <c r="J4868" t="s">
        <v>14</v>
      </c>
      <c r="K4868" t="s">
        <v>14</v>
      </c>
      <c r="L4868" t="s">
        <v>14</v>
      </c>
      <c r="M4868" t="str">
        <f t="shared" si="76"/>
        <v>DMS_FAIRFAX_NO2_16_CAP_BK_AUTO</v>
      </c>
    </row>
    <row r="4869" spans="1:13" hidden="1" x14ac:dyDescent="0.25">
      <c r="A4869" t="s">
        <v>4883</v>
      </c>
      <c r="B4869" t="s">
        <v>13</v>
      </c>
      <c r="C4869" t="s">
        <v>14</v>
      </c>
      <c r="D4869" t="s">
        <v>14</v>
      </c>
      <c r="E4869" t="s">
        <v>15</v>
      </c>
      <c r="F4869" t="s">
        <v>14</v>
      </c>
      <c r="G4869" t="s">
        <v>14</v>
      </c>
      <c r="H4869" t="s">
        <v>14</v>
      </c>
      <c r="I4869">
        <v>101750</v>
      </c>
      <c r="J4869" t="s">
        <v>14</v>
      </c>
      <c r="K4869" t="s">
        <v>14</v>
      </c>
      <c r="L4869" t="s">
        <v>14</v>
      </c>
      <c r="M4869" t="str">
        <f t="shared" si="76"/>
        <v>DMS_FAIRFAX_NO2_BK_MVAR</v>
      </c>
    </row>
    <row r="4870" spans="1:13" hidden="1" x14ac:dyDescent="0.25">
      <c r="A4870" t="s">
        <v>4884</v>
      </c>
      <c r="B4870" t="s">
        <v>13</v>
      </c>
      <c r="C4870" t="s">
        <v>14</v>
      </c>
      <c r="D4870" t="s">
        <v>14</v>
      </c>
      <c r="E4870" t="s">
        <v>15</v>
      </c>
      <c r="F4870" t="s">
        <v>14</v>
      </c>
      <c r="G4870" t="s">
        <v>14</v>
      </c>
      <c r="H4870" t="s">
        <v>14</v>
      </c>
      <c r="I4870">
        <v>101749</v>
      </c>
      <c r="J4870" t="s">
        <v>14</v>
      </c>
      <c r="K4870" t="s">
        <v>14</v>
      </c>
      <c r="L4870" t="s">
        <v>14</v>
      </c>
      <c r="M4870" t="str">
        <f t="shared" si="76"/>
        <v>DMS_FAIRFAX_NO2_BK_MW</v>
      </c>
    </row>
    <row r="4871" spans="1:13" hidden="1" x14ac:dyDescent="0.25">
      <c r="A4871" t="s">
        <v>4885</v>
      </c>
      <c r="B4871" t="s">
        <v>20</v>
      </c>
      <c r="C4871" t="s">
        <v>14</v>
      </c>
      <c r="D4871" t="s">
        <v>14</v>
      </c>
      <c r="E4871" t="s">
        <v>15</v>
      </c>
      <c r="F4871" t="s">
        <v>14</v>
      </c>
      <c r="G4871" t="s">
        <v>14</v>
      </c>
      <c r="H4871">
        <v>107786</v>
      </c>
      <c r="I4871" t="s">
        <v>14</v>
      </c>
      <c r="J4871" t="s">
        <v>14</v>
      </c>
      <c r="K4871" t="s">
        <v>14</v>
      </c>
      <c r="L4871" t="s">
        <v>14</v>
      </c>
      <c r="M4871" t="str">
        <f t="shared" si="76"/>
        <v>DMS_FAIRFAX_NO2_CAP_BK_CB77_SWT</v>
      </c>
    </row>
    <row r="4872" spans="1:13" hidden="1" x14ac:dyDescent="0.25">
      <c r="A4872" t="s">
        <v>4886</v>
      </c>
      <c r="B4872" t="s">
        <v>13</v>
      </c>
      <c r="C4872" t="s">
        <v>14</v>
      </c>
      <c r="D4872" t="s">
        <v>14</v>
      </c>
      <c r="E4872" t="s">
        <v>15</v>
      </c>
      <c r="F4872" t="s">
        <v>14</v>
      </c>
      <c r="G4872" t="s">
        <v>14</v>
      </c>
      <c r="H4872" t="s">
        <v>14</v>
      </c>
      <c r="I4872">
        <v>101770</v>
      </c>
      <c r="J4872" t="s">
        <v>14</v>
      </c>
      <c r="K4872" t="s">
        <v>14</v>
      </c>
      <c r="L4872" t="s">
        <v>14</v>
      </c>
      <c r="M4872" t="str">
        <f t="shared" si="76"/>
        <v>DMS_FAIRFAX_NORWICH_MVAR</v>
      </c>
    </row>
    <row r="4873" spans="1:13" hidden="1" x14ac:dyDescent="0.25">
      <c r="A4873" t="s">
        <v>4887</v>
      </c>
      <c r="B4873" t="s">
        <v>13</v>
      </c>
      <c r="C4873" t="s">
        <v>14</v>
      </c>
      <c r="D4873" t="s">
        <v>14</v>
      </c>
      <c r="E4873" t="s">
        <v>15</v>
      </c>
      <c r="F4873" t="s">
        <v>14</v>
      </c>
      <c r="G4873" t="s">
        <v>14</v>
      </c>
      <c r="H4873" t="s">
        <v>14</v>
      </c>
      <c r="I4873">
        <v>101785</v>
      </c>
      <c r="J4873" t="s">
        <v>14</v>
      </c>
      <c r="K4873" t="s">
        <v>14</v>
      </c>
      <c r="L4873" t="s">
        <v>14</v>
      </c>
      <c r="M4873" t="str">
        <f t="shared" si="76"/>
        <v>DMS_FAIRFAX_PN_PACIFIC_MVAR</v>
      </c>
    </row>
    <row r="4874" spans="1:13" hidden="1" x14ac:dyDescent="0.25">
      <c r="A4874" t="s">
        <v>4888</v>
      </c>
      <c r="B4874" t="s">
        <v>13</v>
      </c>
      <c r="C4874" t="s">
        <v>14</v>
      </c>
      <c r="D4874" t="s">
        <v>14</v>
      </c>
      <c r="E4874" t="s">
        <v>15</v>
      </c>
      <c r="F4874" t="s">
        <v>14</v>
      </c>
      <c r="G4874" t="s">
        <v>14</v>
      </c>
      <c r="H4874" t="s">
        <v>14</v>
      </c>
      <c r="I4874">
        <v>101737</v>
      </c>
      <c r="J4874" t="s">
        <v>14</v>
      </c>
      <c r="K4874" t="s">
        <v>14</v>
      </c>
      <c r="L4874" t="s">
        <v>14</v>
      </c>
      <c r="M4874" t="str">
        <f t="shared" si="76"/>
        <v>DMS_FAIRFAX_SBUS_VOLT</v>
      </c>
    </row>
    <row r="4875" spans="1:13" hidden="1" x14ac:dyDescent="0.25">
      <c r="A4875" t="s">
        <v>4889</v>
      </c>
      <c r="B4875" t="s">
        <v>20</v>
      </c>
      <c r="C4875" t="s">
        <v>14</v>
      </c>
      <c r="D4875" t="s">
        <v>14</v>
      </c>
      <c r="E4875" t="s">
        <v>15</v>
      </c>
      <c r="F4875" t="s">
        <v>14</v>
      </c>
      <c r="G4875" t="s">
        <v>14</v>
      </c>
      <c r="H4875">
        <v>117838</v>
      </c>
      <c r="I4875" t="s">
        <v>14</v>
      </c>
      <c r="J4875" t="s">
        <v>14</v>
      </c>
      <c r="K4875" t="s">
        <v>14</v>
      </c>
      <c r="L4875" t="s">
        <v>14</v>
      </c>
      <c r="M4875" t="str">
        <f t="shared" si="76"/>
        <v>DMS_FAIRVW_12KV_BT_NOB_DSC</v>
      </c>
    </row>
    <row r="4876" spans="1:13" hidden="1" x14ac:dyDescent="0.25">
      <c r="A4876" t="s">
        <v>4890</v>
      </c>
      <c r="B4876" t="s">
        <v>20</v>
      </c>
      <c r="C4876" t="s">
        <v>14</v>
      </c>
      <c r="D4876" t="s">
        <v>14</v>
      </c>
      <c r="E4876" t="s">
        <v>15</v>
      </c>
      <c r="F4876" t="s">
        <v>14</v>
      </c>
      <c r="G4876" t="s">
        <v>14</v>
      </c>
      <c r="H4876">
        <v>117837</v>
      </c>
      <c r="I4876" t="s">
        <v>14</v>
      </c>
      <c r="J4876" t="s">
        <v>14</v>
      </c>
      <c r="K4876" t="s">
        <v>14</v>
      </c>
      <c r="L4876" t="s">
        <v>14</v>
      </c>
      <c r="M4876" t="str">
        <f t="shared" si="76"/>
        <v>DMS_FAIRVW_12KV_BT_POS_DSC</v>
      </c>
    </row>
    <row r="4877" spans="1:13" hidden="1" x14ac:dyDescent="0.25">
      <c r="A4877" t="s">
        <v>4891</v>
      </c>
      <c r="B4877" t="s">
        <v>20</v>
      </c>
      <c r="C4877" t="s">
        <v>14</v>
      </c>
      <c r="D4877" t="s">
        <v>14</v>
      </c>
      <c r="E4877" t="s">
        <v>15</v>
      </c>
      <c r="F4877" t="s">
        <v>14</v>
      </c>
      <c r="G4877" t="s">
        <v>14</v>
      </c>
      <c r="H4877">
        <v>117839</v>
      </c>
      <c r="I4877" t="s">
        <v>14</v>
      </c>
      <c r="J4877" t="s">
        <v>14</v>
      </c>
      <c r="K4877" t="s">
        <v>14</v>
      </c>
      <c r="L4877" t="s">
        <v>14</v>
      </c>
      <c r="M4877" t="str">
        <f t="shared" si="76"/>
        <v>DMS_FAIRVW_12KV_BT_SOB_DSC</v>
      </c>
    </row>
    <row r="4878" spans="1:13" hidden="1" x14ac:dyDescent="0.25">
      <c r="A4878" t="s">
        <v>4892</v>
      </c>
      <c r="B4878" t="s">
        <v>20</v>
      </c>
      <c r="C4878" t="s">
        <v>14</v>
      </c>
      <c r="D4878" t="s">
        <v>14</v>
      </c>
      <c r="E4878" t="s">
        <v>15</v>
      </c>
      <c r="F4878" t="s">
        <v>14</v>
      </c>
      <c r="G4878" t="s">
        <v>14</v>
      </c>
      <c r="H4878">
        <v>117836</v>
      </c>
      <c r="I4878" t="s">
        <v>14</v>
      </c>
      <c r="J4878" t="s">
        <v>14</v>
      </c>
      <c r="K4878" t="s">
        <v>14</v>
      </c>
      <c r="L4878" t="s">
        <v>14</v>
      </c>
      <c r="M4878" t="str">
        <f t="shared" si="76"/>
        <v>DMS_FAIRVW_12KV_BT_TB_DSC</v>
      </c>
    </row>
    <row r="4879" spans="1:13" hidden="1" x14ac:dyDescent="0.25">
      <c r="A4879" t="s">
        <v>4893</v>
      </c>
      <c r="B4879" t="s">
        <v>20</v>
      </c>
      <c r="C4879" t="s">
        <v>14</v>
      </c>
      <c r="D4879" t="s">
        <v>14</v>
      </c>
      <c r="E4879" t="s">
        <v>15</v>
      </c>
      <c r="F4879" t="s">
        <v>14</v>
      </c>
      <c r="G4879" t="s">
        <v>14</v>
      </c>
      <c r="H4879">
        <v>107634</v>
      </c>
      <c r="I4879" t="s">
        <v>14</v>
      </c>
      <c r="J4879" t="s">
        <v>14</v>
      </c>
      <c r="K4879" t="s">
        <v>14</v>
      </c>
      <c r="L4879" t="s">
        <v>14</v>
      </c>
      <c r="M4879" t="str">
        <f t="shared" si="76"/>
        <v>DMS_FAIRVW_12KV_BUS_PARALLEL_CB</v>
      </c>
    </row>
    <row r="4880" spans="1:13" hidden="1" x14ac:dyDescent="0.25">
      <c r="A4880" t="s">
        <v>4894</v>
      </c>
      <c r="B4880" t="s">
        <v>20</v>
      </c>
      <c r="C4880" t="s">
        <v>14</v>
      </c>
      <c r="D4880" t="s">
        <v>14</v>
      </c>
      <c r="E4880" t="s">
        <v>15</v>
      </c>
      <c r="F4880" t="s">
        <v>14</v>
      </c>
      <c r="G4880" t="s">
        <v>14</v>
      </c>
      <c r="H4880">
        <v>113148</v>
      </c>
      <c r="I4880" t="s">
        <v>14</v>
      </c>
      <c r="J4880" t="s">
        <v>14</v>
      </c>
      <c r="K4880" t="s">
        <v>14</v>
      </c>
      <c r="L4880" t="s">
        <v>14</v>
      </c>
      <c r="M4880" t="str">
        <f t="shared" si="76"/>
        <v>DMS_FAIRVW_12KV_BUS_PAR_NOB_DSC</v>
      </c>
    </row>
    <row r="4881" spans="1:13" hidden="1" x14ac:dyDescent="0.25">
      <c r="A4881" t="s">
        <v>4895</v>
      </c>
      <c r="B4881" t="s">
        <v>20</v>
      </c>
      <c r="C4881" t="s">
        <v>14</v>
      </c>
      <c r="D4881" t="s">
        <v>14</v>
      </c>
      <c r="E4881" t="s">
        <v>15</v>
      </c>
      <c r="F4881" t="s">
        <v>14</v>
      </c>
      <c r="G4881" t="s">
        <v>14</v>
      </c>
      <c r="H4881">
        <v>113149</v>
      </c>
      <c r="I4881" t="s">
        <v>14</v>
      </c>
      <c r="J4881" t="s">
        <v>14</v>
      </c>
      <c r="K4881" t="s">
        <v>14</v>
      </c>
      <c r="L4881" t="s">
        <v>14</v>
      </c>
      <c r="M4881" t="str">
        <f t="shared" si="76"/>
        <v>DMS_FAIRVW_12KV_BUS_PAR_SOB_DSC</v>
      </c>
    </row>
    <row r="4882" spans="1:13" hidden="1" x14ac:dyDescent="0.25">
      <c r="A4882" t="s">
        <v>4896</v>
      </c>
      <c r="B4882" t="s">
        <v>20</v>
      </c>
      <c r="C4882" t="s">
        <v>14</v>
      </c>
      <c r="D4882" t="s">
        <v>14</v>
      </c>
      <c r="E4882" t="s">
        <v>15</v>
      </c>
      <c r="F4882" t="s">
        <v>14</v>
      </c>
      <c r="G4882" t="s">
        <v>14</v>
      </c>
      <c r="H4882">
        <v>113120</v>
      </c>
      <c r="I4882" t="s">
        <v>14</v>
      </c>
      <c r="J4882" t="s">
        <v>14</v>
      </c>
      <c r="K4882" t="s">
        <v>14</v>
      </c>
      <c r="L4882" t="s">
        <v>14</v>
      </c>
      <c r="M4882" t="str">
        <f t="shared" si="76"/>
        <v>DMS_FAIRVW_12KV_NOB_SECT_C_D_DSC</v>
      </c>
    </row>
    <row r="4883" spans="1:13" hidden="1" x14ac:dyDescent="0.25">
      <c r="A4883" t="s">
        <v>4897</v>
      </c>
      <c r="B4883" t="s">
        <v>20</v>
      </c>
      <c r="C4883" t="s">
        <v>14</v>
      </c>
      <c r="D4883" t="s">
        <v>14</v>
      </c>
      <c r="E4883" t="s">
        <v>15</v>
      </c>
      <c r="F4883" t="s">
        <v>14</v>
      </c>
      <c r="G4883" t="s">
        <v>14</v>
      </c>
      <c r="H4883">
        <v>3632</v>
      </c>
      <c r="I4883" t="s">
        <v>14</v>
      </c>
      <c r="J4883" t="s">
        <v>14</v>
      </c>
      <c r="K4883" t="s">
        <v>14</v>
      </c>
      <c r="L4883" t="s">
        <v>14</v>
      </c>
      <c r="M4883" t="str">
        <f t="shared" si="76"/>
        <v>DMS_FAIRVW_12KV_NOB_SECT_D_E_DSC</v>
      </c>
    </row>
    <row r="4884" spans="1:13" hidden="1" x14ac:dyDescent="0.25">
      <c r="A4884" t="s">
        <v>4898</v>
      </c>
      <c r="B4884" t="s">
        <v>20</v>
      </c>
      <c r="C4884" t="s">
        <v>14</v>
      </c>
      <c r="D4884" t="s">
        <v>14</v>
      </c>
      <c r="E4884" t="s">
        <v>15</v>
      </c>
      <c r="F4884" t="s">
        <v>14</v>
      </c>
      <c r="G4884" t="s">
        <v>14</v>
      </c>
      <c r="H4884">
        <v>117832</v>
      </c>
      <c r="I4884" t="s">
        <v>14</v>
      </c>
      <c r="J4884" t="s">
        <v>14</v>
      </c>
      <c r="K4884" t="s">
        <v>14</v>
      </c>
      <c r="L4884" t="s">
        <v>14</v>
      </c>
      <c r="M4884" t="str">
        <f t="shared" si="76"/>
        <v>DMS_FAIRVW_12KV_NOB_SEC_A_B_DSC</v>
      </c>
    </row>
    <row r="4885" spans="1:13" hidden="1" x14ac:dyDescent="0.25">
      <c r="A4885" t="s">
        <v>4899</v>
      </c>
      <c r="B4885" t="s">
        <v>20</v>
      </c>
      <c r="C4885" t="s">
        <v>14</v>
      </c>
      <c r="D4885" t="s">
        <v>14</v>
      </c>
      <c r="E4885" t="s">
        <v>15</v>
      </c>
      <c r="F4885" t="s">
        <v>14</v>
      </c>
      <c r="G4885" t="s">
        <v>14</v>
      </c>
      <c r="H4885">
        <v>117834</v>
      </c>
      <c r="I4885" t="s">
        <v>14</v>
      </c>
      <c r="J4885" t="s">
        <v>14</v>
      </c>
      <c r="K4885" t="s">
        <v>14</v>
      </c>
      <c r="L4885" t="s">
        <v>14</v>
      </c>
      <c r="M4885" t="str">
        <f t="shared" si="76"/>
        <v>DMS_FAIRVW_12KV_NOB_SEC_B_C_DSC</v>
      </c>
    </row>
    <row r="4886" spans="1:13" hidden="1" x14ac:dyDescent="0.25">
      <c r="A4886" t="s">
        <v>4900</v>
      </c>
      <c r="B4886" t="s">
        <v>20</v>
      </c>
      <c r="C4886" t="s">
        <v>14</v>
      </c>
      <c r="D4886" t="s">
        <v>14</v>
      </c>
      <c r="E4886" t="s">
        <v>15</v>
      </c>
      <c r="F4886" t="s">
        <v>14</v>
      </c>
      <c r="G4886" t="s">
        <v>14</v>
      </c>
      <c r="H4886">
        <v>113125</v>
      </c>
      <c r="I4886" t="s">
        <v>14</v>
      </c>
      <c r="J4886" t="s">
        <v>14</v>
      </c>
      <c r="K4886" t="s">
        <v>14</v>
      </c>
      <c r="L4886" t="s">
        <v>14</v>
      </c>
      <c r="M4886" t="str">
        <f t="shared" si="76"/>
        <v>DMS_FAIRVW_12KV_SOB_SECT_C_D_DSC</v>
      </c>
    </row>
    <row r="4887" spans="1:13" hidden="1" x14ac:dyDescent="0.25">
      <c r="A4887" t="s">
        <v>4901</v>
      </c>
      <c r="B4887" t="s">
        <v>20</v>
      </c>
      <c r="C4887" t="s">
        <v>14</v>
      </c>
      <c r="D4887" t="s">
        <v>14</v>
      </c>
      <c r="E4887" t="s">
        <v>15</v>
      </c>
      <c r="F4887" t="s">
        <v>14</v>
      </c>
      <c r="G4887" t="s">
        <v>14</v>
      </c>
      <c r="H4887">
        <v>3633</v>
      </c>
      <c r="I4887" t="s">
        <v>14</v>
      </c>
      <c r="J4887" t="s">
        <v>14</v>
      </c>
      <c r="K4887" t="s">
        <v>14</v>
      </c>
      <c r="L4887" t="s">
        <v>14</v>
      </c>
      <c r="M4887" t="str">
        <f t="shared" si="76"/>
        <v>DMS_FAIRVW_12KV_SOB_SECT_D_E_DSC</v>
      </c>
    </row>
    <row r="4888" spans="1:13" hidden="1" x14ac:dyDescent="0.25">
      <c r="A4888" t="s">
        <v>4902</v>
      </c>
      <c r="B4888" t="s">
        <v>20</v>
      </c>
      <c r="C4888" t="s">
        <v>14</v>
      </c>
      <c r="D4888" t="s">
        <v>14</v>
      </c>
      <c r="E4888" t="s">
        <v>15</v>
      </c>
      <c r="F4888" t="s">
        <v>14</v>
      </c>
      <c r="G4888" t="s">
        <v>14</v>
      </c>
      <c r="H4888">
        <v>117833</v>
      </c>
      <c r="I4888" t="s">
        <v>14</v>
      </c>
      <c r="J4888" t="s">
        <v>14</v>
      </c>
      <c r="K4888" t="s">
        <v>14</v>
      </c>
      <c r="L4888" t="s">
        <v>14</v>
      </c>
      <c r="M4888" t="str">
        <f t="shared" si="76"/>
        <v>DMS_FAIRVW_12KV_SOB_SEC_A_B_DSC</v>
      </c>
    </row>
    <row r="4889" spans="1:13" hidden="1" x14ac:dyDescent="0.25">
      <c r="A4889" t="s">
        <v>4903</v>
      </c>
      <c r="B4889" t="s">
        <v>20</v>
      </c>
      <c r="C4889" t="s">
        <v>14</v>
      </c>
      <c r="D4889" t="s">
        <v>14</v>
      </c>
      <c r="E4889" t="s">
        <v>15</v>
      </c>
      <c r="F4889" t="s">
        <v>14</v>
      </c>
      <c r="G4889" t="s">
        <v>14</v>
      </c>
      <c r="H4889">
        <v>117835</v>
      </c>
      <c r="I4889" t="s">
        <v>14</v>
      </c>
      <c r="J4889" t="s">
        <v>14</v>
      </c>
      <c r="K4889" t="s">
        <v>14</v>
      </c>
      <c r="L4889" t="s">
        <v>14</v>
      </c>
      <c r="M4889" t="str">
        <f t="shared" si="76"/>
        <v>DMS_FAIRVW_12KV_SOB_SEC_B_C_DSC</v>
      </c>
    </row>
    <row r="4890" spans="1:13" hidden="1" x14ac:dyDescent="0.25">
      <c r="A4890" t="s">
        <v>4904</v>
      </c>
      <c r="B4890" t="s">
        <v>20</v>
      </c>
      <c r="C4890" t="s">
        <v>14</v>
      </c>
      <c r="D4890" t="s">
        <v>14</v>
      </c>
      <c r="E4890" t="s">
        <v>15</v>
      </c>
      <c r="F4890" t="s">
        <v>14</v>
      </c>
      <c r="G4890" t="s">
        <v>14</v>
      </c>
      <c r="H4890">
        <v>113129</v>
      </c>
      <c r="I4890" t="s">
        <v>14</v>
      </c>
      <c r="J4890" t="s">
        <v>14</v>
      </c>
      <c r="K4890" t="s">
        <v>14</v>
      </c>
      <c r="L4890" t="s">
        <v>14</v>
      </c>
      <c r="M4890" t="str">
        <f t="shared" si="76"/>
        <v>DMS_FAIRVW_12KV_TB_SECT_A_B_DSC</v>
      </c>
    </row>
    <row r="4891" spans="1:13" hidden="1" x14ac:dyDescent="0.25">
      <c r="A4891" t="s">
        <v>4905</v>
      </c>
      <c r="B4891" t="s">
        <v>20</v>
      </c>
      <c r="C4891" t="s">
        <v>14</v>
      </c>
      <c r="D4891" t="s">
        <v>14</v>
      </c>
      <c r="E4891" t="s">
        <v>15</v>
      </c>
      <c r="F4891" t="s">
        <v>14</v>
      </c>
      <c r="G4891" t="s">
        <v>14</v>
      </c>
      <c r="H4891">
        <v>3634</v>
      </c>
      <c r="I4891" t="s">
        <v>14</v>
      </c>
      <c r="J4891" t="s">
        <v>14</v>
      </c>
      <c r="K4891" t="s">
        <v>14</v>
      </c>
      <c r="L4891" t="s">
        <v>14</v>
      </c>
      <c r="M4891" t="str">
        <f t="shared" si="76"/>
        <v>DMS_FAIRVW_12KV_TB_SECT_B_C_DSC</v>
      </c>
    </row>
    <row r="4892" spans="1:13" hidden="1" x14ac:dyDescent="0.25">
      <c r="A4892" t="s">
        <v>4906</v>
      </c>
      <c r="B4892" t="s">
        <v>20</v>
      </c>
      <c r="C4892" t="s">
        <v>14</v>
      </c>
      <c r="D4892" t="s">
        <v>14</v>
      </c>
      <c r="E4892" t="s">
        <v>15</v>
      </c>
      <c r="F4892" t="s">
        <v>14</v>
      </c>
      <c r="G4892" t="s">
        <v>14</v>
      </c>
      <c r="H4892">
        <v>113142</v>
      </c>
      <c r="I4892" t="s">
        <v>14</v>
      </c>
      <c r="J4892" t="s">
        <v>14</v>
      </c>
      <c r="K4892" t="s">
        <v>14</v>
      </c>
      <c r="L4892" t="s">
        <v>14</v>
      </c>
      <c r="M4892" t="str">
        <f t="shared" si="76"/>
        <v>DMS_FAIRVW_1_CAP_12KV_SOB_DSC</v>
      </c>
    </row>
    <row r="4893" spans="1:13" hidden="1" x14ac:dyDescent="0.25">
      <c r="A4893" t="s">
        <v>4907</v>
      </c>
      <c r="B4893" t="s">
        <v>20</v>
      </c>
      <c r="C4893" t="s">
        <v>14</v>
      </c>
      <c r="D4893" t="s">
        <v>14</v>
      </c>
      <c r="E4893" t="s">
        <v>15</v>
      </c>
      <c r="F4893" t="s">
        <v>14</v>
      </c>
      <c r="G4893" t="s">
        <v>14</v>
      </c>
      <c r="H4893">
        <v>113143</v>
      </c>
      <c r="I4893" t="s">
        <v>14</v>
      </c>
      <c r="J4893" t="s">
        <v>14</v>
      </c>
      <c r="K4893" t="s">
        <v>14</v>
      </c>
      <c r="L4893" t="s">
        <v>14</v>
      </c>
      <c r="M4893" t="str">
        <f t="shared" si="76"/>
        <v>DMS_FAIRVW_1_CAP_BYPASS_DSC</v>
      </c>
    </row>
    <row r="4894" spans="1:13" hidden="1" x14ac:dyDescent="0.25">
      <c r="A4894" t="s">
        <v>4908</v>
      </c>
      <c r="B4894" t="s">
        <v>20</v>
      </c>
      <c r="C4894" t="s">
        <v>14</v>
      </c>
      <c r="D4894" t="s">
        <v>14</v>
      </c>
      <c r="E4894" t="s">
        <v>15</v>
      </c>
      <c r="F4894" t="s">
        <v>14</v>
      </c>
      <c r="G4894" t="s">
        <v>14</v>
      </c>
      <c r="H4894">
        <v>113145</v>
      </c>
      <c r="I4894" t="s">
        <v>14</v>
      </c>
      <c r="J4894" t="s">
        <v>14</v>
      </c>
      <c r="K4894" t="s">
        <v>14</v>
      </c>
      <c r="L4894" t="s">
        <v>14</v>
      </c>
      <c r="M4894" t="str">
        <f t="shared" si="76"/>
        <v>DMS_FAIRVW_2_CAP_12KV_NOB_DSC</v>
      </c>
    </row>
    <row r="4895" spans="1:13" hidden="1" x14ac:dyDescent="0.25">
      <c r="A4895" t="s">
        <v>4909</v>
      </c>
      <c r="B4895" t="s">
        <v>20</v>
      </c>
      <c r="C4895" t="s">
        <v>14</v>
      </c>
      <c r="D4895" t="s">
        <v>14</v>
      </c>
      <c r="E4895" t="s">
        <v>15</v>
      </c>
      <c r="F4895" t="s">
        <v>14</v>
      </c>
      <c r="G4895" t="s">
        <v>14</v>
      </c>
      <c r="H4895">
        <v>113146</v>
      </c>
      <c r="I4895" t="s">
        <v>14</v>
      </c>
      <c r="J4895" t="s">
        <v>14</v>
      </c>
      <c r="K4895" t="s">
        <v>14</v>
      </c>
      <c r="L4895" t="s">
        <v>14</v>
      </c>
      <c r="M4895" t="str">
        <f t="shared" si="76"/>
        <v>DMS_FAIRVW_2_CAP_BK_DSC</v>
      </c>
    </row>
    <row r="4896" spans="1:13" hidden="1" x14ac:dyDescent="0.25">
      <c r="A4896" t="s">
        <v>4910</v>
      </c>
      <c r="B4896" t="s">
        <v>13</v>
      </c>
      <c r="C4896" t="s">
        <v>14</v>
      </c>
      <c r="D4896" t="s">
        <v>14</v>
      </c>
      <c r="E4896" t="s">
        <v>15</v>
      </c>
      <c r="F4896" t="s">
        <v>14</v>
      </c>
      <c r="G4896" t="s">
        <v>14</v>
      </c>
      <c r="H4896" t="s">
        <v>14</v>
      </c>
      <c r="I4896">
        <v>130929</v>
      </c>
      <c r="J4896" t="s">
        <v>14</v>
      </c>
      <c r="K4896" t="s">
        <v>14</v>
      </c>
      <c r="L4896" t="s">
        <v>14</v>
      </c>
      <c r="M4896" t="str">
        <f t="shared" si="76"/>
        <v>DMS_FAIRVW_BEGONIA_12KV_APH_AMPS</v>
      </c>
    </row>
    <row r="4897" spans="1:13" hidden="1" x14ac:dyDescent="0.25">
      <c r="A4897" t="s">
        <v>4911</v>
      </c>
      <c r="B4897" t="s">
        <v>13</v>
      </c>
      <c r="C4897" t="s">
        <v>14</v>
      </c>
      <c r="D4897" t="s">
        <v>14</v>
      </c>
      <c r="E4897" t="s">
        <v>15</v>
      </c>
      <c r="F4897" t="s">
        <v>14</v>
      </c>
      <c r="G4897" t="s">
        <v>14</v>
      </c>
      <c r="H4897" t="s">
        <v>14</v>
      </c>
      <c r="I4897">
        <v>130930</v>
      </c>
      <c r="J4897" t="s">
        <v>14</v>
      </c>
      <c r="K4897" t="s">
        <v>14</v>
      </c>
      <c r="L4897" t="s">
        <v>14</v>
      </c>
      <c r="M4897" t="str">
        <f t="shared" si="76"/>
        <v>DMS_FAIRVW_BEGONIA_12KV_BPH_AMPS</v>
      </c>
    </row>
    <row r="4898" spans="1:13" hidden="1" x14ac:dyDescent="0.25">
      <c r="A4898" t="s">
        <v>4912</v>
      </c>
      <c r="B4898" t="s">
        <v>20</v>
      </c>
      <c r="C4898" t="s">
        <v>14</v>
      </c>
      <c r="D4898" t="s">
        <v>14</v>
      </c>
      <c r="E4898" t="s">
        <v>15</v>
      </c>
      <c r="F4898" t="s">
        <v>14</v>
      </c>
      <c r="G4898" t="s">
        <v>14</v>
      </c>
      <c r="H4898">
        <v>107644</v>
      </c>
      <c r="I4898" t="s">
        <v>14</v>
      </c>
      <c r="J4898" t="s">
        <v>14</v>
      </c>
      <c r="K4898" t="s">
        <v>14</v>
      </c>
      <c r="L4898" t="s">
        <v>14</v>
      </c>
      <c r="M4898" t="str">
        <f t="shared" si="76"/>
        <v>DMS_FAIRVW_BEGONIA_12KV_CB</v>
      </c>
    </row>
    <row r="4899" spans="1:13" hidden="1" x14ac:dyDescent="0.25">
      <c r="A4899" t="s">
        <v>4913</v>
      </c>
      <c r="B4899" t="s">
        <v>13</v>
      </c>
      <c r="C4899" t="s">
        <v>14</v>
      </c>
      <c r="D4899" t="s">
        <v>14</v>
      </c>
      <c r="E4899" t="s">
        <v>15</v>
      </c>
      <c r="F4899" t="s">
        <v>14</v>
      </c>
      <c r="G4899" t="s">
        <v>14</v>
      </c>
      <c r="H4899" t="s">
        <v>14</v>
      </c>
      <c r="I4899">
        <v>130931</v>
      </c>
      <c r="J4899" t="s">
        <v>14</v>
      </c>
      <c r="K4899" t="s">
        <v>14</v>
      </c>
      <c r="L4899" t="s">
        <v>14</v>
      </c>
      <c r="M4899" t="str">
        <f t="shared" si="76"/>
        <v>DMS_FAIRVW_BEGONIA_12KV_CPH_AMPS</v>
      </c>
    </row>
    <row r="4900" spans="1:13" hidden="1" x14ac:dyDescent="0.25">
      <c r="A4900" t="s">
        <v>4914</v>
      </c>
      <c r="B4900" t="s">
        <v>13</v>
      </c>
      <c r="C4900" t="s">
        <v>14</v>
      </c>
      <c r="D4900" t="s">
        <v>14</v>
      </c>
      <c r="E4900" t="s">
        <v>15</v>
      </c>
      <c r="F4900" t="s">
        <v>14</v>
      </c>
      <c r="G4900" t="s">
        <v>14</v>
      </c>
      <c r="H4900" t="s">
        <v>14</v>
      </c>
      <c r="I4900">
        <v>130933</v>
      </c>
      <c r="J4900" t="s">
        <v>14</v>
      </c>
      <c r="K4900" t="s">
        <v>14</v>
      </c>
      <c r="L4900" t="s">
        <v>14</v>
      </c>
      <c r="M4900" t="str">
        <f t="shared" si="76"/>
        <v>DMS_FAIRVW_BEGONIA_12KV_MVARS</v>
      </c>
    </row>
    <row r="4901" spans="1:13" hidden="1" x14ac:dyDescent="0.25">
      <c r="A4901" t="s">
        <v>4915</v>
      </c>
      <c r="B4901" t="s">
        <v>13</v>
      </c>
      <c r="C4901" t="s">
        <v>14</v>
      </c>
      <c r="D4901" t="s">
        <v>14</v>
      </c>
      <c r="E4901" t="s">
        <v>15</v>
      </c>
      <c r="F4901" t="s">
        <v>14</v>
      </c>
      <c r="G4901" t="s">
        <v>14</v>
      </c>
      <c r="H4901" t="s">
        <v>14</v>
      </c>
      <c r="I4901">
        <v>130932</v>
      </c>
      <c r="J4901" t="s">
        <v>14</v>
      </c>
      <c r="K4901" t="s">
        <v>14</v>
      </c>
      <c r="L4901" t="s">
        <v>14</v>
      </c>
      <c r="M4901" t="str">
        <f t="shared" si="76"/>
        <v>DMS_FAIRVW_BEGONIA_12KV_RES_AMPS</v>
      </c>
    </row>
    <row r="4902" spans="1:13" hidden="1" x14ac:dyDescent="0.25">
      <c r="A4902" t="s">
        <v>4916</v>
      </c>
      <c r="B4902" t="s">
        <v>20</v>
      </c>
      <c r="C4902" t="s">
        <v>14</v>
      </c>
      <c r="D4902" t="s">
        <v>14</v>
      </c>
      <c r="E4902" t="s">
        <v>15</v>
      </c>
      <c r="F4902" t="s">
        <v>14</v>
      </c>
      <c r="G4902" t="s">
        <v>14</v>
      </c>
      <c r="H4902">
        <v>117845</v>
      </c>
      <c r="I4902" t="s">
        <v>14</v>
      </c>
      <c r="J4902" t="s">
        <v>14</v>
      </c>
      <c r="K4902" t="s">
        <v>14</v>
      </c>
      <c r="L4902" t="s">
        <v>14</v>
      </c>
      <c r="M4902" t="str">
        <f t="shared" si="76"/>
        <v>DMS_FAIRVW_BEGONIA_LN_DSC</v>
      </c>
    </row>
    <row r="4903" spans="1:13" hidden="1" x14ac:dyDescent="0.25">
      <c r="A4903" t="s">
        <v>4917</v>
      </c>
      <c r="B4903" t="s">
        <v>20</v>
      </c>
      <c r="C4903" t="s">
        <v>14</v>
      </c>
      <c r="D4903" t="s">
        <v>14</v>
      </c>
      <c r="E4903" t="s">
        <v>15</v>
      </c>
      <c r="F4903" t="s">
        <v>14</v>
      </c>
      <c r="G4903" t="s">
        <v>14</v>
      </c>
      <c r="H4903">
        <v>117846</v>
      </c>
      <c r="I4903" t="s">
        <v>14</v>
      </c>
      <c r="J4903" t="s">
        <v>14</v>
      </c>
      <c r="K4903" t="s">
        <v>14</v>
      </c>
      <c r="L4903" t="s">
        <v>14</v>
      </c>
      <c r="M4903" t="str">
        <f t="shared" si="76"/>
        <v>DMS_FAIRVW_BEGONIA_NOB_DSC</v>
      </c>
    </row>
    <row r="4904" spans="1:13" hidden="1" x14ac:dyDescent="0.25">
      <c r="A4904" t="s">
        <v>4918</v>
      </c>
      <c r="B4904" t="s">
        <v>20</v>
      </c>
      <c r="C4904" t="s">
        <v>14</v>
      </c>
      <c r="D4904" t="s">
        <v>14</v>
      </c>
      <c r="E4904" t="s">
        <v>15</v>
      </c>
      <c r="F4904" t="s">
        <v>14</v>
      </c>
      <c r="G4904" t="s">
        <v>14</v>
      </c>
      <c r="H4904">
        <v>117847</v>
      </c>
      <c r="I4904" t="s">
        <v>14</v>
      </c>
      <c r="J4904" t="s">
        <v>14</v>
      </c>
      <c r="K4904" t="s">
        <v>14</v>
      </c>
      <c r="L4904" t="s">
        <v>14</v>
      </c>
      <c r="M4904" t="str">
        <f t="shared" si="76"/>
        <v>DMS_FAIRVW_BEGONIA_SOB_DSC</v>
      </c>
    </row>
    <row r="4905" spans="1:13" hidden="1" x14ac:dyDescent="0.25">
      <c r="A4905" t="s">
        <v>4919</v>
      </c>
      <c r="B4905" t="s">
        <v>20</v>
      </c>
      <c r="C4905" t="s">
        <v>14</v>
      </c>
      <c r="D4905" t="s">
        <v>14</v>
      </c>
      <c r="E4905" t="s">
        <v>15</v>
      </c>
      <c r="F4905" t="s">
        <v>14</v>
      </c>
      <c r="G4905" t="s">
        <v>14</v>
      </c>
      <c r="H4905">
        <v>117844</v>
      </c>
      <c r="I4905" t="s">
        <v>14</v>
      </c>
      <c r="J4905" t="s">
        <v>14</v>
      </c>
      <c r="K4905" t="s">
        <v>14</v>
      </c>
      <c r="L4905" t="s">
        <v>14</v>
      </c>
      <c r="M4905" t="str">
        <f t="shared" si="76"/>
        <v>DMS_FAIRVW_BEGONIA_TB_DSC</v>
      </c>
    </row>
    <row r="4906" spans="1:13" hidden="1" x14ac:dyDescent="0.25">
      <c r="A4906" t="s">
        <v>4920</v>
      </c>
      <c r="B4906" t="s">
        <v>20</v>
      </c>
      <c r="C4906" t="s">
        <v>14</v>
      </c>
      <c r="D4906" t="s">
        <v>14</v>
      </c>
      <c r="E4906" t="s">
        <v>15</v>
      </c>
      <c r="F4906" t="s">
        <v>14</v>
      </c>
      <c r="G4906" t="s">
        <v>14</v>
      </c>
      <c r="H4906">
        <v>107641</v>
      </c>
      <c r="I4906" t="s">
        <v>14</v>
      </c>
      <c r="J4906" t="s">
        <v>14</v>
      </c>
      <c r="K4906" t="s">
        <v>14</v>
      </c>
      <c r="L4906" t="s">
        <v>14</v>
      </c>
      <c r="M4906" t="str">
        <f t="shared" si="76"/>
        <v>DMS_FAIRVW_BILLINGS_12KV_CB</v>
      </c>
    </row>
    <row r="4907" spans="1:13" hidden="1" x14ac:dyDescent="0.25">
      <c r="A4907" t="s">
        <v>4921</v>
      </c>
      <c r="B4907" t="s">
        <v>20</v>
      </c>
      <c r="C4907" t="s">
        <v>14</v>
      </c>
      <c r="D4907" t="s">
        <v>14</v>
      </c>
      <c r="E4907" t="s">
        <v>15</v>
      </c>
      <c r="F4907" t="s">
        <v>14</v>
      </c>
      <c r="G4907" t="s">
        <v>14</v>
      </c>
      <c r="H4907">
        <v>117865</v>
      </c>
      <c r="I4907" t="s">
        <v>14</v>
      </c>
      <c r="J4907" t="s">
        <v>14</v>
      </c>
      <c r="K4907" t="s">
        <v>14</v>
      </c>
      <c r="L4907" t="s">
        <v>14</v>
      </c>
      <c r="M4907" t="str">
        <f t="shared" si="76"/>
        <v>DMS_FAIRVW_BILLINGS_LN_DSC</v>
      </c>
    </row>
    <row r="4908" spans="1:13" hidden="1" x14ac:dyDescent="0.25">
      <c r="A4908" t="s">
        <v>4922</v>
      </c>
      <c r="B4908" t="s">
        <v>20</v>
      </c>
      <c r="C4908" t="s">
        <v>14</v>
      </c>
      <c r="D4908" t="s">
        <v>14</v>
      </c>
      <c r="E4908" t="s">
        <v>15</v>
      </c>
      <c r="F4908" t="s">
        <v>14</v>
      </c>
      <c r="G4908" t="s">
        <v>14</v>
      </c>
      <c r="H4908">
        <v>117866</v>
      </c>
      <c r="I4908" t="s">
        <v>14</v>
      </c>
      <c r="J4908" t="s">
        <v>14</v>
      </c>
      <c r="K4908" t="s">
        <v>14</v>
      </c>
      <c r="L4908" t="s">
        <v>14</v>
      </c>
      <c r="M4908" t="str">
        <f t="shared" si="76"/>
        <v>DMS_FAIRVW_BILLINGS_NOB_DSC</v>
      </c>
    </row>
    <row r="4909" spans="1:13" hidden="1" x14ac:dyDescent="0.25">
      <c r="A4909" t="s">
        <v>4923</v>
      </c>
      <c r="B4909" t="s">
        <v>20</v>
      </c>
      <c r="C4909" t="s">
        <v>14</v>
      </c>
      <c r="D4909" t="s">
        <v>14</v>
      </c>
      <c r="E4909" t="s">
        <v>15</v>
      </c>
      <c r="F4909" t="s">
        <v>14</v>
      </c>
      <c r="G4909" t="s">
        <v>14</v>
      </c>
      <c r="H4909">
        <v>117867</v>
      </c>
      <c r="I4909" t="s">
        <v>14</v>
      </c>
      <c r="J4909" t="s">
        <v>14</v>
      </c>
      <c r="K4909" t="s">
        <v>14</v>
      </c>
      <c r="L4909" t="s">
        <v>14</v>
      </c>
      <c r="M4909" t="str">
        <f t="shared" si="76"/>
        <v>DMS_FAIRVW_BILLINGS_SOB_DSC</v>
      </c>
    </row>
    <row r="4910" spans="1:13" hidden="1" x14ac:dyDescent="0.25">
      <c r="A4910" t="s">
        <v>4924</v>
      </c>
      <c r="B4910" t="s">
        <v>20</v>
      </c>
      <c r="C4910" t="s">
        <v>14</v>
      </c>
      <c r="D4910" t="s">
        <v>14</v>
      </c>
      <c r="E4910" t="s">
        <v>15</v>
      </c>
      <c r="F4910" t="s">
        <v>14</v>
      </c>
      <c r="G4910" t="s">
        <v>14</v>
      </c>
      <c r="H4910">
        <v>117864</v>
      </c>
      <c r="I4910" t="s">
        <v>14</v>
      </c>
      <c r="J4910" t="s">
        <v>14</v>
      </c>
      <c r="K4910" t="s">
        <v>14</v>
      </c>
      <c r="L4910" t="s">
        <v>14</v>
      </c>
      <c r="M4910" t="str">
        <f t="shared" si="76"/>
        <v>DMS_FAIRVW_BILLINGS_TB_DSC</v>
      </c>
    </row>
    <row r="4911" spans="1:13" hidden="1" x14ac:dyDescent="0.25">
      <c r="A4911" t="s">
        <v>4925</v>
      </c>
      <c r="B4911" t="s">
        <v>13</v>
      </c>
      <c r="C4911" t="s">
        <v>14</v>
      </c>
      <c r="D4911" t="s">
        <v>14</v>
      </c>
      <c r="E4911" t="s">
        <v>15</v>
      </c>
      <c r="F4911" t="s">
        <v>14</v>
      </c>
      <c r="G4911" t="s">
        <v>14</v>
      </c>
      <c r="H4911" t="s">
        <v>14</v>
      </c>
      <c r="I4911">
        <v>130914</v>
      </c>
      <c r="J4911" t="s">
        <v>14</v>
      </c>
      <c r="K4911" t="s">
        <v>14</v>
      </c>
      <c r="L4911" t="s">
        <v>14</v>
      </c>
      <c r="M4911" t="str">
        <f t="shared" si="76"/>
        <v>DMS_FAIRVW_BILLNGS_12KV_APH_AMPS</v>
      </c>
    </row>
    <row r="4912" spans="1:13" hidden="1" x14ac:dyDescent="0.25">
      <c r="A4912" t="s">
        <v>4926</v>
      </c>
      <c r="B4912" t="s">
        <v>13</v>
      </c>
      <c r="C4912" t="s">
        <v>14</v>
      </c>
      <c r="D4912" t="s">
        <v>14</v>
      </c>
      <c r="E4912" t="s">
        <v>15</v>
      </c>
      <c r="F4912" t="s">
        <v>14</v>
      </c>
      <c r="G4912" t="s">
        <v>14</v>
      </c>
      <c r="H4912" t="s">
        <v>14</v>
      </c>
      <c r="I4912">
        <v>130915</v>
      </c>
      <c r="J4912" t="s">
        <v>14</v>
      </c>
      <c r="K4912" t="s">
        <v>14</v>
      </c>
      <c r="L4912" t="s">
        <v>14</v>
      </c>
      <c r="M4912" t="str">
        <f t="shared" si="76"/>
        <v>DMS_FAIRVW_BILLNGS_12KV_BPH_AMPS</v>
      </c>
    </row>
    <row r="4913" spans="1:13" hidden="1" x14ac:dyDescent="0.25">
      <c r="A4913" t="s">
        <v>4927</v>
      </c>
      <c r="B4913" t="s">
        <v>13</v>
      </c>
      <c r="C4913" t="s">
        <v>14</v>
      </c>
      <c r="D4913" t="s">
        <v>14</v>
      </c>
      <c r="E4913" t="s">
        <v>15</v>
      </c>
      <c r="F4913" t="s">
        <v>14</v>
      </c>
      <c r="G4913" t="s">
        <v>14</v>
      </c>
      <c r="H4913" t="s">
        <v>14</v>
      </c>
      <c r="I4913">
        <v>130916</v>
      </c>
      <c r="J4913" t="s">
        <v>14</v>
      </c>
      <c r="K4913" t="s">
        <v>14</v>
      </c>
      <c r="L4913" t="s">
        <v>14</v>
      </c>
      <c r="M4913" t="str">
        <f t="shared" si="76"/>
        <v>DMS_FAIRVW_BILLNGS_12KV_CPH_AMPS</v>
      </c>
    </row>
    <row r="4914" spans="1:13" hidden="1" x14ac:dyDescent="0.25">
      <c r="A4914" t="s">
        <v>4928</v>
      </c>
      <c r="B4914" t="s">
        <v>13</v>
      </c>
      <c r="C4914" t="s">
        <v>14</v>
      </c>
      <c r="D4914" t="s">
        <v>14</v>
      </c>
      <c r="E4914" t="s">
        <v>15</v>
      </c>
      <c r="F4914" t="s">
        <v>14</v>
      </c>
      <c r="G4914" t="s">
        <v>14</v>
      </c>
      <c r="H4914" t="s">
        <v>14</v>
      </c>
      <c r="I4914">
        <v>130918</v>
      </c>
      <c r="J4914" t="s">
        <v>14</v>
      </c>
      <c r="K4914" t="s">
        <v>14</v>
      </c>
      <c r="L4914" t="s">
        <v>14</v>
      </c>
      <c r="M4914" t="str">
        <f t="shared" si="76"/>
        <v>DMS_FAIRVW_BILLNGS_12KV_MVARS</v>
      </c>
    </row>
    <row r="4915" spans="1:13" hidden="1" x14ac:dyDescent="0.25">
      <c r="A4915" t="s">
        <v>4929</v>
      </c>
      <c r="B4915" t="s">
        <v>13</v>
      </c>
      <c r="C4915" t="s">
        <v>14</v>
      </c>
      <c r="D4915" t="s">
        <v>14</v>
      </c>
      <c r="E4915" t="s">
        <v>15</v>
      </c>
      <c r="F4915" t="s">
        <v>14</v>
      </c>
      <c r="G4915" t="s">
        <v>14</v>
      </c>
      <c r="H4915" t="s">
        <v>14</v>
      </c>
      <c r="I4915">
        <v>130917</v>
      </c>
      <c r="J4915" t="s">
        <v>14</v>
      </c>
      <c r="K4915" t="s">
        <v>14</v>
      </c>
      <c r="L4915" t="s">
        <v>14</v>
      </c>
      <c r="M4915" t="str">
        <f t="shared" si="76"/>
        <v>DMS_FAIRVW_BILLNGS_12KV_RES_AMPS</v>
      </c>
    </row>
    <row r="4916" spans="1:13" hidden="1" x14ac:dyDescent="0.25">
      <c r="A4916" t="s">
        <v>4930</v>
      </c>
      <c r="B4916" t="s">
        <v>13</v>
      </c>
      <c r="C4916" t="s">
        <v>14</v>
      </c>
      <c r="D4916" t="s">
        <v>14</v>
      </c>
      <c r="E4916" t="s">
        <v>15</v>
      </c>
      <c r="F4916" t="s">
        <v>14</v>
      </c>
      <c r="G4916" t="s">
        <v>14</v>
      </c>
      <c r="H4916" t="s">
        <v>14</v>
      </c>
      <c r="I4916">
        <v>130919</v>
      </c>
      <c r="J4916" t="s">
        <v>14</v>
      </c>
      <c r="K4916" t="s">
        <v>14</v>
      </c>
      <c r="L4916" t="s">
        <v>14</v>
      </c>
      <c r="M4916" t="str">
        <f t="shared" si="76"/>
        <v>DMS_FAIRVW_BT_12KV_APH_AMPS</v>
      </c>
    </row>
    <row r="4917" spans="1:13" hidden="1" x14ac:dyDescent="0.25">
      <c r="A4917" t="s">
        <v>4931</v>
      </c>
      <c r="B4917" t="s">
        <v>13</v>
      </c>
      <c r="C4917" t="s">
        <v>14</v>
      </c>
      <c r="D4917" t="s">
        <v>14</v>
      </c>
      <c r="E4917" t="s">
        <v>15</v>
      </c>
      <c r="F4917" t="s">
        <v>14</v>
      </c>
      <c r="G4917" t="s">
        <v>14</v>
      </c>
      <c r="H4917" t="s">
        <v>14</v>
      </c>
      <c r="I4917">
        <v>130920</v>
      </c>
      <c r="J4917" t="s">
        <v>14</v>
      </c>
      <c r="K4917" t="s">
        <v>14</v>
      </c>
      <c r="L4917" t="s">
        <v>14</v>
      </c>
      <c r="M4917" t="str">
        <f t="shared" si="76"/>
        <v>DMS_FAIRVW_BT_12KV_BPH_AMPS</v>
      </c>
    </row>
    <row r="4918" spans="1:13" hidden="1" x14ac:dyDescent="0.25">
      <c r="A4918" t="s">
        <v>4932</v>
      </c>
      <c r="B4918" t="s">
        <v>20</v>
      </c>
      <c r="C4918" t="s">
        <v>14</v>
      </c>
      <c r="D4918" t="s">
        <v>14</v>
      </c>
      <c r="E4918" t="s">
        <v>15</v>
      </c>
      <c r="F4918" t="s">
        <v>14</v>
      </c>
      <c r="G4918" t="s">
        <v>14</v>
      </c>
      <c r="H4918">
        <v>107642</v>
      </c>
      <c r="I4918" t="s">
        <v>14</v>
      </c>
      <c r="J4918" t="s">
        <v>14</v>
      </c>
      <c r="K4918" t="s">
        <v>14</v>
      </c>
      <c r="L4918" t="s">
        <v>14</v>
      </c>
      <c r="M4918" t="str">
        <f t="shared" si="76"/>
        <v>DMS_FAIRVW_BT_12KV_CB</v>
      </c>
    </row>
    <row r="4919" spans="1:13" hidden="1" x14ac:dyDescent="0.25">
      <c r="A4919" t="s">
        <v>4933</v>
      </c>
      <c r="B4919" t="s">
        <v>13</v>
      </c>
      <c r="C4919" t="s">
        <v>14</v>
      </c>
      <c r="D4919" t="s">
        <v>14</v>
      </c>
      <c r="E4919" t="s">
        <v>15</v>
      </c>
      <c r="F4919" t="s">
        <v>14</v>
      </c>
      <c r="G4919" t="s">
        <v>14</v>
      </c>
      <c r="H4919" t="s">
        <v>14</v>
      </c>
      <c r="I4919">
        <v>130921</v>
      </c>
      <c r="J4919" t="s">
        <v>14</v>
      </c>
      <c r="K4919" t="s">
        <v>14</v>
      </c>
      <c r="L4919" t="s">
        <v>14</v>
      </c>
      <c r="M4919" t="str">
        <f t="shared" si="76"/>
        <v>DMS_FAIRVW_BT_12KV_CPH_AMPS</v>
      </c>
    </row>
    <row r="4920" spans="1:13" hidden="1" x14ac:dyDescent="0.25">
      <c r="A4920" t="s">
        <v>4934</v>
      </c>
      <c r="B4920" t="s">
        <v>13</v>
      </c>
      <c r="C4920" t="s">
        <v>14</v>
      </c>
      <c r="D4920" t="s">
        <v>14</v>
      </c>
      <c r="E4920" t="s">
        <v>15</v>
      </c>
      <c r="F4920" t="s">
        <v>14</v>
      </c>
      <c r="G4920" t="s">
        <v>14</v>
      </c>
      <c r="H4920" t="s">
        <v>14</v>
      </c>
      <c r="I4920">
        <v>130923</v>
      </c>
      <c r="J4920" t="s">
        <v>14</v>
      </c>
      <c r="K4920" t="s">
        <v>14</v>
      </c>
      <c r="L4920" t="s">
        <v>14</v>
      </c>
      <c r="M4920" t="str">
        <f t="shared" si="76"/>
        <v>DMS_FAIRVW_BT_12KV_MVARS</v>
      </c>
    </row>
    <row r="4921" spans="1:13" hidden="1" x14ac:dyDescent="0.25">
      <c r="A4921" t="s">
        <v>4935</v>
      </c>
      <c r="B4921" t="s">
        <v>13</v>
      </c>
      <c r="C4921" t="s">
        <v>14</v>
      </c>
      <c r="D4921" t="s">
        <v>14</v>
      </c>
      <c r="E4921" t="s">
        <v>15</v>
      </c>
      <c r="F4921" t="s">
        <v>14</v>
      </c>
      <c r="G4921" t="s">
        <v>14</v>
      </c>
      <c r="H4921" t="s">
        <v>14</v>
      </c>
      <c r="I4921">
        <v>130922</v>
      </c>
      <c r="J4921" t="s">
        <v>14</v>
      </c>
      <c r="K4921" t="s">
        <v>14</v>
      </c>
      <c r="L4921" t="s">
        <v>14</v>
      </c>
      <c r="M4921" t="str">
        <f t="shared" si="76"/>
        <v>DMS_FAIRVW_BT_12KV_RES_AMPS</v>
      </c>
    </row>
    <row r="4922" spans="1:13" hidden="1" x14ac:dyDescent="0.25">
      <c r="A4922" t="s">
        <v>4936</v>
      </c>
      <c r="B4922" t="s">
        <v>13</v>
      </c>
      <c r="C4922" t="s">
        <v>14</v>
      </c>
      <c r="D4922" t="s">
        <v>14</v>
      </c>
      <c r="E4922" t="s">
        <v>15</v>
      </c>
      <c r="F4922" t="s">
        <v>14</v>
      </c>
      <c r="G4922" t="s">
        <v>14</v>
      </c>
      <c r="H4922" t="s">
        <v>14</v>
      </c>
      <c r="I4922">
        <v>130904</v>
      </c>
      <c r="J4922" t="s">
        <v>14</v>
      </c>
      <c r="K4922" t="s">
        <v>14</v>
      </c>
      <c r="L4922" t="s">
        <v>14</v>
      </c>
      <c r="M4922" t="str">
        <f t="shared" si="76"/>
        <v>DMS_FAIRVW_DELHI_12KV_APH_AMPS</v>
      </c>
    </row>
    <row r="4923" spans="1:13" hidden="1" x14ac:dyDescent="0.25">
      <c r="A4923" t="s">
        <v>4937</v>
      </c>
      <c r="B4923" t="s">
        <v>13</v>
      </c>
      <c r="C4923" t="s">
        <v>14</v>
      </c>
      <c r="D4923" t="s">
        <v>14</v>
      </c>
      <c r="E4923" t="s">
        <v>15</v>
      </c>
      <c r="F4923" t="s">
        <v>14</v>
      </c>
      <c r="G4923" t="s">
        <v>14</v>
      </c>
      <c r="H4923" t="s">
        <v>14</v>
      </c>
      <c r="I4923">
        <v>130905</v>
      </c>
      <c r="J4923" t="s">
        <v>14</v>
      </c>
      <c r="K4923" t="s">
        <v>14</v>
      </c>
      <c r="L4923" t="s">
        <v>14</v>
      </c>
      <c r="M4923" t="str">
        <f t="shared" si="76"/>
        <v>DMS_FAIRVW_DELHI_12KV_BPH_AMPS</v>
      </c>
    </row>
    <row r="4924" spans="1:13" hidden="1" x14ac:dyDescent="0.25">
      <c r="A4924" t="s">
        <v>4938</v>
      </c>
      <c r="B4924" t="s">
        <v>20</v>
      </c>
      <c r="C4924" t="s">
        <v>14</v>
      </c>
      <c r="D4924" t="s">
        <v>14</v>
      </c>
      <c r="E4924" t="s">
        <v>15</v>
      </c>
      <c r="F4924" t="s">
        <v>14</v>
      </c>
      <c r="G4924" t="s">
        <v>14</v>
      </c>
      <c r="H4924">
        <v>107638</v>
      </c>
      <c r="I4924" t="s">
        <v>14</v>
      </c>
      <c r="J4924" t="s">
        <v>14</v>
      </c>
      <c r="K4924" t="s">
        <v>14</v>
      </c>
      <c r="L4924" t="s">
        <v>14</v>
      </c>
      <c r="M4924" t="str">
        <f t="shared" si="76"/>
        <v>DMS_FAIRVW_DELHI_12KV_CB</v>
      </c>
    </row>
    <row r="4925" spans="1:13" hidden="1" x14ac:dyDescent="0.25">
      <c r="A4925" t="s">
        <v>4939</v>
      </c>
      <c r="B4925" t="s">
        <v>13</v>
      </c>
      <c r="C4925" t="s">
        <v>14</v>
      </c>
      <c r="D4925" t="s">
        <v>14</v>
      </c>
      <c r="E4925" t="s">
        <v>15</v>
      </c>
      <c r="F4925" t="s">
        <v>14</v>
      </c>
      <c r="G4925" t="s">
        <v>14</v>
      </c>
      <c r="H4925" t="s">
        <v>14</v>
      </c>
      <c r="I4925">
        <v>130906</v>
      </c>
      <c r="J4925" t="s">
        <v>14</v>
      </c>
      <c r="K4925" t="s">
        <v>14</v>
      </c>
      <c r="L4925" t="s">
        <v>14</v>
      </c>
      <c r="M4925" t="str">
        <f t="shared" si="76"/>
        <v>DMS_FAIRVW_DELHI_12KV_CPH_AMPS</v>
      </c>
    </row>
    <row r="4926" spans="1:13" hidden="1" x14ac:dyDescent="0.25">
      <c r="A4926" t="s">
        <v>4940</v>
      </c>
      <c r="B4926" t="s">
        <v>13</v>
      </c>
      <c r="C4926" t="s">
        <v>14</v>
      </c>
      <c r="D4926" t="s">
        <v>14</v>
      </c>
      <c r="E4926" t="s">
        <v>15</v>
      </c>
      <c r="F4926" t="s">
        <v>14</v>
      </c>
      <c r="G4926" t="s">
        <v>14</v>
      </c>
      <c r="H4926" t="s">
        <v>14</v>
      </c>
      <c r="I4926">
        <v>130908</v>
      </c>
      <c r="J4926" t="s">
        <v>14</v>
      </c>
      <c r="K4926" t="s">
        <v>14</v>
      </c>
      <c r="L4926" t="s">
        <v>14</v>
      </c>
      <c r="M4926" t="str">
        <f t="shared" si="76"/>
        <v>DMS_FAIRVW_DELHI_12KV_MVARS</v>
      </c>
    </row>
    <row r="4927" spans="1:13" hidden="1" x14ac:dyDescent="0.25">
      <c r="A4927" t="s">
        <v>4941</v>
      </c>
      <c r="B4927" t="s">
        <v>13</v>
      </c>
      <c r="C4927" t="s">
        <v>14</v>
      </c>
      <c r="D4927" t="s">
        <v>14</v>
      </c>
      <c r="E4927" t="s">
        <v>15</v>
      </c>
      <c r="F4927" t="s">
        <v>14</v>
      </c>
      <c r="G4927" t="s">
        <v>14</v>
      </c>
      <c r="H4927" t="s">
        <v>14</v>
      </c>
      <c r="I4927">
        <v>130907</v>
      </c>
      <c r="J4927" t="s">
        <v>14</v>
      </c>
      <c r="K4927" t="s">
        <v>14</v>
      </c>
      <c r="L4927" t="s">
        <v>14</v>
      </c>
      <c r="M4927" t="str">
        <f t="shared" si="76"/>
        <v>DMS_FAIRVW_DELHI_12KV_RES_AMPS</v>
      </c>
    </row>
    <row r="4928" spans="1:13" hidden="1" x14ac:dyDescent="0.25">
      <c r="A4928" t="s">
        <v>4942</v>
      </c>
      <c r="B4928" t="s">
        <v>20</v>
      </c>
      <c r="C4928" t="s">
        <v>14</v>
      </c>
      <c r="D4928" t="s">
        <v>14</v>
      </c>
      <c r="E4928" t="s">
        <v>15</v>
      </c>
      <c r="F4928" t="s">
        <v>14</v>
      </c>
      <c r="G4928" t="s">
        <v>14</v>
      </c>
      <c r="H4928">
        <v>113163</v>
      </c>
      <c r="I4928" t="s">
        <v>14</v>
      </c>
      <c r="J4928" t="s">
        <v>14</v>
      </c>
      <c r="K4928" t="s">
        <v>14</v>
      </c>
      <c r="L4928" t="s">
        <v>14</v>
      </c>
      <c r="M4928" t="str">
        <f t="shared" si="76"/>
        <v>DMS_FAIRVW_DELHI_LN_DSC</v>
      </c>
    </row>
    <row r="4929" spans="1:13" hidden="1" x14ac:dyDescent="0.25">
      <c r="A4929" t="s">
        <v>4943</v>
      </c>
      <c r="B4929" t="s">
        <v>20</v>
      </c>
      <c r="C4929" t="s">
        <v>14</v>
      </c>
      <c r="D4929" t="s">
        <v>14</v>
      </c>
      <c r="E4929" t="s">
        <v>15</v>
      </c>
      <c r="F4929" t="s">
        <v>14</v>
      </c>
      <c r="G4929" t="s">
        <v>14</v>
      </c>
      <c r="H4929">
        <v>113164</v>
      </c>
      <c r="I4929" t="s">
        <v>14</v>
      </c>
      <c r="J4929" t="s">
        <v>14</v>
      </c>
      <c r="K4929" t="s">
        <v>14</v>
      </c>
      <c r="L4929" t="s">
        <v>14</v>
      </c>
      <c r="M4929" t="str">
        <f t="shared" si="76"/>
        <v>DMS_FAIRVW_DELHI_NOB_DSC</v>
      </c>
    </row>
    <row r="4930" spans="1:13" hidden="1" x14ac:dyDescent="0.25">
      <c r="A4930" t="s">
        <v>4944</v>
      </c>
      <c r="B4930" t="s">
        <v>20</v>
      </c>
      <c r="C4930" t="s">
        <v>14</v>
      </c>
      <c r="D4930" t="s">
        <v>14</v>
      </c>
      <c r="E4930" t="s">
        <v>15</v>
      </c>
      <c r="F4930" t="s">
        <v>14</v>
      </c>
      <c r="G4930" t="s">
        <v>14</v>
      </c>
      <c r="H4930">
        <v>113165</v>
      </c>
      <c r="I4930" t="s">
        <v>14</v>
      </c>
      <c r="J4930" t="s">
        <v>14</v>
      </c>
      <c r="K4930" t="s">
        <v>14</v>
      </c>
      <c r="L4930" t="s">
        <v>14</v>
      </c>
      <c r="M4930" t="str">
        <f t="shared" ref="M4930:M4993" si="77">VLOOKUP(A4930,DMSV,1,FALSE)</f>
        <v>DMS_FAIRVW_DELHI_SOB_DSC</v>
      </c>
    </row>
    <row r="4931" spans="1:13" hidden="1" x14ac:dyDescent="0.25">
      <c r="A4931" t="s">
        <v>4945</v>
      </c>
      <c r="B4931" t="s">
        <v>20</v>
      </c>
      <c r="C4931" t="s">
        <v>14</v>
      </c>
      <c r="D4931" t="s">
        <v>14</v>
      </c>
      <c r="E4931" t="s">
        <v>15</v>
      </c>
      <c r="F4931" t="s">
        <v>14</v>
      </c>
      <c r="G4931" t="s">
        <v>14</v>
      </c>
      <c r="H4931">
        <v>113162</v>
      </c>
      <c r="I4931" t="s">
        <v>14</v>
      </c>
      <c r="J4931" t="s">
        <v>14</v>
      </c>
      <c r="K4931" t="s">
        <v>14</v>
      </c>
      <c r="L4931" t="s">
        <v>14</v>
      </c>
      <c r="M4931" t="str">
        <f t="shared" si="77"/>
        <v>DMS_FAIRVW_DELHI_TB_DSC</v>
      </c>
    </row>
    <row r="4932" spans="1:13" hidden="1" x14ac:dyDescent="0.25">
      <c r="A4932" t="s">
        <v>4946</v>
      </c>
      <c r="B4932" t="s">
        <v>13</v>
      </c>
      <c r="C4932" t="s">
        <v>14</v>
      </c>
      <c r="D4932" t="s">
        <v>14</v>
      </c>
      <c r="E4932" t="s">
        <v>15</v>
      </c>
      <c r="F4932" t="s">
        <v>14</v>
      </c>
      <c r="G4932" t="s">
        <v>14</v>
      </c>
      <c r="H4932" t="s">
        <v>14</v>
      </c>
      <c r="I4932">
        <v>130909</v>
      </c>
      <c r="J4932" t="s">
        <v>14</v>
      </c>
      <c r="K4932" t="s">
        <v>14</v>
      </c>
      <c r="L4932" t="s">
        <v>14</v>
      </c>
      <c r="M4932" t="str">
        <f t="shared" si="77"/>
        <v>DMS_FAIRVW_FLORES_12KV_APH_AMPS</v>
      </c>
    </row>
    <row r="4933" spans="1:13" hidden="1" x14ac:dyDescent="0.25">
      <c r="A4933" t="s">
        <v>4947</v>
      </c>
      <c r="B4933" t="s">
        <v>13</v>
      </c>
      <c r="C4933" t="s">
        <v>14</v>
      </c>
      <c r="D4933" t="s">
        <v>14</v>
      </c>
      <c r="E4933" t="s">
        <v>15</v>
      </c>
      <c r="F4933" t="s">
        <v>14</v>
      </c>
      <c r="G4933" t="s">
        <v>14</v>
      </c>
      <c r="H4933" t="s">
        <v>14</v>
      </c>
      <c r="I4933">
        <v>130910</v>
      </c>
      <c r="J4933" t="s">
        <v>14</v>
      </c>
      <c r="K4933" t="s">
        <v>14</v>
      </c>
      <c r="L4933" t="s">
        <v>14</v>
      </c>
      <c r="M4933" t="str">
        <f t="shared" si="77"/>
        <v>DMS_FAIRVW_FLORES_12KV_BPH_AMPS</v>
      </c>
    </row>
    <row r="4934" spans="1:13" hidden="1" x14ac:dyDescent="0.25">
      <c r="A4934" t="s">
        <v>4948</v>
      </c>
      <c r="B4934" t="s">
        <v>20</v>
      </c>
      <c r="C4934" t="s">
        <v>14</v>
      </c>
      <c r="D4934" t="s">
        <v>14</v>
      </c>
      <c r="E4934" t="s">
        <v>15</v>
      </c>
      <c r="F4934" t="s">
        <v>14</v>
      </c>
      <c r="G4934" t="s">
        <v>14</v>
      </c>
      <c r="H4934">
        <v>107640</v>
      </c>
      <c r="I4934" t="s">
        <v>14</v>
      </c>
      <c r="J4934" t="s">
        <v>14</v>
      </c>
      <c r="K4934" t="s">
        <v>14</v>
      </c>
      <c r="L4934" t="s">
        <v>14</v>
      </c>
      <c r="M4934" t="str">
        <f t="shared" si="77"/>
        <v>DMS_FAIRVW_FLORES_12KV_CB</v>
      </c>
    </row>
    <row r="4935" spans="1:13" hidden="1" x14ac:dyDescent="0.25">
      <c r="A4935" t="s">
        <v>4949</v>
      </c>
      <c r="B4935" t="s">
        <v>13</v>
      </c>
      <c r="C4935" t="s">
        <v>14</v>
      </c>
      <c r="D4935" t="s">
        <v>14</v>
      </c>
      <c r="E4935" t="s">
        <v>15</v>
      </c>
      <c r="F4935" t="s">
        <v>14</v>
      </c>
      <c r="G4935" t="s">
        <v>14</v>
      </c>
      <c r="H4935" t="s">
        <v>14</v>
      </c>
      <c r="I4935">
        <v>130911</v>
      </c>
      <c r="J4935" t="s">
        <v>14</v>
      </c>
      <c r="K4935" t="s">
        <v>14</v>
      </c>
      <c r="L4935" t="s">
        <v>14</v>
      </c>
      <c r="M4935" t="str">
        <f t="shared" si="77"/>
        <v>DMS_FAIRVW_FLORES_12KV_CPH_AMPS</v>
      </c>
    </row>
    <row r="4936" spans="1:13" hidden="1" x14ac:dyDescent="0.25">
      <c r="A4936" t="s">
        <v>4950</v>
      </c>
      <c r="B4936" t="s">
        <v>13</v>
      </c>
      <c r="C4936" t="s">
        <v>14</v>
      </c>
      <c r="D4936" t="s">
        <v>14</v>
      </c>
      <c r="E4936" t="s">
        <v>15</v>
      </c>
      <c r="F4936" t="s">
        <v>14</v>
      </c>
      <c r="G4936" t="s">
        <v>14</v>
      </c>
      <c r="H4936" t="s">
        <v>14</v>
      </c>
      <c r="I4936">
        <v>130913</v>
      </c>
      <c r="J4936" t="s">
        <v>14</v>
      </c>
      <c r="K4936" t="s">
        <v>14</v>
      </c>
      <c r="L4936" t="s">
        <v>14</v>
      </c>
      <c r="M4936" t="str">
        <f t="shared" si="77"/>
        <v>DMS_FAIRVW_FLORES_12KV_MVARS</v>
      </c>
    </row>
    <row r="4937" spans="1:13" hidden="1" x14ac:dyDescent="0.25">
      <c r="A4937" t="s">
        <v>4951</v>
      </c>
      <c r="B4937" t="s">
        <v>13</v>
      </c>
      <c r="C4937" t="s">
        <v>14</v>
      </c>
      <c r="D4937" t="s">
        <v>14</v>
      </c>
      <c r="E4937" t="s">
        <v>15</v>
      </c>
      <c r="F4937" t="s">
        <v>14</v>
      </c>
      <c r="G4937" t="s">
        <v>14</v>
      </c>
      <c r="H4937" t="s">
        <v>14</v>
      </c>
      <c r="I4937">
        <v>130912</v>
      </c>
      <c r="J4937" t="s">
        <v>14</v>
      </c>
      <c r="K4937" t="s">
        <v>14</v>
      </c>
      <c r="L4937" t="s">
        <v>14</v>
      </c>
      <c r="M4937" t="str">
        <f t="shared" si="77"/>
        <v>DMS_FAIRVW_FLORES_12KV_RES_AMPS</v>
      </c>
    </row>
    <row r="4938" spans="1:13" hidden="1" x14ac:dyDescent="0.25">
      <c r="A4938" t="s">
        <v>4952</v>
      </c>
      <c r="B4938" t="s">
        <v>20</v>
      </c>
      <c r="C4938" t="s">
        <v>14</v>
      </c>
      <c r="D4938" t="s">
        <v>14</v>
      </c>
      <c r="E4938" t="s">
        <v>15</v>
      </c>
      <c r="F4938" t="s">
        <v>14</v>
      </c>
      <c r="G4938" t="s">
        <v>14</v>
      </c>
      <c r="H4938">
        <v>117825</v>
      </c>
      <c r="I4938" t="s">
        <v>14</v>
      </c>
      <c r="J4938" t="s">
        <v>14</v>
      </c>
      <c r="K4938" t="s">
        <v>14</v>
      </c>
      <c r="L4938" t="s">
        <v>14</v>
      </c>
      <c r="M4938" t="str">
        <f t="shared" si="77"/>
        <v>DMS_FAIRVW_FLORES_LN_DSC</v>
      </c>
    </row>
    <row r="4939" spans="1:13" hidden="1" x14ac:dyDescent="0.25">
      <c r="A4939" t="s">
        <v>4953</v>
      </c>
      <c r="B4939" t="s">
        <v>20</v>
      </c>
      <c r="C4939" t="s">
        <v>14</v>
      </c>
      <c r="D4939" t="s">
        <v>14</v>
      </c>
      <c r="E4939" t="s">
        <v>15</v>
      </c>
      <c r="F4939" t="s">
        <v>14</v>
      </c>
      <c r="G4939" t="s">
        <v>14</v>
      </c>
      <c r="H4939">
        <v>117826</v>
      </c>
      <c r="I4939" t="s">
        <v>14</v>
      </c>
      <c r="J4939" t="s">
        <v>14</v>
      </c>
      <c r="K4939" t="s">
        <v>14</v>
      </c>
      <c r="L4939" t="s">
        <v>14</v>
      </c>
      <c r="M4939" t="str">
        <f t="shared" si="77"/>
        <v>DMS_FAIRVW_FLORES_NOB_DSC</v>
      </c>
    </row>
    <row r="4940" spans="1:13" hidden="1" x14ac:dyDescent="0.25">
      <c r="A4940" t="s">
        <v>4954</v>
      </c>
      <c r="B4940" t="s">
        <v>20</v>
      </c>
      <c r="C4940" t="s">
        <v>14</v>
      </c>
      <c r="D4940" t="s">
        <v>14</v>
      </c>
      <c r="E4940" t="s">
        <v>15</v>
      </c>
      <c r="F4940" t="s">
        <v>14</v>
      </c>
      <c r="G4940" t="s">
        <v>14</v>
      </c>
      <c r="H4940">
        <v>117827</v>
      </c>
      <c r="I4940" t="s">
        <v>14</v>
      </c>
      <c r="J4940" t="s">
        <v>14</v>
      </c>
      <c r="K4940" t="s">
        <v>14</v>
      </c>
      <c r="L4940" t="s">
        <v>14</v>
      </c>
      <c r="M4940" t="str">
        <f t="shared" si="77"/>
        <v>DMS_FAIRVW_FLORES_SOB_DSC</v>
      </c>
    </row>
    <row r="4941" spans="1:13" hidden="1" x14ac:dyDescent="0.25">
      <c r="A4941" t="s">
        <v>4955</v>
      </c>
      <c r="B4941" t="s">
        <v>20</v>
      </c>
      <c r="C4941" t="s">
        <v>14</v>
      </c>
      <c r="D4941" t="s">
        <v>14</v>
      </c>
      <c r="E4941" t="s">
        <v>15</v>
      </c>
      <c r="F4941" t="s">
        <v>14</v>
      </c>
      <c r="G4941" t="s">
        <v>14</v>
      </c>
      <c r="H4941">
        <v>117824</v>
      </c>
      <c r="I4941" t="s">
        <v>14</v>
      </c>
      <c r="J4941" t="s">
        <v>14</v>
      </c>
      <c r="K4941" t="s">
        <v>14</v>
      </c>
      <c r="L4941" t="s">
        <v>14</v>
      </c>
      <c r="M4941" t="str">
        <f t="shared" si="77"/>
        <v>DMS_FAIRVW_FLORES_TB_DSC</v>
      </c>
    </row>
    <row r="4942" spans="1:13" hidden="1" x14ac:dyDescent="0.25">
      <c r="A4942" t="s">
        <v>4956</v>
      </c>
      <c r="B4942" t="s">
        <v>13</v>
      </c>
      <c r="C4942" t="s">
        <v>14</v>
      </c>
      <c r="D4942" t="s">
        <v>14</v>
      </c>
      <c r="E4942" t="s">
        <v>15</v>
      </c>
      <c r="F4942" t="s">
        <v>14</v>
      </c>
      <c r="G4942" t="s">
        <v>14</v>
      </c>
      <c r="H4942" t="s">
        <v>14</v>
      </c>
      <c r="I4942">
        <v>130934</v>
      </c>
      <c r="J4942" t="s">
        <v>14</v>
      </c>
      <c r="K4942" t="s">
        <v>14</v>
      </c>
      <c r="L4942" t="s">
        <v>14</v>
      </c>
      <c r="M4942" t="str">
        <f t="shared" si="77"/>
        <v>DMS_FAIRVW_JOAQUIN_12KV_APH_AMPS</v>
      </c>
    </row>
    <row r="4943" spans="1:13" hidden="1" x14ac:dyDescent="0.25">
      <c r="A4943" t="s">
        <v>4957</v>
      </c>
      <c r="B4943" t="s">
        <v>13</v>
      </c>
      <c r="C4943" t="s">
        <v>14</v>
      </c>
      <c r="D4943" t="s">
        <v>14</v>
      </c>
      <c r="E4943" t="s">
        <v>15</v>
      </c>
      <c r="F4943" t="s">
        <v>14</v>
      </c>
      <c r="G4943" t="s">
        <v>14</v>
      </c>
      <c r="H4943" t="s">
        <v>14</v>
      </c>
      <c r="I4943">
        <v>130935</v>
      </c>
      <c r="J4943" t="s">
        <v>14</v>
      </c>
      <c r="K4943" t="s">
        <v>14</v>
      </c>
      <c r="L4943" t="s">
        <v>14</v>
      </c>
      <c r="M4943" t="str">
        <f t="shared" si="77"/>
        <v>DMS_FAIRVW_JOAQUIN_12KV_BPH_AMPS</v>
      </c>
    </row>
    <row r="4944" spans="1:13" hidden="1" x14ac:dyDescent="0.25">
      <c r="A4944" t="s">
        <v>4958</v>
      </c>
      <c r="B4944" t="s">
        <v>20</v>
      </c>
      <c r="C4944" t="s">
        <v>14</v>
      </c>
      <c r="D4944" t="s">
        <v>14</v>
      </c>
      <c r="E4944" t="s">
        <v>15</v>
      </c>
      <c r="F4944" t="s">
        <v>14</v>
      </c>
      <c r="G4944" t="s">
        <v>14</v>
      </c>
      <c r="H4944">
        <v>107645</v>
      </c>
      <c r="I4944" t="s">
        <v>14</v>
      </c>
      <c r="J4944" t="s">
        <v>14</v>
      </c>
      <c r="K4944" t="s">
        <v>14</v>
      </c>
      <c r="L4944" t="s">
        <v>14</v>
      </c>
      <c r="M4944" t="str">
        <f t="shared" si="77"/>
        <v>DMS_FAIRVW_JOAQUIN_12KV_CB</v>
      </c>
    </row>
    <row r="4945" spans="1:13" hidden="1" x14ac:dyDescent="0.25">
      <c r="A4945" t="s">
        <v>4959</v>
      </c>
      <c r="B4945" t="s">
        <v>13</v>
      </c>
      <c r="C4945" t="s">
        <v>14</v>
      </c>
      <c r="D4945" t="s">
        <v>14</v>
      </c>
      <c r="E4945" t="s">
        <v>15</v>
      </c>
      <c r="F4945" t="s">
        <v>14</v>
      </c>
      <c r="G4945" t="s">
        <v>14</v>
      </c>
      <c r="H4945" t="s">
        <v>14</v>
      </c>
      <c r="I4945">
        <v>130936</v>
      </c>
      <c r="J4945" t="s">
        <v>14</v>
      </c>
      <c r="K4945" t="s">
        <v>14</v>
      </c>
      <c r="L4945" t="s">
        <v>14</v>
      </c>
      <c r="M4945" t="str">
        <f t="shared" si="77"/>
        <v>DMS_FAIRVW_JOAQUIN_12KV_CPH_AMPS</v>
      </c>
    </row>
    <row r="4946" spans="1:13" hidden="1" x14ac:dyDescent="0.25">
      <c r="A4946" t="s">
        <v>4960</v>
      </c>
      <c r="B4946" t="s">
        <v>13</v>
      </c>
      <c r="C4946" t="s">
        <v>14</v>
      </c>
      <c r="D4946" t="s">
        <v>14</v>
      </c>
      <c r="E4946" t="s">
        <v>15</v>
      </c>
      <c r="F4946" t="s">
        <v>14</v>
      </c>
      <c r="G4946" t="s">
        <v>14</v>
      </c>
      <c r="H4946" t="s">
        <v>14</v>
      </c>
      <c r="I4946">
        <v>130938</v>
      </c>
      <c r="J4946" t="s">
        <v>14</v>
      </c>
      <c r="K4946" t="s">
        <v>14</v>
      </c>
      <c r="L4946" t="s">
        <v>14</v>
      </c>
      <c r="M4946" t="str">
        <f t="shared" si="77"/>
        <v>DMS_FAIRVW_JOAQUIN_12KV_MVARS</v>
      </c>
    </row>
    <row r="4947" spans="1:13" hidden="1" x14ac:dyDescent="0.25">
      <c r="A4947" t="s">
        <v>4961</v>
      </c>
      <c r="B4947" t="s">
        <v>13</v>
      </c>
      <c r="C4947" t="s">
        <v>14</v>
      </c>
      <c r="D4947" t="s">
        <v>14</v>
      </c>
      <c r="E4947" t="s">
        <v>15</v>
      </c>
      <c r="F4947" t="s">
        <v>14</v>
      </c>
      <c r="G4947" t="s">
        <v>14</v>
      </c>
      <c r="H4947" t="s">
        <v>14</v>
      </c>
      <c r="I4947">
        <v>130937</v>
      </c>
      <c r="J4947" t="s">
        <v>14</v>
      </c>
      <c r="K4947" t="s">
        <v>14</v>
      </c>
      <c r="L4947" t="s">
        <v>14</v>
      </c>
      <c r="M4947" t="str">
        <f t="shared" si="77"/>
        <v>DMS_FAIRVW_JOAQUIN_12KV_RES_AMPS</v>
      </c>
    </row>
    <row r="4948" spans="1:13" hidden="1" x14ac:dyDescent="0.25">
      <c r="A4948" t="s">
        <v>4962</v>
      </c>
      <c r="B4948" t="s">
        <v>20</v>
      </c>
      <c r="C4948" t="s">
        <v>14</v>
      </c>
      <c r="D4948" t="s">
        <v>14</v>
      </c>
      <c r="E4948" t="s">
        <v>15</v>
      </c>
      <c r="F4948" t="s">
        <v>14</v>
      </c>
      <c r="G4948" t="s">
        <v>14</v>
      </c>
      <c r="H4948">
        <v>117849</v>
      </c>
      <c r="I4948" t="s">
        <v>14</v>
      </c>
      <c r="J4948" t="s">
        <v>14</v>
      </c>
      <c r="K4948" t="s">
        <v>14</v>
      </c>
      <c r="L4948" t="s">
        <v>14</v>
      </c>
      <c r="M4948" t="str">
        <f t="shared" si="77"/>
        <v>DMS_FAIRVW_JOAQUIN_LN_DSC</v>
      </c>
    </row>
    <row r="4949" spans="1:13" hidden="1" x14ac:dyDescent="0.25">
      <c r="A4949" t="s">
        <v>4963</v>
      </c>
      <c r="B4949" t="s">
        <v>20</v>
      </c>
      <c r="C4949" t="s">
        <v>14</v>
      </c>
      <c r="D4949" t="s">
        <v>14</v>
      </c>
      <c r="E4949" t="s">
        <v>15</v>
      </c>
      <c r="F4949" t="s">
        <v>14</v>
      </c>
      <c r="G4949" t="s">
        <v>14</v>
      </c>
      <c r="H4949">
        <v>117850</v>
      </c>
      <c r="I4949" t="s">
        <v>14</v>
      </c>
      <c r="J4949" t="s">
        <v>14</v>
      </c>
      <c r="K4949" t="s">
        <v>14</v>
      </c>
      <c r="L4949" t="s">
        <v>14</v>
      </c>
      <c r="M4949" t="str">
        <f t="shared" si="77"/>
        <v>DMS_FAIRVW_JOAQUIN_NOB_DSC</v>
      </c>
    </row>
    <row r="4950" spans="1:13" hidden="1" x14ac:dyDescent="0.25">
      <c r="A4950" t="s">
        <v>4964</v>
      </c>
      <c r="B4950" t="s">
        <v>20</v>
      </c>
      <c r="C4950" t="s">
        <v>14</v>
      </c>
      <c r="D4950" t="s">
        <v>14</v>
      </c>
      <c r="E4950" t="s">
        <v>15</v>
      </c>
      <c r="F4950" t="s">
        <v>14</v>
      </c>
      <c r="G4950" t="s">
        <v>14</v>
      </c>
      <c r="H4950">
        <v>117851</v>
      </c>
      <c r="I4950" t="s">
        <v>14</v>
      </c>
      <c r="J4950" t="s">
        <v>14</v>
      </c>
      <c r="K4950" t="s">
        <v>14</v>
      </c>
      <c r="L4950" t="s">
        <v>14</v>
      </c>
      <c r="M4950" t="str">
        <f t="shared" si="77"/>
        <v>DMS_FAIRVW_JOAQUIN_SOB_DSC</v>
      </c>
    </row>
    <row r="4951" spans="1:13" hidden="1" x14ac:dyDescent="0.25">
      <c r="A4951" t="s">
        <v>4965</v>
      </c>
      <c r="B4951" t="s">
        <v>20</v>
      </c>
      <c r="C4951" t="s">
        <v>14</v>
      </c>
      <c r="D4951" t="s">
        <v>14</v>
      </c>
      <c r="E4951" t="s">
        <v>15</v>
      </c>
      <c r="F4951" t="s">
        <v>14</v>
      </c>
      <c r="G4951" t="s">
        <v>14</v>
      </c>
      <c r="H4951">
        <v>117848</v>
      </c>
      <c r="I4951" t="s">
        <v>14</v>
      </c>
      <c r="J4951" t="s">
        <v>14</v>
      </c>
      <c r="K4951" t="s">
        <v>14</v>
      </c>
      <c r="L4951" t="s">
        <v>14</v>
      </c>
      <c r="M4951" t="str">
        <f t="shared" si="77"/>
        <v>DMS_FAIRVW_JOAQUIN_TB_DSC</v>
      </c>
    </row>
    <row r="4952" spans="1:13" hidden="1" x14ac:dyDescent="0.25">
      <c r="A4952" t="s">
        <v>4966</v>
      </c>
      <c r="B4952" t="s">
        <v>13</v>
      </c>
      <c r="C4952" t="s">
        <v>14</v>
      </c>
      <c r="D4952" t="s">
        <v>14</v>
      </c>
      <c r="E4952" t="s">
        <v>15</v>
      </c>
      <c r="F4952" t="s">
        <v>14</v>
      </c>
      <c r="G4952" t="s">
        <v>14</v>
      </c>
      <c r="H4952" t="s">
        <v>14</v>
      </c>
      <c r="I4952">
        <v>7106</v>
      </c>
      <c r="J4952" t="s">
        <v>14</v>
      </c>
      <c r="K4952" t="s">
        <v>14</v>
      </c>
      <c r="L4952" t="s">
        <v>14</v>
      </c>
      <c r="M4952" t="str">
        <f t="shared" si="77"/>
        <v>DMS_FAIRVW_MENDOCINO_12KV_MVAR</v>
      </c>
    </row>
    <row r="4953" spans="1:13" hidden="1" x14ac:dyDescent="0.25">
      <c r="A4953" t="s">
        <v>4967</v>
      </c>
      <c r="B4953" t="s">
        <v>20</v>
      </c>
      <c r="C4953" t="s">
        <v>14</v>
      </c>
      <c r="D4953" t="s">
        <v>14</v>
      </c>
      <c r="E4953" t="s">
        <v>15</v>
      </c>
      <c r="F4953" t="s">
        <v>14</v>
      </c>
      <c r="G4953" t="s">
        <v>14</v>
      </c>
      <c r="H4953">
        <v>123215</v>
      </c>
      <c r="I4953" t="s">
        <v>14</v>
      </c>
      <c r="J4953" t="s">
        <v>14</v>
      </c>
      <c r="K4953" t="s">
        <v>14</v>
      </c>
      <c r="L4953" t="s">
        <v>14</v>
      </c>
      <c r="M4953" t="str">
        <f t="shared" si="77"/>
        <v>DMS_FAIRVW_NO1_12KV_CAP_A_S</v>
      </c>
    </row>
    <row r="4954" spans="1:13" hidden="1" x14ac:dyDescent="0.25">
      <c r="A4954" t="s">
        <v>4968</v>
      </c>
      <c r="B4954" t="s">
        <v>20</v>
      </c>
      <c r="C4954" t="s">
        <v>14</v>
      </c>
      <c r="D4954" t="s">
        <v>14</v>
      </c>
      <c r="E4954" t="s">
        <v>15</v>
      </c>
      <c r="F4954" t="s">
        <v>14</v>
      </c>
      <c r="G4954" t="s">
        <v>14</v>
      </c>
      <c r="H4954">
        <v>107631</v>
      </c>
      <c r="I4954" t="s">
        <v>14</v>
      </c>
      <c r="J4954" t="s">
        <v>14</v>
      </c>
      <c r="K4954" t="s">
        <v>14</v>
      </c>
      <c r="L4954" t="s">
        <v>14</v>
      </c>
      <c r="M4954" t="str">
        <f t="shared" si="77"/>
        <v>DMS_FAIRVW_NO1_BK_12KV_CB</v>
      </c>
    </row>
    <row r="4955" spans="1:13" hidden="1" x14ac:dyDescent="0.25">
      <c r="A4955" t="s">
        <v>4969</v>
      </c>
      <c r="B4955" t="s">
        <v>20</v>
      </c>
      <c r="C4955" t="s">
        <v>14</v>
      </c>
      <c r="D4955" t="s">
        <v>14</v>
      </c>
      <c r="E4955" t="s">
        <v>15</v>
      </c>
      <c r="F4955" t="s">
        <v>14</v>
      </c>
      <c r="G4955" t="s">
        <v>14</v>
      </c>
      <c r="H4955">
        <v>113168</v>
      </c>
      <c r="I4955" t="s">
        <v>14</v>
      </c>
      <c r="J4955" t="s">
        <v>14</v>
      </c>
      <c r="K4955" t="s">
        <v>14</v>
      </c>
      <c r="L4955" t="s">
        <v>14</v>
      </c>
      <c r="M4955" t="str">
        <f t="shared" si="77"/>
        <v>DMS_FAIRVW_NO1_BK_12KV_NOB_DSC</v>
      </c>
    </row>
    <row r="4956" spans="1:13" hidden="1" x14ac:dyDescent="0.25">
      <c r="A4956" t="s">
        <v>4970</v>
      </c>
      <c r="B4956" t="s">
        <v>20</v>
      </c>
      <c r="C4956" t="s">
        <v>14</v>
      </c>
      <c r="D4956" t="s">
        <v>14</v>
      </c>
      <c r="E4956" t="s">
        <v>15</v>
      </c>
      <c r="F4956" t="s">
        <v>14</v>
      </c>
      <c r="G4956" t="s">
        <v>14</v>
      </c>
      <c r="H4956">
        <v>113167</v>
      </c>
      <c r="I4956" t="s">
        <v>14</v>
      </c>
      <c r="J4956" t="s">
        <v>14</v>
      </c>
      <c r="K4956" t="s">
        <v>14</v>
      </c>
      <c r="L4956" t="s">
        <v>14</v>
      </c>
      <c r="M4956" t="str">
        <f t="shared" si="77"/>
        <v>DMS_FAIRVW_NO1_BK_12KV_POS_DSC</v>
      </c>
    </row>
    <row r="4957" spans="1:13" hidden="1" x14ac:dyDescent="0.25">
      <c r="A4957" t="s">
        <v>4971</v>
      </c>
      <c r="B4957" t="s">
        <v>20</v>
      </c>
      <c r="C4957" t="s">
        <v>14</v>
      </c>
      <c r="D4957" t="s">
        <v>14</v>
      </c>
      <c r="E4957" t="s">
        <v>15</v>
      </c>
      <c r="F4957" t="s">
        <v>14</v>
      </c>
      <c r="G4957" t="s">
        <v>14</v>
      </c>
      <c r="H4957">
        <v>117822</v>
      </c>
      <c r="I4957" t="s">
        <v>14</v>
      </c>
      <c r="J4957" t="s">
        <v>14</v>
      </c>
      <c r="K4957" t="s">
        <v>14</v>
      </c>
      <c r="L4957" t="s">
        <v>14</v>
      </c>
      <c r="M4957" t="str">
        <f t="shared" si="77"/>
        <v>DMS_FAIRVW_NO1_BK_12KV_SOB_DSC</v>
      </c>
    </row>
    <row r="4958" spans="1:13" hidden="1" x14ac:dyDescent="0.25">
      <c r="A4958" t="s">
        <v>4972</v>
      </c>
      <c r="B4958" t="s">
        <v>20</v>
      </c>
      <c r="C4958" t="s">
        <v>14</v>
      </c>
      <c r="D4958" t="s">
        <v>14</v>
      </c>
      <c r="E4958" t="s">
        <v>15</v>
      </c>
      <c r="F4958" t="s">
        <v>14</v>
      </c>
      <c r="G4958" t="s">
        <v>14</v>
      </c>
      <c r="H4958">
        <v>113166</v>
      </c>
      <c r="I4958" t="s">
        <v>14</v>
      </c>
      <c r="J4958" t="s">
        <v>14</v>
      </c>
      <c r="K4958" t="s">
        <v>14</v>
      </c>
      <c r="L4958" t="s">
        <v>14</v>
      </c>
      <c r="M4958" t="str">
        <f t="shared" si="77"/>
        <v>DMS_FAIRVW_NO1_BK_12KV_TB_DSC</v>
      </c>
    </row>
    <row r="4959" spans="1:13" hidden="1" x14ac:dyDescent="0.25">
      <c r="A4959" t="s">
        <v>4973</v>
      </c>
      <c r="B4959" t="s">
        <v>13</v>
      </c>
      <c r="C4959" t="s">
        <v>14</v>
      </c>
      <c r="D4959" t="s">
        <v>14</v>
      </c>
      <c r="E4959" t="s">
        <v>15</v>
      </c>
      <c r="F4959" t="s">
        <v>14</v>
      </c>
      <c r="G4959" t="s">
        <v>14</v>
      </c>
      <c r="H4959" t="s">
        <v>14</v>
      </c>
      <c r="I4959">
        <v>101710</v>
      </c>
      <c r="J4959" t="s">
        <v>14</v>
      </c>
      <c r="K4959" t="s">
        <v>14</v>
      </c>
      <c r="L4959" t="s">
        <v>14</v>
      </c>
      <c r="M4959" t="str">
        <f t="shared" si="77"/>
        <v>DMS_FAIRVW_NO1_BK_A_PH_AMPS</v>
      </c>
    </row>
    <row r="4960" spans="1:13" hidden="1" x14ac:dyDescent="0.25">
      <c r="A4960" t="s">
        <v>4974</v>
      </c>
      <c r="B4960" t="s">
        <v>13</v>
      </c>
      <c r="C4960" t="s">
        <v>14</v>
      </c>
      <c r="D4960" t="s">
        <v>14</v>
      </c>
      <c r="E4960" t="s">
        <v>15</v>
      </c>
      <c r="F4960" t="s">
        <v>14</v>
      </c>
      <c r="G4960" t="s">
        <v>14</v>
      </c>
      <c r="H4960" t="s">
        <v>14</v>
      </c>
      <c r="I4960">
        <v>101706</v>
      </c>
      <c r="J4960" t="s">
        <v>14</v>
      </c>
      <c r="K4960" t="s">
        <v>14</v>
      </c>
      <c r="L4960" t="s">
        <v>14</v>
      </c>
      <c r="M4960" t="str">
        <f t="shared" si="77"/>
        <v>DMS_FAIRVW_NO1_BK_B_PH_AMPS</v>
      </c>
    </row>
    <row r="4961" spans="1:13" hidden="1" x14ac:dyDescent="0.25">
      <c r="A4961" t="s">
        <v>4975</v>
      </c>
      <c r="B4961" t="s">
        <v>13</v>
      </c>
      <c r="C4961" t="s">
        <v>14</v>
      </c>
      <c r="D4961" t="s">
        <v>14</v>
      </c>
      <c r="E4961" t="s">
        <v>15</v>
      </c>
      <c r="F4961" t="s">
        <v>14</v>
      </c>
      <c r="G4961" t="s">
        <v>14</v>
      </c>
      <c r="H4961" t="s">
        <v>14</v>
      </c>
      <c r="I4961">
        <v>101711</v>
      </c>
      <c r="J4961" t="s">
        <v>14</v>
      </c>
      <c r="K4961" t="s">
        <v>14</v>
      </c>
      <c r="L4961" t="s">
        <v>14</v>
      </c>
      <c r="M4961" t="str">
        <f t="shared" si="77"/>
        <v>DMS_FAIRVW_NO1_BK_C_PH_AMPS</v>
      </c>
    </row>
    <row r="4962" spans="1:13" hidden="1" x14ac:dyDescent="0.25">
      <c r="A4962" t="s">
        <v>4976</v>
      </c>
      <c r="B4962" t="s">
        <v>13</v>
      </c>
      <c r="C4962" t="s">
        <v>14</v>
      </c>
      <c r="D4962" t="s">
        <v>14</v>
      </c>
      <c r="E4962" t="s">
        <v>15</v>
      </c>
      <c r="F4962" t="s">
        <v>14</v>
      </c>
      <c r="G4962" t="s">
        <v>14</v>
      </c>
      <c r="H4962" t="s">
        <v>14</v>
      </c>
      <c r="I4962">
        <v>101705</v>
      </c>
      <c r="J4962" t="s">
        <v>14</v>
      </c>
      <c r="K4962" t="s">
        <v>14</v>
      </c>
      <c r="L4962" t="s">
        <v>14</v>
      </c>
      <c r="M4962" t="str">
        <f t="shared" si="77"/>
        <v>DMS_FAIRVW_NO1_BK_MVAR</v>
      </c>
    </row>
    <row r="4963" spans="1:13" hidden="1" x14ac:dyDescent="0.25">
      <c r="A4963" t="s">
        <v>4977</v>
      </c>
      <c r="B4963" t="s">
        <v>13</v>
      </c>
      <c r="C4963" t="s">
        <v>14</v>
      </c>
      <c r="D4963" t="s">
        <v>14</v>
      </c>
      <c r="E4963" t="s">
        <v>15</v>
      </c>
      <c r="F4963" t="s">
        <v>14</v>
      </c>
      <c r="G4963" t="s">
        <v>14</v>
      </c>
      <c r="H4963" t="s">
        <v>14</v>
      </c>
      <c r="I4963">
        <v>101704</v>
      </c>
      <c r="J4963" t="s">
        <v>14</v>
      </c>
      <c r="K4963" t="s">
        <v>14</v>
      </c>
      <c r="L4963" t="s">
        <v>14</v>
      </c>
      <c r="M4963" t="str">
        <f t="shared" si="77"/>
        <v>DMS_FAIRVW_NO1_BK_MW</v>
      </c>
    </row>
    <row r="4964" spans="1:13" hidden="1" x14ac:dyDescent="0.25">
      <c r="A4964" t="s">
        <v>4978</v>
      </c>
      <c r="B4964" t="s">
        <v>13</v>
      </c>
      <c r="C4964" t="s">
        <v>14</v>
      </c>
      <c r="D4964" t="s">
        <v>14</v>
      </c>
      <c r="E4964" t="s">
        <v>15</v>
      </c>
      <c r="F4964" t="s">
        <v>14</v>
      </c>
      <c r="G4964" t="s">
        <v>14</v>
      </c>
      <c r="H4964" t="s">
        <v>14</v>
      </c>
      <c r="I4964">
        <v>101712</v>
      </c>
      <c r="J4964" t="s">
        <v>14</v>
      </c>
      <c r="K4964" t="s">
        <v>14</v>
      </c>
      <c r="L4964" t="s">
        <v>14</v>
      </c>
      <c r="M4964" t="str">
        <f t="shared" si="77"/>
        <v>DMS_FAIRVW_NO1_BK_NEUT_AMPS</v>
      </c>
    </row>
    <row r="4965" spans="1:13" hidden="1" x14ac:dyDescent="0.25">
      <c r="A4965" t="s">
        <v>4979</v>
      </c>
      <c r="B4965" t="s">
        <v>20</v>
      </c>
      <c r="C4965" t="s">
        <v>14</v>
      </c>
      <c r="D4965" t="s">
        <v>14</v>
      </c>
      <c r="E4965" t="s">
        <v>15</v>
      </c>
      <c r="F4965" t="s">
        <v>14</v>
      </c>
      <c r="G4965" t="s">
        <v>14</v>
      </c>
      <c r="H4965">
        <v>113138</v>
      </c>
      <c r="I4965" t="s">
        <v>14</v>
      </c>
      <c r="J4965" t="s">
        <v>14</v>
      </c>
      <c r="K4965" t="s">
        <v>14</v>
      </c>
      <c r="L4965" t="s">
        <v>14</v>
      </c>
      <c r="M4965" t="str">
        <f t="shared" si="77"/>
        <v>DMS_FAIRVW_NO1_BK_N_12KV_ISO_DSC</v>
      </c>
    </row>
    <row r="4966" spans="1:13" hidden="1" x14ac:dyDescent="0.25">
      <c r="A4966" t="s">
        <v>4980</v>
      </c>
      <c r="B4966" t="s">
        <v>20</v>
      </c>
      <c r="C4966" t="s">
        <v>14</v>
      </c>
      <c r="D4966" t="s">
        <v>14</v>
      </c>
      <c r="E4966" t="s">
        <v>15</v>
      </c>
      <c r="F4966" t="s">
        <v>14</v>
      </c>
      <c r="G4966" t="s">
        <v>14</v>
      </c>
      <c r="H4966">
        <v>113139</v>
      </c>
      <c r="I4966" t="s">
        <v>14</v>
      </c>
      <c r="J4966" t="s">
        <v>14</v>
      </c>
      <c r="K4966" t="s">
        <v>14</v>
      </c>
      <c r="L4966" t="s">
        <v>14</v>
      </c>
      <c r="M4966" t="str">
        <f t="shared" si="77"/>
        <v>DMS_FAIRVW_NO1_BK_S_12KV_ISO_DSC</v>
      </c>
    </row>
    <row r="4967" spans="1:13" hidden="1" x14ac:dyDescent="0.25">
      <c r="A4967" t="s">
        <v>4981</v>
      </c>
      <c r="B4967" t="s">
        <v>13</v>
      </c>
      <c r="C4967" t="s">
        <v>14</v>
      </c>
      <c r="D4967" t="s">
        <v>14</v>
      </c>
      <c r="E4967" t="s">
        <v>15</v>
      </c>
      <c r="F4967" t="s">
        <v>14</v>
      </c>
      <c r="G4967" t="s">
        <v>14</v>
      </c>
      <c r="H4967" t="s">
        <v>14</v>
      </c>
      <c r="I4967">
        <v>229440</v>
      </c>
      <c r="J4967" t="s">
        <v>14</v>
      </c>
      <c r="K4967" t="s">
        <v>14</v>
      </c>
      <c r="L4967" t="s">
        <v>14</v>
      </c>
      <c r="M4967" t="str">
        <f t="shared" si="77"/>
        <v>DMS_FAIRVW_NO1_CAPS_KV</v>
      </c>
    </row>
    <row r="4968" spans="1:13" hidden="1" x14ac:dyDescent="0.25">
      <c r="A4968" t="s">
        <v>4982</v>
      </c>
      <c r="B4968" t="s">
        <v>13</v>
      </c>
      <c r="C4968" t="s">
        <v>14</v>
      </c>
      <c r="D4968" t="s">
        <v>14</v>
      </c>
      <c r="E4968" t="s">
        <v>15</v>
      </c>
      <c r="F4968" t="s">
        <v>14</v>
      </c>
      <c r="G4968" t="s">
        <v>14</v>
      </c>
      <c r="H4968" t="s">
        <v>14</v>
      </c>
      <c r="I4968">
        <v>130954</v>
      </c>
      <c r="J4968" t="s">
        <v>14</v>
      </c>
      <c r="K4968" t="s">
        <v>14</v>
      </c>
      <c r="L4968" t="s">
        <v>14</v>
      </c>
      <c r="M4968" t="str">
        <f t="shared" si="77"/>
        <v>DMS_FAIRVW_NO1_CAP_12KV_BPH_AMP</v>
      </c>
    </row>
    <row r="4969" spans="1:13" hidden="1" x14ac:dyDescent="0.25">
      <c r="A4969" t="s">
        <v>4983</v>
      </c>
      <c r="B4969" t="s">
        <v>20</v>
      </c>
      <c r="C4969" t="s">
        <v>14</v>
      </c>
      <c r="D4969" t="s">
        <v>14</v>
      </c>
      <c r="E4969" t="s">
        <v>15</v>
      </c>
      <c r="F4969" t="s">
        <v>14</v>
      </c>
      <c r="G4969" t="s">
        <v>14</v>
      </c>
      <c r="H4969">
        <v>107632</v>
      </c>
      <c r="I4969" t="s">
        <v>14</v>
      </c>
      <c r="J4969" t="s">
        <v>14</v>
      </c>
      <c r="K4969" t="s">
        <v>14</v>
      </c>
      <c r="L4969" t="s">
        <v>14</v>
      </c>
      <c r="M4969" t="str">
        <f t="shared" si="77"/>
        <v>DMS_FAIRVW_NO1_CAP_BK_CB</v>
      </c>
    </row>
    <row r="4970" spans="1:13" hidden="1" x14ac:dyDescent="0.25">
      <c r="A4970" t="s">
        <v>4984</v>
      </c>
      <c r="B4970" t="s">
        <v>20</v>
      </c>
      <c r="C4970" t="s">
        <v>14</v>
      </c>
      <c r="D4970" t="s">
        <v>14</v>
      </c>
      <c r="E4970" t="s">
        <v>15</v>
      </c>
      <c r="F4970" t="s">
        <v>14</v>
      </c>
      <c r="G4970" t="s">
        <v>14</v>
      </c>
      <c r="H4970">
        <v>168663</v>
      </c>
      <c r="I4970" t="s">
        <v>14</v>
      </c>
      <c r="J4970" t="s">
        <v>14</v>
      </c>
      <c r="K4970" t="s">
        <v>14</v>
      </c>
      <c r="L4970" t="s">
        <v>14</v>
      </c>
      <c r="M4970" t="str">
        <f t="shared" si="77"/>
        <v>DMS_FAIRVW_NO2_12KV_CAP_A_S</v>
      </c>
    </row>
    <row r="4971" spans="1:13" hidden="1" x14ac:dyDescent="0.25">
      <c r="A4971" t="s">
        <v>4985</v>
      </c>
      <c r="B4971" t="s">
        <v>20</v>
      </c>
      <c r="C4971" t="s">
        <v>14</v>
      </c>
      <c r="D4971" t="s">
        <v>14</v>
      </c>
      <c r="E4971" t="s">
        <v>15</v>
      </c>
      <c r="F4971" t="s">
        <v>14</v>
      </c>
      <c r="G4971" t="s">
        <v>14</v>
      </c>
      <c r="H4971">
        <v>107639</v>
      </c>
      <c r="I4971" t="s">
        <v>14</v>
      </c>
      <c r="J4971" t="s">
        <v>14</v>
      </c>
      <c r="K4971" t="s">
        <v>14</v>
      </c>
      <c r="L4971" t="s">
        <v>14</v>
      </c>
      <c r="M4971" t="str">
        <f t="shared" si="77"/>
        <v>DMS_FAIRVW_NO2_BK_12KV_CB</v>
      </c>
    </row>
    <row r="4972" spans="1:13" hidden="1" x14ac:dyDescent="0.25">
      <c r="A4972" t="s">
        <v>4986</v>
      </c>
      <c r="B4972" t="s">
        <v>20</v>
      </c>
      <c r="C4972" t="s">
        <v>14</v>
      </c>
      <c r="D4972" t="s">
        <v>14</v>
      </c>
      <c r="E4972" t="s">
        <v>15</v>
      </c>
      <c r="F4972" t="s">
        <v>14</v>
      </c>
      <c r="G4972" t="s">
        <v>14</v>
      </c>
      <c r="H4972">
        <v>117858</v>
      </c>
      <c r="I4972" t="s">
        <v>14</v>
      </c>
      <c r="J4972" t="s">
        <v>14</v>
      </c>
      <c r="K4972" t="s">
        <v>14</v>
      </c>
      <c r="L4972" t="s">
        <v>14</v>
      </c>
      <c r="M4972" t="str">
        <f t="shared" si="77"/>
        <v>DMS_FAIRVW_NO2_BK_12KV_NOB_DSC</v>
      </c>
    </row>
    <row r="4973" spans="1:13" hidden="1" x14ac:dyDescent="0.25">
      <c r="A4973" t="s">
        <v>4987</v>
      </c>
      <c r="B4973" t="s">
        <v>20</v>
      </c>
      <c r="C4973" t="s">
        <v>14</v>
      </c>
      <c r="D4973" t="s">
        <v>14</v>
      </c>
      <c r="E4973" t="s">
        <v>15</v>
      </c>
      <c r="F4973" t="s">
        <v>14</v>
      </c>
      <c r="G4973" t="s">
        <v>14</v>
      </c>
      <c r="H4973">
        <v>117857</v>
      </c>
      <c r="I4973" t="s">
        <v>14</v>
      </c>
      <c r="J4973" t="s">
        <v>14</v>
      </c>
      <c r="K4973" t="s">
        <v>14</v>
      </c>
      <c r="L4973" t="s">
        <v>14</v>
      </c>
      <c r="M4973" t="str">
        <f t="shared" si="77"/>
        <v>DMS_FAIRVW_NO2_BK_12KV_POS_DSC</v>
      </c>
    </row>
    <row r="4974" spans="1:13" hidden="1" x14ac:dyDescent="0.25">
      <c r="A4974" t="s">
        <v>4988</v>
      </c>
      <c r="B4974" t="s">
        <v>20</v>
      </c>
      <c r="C4974" t="s">
        <v>14</v>
      </c>
      <c r="D4974" t="s">
        <v>14</v>
      </c>
      <c r="E4974" t="s">
        <v>15</v>
      </c>
      <c r="F4974" t="s">
        <v>14</v>
      </c>
      <c r="G4974" t="s">
        <v>14</v>
      </c>
      <c r="H4974">
        <v>117859</v>
      </c>
      <c r="I4974" t="s">
        <v>14</v>
      </c>
      <c r="J4974" t="s">
        <v>14</v>
      </c>
      <c r="K4974" t="s">
        <v>14</v>
      </c>
      <c r="L4974" t="s">
        <v>14</v>
      </c>
      <c r="M4974" t="str">
        <f t="shared" si="77"/>
        <v>DMS_FAIRVW_NO2_BK_12KV_SOB_DSC</v>
      </c>
    </row>
    <row r="4975" spans="1:13" hidden="1" x14ac:dyDescent="0.25">
      <c r="A4975" t="s">
        <v>4989</v>
      </c>
      <c r="B4975" t="s">
        <v>20</v>
      </c>
      <c r="C4975" t="s">
        <v>14</v>
      </c>
      <c r="D4975" t="s">
        <v>14</v>
      </c>
      <c r="E4975" t="s">
        <v>15</v>
      </c>
      <c r="F4975" t="s">
        <v>14</v>
      </c>
      <c r="G4975" t="s">
        <v>14</v>
      </c>
      <c r="H4975">
        <v>117856</v>
      </c>
      <c r="I4975" t="s">
        <v>14</v>
      </c>
      <c r="J4975" t="s">
        <v>14</v>
      </c>
      <c r="K4975" t="s">
        <v>14</v>
      </c>
      <c r="L4975" t="s">
        <v>14</v>
      </c>
      <c r="M4975" t="str">
        <f t="shared" si="77"/>
        <v>DMS_FAIRVW_NO2_BK_12KV_TB_DSC</v>
      </c>
    </row>
    <row r="4976" spans="1:13" hidden="1" x14ac:dyDescent="0.25">
      <c r="A4976" t="s">
        <v>4990</v>
      </c>
      <c r="B4976" t="s">
        <v>13</v>
      </c>
      <c r="C4976" t="s">
        <v>14</v>
      </c>
      <c r="D4976" t="s">
        <v>14</v>
      </c>
      <c r="E4976" t="s">
        <v>15</v>
      </c>
      <c r="F4976" t="s">
        <v>14</v>
      </c>
      <c r="G4976" t="s">
        <v>14</v>
      </c>
      <c r="H4976" t="s">
        <v>14</v>
      </c>
      <c r="I4976">
        <v>101713</v>
      </c>
      <c r="J4976" t="s">
        <v>14</v>
      </c>
      <c r="K4976" t="s">
        <v>14</v>
      </c>
      <c r="L4976" t="s">
        <v>14</v>
      </c>
      <c r="M4976" t="str">
        <f t="shared" si="77"/>
        <v>DMS_FAIRVW_NO2_BK_A_PH_AMPS</v>
      </c>
    </row>
    <row r="4977" spans="1:13" hidden="1" x14ac:dyDescent="0.25">
      <c r="A4977" t="s">
        <v>4991</v>
      </c>
      <c r="B4977" t="s">
        <v>13</v>
      </c>
      <c r="C4977" t="s">
        <v>14</v>
      </c>
      <c r="D4977" t="s">
        <v>14</v>
      </c>
      <c r="E4977" t="s">
        <v>15</v>
      </c>
      <c r="F4977" t="s">
        <v>14</v>
      </c>
      <c r="G4977" t="s">
        <v>14</v>
      </c>
      <c r="H4977" t="s">
        <v>14</v>
      </c>
      <c r="I4977">
        <v>101709</v>
      </c>
      <c r="J4977" t="s">
        <v>14</v>
      </c>
      <c r="K4977" t="s">
        <v>14</v>
      </c>
      <c r="L4977" t="s">
        <v>14</v>
      </c>
      <c r="M4977" t="str">
        <f t="shared" si="77"/>
        <v>DMS_FAIRVW_NO2_BK_B_PH_AMPS</v>
      </c>
    </row>
    <row r="4978" spans="1:13" hidden="1" x14ac:dyDescent="0.25">
      <c r="A4978" t="s">
        <v>4992</v>
      </c>
      <c r="B4978" t="s">
        <v>13</v>
      </c>
      <c r="C4978" t="s">
        <v>14</v>
      </c>
      <c r="D4978" t="s">
        <v>14</v>
      </c>
      <c r="E4978" t="s">
        <v>15</v>
      </c>
      <c r="F4978" t="s">
        <v>14</v>
      </c>
      <c r="G4978" t="s">
        <v>14</v>
      </c>
      <c r="H4978" t="s">
        <v>14</v>
      </c>
      <c r="I4978">
        <v>101714</v>
      </c>
      <c r="J4978" t="s">
        <v>14</v>
      </c>
      <c r="K4978" t="s">
        <v>14</v>
      </c>
      <c r="L4978" t="s">
        <v>14</v>
      </c>
      <c r="M4978" t="str">
        <f t="shared" si="77"/>
        <v>DMS_FAIRVW_NO2_BK_C_PH_AMPS</v>
      </c>
    </row>
    <row r="4979" spans="1:13" hidden="1" x14ac:dyDescent="0.25">
      <c r="A4979" t="s">
        <v>4993</v>
      </c>
      <c r="B4979" t="s">
        <v>13</v>
      </c>
      <c r="C4979" t="s">
        <v>14</v>
      </c>
      <c r="D4979" t="s">
        <v>14</v>
      </c>
      <c r="E4979" t="s">
        <v>15</v>
      </c>
      <c r="F4979" t="s">
        <v>14</v>
      </c>
      <c r="G4979" t="s">
        <v>14</v>
      </c>
      <c r="H4979" t="s">
        <v>14</v>
      </c>
      <c r="I4979">
        <v>101708</v>
      </c>
      <c r="J4979" t="s">
        <v>14</v>
      </c>
      <c r="K4979" t="s">
        <v>14</v>
      </c>
      <c r="L4979" t="s">
        <v>14</v>
      </c>
      <c r="M4979" t="str">
        <f t="shared" si="77"/>
        <v>DMS_FAIRVW_NO2_BK_MVAR</v>
      </c>
    </row>
    <row r="4980" spans="1:13" hidden="1" x14ac:dyDescent="0.25">
      <c r="A4980" t="s">
        <v>4994</v>
      </c>
      <c r="B4980" t="s">
        <v>13</v>
      </c>
      <c r="C4980" t="s">
        <v>14</v>
      </c>
      <c r="D4980" t="s">
        <v>14</v>
      </c>
      <c r="E4980" t="s">
        <v>15</v>
      </c>
      <c r="F4980" t="s">
        <v>14</v>
      </c>
      <c r="G4980" t="s">
        <v>14</v>
      </c>
      <c r="H4980" t="s">
        <v>14</v>
      </c>
      <c r="I4980">
        <v>101707</v>
      </c>
      <c r="J4980" t="s">
        <v>14</v>
      </c>
      <c r="K4980" t="s">
        <v>14</v>
      </c>
      <c r="L4980" t="s">
        <v>14</v>
      </c>
      <c r="M4980" t="str">
        <f t="shared" si="77"/>
        <v>DMS_FAIRVW_NO2_BK_MW</v>
      </c>
    </row>
    <row r="4981" spans="1:13" hidden="1" x14ac:dyDescent="0.25">
      <c r="A4981" t="s">
        <v>4995</v>
      </c>
      <c r="B4981" t="s">
        <v>13</v>
      </c>
      <c r="C4981" t="s">
        <v>14</v>
      </c>
      <c r="D4981" t="s">
        <v>14</v>
      </c>
      <c r="E4981" t="s">
        <v>15</v>
      </c>
      <c r="F4981" t="s">
        <v>14</v>
      </c>
      <c r="G4981" t="s">
        <v>14</v>
      </c>
      <c r="H4981" t="s">
        <v>14</v>
      </c>
      <c r="I4981">
        <v>101715</v>
      </c>
      <c r="J4981" t="s">
        <v>14</v>
      </c>
      <c r="K4981" t="s">
        <v>14</v>
      </c>
      <c r="L4981" t="s">
        <v>14</v>
      </c>
      <c r="M4981" t="str">
        <f t="shared" si="77"/>
        <v>DMS_FAIRVW_NO2_BK_NEUT_AMPS</v>
      </c>
    </row>
    <row r="4982" spans="1:13" hidden="1" x14ac:dyDescent="0.25">
      <c r="A4982" t="s">
        <v>4996</v>
      </c>
      <c r="B4982" t="s">
        <v>20</v>
      </c>
      <c r="C4982" t="s">
        <v>14</v>
      </c>
      <c r="D4982" t="s">
        <v>14</v>
      </c>
      <c r="E4982" t="s">
        <v>15</v>
      </c>
      <c r="F4982" t="s">
        <v>14</v>
      </c>
      <c r="G4982" t="s">
        <v>14</v>
      </c>
      <c r="H4982">
        <v>113140</v>
      </c>
      <c r="I4982" t="s">
        <v>14</v>
      </c>
      <c r="J4982" t="s">
        <v>14</v>
      </c>
      <c r="K4982" t="s">
        <v>14</v>
      </c>
      <c r="L4982" t="s">
        <v>14</v>
      </c>
      <c r="M4982" t="str">
        <f t="shared" si="77"/>
        <v>DMS_FAIRVW_NO2_BK_N_12KV_ISO_DSC</v>
      </c>
    </row>
    <row r="4983" spans="1:13" hidden="1" x14ac:dyDescent="0.25">
      <c r="A4983" t="s">
        <v>4997</v>
      </c>
      <c r="B4983" t="s">
        <v>20</v>
      </c>
      <c r="C4983" t="s">
        <v>14</v>
      </c>
      <c r="D4983" t="s">
        <v>14</v>
      </c>
      <c r="E4983" t="s">
        <v>15</v>
      </c>
      <c r="F4983" t="s">
        <v>14</v>
      </c>
      <c r="G4983" t="s">
        <v>14</v>
      </c>
      <c r="H4983">
        <v>113141</v>
      </c>
      <c r="I4983" t="s">
        <v>14</v>
      </c>
      <c r="J4983" t="s">
        <v>14</v>
      </c>
      <c r="K4983" t="s">
        <v>14</v>
      </c>
      <c r="L4983" t="s">
        <v>14</v>
      </c>
      <c r="M4983" t="str">
        <f t="shared" si="77"/>
        <v>DMS_FAIRVW_NO2_BK_S_12KV_ISO_DSC</v>
      </c>
    </row>
    <row r="4984" spans="1:13" hidden="1" x14ac:dyDescent="0.25">
      <c r="A4984" t="s">
        <v>4998</v>
      </c>
      <c r="B4984" t="s">
        <v>13</v>
      </c>
      <c r="C4984" t="s">
        <v>14</v>
      </c>
      <c r="D4984" t="s">
        <v>14</v>
      </c>
      <c r="E4984" t="s">
        <v>15</v>
      </c>
      <c r="F4984" t="s">
        <v>14</v>
      </c>
      <c r="G4984" t="s">
        <v>14</v>
      </c>
      <c r="H4984" t="s">
        <v>14</v>
      </c>
      <c r="I4984">
        <v>229443</v>
      </c>
      <c r="J4984" t="s">
        <v>14</v>
      </c>
      <c r="K4984" t="s">
        <v>14</v>
      </c>
      <c r="L4984" t="s">
        <v>14</v>
      </c>
      <c r="M4984" t="str">
        <f t="shared" si="77"/>
        <v>DMS_FAIRVW_NO2_CAPS_KV</v>
      </c>
    </row>
    <row r="4985" spans="1:13" hidden="1" x14ac:dyDescent="0.25">
      <c r="A4985" t="s">
        <v>4999</v>
      </c>
      <c r="B4985" t="s">
        <v>13</v>
      </c>
      <c r="C4985" t="s">
        <v>14</v>
      </c>
      <c r="D4985" t="s">
        <v>14</v>
      </c>
      <c r="E4985" t="s">
        <v>15</v>
      </c>
      <c r="F4985" t="s">
        <v>14</v>
      </c>
      <c r="G4985" t="s">
        <v>14</v>
      </c>
      <c r="H4985" t="s">
        <v>14</v>
      </c>
      <c r="I4985">
        <v>130955</v>
      </c>
      <c r="J4985" t="s">
        <v>14</v>
      </c>
      <c r="K4985" t="s">
        <v>14</v>
      </c>
      <c r="L4985" t="s">
        <v>14</v>
      </c>
      <c r="M4985" t="str">
        <f t="shared" si="77"/>
        <v>DMS_FAIRVW_NO2_CAP_12KV_BPH_AMP</v>
      </c>
    </row>
    <row r="4986" spans="1:13" hidden="1" x14ac:dyDescent="0.25">
      <c r="A4986" t="s">
        <v>5000</v>
      </c>
      <c r="B4986" t="s">
        <v>20</v>
      </c>
      <c r="C4986" t="s">
        <v>14</v>
      </c>
      <c r="D4986" t="s">
        <v>14</v>
      </c>
      <c r="E4986" t="s">
        <v>15</v>
      </c>
      <c r="F4986" t="s">
        <v>14</v>
      </c>
      <c r="G4986" t="s">
        <v>14</v>
      </c>
      <c r="H4986">
        <v>107633</v>
      </c>
      <c r="I4986" t="s">
        <v>14</v>
      </c>
      <c r="J4986" t="s">
        <v>14</v>
      </c>
      <c r="K4986" t="s">
        <v>14</v>
      </c>
      <c r="L4986" t="s">
        <v>14</v>
      </c>
      <c r="M4986" t="str">
        <f t="shared" si="77"/>
        <v>DMS_FAIRVW_NO2_CAP_BK_CB</v>
      </c>
    </row>
    <row r="4987" spans="1:13" hidden="1" x14ac:dyDescent="0.25">
      <c r="A4987" t="s">
        <v>5001</v>
      </c>
      <c r="B4987" t="s">
        <v>13</v>
      </c>
      <c r="C4987" t="s">
        <v>14</v>
      </c>
      <c r="D4987" t="s">
        <v>14</v>
      </c>
      <c r="E4987" t="s">
        <v>15</v>
      </c>
      <c r="F4987" t="s">
        <v>14</v>
      </c>
      <c r="G4987" t="s">
        <v>14</v>
      </c>
      <c r="H4987" t="s">
        <v>14</v>
      </c>
      <c r="I4987">
        <v>130949</v>
      </c>
      <c r="J4987" t="s">
        <v>14</v>
      </c>
      <c r="K4987" t="s">
        <v>14</v>
      </c>
      <c r="L4987" t="s">
        <v>14</v>
      </c>
      <c r="M4987" t="str">
        <f t="shared" si="77"/>
        <v>DMS_FAIRVW_OILWELL_12KV_APH_AMPS</v>
      </c>
    </row>
    <row r="4988" spans="1:13" hidden="1" x14ac:dyDescent="0.25">
      <c r="A4988" t="s">
        <v>5002</v>
      </c>
      <c r="B4988" t="s">
        <v>13</v>
      </c>
      <c r="C4988" t="s">
        <v>14</v>
      </c>
      <c r="D4988" t="s">
        <v>14</v>
      </c>
      <c r="E4988" t="s">
        <v>15</v>
      </c>
      <c r="F4988" t="s">
        <v>14</v>
      </c>
      <c r="G4988" t="s">
        <v>14</v>
      </c>
      <c r="H4988" t="s">
        <v>14</v>
      </c>
      <c r="I4988">
        <v>130950</v>
      </c>
      <c r="J4988" t="s">
        <v>14</v>
      </c>
      <c r="K4988" t="s">
        <v>14</v>
      </c>
      <c r="L4988" t="s">
        <v>14</v>
      </c>
      <c r="M4988" t="str">
        <f t="shared" si="77"/>
        <v>DMS_FAIRVW_OILWELL_12KV_BPH_AMPS</v>
      </c>
    </row>
    <row r="4989" spans="1:13" hidden="1" x14ac:dyDescent="0.25">
      <c r="A4989" t="s">
        <v>5003</v>
      </c>
      <c r="B4989" t="s">
        <v>13</v>
      </c>
      <c r="C4989" t="s">
        <v>14</v>
      </c>
      <c r="D4989" t="s">
        <v>14</v>
      </c>
      <c r="E4989" t="s">
        <v>15</v>
      </c>
      <c r="F4989" t="s">
        <v>14</v>
      </c>
      <c r="G4989" t="s">
        <v>14</v>
      </c>
      <c r="H4989" t="s">
        <v>14</v>
      </c>
      <c r="I4989">
        <v>130951</v>
      </c>
      <c r="J4989" t="s">
        <v>14</v>
      </c>
      <c r="K4989" t="s">
        <v>14</v>
      </c>
      <c r="L4989" t="s">
        <v>14</v>
      </c>
      <c r="M4989" t="str">
        <f t="shared" si="77"/>
        <v>DMS_FAIRVW_OILWELL_12KV_CPH_AMPS</v>
      </c>
    </row>
    <row r="4990" spans="1:13" hidden="1" x14ac:dyDescent="0.25">
      <c r="A4990" t="s">
        <v>5004</v>
      </c>
      <c r="B4990" t="s">
        <v>13</v>
      </c>
      <c r="C4990" t="s">
        <v>14</v>
      </c>
      <c r="D4990" t="s">
        <v>14</v>
      </c>
      <c r="E4990" t="s">
        <v>15</v>
      </c>
      <c r="F4990" t="s">
        <v>14</v>
      </c>
      <c r="G4990" t="s">
        <v>14</v>
      </c>
      <c r="H4990" t="s">
        <v>14</v>
      </c>
      <c r="I4990">
        <v>130953</v>
      </c>
      <c r="J4990" t="s">
        <v>14</v>
      </c>
      <c r="K4990" t="s">
        <v>14</v>
      </c>
      <c r="L4990" t="s">
        <v>14</v>
      </c>
      <c r="M4990" t="str">
        <f t="shared" si="77"/>
        <v>DMS_FAIRVW_OILWELL_12KV_MVARS</v>
      </c>
    </row>
    <row r="4991" spans="1:13" hidden="1" x14ac:dyDescent="0.25">
      <c r="A4991" t="s">
        <v>5005</v>
      </c>
      <c r="B4991" t="s">
        <v>13</v>
      </c>
      <c r="C4991" t="s">
        <v>14</v>
      </c>
      <c r="D4991" t="s">
        <v>14</v>
      </c>
      <c r="E4991" t="s">
        <v>15</v>
      </c>
      <c r="F4991" t="s">
        <v>14</v>
      </c>
      <c r="G4991" t="s">
        <v>14</v>
      </c>
      <c r="H4991" t="s">
        <v>14</v>
      </c>
      <c r="I4991">
        <v>130952</v>
      </c>
      <c r="J4991" t="s">
        <v>14</v>
      </c>
      <c r="K4991" t="s">
        <v>14</v>
      </c>
      <c r="L4991" t="s">
        <v>14</v>
      </c>
      <c r="M4991" t="str">
        <f t="shared" si="77"/>
        <v>DMS_FAIRVW_OILWELL_12KV_RES_AMPS</v>
      </c>
    </row>
    <row r="4992" spans="1:13" hidden="1" x14ac:dyDescent="0.25">
      <c r="A4992" t="s">
        <v>5006</v>
      </c>
      <c r="B4992" t="s">
        <v>20</v>
      </c>
      <c r="C4992" t="s">
        <v>14</v>
      </c>
      <c r="D4992" t="s">
        <v>14</v>
      </c>
      <c r="E4992" t="s">
        <v>15</v>
      </c>
      <c r="F4992" t="s">
        <v>14</v>
      </c>
      <c r="G4992" t="s">
        <v>14</v>
      </c>
      <c r="H4992">
        <v>107648</v>
      </c>
      <c r="I4992" t="s">
        <v>14</v>
      </c>
      <c r="J4992" t="s">
        <v>14</v>
      </c>
      <c r="K4992" t="s">
        <v>14</v>
      </c>
      <c r="L4992" t="s">
        <v>14</v>
      </c>
      <c r="M4992" t="str">
        <f t="shared" si="77"/>
        <v>DMS_FAIRVW_OIL_WELL_12KV_CB</v>
      </c>
    </row>
    <row r="4993" spans="1:13" hidden="1" x14ac:dyDescent="0.25">
      <c r="A4993" t="s">
        <v>5007</v>
      </c>
      <c r="B4993" t="s">
        <v>20</v>
      </c>
      <c r="C4993" t="s">
        <v>14</v>
      </c>
      <c r="D4993" t="s">
        <v>14</v>
      </c>
      <c r="E4993" t="s">
        <v>15</v>
      </c>
      <c r="F4993" t="s">
        <v>14</v>
      </c>
      <c r="G4993" t="s">
        <v>14</v>
      </c>
      <c r="H4993">
        <v>117829</v>
      </c>
      <c r="I4993" t="s">
        <v>14</v>
      </c>
      <c r="J4993" t="s">
        <v>14</v>
      </c>
      <c r="K4993" t="s">
        <v>14</v>
      </c>
      <c r="L4993" t="s">
        <v>14</v>
      </c>
      <c r="M4993" t="str">
        <f t="shared" si="77"/>
        <v>DMS_FAIRVW_OIL_WELL_LN_DSC</v>
      </c>
    </row>
    <row r="4994" spans="1:13" hidden="1" x14ac:dyDescent="0.25">
      <c r="A4994" t="s">
        <v>5008</v>
      </c>
      <c r="B4994" t="s">
        <v>20</v>
      </c>
      <c r="C4994" t="s">
        <v>14</v>
      </c>
      <c r="D4994" t="s">
        <v>14</v>
      </c>
      <c r="E4994" t="s">
        <v>15</v>
      </c>
      <c r="F4994" t="s">
        <v>14</v>
      </c>
      <c r="G4994" t="s">
        <v>14</v>
      </c>
      <c r="H4994">
        <v>117830</v>
      </c>
      <c r="I4994" t="s">
        <v>14</v>
      </c>
      <c r="J4994" t="s">
        <v>14</v>
      </c>
      <c r="K4994" t="s">
        <v>14</v>
      </c>
      <c r="L4994" t="s">
        <v>14</v>
      </c>
      <c r="M4994" t="str">
        <f t="shared" ref="M4994:M5057" si="78">VLOOKUP(A4994,DMSV,1,FALSE)</f>
        <v>DMS_FAIRVW_OIL_WELL_NOB_DSC</v>
      </c>
    </row>
    <row r="4995" spans="1:13" hidden="1" x14ac:dyDescent="0.25">
      <c r="A4995" t="s">
        <v>5009</v>
      </c>
      <c r="B4995" t="s">
        <v>20</v>
      </c>
      <c r="C4995" t="s">
        <v>14</v>
      </c>
      <c r="D4995" t="s">
        <v>14</v>
      </c>
      <c r="E4995" t="s">
        <v>15</v>
      </c>
      <c r="F4995" t="s">
        <v>14</v>
      </c>
      <c r="G4995" t="s">
        <v>14</v>
      </c>
      <c r="H4995">
        <v>117831</v>
      </c>
      <c r="I4995" t="s">
        <v>14</v>
      </c>
      <c r="J4995" t="s">
        <v>14</v>
      </c>
      <c r="K4995" t="s">
        <v>14</v>
      </c>
      <c r="L4995" t="s">
        <v>14</v>
      </c>
      <c r="M4995" t="str">
        <f t="shared" si="78"/>
        <v>DMS_FAIRVW_OIL_WELL_SOB_DSC</v>
      </c>
    </row>
    <row r="4996" spans="1:13" hidden="1" x14ac:dyDescent="0.25">
      <c r="A4996" t="s">
        <v>5010</v>
      </c>
      <c r="B4996" t="s">
        <v>20</v>
      </c>
      <c r="C4996" t="s">
        <v>14</v>
      </c>
      <c r="D4996" t="s">
        <v>14</v>
      </c>
      <c r="E4996" t="s">
        <v>15</v>
      </c>
      <c r="F4996" t="s">
        <v>14</v>
      </c>
      <c r="G4996" t="s">
        <v>14</v>
      </c>
      <c r="H4996">
        <v>117828</v>
      </c>
      <c r="I4996" t="s">
        <v>14</v>
      </c>
      <c r="J4996" t="s">
        <v>14</v>
      </c>
      <c r="K4996" t="s">
        <v>14</v>
      </c>
      <c r="L4996" t="s">
        <v>14</v>
      </c>
      <c r="M4996" t="str">
        <f t="shared" si="78"/>
        <v>DMS_FAIRVW_OIL_WELL_TB_DSC</v>
      </c>
    </row>
    <row r="4997" spans="1:13" hidden="1" x14ac:dyDescent="0.25">
      <c r="A4997" t="s">
        <v>5011</v>
      </c>
      <c r="B4997" t="s">
        <v>13</v>
      </c>
      <c r="C4997" t="s">
        <v>14</v>
      </c>
      <c r="D4997" t="s">
        <v>14</v>
      </c>
      <c r="E4997" t="s">
        <v>15</v>
      </c>
      <c r="F4997" t="s">
        <v>14</v>
      </c>
      <c r="G4997" t="s">
        <v>14</v>
      </c>
      <c r="H4997" t="s">
        <v>14</v>
      </c>
      <c r="I4997">
        <v>130939</v>
      </c>
      <c r="J4997" t="s">
        <v>14</v>
      </c>
      <c r="K4997" t="s">
        <v>14</v>
      </c>
      <c r="L4997" t="s">
        <v>14</v>
      </c>
      <c r="M4997" t="str">
        <f t="shared" si="78"/>
        <v>DMS_FAIRVW_POLLARD_12KV_APH_AMPS</v>
      </c>
    </row>
    <row r="4998" spans="1:13" hidden="1" x14ac:dyDescent="0.25">
      <c r="A4998" t="s">
        <v>5012</v>
      </c>
      <c r="B4998" t="s">
        <v>13</v>
      </c>
      <c r="C4998" t="s">
        <v>14</v>
      </c>
      <c r="D4998" t="s">
        <v>14</v>
      </c>
      <c r="E4998" t="s">
        <v>15</v>
      </c>
      <c r="F4998" t="s">
        <v>14</v>
      </c>
      <c r="G4998" t="s">
        <v>14</v>
      </c>
      <c r="H4998" t="s">
        <v>14</v>
      </c>
      <c r="I4998">
        <v>130940</v>
      </c>
      <c r="J4998" t="s">
        <v>14</v>
      </c>
      <c r="K4998" t="s">
        <v>14</v>
      </c>
      <c r="L4998" t="s">
        <v>14</v>
      </c>
      <c r="M4998" t="str">
        <f t="shared" si="78"/>
        <v>DMS_FAIRVW_POLLARD_12KV_BPH_AMPS</v>
      </c>
    </row>
    <row r="4999" spans="1:13" hidden="1" x14ac:dyDescent="0.25">
      <c r="A4999" t="s">
        <v>5013</v>
      </c>
      <c r="B4999" t="s">
        <v>20</v>
      </c>
      <c r="C4999" t="s">
        <v>14</v>
      </c>
      <c r="D4999" t="s">
        <v>14</v>
      </c>
      <c r="E4999" t="s">
        <v>15</v>
      </c>
      <c r="F4999" t="s">
        <v>14</v>
      </c>
      <c r="G4999" t="s">
        <v>14</v>
      </c>
      <c r="H4999">
        <v>107646</v>
      </c>
      <c r="I4999" t="s">
        <v>14</v>
      </c>
      <c r="J4999" t="s">
        <v>14</v>
      </c>
      <c r="K4999" t="s">
        <v>14</v>
      </c>
      <c r="L4999" t="s">
        <v>14</v>
      </c>
      <c r="M4999" t="str">
        <f t="shared" si="78"/>
        <v>DMS_FAIRVW_POLLARD_12KV_CB</v>
      </c>
    </row>
    <row r="5000" spans="1:13" hidden="1" x14ac:dyDescent="0.25">
      <c r="A5000" t="s">
        <v>5014</v>
      </c>
      <c r="B5000" t="s">
        <v>13</v>
      </c>
      <c r="C5000" t="s">
        <v>14</v>
      </c>
      <c r="D5000" t="s">
        <v>14</v>
      </c>
      <c r="E5000" t="s">
        <v>15</v>
      </c>
      <c r="F5000" t="s">
        <v>14</v>
      </c>
      <c r="G5000" t="s">
        <v>14</v>
      </c>
      <c r="H5000" t="s">
        <v>14</v>
      </c>
      <c r="I5000">
        <v>130941</v>
      </c>
      <c r="J5000" t="s">
        <v>14</v>
      </c>
      <c r="K5000" t="s">
        <v>14</v>
      </c>
      <c r="L5000" t="s">
        <v>14</v>
      </c>
      <c r="M5000" t="str">
        <f t="shared" si="78"/>
        <v>DMS_FAIRVW_POLLARD_12KV_CPH_AMPS</v>
      </c>
    </row>
    <row r="5001" spans="1:13" hidden="1" x14ac:dyDescent="0.25">
      <c r="A5001" t="s">
        <v>5015</v>
      </c>
      <c r="B5001" t="s">
        <v>13</v>
      </c>
      <c r="C5001" t="s">
        <v>14</v>
      </c>
      <c r="D5001" t="s">
        <v>14</v>
      </c>
      <c r="E5001" t="s">
        <v>15</v>
      </c>
      <c r="F5001" t="s">
        <v>14</v>
      </c>
      <c r="G5001" t="s">
        <v>14</v>
      </c>
      <c r="H5001" t="s">
        <v>14</v>
      </c>
      <c r="I5001">
        <v>130943</v>
      </c>
      <c r="J5001" t="s">
        <v>14</v>
      </c>
      <c r="K5001" t="s">
        <v>14</v>
      </c>
      <c r="L5001" t="s">
        <v>14</v>
      </c>
      <c r="M5001" t="str">
        <f t="shared" si="78"/>
        <v>DMS_FAIRVW_POLLARD_12KV_MVARS</v>
      </c>
    </row>
    <row r="5002" spans="1:13" hidden="1" x14ac:dyDescent="0.25">
      <c r="A5002" t="s">
        <v>5016</v>
      </c>
      <c r="B5002" t="s">
        <v>13</v>
      </c>
      <c r="C5002" t="s">
        <v>14</v>
      </c>
      <c r="D5002" t="s">
        <v>14</v>
      </c>
      <c r="E5002" t="s">
        <v>15</v>
      </c>
      <c r="F5002" t="s">
        <v>14</v>
      </c>
      <c r="G5002" t="s">
        <v>14</v>
      </c>
      <c r="H5002" t="s">
        <v>14</v>
      </c>
      <c r="I5002">
        <v>130942</v>
      </c>
      <c r="J5002" t="s">
        <v>14</v>
      </c>
      <c r="K5002" t="s">
        <v>14</v>
      </c>
      <c r="L5002" t="s">
        <v>14</v>
      </c>
      <c r="M5002" t="str">
        <f t="shared" si="78"/>
        <v>DMS_FAIRVW_POLLARD_12KV_RES_AMPS</v>
      </c>
    </row>
    <row r="5003" spans="1:13" hidden="1" x14ac:dyDescent="0.25">
      <c r="A5003" t="s">
        <v>5017</v>
      </c>
      <c r="B5003" t="s">
        <v>20</v>
      </c>
      <c r="C5003" t="s">
        <v>14</v>
      </c>
      <c r="D5003" t="s">
        <v>14</v>
      </c>
      <c r="E5003" t="s">
        <v>15</v>
      </c>
      <c r="F5003" t="s">
        <v>14</v>
      </c>
      <c r="G5003" t="s">
        <v>14</v>
      </c>
      <c r="H5003">
        <v>117853</v>
      </c>
      <c r="I5003" t="s">
        <v>14</v>
      </c>
      <c r="J5003" t="s">
        <v>14</v>
      </c>
      <c r="K5003" t="s">
        <v>14</v>
      </c>
      <c r="L5003" t="s">
        <v>14</v>
      </c>
      <c r="M5003" t="str">
        <f t="shared" si="78"/>
        <v>DMS_FAIRVW_POLLARD_LN_DSC</v>
      </c>
    </row>
    <row r="5004" spans="1:13" hidden="1" x14ac:dyDescent="0.25">
      <c r="A5004" t="s">
        <v>5018</v>
      </c>
      <c r="B5004" t="s">
        <v>20</v>
      </c>
      <c r="C5004" t="s">
        <v>14</v>
      </c>
      <c r="D5004" t="s">
        <v>14</v>
      </c>
      <c r="E5004" t="s">
        <v>15</v>
      </c>
      <c r="F5004" t="s">
        <v>14</v>
      </c>
      <c r="G5004" t="s">
        <v>14</v>
      </c>
      <c r="H5004">
        <v>117854</v>
      </c>
      <c r="I5004" t="s">
        <v>14</v>
      </c>
      <c r="J5004" t="s">
        <v>14</v>
      </c>
      <c r="K5004" t="s">
        <v>14</v>
      </c>
      <c r="L5004" t="s">
        <v>14</v>
      </c>
      <c r="M5004" t="str">
        <f t="shared" si="78"/>
        <v>DMS_FAIRVW_POLLARD_NOB_DSC</v>
      </c>
    </row>
    <row r="5005" spans="1:13" hidden="1" x14ac:dyDescent="0.25">
      <c r="A5005" t="s">
        <v>5019</v>
      </c>
      <c r="B5005" t="s">
        <v>20</v>
      </c>
      <c r="C5005" t="s">
        <v>14</v>
      </c>
      <c r="D5005" t="s">
        <v>14</v>
      </c>
      <c r="E5005" t="s">
        <v>15</v>
      </c>
      <c r="F5005" t="s">
        <v>14</v>
      </c>
      <c r="G5005" t="s">
        <v>14</v>
      </c>
      <c r="H5005">
        <v>117855</v>
      </c>
      <c r="I5005" t="s">
        <v>14</v>
      </c>
      <c r="J5005" t="s">
        <v>14</v>
      </c>
      <c r="K5005" t="s">
        <v>14</v>
      </c>
      <c r="L5005" t="s">
        <v>14</v>
      </c>
      <c r="M5005" t="str">
        <f t="shared" si="78"/>
        <v>DMS_FAIRVW_POLLARD_SOB_DSC</v>
      </c>
    </row>
    <row r="5006" spans="1:13" hidden="1" x14ac:dyDescent="0.25">
      <c r="A5006" t="s">
        <v>5020</v>
      </c>
      <c r="B5006" t="s">
        <v>20</v>
      </c>
      <c r="C5006" t="s">
        <v>14</v>
      </c>
      <c r="D5006" t="s">
        <v>14</v>
      </c>
      <c r="E5006" t="s">
        <v>15</v>
      </c>
      <c r="F5006" t="s">
        <v>14</v>
      </c>
      <c r="G5006" t="s">
        <v>14</v>
      </c>
      <c r="H5006">
        <v>117852</v>
      </c>
      <c r="I5006" t="s">
        <v>14</v>
      </c>
      <c r="J5006" t="s">
        <v>14</v>
      </c>
      <c r="K5006" t="s">
        <v>14</v>
      </c>
      <c r="L5006" t="s">
        <v>14</v>
      </c>
      <c r="M5006" t="str">
        <f t="shared" si="78"/>
        <v>DMS_FAIRVW_POLLARD_TB_DSC</v>
      </c>
    </row>
    <row r="5007" spans="1:13" hidden="1" x14ac:dyDescent="0.25">
      <c r="A5007" t="s">
        <v>5021</v>
      </c>
      <c r="B5007" t="s">
        <v>13</v>
      </c>
      <c r="C5007" t="s">
        <v>14</v>
      </c>
      <c r="D5007" t="s">
        <v>14</v>
      </c>
      <c r="E5007" t="s">
        <v>15</v>
      </c>
      <c r="F5007" t="s">
        <v>14</v>
      </c>
      <c r="G5007" t="s">
        <v>14</v>
      </c>
      <c r="H5007" t="s">
        <v>14</v>
      </c>
      <c r="I5007">
        <v>130944</v>
      </c>
      <c r="J5007" t="s">
        <v>14</v>
      </c>
      <c r="K5007" t="s">
        <v>14</v>
      </c>
      <c r="L5007" t="s">
        <v>14</v>
      </c>
      <c r="M5007" t="str">
        <f t="shared" si="78"/>
        <v>DMS_FAIRVW_REDHILL_12KV_APH_AMPS</v>
      </c>
    </row>
    <row r="5008" spans="1:13" hidden="1" x14ac:dyDescent="0.25">
      <c r="A5008" t="s">
        <v>5022</v>
      </c>
      <c r="B5008" t="s">
        <v>13</v>
      </c>
      <c r="C5008" t="s">
        <v>14</v>
      </c>
      <c r="D5008" t="s">
        <v>14</v>
      </c>
      <c r="E5008" t="s">
        <v>15</v>
      </c>
      <c r="F5008" t="s">
        <v>14</v>
      </c>
      <c r="G5008" t="s">
        <v>14</v>
      </c>
      <c r="H5008" t="s">
        <v>14</v>
      </c>
      <c r="I5008">
        <v>130945</v>
      </c>
      <c r="J5008" t="s">
        <v>14</v>
      </c>
      <c r="K5008" t="s">
        <v>14</v>
      </c>
      <c r="L5008" t="s">
        <v>14</v>
      </c>
      <c r="M5008" t="str">
        <f t="shared" si="78"/>
        <v>DMS_FAIRVW_REDHILL_12KV_BPH_AMPS</v>
      </c>
    </row>
    <row r="5009" spans="1:13" hidden="1" x14ac:dyDescent="0.25">
      <c r="A5009" t="s">
        <v>5023</v>
      </c>
      <c r="B5009" t="s">
        <v>20</v>
      </c>
      <c r="C5009" t="s">
        <v>14</v>
      </c>
      <c r="D5009" t="s">
        <v>14</v>
      </c>
      <c r="E5009" t="s">
        <v>15</v>
      </c>
      <c r="F5009" t="s">
        <v>14</v>
      </c>
      <c r="G5009" t="s">
        <v>14</v>
      </c>
      <c r="H5009">
        <v>107647</v>
      </c>
      <c r="I5009" t="s">
        <v>14</v>
      </c>
      <c r="J5009" t="s">
        <v>14</v>
      </c>
      <c r="K5009" t="s">
        <v>14</v>
      </c>
      <c r="L5009" t="s">
        <v>14</v>
      </c>
      <c r="M5009" t="str">
        <f t="shared" si="78"/>
        <v>DMS_FAIRVW_REDHILL_12KV_CB</v>
      </c>
    </row>
    <row r="5010" spans="1:13" hidden="1" x14ac:dyDescent="0.25">
      <c r="A5010" t="s">
        <v>5024</v>
      </c>
      <c r="B5010" t="s">
        <v>13</v>
      </c>
      <c r="C5010" t="s">
        <v>14</v>
      </c>
      <c r="D5010" t="s">
        <v>14</v>
      </c>
      <c r="E5010" t="s">
        <v>15</v>
      </c>
      <c r="F5010" t="s">
        <v>14</v>
      </c>
      <c r="G5010" t="s">
        <v>14</v>
      </c>
      <c r="H5010" t="s">
        <v>14</v>
      </c>
      <c r="I5010">
        <v>130946</v>
      </c>
      <c r="J5010" t="s">
        <v>14</v>
      </c>
      <c r="K5010" t="s">
        <v>14</v>
      </c>
      <c r="L5010" t="s">
        <v>14</v>
      </c>
      <c r="M5010" t="str">
        <f t="shared" si="78"/>
        <v>DMS_FAIRVW_REDHILL_12KV_CPH_AMPS</v>
      </c>
    </row>
    <row r="5011" spans="1:13" hidden="1" x14ac:dyDescent="0.25">
      <c r="A5011" t="s">
        <v>5025</v>
      </c>
      <c r="B5011" t="s">
        <v>13</v>
      </c>
      <c r="C5011" t="s">
        <v>14</v>
      </c>
      <c r="D5011" t="s">
        <v>14</v>
      </c>
      <c r="E5011" t="s">
        <v>15</v>
      </c>
      <c r="F5011" t="s">
        <v>14</v>
      </c>
      <c r="G5011" t="s">
        <v>14</v>
      </c>
      <c r="H5011" t="s">
        <v>14</v>
      </c>
      <c r="I5011">
        <v>130948</v>
      </c>
      <c r="J5011" t="s">
        <v>14</v>
      </c>
      <c r="K5011" t="s">
        <v>14</v>
      </c>
      <c r="L5011" t="s">
        <v>14</v>
      </c>
      <c r="M5011" t="str">
        <f t="shared" si="78"/>
        <v>DMS_FAIRVW_REDHILL_12KV_MVARS</v>
      </c>
    </row>
    <row r="5012" spans="1:13" hidden="1" x14ac:dyDescent="0.25">
      <c r="A5012" t="s">
        <v>5026</v>
      </c>
      <c r="B5012" t="s">
        <v>13</v>
      </c>
      <c r="C5012" t="s">
        <v>14</v>
      </c>
      <c r="D5012" t="s">
        <v>14</v>
      </c>
      <c r="E5012" t="s">
        <v>15</v>
      </c>
      <c r="F5012" t="s">
        <v>14</v>
      </c>
      <c r="G5012" t="s">
        <v>14</v>
      </c>
      <c r="H5012" t="s">
        <v>14</v>
      </c>
      <c r="I5012">
        <v>130947</v>
      </c>
      <c r="J5012" t="s">
        <v>14</v>
      </c>
      <c r="K5012" t="s">
        <v>14</v>
      </c>
      <c r="L5012" t="s">
        <v>14</v>
      </c>
      <c r="M5012" t="str">
        <f t="shared" si="78"/>
        <v>DMS_FAIRVW_REDHILL_12KV_RES_AMPS</v>
      </c>
    </row>
    <row r="5013" spans="1:13" hidden="1" x14ac:dyDescent="0.25">
      <c r="A5013" t="s">
        <v>5027</v>
      </c>
      <c r="B5013" t="s">
        <v>20</v>
      </c>
      <c r="C5013" t="s">
        <v>14</v>
      </c>
      <c r="D5013" t="s">
        <v>14</v>
      </c>
      <c r="E5013" t="s">
        <v>15</v>
      </c>
      <c r="F5013" t="s">
        <v>14</v>
      </c>
      <c r="G5013" t="s">
        <v>14</v>
      </c>
      <c r="H5013">
        <v>117861</v>
      </c>
      <c r="I5013" t="s">
        <v>14</v>
      </c>
      <c r="J5013" t="s">
        <v>14</v>
      </c>
      <c r="K5013" t="s">
        <v>14</v>
      </c>
      <c r="L5013" t="s">
        <v>14</v>
      </c>
      <c r="M5013" t="str">
        <f t="shared" si="78"/>
        <v>DMS_FAIRVW_REDHILL_LN_DSC</v>
      </c>
    </row>
    <row r="5014" spans="1:13" hidden="1" x14ac:dyDescent="0.25">
      <c r="A5014" t="s">
        <v>5028</v>
      </c>
      <c r="B5014" t="s">
        <v>20</v>
      </c>
      <c r="C5014" t="s">
        <v>14</v>
      </c>
      <c r="D5014" t="s">
        <v>14</v>
      </c>
      <c r="E5014" t="s">
        <v>15</v>
      </c>
      <c r="F5014" t="s">
        <v>14</v>
      </c>
      <c r="G5014" t="s">
        <v>14</v>
      </c>
      <c r="H5014">
        <v>117862</v>
      </c>
      <c r="I5014" t="s">
        <v>14</v>
      </c>
      <c r="J5014" t="s">
        <v>14</v>
      </c>
      <c r="K5014" t="s">
        <v>14</v>
      </c>
      <c r="L5014" t="s">
        <v>14</v>
      </c>
      <c r="M5014" t="str">
        <f t="shared" si="78"/>
        <v>DMS_FAIRVW_REDHILL_NOB_DSC</v>
      </c>
    </row>
    <row r="5015" spans="1:13" hidden="1" x14ac:dyDescent="0.25">
      <c r="A5015" t="s">
        <v>5029</v>
      </c>
      <c r="B5015" t="s">
        <v>20</v>
      </c>
      <c r="C5015" t="s">
        <v>14</v>
      </c>
      <c r="D5015" t="s">
        <v>14</v>
      </c>
      <c r="E5015" t="s">
        <v>15</v>
      </c>
      <c r="F5015" t="s">
        <v>14</v>
      </c>
      <c r="G5015" t="s">
        <v>14</v>
      </c>
      <c r="H5015">
        <v>117863</v>
      </c>
      <c r="I5015" t="s">
        <v>14</v>
      </c>
      <c r="J5015" t="s">
        <v>14</v>
      </c>
      <c r="K5015" t="s">
        <v>14</v>
      </c>
      <c r="L5015" t="s">
        <v>14</v>
      </c>
      <c r="M5015" t="str">
        <f t="shared" si="78"/>
        <v>DMS_FAIRVW_REDHILL_SOB_DSC</v>
      </c>
    </row>
    <row r="5016" spans="1:13" hidden="1" x14ac:dyDescent="0.25">
      <c r="A5016" t="s">
        <v>5030</v>
      </c>
      <c r="B5016" t="s">
        <v>20</v>
      </c>
      <c r="C5016" t="s">
        <v>14</v>
      </c>
      <c r="D5016" t="s">
        <v>14</v>
      </c>
      <c r="E5016" t="s">
        <v>15</v>
      </c>
      <c r="F5016" t="s">
        <v>14</v>
      </c>
      <c r="G5016" t="s">
        <v>14</v>
      </c>
      <c r="H5016">
        <v>117860</v>
      </c>
      <c r="I5016" t="s">
        <v>14</v>
      </c>
      <c r="J5016" t="s">
        <v>14</v>
      </c>
      <c r="K5016" t="s">
        <v>14</v>
      </c>
      <c r="L5016" t="s">
        <v>14</v>
      </c>
      <c r="M5016" t="str">
        <f t="shared" si="78"/>
        <v>DMS_FAIRVW_REDHILL_TB_DSC</v>
      </c>
    </row>
    <row r="5017" spans="1:13" hidden="1" x14ac:dyDescent="0.25">
      <c r="A5017" t="s">
        <v>5031</v>
      </c>
      <c r="B5017" t="s">
        <v>13</v>
      </c>
      <c r="C5017" t="s">
        <v>14</v>
      </c>
      <c r="D5017" t="s">
        <v>14</v>
      </c>
      <c r="E5017" t="s">
        <v>15</v>
      </c>
      <c r="F5017" t="s">
        <v>14</v>
      </c>
      <c r="G5017" t="s">
        <v>14</v>
      </c>
      <c r="H5017" t="s">
        <v>14</v>
      </c>
      <c r="I5017">
        <v>12329</v>
      </c>
      <c r="J5017" t="s">
        <v>14</v>
      </c>
      <c r="K5017" t="s">
        <v>14</v>
      </c>
      <c r="L5017" t="s">
        <v>14</v>
      </c>
      <c r="M5017" t="str">
        <f t="shared" si="78"/>
        <v>DMS_FAIRVW_SAKIOKA_12KV_APH_AMPS</v>
      </c>
    </row>
    <row r="5018" spans="1:13" hidden="1" x14ac:dyDescent="0.25">
      <c r="A5018" t="s">
        <v>5032</v>
      </c>
      <c r="B5018" t="s">
        <v>13</v>
      </c>
      <c r="C5018" t="s">
        <v>14</v>
      </c>
      <c r="D5018" t="s">
        <v>14</v>
      </c>
      <c r="E5018" t="s">
        <v>15</v>
      </c>
      <c r="F5018" t="s">
        <v>14</v>
      </c>
      <c r="G5018" t="s">
        <v>14</v>
      </c>
      <c r="H5018" t="s">
        <v>14</v>
      </c>
      <c r="I5018">
        <v>991</v>
      </c>
      <c r="J5018" t="s">
        <v>14</v>
      </c>
      <c r="K5018" t="s">
        <v>14</v>
      </c>
      <c r="L5018" t="s">
        <v>14</v>
      </c>
      <c r="M5018" t="str">
        <f t="shared" si="78"/>
        <v>DMS_FAIRVW_SAKIOKA_12KV_BPH_AMPS</v>
      </c>
    </row>
    <row r="5019" spans="1:13" hidden="1" x14ac:dyDescent="0.25">
      <c r="A5019" t="s">
        <v>5033</v>
      </c>
      <c r="B5019" t="s">
        <v>20</v>
      </c>
      <c r="C5019" t="s">
        <v>14</v>
      </c>
      <c r="D5019" t="s">
        <v>14</v>
      </c>
      <c r="E5019" t="s">
        <v>15</v>
      </c>
      <c r="F5019" t="s">
        <v>14</v>
      </c>
      <c r="G5019" t="s">
        <v>14</v>
      </c>
      <c r="H5019">
        <v>107649</v>
      </c>
      <c r="I5019" t="s">
        <v>14</v>
      </c>
      <c r="J5019" t="s">
        <v>14</v>
      </c>
      <c r="K5019" t="s">
        <v>14</v>
      </c>
      <c r="L5019" t="s">
        <v>14</v>
      </c>
      <c r="M5019" t="str">
        <f t="shared" si="78"/>
        <v>DMS_FAIRVW_SAKIOKA_12KV_CB</v>
      </c>
    </row>
    <row r="5020" spans="1:13" hidden="1" x14ac:dyDescent="0.25">
      <c r="A5020" t="s">
        <v>5034</v>
      </c>
      <c r="B5020" t="s">
        <v>13</v>
      </c>
      <c r="C5020" t="s">
        <v>14</v>
      </c>
      <c r="D5020" t="s">
        <v>14</v>
      </c>
      <c r="E5020" t="s">
        <v>15</v>
      </c>
      <c r="F5020" t="s">
        <v>14</v>
      </c>
      <c r="G5020" t="s">
        <v>14</v>
      </c>
      <c r="H5020" t="s">
        <v>14</v>
      </c>
      <c r="I5020">
        <v>992</v>
      </c>
      <c r="J5020" t="s">
        <v>14</v>
      </c>
      <c r="K5020" t="s">
        <v>14</v>
      </c>
      <c r="L5020" t="s">
        <v>14</v>
      </c>
      <c r="M5020" t="str">
        <f t="shared" si="78"/>
        <v>DMS_FAIRVW_SAKIOKA_12KV_CPH_AMPS</v>
      </c>
    </row>
    <row r="5021" spans="1:13" hidden="1" x14ac:dyDescent="0.25">
      <c r="A5021" t="s">
        <v>5035</v>
      </c>
      <c r="B5021" t="s">
        <v>13</v>
      </c>
      <c r="C5021" t="s">
        <v>14</v>
      </c>
      <c r="D5021" t="s">
        <v>14</v>
      </c>
      <c r="E5021" t="s">
        <v>15</v>
      </c>
      <c r="F5021" t="s">
        <v>14</v>
      </c>
      <c r="G5021" t="s">
        <v>14</v>
      </c>
      <c r="H5021" t="s">
        <v>14</v>
      </c>
      <c r="I5021">
        <v>994</v>
      </c>
      <c r="J5021" t="s">
        <v>14</v>
      </c>
      <c r="K5021" t="s">
        <v>14</v>
      </c>
      <c r="L5021" t="s">
        <v>14</v>
      </c>
      <c r="M5021" t="str">
        <f t="shared" si="78"/>
        <v>DMS_FAIRVW_SAKIOKA_12KV_MVARS</v>
      </c>
    </row>
    <row r="5022" spans="1:13" hidden="1" x14ac:dyDescent="0.25">
      <c r="A5022" t="s">
        <v>5036</v>
      </c>
      <c r="B5022" t="s">
        <v>13</v>
      </c>
      <c r="C5022" t="s">
        <v>14</v>
      </c>
      <c r="D5022" t="s">
        <v>14</v>
      </c>
      <c r="E5022" t="s">
        <v>15</v>
      </c>
      <c r="F5022" t="s">
        <v>14</v>
      </c>
      <c r="G5022" t="s">
        <v>14</v>
      </c>
      <c r="H5022" t="s">
        <v>14</v>
      </c>
      <c r="I5022">
        <v>993</v>
      </c>
      <c r="J5022" t="s">
        <v>14</v>
      </c>
      <c r="K5022" t="s">
        <v>14</v>
      </c>
      <c r="L5022" t="s">
        <v>14</v>
      </c>
      <c r="M5022" t="str">
        <f t="shared" si="78"/>
        <v>DMS_FAIRVW_SAKIOKA_12KV_RES_AMPS</v>
      </c>
    </row>
    <row r="5023" spans="1:13" hidden="1" x14ac:dyDescent="0.25">
      <c r="A5023" t="s">
        <v>5037</v>
      </c>
      <c r="B5023" t="s">
        <v>20</v>
      </c>
      <c r="C5023" t="s">
        <v>14</v>
      </c>
      <c r="D5023" t="s">
        <v>14</v>
      </c>
      <c r="E5023" t="s">
        <v>15</v>
      </c>
      <c r="F5023" t="s">
        <v>14</v>
      </c>
      <c r="G5023" t="s">
        <v>14</v>
      </c>
      <c r="H5023">
        <v>113110</v>
      </c>
      <c r="I5023" t="s">
        <v>14</v>
      </c>
      <c r="J5023" t="s">
        <v>14</v>
      </c>
      <c r="K5023" t="s">
        <v>14</v>
      </c>
      <c r="L5023" t="s">
        <v>14</v>
      </c>
      <c r="M5023" t="str">
        <f t="shared" si="78"/>
        <v>DMS_FAIRVW_SAKIOKA_LN_DSC</v>
      </c>
    </row>
    <row r="5024" spans="1:13" hidden="1" x14ac:dyDescent="0.25">
      <c r="A5024" t="s">
        <v>5038</v>
      </c>
      <c r="B5024" t="s">
        <v>20</v>
      </c>
      <c r="C5024" t="s">
        <v>14</v>
      </c>
      <c r="D5024" t="s">
        <v>14</v>
      </c>
      <c r="E5024" t="s">
        <v>15</v>
      </c>
      <c r="F5024" t="s">
        <v>14</v>
      </c>
      <c r="G5024" t="s">
        <v>14</v>
      </c>
      <c r="H5024">
        <v>113101</v>
      </c>
      <c r="I5024" t="s">
        <v>14</v>
      </c>
      <c r="J5024" t="s">
        <v>14</v>
      </c>
      <c r="K5024" t="s">
        <v>14</v>
      </c>
      <c r="L5024" t="s">
        <v>14</v>
      </c>
      <c r="M5024" t="str">
        <f t="shared" si="78"/>
        <v>DMS_FAIRVW_SAKIOKA_NOB_DSC</v>
      </c>
    </row>
    <row r="5025" spans="1:13" hidden="1" x14ac:dyDescent="0.25">
      <c r="A5025" t="s">
        <v>5039</v>
      </c>
      <c r="B5025" t="s">
        <v>20</v>
      </c>
      <c r="C5025" t="s">
        <v>14</v>
      </c>
      <c r="D5025" t="s">
        <v>14</v>
      </c>
      <c r="E5025" t="s">
        <v>15</v>
      </c>
      <c r="F5025" t="s">
        <v>14</v>
      </c>
      <c r="G5025" t="s">
        <v>14</v>
      </c>
      <c r="H5025">
        <v>113106</v>
      </c>
      <c r="I5025" t="s">
        <v>14</v>
      </c>
      <c r="J5025" t="s">
        <v>14</v>
      </c>
      <c r="K5025" t="s">
        <v>14</v>
      </c>
      <c r="L5025" t="s">
        <v>14</v>
      </c>
      <c r="M5025" t="str">
        <f t="shared" si="78"/>
        <v>DMS_FAIRVW_SAKIOKA_SOB_DSC</v>
      </c>
    </row>
    <row r="5026" spans="1:13" hidden="1" x14ac:dyDescent="0.25">
      <c r="A5026" t="s">
        <v>5040</v>
      </c>
      <c r="B5026" t="s">
        <v>20</v>
      </c>
      <c r="C5026" t="s">
        <v>14</v>
      </c>
      <c r="D5026" t="s">
        <v>14</v>
      </c>
      <c r="E5026" t="s">
        <v>15</v>
      </c>
      <c r="F5026" t="s">
        <v>14</v>
      </c>
      <c r="G5026" t="s">
        <v>14</v>
      </c>
      <c r="H5026">
        <v>113115</v>
      </c>
      <c r="I5026" t="s">
        <v>14</v>
      </c>
      <c r="J5026" t="s">
        <v>14</v>
      </c>
      <c r="K5026" t="s">
        <v>14</v>
      </c>
      <c r="L5026" t="s">
        <v>14</v>
      </c>
      <c r="M5026" t="str">
        <f t="shared" si="78"/>
        <v>DMS_FAIRVW_SAKIOKA_TB_DSC</v>
      </c>
    </row>
    <row r="5027" spans="1:13" hidden="1" x14ac:dyDescent="0.25">
      <c r="A5027" t="s">
        <v>5041</v>
      </c>
      <c r="B5027" t="s">
        <v>20</v>
      </c>
      <c r="C5027" t="s">
        <v>14</v>
      </c>
      <c r="D5027" t="s">
        <v>14</v>
      </c>
      <c r="E5027" t="s">
        <v>15</v>
      </c>
      <c r="F5027" t="s">
        <v>14</v>
      </c>
      <c r="G5027" t="s">
        <v>14</v>
      </c>
      <c r="H5027">
        <v>107637</v>
      </c>
      <c r="I5027" t="s">
        <v>14</v>
      </c>
      <c r="J5027" t="s">
        <v>14</v>
      </c>
      <c r="K5027" t="s">
        <v>14</v>
      </c>
      <c r="L5027" t="s">
        <v>14</v>
      </c>
      <c r="M5027" t="str">
        <f t="shared" si="78"/>
        <v>DMS_FAIRVW_SEGERSTROM_12KV_CB</v>
      </c>
    </row>
    <row r="5028" spans="1:13" hidden="1" x14ac:dyDescent="0.25">
      <c r="A5028" t="s">
        <v>5042</v>
      </c>
      <c r="B5028" t="s">
        <v>20</v>
      </c>
      <c r="C5028" t="s">
        <v>14</v>
      </c>
      <c r="D5028" t="s">
        <v>14</v>
      </c>
      <c r="E5028" t="s">
        <v>15</v>
      </c>
      <c r="F5028" t="s">
        <v>14</v>
      </c>
      <c r="G5028" t="s">
        <v>14</v>
      </c>
      <c r="H5028">
        <v>113159</v>
      </c>
      <c r="I5028" t="s">
        <v>14</v>
      </c>
      <c r="J5028" t="s">
        <v>14</v>
      </c>
      <c r="K5028" t="s">
        <v>14</v>
      </c>
      <c r="L5028" t="s">
        <v>14</v>
      </c>
      <c r="M5028" t="str">
        <f t="shared" si="78"/>
        <v>DMS_FAIRVW_SEGERSTROM_LN_DSC</v>
      </c>
    </row>
    <row r="5029" spans="1:13" hidden="1" x14ac:dyDescent="0.25">
      <c r="A5029" t="s">
        <v>5043</v>
      </c>
      <c r="B5029" t="s">
        <v>20</v>
      </c>
      <c r="C5029" t="s">
        <v>14</v>
      </c>
      <c r="D5029" t="s">
        <v>14</v>
      </c>
      <c r="E5029" t="s">
        <v>15</v>
      </c>
      <c r="F5029" t="s">
        <v>14</v>
      </c>
      <c r="G5029" t="s">
        <v>14</v>
      </c>
      <c r="H5029">
        <v>113160</v>
      </c>
      <c r="I5029" t="s">
        <v>14</v>
      </c>
      <c r="J5029" t="s">
        <v>14</v>
      </c>
      <c r="K5029" t="s">
        <v>14</v>
      </c>
      <c r="L5029" t="s">
        <v>14</v>
      </c>
      <c r="M5029" t="str">
        <f t="shared" si="78"/>
        <v>DMS_FAIRVW_SEGERSTROM_NOB_DSC</v>
      </c>
    </row>
    <row r="5030" spans="1:13" hidden="1" x14ac:dyDescent="0.25">
      <c r="A5030" t="s">
        <v>5044</v>
      </c>
      <c r="B5030" t="s">
        <v>20</v>
      </c>
      <c r="C5030" t="s">
        <v>14</v>
      </c>
      <c r="D5030" t="s">
        <v>14</v>
      </c>
      <c r="E5030" t="s">
        <v>15</v>
      </c>
      <c r="F5030" t="s">
        <v>14</v>
      </c>
      <c r="G5030" t="s">
        <v>14</v>
      </c>
      <c r="H5030">
        <v>113161</v>
      </c>
      <c r="I5030" t="s">
        <v>14</v>
      </c>
      <c r="J5030" t="s">
        <v>14</v>
      </c>
      <c r="K5030" t="s">
        <v>14</v>
      </c>
      <c r="L5030" t="s">
        <v>14</v>
      </c>
      <c r="M5030" t="str">
        <f t="shared" si="78"/>
        <v>DMS_FAIRVW_SEGERSTROM_SOB_DSC</v>
      </c>
    </row>
    <row r="5031" spans="1:13" hidden="1" x14ac:dyDescent="0.25">
      <c r="A5031" t="s">
        <v>5045</v>
      </c>
      <c r="B5031" t="s">
        <v>20</v>
      </c>
      <c r="C5031" t="s">
        <v>14</v>
      </c>
      <c r="D5031" t="s">
        <v>14</v>
      </c>
      <c r="E5031" t="s">
        <v>15</v>
      </c>
      <c r="F5031" t="s">
        <v>14</v>
      </c>
      <c r="G5031" t="s">
        <v>14</v>
      </c>
      <c r="H5031">
        <v>113158</v>
      </c>
      <c r="I5031" t="s">
        <v>14</v>
      </c>
      <c r="J5031" t="s">
        <v>14</v>
      </c>
      <c r="K5031" t="s">
        <v>14</v>
      </c>
      <c r="L5031" t="s">
        <v>14</v>
      </c>
      <c r="M5031" t="str">
        <f t="shared" si="78"/>
        <v>DMS_FAIRVW_SEGERSTROM_TB_DSC</v>
      </c>
    </row>
    <row r="5032" spans="1:13" hidden="1" x14ac:dyDescent="0.25">
      <c r="A5032" t="s">
        <v>5046</v>
      </c>
      <c r="B5032" t="s">
        <v>13</v>
      </c>
      <c r="C5032" t="s">
        <v>14</v>
      </c>
      <c r="D5032" t="s">
        <v>14</v>
      </c>
      <c r="E5032" t="s">
        <v>15</v>
      </c>
      <c r="F5032" t="s">
        <v>14</v>
      </c>
      <c r="G5032" t="s">
        <v>14</v>
      </c>
      <c r="H5032" t="s">
        <v>14</v>
      </c>
      <c r="I5032">
        <v>130899</v>
      </c>
      <c r="J5032" t="s">
        <v>14</v>
      </c>
      <c r="K5032" t="s">
        <v>14</v>
      </c>
      <c r="L5032" t="s">
        <v>14</v>
      </c>
      <c r="M5032" t="str">
        <f t="shared" si="78"/>
        <v>DMS_FAIRVW_SEGSTRM_12KV_APH_AMPS</v>
      </c>
    </row>
    <row r="5033" spans="1:13" hidden="1" x14ac:dyDescent="0.25">
      <c r="A5033" t="s">
        <v>5047</v>
      </c>
      <c r="B5033" t="s">
        <v>13</v>
      </c>
      <c r="C5033" t="s">
        <v>14</v>
      </c>
      <c r="D5033" t="s">
        <v>14</v>
      </c>
      <c r="E5033" t="s">
        <v>15</v>
      </c>
      <c r="F5033" t="s">
        <v>14</v>
      </c>
      <c r="G5033" t="s">
        <v>14</v>
      </c>
      <c r="H5033" t="s">
        <v>14</v>
      </c>
      <c r="I5033">
        <v>130900</v>
      </c>
      <c r="J5033" t="s">
        <v>14</v>
      </c>
      <c r="K5033" t="s">
        <v>14</v>
      </c>
      <c r="L5033" t="s">
        <v>14</v>
      </c>
      <c r="M5033" t="str">
        <f t="shared" si="78"/>
        <v>DMS_FAIRVW_SEGSTRM_12KV_BPH_AMPS</v>
      </c>
    </row>
    <row r="5034" spans="1:13" hidden="1" x14ac:dyDescent="0.25">
      <c r="A5034" t="s">
        <v>5048</v>
      </c>
      <c r="B5034" t="s">
        <v>13</v>
      </c>
      <c r="C5034" t="s">
        <v>14</v>
      </c>
      <c r="D5034" t="s">
        <v>14</v>
      </c>
      <c r="E5034" t="s">
        <v>15</v>
      </c>
      <c r="F5034" t="s">
        <v>14</v>
      </c>
      <c r="G5034" t="s">
        <v>14</v>
      </c>
      <c r="H5034" t="s">
        <v>14</v>
      </c>
      <c r="I5034">
        <v>130901</v>
      </c>
      <c r="J5034" t="s">
        <v>14</v>
      </c>
      <c r="K5034" t="s">
        <v>14</v>
      </c>
      <c r="L5034" t="s">
        <v>14</v>
      </c>
      <c r="M5034" t="str">
        <f t="shared" si="78"/>
        <v>DMS_FAIRVW_SEGSTRM_12KV_CPH_AMPS</v>
      </c>
    </row>
    <row r="5035" spans="1:13" hidden="1" x14ac:dyDescent="0.25">
      <c r="A5035" t="s">
        <v>5049</v>
      </c>
      <c r="B5035" t="s">
        <v>13</v>
      </c>
      <c r="C5035" t="s">
        <v>14</v>
      </c>
      <c r="D5035" t="s">
        <v>14</v>
      </c>
      <c r="E5035" t="s">
        <v>15</v>
      </c>
      <c r="F5035" t="s">
        <v>14</v>
      </c>
      <c r="G5035" t="s">
        <v>14</v>
      </c>
      <c r="H5035" t="s">
        <v>14</v>
      </c>
      <c r="I5035">
        <v>130903</v>
      </c>
      <c r="J5035" t="s">
        <v>14</v>
      </c>
      <c r="K5035" t="s">
        <v>14</v>
      </c>
      <c r="L5035" t="s">
        <v>14</v>
      </c>
      <c r="M5035" t="str">
        <f t="shared" si="78"/>
        <v>DMS_FAIRVW_SEGSTRM_12KV_MVARS</v>
      </c>
    </row>
    <row r="5036" spans="1:13" hidden="1" x14ac:dyDescent="0.25">
      <c r="A5036" t="s">
        <v>5050</v>
      </c>
      <c r="B5036" t="s">
        <v>13</v>
      </c>
      <c r="C5036" t="s">
        <v>14</v>
      </c>
      <c r="D5036" t="s">
        <v>14</v>
      </c>
      <c r="E5036" t="s">
        <v>15</v>
      </c>
      <c r="F5036" t="s">
        <v>14</v>
      </c>
      <c r="G5036" t="s">
        <v>14</v>
      </c>
      <c r="H5036" t="s">
        <v>14</v>
      </c>
      <c r="I5036">
        <v>130902</v>
      </c>
      <c r="J5036" t="s">
        <v>14</v>
      </c>
      <c r="K5036" t="s">
        <v>14</v>
      </c>
      <c r="L5036" t="s">
        <v>14</v>
      </c>
      <c r="M5036" t="str">
        <f t="shared" si="78"/>
        <v>DMS_FAIRVW_SEGSTRM_12KV_RES_AMPS</v>
      </c>
    </row>
    <row r="5037" spans="1:13" hidden="1" x14ac:dyDescent="0.25">
      <c r="A5037" t="s">
        <v>5051</v>
      </c>
      <c r="B5037" t="s">
        <v>13</v>
      </c>
      <c r="C5037" t="s">
        <v>14</v>
      </c>
      <c r="D5037" t="s">
        <v>14</v>
      </c>
      <c r="E5037" t="s">
        <v>15</v>
      </c>
      <c r="F5037" t="s">
        <v>14</v>
      </c>
      <c r="G5037" t="s">
        <v>14</v>
      </c>
      <c r="H5037" t="s">
        <v>14</v>
      </c>
      <c r="I5037">
        <v>130889</v>
      </c>
      <c r="J5037" t="s">
        <v>14</v>
      </c>
      <c r="K5037" t="s">
        <v>14</v>
      </c>
      <c r="L5037" t="s">
        <v>14</v>
      </c>
      <c r="M5037" t="str">
        <f t="shared" si="78"/>
        <v>DMS_FAIRVW_SKYPARK_12KV_APH_AMPS</v>
      </c>
    </row>
    <row r="5038" spans="1:13" hidden="1" x14ac:dyDescent="0.25">
      <c r="A5038" t="s">
        <v>5052</v>
      </c>
      <c r="B5038" t="s">
        <v>13</v>
      </c>
      <c r="C5038" t="s">
        <v>14</v>
      </c>
      <c r="D5038" t="s">
        <v>14</v>
      </c>
      <c r="E5038" t="s">
        <v>15</v>
      </c>
      <c r="F5038" t="s">
        <v>14</v>
      </c>
      <c r="G5038" t="s">
        <v>14</v>
      </c>
      <c r="H5038" t="s">
        <v>14</v>
      </c>
      <c r="I5038">
        <v>130890</v>
      </c>
      <c r="J5038" t="s">
        <v>14</v>
      </c>
      <c r="K5038" t="s">
        <v>14</v>
      </c>
      <c r="L5038" t="s">
        <v>14</v>
      </c>
      <c r="M5038" t="str">
        <f t="shared" si="78"/>
        <v>DMS_FAIRVW_SKYPARK_12KV_BPH_AMPS</v>
      </c>
    </row>
    <row r="5039" spans="1:13" hidden="1" x14ac:dyDescent="0.25">
      <c r="A5039" t="s">
        <v>5053</v>
      </c>
      <c r="B5039" t="s">
        <v>20</v>
      </c>
      <c r="C5039" t="s">
        <v>14</v>
      </c>
      <c r="D5039" t="s">
        <v>14</v>
      </c>
      <c r="E5039" t="s">
        <v>15</v>
      </c>
      <c r="F5039" t="s">
        <v>14</v>
      </c>
      <c r="G5039" t="s">
        <v>14</v>
      </c>
      <c r="H5039">
        <v>107635</v>
      </c>
      <c r="I5039" t="s">
        <v>14</v>
      </c>
      <c r="J5039" t="s">
        <v>14</v>
      </c>
      <c r="K5039" t="s">
        <v>14</v>
      </c>
      <c r="L5039" t="s">
        <v>14</v>
      </c>
      <c r="M5039" t="str">
        <f t="shared" si="78"/>
        <v>DMS_FAIRVW_SKYPARK_12KV_CB</v>
      </c>
    </row>
    <row r="5040" spans="1:13" hidden="1" x14ac:dyDescent="0.25">
      <c r="A5040" t="s">
        <v>5054</v>
      </c>
      <c r="B5040" t="s">
        <v>13</v>
      </c>
      <c r="C5040" t="s">
        <v>14</v>
      </c>
      <c r="D5040" t="s">
        <v>14</v>
      </c>
      <c r="E5040" t="s">
        <v>15</v>
      </c>
      <c r="F5040" t="s">
        <v>14</v>
      </c>
      <c r="G5040" t="s">
        <v>14</v>
      </c>
      <c r="H5040" t="s">
        <v>14</v>
      </c>
      <c r="I5040">
        <v>130891</v>
      </c>
      <c r="J5040" t="s">
        <v>14</v>
      </c>
      <c r="K5040" t="s">
        <v>14</v>
      </c>
      <c r="L5040" t="s">
        <v>14</v>
      </c>
      <c r="M5040" t="str">
        <f t="shared" si="78"/>
        <v>DMS_FAIRVW_SKYPARK_12KV_CPH_AMPS</v>
      </c>
    </row>
    <row r="5041" spans="1:13" hidden="1" x14ac:dyDescent="0.25">
      <c r="A5041" t="s">
        <v>5055</v>
      </c>
      <c r="B5041" t="s">
        <v>13</v>
      </c>
      <c r="C5041" t="s">
        <v>14</v>
      </c>
      <c r="D5041" t="s">
        <v>14</v>
      </c>
      <c r="E5041" t="s">
        <v>15</v>
      </c>
      <c r="F5041" t="s">
        <v>14</v>
      </c>
      <c r="G5041" t="s">
        <v>14</v>
      </c>
      <c r="H5041" t="s">
        <v>14</v>
      </c>
      <c r="I5041">
        <v>130893</v>
      </c>
      <c r="J5041" t="s">
        <v>14</v>
      </c>
      <c r="K5041" t="s">
        <v>14</v>
      </c>
      <c r="L5041" t="s">
        <v>14</v>
      </c>
      <c r="M5041" t="str">
        <f t="shared" si="78"/>
        <v>DMS_FAIRVW_SKYPARK_12KV_MVARS</v>
      </c>
    </row>
    <row r="5042" spans="1:13" hidden="1" x14ac:dyDescent="0.25">
      <c r="A5042" t="s">
        <v>5056</v>
      </c>
      <c r="B5042" t="s">
        <v>13</v>
      </c>
      <c r="C5042" t="s">
        <v>14</v>
      </c>
      <c r="D5042" t="s">
        <v>14</v>
      </c>
      <c r="E5042" t="s">
        <v>15</v>
      </c>
      <c r="F5042" t="s">
        <v>14</v>
      </c>
      <c r="G5042" t="s">
        <v>14</v>
      </c>
      <c r="H5042" t="s">
        <v>14</v>
      </c>
      <c r="I5042">
        <v>130892</v>
      </c>
      <c r="J5042" t="s">
        <v>14</v>
      </c>
      <c r="K5042" t="s">
        <v>14</v>
      </c>
      <c r="L5042" t="s">
        <v>14</v>
      </c>
      <c r="M5042" t="str">
        <f t="shared" si="78"/>
        <v>DMS_FAIRVW_SKYPARK_12KV_RES_AMPS</v>
      </c>
    </row>
    <row r="5043" spans="1:13" hidden="1" x14ac:dyDescent="0.25">
      <c r="A5043" t="s">
        <v>5057</v>
      </c>
      <c r="B5043" t="s">
        <v>20</v>
      </c>
      <c r="C5043" t="s">
        <v>14</v>
      </c>
      <c r="D5043" t="s">
        <v>14</v>
      </c>
      <c r="E5043" t="s">
        <v>15</v>
      </c>
      <c r="F5043" t="s">
        <v>14</v>
      </c>
      <c r="G5043" t="s">
        <v>14</v>
      </c>
      <c r="H5043">
        <v>113151</v>
      </c>
      <c r="I5043" t="s">
        <v>14</v>
      </c>
      <c r="J5043" t="s">
        <v>14</v>
      </c>
      <c r="K5043" t="s">
        <v>14</v>
      </c>
      <c r="L5043" t="s">
        <v>14</v>
      </c>
      <c r="M5043" t="str">
        <f t="shared" si="78"/>
        <v>DMS_FAIRVW_SKYPARK_LN_DSC</v>
      </c>
    </row>
    <row r="5044" spans="1:13" hidden="1" x14ac:dyDescent="0.25">
      <c r="A5044" t="s">
        <v>5058</v>
      </c>
      <c r="B5044" t="s">
        <v>20</v>
      </c>
      <c r="C5044" t="s">
        <v>14</v>
      </c>
      <c r="D5044" t="s">
        <v>14</v>
      </c>
      <c r="E5044" t="s">
        <v>15</v>
      </c>
      <c r="F5044" t="s">
        <v>14</v>
      </c>
      <c r="G5044" t="s">
        <v>14</v>
      </c>
      <c r="H5044">
        <v>113152</v>
      </c>
      <c r="I5044" t="s">
        <v>14</v>
      </c>
      <c r="J5044" t="s">
        <v>14</v>
      </c>
      <c r="K5044" t="s">
        <v>14</v>
      </c>
      <c r="L5044" t="s">
        <v>14</v>
      </c>
      <c r="M5044" t="str">
        <f t="shared" si="78"/>
        <v>DMS_FAIRVW_SKYPARK_NOB_DSC</v>
      </c>
    </row>
    <row r="5045" spans="1:13" hidden="1" x14ac:dyDescent="0.25">
      <c r="A5045" t="s">
        <v>5059</v>
      </c>
      <c r="B5045" t="s">
        <v>20</v>
      </c>
      <c r="C5045" t="s">
        <v>14</v>
      </c>
      <c r="D5045" t="s">
        <v>14</v>
      </c>
      <c r="E5045" t="s">
        <v>15</v>
      </c>
      <c r="F5045" t="s">
        <v>14</v>
      </c>
      <c r="G5045" t="s">
        <v>14</v>
      </c>
      <c r="H5045">
        <v>113153</v>
      </c>
      <c r="I5045" t="s">
        <v>14</v>
      </c>
      <c r="J5045" t="s">
        <v>14</v>
      </c>
      <c r="K5045" t="s">
        <v>14</v>
      </c>
      <c r="L5045" t="s">
        <v>14</v>
      </c>
      <c r="M5045" t="str">
        <f t="shared" si="78"/>
        <v>DMS_FAIRVW_SKYPARK_SOB_DSC</v>
      </c>
    </row>
    <row r="5046" spans="1:13" hidden="1" x14ac:dyDescent="0.25">
      <c r="A5046" t="s">
        <v>5060</v>
      </c>
      <c r="B5046" t="s">
        <v>20</v>
      </c>
      <c r="C5046" t="s">
        <v>14</v>
      </c>
      <c r="D5046" t="s">
        <v>14</v>
      </c>
      <c r="E5046" t="s">
        <v>15</v>
      </c>
      <c r="F5046" t="s">
        <v>14</v>
      </c>
      <c r="G5046" t="s">
        <v>14</v>
      </c>
      <c r="H5046">
        <v>113150</v>
      </c>
      <c r="I5046" t="s">
        <v>14</v>
      </c>
      <c r="J5046" t="s">
        <v>14</v>
      </c>
      <c r="K5046" t="s">
        <v>14</v>
      </c>
      <c r="L5046" t="s">
        <v>14</v>
      </c>
      <c r="M5046" t="str">
        <f t="shared" si="78"/>
        <v>DMS_FAIRVW_SKYPARK_TB_DSC</v>
      </c>
    </row>
    <row r="5047" spans="1:13" hidden="1" x14ac:dyDescent="0.25">
      <c r="A5047" t="s">
        <v>5061</v>
      </c>
      <c r="B5047" t="s">
        <v>20</v>
      </c>
      <c r="C5047" t="s">
        <v>14</v>
      </c>
      <c r="D5047" t="s">
        <v>14</v>
      </c>
      <c r="E5047" t="s">
        <v>15</v>
      </c>
      <c r="F5047" t="s">
        <v>14</v>
      </c>
      <c r="G5047" t="s">
        <v>14</v>
      </c>
      <c r="H5047">
        <v>107643</v>
      </c>
      <c r="I5047" t="s">
        <v>14</v>
      </c>
      <c r="J5047" t="s">
        <v>14</v>
      </c>
      <c r="K5047" t="s">
        <v>14</v>
      </c>
      <c r="L5047" t="s">
        <v>14</v>
      </c>
      <c r="M5047" t="str">
        <f t="shared" si="78"/>
        <v>DMS_FAIRVW_SUNFLOWER_12KV_CB</v>
      </c>
    </row>
    <row r="5048" spans="1:13" hidden="1" x14ac:dyDescent="0.25">
      <c r="A5048" t="s">
        <v>5062</v>
      </c>
      <c r="B5048" t="s">
        <v>20</v>
      </c>
      <c r="C5048" t="s">
        <v>14</v>
      </c>
      <c r="D5048" t="s">
        <v>14</v>
      </c>
      <c r="E5048" t="s">
        <v>15</v>
      </c>
      <c r="F5048" t="s">
        <v>14</v>
      </c>
      <c r="G5048" t="s">
        <v>14</v>
      </c>
      <c r="H5048">
        <v>117841</v>
      </c>
      <c r="I5048" t="s">
        <v>14</v>
      </c>
      <c r="J5048" t="s">
        <v>14</v>
      </c>
      <c r="K5048" t="s">
        <v>14</v>
      </c>
      <c r="L5048" t="s">
        <v>14</v>
      </c>
      <c r="M5048" t="str">
        <f t="shared" si="78"/>
        <v>DMS_FAIRVW_SUNFLOWER_LN_DSC</v>
      </c>
    </row>
    <row r="5049" spans="1:13" hidden="1" x14ac:dyDescent="0.25">
      <c r="A5049" t="s">
        <v>5063</v>
      </c>
      <c r="B5049" t="s">
        <v>20</v>
      </c>
      <c r="C5049" t="s">
        <v>14</v>
      </c>
      <c r="D5049" t="s">
        <v>14</v>
      </c>
      <c r="E5049" t="s">
        <v>15</v>
      </c>
      <c r="F5049" t="s">
        <v>14</v>
      </c>
      <c r="G5049" t="s">
        <v>14</v>
      </c>
      <c r="H5049">
        <v>117842</v>
      </c>
      <c r="I5049" t="s">
        <v>14</v>
      </c>
      <c r="J5049" t="s">
        <v>14</v>
      </c>
      <c r="K5049" t="s">
        <v>14</v>
      </c>
      <c r="L5049" t="s">
        <v>14</v>
      </c>
      <c r="M5049" t="str">
        <f t="shared" si="78"/>
        <v>DMS_FAIRVW_SUNFLOWER_NOB_DSC</v>
      </c>
    </row>
    <row r="5050" spans="1:13" hidden="1" x14ac:dyDescent="0.25">
      <c r="A5050" t="s">
        <v>5064</v>
      </c>
      <c r="B5050" t="s">
        <v>20</v>
      </c>
      <c r="C5050" t="s">
        <v>14</v>
      </c>
      <c r="D5050" t="s">
        <v>14</v>
      </c>
      <c r="E5050" t="s">
        <v>15</v>
      </c>
      <c r="F5050" t="s">
        <v>14</v>
      </c>
      <c r="G5050" t="s">
        <v>14</v>
      </c>
      <c r="H5050">
        <v>117843</v>
      </c>
      <c r="I5050" t="s">
        <v>14</v>
      </c>
      <c r="J5050" t="s">
        <v>14</v>
      </c>
      <c r="K5050" t="s">
        <v>14</v>
      </c>
      <c r="L5050" t="s">
        <v>14</v>
      </c>
      <c r="M5050" t="str">
        <f t="shared" si="78"/>
        <v>DMS_FAIRVW_SUNFLOWER_SOB_DSC</v>
      </c>
    </row>
    <row r="5051" spans="1:13" hidden="1" x14ac:dyDescent="0.25">
      <c r="A5051" t="s">
        <v>5065</v>
      </c>
      <c r="B5051" t="s">
        <v>20</v>
      </c>
      <c r="C5051" t="s">
        <v>14</v>
      </c>
      <c r="D5051" t="s">
        <v>14</v>
      </c>
      <c r="E5051" t="s">
        <v>15</v>
      </c>
      <c r="F5051" t="s">
        <v>14</v>
      </c>
      <c r="G5051" t="s">
        <v>14</v>
      </c>
      <c r="H5051">
        <v>117840</v>
      </c>
      <c r="I5051" t="s">
        <v>14</v>
      </c>
      <c r="J5051" t="s">
        <v>14</v>
      </c>
      <c r="K5051" t="s">
        <v>14</v>
      </c>
      <c r="L5051" t="s">
        <v>14</v>
      </c>
      <c r="M5051" t="str">
        <f t="shared" si="78"/>
        <v>DMS_FAIRVW_SUNFLOWER_TB_DSC</v>
      </c>
    </row>
    <row r="5052" spans="1:13" hidden="1" x14ac:dyDescent="0.25">
      <c r="A5052" t="s">
        <v>5066</v>
      </c>
      <c r="B5052" t="s">
        <v>13</v>
      </c>
      <c r="C5052" t="s">
        <v>14</v>
      </c>
      <c r="D5052" t="s">
        <v>14</v>
      </c>
      <c r="E5052" t="s">
        <v>15</v>
      </c>
      <c r="F5052" t="s">
        <v>14</v>
      </c>
      <c r="G5052" t="s">
        <v>14</v>
      </c>
      <c r="H5052" t="s">
        <v>14</v>
      </c>
      <c r="I5052">
        <v>130924</v>
      </c>
      <c r="J5052" t="s">
        <v>14</v>
      </c>
      <c r="K5052" t="s">
        <v>14</v>
      </c>
      <c r="L5052" t="s">
        <v>14</v>
      </c>
      <c r="M5052" t="str">
        <f t="shared" si="78"/>
        <v>DMS_FAIRVW_SUNFLWR_12KV_APH_AMPS</v>
      </c>
    </row>
    <row r="5053" spans="1:13" hidden="1" x14ac:dyDescent="0.25">
      <c r="A5053" t="s">
        <v>5067</v>
      </c>
      <c r="B5053" t="s">
        <v>13</v>
      </c>
      <c r="C5053" t="s">
        <v>14</v>
      </c>
      <c r="D5053" t="s">
        <v>14</v>
      </c>
      <c r="E5053" t="s">
        <v>15</v>
      </c>
      <c r="F5053" t="s">
        <v>14</v>
      </c>
      <c r="G5053" t="s">
        <v>14</v>
      </c>
      <c r="H5053" t="s">
        <v>14</v>
      </c>
      <c r="I5053">
        <v>130925</v>
      </c>
      <c r="J5053" t="s">
        <v>14</v>
      </c>
      <c r="K5053" t="s">
        <v>14</v>
      </c>
      <c r="L5053" t="s">
        <v>14</v>
      </c>
      <c r="M5053" t="str">
        <f t="shared" si="78"/>
        <v>DMS_FAIRVW_SUNFLWR_12KV_BPH_AMPS</v>
      </c>
    </row>
    <row r="5054" spans="1:13" hidden="1" x14ac:dyDescent="0.25">
      <c r="A5054" t="s">
        <v>5068</v>
      </c>
      <c r="B5054" t="s">
        <v>13</v>
      </c>
      <c r="C5054" t="s">
        <v>14</v>
      </c>
      <c r="D5054" t="s">
        <v>14</v>
      </c>
      <c r="E5054" t="s">
        <v>15</v>
      </c>
      <c r="F5054" t="s">
        <v>14</v>
      </c>
      <c r="G5054" t="s">
        <v>14</v>
      </c>
      <c r="H5054" t="s">
        <v>14</v>
      </c>
      <c r="I5054">
        <v>130926</v>
      </c>
      <c r="J5054" t="s">
        <v>14</v>
      </c>
      <c r="K5054" t="s">
        <v>14</v>
      </c>
      <c r="L5054" t="s">
        <v>14</v>
      </c>
      <c r="M5054" t="str">
        <f t="shared" si="78"/>
        <v>DMS_FAIRVW_SUNFLWR_12KV_CPH_AMPS</v>
      </c>
    </row>
    <row r="5055" spans="1:13" hidden="1" x14ac:dyDescent="0.25">
      <c r="A5055" t="s">
        <v>5069</v>
      </c>
      <c r="B5055" t="s">
        <v>13</v>
      </c>
      <c r="C5055" t="s">
        <v>14</v>
      </c>
      <c r="D5055" t="s">
        <v>14</v>
      </c>
      <c r="E5055" t="s">
        <v>15</v>
      </c>
      <c r="F5055" t="s">
        <v>14</v>
      </c>
      <c r="G5055" t="s">
        <v>14</v>
      </c>
      <c r="H5055" t="s">
        <v>14</v>
      </c>
      <c r="I5055">
        <v>130928</v>
      </c>
      <c r="J5055" t="s">
        <v>14</v>
      </c>
      <c r="K5055" t="s">
        <v>14</v>
      </c>
      <c r="L5055" t="s">
        <v>14</v>
      </c>
      <c r="M5055" t="str">
        <f t="shared" si="78"/>
        <v>DMS_FAIRVW_SUNFLWR_12KV_MVARS</v>
      </c>
    </row>
    <row r="5056" spans="1:13" hidden="1" x14ac:dyDescent="0.25">
      <c r="A5056" t="s">
        <v>5070</v>
      </c>
      <c r="B5056" t="s">
        <v>13</v>
      </c>
      <c r="C5056" t="s">
        <v>14</v>
      </c>
      <c r="D5056" t="s">
        <v>14</v>
      </c>
      <c r="E5056" t="s">
        <v>15</v>
      </c>
      <c r="F5056" t="s">
        <v>14</v>
      </c>
      <c r="G5056" t="s">
        <v>14</v>
      </c>
      <c r="H5056" t="s">
        <v>14</v>
      </c>
      <c r="I5056">
        <v>130927</v>
      </c>
      <c r="J5056" t="s">
        <v>14</v>
      </c>
      <c r="K5056" t="s">
        <v>14</v>
      </c>
      <c r="L5056" t="s">
        <v>14</v>
      </c>
      <c r="M5056" t="str">
        <f t="shared" si="78"/>
        <v>DMS_FAIRVW_SUNFLWR_12KV_RES_AMPS</v>
      </c>
    </row>
    <row r="5057" spans="1:13" hidden="1" x14ac:dyDescent="0.25">
      <c r="A5057" t="s">
        <v>5071</v>
      </c>
      <c r="B5057" t="s">
        <v>13</v>
      </c>
      <c r="C5057" t="s">
        <v>14</v>
      </c>
      <c r="D5057" t="s">
        <v>14</v>
      </c>
      <c r="E5057" t="s">
        <v>15</v>
      </c>
      <c r="F5057" t="s">
        <v>14</v>
      </c>
      <c r="G5057" t="s">
        <v>14</v>
      </c>
      <c r="H5057" t="s">
        <v>14</v>
      </c>
      <c r="I5057">
        <v>130894</v>
      </c>
      <c r="J5057" t="s">
        <v>14</v>
      </c>
      <c r="K5057" t="s">
        <v>14</v>
      </c>
      <c r="L5057" t="s">
        <v>14</v>
      </c>
      <c r="M5057" t="str">
        <f t="shared" si="78"/>
        <v>DMS_FAIRVW_TACOMA_12KV_APH_AMPS</v>
      </c>
    </row>
    <row r="5058" spans="1:13" hidden="1" x14ac:dyDescent="0.25">
      <c r="A5058" t="s">
        <v>5072</v>
      </c>
      <c r="B5058" t="s">
        <v>13</v>
      </c>
      <c r="C5058" t="s">
        <v>14</v>
      </c>
      <c r="D5058" t="s">
        <v>14</v>
      </c>
      <c r="E5058" t="s">
        <v>15</v>
      </c>
      <c r="F5058" t="s">
        <v>14</v>
      </c>
      <c r="G5058" t="s">
        <v>14</v>
      </c>
      <c r="H5058" t="s">
        <v>14</v>
      </c>
      <c r="I5058">
        <v>130895</v>
      </c>
      <c r="J5058" t="s">
        <v>14</v>
      </c>
      <c r="K5058" t="s">
        <v>14</v>
      </c>
      <c r="L5058" t="s">
        <v>14</v>
      </c>
      <c r="M5058" t="str">
        <f t="shared" ref="M5058:M5121" si="79">VLOOKUP(A5058,DMSV,1,FALSE)</f>
        <v>DMS_FAIRVW_TACOMA_12KV_BPH_AMPS</v>
      </c>
    </row>
    <row r="5059" spans="1:13" hidden="1" x14ac:dyDescent="0.25">
      <c r="A5059" t="s">
        <v>5073</v>
      </c>
      <c r="B5059" t="s">
        <v>20</v>
      </c>
      <c r="C5059" t="s">
        <v>14</v>
      </c>
      <c r="D5059" t="s">
        <v>14</v>
      </c>
      <c r="E5059" t="s">
        <v>15</v>
      </c>
      <c r="F5059" t="s">
        <v>14</v>
      </c>
      <c r="G5059" t="s">
        <v>14</v>
      </c>
      <c r="H5059">
        <v>107636</v>
      </c>
      <c r="I5059" t="s">
        <v>14</v>
      </c>
      <c r="J5059" t="s">
        <v>14</v>
      </c>
      <c r="K5059" t="s">
        <v>14</v>
      </c>
      <c r="L5059" t="s">
        <v>14</v>
      </c>
      <c r="M5059" t="str">
        <f t="shared" si="79"/>
        <v>DMS_FAIRVW_TACOMA_12KV_CB</v>
      </c>
    </row>
    <row r="5060" spans="1:13" hidden="1" x14ac:dyDescent="0.25">
      <c r="A5060" t="s">
        <v>5074</v>
      </c>
      <c r="B5060" t="s">
        <v>13</v>
      </c>
      <c r="C5060" t="s">
        <v>14</v>
      </c>
      <c r="D5060" t="s">
        <v>14</v>
      </c>
      <c r="E5060" t="s">
        <v>15</v>
      </c>
      <c r="F5060" t="s">
        <v>14</v>
      </c>
      <c r="G5060" t="s">
        <v>14</v>
      </c>
      <c r="H5060" t="s">
        <v>14</v>
      </c>
      <c r="I5060">
        <v>130896</v>
      </c>
      <c r="J5060" t="s">
        <v>14</v>
      </c>
      <c r="K5060" t="s">
        <v>14</v>
      </c>
      <c r="L5060" t="s">
        <v>14</v>
      </c>
      <c r="M5060" t="str">
        <f t="shared" si="79"/>
        <v>DMS_FAIRVW_TACOMA_12KV_CPH_AMPS</v>
      </c>
    </row>
    <row r="5061" spans="1:13" hidden="1" x14ac:dyDescent="0.25">
      <c r="A5061" t="s">
        <v>5075</v>
      </c>
      <c r="B5061" t="s">
        <v>13</v>
      </c>
      <c r="C5061" t="s">
        <v>14</v>
      </c>
      <c r="D5061" t="s">
        <v>14</v>
      </c>
      <c r="E5061" t="s">
        <v>15</v>
      </c>
      <c r="F5061" t="s">
        <v>14</v>
      </c>
      <c r="G5061" t="s">
        <v>14</v>
      </c>
      <c r="H5061" t="s">
        <v>14</v>
      </c>
      <c r="I5061">
        <v>130898</v>
      </c>
      <c r="J5061" t="s">
        <v>14</v>
      </c>
      <c r="K5061" t="s">
        <v>14</v>
      </c>
      <c r="L5061" t="s">
        <v>14</v>
      </c>
      <c r="M5061" t="str">
        <f t="shared" si="79"/>
        <v>DMS_FAIRVW_TACOMA_12KV_MVARS</v>
      </c>
    </row>
    <row r="5062" spans="1:13" hidden="1" x14ac:dyDescent="0.25">
      <c r="A5062" t="s">
        <v>5076</v>
      </c>
      <c r="B5062" t="s">
        <v>13</v>
      </c>
      <c r="C5062" t="s">
        <v>14</v>
      </c>
      <c r="D5062" t="s">
        <v>14</v>
      </c>
      <c r="E5062" t="s">
        <v>15</v>
      </c>
      <c r="F5062" t="s">
        <v>14</v>
      </c>
      <c r="G5062" t="s">
        <v>14</v>
      </c>
      <c r="H5062" t="s">
        <v>14</v>
      </c>
      <c r="I5062">
        <v>130897</v>
      </c>
      <c r="J5062" t="s">
        <v>14</v>
      </c>
      <c r="K5062" t="s">
        <v>14</v>
      </c>
      <c r="L5062" t="s">
        <v>14</v>
      </c>
      <c r="M5062" t="str">
        <f t="shared" si="79"/>
        <v>DMS_FAIRVW_TACOMA_12KV_RES_AMPS</v>
      </c>
    </row>
    <row r="5063" spans="1:13" hidden="1" x14ac:dyDescent="0.25">
      <c r="A5063" t="s">
        <v>5077</v>
      </c>
      <c r="B5063" t="s">
        <v>20</v>
      </c>
      <c r="C5063" t="s">
        <v>14</v>
      </c>
      <c r="D5063" t="s">
        <v>14</v>
      </c>
      <c r="E5063" t="s">
        <v>15</v>
      </c>
      <c r="F5063" t="s">
        <v>14</v>
      </c>
      <c r="G5063" t="s">
        <v>14</v>
      </c>
      <c r="H5063">
        <v>113155</v>
      </c>
      <c r="I5063" t="s">
        <v>14</v>
      </c>
      <c r="J5063" t="s">
        <v>14</v>
      </c>
      <c r="K5063" t="s">
        <v>14</v>
      </c>
      <c r="L5063" t="s">
        <v>14</v>
      </c>
      <c r="M5063" t="str">
        <f t="shared" si="79"/>
        <v>DMS_FAIRVW_TACOMA_LN_DSC</v>
      </c>
    </row>
    <row r="5064" spans="1:13" hidden="1" x14ac:dyDescent="0.25">
      <c r="A5064" t="s">
        <v>5078</v>
      </c>
      <c r="B5064" t="s">
        <v>20</v>
      </c>
      <c r="C5064" t="s">
        <v>14</v>
      </c>
      <c r="D5064" t="s">
        <v>14</v>
      </c>
      <c r="E5064" t="s">
        <v>15</v>
      </c>
      <c r="F5064" t="s">
        <v>14</v>
      </c>
      <c r="G5064" t="s">
        <v>14</v>
      </c>
      <c r="H5064">
        <v>113156</v>
      </c>
      <c r="I5064" t="s">
        <v>14</v>
      </c>
      <c r="J5064" t="s">
        <v>14</v>
      </c>
      <c r="K5064" t="s">
        <v>14</v>
      </c>
      <c r="L5064" t="s">
        <v>14</v>
      </c>
      <c r="M5064" t="str">
        <f t="shared" si="79"/>
        <v>DMS_FAIRVW_TACOMA_NOB_DSC</v>
      </c>
    </row>
    <row r="5065" spans="1:13" hidden="1" x14ac:dyDescent="0.25">
      <c r="A5065" t="s">
        <v>5079</v>
      </c>
      <c r="B5065" t="s">
        <v>20</v>
      </c>
      <c r="C5065" t="s">
        <v>14</v>
      </c>
      <c r="D5065" t="s">
        <v>14</v>
      </c>
      <c r="E5065" t="s">
        <v>15</v>
      </c>
      <c r="F5065" t="s">
        <v>14</v>
      </c>
      <c r="G5065" t="s">
        <v>14</v>
      </c>
      <c r="H5065">
        <v>113157</v>
      </c>
      <c r="I5065" t="s">
        <v>14</v>
      </c>
      <c r="J5065" t="s">
        <v>14</v>
      </c>
      <c r="K5065" t="s">
        <v>14</v>
      </c>
      <c r="L5065" t="s">
        <v>14</v>
      </c>
      <c r="M5065" t="str">
        <f t="shared" si="79"/>
        <v>DMS_FAIRVW_TACOMA_SOB_DSC</v>
      </c>
    </row>
    <row r="5066" spans="1:13" hidden="1" x14ac:dyDescent="0.25">
      <c r="A5066" t="s">
        <v>5080</v>
      </c>
      <c r="B5066" t="s">
        <v>20</v>
      </c>
      <c r="C5066" t="s">
        <v>14</v>
      </c>
      <c r="D5066" t="s">
        <v>14</v>
      </c>
      <c r="E5066" t="s">
        <v>15</v>
      </c>
      <c r="F5066" t="s">
        <v>14</v>
      </c>
      <c r="G5066" t="s">
        <v>14</v>
      </c>
      <c r="H5066">
        <v>113154</v>
      </c>
      <c r="I5066" t="s">
        <v>14</v>
      </c>
      <c r="J5066" t="s">
        <v>14</v>
      </c>
      <c r="K5066" t="s">
        <v>14</v>
      </c>
      <c r="L5066" t="s">
        <v>14</v>
      </c>
      <c r="M5066" t="str">
        <f t="shared" si="79"/>
        <v>DMS_FAIRVW_TACOMA_TB_DSC</v>
      </c>
    </row>
    <row r="5067" spans="1:13" hidden="1" x14ac:dyDescent="0.25">
      <c r="A5067" t="s">
        <v>5081</v>
      </c>
      <c r="B5067" t="s">
        <v>20</v>
      </c>
      <c r="C5067" t="s">
        <v>14</v>
      </c>
      <c r="D5067" t="s">
        <v>14</v>
      </c>
      <c r="E5067" t="s">
        <v>15</v>
      </c>
      <c r="F5067" t="s">
        <v>14</v>
      </c>
      <c r="G5067" t="s">
        <v>14</v>
      </c>
      <c r="H5067">
        <v>246653</v>
      </c>
      <c r="I5067" t="s">
        <v>14</v>
      </c>
      <c r="J5067" t="s">
        <v>14</v>
      </c>
      <c r="K5067" t="s">
        <v>14</v>
      </c>
      <c r="L5067" t="s">
        <v>14</v>
      </c>
      <c r="M5067" t="str">
        <f t="shared" si="79"/>
        <v>DMS_FARRELL_ALVERA_CB</v>
      </c>
    </row>
    <row r="5068" spans="1:13" hidden="1" x14ac:dyDescent="0.25">
      <c r="A5068" t="s">
        <v>5082</v>
      </c>
      <c r="B5068" t="s">
        <v>13</v>
      </c>
      <c r="C5068" t="s">
        <v>14</v>
      </c>
      <c r="D5068" t="s">
        <v>14</v>
      </c>
      <c r="E5068" t="s">
        <v>15</v>
      </c>
      <c r="F5068" t="s">
        <v>14</v>
      </c>
      <c r="G5068" t="s">
        <v>14</v>
      </c>
      <c r="H5068" t="s">
        <v>14</v>
      </c>
      <c r="I5068">
        <v>199826</v>
      </c>
      <c r="J5068" t="s">
        <v>14</v>
      </c>
      <c r="K5068" t="s">
        <v>14</v>
      </c>
      <c r="L5068" t="s">
        <v>14</v>
      </c>
      <c r="M5068" t="str">
        <f t="shared" si="79"/>
        <v>DMS_FARRELL_ALVERA_IB</v>
      </c>
    </row>
    <row r="5069" spans="1:13" hidden="1" x14ac:dyDescent="0.25">
      <c r="A5069" t="s">
        <v>5083</v>
      </c>
      <c r="B5069" t="s">
        <v>20</v>
      </c>
      <c r="C5069" t="s">
        <v>14</v>
      </c>
      <c r="D5069" t="s">
        <v>14</v>
      </c>
      <c r="E5069" t="s">
        <v>15</v>
      </c>
      <c r="F5069" t="s">
        <v>14</v>
      </c>
      <c r="G5069" t="s">
        <v>14</v>
      </c>
      <c r="H5069">
        <v>246654</v>
      </c>
      <c r="I5069" t="s">
        <v>14</v>
      </c>
      <c r="J5069" t="s">
        <v>14</v>
      </c>
      <c r="K5069" t="s">
        <v>14</v>
      </c>
      <c r="L5069" t="s">
        <v>14</v>
      </c>
      <c r="M5069" t="str">
        <f t="shared" si="79"/>
        <v>DMS_FARRELL_ALVERA_REC</v>
      </c>
    </row>
    <row r="5070" spans="1:13" hidden="1" x14ac:dyDescent="0.25">
      <c r="A5070" t="s">
        <v>5084</v>
      </c>
      <c r="B5070" t="s">
        <v>20</v>
      </c>
      <c r="C5070" t="s">
        <v>14</v>
      </c>
      <c r="D5070" t="s">
        <v>14</v>
      </c>
      <c r="E5070" t="s">
        <v>15</v>
      </c>
      <c r="F5070" t="s">
        <v>14</v>
      </c>
      <c r="G5070" t="s">
        <v>14</v>
      </c>
      <c r="H5070">
        <v>246669</v>
      </c>
      <c r="I5070" t="s">
        <v>14</v>
      </c>
      <c r="J5070" t="s">
        <v>14</v>
      </c>
      <c r="K5070" t="s">
        <v>14</v>
      </c>
      <c r="L5070" t="s">
        <v>14</v>
      </c>
      <c r="M5070" t="str">
        <f t="shared" si="79"/>
        <v>DMS_FARRELL_AUTRY_CB</v>
      </c>
    </row>
    <row r="5071" spans="1:13" hidden="1" x14ac:dyDescent="0.25">
      <c r="A5071" t="s">
        <v>5085</v>
      </c>
      <c r="B5071" t="s">
        <v>13</v>
      </c>
      <c r="C5071" t="s">
        <v>14</v>
      </c>
      <c r="D5071" t="s">
        <v>14</v>
      </c>
      <c r="E5071" t="s">
        <v>15</v>
      </c>
      <c r="F5071" t="s">
        <v>14</v>
      </c>
      <c r="G5071" t="s">
        <v>14</v>
      </c>
      <c r="H5071" t="s">
        <v>14</v>
      </c>
      <c r="I5071">
        <v>199836</v>
      </c>
      <c r="J5071" t="s">
        <v>14</v>
      </c>
      <c r="K5071" t="s">
        <v>14</v>
      </c>
      <c r="L5071" t="s">
        <v>14</v>
      </c>
      <c r="M5071" t="str">
        <f t="shared" si="79"/>
        <v>DMS_FARRELL_AUTRY_IB</v>
      </c>
    </row>
    <row r="5072" spans="1:13" hidden="1" x14ac:dyDescent="0.25">
      <c r="A5072" t="s">
        <v>5086</v>
      </c>
      <c r="B5072" t="s">
        <v>20</v>
      </c>
      <c r="C5072" t="s">
        <v>14</v>
      </c>
      <c r="D5072" t="s">
        <v>14</v>
      </c>
      <c r="E5072" t="s">
        <v>15</v>
      </c>
      <c r="F5072" t="s">
        <v>14</v>
      </c>
      <c r="G5072" t="s">
        <v>14</v>
      </c>
      <c r="H5072">
        <v>246670</v>
      </c>
      <c r="I5072" t="s">
        <v>14</v>
      </c>
      <c r="J5072" t="s">
        <v>14</v>
      </c>
      <c r="K5072" t="s">
        <v>14</v>
      </c>
      <c r="L5072" t="s">
        <v>14</v>
      </c>
      <c r="M5072" t="str">
        <f t="shared" si="79"/>
        <v>DMS_FARRELL_AUTRY_REC</v>
      </c>
    </row>
    <row r="5073" spans="1:13" hidden="1" x14ac:dyDescent="0.25">
      <c r="A5073" t="s">
        <v>5087</v>
      </c>
      <c r="B5073" t="s">
        <v>20</v>
      </c>
      <c r="C5073" t="s">
        <v>14</v>
      </c>
      <c r="D5073" t="s">
        <v>14</v>
      </c>
      <c r="E5073" t="s">
        <v>15</v>
      </c>
      <c r="F5073" t="s">
        <v>14</v>
      </c>
      <c r="G5073" t="s">
        <v>14</v>
      </c>
      <c r="H5073">
        <v>246696</v>
      </c>
      <c r="I5073" t="s">
        <v>14</v>
      </c>
      <c r="J5073" t="s">
        <v>14</v>
      </c>
      <c r="K5073" t="s">
        <v>14</v>
      </c>
      <c r="L5073" t="s">
        <v>14</v>
      </c>
      <c r="M5073" t="str">
        <f t="shared" si="79"/>
        <v>DMS_FARRELL_FEY_CB</v>
      </c>
    </row>
    <row r="5074" spans="1:13" hidden="1" x14ac:dyDescent="0.25">
      <c r="A5074" t="s">
        <v>5088</v>
      </c>
      <c r="B5074" t="s">
        <v>13</v>
      </c>
      <c r="C5074" t="s">
        <v>14</v>
      </c>
      <c r="D5074" t="s">
        <v>14</v>
      </c>
      <c r="E5074" t="s">
        <v>15</v>
      </c>
      <c r="F5074" t="s">
        <v>14</v>
      </c>
      <c r="G5074" t="s">
        <v>14</v>
      </c>
      <c r="H5074" t="s">
        <v>14</v>
      </c>
      <c r="I5074">
        <v>199852</v>
      </c>
      <c r="J5074" t="s">
        <v>14</v>
      </c>
      <c r="K5074" t="s">
        <v>14</v>
      </c>
      <c r="L5074" t="s">
        <v>14</v>
      </c>
      <c r="M5074" t="str">
        <f t="shared" si="79"/>
        <v>DMS_FARRELL_FEY_IB</v>
      </c>
    </row>
    <row r="5075" spans="1:13" hidden="1" x14ac:dyDescent="0.25">
      <c r="A5075" t="s">
        <v>5089</v>
      </c>
      <c r="B5075" t="s">
        <v>20</v>
      </c>
      <c r="C5075" t="s">
        <v>14</v>
      </c>
      <c r="D5075" t="s">
        <v>14</v>
      </c>
      <c r="E5075" t="s">
        <v>15</v>
      </c>
      <c r="F5075" t="s">
        <v>14</v>
      </c>
      <c r="G5075" t="s">
        <v>14</v>
      </c>
      <c r="H5075">
        <v>246697</v>
      </c>
      <c r="I5075" t="s">
        <v>14</v>
      </c>
      <c r="J5075" t="s">
        <v>14</v>
      </c>
      <c r="K5075" t="s">
        <v>14</v>
      </c>
      <c r="L5075" t="s">
        <v>14</v>
      </c>
      <c r="M5075" t="str">
        <f t="shared" si="79"/>
        <v>DMS_FARRELL_FEY_REC</v>
      </c>
    </row>
    <row r="5076" spans="1:13" hidden="1" x14ac:dyDescent="0.25">
      <c r="A5076" t="s">
        <v>5090</v>
      </c>
      <c r="B5076" t="s">
        <v>20</v>
      </c>
      <c r="C5076" t="s">
        <v>14</v>
      </c>
      <c r="D5076" t="s">
        <v>14</v>
      </c>
      <c r="E5076" t="s">
        <v>15</v>
      </c>
      <c r="F5076" t="s">
        <v>14</v>
      </c>
      <c r="G5076" t="s">
        <v>14</v>
      </c>
      <c r="H5076">
        <v>246712</v>
      </c>
      <c r="I5076" t="s">
        <v>14</v>
      </c>
      <c r="J5076" t="s">
        <v>14</v>
      </c>
      <c r="K5076" t="s">
        <v>14</v>
      </c>
      <c r="L5076" t="s">
        <v>14</v>
      </c>
      <c r="M5076" t="str">
        <f t="shared" si="79"/>
        <v>DMS_FARRELL_GARBO_CB</v>
      </c>
    </row>
    <row r="5077" spans="1:13" hidden="1" x14ac:dyDescent="0.25">
      <c r="A5077" t="s">
        <v>5091</v>
      </c>
      <c r="B5077" t="s">
        <v>13</v>
      </c>
      <c r="C5077" t="s">
        <v>14</v>
      </c>
      <c r="D5077" t="s">
        <v>14</v>
      </c>
      <c r="E5077" t="s">
        <v>15</v>
      </c>
      <c r="F5077" t="s">
        <v>14</v>
      </c>
      <c r="G5077" t="s">
        <v>14</v>
      </c>
      <c r="H5077" t="s">
        <v>14</v>
      </c>
      <c r="I5077">
        <v>199862</v>
      </c>
      <c r="J5077" t="s">
        <v>14</v>
      </c>
      <c r="K5077" t="s">
        <v>14</v>
      </c>
      <c r="L5077" t="s">
        <v>14</v>
      </c>
      <c r="M5077" t="str">
        <f t="shared" si="79"/>
        <v>DMS_FARRELL_GARBO_IB</v>
      </c>
    </row>
    <row r="5078" spans="1:13" hidden="1" x14ac:dyDescent="0.25">
      <c r="A5078" t="s">
        <v>5092</v>
      </c>
      <c r="B5078" t="s">
        <v>20</v>
      </c>
      <c r="C5078" t="s">
        <v>14</v>
      </c>
      <c r="D5078" t="s">
        <v>14</v>
      </c>
      <c r="E5078" t="s">
        <v>15</v>
      </c>
      <c r="F5078" t="s">
        <v>14</v>
      </c>
      <c r="G5078" t="s">
        <v>14</v>
      </c>
      <c r="H5078">
        <v>246713</v>
      </c>
      <c r="I5078" t="s">
        <v>14</v>
      </c>
      <c r="J5078" t="s">
        <v>14</v>
      </c>
      <c r="K5078" t="s">
        <v>14</v>
      </c>
      <c r="L5078" t="s">
        <v>14</v>
      </c>
      <c r="M5078" t="str">
        <f t="shared" si="79"/>
        <v>DMS_FARRELL_GARBO_REC</v>
      </c>
    </row>
    <row r="5079" spans="1:13" hidden="1" x14ac:dyDescent="0.25">
      <c r="A5079" t="s">
        <v>5093</v>
      </c>
      <c r="B5079" t="s">
        <v>20</v>
      </c>
      <c r="C5079" t="s">
        <v>14</v>
      </c>
      <c r="D5079" t="s">
        <v>14</v>
      </c>
      <c r="E5079" t="s">
        <v>15</v>
      </c>
      <c r="F5079" t="s">
        <v>14</v>
      </c>
      <c r="G5079" t="s">
        <v>14</v>
      </c>
      <c r="H5079">
        <v>246704</v>
      </c>
      <c r="I5079" t="s">
        <v>14</v>
      </c>
      <c r="J5079" t="s">
        <v>14</v>
      </c>
      <c r="K5079" t="s">
        <v>14</v>
      </c>
      <c r="L5079" t="s">
        <v>14</v>
      </c>
      <c r="M5079" t="str">
        <f t="shared" si="79"/>
        <v>DMS_FARRELL_LANDAU_CB</v>
      </c>
    </row>
    <row r="5080" spans="1:13" hidden="1" x14ac:dyDescent="0.25">
      <c r="A5080" t="s">
        <v>5094</v>
      </c>
      <c r="B5080" t="s">
        <v>13</v>
      </c>
      <c r="C5080" t="s">
        <v>14</v>
      </c>
      <c r="D5080" t="s">
        <v>14</v>
      </c>
      <c r="E5080" t="s">
        <v>15</v>
      </c>
      <c r="F5080" t="s">
        <v>14</v>
      </c>
      <c r="G5080" t="s">
        <v>14</v>
      </c>
      <c r="H5080" t="s">
        <v>14</v>
      </c>
      <c r="I5080">
        <v>199857</v>
      </c>
      <c r="J5080" t="s">
        <v>14</v>
      </c>
      <c r="K5080" t="s">
        <v>14</v>
      </c>
      <c r="L5080" t="s">
        <v>14</v>
      </c>
      <c r="M5080" t="str">
        <f t="shared" si="79"/>
        <v>DMS_FARRELL_LANDAU_IB</v>
      </c>
    </row>
    <row r="5081" spans="1:13" hidden="1" x14ac:dyDescent="0.25">
      <c r="A5081" t="s">
        <v>5095</v>
      </c>
      <c r="B5081" t="s">
        <v>20</v>
      </c>
      <c r="C5081" t="s">
        <v>14</v>
      </c>
      <c r="D5081" t="s">
        <v>14</v>
      </c>
      <c r="E5081" t="s">
        <v>15</v>
      </c>
      <c r="F5081" t="s">
        <v>14</v>
      </c>
      <c r="G5081" t="s">
        <v>14</v>
      </c>
      <c r="H5081">
        <v>246705</v>
      </c>
      <c r="I5081" t="s">
        <v>14</v>
      </c>
      <c r="J5081" t="s">
        <v>14</v>
      </c>
      <c r="K5081" t="s">
        <v>14</v>
      </c>
      <c r="L5081" t="s">
        <v>14</v>
      </c>
      <c r="M5081" t="str">
        <f t="shared" si="79"/>
        <v>DMS_FARRELL_LANDAU_REC</v>
      </c>
    </row>
    <row r="5082" spans="1:13" hidden="1" x14ac:dyDescent="0.25">
      <c r="A5082" t="s">
        <v>5096</v>
      </c>
      <c r="B5082" t="s">
        <v>20</v>
      </c>
      <c r="C5082" t="s">
        <v>14</v>
      </c>
      <c r="D5082" t="s">
        <v>14</v>
      </c>
      <c r="E5082" t="s">
        <v>15</v>
      </c>
      <c r="F5082" t="s">
        <v>14</v>
      </c>
      <c r="G5082" t="s">
        <v>14</v>
      </c>
      <c r="H5082">
        <v>246728</v>
      </c>
      <c r="I5082" t="s">
        <v>14</v>
      </c>
      <c r="J5082" t="s">
        <v>14</v>
      </c>
      <c r="K5082" t="s">
        <v>14</v>
      </c>
      <c r="L5082" t="s">
        <v>14</v>
      </c>
      <c r="M5082" t="str">
        <f t="shared" si="79"/>
        <v>DMS_FARRELL_SKELTON_CB</v>
      </c>
    </row>
    <row r="5083" spans="1:13" hidden="1" x14ac:dyDescent="0.25">
      <c r="A5083" t="s">
        <v>5097</v>
      </c>
      <c r="B5083" t="s">
        <v>13</v>
      </c>
      <c r="C5083" t="s">
        <v>14</v>
      </c>
      <c r="D5083" t="s">
        <v>14</v>
      </c>
      <c r="E5083" t="s">
        <v>15</v>
      </c>
      <c r="F5083" t="s">
        <v>14</v>
      </c>
      <c r="G5083" t="s">
        <v>14</v>
      </c>
      <c r="H5083" t="s">
        <v>14</v>
      </c>
      <c r="I5083">
        <v>199872</v>
      </c>
      <c r="J5083" t="s">
        <v>14</v>
      </c>
      <c r="K5083" t="s">
        <v>14</v>
      </c>
      <c r="L5083" t="s">
        <v>14</v>
      </c>
      <c r="M5083" t="str">
        <f t="shared" si="79"/>
        <v>DMS_FARRELL_SKELTON_IB</v>
      </c>
    </row>
    <row r="5084" spans="1:13" hidden="1" x14ac:dyDescent="0.25">
      <c r="A5084" t="s">
        <v>5098</v>
      </c>
      <c r="B5084" t="s">
        <v>20</v>
      </c>
      <c r="C5084" t="s">
        <v>14</v>
      </c>
      <c r="D5084" t="s">
        <v>14</v>
      </c>
      <c r="E5084" t="s">
        <v>15</v>
      </c>
      <c r="F5084" t="s">
        <v>14</v>
      </c>
      <c r="G5084" t="s">
        <v>14</v>
      </c>
      <c r="H5084">
        <v>246729</v>
      </c>
      <c r="I5084" t="s">
        <v>14</v>
      </c>
      <c r="J5084" t="s">
        <v>14</v>
      </c>
      <c r="K5084" t="s">
        <v>14</v>
      </c>
      <c r="L5084" t="s">
        <v>14</v>
      </c>
      <c r="M5084" t="str">
        <f t="shared" si="79"/>
        <v>DMS_FARRELL_SKELTON_REC</v>
      </c>
    </row>
    <row r="5085" spans="1:13" hidden="1" x14ac:dyDescent="0.25">
      <c r="A5085" t="s">
        <v>5099</v>
      </c>
      <c r="B5085" t="s">
        <v>20</v>
      </c>
      <c r="C5085" t="s">
        <v>14</v>
      </c>
      <c r="D5085" t="s">
        <v>14</v>
      </c>
      <c r="E5085" t="s">
        <v>15</v>
      </c>
      <c r="F5085" t="s">
        <v>14</v>
      </c>
      <c r="G5085" t="s">
        <v>14</v>
      </c>
      <c r="H5085">
        <v>246688</v>
      </c>
      <c r="I5085" t="s">
        <v>14</v>
      </c>
      <c r="J5085" t="s">
        <v>14</v>
      </c>
      <c r="K5085" t="s">
        <v>14</v>
      </c>
      <c r="L5085" t="s">
        <v>14</v>
      </c>
      <c r="M5085" t="str">
        <f t="shared" si="79"/>
        <v>DMS_FARRELL_TORTUGA_CB</v>
      </c>
    </row>
    <row r="5086" spans="1:13" hidden="1" x14ac:dyDescent="0.25">
      <c r="A5086" t="s">
        <v>5100</v>
      </c>
      <c r="B5086" t="s">
        <v>13</v>
      </c>
      <c r="C5086" t="s">
        <v>14</v>
      </c>
      <c r="D5086" t="s">
        <v>14</v>
      </c>
      <c r="E5086" t="s">
        <v>15</v>
      </c>
      <c r="F5086" t="s">
        <v>14</v>
      </c>
      <c r="G5086" t="s">
        <v>14</v>
      </c>
      <c r="H5086" t="s">
        <v>14</v>
      </c>
      <c r="I5086">
        <v>199847</v>
      </c>
      <c r="J5086" t="s">
        <v>14</v>
      </c>
      <c r="K5086" t="s">
        <v>14</v>
      </c>
      <c r="L5086" t="s">
        <v>14</v>
      </c>
      <c r="M5086" t="str">
        <f t="shared" si="79"/>
        <v>DMS_FARRELL_TORTUGA_IB</v>
      </c>
    </row>
    <row r="5087" spans="1:13" hidden="1" x14ac:dyDescent="0.25">
      <c r="A5087" t="s">
        <v>5101</v>
      </c>
      <c r="B5087" t="s">
        <v>20</v>
      </c>
      <c r="C5087" t="s">
        <v>14</v>
      </c>
      <c r="D5087" t="s">
        <v>14</v>
      </c>
      <c r="E5087" t="s">
        <v>15</v>
      </c>
      <c r="F5087" t="s">
        <v>14</v>
      </c>
      <c r="G5087" t="s">
        <v>14</v>
      </c>
      <c r="H5087">
        <v>246689</v>
      </c>
      <c r="I5087" t="s">
        <v>14</v>
      </c>
      <c r="J5087" t="s">
        <v>14</v>
      </c>
      <c r="K5087" t="s">
        <v>14</v>
      </c>
      <c r="L5087" t="s">
        <v>14</v>
      </c>
      <c r="M5087" t="str">
        <f t="shared" si="79"/>
        <v>DMS_FARRELL_TORTUGA_REC</v>
      </c>
    </row>
    <row r="5088" spans="1:13" hidden="1" x14ac:dyDescent="0.25">
      <c r="A5088" t="s">
        <v>5102</v>
      </c>
      <c r="B5088" t="s">
        <v>20</v>
      </c>
      <c r="C5088" t="s">
        <v>14</v>
      </c>
      <c r="D5088" t="s">
        <v>14</v>
      </c>
      <c r="E5088" t="s">
        <v>15</v>
      </c>
      <c r="F5088" t="s">
        <v>14</v>
      </c>
      <c r="G5088" t="s">
        <v>14</v>
      </c>
      <c r="H5088">
        <v>254214</v>
      </c>
      <c r="I5088" t="s">
        <v>14</v>
      </c>
      <c r="J5088" t="s">
        <v>14</v>
      </c>
      <c r="K5088" t="s">
        <v>14</v>
      </c>
      <c r="L5088" t="s">
        <v>14</v>
      </c>
      <c r="M5088" t="str">
        <f t="shared" si="79"/>
        <v>DMS_FARRELL_VIMINAL_CB</v>
      </c>
    </row>
    <row r="5089" spans="1:13" hidden="1" x14ac:dyDescent="0.25">
      <c r="A5089" t="s">
        <v>5103</v>
      </c>
      <c r="B5089" t="s">
        <v>13</v>
      </c>
      <c r="C5089" t="s">
        <v>14</v>
      </c>
      <c r="D5089" t="s">
        <v>14</v>
      </c>
      <c r="E5089" t="s">
        <v>15</v>
      </c>
      <c r="F5089" t="s">
        <v>14</v>
      </c>
      <c r="G5089" t="s">
        <v>14</v>
      </c>
      <c r="H5089" t="s">
        <v>14</v>
      </c>
      <c r="I5089">
        <v>211105</v>
      </c>
      <c r="J5089" t="s">
        <v>14</v>
      </c>
      <c r="K5089" t="s">
        <v>14</v>
      </c>
      <c r="L5089" t="s">
        <v>14</v>
      </c>
      <c r="M5089" t="str">
        <f t="shared" si="79"/>
        <v>DMS_FARRELL_VIMINAL_IB</v>
      </c>
    </row>
    <row r="5090" spans="1:13" hidden="1" x14ac:dyDescent="0.25">
      <c r="A5090" t="s">
        <v>5104</v>
      </c>
      <c r="B5090" t="s">
        <v>20</v>
      </c>
      <c r="C5090" t="s">
        <v>14</v>
      </c>
      <c r="D5090" t="s">
        <v>14</v>
      </c>
      <c r="E5090" t="s">
        <v>15</v>
      </c>
      <c r="F5090" t="s">
        <v>14</v>
      </c>
      <c r="G5090" t="s">
        <v>14</v>
      </c>
      <c r="H5090">
        <v>254215</v>
      </c>
      <c r="I5090" t="s">
        <v>14</v>
      </c>
      <c r="J5090" t="s">
        <v>14</v>
      </c>
      <c r="K5090" t="s">
        <v>14</v>
      </c>
      <c r="L5090" t="s">
        <v>14</v>
      </c>
      <c r="M5090" t="str">
        <f t="shared" si="79"/>
        <v>DMS_FARRELL_VIMINAL_REC</v>
      </c>
    </row>
    <row r="5091" spans="1:13" hidden="1" x14ac:dyDescent="0.25">
      <c r="A5091" t="s">
        <v>5105</v>
      </c>
      <c r="B5091" t="s">
        <v>20</v>
      </c>
      <c r="C5091" t="s">
        <v>14</v>
      </c>
      <c r="D5091" t="s">
        <v>14</v>
      </c>
      <c r="E5091" t="s">
        <v>15</v>
      </c>
      <c r="F5091" t="s">
        <v>14</v>
      </c>
      <c r="G5091" t="s">
        <v>14</v>
      </c>
      <c r="H5091">
        <v>246720</v>
      </c>
      <c r="I5091" t="s">
        <v>14</v>
      </c>
      <c r="J5091" t="s">
        <v>14</v>
      </c>
      <c r="K5091" t="s">
        <v>14</v>
      </c>
      <c r="L5091" t="s">
        <v>14</v>
      </c>
      <c r="M5091" t="str">
        <f t="shared" si="79"/>
        <v>DMS_FARRELL_VOLTURNO_CB</v>
      </c>
    </row>
    <row r="5092" spans="1:13" hidden="1" x14ac:dyDescent="0.25">
      <c r="A5092" t="s">
        <v>5106</v>
      </c>
      <c r="B5092" t="s">
        <v>13</v>
      </c>
      <c r="C5092" t="s">
        <v>14</v>
      </c>
      <c r="D5092" t="s">
        <v>14</v>
      </c>
      <c r="E5092" t="s">
        <v>15</v>
      </c>
      <c r="F5092" t="s">
        <v>14</v>
      </c>
      <c r="G5092" t="s">
        <v>14</v>
      </c>
      <c r="H5092" t="s">
        <v>14</v>
      </c>
      <c r="I5092">
        <v>199867</v>
      </c>
      <c r="J5092" t="s">
        <v>14</v>
      </c>
      <c r="K5092" t="s">
        <v>14</v>
      </c>
      <c r="L5092" t="s">
        <v>14</v>
      </c>
      <c r="M5092" t="str">
        <f t="shared" si="79"/>
        <v>DMS_FARRELL_VOLTURNO_IB</v>
      </c>
    </row>
    <row r="5093" spans="1:13" hidden="1" x14ac:dyDescent="0.25">
      <c r="A5093" t="s">
        <v>5107</v>
      </c>
      <c r="B5093" t="s">
        <v>20</v>
      </c>
      <c r="C5093" t="s">
        <v>14</v>
      </c>
      <c r="D5093" t="s">
        <v>14</v>
      </c>
      <c r="E5093" t="s">
        <v>15</v>
      </c>
      <c r="F5093" t="s">
        <v>14</v>
      </c>
      <c r="G5093" t="s">
        <v>14</v>
      </c>
      <c r="H5093">
        <v>246721</v>
      </c>
      <c r="I5093" t="s">
        <v>14</v>
      </c>
      <c r="J5093" t="s">
        <v>14</v>
      </c>
      <c r="K5093" t="s">
        <v>14</v>
      </c>
      <c r="L5093" t="s">
        <v>14</v>
      </c>
      <c r="M5093" t="str">
        <f t="shared" si="79"/>
        <v>DMS_FARRELL_VOLTURNO_REC</v>
      </c>
    </row>
    <row r="5094" spans="1:13" hidden="1" x14ac:dyDescent="0.25">
      <c r="A5094" t="s">
        <v>5108</v>
      </c>
      <c r="B5094" t="s">
        <v>20</v>
      </c>
      <c r="C5094" t="s">
        <v>14</v>
      </c>
      <c r="D5094" t="s">
        <v>14</v>
      </c>
      <c r="E5094" t="s">
        <v>15</v>
      </c>
      <c r="F5094" t="s">
        <v>14</v>
      </c>
      <c r="G5094" t="s">
        <v>14</v>
      </c>
      <c r="H5094">
        <v>134962</v>
      </c>
      <c r="I5094" t="s">
        <v>14</v>
      </c>
      <c r="J5094" t="s">
        <v>14</v>
      </c>
      <c r="K5094" t="s">
        <v>14</v>
      </c>
      <c r="L5094" t="s">
        <v>14</v>
      </c>
      <c r="M5094" t="str">
        <f t="shared" si="79"/>
        <v>DMS_FELTON_DEBORAH_CB</v>
      </c>
    </row>
    <row r="5095" spans="1:13" hidden="1" x14ac:dyDescent="0.25">
      <c r="A5095" t="s">
        <v>5109</v>
      </c>
      <c r="B5095" t="s">
        <v>13</v>
      </c>
      <c r="C5095" t="s">
        <v>14</v>
      </c>
      <c r="D5095" t="s">
        <v>14</v>
      </c>
      <c r="E5095" t="s">
        <v>15</v>
      </c>
      <c r="F5095" t="s">
        <v>14</v>
      </c>
      <c r="G5095" t="s">
        <v>14</v>
      </c>
      <c r="H5095" t="s">
        <v>14</v>
      </c>
      <c r="I5095">
        <v>113645</v>
      </c>
      <c r="J5095" t="s">
        <v>14</v>
      </c>
      <c r="K5095" t="s">
        <v>14</v>
      </c>
      <c r="L5095" t="s">
        <v>14</v>
      </c>
      <c r="M5095" t="str">
        <f t="shared" si="79"/>
        <v>DMS_FELTON_DEBORAH_IB</v>
      </c>
    </row>
    <row r="5096" spans="1:13" hidden="1" x14ac:dyDescent="0.25">
      <c r="A5096" t="s">
        <v>5110</v>
      </c>
      <c r="B5096" t="s">
        <v>13</v>
      </c>
      <c r="C5096" t="s">
        <v>14</v>
      </c>
      <c r="D5096" t="s">
        <v>14</v>
      </c>
      <c r="E5096" t="s">
        <v>15</v>
      </c>
      <c r="F5096" t="s">
        <v>14</v>
      </c>
      <c r="G5096" t="s">
        <v>14</v>
      </c>
      <c r="H5096" t="s">
        <v>14</v>
      </c>
      <c r="I5096">
        <v>113648</v>
      </c>
      <c r="J5096" t="s">
        <v>14</v>
      </c>
      <c r="K5096" t="s">
        <v>14</v>
      </c>
      <c r="L5096" t="s">
        <v>14</v>
      </c>
      <c r="M5096" t="str">
        <f t="shared" si="79"/>
        <v>DMS_FELTON_DEBORAH_MVAR</v>
      </c>
    </row>
    <row r="5097" spans="1:13" hidden="1" x14ac:dyDescent="0.25">
      <c r="A5097" t="s">
        <v>5111</v>
      </c>
      <c r="B5097" t="s">
        <v>20</v>
      </c>
      <c r="C5097" t="s">
        <v>14</v>
      </c>
      <c r="D5097" t="s">
        <v>14</v>
      </c>
      <c r="E5097" t="s">
        <v>15</v>
      </c>
      <c r="F5097" t="s">
        <v>14</v>
      </c>
      <c r="G5097" t="s">
        <v>14</v>
      </c>
      <c r="H5097">
        <v>134963</v>
      </c>
      <c r="I5097" t="s">
        <v>14</v>
      </c>
      <c r="J5097" t="s">
        <v>14</v>
      </c>
      <c r="K5097" t="s">
        <v>14</v>
      </c>
      <c r="L5097" t="s">
        <v>14</v>
      </c>
      <c r="M5097" t="str">
        <f t="shared" si="79"/>
        <v>DMS_FELTON_DEBORAH_REC</v>
      </c>
    </row>
    <row r="5098" spans="1:13" hidden="1" x14ac:dyDescent="0.25">
      <c r="A5098" t="s">
        <v>5112</v>
      </c>
      <c r="B5098" t="s">
        <v>13</v>
      </c>
      <c r="C5098" t="s">
        <v>14</v>
      </c>
      <c r="D5098" t="s">
        <v>14</v>
      </c>
      <c r="E5098" t="s">
        <v>15</v>
      </c>
      <c r="F5098" t="s">
        <v>14</v>
      </c>
      <c r="G5098" t="s">
        <v>14</v>
      </c>
      <c r="H5098" t="s">
        <v>14</v>
      </c>
      <c r="I5098">
        <v>113664</v>
      </c>
      <c r="J5098" t="s">
        <v>14</v>
      </c>
      <c r="K5098" t="s">
        <v>14</v>
      </c>
      <c r="L5098" t="s">
        <v>14</v>
      </c>
      <c r="M5098" t="str">
        <f t="shared" si="79"/>
        <v>DMS_FELTON_GEARLN_MVAR</v>
      </c>
    </row>
    <row r="5099" spans="1:13" hidden="1" x14ac:dyDescent="0.25">
      <c r="A5099" t="s">
        <v>5113</v>
      </c>
      <c r="B5099" t="s">
        <v>13</v>
      </c>
      <c r="C5099" t="s">
        <v>14</v>
      </c>
      <c r="D5099" t="s">
        <v>14</v>
      </c>
      <c r="E5099" t="s">
        <v>15</v>
      </c>
      <c r="F5099" t="s">
        <v>14</v>
      </c>
      <c r="G5099" t="s">
        <v>14</v>
      </c>
      <c r="H5099" t="s">
        <v>14</v>
      </c>
      <c r="I5099">
        <v>113653</v>
      </c>
      <c r="J5099" t="s">
        <v>14</v>
      </c>
      <c r="K5099" t="s">
        <v>14</v>
      </c>
      <c r="L5099" t="s">
        <v>14</v>
      </c>
      <c r="M5099" t="str">
        <f t="shared" si="79"/>
        <v>DMS_FELTON_KATHLEEN_MVAR</v>
      </c>
    </row>
    <row r="5100" spans="1:13" hidden="1" x14ac:dyDescent="0.25">
      <c r="A5100" t="s">
        <v>5114</v>
      </c>
      <c r="B5100" t="s">
        <v>20</v>
      </c>
      <c r="C5100" t="s">
        <v>14</v>
      </c>
      <c r="D5100" t="s">
        <v>14</v>
      </c>
      <c r="E5100" t="s">
        <v>15</v>
      </c>
      <c r="F5100" t="s">
        <v>14</v>
      </c>
      <c r="G5100" t="s">
        <v>14</v>
      </c>
      <c r="H5100">
        <v>134955</v>
      </c>
      <c r="I5100" t="s">
        <v>14</v>
      </c>
      <c r="J5100" t="s">
        <v>14</v>
      </c>
      <c r="K5100" t="s">
        <v>14</v>
      </c>
      <c r="L5100" t="s">
        <v>14</v>
      </c>
      <c r="M5100" t="str">
        <f t="shared" si="79"/>
        <v>DMS_FELTON_MARGARET_CB</v>
      </c>
    </row>
    <row r="5101" spans="1:13" hidden="1" x14ac:dyDescent="0.25">
      <c r="A5101" t="s">
        <v>5115</v>
      </c>
      <c r="B5101" t="s">
        <v>13</v>
      </c>
      <c r="C5101" t="s">
        <v>14</v>
      </c>
      <c r="D5101" t="s">
        <v>14</v>
      </c>
      <c r="E5101" t="s">
        <v>15</v>
      </c>
      <c r="F5101" t="s">
        <v>14</v>
      </c>
      <c r="G5101" t="s">
        <v>14</v>
      </c>
      <c r="H5101" t="s">
        <v>14</v>
      </c>
      <c r="I5101">
        <v>113640</v>
      </c>
      <c r="J5101" t="s">
        <v>14</v>
      </c>
      <c r="K5101" t="s">
        <v>14</v>
      </c>
      <c r="L5101" t="s">
        <v>14</v>
      </c>
      <c r="M5101" t="str">
        <f t="shared" si="79"/>
        <v>DMS_FELTON_MARGARET_IB</v>
      </c>
    </row>
    <row r="5102" spans="1:13" hidden="1" x14ac:dyDescent="0.25">
      <c r="A5102" t="s">
        <v>5116</v>
      </c>
      <c r="B5102" t="s">
        <v>13</v>
      </c>
      <c r="C5102" t="s">
        <v>14</v>
      </c>
      <c r="D5102" t="s">
        <v>14</v>
      </c>
      <c r="E5102" t="s">
        <v>15</v>
      </c>
      <c r="F5102" t="s">
        <v>14</v>
      </c>
      <c r="G5102" t="s">
        <v>14</v>
      </c>
      <c r="H5102" t="s">
        <v>14</v>
      </c>
      <c r="I5102">
        <v>113643</v>
      </c>
      <c r="J5102" t="s">
        <v>14</v>
      </c>
      <c r="K5102" t="s">
        <v>14</v>
      </c>
      <c r="L5102" t="s">
        <v>14</v>
      </c>
      <c r="M5102" t="str">
        <f t="shared" si="79"/>
        <v>DMS_FELTON_MARGARET_MVAR</v>
      </c>
    </row>
    <row r="5103" spans="1:13" hidden="1" x14ac:dyDescent="0.25">
      <c r="A5103" t="s">
        <v>5117</v>
      </c>
      <c r="B5103" t="s">
        <v>20</v>
      </c>
      <c r="C5103" t="s">
        <v>14</v>
      </c>
      <c r="D5103" t="s">
        <v>14</v>
      </c>
      <c r="E5103" t="s">
        <v>15</v>
      </c>
      <c r="F5103" t="s">
        <v>14</v>
      </c>
      <c r="G5103" t="s">
        <v>14</v>
      </c>
      <c r="H5103">
        <v>134956</v>
      </c>
      <c r="I5103" t="s">
        <v>14</v>
      </c>
      <c r="J5103" t="s">
        <v>14</v>
      </c>
      <c r="K5103" t="s">
        <v>14</v>
      </c>
      <c r="L5103" t="s">
        <v>14</v>
      </c>
      <c r="M5103" t="str">
        <f t="shared" si="79"/>
        <v>DMS_FELTON_MARGARET_REC</v>
      </c>
    </row>
    <row r="5104" spans="1:13" hidden="1" x14ac:dyDescent="0.25">
      <c r="A5104" t="s">
        <v>5118</v>
      </c>
      <c r="B5104" t="s">
        <v>20</v>
      </c>
      <c r="C5104" t="s">
        <v>14</v>
      </c>
      <c r="D5104" t="s">
        <v>14</v>
      </c>
      <c r="E5104" t="s">
        <v>15</v>
      </c>
      <c r="F5104" t="s">
        <v>14</v>
      </c>
      <c r="G5104" t="s">
        <v>14</v>
      </c>
      <c r="H5104">
        <v>134942</v>
      </c>
      <c r="I5104" t="s">
        <v>14</v>
      </c>
      <c r="J5104" t="s">
        <v>14</v>
      </c>
      <c r="K5104" t="s">
        <v>14</v>
      </c>
      <c r="L5104" t="s">
        <v>14</v>
      </c>
      <c r="M5104" t="str">
        <f t="shared" si="79"/>
        <v>DMS_FELTON_NO1_CAPS_CONT</v>
      </c>
    </row>
    <row r="5105" spans="1:13" hidden="1" x14ac:dyDescent="0.25">
      <c r="A5105" t="s">
        <v>5119</v>
      </c>
      <c r="B5105" t="s">
        <v>13</v>
      </c>
      <c r="C5105" t="s">
        <v>14</v>
      </c>
      <c r="D5105" t="s">
        <v>14</v>
      </c>
      <c r="E5105" t="s">
        <v>15</v>
      </c>
      <c r="F5105" t="s">
        <v>14</v>
      </c>
      <c r="G5105" t="s">
        <v>14</v>
      </c>
      <c r="H5105" t="s">
        <v>14</v>
      </c>
      <c r="I5105">
        <v>113633</v>
      </c>
      <c r="J5105" t="s">
        <v>14</v>
      </c>
      <c r="K5105" t="s">
        <v>14</v>
      </c>
      <c r="L5105" t="s">
        <v>14</v>
      </c>
      <c r="M5105" t="str">
        <f t="shared" si="79"/>
        <v>DMS_FELTON_NO1_CAPS_KV</v>
      </c>
    </row>
    <row r="5106" spans="1:13" hidden="1" x14ac:dyDescent="0.25">
      <c r="A5106" t="s">
        <v>5120</v>
      </c>
      <c r="B5106" t="s">
        <v>20</v>
      </c>
      <c r="C5106" t="s">
        <v>14</v>
      </c>
      <c r="D5106" t="s">
        <v>14</v>
      </c>
      <c r="E5106" t="s">
        <v>15</v>
      </c>
      <c r="F5106" t="s">
        <v>14</v>
      </c>
      <c r="G5106" t="s">
        <v>14</v>
      </c>
      <c r="H5106">
        <v>134941</v>
      </c>
      <c r="I5106" t="s">
        <v>14</v>
      </c>
      <c r="J5106" t="s">
        <v>14</v>
      </c>
      <c r="K5106" t="s">
        <v>14</v>
      </c>
      <c r="L5106" t="s">
        <v>14</v>
      </c>
      <c r="M5106" t="str">
        <f t="shared" si="79"/>
        <v>DMS_FELTON_NO1_CAPS_LO_RSET</v>
      </c>
    </row>
    <row r="5107" spans="1:13" hidden="1" x14ac:dyDescent="0.25">
      <c r="A5107" t="s">
        <v>5121</v>
      </c>
      <c r="B5107" t="s">
        <v>20</v>
      </c>
      <c r="C5107" t="s">
        <v>14</v>
      </c>
      <c r="D5107" t="s">
        <v>14</v>
      </c>
      <c r="E5107" t="s">
        <v>15</v>
      </c>
      <c r="F5107" t="s">
        <v>14</v>
      </c>
      <c r="G5107" t="s">
        <v>14</v>
      </c>
      <c r="H5107">
        <v>134940</v>
      </c>
      <c r="I5107" t="s">
        <v>14</v>
      </c>
      <c r="J5107" t="s">
        <v>14</v>
      </c>
      <c r="K5107" t="s">
        <v>14</v>
      </c>
      <c r="L5107" t="s">
        <v>14</v>
      </c>
      <c r="M5107" t="str">
        <f t="shared" si="79"/>
        <v>DMS_FELTON_NO1_CAPS_SW</v>
      </c>
    </row>
    <row r="5108" spans="1:13" hidden="1" x14ac:dyDescent="0.25">
      <c r="A5108" t="s">
        <v>5122</v>
      </c>
      <c r="B5108" t="s">
        <v>13</v>
      </c>
      <c r="C5108" t="s">
        <v>14</v>
      </c>
      <c r="D5108" t="s">
        <v>14</v>
      </c>
      <c r="E5108" t="s">
        <v>15</v>
      </c>
      <c r="F5108" t="s">
        <v>14</v>
      </c>
      <c r="G5108" t="s">
        <v>14</v>
      </c>
      <c r="H5108" t="s">
        <v>14</v>
      </c>
      <c r="I5108">
        <v>113624</v>
      </c>
      <c r="J5108" t="s">
        <v>14</v>
      </c>
      <c r="K5108" t="s">
        <v>14</v>
      </c>
      <c r="L5108" t="s">
        <v>14</v>
      </c>
      <c r="M5108" t="str">
        <f t="shared" si="79"/>
        <v>DMS_FELTON_NO6_BK_KV_BC</v>
      </c>
    </row>
    <row r="5109" spans="1:13" hidden="1" x14ac:dyDescent="0.25">
      <c r="A5109" t="s">
        <v>5123</v>
      </c>
      <c r="B5109" t="s">
        <v>13</v>
      </c>
      <c r="C5109" t="s">
        <v>14</v>
      </c>
      <c r="D5109" t="s">
        <v>14</v>
      </c>
      <c r="E5109" t="s">
        <v>15</v>
      </c>
      <c r="F5109" t="s">
        <v>14</v>
      </c>
      <c r="G5109" t="s">
        <v>14</v>
      </c>
      <c r="H5109" t="s">
        <v>14</v>
      </c>
      <c r="I5109">
        <v>113622</v>
      </c>
      <c r="J5109" t="s">
        <v>14</v>
      </c>
      <c r="K5109" t="s">
        <v>14</v>
      </c>
      <c r="L5109" t="s">
        <v>14</v>
      </c>
      <c r="M5109" t="str">
        <f t="shared" si="79"/>
        <v>DMS_FELTON_NO6_BK_MVAR</v>
      </c>
    </row>
    <row r="5110" spans="1:13" hidden="1" x14ac:dyDescent="0.25">
      <c r="A5110" t="s">
        <v>5124</v>
      </c>
      <c r="B5110" t="s">
        <v>13</v>
      </c>
      <c r="C5110" t="s">
        <v>14</v>
      </c>
      <c r="D5110" t="s">
        <v>14</v>
      </c>
      <c r="E5110" t="s">
        <v>15</v>
      </c>
      <c r="F5110" t="s">
        <v>14</v>
      </c>
      <c r="G5110" t="s">
        <v>14</v>
      </c>
      <c r="H5110" t="s">
        <v>14</v>
      </c>
      <c r="I5110">
        <v>113621</v>
      </c>
      <c r="J5110" t="s">
        <v>14</v>
      </c>
      <c r="K5110" t="s">
        <v>14</v>
      </c>
      <c r="L5110" t="s">
        <v>14</v>
      </c>
      <c r="M5110" t="str">
        <f t="shared" si="79"/>
        <v>DMS_FELTON_NO6_BK_MW</v>
      </c>
    </row>
    <row r="5111" spans="1:13" hidden="1" x14ac:dyDescent="0.25">
      <c r="A5111" t="s">
        <v>5125</v>
      </c>
      <c r="B5111" t="s">
        <v>13</v>
      </c>
      <c r="C5111" t="s">
        <v>14</v>
      </c>
      <c r="D5111" t="s">
        <v>14</v>
      </c>
      <c r="E5111" t="s">
        <v>15</v>
      </c>
      <c r="F5111" t="s">
        <v>14</v>
      </c>
      <c r="G5111" t="s">
        <v>14</v>
      </c>
      <c r="H5111" t="s">
        <v>14</v>
      </c>
      <c r="I5111">
        <v>113638</v>
      </c>
      <c r="J5111" t="s">
        <v>14</v>
      </c>
      <c r="K5111" t="s">
        <v>14</v>
      </c>
      <c r="L5111" t="s">
        <v>14</v>
      </c>
      <c r="M5111" t="str">
        <f t="shared" si="79"/>
        <v>DMS_FELTON_SANDRA_MVAR</v>
      </c>
    </row>
    <row r="5112" spans="1:13" hidden="1" x14ac:dyDescent="0.25">
      <c r="A5112" t="s">
        <v>5126</v>
      </c>
      <c r="B5112" t="s">
        <v>20</v>
      </c>
      <c r="C5112" t="s">
        <v>14</v>
      </c>
      <c r="D5112" t="s">
        <v>14</v>
      </c>
      <c r="E5112" t="s">
        <v>15</v>
      </c>
      <c r="F5112" t="s">
        <v>14</v>
      </c>
      <c r="G5112" t="s">
        <v>14</v>
      </c>
      <c r="H5112">
        <v>128443</v>
      </c>
      <c r="I5112" t="s">
        <v>14</v>
      </c>
      <c r="J5112" t="s">
        <v>14</v>
      </c>
      <c r="K5112" t="s">
        <v>14</v>
      </c>
      <c r="L5112" t="s">
        <v>14</v>
      </c>
      <c r="M5112" t="str">
        <f t="shared" si="79"/>
        <v>DMS_FERNWOOD_APRICOT_CB</v>
      </c>
    </row>
    <row r="5113" spans="1:13" hidden="1" x14ac:dyDescent="0.25">
      <c r="A5113" t="s">
        <v>5127</v>
      </c>
      <c r="B5113" t="s">
        <v>13</v>
      </c>
      <c r="C5113" t="s">
        <v>14</v>
      </c>
      <c r="D5113" t="s">
        <v>14</v>
      </c>
      <c r="E5113" t="s">
        <v>15</v>
      </c>
      <c r="F5113" t="s">
        <v>14</v>
      </c>
      <c r="G5113" t="s">
        <v>14</v>
      </c>
      <c r="H5113" t="s">
        <v>14</v>
      </c>
      <c r="I5113">
        <v>110993</v>
      </c>
      <c r="J5113" t="s">
        <v>14</v>
      </c>
      <c r="K5113" t="s">
        <v>14</v>
      </c>
      <c r="L5113" t="s">
        <v>14</v>
      </c>
      <c r="M5113" t="str">
        <f t="shared" si="79"/>
        <v>DMS_FERNWOOD_APRICOT_IB</v>
      </c>
    </row>
    <row r="5114" spans="1:13" hidden="1" x14ac:dyDescent="0.25">
      <c r="A5114" t="s">
        <v>5128</v>
      </c>
      <c r="B5114" t="s">
        <v>13</v>
      </c>
      <c r="C5114" t="s">
        <v>14</v>
      </c>
      <c r="D5114" t="s">
        <v>14</v>
      </c>
      <c r="E5114" t="s">
        <v>15</v>
      </c>
      <c r="F5114" t="s">
        <v>14</v>
      </c>
      <c r="G5114" t="s">
        <v>14</v>
      </c>
      <c r="H5114" t="s">
        <v>14</v>
      </c>
      <c r="I5114">
        <v>110996</v>
      </c>
      <c r="J5114" t="s">
        <v>14</v>
      </c>
      <c r="K5114" t="s">
        <v>14</v>
      </c>
      <c r="L5114" t="s">
        <v>14</v>
      </c>
      <c r="M5114" t="str">
        <f t="shared" si="79"/>
        <v>DMS_FERNWOOD_APRICOT_MVAR</v>
      </c>
    </row>
    <row r="5115" spans="1:13" hidden="1" x14ac:dyDescent="0.25">
      <c r="A5115" t="s">
        <v>5129</v>
      </c>
      <c r="B5115" t="s">
        <v>20</v>
      </c>
      <c r="C5115" t="s">
        <v>14</v>
      </c>
      <c r="D5115" t="s">
        <v>14</v>
      </c>
      <c r="E5115" t="s">
        <v>15</v>
      </c>
      <c r="F5115" t="s">
        <v>14</v>
      </c>
      <c r="G5115" t="s">
        <v>14</v>
      </c>
      <c r="H5115">
        <v>128444</v>
      </c>
      <c r="I5115" t="s">
        <v>14</v>
      </c>
      <c r="J5115" t="s">
        <v>14</v>
      </c>
      <c r="K5115" t="s">
        <v>14</v>
      </c>
      <c r="L5115" t="s">
        <v>14</v>
      </c>
      <c r="M5115" t="str">
        <f t="shared" si="79"/>
        <v>DMS_FERNWOOD_APRICOT_REC</v>
      </c>
    </row>
    <row r="5116" spans="1:13" hidden="1" x14ac:dyDescent="0.25">
      <c r="A5116" t="s">
        <v>5130</v>
      </c>
      <c r="B5116" t="s">
        <v>13</v>
      </c>
      <c r="C5116" t="s">
        <v>14</v>
      </c>
      <c r="D5116" t="s">
        <v>14</v>
      </c>
      <c r="E5116" t="s">
        <v>15</v>
      </c>
      <c r="F5116" t="s">
        <v>14</v>
      </c>
      <c r="G5116" t="s">
        <v>14</v>
      </c>
      <c r="H5116" t="s">
        <v>14</v>
      </c>
      <c r="I5116">
        <v>110980</v>
      </c>
      <c r="J5116" t="s">
        <v>14</v>
      </c>
      <c r="K5116" t="s">
        <v>14</v>
      </c>
      <c r="L5116" t="s">
        <v>14</v>
      </c>
      <c r="M5116" t="str">
        <f t="shared" si="79"/>
        <v>DMS_FERNWOOD_BARLOW_MVAR</v>
      </c>
    </row>
    <row r="5117" spans="1:13" hidden="1" x14ac:dyDescent="0.25">
      <c r="A5117" t="s">
        <v>5131</v>
      </c>
      <c r="B5117" t="s">
        <v>13</v>
      </c>
      <c r="C5117" t="s">
        <v>14</v>
      </c>
      <c r="D5117" t="s">
        <v>14</v>
      </c>
      <c r="E5117" t="s">
        <v>15</v>
      </c>
      <c r="F5117" t="s">
        <v>14</v>
      </c>
      <c r="G5117" t="s">
        <v>14</v>
      </c>
      <c r="H5117" t="s">
        <v>14</v>
      </c>
      <c r="I5117">
        <v>110970</v>
      </c>
      <c r="J5117" t="s">
        <v>14</v>
      </c>
      <c r="K5117" t="s">
        <v>14</v>
      </c>
      <c r="L5117" t="s">
        <v>14</v>
      </c>
      <c r="M5117" t="str">
        <f t="shared" si="79"/>
        <v>DMS_FERNWOOD_GRAPE_MVAR</v>
      </c>
    </row>
    <row r="5118" spans="1:13" hidden="1" x14ac:dyDescent="0.25">
      <c r="A5118" t="s">
        <v>5132</v>
      </c>
      <c r="B5118" t="s">
        <v>13</v>
      </c>
      <c r="C5118" t="s">
        <v>14</v>
      </c>
      <c r="D5118" t="s">
        <v>14</v>
      </c>
      <c r="E5118" t="s">
        <v>15</v>
      </c>
      <c r="F5118" t="s">
        <v>14</v>
      </c>
      <c r="G5118" t="s">
        <v>14</v>
      </c>
      <c r="H5118" t="s">
        <v>14</v>
      </c>
      <c r="I5118">
        <v>110975</v>
      </c>
      <c r="J5118" t="s">
        <v>14</v>
      </c>
      <c r="K5118" t="s">
        <v>14</v>
      </c>
      <c r="L5118" t="s">
        <v>14</v>
      </c>
      <c r="M5118" t="str">
        <f t="shared" si="79"/>
        <v>DMS_FERNWOOD_MULFORD_MVAR</v>
      </c>
    </row>
    <row r="5119" spans="1:13" hidden="1" x14ac:dyDescent="0.25">
      <c r="A5119" t="s">
        <v>5133</v>
      </c>
      <c r="B5119" t="s">
        <v>13</v>
      </c>
      <c r="C5119" t="s">
        <v>14</v>
      </c>
      <c r="D5119" t="s">
        <v>14</v>
      </c>
      <c r="E5119" t="s">
        <v>15</v>
      </c>
      <c r="F5119" t="s">
        <v>14</v>
      </c>
      <c r="G5119" t="s">
        <v>14</v>
      </c>
      <c r="H5119" t="s">
        <v>14</v>
      </c>
      <c r="I5119">
        <v>110944</v>
      </c>
      <c r="J5119" t="s">
        <v>14</v>
      </c>
      <c r="K5119" t="s">
        <v>14</v>
      </c>
      <c r="L5119" t="s">
        <v>14</v>
      </c>
      <c r="M5119" t="str">
        <f t="shared" si="79"/>
        <v>DMS_FERNWOOD_NO1_BK_KV_BC</v>
      </c>
    </row>
    <row r="5120" spans="1:13" hidden="1" x14ac:dyDescent="0.25">
      <c r="A5120" t="s">
        <v>5134</v>
      </c>
      <c r="B5120" t="s">
        <v>13</v>
      </c>
      <c r="C5120" t="s">
        <v>14</v>
      </c>
      <c r="D5120" t="s">
        <v>14</v>
      </c>
      <c r="E5120" t="s">
        <v>15</v>
      </c>
      <c r="F5120" t="s">
        <v>14</v>
      </c>
      <c r="G5120" t="s">
        <v>14</v>
      </c>
      <c r="H5120" t="s">
        <v>14</v>
      </c>
      <c r="I5120">
        <v>110942</v>
      </c>
      <c r="J5120" t="s">
        <v>14</v>
      </c>
      <c r="K5120" t="s">
        <v>14</v>
      </c>
      <c r="L5120" t="s">
        <v>14</v>
      </c>
      <c r="M5120" t="str">
        <f t="shared" si="79"/>
        <v>DMS_FERNWOOD_NO1_BK_MVAR</v>
      </c>
    </row>
    <row r="5121" spans="1:13" hidden="1" x14ac:dyDescent="0.25">
      <c r="A5121" t="s">
        <v>5135</v>
      </c>
      <c r="B5121" t="s">
        <v>13</v>
      </c>
      <c r="C5121" t="s">
        <v>14</v>
      </c>
      <c r="D5121" t="s">
        <v>14</v>
      </c>
      <c r="E5121" t="s">
        <v>15</v>
      </c>
      <c r="F5121" t="s">
        <v>14</v>
      </c>
      <c r="G5121" t="s">
        <v>14</v>
      </c>
      <c r="H5121" t="s">
        <v>14</v>
      </c>
      <c r="I5121">
        <v>110941</v>
      </c>
      <c r="J5121" t="s">
        <v>14</v>
      </c>
      <c r="K5121" t="s">
        <v>14</v>
      </c>
      <c r="L5121" t="s">
        <v>14</v>
      </c>
      <c r="M5121" t="str">
        <f t="shared" si="79"/>
        <v>DMS_FERNWOOD_NO1_BK_MW</v>
      </c>
    </row>
    <row r="5122" spans="1:13" hidden="1" x14ac:dyDescent="0.25">
      <c r="A5122" t="s">
        <v>5136</v>
      </c>
      <c r="B5122" t="s">
        <v>13</v>
      </c>
      <c r="C5122" t="s">
        <v>14</v>
      </c>
      <c r="D5122" t="s">
        <v>14</v>
      </c>
      <c r="E5122" t="s">
        <v>15</v>
      </c>
      <c r="F5122" t="s">
        <v>14</v>
      </c>
      <c r="G5122" t="s">
        <v>14</v>
      </c>
      <c r="H5122" t="s">
        <v>14</v>
      </c>
      <c r="I5122">
        <v>110962</v>
      </c>
      <c r="J5122" t="s">
        <v>14</v>
      </c>
      <c r="K5122" t="s">
        <v>14</v>
      </c>
      <c r="L5122" t="s">
        <v>14</v>
      </c>
      <c r="M5122" t="str">
        <f t="shared" ref="M5122:M5185" si="80">VLOOKUP(A5122,DMSV,1,FALSE)</f>
        <v>DMS_FERNWOOD_NO1_CAPS_BUS_KV</v>
      </c>
    </row>
    <row r="5123" spans="1:13" hidden="1" x14ac:dyDescent="0.25">
      <c r="A5123" t="s">
        <v>5137</v>
      </c>
      <c r="B5123" t="s">
        <v>20</v>
      </c>
      <c r="C5123" t="s">
        <v>14</v>
      </c>
      <c r="D5123" t="s">
        <v>14</v>
      </c>
      <c r="E5123" t="s">
        <v>15</v>
      </c>
      <c r="F5123" t="s">
        <v>14</v>
      </c>
      <c r="G5123" t="s">
        <v>14</v>
      </c>
      <c r="H5123">
        <v>128394</v>
      </c>
      <c r="I5123" t="s">
        <v>14</v>
      </c>
      <c r="J5123" t="s">
        <v>14</v>
      </c>
      <c r="K5123" t="s">
        <v>14</v>
      </c>
      <c r="L5123" t="s">
        <v>14</v>
      </c>
      <c r="M5123" t="str">
        <f t="shared" si="80"/>
        <v>DMS_FERNWOOD_NO1_CAPS_CB</v>
      </c>
    </row>
    <row r="5124" spans="1:13" hidden="1" x14ac:dyDescent="0.25">
      <c r="A5124" t="s">
        <v>5138</v>
      </c>
      <c r="B5124" t="s">
        <v>20</v>
      </c>
      <c r="C5124" t="s">
        <v>14</v>
      </c>
      <c r="D5124" t="s">
        <v>14</v>
      </c>
      <c r="E5124" t="s">
        <v>15</v>
      </c>
      <c r="F5124" t="s">
        <v>14</v>
      </c>
      <c r="G5124" t="s">
        <v>14</v>
      </c>
      <c r="H5124">
        <v>128396</v>
      </c>
      <c r="I5124" t="s">
        <v>14</v>
      </c>
      <c r="J5124" t="s">
        <v>14</v>
      </c>
      <c r="K5124" t="s">
        <v>14</v>
      </c>
      <c r="L5124" t="s">
        <v>14</v>
      </c>
      <c r="M5124" t="str">
        <f t="shared" si="80"/>
        <v>DMS_FERNWOOD_NO1_CAPS_CONT</v>
      </c>
    </row>
    <row r="5125" spans="1:13" hidden="1" x14ac:dyDescent="0.25">
      <c r="A5125" t="s">
        <v>5139</v>
      </c>
      <c r="B5125" t="s">
        <v>20</v>
      </c>
      <c r="C5125" t="s">
        <v>14</v>
      </c>
      <c r="D5125" t="s">
        <v>14</v>
      </c>
      <c r="E5125" t="s">
        <v>15</v>
      </c>
      <c r="F5125" t="s">
        <v>14</v>
      </c>
      <c r="G5125" t="s">
        <v>14</v>
      </c>
      <c r="H5125">
        <v>128395</v>
      </c>
      <c r="I5125" t="s">
        <v>14</v>
      </c>
      <c r="J5125" t="s">
        <v>14</v>
      </c>
      <c r="K5125" t="s">
        <v>14</v>
      </c>
      <c r="L5125" t="s">
        <v>14</v>
      </c>
      <c r="M5125" t="str">
        <f t="shared" si="80"/>
        <v>DMS_FERNWOOD_NO1_CAPS_LO_RSET</v>
      </c>
    </row>
    <row r="5126" spans="1:13" hidden="1" x14ac:dyDescent="0.25">
      <c r="A5126" t="s">
        <v>5140</v>
      </c>
      <c r="B5126" t="s">
        <v>13</v>
      </c>
      <c r="C5126" t="s">
        <v>14</v>
      </c>
      <c r="D5126" t="s">
        <v>14</v>
      </c>
      <c r="E5126" t="s">
        <v>15</v>
      </c>
      <c r="F5126" t="s">
        <v>14</v>
      </c>
      <c r="G5126" t="s">
        <v>14</v>
      </c>
      <c r="H5126" t="s">
        <v>14</v>
      </c>
      <c r="I5126">
        <v>110955</v>
      </c>
      <c r="J5126" t="s">
        <v>14</v>
      </c>
      <c r="K5126" t="s">
        <v>14</v>
      </c>
      <c r="L5126" t="s">
        <v>14</v>
      </c>
      <c r="M5126" t="str">
        <f t="shared" si="80"/>
        <v>DMS_FERNWOOD_NO2_BK_KV_BC</v>
      </c>
    </row>
    <row r="5127" spans="1:13" hidden="1" x14ac:dyDescent="0.25">
      <c r="A5127" t="s">
        <v>5141</v>
      </c>
      <c r="B5127" t="s">
        <v>13</v>
      </c>
      <c r="C5127" t="s">
        <v>14</v>
      </c>
      <c r="D5127" t="s">
        <v>14</v>
      </c>
      <c r="E5127" t="s">
        <v>15</v>
      </c>
      <c r="F5127" t="s">
        <v>14</v>
      </c>
      <c r="G5127" t="s">
        <v>14</v>
      </c>
      <c r="H5127" t="s">
        <v>14</v>
      </c>
      <c r="I5127">
        <v>110953</v>
      </c>
      <c r="J5127" t="s">
        <v>14</v>
      </c>
      <c r="K5127" t="s">
        <v>14</v>
      </c>
      <c r="L5127" t="s">
        <v>14</v>
      </c>
      <c r="M5127" t="str">
        <f t="shared" si="80"/>
        <v>DMS_FERNWOOD_NO2_BK_MVAR</v>
      </c>
    </row>
    <row r="5128" spans="1:13" hidden="1" x14ac:dyDescent="0.25">
      <c r="A5128" t="s">
        <v>5142</v>
      </c>
      <c r="B5128" t="s">
        <v>13</v>
      </c>
      <c r="C5128" t="s">
        <v>14</v>
      </c>
      <c r="D5128" t="s">
        <v>14</v>
      </c>
      <c r="E5128" t="s">
        <v>15</v>
      </c>
      <c r="F5128" t="s">
        <v>14</v>
      </c>
      <c r="G5128" t="s">
        <v>14</v>
      </c>
      <c r="H5128" t="s">
        <v>14</v>
      </c>
      <c r="I5128">
        <v>110952</v>
      </c>
      <c r="J5128" t="s">
        <v>14</v>
      </c>
      <c r="K5128" t="s">
        <v>14</v>
      </c>
      <c r="L5128" t="s">
        <v>14</v>
      </c>
      <c r="M5128" t="str">
        <f t="shared" si="80"/>
        <v>DMS_FERNWOOD_NO2_BK_MW</v>
      </c>
    </row>
    <row r="5129" spans="1:13" hidden="1" x14ac:dyDescent="0.25">
      <c r="A5129" t="s">
        <v>5143</v>
      </c>
      <c r="B5129" t="s">
        <v>20</v>
      </c>
      <c r="C5129" t="s">
        <v>14</v>
      </c>
      <c r="D5129" t="s">
        <v>14</v>
      </c>
      <c r="E5129" t="s">
        <v>15</v>
      </c>
      <c r="F5129" t="s">
        <v>14</v>
      </c>
      <c r="G5129" t="s">
        <v>14</v>
      </c>
      <c r="H5129">
        <v>128450</v>
      </c>
      <c r="I5129" t="s">
        <v>14</v>
      </c>
      <c r="J5129" t="s">
        <v>14</v>
      </c>
      <c r="K5129" t="s">
        <v>14</v>
      </c>
      <c r="L5129" t="s">
        <v>14</v>
      </c>
      <c r="M5129" t="str">
        <f t="shared" si="80"/>
        <v>DMS_FERNWOOD_PEACH_CB</v>
      </c>
    </row>
    <row r="5130" spans="1:13" hidden="1" x14ac:dyDescent="0.25">
      <c r="A5130" t="s">
        <v>5144</v>
      </c>
      <c r="B5130" t="s">
        <v>13</v>
      </c>
      <c r="C5130" t="s">
        <v>14</v>
      </c>
      <c r="D5130" t="s">
        <v>14</v>
      </c>
      <c r="E5130" t="s">
        <v>15</v>
      </c>
      <c r="F5130" t="s">
        <v>14</v>
      </c>
      <c r="G5130" t="s">
        <v>14</v>
      </c>
      <c r="H5130" t="s">
        <v>14</v>
      </c>
      <c r="I5130">
        <v>110998</v>
      </c>
      <c r="J5130" t="s">
        <v>14</v>
      </c>
      <c r="K5130" t="s">
        <v>14</v>
      </c>
      <c r="L5130" t="s">
        <v>14</v>
      </c>
      <c r="M5130" t="str">
        <f t="shared" si="80"/>
        <v>DMS_FERNWOOD_PEACH_IB</v>
      </c>
    </row>
    <row r="5131" spans="1:13" hidden="1" x14ac:dyDescent="0.25">
      <c r="A5131" t="s">
        <v>5145</v>
      </c>
      <c r="B5131" t="s">
        <v>13</v>
      </c>
      <c r="C5131" t="s">
        <v>14</v>
      </c>
      <c r="D5131" t="s">
        <v>14</v>
      </c>
      <c r="E5131" t="s">
        <v>15</v>
      </c>
      <c r="F5131" t="s">
        <v>14</v>
      </c>
      <c r="G5131" t="s">
        <v>14</v>
      </c>
      <c r="H5131" t="s">
        <v>14</v>
      </c>
      <c r="I5131">
        <v>111001</v>
      </c>
      <c r="J5131" t="s">
        <v>14</v>
      </c>
      <c r="K5131" t="s">
        <v>14</v>
      </c>
      <c r="L5131" t="s">
        <v>14</v>
      </c>
      <c r="M5131" t="str">
        <f t="shared" si="80"/>
        <v>DMS_FERNWOOD_PEACH_MVAR</v>
      </c>
    </row>
    <row r="5132" spans="1:13" hidden="1" x14ac:dyDescent="0.25">
      <c r="A5132" t="s">
        <v>5146</v>
      </c>
      <c r="B5132" t="s">
        <v>20</v>
      </c>
      <c r="C5132" t="s">
        <v>14</v>
      </c>
      <c r="D5132" t="s">
        <v>14</v>
      </c>
      <c r="E5132" t="s">
        <v>15</v>
      </c>
      <c r="F5132" t="s">
        <v>14</v>
      </c>
      <c r="G5132" t="s">
        <v>14</v>
      </c>
      <c r="H5132">
        <v>128451</v>
      </c>
      <c r="I5132" t="s">
        <v>14</v>
      </c>
      <c r="J5132" t="s">
        <v>14</v>
      </c>
      <c r="K5132" t="s">
        <v>14</v>
      </c>
      <c r="L5132" t="s">
        <v>14</v>
      </c>
      <c r="M5132" t="str">
        <f t="shared" si="80"/>
        <v>DMS_FERNWOOD_PEACH_REC</v>
      </c>
    </row>
    <row r="5133" spans="1:13" hidden="1" x14ac:dyDescent="0.25">
      <c r="A5133" t="s">
        <v>5147</v>
      </c>
      <c r="B5133" t="s">
        <v>13</v>
      </c>
      <c r="C5133" t="s">
        <v>14</v>
      </c>
      <c r="D5133" t="s">
        <v>14</v>
      </c>
      <c r="E5133" t="s">
        <v>15</v>
      </c>
      <c r="F5133" t="s">
        <v>14</v>
      </c>
      <c r="G5133" t="s">
        <v>14</v>
      </c>
      <c r="H5133" t="s">
        <v>14</v>
      </c>
      <c r="I5133">
        <v>110985</v>
      </c>
      <c r="J5133" t="s">
        <v>14</v>
      </c>
      <c r="K5133" t="s">
        <v>14</v>
      </c>
      <c r="L5133" t="s">
        <v>14</v>
      </c>
      <c r="M5133" t="str">
        <f t="shared" si="80"/>
        <v>DMS_FERNWOOD_SANBORN_MVAR</v>
      </c>
    </row>
    <row r="5134" spans="1:13" hidden="1" x14ac:dyDescent="0.25">
      <c r="A5134" t="s">
        <v>5148</v>
      </c>
      <c r="B5134" t="s">
        <v>13</v>
      </c>
      <c r="C5134" t="s">
        <v>14</v>
      </c>
      <c r="D5134" t="s">
        <v>14</v>
      </c>
      <c r="E5134" t="s">
        <v>15</v>
      </c>
      <c r="F5134" t="s">
        <v>14</v>
      </c>
      <c r="G5134" t="s">
        <v>14</v>
      </c>
      <c r="H5134" t="s">
        <v>14</v>
      </c>
      <c r="I5134">
        <v>69906</v>
      </c>
      <c r="J5134" t="s">
        <v>14</v>
      </c>
      <c r="K5134" t="s">
        <v>14</v>
      </c>
      <c r="L5134" t="s">
        <v>14</v>
      </c>
      <c r="M5134" t="str">
        <f t="shared" si="80"/>
        <v>DMS_FILLMORE_ANGUS_MVAR</v>
      </c>
    </row>
    <row r="5135" spans="1:13" hidden="1" x14ac:dyDescent="0.25">
      <c r="A5135" t="s">
        <v>5149</v>
      </c>
      <c r="B5135" t="s">
        <v>13</v>
      </c>
      <c r="C5135" t="s">
        <v>14</v>
      </c>
      <c r="D5135" t="s">
        <v>14</v>
      </c>
      <c r="E5135" t="s">
        <v>15</v>
      </c>
      <c r="F5135" t="s">
        <v>14</v>
      </c>
      <c r="G5135" t="s">
        <v>14</v>
      </c>
      <c r="H5135" t="s">
        <v>14</v>
      </c>
      <c r="I5135">
        <v>69901</v>
      </c>
      <c r="J5135" t="s">
        <v>14</v>
      </c>
      <c r="K5135" t="s">
        <v>14</v>
      </c>
      <c r="L5135" t="s">
        <v>14</v>
      </c>
      <c r="M5135" t="str">
        <f t="shared" si="80"/>
        <v>DMS_FILLMORE_BALCOM_MVAR</v>
      </c>
    </row>
    <row r="5136" spans="1:13" hidden="1" x14ac:dyDescent="0.25">
      <c r="A5136" t="s">
        <v>5150</v>
      </c>
      <c r="B5136" t="s">
        <v>13</v>
      </c>
      <c r="C5136" t="s">
        <v>14</v>
      </c>
      <c r="D5136" t="s">
        <v>14</v>
      </c>
      <c r="E5136" t="s">
        <v>15</v>
      </c>
      <c r="F5136" t="s">
        <v>14</v>
      </c>
      <c r="G5136" t="s">
        <v>14</v>
      </c>
      <c r="H5136" t="s">
        <v>14</v>
      </c>
      <c r="I5136">
        <v>69885</v>
      </c>
      <c r="J5136" t="s">
        <v>14</v>
      </c>
      <c r="K5136" t="s">
        <v>14</v>
      </c>
      <c r="L5136" t="s">
        <v>14</v>
      </c>
      <c r="M5136" t="str">
        <f t="shared" si="80"/>
        <v>DMS_FILLMORE_BARRINGTON_MVAR</v>
      </c>
    </row>
    <row r="5137" spans="1:13" hidden="1" x14ac:dyDescent="0.25">
      <c r="A5137" t="s">
        <v>5151</v>
      </c>
      <c r="B5137" t="s">
        <v>13</v>
      </c>
      <c r="C5137" t="s">
        <v>14</v>
      </c>
      <c r="D5137" t="s">
        <v>14</v>
      </c>
      <c r="E5137" t="s">
        <v>15</v>
      </c>
      <c r="F5137" t="s">
        <v>14</v>
      </c>
      <c r="G5137" t="s">
        <v>14</v>
      </c>
      <c r="H5137" t="s">
        <v>14</v>
      </c>
      <c r="I5137">
        <v>69880</v>
      </c>
      <c r="J5137" t="s">
        <v>14</v>
      </c>
      <c r="K5137" t="s">
        <v>14</v>
      </c>
      <c r="L5137" t="s">
        <v>14</v>
      </c>
      <c r="M5137" t="str">
        <f t="shared" si="80"/>
        <v>DMS_FILLMORE_BUCKHORN_MVAR</v>
      </c>
    </row>
    <row r="5138" spans="1:13" hidden="1" x14ac:dyDescent="0.25">
      <c r="A5138" t="s">
        <v>5152</v>
      </c>
      <c r="B5138" t="s">
        <v>13</v>
      </c>
      <c r="C5138" t="s">
        <v>14</v>
      </c>
      <c r="D5138" t="s">
        <v>14</v>
      </c>
      <c r="E5138" t="s">
        <v>15</v>
      </c>
      <c r="F5138" t="s">
        <v>14</v>
      </c>
      <c r="G5138" t="s">
        <v>14</v>
      </c>
      <c r="H5138" t="s">
        <v>14</v>
      </c>
      <c r="I5138">
        <v>69842</v>
      </c>
      <c r="J5138" t="s">
        <v>14</v>
      </c>
      <c r="K5138" t="s">
        <v>14</v>
      </c>
      <c r="L5138" t="s">
        <v>14</v>
      </c>
      <c r="M5138" t="str">
        <f t="shared" si="80"/>
        <v>DMS_FILLMORE_NO1_BK_KV_BC</v>
      </c>
    </row>
    <row r="5139" spans="1:13" hidden="1" x14ac:dyDescent="0.25">
      <c r="A5139" t="s">
        <v>5153</v>
      </c>
      <c r="B5139" t="s">
        <v>13</v>
      </c>
      <c r="C5139" t="s">
        <v>14</v>
      </c>
      <c r="D5139" t="s">
        <v>14</v>
      </c>
      <c r="E5139" t="s">
        <v>15</v>
      </c>
      <c r="F5139" t="s">
        <v>14</v>
      </c>
      <c r="G5139" t="s">
        <v>14</v>
      </c>
      <c r="H5139" t="s">
        <v>14</v>
      </c>
      <c r="I5139">
        <v>69840</v>
      </c>
      <c r="J5139" t="s">
        <v>14</v>
      </c>
      <c r="K5139" t="s">
        <v>14</v>
      </c>
      <c r="L5139" t="s">
        <v>14</v>
      </c>
      <c r="M5139" t="str">
        <f t="shared" si="80"/>
        <v>DMS_FILLMORE_NO1_BK_MVAR</v>
      </c>
    </row>
    <row r="5140" spans="1:13" hidden="1" x14ac:dyDescent="0.25">
      <c r="A5140" t="s">
        <v>5154</v>
      </c>
      <c r="B5140" t="s">
        <v>13</v>
      </c>
      <c r="C5140" t="s">
        <v>14</v>
      </c>
      <c r="D5140" t="s">
        <v>14</v>
      </c>
      <c r="E5140" t="s">
        <v>15</v>
      </c>
      <c r="F5140" t="s">
        <v>14</v>
      </c>
      <c r="G5140" t="s">
        <v>14</v>
      </c>
      <c r="H5140" t="s">
        <v>14</v>
      </c>
      <c r="I5140">
        <v>69839</v>
      </c>
      <c r="J5140" t="s">
        <v>14</v>
      </c>
      <c r="K5140" t="s">
        <v>14</v>
      </c>
      <c r="L5140" t="s">
        <v>14</v>
      </c>
      <c r="M5140" t="str">
        <f t="shared" si="80"/>
        <v>DMS_FILLMORE_NO1_BK_MW</v>
      </c>
    </row>
    <row r="5141" spans="1:13" hidden="1" x14ac:dyDescent="0.25">
      <c r="A5141" t="s">
        <v>5155</v>
      </c>
      <c r="B5141" t="s">
        <v>20</v>
      </c>
      <c r="C5141" t="s">
        <v>14</v>
      </c>
      <c r="D5141" t="s">
        <v>14</v>
      </c>
      <c r="E5141" t="s">
        <v>15</v>
      </c>
      <c r="F5141" t="s">
        <v>14</v>
      </c>
      <c r="G5141" t="s">
        <v>14</v>
      </c>
      <c r="H5141">
        <v>71799</v>
      </c>
      <c r="I5141" t="s">
        <v>14</v>
      </c>
      <c r="J5141" t="s">
        <v>14</v>
      </c>
      <c r="K5141" t="s">
        <v>14</v>
      </c>
      <c r="L5141" t="s">
        <v>14</v>
      </c>
      <c r="M5141" t="str">
        <f t="shared" si="80"/>
        <v>DMS_FILLMORE_NO1_CAPS_CB</v>
      </c>
    </row>
    <row r="5142" spans="1:13" hidden="1" x14ac:dyDescent="0.25">
      <c r="A5142" t="s">
        <v>5156</v>
      </c>
      <c r="B5142" t="s">
        <v>20</v>
      </c>
      <c r="C5142" t="s">
        <v>14</v>
      </c>
      <c r="D5142" t="s">
        <v>14</v>
      </c>
      <c r="E5142" t="s">
        <v>15</v>
      </c>
      <c r="F5142" t="s">
        <v>14</v>
      </c>
      <c r="G5142" t="s">
        <v>14</v>
      </c>
      <c r="H5142">
        <v>71801</v>
      </c>
      <c r="I5142" t="s">
        <v>14</v>
      </c>
      <c r="J5142" t="s">
        <v>14</v>
      </c>
      <c r="K5142" t="s">
        <v>14</v>
      </c>
      <c r="L5142" t="s">
        <v>14</v>
      </c>
      <c r="M5142" t="str">
        <f t="shared" si="80"/>
        <v>DMS_FILLMORE_NO1_CAPS_CONT</v>
      </c>
    </row>
    <row r="5143" spans="1:13" hidden="1" x14ac:dyDescent="0.25">
      <c r="A5143" t="s">
        <v>5157</v>
      </c>
      <c r="B5143" t="s">
        <v>13</v>
      </c>
      <c r="C5143" t="s">
        <v>14</v>
      </c>
      <c r="D5143" t="s">
        <v>14</v>
      </c>
      <c r="E5143" t="s">
        <v>15</v>
      </c>
      <c r="F5143" t="s">
        <v>14</v>
      </c>
      <c r="G5143" t="s">
        <v>14</v>
      </c>
      <c r="H5143" t="s">
        <v>14</v>
      </c>
      <c r="I5143">
        <v>69871</v>
      </c>
      <c r="J5143" t="s">
        <v>14</v>
      </c>
      <c r="K5143" t="s">
        <v>14</v>
      </c>
      <c r="L5143" t="s">
        <v>14</v>
      </c>
      <c r="M5143" t="str">
        <f t="shared" si="80"/>
        <v>DMS_FILLMORE_NO1_CAPS_KV</v>
      </c>
    </row>
    <row r="5144" spans="1:13" hidden="1" x14ac:dyDescent="0.25">
      <c r="A5144" t="s">
        <v>5158</v>
      </c>
      <c r="B5144" t="s">
        <v>20</v>
      </c>
      <c r="C5144" t="s">
        <v>14</v>
      </c>
      <c r="D5144" t="s">
        <v>14</v>
      </c>
      <c r="E5144" t="s">
        <v>15</v>
      </c>
      <c r="F5144" t="s">
        <v>14</v>
      </c>
      <c r="G5144" t="s">
        <v>14</v>
      </c>
      <c r="H5144">
        <v>71800</v>
      </c>
      <c r="I5144" t="s">
        <v>14</v>
      </c>
      <c r="J5144" t="s">
        <v>14</v>
      </c>
      <c r="K5144" t="s">
        <v>14</v>
      </c>
      <c r="L5144" t="s">
        <v>14</v>
      </c>
      <c r="M5144" t="str">
        <f t="shared" si="80"/>
        <v>DMS_FILLMORE_NO1_CAPS_LO_RSET</v>
      </c>
    </row>
    <row r="5145" spans="1:13" hidden="1" x14ac:dyDescent="0.25">
      <c r="A5145" t="s">
        <v>5159</v>
      </c>
      <c r="B5145" t="s">
        <v>20</v>
      </c>
      <c r="C5145" t="s">
        <v>14</v>
      </c>
      <c r="D5145" t="s">
        <v>14</v>
      </c>
      <c r="E5145" t="s">
        <v>15</v>
      </c>
      <c r="F5145" t="s">
        <v>14</v>
      </c>
      <c r="G5145" t="s">
        <v>14</v>
      </c>
      <c r="H5145">
        <v>71807</v>
      </c>
      <c r="I5145" t="s">
        <v>14</v>
      </c>
      <c r="J5145" t="s">
        <v>14</v>
      </c>
      <c r="K5145" t="s">
        <v>14</v>
      </c>
      <c r="L5145" t="s">
        <v>14</v>
      </c>
      <c r="M5145" t="str">
        <f t="shared" si="80"/>
        <v>DMS_FILLMORE_NO2_CAPS_CB</v>
      </c>
    </row>
    <row r="5146" spans="1:13" hidden="1" x14ac:dyDescent="0.25">
      <c r="A5146" t="s">
        <v>5160</v>
      </c>
      <c r="B5146" t="s">
        <v>20</v>
      </c>
      <c r="C5146" t="s">
        <v>14</v>
      </c>
      <c r="D5146" t="s">
        <v>14</v>
      </c>
      <c r="E5146" t="s">
        <v>15</v>
      </c>
      <c r="F5146" t="s">
        <v>14</v>
      </c>
      <c r="G5146" t="s">
        <v>14</v>
      </c>
      <c r="H5146">
        <v>71809</v>
      </c>
      <c r="I5146" t="s">
        <v>14</v>
      </c>
      <c r="J5146" t="s">
        <v>14</v>
      </c>
      <c r="K5146" t="s">
        <v>14</v>
      </c>
      <c r="L5146" t="s">
        <v>14</v>
      </c>
      <c r="M5146" t="str">
        <f t="shared" si="80"/>
        <v>DMS_FILLMORE_NO2_CAPS_CONT</v>
      </c>
    </row>
    <row r="5147" spans="1:13" hidden="1" x14ac:dyDescent="0.25">
      <c r="A5147" t="s">
        <v>5161</v>
      </c>
      <c r="B5147" t="s">
        <v>13</v>
      </c>
      <c r="C5147" t="s">
        <v>14</v>
      </c>
      <c r="D5147" t="s">
        <v>14</v>
      </c>
      <c r="E5147" t="s">
        <v>15</v>
      </c>
      <c r="F5147" t="s">
        <v>14</v>
      </c>
      <c r="G5147" t="s">
        <v>14</v>
      </c>
      <c r="H5147" t="s">
        <v>14</v>
      </c>
      <c r="I5147">
        <v>69875</v>
      </c>
      <c r="J5147" t="s">
        <v>14</v>
      </c>
      <c r="K5147" t="s">
        <v>14</v>
      </c>
      <c r="L5147" t="s">
        <v>14</v>
      </c>
      <c r="M5147" t="str">
        <f t="shared" si="80"/>
        <v>DMS_FILLMORE_NO2_CAPS_KV</v>
      </c>
    </row>
    <row r="5148" spans="1:13" hidden="1" x14ac:dyDescent="0.25">
      <c r="A5148" t="s">
        <v>5162</v>
      </c>
      <c r="B5148" t="s">
        <v>20</v>
      </c>
      <c r="C5148" t="s">
        <v>14</v>
      </c>
      <c r="D5148" t="s">
        <v>14</v>
      </c>
      <c r="E5148" t="s">
        <v>15</v>
      </c>
      <c r="F5148" t="s">
        <v>14</v>
      </c>
      <c r="G5148" t="s">
        <v>14</v>
      </c>
      <c r="H5148">
        <v>71808</v>
      </c>
      <c r="I5148" t="s">
        <v>14</v>
      </c>
      <c r="J5148" t="s">
        <v>14</v>
      </c>
      <c r="K5148" t="s">
        <v>14</v>
      </c>
      <c r="L5148" t="s">
        <v>14</v>
      </c>
      <c r="M5148" t="str">
        <f t="shared" si="80"/>
        <v>DMS_FILLMORE_NO2_CAPS_LO_RSET</v>
      </c>
    </row>
    <row r="5149" spans="1:13" hidden="1" x14ac:dyDescent="0.25">
      <c r="A5149" t="s">
        <v>5163</v>
      </c>
      <c r="B5149" t="s">
        <v>13</v>
      </c>
      <c r="C5149" t="s">
        <v>14</v>
      </c>
      <c r="D5149" t="s">
        <v>14</v>
      </c>
      <c r="E5149" t="s">
        <v>15</v>
      </c>
      <c r="F5149" t="s">
        <v>14</v>
      </c>
      <c r="G5149" t="s">
        <v>14</v>
      </c>
      <c r="H5149" t="s">
        <v>14</v>
      </c>
      <c r="I5149">
        <v>69853</v>
      </c>
      <c r="J5149" t="s">
        <v>14</v>
      </c>
      <c r="K5149" t="s">
        <v>14</v>
      </c>
      <c r="L5149" t="s">
        <v>14</v>
      </c>
      <c r="M5149" t="str">
        <f t="shared" si="80"/>
        <v>DMS_FILLMORE_NO3_BK_KV_BC</v>
      </c>
    </row>
    <row r="5150" spans="1:13" hidden="1" x14ac:dyDescent="0.25">
      <c r="A5150" t="s">
        <v>5164</v>
      </c>
      <c r="B5150" t="s">
        <v>13</v>
      </c>
      <c r="C5150" t="s">
        <v>14</v>
      </c>
      <c r="D5150" t="s">
        <v>14</v>
      </c>
      <c r="E5150" t="s">
        <v>15</v>
      </c>
      <c r="F5150" t="s">
        <v>14</v>
      </c>
      <c r="G5150" t="s">
        <v>14</v>
      </c>
      <c r="H5150" t="s">
        <v>14</v>
      </c>
      <c r="I5150">
        <v>69851</v>
      </c>
      <c r="J5150" t="s">
        <v>14</v>
      </c>
      <c r="K5150" t="s">
        <v>14</v>
      </c>
      <c r="L5150" t="s">
        <v>14</v>
      </c>
      <c r="M5150" t="str">
        <f t="shared" si="80"/>
        <v>DMS_FILLMORE_NO3_BK_MVAR</v>
      </c>
    </row>
    <row r="5151" spans="1:13" hidden="1" x14ac:dyDescent="0.25">
      <c r="A5151" t="s">
        <v>5165</v>
      </c>
      <c r="B5151" t="s">
        <v>13</v>
      </c>
      <c r="C5151" t="s">
        <v>14</v>
      </c>
      <c r="D5151" t="s">
        <v>14</v>
      </c>
      <c r="E5151" t="s">
        <v>15</v>
      </c>
      <c r="F5151" t="s">
        <v>14</v>
      </c>
      <c r="G5151" t="s">
        <v>14</v>
      </c>
      <c r="H5151" t="s">
        <v>14</v>
      </c>
      <c r="I5151">
        <v>69850</v>
      </c>
      <c r="J5151" t="s">
        <v>14</v>
      </c>
      <c r="K5151" t="s">
        <v>14</v>
      </c>
      <c r="L5151" t="s">
        <v>14</v>
      </c>
      <c r="M5151" t="str">
        <f t="shared" si="80"/>
        <v>DMS_FILLMORE_NO3_BK_MW</v>
      </c>
    </row>
    <row r="5152" spans="1:13" hidden="1" x14ac:dyDescent="0.25">
      <c r="A5152" t="s">
        <v>5166</v>
      </c>
      <c r="B5152" t="s">
        <v>13</v>
      </c>
      <c r="C5152" t="s">
        <v>14</v>
      </c>
      <c r="D5152" t="s">
        <v>14</v>
      </c>
      <c r="E5152" t="s">
        <v>15</v>
      </c>
      <c r="F5152" t="s">
        <v>14</v>
      </c>
      <c r="G5152" t="s">
        <v>14</v>
      </c>
      <c r="H5152" t="s">
        <v>14</v>
      </c>
      <c r="I5152">
        <v>69896</v>
      </c>
      <c r="J5152" t="s">
        <v>14</v>
      </c>
      <c r="K5152" t="s">
        <v>14</v>
      </c>
      <c r="L5152" t="s">
        <v>14</v>
      </c>
      <c r="M5152" t="str">
        <f t="shared" si="80"/>
        <v>DMS_FILLMORE_TIMBER_CYN_MVAR</v>
      </c>
    </row>
    <row r="5153" spans="1:13" hidden="1" x14ac:dyDescent="0.25">
      <c r="A5153" t="s">
        <v>5167</v>
      </c>
      <c r="B5153" t="s">
        <v>20</v>
      </c>
      <c r="C5153" t="s">
        <v>14</v>
      </c>
      <c r="D5153" t="s">
        <v>14</v>
      </c>
      <c r="E5153" t="s">
        <v>15</v>
      </c>
      <c r="F5153" t="s">
        <v>14</v>
      </c>
      <c r="G5153" t="s">
        <v>14</v>
      </c>
      <c r="H5153">
        <v>94782</v>
      </c>
      <c r="I5153" t="s">
        <v>14</v>
      </c>
      <c r="J5153" t="s">
        <v>14</v>
      </c>
      <c r="K5153" t="s">
        <v>14</v>
      </c>
      <c r="L5153" t="s">
        <v>14</v>
      </c>
      <c r="M5153" t="str">
        <f t="shared" si="80"/>
        <v>DMS_FIREHO_BACKDRAFT_CB</v>
      </c>
    </row>
    <row r="5154" spans="1:13" hidden="1" x14ac:dyDescent="0.25">
      <c r="A5154" t="s">
        <v>5168</v>
      </c>
      <c r="B5154" t="s">
        <v>13</v>
      </c>
      <c r="C5154" t="s">
        <v>14</v>
      </c>
      <c r="D5154" t="s">
        <v>14</v>
      </c>
      <c r="E5154" t="s">
        <v>15</v>
      </c>
      <c r="F5154" t="s">
        <v>14</v>
      </c>
      <c r="G5154" t="s">
        <v>14</v>
      </c>
      <c r="H5154" t="s">
        <v>14</v>
      </c>
      <c r="I5154">
        <v>10183</v>
      </c>
      <c r="J5154" t="s">
        <v>14</v>
      </c>
      <c r="K5154" t="s">
        <v>14</v>
      </c>
      <c r="L5154" t="s">
        <v>14</v>
      </c>
      <c r="M5154" t="str">
        <f t="shared" si="80"/>
        <v>DMS_FIREHO_BACKDRAFT_IB</v>
      </c>
    </row>
    <row r="5155" spans="1:13" hidden="1" x14ac:dyDescent="0.25">
      <c r="A5155" t="s">
        <v>5169</v>
      </c>
      <c r="B5155" t="s">
        <v>13</v>
      </c>
      <c r="C5155" t="s">
        <v>14</v>
      </c>
      <c r="D5155" t="s">
        <v>14</v>
      </c>
      <c r="E5155" t="s">
        <v>15</v>
      </c>
      <c r="F5155" t="s">
        <v>14</v>
      </c>
      <c r="G5155" t="s">
        <v>14</v>
      </c>
      <c r="H5155" t="s">
        <v>14</v>
      </c>
      <c r="I5155">
        <v>10186</v>
      </c>
      <c r="J5155" t="s">
        <v>14</v>
      </c>
      <c r="K5155" t="s">
        <v>14</v>
      </c>
      <c r="L5155" t="s">
        <v>14</v>
      </c>
      <c r="M5155" t="str">
        <f t="shared" si="80"/>
        <v>DMS_FIREHO_BACKDRAFT_MVAR</v>
      </c>
    </row>
    <row r="5156" spans="1:13" hidden="1" x14ac:dyDescent="0.25">
      <c r="A5156" t="s">
        <v>5170</v>
      </c>
      <c r="B5156" t="s">
        <v>20</v>
      </c>
      <c r="C5156" t="s">
        <v>14</v>
      </c>
      <c r="D5156" t="s">
        <v>14</v>
      </c>
      <c r="E5156" t="s">
        <v>15</v>
      </c>
      <c r="F5156" t="s">
        <v>14</v>
      </c>
      <c r="G5156" t="s">
        <v>14</v>
      </c>
      <c r="H5156">
        <v>94783</v>
      </c>
      <c r="I5156" t="s">
        <v>14</v>
      </c>
      <c r="J5156" t="s">
        <v>14</v>
      </c>
      <c r="K5156" t="s">
        <v>14</v>
      </c>
      <c r="L5156" t="s">
        <v>14</v>
      </c>
      <c r="M5156" t="str">
        <f t="shared" si="80"/>
        <v>DMS_FIREHO_BACKDRAFT_REC</v>
      </c>
    </row>
    <row r="5157" spans="1:13" hidden="1" x14ac:dyDescent="0.25">
      <c r="A5157" t="s">
        <v>5171</v>
      </c>
      <c r="B5157" t="s">
        <v>13</v>
      </c>
      <c r="C5157" t="s">
        <v>14</v>
      </c>
      <c r="D5157" t="s">
        <v>14</v>
      </c>
      <c r="E5157" t="s">
        <v>15</v>
      </c>
      <c r="F5157" t="s">
        <v>14</v>
      </c>
      <c r="G5157" t="s">
        <v>14</v>
      </c>
      <c r="H5157" t="s">
        <v>14</v>
      </c>
      <c r="I5157">
        <v>180213</v>
      </c>
      <c r="J5157" t="s">
        <v>14</v>
      </c>
      <c r="K5157" t="s">
        <v>14</v>
      </c>
      <c r="L5157" t="s">
        <v>14</v>
      </c>
      <c r="M5157" t="str">
        <f t="shared" si="80"/>
        <v>DMS_FIREHO_BLAZE_MVAR</v>
      </c>
    </row>
    <row r="5158" spans="1:13" hidden="1" x14ac:dyDescent="0.25">
      <c r="A5158" t="s">
        <v>5172</v>
      </c>
      <c r="B5158" t="s">
        <v>20</v>
      </c>
      <c r="C5158" t="s">
        <v>14</v>
      </c>
      <c r="D5158" t="s">
        <v>14</v>
      </c>
      <c r="E5158" t="s">
        <v>15</v>
      </c>
      <c r="F5158" t="s">
        <v>14</v>
      </c>
      <c r="G5158" t="s">
        <v>14</v>
      </c>
      <c r="H5158">
        <v>239240</v>
      </c>
      <c r="I5158" t="s">
        <v>14</v>
      </c>
      <c r="J5158" t="s">
        <v>14</v>
      </c>
      <c r="K5158" t="s">
        <v>14</v>
      </c>
      <c r="L5158" t="s">
        <v>14</v>
      </c>
      <c r="M5158" t="str">
        <f t="shared" si="80"/>
        <v>DMS_FIREHO_DALMATIAN_CB</v>
      </c>
    </row>
    <row r="5159" spans="1:13" hidden="1" x14ac:dyDescent="0.25">
      <c r="A5159" t="s">
        <v>5173</v>
      </c>
      <c r="B5159" t="s">
        <v>13</v>
      </c>
      <c r="C5159" t="s">
        <v>14</v>
      </c>
      <c r="D5159" t="s">
        <v>14</v>
      </c>
      <c r="E5159" t="s">
        <v>15</v>
      </c>
      <c r="F5159" t="s">
        <v>14</v>
      </c>
      <c r="G5159" t="s">
        <v>14</v>
      </c>
      <c r="H5159" t="s">
        <v>14</v>
      </c>
      <c r="I5159">
        <v>196613</v>
      </c>
      <c r="J5159" t="s">
        <v>14</v>
      </c>
      <c r="K5159" t="s">
        <v>14</v>
      </c>
      <c r="L5159" t="s">
        <v>14</v>
      </c>
      <c r="M5159" t="str">
        <f t="shared" si="80"/>
        <v>DMS_FIREHO_DALMATIAN_IB</v>
      </c>
    </row>
    <row r="5160" spans="1:13" hidden="1" x14ac:dyDescent="0.25">
      <c r="A5160" t="s">
        <v>5174</v>
      </c>
      <c r="B5160" t="s">
        <v>13</v>
      </c>
      <c r="C5160" t="s">
        <v>14</v>
      </c>
      <c r="D5160" t="s">
        <v>14</v>
      </c>
      <c r="E5160" t="s">
        <v>15</v>
      </c>
      <c r="F5160" t="s">
        <v>14</v>
      </c>
      <c r="G5160" t="s">
        <v>14</v>
      </c>
      <c r="H5160" t="s">
        <v>14</v>
      </c>
      <c r="I5160">
        <v>196616</v>
      </c>
      <c r="J5160" t="s">
        <v>14</v>
      </c>
      <c r="K5160" t="s">
        <v>14</v>
      </c>
      <c r="L5160" t="s">
        <v>14</v>
      </c>
      <c r="M5160" t="str">
        <f t="shared" si="80"/>
        <v>DMS_FIREHO_DALMATIAN_MVAR</v>
      </c>
    </row>
    <row r="5161" spans="1:13" hidden="1" x14ac:dyDescent="0.25">
      <c r="A5161" t="s">
        <v>5175</v>
      </c>
      <c r="B5161" t="s">
        <v>20</v>
      </c>
      <c r="C5161" t="s">
        <v>14</v>
      </c>
      <c r="D5161" t="s">
        <v>14</v>
      </c>
      <c r="E5161" t="s">
        <v>15</v>
      </c>
      <c r="F5161" t="s">
        <v>14</v>
      </c>
      <c r="G5161" t="s">
        <v>14</v>
      </c>
      <c r="H5161">
        <v>239241</v>
      </c>
      <c r="I5161" t="s">
        <v>14</v>
      </c>
      <c r="J5161" t="s">
        <v>14</v>
      </c>
      <c r="K5161" t="s">
        <v>14</v>
      </c>
      <c r="L5161" t="s">
        <v>14</v>
      </c>
      <c r="M5161" t="str">
        <f t="shared" si="80"/>
        <v>DMS_FIREHO_DALMATIAN_REC</v>
      </c>
    </row>
    <row r="5162" spans="1:13" hidden="1" x14ac:dyDescent="0.25">
      <c r="A5162" t="s">
        <v>5176</v>
      </c>
      <c r="B5162" t="s">
        <v>20</v>
      </c>
      <c r="C5162" t="s">
        <v>14</v>
      </c>
      <c r="D5162" t="s">
        <v>14</v>
      </c>
      <c r="E5162" t="s">
        <v>15</v>
      </c>
      <c r="F5162" t="s">
        <v>14</v>
      </c>
      <c r="G5162" t="s">
        <v>14</v>
      </c>
      <c r="H5162">
        <v>44421</v>
      </c>
      <c r="I5162" t="s">
        <v>14</v>
      </c>
      <c r="J5162" t="s">
        <v>14</v>
      </c>
      <c r="K5162" t="s">
        <v>14</v>
      </c>
      <c r="L5162" t="s">
        <v>14</v>
      </c>
      <c r="M5162" t="str">
        <f t="shared" si="80"/>
        <v>DMS_FIREHO_EXTINGUISHER_CB</v>
      </c>
    </row>
    <row r="5163" spans="1:13" hidden="1" x14ac:dyDescent="0.25">
      <c r="A5163" t="s">
        <v>5177</v>
      </c>
      <c r="B5163" t="s">
        <v>13</v>
      </c>
      <c r="C5163" t="s">
        <v>14</v>
      </c>
      <c r="D5163" t="s">
        <v>14</v>
      </c>
      <c r="E5163" t="s">
        <v>15</v>
      </c>
      <c r="F5163" t="s">
        <v>14</v>
      </c>
      <c r="G5163" t="s">
        <v>14</v>
      </c>
      <c r="H5163" t="s">
        <v>14</v>
      </c>
      <c r="I5163">
        <v>208218</v>
      </c>
      <c r="J5163" t="s">
        <v>14</v>
      </c>
      <c r="K5163" t="s">
        <v>14</v>
      </c>
      <c r="L5163" t="s">
        <v>14</v>
      </c>
      <c r="M5163" t="str">
        <f t="shared" si="80"/>
        <v>DMS_FIREHO_EXTINGUISHER_IB</v>
      </c>
    </row>
    <row r="5164" spans="1:13" hidden="1" x14ac:dyDescent="0.25">
      <c r="A5164" t="s">
        <v>5178</v>
      </c>
      <c r="B5164" t="s">
        <v>13</v>
      </c>
      <c r="C5164" t="s">
        <v>14</v>
      </c>
      <c r="D5164" t="s">
        <v>14</v>
      </c>
      <c r="E5164" t="s">
        <v>15</v>
      </c>
      <c r="F5164" t="s">
        <v>14</v>
      </c>
      <c r="G5164" t="s">
        <v>14</v>
      </c>
      <c r="H5164" t="s">
        <v>14</v>
      </c>
      <c r="I5164">
        <v>208221</v>
      </c>
      <c r="J5164" t="s">
        <v>14</v>
      </c>
      <c r="K5164" t="s">
        <v>14</v>
      </c>
      <c r="L5164" t="s">
        <v>14</v>
      </c>
      <c r="M5164" t="str">
        <f t="shared" si="80"/>
        <v>DMS_FIREHO_EXTINGUISHER_MVAR</v>
      </c>
    </row>
    <row r="5165" spans="1:13" hidden="1" x14ac:dyDescent="0.25">
      <c r="A5165" t="s">
        <v>5179</v>
      </c>
      <c r="B5165" t="s">
        <v>20</v>
      </c>
      <c r="C5165" t="s">
        <v>14</v>
      </c>
      <c r="D5165" t="s">
        <v>14</v>
      </c>
      <c r="E5165" t="s">
        <v>15</v>
      </c>
      <c r="F5165" t="s">
        <v>14</v>
      </c>
      <c r="G5165" t="s">
        <v>14</v>
      </c>
      <c r="H5165">
        <v>44422</v>
      </c>
      <c r="I5165" t="s">
        <v>14</v>
      </c>
      <c r="J5165" t="s">
        <v>14</v>
      </c>
      <c r="K5165" t="s">
        <v>14</v>
      </c>
      <c r="L5165" t="s">
        <v>14</v>
      </c>
      <c r="M5165" t="str">
        <f t="shared" si="80"/>
        <v>DMS_FIREHO_EXTINGUISHER_REC</v>
      </c>
    </row>
    <row r="5166" spans="1:13" hidden="1" x14ac:dyDescent="0.25">
      <c r="A5166" t="s">
        <v>5180</v>
      </c>
      <c r="B5166" t="s">
        <v>20</v>
      </c>
      <c r="C5166" t="s">
        <v>14</v>
      </c>
      <c r="D5166" t="s">
        <v>14</v>
      </c>
      <c r="E5166" t="s">
        <v>15</v>
      </c>
      <c r="F5166" t="s">
        <v>14</v>
      </c>
      <c r="G5166" t="s">
        <v>14</v>
      </c>
      <c r="H5166">
        <v>203200</v>
      </c>
      <c r="I5166" t="s">
        <v>14</v>
      </c>
      <c r="J5166" t="s">
        <v>14</v>
      </c>
      <c r="K5166" t="s">
        <v>14</v>
      </c>
      <c r="L5166" t="s">
        <v>14</v>
      </c>
      <c r="M5166" t="str">
        <f t="shared" si="80"/>
        <v>DMS_FIREHO_FLAME_CB</v>
      </c>
    </row>
    <row r="5167" spans="1:13" hidden="1" x14ac:dyDescent="0.25">
      <c r="A5167" t="s">
        <v>5181</v>
      </c>
      <c r="B5167" t="s">
        <v>13</v>
      </c>
      <c r="C5167" t="s">
        <v>14</v>
      </c>
      <c r="D5167" t="s">
        <v>14</v>
      </c>
      <c r="E5167" t="s">
        <v>15</v>
      </c>
      <c r="F5167" t="s">
        <v>14</v>
      </c>
      <c r="G5167" t="s">
        <v>14</v>
      </c>
      <c r="H5167" t="s">
        <v>14</v>
      </c>
      <c r="I5167">
        <v>180215</v>
      </c>
      <c r="J5167" t="s">
        <v>14</v>
      </c>
      <c r="K5167" t="s">
        <v>14</v>
      </c>
      <c r="L5167" t="s">
        <v>14</v>
      </c>
      <c r="M5167" t="str">
        <f t="shared" si="80"/>
        <v>DMS_FIREHO_FLAME_IB</v>
      </c>
    </row>
    <row r="5168" spans="1:13" hidden="1" x14ac:dyDescent="0.25">
      <c r="A5168" t="s">
        <v>5182</v>
      </c>
      <c r="B5168" t="s">
        <v>13</v>
      </c>
      <c r="C5168" t="s">
        <v>14</v>
      </c>
      <c r="D5168" t="s">
        <v>14</v>
      </c>
      <c r="E5168" t="s">
        <v>15</v>
      </c>
      <c r="F5168" t="s">
        <v>14</v>
      </c>
      <c r="G5168" t="s">
        <v>14</v>
      </c>
      <c r="H5168" t="s">
        <v>14</v>
      </c>
      <c r="I5168">
        <v>180218</v>
      </c>
      <c r="J5168" t="s">
        <v>14</v>
      </c>
      <c r="K5168" t="s">
        <v>14</v>
      </c>
      <c r="L5168" t="s">
        <v>14</v>
      </c>
      <c r="M5168" t="str">
        <f t="shared" si="80"/>
        <v>DMS_FIREHO_FLAME_MVAR</v>
      </c>
    </row>
    <row r="5169" spans="1:13" hidden="1" x14ac:dyDescent="0.25">
      <c r="A5169" t="s">
        <v>5183</v>
      </c>
      <c r="B5169" t="s">
        <v>20</v>
      </c>
      <c r="C5169" t="s">
        <v>14</v>
      </c>
      <c r="D5169" t="s">
        <v>14</v>
      </c>
      <c r="E5169" t="s">
        <v>15</v>
      </c>
      <c r="F5169" t="s">
        <v>14</v>
      </c>
      <c r="G5169" t="s">
        <v>14</v>
      </c>
      <c r="H5169">
        <v>203201</v>
      </c>
      <c r="I5169" t="s">
        <v>14</v>
      </c>
      <c r="J5169" t="s">
        <v>14</v>
      </c>
      <c r="K5169" t="s">
        <v>14</v>
      </c>
      <c r="L5169" t="s">
        <v>14</v>
      </c>
      <c r="M5169" t="str">
        <f t="shared" si="80"/>
        <v>DMS_FIREHO_FLAME_REC</v>
      </c>
    </row>
    <row r="5170" spans="1:13" hidden="1" x14ac:dyDescent="0.25">
      <c r="A5170" t="s">
        <v>5184</v>
      </c>
      <c r="B5170" t="s">
        <v>20</v>
      </c>
      <c r="C5170" t="s">
        <v>14</v>
      </c>
      <c r="D5170" t="s">
        <v>14</v>
      </c>
      <c r="E5170" t="s">
        <v>15</v>
      </c>
      <c r="F5170" t="s">
        <v>14</v>
      </c>
      <c r="G5170" t="s">
        <v>14</v>
      </c>
      <c r="H5170">
        <v>44429</v>
      </c>
      <c r="I5170" t="s">
        <v>14</v>
      </c>
      <c r="J5170" t="s">
        <v>14</v>
      </c>
      <c r="K5170" t="s">
        <v>14</v>
      </c>
      <c r="L5170" t="s">
        <v>14</v>
      </c>
      <c r="M5170" t="str">
        <f t="shared" si="80"/>
        <v>DMS_FIREHO_HELMET_CB</v>
      </c>
    </row>
    <row r="5171" spans="1:13" hidden="1" x14ac:dyDescent="0.25">
      <c r="A5171" t="s">
        <v>5185</v>
      </c>
      <c r="B5171" t="s">
        <v>13</v>
      </c>
      <c r="C5171" t="s">
        <v>14</v>
      </c>
      <c r="D5171" t="s">
        <v>14</v>
      </c>
      <c r="E5171" t="s">
        <v>15</v>
      </c>
      <c r="F5171" t="s">
        <v>14</v>
      </c>
      <c r="G5171" t="s">
        <v>14</v>
      </c>
      <c r="H5171" t="s">
        <v>14</v>
      </c>
      <c r="I5171">
        <v>208231</v>
      </c>
      <c r="J5171" t="s">
        <v>14</v>
      </c>
      <c r="K5171" t="s">
        <v>14</v>
      </c>
      <c r="L5171" t="s">
        <v>14</v>
      </c>
      <c r="M5171" t="str">
        <f t="shared" si="80"/>
        <v>DMS_FIREHO_HELMET_IB</v>
      </c>
    </row>
    <row r="5172" spans="1:13" hidden="1" x14ac:dyDescent="0.25">
      <c r="A5172" t="s">
        <v>5186</v>
      </c>
      <c r="B5172" t="s">
        <v>13</v>
      </c>
      <c r="C5172" t="s">
        <v>14</v>
      </c>
      <c r="D5172" t="s">
        <v>14</v>
      </c>
      <c r="E5172" t="s">
        <v>15</v>
      </c>
      <c r="F5172" t="s">
        <v>14</v>
      </c>
      <c r="G5172" t="s">
        <v>14</v>
      </c>
      <c r="H5172" t="s">
        <v>14</v>
      </c>
      <c r="I5172">
        <v>208234</v>
      </c>
      <c r="J5172" t="s">
        <v>14</v>
      </c>
      <c r="K5172" t="s">
        <v>14</v>
      </c>
      <c r="L5172" t="s">
        <v>14</v>
      </c>
      <c r="M5172" t="str">
        <f t="shared" si="80"/>
        <v>DMS_FIREHO_HELMET_MVAR</v>
      </c>
    </row>
    <row r="5173" spans="1:13" hidden="1" x14ac:dyDescent="0.25">
      <c r="A5173" t="s">
        <v>5187</v>
      </c>
      <c r="B5173" t="s">
        <v>20</v>
      </c>
      <c r="C5173" t="s">
        <v>14</v>
      </c>
      <c r="D5173" t="s">
        <v>14</v>
      </c>
      <c r="E5173" t="s">
        <v>15</v>
      </c>
      <c r="F5173" t="s">
        <v>14</v>
      </c>
      <c r="G5173" t="s">
        <v>14</v>
      </c>
      <c r="H5173">
        <v>44430</v>
      </c>
      <c r="I5173" t="s">
        <v>14</v>
      </c>
      <c r="J5173" t="s">
        <v>14</v>
      </c>
      <c r="K5173" t="s">
        <v>14</v>
      </c>
      <c r="L5173" t="s">
        <v>14</v>
      </c>
      <c r="M5173" t="str">
        <f t="shared" si="80"/>
        <v>DMS_FIREHO_HELMET_REC</v>
      </c>
    </row>
    <row r="5174" spans="1:13" hidden="1" x14ac:dyDescent="0.25">
      <c r="A5174" t="s">
        <v>5188</v>
      </c>
      <c r="B5174" t="s">
        <v>20</v>
      </c>
      <c r="C5174" t="s">
        <v>14</v>
      </c>
      <c r="D5174" t="s">
        <v>14</v>
      </c>
      <c r="E5174" t="s">
        <v>15</v>
      </c>
      <c r="F5174" t="s">
        <v>14</v>
      </c>
      <c r="G5174" t="s">
        <v>14</v>
      </c>
      <c r="H5174">
        <v>239195</v>
      </c>
      <c r="I5174" t="s">
        <v>14</v>
      </c>
      <c r="J5174" t="s">
        <v>14</v>
      </c>
      <c r="K5174" t="s">
        <v>14</v>
      </c>
      <c r="L5174" t="s">
        <v>14</v>
      </c>
      <c r="M5174" t="str">
        <f t="shared" si="80"/>
        <v>DMS_FIREHO_HOSE_CB</v>
      </c>
    </row>
    <row r="5175" spans="1:13" hidden="1" x14ac:dyDescent="0.25">
      <c r="A5175" t="s">
        <v>5189</v>
      </c>
      <c r="B5175" t="s">
        <v>13</v>
      </c>
      <c r="C5175" t="s">
        <v>14</v>
      </c>
      <c r="D5175" t="s">
        <v>14</v>
      </c>
      <c r="E5175" t="s">
        <v>15</v>
      </c>
      <c r="F5175" t="s">
        <v>14</v>
      </c>
      <c r="G5175" t="s">
        <v>14</v>
      </c>
      <c r="H5175" t="s">
        <v>14</v>
      </c>
      <c r="I5175">
        <v>196582</v>
      </c>
      <c r="J5175" t="s">
        <v>14</v>
      </c>
      <c r="K5175" t="s">
        <v>14</v>
      </c>
      <c r="L5175" t="s">
        <v>14</v>
      </c>
      <c r="M5175" t="str">
        <f t="shared" si="80"/>
        <v>DMS_FIREHO_HOSE_IB</v>
      </c>
    </row>
    <row r="5176" spans="1:13" hidden="1" x14ac:dyDescent="0.25">
      <c r="A5176" t="s">
        <v>5190</v>
      </c>
      <c r="B5176" t="s">
        <v>13</v>
      </c>
      <c r="C5176" t="s">
        <v>14</v>
      </c>
      <c r="D5176" t="s">
        <v>14</v>
      </c>
      <c r="E5176" t="s">
        <v>15</v>
      </c>
      <c r="F5176" t="s">
        <v>14</v>
      </c>
      <c r="G5176" t="s">
        <v>14</v>
      </c>
      <c r="H5176" t="s">
        <v>14</v>
      </c>
      <c r="I5176">
        <v>196585</v>
      </c>
      <c r="J5176" t="s">
        <v>14</v>
      </c>
      <c r="K5176" t="s">
        <v>14</v>
      </c>
      <c r="L5176" t="s">
        <v>14</v>
      </c>
      <c r="M5176" t="str">
        <f t="shared" si="80"/>
        <v>DMS_FIREHO_HOSE_MVAR</v>
      </c>
    </row>
    <row r="5177" spans="1:13" hidden="1" x14ac:dyDescent="0.25">
      <c r="A5177" t="s">
        <v>5191</v>
      </c>
      <c r="B5177" t="s">
        <v>20</v>
      </c>
      <c r="C5177" t="s">
        <v>14</v>
      </c>
      <c r="D5177" t="s">
        <v>14</v>
      </c>
      <c r="E5177" t="s">
        <v>15</v>
      </c>
      <c r="F5177" t="s">
        <v>14</v>
      </c>
      <c r="G5177" t="s">
        <v>14</v>
      </c>
      <c r="H5177">
        <v>239196</v>
      </c>
      <c r="I5177" t="s">
        <v>14</v>
      </c>
      <c r="J5177" t="s">
        <v>14</v>
      </c>
      <c r="K5177" t="s">
        <v>14</v>
      </c>
      <c r="L5177" t="s">
        <v>14</v>
      </c>
      <c r="M5177" t="str">
        <f t="shared" si="80"/>
        <v>DMS_FIREHO_HOSE_REC</v>
      </c>
    </row>
    <row r="5178" spans="1:13" hidden="1" x14ac:dyDescent="0.25">
      <c r="A5178" t="s">
        <v>5192</v>
      </c>
      <c r="B5178" t="s">
        <v>13</v>
      </c>
      <c r="C5178" t="s">
        <v>14</v>
      </c>
      <c r="D5178" t="s">
        <v>14</v>
      </c>
      <c r="E5178" t="s">
        <v>15</v>
      </c>
      <c r="F5178" t="s">
        <v>14</v>
      </c>
      <c r="G5178" t="s">
        <v>14</v>
      </c>
      <c r="H5178" t="s">
        <v>14</v>
      </c>
      <c r="I5178">
        <v>197421</v>
      </c>
      <c r="J5178" t="s">
        <v>14</v>
      </c>
      <c r="K5178" t="s">
        <v>14</v>
      </c>
      <c r="L5178" t="s">
        <v>14</v>
      </c>
      <c r="M5178" t="str">
        <f t="shared" si="80"/>
        <v>DMS_FIREHO_HYDRANT_MVAR</v>
      </c>
    </row>
    <row r="5179" spans="1:13" hidden="1" x14ac:dyDescent="0.25">
      <c r="A5179" t="s">
        <v>5193</v>
      </c>
      <c r="B5179" t="s">
        <v>20</v>
      </c>
      <c r="C5179" t="s">
        <v>14</v>
      </c>
      <c r="D5179" t="s">
        <v>14</v>
      </c>
      <c r="E5179" t="s">
        <v>15</v>
      </c>
      <c r="F5179" t="s">
        <v>14</v>
      </c>
      <c r="G5179" t="s">
        <v>14</v>
      </c>
      <c r="H5179">
        <v>203181</v>
      </c>
      <c r="I5179" t="s">
        <v>14</v>
      </c>
      <c r="J5179" t="s">
        <v>14</v>
      </c>
      <c r="K5179" t="s">
        <v>14</v>
      </c>
      <c r="L5179" t="s">
        <v>14</v>
      </c>
      <c r="M5179" t="str">
        <f t="shared" si="80"/>
        <v>DMS_FIREHO_INFERNO_CB</v>
      </c>
    </row>
    <row r="5180" spans="1:13" hidden="1" x14ac:dyDescent="0.25">
      <c r="A5180" t="s">
        <v>5194</v>
      </c>
      <c r="B5180" t="s">
        <v>13</v>
      </c>
      <c r="C5180" t="s">
        <v>14</v>
      </c>
      <c r="D5180" t="s">
        <v>14</v>
      </c>
      <c r="E5180" t="s">
        <v>15</v>
      </c>
      <c r="F5180" t="s">
        <v>14</v>
      </c>
      <c r="G5180" t="s">
        <v>14</v>
      </c>
      <c r="H5180" t="s">
        <v>14</v>
      </c>
      <c r="I5180">
        <v>180205</v>
      </c>
      <c r="J5180" t="s">
        <v>14</v>
      </c>
      <c r="K5180" t="s">
        <v>14</v>
      </c>
      <c r="L5180" t="s">
        <v>14</v>
      </c>
      <c r="M5180" t="str">
        <f t="shared" si="80"/>
        <v>DMS_FIREHO_INFERNO_IB</v>
      </c>
    </row>
    <row r="5181" spans="1:13" hidden="1" x14ac:dyDescent="0.25">
      <c r="A5181" t="s">
        <v>5195</v>
      </c>
      <c r="B5181" t="s">
        <v>13</v>
      </c>
      <c r="C5181" t="s">
        <v>14</v>
      </c>
      <c r="D5181" t="s">
        <v>14</v>
      </c>
      <c r="E5181" t="s">
        <v>15</v>
      </c>
      <c r="F5181" t="s">
        <v>14</v>
      </c>
      <c r="G5181" t="s">
        <v>14</v>
      </c>
      <c r="H5181" t="s">
        <v>14</v>
      </c>
      <c r="I5181">
        <v>180208</v>
      </c>
      <c r="J5181" t="s">
        <v>14</v>
      </c>
      <c r="K5181" t="s">
        <v>14</v>
      </c>
      <c r="L5181" t="s">
        <v>14</v>
      </c>
      <c r="M5181" t="str">
        <f t="shared" si="80"/>
        <v>DMS_FIREHO_INFERNO_MVAR</v>
      </c>
    </row>
    <row r="5182" spans="1:13" hidden="1" x14ac:dyDescent="0.25">
      <c r="A5182" t="s">
        <v>5196</v>
      </c>
      <c r="B5182" t="s">
        <v>20</v>
      </c>
      <c r="C5182" t="s">
        <v>14</v>
      </c>
      <c r="D5182" t="s">
        <v>14</v>
      </c>
      <c r="E5182" t="s">
        <v>15</v>
      </c>
      <c r="F5182" t="s">
        <v>14</v>
      </c>
      <c r="G5182" t="s">
        <v>14</v>
      </c>
      <c r="H5182">
        <v>203182</v>
      </c>
      <c r="I5182" t="s">
        <v>14</v>
      </c>
      <c r="J5182" t="s">
        <v>14</v>
      </c>
      <c r="K5182" t="s">
        <v>14</v>
      </c>
      <c r="L5182" t="s">
        <v>14</v>
      </c>
      <c r="M5182" t="str">
        <f t="shared" si="80"/>
        <v>DMS_FIREHO_INFERNO_REC</v>
      </c>
    </row>
    <row r="5183" spans="1:13" hidden="1" x14ac:dyDescent="0.25">
      <c r="A5183" t="s">
        <v>5197</v>
      </c>
      <c r="B5183" t="s">
        <v>20</v>
      </c>
      <c r="C5183" t="s">
        <v>14</v>
      </c>
      <c r="D5183" t="s">
        <v>14</v>
      </c>
      <c r="E5183" t="s">
        <v>15</v>
      </c>
      <c r="F5183" t="s">
        <v>14</v>
      </c>
      <c r="G5183" t="s">
        <v>14</v>
      </c>
      <c r="H5183">
        <v>239202</v>
      </c>
      <c r="I5183" t="s">
        <v>14</v>
      </c>
      <c r="J5183" t="s">
        <v>14</v>
      </c>
      <c r="K5183" t="s">
        <v>14</v>
      </c>
      <c r="L5183" t="s">
        <v>14</v>
      </c>
      <c r="M5183" t="str">
        <f t="shared" si="80"/>
        <v>DMS_FIREHO_LADDER_CB</v>
      </c>
    </row>
    <row r="5184" spans="1:13" hidden="1" x14ac:dyDescent="0.25">
      <c r="A5184" t="s">
        <v>5198</v>
      </c>
      <c r="B5184" t="s">
        <v>13</v>
      </c>
      <c r="C5184" t="s">
        <v>14</v>
      </c>
      <c r="D5184" t="s">
        <v>14</v>
      </c>
      <c r="E5184" t="s">
        <v>15</v>
      </c>
      <c r="F5184" t="s">
        <v>14</v>
      </c>
      <c r="G5184" t="s">
        <v>14</v>
      </c>
      <c r="H5184" t="s">
        <v>14</v>
      </c>
      <c r="I5184">
        <v>196587</v>
      </c>
      <c r="J5184" t="s">
        <v>14</v>
      </c>
      <c r="K5184" t="s">
        <v>14</v>
      </c>
      <c r="L5184" t="s">
        <v>14</v>
      </c>
      <c r="M5184" t="str">
        <f t="shared" si="80"/>
        <v>DMS_FIREHO_LADDER_IB</v>
      </c>
    </row>
    <row r="5185" spans="1:13" hidden="1" x14ac:dyDescent="0.25">
      <c r="A5185" t="s">
        <v>5199</v>
      </c>
      <c r="B5185" t="s">
        <v>13</v>
      </c>
      <c r="C5185" t="s">
        <v>14</v>
      </c>
      <c r="D5185" t="s">
        <v>14</v>
      </c>
      <c r="E5185" t="s">
        <v>15</v>
      </c>
      <c r="F5185" t="s">
        <v>14</v>
      </c>
      <c r="G5185" t="s">
        <v>14</v>
      </c>
      <c r="H5185" t="s">
        <v>14</v>
      </c>
      <c r="I5185">
        <v>196590</v>
      </c>
      <c r="J5185" t="s">
        <v>14</v>
      </c>
      <c r="K5185" t="s">
        <v>14</v>
      </c>
      <c r="L5185" t="s">
        <v>14</v>
      </c>
      <c r="M5185" t="str">
        <f t="shared" si="80"/>
        <v>DMS_FIREHO_LADDER_MVAR</v>
      </c>
    </row>
    <row r="5186" spans="1:13" hidden="1" x14ac:dyDescent="0.25">
      <c r="A5186" t="s">
        <v>5200</v>
      </c>
      <c r="B5186" t="s">
        <v>20</v>
      </c>
      <c r="C5186" t="s">
        <v>14</v>
      </c>
      <c r="D5186" t="s">
        <v>14</v>
      </c>
      <c r="E5186" t="s">
        <v>15</v>
      </c>
      <c r="F5186" t="s">
        <v>14</v>
      </c>
      <c r="G5186" t="s">
        <v>14</v>
      </c>
      <c r="H5186">
        <v>239203</v>
      </c>
      <c r="I5186" t="s">
        <v>14</v>
      </c>
      <c r="J5186" t="s">
        <v>14</v>
      </c>
      <c r="K5186" t="s">
        <v>14</v>
      </c>
      <c r="L5186" t="s">
        <v>14</v>
      </c>
      <c r="M5186" t="str">
        <f t="shared" ref="M5186:M5249" si="81">VLOOKUP(A5186,DMSV,1,FALSE)</f>
        <v>DMS_FIREHO_LADDER_REC</v>
      </c>
    </row>
    <row r="5187" spans="1:13" hidden="1" x14ac:dyDescent="0.25">
      <c r="A5187" t="s">
        <v>5201</v>
      </c>
      <c r="B5187" t="s">
        <v>20</v>
      </c>
      <c r="C5187" t="s">
        <v>14</v>
      </c>
      <c r="D5187" t="s">
        <v>14</v>
      </c>
      <c r="E5187" t="s">
        <v>15</v>
      </c>
      <c r="F5187" t="s">
        <v>14</v>
      </c>
      <c r="G5187" t="s">
        <v>14</v>
      </c>
      <c r="H5187">
        <v>239189</v>
      </c>
      <c r="I5187" t="s">
        <v>14</v>
      </c>
      <c r="J5187" t="s">
        <v>14</v>
      </c>
      <c r="K5187" t="s">
        <v>14</v>
      </c>
      <c r="L5187" t="s">
        <v>14</v>
      </c>
      <c r="M5187" t="str">
        <f t="shared" si="81"/>
        <v>DMS_FIREHO_NO1_CAPS_CONT</v>
      </c>
    </row>
    <row r="5188" spans="1:13" hidden="1" x14ac:dyDescent="0.25">
      <c r="A5188" t="s">
        <v>5202</v>
      </c>
      <c r="B5188" t="s">
        <v>13</v>
      </c>
      <c r="C5188" t="s">
        <v>14</v>
      </c>
      <c r="D5188" t="s">
        <v>14</v>
      </c>
      <c r="E5188" t="s">
        <v>15</v>
      </c>
      <c r="F5188" t="s">
        <v>14</v>
      </c>
      <c r="G5188" t="s">
        <v>14</v>
      </c>
      <c r="H5188" t="s">
        <v>14</v>
      </c>
      <c r="I5188">
        <v>196580</v>
      </c>
      <c r="J5188" t="s">
        <v>14</v>
      </c>
      <c r="K5188" t="s">
        <v>14</v>
      </c>
      <c r="L5188" t="s">
        <v>14</v>
      </c>
      <c r="M5188" t="str">
        <f t="shared" si="81"/>
        <v>DMS_FIREHO_NO1_CAPS_KV</v>
      </c>
    </row>
    <row r="5189" spans="1:13" hidden="1" x14ac:dyDescent="0.25">
      <c r="A5189" t="s">
        <v>5203</v>
      </c>
      <c r="B5189" t="s">
        <v>20</v>
      </c>
      <c r="C5189" t="s">
        <v>14</v>
      </c>
      <c r="D5189" t="s">
        <v>14</v>
      </c>
      <c r="E5189" t="s">
        <v>15</v>
      </c>
      <c r="F5189" t="s">
        <v>14</v>
      </c>
      <c r="G5189" t="s">
        <v>14</v>
      </c>
      <c r="H5189">
        <v>239188</v>
      </c>
      <c r="I5189" t="s">
        <v>14</v>
      </c>
      <c r="J5189" t="s">
        <v>14</v>
      </c>
      <c r="K5189" t="s">
        <v>14</v>
      </c>
      <c r="L5189" t="s">
        <v>14</v>
      </c>
      <c r="M5189" t="str">
        <f t="shared" si="81"/>
        <v>DMS_FIREHO_NO1_CAPS_LO_RSET</v>
      </c>
    </row>
    <row r="5190" spans="1:13" hidden="1" x14ac:dyDescent="0.25">
      <c r="A5190" t="s">
        <v>5204</v>
      </c>
      <c r="B5190" t="s">
        <v>20</v>
      </c>
      <c r="C5190" t="s">
        <v>14</v>
      </c>
      <c r="D5190" t="s">
        <v>14</v>
      </c>
      <c r="E5190" t="s">
        <v>15</v>
      </c>
      <c r="F5190" t="s">
        <v>14</v>
      </c>
      <c r="G5190" t="s">
        <v>14</v>
      </c>
      <c r="H5190">
        <v>239187</v>
      </c>
      <c r="I5190" t="s">
        <v>14</v>
      </c>
      <c r="J5190" t="s">
        <v>14</v>
      </c>
      <c r="K5190" t="s">
        <v>14</v>
      </c>
      <c r="L5190" t="s">
        <v>14</v>
      </c>
      <c r="M5190" t="str">
        <f t="shared" si="81"/>
        <v>DMS_FIREHO_NO1_CAPS_SW</v>
      </c>
    </row>
    <row r="5191" spans="1:13" hidden="1" x14ac:dyDescent="0.25">
      <c r="A5191" t="s">
        <v>5205</v>
      </c>
      <c r="B5191" t="s">
        <v>13</v>
      </c>
      <c r="C5191" t="s">
        <v>14</v>
      </c>
      <c r="D5191" t="s">
        <v>14</v>
      </c>
      <c r="E5191" t="s">
        <v>15</v>
      </c>
      <c r="F5191" t="s">
        <v>14</v>
      </c>
      <c r="G5191" t="s">
        <v>14</v>
      </c>
      <c r="H5191" t="s">
        <v>14</v>
      </c>
      <c r="I5191">
        <v>196572</v>
      </c>
      <c r="J5191" t="s">
        <v>14</v>
      </c>
      <c r="K5191" t="s">
        <v>14</v>
      </c>
      <c r="L5191" t="s">
        <v>14</v>
      </c>
      <c r="M5191" t="str">
        <f t="shared" si="81"/>
        <v>DMS_FIREHO_NO2_BK_KV_BC</v>
      </c>
    </row>
    <row r="5192" spans="1:13" hidden="1" x14ac:dyDescent="0.25">
      <c r="A5192" t="s">
        <v>5206</v>
      </c>
      <c r="B5192" t="s">
        <v>13</v>
      </c>
      <c r="C5192" t="s">
        <v>14</v>
      </c>
      <c r="D5192" t="s">
        <v>14</v>
      </c>
      <c r="E5192" t="s">
        <v>15</v>
      </c>
      <c r="F5192" t="s">
        <v>14</v>
      </c>
      <c r="G5192" t="s">
        <v>14</v>
      </c>
      <c r="H5192" t="s">
        <v>14</v>
      </c>
      <c r="I5192">
        <v>196570</v>
      </c>
      <c r="J5192" t="s">
        <v>14</v>
      </c>
      <c r="K5192" t="s">
        <v>14</v>
      </c>
      <c r="L5192" t="s">
        <v>14</v>
      </c>
      <c r="M5192" t="str">
        <f t="shared" si="81"/>
        <v>DMS_FIREHO_NO2_BK_MVAR</v>
      </c>
    </row>
    <row r="5193" spans="1:13" hidden="1" x14ac:dyDescent="0.25">
      <c r="A5193" t="s">
        <v>5207</v>
      </c>
      <c r="B5193" t="s">
        <v>13</v>
      </c>
      <c r="C5193" t="s">
        <v>14</v>
      </c>
      <c r="D5193" t="s">
        <v>14</v>
      </c>
      <c r="E5193" t="s">
        <v>15</v>
      </c>
      <c r="F5193" t="s">
        <v>14</v>
      </c>
      <c r="G5193" t="s">
        <v>14</v>
      </c>
      <c r="H5193" t="s">
        <v>14</v>
      </c>
      <c r="I5193">
        <v>196569</v>
      </c>
      <c r="J5193" t="s">
        <v>14</v>
      </c>
      <c r="K5193" t="s">
        <v>14</v>
      </c>
      <c r="L5193" t="s">
        <v>14</v>
      </c>
      <c r="M5193" t="str">
        <f t="shared" si="81"/>
        <v>DMS_FIREHO_NO2_BK_MW</v>
      </c>
    </row>
    <row r="5194" spans="1:13" hidden="1" x14ac:dyDescent="0.25">
      <c r="A5194" t="s">
        <v>5208</v>
      </c>
      <c r="B5194" t="s">
        <v>20</v>
      </c>
      <c r="C5194" t="s">
        <v>14</v>
      </c>
      <c r="D5194" t="s">
        <v>14</v>
      </c>
      <c r="E5194" t="s">
        <v>15</v>
      </c>
      <c r="F5194" t="s">
        <v>14</v>
      </c>
      <c r="G5194" t="s">
        <v>14</v>
      </c>
      <c r="H5194">
        <v>203176</v>
      </c>
      <c r="I5194" t="s">
        <v>14</v>
      </c>
      <c r="J5194" t="s">
        <v>14</v>
      </c>
      <c r="K5194" t="s">
        <v>14</v>
      </c>
      <c r="L5194" t="s">
        <v>14</v>
      </c>
      <c r="M5194" t="str">
        <f t="shared" si="81"/>
        <v>DMS_FIREHO_NO2_CAPS_CONT</v>
      </c>
    </row>
    <row r="5195" spans="1:13" hidden="1" x14ac:dyDescent="0.25">
      <c r="A5195" t="s">
        <v>5209</v>
      </c>
      <c r="B5195" t="s">
        <v>13</v>
      </c>
      <c r="C5195" t="s">
        <v>14</v>
      </c>
      <c r="D5195" t="s">
        <v>14</v>
      </c>
      <c r="E5195" t="s">
        <v>15</v>
      </c>
      <c r="F5195" t="s">
        <v>14</v>
      </c>
      <c r="G5195" t="s">
        <v>14</v>
      </c>
      <c r="H5195" t="s">
        <v>14</v>
      </c>
      <c r="I5195">
        <v>180203</v>
      </c>
      <c r="J5195" t="s">
        <v>14</v>
      </c>
      <c r="K5195" t="s">
        <v>14</v>
      </c>
      <c r="L5195" t="s">
        <v>14</v>
      </c>
      <c r="M5195" t="str">
        <f t="shared" si="81"/>
        <v>DMS_FIREHO_NO2_CAPS_KV</v>
      </c>
    </row>
    <row r="5196" spans="1:13" hidden="1" x14ac:dyDescent="0.25">
      <c r="A5196" t="s">
        <v>5210</v>
      </c>
      <c r="B5196" t="s">
        <v>20</v>
      </c>
      <c r="C5196" t="s">
        <v>14</v>
      </c>
      <c r="D5196" t="s">
        <v>14</v>
      </c>
      <c r="E5196" t="s">
        <v>15</v>
      </c>
      <c r="F5196" t="s">
        <v>14</v>
      </c>
      <c r="G5196" t="s">
        <v>14</v>
      </c>
      <c r="H5196">
        <v>203175</v>
      </c>
      <c r="I5196" t="s">
        <v>14</v>
      </c>
      <c r="J5196" t="s">
        <v>14</v>
      </c>
      <c r="K5196" t="s">
        <v>14</v>
      </c>
      <c r="L5196" t="s">
        <v>14</v>
      </c>
      <c r="M5196" t="str">
        <f t="shared" si="81"/>
        <v>DMS_FIREHO_NO2_CAPS_LO_RSET</v>
      </c>
    </row>
    <row r="5197" spans="1:13" hidden="1" x14ac:dyDescent="0.25">
      <c r="A5197" t="s">
        <v>5211</v>
      </c>
      <c r="B5197" t="s">
        <v>20</v>
      </c>
      <c r="C5197" t="s">
        <v>14</v>
      </c>
      <c r="D5197" t="s">
        <v>14</v>
      </c>
      <c r="E5197" t="s">
        <v>15</v>
      </c>
      <c r="F5197" t="s">
        <v>14</v>
      </c>
      <c r="G5197" t="s">
        <v>14</v>
      </c>
      <c r="H5197">
        <v>203174</v>
      </c>
      <c r="I5197" t="s">
        <v>14</v>
      </c>
      <c r="J5197" t="s">
        <v>14</v>
      </c>
      <c r="K5197" t="s">
        <v>14</v>
      </c>
      <c r="L5197" t="s">
        <v>14</v>
      </c>
      <c r="M5197" t="str">
        <f t="shared" si="81"/>
        <v>DMS_FIREHO_NO2_CAPS_SW</v>
      </c>
    </row>
    <row r="5198" spans="1:13" hidden="1" x14ac:dyDescent="0.25">
      <c r="A5198" t="s">
        <v>5212</v>
      </c>
      <c r="B5198" t="s">
        <v>13</v>
      </c>
      <c r="C5198" t="s">
        <v>14</v>
      </c>
      <c r="D5198" t="s">
        <v>14</v>
      </c>
      <c r="E5198" t="s">
        <v>15</v>
      </c>
      <c r="F5198" t="s">
        <v>14</v>
      </c>
      <c r="G5198" t="s">
        <v>14</v>
      </c>
      <c r="H5198" t="s">
        <v>14</v>
      </c>
      <c r="I5198">
        <v>180194</v>
      </c>
      <c r="J5198" t="s">
        <v>14</v>
      </c>
      <c r="K5198" t="s">
        <v>14</v>
      </c>
      <c r="L5198" t="s">
        <v>14</v>
      </c>
      <c r="M5198" t="str">
        <f t="shared" si="81"/>
        <v>DMS_FIREHO_NO3_BK_KV_BC</v>
      </c>
    </row>
    <row r="5199" spans="1:13" hidden="1" x14ac:dyDescent="0.25">
      <c r="A5199" t="s">
        <v>5213</v>
      </c>
      <c r="B5199" t="s">
        <v>13</v>
      </c>
      <c r="C5199" t="s">
        <v>14</v>
      </c>
      <c r="D5199" t="s">
        <v>14</v>
      </c>
      <c r="E5199" t="s">
        <v>15</v>
      </c>
      <c r="F5199" t="s">
        <v>14</v>
      </c>
      <c r="G5199" t="s">
        <v>14</v>
      </c>
      <c r="H5199" t="s">
        <v>14</v>
      </c>
      <c r="I5199">
        <v>180192</v>
      </c>
      <c r="J5199" t="s">
        <v>14</v>
      </c>
      <c r="K5199" t="s">
        <v>14</v>
      </c>
      <c r="L5199" t="s">
        <v>14</v>
      </c>
      <c r="M5199" t="str">
        <f t="shared" si="81"/>
        <v>DMS_FIREHO_NO3_BK_MVAR</v>
      </c>
    </row>
    <row r="5200" spans="1:13" hidden="1" x14ac:dyDescent="0.25">
      <c r="A5200" t="s">
        <v>5214</v>
      </c>
      <c r="B5200" t="s">
        <v>13</v>
      </c>
      <c r="C5200" t="s">
        <v>14</v>
      </c>
      <c r="D5200" t="s">
        <v>14</v>
      </c>
      <c r="E5200" t="s">
        <v>15</v>
      </c>
      <c r="F5200" t="s">
        <v>14</v>
      </c>
      <c r="G5200" t="s">
        <v>14</v>
      </c>
      <c r="H5200" t="s">
        <v>14</v>
      </c>
      <c r="I5200">
        <v>180191</v>
      </c>
      <c r="J5200" t="s">
        <v>14</v>
      </c>
      <c r="K5200" t="s">
        <v>14</v>
      </c>
      <c r="L5200" t="s">
        <v>14</v>
      </c>
      <c r="M5200" t="str">
        <f t="shared" si="81"/>
        <v>DMS_FIREHO_NO3_BK_MW</v>
      </c>
    </row>
    <row r="5201" spans="1:13" hidden="1" x14ac:dyDescent="0.25">
      <c r="A5201" t="s">
        <v>5215</v>
      </c>
      <c r="B5201" t="s">
        <v>20</v>
      </c>
      <c r="C5201" t="s">
        <v>14</v>
      </c>
      <c r="D5201" t="s">
        <v>14</v>
      </c>
      <c r="E5201" t="s">
        <v>15</v>
      </c>
      <c r="F5201" t="s">
        <v>14</v>
      </c>
      <c r="G5201" t="s">
        <v>14</v>
      </c>
      <c r="H5201">
        <v>44452</v>
      </c>
      <c r="I5201" t="s">
        <v>14</v>
      </c>
      <c r="J5201" t="s">
        <v>14</v>
      </c>
      <c r="K5201" t="s">
        <v>14</v>
      </c>
      <c r="L5201" t="s">
        <v>14</v>
      </c>
      <c r="M5201" t="str">
        <f t="shared" si="81"/>
        <v>DMS_FIREHO_NO3_CAPS_CONT</v>
      </c>
    </row>
    <row r="5202" spans="1:13" hidden="1" x14ac:dyDescent="0.25">
      <c r="A5202" t="s">
        <v>5216</v>
      </c>
      <c r="B5202" t="s">
        <v>13</v>
      </c>
      <c r="C5202" t="s">
        <v>14</v>
      </c>
      <c r="D5202" t="s">
        <v>14</v>
      </c>
      <c r="E5202" t="s">
        <v>15</v>
      </c>
      <c r="F5202" t="s">
        <v>14</v>
      </c>
      <c r="G5202" t="s">
        <v>14</v>
      </c>
      <c r="H5202" t="s">
        <v>14</v>
      </c>
      <c r="I5202">
        <v>208235</v>
      </c>
      <c r="J5202" t="s">
        <v>14</v>
      </c>
      <c r="K5202" t="s">
        <v>14</v>
      </c>
      <c r="L5202" t="s">
        <v>14</v>
      </c>
      <c r="M5202" t="str">
        <f t="shared" si="81"/>
        <v>DMS_FIREHO_NO3_CAPS_KV</v>
      </c>
    </row>
    <row r="5203" spans="1:13" hidden="1" x14ac:dyDescent="0.25">
      <c r="A5203" t="s">
        <v>5217</v>
      </c>
      <c r="B5203" t="s">
        <v>20</v>
      </c>
      <c r="C5203" t="s">
        <v>14</v>
      </c>
      <c r="D5203" t="s">
        <v>14</v>
      </c>
      <c r="E5203" t="s">
        <v>15</v>
      </c>
      <c r="F5203" t="s">
        <v>14</v>
      </c>
      <c r="G5203" t="s">
        <v>14</v>
      </c>
      <c r="H5203">
        <v>44451</v>
      </c>
      <c r="I5203" t="s">
        <v>14</v>
      </c>
      <c r="J5203" t="s">
        <v>14</v>
      </c>
      <c r="K5203" t="s">
        <v>14</v>
      </c>
      <c r="L5203" t="s">
        <v>14</v>
      </c>
      <c r="M5203" t="str">
        <f t="shared" si="81"/>
        <v>DMS_FIREHO_NO3_CAPS_LO_RSET</v>
      </c>
    </row>
    <row r="5204" spans="1:13" hidden="1" x14ac:dyDescent="0.25">
      <c r="A5204" t="s">
        <v>5218</v>
      </c>
      <c r="B5204" t="s">
        <v>20</v>
      </c>
      <c r="C5204" t="s">
        <v>14</v>
      </c>
      <c r="D5204" t="s">
        <v>14</v>
      </c>
      <c r="E5204" t="s">
        <v>15</v>
      </c>
      <c r="F5204" t="s">
        <v>14</v>
      </c>
      <c r="G5204" t="s">
        <v>14</v>
      </c>
      <c r="H5204">
        <v>44450</v>
      </c>
      <c r="I5204" t="s">
        <v>14</v>
      </c>
      <c r="J5204" t="s">
        <v>14</v>
      </c>
      <c r="K5204" t="s">
        <v>14</v>
      </c>
      <c r="L5204" t="s">
        <v>14</v>
      </c>
      <c r="M5204" t="str">
        <f t="shared" si="81"/>
        <v>DMS_FIREHO_NO3_CAPS_SW</v>
      </c>
    </row>
    <row r="5205" spans="1:13" hidden="1" x14ac:dyDescent="0.25">
      <c r="A5205" t="s">
        <v>5219</v>
      </c>
      <c r="B5205" t="s">
        <v>20</v>
      </c>
      <c r="C5205" t="s">
        <v>14</v>
      </c>
      <c r="D5205" t="s">
        <v>14</v>
      </c>
      <c r="E5205" t="s">
        <v>15</v>
      </c>
      <c r="F5205" t="s">
        <v>14</v>
      </c>
      <c r="G5205" t="s">
        <v>14</v>
      </c>
      <c r="H5205">
        <v>94774</v>
      </c>
      <c r="I5205" t="s">
        <v>14</v>
      </c>
      <c r="J5205" t="s">
        <v>14</v>
      </c>
      <c r="K5205" t="s">
        <v>14</v>
      </c>
      <c r="L5205" t="s">
        <v>14</v>
      </c>
      <c r="M5205" t="str">
        <f t="shared" si="81"/>
        <v>DMS_FIREHO_NOMEX_CB</v>
      </c>
    </row>
    <row r="5206" spans="1:13" hidden="1" x14ac:dyDescent="0.25">
      <c r="A5206" t="s">
        <v>5220</v>
      </c>
      <c r="B5206" t="s">
        <v>13</v>
      </c>
      <c r="C5206" t="s">
        <v>14</v>
      </c>
      <c r="D5206" t="s">
        <v>14</v>
      </c>
      <c r="E5206" t="s">
        <v>15</v>
      </c>
      <c r="F5206" t="s">
        <v>14</v>
      </c>
      <c r="G5206" t="s">
        <v>14</v>
      </c>
      <c r="H5206" t="s">
        <v>14</v>
      </c>
      <c r="I5206">
        <v>10178</v>
      </c>
      <c r="J5206" t="s">
        <v>14</v>
      </c>
      <c r="K5206" t="s">
        <v>14</v>
      </c>
      <c r="L5206" t="s">
        <v>14</v>
      </c>
      <c r="M5206" t="str">
        <f t="shared" si="81"/>
        <v>DMS_FIREHO_NOMEX_IB</v>
      </c>
    </row>
    <row r="5207" spans="1:13" hidden="1" x14ac:dyDescent="0.25">
      <c r="A5207" t="s">
        <v>5221</v>
      </c>
      <c r="B5207" t="s">
        <v>13</v>
      </c>
      <c r="C5207" t="s">
        <v>14</v>
      </c>
      <c r="D5207" t="s">
        <v>14</v>
      </c>
      <c r="E5207" t="s">
        <v>15</v>
      </c>
      <c r="F5207" t="s">
        <v>14</v>
      </c>
      <c r="G5207" t="s">
        <v>14</v>
      </c>
      <c r="H5207" t="s">
        <v>14</v>
      </c>
      <c r="I5207">
        <v>10181</v>
      </c>
      <c r="J5207" t="s">
        <v>14</v>
      </c>
      <c r="K5207" t="s">
        <v>14</v>
      </c>
      <c r="L5207" t="s">
        <v>14</v>
      </c>
      <c r="M5207" t="str">
        <f t="shared" si="81"/>
        <v>DMS_FIREHO_NOMEX_MVAR</v>
      </c>
    </row>
    <row r="5208" spans="1:13" hidden="1" x14ac:dyDescent="0.25">
      <c r="A5208" t="s">
        <v>5222</v>
      </c>
      <c r="B5208" t="s">
        <v>20</v>
      </c>
      <c r="C5208" t="s">
        <v>14</v>
      </c>
      <c r="D5208" t="s">
        <v>14</v>
      </c>
      <c r="E5208" t="s">
        <v>15</v>
      </c>
      <c r="F5208" t="s">
        <v>14</v>
      </c>
      <c r="G5208" t="s">
        <v>14</v>
      </c>
      <c r="H5208">
        <v>94775</v>
      </c>
      <c r="I5208" t="s">
        <v>14</v>
      </c>
      <c r="J5208" t="s">
        <v>14</v>
      </c>
      <c r="K5208" t="s">
        <v>14</v>
      </c>
      <c r="L5208" t="s">
        <v>14</v>
      </c>
      <c r="M5208" t="str">
        <f t="shared" si="81"/>
        <v>DMS_FIREHO_NOMEX_REC</v>
      </c>
    </row>
    <row r="5209" spans="1:13" hidden="1" x14ac:dyDescent="0.25">
      <c r="A5209" t="s">
        <v>5223</v>
      </c>
      <c r="B5209" t="s">
        <v>13</v>
      </c>
      <c r="C5209" t="s">
        <v>14</v>
      </c>
      <c r="D5209" t="s">
        <v>14</v>
      </c>
      <c r="E5209" t="s">
        <v>15</v>
      </c>
      <c r="F5209" t="s">
        <v>14</v>
      </c>
      <c r="G5209" t="s">
        <v>14</v>
      </c>
      <c r="H5209" t="s">
        <v>14</v>
      </c>
      <c r="I5209">
        <v>196605</v>
      </c>
      <c r="J5209" t="s">
        <v>14</v>
      </c>
      <c r="K5209" t="s">
        <v>14</v>
      </c>
      <c r="L5209" t="s">
        <v>14</v>
      </c>
      <c r="M5209" t="str">
        <f t="shared" si="81"/>
        <v>DMS_FIREHO_NOZZLE_MVAR</v>
      </c>
    </row>
    <row r="5210" spans="1:13" hidden="1" x14ac:dyDescent="0.25">
      <c r="A5210" t="s">
        <v>5224</v>
      </c>
      <c r="B5210" t="s">
        <v>20</v>
      </c>
      <c r="C5210" t="s">
        <v>14</v>
      </c>
      <c r="D5210" t="s">
        <v>14</v>
      </c>
      <c r="E5210" t="s">
        <v>15</v>
      </c>
      <c r="F5210" t="s">
        <v>14</v>
      </c>
      <c r="G5210" t="s">
        <v>14</v>
      </c>
      <c r="H5210">
        <v>94790</v>
      </c>
      <c r="I5210" t="s">
        <v>14</v>
      </c>
      <c r="J5210" t="s">
        <v>14</v>
      </c>
      <c r="K5210" t="s">
        <v>14</v>
      </c>
      <c r="L5210" t="s">
        <v>14</v>
      </c>
      <c r="M5210" t="str">
        <f t="shared" si="81"/>
        <v>DMS_FIREHO_PLATOON_CB</v>
      </c>
    </row>
    <row r="5211" spans="1:13" hidden="1" x14ac:dyDescent="0.25">
      <c r="A5211" t="s">
        <v>5225</v>
      </c>
      <c r="B5211" t="s">
        <v>13</v>
      </c>
      <c r="C5211" t="s">
        <v>14</v>
      </c>
      <c r="D5211" t="s">
        <v>14</v>
      </c>
      <c r="E5211" t="s">
        <v>15</v>
      </c>
      <c r="F5211" t="s">
        <v>14</v>
      </c>
      <c r="G5211" t="s">
        <v>14</v>
      </c>
      <c r="H5211" t="s">
        <v>14</v>
      </c>
      <c r="I5211">
        <v>10188</v>
      </c>
      <c r="J5211" t="s">
        <v>14</v>
      </c>
      <c r="K5211" t="s">
        <v>14</v>
      </c>
      <c r="L5211" t="s">
        <v>14</v>
      </c>
      <c r="M5211" t="str">
        <f t="shared" si="81"/>
        <v>DMS_FIREHO_PLATOON_IB</v>
      </c>
    </row>
    <row r="5212" spans="1:13" hidden="1" x14ac:dyDescent="0.25">
      <c r="A5212" t="s">
        <v>5226</v>
      </c>
      <c r="B5212" t="s">
        <v>13</v>
      </c>
      <c r="C5212" t="s">
        <v>14</v>
      </c>
      <c r="D5212" t="s">
        <v>14</v>
      </c>
      <c r="E5212" t="s">
        <v>15</v>
      </c>
      <c r="F5212" t="s">
        <v>14</v>
      </c>
      <c r="G5212" t="s">
        <v>14</v>
      </c>
      <c r="H5212" t="s">
        <v>14</v>
      </c>
      <c r="I5212">
        <v>10191</v>
      </c>
      <c r="J5212" t="s">
        <v>14</v>
      </c>
      <c r="K5212" t="s">
        <v>14</v>
      </c>
      <c r="L5212" t="s">
        <v>14</v>
      </c>
      <c r="M5212" t="str">
        <f t="shared" si="81"/>
        <v>DMS_FIREHO_PLATOON_MVAR</v>
      </c>
    </row>
    <row r="5213" spans="1:13" hidden="1" x14ac:dyDescent="0.25">
      <c r="A5213" t="s">
        <v>5227</v>
      </c>
      <c r="B5213" t="s">
        <v>20</v>
      </c>
      <c r="C5213" t="s">
        <v>14</v>
      </c>
      <c r="D5213" t="s">
        <v>14</v>
      </c>
      <c r="E5213" t="s">
        <v>15</v>
      </c>
      <c r="F5213" t="s">
        <v>14</v>
      </c>
      <c r="G5213" t="s">
        <v>14</v>
      </c>
      <c r="H5213">
        <v>94791</v>
      </c>
      <c r="I5213" t="s">
        <v>14</v>
      </c>
      <c r="J5213" t="s">
        <v>14</v>
      </c>
      <c r="K5213" t="s">
        <v>14</v>
      </c>
      <c r="L5213" t="s">
        <v>14</v>
      </c>
      <c r="M5213" t="str">
        <f t="shared" si="81"/>
        <v>DMS_FIREHO_PLATOON_REC</v>
      </c>
    </row>
    <row r="5214" spans="1:13" hidden="1" x14ac:dyDescent="0.25">
      <c r="A5214" t="s">
        <v>5228</v>
      </c>
      <c r="B5214" t="s">
        <v>20</v>
      </c>
      <c r="C5214" t="s">
        <v>14</v>
      </c>
      <c r="D5214" t="s">
        <v>14</v>
      </c>
      <c r="E5214" t="s">
        <v>15</v>
      </c>
      <c r="F5214" t="s">
        <v>14</v>
      </c>
      <c r="G5214" t="s">
        <v>14</v>
      </c>
      <c r="H5214">
        <v>239216</v>
      </c>
      <c r="I5214" t="s">
        <v>14</v>
      </c>
      <c r="J5214" t="s">
        <v>14</v>
      </c>
      <c r="K5214" t="s">
        <v>14</v>
      </c>
      <c r="L5214" t="s">
        <v>14</v>
      </c>
      <c r="M5214" t="str">
        <f t="shared" si="81"/>
        <v>DMS_FIREHO_SIREN_CB</v>
      </c>
    </row>
    <row r="5215" spans="1:13" hidden="1" x14ac:dyDescent="0.25">
      <c r="A5215" t="s">
        <v>5229</v>
      </c>
      <c r="B5215" t="s">
        <v>13</v>
      </c>
      <c r="C5215" t="s">
        <v>14</v>
      </c>
      <c r="D5215" t="s">
        <v>14</v>
      </c>
      <c r="E5215" t="s">
        <v>15</v>
      </c>
      <c r="F5215" t="s">
        <v>14</v>
      </c>
      <c r="G5215" t="s">
        <v>14</v>
      </c>
      <c r="H5215" t="s">
        <v>14</v>
      </c>
      <c r="I5215">
        <v>196597</v>
      </c>
      <c r="J5215" t="s">
        <v>14</v>
      </c>
      <c r="K5215" t="s">
        <v>14</v>
      </c>
      <c r="L5215" t="s">
        <v>14</v>
      </c>
      <c r="M5215" t="str">
        <f t="shared" si="81"/>
        <v>DMS_FIREHO_SIREN_IB</v>
      </c>
    </row>
    <row r="5216" spans="1:13" hidden="1" x14ac:dyDescent="0.25">
      <c r="A5216" t="s">
        <v>5230</v>
      </c>
      <c r="B5216" t="s">
        <v>13</v>
      </c>
      <c r="C5216" t="s">
        <v>14</v>
      </c>
      <c r="D5216" t="s">
        <v>14</v>
      </c>
      <c r="E5216" t="s">
        <v>15</v>
      </c>
      <c r="F5216" t="s">
        <v>14</v>
      </c>
      <c r="G5216" t="s">
        <v>14</v>
      </c>
      <c r="H5216" t="s">
        <v>14</v>
      </c>
      <c r="I5216">
        <v>196600</v>
      </c>
      <c r="J5216" t="s">
        <v>14</v>
      </c>
      <c r="K5216" t="s">
        <v>14</v>
      </c>
      <c r="L5216" t="s">
        <v>14</v>
      </c>
      <c r="M5216" t="str">
        <f t="shared" si="81"/>
        <v>DMS_FIREHO_SIREN_MVAR</v>
      </c>
    </row>
    <row r="5217" spans="1:13" hidden="1" x14ac:dyDescent="0.25">
      <c r="A5217" t="s">
        <v>5231</v>
      </c>
      <c r="B5217" t="s">
        <v>20</v>
      </c>
      <c r="C5217" t="s">
        <v>14</v>
      </c>
      <c r="D5217" t="s">
        <v>14</v>
      </c>
      <c r="E5217" t="s">
        <v>15</v>
      </c>
      <c r="F5217" t="s">
        <v>14</v>
      </c>
      <c r="G5217" t="s">
        <v>14</v>
      </c>
      <c r="H5217">
        <v>239217</v>
      </c>
      <c r="I5217" t="s">
        <v>14</v>
      </c>
      <c r="J5217" t="s">
        <v>14</v>
      </c>
      <c r="K5217" t="s">
        <v>14</v>
      </c>
      <c r="L5217" t="s">
        <v>14</v>
      </c>
      <c r="M5217" t="str">
        <f t="shared" si="81"/>
        <v>DMS_FIREHO_SIREN_REC</v>
      </c>
    </row>
    <row r="5218" spans="1:13" hidden="1" x14ac:dyDescent="0.25">
      <c r="A5218" t="s">
        <v>5232</v>
      </c>
      <c r="B5218" t="s">
        <v>13</v>
      </c>
      <c r="C5218" t="s">
        <v>14</v>
      </c>
      <c r="D5218" t="s">
        <v>14</v>
      </c>
      <c r="E5218" t="s">
        <v>15</v>
      </c>
      <c r="F5218" t="s">
        <v>14</v>
      </c>
      <c r="G5218" t="s">
        <v>14</v>
      </c>
      <c r="H5218" t="s">
        <v>14</v>
      </c>
      <c r="I5218">
        <v>196595</v>
      </c>
      <c r="J5218" t="s">
        <v>14</v>
      </c>
      <c r="K5218" t="s">
        <v>14</v>
      </c>
      <c r="L5218" t="s">
        <v>14</v>
      </c>
      <c r="M5218" t="str">
        <f t="shared" si="81"/>
        <v>DMS_FIREHO_TRUCK_MVAR</v>
      </c>
    </row>
    <row r="5219" spans="1:13" hidden="1" x14ac:dyDescent="0.25">
      <c r="A5219" t="s">
        <v>5233</v>
      </c>
      <c r="B5219" t="s">
        <v>20</v>
      </c>
      <c r="C5219" t="s">
        <v>14</v>
      </c>
      <c r="D5219" t="s">
        <v>14</v>
      </c>
      <c r="E5219" t="s">
        <v>15</v>
      </c>
      <c r="F5219" t="s">
        <v>14</v>
      </c>
      <c r="G5219" t="s">
        <v>14</v>
      </c>
      <c r="H5219">
        <v>267751</v>
      </c>
      <c r="I5219" t="s">
        <v>14</v>
      </c>
      <c r="J5219" t="s">
        <v>14</v>
      </c>
      <c r="K5219" t="s">
        <v>14</v>
      </c>
      <c r="L5219" t="s">
        <v>14</v>
      </c>
      <c r="M5219" t="str">
        <f t="shared" si="81"/>
        <v>DMS_FOGARTY_KERRY_CB</v>
      </c>
    </row>
    <row r="5220" spans="1:13" hidden="1" x14ac:dyDescent="0.25">
      <c r="A5220" t="s">
        <v>5234</v>
      </c>
      <c r="B5220" t="s">
        <v>13</v>
      </c>
      <c r="C5220" t="s">
        <v>14</v>
      </c>
      <c r="D5220" t="s">
        <v>14</v>
      </c>
      <c r="E5220" t="s">
        <v>15</v>
      </c>
      <c r="F5220" t="s">
        <v>14</v>
      </c>
      <c r="G5220" t="s">
        <v>14</v>
      </c>
      <c r="H5220" t="s">
        <v>14</v>
      </c>
      <c r="I5220">
        <v>217246</v>
      </c>
      <c r="J5220" t="s">
        <v>14</v>
      </c>
      <c r="K5220" t="s">
        <v>14</v>
      </c>
      <c r="L5220" t="s">
        <v>14</v>
      </c>
      <c r="M5220" t="str">
        <f t="shared" si="81"/>
        <v>DMS_FOGARTY_KERRY_IB</v>
      </c>
    </row>
    <row r="5221" spans="1:13" hidden="1" x14ac:dyDescent="0.25">
      <c r="A5221" t="s">
        <v>5235</v>
      </c>
      <c r="B5221" t="s">
        <v>20</v>
      </c>
      <c r="C5221" t="s">
        <v>14</v>
      </c>
      <c r="D5221" t="s">
        <v>14</v>
      </c>
      <c r="E5221" t="s">
        <v>15</v>
      </c>
      <c r="F5221" t="s">
        <v>14</v>
      </c>
      <c r="G5221" t="s">
        <v>14</v>
      </c>
      <c r="H5221">
        <v>267752</v>
      </c>
      <c r="I5221" t="s">
        <v>14</v>
      </c>
      <c r="J5221" t="s">
        <v>14</v>
      </c>
      <c r="K5221" t="s">
        <v>14</v>
      </c>
      <c r="L5221" t="s">
        <v>14</v>
      </c>
      <c r="M5221" t="str">
        <f t="shared" si="81"/>
        <v>DMS_FOGARTY_KERRY_REC</v>
      </c>
    </row>
    <row r="5222" spans="1:13" hidden="1" x14ac:dyDescent="0.25">
      <c r="A5222" t="s">
        <v>5236</v>
      </c>
      <c r="B5222" t="s">
        <v>13</v>
      </c>
      <c r="C5222" t="s">
        <v>14</v>
      </c>
      <c r="D5222" t="s">
        <v>14</v>
      </c>
      <c r="E5222" t="s">
        <v>15</v>
      </c>
      <c r="F5222" t="s">
        <v>14</v>
      </c>
      <c r="G5222" t="s">
        <v>14</v>
      </c>
      <c r="H5222" t="s">
        <v>14</v>
      </c>
      <c r="I5222">
        <v>183167</v>
      </c>
      <c r="J5222" t="s">
        <v>14</v>
      </c>
      <c r="K5222" t="s">
        <v>14</v>
      </c>
      <c r="L5222" t="s">
        <v>14</v>
      </c>
      <c r="M5222" t="str">
        <f t="shared" si="81"/>
        <v>DMS_FRANCIS_12KV_NBUS_VOLT</v>
      </c>
    </row>
    <row r="5223" spans="1:13" hidden="1" x14ac:dyDescent="0.25">
      <c r="A5223" t="s">
        <v>5237</v>
      </c>
      <c r="B5223" t="s">
        <v>13</v>
      </c>
      <c r="C5223" t="s">
        <v>14</v>
      </c>
      <c r="D5223" t="s">
        <v>14</v>
      </c>
      <c r="E5223" t="s">
        <v>15</v>
      </c>
      <c r="F5223" t="s">
        <v>14</v>
      </c>
      <c r="G5223" t="s">
        <v>14</v>
      </c>
      <c r="H5223" t="s">
        <v>14</v>
      </c>
      <c r="I5223">
        <v>183168</v>
      </c>
      <c r="J5223" t="s">
        <v>14</v>
      </c>
      <c r="K5223" t="s">
        <v>14</v>
      </c>
      <c r="L5223" t="s">
        <v>14</v>
      </c>
      <c r="M5223" t="str">
        <f t="shared" si="81"/>
        <v>DMS_FRANCIS_12KV_SBUS_VOLT</v>
      </c>
    </row>
    <row r="5224" spans="1:13" hidden="1" x14ac:dyDescent="0.25">
      <c r="A5224" t="s">
        <v>5238</v>
      </c>
      <c r="B5224" t="s">
        <v>13</v>
      </c>
      <c r="C5224" t="s">
        <v>14</v>
      </c>
      <c r="D5224" t="s">
        <v>14</v>
      </c>
      <c r="E5224" t="s">
        <v>15</v>
      </c>
      <c r="F5224" t="s">
        <v>14</v>
      </c>
      <c r="G5224" t="s">
        <v>14</v>
      </c>
      <c r="H5224" t="s">
        <v>14</v>
      </c>
      <c r="I5224">
        <v>183203</v>
      </c>
      <c r="J5224" t="s">
        <v>14</v>
      </c>
      <c r="K5224" t="s">
        <v>14</v>
      </c>
      <c r="L5224" t="s">
        <v>14</v>
      </c>
      <c r="M5224" t="str">
        <f t="shared" si="81"/>
        <v>DMS_FRANCIS_ATLAS_MVAR</v>
      </c>
    </row>
    <row r="5225" spans="1:13" hidden="1" x14ac:dyDescent="0.25">
      <c r="A5225" t="s">
        <v>5239</v>
      </c>
      <c r="B5225" t="s">
        <v>13</v>
      </c>
      <c r="C5225" t="s">
        <v>14</v>
      </c>
      <c r="D5225" t="s">
        <v>14</v>
      </c>
      <c r="E5225" t="s">
        <v>15</v>
      </c>
      <c r="F5225" t="s">
        <v>14</v>
      </c>
      <c r="G5225" t="s">
        <v>14</v>
      </c>
      <c r="H5225" t="s">
        <v>14</v>
      </c>
      <c r="I5225">
        <v>193714</v>
      </c>
      <c r="J5225" t="s">
        <v>14</v>
      </c>
      <c r="K5225" t="s">
        <v>14</v>
      </c>
      <c r="L5225" t="s">
        <v>14</v>
      </c>
      <c r="M5225" t="str">
        <f t="shared" si="81"/>
        <v>DMS_FRANCIS_BANDERA_MVAR</v>
      </c>
    </row>
    <row r="5226" spans="1:13" hidden="1" x14ac:dyDescent="0.25">
      <c r="A5226" t="s">
        <v>5240</v>
      </c>
      <c r="B5226" t="s">
        <v>20</v>
      </c>
      <c r="C5226" t="s">
        <v>14</v>
      </c>
      <c r="D5226" t="s">
        <v>14</v>
      </c>
      <c r="E5226" t="s">
        <v>15</v>
      </c>
      <c r="F5226" t="s">
        <v>14</v>
      </c>
      <c r="G5226" t="s">
        <v>14</v>
      </c>
      <c r="H5226">
        <v>209366</v>
      </c>
      <c r="I5226" t="s">
        <v>14</v>
      </c>
      <c r="J5226" t="s">
        <v>14</v>
      </c>
      <c r="K5226" t="s">
        <v>14</v>
      </c>
      <c r="L5226" t="s">
        <v>14</v>
      </c>
      <c r="M5226" t="str">
        <f t="shared" si="81"/>
        <v>DMS_FRANCIS_CONGO_CB</v>
      </c>
    </row>
    <row r="5227" spans="1:13" hidden="1" x14ac:dyDescent="0.25">
      <c r="A5227" t="s">
        <v>5241</v>
      </c>
      <c r="B5227" t="s">
        <v>13</v>
      </c>
      <c r="C5227" t="s">
        <v>14</v>
      </c>
      <c r="D5227" t="s">
        <v>14</v>
      </c>
      <c r="E5227" t="s">
        <v>15</v>
      </c>
      <c r="F5227" t="s">
        <v>14</v>
      </c>
      <c r="G5227" t="s">
        <v>14</v>
      </c>
      <c r="H5227" t="s">
        <v>14</v>
      </c>
      <c r="I5227">
        <v>183210</v>
      </c>
      <c r="J5227" t="s">
        <v>14</v>
      </c>
      <c r="K5227" t="s">
        <v>14</v>
      </c>
      <c r="L5227" t="s">
        <v>14</v>
      </c>
      <c r="M5227" t="str">
        <f t="shared" si="81"/>
        <v>DMS_FRANCIS_CONGO_IB</v>
      </c>
    </row>
    <row r="5228" spans="1:13" hidden="1" x14ac:dyDescent="0.25">
      <c r="A5228" t="s">
        <v>5242</v>
      </c>
      <c r="B5228" t="s">
        <v>13</v>
      </c>
      <c r="C5228" t="s">
        <v>14</v>
      </c>
      <c r="D5228" t="s">
        <v>14</v>
      </c>
      <c r="E5228" t="s">
        <v>15</v>
      </c>
      <c r="F5228" t="s">
        <v>14</v>
      </c>
      <c r="G5228" t="s">
        <v>14</v>
      </c>
      <c r="H5228" t="s">
        <v>14</v>
      </c>
      <c r="I5228">
        <v>183213</v>
      </c>
      <c r="J5228" t="s">
        <v>14</v>
      </c>
      <c r="K5228" t="s">
        <v>14</v>
      </c>
      <c r="L5228" t="s">
        <v>14</v>
      </c>
      <c r="M5228" t="str">
        <f t="shared" si="81"/>
        <v>DMS_FRANCIS_CONGO_MVAR</v>
      </c>
    </row>
    <row r="5229" spans="1:13" hidden="1" x14ac:dyDescent="0.25">
      <c r="A5229" t="s">
        <v>5243</v>
      </c>
      <c r="B5229" t="s">
        <v>20</v>
      </c>
      <c r="C5229" t="s">
        <v>14</v>
      </c>
      <c r="D5229" t="s">
        <v>14</v>
      </c>
      <c r="E5229" t="s">
        <v>15</v>
      </c>
      <c r="F5229" t="s">
        <v>14</v>
      </c>
      <c r="G5229" t="s">
        <v>14</v>
      </c>
      <c r="H5229">
        <v>226485</v>
      </c>
      <c r="I5229" t="s">
        <v>14</v>
      </c>
      <c r="J5229" t="s">
        <v>14</v>
      </c>
      <c r="K5229" t="s">
        <v>14</v>
      </c>
      <c r="L5229" t="s">
        <v>14</v>
      </c>
      <c r="M5229" t="str">
        <f t="shared" si="81"/>
        <v>DMS_FRANCIS_CONGO_RB</v>
      </c>
    </row>
    <row r="5230" spans="1:13" hidden="1" x14ac:dyDescent="0.25">
      <c r="A5230" t="s">
        <v>5244</v>
      </c>
      <c r="B5230" t="s">
        <v>20</v>
      </c>
      <c r="C5230" t="s">
        <v>14</v>
      </c>
      <c r="D5230" t="s">
        <v>14</v>
      </c>
      <c r="E5230" t="s">
        <v>15</v>
      </c>
      <c r="F5230" t="s">
        <v>14</v>
      </c>
      <c r="G5230" t="s">
        <v>14</v>
      </c>
      <c r="H5230">
        <v>209365</v>
      </c>
      <c r="I5230" t="s">
        <v>14</v>
      </c>
      <c r="J5230" t="s">
        <v>14</v>
      </c>
      <c r="K5230" t="s">
        <v>14</v>
      </c>
      <c r="L5230" t="s">
        <v>14</v>
      </c>
      <c r="M5230" t="str">
        <f t="shared" si="81"/>
        <v>DMS_FRANCIS_HAZEL_CB</v>
      </c>
    </row>
    <row r="5231" spans="1:13" hidden="1" x14ac:dyDescent="0.25">
      <c r="A5231" t="s">
        <v>5245</v>
      </c>
      <c r="B5231" t="s">
        <v>13</v>
      </c>
      <c r="C5231" t="s">
        <v>14</v>
      </c>
      <c r="D5231" t="s">
        <v>14</v>
      </c>
      <c r="E5231" t="s">
        <v>15</v>
      </c>
      <c r="F5231" t="s">
        <v>14</v>
      </c>
      <c r="G5231" t="s">
        <v>14</v>
      </c>
      <c r="H5231" t="s">
        <v>14</v>
      </c>
      <c r="I5231">
        <v>183205</v>
      </c>
      <c r="J5231" t="s">
        <v>14</v>
      </c>
      <c r="K5231" t="s">
        <v>14</v>
      </c>
      <c r="L5231" t="s">
        <v>14</v>
      </c>
      <c r="M5231" t="str">
        <f t="shared" si="81"/>
        <v>DMS_FRANCIS_HAZEL_IB</v>
      </c>
    </row>
    <row r="5232" spans="1:13" hidden="1" x14ac:dyDescent="0.25">
      <c r="A5232" t="s">
        <v>5246</v>
      </c>
      <c r="B5232" t="s">
        <v>13</v>
      </c>
      <c r="C5232" t="s">
        <v>14</v>
      </c>
      <c r="D5232" t="s">
        <v>14</v>
      </c>
      <c r="E5232" t="s">
        <v>15</v>
      </c>
      <c r="F5232" t="s">
        <v>14</v>
      </c>
      <c r="G5232" t="s">
        <v>14</v>
      </c>
      <c r="H5232" t="s">
        <v>14</v>
      </c>
      <c r="I5232">
        <v>183208</v>
      </c>
      <c r="J5232" t="s">
        <v>14</v>
      </c>
      <c r="K5232" t="s">
        <v>14</v>
      </c>
      <c r="L5232" t="s">
        <v>14</v>
      </c>
      <c r="M5232" t="str">
        <f t="shared" si="81"/>
        <v>DMS_FRANCIS_HAZEL_MVAR</v>
      </c>
    </row>
    <row r="5233" spans="1:13" hidden="1" x14ac:dyDescent="0.25">
      <c r="A5233" t="s">
        <v>5247</v>
      </c>
      <c r="B5233" t="s">
        <v>20</v>
      </c>
      <c r="C5233" t="s">
        <v>14</v>
      </c>
      <c r="D5233" t="s">
        <v>14</v>
      </c>
      <c r="E5233" t="s">
        <v>15</v>
      </c>
      <c r="F5233" t="s">
        <v>14</v>
      </c>
      <c r="G5233" t="s">
        <v>14</v>
      </c>
      <c r="H5233">
        <v>226484</v>
      </c>
      <c r="I5233" t="s">
        <v>14</v>
      </c>
      <c r="J5233" t="s">
        <v>14</v>
      </c>
      <c r="K5233" t="s">
        <v>14</v>
      </c>
      <c r="L5233" t="s">
        <v>14</v>
      </c>
      <c r="M5233" t="str">
        <f t="shared" si="81"/>
        <v>DMS_FRANCIS_HAZEL_RB</v>
      </c>
    </row>
    <row r="5234" spans="1:13" hidden="1" x14ac:dyDescent="0.25">
      <c r="A5234" t="s">
        <v>5248</v>
      </c>
      <c r="B5234" t="s">
        <v>20</v>
      </c>
      <c r="C5234" t="s">
        <v>14</v>
      </c>
      <c r="D5234" t="s">
        <v>14</v>
      </c>
      <c r="E5234" t="s">
        <v>15</v>
      </c>
      <c r="F5234" t="s">
        <v>14</v>
      </c>
      <c r="G5234" t="s">
        <v>14</v>
      </c>
      <c r="H5234">
        <v>209368</v>
      </c>
      <c r="I5234" t="s">
        <v>14</v>
      </c>
      <c r="J5234" t="s">
        <v>14</v>
      </c>
      <c r="K5234" t="s">
        <v>14</v>
      </c>
      <c r="L5234" t="s">
        <v>14</v>
      </c>
      <c r="M5234" t="str">
        <f t="shared" si="81"/>
        <v>DMS_FRANCIS_KADOTA_CB</v>
      </c>
    </row>
    <row r="5235" spans="1:13" hidden="1" x14ac:dyDescent="0.25">
      <c r="A5235" t="s">
        <v>5249</v>
      </c>
      <c r="B5235" t="s">
        <v>13</v>
      </c>
      <c r="C5235" t="s">
        <v>14</v>
      </c>
      <c r="D5235" t="s">
        <v>14</v>
      </c>
      <c r="E5235" t="s">
        <v>15</v>
      </c>
      <c r="F5235" t="s">
        <v>14</v>
      </c>
      <c r="G5235" t="s">
        <v>14</v>
      </c>
      <c r="H5235" t="s">
        <v>14</v>
      </c>
      <c r="I5235">
        <v>183220</v>
      </c>
      <c r="J5235" t="s">
        <v>14</v>
      </c>
      <c r="K5235" t="s">
        <v>14</v>
      </c>
      <c r="L5235" t="s">
        <v>14</v>
      </c>
      <c r="M5235" t="str">
        <f t="shared" si="81"/>
        <v>DMS_FRANCIS_KADOTA_IB</v>
      </c>
    </row>
    <row r="5236" spans="1:13" hidden="1" x14ac:dyDescent="0.25">
      <c r="A5236" t="s">
        <v>5250</v>
      </c>
      <c r="B5236" t="s">
        <v>13</v>
      </c>
      <c r="C5236" t="s">
        <v>14</v>
      </c>
      <c r="D5236" t="s">
        <v>14</v>
      </c>
      <c r="E5236" t="s">
        <v>15</v>
      </c>
      <c r="F5236" t="s">
        <v>14</v>
      </c>
      <c r="G5236" t="s">
        <v>14</v>
      </c>
      <c r="H5236" t="s">
        <v>14</v>
      </c>
      <c r="I5236">
        <v>183223</v>
      </c>
      <c r="J5236" t="s">
        <v>14</v>
      </c>
      <c r="K5236" t="s">
        <v>14</v>
      </c>
      <c r="L5236" t="s">
        <v>14</v>
      </c>
      <c r="M5236" t="str">
        <f t="shared" si="81"/>
        <v>DMS_FRANCIS_KADOTA_MVAR</v>
      </c>
    </row>
    <row r="5237" spans="1:13" hidden="1" x14ac:dyDescent="0.25">
      <c r="A5237" t="s">
        <v>5251</v>
      </c>
      <c r="B5237" t="s">
        <v>20</v>
      </c>
      <c r="C5237" t="s">
        <v>14</v>
      </c>
      <c r="D5237" t="s">
        <v>14</v>
      </c>
      <c r="E5237" t="s">
        <v>15</v>
      </c>
      <c r="F5237" t="s">
        <v>14</v>
      </c>
      <c r="G5237" t="s">
        <v>14</v>
      </c>
      <c r="H5237">
        <v>226487</v>
      </c>
      <c r="I5237" t="s">
        <v>14</v>
      </c>
      <c r="J5237" t="s">
        <v>14</v>
      </c>
      <c r="K5237" t="s">
        <v>14</v>
      </c>
      <c r="L5237" t="s">
        <v>14</v>
      </c>
      <c r="M5237" t="str">
        <f t="shared" si="81"/>
        <v>DMS_FRANCIS_KADOTA_RB</v>
      </c>
    </row>
    <row r="5238" spans="1:13" hidden="1" x14ac:dyDescent="0.25">
      <c r="A5238" t="s">
        <v>5252</v>
      </c>
      <c r="B5238" t="s">
        <v>13</v>
      </c>
      <c r="C5238" t="s">
        <v>14</v>
      </c>
      <c r="D5238" t="s">
        <v>14</v>
      </c>
      <c r="E5238" t="s">
        <v>15</v>
      </c>
      <c r="F5238" t="s">
        <v>14</v>
      </c>
      <c r="G5238" t="s">
        <v>14</v>
      </c>
      <c r="H5238" t="s">
        <v>14</v>
      </c>
      <c r="I5238">
        <v>183193</v>
      </c>
      <c r="J5238" t="s">
        <v>14</v>
      </c>
      <c r="K5238" t="s">
        <v>14</v>
      </c>
      <c r="L5238" t="s">
        <v>14</v>
      </c>
      <c r="M5238" t="str">
        <f t="shared" si="81"/>
        <v>DMS_FRANCIS_MARBUCK_MVAR</v>
      </c>
    </row>
    <row r="5239" spans="1:13" hidden="1" x14ac:dyDescent="0.25">
      <c r="A5239" t="s">
        <v>5253</v>
      </c>
      <c r="B5239" t="s">
        <v>13</v>
      </c>
      <c r="C5239" t="s">
        <v>14</v>
      </c>
      <c r="D5239" t="s">
        <v>14</v>
      </c>
      <c r="E5239" t="s">
        <v>15</v>
      </c>
      <c r="F5239" t="s">
        <v>14</v>
      </c>
      <c r="G5239" t="s">
        <v>14</v>
      </c>
      <c r="H5239" t="s">
        <v>14</v>
      </c>
      <c r="I5239">
        <v>183161</v>
      </c>
      <c r="J5239" t="s">
        <v>14</v>
      </c>
      <c r="K5239" t="s">
        <v>14</v>
      </c>
      <c r="L5239" t="s">
        <v>14</v>
      </c>
      <c r="M5239" t="str">
        <f t="shared" si="81"/>
        <v>DMS_FRANCIS_NO1_BK_MVAR</v>
      </c>
    </row>
    <row r="5240" spans="1:13" hidden="1" x14ac:dyDescent="0.25">
      <c r="A5240" t="s">
        <v>5254</v>
      </c>
      <c r="B5240" t="s">
        <v>13</v>
      </c>
      <c r="C5240" t="s">
        <v>14</v>
      </c>
      <c r="D5240" t="s">
        <v>14</v>
      </c>
      <c r="E5240" t="s">
        <v>15</v>
      </c>
      <c r="F5240" t="s">
        <v>14</v>
      </c>
      <c r="G5240" t="s">
        <v>14</v>
      </c>
      <c r="H5240" t="s">
        <v>14</v>
      </c>
      <c r="I5240">
        <v>183160</v>
      </c>
      <c r="J5240" t="s">
        <v>14</v>
      </c>
      <c r="K5240" t="s">
        <v>14</v>
      </c>
      <c r="L5240" t="s">
        <v>14</v>
      </c>
      <c r="M5240" t="str">
        <f t="shared" si="81"/>
        <v>DMS_FRANCIS_NO1_BK_MW</v>
      </c>
    </row>
    <row r="5241" spans="1:13" hidden="1" x14ac:dyDescent="0.25">
      <c r="A5241" t="s">
        <v>5255</v>
      </c>
      <c r="B5241" t="s">
        <v>20</v>
      </c>
      <c r="C5241" t="s">
        <v>14</v>
      </c>
      <c r="D5241" t="s">
        <v>14</v>
      </c>
      <c r="E5241" t="s">
        <v>15</v>
      </c>
      <c r="F5241" t="s">
        <v>14</v>
      </c>
      <c r="G5241" t="s">
        <v>14</v>
      </c>
      <c r="H5241">
        <v>209389</v>
      </c>
      <c r="I5241" t="s">
        <v>14</v>
      </c>
      <c r="J5241" t="s">
        <v>14</v>
      </c>
      <c r="K5241" t="s">
        <v>14</v>
      </c>
      <c r="L5241" t="s">
        <v>14</v>
      </c>
      <c r="M5241" t="str">
        <f t="shared" si="81"/>
        <v>DMS_FRANCIS_NO1_CAP_A_S</v>
      </c>
    </row>
    <row r="5242" spans="1:13" hidden="1" x14ac:dyDescent="0.25">
      <c r="A5242" t="s">
        <v>5256</v>
      </c>
      <c r="B5242" t="s">
        <v>20</v>
      </c>
      <c r="C5242" t="s">
        <v>14</v>
      </c>
      <c r="D5242" t="s">
        <v>14</v>
      </c>
      <c r="E5242" t="s">
        <v>15</v>
      </c>
      <c r="F5242" t="s">
        <v>14</v>
      </c>
      <c r="G5242" t="s">
        <v>14</v>
      </c>
      <c r="H5242">
        <v>209372</v>
      </c>
      <c r="I5242" t="s">
        <v>14</v>
      </c>
      <c r="J5242" t="s">
        <v>14</v>
      </c>
      <c r="K5242" t="s">
        <v>14</v>
      </c>
      <c r="L5242" t="s">
        <v>14</v>
      </c>
      <c r="M5242" t="str">
        <f t="shared" si="81"/>
        <v>DMS_FRANCIS_NO1_CAP_CB</v>
      </c>
    </row>
    <row r="5243" spans="1:13" hidden="1" x14ac:dyDescent="0.25">
      <c r="A5243" t="s">
        <v>5257</v>
      </c>
      <c r="B5243" t="s">
        <v>13</v>
      </c>
      <c r="C5243" t="s">
        <v>14</v>
      </c>
      <c r="D5243" t="s">
        <v>14</v>
      </c>
      <c r="E5243" t="s">
        <v>15</v>
      </c>
      <c r="F5243" t="s">
        <v>14</v>
      </c>
      <c r="G5243" t="s">
        <v>14</v>
      </c>
      <c r="H5243" t="s">
        <v>14</v>
      </c>
      <c r="I5243">
        <v>183233</v>
      </c>
      <c r="J5243" t="s">
        <v>14</v>
      </c>
      <c r="K5243" t="s">
        <v>14</v>
      </c>
      <c r="L5243" t="s">
        <v>14</v>
      </c>
      <c r="M5243" t="str">
        <f t="shared" si="81"/>
        <v>DMS_FRANCIS_NO2_BK_E_MVAR</v>
      </c>
    </row>
    <row r="5244" spans="1:13" hidden="1" x14ac:dyDescent="0.25">
      <c r="A5244" t="s">
        <v>5258</v>
      </c>
      <c r="B5244" t="s">
        <v>13</v>
      </c>
      <c r="C5244" t="s">
        <v>14</v>
      </c>
      <c r="D5244" t="s">
        <v>14</v>
      </c>
      <c r="E5244" t="s">
        <v>15</v>
      </c>
      <c r="F5244" t="s">
        <v>14</v>
      </c>
      <c r="G5244" t="s">
        <v>14</v>
      </c>
      <c r="H5244" t="s">
        <v>14</v>
      </c>
      <c r="I5244">
        <v>183232</v>
      </c>
      <c r="J5244" t="s">
        <v>14</v>
      </c>
      <c r="K5244" t="s">
        <v>14</v>
      </c>
      <c r="L5244" t="s">
        <v>14</v>
      </c>
      <c r="M5244" t="str">
        <f t="shared" si="81"/>
        <v>DMS_FRANCIS_NO2_BK_E_MW</v>
      </c>
    </row>
    <row r="5245" spans="1:13" hidden="1" x14ac:dyDescent="0.25">
      <c r="A5245" t="s">
        <v>5259</v>
      </c>
      <c r="B5245" t="s">
        <v>13</v>
      </c>
      <c r="C5245" t="s">
        <v>14</v>
      </c>
      <c r="D5245" t="s">
        <v>14</v>
      </c>
      <c r="E5245" t="s">
        <v>15</v>
      </c>
      <c r="F5245" t="s">
        <v>14</v>
      </c>
      <c r="G5245" t="s">
        <v>14</v>
      </c>
      <c r="H5245" t="s">
        <v>14</v>
      </c>
      <c r="I5245">
        <v>183170</v>
      </c>
      <c r="J5245" t="s">
        <v>14</v>
      </c>
      <c r="K5245" t="s">
        <v>14</v>
      </c>
      <c r="L5245" t="s">
        <v>14</v>
      </c>
      <c r="M5245" t="str">
        <f t="shared" si="81"/>
        <v>DMS_FRANCIS_NO2_BK_W_MVAR</v>
      </c>
    </row>
    <row r="5246" spans="1:13" hidden="1" x14ac:dyDescent="0.25">
      <c r="A5246" t="s">
        <v>5260</v>
      </c>
      <c r="B5246" t="s">
        <v>13</v>
      </c>
      <c r="C5246" t="s">
        <v>14</v>
      </c>
      <c r="D5246" t="s">
        <v>14</v>
      </c>
      <c r="E5246" t="s">
        <v>15</v>
      </c>
      <c r="F5246" t="s">
        <v>14</v>
      </c>
      <c r="G5246" t="s">
        <v>14</v>
      </c>
      <c r="H5246" t="s">
        <v>14</v>
      </c>
      <c r="I5246">
        <v>183169</v>
      </c>
      <c r="J5246" t="s">
        <v>14</v>
      </c>
      <c r="K5246" t="s">
        <v>14</v>
      </c>
      <c r="L5246" t="s">
        <v>14</v>
      </c>
      <c r="M5246" t="str">
        <f t="shared" si="81"/>
        <v>DMS_FRANCIS_NO2_BK_W_MW</v>
      </c>
    </row>
    <row r="5247" spans="1:13" hidden="1" x14ac:dyDescent="0.25">
      <c r="A5247" t="s">
        <v>5261</v>
      </c>
      <c r="B5247" t="s">
        <v>20</v>
      </c>
      <c r="C5247" t="s">
        <v>14</v>
      </c>
      <c r="D5247" t="s">
        <v>14</v>
      </c>
      <c r="E5247" t="s">
        <v>15</v>
      </c>
      <c r="F5247" t="s">
        <v>14</v>
      </c>
      <c r="G5247" t="s">
        <v>14</v>
      </c>
      <c r="H5247">
        <v>209390</v>
      </c>
      <c r="I5247" t="s">
        <v>14</v>
      </c>
      <c r="J5247" t="s">
        <v>14</v>
      </c>
      <c r="K5247" t="s">
        <v>14</v>
      </c>
      <c r="L5247" t="s">
        <v>14</v>
      </c>
      <c r="M5247" t="str">
        <f t="shared" si="81"/>
        <v>DMS_FRANCIS_NO2_CAP_A_S</v>
      </c>
    </row>
    <row r="5248" spans="1:13" hidden="1" x14ac:dyDescent="0.25">
      <c r="A5248" t="s">
        <v>5262</v>
      </c>
      <c r="B5248" t="s">
        <v>20</v>
      </c>
      <c r="C5248" t="s">
        <v>14</v>
      </c>
      <c r="D5248" t="s">
        <v>14</v>
      </c>
      <c r="E5248" t="s">
        <v>15</v>
      </c>
      <c r="F5248" t="s">
        <v>14</v>
      </c>
      <c r="G5248" t="s">
        <v>14</v>
      </c>
      <c r="H5248">
        <v>209373</v>
      </c>
      <c r="I5248" t="s">
        <v>14</v>
      </c>
      <c r="J5248" t="s">
        <v>14</v>
      </c>
      <c r="K5248" t="s">
        <v>14</v>
      </c>
      <c r="L5248" t="s">
        <v>14</v>
      </c>
      <c r="M5248" t="str">
        <f t="shared" si="81"/>
        <v>DMS_FRANCIS_NO2_CAP_CB</v>
      </c>
    </row>
    <row r="5249" spans="1:13" hidden="1" x14ac:dyDescent="0.25">
      <c r="A5249" t="s">
        <v>5263</v>
      </c>
      <c r="B5249" t="s">
        <v>20</v>
      </c>
      <c r="C5249" t="s">
        <v>14</v>
      </c>
      <c r="D5249" t="s">
        <v>14</v>
      </c>
      <c r="E5249" t="s">
        <v>15</v>
      </c>
      <c r="F5249" t="s">
        <v>14</v>
      </c>
      <c r="G5249" t="s">
        <v>14</v>
      </c>
      <c r="H5249">
        <v>209363</v>
      </c>
      <c r="I5249" t="s">
        <v>14</v>
      </c>
      <c r="J5249" t="s">
        <v>14</v>
      </c>
      <c r="K5249" t="s">
        <v>14</v>
      </c>
      <c r="L5249" t="s">
        <v>14</v>
      </c>
      <c r="M5249" t="str">
        <f t="shared" si="81"/>
        <v>DMS_FRANCIS_OTTER_CB</v>
      </c>
    </row>
    <row r="5250" spans="1:13" hidden="1" x14ac:dyDescent="0.25">
      <c r="A5250" t="s">
        <v>5264</v>
      </c>
      <c r="B5250" t="s">
        <v>13</v>
      </c>
      <c r="C5250" t="s">
        <v>14</v>
      </c>
      <c r="D5250" t="s">
        <v>14</v>
      </c>
      <c r="E5250" t="s">
        <v>15</v>
      </c>
      <c r="F5250" t="s">
        <v>14</v>
      </c>
      <c r="G5250" t="s">
        <v>14</v>
      </c>
      <c r="H5250" t="s">
        <v>14</v>
      </c>
      <c r="I5250">
        <v>183195</v>
      </c>
      <c r="J5250" t="s">
        <v>14</v>
      </c>
      <c r="K5250" t="s">
        <v>14</v>
      </c>
      <c r="L5250" t="s">
        <v>14</v>
      </c>
      <c r="M5250" t="str">
        <f t="shared" ref="M5250:M5313" si="82">VLOOKUP(A5250,DMSV,1,FALSE)</f>
        <v>DMS_FRANCIS_OTTER_IB</v>
      </c>
    </row>
    <row r="5251" spans="1:13" hidden="1" x14ac:dyDescent="0.25">
      <c r="A5251" t="s">
        <v>5265</v>
      </c>
      <c r="B5251" t="s">
        <v>13</v>
      </c>
      <c r="C5251" t="s">
        <v>14</v>
      </c>
      <c r="D5251" t="s">
        <v>14</v>
      </c>
      <c r="E5251" t="s">
        <v>15</v>
      </c>
      <c r="F5251" t="s">
        <v>14</v>
      </c>
      <c r="G5251" t="s">
        <v>14</v>
      </c>
      <c r="H5251" t="s">
        <v>14</v>
      </c>
      <c r="I5251">
        <v>183198</v>
      </c>
      <c r="J5251" t="s">
        <v>14</v>
      </c>
      <c r="K5251" t="s">
        <v>14</v>
      </c>
      <c r="L5251" t="s">
        <v>14</v>
      </c>
      <c r="M5251" t="str">
        <f t="shared" si="82"/>
        <v>DMS_FRANCIS_OTTER_MVAR</v>
      </c>
    </row>
    <row r="5252" spans="1:13" hidden="1" x14ac:dyDescent="0.25">
      <c r="A5252" t="s">
        <v>5266</v>
      </c>
      <c r="B5252" t="s">
        <v>20</v>
      </c>
      <c r="C5252" t="s">
        <v>14</v>
      </c>
      <c r="D5252" t="s">
        <v>14</v>
      </c>
      <c r="E5252" t="s">
        <v>15</v>
      </c>
      <c r="F5252" t="s">
        <v>14</v>
      </c>
      <c r="G5252" t="s">
        <v>14</v>
      </c>
      <c r="H5252">
        <v>209402</v>
      </c>
      <c r="I5252" t="s">
        <v>14</v>
      </c>
      <c r="J5252" t="s">
        <v>14</v>
      </c>
      <c r="K5252" t="s">
        <v>14</v>
      </c>
      <c r="L5252" t="s">
        <v>14</v>
      </c>
      <c r="M5252" t="str">
        <f t="shared" si="82"/>
        <v>DMS_FRANCIS_OTTER_RB</v>
      </c>
    </row>
    <row r="5253" spans="1:13" hidden="1" x14ac:dyDescent="0.25">
      <c r="A5253" t="s">
        <v>5267</v>
      </c>
      <c r="B5253" t="s">
        <v>13</v>
      </c>
      <c r="C5253" t="s">
        <v>14</v>
      </c>
      <c r="D5253" t="s">
        <v>14</v>
      </c>
      <c r="E5253" t="s">
        <v>15</v>
      </c>
      <c r="F5253" t="s">
        <v>14</v>
      </c>
      <c r="G5253" t="s">
        <v>14</v>
      </c>
      <c r="H5253" t="s">
        <v>14</v>
      </c>
      <c r="I5253">
        <v>183218</v>
      </c>
      <c r="J5253" t="s">
        <v>14</v>
      </c>
      <c r="K5253" t="s">
        <v>14</v>
      </c>
      <c r="L5253" t="s">
        <v>14</v>
      </c>
      <c r="M5253" t="str">
        <f t="shared" si="82"/>
        <v>DMS_FRANCIS_PATE_MVAR</v>
      </c>
    </row>
    <row r="5254" spans="1:13" hidden="1" x14ac:dyDescent="0.25">
      <c r="A5254" t="s">
        <v>5268</v>
      </c>
      <c r="B5254" t="s">
        <v>20</v>
      </c>
      <c r="C5254" t="s">
        <v>14</v>
      </c>
      <c r="D5254" t="s">
        <v>14</v>
      </c>
      <c r="E5254" t="s">
        <v>15</v>
      </c>
      <c r="F5254" t="s">
        <v>14</v>
      </c>
      <c r="G5254" t="s">
        <v>14</v>
      </c>
      <c r="H5254">
        <v>209361</v>
      </c>
      <c r="I5254" t="s">
        <v>14</v>
      </c>
      <c r="J5254" t="s">
        <v>14</v>
      </c>
      <c r="K5254" t="s">
        <v>14</v>
      </c>
      <c r="L5254" t="s">
        <v>14</v>
      </c>
      <c r="M5254" t="str">
        <f t="shared" si="82"/>
        <v>DMS_FRANCIS_POMALL_CB</v>
      </c>
    </row>
    <row r="5255" spans="1:13" hidden="1" x14ac:dyDescent="0.25">
      <c r="A5255" t="s">
        <v>5269</v>
      </c>
      <c r="B5255" t="s">
        <v>13</v>
      </c>
      <c r="C5255" t="s">
        <v>14</v>
      </c>
      <c r="D5255" t="s">
        <v>14</v>
      </c>
      <c r="E5255" t="s">
        <v>15</v>
      </c>
      <c r="F5255" t="s">
        <v>14</v>
      </c>
      <c r="G5255" t="s">
        <v>14</v>
      </c>
      <c r="H5255" t="s">
        <v>14</v>
      </c>
      <c r="I5255">
        <v>183185</v>
      </c>
      <c r="J5255" t="s">
        <v>14</v>
      </c>
      <c r="K5255" t="s">
        <v>14</v>
      </c>
      <c r="L5255" t="s">
        <v>14</v>
      </c>
      <c r="M5255" t="str">
        <f t="shared" si="82"/>
        <v>DMS_FRANCIS_POMALL_IB</v>
      </c>
    </row>
    <row r="5256" spans="1:13" hidden="1" x14ac:dyDescent="0.25">
      <c r="A5256" t="s">
        <v>5270</v>
      </c>
      <c r="B5256" t="s">
        <v>13</v>
      </c>
      <c r="C5256" t="s">
        <v>14</v>
      </c>
      <c r="D5256" t="s">
        <v>14</v>
      </c>
      <c r="E5256" t="s">
        <v>15</v>
      </c>
      <c r="F5256" t="s">
        <v>14</v>
      </c>
      <c r="G5256" t="s">
        <v>14</v>
      </c>
      <c r="H5256" t="s">
        <v>14</v>
      </c>
      <c r="I5256">
        <v>183188</v>
      </c>
      <c r="J5256" t="s">
        <v>14</v>
      </c>
      <c r="K5256" t="s">
        <v>14</v>
      </c>
      <c r="L5256" t="s">
        <v>14</v>
      </c>
      <c r="M5256" t="str">
        <f t="shared" si="82"/>
        <v>DMS_FRANCIS_POMALL_MVAR</v>
      </c>
    </row>
    <row r="5257" spans="1:13" hidden="1" x14ac:dyDescent="0.25">
      <c r="A5257" t="s">
        <v>5271</v>
      </c>
      <c r="B5257" t="s">
        <v>20</v>
      </c>
      <c r="C5257" t="s">
        <v>14</v>
      </c>
      <c r="D5257" t="s">
        <v>14</v>
      </c>
      <c r="E5257" t="s">
        <v>15</v>
      </c>
      <c r="F5257" t="s">
        <v>14</v>
      </c>
      <c r="G5257" t="s">
        <v>14</v>
      </c>
      <c r="H5257">
        <v>209400</v>
      </c>
      <c r="I5257" t="s">
        <v>14</v>
      </c>
      <c r="J5257" t="s">
        <v>14</v>
      </c>
      <c r="K5257" t="s">
        <v>14</v>
      </c>
      <c r="L5257" t="s">
        <v>14</v>
      </c>
      <c r="M5257" t="str">
        <f t="shared" si="82"/>
        <v>DMS_FRANCIS_POMALL_RB</v>
      </c>
    </row>
    <row r="5258" spans="1:13" hidden="1" x14ac:dyDescent="0.25">
      <c r="A5258" t="s">
        <v>5272</v>
      </c>
      <c r="B5258" t="s">
        <v>20</v>
      </c>
      <c r="C5258" t="s">
        <v>14</v>
      </c>
      <c r="D5258" t="s">
        <v>14</v>
      </c>
      <c r="E5258" t="s">
        <v>15</v>
      </c>
      <c r="F5258" t="s">
        <v>14</v>
      </c>
      <c r="G5258" t="s">
        <v>14</v>
      </c>
      <c r="H5258">
        <v>209380</v>
      </c>
      <c r="I5258" t="s">
        <v>14</v>
      </c>
      <c r="J5258" t="s">
        <v>14</v>
      </c>
      <c r="K5258" t="s">
        <v>14</v>
      </c>
      <c r="L5258" t="s">
        <v>14</v>
      </c>
      <c r="M5258" t="str">
        <f t="shared" si="82"/>
        <v>DMS_FRANCIS_TELEPHONE_12KV_CB</v>
      </c>
    </row>
    <row r="5259" spans="1:13" hidden="1" x14ac:dyDescent="0.25">
      <c r="A5259" t="s">
        <v>5273</v>
      </c>
      <c r="B5259" t="s">
        <v>20</v>
      </c>
      <c r="C5259" t="s">
        <v>14</v>
      </c>
      <c r="D5259" t="s">
        <v>14</v>
      </c>
      <c r="E5259" t="s">
        <v>15</v>
      </c>
      <c r="F5259" t="s">
        <v>14</v>
      </c>
      <c r="G5259" t="s">
        <v>14</v>
      </c>
      <c r="H5259">
        <v>226493</v>
      </c>
      <c r="I5259" t="s">
        <v>14</v>
      </c>
      <c r="J5259" t="s">
        <v>14</v>
      </c>
      <c r="K5259" t="s">
        <v>14</v>
      </c>
      <c r="L5259" t="s">
        <v>14</v>
      </c>
      <c r="M5259" t="str">
        <f t="shared" si="82"/>
        <v>DMS_FRANCIS_TELEPHONE_12KV_RB</v>
      </c>
    </row>
    <row r="5260" spans="1:13" hidden="1" x14ac:dyDescent="0.25">
      <c r="A5260" t="s">
        <v>5274</v>
      </c>
      <c r="B5260" t="s">
        <v>13</v>
      </c>
      <c r="C5260" t="s">
        <v>14</v>
      </c>
      <c r="D5260" t="s">
        <v>14</v>
      </c>
      <c r="E5260" t="s">
        <v>15</v>
      </c>
      <c r="F5260" t="s">
        <v>14</v>
      </c>
      <c r="G5260" t="s">
        <v>14</v>
      </c>
      <c r="H5260" t="s">
        <v>14</v>
      </c>
      <c r="I5260">
        <v>193706</v>
      </c>
      <c r="J5260" t="s">
        <v>14</v>
      </c>
      <c r="K5260" t="s">
        <v>14</v>
      </c>
      <c r="L5260" t="s">
        <v>14</v>
      </c>
      <c r="M5260" t="str">
        <f t="shared" si="82"/>
        <v>DMS_FRANCIS_TELEPHONE_IB</v>
      </c>
    </row>
    <row r="5261" spans="1:13" hidden="1" x14ac:dyDescent="0.25">
      <c r="A5261" t="s">
        <v>5275</v>
      </c>
      <c r="B5261" t="s">
        <v>13</v>
      </c>
      <c r="C5261" t="s">
        <v>14</v>
      </c>
      <c r="D5261" t="s">
        <v>14</v>
      </c>
      <c r="E5261" t="s">
        <v>15</v>
      </c>
      <c r="F5261" t="s">
        <v>14</v>
      </c>
      <c r="G5261" t="s">
        <v>14</v>
      </c>
      <c r="H5261" t="s">
        <v>14</v>
      </c>
      <c r="I5261">
        <v>193709</v>
      </c>
      <c r="J5261" t="s">
        <v>14</v>
      </c>
      <c r="K5261" t="s">
        <v>14</v>
      </c>
      <c r="L5261" t="s">
        <v>14</v>
      </c>
      <c r="M5261" t="str">
        <f t="shared" si="82"/>
        <v>DMS_FRANCIS_TELEPHONE_MVAR</v>
      </c>
    </row>
    <row r="5262" spans="1:13" hidden="1" x14ac:dyDescent="0.25">
      <c r="A5262" t="s">
        <v>5276</v>
      </c>
      <c r="B5262" t="s">
        <v>20</v>
      </c>
      <c r="C5262" t="s">
        <v>14</v>
      </c>
      <c r="D5262" t="s">
        <v>14</v>
      </c>
      <c r="E5262" t="s">
        <v>15</v>
      </c>
      <c r="F5262" t="s">
        <v>14</v>
      </c>
      <c r="G5262" t="s">
        <v>14</v>
      </c>
      <c r="H5262">
        <v>209369</v>
      </c>
      <c r="I5262" t="s">
        <v>14</v>
      </c>
      <c r="J5262" t="s">
        <v>14</v>
      </c>
      <c r="K5262" t="s">
        <v>14</v>
      </c>
      <c r="L5262" t="s">
        <v>14</v>
      </c>
      <c r="M5262" t="str">
        <f t="shared" si="82"/>
        <v>DMS_FRANCIS_THOR_CB</v>
      </c>
    </row>
    <row r="5263" spans="1:13" hidden="1" x14ac:dyDescent="0.25">
      <c r="A5263" t="s">
        <v>5277</v>
      </c>
      <c r="B5263" t="s">
        <v>13</v>
      </c>
      <c r="C5263" t="s">
        <v>14</v>
      </c>
      <c r="D5263" t="s">
        <v>14</v>
      </c>
      <c r="E5263" t="s">
        <v>15</v>
      </c>
      <c r="F5263" t="s">
        <v>14</v>
      </c>
      <c r="G5263" t="s">
        <v>14</v>
      </c>
      <c r="H5263" t="s">
        <v>14</v>
      </c>
      <c r="I5263">
        <v>183225</v>
      </c>
      <c r="J5263" t="s">
        <v>14</v>
      </c>
      <c r="K5263" t="s">
        <v>14</v>
      </c>
      <c r="L5263" t="s">
        <v>14</v>
      </c>
      <c r="M5263" t="str">
        <f t="shared" si="82"/>
        <v>DMS_FRANCIS_THOR_IB</v>
      </c>
    </row>
    <row r="5264" spans="1:13" hidden="1" x14ac:dyDescent="0.25">
      <c r="A5264" t="s">
        <v>5278</v>
      </c>
      <c r="B5264" t="s">
        <v>13</v>
      </c>
      <c r="C5264" t="s">
        <v>14</v>
      </c>
      <c r="D5264" t="s">
        <v>14</v>
      </c>
      <c r="E5264" t="s">
        <v>15</v>
      </c>
      <c r="F5264" t="s">
        <v>14</v>
      </c>
      <c r="G5264" t="s">
        <v>14</v>
      </c>
      <c r="H5264" t="s">
        <v>14</v>
      </c>
      <c r="I5264">
        <v>183228</v>
      </c>
      <c r="J5264" t="s">
        <v>14</v>
      </c>
      <c r="K5264" t="s">
        <v>14</v>
      </c>
      <c r="L5264" t="s">
        <v>14</v>
      </c>
      <c r="M5264" t="str">
        <f t="shared" si="82"/>
        <v>DMS_FRANCIS_THOR_MVAR</v>
      </c>
    </row>
    <row r="5265" spans="1:13" hidden="1" x14ac:dyDescent="0.25">
      <c r="A5265" t="s">
        <v>5279</v>
      </c>
      <c r="B5265" t="s">
        <v>20</v>
      </c>
      <c r="C5265" t="s">
        <v>14</v>
      </c>
      <c r="D5265" t="s">
        <v>14</v>
      </c>
      <c r="E5265" t="s">
        <v>15</v>
      </c>
      <c r="F5265" t="s">
        <v>14</v>
      </c>
      <c r="G5265" t="s">
        <v>14</v>
      </c>
      <c r="H5265">
        <v>226488</v>
      </c>
      <c r="I5265" t="s">
        <v>14</v>
      </c>
      <c r="J5265" t="s">
        <v>14</v>
      </c>
      <c r="K5265" t="s">
        <v>14</v>
      </c>
      <c r="L5265" t="s">
        <v>14</v>
      </c>
      <c r="M5265" t="str">
        <f t="shared" si="82"/>
        <v>DMS_FRANCIS_THOR_RB</v>
      </c>
    </row>
    <row r="5266" spans="1:13" hidden="1" x14ac:dyDescent="0.25">
      <c r="A5266" t="s">
        <v>5280</v>
      </c>
      <c r="B5266" t="s">
        <v>20</v>
      </c>
      <c r="C5266" t="s">
        <v>14</v>
      </c>
      <c r="D5266" t="s">
        <v>14</v>
      </c>
      <c r="E5266" t="s">
        <v>15</v>
      </c>
      <c r="F5266" t="s">
        <v>14</v>
      </c>
      <c r="G5266" t="s">
        <v>14</v>
      </c>
      <c r="H5266">
        <v>151277</v>
      </c>
      <c r="I5266" t="s">
        <v>14</v>
      </c>
      <c r="J5266" t="s">
        <v>14</v>
      </c>
      <c r="K5266" t="s">
        <v>14</v>
      </c>
      <c r="L5266" t="s">
        <v>14</v>
      </c>
      <c r="M5266" t="str">
        <f t="shared" si="82"/>
        <v>DMS_FREMONT_CASWELL_CB</v>
      </c>
    </row>
    <row r="5267" spans="1:13" hidden="1" x14ac:dyDescent="0.25">
      <c r="A5267" t="s">
        <v>5281</v>
      </c>
      <c r="B5267" t="s">
        <v>13</v>
      </c>
      <c r="C5267" t="s">
        <v>14</v>
      </c>
      <c r="D5267" t="s">
        <v>14</v>
      </c>
      <c r="E5267" t="s">
        <v>15</v>
      </c>
      <c r="F5267" t="s">
        <v>14</v>
      </c>
      <c r="G5267" t="s">
        <v>14</v>
      </c>
      <c r="H5267" t="s">
        <v>14</v>
      </c>
      <c r="I5267">
        <v>116961</v>
      </c>
      <c r="J5267" t="s">
        <v>14</v>
      </c>
      <c r="K5267" t="s">
        <v>14</v>
      </c>
      <c r="L5267" t="s">
        <v>14</v>
      </c>
      <c r="M5267" t="str">
        <f t="shared" si="82"/>
        <v>DMS_FREMONT_CASWELL_IB</v>
      </c>
    </row>
    <row r="5268" spans="1:13" hidden="1" x14ac:dyDescent="0.25">
      <c r="A5268" t="s">
        <v>5282</v>
      </c>
      <c r="B5268" t="s">
        <v>13</v>
      </c>
      <c r="C5268" t="s">
        <v>14</v>
      </c>
      <c r="D5268" t="s">
        <v>14</v>
      </c>
      <c r="E5268" t="s">
        <v>15</v>
      </c>
      <c r="F5268" t="s">
        <v>14</v>
      </c>
      <c r="G5268" t="s">
        <v>14</v>
      </c>
      <c r="H5268" t="s">
        <v>14</v>
      </c>
      <c r="I5268">
        <v>116964</v>
      </c>
      <c r="J5268" t="s">
        <v>14</v>
      </c>
      <c r="K5268" t="s">
        <v>14</v>
      </c>
      <c r="L5268" t="s">
        <v>14</v>
      </c>
      <c r="M5268" t="str">
        <f t="shared" si="82"/>
        <v>DMS_FREMONT_CASWELL_MVAR</v>
      </c>
    </row>
    <row r="5269" spans="1:13" hidden="1" x14ac:dyDescent="0.25">
      <c r="A5269" t="s">
        <v>5283</v>
      </c>
      <c r="B5269" t="s">
        <v>20</v>
      </c>
      <c r="C5269" t="s">
        <v>14</v>
      </c>
      <c r="D5269" t="s">
        <v>14</v>
      </c>
      <c r="E5269" t="s">
        <v>15</v>
      </c>
      <c r="F5269" t="s">
        <v>14</v>
      </c>
      <c r="G5269" t="s">
        <v>14</v>
      </c>
      <c r="H5269">
        <v>151278</v>
      </c>
      <c r="I5269" t="s">
        <v>14</v>
      </c>
      <c r="J5269" t="s">
        <v>14</v>
      </c>
      <c r="K5269" t="s">
        <v>14</v>
      </c>
      <c r="L5269" t="s">
        <v>14</v>
      </c>
      <c r="M5269" t="str">
        <f t="shared" si="82"/>
        <v>DMS_FREMONT_CASWELL_REC</v>
      </c>
    </row>
    <row r="5270" spans="1:13" hidden="1" x14ac:dyDescent="0.25">
      <c r="A5270" t="s">
        <v>5284</v>
      </c>
      <c r="B5270" t="s">
        <v>20</v>
      </c>
      <c r="C5270" t="s">
        <v>14</v>
      </c>
      <c r="D5270" t="s">
        <v>14</v>
      </c>
      <c r="E5270" t="s">
        <v>15</v>
      </c>
      <c r="F5270" t="s">
        <v>14</v>
      </c>
      <c r="G5270" t="s">
        <v>14</v>
      </c>
      <c r="H5270">
        <v>7664</v>
      </c>
      <c r="I5270" t="s">
        <v>14</v>
      </c>
      <c r="J5270" t="s">
        <v>14</v>
      </c>
      <c r="K5270" t="s">
        <v>14</v>
      </c>
      <c r="L5270" t="s">
        <v>14</v>
      </c>
      <c r="M5270" t="str">
        <f t="shared" si="82"/>
        <v>DMS_FREMONT_HUB_CITY_CB</v>
      </c>
    </row>
    <row r="5271" spans="1:13" hidden="1" x14ac:dyDescent="0.25">
      <c r="A5271" t="s">
        <v>5285</v>
      </c>
      <c r="B5271" t="s">
        <v>13</v>
      </c>
      <c r="C5271" t="s">
        <v>14</v>
      </c>
      <c r="D5271" t="s">
        <v>14</v>
      </c>
      <c r="E5271" t="s">
        <v>15</v>
      </c>
      <c r="F5271" t="s">
        <v>14</v>
      </c>
      <c r="G5271" t="s">
        <v>14</v>
      </c>
      <c r="H5271" t="s">
        <v>14</v>
      </c>
      <c r="I5271">
        <v>1474</v>
      </c>
      <c r="J5271" t="s">
        <v>14</v>
      </c>
      <c r="K5271" t="s">
        <v>14</v>
      </c>
      <c r="L5271" t="s">
        <v>14</v>
      </c>
      <c r="M5271" t="str">
        <f t="shared" si="82"/>
        <v>DMS_FREMONT_HUB_CITY_IB</v>
      </c>
    </row>
    <row r="5272" spans="1:13" hidden="1" x14ac:dyDescent="0.25">
      <c r="A5272" t="s">
        <v>5286</v>
      </c>
      <c r="B5272" t="s">
        <v>13</v>
      </c>
      <c r="C5272" t="s">
        <v>14</v>
      </c>
      <c r="D5272" t="s">
        <v>14</v>
      </c>
      <c r="E5272" t="s">
        <v>15</v>
      </c>
      <c r="F5272" t="s">
        <v>14</v>
      </c>
      <c r="G5272" t="s">
        <v>14</v>
      </c>
      <c r="H5272" t="s">
        <v>14</v>
      </c>
      <c r="I5272">
        <v>1477</v>
      </c>
      <c r="J5272" t="s">
        <v>14</v>
      </c>
      <c r="K5272" t="s">
        <v>14</v>
      </c>
      <c r="L5272" t="s">
        <v>14</v>
      </c>
      <c r="M5272" t="str">
        <f t="shared" si="82"/>
        <v>DMS_FREMONT_HUB_CITY_MVAR</v>
      </c>
    </row>
    <row r="5273" spans="1:13" hidden="1" x14ac:dyDescent="0.25">
      <c r="A5273" t="s">
        <v>5287</v>
      </c>
      <c r="B5273" t="s">
        <v>20</v>
      </c>
      <c r="C5273" t="s">
        <v>14</v>
      </c>
      <c r="D5273" t="s">
        <v>14</v>
      </c>
      <c r="E5273" t="s">
        <v>15</v>
      </c>
      <c r="F5273" t="s">
        <v>14</v>
      </c>
      <c r="G5273" t="s">
        <v>14</v>
      </c>
      <c r="H5273">
        <v>7666</v>
      </c>
      <c r="I5273" t="s">
        <v>14</v>
      </c>
      <c r="J5273" t="s">
        <v>14</v>
      </c>
      <c r="K5273" t="s">
        <v>14</v>
      </c>
      <c r="L5273" t="s">
        <v>14</v>
      </c>
      <c r="M5273" t="str">
        <f t="shared" si="82"/>
        <v>DMS_FREMONT_HUB_CITY_REC</v>
      </c>
    </row>
    <row r="5274" spans="1:13" hidden="1" x14ac:dyDescent="0.25">
      <c r="A5274" t="s">
        <v>5288</v>
      </c>
      <c r="B5274" t="s">
        <v>20</v>
      </c>
      <c r="C5274" t="s">
        <v>14</v>
      </c>
      <c r="D5274" t="s">
        <v>14</v>
      </c>
      <c r="E5274" t="s">
        <v>15</v>
      </c>
      <c r="F5274" t="s">
        <v>14</v>
      </c>
      <c r="G5274" t="s">
        <v>14</v>
      </c>
      <c r="H5274">
        <v>151249</v>
      </c>
      <c r="I5274" t="s">
        <v>14</v>
      </c>
      <c r="J5274" t="s">
        <v>14</v>
      </c>
      <c r="K5274" t="s">
        <v>14</v>
      </c>
      <c r="L5274" t="s">
        <v>14</v>
      </c>
      <c r="M5274" t="str">
        <f t="shared" si="82"/>
        <v>DMS_FREMONT_LANTANA_CB</v>
      </c>
    </row>
    <row r="5275" spans="1:13" hidden="1" x14ac:dyDescent="0.25">
      <c r="A5275" t="s">
        <v>5289</v>
      </c>
      <c r="B5275" t="s">
        <v>13</v>
      </c>
      <c r="C5275" t="s">
        <v>14</v>
      </c>
      <c r="D5275" t="s">
        <v>14</v>
      </c>
      <c r="E5275" t="s">
        <v>15</v>
      </c>
      <c r="F5275" t="s">
        <v>14</v>
      </c>
      <c r="G5275" t="s">
        <v>14</v>
      </c>
      <c r="H5275" t="s">
        <v>14</v>
      </c>
      <c r="I5275">
        <v>116941</v>
      </c>
      <c r="J5275" t="s">
        <v>14</v>
      </c>
      <c r="K5275" t="s">
        <v>14</v>
      </c>
      <c r="L5275" t="s">
        <v>14</v>
      </c>
      <c r="M5275" t="str">
        <f t="shared" si="82"/>
        <v>DMS_FREMONT_LANTANA_IB</v>
      </c>
    </row>
    <row r="5276" spans="1:13" hidden="1" x14ac:dyDescent="0.25">
      <c r="A5276" t="s">
        <v>5290</v>
      </c>
      <c r="B5276" t="s">
        <v>13</v>
      </c>
      <c r="C5276" t="s">
        <v>14</v>
      </c>
      <c r="D5276" t="s">
        <v>14</v>
      </c>
      <c r="E5276" t="s">
        <v>15</v>
      </c>
      <c r="F5276" t="s">
        <v>14</v>
      </c>
      <c r="G5276" t="s">
        <v>14</v>
      </c>
      <c r="H5276" t="s">
        <v>14</v>
      </c>
      <c r="I5276">
        <v>116944</v>
      </c>
      <c r="J5276" t="s">
        <v>14</v>
      </c>
      <c r="K5276" t="s">
        <v>14</v>
      </c>
      <c r="L5276" t="s">
        <v>14</v>
      </c>
      <c r="M5276" t="str">
        <f t="shared" si="82"/>
        <v>DMS_FREMONT_LANTANA_MVAR</v>
      </c>
    </row>
    <row r="5277" spans="1:13" hidden="1" x14ac:dyDescent="0.25">
      <c r="A5277" t="s">
        <v>5291</v>
      </c>
      <c r="B5277" t="s">
        <v>20</v>
      </c>
      <c r="C5277" t="s">
        <v>14</v>
      </c>
      <c r="D5277" t="s">
        <v>14</v>
      </c>
      <c r="E5277" t="s">
        <v>15</v>
      </c>
      <c r="F5277" t="s">
        <v>14</v>
      </c>
      <c r="G5277" t="s">
        <v>14</v>
      </c>
      <c r="H5277">
        <v>151250</v>
      </c>
      <c r="I5277" t="s">
        <v>14</v>
      </c>
      <c r="J5277" t="s">
        <v>14</v>
      </c>
      <c r="K5277" t="s">
        <v>14</v>
      </c>
      <c r="L5277" t="s">
        <v>14</v>
      </c>
      <c r="M5277" t="str">
        <f t="shared" si="82"/>
        <v>DMS_FREMONT_LANTANA_REC</v>
      </c>
    </row>
    <row r="5278" spans="1:13" hidden="1" x14ac:dyDescent="0.25">
      <c r="A5278" t="s">
        <v>5292</v>
      </c>
      <c r="B5278" t="s">
        <v>13</v>
      </c>
      <c r="C5278" t="s">
        <v>14</v>
      </c>
      <c r="D5278" t="s">
        <v>14</v>
      </c>
      <c r="E5278" t="s">
        <v>15</v>
      </c>
      <c r="F5278" t="s">
        <v>14</v>
      </c>
      <c r="G5278" t="s">
        <v>14</v>
      </c>
      <c r="H5278" t="s">
        <v>14</v>
      </c>
      <c r="I5278">
        <v>116899</v>
      </c>
      <c r="J5278" t="s">
        <v>14</v>
      </c>
      <c r="K5278" t="s">
        <v>14</v>
      </c>
      <c r="L5278" t="s">
        <v>14</v>
      </c>
      <c r="M5278" t="str">
        <f t="shared" si="82"/>
        <v>DMS_FREMONT_NO1_BK_KV_BC</v>
      </c>
    </row>
    <row r="5279" spans="1:13" hidden="1" x14ac:dyDescent="0.25">
      <c r="A5279" t="s">
        <v>5293</v>
      </c>
      <c r="B5279" t="s">
        <v>13</v>
      </c>
      <c r="C5279" t="s">
        <v>14</v>
      </c>
      <c r="D5279" t="s">
        <v>14</v>
      </c>
      <c r="E5279" t="s">
        <v>15</v>
      </c>
      <c r="F5279" t="s">
        <v>14</v>
      </c>
      <c r="G5279" t="s">
        <v>14</v>
      </c>
      <c r="H5279" t="s">
        <v>14</v>
      </c>
      <c r="I5279">
        <v>116897</v>
      </c>
      <c r="J5279" t="s">
        <v>14</v>
      </c>
      <c r="K5279" t="s">
        <v>14</v>
      </c>
      <c r="L5279" t="s">
        <v>14</v>
      </c>
      <c r="M5279" t="str">
        <f t="shared" si="82"/>
        <v>DMS_FREMONT_NO1_BK_MVAR</v>
      </c>
    </row>
    <row r="5280" spans="1:13" hidden="1" x14ac:dyDescent="0.25">
      <c r="A5280" t="s">
        <v>5294</v>
      </c>
      <c r="B5280" t="s">
        <v>13</v>
      </c>
      <c r="C5280" t="s">
        <v>14</v>
      </c>
      <c r="D5280" t="s">
        <v>14</v>
      </c>
      <c r="E5280" t="s">
        <v>15</v>
      </c>
      <c r="F5280" t="s">
        <v>14</v>
      </c>
      <c r="G5280" t="s">
        <v>14</v>
      </c>
      <c r="H5280" t="s">
        <v>14</v>
      </c>
      <c r="I5280">
        <v>116896</v>
      </c>
      <c r="J5280" t="s">
        <v>14</v>
      </c>
      <c r="K5280" t="s">
        <v>14</v>
      </c>
      <c r="L5280" t="s">
        <v>14</v>
      </c>
      <c r="M5280" t="str">
        <f t="shared" si="82"/>
        <v>DMS_FREMONT_NO1_BK_MW</v>
      </c>
    </row>
    <row r="5281" spans="1:13" hidden="1" x14ac:dyDescent="0.25">
      <c r="A5281" t="s">
        <v>5295</v>
      </c>
      <c r="B5281" t="s">
        <v>20</v>
      </c>
      <c r="C5281" t="s">
        <v>14</v>
      </c>
      <c r="D5281" t="s">
        <v>14</v>
      </c>
      <c r="E5281" t="s">
        <v>15</v>
      </c>
      <c r="F5281" t="s">
        <v>14</v>
      </c>
      <c r="G5281" t="s">
        <v>14</v>
      </c>
      <c r="H5281">
        <v>151214</v>
      </c>
      <c r="I5281" t="s">
        <v>14</v>
      </c>
      <c r="J5281" t="s">
        <v>14</v>
      </c>
      <c r="K5281" t="s">
        <v>14</v>
      </c>
      <c r="L5281" t="s">
        <v>14</v>
      </c>
      <c r="M5281" t="str">
        <f t="shared" si="82"/>
        <v>DMS_FREMONT_NO1_CAPS_CB</v>
      </c>
    </row>
    <row r="5282" spans="1:13" hidden="1" x14ac:dyDescent="0.25">
      <c r="A5282" t="s">
        <v>5296</v>
      </c>
      <c r="B5282" t="s">
        <v>20</v>
      </c>
      <c r="C5282" t="s">
        <v>14</v>
      </c>
      <c r="D5282" t="s">
        <v>14</v>
      </c>
      <c r="E5282" t="s">
        <v>15</v>
      </c>
      <c r="F5282" t="s">
        <v>14</v>
      </c>
      <c r="G5282" t="s">
        <v>14</v>
      </c>
      <c r="H5282">
        <v>151216</v>
      </c>
      <c r="I5282" t="s">
        <v>14</v>
      </c>
      <c r="J5282" t="s">
        <v>14</v>
      </c>
      <c r="K5282" t="s">
        <v>14</v>
      </c>
      <c r="L5282" t="s">
        <v>14</v>
      </c>
      <c r="M5282" t="str">
        <f t="shared" si="82"/>
        <v>DMS_FREMONT_NO1_CAPS_CONT</v>
      </c>
    </row>
    <row r="5283" spans="1:13" hidden="1" x14ac:dyDescent="0.25">
      <c r="A5283" t="s">
        <v>5297</v>
      </c>
      <c r="B5283" t="s">
        <v>13</v>
      </c>
      <c r="C5283" t="s">
        <v>14</v>
      </c>
      <c r="D5283" t="s">
        <v>14</v>
      </c>
      <c r="E5283" t="s">
        <v>15</v>
      </c>
      <c r="F5283" t="s">
        <v>14</v>
      </c>
      <c r="G5283" t="s">
        <v>14</v>
      </c>
      <c r="H5283" t="s">
        <v>14</v>
      </c>
      <c r="I5283">
        <v>116921</v>
      </c>
      <c r="J5283" t="s">
        <v>14</v>
      </c>
      <c r="K5283" t="s">
        <v>14</v>
      </c>
      <c r="L5283" t="s">
        <v>14</v>
      </c>
      <c r="M5283" t="str">
        <f t="shared" si="82"/>
        <v>DMS_FREMONT_NO1_CAPS_KV</v>
      </c>
    </row>
    <row r="5284" spans="1:13" hidden="1" x14ac:dyDescent="0.25">
      <c r="A5284" t="s">
        <v>5298</v>
      </c>
      <c r="B5284" t="s">
        <v>20</v>
      </c>
      <c r="C5284" t="s">
        <v>14</v>
      </c>
      <c r="D5284" t="s">
        <v>14</v>
      </c>
      <c r="E5284" t="s">
        <v>15</v>
      </c>
      <c r="F5284" t="s">
        <v>14</v>
      </c>
      <c r="G5284" t="s">
        <v>14</v>
      </c>
      <c r="H5284">
        <v>151215</v>
      </c>
      <c r="I5284" t="s">
        <v>14</v>
      </c>
      <c r="J5284" t="s">
        <v>14</v>
      </c>
      <c r="K5284" t="s">
        <v>14</v>
      </c>
      <c r="L5284" t="s">
        <v>14</v>
      </c>
      <c r="M5284" t="str">
        <f t="shared" si="82"/>
        <v>DMS_FREMONT_NO1_CAPS_LO_RSET</v>
      </c>
    </row>
    <row r="5285" spans="1:13" hidden="1" x14ac:dyDescent="0.25">
      <c r="A5285" t="s">
        <v>5299</v>
      </c>
      <c r="B5285" t="s">
        <v>13</v>
      </c>
      <c r="C5285" t="s">
        <v>14</v>
      </c>
      <c r="D5285" t="s">
        <v>14</v>
      </c>
      <c r="E5285" t="s">
        <v>15</v>
      </c>
      <c r="F5285" t="s">
        <v>14</v>
      </c>
      <c r="G5285" t="s">
        <v>14</v>
      </c>
      <c r="H5285" t="s">
        <v>14</v>
      </c>
      <c r="I5285">
        <v>116887</v>
      </c>
      <c r="J5285" t="s">
        <v>14</v>
      </c>
      <c r="K5285" t="s">
        <v>14</v>
      </c>
      <c r="L5285" t="s">
        <v>14</v>
      </c>
      <c r="M5285" t="str">
        <f t="shared" si="82"/>
        <v>DMS_FREMONT_NO2_BK_KV_BC</v>
      </c>
    </row>
    <row r="5286" spans="1:13" hidden="1" x14ac:dyDescent="0.25">
      <c r="A5286" t="s">
        <v>5300</v>
      </c>
      <c r="B5286" t="s">
        <v>13</v>
      </c>
      <c r="C5286" t="s">
        <v>14</v>
      </c>
      <c r="D5286" t="s">
        <v>14</v>
      </c>
      <c r="E5286" t="s">
        <v>15</v>
      </c>
      <c r="F5286" t="s">
        <v>14</v>
      </c>
      <c r="G5286" t="s">
        <v>14</v>
      </c>
      <c r="H5286" t="s">
        <v>14</v>
      </c>
      <c r="I5286">
        <v>116885</v>
      </c>
      <c r="J5286" t="s">
        <v>14</v>
      </c>
      <c r="K5286" t="s">
        <v>14</v>
      </c>
      <c r="L5286" t="s">
        <v>14</v>
      </c>
      <c r="M5286" t="str">
        <f t="shared" si="82"/>
        <v>DMS_FREMONT_NO2_BK_MVAR</v>
      </c>
    </row>
    <row r="5287" spans="1:13" hidden="1" x14ac:dyDescent="0.25">
      <c r="A5287" t="s">
        <v>5301</v>
      </c>
      <c r="B5287" t="s">
        <v>13</v>
      </c>
      <c r="C5287" t="s">
        <v>14</v>
      </c>
      <c r="D5287" t="s">
        <v>14</v>
      </c>
      <c r="E5287" t="s">
        <v>15</v>
      </c>
      <c r="F5287" t="s">
        <v>14</v>
      </c>
      <c r="G5287" t="s">
        <v>14</v>
      </c>
      <c r="H5287" t="s">
        <v>14</v>
      </c>
      <c r="I5287">
        <v>116884</v>
      </c>
      <c r="J5287" t="s">
        <v>14</v>
      </c>
      <c r="K5287" t="s">
        <v>14</v>
      </c>
      <c r="L5287" t="s">
        <v>14</v>
      </c>
      <c r="M5287" t="str">
        <f t="shared" si="82"/>
        <v>DMS_FREMONT_NO2_BK_MW</v>
      </c>
    </row>
    <row r="5288" spans="1:13" hidden="1" x14ac:dyDescent="0.25">
      <c r="A5288" t="s">
        <v>5302</v>
      </c>
      <c r="B5288" t="s">
        <v>20</v>
      </c>
      <c r="C5288" t="s">
        <v>14</v>
      </c>
      <c r="D5288" t="s">
        <v>14</v>
      </c>
      <c r="E5288" t="s">
        <v>15</v>
      </c>
      <c r="F5288" t="s">
        <v>14</v>
      </c>
      <c r="G5288" t="s">
        <v>14</v>
      </c>
      <c r="H5288">
        <v>151221</v>
      </c>
      <c r="I5288" t="s">
        <v>14</v>
      </c>
      <c r="J5288" t="s">
        <v>14</v>
      </c>
      <c r="K5288" t="s">
        <v>14</v>
      </c>
      <c r="L5288" t="s">
        <v>14</v>
      </c>
      <c r="M5288" t="str">
        <f t="shared" si="82"/>
        <v>DMS_FREMONT_NO2_CAPS_CB</v>
      </c>
    </row>
    <row r="5289" spans="1:13" hidden="1" x14ac:dyDescent="0.25">
      <c r="A5289" t="s">
        <v>5303</v>
      </c>
      <c r="B5289" t="s">
        <v>20</v>
      </c>
      <c r="C5289" t="s">
        <v>14</v>
      </c>
      <c r="D5289" t="s">
        <v>14</v>
      </c>
      <c r="E5289" t="s">
        <v>15</v>
      </c>
      <c r="F5289" t="s">
        <v>14</v>
      </c>
      <c r="G5289" t="s">
        <v>14</v>
      </c>
      <c r="H5289">
        <v>151223</v>
      </c>
      <c r="I5289" t="s">
        <v>14</v>
      </c>
      <c r="J5289" t="s">
        <v>14</v>
      </c>
      <c r="K5289" t="s">
        <v>14</v>
      </c>
      <c r="L5289" t="s">
        <v>14</v>
      </c>
      <c r="M5289" t="str">
        <f t="shared" si="82"/>
        <v>DMS_FREMONT_NO2_CAPS_CONT</v>
      </c>
    </row>
    <row r="5290" spans="1:13" hidden="1" x14ac:dyDescent="0.25">
      <c r="A5290" t="s">
        <v>5304</v>
      </c>
      <c r="B5290" t="s">
        <v>13</v>
      </c>
      <c r="C5290" t="s">
        <v>14</v>
      </c>
      <c r="D5290" t="s">
        <v>14</v>
      </c>
      <c r="E5290" t="s">
        <v>15</v>
      </c>
      <c r="F5290" t="s">
        <v>14</v>
      </c>
      <c r="G5290" t="s">
        <v>14</v>
      </c>
      <c r="H5290" t="s">
        <v>14</v>
      </c>
      <c r="I5290">
        <v>116925</v>
      </c>
      <c r="J5290" t="s">
        <v>14</v>
      </c>
      <c r="K5290" t="s">
        <v>14</v>
      </c>
      <c r="L5290" t="s">
        <v>14</v>
      </c>
      <c r="M5290" t="str">
        <f t="shared" si="82"/>
        <v>DMS_FREMONT_NO2_CAPS_KV</v>
      </c>
    </row>
    <row r="5291" spans="1:13" hidden="1" x14ac:dyDescent="0.25">
      <c r="A5291" t="s">
        <v>5305</v>
      </c>
      <c r="B5291" t="s">
        <v>20</v>
      </c>
      <c r="C5291" t="s">
        <v>14</v>
      </c>
      <c r="D5291" t="s">
        <v>14</v>
      </c>
      <c r="E5291" t="s">
        <v>15</v>
      </c>
      <c r="F5291" t="s">
        <v>14</v>
      </c>
      <c r="G5291" t="s">
        <v>14</v>
      </c>
      <c r="H5291">
        <v>151222</v>
      </c>
      <c r="I5291" t="s">
        <v>14</v>
      </c>
      <c r="J5291" t="s">
        <v>14</v>
      </c>
      <c r="K5291" t="s">
        <v>14</v>
      </c>
      <c r="L5291" t="s">
        <v>14</v>
      </c>
      <c r="M5291" t="str">
        <f t="shared" si="82"/>
        <v>DMS_FREMONT_NO2_CAPS_LO_RSET</v>
      </c>
    </row>
    <row r="5292" spans="1:13" hidden="1" x14ac:dyDescent="0.25">
      <c r="A5292" t="s">
        <v>5306</v>
      </c>
      <c r="B5292" t="s">
        <v>20</v>
      </c>
      <c r="C5292" t="s">
        <v>14</v>
      </c>
      <c r="D5292" t="s">
        <v>14</v>
      </c>
      <c r="E5292" t="s">
        <v>15</v>
      </c>
      <c r="F5292" t="s">
        <v>14</v>
      </c>
      <c r="G5292" t="s">
        <v>14</v>
      </c>
      <c r="H5292">
        <v>151242</v>
      </c>
      <c r="I5292" t="s">
        <v>14</v>
      </c>
      <c r="J5292" t="s">
        <v>14</v>
      </c>
      <c r="K5292" t="s">
        <v>14</v>
      </c>
      <c r="L5292" t="s">
        <v>14</v>
      </c>
      <c r="M5292" t="str">
        <f t="shared" si="82"/>
        <v>DMS_FREMONT_PENROSE_CB</v>
      </c>
    </row>
    <row r="5293" spans="1:13" hidden="1" x14ac:dyDescent="0.25">
      <c r="A5293" t="s">
        <v>5307</v>
      </c>
      <c r="B5293" t="s">
        <v>13</v>
      </c>
      <c r="C5293" t="s">
        <v>14</v>
      </c>
      <c r="D5293" t="s">
        <v>14</v>
      </c>
      <c r="E5293" t="s">
        <v>15</v>
      </c>
      <c r="F5293" t="s">
        <v>14</v>
      </c>
      <c r="G5293" t="s">
        <v>14</v>
      </c>
      <c r="H5293" t="s">
        <v>14</v>
      </c>
      <c r="I5293">
        <v>116936</v>
      </c>
      <c r="J5293" t="s">
        <v>14</v>
      </c>
      <c r="K5293" t="s">
        <v>14</v>
      </c>
      <c r="L5293" t="s">
        <v>14</v>
      </c>
      <c r="M5293" t="str">
        <f t="shared" si="82"/>
        <v>DMS_FREMONT_PENROSE_IB</v>
      </c>
    </row>
    <row r="5294" spans="1:13" hidden="1" x14ac:dyDescent="0.25">
      <c r="A5294" t="s">
        <v>5308</v>
      </c>
      <c r="B5294" t="s">
        <v>13</v>
      </c>
      <c r="C5294" t="s">
        <v>14</v>
      </c>
      <c r="D5294" t="s">
        <v>14</v>
      </c>
      <c r="E5294" t="s">
        <v>15</v>
      </c>
      <c r="F5294" t="s">
        <v>14</v>
      </c>
      <c r="G5294" t="s">
        <v>14</v>
      </c>
      <c r="H5294" t="s">
        <v>14</v>
      </c>
      <c r="I5294">
        <v>116939</v>
      </c>
      <c r="J5294" t="s">
        <v>14</v>
      </c>
      <c r="K5294" t="s">
        <v>14</v>
      </c>
      <c r="L5294" t="s">
        <v>14</v>
      </c>
      <c r="M5294" t="str">
        <f t="shared" si="82"/>
        <v>DMS_FREMONT_PENROSE_MVAR</v>
      </c>
    </row>
    <row r="5295" spans="1:13" hidden="1" x14ac:dyDescent="0.25">
      <c r="A5295" t="s">
        <v>5309</v>
      </c>
      <c r="B5295" t="s">
        <v>20</v>
      </c>
      <c r="C5295" t="s">
        <v>14</v>
      </c>
      <c r="D5295" t="s">
        <v>14</v>
      </c>
      <c r="E5295" t="s">
        <v>15</v>
      </c>
      <c r="F5295" t="s">
        <v>14</v>
      </c>
      <c r="G5295" t="s">
        <v>14</v>
      </c>
      <c r="H5295">
        <v>151243</v>
      </c>
      <c r="I5295" t="s">
        <v>14</v>
      </c>
      <c r="J5295" t="s">
        <v>14</v>
      </c>
      <c r="K5295" t="s">
        <v>14</v>
      </c>
      <c r="L5295" t="s">
        <v>14</v>
      </c>
      <c r="M5295" t="str">
        <f t="shared" si="82"/>
        <v>DMS_FREMONT_PENROSE_REC</v>
      </c>
    </row>
    <row r="5296" spans="1:13" hidden="1" x14ac:dyDescent="0.25">
      <c r="A5296" t="s">
        <v>5310</v>
      </c>
      <c r="B5296" t="s">
        <v>20</v>
      </c>
      <c r="C5296" t="s">
        <v>14</v>
      </c>
      <c r="D5296" t="s">
        <v>14</v>
      </c>
      <c r="E5296" t="s">
        <v>15</v>
      </c>
      <c r="F5296" t="s">
        <v>14</v>
      </c>
      <c r="G5296" t="s">
        <v>14</v>
      </c>
      <c r="H5296">
        <v>151263</v>
      </c>
      <c r="I5296" t="s">
        <v>14</v>
      </c>
      <c r="J5296" t="s">
        <v>14</v>
      </c>
      <c r="K5296" t="s">
        <v>14</v>
      </c>
      <c r="L5296" t="s">
        <v>14</v>
      </c>
      <c r="M5296" t="str">
        <f t="shared" si="82"/>
        <v>DMS_FREMONT_REASONER_CB</v>
      </c>
    </row>
    <row r="5297" spans="1:13" hidden="1" x14ac:dyDescent="0.25">
      <c r="A5297" t="s">
        <v>5311</v>
      </c>
      <c r="B5297" t="s">
        <v>13</v>
      </c>
      <c r="C5297" t="s">
        <v>14</v>
      </c>
      <c r="D5297" t="s">
        <v>14</v>
      </c>
      <c r="E5297" t="s">
        <v>15</v>
      </c>
      <c r="F5297" t="s">
        <v>14</v>
      </c>
      <c r="G5297" t="s">
        <v>14</v>
      </c>
      <c r="H5297" t="s">
        <v>14</v>
      </c>
      <c r="I5297">
        <v>116951</v>
      </c>
      <c r="J5297" t="s">
        <v>14</v>
      </c>
      <c r="K5297" t="s">
        <v>14</v>
      </c>
      <c r="L5297" t="s">
        <v>14</v>
      </c>
      <c r="M5297" t="str">
        <f t="shared" si="82"/>
        <v>DMS_FREMONT_REASONER_IB</v>
      </c>
    </row>
    <row r="5298" spans="1:13" hidden="1" x14ac:dyDescent="0.25">
      <c r="A5298" t="s">
        <v>5312</v>
      </c>
      <c r="B5298" t="s">
        <v>13</v>
      </c>
      <c r="C5298" t="s">
        <v>14</v>
      </c>
      <c r="D5298" t="s">
        <v>14</v>
      </c>
      <c r="E5298" t="s">
        <v>15</v>
      </c>
      <c r="F5298" t="s">
        <v>14</v>
      </c>
      <c r="G5298" t="s">
        <v>14</v>
      </c>
      <c r="H5298" t="s">
        <v>14</v>
      </c>
      <c r="I5298">
        <v>116954</v>
      </c>
      <c r="J5298" t="s">
        <v>14</v>
      </c>
      <c r="K5298" t="s">
        <v>14</v>
      </c>
      <c r="L5298" t="s">
        <v>14</v>
      </c>
      <c r="M5298" t="str">
        <f t="shared" si="82"/>
        <v>DMS_FREMONT_REASONER_MVAR</v>
      </c>
    </row>
    <row r="5299" spans="1:13" hidden="1" x14ac:dyDescent="0.25">
      <c r="A5299" t="s">
        <v>5313</v>
      </c>
      <c r="B5299" t="s">
        <v>20</v>
      </c>
      <c r="C5299" t="s">
        <v>14</v>
      </c>
      <c r="D5299" t="s">
        <v>14</v>
      </c>
      <c r="E5299" t="s">
        <v>15</v>
      </c>
      <c r="F5299" t="s">
        <v>14</v>
      </c>
      <c r="G5299" t="s">
        <v>14</v>
      </c>
      <c r="H5299">
        <v>151264</v>
      </c>
      <c r="I5299" t="s">
        <v>14</v>
      </c>
      <c r="J5299" t="s">
        <v>14</v>
      </c>
      <c r="K5299" t="s">
        <v>14</v>
      </c>
      <c r="L5299" t="s">
        <v>14</v>
      </c>
      <c r="M5299" t="str">
        <f t="shared" si="82"/>
        <v>DMS_FREMONT_REASONER_REC</v>
      </c>
    </row>
    <row r="5300" spans="1:13" hidden="1" x14ac:dyDescent="0.25">
      <c r="A5300" t="s">
        <v>5314</v>
      </c>
      <c r="B5300" t="s">
        <v>20</v>
      </c>
      <c r="C5300" t="s">
        <v>14</v>
      </c>
      <c r="D5300" t="s">
        <v>14</v>
      </c>
      <c r="E5300" t="s">
        <v>15</v>
      </c>
      <c r="F5300" t="s">
        <v>14</v>
      </c>
      <c r="G5300" t="s">
        <v>14</v>
      </c>
      <c r="H5300">
        <v>151256</v>
      </c>
      <c r="I5300" t="s">
        <v>14</v>
      </c>
      <c r="J5300" t="s">
        <v>14</v>
      </c>
      <c r="K5300" t="s">
        <v>14</v>
      </c>
      <c r="L5300" t="s">
        <v>14</v>
      </c>
      <c r="M5300" t="str">
        <f t="shared" si="82"/>
        <v>DMS_FREMONT_TICHENOR_CB</v>
      </c>
    </row>
    <row r="5301" spans="1:13" hidden="1" x14ac:dyDescent="0.25">
      <c r="A5301" t="s">
        <v>5315</v>
      </c>
      <c r="B5301" t="s">
        <v>13</v>
      </c>
      <c r="C5301" t="s">
        <v>14</v>
      </c>
      <c r="D5301" t="s">
        <v>14</v>
      </c>
      <c r="E5301" t="s">
        <v>15</v>
      </c>
      <c r="F5301" t="s">
        <v>14</v>
      </c>
      <c r="G5301" t="s">
        <v>14</v>
      </c>
      <c r="H5301" t="s">
        <v>14</v>
      </c>
      <c r="I5301">
        <v>116946</v>
      </c>
      <c r="J5301" t="s">
        <v>14</v>
      </c>
      <c r="K5301" t="s">
        <v>14</v>
      </c>
      <c r="L5301" t="s">
        <v>14</v>
      </c>
      <c r="M5301" t="str">
        <f t="shared" si="82"/>
        <v>DMS_FREMONT_TICHENOR_IB</v>
      </c>
    </row>
    <row r="5302" spans="1:13" hidden="1" x14ac:dyDescent="0.25">
      <c r="A5302" t="s">
        <v>5316</v>
      </c>
      <c r="B5302" t="s">
        <v>13</v>
      </c>
      <c r="C5302" t="s">
        <v>14</v>
      </c>
      <c r="D5302" t="s">
        <v>14</v>
      </c>
      <c r="E5302" t="s">
        <v>15</v>
      </c>
      <c r="F5302" t="s">
        <v>14</v>
      </c>
      <c r="G5302" t="s">
        <v>14</v>
      </c>
      <c r="H5302" t="s">
        <v>14</v>
      </c>
      <c r="I5302">
        <v>116949</v>
      </c>
      <c r="J5302" t="s">
        <v>14</v>
      </c>
      <c r="K5302" t="s">
        <v>14</v>
      </c>
      <c r="L5302" t="s">
        <v>14</v>
      </c>
      <c r="M5302" t="str">
        <f t="shared" si="82"/>
        <v>DMS_FREMONT_TICHENOR_MVAR</v>
      </c>
    </row>
    <row r="5303" spans="1:13" hidden="1" x14ac:dyDescent="0.25">
      <c r="A5303" t="s">
        <v>5317</v>
      </c>
      <c r="B5303" t="s">
        <v>20</v>
      </c>
      <c r="C5303" t="s">
        <v>14</v>
      </c>
      <c r="D5303" t="s">
        <v>14</v>
      </c>
      <c r="E5303" t="s">
        <v>15</v>
      </c>
      <c r="F5303" t="s">
        <v>14</v>
      </c>
      <c r="G5303" t="s">
        <v>14</v>
      </c>
      <c r="H5303">
        <v>151257</v>
      </c>
      <c r="I5303" t="s">
        <v>14</v>
      </c>
      <c r="J5303" t="s">
        <v>14</v>
      </c>
      <c r="K5303" t="s">
        <v>14</v>
      </c>
      <c r="L5303" t="s">
        <v>14</v>
      </c>
      <c r="M5303" t="str">
        <f t="shared" si="82"/>
        <v>DMS_FREMONT_TICHENOR_REC</v>
      </c>
    </row>
    <row r="5304" spans="1:13" hidden="1" x14ac:dyDescent="0.25">
      <c r="A5304" t="s">
        <v>5318</v>
      </c>
      <c r="B5304" t="s">
        <v>13</v>
      </c>
      <c r="C5304" t="s">
        <v>14</v>
      </c>
      <c r="D5304" t="s">
        <v>14</v>
      </c>
      <c r="E5304" t="s">
        <v>15</v>
      </c>
      <c r="F5304" t="s">
        <v>14</v>
      </c>
      <c r="G5304" t="s">
        <v>14</v>
      </c>
      <c r="H5304" t="s">
        <v>14</v>
      </c>
      <c r="I5304">
        <v>116959</v>
      </c>
      <c r="J5304" t="s">
        <v>14</v>
      </c>
      <c r="K5304" t="s">
        <v>14</v>
      </c>
      <c r="L5304" t="s">
        <v>14</v>
      </c>
      <c r="M5304" t="str">
        <f t="shared" si="82"/>
        <v>DMS_FREMONT_WAYSIDE_MVAR</v>
      </c>
    </row>
    <row r="5305" spans="1:13" hidden="1" x14ac:dyDescent="0.25">
      <c r="A5305" t="s">
        <v>5319</v>
      </c>
      <c r="B5305" t="s">
        <v>20</v>
      </c>
      <c r="C5305" t="s">
        <v>14</v>
      </c>
      <c r="D5305" t="s">
        <v>14</v>
      </c>
      <c r="E5305" t="s">
        <v>15</v>
      </c>
      <c r="F5305" t="s">
        <v>14</v>
      </c>
      <c r="G5305" t="s">
        <v>14</v>
      </c>
      <c r="H5305">
        <v>151235</v>
      </c>
      <c r="I5305" t="s">
        <v>14</v>
      </c>
      <c r="J5305" t="s">
        <v>14</v>
      </c>
      <c r="K5305" t="s">
        <v>14</v>
      </c>
      <c r="L5305" t="s">
        <v>14</v>
      </c>
      <c r="M5305" t="str">
        <f t="shared" si="82"/>
        <v>DMS_FREMONT_ZAMORA_CB</v>
      </c>
    </row>
    <row r="5306" spans="1:13" hidden="1" x14ac:dyDescent="0.25">
      <c r="A5306" t="s">
        <v>5320</v>
      </c>
      <c r="B5306" t="s">
        <v>13</v>
      </c>
      <c r="C5306" t="s">
        <v>14</v>
      </c>
      <c r="D5306" t="s">
        <v>14</v>
      </c>
      <c r="E5306" t="s">
        <v>15</v>
      </c>
      <c r="F5306" t="s">
        <v>14</v>
      </c>
      <c r="G5306" t="s">
        <v>14</v>
      </c>
      <c r="H5306" t="s">
        <v>14</v>
      </c>
      <c r="I5306">
        <v>116931</v>
      </c>
      <c r="J5306" t="s">
        <v>14</v>
      </c>
      <c r="K5306" t="s">
        <v>14</v>
      </c>
      <c r="L5306" t="s">
        <v>14</v>
      </c>
      <c r="M5306" t="str">
        <f t="shared" si="82"/>
        <v>DMS_FREMONT_ZAMORA_IB</v>
      </c>
    </row>
    <row r="5307" spans="1:13" hidden="1" x14ac:dyDescent="0.25">
      <c r="A5307" t="s">
        <v>5321</v>
      </c>
      <c r="B5307" t="s">
        <v>13</v>
      </c>
      <c r="C5307" t="s">
        <v>14</v>
      </c>
      <c r="D5307" t="s">
        <v>14</v>
      </c>
      <c r="E5307" t="s">
        <v>15</v>
      </c>
      <c r="F5307" t="s">
        <v>14</v>
      </c>
      <c r="G5307" t="s">
        <v>14</v>
      </c>
      <c r="H5307" t="s">
        <v>14</v>
      </c>
      <c r="I5307">
        <v>116934</v>
      </c>
      <c r="J5307" t="s">
        <v>14</v>
      </c>
      <c r="K5307" t="s">
        <v>14</v>
      </c>
      <c r="L5307" t="s">
        <v>14</v>
      </c>
      <c r="M5307" t="str">
        <f t="shared" si="82"/>
        <v>DMS_FREMONT_ZAMORA_MVAR</v>
      </c>
    </row>
    <row r="5308" spans="1:13" hidden="1" x14ac:dyDescent="0.25">
      <c r="A5308" t="s">
        <v>5322</v>
      </c>
      <c r="B5308" t="s">
        <v>20</v>
      </c>
      <c r="C5308" t="s">
        <v>14</v>
      </c>
      <c r="D5308" t="s">
        <v>14</v>
      </c>
      <c r="E5308" t="s">
        <v>15</v>
      </c>
      <c r="F5308" t="s">
        <v>14</v>
      </c>
      <c r="G5308" t="s">
        <v>14</v>
      </c>
      <c r="H5308">
        <v>151236</v>
      </c>
      <c r="I5308" t="s">
        <v>14</v>
      </c>
      <c r="J5308" t="s">
        <v>14</v>
      </c>
      <c r="K5308" t="s">
        <v>14</v>
      </c>
      <c r="L5308" t="s">
        <v>14</v>
      </c>
      <c r="M5308" t="str">
        <f t="shared" si="82"/>
        <v>DMS_FREMONT_ZAMORA_REC</v>
      </c>
    </row>
    <row r="5309" spans="1:13" hidden="1" x14ac:dyDescent="0.25">
      <c r="A5309" t="s">
        <v>5323</v>
      </c>
      <c r="B5309" t="s">
        <v>20</v>
      </c>
      <c r="C5309" t="s">
        <v>14</v>
      </c>
      <c r="D5309" t="s">
        <v>14</v>
      </c>
      <c r="E5309" t="s">
        <v>15</v>
      </c>
      <c r="F5309" t="s">
        <v>14</v>
      </c>
      <c r="G5309" t="s">
        <v>14</v>
      </c>
      <c r="H5309">
        <v>184444</v>
      </c>
      <c r="I5309" t="s">
        <v>14</v>
      </c>
      <c r="J5309" t="s">
        <v>14</v>
      </c>
      <c r="K5309" t="s">
        <v>14</v>
      </c>
      <c r="L5309" t="s">
        <v>14</v>
      </c>
      <c r="M5309" t="str">
        <f t="shared" si="82"/>
        <v>DMS_FRUITLND_BOYLE_CB</v>
      </c>
    </row>
    <row r="5310" spans="1:13" hidden="1" x14ac:dyDescent="0.25">
      <c r="A5310" t="s">
        <v>5324</v>
      </c>
      <c r="B5310" t="s">
        <v>13</v>
      </c>
      <c r="C5310" t="s">
        <v>14</v>
      </c>
      <c r="D5310" t="s">
        <v>14</v>
      </c>
      <c r="E5310" t="s">
        <v>15</v>
      </c>
      <c r="F5310" t="s">
        <v>14</v>
      </c>
      <c r="G5310" t="s">
        <v>14</v>
      </c>
      <c r="H5310" t="s">
        <v>14</v>
      </c>
      <c r="I5310">
        <v>122987</v>
      </c>
      <c r="J5310" t="s">
        <v>14</v>
      </c>
      <c r="K5310" t="s">
        <v>14</v>
      </c>
      <c r="L5310" t="s">
        <v>14</v>
      </c>
      <c r="M5310" t="str">
        <f t="shared" si="82"/>
        <v>DMS_FRUITLND_BOYLE_IB</v>
      </c>
    </row>
    <row r="5311" spans="1:13" hidden="1" x14ac:dyDescent="0.25">
      <c r="A5311" t="s">
        <v>5325</v>
      </c>
      <c r="B5311" t="s">
        <v>20</v>
      </c>
      <c r="C5311" t="s">
        <v>14</v>
      </c>
      <c r="D5311" t="s">
        <v>14</v>
      </c>
      <c r="E5311" t="s">
        <v>15</v>
      </c>
      <c r="F5311" t="s">
        <v>14</v>
      </c>
      <c r="G5311" t="s">
        <v>14</v>
      </c>
      <c r="H5311">
        <v>184445</v>
      </c>
      <c r="I5311" t="s">
        <v>14</v>
      </c>
      <c r="J5311" t="s">
        <v>14</v>
      </c>
      <c r="K5311" t="s">
        <v>14</v>
      </c>
      <c r="L5311" t="s">
        <v>14</v>
      </c>
      <c r="M5311" t="str">
        <f t="shared" si="82"/>
        <v>DMS_FRUITLND_BOYLE_REC</v>
      </c>
    </row>
    <row r="5312" spans="1:13" hidden="1" x14ac:dyDescent="0.25">
      <c r="A5312" t="s">
        <v>5326</v>
      </c>
      <c r="B5312" t="s">
        <v>13</v>
      </c>
      <c r="C5312" t="s">
        <v>14</v>
      </c>
      <c r="D5312" t="s">
        <v>14</v>
      </c>
      <c r="E5312" t="s">
        <v>15</v>
      </c>
      <c r="F5312" t="s">
        <v>14</v>
      </c>
      <c r="G5312" t="s">
        <v>14</v>
      </c>
      <c r="H5312" t="s">
        <v>14</v>
      </c>
      <c r="I5312">
        <v>122971</v>
      </c>
      <c r="J5312" t="s">
        <v>14</v>
      </c>
      <c r="K5312" t="s">
        <v>14</v>
      </c>
      <c r="L5312" t="s">
        <v>14</v>
      </c>
      <c r="M5312" t="str">
        <f t="shared" si="82"/>
        <v>DMS_FRUITLND_CONVEX_MVAR</v>
      </c>
    </row>
    <row r="5313" spans="1:13" hidden="1" x14ac:dyDescent="0.25">
      <c r="A5313" t="s">
        <v>5327</v>
      </c>
      <c r="B5313" t="s">
        <v>13</v>
      </c>
      <c r="C5313" t="s">
        <v>14</v>
      </c>
      <c r="D5313" t="s">
        <v>14</v>
      </c>
      <c r="E5313" t="s">
        <v>15</v>
      </c>
      <c r="F5313" t="s">
        <v>14</v>
      </c>
      <c r="G5313" t="s">
        <v>14</v>
      </c>
      <c r="H5313" t="s">
        <v>14</v>
      </c>
      <c r="I5313">
        <v>122940</v>
      </c>
      <c r="J5313" t="s">
        <v>14</v>
      </c>
      <c r="K5313" t="s">
        <v>14</v>
      </c>
      <c r="L5313" t="s">
        <v>14</v>
      </c>
      <c r="M5313" t="str">
        <f t="shared" si="82"/>
        <v>DMS_FRUITLND_EMSCO_MVAR</v>
      </c>
    </row>
    <row r="5314" spans="1:13" hidden="1" x14ac:dyDescent="0.25">
      <c r="A5314" t="s">
        <v>5328</v>
      </c>
      <c r="B5314" t="s">
        <v>13</v>
      </c>
      <c r="C5314" t="s">
        <v>14</v>
      </c>
      <c r="D5314" t="s">
        <v>14</v>
      </c>
      <c r="E5314" t="s">
        <v>15</v>
      </c>
      <c r="F5314" t="s">
        <v>14</v>
      </c>
      <c r="G5314" t="s">
        <v>14</v>
      </c>
      <c r="H5314" t="s">
        <v>14</v>
      </c>
      <c r="I5314">
        <v>122966</v>
      </c>
      <c r="J5314" t="s">
        <v>14</v>
      </c>
      <c r="K5314" t="s">
        <v>14</v>
      </c>
      <c r="L5314" t="s">
        <v>14</v>
      </c>
      <c r="M5314" t="str">
        <f t="shared" ref="M5314:M5377" si="83">VLOOKUP(A5314,DMSV,1,FALSE)</f>
        <v>DMS_FRUITLND_HOBART_MVAR</v>
      </c>
    </row>
    <row r="5315" spans="1:13" hidden="1" x14ac:dyDescent="0.25">
      <c r="A5315" t="s">
        <v>5329</v>
      </c>
      <c r="B5315" t="s">
        <v>13</v>
      </c>
      <c r="C5315" t="s">
        <v>14</v>
      </c>
      <c r="D5315" t="s">
        <v>14</v>
      </c>
      <c r="E5315" t="s">
        <v>15</v>
      </c>
      <c r="F5315" t="s">
        <v>14</v>
      </c>
      <c r="G5315" t="s">
        <v>14</v>
      </c>
      <c r="H5315" t="s">
        <v>14</v>
      </c>
      <c r="I5315">
        <v>122961</v>
      </c>
      <c r="J5315" t="s">
        <v>14</v>
      </c>
      <c r="K5315" t="s">
        <v>14</v>
      </c>
      <c r="L5315" t="s">
        <v>14</v>
      </c>
      <c r="M5315" t="str">
        <f t="shared" si="83"/>
        <v>DMS_FRUITLND_KOBE_MVAR</v>
      </c>
    </row>
    <row r="5316" spans="1:13" hidden="1" x14ac:dyDescent="0.25">
      <c r="A5316" t="s">
        <v>5330</v>
      </c>
      <c r="B5316" t="s">
        <v>13</v>
      </c>
      <c r="C5316" t="s">
        <v>14</v>
      </c>
      <c r="D5316" t="s">
        <v>14</v>
      </c>
      <c r="E5316" t="s">
        <v>15</v>
      </c>
      <c r="F5316" t="s">
        <v>14</v>
      </c>
      <c r="G5316" t="s">
        <v>14</v>
      </c>
      <c r="H5316" t="s">
        <v>14</v>
      </c>
      <c r="I5316">
        <v>122935</v>
      </c>
      <c r="J5316" t="s">
        <v>14</v>
      </c>
      <c r="K5316" t="s">
        <v>14</v>
      </c>
      <c r="L5316" t="s">
        <v>14</v>
      </c>
      <c r="M5316" t="str">
        <f t="shared" si="83"/>
        <v>DMS_FRUITLND_LEOTA_MVAR</v>
      </c>
    </row>
    <row r="5317" spans="1:13" hidden="1" x14ac:dyDescent="0.25">
      <c r="A5317" t="s">
        <v>5331</v>
      </c>
      <c r="B5317" t="s">
        <v>13</v>
      </c>
      <c r="C5317" t="s">
        <v>14</v>
      </c>
      <c r="D5317" t="s">
        <v>14</v>
      </c>
      <c r="E5317" t="s">
        <v>15</v>
      </c>
      <c r="F5317" t="s">
        <v>14</v>
      </c>
      <c r="G5317" t="s">
        <v>14</v>
      </c>
      <c r="H5317" t="s">
        <v>14</v>
      </c>
      <c r="I5317">
        <v>122902</v>
      </c>
      <c r="J5317" t="s">
        <v>14</v>
      </c>
      <c r="K5317" t="s">
        <v>14</v>
      </c>
      <c r="L5317" t="s">
        <v>14</v>
      </c>
      <c r="M5317" t="str">
        <f t="shared" si="83"/>
        <v>DMS_FRUITLND_NO1_BK_KV_BC</v>
      </c>
    </row>
    <row r="5318" spans="1:13" hidden="1" x14ac:dyDescent="0.25">
      <c r="A5318" t="s">
        <v>5332</v>
      </c>
      <c r="B5318" t="s">
        <v>13</v>
      </c>
      <c r="C5318" t="s">
        <v>14</v>
      </c>
      <c r="D5318" t="s">
        <v>14</v>
      </c>
      <c r="E5318" t="s">
        <v>15</v>
      </c>
      <c r="F5318" t="s">
        <v>14</v>
      </c>
      <c r="G5318" t="s">
        <v>14</v>
      </c>
      <c r="H5318" t="s">
        <v>14</v>
      </c>
      <c r="I5318">
        <v>122900</v>
      </c>
      <c r="J5318" t="s">
        <v>14</v>
      </c>
      <c r="K5318" t="s">
        <v>14</v>
      </c>
      <c r="L5318" t="s">
        <v>14</v>
      </c>
      <c r="M5318" t="str">
        <f t="shared" si="83"/>
        <v>DMS_FRUITLND_NO1_BK_MVAR</v>
      </c>
    </row>
    <row r="5319" spans="1:13" hidden="1" x14ac:dyDescent="0.25">
      <c r="A5319" t="s">
        <v>5333</v>
      </c>
      <c r="B5319" t="s">
        <v>13</v>
      </c>
      <c r="C5319" t="s">
        <v>14</v>
      </c>
      <c r="D5319" t="s">
        <v>14</v>
      </c>
      <c r="E5319" t="s">
        <v>15</v>
      </c>
      <c r="F5319" t="s">
        <v>14</v>
      </c>
      <c r="G5319" t="s">
        <v>14</v>
      </c>
      <c r="H5319" t="s">
        <v>14</v>
      </c>
      <c r="I5319">
        <v>122899</v>
      </c>
      <c r="J5319" t="s">
        <v>14</v>
      </c>
      <c r="K5319" t="s">
        <v>14</v>
      </c>
      <c r="L5319" t="s">
        <v>14</v>
      </c>
      <c r="M5319" t="str">
        <f t="shared" si="83"/>
        <v>DMS_FRUITLND_NO1_BK_MW</v>
      </c>
    </row>
    <row r="5320" spans="1:13" hidden="1" x14ac:dyDescent="0.25">
      <c r="A5320" t="s">
        <v>5334</v>
      </c>
      <c r="B5320" t="s">
        <v>20</v>
      </c>
      <c r="C5320" t="s">
        <v>14</v>
      </c>
      <c r="D5320" t="s">
        <v>14</v>
      </c>
      <c r="E5320" t="s">
        <v>15</v>
      </c>
      <c r="F5320" t="s">
        <v>14</v>
      </c>
      <c r="G5320" t="s">
        <v>14</v>
      </c>
      <c r="H5320">
        <v>184361</v>
      </c>
      <c r="I5320" t="s">
        <v>14</v>
      </c>
      <c r="J5320" t="s">
        <v>14</v>
      </c>
      <c r="K5320" t="s">
        <v>14</v>
      </c>
      <c r="L5320" t="s">
        <v>14</v>
      </c>
      <c r="M5320" t="str">
        <f t="shared" si="83"/>
        <v>DMS_FRUITLND_NO2A_CAPS_CONT</v>
      </c>
    </row>
    <row r="5321" spans="1:13" hidden="1" x14ac:dyDescent="0.25">
      <c r="A5321" t="s">
        <v>5335</v>
      </c>
      <c r="B5321" t="s">
        <v>13</v>
      </c>
      <c r="C5321" t="s">
        <v>14</v>
      </c>
      <c r="D5321" t="s">
        <v>14</v>
      </c>
      <c r="E5321" t="s">
        <v>15</v>
      </c>
      <c r="F5321" t="s">
        <v>14</v>
      </c>
      <c r="G5321" t="s">
        <v>14</v>
      </c>
      <c r="H5321" t="s">
        <v>14</v>
      </c>
      <c r="I5321">
        <v>130964</v>
      </c>
      <c r="J5321" t="s">
        <v>14</v>
      </c>
      <c r="K5321" t="s">
        <v>14</v>
      </c>
      <c r="L5321" t="s">
        <v>14</v>
      </c>
      <c r="M5321" t="str">
        <f t="shared" si="83"/>
        <v>DMS_FRUITLND_NO2A_CAPS_KV</v>
      </c>
    </row>
    <row r="5322" spans="1:13" hidden="1" x14ac:dyDescent="0.25">
      <c r="A5322" t="s">
        <v>5336</v>
      </c>
      <c r="B5322" t="s">
        <v>20</v>
      </c>
      <c r="C5322" t="s">
        <v>14</v>
      </c>
      <c r="D5322" t="s">
        <v>14</v>
      </c>
      <c r="E5322" t="s">
        <v>15</v>
      </c>
      <c r="F5322" t="s">
        <v>14</v>
      </c>
      <c r="G5322" t="s">
        <v>14</v>
      </c>
      <c r="H5322">
        <v>119404</v>
      </c>
      <c r="I5322" t="s">
        <v>14</v>
      </c>
      <c r="J5322" t="s">
        <v>14</v>
      </c>
      <c r="K5322" t="s">
        <v>14</v>
      </c>
      <c r="L5322" t="s">
        <v>14</v>
      </c>
      <c r="M5322" t="str">
        <f t="shared" si="83"/>
        <v>DMS_FRUITLND_NO2A_CAPS_LO_RSET</v>
      </c>
    </row>
    <row r="5323" spans="1:13" hidden="1" x14ac:dyDescent="0.25">
      <c r="A5323" t="s">
        <v>5337</v>
      </c>
      <c r="B5323" t="s">
        <v>20</v>
      </c>
      <c r="C5323" t="s">
        <v>14</v>
      </c>
      <c r="D5323" t="s">
        <v>14</v>
      </c>
      <c r="E5323" t="s">
        <v>15</v>
      </c>
      <c r="F5323" t="s">
        <v>14</v>
      </c>
      <c r="G5323" t="s">
        <v>14</v>
      </c>
      <c r="H5323">
        <v>184360</v>
      </c>
      <c r="I5323" t="s">
        <v>14</v>
      </c>
      <c r="J5323" t="s">
        <v>14</v>
      </c>
      <c r="K5323" t="s">
        <v>14</v>
      </c>
      <c r="L5323" t="s">
        <v>14</v>
      </c>
      <c r="M5323" t="str">
        <f t="shared" si="83"/>
        <v>DMS_FRUITLND_NO2A_CAPS_SW</v>
      </c>
    </row>
    <row r="5324" spans="1:13" hidden="1" x14ac:dyDescent="0.25">
      <c r="A5324" t="s">
        <v>5338</v>
      </c>
      <c r="B5324" t="s">
        <v>20</v>
      </c>
      <c r="C5324" t="s">
        <v>14</v>
      </c>
      <c r="D5324" t="s">
        <v>14</v>
      </c>
      <c r="E5324" t="s">
        <v>15</v>
      </c>
      <c r="F5324" t="s">
        <v>14</v>
      </c>
      <c r="G5324" t="s">
        <v>14</v>
      </c>
      <c r="H5324">
        <v>184362</v>
      </c>
      <c r="I5324" t="s">
        <v>14</v>
      </c>
      <c r="J5324" t="s">
        <v>14</v>
      </c>
      <c r="K5324" t="s">
        <v>14</v>
      </c>
      <c r="L5324" t="s">
        <v>14</v>
      </c>
      <c r="M5324" t="str">
        <f t="shared" si="83"/>
        <v>DMS_FRUITLND_NO2B_CAPS_CB</v>
      </c>
    </row>
    <row r="5325" spans="1:13" hidden="1" x14ac:dyDescent="0.25">
      <c r="A5325" t="s">
        <v>5339</v>
      </c>
      <c r="B5325" t="s">
        <v>20</v>
      </c>
      <c r="C5325" t="s">
        <v>14</v>
      </c>
      <c r="D5325" t="s">
        <v>14</v>
      </c>
      <c r="E5325" t="s">
        <v>15</v>
      </c>
      <c r="F5325" t="s">
        <v>14</v>
      </c>
      <c r="G5325" t="s">
        <v>14</v>
      </c>
      <c r="H5325">
        <v>184363</v>
      </c>
      <c r="I5325" t="s">
        <v>14</v>
      </c>
      <c r="J5325" t="s">
        <v>14</v>
      </c>
      <c r="K5325" t="s">
        <v>14</v>
      </c>
      <c r="L5325" t="s">
        <v>14</v>
      </c>
      <c r="M5325" t="str">
        <f t="shared" si="83"/>
        <v>DMS_FRUITLND_NO2B_CAPS_CONT</v>
      </c>
    </row>
    <row r="5326" spans="1:13" hidden="1" x14ac:dyDescent="0.25">
      <c r="A5326" t="s">
        <v>5340</v>
      </c>
      <c r="B5326" t="s">
        <v>13</v>
      </c>
      <c r="C5326" t="s">
        <v>14</v>
      </c>
      <c r="D5326" t="s">
        <v>14</v>
      </c>
      <c r="E5326" t="s">
        <v>15</v>
      </c>
      <c r="F5326" t="s">
        <v>14</v>
      </c>
      <c r="G5326" t="s">
        <v>14</v>
      </c>
      <c r="H5326" t="s">
        <v>14</v>
      </c>
      <c r="I5326">
        <v>130968</v>
      </c>
      <c r="J5326" t="s">
        <v>14</v>
      </c>
      <c r="K5326" t="s">
        <v>14</v>
      </c>
      <c r="L5326" t="s">
        <v>14</v>
      </c>
      <c r="M5326" t="str">
        <f t="shared" si="83"/>
        <v>DMS_FRUITLND_NO2B_CAPS_KV</v>
      </c>
    </row>
    <row r="5327" spans="1:13" hidden="1" x14ac:dyDescent="0.25">
      <c r="A5327" t="s">
        <v>5341</v>
      </c>
      <c r="B5327" t="s">
        <v>20</v>
      </c>
      <c r="C5327" t="s">
        <v>14</v>
      </c>
      <c r="D5327" t="s">
        <v>14</v>
      </c>
      <c r="E5327" t="s">
        <v>15</v>
      </c>
      <c r="F5327" t="s">
        <v>14</v>
      </c>
      <c r="G5327" t="s">
        <v>14</v>
      </c>
      <c r="H5327">
        <v>119405</v>
      </c>
      <c r="I5327" t="s">
        <v>14</v>
      </c>
      <c r="J5327" t="s">
        <v>14</v>
      </c>
      <c r="K5327" t="s">
        <v>14</v>
      </c>
      <c r="L5327" t="s">
        <v>14</v>
      </c>
      <c r="M5327" t="str">
        <f t="shared" si="83"/>
        <v>DMS_FRUITLND_NO2B_CAPS_LO_RSET</v>
      </c>
    </row>
    <row r="5328" spans="1:13" hidden="1" x14ac:dyDescent="0.25">
      <c r="A5328" t="s">
        <v>5342</v>
      </c>
      <c r="B5328" t="s">
        <v>13</v>
      </c>
      <c r="C5328" t="s">
        <v>14</v>
      </c>
      <c r="D5328" t="s">
        <v>14</v>
      </c>
      <c r="E5328" t="s">
        <v>15</v>
      </c>
      <c r="F5328" t="s">
        <v>14</v>
      </c>
      <c r="G5328" t="s">
        <v>14</v>
      </c>
      <c r="H5328" t="s">
        <v>14</v>
      </c>
      <c r="I5328">
        <v>122913</v>
      </c>
      <c r="J5328" t="s">
        <v>14</v>
      </c>
      <c r="K5328" t="s">
        <v>14</v>
      </c>
      <c r="L5328" t="s">
        <v>14</v>
      </c>
      <c r="M5328" t="str">
        <f t="shared" si="83"/>
        <v>DMS_FRUITLND_NO2_BK_KV_BC</v>
      </c>
    </row>
    <row r="5329" spans="1:13" hidden="1" x14ac:dyDescent="0.25">
      <c r="A5329" t="s">
        <v>5343</v>
      </c>
      <c r="B5329" t="s">
        <v>13</v>
      </c>
      <c r="C5329" t="s">
        <v>14</v>
      </c>
      <c r="D5329" t="s">
        <v>14</v>
      </c>
      <c r="E5329" t="s">
        <v>15</v>
      </c>
      <c r="F5329" t="s">
        <v>14</v>
      </c>
      <c r="G5329" t="s">
        <v>14</v>
      </c>
      <c r="H5329" t="s">
        <v>14</v>
      </c>
      <c r="I5329">
        <v>122911</v>
      </c>
      <c r="J5329" t="s">
        <v>14</v>
      </c>
      <c r="K5329" t="s">
        <v>14</v>
      </c>
      <c r="L5329" t="s">
        <v>14</v>
      </c>
      <c r="M5329" t="str">
        <f t="shared" si="83"/>
        <v>DMS_FRUITLND_NO2_BK_MVAR</v>
      </c>
    </row>
    <row r="5330" spans="1:13" hidden="1" x14ac:dyDescent="0.25">
      <c r="A5330" t="s">
        <v>5344</v>
      </c>
      <c r="B5330" t="s">
        <v>13</v>
      </c>
      <c r="C5330" t="s">
        <v>14</v>
      </c>
      <c r="D5330" t="s">
        <v>14</v>
      </c>
      <c r="E5330" t="s">
        <v>15</v>
      </c>
      <c r="F5330" t="s">
        <v>14</v>
      </c>
      <c r="G5330" t="s">
        <v>14</v>
      </c>
      <c r="H5330" t="s">
        <v>14</v>
      </c>
      <c r="I5330">
        <v>122910</v>
      </c>
      <c r="J5330" t="s">
        <v>14</v>
      </c>
      <c r="K5330" t="s">
        <v>14</v>
      </c>
      <c r="L5330" t="s">
        <v>14</v>
      </c>
      <c r="M5330" t="str">
        <f t="shared" si="83"/>
        <v>DMS_FRUITLND_NO2_BK_MW</v>
      </c>
    </row>
    <row r="5331" spans="1:13" hidden="1" x14ac:dyDescent="0.25">
      <c r="A5331" t="s">
        <v>5345</v>
      </c>
      <c r="B5331" t="s">
        <v>13</v>
      </c>
      <c r="C5331" t="s">
        <v>14</v>
      </c>
      <c r="D5331" t="s">
        <v>14</v>
      </c>
      <c r="E5331" t="s">
        <v>15</v>
      </c>
      <c r="F5331" t="s">
        <v>14</v>
      </c>
      <c r="G5331" t="s">
        <v>14</v>
      </c>
      <c r="H5331" t="s">
        <v>14</v>
      </c>
      <c r="I5331">
        <v>122951</v>
      </c>
      <c r="J5331" t="s">
        <v>14</v>
      </c>
      <c r="K5331" t="s">
        <v>14</v>
      </c>
      <c r="L5331" t="s">
        <v>14</v>
      </c>
      <c r="M5331" t="str">
        <f t="shared" si="83"/>
        <v>DMS_FRUITLND_PULP_MVAR</v>
      </c>
    </row>
    <row r="5332" spans="1:13" hidden="1" x14ac:dyDescent="0.25">
      <c r="A5332" t="s">
        <v>5346</v>
      </c>
      <c r="B5332" t="s">
        <v>13</v>
      </c>
      <c r="C5332" t="s">
        <v>14</v>
      </c>
      <c r="D5332" t="s">
        <v>14</v>
      </c>
      <c r="E5332" t="s">
        <v>15</v>
      </c>
      <c r="F5332" t="s">
        <v>14</v>
      </c>
      <c r="G5332" t="s">
        <v>14</v>
      </c>
      <c r="H5332" t="s">
        <v>14</v>
      </c>
      <c r="I5332">
        <v>122956</v>
      </c>
      <c r="J5332" t="s">
        <v>14</v>
      </c>
      <c r="K5332" t="s">
        <v>14</v>
      </c>
      <c r="L5332" t="s">
        <v>14</v>
      </c>
      <c r="M5332" t="str">
        <f t="shared" si="83"/>
        <v>DMS_FRUITLND_TRANSIT_MVAR</v>
      </c>
    </row>
    <row r="5333" spans="1:13" x14ac:dyDescent="0.25">
      <c r="A5333" t="s">
        <v>5347</v>
      </c>
      <c r="B5333" t="s">
        <v>20</v>
      </c>
      <c r="C5333" t="s">
        <v>14</v>
      </c>
      <c r="D5333" t="s">
        <v>14</v>
      </c>
      <c r="E5333" t="s">
        <v>15</v>
      </c>
      <c r="F5333" t="s">
        <v>14</v>
      </c>
      <c r="G5333" t="s">
        <v>14</v>
      </c>
      <c r="H5333">
        <v>139947</v>
      </c>
      <c r="I5333" t="s">
        <v>14</v>
      </c>
      <c r="J5333" t="s">
        <v>14</v>
      </c>
      <c r="K5333" t="s">
        <v>14</v>
      </c>
      <c r="L5333" t="s">
        <v>14</v>
      </c>
      <c r="M5333" t="e">
        <f t="shared" si="83"/>
        <v>#N/A</v>
      </c>
    </row>
    <row r="5334" spans="1:13" x14ac:dyDescent="0.25">
      <c r="A5334" t="s">
        <v>5348</v>
      </c>
      <c r="B5334" t="s">
        <v>13</v>
      </c>
      <c r="C5334" t="s">
        <v>14</v>
      </c>
      <c r="D5334" t="s">
        <v>14</v>
      </c>
      <c r="E5334" t="s">
        <v>15</v>
      </c>
      <c r="F5334" t="s">
        <v>14</v>
      </c>
      <c r="G5334" t="s">
        <v>14</v>
      </c>
      <c r="H5334" t="s">
        <v>14</v>
      </c>
      <c r="I5334">
        <v>137475</v>
      </c>
      <c r="J5334" t="s">
        <v>14</v>
      </c>
      <c r="K5334" t="s">
        <v>14</v>
      </c>
      <c r="L5334" t="s">
        <v>14</v>
      </c>
      <c r="M5334" t="e">
        <f t="shared" si="83"/>
        <v>#N/A</v>
      </c>
    </row>
    <row r="5335" spans="1:13" x14ac:dyDescent="0.25">
      <c r="A5335" t="s">
        <v>5349</v>
      </c>
      <c r="B5335" t="s">
        <v>13</v>
      </c>
      <c r="C5335" t="s">
        <v>14</v>
      </c>
      <c r="D5335" t="s">
        <v>14</v>
      </c>
      <c r="E5335" t="s">
        <v>15</v>
      </c>
      <c r="F5335" t="s">
        <v>14</v>
      </c>
      <c r="G5335" t="s">
        <v>14</v>
      </c>
      <c r="H5335" t="s">
        <v>14</v>
      </c>
      <c r="I5335">
        <v>137476</v>
      </c>
      <c r="J5335" t="s">
        <v>14</v>
      </c>
      <c r="K5335" t="s">
        <v>14</v>
      </c>
      <c r="L5335" t="s">
        <v>14</v>
      </c>
      <c r="M5335" t="e">
        <f t="shared" si="83"/>
        <v>#N/A</v>
      </c>
    </row>
    <row r="5336" spans="1:13" x14ac:dyDescent="0.25">
      <c r="A5336" t="s">
        <v>5350</v>
      </c>
      <c r="B5336" t="s">
        <v>13</v>
      </c>
      <c r="C5336" t="s">
        <v>14</v>
      </c>
      <c r="D5336" t="s">
        <v>14</v>
      </c>
      <c r="E5336" t="s">
        <v>15</v>
      </c>
      <c r="F5336" t="s">
        <v>14</v>
      </c>
      <c r="G5336" t="s">
        <v>14</v>
      </c>
      <c r="H5336" t="s">
        <v>14</v>
      </c>
      <c r="I5336">
        <v>137477</v>
      </c>
      <c r="J5336" t="s">
        <v>14</v>
      </c>
      <c r="K5336" t="s">
        <v>14</v>
      </c>
      <c r="L5336" t="s">
        <v>14</v>
      </c>
      <c r="M5336" t="e">
        <f t="shared" si="83"/>
        <v>#N/A</v>
      </c>
    </row>
    <row r="5337" spans="1:13" x14ac:dyDescent="0.25">
      <c r="A5337" t="s">
        <v>5351</v>
      </c>
      <c r="B5337" t="s">
        <v>20</v>
      </c>
      <c r="C5337" t="s">
        <v>14</v>
      </c>
      <c r="D5337" t="s">
        <v>14</v>
      </c>
      <c r="E5337" t="s">
        <v>15</v>
      </c>
      <c r="F5337" t="s">
        <v>14</v>
      </c>
      <c r="G5337" t="s">
        <v>14</v>
      </c>
      <c r="H5337">
        <v>140264</v>
      </c>
      <c r="I5337" t="s">
        <v>14</v>
      </c>
      <c r="J5337" t="s">
        <v>14</v>
      </c>
      <c r="K5337" t="s">
        <v>14</v>
      </c>
      <c r="L5337" t="s">
        <v>14</v>
      </c>
      <c r="M5337" t="e">
        <f t="shared" si="83"/>
        <v>#N/A</v>
      </c>
    </row>
    <row r="5338" spans="1:13" x14ac:dyDescent="0.25">
      <c r="A5338" t="s">
        <v>5352</v>
      </c>
      <c r="B5338" t="s">
        <v>20</v>
      </c>
      <c r="C5338" t="s">
        <v>14</v>
      </c>
      <c r="D5338" t="s">
        <v>14</v>
      </c>
      <c r="E5338" t="s">
        <v>15</v>
      </c>
      <c r="F5338" t="s">
        <v>14</v>
      </c>
      <c r="G5338" t="s">
        <v>14</v>
      </c>
      <c r="H5338">
        <v>140265</v>
      </c>
      <c r="I5338" t="s">
        <v>14</v>
      </c>
      <c r="J5338" t="s">
        <v>14</v>
      </c>
      <c r="K5338" t="s">
        <v>14</v>
      </c>
      <c r="L5338" t="s">
        <v>14</v>
      </c>
      <c r="M5338" t="e">
        <f t="shared" si="83"/>
        <v>#N/A</v>
      </c>
    </row>
    <row r="5339" spans="1:13" x14ac:dyDescent="0.25">
      <c r="A5339" t="s">
        <v>5353</v>
      </c>
      <c r="B5339" t="s">
        <v>20</v>
      </c>
      <c r="C5339" t="s">
        <v>14</v>
      </c>
      <c r="D5339" t="s">
        <v>14</v>
      </c>
      <c r="E5339" t="s">
        <v>15</v>
      </c>
      <c r="F5339" t="s">
        <v>14</v>
      </c>
      <c r="G5339" t="s">
        <v>14</v>
      </c>
      <c r="H5339">
        <v>140266</v>
      </c>
      <c r="I5339" t="s">
        <v>14</v>
      </c>
      <c r="J5339" t="s">
        <v>14</v>
      </c>
      <c r="K5339" t="s">
        <v>14</v>
      </c>
      <c r="L5339" t="s">
        <v>14</v>
      </c>
      <c r="M5339" t="e">
        <f t="shared" si="83"/>
        <v>#N/A</v>
      </c>
    </row>
    <row r="5340" spans="1:13" x14ac:dyDescent="0.25">
      <c r="A5340" t="s">
        <v>5354</v>
      </c>
      <c r="B5340" t="s">
        <v>20</v>
      </c>
      <c r="C5340" t="s">
        <v>14</v>
      </c>
      <c r="D5340" t="s">
        <v>14</v>
      </c>
      <c r="E5340" t="s">
        <v>15</v>
      </c>
      <c r="F5340" t="s">
        <v>14</v>
      </c>
      <c r="G5340" t="s">
        <v>14</v>
      </c>
      <c r="H5340">
        <v>140267</v>
      </c>
      <c r="I5340" t="s">
        <v>14</v>
      </c>
      <c r="J5340" t="s">
        <v>14</v>
      </c>
      <c r="K5340" t="s">
        <v>14</v>
      </c>
      <c r="L5340" t="s">
        <v>14</v>
      </c>
      <c r="M5340" t="e">
        <f t="shared" si="83"/>
        <v>#N/A</v>
      </c>
    </row>
    <row r="5341" spans="1:13" x14ac:dyDescent="0.25">
      <c r="A5341" t="s">
        <v>5355</v>
      </c>
      <c r="B5341" t="s">
        <v>13</v>
      </c>
      <c r="C5341" t="s">
        <v>14</v>
      </c>
      <c r="D5341" t="s">
        <v>14</v>
      </c>
      <c r="E5341" t="s">
        <v>15</v>
      </c>
      <c r="F5341" t="s">
        <v>14</v>
      </c>
      <c r="G5341" t="s">
        <v>14</v>
      </c>
      <c r="H5341" t="s">
        <v>14</v>
      </c>
      <c r="I5341">
        <v>137566</v>
      </c>
      <c r="J5341" t="s">
        <v>14</v>
      </c>
      <c r="K5341" t="s">
        <v>14</v>
      </c>
      <c r="L5341" t="s">
        <v>14</v>
      </c>
      <c r="M5341" t="e">
        <f t="shared" si="83"/>
        <v>#N/A</v>
      </c>
    </row>
    <row r="5342" spans="1:13" x14ac:dyDescent="0.25">
      <c r="A5342" t="s">
        <v>5356</v>
      </c>
      <c r="B5342" t="s">
        <v>13</v>
      </c>
      <c r="C5342" t="s">
        <v>14</v>
      </c>
      <c r="D5342" t="s">
        <v>14</v>
      </c>
      <c r="E5342" t="s">
        <v>15</v>
      </c>
      <c r="F5342" t="s">
        <v>14</v>
      </c>
      <c r="G5342" t="s">
        <v>14</v>
      </c>
      <c r="H5342" t="s">
        <v>14</v>
      </c>
      <c r="I5342">
        <v>137567</v>
      </c>
      <c r="J5342" t="s">
        <v>14</v>
      </c>
      <c r="K5342" t="s">
        <v>14</v>
      </c>
      <c r="L5342" t="s">
        <v>14</v>
      </c>
      <c r="M5342" t="e">
        <f t="shared" si="83"/>
        <v>#N/A</v>
      </c>
    </row>
    <row r="5343" spans="1:13" x14ac:dyDescent="0.25">
      <c r="A5343" t="s">
        <v>5357</v>
      </c>
      <c r="B5343" t="s">
        <v>20</v>
      </c>
      <c r="C5343" t="s">
        <v>14</v>
      </c>
      <c r="D5343" t="s">
        <v>14</v>
      </c>
      <c r="E5343" t="s">
        <v>15</v>
      </c>
      <c r="F5343" t="s">
        <v>14</v>
      </c>
      <c r="G5343" t="s">
        <v>14</v>
      </c>
      <c r="H5343">
        <v>140079</v>
      </c>
      <c r="I5343" t="s">
        <v>14</v>
      </c>
      <c r="J5343" t="s">
        <v>14</v>
      </c>
      <c r="K5343" t="s">
        <v>14</v>
      </c>
      <c r="L5343" t="s">
        <v>14</v>
      </c>
      <c r="M5343" t="e">
        <f t="shared" si="83"/>
        <v>#N/A</v>
      </c>
    </row>
    <row r="5344" spans="1:13" x14ac:dyDescent="0.25">
      <c r="A5344" t="s">
        <v>5358</v>
      </c>
      <c r="B5344" t="s">
        <v>13</v>
      </c>
      <c r="C5344" t="s">
        <v>14</v>
      </c>
      <c r="D5344" t="s">
        <v>14</v>
      </c>
      <c r="E5344" t="s">
        <v>15</v>
      </c>
      <c r="F5344" t="s">
        <v>14</v>
      </c>
      <c r="G5344" t="s">
        <v>14</v>
      </c>
      <c r="H5344" t="s">
        <v>14</v>
      </c>
      <c r="I5344">
        <v>137568</v>
      </c>
      <c r="J5344" t="s">
        <v>14</v>
      </c>
      <c r="K5344" t="s">
        <v>14</v>
      </c>
      <c r="L5344" t="s">
        <v>14</v>
      </c>
      <c r="M5344" t="e">
        <f t="shared" si="83"/>
        <v>#N/A</v>
      </c>
    </row>
    <row r="5345" spans="1:13" x14ac:dyDescent="0.25">
      <c r="A5345" t="s">
        <v>5359</v>
      </c>
      <c r="B5345" t="s">
        <v>13</v>
      </c>
      <c r="C5345" t="s">
        <v>14</v>
      </c>
      <c r="D5345" t="s">
        <v>14</v>
      </c>
      <c r="E5345" t="s">
        <v>15</v>
      </c>
      <c r="F5345" t="s">
        <v>14</v>
      </c>
      <c r="G5345" t="s">
        <v>14</v>
      </c>
      <c r="H5345" t="s">
        <v>14</v>
      </c>
      <c r="I5345">
        <v>137561</v>
      </c>
      <c r="J5345" t="s">
        <v>14</v>
      </c>
      <c r="K5345" t="s">
        <v>14</v>
      </c>
      <c r="L5345" t="s">
        <v>14</v>
      </c>
      <c r="M5345" t="e">
        <f t="shared" si="83"/>
        <v>#N/A</v>
      </c>
    </row>
    <row r="5346" spans="1:13" x14ac:dyDescent="0.25">
      <c r="A5346" t="s">
        <v>5360</v>
      </c>
      <c r="B5346" t="s">
        <v>13</v>
      </c>
      <c r="C5346" t="s">
        <v>14</v>
      </c>
      <c r="D5346" t="s">
        <v>14</v>
      </c>
      <c r="E5346" t="s">
        <v>15</v>
      </c>
      <c r="F5346" t="s">
        <v>14</v>
      </c>
      <c r="G5346" t="s">
        <v>14</v>
      </c>
      <c r="H5346" t="s">
        <v>14</v>
      </c>
      <c r="I5346">
        <v>137562</v>
      </c>
      <c r="J5346" t="s">
        <v>14</v>
      </c>
      <c r="K5346" t="s">
        <v>14</v>
      </c>
      <c r="L5346" t="s">
        <v>14</v>
      </c>
      <c r="M5346" t="e">
        <f t="shared" si="83"/>
        <v>#N/A</v>
      </c>
    </row>
    <row r="5347" spans="1:13" x14ac:dyDescent="0.25">
      <c r="A5347" t="s">
        <v>5361</v>
      </c>
      <c r="B5347" t="s">
        <v>13</v>
      </c>
      <c r="C5347" t="s">
        <v>14</v>
      </c>
      <c r="D5347" t="s">
        <v>14</v>
      </c>
      <c r="E5347" t="s">
        <v>15</v>
      </c>
      <c r="F5347" t="s">
        <v>14</v>
      </c>
      <c r="G5347" t="s">
        <v>14</v>
      </c>
      <c r="H5347" t="s">
        <v>14</v>
      </c>
      <c r="I5347">
        <v>137563</v>
      </c>
      <c r="J5347" t="s">
        <v>14</v>
      </c>
      <c r="K5347" t="s">
        <v>14</v>
      </c>
      <c r="L5347" t="s">
        <v>14</v>
      </c>
      <c r="M5347" t="e">
        <f t="shared" si="83"/>
        <v>#N/A</v>
      </c>
    </row>
    <row r="5348" spans="1:13" x14ac:dyDescent="0.25">
      <c r="A5348" t="s">
        <v>5362</v>
      </c>
      <c r="B5348" t="s">
        <v>20</v>
      </c>
      <c r="C5348" t="s">
        <v>14</v>
      </c>
      <c r="D5348" t="s">
        <v>14</v>
      </c>
      <c r="E5348" t="s">
        <v>15</v>
      </c>
      <c r="F5348" t="s">
        <v>14</v>
      </c>
      <c r="G5348" t="s">
        <v>14</v>
      </c>
      <c r="H5348">
        <v>140278</v>
      </c>
      <c r="I5348" t="s">
        <v>14</v>
      </c>
      <c r="J5348" t="s">
        <v>14</v>
      </c>
      <c r="K5348" t="s">
        <v>14</v>
      </c>
      <c r="L5348" t="s">
        <v>14</v>
      </c>
      <c r="M5348" t="e">
        <f t="shared" si="83"/>
        <v>#N/A</v>
      </c>
    </row>
    <row r="5349" spans="1:13" x14ac:dyDescent="0.25">
      <c r="A5349" t="s">
        <v>5363</v>
      </c>
      <c r="B5349" t="s">
        <v>13</v>
      </c>
      <c r="C5349" t="s">
        <v>14</v>
      </c>
      <c r="D5349" t="s">
        <v>14</v>
      </c>
      <c r="E5349" t="s">
        <v>15</v>
      </c>
      <c r="F5349" t="s">
        <v>14</v>
      </c>
      <c r="G5349" t="s">
        <v>14</v>
      </c>
      <c r="H5349" t="s">
        <v>14</v>
      </c>
      <c r="I5349">
        <v>137565</v>
      </c>
      <c r="J5349" t="s">
        <v>14</v>
      </c>
      <c r="K5349" t="s">
        <v>14</v>
      </c>
      <c r="L5349" t="s">
        <v>14</v>
      </c>
      <c r="M5349" t="e">
        <f t="shared" si="83"/>
        <v>#N/A</v>
      </c>
    </row>
    <row r="5350" spans="1:13" x14ac:dyDescent="0.25">
      <c r="A5350" t="s">
        <v>5364</v>
      </c>
      <c r="B5350" t="s">
        <v>20</v>
      </c>
      <c r="C5350" t="s">
        <v>14</v>
      </c>
      <c r="D5350" t="s">
        <v>14</v>
      </c>
      <c r="E5350" t="s">
        <v>15</v>
      </c>
      <c r="F5350" t="s">
        <v>14</v>
      </c>
      <c r="G5350" t="s">
        <v>14</v>
      </c>
      <c r="H5350">
        <v>140277</v>
      </c>
      <c r="I5350" t="s">
        <v>14</v>
      </c>
      <c r="J5350" t="s">
        <v>14</v>
      </c>
      <c r="K5350" t="s">
        <v>14</v>
      </c>
      <c r="L5350" t="s">
        <v>14</v>
      </c>
      <c r="M5350" t="e">
        <f t="shared" si="83"/>
        <v>#N/A</v>
      </c>
    </row>
    <row r="5351" spans="1:13" x14ac:dyDescent="0.25">
      <c r="A5351" t="s">
        <v>5365</v>
      </c>
      <c r="B5351" t="s">
        <v>20</v>
      </c>
      <c r="C5351" t="s">
        <v>14</v>
      </c>
      <c r="D5351" t="s">
        <v>14</v>
      </c>
      <c r="E5351" t="s">
        <v>15</v>
      </c>
      <c r="F5351" t="s">
        <v>14</v>
      </c>
      <c r="G5351" t="s">
        <v>14</v>
      </c>
      <c r="H5351">
        <v>140279</v>
      </c>
      <c r="I5351" t="s">
        <v>14</v>
      </c>
      <c r="J5351" t="s">
        <v>14</v>
      </c>
      <c r="K5351" t="s">
        <v>14</v>
      </c>
      <c r="L5351" t="s">
        <v>14</v>
      </c>
      <c r="M5351" t="e">
        <f t="shared" si="83"/>
        <v>#N/A</v>
      </c>
    </row>
    <row r="5352" spans="1:13" x14ac:dyDescent="0.25">
      <c r="A5352" t="s">
        <v>5366</v>
      </c>
      <c r="B5352" t="s">
        <v>13</v>
      </c>
      <c r="C5352" t="s">
        <v>14</v>
      </c>
      <c r="D5352" t="s">
        <v>14</v>
      </c>
      <c r="E5352" t="s">
        <v>15</v>
      </c>
      <c r="F5352" t="s">
        <v>14</v>
      </c>
      <c r="G5352" t="s">
        <v>14</v>
      </c>
      <c r="H5352" t="s">
        <v>14</v>
      </c>
      <c r="I5352">
        <v>100213</v>
      </c>
      <c r="J5352" t="s">
        <v>14</v>
      </c>
      <c r="K5352" t="s">
        <v>14</v>
      </c>
      <c r="L5352" t="s">
        <v>14</v>
      </c>
      <c r="M5352" t="e">
        <f t="shared" si="83"/>
        <v>#N/A</v>
      </c>
    </row>
    <row r="5353" spans="1:13" x14ac:dyDescent="0.25">
      <c r="A5353" t="s">
        <v>5367</v>
      </c>
      <c r="B5353" t="s">
        <v>20</v>
      </c>
      <c r="C5353" t="s">
        <v>14</v>
      </c>
      <c r="D5353" t="s">
        <v>14</v>
      </c>
      <c r="E5353" t="s">
        <v>15</v>
      </c>
      <c r="F5353" t="s">
        <v>14</v>
      </c>
      <c r="G5353" t="s">
        <v>14</v>
      </c>
      <c r="H5353">
        <v>140014</v>
      </c>
      <c r="I5353" t="s">
        <v>14</v>
      </c>
      <c r="J5353" t="s">
        <v>14</v>
      </c>
      <c r="K5353" t="s">
        <v>14</v>
      </c>
      <c r="L5353" t="s">
        <v>14</v>
      </c>
      <c r="M5353" t="e">
        <f t="shared" si="83"/>
        <v>#N/A</v>
      </c>
    </row>
    <row r="5354" spans="1:13" x14ac:dyDescent="0.25">
      <c r="A5354" t="s">
        <v>5368</v>
      </c>
      <c r="B5354" t="s">
        <v>13</v>
      </c>
      <c r="C5354" t="s">
        <v>14</v>
      </c>
      <c r="D5354" t="s">
        <v>14</v>
      </c>
      <c r="E5354" t="s">
        <v>15</v>
      </c>
      <c r="F5354" t="s">
        <v>14</v>
      </c>
      <c r="G5354" t="s">
        <v>14</v>
      </c>
      <c r="H5354" t="s">
        <v>14</v>
      </c>
      <c r="I5354">
        <v>137516</v>
      </c>
      <c r="J5354" t="s">
        <v>14</v>
      </c>
      <c r="K5354" t="s">
        <v>14</v>
      </c>
      <c r="L5354" t="s">
        <v>14</v>
      </c>
      <c r="M5354" t="e">
        <f t="shared" si="83"/>
        <v>#N/A</v>
      </c>
    </row>
    <row r="5355" spans="1:13" x14ac:dyDescent="0.25">
      <c r="A5355" t="s">
        <v>5369</v>
      </c>
      <c r="B5355" t="s">
        <v>13</v>
      </c>
      <c r="C5355" t="s">
        <v>14</v>
      </c>
      <c r="D5355" t="s">
        <v>14</v>
      </c>
      <c r="E5355" t="s">
        <v>15</v>
      </c>
      <c r="F5355" t="s">
        <v>14</v>
      </c>
      <c r="G5355" t="s">
        <v>14</v>
      </c>
      <c r="H5355" t="s">
        <v>14</v>
      </c>
      <c r="I5355">
        <v>137517</v>
      </c>
      <c r="J5355" t="s">
        <v>14</v>
      </c>
      <c r="K5355" t="s">
        <v>14</v>
      </c>
      <c r="L5355" t="s">
        <v>14</v>
      </c>
      <c r="M5355" t="e">
        <f t="shared" si="83"/>
        <v>#N/A</v>
      </c>
    </row>
    <row r="5356" spans="1:13" x14ac:dyDescent="0.25">
      <c r="A5356" t="s">
        <v>5370</v>
      </c>
      <c r="B5356" t="s">
        <v>13</v>
      </c>
      <c r="C5356" t="s">
        <v>14</v>
      </c>
      <c r="D5356" t="s">
        <v>14</v>
      </c>
      <c r="E5356" t="s">
        <v>15</v>
      </c>
      <c r="F5356" t="s">
        <v>14</v>
      </c>
      <c r="G5356" t="s">
        <v>14</v>
      </c>
      <c r="H5356" t="s">
        <v>14</v>
      </c>
      <c r="I5356">
        <v>137518</v>
      </c>
      <c r="J5356" t="s">
        <v>14</v>
      </c>
      <c r="K5356" t="s">
        <v>14</v>
      </c>
      <c r="L5356" t="s">
        <v>14</v>
      </c>
      <c r="M5356" t="e">
        <f t="shared" si="83"/>
        <v>#N/A</v>
      </c>
    </row>
    <row r="5357" spans="1:13" hidden="1" x14ac:dyDescent="0.25">
      <c r="A5357" t="s">
        <v>5371</v>
      </c>
      <c r="B5357" t="s">
        <v>13</v>
      </c>
      <c r="C5357" t="s">
        <v>14</v>
      </c>
      <c r="D5357" t="s">
        <v>14</v>
      </c>
      <c r="E5357" t="s">
        <v>15</v>
      </c>
      <c r="F5357" t="s">
        <v>14</v>
      </c>
      <c r="G5357" t="s">
        <v>14</v>
      </c>
      <c r="H5357" t="s">
        <v>14</v>
      </c>
      <c r="I5357">
        <v>137520</v>
      </c>
      <c r="J5357" t="s">
        <v>14</v>
      </c>
      <c r="K5357" t="s">
        <v>14</v>
      </c>
      <c r="L5357" t="s">
        <v>14</v>
      </c>
      <c r="M5357" t="str">
        <f t="shared" si="83"/>
        <v>DMS_FULLERTN_BERLIN_MVAR</v>
      </c>
    </row>
    <row r="5358" spans="1:13" x14ac:dyDescent="0.25">
      <c r="A5358" t="s">
        <v>5372</v>
      </c>
      <c r="B5358" t="s">
        <v>20</v>
      </c>
      <c r="C5358" t="s">
        <v>14</v>
      </c>
      <c r="D5358" t="s">
        <v>14</v>
      </c>
      <c r="E5358" t="s">
        <v>15</v>
      </c>
      <c r="F5358" t="s">
        <v>14</v>
      </c>
      <c r="G5358" t="s">
        <v>14</v>
      </c>
      <c r="H5358">
        <v>140226</v>
      </c>
      <c r="I5358" t="s">
        <v>14</v>
      </c>
      <c r="J5358" t="s">
        <v>14</v>
      </c>
      <c r="K5358" t="s">
        <v>14</v>
      </c>
      <c r="L5358" t="s">
        <v>14</v>
      </c>
      <c r="M5358" t="e">
        <f t="shared" si="83"/>
        <v>#N/A</v>
      </c>
    </row>
    <row r="5359" spans="1:13" x14ac:dyDescent="0.25">
      <c r="A5359" t="s">
        <v>5373</v>
      </c>
      <c r="B5359" t="s">
        <v>20</v>
      </c>
      <c r="C5359" t="s">
        <v>14</v>
      </c>
      <c r="D5359" t="s">
        <v>14</v>
      </c>
      <c r="E5359" t="s">
        <v>15</v>
      </c>
      <c r="F5359" t="s">
        <v>14</v>
      </c>
      <c r="G5359" t="s">
        <v>14</v>
      </c>
      <c r="H5359">
        <v>140225</v>
      </c>
      <c r="I5359" t="s">
        <v>14</v>
      </c>
      <c r="J5359" t="s">
        <v>14</v>
      </c>
      <c r="K5359" t="s">
        <v>14</v>
      </c>
      <c r="L5359" t="s">
        <v>14</v>
      </c>
      <c r="M5359" t="e">
        <f t="shared" si="83"/>
        <v>#N/A</v>
      </c>
    </row>
    <row r="5360" spans="1:13" x14ac:dyDescent="0.25">
      <c r="A5360" t="s">
        <v>5374</v>
      </c>
      <c r="B5360" t="s">
        <v>20</v>
      </c>
      <c r="C5360" t="s">
        <v>14</v>
      </c>
      <c r="D5360" t="s">
        <v>14</v>
      </c>
      <c r="E5360" t="s">
        <v>15</v>
      </c>
      <c r="F5360" t="s">
        <v>14</v>
      </c>
      <c r="G5360" t="s">
        <v>14</v>
      </c>
      <c r="H5360">
        <v>140229</v>
      </c>
      <c r="I5360" t="s">
        <v>14</v>
      </c>
      <c r="J5360" t="s">
        <v>14</v>
      </c>
      <c r="K5360" t="s">
        <v>14</v>
      </c>
      <c r="L5360" t="s">
        <v>14</v>
      </c>
      <c r="M5360" t="e">
        <f t="shared" si="83"/>
        <v>#N/A</v>
      </c>
    </row>
    <row r="5361" spans="1:13" x14ac:dyDescent="0.25">
      <c r="A5361" t="s">
        <v>5375</v>
      </c>
      <c r="B5361" t="s">
        <v>20</v>
      </c>
      <c r="C5361" t="s">
        <v>14</v>
      </c>
      <c r="D5361" t="s">
        <v>14</v>
      </c>
      <c r="E5361" t="s">
        <v>15</v>
      </c>
      <c r="F5361" t="s">
        <v>14</v>
      </c>
      <c r="G5361" t="s">
        <v>14</v>
      </c>
      <c r="H5361">
        <v>140228</v>
      </c>
      <c r="I5361" t="s">
        <v>14</v>
      </c>
      <c r="J5361" t="s">
        <v>14</v>
      </c>
      <c r="K5361" t="s">
        <v>14</v>
      </c>
      <c r="L5361" t="s">
        <v>14</v>
      </c>
      <c r="M5361" t="e">
        <f t="shared" si="83"/>
        <v>#N/A</v>
      </c>
    </row>
    <row r="5362" spans="1:13" x14ac:dyDescent="0.25">
      <c r="A5362" t="s">
        <v>5376</v>
      </c>
      <c r="B5362" t="s">
        <v>20</v>
      </c>
      <c r="C5362" t="s">
        <v>14</v>
      </c>
      <c r="D5362" t="s">
        <v>14</v>
      </c>
      <c r="E5362" t="s">
        <v>15</v>
      </c>
      <c r="F5362" t="s">
        <v>14</v>
      </c>
      <c r="G5362" t="s">
        <v>14</v>
      </c>
      <c r="H5362">
        <v>140275</v>
      </c>
      <c r="I5362" t="s">
        <v>14</v>
      </c>
      <c r="J5362" t="s">
        <v>14</v>
      </c>
      <c r="K5362" t="s">
        <v>14</v>
      </c>
      <c r="L5362" t="s">
        <v>14</v>
      </c>
      <c r="M5362" t="e">
        <f t="shared" si="83"/>
        <v>#N/A</v>
      </c>
    </row>
    <row r="5363" spans="1:13" x14ac:dyDescent="0.25">
      <c r="A5363" t="s">
        <v>5377</v>
      </c>
      <c r="B5363" t="s">
        <v>20</v>
      </c>
      <c r="C5363" t="s">
        <v>14</v>
      </c>
      <c r="D5363" t="s">
        <v>14</v>
      </c>
      <c r="E5363" t="s">
        <v>15</v>
      </c>
      <c r="F5363" t="s">
        <v>14</v>
      </c>
      <c r="G5363" t="s">
        <v>14</v>
      </c>
      <c r="H5363">
        <v>140274</v>
      </c>
      <c r="I5363" t="s">
        <v>14</v>
      </c>
      <c r="J5363" t="s">
        <v>14</v>
      </c>
      <c r="K5363" t="s">
        <v>14</v>
      </c>
      <c r="L5363" t="s">
        <v>14</v>
      </c>
      <c r="M5363" t="e">
        <f t="shared" si="83"/>
        <v>#N/A</v>
      </c>
    </row>
    <row r="5364" spans="1:13" x14ac:dyDescent="0.25">
      <c r="A5364" t="s">
        <v>5378</v>
      </c>
      <c r="B5364" t="s">
        <v>20</v>
      </c>
      <c r="C5364" t="s">
        <v>14</v>
      </c>
      <c r="D5364" t="s">
        <v>14</v>
      </c>
      <c r="E5364" t="s">
        <v>15</v>
      </c>
      <c r="F5364" t="s">
        <v>14</v>
      </c>
      <c r="G5364" t="s">
        <v>14</v>
      </c>
      <c r="H5364">
        <v>140276</v>
      </c>
      <c r="I5364" t="s">
        <v>14</v>
      </c>
      <c r="J5364" t="s">
        <v>14</v>
      </c>
      <c r="K5364" t="s">
        <v>14</v>
      </c>
      <c r="L5364" t="s">
        <v>14</v>
      </c>
      <c r="M5364" t="e">
        <f t="shared" si="83"/>
        <v>#N/A</v>
      </c>
    </row>
    <row r="5365" spans="1:13" x14ac:dyDescent="0.25">
      <c r="A5365" t="s">
        <v>5379</v>
      </c>
      <c r="B5365" t="s">
        <v>20</v>
      </c>
      <c r="C5365" t="s">
        <v>14</v>
      </c>
      <c r="D5365" t="s">
        <v>14</v>
      </c>
      <c r="E5365" t="s">
        <v>15</v>
      </c>
      <c r="F5365" t="s">
        <v>14</v>
      </c>
      <c r="G5365" t="s">
        <v>14</v>
      </c>
      <c r="H5365">
        <v>139983</v>
      </c>
      <c r="I5365" t="s">
        <v>14</v>
      </c>
      <c r="J5365" t="s">
        <v>14</v>
      </c>
      <c r="K5365" t="s">
        <v>14</v>
      </c>
      <c r="L5365" t="s">
        <v>14</v>
      </c>
      <c r="M5365" t="e">
        <f t="shared" si="83"/>
        <v>#N/A</v>
      </c>
    </row>
    <row r="5366" spans="1:13" x14ac:dyDescent="0.25">
      <c r="A5366" t="s">
        <v>5380</v>
      </c>
      <c r="B5366" t="s">
        <v>13</v>
      </c>
      <c r="C5366" t="s">
        <v>14</v>
      </c>
      <c r="D5366" t="s">
        <v>14</v>
      </c>
      <c r="E5366" t="s">
        <v>15</v>
      </c>
      <c r="F5366" t="s">
        <v>14</v>
      </c>
      <c r="G5366" t="s">
        <v>14</v>
      </c>
      <c r="H5366" t="s">
        <v>14</v>
      </c>
      <c r="I5366">
        <v>137495</v>
      </c>
      <c r="J5366" t="s">
        <v>14</v>
      </c>
      <c r="K5366" t="s">
        <v>14</v>
      </c>
      <c r="L5366" t="s">
        <v>14</v>
      </c>
      <c r="M5366" t="e">
        <f t="shared" si="83"/>
        <v>#N/A</v>
      </c>
    </row>
    <row r="5367" spans="1:13" x14ac:dyDescent="0.25">
      <c r="A5367" t="s">
        <v>5381</v>
      </c>
      <c r="B5367" t="s">
        <v>13</v>
      </c>
      <c r="C5367" t="s">
        <v>14</v>
      </c>
      <c r="D5367" t="s">
        <v>14</v>
      </c>
      <c r="E5367" t="s">
        <v>15</v>
      </c>
      <c r="F5367" t="s">
        <v>14</v>
      </c>
      <c r="G5367" t="s">
        <v>14</v>
      </c>
      <c r="H5367" t="s">
        <v>14</v>
      </c>
      <c r="I5367">
        <v>137496</v>
      </c>
      <c r="J5367" t="s">
        <v>14</v>
      </c>
      <c r="K5367" t="s">
        <v>14</v>
      </c>
      <c r="L5367" t="s">
        <v>14</v>
      </c>
      <c r="M5367" t="e">
        <f t="shared" si="83"/>
        <v>#N/A</v>
      </c>
    </row>
    <row r="5368" spans="1:13" x14ac:dyDescent="0.25">
      <c r="A5368" t="s">
        <v>5382</v>
      </c>
      <c r="B5368" t="s">
        <v>13</v>
      </c>
      <c r="C5368" t="s">
        <v>14</v>
      </c>
      <c r="D5368" t="s">
        <v>14</v>
      </c>
      <c r="E5368" t="s">
        <v>15</v>
      </c>
      <c r="F5368" t="s">
        <v>14</v>
      </c>
      <c r="G5368" t="s">
        <v>14</v>
      </c>
      <c r="H5368" t="s">
        <v>14</v>
      </c>
      <c r="I5368">
        <v>137497</v>
      </c>
      <c r="J5368" t="s">
        <v>14</v>
      </c>
      <c r="K5368" t="s">
        <v>14</v>
      </c>
      <c r="L5368" t="s">
        <v>14</v>
      </c>
      <c r="M5368" t="e">
        <f t="shared" si="83"/>
        <v>#N/A</v>
      </c>
    </row>
    <row r="5369" spans="1:13" hidden="1" x14ac:dyDescent="0.25">
      <c r="A5369" t="s">
        <v>5383</v>
      </c>
      <c r="B5369" t="s">
        <v>13</v>
      </c>
      <c r="C5369" t="s">
        <v>14</v>
      </c>
      <c r="D5369" t="s">
        <v>14</v>
      </c>
      <c r="E5369" t="s">
        <v>15</v>
      </c>
      <c r="F5369" t="s">
        <v>14</v>
      </c>
      <c r="G5369" t="s">
        <v>14</v>
      </c>
      <c r="H5369" t="s">
        <v>14</v>
      </c>
      <c r="I5369">
        <v>137499</v>
      </c>
      <c r="J5369" t="s">
        <v>14</v>
      </c>
      <c r="K5369" t="s">
        <v>14</v>
      </c>
      <c r="L5369" t="s">
        <v>14</v>
      </c>
      <c r="M5369" t="str">
        <f t="shared" si="83"/>
        <v>DMS_FULLERTN_BRASHEARS_MVAR</v>
      </c>
    </row>
    <row r="5370" spans="1:13" x14ac:dyDescent="0.25">
      <c r="A5370" t="s">
        <v>5384</v>
      </c>
      <c r="B5370" t="s">
        <v>20</v>
      </c>
      <c r="C5370" t="s">
        <v>14</v>
      </c>
      <c r="D5370" t="s">
        <v>14</v>
      </c>
      <c r="E5370" t="s">
        <v>15</v>
      </c>
      <c r="F5370" t="s">
        <v>14</v>
      </c>
      <c r="G5370" t="s">
        <v>14</v>
      </c>
      <c r="H5370">
        <v>140197</v>
      </c>
      <c r="I5370" t="s">
        <v>14</v>
      </c>
      <c r="J5370" t="s">
        <v>14</v>
      </c>
      <c r="K5370" t="s">
        <v>14</v>
      </c>
      <c r="L5370" t="s">
        <v>14</v>
      </c>
      <c r="M5370" t="e">
        <f t="shared" si="83"/>
        <v>#N/A</v>
      </c>
    </row>
    <row r="5371" spans="1:13" x14ac:dyDescent="0.25">
      <c r="A5371" t="s">
        <v>5385</v>
      </c>
      <c r="B5371" t="s">
        <v>20</v>
      </c>
      <c r="C5371" t="s">
        <v>14</v>
      </c>
      <c r="D5371" t="s">
        <v>14</v>
      </c>
      <c r="E5371" t="s">
        <v>15</v>
      </c>
      <c r="F5371" t="s">
        <v>14</v>
      </c>
      <c r="G5371" t="s">
        <v>14</v>
      </c>
      <c r="H5371">
        <v>140196</v>
      </c>
      <c r="I5371" t="s">
        <v>14</v>
      </c>
      <c r="J5371" t="s">
        <v>14</v>
      </c>
      <c r="K5371" t="s">
        <v>14</v>
      </c>
      <c r="L5371" t="s">
        <v>14</v>
      </c>
      <c r="M5371" t="e">
        <f t="shared" si="83"/>
        <v>#N/A</v>
      </c>
    </row>
    <row r="5372" spans="1:13" x14ac:dyDescent="0.25">
      <c r="A5372" t="s">
        <v>5386</v>
      </c>
      <c r="B5372" t="s">
        <v>20</v>
      </c>
      <c r="C5372" t="s">
        <v>14</v>
      </c>
      <c r="D5372" t="s">
        <v>14</v>
      </c>
      <c r="E5372" t="s">
        <v>15</v>
      </c>
      <c r="F5372" t="s">
        <v>14</v>
      </c>
      <c r="G5372" t="s">
        <v>14</v>
      </c>
      <c r="H5372">
        <v>140200</v>
      </c>
      <c r="I5372" t="s">
        <v>14</v>
      </c>
      <c r="J5372" t="s">
        <v>14</v>
      </c>
      <c r="K5372" t="s">
        <v>14</v>
      </c>
      <c r="L5372" t="s">
        <v>14</v>
      </c>
      <c r="M5372" t="e">
        <f t="shared" si="83"/>
        <v>#N/A</v>
      </c>
    </row>
    <row r="5373" spans="1:13" x14ac:dyDescent="0.25">
      <c r="A5373" t="s">
        <v>5387</v>
      </c>
      <c r="B5373" t="s">
        <v>20</v>
      </c>
      <c r="C5373" t="s">
        <v>14</v>
      </c>
      <c r="D5373" t="s">
        <v>14</v>
      </c>
      <c r="E5373" t="s">
        <v>15</v>
      </c>
      <c r="F5373" t="s">
        <v>14</v>
      </c>
      <c r="G5373" t="s">
        <v>14</v>
      </c>
      <c r="H5373">
        <v>140199</v>
      </c>
      <c r="I5373" t="s">
        <v>14</v>
      </c>
      <c r="J5373" t="s">
        <v>14</v>
      </c>
      <c r="K5373" t="s">
        <v>14</v>
      </c>
      <c r="L5373" t="s">
        <v>14</v>
      </c>
      <c r="M5373" t="e">
        <f t="shared" si="83"/>
        <v>#N/A</v>
      </c>
    </row>
    <row r="5374" spans="1:13" x14ac:dyDescent="0.25">
      <c r="A5374" t="s">
        <v>5388</v>
      </c>
      <c r="B5374" t="s">
        <v>20</v>
      </c>
      <c r="C5374" t="s">
        <v>14</v>
      </c>
      <c r="D5374" t="s">
        <v>14</v>
      </c>
      <c r="E5374" t="s">
        <v>15</v>
      </c>
      <c r="F5374" t="s">
        <v>14</v>
      </c>
      <c r="G5374" t="s">
        <v>14</v>
      </c>
      <c r="H5374">
        <v>140218</v>
      </c>
      <c r="I5374" t="s">
        <v>14</v>
      </c>
      <c r="J5374" t="s">
        <v>14</v>
      </c>
      <c r="K5374" t="s">
        <v>14</v>
      </c>
      <c r="L5374" t="s">
        <v>14</v>
      </c>
      <c r="M5374" t="e">
        <f t="shared" si="83"/>
        <v>#N/A</v>
      </c>
    </row>
    <row r="5375" spans="1:13" x14ac:dyDescent="0.25">
      <c r="A5375" t="s">
        <v>5389</v>
      </c>
      <c r="B5375" t="s">
        <v>20</v>
      </c>
      <c r="C5375" t="s">
        <v>14</v>
      </c>
      <c r="D5375" t="s">
        <v>14</v>
      </c>
      <c r="E5375" t="s">
        <v>15</v>
      </c>
      <c r="F5375" t="s">
        <v>14</v>
      </c>
      <c r="G5375" t="s">
        <v>14</v>
      </c>
      <c r="H5375">
        <v>140219</v>
      </c>
      <c r="I5375" t="s">
        <v>14</v>
      </c>
      <c r="J5375" t="s">
        <v>14</v>
      </c>
      <c r="K5375" t="s">
        <v>14</v>
      </c>
      <c r="L5375" t="s">
        <v>14</v>
      </c>
      <c r="M5375" t="e">
        <f t="shared" si="83"/>
        <v>#N/A</v>
      </c>
    </row>
    <row r="5376" spans="1:13" x14ac:dyDescent="0.25">
      <c r="A5376" t="s">
        <v>5390</v>
      </c>
      <c r="B5376" t="s">
        <v>20</v>
      </c>
      <c r="C5376" t="s">
        <v>14</v>
      </c>
      <c r="D5376" t="s">
        <v>14</v>
      </c>
      <c r="E5376" t="s">
        <v>15</v>
      </c>
      <c r="F5376" t="s">
        <v>14</v>
      </c>
      <c r="G5376" t="s">
        <v>14</v>
      </c>
      <c r="H5376">
        <v>140221</v>
      </c>
      <c r="I5376" t="s">
        <v>14</v>
      </c>
      <c r="J5376" t="s">
        <v>14</v>
      </c>
      <c r="K5376" t="s">
        <v>14</v>
      </c>
      <c r="L5376" t="s">
        <v>14</v>
      </c>
      <c r="M5376" t="e">
        <f t="shared" si="83"/>
        <v>#N/A</v>
      </c>
    </row>
    <row r="5377" spans="1:13" x14ac:dyDescent="0.25">
      <c r="A5377" t="s">
        <v>5391</v>
      </c>
      <c r="B5377" t="s">
        <v>20</v>
      </c>
      <c r="C5377" t="s">
        <v>14</v>
      </c>
      <c r="D5377" t="s">
        <v>14</v>
      </c>
      <c r="E5377" t="s">
        <v>15</v>
      </c>
      <c r="F5377" t="s">
        <v>14</v>
      </c>
      <c r="G5377" t="s">
        <v>14</v>
      </c>
      <c r="H5377">
        <v>140220</v>
      </c>
      <c r="I5377" t="s">
        <v>14</v>
      </c>
      <c r="J5377" t="s">
        <v>14</v>
      </c>
      <c r="K5377" t="s">
        <v>14</v>
      </c>
      <c r="L5377" t="s">
        <v>14</v>
      </c>
      <c r="M5377" t="e">
        <f t="shared" si="83"/>
        <v>#N/A</v>
      </c>
    </row>
    <row r="5378" spans="1:13" x14ac:dyDescent="0.25">
      <c r="A5378" t="s">
        <v>5392</v>
      </c>
      <c r="B5378" t="s">
        <v>20</v>
      </c>
      <c r="C5378" t="s">
        <v>14</v>
      </c>
      <c r="D5378" t="s">
        <v>14</v>
      </c>
      <c r="E5378" t="s">
        <v>15</v>
      </c>
      <c r="F5378" t="s">
        <v>14</v>
      </c>
      <c r="G5378" t="s">
        <v>14</v>
      </c>
      <c r="H5378">
        <v>140256</v>
      </c>
      <c r="I5378" t="s">
        <v>14</v>
      </c>
      <c r="J5378" t="s">
        <v>14</v>
      </c>
      <c r="K5378" t="s">
        <v>14</v>
      </c>
      <c r="L5378" t="s">
        <v>14</v>
      </c>
      <c r="M5378" t="e">
        <f t="shared" ref="M5378:M5441" si="84">VLOOKUP(A5378,DMSV,1,FALSE)</f>
        <v>#N/A</v>
      </c>
    </row>
    <row r="5379" spans="1:13" x14ac:dyDescent="0.25">
      <c r="A5379" t="s">
        <v>5393</v>
      </c>
      <c r="B5379" t="s">
        <v>20</v>
      </c>
      <c r="C5379" t="s">
        <v>14</v>
      </c>
      <c r="D5379" t="s">
        <v>14</v>
      </c>
      <c r="E5379" t="s">
        <v>15</v>
      </c>
      <c r="F5379" t="s">
        <v>14</v>
      </c>
      <c r="G5379" t="s">
        <v>14</v>
      </c>
      <c r="H5379">
        <v>140257</v>
      </c>
      <c r="I5379" t="s">
        <v>14</v>
      </c>
      <c r="J5379" t="s">
        <v>14</v>
      </c>
      <c r="K5379" t="s">
        <v>14</v>
      </c>
      <c r="L5379" t="s">
        <v>14</v>
      </c>
      <c r="M5379" t="e">
        <f t="shared" si="84"/>
        <v>#N/A</v>
      </c>
    </row>
    <row r="5380" spans="1:13" hidden="1" x14ac:dyDescent="0.25">
      <c r="A5380" t="s">
        <v>5394</v>
      </c>
      <c r="B5380" t="s">
        <v>20</v>
      </c>
      <c r="C5380" t="s">
        <v>14</v>
      </c>
      <c r="D5380" t="s">
        <v>14</v>
      </c>
      <c r="E5380" t="s">
        <v>15</v>
      </c>
      <c r="F5380" t="s">
        <v>14</v>
      </c>
      <c r="G5380" t="s">
        <v>14</v>
      </c>
      <c r="H5380">
        <v>139976</v>
      </c>
      <c r="I5380" t="s">
        <v>14</v>
      </c>
      <c r="J5380" t="s">
        <v>14</v>
      </c>
      <c r="K5380" t="s">
        <v>14</v>
      </c>
      <c r="L5380" t="s">
        <v>14</v>
      </c>
      <c r="M5380" t="str">
        <f t="shared" si="84"/>
        <v>DMS_FULLERTN_COMPLEX_CB</v>
      </c>
    </row>
    <row r="5381" spans="1:13" x14ac:dyDescent="0.25">
      <c r="A5381" t="s">
        <v>5395</v>
      </c>
      <c r="B5381" t="s">
        <v>13</v>
      </c>
      <c r="C5381" t="s">
        <v>14</v>
      </c>
      <c r="D5381" t="s">
        <v>14</v>
      </c>
      <c r="E5381" t="s">
        <v>15</v>
      </c>
      <c r="F5381" t="s">
        <v>14</v>
      </c>
      <c r="G5381" t="s">
        <v>14</v>
      </c>
      <c r="H5381" t="s">
        <v>14</v>
      </c>
      <c r="I5381">
        <v>137490</v>
      </c>
      <c r="J5381" t="s">
        <v>14</v>
      </c>
      <c r="K5381" t="s">
        <v>14</v>
      </c>
      <c r="L5381" t="s">
        <v>14</v>
      </c>
      <c r="M5381" t="e">
        <f t="shared" si="84"/>
        <v>#N/A</v>
      </c>
    </row>
    <row r="5382" spans="1:13" hidden="1" x14ac:dyDescent="0.25">
      <c r="A5382" t="s">
        <v>5396</v>
      </c>
      <c r="B5382" t="s">
        <v>13</v>
      </c>
      <c r="C5382" t="s">
        <v>14</v>
      </c>
      <c r="D5382" t="s">
        <v>14</v>
      </c>
      <c r="E5382" t="s">
        <v>15</v>
      </c>
      <c r="F5382" t="s">
        <v>14</v>
      </c>
      <c r="G5382" t="s">
        <v>14</v>
      </c>
      <c r="H5382" t="s">
        <v>14</v>
      </c>
      <c r="I5382">
        <v>137491</v>
      </c>
      <c r="J5382" t="s">
        <v>14</v>
      </c>
      <c r="K5382" t="s">
        <v>14</v>
      </c>
      <c r="L5382" t="s">
        <v>14</v>
      </c>
      <c r="M5382" t="str">
        <f t="shared" si="84"/>
        <v>DMS_FULLERTN_COMPLEX_IB</v>
      </c>
    </row>
    <row r="5383" spans="1:13" x14ac:dyDescent="0.25">
      <c r="A5383" t="s">
        <v>5397</v>
      </c>
      <c r="B5383" t="s">
        <v>13</v>
      </c>
      <c r="C5383" t="s">
        <v>14</v>
      </c>
      <c r="D5383" t="s">
        <v>14</v>
      </c>
      <c r="E5383" t="s">
        <v>15</v>
      </c>
      <c r="F5383" t="s">
        <v>14</v>
      </c>
      <c r="G5383" t="s">
        <v>14</v>
      </c>
      <c r="H5383" t="s">
        <v>14</v>
      </c>
      <c r="I5383">
        <v>137492</v>
      </c>
      <c r="J5383" t="s">
        <v>14</v>
      </c>
      <c r="K5383" t="s">
        <v>14</v>
      </c>
      <c r="L5383" t="s">
        <v>14</v>
      </c>
      <c r="M5383" t="e">
        <f t="shared" si="84"/>
        <v>#N/A</v>
      </c>
    </row>
    <row r="5384" spans="1:13" x14ac:dyDescent="0.25">
      <c r="A5384" t="s">
        <v>5398</v>
      </c>
      <c r="B5384" t="s">
        <v>20</v>
      </c>
      <c r="C5384" t="s">
        <v>14</v>
      </c>
      <c r="D5384" t="s">
        <v>14</v>
      </c>
      <c r="E5384" t="s">
        <v>15</v>
      </c>
      <c r="F5384" t="s">
        <v>14</v>
      </c>
      <c r="G5384" t="s">
        <v>14</v>
      </c>
      <c r="H5384">
        <v>140192</v>
      </c>
      <c r="I5384" t="s">
        <v>14</v>
      </c>
      <c r="J5384" t="s">
        <v>14</v>
      </c>
      <c r="K5384" t="s">
        <v>14</v>
      </c>
      <c r="L5384" t="s">
        <v>14</v>
      </c>
      <c r="M5384" t="e">
        <f t="shared" si="84"/>
        <v>#N/A</v>
      </c>
    </row>
    <row r="5385" spans="1:13" hidden="1" x14ac:dyDescent="0.25">
      <c r="A5385" t="s">
        <v>5399</v>
      </c>
      <c r="B5385" t="s">
        <v>13</v>
      </c>
      <c r="C5385" t="s">
        <v>14</v>
      </c>
      <c r="D5385" t="s">
        <v>14</v>
      </c>
      <c r="E5385" t="s">
        <v>15</v>
      </c>
      <c r="F5385" t="s">
        <v>14</v>
      </c>
      <c r="G5385" t="s">
        <v>14</v>
      </c>
      <c r="H5385" t="s">
        <v>14</v>
      </c>
      <c r="I5385">
        <v>137494</v>
      </c>
      <c r="J5385" t="s">
        <v>14</v>
      </c>
      <c r="K5385" t="s">
        <v>14</v>
      </c>
      <c r="L5385" t="s">
        <v>14</v>
      </c>
      <c r="M5385" t="str">
        <f t="shared" si="84"/>
        <v>DMS_FULLERTN_COMPLEX_MVAR</v>
      </c>
    </row>
    <row r="5386" spans="1:13" x14ac:dyDescent="0.25">
      <c r="A5386" t="s">
        <v>5400</v>
      </c>
      <c r="B5386" t="s">
        <v>20</v>
      </c>
      <c r="C5386" t="s">
        <v>14</v>
      </c>
      <c r="D5386" t="s">
        <v>14</v>
      </c>
      <c r="E5386" t="s">
        <v>15</v>
      </c>
      <c r="F5386" t="s">
        <v>14</v>
      </c>
      <c r="G5386" t="s">
        <v>14</v>
      </c>
      <c r="H5386">
        <v>140191</v>
      </c>
      <c r="I5386" t="s">
        <v>14</v>
      </c>
      <c r="J5386" t="s">
        <v>14</v>
      </c>
      <c r="K5386" t="s">
        <v>14</v>
      </c>
      <c r="L5386" t="s">
        <v>14</v>
      </c>
      <c r="M5386" t="e">
        <f t="shared" si="84"/>
        <v>#N/A</v>
      </c>
    </row>
    <row r="5387" spans="1:13" hidden="1" x14ac:dyDescent="0.25">
      <c r="A5387" t="s">
        <v>5401</v>
      </c>
      <c r="B5387" t="s">
        <v>20</v>
      </c>
      <c r="C5387" t="s">
        <v>14</v>
      </c>
      <c r="D5387" t="s">
        <v>14</v>
      </c>
      <c r="E5387" t="s">
        <v>15</v>
      </c>
      <c r="F5387" t="s">
        <v>14</v>
      </c>
      <c r="G5387" t="s">
        <v>14</v>
      </c>
      <c r="H5387">
        <v>139977</v>
      </c>
      <c r="I5387" t="s">
        <v>14</v>
      </c>
      <c r="J5387" t="s">
        <v>14</v>
      </c>
      <c r="K5387" t="s">
        <v>14</v>
      </c>
      <c r="L5387" t="s">
        <v>14</v>
      </c>
      <c r="M5387" t="str">
        <f t="shared" si="84"/>
        <v>DMS_FULLERTN_COMPLEX_REC</v>
      </c>
    </row>
    <row r="5388" spans="1:13" x14ac:dyDescent="0.25">
      <c r="A5388" t="s">
        <v>5402</v>
      </c>
      <c r="B5388" t="s">
        <v>20</v>
      </c>
      <c r="C5388" t="s">
        <v>14</v>
      </c>
      <c r="D5388" t="s">
        <v>14</v>
      </c>
      <c r="E5388" t="s">
        <v>15</v>
      </c>
      <c r="F5388" t="s">
        <v>14</v>
      </c>
      <c r="G5388" t="s">
        <v>14</v>
      </c>
      <c r="H5388">
        <v>140195</v>
      </c>
      <c r="I5388" t="s">
        <v>14</v>
      </c>
      <c r="J5388" t="s">
        <v>14</v>
      </c>
      <c r="K5388" t="s">
        <v>14</v>
      </c>
      <c r="L5388" t="s">
        <v>14</v>
      </c>
      <c r="M5388" t="e">
        <f t="shared" si="84"/>
        <v>#N/A</v>
      </c>
    </row>
    <row r="5389" spans="1:13" x14ac:dyDescent="0.25">
      <c r="A5389" t="s">
        <v>5403</v>
      </c>
      <c r="B5389" t="s">
        <v>20</v>
      </c>
      <c r="C5389" t="s">
        <v>14</v>
      </c>
      <c r="D5389" t="s">
        <v>14</v>
      </c>
      <c r="E5389" t="s">
        <v>15</v>
      </c>
      <c r="F5389" t="s">
        <v>14</v>
      </c>
      <c r="G5389" t="s">
        <v>14</v>
      </c>
      <c r="H5389">
        <v>140194</v>
      </c>
      <c r="I5389" t="s">
        <v>14</v>
      </c>
      <c r="J5389" t="s">
        <v>14</v>
      </c>
      <c r="K5389" t="s">
        <v>14</v>
      </c>
      <c r="L5389" t="s">
        <v>14</v>
      </c>
      <c r="M5389" t="e">
        <f t="shared" si="84"/>
        <v>#N/A</v>
      </c>
    </row>
    <row r="5390" spans="1:13" x14ac:dyDescent="0.25">
      <c r="A5390" t="s">
        <v>5404</v>
      </c>
      <c r="B5390" t="s">
        <v>13</v>
      </c>
      <c r="C5390" t="s">
        <v>14</v>
      </c>
      <c r="D5390" t="s">
        <v>14</v>
      </c>
      <c r="E5390" t="s">
        <v>15</v>
      </c>
      <c r="F5390" t="s">
        <v>14</v>
      </c>
      <c r="G5390" t="s">
        <v>14</v>
      </c>
      <c r="H5390" t="s">
        <v>14</v>
      </c>
      <c r="I5390">
        <v>103130</v>
      </c>
      <c r="J5390" t="s">
        <v>14</v>
      </c>
      <c r="K5390" t="s">
        <v>14</v>
      </c>
      <c r="L5390" t="s">
        <v>14</v>
      </c>
      <c r="M5390" t="e">
        <f t="shared" si="84"/>
        <v>#N/A</v>
      </c>
    </row>
    <row r="5391" spans="1:13" x14ac:dyDescent="0.25">
      <c r="A5391" t="s">
        <v>5405</v>
      </c>
      <c r="B5391" t="s">
        <v>13</v>
      </c>
      <c r="C5391" t="s">
        <v>14</v>
      </c>
      <c r="D5391" t="s">
        <v>14</v>
      </c>
      <c r="E5391" t="s">
        <v>15</v>
      </c>
      <c r="F5391" t="s">
        <v>14</v>
      </c>
      <c r="G5391" t="s">
        <v>14</v>
      </c>
      <c r="H5391" t="s">
        <v>14</v>
      </c>
      <c r="I5391">
        <v>137552</v>
      </c>
      <c r="J5391" t="s">
        <v>14</v>
      </c>
      <c r="K5391" t="s">
        <v>14</v>
      </c>
      <c r="L5391" t="s">
        <v>14</v>
      </c>
      <c r="M5391" t="e">
        <f t="shared" si="84"/>
        <v>#N/A</v>
      </c>
    </row>
    <row r="5392" spans="1:13" x14ac:dyDescent="0.25">
      <c r="A5392" t="s">
        <v>5406</v>
      </c>
      <c r="B5392" t="s">
        <v>20</v>
      </c>
      <c r="C5392" t="s">
        <v>14</v>
      </c>
      <c r="D5392" t="s">
        <v>14</v>
      </c>
      <c r="E5392" t="s">
        <v>15</v>
      </c>
      <c r="F5392" t="s">
        <v>14</v>
      </c>
      <c r="G5392" t="s">
        <v>14</v>
      </c>
      <c r="H5392">
        <v>140059</v>
      </c>
      <c r="I5392" t="s">
        <v>14</v>
      </c>
      <c r="J5392" t="s">
        <v>14</v>
      </c>
      <c r="K5392" t="s">
        <v>14</v>
      </c>
      <c r="L5392" t="s">
        <v>14</v>
      </c>
      <c r="M5392" t="e">
        <f t="shared" si="84"/>
        <v>#N/A</v>
      </c>
    </row>
    <row r="5393" spans="1:13" x14ac:dyDescent="0.25">
      <c r="A5393" t="s">
        <v>5407</v>
      </c>
      <c r="B5393" t="s">
        <v>13</v>
      </c>
      <c r="C5393" t="s">
        <v>14</v>
      </c>
      <c r="D5393" t="s">
        <v>14</v>
      </c>
      <c r="E5393" t="s">
        <v>15</v>
      </c>
      <c r="F5393" t="s">
        <v>14</v>
      </c>
      <c r="G5393" t="s">
        <v>14</v>
      </c>
      <c r="H5393" t="s">
        <v>14</v>
      </c>
      <c r="I5393">
        <v>103131</v>
      </c>
      <c r="J5393" t="s">
        <v>14</v>
      </c>
      <c r="K5393" t="s">
        <v>14</v>
      </c>
      <c r="L5393" t="s">
        <v>14</v>
      </c>
      <c r="M5393" t="e">
        <f t="shared" si="84"/>
        <v>#N/A</v>
      </c>
    </row>
    <row r="5394" spans="1:13" x14ac:dyDescent="0.25">
      <c r="A5394" t="s">
        <v>5408</v>
      </c>
      <c r="B5394" t="s">
        <v>13</v>
      </c>
      <c r="C5394" t="s">
        <v>14</v>
      </c>
      <c r="D5394" t="s">
        <v>14</v>
      </c>
      <c r="E5394" t="s">
        <v>15</v>
      </c>
      <c r="F5394" t="s">
        <v>14</v>
      </c>
      <c r="G5394" t="s">
        <v>14</v>
      </c>
      <c r="H5394" t="s">
        <v>14</v>
      </c>
      <c r="I5394">
        <v>137547</v>
      </c>
      <c r="J5394" t="s">
        <v>14</v>
      </c>
      <c r="K5394" t="s">
        <v>14</v>
      </c>
      <c r="L5394" t="s">
        <v>14</v>
      </c>
      <c r="M5394" t="e">
        <f t="shared" si="84"/>
        <v>#N/A</v>
      </c>
    </row>
    <row r="5395" spans="1:13" x14ac:dyDescent="0.25">
      <c r="A5395" t="s">
        <v>5409</v>
      </c>
      <c r="B5395" t="s">
        <v>13</v>
      </c>
      <c r="C5395" t="s">
        <v>14</v>
      </c>
      <c r="D5395" t="s">
        <v>14</v>
      </c>
      <c r="E5395" t="s">
        <v>15</v>
      </c>
      <c r="F5395" t="s">
        <v>14</v>
      </c>
      <c r="G5395" t="s">
        <v>14</v>
      </c>
      <c r="H5395" t="s">
        <v>14</v>
      </c>
      <c r="I5395">
        <v>137548</v>
      </c>
      <c r="J5395" t="s">
        <v>14</v>
      </c>
      <c r="K5395" t="s">
        <v>14</v>
      </c>
      <c r="L5395" t="s">
        <v>14</v>
      </c>
      <c r="M5395" t="e">
        <f t="shared" si="84"/>
        <v>#N/A</v>
      </c>
    </row>
    <row r="5396" spans="1:13" x14ac:dyDescent="0.25">
      <c r="A5396" t="s">
        <v>5410</v>
      </c>
      <c r="B5396" t="s">
        <v>13</v>
      </c>
      <c r="C5396" t="s">
        <v>14</v>
      </c>
      <c r="D5396" t="s">
        <v>14</v>
      </c>
      <c r="E5396" t="s">
        <v>15</v>
      </c>
      <c r="F5396" t="s">
        <v>14</v>
      </c>
      <c r="G5396" t="s">
        <v>14</v>
      </c>
      <c r="H5396" t="s">
        <v>14</v>
      </c>
      <c r="I5396">
        <v>137549</v>
      </c>
      <c r="J5396" t="s">
        <v>14</v>
      </c>
      <c r="K5396" t="s">
        <v>14</v>
      </c>
      <c r="L5396" t="s">
        <v>14</v>
      </c>
      <c r="M5396" t="e">
        <f t="shared" si="84"/>
        <v>#N/A</v>
      </c>
    </row>
    <row r="5397" spans="1:13" x14ac:dyDescent="0.25">
      <c r="A5397" t="s">
        <v>5411</v>
      </c>
      <c r="B5397" t="s">
        <v>20</v>
      </c>
      <c r="C5397" t="s">
        <v>14</v>
      </c>
      <c r="D5397" t="s">
        <v>14</v>
      </c>
      <c r="E5397" t="s">
        <v>15</v>
      </c>
      <c r="F5397" t="s">
        <v>14</v>
      </c>
      <c r="G5397" t="s">
        <v>14</v>
      </c>
      <c r="H5397">
        <v>140269</v>
      </c>
      <c r="I5397" t="s">
        <v>14</v>
      </c>
      <c r="J5397" t="s">
        <v>14</v>
      </c>
      <c r="K5397" t="s">
        <v>14</v>
      </c>
      <c r="L5397" t="s">
        <v>14</v>
      </c>
      <c r="M5397" t="e">
        <f t="shared" si="84"/>
        <v>#N/A</v>
      </c>
    </row>
    <row r="5398" spans="1:13" x14ac:dyDescent="0.25">
      <c r="A5398" t="s">
        <v>5412</v>
      </c>
      <c r="B5398" t="s">
        <v>13</v>
      </c>
      <c r="C5398" t="s">
        <v>14</v>
      </c>
      <c r="D5398" t="s">
        <v>14</v>
      </c>
      <c r="E5398" t="s">
        <v>15</v>
      </c>
      <c r="F5398" t="s">
        <v>14</v>
      </c>
      <c r="G5398" t="s">
        <v>14</v>
      </c>
      <c r="H5398" t="s">
        <v>14</v>
      </c>
      <c r="I5398">
        <v>137551</v>
      </c>
      <c r="J5398" t="s">
        <v>14</v>
      </c>
      <c r="K5398" t="s">
        <v>14</v>
      </c>
      <c r="L5398" t="s">
        <v>14</v>
      </c>
      <c r="M5398" t="e">
        <f t="shared" si="84"/>
        <v>#N/A</v>
      </c>
    </row>
    <row r="5399" spans="1:13" x14ac:dyDescent="0.25">
      <c r="A5399" t="s">
        <v>5413</v>
      </c>
      <c r="B5399" t="s">
        <v>20</v>
      </c>
      <c r="C5399" t="s">
        <v>14</v>
      </c>
      <c r="D5399" t="s">
        <v>14</v>
      </c>
      <c r="E5399" t="s">
        <v>15</v>
      </c>
      <c r="F5399" t="s">
        <v>14</v>
      </c>
      <c r="G5399" t="s">
        <v>14</v>
      </c>
      <c r="H5399">
        <v>140268</v>
      </c>
      <c r="I5399" t="s">
        <v>14</v>
      </c>
      <c r="J5399" t="s">
        <v>14</v>
      </c>
      <c r="K5399" t="s">
        <v>14</v>
      </c>
      <c r="L5399" t="s">
        <v>14</v>
      </c>
      <c r="M5399" t="e">
        <f t="shared" si="84"/>
        <v>#N/A</v>
      </c>
    </row>
    <row r="5400" spans="1:13" x14ac:dyDescent="0.25">
      <c r="A5400" t="s">
        <v>5414</v>
      </c>
      <c r="B5400" t="s">
        <v>20</v>
      </c>
      <c r="C5400" t="s">
        <v>14</v>
      </c>
      <c r="D5400" t="s">
        <v>14</v>
      </c>
      <c r="E5400" t="s">
        <v>15</v>
      </c>
      <c r="F5400" t="s">
        <v>14</v>
      </c>
      <c r="G5400" t="s">
        <v>14</v>
      </c>
      <c r="H5400">
        <v>140270</v>
      </c>
      <c r="I5400" t="s">
        <v>14</v>
      </c>
      <c r="J5400" t="s">
        <v>14</v>
      </c>
      <c r="K5400" t="s">
        <v>14</v>
      </c>
      <c r="L5400" t="s">
        <v>14</v>
      </c>
      <c r="M5400" t="e">
        <f t="shared" si="84"/>
        <v>#N/A</v>
      </c>
    </row>
    <row r="5401" spans="1:13" x14ac:dyDescent="0.25">
      <c r="A5401" t="s">
        <v>5415</v>
      </c>
      <c r="B5401" t="s">
        <v>13</v>
      </c>
      <c r="C5401" t="s">
        <v>14</v>
      </c>
      <c r="D5401" t="s">
        <v>14</v>
      </c>
      <c r="E5401" t="s">
        <v>15</v>
      </c>
      <c r="F5401" t="s">
        <v>14</v>
      </c>
      <c r="G5401" t="s">
        <v>14</v>
      </c>
      <c r="H5401" t="s">
        <v>14</v>
      </c>
      <c r="I5401">
        <v>95266</v>
      </c>
      <c r="J5401" t="s">
        <v>14</v>
      </c>
      <c r="K5401" t="s">
        <v>14</v>
      </c>
      <c r="L5401" t="s">
        <v>14</v>
      </c>
      <c r="M5401" t="e">
        <f t="shared" si="84"/>
        <v>#N/A</v>
      </c>
    </row>
    <row r="5402" spans="1:13" x14ac:dyDescent="0.25">
      <c r="A5402" t="s">
        <v>5416</v>
      </c>
      <c r="B5402" t="s">
        <v>20</v>
      </c>
      <c r="C5402" t="s">
        <v>14</v>
      </c>
      <c r="D5402" t="s">
        <v>14</v>
      </c>
      <c r="E5402" t="s">
        <v>15</v>
      </c>
      <c r="F5402" t="s">
        <v>14</v>
      </c>
      <c r="G5402" t="s">
        <v>14</v>
      </c>
      <c r="H5402">
        <v>140028</v>
      </c>
      <c r="I5402" t="s">
        <v>14</v>
      </c>
      <c r="J5402" t="s">
        <v>14</v>
      </c>
      <c r="K5402" t="s">
        <v>14</v>
      </c>
      <c r="L5402" t="s">
        <v>14</v>
      </c>
      <c r="M5402" t="e">
        <f t="shared" si="84"/>
        <v>#N/A</v>
      </c>
    </row>
    <row r="5403" spans="1:13" x14ac:dyDescent="0.25">
      <c r="A5403" t="s">
        <v>5417</v>
      </c>
      <c r="B5403" t="s">
        <v>13</v>
      </c>
      <c r="C5403" t="s">
        <v>14</v>
      </c>
      <c r="D5403" t="s">
        <v>14</v>
      </c>
      <c r="E5403" t="s">
        <v>15</v>
      </c>
      <c r="F5403" t="s">
        <v>14</v>
      </c>
      <c r="G5403" t="s">
        <v>14</v>
      </c>
      <c r="H5403" t="s">
        <v>14</v>
      </c>
      <c r="I5403">
        <v>137526</v>
      </c>
      <c r="J5403" t="s">
        <v>14</v>
      </c>
      <c r="K5403" t="s">
        <v>14</v>
      </c>
      <c r="L5403" t="s">
        <v>14</v>
      </c>
      <c r="M5403" t="e">
        <f t="shared" si="84"/>
        <v>#N/A</v>
      </c>
    </row>
    <row r="5404" spans="1:13" x14ac:dyDescent="0.25">
      <c r="A5404" t="s">
        <v>5418</v>
      </c>
      <c r="B5404" t="s">
        <v>13</v>
      </c>
      <c r="C5404" t="s">
        <v>14</v>
      </c>
      <c r="D5404" t="s">
        <v>14</v>
      </c>
      <c r="E5404" t="s">
        <v>15</v>
      </c>
      <c r="F5404" t="s">
        <v>14</v>
      </c>
      <c r="G5404" t="s">
        <v>14</v>
      </c>
      <c r="H5404" t="s">
        <v>14</v>
      </c>
      <c r="I5404">
        <v>137527</v>
      </c>
      <c r="J5404" t="s">
        <v>14</v>
      </c>
      <c r="K5404" t="s">
        <v>14</v>
      </c>
      <c r="L5404" t="s">
        <v>14</v>
      </c>
      <c r="M5404" t="e">
        <f t="shared" si="84"/>
        <v>#N/A</v>
      </c>
    </row>
    <row r="5405" spans="1:13" x14ac:dyDescent="0.25">
      <c r="A5405" t="s">
        <v>5419</v>
      </c>
      <c r="B5405" t="s">
        <v>13</v>
      </c>
      <c r="C5405" t="s">
        <v>14</v>
      </c>
      <c r="D5405" t="s">
        <v>14</v>
      </c>
      <c r="E5405" t="s">
        <v>15</v>
      </c>
      <c r="F5405" t="s">
        <v>14</v>
      </c>
      <c r="G5405" t="s">
        <v>14</v>
      </c>
      <c r="H5405" t="s">
        <v>14</v>
      </c>
      <c r="I5405">
        <v>137528</v>
      </c>
      <c r="J5405" t="s">
        <v>14</v>
      </c>
      <c r="K5405" t="s">
        <v>14</v>
      </c>
      <c r="L5405" t="s">
        <v>14</v>
      </c>
      <c r="M5405" t="e">
        <f t="shared" si="84"/>
        <v>#N/A</v>
      </c>
    </row>
    <row r="5406" spans="1:13" x14ac:dyDescent="0.25">
      <c r="A5406" t="s">
        <v>5420</v>
      </c>
      <c r="B5406" t="s">
        <v>20</v>
      </c>
      <c r="C5406" t="s">
        <v>14</v>
      </c>
      <c r="D5406" t="s">
        <v>14</v>
      </c>
      <c r="E5406" t="s">
        <v>15</v>
      </c>
      <c r="F5406" t="s">
        <v>14</v>
      </c>
      <c r="G5406" t="s">
        <v>14</v>
      </c>
      <c r="H5406">
        <v>140242</v>
      </c>
      <c r="I5406" t="s">
        <v>14</v>
      </c>
      <c r="J5406" t="s">
        <v>14</v>
      </c>
      <c r="K5406" t="s">
        <v>14</v>
      </c>
      <c r="L5406" t="s">
        <v>14</v>
      </c>
      <c r="M5406" t="e">
        <f t="shared" si="84"/>
        <v>#N/A</v>
      </c>
    </row>
    <row r="5407" spans="1:13" hidden="1" x14ac:dyDescent="0.25">
      <c r="A5407" t="s">
        <v>5421</v>
      </c>
      <c r="B5407" t="s">
        <v>13</v>
      </c>
      <c r="C5407" t="s">
        <v>14</v>
      </c>
      <c r="D5407" t="s">
        <v>14</v>
      </c>
      <c r="E5407" t="s">
        <v>15</v>
      </c>
      <c r="F5407" t="s">
        <v>14</v>
      </c>
      <c r="G5407" t="s">
        <v>14</v>
      </c>
      <c r="H5407" t="s">
        <v>14</v>
      </c>
      <c r="I5407">
        <v>137530</v>
      </c>
      <c r="J5407" t="s">
        <v>14</v>
      </c>
      <c r="K5407" t="s">
        <v>14</v>
      </c>
      <c r="L5407" t="s">
        <v>14</v>
      </c>
      <c r="M5407" t="str">
        <f t="shared" si="84"/>
        <v>DMS_FULLERTN_HUNT_MVAR</v>
      </c>
    </row>
    <row r="5408" spans="1:13" x14ac:dyDescent="0.25">
      <c r="A5408" t="s">
        <v>5422</v>
      </c>
      <c r="B5408" t="s">
        <v>20</v>
      </c>
      <c r="C5408" t="s">
        <v>14</v>
      </c>
      <c r="D5408" t="s">
        <v>14</v>
      </c>
      <c r="E5408" t="s">
        <v>15</v>
      </c>
      <c r="F5408" t="s">
        <v>14</v>
      </c>
      <c r="G5408" t="s">
        <v>14</v>
      </c>
      <c r="H5408">
        <v>140241</v>
      </c>
      <c r="I5408" t="s">
        <v>14</v>
      </c>
      <c r="J5408" t="s">
        <v>14</v>
      </c>
      <c r="K5408" t="s">
        <v>14</v>
      </c>
      <c r="L5408" t="s">
        <v>14</v>
      </c>
      <c r="M5408" t="e">
        <f t="shared" si="84"/>
        <v>#N/A</v>
      </c>
    </row>
    <row r="5409" spans="1:13" x14ac:dyDescent="0.25">
      <c r="A5409" t="s">
        <v>5423</v>
      </c>
      <c r="B5409" t="s">
        <v>20</v>
      </c>
      <c r="C5409" t="s">
        <v>14</v>
      </c>
      <c r="D5409" t="s">
        <v>14</v>
      </c>
      <c r="E5409" t="s">
        <v>15</v>
      </c>
      <c r="F5409" t="s">
        <v>14</v>
      </c>
      <c r="G5409" t="s">
        <v>14</v>
      </c>
      <c r="H5409">
        <v>140245</v>
      </c>
      <c r="I5409" t="s">
        <v>14</v>
      </c>
      <c r="J5409" t="s">
        <v>14</v>
      </c>
      <c r="K5409" t="s">
        <v>14</v>
      </c>
      <c r="L5409" t="s">
        <v>14</v>
      </c>
      <c r="M5409" t="e">
        <f t="shared" si="84"/>
        <v>#N/A</v>
      </c>
    </row>
    <row r="5410" spans="1:13" x14ac:dyDescent="0.25">
      <c r="A5410" t="s">
        <v>5424</v>
      </c>
      <c r="B5410" t="s">
        <v>20</v>
      </c>
      <c r="C5410" t="s">
        <v>14</v>
      </c>
      <c r="D5410" t="s">
        <v>14</v>
      </c>
      <c r="E5410" t="s">
        <v>15</v>
      </c>
      <c r="F5410" t="s">
        <v>14</v>
      </c>
      <c r="G5410" t="s">
        <v>14</v>
      </c>
      <c r="H5410">
        <v>140244</v>
      </c>
      <c r="I5410" t="s">
        <v>14</v>
      </c>
      <c r="J5410" t="s">
        <v>14</v>
      </c>
      <c r="K5410" t="s">
        <v>14</v>
      </c>
      <c r="L5410" t="s">
        <v>14</v>
      </c>
      <c r="M5410" t="e">
        <f t="shared" si="84"/>
        <v>#N/A</v>
      </c>
    </row>
    <row r="5411" spans="1:13" x14ac:dyDescent="0.25">
      <c r="A5411" t="s">
        <v>5425</v>
      </c>
      <c r="B5411" t="s">
        <v>20</v>
      </c>
      <c r="C5411" t="s">
        <v>14</v>
      </c>
      <c r="D5411" t="s">
        <v>14</v>
      </c>
      <c r="E5411" t="s">
        <v>15</v>
      </c>
      <c r="F5411" t="s">
        <v>14</v>
      </c>
      <c r="G5411" t="s">
        <v>14</v>
      </c>
      <c r="H5411">
        <v>140042</v>
      </c>
      <c r="I5411" t="s">
        <v>14</v>
      </c>
      <c r="J5411" t="s">
        <v>14</v>
      </c>
      <c r="K5411" t="s">
        <v>14</v>
      </c>
      <c r="L5411" t="s">
        <v>14</v>
      </c>
      <c r="M5411" t="e">
        <f t="shared" si="84"/>
        <v>#N/A</v>
      </c>
    </row>
    <row r="5412" spans="1:13" x14ac:dyDescent="0.25">
      <c r="A5412" t="s">
        <v>5426</v>
      </c>
      <c r="B5412" t="s">
        <v>13</v>
      </c>
      <c r="C5412" t="s">
        <v>14</v>
      </c>
      <c r="D5412" t="s">
        <v>14</v>
      </c>
      <c r="E5412" t="s">
        <v>15</v>
      </c>
      <c r="F5412" t="s">
        <v>14</v>
      </c>
      <c r="G5412" t="s">
        <v>14</v>
      </c>
      <c r="H5412" t="s">
        <v>14</v>
      </c>
      <c r="I5412">
        <v>137536</v>
      </c>
      <c r="J5412" t="s">
        <v>14</v>
      </c>
      <c r="K5412" t="s">
        <v>14</v>
      </c>
      <c r="L5412" t="s">
        <v>14</v>
      </c>
      <c r="M5412" t="e">
        <f t="shared" si="84"/>
        <v>#N/A</v>
      </c>
    </row>
    <row r="5413" spans="1:13" x14ac:dyDescent="0.25">
      <c r="A5413" t="s">
        <v>5427</v>
      </c>
      <c r="B5413" t="s">
        <v>13</v>
      </c>
      <c r="C5413" t="s">
        <v>14</v>
      </c>
      <c r="D5413" t="s">
        <v>14</v>
      </c>
      <c r="E5413" t="s">
        <v>15</v>
      </c>
      <c r="F5413" t="s">
        <v>14</v>
      </c>
      <c r="G5413" t="s">
        <v>14</v>
      </c>
      <c r="H5413" t="s">
        <v>14</v>
      </c>
      <c r="I5413">
        <v>137537</v>
      </c>
      <c r="J5413" t="s">
        <v>14</v>
      </c>
      <c r="K5413" t="s">
        <v>14</v>
      </c>
      <c r="L5413" t="s">
        <v>14</v>
      </c>
      <c r="M5413" t="e">
        <f t="shared" si="84"/>
        <v>#N/A</v>
      </c>
    </row>
    <row r="5414" spans="1:13" x14ac:dyDescent="0.25">
      <c r="A5414" t="s">
        <v>5428</v>
      </c>
      <c r="B5414" t="s">
        <v>13</v>
      </c>
      <c r="C5414" t="s">
        <v>14</v>
      </c>
      <c r="D5414" t="s">
        <v>14</v>
      </c>
      <c r="E5414" t="s">
        <v>15</v>
      </c>
      <c r="F5414" t="s">
        <v>14</v>
      </c>
      <c r="G5414" t="s">
        <v>14</v>
      </c>
      <c r="H5414" t="s">
        <v>14</v>
      </c>
      <c r="I5414">
        <v>137538</v>
      </c>
      <c r="J5414" t="s">
        <v>14</v>
      </c>
      <c r="K5414" t="s">
        <v>14</v>
      </c>
      <c r="L5414" t="s">
        <v>14</v>
      </c>
      <c r="M5414" t="e">
        <f t="shared" si="84"/>
        <v>#N/A</v>
      </c>
    </row>
    <row r="5415" spans="1:13" x14ac:dyDescent="0.25">
      <c r="A5415" t="s">
        <v>5429</v>
      </c>
      <c r="B5415" t="s">
        <v>20</v>
      </c>
      <c r="C5415" t="s">
        <v>14</v>
      </c>
      <c r="D5415" t="s">
        <v>14</v>
      </c>
      <c r="E5415" t="s">
        <v>15</v>
      </c>
      <c r="F5415" t="s">
        <v>14</v>
      </c>
      <c r="G5415" t="s">
        <v>14</v>
      </c>
      <c r="H5415">
        <v>140252</v>
      </c>
      <c r="I5415" t="s">
        <v>14</v>
      </c>
      <c r="J5415" t="s">
        <v>14</v>
      </c>
      <c r="K5415" t="s">
        <v>14</v>
      </c>
      <c r="L5415" t="s">
        <v>14</v>
      </c>
      <c r="M5415" t="e">
        <f t="shared" si="84"/>
        <v>#N/A</v>
      </c>
    </row>
    <row r="5416" spans="1:13" hidden="1" x14ac:dyDescent="0.25">
      <c r="A5416" t="s">
        <v>5430</v>
      </c>
      <c r="B5416" t="s">
        <v>13</v>
      </c>
      <c r="C5416" t="s">
        <v>14</v>
      </c>
      <c r="D5416" t="s">
        <v>14</v>
      </c>
      <c r="E5416" t="s">
        <v>15</v>
      </c>
      <c r="F5416" t="s">
        <v>14</v>
      </c>
      <c r="G5416" t="s">
        <v>14</v>
      </c>
      <c r="H5416" t="s">
        <v>14</v>
      </c>
      <c r="I5416">
        <v>137540</v>
      </c>
      <c r="J5416" t="s">
        <v>14</v>
      </c>
      <c r="K5416" t="s">
        <v>14</v>
      </c>
      <c r="L5416" t="s">
        <v>14</v>
      </c>
      <c r="M5416" t="str">
        <f t="shared" si="84"/>
        <v>DMS_FULLERTN_LAWRENCE_MVAR</v>
      </c>
    </row>
    <row r="5417" spans="1:13" x14ac:dyDescent="0.25">
      <c r="A5417" t="s">
        <v>5431</v>
      </c>
      <c r="B5417" t="s">
        <v>20</v>
      </c>
      <c r="C5417" t="s">
        <v>14</v>
      </c>
      <c r="D5417" t="s">
        <v>14</v>
      </c>
      <c r="E5417" t="s">
        <v>15</v>
      </c>
      <c r="F5417" t="s">
        <v>14</v>
      </c>
      <c r="G5417" t="s">
        <v>14</v>
      </c>
      <c r="H5417">
        <v>140251</v>
      </c>
      <c r="I5417" t="s">
        <v>14</v>
      </c>
      <c r="J5417" t="s">
        <v>14</v>
      </c>
      <c r="K5417" t="s">
        <v>14</v>
      </c>
      <c r="L5417" t="s">
        <v>14</v>
      </c>
      <c r="M5417" t="e">
        <f t="shared" si="84"/>
        <v>#N/A</v>
      </c>
    </row>
    <row r="5418" spans="1:13" x14ac:dyDescent="0.25">
      <c r="A5418" t="s">
        <v>5432</v>
      </c>
      <c r="B5418" t="s">
        <v>20</v>
      </c>
      <c r="C5418" t="s">
        <v>14</v>
      </c>
      <c r="D5418" t="s">
        <v>14</v>
      </c>
      <c r="E5418" t="s">
        <v>15</v>
      </c>
      <c r="F5418" t="s">
        <v>14</v>
      </c>
      <c r="G5418" t="s">
        <v>14</v>
      </c>
      <c r="H5418">
        <v>140255</v>
      </c>
      <c r="I5418" t="s">
        <v>14</v>
      </c>
      <c r="J5418" t="s">
        <v>14</v>
      </c>
      <c r="K5418" t="s">
        <v>14</v>
      </c>
      <c r="L5418" t="s">
        <v>14</v>
      </c>
      <c r="M5418" t="e">
        <f t="shared" si="84"/>
        <v>#N/A</v>
      </c>
    </row>
    <row r="5419" spans="1:13" x14ac:dyDescent="0.25">
      <c r="A5419" t="s">
        <v>5433</v>
      </c>
      <c r="B5419" t="s">
        <v>20</v>
      </c>
      <c r="C5419" t="s">
        <v>14</v>
      </c>
      <c r="D5419" t="s">
        <v>14</v>
      </c>
      <c r="E5419" t="s">
        <v>15</v>
      </c>
      <c r="F5419" t="s">
        <v>14</v>
      </c>
      <c r="G5419" t="s">
        <v>14</v>
      </c>
      <c r="H5419">
        <v>140254</v>
      </c>
      <c r="I5419" t="s">
        <v>14</v>
      </c>
      <c r="J5419" t="s">
        <v>14</v>
      </c>
      <c r="K5419" t="s">
        <v>14</v>
      </c>
      <c r="L5419" t="s">
        <v>14</v>
      </c>
      <c r="M5419" t="e">
        <f t="shared" si="84"/>
        <v>#N/A</v>
      </c>
    </row>
    <row r="5420" spans="1:13" x14ac:dyDescent="0.25">
      <c r="A5420" t="s">
        <v>5434</v>
      </c>
      <c r="B5420" t="s">
        <v>20</v>
      </c>
      <c r="C5420" t="s">
        <v>14</v>
      </c>
      <c r="D5420" t="s">
        <v>14</v>
      </c>
      <c r="E5420" t="s">
        <v>15</v>
      </c>
      <c r="F5420" t="s">
        <v>14</v>
      </c>
      <c r="G5420" t="s">
        <v>14</v>
      </c>
      <c r="H5420">
        <v>140035</v>
      </c>
      <c r="I5420" t="s">
        <v>14</v>
      </c>
      <c r="J5420" t="s">
        <v>14</v>
      </c>
      <c r="K5420" t="s">
        <v>14</v>
      </c>
      <c r="L5420" t="s">
        <v>14</v>
      </c>
      <c r="M5420" t="e">
        <f t="shared" si="84"/>
        <v>#N/A</v>
      </c>
    </row>
    <row r="5421" spans="1:13" x14ac:dyDescent="0.25">
      <c r="A5421" t="s">
        <v>5435</v>
      </c>
      <c r="B5421" t="s">
        <v>13</v>
      </c>
      <c r="C5421" t="s">
        <v>14</v>
      </c>
      <c r="D5421" t="s">
        <v>14</v>
      </c>
      <c r="E5421" t="s">
        <v>15</v>
      </c>
      <c r="F5421" t="s">
        <v>14</v>
      </c>
      <c r="G5421" t="s">
        <v>14</v>
      </c>
      <c r="H5421" t="s">
        <v>14</v>
      </c>
      <c r="I5421">
        <v>137531</v>
      </c>
      <c r="J5421" t="s">
        <v>14</v>
      </c>
      <c r="K5421" t="s">
        <v>14</v>
      </c>
      <c r="L5421" t="s">
        <v>14</v>
      </c>
      <c r="M5421" t="e">
        <f t="shared" si="84"/>
        <v>#N/A</v>
      </c>
    </row>
    <row r="5422" spans="1:13" x14ac:dyDescent="0.25">
      <c r="A5422" t="s">
        <v>5436</v>
      </c>
      <c r="B5422" t="s">
        <v>13</v>
      </c>
      <c r="C5422" t="s">
        <v>14</v>
      </c>
      <c r="D5422" t="s">
        <v>14</v>
      </c>
      <c r="E5422" t="s">
        <v>15</v>
      </c>
      <c r="F5422" t="s">
        <v>14</v>
      </c>
      <c r="G5422" t="s">
        <v>14</v>
      </c>
      <c r="H5422" t="s">
        <v>14</v>
      </c>
      <c r="I5422">
        <v>137532</v>
      </c>
      <c r="J5422" t="s">
        <v>14</v>
      </c>
      <c r="K5422" t="s">
        <v>14</v>
      </c>
      <c r="L5422" t="s">
        <v>14</v>
      </c>
      <c r="M5422" t="e">
        <f t="shared" si="84"/>
        <v>#N/A</v>
      </c>
    </row>
    <row r="5423" spans="1:13" x14ac:dyDescent="0.25">
      <c r="A5423" t="s">
        <v>5437</v>
      </c>
      <c r="B5423" t="s">
        <v>13</v>
      </c>
      <c r="C5423" t="s">
        <v>14</v>
      </c>
      <c r="D5423" t="s">
        <v>14</v>
      </c>
      <c r="E5423" t="s">
        <v>15</v>
      </c>
      <c r="F5423" t="s">
        <v>14</v>
      </c>
      <c r="G5423" t="s">
        <v>14</v>
      </c>
      <c r="H5423" t="s">
        <v>14</v>
      </c>
      <c r="I5423">
        <v>137533</v>
      </c>
      <c r="J5423" t="s">
        <v>14</v>
      </c>
      <c r="K5423" t="s">
        <v>14</v>
      </c>
      <c r="L5423" t="s">
        <v>14</v>
      </c>
      <c r="M5423" t="e">
        <f t="shared" si="84"/>
        <v>#N/A</v>
      </c>
    </row>
    <row r="5424" spans="1:13" x14ac:dyDescent="0.25">
      <c r="A5424" t="s">
        <v>5438</v>
      </c>
      <c r="B5424" t="s">
        <v>20</v>
      </c>
      <c r="C5424" t="s">
        <v>14</v>
      </c>
      <c r="D5424" t="s">
        <v>14</v>
      </c>
      <c r="E5424" t="s">
        <v>15</v>
      </c>
      <c r="F5424" t="s">
        <v>14</v>
      </c>
      <c r="G5424" t="s">
        <v>14</v>
      </c>
      <c r="H5424">
        <v>140247</v>
      </c>
      <c r="I5424" t="s">
        <v>14</v>
      </c>
      <c r="J5424" t="s">
        <v>14</v>
      </c>
      <c r="K5424" t="s">
        <v>14</v>
      </c>
      <c r="L5424" t="s">
        <v>14</v>
      </c>
      <c r="M5424" t="e">
        <f t="shared" si="84"/>
        <v>#N/A</v>
      </c>
    </row>
    <row r="5425" spans="1:13" hidden="1" x14ac:dyDescent="0.25">
      <c r="A5425" t="s">
        <v>5439</v>
      </c>
      <c r="B5425" t="s">
        <v>13</v>
      </c>
      <c r="C5425" t="s">
        <v>14</v>
      </c>
      <c r="D5425" t="s">
        <v>14</v>
      </c>
      <c r="E5425" t="s">
        <v>15</v>
      </c>
      <c r="F5425" t="s">
        <v>14</v>
      </c>
      <c r="G5425" t="s">
        <v>14</v>
      </c>
      <c r="H5425" t="s">
        <v>14</v>
      </c>
      <c r="I5425">
        <v>137535</v>
      </c>
      <c r="J5425" t="s">
        <v>14</v>
      </c>
      <c r="K5425" t="s">
        <v>14</v>
      </c>
      <c r="L5425" t="s">
        <v>14</v>
      </c>
      <c r="M5425" t="str">
        <f t="shared" si="84"/>
        <v>DMS_FULLERTN_MATLOCK_MVAR</v>
      </c>
    </row>
    <row r="5426" spans="1:13" x14ac:dyDescent="0.25">
      <c r="A5426" t="s">
        <v>5440</v>
      </c>
      <c r="B5426" t="s">
        <v>20</v>
      </c>
      <c r="C5426" t="s">
        <v>14</v>
      </c>
      <c r="D5426" t="s">
        <v>14</v>
      </c>
      <c r="E5426" t="s">
        <v>15</v>
      </c>
      <c r="F5426" t="s">
        <v>14</v>
      </c>
      <c r="G5426" t="s">
        <v>14</v>
      </c>
      <c r="H5426">
        <v>140246</v>
      </c>
      <c r="I5426" t="s">
        <v>14</v>
      </c>
      <c r="J5426" t="s">
        <v>14</v>
      </c>
      <c r="K5426" t="s">
        <v>14</v>
      </c>
      <c r="L5426" t="s">
        <v>14</v>
      </c>
      <c r="M5426" t="e">
        <f t="shared" si="84"/>
        <v>#N/A</v>
      </c>
    </row>
    <row r="5427" spans="1:13" x14ac:dyDescent="0.25">
      <c r="A5427" t="s">
        <v>5441</v>
      </c>
      <c r="B5427" t="s">
        <v>20</v>
      </c>
      <c r="C5427" t="s">
        <v>14</v>
      </c>
      <c r="D5427" t="s">
        <v>14</v>
      </c>
      <c r="E5427" t="s">
        <v>15</v>
      </c>
      <c r="F5427" t="s">
        <v>14</v>
      </c>
      <c r="G5427" t="s">
        <v>14</v>
      </c>
      <c r="H5427">
        <v>140250</v>
      </c>
      <c r="I5427" t="s">
        <v>14</v>
      </c>
      <c r="J5427" t="s">
        <v>14</v>
      </c>
      <c r="K5427" t="s">
        <v>14</v>
      </c>
      <c r="L5427" t="s">
        <v>14</v>
      </c>
      <c r="M5427" t="e">
        <f t="shared" si="84"/>
        <v>#N/A</v>
      </c>
    </row>
    <row r="5428" spans="1:13" x14ac:dyDescent="0.25">
      <c r="A5428" t="s">
        <v>5442</v>
      </c>
      <c r="B5428" t="s">
        <v>20</v>
      </c>
      <c r="C5428" t="s">
        <v>14</v>
      </c>
      <c r="D5428" t="s">
        <v>14</v>
      </c>
      <c r="E5428" t="s">
        <v>15</v>
      </c>
      <c r="F5428" t="s">
        <v>14</v>
      </c>
      <c r="G5428" t="s">
        <v>14</v>
      </c>
      <c r="H5428">
        <v>140249</v>
      </c>
      <c r="I5428" t="s">
        <v>14</v>
      </c>
      <c r="J5428" t="s">
        <v>14</v>
      </c>
      <c r="K5428" t="s">
        <v>14</v>
      </c>
      <c r="L5428" t="s">
        <v>14</v>
      </c>
      <c r="M5428" t="e">
        <f t="shared" si="84"/>
        <v>#N/A</v>
      </c>
    </row>
    <row r="5429" spans="1:13" x14ac:dyDescent="0.25">
      <c r="A5429" t="s">
        <v>5443</v>
      </c>
      <c r="B5429" t="s">
        <v>20</v>
      </c>
      <c r="C5429" t="s">
        <v>14</v>
      </c>
      <c r="D5429" t="s">
        <v>14</v>
      </c>
      <c r="E5429" t="s">
        <v>15</v>
      </c>
      <c r="F5429" t="s">
        <v>14</v>
      </c>
      <c r="G5429" t="s">
        <v>14</v>
      </c>
      <c r="H5429">
        <v>140216</v>
      </c>
      <c r="I5429" t="s">
        <v>14</v>
      </c>
      <c r="J5429" t="s">
        <v>14</v>
      </c>
      <c r="K5429" t="s">
        <v>14</v>
      </c>
      <c r="L5429" t="s">
        <v>14</v>
      </c>
      <c r="M5429" t="e">
        <f t="shared" si="84"/>
        <v>#N/A</v>
      </c>
    </row>
    <row r="5430" spans="1:13" x14ac:dyDescent="0.25">
      <c r="A5430" t="s">
        <v>5444</v>
      </c>
      <c r="B5430" t="s">
        <v>20</v>
      </c>
      <c r="C5430" t="s">
        <v>14</v>
      </c>
      <c r="D5430" t="s">
        <v>14</v>
      </c>
      <c r="E5430" t="s">
        <v>15</v>
      </c>
      <c r="F5430" t="s">
        <v>14</v>
      </c>
      <c r="G5430" t="s">
        <v>14</v>
      </c>
      <c r="H5430">
        <v>140223</v>
      </c>
      <c r="I5430" t="s">
        <v>14</v>
      </c>
      <c r="J5430" t="s">
        <v>14</v>
      </c>
      <c r="K5430" t="s">
        <v>14</v>
      </c>
      <c r="L5430" t="s">
        <v>14</v>
      </c>
      <c r="M5430" t="e">
        <f t="shared" si="84"/>
        <v>#N/A</v>
      </c>
    </row>
    <row r="5431" spans="1:13" hidden="1" x14ac:dyDescent="0.25">
      <c r="A5431" t="s">
        <v>5445</v>
      </c>
      <c r="B5431" t="s">
        <v>20</v>
      </c>
      <c r="C5431" t="s">
        <v>14</v>
      </c>
      <c r="D5431" t="s">
        <v>14</v>
      </c>
      <c r="E5431" t="s">
        <v>15</v>
      </c>
      <c r="F5431" t="s">
        <v>14</v>
      </c>
      <c r="G5431" t="s">
        <v>14</v>
      </c>
      <c r="H5431">
        <v>139952</v>
      </c>
      <c r="I5431" t="s">
        <v>14</v>
      </c>
      <c r="J5431" t="s">
        <v>14</v>
      </c>
      <c r="K5431" t="s">
        <v>14</v>
      </c>
      <c r="L5431" t="s">
        <v>14</v>
      </c>
      <c r="M5431" t="str">
        <f t="shared" si="84"/>
        <v>DMS_FULLERTN_NO1_CAPS_CB</v>
      </c>
    </row>
    <row r="5432" spans="1:13" hidden="1" x14ac:dyDescent="0.25">
      <c r="A5432" t="s">
        <v>5446</v>
      </c>
      <c r="B5432" t="s">
        <v>20</v>
      </c>
      <c r="C5432" t="s">
        <v>14</v>
      </c>
      <c r="D5432" t="s">
        <v>14</v>
      </c>
      <c r="E5432" t="s">
        <v>15</v>
      </c>
      <c r="F5432" t="s">
        <v>14</v>
      </c>
      <c r="G5432" t="s">
        <v>14</v>
      </c>
      <c r="H5432">
        <v>139954</v>
      </c>
      <c r="I5432" t="s">
        <v>14</v>
      </c>
      <c r="J5432" t="s">
        <v>14</v>
      </c>
      <c r="K5432" t="s">
        <v>14</v>
      </c>
      <c r="L5432" t="s">
        <v>14</v>
      </c>
      <c r="M5432" t="str">
        <f t="shared" si="84"/>
        <v>DMS_FULLERTN_NO1_CAPS_CONT</v>
      </c>
    </row>
    <row r="5433" spans="1:13" x14ac:dyDescent="0.25">
      <c r="A5433" t="s">
        <v>5447</v>
      </c>
      <c r="B5433" t="s">
        <v>13</v>
      </c>
      <c r="C5433" t="s">
        <v>14</v>
      </c>
      <c r="D5433" t="s">
        <v>14</v>
      </c>
      <c r="E5433" t="s">
        <v>15</v>
      </c>
      <c r="F5433" t="s">
        <v>14</v>
      </c>
      <c r="G5433" t="s">
        <v>14</v>
      </c>
      <c r="H5433" t="s">
        <v>14</v>
      </c>
      <c r="I5433">
        <v>137478</v>
      </c>
      <c r="J5433" t="s">
        <v>14</v>
      </c>
      <c r="K5433" t="s">
        <v>14</v>
      </c>
      <c r="L5433" t="s">
        <v>14</v>
      </c>
      <c r="M5433" t="e">
        <f t="shared" si="84"/>
        <v>#N/A</v>
      </c>
    </row>
    <row r="5434" spans="1:13" x14ac:dyDescent="0.25">
      <c r="A5434" t="s">
        <v>5448</v>
      </c>
      <c r="B5434" t="s">
        <v>13</v>
      </c>
      <c r="C5434" t="s">
        <v>14</v>
      </c>
      <c r="D5434" t="s">
        <v>14</v>
      </c>
      <c r="E5434" t="s">
        <v>15</v>
      </c>
      <c r="F5434" t="s">
        <v>14</v>
      </c>
      <c r="G5434" t="s">
        <v>14</v>
      </c>
      <c r="H5434" t="s">
        <v>14</v>
      </c>
      <c r="I5434">
        <v>137479</v>
      </c>
      <c r="J5434" t="s">
        <v>14</v>
      </c>
      <c r="K5434" t="s">
        <v>14</v>
      </c>
      <c r="L5434" t="s">
        <v>14</v>
      </c>
      <c r="M5434" t="e">
        <f t="shared" si="84"/>
        <v>#N/A</v>
      </c>
    </row>
    <row r="5435" spans="1:13" x14ac:dyDescent="0.25">
      <c r="A5435" t="s">
        <v>5449</v>
      </c>
      <c r="B5435" t="s">
        <v>13</v>
      </c>
      <c r="C5435" t="s">
        <v>14</v>
      </c>
      <c r="D5435" t="s">
        <v>14</v>
      </c>
      <c r="E5435" t="s">
        <v>15</v>
      </c>
      <c r="F5435" t="s">
        <v>14</v>
      </c>
      <c r="G5435" t="s">
        <v>14</v>
      </c>
      <c r="H5435" t="s">
        <v>14</v>
      </c>
      <c r="I5435">
        <v>137480</v>
      </c>
      <c r="J5435" t="s">
        <v>14</v>
      </c>
      <c r="K5435" t="s">
        <v>14</v>
      </c>
      <c r="L5435" t="s">
        <v>14</v>
      </c>
      <c r="M5435" t="e">
        <f t="shared" si="84"/>
        <v>#N/A</v>
      </c>
    </row>
    <row r="5436" spans="1:13" hidden="1" x14ac:dyDescent="0.25">
      <c r="A5436" t="s">
        <v>5450</v>
      </c>
      <c r="B5436" t="s">
        <v>20</v>
      </c>
      <c r="C5436" t="s">
        <v>14</v>
      </c>
      <c r="D5436" t="s">
        <v>14</v>
      </c>
      <c r="E5436" t="s">
        <v>15</v>
      </c>
      <c r="F5436" t="s">
        <v>14</v>
      </c>
      <c r="G5436" t="s">
        <v>14</v>
      </c>
      <c r="H5436">
        <v>139953</v>
      </c>
      <c r="I5436" t="s">
        <v>14</v>
      </c>
      <c r="J5436" t="s">
        <v>14</v>
      </c>
      <c r="K5436" t="s">
        <v>14</v>
      </c>
      <c r="L5436" t="s">
        <v>14</v>
      </c>
      <c r="M5436" t="str">
        <f t="shared" si="84"/>
        <v>DMS_FULLERTN_NO1_CAPS_LO_RSET</v>
      </c>
    </row>
    <row r="5437" spans="1:13" hidden="1" x14ac:dyDescent="0.25">
      <c r="A5437" t="s">
        <v>5451</v>
      </c>
      <c r="B5437" t="s">
        <v>13</v>
      </c>
      <c r="C5437" t="s">
        <v>14</v>
      </c>
      <c r="D5437" t="s">
        <v>14</v>
      </c>
      <c r="E5437" t="s">
        <v>15</v>
      </c>
      <c r="F5437" t="s">
        <v>14</v>
      </c>
      <c r="G5437" t="s">
        <v>14</v>
      </c>
      <c r="H5437" t="s">
        <v>14</v>
      </c>
      <c r="I5437">
        <v>137481</v>
      </c>
      <c r="J5437" t="s">
        <v>14</v>
      </c>
      <c r="K5437" t="s">
        <v>14</v>
      </c>
      <c r="L5437" t="s">
        <v>14</v>
      </c>
      <c r="M5437" t="str">
        <f t="shared" si="84"/>
        <v>DMS_FULLERTN_NO1_CAPS_VOLT</v>
      </c>
    </row>
    <row r="5438" spans="1:13" x14ac:dyDescent="0.25">
      <c r="A5438" t="s">
        <v>5452</v>
      </c>
      <c r="B5438" t="s">
        <v>20</v>
      </c>
      <c r="C5438" t="s">
        <v>14</v>
      </c>
      <c r="D5438" t="s">
        <v>14</v>
      </c>
      <c r="E5438" t="s">
        <v>15</v>
      </c>
      <c r="F5438" t="s">
        <v>14</v>
      </c>
      <c r="G5438" t="s">
        <v>14</v>
      </c>
      <c r="H5438">
        <v>140258</v>
      </c>
      <c r="I5438" t="s">
        <v>14</v>
      </c>
      <c r="J5438" t="s">
        <v>14</v>
      </c>
      <c r="K5438" t="s">
        <v>14</v>
      </c>
      <c r="L5438" t="s">
        <v>14</v>
      </c>
      <c r="M5438" t="e">
        <f t="shared" si="84"/>
        <v>#N/A</v>
      </c>
    </row>
    <row r="5439" spans="1:13" x14ac:dyDescent="0.25">
      <c r="A5439" t="s">
        <v>5453</v>
      </c>
      <c r="B5439" t="s">
        <v>13</v>
      </c>
      <c r="C5439" t="s">
        <v>14</v>
      </c>
      <c r="D5439" t="s">
        <v>14</v>
      </c>
      <c r="E5439" t="s">
        <v>15</v>
      </c>
      <c r="F5439" t="s">
        <v>14</v>
      </c>
      <c r="G5439" t="s">
        <v>14</v>
      </c>
      <c r="H5439" t="s">
        <v>14</v>
      </c>
      <c r="I5439">
        <v>137463</v>
      </c>
      <c r="J5439" t="s">
        <v>14</v>
      </c>
      <c r="K5439" t="s">
        <v>14</v>
      </c>
      <c r="L5439" t="s">
        <v>14</v>
      </c>
      <c r="M5439" t="e">
        <f t="shared" si="84"/>
        <v>#N/A</v>
      </c>
    </row>
    <row r="5440" spans="1:13" x14ac:dyDescent="0.25">
      <c r="A5440" t="s">
        <v>5454</v>
      </c>
      <c r="B5440" t="s">
        <v>13</v>
      </c>
      <c r="C5440" t="s">
        <v>14</v>
      </c>
      <c r="D5440" t="s">
        <v>14</v>
      </c>
      <c r="E5440" t="s">
        <v>15</v>
      </c>
      <c r="F5440" t="s">
        <v>14</v>
      </c>
      <c r="G5440" t="s">
        <v>14</v>
      </c>
      <c r="H5440" t="s">
        <v>14</v>
      </c>
      <c r="I5440">
        <v>137464</v>
      </c>
      <c r="J5440" t="s">
        <v>14</v>
      </c>
      <c r="K5440" t="s">
        <v>14</v>
      </c>
      <c r="L5440" t="s">
        <v>14</v>
      </c>
      <c r="M5440" t="e">
        <f t="shared" si="84"/>
        <v>#N/A</v>
      </c>
    </row>
    <row r="5441" spans="1:13" x14ac:dyDescent="0.25">
      <c r="A5441" t="s">
        <v>5455</v>
      </c>
      <c r="B5441" t="s">
        <v>13</v>
      </c>
      <c r="C5441" t="s">
        <v>14</v>
      </c>
      <c r="D5441" t="s">
        <v>14</v>
      </c>
      <c r="E5441" t="s">
        <v>15</v>
      </c>
      <c r="F5441" t="s">
        <v>14</v>
      </c>
      <c r="G5441" t="s">
        <v>14</v>
      </c>
      <c r="H5441" t="s">
        <v>14</v>
      </c>
      <c r="I5441">
        <v>137465</v>
      </c>
      <c r="J5441" t="s">
        <v>14</v>
      </c>
      <c r="K5441" t="s">
        <v>14</v>
      </c>
      <c r="L5441" t="s">
        <v>14</v>
      </c>
      <c r="M5441" t="e">
        <f t="shared" si="84"/>
        <v>#N/A</v>
      </c>
    </row>
    <row r="5442" spans="1:13" x14ac:dyDescent="0.25">
      <c r="A5442" t="s">
        <v>5456</v>
      </c>
      <c r="B5442" t="s">
        <v>13</v>
      </c>
      <c r="C5442" t="s">
        <v>14</v>
      </c>
      <c r="D5442" t="s">
        <v>14</v>
      </c>
      <c r="E5442" t="s">
        <v>15</v>
      </c>
      <c r="F5442" t="s">
        <v>14</v>
      </c>
      <c r="G5442" t="s">
        <v>14</v>
      </c>
      <c r="H5442" t="s">
        <v>14</v>
      </c>
      <c r="I5442">
        <v>137469</v>
      </c>
      <c r="J5442" t="s">
        <v>14</v>
      </c>
      <c r="K5442" t="s">
        <v>14</v>
      </c>
      <c r="L5442" t="s">
        <v>14</v>
      </c>
      <c r="M5442" t="e">
        <f t="shared" ref="M5442:M5505" si="85">VLOOKUP(A5442,DMSV,1,FALSE)</f>
        <v>#N/A</v>
      </c>
    </row>
    <row r="5443" spans="1:13" x14ac:dyDescent="0.25">
      <c r="A5443" t="s">
        <v>5457</v>
      </c>
      <c r="B5443" t="s">
        <v>13</v>
      </c>
      <c r="C5443" t="s">
        <v>14</v>
      </c>
      <c r="D5443" t="s">
        <v>14</v>
      </c>
      <c r="E5443" t="s">
        <v>15</v>
      </c>
      <c r="F5443" t="s">
        <v>14</v>
      </c>
      <c r="G5443" t="s">
        <v>14</v>
      </c>
      <c r="H5443" t="s">
        <v>14</v>
      </c>
      <c r="I5443">
        <v>137470</v>
      </c>
      <c r="J5443" t="s">
        <v>14</v>
      </c>
      <c r="K5443" t="s">
        <v>14</v>
      </c>
      <c r="L5443" t="s">
        <v>14</v>
      </c>
      <c r="M5443" t="e">
        <f t="shared" si="85"/>
        <v>#N/A</v>
      </c>
    </row>
    <row r="5444" spans="1:13" x14ac:dyDescent="0.25">
      <c r="A5444" t="s">
        <v>5458</v>
      </c>
      <c r="B5444" t="s">
        <v>13</v>
      </c>
      <c r="C5444" t="s">
        <v>14</v>
      </c>
      <c r="D5444" t="s">
        <v>14</v>
      </c>
      <c r="E5444" t="s">
        <v>15</v>
      </c>
      <c r="F5444" t="s">
        <v>14</v>
      </c>
      <c r="G5444" t="s">
        <v>14</v>
      </c>
      <c r="H5444" t="s">
        <v>14</v>
      </c>
      <c r="I5444">
        <v>137471</v>
      </c>
      <c r="J5444" t="s">
        <v>14</v>
      </c>
      <c r="K5444" t="s">
        <v>14</v>
      </c>
      <c r="L5444" t="s">
        <v>14</v>
      </c>
      <c r="M5444" t="e">
        <f t="shared" si="85"/>
        <v>#N/A</v>
      </c>
    </row>
    <row r="5445" spans="1:13" x14ac:dyDescent="0.25">
      <c r="A5445" t="s">
        <v>5459</v>
      </c>
      <c r="B5445" t="s">
        <v>13</v>
      </c>
      <c r="C5445" t="s">
        <v>14</v>
      </c>
      <c r="D5445" t="s">
        <v>14</v>
      </c>
      <c r="E5445" t="s">
        <v>15</v>
      </c>
      <c r="F5445" t="s">
        <v>14</v>
      </c>
      <c r="G5445" t="s">
        <v>14</v>
      </c>
      <c r="H5445" t="s">
        <v>14</v>
      </c>
      <c r="I5445">
        <v>137468</v>
      </c>
      <c r="J5445" t="s">
        <v>14</v>
      </c>
      <c r="K5445" t="s">
        <v>14</v>
      </c>
      <c r="L5445" t="s">
        <v>14</v>
      </c>
      <c r="M5445" t="e">
        <f t="shared" si="85"/>
        <v>#N/A</v>
      </c>
    </row>
    <row r="5446" spans="1:13" x14ac:dyDescent="0.25">
      <c r="A5446" t="s">
        <v>5460</v>
      </c>
      <c r="B5446" t="s">
        <v>13</v>
      </c>
      <c r="C5446" t="s">
        <v>14</v>
      </c>
      <c r="D5446" t="s">
        <v>14</v>
      </c>
      <c r="E5446" t="s">
        <v>15</v>
      </c>
      <c r="F5446" t="s">
        <v>14</v>
      </c>
      <c r="G5446" t="s">
        <v>14</v>
      </c>
      <c r="H5446" t="s">
        <v>14</v>
      </c>
      <c r="I5446">
        <v>137467</v>
      </c>
      <c r="J5446" t="s">
        <v>14</v>
      </c>
      <c r="K5446" t="s">
        <v>14</v>
      </c>
      <c r="L5446" t="s">
        <v>14</v>
      </c>
      <c r="M5446" t="e">
        <f t="shared" si="85"/>
        <v>#N/A</v>
      </c>
    </row>
    <row r="5447" spans="1:13" x14ac:dyDescent="0.25">
      <c r="A5447" t="s">
        <v>5461</v>
      </c>
      <c r="B5447" t="s">
        <v>20</v>
      </c>
      <c r="C5447" t="s">
        <v>14</v>
      </c>
      <c r="D5447" t="s">
        <v>14</v>
      </c>
      <c r="E5447" t="s">
        <v>15</v>
      </c>
      <c r="F5447" t="s">
        <v>14</v>
      </c>
      <c r="G5447" t="s">
        <v>14</v>
      </c>
      <c r="H5447">
        <v>140271</v>
      </c>
      <c r="I5447" t="s">
        <v>14</v>
      </c>
      <c r="J5447" t="s">
        <v>14</v>
      </c>
      <c r="K5447" t="s">
        <v>14</v>
      </c>
      <c r="L5447" t="s">
        <v>14</v>
      </c>
      <c r="M5447" t="e">
        <f t="shared" si="85"/>
        <v>#N/A</v>
      </c>
    </row>
    <row r="5448" spans="1:13" x14ac:dyDescent="0.25">
      <c r="A5448" t="s">
        <v>5462</v>
      </c>
      <c r="B5448" t="s">
        <v>20</v>
      </c>
      <c r="C5448" t="s">
        <v>14</v>
      </c>
      <c r="D5448" t="s">
        <v>14</v>
      </c>
      <c r="E5448" t="s">
        <v>15</v>
      </c>
      <c r="F5448" t="s">
        <v>14</v>
      </c>
      <c r="G5448" t="s">
        <v>14</v>
      </c>
      <c r="H5448">
        <v>140272</v>
      </c>
      <c r="I5448" t="s">
        <v>14</v>
      </c>
      <c r="J5448" t="s">
        <v>14</v>
      </c>
      <c r="K5448" t="s">
        <v>14</v>
      </c>
      <c r="L5448" t="s">
        <v>14</v>
      </c>
      <c r="M5448" t="e">
        <f t="shared" si="85"/>
        <v>#N/A</v>
      </c>
    </row>
    <row r="5449" spans="1:13" x14ac:dyDescent="0.25">
      <c r="A5449" t="s">
        <v>5463</v>
      </c>
      <c r="B5449" t="s">
        <v>20</v>
      </c>
      <c r="C5449" t="s">
        <v>14</v>
      </c>
      <c r="D5449" t="s">
        <v>14</v>
      </c>
      <c r="E5449" t="s">
        <v>15</v>
      </c>
      <c r="F5449" t="s">
        <v>14</v>
      </c>
      <c r="G5449" t="s">
        <v>14</v>
      </c>
      <c r="H5449">
        <v>140273</v>
      </c>
      <c r="I5449" t="s">
        <v>14</v>
      </c>
      <c r="J5449" t="s">
        <v>14</v>
      </c>
      <c r="K5449" t="s">
        <v>14</v>
      </c>
      <c r="L5449" t="s">
        <v>14</v>
      </c>
      <c r="M5449" t="e">
        <f t="shared" si="85"/>
        <v>#N/A</v>
      </c>
    </row>
    <row r="5450" spans="1:13" x14ac:dyDescent="0.25">
      <c r="A5450" t="s">
        <v>5464</v>
      </c>
      <c r="B5450" t="s">
        <v>20</v>
      </c>
      <c r="C5450" t="s">
        <v>14</v>
      </c>
      <c r="D5450" t="s">
        <v>14</v>
      </c>
      <c r="E5450" t="s">
        <v>15</v>
      </c>
      <c r="F5450" t="s">
        <v>14</v>
      </c>
      <c r="G5450" t="s">
        <v>14</v>
      </c>
      <c r="H5450">
        <v>139968</v>
      </c>
      <c r="I5450" t="s">
        <v>14</v>
      </c>
      <c r="J5450" t="s">
        <v>14</v>
      </c>
      <c r="K5450" t="s">
        <v>14</v>
      </c>
      <c r="L5450" t="s">
        <v>14</v>
      </c>
      <c r="M5450" t="e">
        <f t="shared" si="85"/>
        <v>#N/A</v>
      </c>
    </row>
    <row r="5451" spans="1:13" x14ac:dyDescent="0.25">
      <c r="A5451" t="s">
        <v>5465</v>
      </c>
      <c r="B5451" t="s">
        <v>13</v>
      </c>
      <c r="C5451" t="s">
        <v>14</v>
      </c>
      <c r="D5451" t="s">
        <v>14</v>
      </c>
      <c r="E5451" t="s">
        <v>15</v>
      </c>
      <c r="F5451" t="s">
        <v>14</v>
      </c>
      <c r="G5451" t="s">
        <v>14</v>
      </c>
      <c r="H5451" t="s">
        <v>14</v>
      </c>
      <c r="I5451">
        <v>137486</v>
      </c>
      <c r="J5451" t="s">
        <v>14</v>
      </c>
      <c r="K5451" t="s">
        <v>14</v>
      </c>
      <c r="L5451" t="s">
        <v>14</v>
      </c>
      <c r="M5451" t="e">
        <f t="shared" si="85"/>
        <v>#N/A</v>
      </c>
    </row>
    <row r="5452" spans="1:13" x14ac:dyDescent="0.25">
      <c r="A5452" t="s">
        <v>5466</v>
      </c>
      <c r="B5452" t="s">
        <v>13</v>
      </c>
      <c r="C5452" t="s">
        <v>14</v>
      </c>
      <c r="D5452" t="s">
        <v>14</v>
      </c>
      <c r="E5452" t="s">
        <v>15</v>
      </c>
      <c r="F5452" t="s">
        <v>14</v>
      </c>
      <c r="G5452" t="s">
        <v>14</v>
      </c>
      <c r="H5452" t="s">
        <v>14</v>
      </c>
      <c r="I5452">
        <v>137487</v>
      </c>
      <c r="J5452" t="s">
        <v>14</v>
      </c>
      <c r="K5452" t="s">
        <v>14</v>
      </c>
      <c r="L5452" t="s">
        <v>14</v>
      </c>
      <c r="M5452" t="e">
        <f t="shared" si="85"/>
        <v>#N/A</v>
      </c>
    </row>
    <row r="5453" spans="1:13" x14ac:dyDescent="0.25">
      <c r="A5453" t="s">
        <v>5467</v>
      </c>
      <c r="B5453" t="s">
        <v>13</v>
      </c>
      <c r="C5453" t="s">
        <v>14</v>
      </c>
      <c r="D5453" t="s">
        <v>14</v>
      </c>
      <c r="E5453" t="s">
        <v>15</v>
      </c>
      <c r="F5453" t="s">
        <v>14</v>
      </c>
      <c r="G5453" t="s">
        <v>14</v>
      </c>
      <c r="H5453" t="s">
        <v>14</v>
      </c>
      <c r="I5453">
        <v>137488</v>
      </c>
      <c r="J5453" t="s">
        <v>14</v>
      </c>
      <c r="K5453" t="s">
        <v>14</v>
      </c>
      <c r="L5453" t="s">
        <v>14</v>
      </c>
      <c r="M5453" t="e">
        <f t="shared" si="85"/>
        <v>#N/A</v>
      </c>
    </row>
    <row r="5454" spans="1:13" x14ac:dyDescent="0.25">
      <c r="A5454" t="s">
        <v>5468</v>
      </c>
      <c r="B5454" t="s">
        <v>13</v>
      </c>
      <c r="C5454" t="s">
        <v>14</v>
      </c>
      <c r="D5454" t="s">
        <v>14</v>
      </c>
      <c r="E5454" t="s">
        <v>15</v>
      </c>
      <c r="F5454" t="s">
        <v>14</v>
      </c>
      <c r="G5454" t="s">
        <v>14</v>
      </c>
      <c r="H5454" t="s">
        <v>14</v>
      </c>
      <c r="I5454">
        <v>137489</v>
      </c>
      <c r="J5454" t="s">
        <v>14</v>
      </c>
      <c r="K5454" t="s">
        <v>14</v>
      </c>
      <c r="L5454" t="s">
        <v>14</v>
      </c>
      <c r="M5454" t="e">
        <f t="shared" si="85"/>
        <v>#N/A</v>
      </c>
    </row>
    <row r="5455" spans="1:13" x14ac:dyDescent="0.25">
      <c r="A5455" t="s">
        <v>5469</v>
      </c>
      <c r="B5455" t="s">
        <v>20</v>
      </c>
      <c r="C5455" t="s">
        <v>14</v>
      </c>
      <c r="D5455" t="s">
        <v>14</v>
      </c>
      <c r="E5455" t="s">
        <v>15</v>
      </c>
      <c r="F5455" t="s">
        <v>14</v>
      </c>
      <c r="G5455" t="s">
        <v>14</v>
      </c>
      <c r="H5455">
        <v>140280</v>
      </c>
      <c r="I5455" t="s">
        <v>14</v>
      </c>
      <c r="J5455" t="s">
        <v>14</v>
      </c>
      <c r="K5455" t="s">
        <v>14</v>
      </c>
      <c r="L5455" t="s">
        <v>14</v>
      </c>
      <c r="M5455" t="e">
        <f t="shared" si="85"/>
        <v>#N/A</v>
      </c>
    </row>
    <row r="5456" spans="1:13" x14ac:dyDescent="0.25">
      <c r="A5456" t="s">
        <v>5470</v>
      </c>
      <c r="B5456" t="s">
        <v>20</v>
      </c>
      <c r="C5456" t="s">
        <v>14</v>
      </c>
      <c r="D5456" t="s">
        <v>14</v>
      </c>
      <c r="E5456" t="s">
        <v>15</v>
      </c>
      <c r="F5456" t="s">
        <v>14</v>
      </c>
      <c r="G5456" t="s">
        <v>14</v>
      </c>
      <c r="H5456">
        <v>140238</v>
      </c>
      <c r="I5456" t="s">
        <v>14</v>
      </c>
      <c r="J5456" t="s">
        <v>14</v>
      </c>
      <c r="K5456" t="s">
        <v>14</v>
      </c>
      <c r="L5456" t="s">
        <v>14</v>
      </c>
      <c r="M5456" t="e">
        <f t="shared" si="85"/>
        <v>#N/A</v>
      </c>
    </row>
    <row r="5457" spans="1:13" x14ac:dyDescent="0.25">
      <c r="A5457" t="s">
        <v>5471</v>
      </c>
      <c r="B5457" t="s">
        <v>13</v>
      </c>
      <c r="C5457" t="s">
        <v>14</v>
      </c>
      <c r="D5457" t="s">
        <v>14</v>
      </c>
      <c r="E5457" t="s">
        <v>15</v>
      </c>
      <c r="F5457" t="s">
        <v>14</v>
      </c>
      <c r="G5457" t="s">
        <v>14</v>
      </c>
      <c r="H5457" t="s">
        <v>14</v>
      </c>
      <c r="I5457">
        <v>137440</v>
      </c>
      <c r="J5457" t="s">
        <v>14</v>
      </c>
      <c r="K5457" t="s">
        <v>14</v>
      </c>
      <c r="L5457" t="s">
        <v>14</v>
      </c>
      <c r="M5457" t="e">
        <f t="shared" si="85"/>
        <v>#N/A</v>
      </c>
    </row>
    <row r="5458" spans="1:13" x14ac:dyDescent="0.25">
      <c r="A5458" t="s">
        <v>5472</v>
      </c>
      <c r="B5458" t="s">
        <v>13</v>
      </c>
      <c r="C5458" t="s">
        <v>14</v>
      </c>
      <c r="D5458" t="s">
        <v>14</v>
      </c>
      <c r="E5458" t="s">
        <v>15</v>
      </c>
      <c r="F5458" t="s">
        <v>14</v>
      </c>
      <c r="G5458" t="s">
        <v>14</v>
      </c>
      <c r="H5458" t="s">
        <v>14</v>
      </c>
      <c r="I5458">
        <v>137441</v>
      </c>
      <c r="J5458" t="s">
        <v>14</v>
      </c>
      <c r="K5458" t="s">
        <v>14</v>
      </c>
      <c r="L5458" t="s">
        <v>14</v>
      </c>
      <c r="M5458" t="e">
        <f t="shared" si="85"/>
        <v>#N/A</v>
      </c>
    </row>
    <row r="5459" spans="1:13" x14ac:dyDescent="0.25">
      <c r="A5459" t="s">
        <v>5473</v>
      </c>
      <c r="B5459" t="s">
        <v>13</v>
      </c>
      <c r="C5459" t="s">
        <v>14</v>
      </c>
      <c r="D5459" t="s">
        <v>14</v>
      </c>
      <c r="E5459" t="s">
        <v>15</v>
      </c>
      <c r="F5459" t="s">
        <v>14</v>
      </c>
      <c r="G5459" t="s">
        <v>14</v>
      </c>
      <c r="H5459" t="s">
        <v>14</v>
      </c>
      <c r="I5459">
        <v>137442</v>
      </c>
      <c r="J5459" t="s">
        <v>14</v>
      </c>
      <c r="K5459" t="s">
        <v>14</v>
      </c>
      <c r="L5459" t="s">
        <v>14</v>
      </c>
      <c r="M5459" t="e">
        <f t="shared" si="85"/>
        <v>#N/A</v>
      </c>
    </row>
    <row r="5460" spans="1:13" x14ac:dyDescent="0.25">
      <c r="A5460" t="s">
        <v>5474</v>
      </c>
      <c r="B5460" t="s">
        <v>13</v>
      </c>
      <c r="C5460" t="s">
        <v>14</v>
      </c>
      <c r="D5460" t="s">
        <v>14</v>
      </c>
      <c r="E5460" t="s">
        <v>15</v>
      </c>
      <c r="F5460" t="s">
        <v>14</v>
      </c>
      <c r="G5460" t="s">
        <v>14</v>
      </c>
      <c r="H5460" t="s">
        <v>14</v>
      </c>
      <c r="I5460">
        <v>137447</v>
      </c>
      <c r="J5460" t="s">
        <v>14</v>
      </c>
      <c r="K5460" t="s">
        <v>14</v>
      </c>
      <c r="L5460" t="s">
        <v>14</v>
      </c>
      <c r="M5460" t="e">
        <f t="shared" si="85"/>
        <v>#N/A</v>
      </c>
    </row>
    <row r="5461" spans="1:13" hidden="1" x14ac:dyDescent="0.25">
      <c r="A5461" t="s">
        <v>5475</v>
      </c>
      <c r="B5461" t="s">
        <v>13</v>
      </c>
      <c r="C5461" t="s">
        <v>14</v>
      </c>
      <c r="D5461" t="s">
        <v>14</v>
      </c>
      <c r="E5461" t="s">
        <v>15</v>
      </c>
      <c r="F5461" t="s">
        <v>14</v>
      </c>
      <c r="G5461" t="s">
        <v>14</v>
      </c>
      <c r="H5461" t="s">
        <v>14</v>
      </c>
      <c r="I5461">
        <v>137448</v>
      </c>
      <c r="J5461" t="s">
        <v>14</v>
      </c>
      <c r="K5461" t="s">
        <v>14</v>
      </c>
      <c r="L5461" t="s">
        <v>14</v>
      </c>
      <c r="M5461" t="str">
        <f t="shared" si="85"/>
        <v>DMS_FULLERTN_NO3_BK_KV_BC</v>
      </c>
    </row>
    <row r="5462" spans="1:13" x14ac:dyDescent="0.25">
      <c r="A5462" t="s">
        <v>5476</v>
      </c>
      <c r="B5462" t="s">
        <v>13</v>
      </c>
      <c r="C5462" t="s">
        <v>14</v>
      </c>
      <c r="D5462" t="s">
        <v>14</v>
      </c>
      <c r="E5462" t="s">
        <v>15</v>
      </c>
      <c r="F5462" t="s">
        <v>14</v>
      </c>
      <c r="G5462" t="s">
        <v>14</v>
      </c>
      <c r="H5462" t="s">
        <v>14</v>
      </c>
      <c r="I5462">
        <v>137449</v>
      </c>
      <c r="J5462" t="s">
        <v>14</v>
      </c>
      <c r="K5462" t="s">
        <v>14</v>
      </c>
      <c r="L5462" t="s">
        <v>14</v>
      </c>
      <c r="M5462" t="e">
        <f t="shared" si="85"/>
        <v>#N/A</v>
      </c>
    </row>
    <row r="5463" spans="1:13" x14ac:dyDescent="0.25">
      <c r="A5463" t="s">
        <v>5477</v>
      </c>
      <c r="B5463" t="s">
        <v>20</v>
      </c>
      <c r="C5463" t="s">
        <v>14</v>
      </c>
      <c r="D5463" t="s">
        <v>14</v>
      </c>
      <c r="E5463" t="s">
        <v>15</v>
      </c>
      <c r="F5463" t="s">
        <v>14</v>
      </c>
      <c r="G5463" t="s">
        <v>14</v>
      </c>
      <c r="H5463">
        <v>139894</v>
      </c>
      <c r="I5463" t="s">
        <v>14</v>
      </c>
      <c r="J5463" t="s">
        <v>14</v>
      </c>
      <c r="K5463" t="s">
        <v>14</v>
      </c>
      <c r="L5463" t="s">
        <v>14</v>
      </c>
      <c r="M5463" t="e">
        <f t="shared" si="85"/>
        <v>#N/A</v>
      </c>
    </row>
    <row r="5464" spans="1:13" hidden="1" x14ac:dyDescent="0.25">
      <c r="A5464" t="s">
        <v>5478</v>
      </c>
      <c r="B5464" t="s">
        <v>13</v>
      </c>
      <c r="C5464" t="s">
        <v>14</v>
      </c>
      <c r="D5464" t="s">
        <v>14</v>
      </c>
      <c r="E5464" t="s">
        <v>15</v>
      </c>
      <c r="F5464" t="s">
        <v>14</v>
      </c>
      <c r="G5464" t="s">
        <v>14</v>
      </c>
      <c r="H5464" t="s">
        <v>14</v>
      </c>
      <c r="I5464">
        <v>137446</v>
      </c>
      <c r="J5464" t="s">
        <v>14</v>
      </c>
      <c r="K5464" t="s">
        <v>14</v>
      </c>
      <c r="L5464" t="s">
        <v>14</v>
      </c>
      <c r="M5464" t="str">
        <f t="shared" si="85"/>
        <v>DMS_FULLERTN_NO3_BK_MVAR</v>
      </c>
    </row>
    <row r="5465" spans="1:13" hidden="1" x14ac:dyDescent="0.25">
      <c r="A5465" t="s">
        <v>5479</v>
      </c>
      <c r="B5465" t="s">
        <v>13</v>
      </c>
      <c r="C5465" t="s">
        <v>14</v>
      </c>
      <c r="D5465" t="s">
        <v>14</v>
      </c>
      <c r="E5465" t="s">
        <v>15</v>
      </c>
      <c r="F5465" t="s">
        <v>14</v>
      </c>
      <c r="G5465" t="s">
        <v>14</v>
      </c>
      <c r="H5465" t="s">
        <v>14</v>
      </c>
      <c r="I5465">
        <v>137445</v>
      </c>
      <c r="J5465" t="s">
        <v>14</v>
      </c>
      <c r="K5465" t="s">
        <v>14</v>
      </c>
      <c r="L5465" t="s">
        <v>14</v>
      </c>
      <c r="M5465" t="str">
        <f t="shared" si="85"/>
        <v>DMS_FULLERTN_NO3_BK_MW</v>
      </c>
    </row>
    <row r="5466" spans="1:13" x14ac:dyDescent="0.25">
      <c r="A5466" t="s">
        <v>5480</v>
      </c>
      <c r="B5466" t="s">
        <v>20</v>
      </c>
      <c r="C5466" t="s">
        <v>14</v>
      </c>
      <c r="D5466" t="s">
        <v>14</v>
      </c>
      <c r="E5466" t="s">
        <v>15</v>
      </c>
      <c r="F5466" t="s">
        <v>14</v>
      </c>
      <c r="G5466" t="s">
        <v>14</v>
      </c>
      <c r="H5466">
        <v>140237</v>
      </c>
      <c r="I5466" t="s">
        <v>14</v>
      </c>
      <c r="J5466" t="s">
        <v>14</v>
      </c>
      <c r="K5466" t="s">
        <v>14</v>
      </c>
      <c r="L5466" t="s">
        <v>14</v>
      </c>
      <c r="M5466" t="e">
        <f t="shared" si="85"/>
        <v>#N/A</v>
      </c>
    </row>
    <row r="5467" spans="1:13" x14ac:dyDescent="0.25">
      <c r="A5467" t="s">
        <v>5481</v>
      </c>
      <c r="B5467" t="s">
        <v>20</v>
      </c>
      <c r="C5467" t="s">
        <v>14</v>
      </c>
      <c r="D5467" t="s">
        <v>14</v>
      </c>
      <c r="E5467" t="s">
        <v>15</v>
      </c>
      <c r="F5467" t="s">
        <v>14</v>
      </c>
      <c r="G5467" t="s">
        <v>14</v>
      </c>
      <c r="H5467">
        <v>140235</v>
      </c>
      <c r="I5467" t="s">
        <v>14</v>
      </c>
      <c r="J5467" t="s">
        <v>14</v>
      </c>
      <c r="K5467" t="s">
        <v>14</v>
      </c>
      <c r="L5467" t="s">
        <v>14</v>
      </c>
      <c r="M5467" t="e">
        <f t="shared" si="85"/>
        <v>#N/A</v>
      </c>
    </row>
    <row r="5468" spans="1:13" x14ac:dyDescent="0.25">
      <c r="A5468" t="s">
        <v>5482</v>
      </c>
      <c r="B5468" t="s">
        <v>20</v>
      </c>
      <c r="C5468" t="s">
        <v>14</v>
      </c>
      <c r="D5468" t="s">
        <v>14</v>
      </c>
      <c r="E5468" t="s">
        <v>15</v>
      </c>
      <c r="F5468" t="s">
        <v>14</v>
      </c>
      <c r="G5468" t="s">
        <v>14</v>
      </c>
      <c r="H5468">
        <v>140240</v>
      </c>
      <c r="I5468" t="s">
        <v>14</v>
      </c>
      <c r="J5468" t="s">
        <v>14</v>
      </c>
      <c r="K5468" t="s">
        <v>14</v>
      </c>
      <c r="L5468" t="s">
        <v>14</v>
      </c>
      <c r="M5468" t="e">
        <f t="shared" si="85"/>
        <v>#N/A</v>
      </c>
    </row>
    <row r="5469" spans="1:13" x14ac:dyDescent="0.25">
      <c r="A5469" t="s">
        <v>5483</v>
      </c>
      <c r="B5469" t="s">
        <v>20</v>
      </c>
      <c r="C5469" t="s">
        <v>14</v>
      </c>
      <c r="D5469" t="s">
        <v>14</v>
      </c>
      <c r="E5469" t="s">
        <v>15</v>
      </c>
      <c r="F5469" t="s">
        <v>14</v>
      </c>
      <c r="G5469" t="s">
        <v>14</v>
      </c>
      <c r="H5469">
        <v>140236</v>
      </c>
      <c r="I5469" t="s">
        <v>14</v>
      </c>
      <c r="J5469" t="s">
        <v>14</v>
      </c>
      <c r="K5469" t="s">
        <v>14</v>
      </c>
      <c r="L5469" t="s">
        <v>14</v>
      </c>
      <c r="M5469" t="e">
        <f t="shared" si="85"/>
        <v>#N/A</v>
      </c>
    </row>
    <row r="5470" spans="1:13" x14ac:dyDescent="0.25">
      <c r="A5470" t="s">
        <v>5484</v>
      </c>
      <c r="B5470" t="s">
        <v>20</v>
      </c>
      <c r="C5470" t="s">
        <v>14</v>
      </c>
      <c r="D5470" t="s">
        <v>14</v>
      </c>
      <c r="E5470" t="s">
        <v>15</v>
      </c>
      <c r="F5470" t="s">
        <v>14</v>
      </c>
      <c r="G5470" t="s">
        <v>14</v>
      </c>
      <c r="H5470">
        <v>140239</v>
      </c>
      <c r="I5470" t="s">
        <v>14</v>
      </c>
      <c r="J5470" t="s">
        <v>14</v>
      </c>
      <c r="K5470" t="s">
        <v>14</v>
      </c>
      <c r="L5470" t="s">
        <v>14</v>
      </c>
      <c r="M5470" t="e">
        <f t="shared" si="85"/>
        <v>#N/A</v>
      </c>
    </row>
    <row r="5471" spans="1:13" hidden="1" x14ac:dyDescent="0.25">
      <c r="A5471" t="s">
        <v>5485</v>
      </c>
      <c r="B5471" t="s">
        <v>20</v>
      </c>
      <c r="C5471" t="s">
        <v>14</v>
      </c>
      <c r="D5471" t="s">
        <v>14</v>
      </c>
      <c r="E5471" t="s">
        <v>15</v>
      </c>
      <c r="F5471" t="s">
        <v>14</v>
      </c>
      <c r="G5471" t="s">
        <v>14</v>
      </c>
      <c r="H5471">
        <v>139962</v>
      </c>
      <c r="I5471" t="s">
        <v>14</v>
      </c>
      <c r="J5471" t="s">
        <v>14</v>
      </c>
      <c r="K5471" t="s">
        <v>14</v>
      </c>
      <c r="L5471" t="s">
        <v>14</v>
      </c>
      <c r="M5471" t="str">
        <f t="shared" si="85"/>
        <v>DMS_FULLERTN_NO3_CAPS_CONT</v>
      </c>
    </row>
    <row r="5472" spans="1:13" x14ac:dyDescent="0.25">
      <c r="A5472" t="s">
        <v>5486</v>
      </c>
      <c r="B5472" t="s">
        <v>13</v>
      </c>
      <c r="C5472" t="s">
        <v>14</v>
      </c>
      <c r="D5472" t="s">
        <v>14</v>
      </c>
      <c r="E5472" t="s">
        <v>15</v>
      </c>
      <c r="F5472" t="s">
        <v>14</v>
      </c>
      <c r="G5472" t="s">
        <v>14</v>
      </c>
      <c r="H5472" t="s">
        <v>14</v>
      </c>
      <c r="I5472">
        <v>137482</v>
      </c>
      <c r="J5472" t="s">
        <v>14</v>
      </c>
      <c r="K5472" t="s">
        <v>14</v>
      </c>
      <c r="L5472" t="s">
        <v>14</v>
      </c>
      <c r="M5472" t="e">
        <f t="shared" si="85"/>
        <v>#N/A</v>
      </c>
    </row>
    <row r="5473" spans="1:13" x14ac:dyDescent="0.25">
      <c r="A5473" t="s">
        <v>5487</v>
      </c>
      <c r="B5473" t="s">
        <v>13</v>
      </c>
      <c r="C5473" t="s">
        <v>14</v>
      </c>
      <c r="D5473" t="s">
        <v>14</v>
      </c>
      <c r="E5473" t="s">
        <v>15</v>
      </c>
      <c r="F5473" t="s">
        <v>14</v>
      </c>
      <c r="G5473" t="s">
        <v>14</v>
      </c>
      <c r="H5473" t="s">
        <v>14</v>
      </c>
      <c r="I5473">
        <v>137483</v>
      </c>
      <c r="J5473" t="s">
        <v>14</v>
      </c>
      <c r="K5473" t="s">
        <v>14</v>
      </c>
      <c r="L5473" t="s">
        <v>14</v>
      </c>
      <c r="M5473" t="e">
        <f t="shared" si="85"/>
        <v>#N/A</v>
      </c>
    </row>
    <row r="5474" spans="1:13" x14ac:dyDescent="0.25">
      <c r="A5474" t="s">
        <v>5488</v>
      </c>
      <c r="B5474" t="s">
        <v>13</v>
      </c>
      <c r="C5474" t="s">
        <v>14</v>
      </c>
      <c r="D5474" t="s">
        <v>14</v>
      </c>
      <c r="E5474" t="s">
        <v>15</v>
      </c>
      <c r="F5474" t="s">
        <v>14</v>
      </c>
      <c r="G5474" t="s">
        <v>14</v>
      </c>
      <c r="H5474" t="s">
        <v>14</v>
      </c>
      <c r="I5474">
        <v>137484</v>
      </c>
      <c r="J5474" t="s">
        <v>14</v>
      </c>
      <c r="K5474" t="s">
        <v>14</v>
      </c>
      <c r="L5474" t="s">
        <v>14</v>
      </c>
      <c r="M5474" t="e">
        <f t="shared" si="85"/>
        <v>#N/A</v>
      </c>
    </row>
    <row r="5475" spans="1:13" hidden="1" x14ac:dyDescent="0.25">
      <c r="A5475" t="s">
        <v>5489</v>
      </c>
      <c r="B5475" t="s">
        <v>20</v>
      </c>
      <c r="C5475" t="s">
        <v>14</v>
      </c>
      <c r="D5475" t="s">
        <v>14</v>
      </c>
      <c r="E5475" t="s">
        <v>15</v>
      </c>
      <c r="F5475" t="s">
        <v>14</v>
      </c>
      <c r="G5475" t="s">
        <v>14</v>
      </c>
      <c r="H5475">
        <v>139961</v>
      </c>
      <c r="I5475" t="s">
        <v>14</v>
      </c>
      <c r="J5475" t="s">
        <v>14</v>
      </c>
      <c r="K5475" t="s">
        <v>14</v>
      </c>
      <c r="L5475" t="s">
        <v>14</v>
      </c>
      <c r="M5475" t="str">
        <f t="shared" si="85"/>
        <v>DMS_FULLERTN_NO3_CAPS_LO_RSET</v>
      </c>
    </row>
    <row r="5476" spans="1:13" hidden="1" x14ac:dyDescent="0.25">
      <c r="A5476" t="s">
        <v>5490</v>
      </c>
      <c r="B5476" t="s">
        <v>20</v>
      </c>
      <c r="C5476" t="s">
        <v>14</v>
      </c>
      <c r="D5476" t="s">
        <v>14</v>
      </c>
      <c r="E5476" t="s">
        <v>15</v>
      </c>
      <c r="F5476" t="s">
        <v>14</v>
      </c>
      <c r="G5476" t="s">
        <v>14</v>
      </c>
      <c r="H5476">
        <v>139960</v>
      </c>
      <c r="I5476" t="s">
        <v>14</v>
      </c>
      <c r="J5476" t="s">
        <v>14</v>
      </c>
      <c r="K5476" t="s">
        <v>14</v>
      </c>
      <c r="L5476" t="s">
        <v>14</v>
      </c>
      <c r="M5476" t="str">
        <f t="shared" si="85"/>
        <v>DMS_FULLERTN_NO3_CAPS_SW</v>
      </c>
    </row>
    <row r="5477" spans="1:13" hidden="1" x14ac:dyDescent="0.25">
      <c r="A5477" t="s">
        <v>5491</v>
      </c>
      <c r="B5477" t="s">
        <v>13</v>
      </c>
      <c r="C5477" t="s">
        <v>14</v>
      </c>
      <c r="D5477" t="s">
        <v>14</v>
      </c>
      <c r="E5477" t="s">
        <v>15</v>
      </c>
      <c r="F5477" t="s">
        <v>14</v>
      </c>
      <c r="G5477" t="s">
        <v>14</v>
      </c>
      <c r="H5477" t="s">
        <v>14</v>
      </c>
      <c r="I5477">
        <v>137485</v>
      </c>
      <c r="J5477" t="s">
        <v>14</v>
      </c>
      <c r="K5477" t="s">
        <v>14</v>
      </c>
      <c r="L5477" t="s">
        <v>14</v>
      </c>
      <c r="M5477" t="str">
        <f t="shared" si="85"/>
        <v>DMS_FULLERTN_NO3_CAPS_VOLT</v>
      </c>
    </row>
    <row r="5478" spans="1:13" x14ac:dyDescent="0.25">
      <c r="A5478" t="s">
        <v>5492</v>
      </c>
      <c r="B5478" t="s">
        <v>20</v>
      </c>
      <c r="C5478" t="s">
        <v>14</v>
      </c>
      <c r="D5478" t="s">
        <v>14</v>
      </c>
      <c r="E5478" t="s">
        <v>15</v>
      </c>
      <c r="F5478" t="s">
        <v>14</v>
      </c>
      <c r="G5478" t="s">
        <v>14</v>
      </c>
      <c r="H5478">
        <v>140260</v>
      </c>
      <c r="I5478" t="s">
        <v>14</v>
      </c>
      <c r="J5478" t="s">
        <v>14</v>
      </c>
      <c r="K5478" t="s">
        <v>14</v>
      </c>
      <c r="L5478" t="s">
        <v>14</v>
      </c>
      <c r="M5478" t="e">
        <f t="shared" si="85"/>
        <v>#N/A</v>
      </c>
    </row>
    <row r="5479" spans="1:13" x14ac:dyDescent="0.25">
      <c r="A5479" t="s">
        <v>5493</v>
      </c>
      <c r="B5479" t="s">
        <v>13</v>
      </c>
      <c r="C5479" t="s">
        <v>14</v>
      </c>
      <c r="D5479" t="s">
        <v>14</v>
      </c>
      <c r="E5479" t="s">
        <v>15</v>
      </c>
      <c r="F5479" t="s">
        <v>14</v>
      </c>
      <c r="G5479" t="s">
        <v>14</v>
      </c>
      <c r="H5479" t="s">
        <v>14</v>
      </c>
      <c r="I5479">
        <v>137452</v>
      </c>
      <c r="J5479" t="s">
        <v>14</v>
      </c>
      <c r="K5479" t="s">
        <v>14</v>
      </c>
      <c r="L5479" t="s">
        <v>14</v>
      </c>
      <c r="M5479" t="e">
        <f t="shared" si="85"/>
        <v>#N/A</v>
      </c>
    </row>
    <row r="5480" spans="1:13" x14ac:dyDescent="0.25">
      <c r="A5480" t="s">
        <v>5494</v>
      </c>
      <c r="B5480" t="s">
        <v>13</v>
      </c>
      <c r="C5480" t="s">
        <v>14</v>
      </c>
      <c r="D5480" t="s">
        <v>14</v>
      </c>
      <c r="E5480" t="s">
        <v>15</v>
      </c>
      <c r="F5480" t="s">
        <v>14</v>
      </c>
      <c r="G5480" t="s">
        <v>14</v>
      </c>
      <c r="H5480" t="s">
        <v>14</v>
      </c>
      <c r="I5480">
        <v>137453</v>
      </c>
      <c r="J5480" t="s">
        <v>14</v>
      </c>
      <c r="K5480" t="s">
        <v>14</v>
      </c>
      <c r="L5480" t="s">
        <v>14</v>
      </c>
      <c r="M5480" t="e">
        <f t="shared" si="85"/>
        <v>#N/A</v>
      </c>
    </row>
    <row r="5481" spans="1:13" x14ac:dyDescent="0.25">
      <c r="A5481" t="s">
        <v>5495</v>
      </c>
      <c r="B5481" t="s">
        <v>13</v>
      </c>
      <c r="C5481" t="s">
        <v>14</v>
      </c>
      <c r="D5481" t="s">
        <v>14</v>
      </c>
      <c r="E5481" t="s">
        <v>15</v>
      </c>
      <c r="F5481" t="s">
        <v>14</v>
      </c>
      <c r="G5481" t="s">
        <v>14</v>
      </c>
      <c r="H5481" t="s">
        <v>14</v>
      </c>
      <c r="I5481">
        <v>137454</v>
      </c>
      <c r="J5481" t="s">
        <v>14</v>
      </c>
      <c r="K5481" t="s">
        <v>14</v>
      </c>
      <c r="L5481" t="s">
        <v>14</v>
      </c>
      <c r="M5481" t="e">
        <f t="shared" si="85"/>
        <v>#N/A</v>
      </c>
    </row>
    <row r="5482" spans="1:13" x14ac:dyDescent="0.25">
      <c r="A5482" t="s">
        <v>5496</v>
      </c>
      <c r="B5482" t="s">
        <v>20</v>
      </c>
      <c r="C5482" t="s">
        <v>14</v>
      </c>
      <c r="D5482" t="s">
        <v>14</v>
      </c>
      <c r="E5482" t="s">
        <v>15</v>
      </c>
      <c r="F5482" t="s">
        <v>14</v>
      </c>
      <c r="G5482" t="s">
        <v>14</v>
      </c>
      <c r="H5482">
        <v>140201</v>
      </c>
      <c r="I5482" t="s">
        <v>14</v>
      </c>
      <c r="J5482" t="s">
        <v>14</v>
      </c>
      <c r="K5482" t="s">
        <v>14</v>
      </c>
      <c r="L5482" t="s">
        <v>14</v>
      </c>
      <c r="M5482" t="e">
        <f t="shared" si="85"/>
        <v>#N/A</v>
      </c>
    </row>
    <row r="5483" spans="1:13" x14ac:dyDescent="0.25">
      <c r="A5483" t="s">
        <v>5497</v>
      </c>
      <c r="B5483" t="s">
        <v>13</v>
      </c>
      <c r="C5483" t="s">
        <v>14</v>
      </c>
      <c r="D5483" t="s">
        <v>14</v>
      </c>
      <c r="E5483" t="s">
        <v>15</v>
      </c>
      <c r="F5483" t="s">
        <v>14</v>
      </c>
      <c r="G5483" t="s">
        <v>14</v>
      </c>
      <c r="H5483" t="s">
        <v>14</v>
      </c>
      <c r="I5483">
        <v>137459</v>
      </c>
      <c r="J5483" t="s">
        <v>14</v>
      </c>
      <c r="K5483" t="s">
        <v>14</v>
      </c>
      <c r="L5483" t="s">
        <v>14</v>
      </c>
      <c r="M5483" t="e">
        <f t="shared" si="85"/>
        <v>#N/A</v>
      </c>
    </row>
    <row r="5484" spans="1:13" hidden="1" x14ac:dyDescent="0.25">
      <c r="A5484" t="s">
        <v>5498</v>
      </c>
      <c r="B5484" t="s">
        <v>13</v>
      </c>
      <c r="C5484" t="s">
        <v>14</v>
      </c>
      <c r="D5484" t="s">
        <v>14</v>
      </c>
      <c r="E5484" t="s">
        <v>15</v>
      </c>
      <c r="F5484" t="s">
        <v>14</v>
      </c>
      <c r="G5484" t="s">
        <v>14</v>
      </c>
      <c r="H5484" t="s">
        <v>14</v>
      </c>
      <c r="I5484">
        <v>137460</v>
      </c>
      <c r="J5484" t="s">
        <v>14</v>
      </c>
      <c r="K5484" t="s">
        <v>14</v>
      </c>
      <c r="L5484" t="s">
        <v>14</v>
      </c>
      <c r="M5484" t="str">
        <f t="shared" si="85"/>
        <v>DMS_FULLERTN_NO4_BK_KV_BC</v>
      </c>
    </row>
    <row r="5485" spans="1:13" x14ac:dyDescent="0.25">
      <c r="A5485" t="s">
        <v>5499</v>
      </c>
      <c r="B5485" t="s">
        <v>13</v>
      </c>
      <c r="C5485" t="s">
        <v>14</v>
      </c>
      <c r="D5485" t="s">
        <v>14</v>
      </c>
      <c r="E5485" t="s">
        <v>15</v>
      </c>
      <c r="F5485" t="s">
        <v>14</v>
      </c>
      <c r="G5485" t="s">
        <v>14</v>
      </c>
      <c r="H5485" t="s">
        <v>14</v>
      </c>
      <c r="I5485">
        <v>137461</v>
      </c>
      <c r="J5485" t="s">
        <v>14</v>
      </c>
      <c r="K5485" t="s">
        <v>14</v>
      </c>
      <c r="L5485" t="s">
        <v>14</v>
      </c>
      <c r="M5485" t="e">
        <f t="shared" si="85"/>
        <v>#N/A</v>
      </c>
    </row>
    <row r="5486" spans="1:13" x14ac:dyDescent="0.25">
      <c r="A5486" t="s">
        <v>5500</v>
      </c>
      <c r="B5486" t="s">
        <v>20</v>
      </c>
      <c r="C5486" t="s">
        <v>14</v>
      </c>
      <c r="D5486" t="s">
        <v>14</v>
      </c>
      <c r="E5486" t="s">
        <v>15</v>
      </c>
      <c r="F5486" t="s">
        <v>14</v>
      </c>
      <c r="G5486" t="s">
        <v>14</v>
      </c>
      <c r="H5486">
        <v>139914</v>
      </c>
      <c r="I5486" t="s">
        <v>14</v>
      </c>
      <c r="J5486" t="s">
        <v>14</v>
      </c>
      <c r="K5486" t="s">
        <v>14</v>
      </c>
      <c r="L5486" t="s">
        <v>14</v>
      </c>
      <c r="M5486" t="e">
        <f t="shared" si="85"/>
        <v>#N/A</v>
      </c>
    </row>
    <row r="5487" spans="1:13" hidden="1" x14ac:dyDescent="0.25">
      <c r="A5487" t="s">
        <v>5501</v>
      </c>
      <c r="B5487" t="s">
        <v>13</v>
      </c>
      <c r="C5487" t="s">
        <v>14</v>
      </c>
      <c r="D5487" t="s">
        <v>14</v>
      </c>
      <c r="E5487" t="s">
        <v>15</v>
      </c>
      <c r="F5487" t="s">
        <v>14</v>
      </c>
      <c r="G5487" t="s">
        <v>14</v>
      </c>
      <c r="H5487" t="s">
        <v>14</v>
      </c>
      <c r="I5487">
        <v>137458</v>
      </c>
      <c r="J5487" t="s">
        <v>14</v>
      </c>
      <c r="K5487" t="s">
        <v>14</v>
      </c>
      <c r="L5487" t="s">
        <v>14</v>
      </c>
      <c r="M5487" t="str">
        <f t="shared" si="85"/>
        <v>DMS_FULLERTN_NO4_BK_MVAR</v>
      </c>
    </row>
    <row r="5488" spans="1:13" hidden="1" x14ac:dyDescent="0.25">
      <c r="A5488" t="s">
        <v>5502</v>
      </c>
      <c r="B5488" t="s">
        <v>13</v>
      </c>
      <c r="C5488" t="s">
        <v>14</v>
      </c>
      <c r="D5488" t="s">
        <v>14</v>
      </c>
      <c r="E5488" t="s">
        <v>15</v>
      </c>
      <c r="F5488" t="s">
        <v>14</v>
      </c>
      <c r="G5488" t="s">
        <v>14</v>
      </c>
      <c r="H5488" t="s">
        <v>14</v>
      </c>
      <c r="I5488">
        <v>137457</v>
      </c>
      <c r="J5488" t="s">
        <v>14</v>
      </c>
      <c r="K5488" t="s">
        <v>14</v>
      </c>
      <c r="L5488" t="s">
        <v>14</v>
      </c>
      <c r="M5488" t="str">
        <f t="shared" si="85"/>
        <v>DMS_FULLERTN_NO4_BK_MW</v>
      </c>
    </row>
    <row r="5489" spans="1:13" x14ac:dyDescent="0.25">
      <c r="A5489" t="s">
        <v>5503</v>
      </c>
      <c r="B5489" t="s">
        <v>20</v>
      </c>
      <c r="C5489" t="s">
        <v>14</v>
      </c>
      <c r="D5489" t="s">
        <v>14</v>
      </c>
      <c r="E5489" t="s">
        <v>15</v>
      </c>
      <c r="F5489" t="s">
        <v>14</v>
      </c>
      <c r="G5489" t="s">
        <v>14</v>
      </c>
      <c r="H5489">
        <v>140202</v>
      </c>
      <c r="I5489" t="s">
        <v>14</v>
      </c>
      <c r="J5489" t="s">
        <v>14</v>
      </c>
      <c r="K5489" t="s">
        <v>14</v>
      </c>
      <c r="L5489" t="s">
        <v>14</v>
      </c>
      <c r="M5489" t="e">
        <f t="shared" si="85"/>
        <v>#N/A</v>
      </c>
    </row>
    <row r="5490" spans="1:13" x14ac:dyDescent="0.25">
      <c r="A5490" t="s">
        <v>5504</v>
      </c>
      <c r="B5490" t="s">
        <v>20</v>
      </c>
      <c r="C5490" t="s">
        <v>14</v>
      </c>
      <c r="D5490" t="s">
        <v>14</v>
      </c>
      <c r="E5490" t="s">
        <v>15</v>
      </c>
      <c r="F5490" t="s">
        <v>14</v>
      </c>
      <c r="G5490" t="s">
        <v>14</v>
      </c>
      <c r="H5490">
        <v>140203</v>
      </c>
      <c r="I5490" t="s">
        <v>14</v>
      </c>
      <c r="J5490" t="s">
        <v>14</v>
      </c>
      <c r="K5490" t="s">
        <v>14</v>
      </c>
      <c r="L5490" t="s">
        <v>14</v>
      </c>
      <c r="M5490" t="e">
        <f t="shared" si="85"/>
        <v>#N/A</v>
      </c>
    </row>
    <row r="5491" spans="1:13" x14ac:dyDescent="0.25">
      <c r="A5491" t="s">
        <v>5505</v>
      </c>
      <c r="B5491" t="s">
        <v>20</v>
      </c>
      <c r="C5491" t="s">
        <v>14</v>
      </c>
      <c r="D5491" t="s">
        <v>14</v>
      </c>
      <c r="E5491" t="s">
        <v>15</v>
      </c>
      <c r="F5491" t="s">
        <v>14</v>
      </c>
      <c r="G5491" t="s">
        <v>14</v>
      </c>
      <c r="H5491">
        <v>140205</v>
      </c>
      <c r="I5491" t="s">
        <v>14</v>
      </c>
      <c r="J5491" t="s">
        <v>14</v>
      </c>
      <c r="K5491" t="s">
        <v>14</v>
      </c>
      <c r="L5491" t="s">
        <v>14</v>
      </c>
      <c r="M5491" t="e">
        <f t="shared" si="85"/>
        <v>#N/A</v>
      </c>
    </row>
    <row r="5492" spans="1:13" x14ac:dyDescent="0.25">
      <c r="A5492" t="s">
        <v>5506</v>
      </c>
      <c r="B5492" t="s">
        <v>20</v>
      </c>
      <c r="C5492" t="s">
        <v>14</v>
      </c>
      <c r="D5492" t="s">
        <v>14</v>
      </c>
      <c r="E5492" t="s">
        <v>15</v>
      </c>
      <c r="F5492" t="s">
        <v>14</v>
      </c>
      <c r="G5492" t="s">
        <v>14</v>
      </c>
      <c r="H5492">
        <v>140204</v>
      </c>
      <c r="I5492" t="s">
        <v>14</v>
      </c>
      <c r="J5492" t="s">
        <v>14</v>
      </c>
      <c r="K5492" t="s">
        <v>14</v>
      </c>
      <c r="L5492" t="s">
        <v>14</v>
      </c>
      <c r="M5492" t="e">
        <f t="shared" si="85"/>
        <v>#N/A</v>
      </c>
    </row>
    <row r="5493" spans="1:13" hidden="1" x14ac:dyDescent="0.25">
      <c r="A5493" t="s">
        <v>5507</v>
      </c>
      <c r="B5493" t="s">
        <v>20</v>
      </c>
      <c r="C5493" t="s">
        <v>14</v>
      </c>
      <c r="D5493" t="s">
        <v>14</v>
      </c>
      <c r="E5493" t="s">
        <v>15</v>
      </c>
      <c r="F5493" t="s">
        <v>14</v>
      </c>
      <c r="G5493" t="s">
        <v>14</v>
      </c>
      <c r="H5493">
        <v>140021</v>
      </c>
      <c r="I5493" t="s">
        <v>14</v>
      </c>
      <c r="J5493" t="s">
        <v>14</v>
      </c>
      <c r="K5493" t="s">
        <v>14</v>
      </c>
      <c r="L5493" t="s">
        <v>14</v>
      </c>
      <c r="M5493" t="str">
        <f t="shared" si="85"/>
        <v>DMS_FULLERTN_RAYBESTOS_CB</v>
      </c>
    </row>
    <row r="5494" spans="1:13" x14ac:dyDescent="0.25">
      <c r="A5494" t="s">
        <v>5508</v>
      </c>
      <c r="B5494" t="s">
        <v>13</v>
      </c>
      <c r="C5494" t="s">
        <v>14</v>
      </c>
      <c r="D5494" t="s">
        <v>14</v>
      </c>
      <c r="E5494" t="s">
        <v>15</v>
      </c>
      <c r="F5494" t="s">
        <v>14</v>
      </c>
      <c r="G5494" t="s">
        <v>14</v>
      </c>
      <c r="H5494" t="s">
        <v>14</v>
      </c>
      <c r="I5494">
        <v>137521</v>
      </c>
      <c r="J5494" t="s">
        <v>14</v>
      </c>
      <c r="K5494" t="s">
        <v>14</v>
      </c>
      <c r="L5494" t="s">
        <v>14</v>
      </c>
      <c r="M5494" t="e">
        <f t="shared" si="85"/>
        <v>#N/A</v>
      </c>
    </row>
    <row r="5495" spans="1:13" hidden="1" x14ac:dyDescent="0.25">
      <c r="A5495" t="s">
        <v>5509</v>
      </c>
      <c r="B5495" t="s">
        <v>13</v>
      </c>
      <c r="C5495" t="s">
        <v>14</v>
      </c>
      <c r="D5495" t="s">
        <v>14</v>
      </c>
      <c r="E5495" t="s">
        <v>15</v>
      </c>
      <c r="F5495" t="s">
        <v>14</v>
      </c>
      <c r="G5495" t="s">
        <v>14</v>
      </c>
      <c r="H5495" t="s">
        <v>14</v>
      </c>
      <c r="I5495">
        <v>137522</v>
      </c>
      <c r="J5495" t="s">
        <v>14</v>
      </c>
      <c r="K5495" t="s">
        <v>14</v>
      </c>
      <c r="L5495" t="s">
        <v>14</v>
      </c>
      <c r="M5495" t="str">
        <f t="shared" si="85"/>
        <v>DMS_FULLERTN_RAYBESTOS_IB</v>
      </c>
    </row>
    <row r="5496" spans="1:13" x14ac:dyDescent="0.25">
      <c r="A5496" t="s">
        <v>5510</v>
      </c>
      <c r="B5496" t="s">
        <v>13</v>
      </c>
      <c r="C5496" t="s">
        <v>14</v>
      </c>
      <c r="D5496" t="s">
        <v>14</v>
      </c>
      <c r="E5496" t="s">
        <v>15</v>
      </c>
      <c r="F5496" t="s">
        <v>14</v>
      </c>
      <c r="G5496" t="s">
        <v>14</v>
      </c>
      <c r="H5496" t="s">
        <v>14</v>
      </c>
      <c r="I5496">
        <v>137523</v>
      </c>
      <c r="J5496" t="s">
        <v>14</v>
      </c>
      <c r="K5496" t="s">
        <v>14</v>
      </c>
      <c r="L5496" t="s">
        <v>14</v>
      </c>
      <c r="M5496" t="e">
        <f t="shared" si="85"/>
        <v>#N/A</v>
      </c>
    </row>
    <row r="5497" spans="1:13" x14ac:dyDescent="0.25">
      <c r="A5497" t="s">
        <v>5511</v>
      </c>
      <c r="B5497" t="s">
        <v>20</v>
      </c>
      <c r="C5497" t="s">
        <v>14</v>
      </c>
      <c r="D5497" t="s">
        <v>14</v>
      </c>
      <c r="E5497" t="s">
        <v>15</v>
      </c>
      <c r="F5497" t="s">
        <v>14</v>
      </c>
      <c r="G5497" t="s">
        <v>14</v>
      </c>
      <c r="H5497">
        <v>140231</v>
      </c>
      <c r="I5497" t="s">
        <v>14</v>
      </c>
      <c r="J5497" t="s">
        <v>14</v>
      </c>
      <c r="K5497" t="s">
        <v>14</v>
      </c>
      <c r="L5497" t="s">
        <v>14</v>
      </c>
      <c r="M5497" t="e">
        <f t="shared" si="85"/>
        <v>#N/A</v>
      </c>
    </row>
    <row r="5498" spans="1:13" hidden="1" x14ac:dyDescent="0.25">
      <c r="A5498" t="s">
        <v>5512</v>
      </c>
      <c r="B5498" t="s">
        <v>13</v>
      </c>
      <c r="C5498" t="s">
        <v>14</v>
      </c>
      <c r="D5498" t="s">
        <v>14</v>
      </c>
      <c r="E5498" t="s">
        <v>15</v>
      </c>
      <c r="F5498" t="s">
        <v>14</v>
      </c>
      <c r="G5498" t="s">
        <v>14</v>
      </c>
      <c r="H5498" t="s">
        <v>14</v>
      </c>
      <c r="I5498">
        <v>137525</v>
      </c>
      <c r="J5498" t="s">
        <v>14</v>
      </c>
      <c r="K5498" t="s">
        <v>14</v>
      </c>
      <c r="L5498" t="s">
        <v>14</v>
      </c>
      <c r="M5498" t="str">
        <f t="shared" si="85"/>
        <v>DMS_FULLERTN_RAYBESTOS_MVAR</v>
      </c>
    </row>
    <row r="5499" spans="1:13" x14ac:dyDescent="0.25">
      <c r="A5499" t="s">
        <v>5513</v>
      </c>
      <c r="B5499" t="s">
        <v>20</v>
      </c>
      <c r="C5499" t="s">
        <v>14</v>
      </c>
      <c r="D5499" t="s">
        <v>14</v>
      </c>
      <c r="E5499" t="s">
        <v>15</v>
      </c>
      <c r="F5499" t="s">
        <v>14</v>
      </c>
      <c r="G5499" t="s">
        <v>14</v>
      </c>
      <c r="H5499">
        <v>140230</v>
      </c>
      <c r="I5499" t="s">
        <v>14</v>
      </c>
      <c r="J5499" t="s">
        <v>14</v>
      </c>
      <c r="K5499" t="s">
        <v>14</v>
      </c>
      <c r="L5499" t="s">
        <v>14</v>
      </c>
      <c r="M5499" t="e">
        <f t="shared" si="85"/>
        <v>#N/A</v>
      </c>
    </row>
    <row r="5500" spans="1:13" hidden="1" x14ac:dyDescent="0.25">
      <c r="A5500" t="s">
        <v>5514</v>
      </c>
      <c r="B5500" t="s">
        <v>20</v>
      </c>
      <c r="C5500" t="s">
        <v>14</v>
      </c>
      <c r="D5500" t="s">
        <v>14</v>
      </c>
      <c r="E5500" t="s">
        <v>15</v>
      </c>
      <c r="F5500" t="s">
        <v>14</v>
      </c>
      <c r="G5500" t="s">
        <v>14</v>
      </c>
      <c r="H5500">
        <v>140022</v>
      </c>
      <c r="I5500" t="s">
        <v>14</v>
      </c>
      <c r="J5500" t="s">
        <v>14</v>
      </c>
      <c r="K5500" t="s">
        <v>14</v>
      </c>
      <c r="L5500" t="s">
        <v>14</v>
      </c>
      <c r="M5500" t="str">
        <f t="shared" si="85"/>
        <v>DMS_FULLERTN_RAYBESTOS_REC</v>
      </c>
    </row>
    <row r="5501" spans="1:13" x14ac:dyDescent="0.25">
      <c r="A5501" t="s">
        <v>5515</v>
      </c>
      <c r="B5501" t="s">
        <v>20</v>
      </c>
      <c r="C5501" t="s">
        <v>14</v>
      </c>
      <c r="D5501" t="s">
        <v>14</v>
      </c>
      <c r="E5501" t="s">
        <v>15</v>
      </c>
      <c r="F5501" t="s">
        <v>14</v>
      </c>
      <c r="G5501" t="s">
        <v>14</v>
      </c>
      <c r="H5501">
        <v>140234</v>
      </c>
      <c r="I5501" t="s">
        <v>14</v>
      </c>
      <c r="J5501" t="s">
        <v>14</v>
      </c>
      <c r="K5501" t="s">
        <v>14</v>
      </c>
      <c r="L5501" t="s">
        <v>14</v>
      </c>
      <c r="M5501" t="e">
        <f t="shared" si="85"/>
        <v>#N/A</v>
      </c>
    </row>
    <row r="5502" spans="1:13" x14ac:dyDescent="0.25">
      <c r="A5502" t="s">
        <v>5516</v>
      </c>
      <c r="B5502" t="s">
        <v>20</v>
      </c>
      <c r="C5502" t="s">
        <v>14</v>
      </c>
      <c r="D5502" t="s">
        <v>14</v>
      </c>
      <c r="E5502" t="s">
        <v>15</v>
      </c>
      <c r="F5502" t="s">
        <v>14</v>
      </c>
      <c r="G5502" t="s">
        <v>14</v>
      </c>
      <c r="H5502">
        <v>140233</v>
      </c>
      <c r="I5502" t="s">
        <v>14</v>
      </c>
      <c r="J5502" t="s">
        <v>14</v>
      </c>
      <c r="K5502" t="s">
        <v>14</v>
      </c>
      <c r="L5502" t="s">
        <v>14</v>
      </c>
      <c r="M5502" t="e">
        <f t="shared" si="85"/>
        <v>#N/A</v>
      </c>
    </row>
    <row r="5503" spans="1:13" x14ac:dyDescent="0.25">
      <c r="A5503" t="s">
        <v>5517</v>
      </c>
      <c r="B5503" t="s">
        <v>13</v>
      </c>
      <c r="C5503" t="s">
        <v>14</v>
      </c>
      <c r="D5503" t="s">
        <v>14</v>
      </c>
      <c r="E5503" t="s">
        <v>15</v>
      </c>
      <c r="F5503" t="s">
        <v>14</v>
      </c>
      <c r="G5503" t="s">
        <v>14</v>
      </c>
      <c r="H5503" t="s">
        <v>14</v>
      </c>
      <c r="I5503">
        <v>95262</v>
      </c>
      <c r="J5503" t="s">
        <v>14</v>
      </c>
      <c r="K5503" t="s">
        <v>14</v>
      </c>
      <c r="L5503" t="s">
        <v>14</v>
      </c>
      <c r="M5503" t="e">
        <f t="shared" si="85"/>
        <v>#N/A</v>
      </c>
    </row>
    <row r="5504" spans="1:13" x14ac:dyDescent="0.25">
      <c r="A5504" t="s">
        <v>5518</v>
      </c>
      <c r="B5504" t="s">
        <v>13</v>
      </c>
      <c r="C5504" t="s">
        <v>14</v>
      </c>
      <c r="D5504" t="s">
        <v>14</v>
      </c>
      <c r="E5504" t="s">
        <v>15</v>
      </c>
      <c r="F5504" t="s">
        <v>14</v>
      </c>
      <c r="G5504" t="s">
        <v>14</v>
      </c>
      <c r="H5504" t="s">
        <v>14</v>
      </c>
      <c r="I5504">
        <v>137559</v>
      </c>
      <c r="J5504" t="s">
        <v>14</v>
      </c>
      <c r="K5504" t="s">
        <v>14</v>
      </c>
      <c r="L5504" t="s">
        <v>14</v>
      </c>
      <c r="M5504" t="e">
        <f t="shared" si="85"/>
        <v>#N/A</v>
      </c>
    </row>
    <row r="5505" spans="1:13" x14ac:dyDescent="0.25">
      <c r="A5505" t="s">
        <v>5519</v>
      </c>
      <c r="B5505" t="s">
        <v>20</v>
      </c>
      <c r="C5505" t="s">
        <v>14</v>
      </c>
      <c r="D5505" t="s">
        <v>14</v>
      </c>
      <c r="E5505" t="s">
        <v>15</v>
      </c>
      <c r="F5505" t="s">
        <v>14</v>
      </c>
      <c r="G5505" t="s">
        <v>14</v>
      </c>
      <c r="H5505">
        <v>140069</v>
      </c>
      <c r="I5505" t="s">
        <v>14</v>
      </c>
      <c r="J5505" t="s">
        <v>14</v>
      </c>
      <c r="K5505" t="s">
        <v>14</v>
      </c>
      <c r="L5505" t="s">
        <v>14</v>
      </c>
      <c r="M5505" t="e">
        <f t="shared" si="85"/>
        <v>#N/A</v>
      </c>
    </row>
    <row r="5506" spans="1:13" x14ac:dyDescent="0.25">
      <c r="A5506" t="s">
        <v>5520</v>
      </c>
      <c r="B5506" t="s">
        <v>13</v>
      </c>
      <c r="C5506" t="s">
        <v>14</v>
      </c>
      <c r="D5506" t="s">
        <v>14</v>
      </c>
      <c r="E5506" t="s">
        <v>15</v>
      </c>
      <c r="F5506" t="s">
        <v>14</v>
      </c>
      <c r="G5506" t="s">
        <v>14</v>
      </c>
      <c r="H5506" t="s">
        <v>14</v>
      </c>
      <c r="I5506">
        <v>95263</v>
      </c>
      <c r="J5506" t="s">
        <v>14</v>
      </c>
      <c r="K5506" t="s">
        <v>14</v>
      </c>
      <c r="L5506" t="s">
        <v>14</v>
      </c>
      <c r="M5506" t="e">
        <f t="shared" ref="M5506:M5569" si="86">VLOOKUP(A5506,DMSV,1,FALSE)</f>
        <v>#N/A</v>
      </c>
    </row>
    <row r="5507" spans="1:13" x14ac:dyDescent="0.25">
      <c r="A5507" t="s">
        <v>5521</v>
      </c>
      <c r="B5507" t="s">
        <v>13</v>
      </c>
      <c r="C5507" t="s">
        <v>14</v>
      </c>
      <c r="D5507" t="s">
        <v>14</v>
      </c>
      <c r="E5507" t="s">
        <v>15</v>
      </c>
      <c r="F5507" t="s">
        <v>14</v>
      </c>
      <c r="G5507" t="s">
        <v>14</v>
      </c>
      <c r="H5507" t="s">
        <v>14</v>
      </c>
      <c r="I5507">
        <v>137554</v>
      </c>
      <c r="J5507" t="s">
        <v>14</v>
      </c>
      <c r="K5507" t="s">
        <v>14</v>
      </c>
      <c r="L5507" t="s">
        <v>14</v>
      </c>
      <c r="M5507" t="e">
        <f t="shared" si="86"/>
        <v>#N/A</v>
      </c>
    </row>
    <row r="5508" spans="1:13" x14ac:dyDescent="0.25">
      <c r="A5508" t="s">
        <v>5522</v>
      </c>
      <c r="B5508" t="s">
        <v>13</v>
      </c>
      <c r="C5508" t="s">
        <v>14</v>
      </c>
      <c r="D5508" t="s">
        <v>14</v>
      </c>
      <c r="E5508" t="s">
        <v>15</v>
      </c>
      <c r="F5508" t="s">
        <v>14</v>
      </c>
      <c r="G5508" t="s">
        <v>14</v>
      </c>
      <c r="H5508" t="s">
        <v>14</v>
      </c>
      <c r="I5508">
        <v>137555</v>
      </c>
      <c r="J5508" t="s">
        <v>14</v>
      </c>
      <c r="K5508" t="s">
        <v>14</v>
      </c>
      <c r="L5508" t="s">
        <v>14</v>
      </c>
      <c r="M5508" t="e">
        <f t="shared" si="86"/>
        <v>#N/A</v>
      </c>
    </row>
    <row r="5509" spans="1:13" x14ac:dyDescent="0.25">
      <c r="A5509" t="s">
        <v>5523</v>
      </c>
      <c r="B5509" t="s">
        <v>13</v>
      </c>
      <c r="C5509" t="s">
        <v>14</v>
      </c>
      <c r="D5509" t="s">
        <v>14</v>
      </c>
      <c r="E5509" t="s">
        <v>15</v>
      </c>
      <c r="F5509" t="s">
        <v>14</v>
      </c>
      <c r="G5509" t="s">
        <v>14</v>
      </c>
      <c r="H5509" t="s">
        <v>14</v>
      </c>
      <c r="I5509">
        <v>137556</v>
      </c>
      <c r="J5509" t="s">
        <v>14</v>
      </c>
      <c r="K5509" t="s">
        <v>14</v>
      </c>
      <c r="L5509" t="s">
        <v>14</v>
      </c>
      <c r="M5509" t="e">
        <f t="shared" si="86"/>
        <v>#N/A</v>
      </c>
    </row>
    <row r="5510" spans="1:13" x14ac:dyDescent="0.25">
      <c r="A5510" t="s">
        <v>5524</v>
      </c>
      <c r="B5510" t="s">
        <v>13</v>
      </c>
      <c r="C5510" t="s">
        <v>14</v>
      </c>
      <c r="D5510" t="s">
        <v>14</v>
      </c>
      <c r="E5510" t="s">
        <v>15</v>
      </c>
      <c r="F5510" t="s">
        <v>14</v>
      </c>
      <c r="G5510" t="s">
        <v>14</v>
      </c>
      <c r="H5510" t="s">
        <v>14</v>
      </c>
      <c r="I5510">
        <v>137558</v>
      </c>
      <c r="J5510" t="s">
        <v>14</v>
      </c>
      <c r="K5510" t="s">
        <v>14</v>
      </c>
      <c r="L5510" t="s">
        <v>14</v>
      </c>
      <c r="M5510" t="e">
        <f t="shared" si="86"/>
        <v>#N/A</v>
      </c>
    </row>
    <row r="5511" spans="1:13" x14ac:dyDescent="0.25">
      <c r="A5511" t="s">
        <v>5525</v>
      </c>
      <c r="B5511" t="s">
        <v>13</v>
      </c>
      <c r="C5511" t="s">
        <v>14</v>
      </c>
      <c r="D5511" t="s">
        <v>14</v>
      </c>
      <c r="E5511" t="s">
        <v>15</v>
      </c>
      <c r="F5511" t="s">
        <v>14</v>
      </c>
      <c r="G5511" t="s">
        <v>14</v>
      </c>
      <c r="H5511" t="s">
        <v>14</v>
      </c>
      <c r="I5511">
        <v>95267</v>
      </c>
      <c r="J5511" t="s">
        <v>14</v>
      </c>
      <c r="K5511" t="s">
        <v>14</v>
      </c>
      <c r="L5511" t="s">
        <v>14</v>
      </c>
      <c r="M5511" t="e">
        <f t="shared" si="86"/>
        <v>#N/A</v>
      </c>
    </row>
    <row r="5512" spans="1:13" x14ac:dyDescent="0.25">
      <c r="A5512" t="s">
        <v>5526</v>
      </c>
      <c r="B5512" t="s">
        <v>20</v>
      </c>
      <c r="C5512" t="s">
        <v>14</v>
      </c>
      <c r="D5512" t="s">
        <v>14</v>
      </c>
      <c r="E5512" t="s">
        <v>15</v>
      </c>
      <c r="F5512" t="s">
        <v>14</v>
      </c>
      <c r="G5512" t="s">
        <v>14</v>
      </c>
      <c r="H5512">
        <v>139990</v>
      </c>
      <c r="I5512" t="s">
        <v>14</v>
      </c>
      <c r="J5512" t="s">
        <v>14</v>
      </c>
      <c r="K5512" t="s">
        <v>14</v>
      </c>
      <c r="L5512" t="s">
        <v>14</v>
      </c>
      <c r="M5512" t="e">
        <f t="shared" si="86"/>
        <v>#N/A</v>
      </c>
    </row>
    <row r="5513" spans="1:13" x14ac:dyDescent="0.25">
      <c r="A5513" t="s">
        <v>5527</v>
      </c>
      <c r="B5513" t="s">
        <v>13</v>
      </c>
      <c r="C5513" t="s">
        <v>14</v>
      </c>
      <c r="D5513" t="s">
        <v>14</v>
      </c>
      <c r="E5513" t="s">
        <v>15</v>
      </c>
      <c r="F5513" t="s">
        <v>14</v>
      </c>
      <c r="G5513" t="s">
        <v>14</v>
      </c>
      <c r="H5513" t="s">
        <v>14</v>
      </c>
      <c r="I5513">
        <v>137500</v>
      </c>
      <c r="J5513" t="s">
        <v>14</v>
      </c>
      <c r="K5513" t="s">
        <v>14</v>
      </c>
      <c r="L5513" t="s">
        <v>14</v>
      </c>
      <c r="M5513" t="e">
        <f t="shared" si="86"/>
        <v>#N/A</v>
      </c>
    </row>
    <row r="5514" spans="1:13" x14ac:dyDescent="0.25">
      <c r="A5514" t="s">
        <v>5528</v>
      </c>
      <c r="B5514" t="s">
        <v>13</v>
      </c>
      <c r="C5514" t="s">
        <v>14</v>
      </c>
      <c r="D5514" t="s">
        <v>14</v>
      </c>
      <c r="E5514" t="s">
        <v>15</v>
      </c>
      <c r="F5514" t="s">
        <v>14</v>
      </c>
      <c r="G5514" t="s">
        <v>14</v>
      </c>
      <c r="H5514" t="s">
        <v>14</v>
      </c>
      <c r="I5514">
        <v>137501</v>
      </c>
      <c r="J5514" t="s">
        <v>14</v>
      </c>
      <c r="K5514" t="s">
        <v>14</v>
      </c>
      <c r="L5514" t="s">
        <v>14</v>
      </c>
      <c r="M5514" t="e">
        <f t="shared" si="86"/>
        <v>#N/A</v>
      </c>
    </row>
    <row r="5515" spans="1:13" x14ac:dyDescent="0.25">
      <c r="A5515" t="s">
        <v>5529</v>
      </c>
      <c r="B5515" t="s">
        <v>13</v>
      </c>
      <c r="C5515" t="s">
        <v>14</v>
      </c>
      <c r="D5515" t="s">
        <v>14</v>
      </c>
      <c r="E5515" t="s">
        <v>15</v>
      </c>
      <c r="F5515" t="s">
        <v>14</v>
      </c>
      <c r="G5515" t="s">
        <v>14</v>
      </c>
      <c r="H5515" t="s">
        <v>14</v>
      </c>
      <c r="I5515">
        <v>137502</v>
      </c>
      <c r="J5515" t="s">
        <v>14</v>
      </c>
      <c r="K5515" t="s">
        <v>14</v>
      </c>
      <c r="L5515" t="s">
        <v>14</v>
      </c>
      <c r="M5515" t="e">
        <f t="shared" si="86"/>
        <v>#N/A</v>
      </c>
    </row>
    <row r="5516" spans="1:13" x14ac:dyDescent="0.25">
      <c r="A5516" t="s">
        <v>5530</v>
      </c>
      <c r="B5516" t="s">
        <v>20</v>
      </c>
      <c r="C5516" t="s">
        <v>14</v>
      </c>
      <c r="D5516" t="s">
        <v>14</v>
      </c>
      <c r="E5516" t="s">
        <v>15</v>
      </c>
      <c r="F5516" t="s">
        <v>14</v>
      </c>
      <c r="G5516" t="s">
        <v>14</v>
      </c>
      <c r="H5516">
        <v>140207</v>
      </c>
      <c r="I5516" t="s">
        <v>14</v>
      </c>
      <c r="J5516" t="s">
        <v>14</v>
      </c>
      <c r="K5516" t="s">
        <v>14</v>
      </c>
      <c r="L5516" t="s">
        <v>14</v>
      </c>
      <c r="M5516" t="e">
        <f t="shared" si="86"/>
        <v>#N/A</v>
      </c>
    </row>
    <row r="5517" spans="1:13" hidden="1" x14ac:dyDescent="0.25">
      <c r="A5517" t="s">
        <v>5531</v>
      </c>
      <c r="B5517" t="s">
        <v>13</v>
      </c>
      <c r="C5517" t="s">
        <v>14</v>
      </c>
      <c r="D5517" t="s">
        <v>14</v>
      </c>
      <c r="E5517" t="s">
        <v>15</v>
      </c>
      <c r="F5517" t="s">
        <v>14</v>
      </c>
      <c r="G5517" t="s">
        <v>14</v>
      </c>
      <c r="H5517" t="s">
        <v>14</v>
      </c>
      <c r="I5517">
        <v>137504</v>
      </c>
      <c r="J5517" t="s">
        <v>14</v>
      </c>
      <c r="K5517" t="s">
        <v>14</v>
      </c>
      <c r="L5517" t="s">
        <v>14</v>
      </c>
      <c r="M5517" t="str">
        <f t="shared" si="86"/>
        <v>DMS_FULLERTN_ROMA_MVAR</v>
      </c>
    </row>
    <row r="5518" spans="1:13" x14ac:dyDescent="0.25">
      <c r="A5518" t="s">
        <v>5532</v>
      </c>
      <c r="B5518" t="s">
        <v>20</v>
      </c>
      <c r="C5518" t="s">
        <v>14</v>
      </c>
      <c r="D5518" t="s">
        <v>14</v>
      </c>
      <c r="E5518" t="s">
        <v>15</v>
      </c>
      <c r="F5518" t="s">
        <v>14</v>
      </c>
      <c r="G5518" t="s">
        <v>14</v>
      </c>
      <c r="H5518">
        <v>140206</v>
      </c>
      <c r="I5518" t="s">
        <v>14</v>
      </c>
      <c r="J5518" t="s">
        <v>14</v>
      </c>
      <c r="K5518" t="s">
        <v>14</v>
      </c>
      <c r="L5518" t="s">
        <v>14</v>
      </c>
      <c r="M5518" t="e">
        <f t="shared" si="86"/>
        <v>#N/A</v>
      </c>
    </row>
    <row r="5519" spans="1:13" x14ac:dyDescent="0.25">
      <c r="A5519" t="s">
        <v>5533</v>
      </c>
      <c r="B5519" t="s">
        <v>20</v>
      </c>
      <c r="C5519" t="s">
        <v>14</v>
      </c>
      <c r="D5519" t="s">
        <v>14</v>
      </c>
      <c r="E5519" t="s">
        <v>15</v>
      </c>
      <c r="F5519" t="s">
        <v>14</v>
      </c>
      <c r="G5519" t="s">
        <v>14</v>
      </c>
      <c r="H5519">
        <v>140210</v>
      </c>
      <c r="I5519" t="s">
        <v>14</v>
      </c>
      <c r="J5519" t="s">
        <v>14</v>
      </c>
      <c r="K5519" t="s">
        <v>14</v>
      </c>
      <c r="L5519" t="s">
        <v>14</v>
      </c>
      <c r="M5519" t="e">
        <f t="shared" si="86"/>
        <v>#N/A</v>
      </c>
    </row>
    <row r="5520" spans="1:13" x14ac:dyDescent="0.25">
      <c r="A5520" t="s">
        <v>5534</v>
      </c>
      <c r="B5520" t="s">
        <v>20</v>
      </c>
      <c r="C5520" t="s">
        <v>14</v>
      </c>
      <c r="D5520" t="s">
        <v>14</v>
      </c>
      <c r="E5520" t="s">
        <v>15</v>
      </c>
      <c r="F5520" t="s">
        <v>14</v>
      </c>
      <c r="G5520" t="s">
        <v>14</v>
      </c>
      <c r="H5520">
        <v>140209</v>
      </c>
      <c r="I5520" t="s">
        <v>14</v>
      </c>
      <c r="J5520" t="s">
        <v>14</v>
      </c>
      <c r="K5520" t="s">
        <v>14</v>
      </c>
      <c r="L5520" t="s">
        <v>14</v>
      </c>
      <c r="M5520" t="e">
        <f t="shared" si="86"/>
        <v>#N/A</v>
      </c>
    </row>
    <row r="5521" spans="1:13" x14ac:dyDescent="0.25">
      <c r="A5521" t="s">
        <v>5535</v>
      </c>
      <c r="B5521" t="s">
        <v>20</v>
      </c>
      <c r="C5521" t="s">
        <v>14</v>
      </c>
      <c r="D5521" t="s">
        <v>14</v>
      </c>
      <c r="E5521" t="s">
        <v>15</v>
      </c>
      <c r="F5521" t="s">
        <v>14</v>
      </c>
      <c r="G5521" t="s">
        <v>14</v>
      </c>
      <c r="H5521">
        <v>140212</v>
      </c>
      <c r="I5521" t="s">
        <v>14</v>
      </c>
      <c r="J5521" t="s">
        <v>14</v>
      </c>
      <c r="K5521" t="s">
        <v>14</v>
      </c>
      <c r="L5521" t="s">
        <v>14</v>
      </c>
      <c r="M5521" t="e">
        <f t="shared" si="86"/>
        <v>#N/A</v>
      </c>
    </row>
    <row r="5522" spans="1:13" x14ac:dyDescent="0.25">
      <c r="A5522" t="s">
        <v>5536</v>
      </c>
      <c r="B5522" t="s">
        <v>20</v>
      </c>
      <c r="C5522" t="s">
        <v>14</v>
      </c>
      <c r="D5522" t="s">
        <v>14</v>
      </c>
      <c r="E5522" t="s">
        <v>15</v>
      </c>
      <c r="F5522" t="s">
        <v>14</v>
      </c>
      <c r="G5522" t="s">
        <v>14</v>
      </c>
      <c r="H5522">
        <v>140211</v>
      </c>
      <c r="I5522" t="s">
        <v>14</v>
      </c>
      <c r="J5522" t="s">
        <v>14</v>
      </c>
      <c r="K5522" t="s">
        <v>14</v>
      </c>
      <c r="L5522" t="s">
        <v>14</v>
      </c>
      <c r="M5522" t="e">
        <f t="shared" si="86"/>
        <v>#N/A</v>
      </c>
    </row>
    <row r="5523" spans="1:13" x14ac:dyDescent="0.25">
      <c r="A5523" t="s">
        <v>5537</v>
      </c>
      <c r="B5523" t="s">
        <v>20</v>
      </c>
      <c r="C5523" t="s">
        <v>14</v>
      </c>
      <c r="D5523" t="s">
        <v>14</v>
      </c>
      <c r="E5523" t="s">
        <v>15</v>
      </c>
      <c r="F5523" t="s">
        <v>14</v>
      </c>
      <c r="G5523" t="s">
        <v>14</v>
      </c>
      <c r="H5523">
        <v>140215</v>
      </c>
      <c r="I5523" t="s">
        <v>14</v>
      </c>
      <c r="J5523" t="s">
        <v>14</v>
      </c>
      <c r="K5523" t="s">
        <v>14</v>
      </c>
      <c r="L5523" t="s">
        <v>14</v>
      </c>
      <c r="M5523" t="e">
        <f t="shared" si="86"/>
        <v>#N/A</v>
      </c>
    </row>
    <row r="5524" spans="1:13" x14ac:dyDescent="0.25">
      <c r="A5524" t="s">
        <v>5538</v>
      </c>
      <c r="B5524" t="s">
        <v>20</v>
      </c>
      <c r="C5524" t="s">
        <v>14</v>
      </c>
      <c r="D5524" t="s">
        <v>14</v>
      </c>
      <c r="E5524" t="s">
        <v>15</v>
      </c>
      <c r="F5524" t="s">
        <v>14</v>
      </c>
      <c r="G5524" t="s">
        <v>14</v>
      </c>
      <c r="H5524">
        <v>140214</v>
      </c>
      <c r="I5524" t="s">
        <v>14</v>
      </c>
      <c r="J5524" t="s">
        <v>14</v>
      </c>
      <c r="K5524" t="s">
        <v>14</v>
      </c>
      <c r="L5524" t="s">
        <v>14</v>
      </c>
      <c r="M5524" t="e">
        <f t="shared" si="86"/>
        <v>#N/A</v>
      </c>
    </row>
    <row r="5525" spans="1:13" x14ac:dyDescent="0.25">
      <c r="A5525" t="s">
        <v>5539</v>
      </c>
      <c r="B5525" t="s">
        <v>20</v>
      </c>
      <c r="C5525" t="s">
        <v>14</v>
      </c>
      <c r="D5525" t="s">
        <v>14</v>
      </c>
      <c r="E5525" t="s">
        <v>15</v>
      </c>
      <c r="F5525" t="s">
        <v>14</v>
      </c>
      <c r="G5525" t="s">
        <v>14</v>
      </c>
      <c r="H5525">
        <v>139997</v>
      </c>
      <c r="I5525" t="s">
        <v>14</v>
      </c>
      <c r="J5525" t="s">
        <v>14</v>
      </c>
      <c r="K5525" t="s">
        <v>14</v>
      </c>
      <c r="L5525" t="s">
        <v>14</v>
      </c>
      <c r="M5525" t="e">
        <f t="shared" si="86"/>
        <v>#N/A</v>
      </c>
    </row>
    <row r="5526" spans="1:13" x14ac:dyDescent="0.25">
      <c r="A5526" t="s">
        <v>5540</v>
      </c>
      <c r="B5526" t="s">
        <v>13</v>
      </c>
      <c r="C5526" t="s">
        <v>14</v>
      </c>
      <c r="D5526" t="s">
        <v>14</v>
      </c>
      <c r="E5526" t="s">
        <v>15</v>
      </c>
      <c r="F5526" t="s">
        <v>14</v>
      </c>
      <c r="G5526" t="s">
        <v>14</v>
      </c>
      <c r="H5526" t="s">
        <v>14</v>
      </c>
      <c r="I5526">
        <v>137505</v>
      </c>
      <c r="J5526" t="s">
        <v>14</v>
      </c>
      <c r="K5526" t="s">
        <v>14</v>
      </c>
      <c r="L5526" t="s">
        <v>14</v>
      </c>
      <c r="M5526" t="e">
        <f t="shared" si="86"/>
        <v>#N/A</v>
      </c>
    </row>
    <row r="5527" spans="1:13" x14ac:dyDescent="0.25">
      <c r="A5527" t="s">
        <v>5541</v>
      </c>
      <c r="B5527" t="s">
        <v>13</v>
      </c>
      <c r="C5527" t="s">
        <v>14</v>
      </c>
      <c r="D5527" t="s">
        <v>14</v>
      </c>
      <c r="E5527" t="s">
        <v>15</v>
      </c>
      <c r="F5527" t="s">
        <v>14</v>
      </c>
      <c r="G5527" t="s">
        <v>14</v>
      </c>
      <c r="H5527" t="s">
        <v>14</v>
      </c>
      <c r="I5527">
        <v>137506</v>
      </c>
      <c r="J5527" t="s">
        <v>14</v>
      </c>
      <c r="K5527" t="s">
        <v>14</v>
      </c>
      <c r="L5527" t="s">
        <v>14</v>
      </c>
      <c r="M5527" t="e">
        <f t="shared" si="86"/>
        <v>#N/A</v>
      </c>
    </row>
    <row r="5528" spans="1:13" x14ac:dyDescent="0.25">
      <c r="A5528" t="s">
        <v>5542</v>
      </c>
      <c r="B5528" t="s">
        <v>13</v>
      </c>
      <c r="C5528" t="s">
        <v>14</v>
      </c>
      <c r="D5528" t="s">
        <v>14</v>
      </c>
      <c r="E5528" t="s">
        <v>15</v>
      </c>
      <c r="F5528" t="s">
        <v>14</v>
      </c>
      <c r="G5528" t="s">
        <v>14</v>
      </c>
      <c r="H5528" t="s">
        <v>14</v>
      </c>
      <c r="I5528">
        <v>137507</v>
      </c>
      <c r="J5528" t="s">
        <v>14</v>
      </c>
      <c r="K5528" t="s">
        <v>14</v>
      </c>
      <c r="L5528" t="s">
        <v>14</v>
      </c>
      <c r="M5528" t="e">
        <f t="shared" si="86"/>
        <v>#N/A</v>
      </c>
    </row>
    <row r="5529" spans="1:13" hidden="1" x14ac:dyDescent="0.25">
      <c r="A5529" t="s">
        <v>5543</v>
      </c>
      <c r="B5529" t="s">
        <v>13</v>
      </c>
      <c r="C5529" t="s">
        <v>14</v>
      </c>
      <c r="D5529" t="s">
        <v>14</v>
      </c>
      <c r="E5529" t="s">
        <v>15</v>
      </c>
      <c r="F5529" t="s">
        <v>14</v>
      </c>
      <c r="G5529" t="s">
        <v>14</v>
      </c>
      <c r="H5529" t="s">
        <v>14</v>
      </c>
      <c r="I5529">
        <v>137509</v>
      </c>
      <c r="J5529" t="s">
        <v>14</v>
      </c>
      <c r="K5529" t="s">
        <v>14</v>
      </c>
      <c r="L5529" t="s">
        <v>14</v>
      </c>
      <c r="M5529" t="str">
        <f t="shared" si="86"/>
        <v>DMS_FULLERTN_ROYER_MVAR</v>
      </c>
    </row>
    <row r="5530" spans="1:13" x14ac:dyDescent="0.25">
      <c r="A5530" t="s">
        <v>5544</v>
      </c>
      <c r="B5530" t="s">
        <v>20</v>
      </c>
      <c r="C5530" t="s">
        <v>14</v>
      </c>
      <c r="D5530" t="s">
        <v>14</v>
      </c>
      <c r="E5530" t="s">
        <v>15</v>
      </c>
      <c r="F5530" t="s">
        <v>14</v>
      </c>
      <c r="G5530" t="s">
        <v>14</v>
      </c>
      <c r="H5530">
        <v>140217</v>
      </c>
      <c r="I5530" t="s">
        <v>14</v>
      </c>
      <c r="J5530" t="s">
        <v>14</v>
      </c>
      <c r="K5530" t="s">
        <v>14</v>
      </c>
      <c r="L5530" t="s">
        <v>14</v>
      </c>
      <c r="M5530" t="e">
        <f t="shared" si="86"/>
        <v>#N/A</v>
      </c>
    </row>
    <row r="5531" spans="1:13" x14ac:dyDescent="0.25">
      <c r="A5531" t="s">
        <v>5545</v>
      </c>
      <c r="B5531" t="s">
        <v>20</v>
      </c>
      <c r="C5531" t="s">
        <v>14</v>
      </c>
      <c r="D5531" t="s">
        <v>14</v>
      </c>
      <c r="E5531" t="s">
        <v>15</v>
      </c>
      <c r="F5531" t="s">
        <v>14</v>
      </c>
      <c r="G5531" t="s">
        <v>14</v>
      </c>
      <c r="H5531">
        <v>140224</v>
      </c>
      <c r="I5531" t="s">
        <v>14</v>
      </c>
      <c r="J5531" t="s">
        <v>14</v>
      </c>
      <c r="K5531" t="s">
        <v>14</v>
      </c>
      <c r="L5531" t="s">
        <v>14</v>
      </c>
      <c r="M5531" t="e">
        <f t="shared" si="86"/>
        <v>#N/A</v>
      </c>
    </row>
    <row r="5532" spans="1:13" hidden="1" x14ac:dyDescent="0.25">
      <c r="A5532" t="s">
        <v>5546</v>
      </c>
      <c r="B5532" t="s">
        <v>20</v>
      </c>
      <c r="C5532" t="s">
        <v>14</v>
      </c>
      <c r="D5532" t="s">
        <v>14</v>
      </c>
      <c r="E5532" t="s">
        <v>15</v>
      </c>
      <c r="F5532" t="s">
        <v>14</v>
      </c>
      <c r="G5532" t="s">
        <v>14</v>
      </c>
      <c r="H5532">
        <v>37100</v>
      </c>
      <c r="I5532" t="s">
        <v>14</v>
      </c>
      <c r="J5532" t="s">
        <v>14</v>
      </c>
      <c r="K5532" t="s">
        <v>14</v>
      </c>
      <c r="L5532" t="s">
        <v>14</v>
      </c>
      <c r="M5532" t="str">
        <f t="shared" si="86"/>
        <v>DMS_GALE_BAROID_CB</v>
      </c>
    </row>
    <row r="5533" spans="1:13" hidden="1" x14ac:dyDescent="0.25">
      <c r="A5533" t="s">
        <v>5547</v>
      </c>
      <c r="B5533" t="s">
        <v>13</v>
      </c>
      <c r="C5533" t="s">
        <v>14</v>
      </c>
      <c r="D5533" t="s">
        <v>14</v>
      </c>
      <c r="E5533" t="s">
        <v>15</v>
      </c>
      <c r="F5533" t="s">
        <v>14</v>
      </c>
      <c r="G5533" t="s">
        <v>14</v>
      </c>
      <c r="H5533" t="s">
        <v>14</v>
      </c>
      <c r="I5533">
        <v>205296</v>
      </c>
      <c r="J5533" t="s">
        <v>14</v>
      </c>
      <c r="K5533" t="s">
        <v>14</v>
      </c>
      <c r="L5533" t="s">
        <v>14</v>
      </c>
      <c r="M5533" t="str">
        <f t="shared" si="86"/>
        <v>DMS_GALE_BAROID_IB</v>
      </c>
    </row>
    <row r="5534" spans="1:13" hidden="1" x14ac:dyDescent="0.25">
      <c r="A5534" t="s">
        <v>5548</v>
      </c>
      <c r="B5534" t="s">
        <v>20</v>
      </c>
      <c r="C5534" t="s">
        <v>14</v>
      </c>
      <c r="D5534" t="s">
        <v>14</v>
      </c>
      <c r="E5534" t="s">
        <v>15</v>
      </c>
      <c r="F5534" t="s">
        <v>14</v>
      </c>
      <c r="G5534" t="s">
        <v>14</v>
      </c>
      <c r="H5534">
        <v>37099</v>
      </c>
      <c r="I5534" t="s">
        <v>14</v>
      </c>
      <c r="J5534" t="s">
        <v>14</v>
      </c>
      <c r="K5534" t="s">
        <v>14</v>
      </c>
      <c r="L5534" t="s">
        <v>14</v>
      </c>
      <c r="M5534" t="str">
        <f t="shared" si="86"/>
        <v>DMS_GALE_BAROID_RECL</v>
      </c>
    </row>
    <row r="5535" spans="1:13" hidden="1" x14ac:dyDescent="0.25">
      <c r="A5535" t="s">
        <v>5549</v>
      </c>
      <c r="B5535" t="s">
        <v>20</v>
      </c>
      <c r="C5535" t="s">
        <v>14</v>
      </c>
      <c r="D5535" t="s">
        <v>14</v>
      </c>
      <c r="E5535" t="s">
        <v>15</v>
      </c>
      <c r="F5535" t="s">
        <v>14</v>
      </c>
      <c r="G5535" t="s">
        <v>14</v>
      </c>
      <c r="H5535">
        <v>37102</v>
      </c>
      <c r="I5535" t="s">
        <v>14</v>
      </c>
      <c r="J5535" t="s">
        <v>14</v>
      </c>
      <c r="K5535" t="s">
        <v>14</v>
      </c>
      <c r="L5535" t="s">
        <v>14</v>
      </c>
      <c r="M5535" t="str">
        <f t="shared" si="86"/>
        <v>DMS_GALE_BUG_CB</v>
      </c>
    </row>
    <row r="5536" spans="1:13" hidden="1" x14ac:dyDescent="0.25">
      <c r="A5536" t="s">
        <v>5550</v>
      </c>
      <c r="B5536" t="s">
        <v>13</v>
      </c>
      <c r="C5536" t="s">
        <v>14</v>
      </c>
      <c r="D5536" t="s">
        <v>14</v>
      </c>
      <c r="E5536" t="s">
        <v>15</v>
      </c>
      <c r="F5536" t="s">
        <v>14</v>
      </c>
      <c r="G5536" t="s">
        <v>14</v>
      </c>
      <c r="H5536" t="s">
        <v>14</v>
      </c>
      <c r="I5536">
        <v>205299</v>
      </c>
      <c r="J5536" t="s">
        <v>14</v>
      </c>
      <c r="K5536" t="s">
        <v>14</v>
      </c>
      <c r="L5536" t="s">
        <v>14</v>
      </c>
      <c r="M5536" t="str">
        <f t="shared" si="86"/>
        <v>DMS_GALE_BUG_IB</v>
      </c>
    </row>
    <row r="5537" spans="1:13" hidden="1" x14ac:dyDescent="0.25">
      <c r="A5537" t="s">
        <v>5551</v>
      </c>
      <c r="B5537" t="s">
        <v>20</v>
      </c>
      <c r="C5537" t="s">
        <v>14</v>
      </c>
      <c r="D5537" t="s">
        <v>14</v>
      </c>
      <c r="E5537" t="s">
        <v>15</v>
      </c>
      <c r="F5537" t="s">
        <v>14</v>
      </c>
      <c r="G5537" t="s">
        <v>14</v>
      </c>
      <c r="H5537">
        <v>37101</v>
      </c>
      <c r="I5537" t="s">
        <v>14</v>
      </c>
      <c r="J5537" t="s">
        <v>14</v>
      </c>
      <c r="K5537" t="s">
        <v>14</v>
      </c>
      <c r="L5537" t="s">
        <v>14</v>
      </c>
      <c r="M5537" t="str">
        <f t="shared" si="86"/>
        <v>DMS_GALE_BUG_RECL</v>
      </c>
    </row>
    <row r="5538" spans="1:13" hidden="1" x14ac:dyDescent="0.25">
      <c r="A5538" t="s">
        <v>5552</v>
      </c>
      <c r="B5538" t="s">
        <v>13</v>
      </c>
      <c r="C5538" t="s">
        <v>14</v>
      </c>
      <c r="D5538" t="s">
        <v>14</v>
      </c>
      <c r="E5538" t="s">
        <v>15</v>
      </c>
      <c r="F5538" t="s">
        <v>14</v>
      </c>
      <c r="G5538" t="s">
        <v>14</v>
      </c>
      <c r="H5538" t="s">
        <v>14</v>
      </c>
      <c r="I5538">
        <v>123640</v>
      </c>
      <c r="J5538" t="s">
        <v>14</v>
      </c>
      <c r="K5538" t="s">
        <v>14</v>
      </c>
      <c r="L5538" t="s">
        <v>14</v>
      </c>
      <c r="M5538" t="str">
        <f t="shared" si="86"/>
        <v>DMS_GALLATIN_12KV_BUS_VOLT</v>
      </c>
    </row>
    <row r="5539" spans="1:13" hidden="1" x14ac:dyDescent="0.25">
      <c r="A5539" t="s">
        <v>5553</v>
      </c>
      <c r="B5539" t="s">
        <v>20</v>
      </c>
      <c r="C5539" t="s">
        <v>14</v>
      </c>
      <c r="D5539" t="s">
        <v>14</v>
      </c>
      <c r="E5539" t="s">
        <v>15</v>
      </c>
      <c r="F5539" t="s">
        <v>14</v>
      </c>
      <c r="G5539" t="s">
        <v>14</v>
      </c>
      <c r="H5539">
        <v>186640</v>
      </c>
      <c r="I5539" t="s">
        <v>14</v>
      </c>
      <c r="J5539" t="s">
        <v>14</v>
      </c>
      <c r="K5539" t="s">
        <v>14</v>
      </c>
      <c r="L5539" t="s">
        <v>14</v>
      </c>
      <c r="M5539" t="str">
        <f t="shared" si="86"/>
        <v>DMS_GALLATIN_CHURCH_CB</v>
      </c>
    </row>
    <row r="5540" spans="1:13" hidden="1" x14ac:dyDescent="0.25">
      <c r="A5540" t="s">
        <v>5554</v>
      </c>
      <c r="B5540" t="s">
        <v>13</v>
      </c>
      <c r="C5540" t="s">
        <v>14</v>
      </c>
      <c r="D5540" t="s">
        <v>14</v>
      </c>
      <c r="E5540" t="s">
        <v>15</v>
      </c>
      <c r="F5540" t="s">
        <v>14</v>
      </c>
      <c r="G5540" t="s">
        <v>14</v>
      </c>
      <c r="H5540" t="s">
        <v>14</v>
      </c>
      <c r="I5540">
        <v>123621</v>
      </c>
      <c r="J5540" t="s">
        <v>14</v>
      </c>
      <c r="K5540" t="s">
        <v>14</v>
      </c>
      <c r="L5540" t="s">
        <v>14</v>
      </c>
      <c r="M5540" t="str">
        <f t="shared" si="86"/>
        <v>DMS_GALLATIN_CHURCH_IB</v>
      </c>
    </row>
    <row r="5541" spans="1:13" hidden="1" x14ac:dyDescent="0.25">
      <c r="A5541" t="s">
        <v>5555</v>
      </c>
      <c r="B5541" t="s">
        <v>13</v>
      </c>
      <c r="C5541" t="s">
        <v>14</v>
      </c>
      <c r="D5541" t="s">
        <v>14</v>
      </c>
      <c r="E5541" t="s">
        <v>15</v>
      </c>
      <c r="F5541" t="s">
        <v>14</v>
      </c>
      <c r="G5541" t="s">
        <v>14</v>
      </c>
      <c r="H5541" t="s">
        <v>14</v>
      </c>
      <c r="I5541">
        <v>123624</v>
      </c>
      <c r="J5541" t="s">
        <v>14</v>
      </c>
      <c r="K5541" t="s">
        <v>14</v>
      </c>
      <c r="L5541" t="s">
        <v>14</v>
      </c>
      <c r="M5541" t="str">
        <f t="shared" si="86"/>
        <v>DMS_GALLATIN_CHURCH_MVAR</v>
      </c>
    </row>
    <row r="5542" spans="1:13" hidden="1" x14ac:dyDescent="0.25">
      <c r="A5542" t="s">
        <v>5556</v>
      </c>
      <c r="B5542" t="s">
        <v>20</v>
      </c>
      <c r="C5542" t="s">
        <v>14</v>
      </c>
      <c r="D5542" t="s">
        <v>14</v>
      </c>
      <c r="E5542" t="s">
        <v>15</v>
      </c>
      <c r="F5542" t="s">
        <v>14</v>
      </c>
      <c r="G5542" t="s">
        <v>14</v>
      </c>
      <c r="H5542">
        <v>186641</v>
      </c>
      <c r="I5542" t="s">
        <v>14</v>
      </c>
      <c r="J5542" t="s">
        <v>14</v>
      </c>
      <c r="K5542" t="s">
        <v>14</v>
      </c>
      <c r="L5542" t="s">
        <v>14</v>
      </c>
      <c r="M5542" t="str">
        <f t="shared" si="86"/>
        <v>DMS_GALLATIN_CHURCH_REC</v>
      </c>
    </row>
    <row r="5543" spans="1:13" hidden="1" x14ac:dyDescent="0.25">
      <c r="A5543" t="s">
        <v>5557</v>
      </c>
      <c r="B5543" t="s">
        <v>13</v>
      </c>
      <c r="C5543" t="s">
        <v>14</v>
      </c>
      <c r="D5543" t="s">
        <v>14</v>
      </c>
      <c r="E5543" t="s">
        <v>15</v>
      </c>
      <c r="F5543" t="s">
        <v>14</v>
      </c>
      <c r="G5543" t="s">
        <v>14</v>
      </c>
      <c r="H5543" t="s">
        <v>14</v>
      </c>
      <c r="I5543">
        <v>123614</v>
      </c>
      <c r="J5543" t="s">
        <v>14</v>
      </c>
      <c r="K5543" t="s">
        <v>14</v>
      </c>
      <c r="L5543" t="s">
        <v>14</v>
      </c>
      <c r="M5543" t="str">
        <f t="shared" si="86"/>
        <v>DMS_GALLATIN_DEUCE_MVAR</v>
      </c>
    </row>
    <row r="5544" spans="1:13" hidden="1" x14ac:dyDescent="0.25">
      <c r="A5544" t="s">
        <v>5558</v>
      </c>
      <c r="B5544" t="s">
        <v>13</v>
      </c>
      <c r="C5544" t="s">
        <v>14</v>
      </c>
      <c r="D5544" t="s">
        <v>14</v>
      </c>
      <c r="E5544" t="s">
        <v>15</v>
      </c>
      <c r="F5544" t="s">
        <v>14</v>
      </c>
      <c r="G5544" t="s">
        <v>14</v>
      </c>
      <c r="H5544" t="s">
        <v>14</v>
      </c>
      <c r="I5544">
        <v>123639</v>
      </c>
      <c r="J5544" t="s">
        <v>14</v>
      </c>
      <c r="K5544" t="s">
        <v>14</v>
      </c>
      <c r="L5544" t="s">
        <v>14</v>
      </c>
      <c r="M5544" t="str">
        <f t="shared" si="86"/>
        <v>DMS_GALLATIN_GASPAR_MVAR</v>
      </c>
    </row>
    <row r="5545" spans="1:13" hidden="1" x14ac:dyDescent="0.25">
      <c r="A5545" t="s">
        <v>5559</v>
      </c>
      <c r="B5545" t="s">
        <v>13</v>
      </c>
      <c r="C5545" t="s">
        <v>14</v>
      </c>
      <c r="D5545" t="s">
        <v>14</v>
      </c>
      <c r="E5545" t="s">
        <v>15</v>
      </c>
      <c r="F5545" t="s">
        <v>14</v>
      </c>
      <c r="G5545" t="s">
        <v>14</v>
      </c>
      <c r="H5545" t="s">
        <v>14</v>
      </c>
      <c r="I5545">
        <v>123581</v>
      </c>
      <c r="J5545" t="s">
        <v>14</v>
      </c>
      <c r="K5545" t="s">
        <v>14</v>
      </c>
      <c r="L5545" t="s">
        <v>14</v>
      </c>
      <c r="M5545" t="str">
        <f t="shared" si="86"/>
        <v>DMS_GALLATIN_NO1_BK_KV_BC</v>
      </c>
    </row>
    <row r="5546" spans="1:13" hidden="1" x14ac:dyDescent="0.25">
      <c r="A5546" t="s">
        <v>5560</v>
      </c>
      <c r="B5546" t="s">
        <v>13</v>
      </c>
      <c r="C5546" t="s">
        <v>14</v>
      </c>
      <c r="D5546" t="s">
        <v>14</v>
      </c>
      <c r="E5546" t="s">
        <v>15</v>
      </c>
      <c r="F5546" t="s">
        <v>14</v>
      </c>
      <c r="G5546" t="s">
        <v>14</v>
      </c>
      <c r="H5546" t="s">
        <v>14</v>
      </c>
      <c r="I5546">
        <v>123579</v>
      </c>
      <c r="J5546" t="s">
        <v>14</v>
      </c>
      <c r="K5546" t="s">
        <v>14</v>
      </c>
      <c r="L5546" t="s">
        <v>14</v>
      </c>
      <c r="M5546" t="str">
        <f t="shared" si="86"/>
        <v>DMS_GALLATIN_NO1_BK_MVAR</v>
      </c>
    </row>
    <row r="5547" spans="1:13" hidden="1" x14ac:dyDescent="0.25">
      <c r="A5547" t="s">
        <v>5561</v>
      </c>
      <c r="B5547" t="s">
        <v>13</v>
      </c>
      <c r="C5547" t="s">
        <v>14</v>
      </c>
      <c r="D5547" t="s">
        <v>14</v>
      </c>
      <c r="E5547" t="s">
        <v>15</v>
      </c>
      <c r="F5547" t="s">
        <v>14</v>
      </c>
      <c r="G5547" t="s">
        <v>14</v>
      </c>
      <c r="H5547" t="s">
        <v>14</v>
      </c>
      <c r="I5547">
        <v>123578</v>
      </c>
      <c r="J5547" t="s">
        <v>14</v>
      </c>
      <c r="K5547" t="s">
        <v>14</v>
      </c>
      <c r="L5547" t="s">
        <v>14</v>
      </c>
      <c r="M5547" t="str">
        <f t="shared" si="86"/>
        <v>DMS_GALLATIN_NO1_BK_MW</v>
      </c>
    </row>
    <row r="5548" spans="1:13" hidden="1" x14ac:dyDescent="0.25">
      <c r="A5548" t="s">
        <v>5562</v>
      </c>
      <c r="B5548" t="s">
        <v>20</v>
      </c>
      <c r="C5548" t="s">
        <v>14</v>
      </c>
      <c r="D5548" t="s">
        <v>14</v>
      </c>
      <c r="E5548" t="s">
        <v>15</v>
      </c>
      <c r="F5548" t="s">
        <v>14</v>
      </c>
      <c r="G5548" t="s">
        <v>14</v>
      </c>
      <c r="H5548">
        <v>186603</v>
      </c>
      <c r="I5548" t="s">
        <v>14</v>
      </c>
      <c r="J5548" t="s">
        <v>14</v>
      </c>
      <c r="K5548" t="s">
        <v>14</v>
      </c>
      <c r="L5548" t="s">
        <v>14</v>
      </c>
      <c r="M5548" t="str">
        <f t="shared" si="86"/>
        <v>DMS_GALLATIN_NO1_CAPS_CONT</v>
      </c>
    </row>
    <row r="5549" spans="1:13" hidden="1" x14ac:dyDescent="0.25">
      <c r="A5549" t="s">
        <v>5563</v>
      </c>
      <c r="B5549" t="s">
        <v>20</v>
      </c>
      <c r="C5549" t="s">
        <v>14</v>
      </c>
      <c r="D5549" t="s">
        <v>14</v>
      </c>
      <c r="E5549" t="s">
        <v>15</v>
      </c>
      <c r="F5549" t="s">
        <v>14</v>
      </c>
      <c r="G5549" t="s">
        <v>14</v>
      </c>
      <c r="H5549">
        <v>186602</v>
      </c>
      <c r="I5549" t="s">
        <v>14</v>
      </c>
      <c r="J5549" t="s">
        <v>14</v>
      </c>
      <c r="K5549" t="s">
        <v>14</v>
      </c>
      <c r="L5549" t="s">
        <v>14</v>
      </c>
      <c r="M5549" t="str">
        <f t="shared" si="86"/>
        <v>DMS_GALLATIN_NO1_CAPS_LO_RSET</v>
      </c>
    </row>
    <row r="5550" spans="1:13" hidden="1" x14ac:dyDescent="0.25">
      <c r="A5550" t="s">
        <v>5564</v>
      </c>
      <c r="B5550" t="s">
        <v>20</v>
      </c>
      <c r="C5550" t="s">
        <v>14</v>
      </c>
      <c r="D5550" t="s">
        <v>14</v>
      </c>
      <c r="E5550" t="s">
        <v>15</v>
      </c>
      <c r="F5550" t="s">
        <v>14</v>
      </c>
      <c r="G5550" t="s">
        <v>14</v>
      </c>
      <c r="H5550">
        <v>186601</v>
      </c>
      <c r="I5550" t="s">
        <v>14</v>
      </c>
      <c r="J5550" t="s">
        <v>14</v>
      </c>
      <c r="K5550" t="s">
        <v>14</v>
      </c>
      <c r="L5550" t="s">
        <v>14</v>
      </c>
      <c r="M5550" t="str">
        <f t="shared" si="86"/>
        <v>DMS_GALLATIN_NO1_CAPS_SW</v>
      </c>
    </row>
    <row r="5551" spans="1:13" hidden="1" x14ac:dyDescent="0.25">
      <c r="A5551" t="s">
        <v>5565</v>
      </c>
      <c r="B5551" t="s">
        <v>13</v>
      </c>
      <c r="C5551" t="s">
        <v>14</v>
      </c>
      <c r="D5551" t="s">
        <v>14</v>
      </c>
      <c r="E5551" t="s">
        <v>15</v>
      </c>
      <c r="F5551" t="s">
        <v>14</v>
      </c>
      <c r="G5551" t="s">
        <v>14</v>
      </c>
      <c r="H5551" t="s">
        <v>14</v>
      </c>
      <c r="I5551">
        <v>123592</v>
      </c>
      <c r="J5551" t="s">
        <v>14</v>
      </c>
      <c r="K5551" t="s">
        <v>14</v>
      </c>
      <c r="L5551" t="s">
        <v>14</v>
      </c>
      <c r="M5551" t="str">
        <f t="shared" si="86"/>
        <v>DMS_GALLATIN_NO2_BK_KV_BC</v>
      </c>
    </row>
    <row r="5552" spans="1:13" hidden="1" x14ac:dyDescent="0.25">
      <c r="A5552" t="s">
        <v>5566</v>
      </c>
      <c r="B5552" t="s">
        <v>13</v>
      </c>
      <c r="C5552" t="s">
        <v>14</v>
      </c>
      <c r="D5552" t="s">
        <v>14</v>
      </c>
      <c r="E5552" t="s">
        <v>15</v>
      </c>
      <c r="F5552" t="s">
        <v>14</v>
      </c>
      <c r="G5552" t="s">
        <v>14</v>
      </c>
      <c r="H5552" t="s">
        <v>14</v>
      </c>
      <c r="I5552">
        <v>123590</v>
      </c>
      <c r="J5552" t="s">
        <v>14</v>
      </c>
      <c r="K5552" t="s">
        <v>14</v>
      </c>
      <c r="L5552" t="s">
        <v>14</v>
      </c>
      <c r="M5552" t="str">
        <f t="shared" si="86"/>
        <v>DMS_GALLATIN_NO2_BK_MVAR</v>
      </c>
    </row>
    <row r="5553" spans="1:13" hidden="1" x14ac:dyDescent="0.25">
      <c r="A5553" t="s">
        <v>5567</v>
      </c>
      <c r="B5553" t="s">
        <v>13</v>
      </c>
      <c r="C5553" t="s">
        <v>14</v>
      </c>
      <c r="D5553" t="s">
        <v>14</v>
      </c>
      <c r="E5553" t="s">
        <v>15</v>
      </c>
      <c r="F5553" t="s">
        <v>14</v>
      </c>
      <c r="G5553" t="s">
        <v>14</v>
      </c>
      <c r="H5553" t="s">
        <v>14</v>
      </c>
      <c r="I5553">
        <v>123589</v>
      </c>
      <c r="J5553" t="s">
        <v>14</v>
      </c>
      <c r="K5553" t="s">
        <v>14</v>
      </c>
      <c r="L5553" t="s">
        <v>14</v>
      </c>
      <c r="M5553" t="str">
        <f t="shared" si="86"/>
        <v>DMS_GALLATIN_NO2_BK_MW</v>
      </c>
    </row>
    <row r="5554" spans="1:13" hidden="1" x14ac:dyDescent="0.25">
      <c r="A5554" t="s">
        <v>5568</v>
      </c>
      <c r="B5554" t="s">
        <v>20</v>
      </c>
      <c r="C5554" t="s">
        <v>14</v>
      </c>
      <c r="D5554" t="s">
        <v>14</v>
      </c>
      <c r="E5554" t="s">
        <v>15</v>
      </c>
      <c r="F5554" t="s">
        <v>14</v>
      </c>
      <c r="G5554" t="s">
        <v>14</v>
      </c>
      <c r="H5554">
        <v>186654</v>
      </c>
      <c r="I5554" t="s">
        <v>14</v>
      </c>
      <c r="J5554" t="s">
        <v>14</v>
      </c>
      <c r="K5554" t="s">
        <v>14</v>
      </c>
      <c r="L5554" t="s">
        <v>14</v>
      </c>
      <c r="M5554" t="str">
        <f t="shared" si="86"/>
        <v>DMS_GALLATIN_PERKINS_CB</v>
      </c>
    </row>
    <row r="5555" spans="1:13" hidden="1" x14ac:dyDescent="0.25">
      <c r="A5555" t="s">
        <v>5569</v>
      </c>
      <c r="B5555" t="s">
        <v>13</v>
      </c>
      <c r="C5555" t="s">
        <v>14</v>
      </c>
      <c r="D5555" t="s">
        <v>14</v>
      </c>
      <c r="E5555" t="s">
        <v>15</v>
      </c>
      <c r="F5555" t="s">
        <v>14</v>
      </c>
      <c r="G5555" t="s">
        <v>14</v>
      </c>
      <c r="H5555" t="s">
        <v>14</v>
      </c>
      <c r="I5555">
        <v>123631</v>
      </c>
      <c r="J5555" t="s">
        <v>14</v>
      </c>
      <c r="K5555" t="s">
        <v>14</v>
      </c>
      <c r="L5555" t="s">
        <v>14</v>
      </c>
      <c r="M5555" t="str">
        <f t="shared" si="86"/>
        <v>DMS_GALLATIN_PERKINS_IB</v>
      </c>
    </row>
    <row r="5556" spans="1:13" hidden="1" x14ac:dyDescent="0.25">
      <c r="A5556" t="s">
        <v>5570</v>
      </c>
      <c r="B5556" t="s">
        <v>13</v>
      </c>
      <c r="C5556" t="s">
        <v>14</v>
      </c>
      <c r="D5556" t="s">
        <v>14</v>
      </c>
      <c r="E5556" t="s">
        <v>15</v>
      </c>
      <c r="F5556" t="s">
        <v>14</v>
      </c>
      <c r="G5556" t="s">
        <v>14</v>
      </c>
      <c r="H5556" t="s">
        <v>14</v>
      </c>
      <c r="I5556">
        <v>123634</v>
      </c>
      <c r="J5556" t="s">
        <v>14</v>
      </c>
      <c r="K5556" t="s">
        <v>14</v>
      </c>
      <c r="L5556" t="s">
        <v>14</v>
      </c>
      <c r="M5556" t="str">
        <f t="shared" si="86"/>
        <v>DMS_GALLATIN_PERKINS_MVAR</v>
      </c>
    </row>
    <row r="5557" spans="1:13" hidden="1" x14ac:dyDescent="0.25">
      <c r="A5557" t="s">
        <v>5571</v>
      </c>
      <c r="B5557" t="s">
        <v>20</v>
      </c>
      <c r="C5557" t="s">
        <v>14</v>
      </c>
      <c r="D5557" t="s">
        <v>14</v>
      </c>
      <c r="E5557" t="s">
        <v>15</v>
      </c>
      <c r="F5557" t="s">
        <v>14</v>
      </c>
      <c r="G5557" t="s">
        <v>14</v>
      </c>
      <c r="H5557">
        <v>186655</v>
      </c>
      <c r="I5557" t="s">
        <v>14</v>
      </c>
      <c r="J5557" t="s">
        <v>14</v>
      </c>
      <c r="K5557" t="s">
        <v>14</v>
      </c>
      <c r="L5557" t="s">
        <v>14</v>
      </c>
      <c r="M5557" t="str">
        <f t="shared" si="86"/>
        <v>DMS_GALLATIN_PERKINS_REC</v>
      </c>
    </row>
    <row r="5558" spans="1:13" hidden="1" x14ac:dyDescent="0.25">
      <c r="A5558" t="s">
        <v>5572</v>
      </c>
      <c r="B5558" t="s">
        <v>13</v>
      </c>
      <c r="C5558" t="s">
        <v>14</v>
      </c>
      <c r="D5558" t="s">
        <v>14</v>
      </c>
      <c r="E5558" t="s">
        <v>15</v>
      </c>
      <c r="F5558" t="s">
        <v>14</v>
      </c>
      <c r="G5558" t="s">
        <v>14</v>
      </c>
      <c r="H5558" t="s">
        <v>14</v>
      </c>
      <c r="I5558">
        <v>123619</v>
      </c>
      <c r="J5558" t="s">
        <v>14</v>
      </c>
      <c r="K5558" t="s">
        <v>14</v>
      </c>
      <c r="L5558" t="s">
        <v>14</v>
      </c>
      <c r="M5558" t="str">
        <f t="shared" si="86"/>
        <v>DMS_GALLATIN_STAMPER_MVAR</v>
      </c>
    </row>
    <row r="5559" spans="1:13" hidden="1" x14ac:dyDescent="0.25">
      <c r="A5559" t="s">
        <v>5573</v>
      </c>
      <c r="B5559" t="s">
        <v>13</v>
      </c>
      <c r="C5559" t="s">
        <v>14</v>
      </c>
      <c r="D5559" t="s">
        <v>14</v>
      </c>
      <c r="E5559" t="s">
        <v>15</v>
      </c>
      <c r="F5559" t="s">
        <v>14</v>
      </c>
      <c r="G5559" t="s">
        <v>14</v>
      </c>
      <c r="H5559" t="s">
        <v>14</v>
      </c>
      <c r="I5559">
        <v>123629</v>
      </c>
      <c r="J5559" t="s">
        <v>14</v>
      </c>
      <c r="K5559" t="s">
        <v>14</v>
      </c>
      <c r="L5559" t="s">
        <v>14</v>
      </c>
      <c r="M5559" t="str">
        <f t="shared" si="86"/>
        <v>DMS_GALLATIN_STOKES_MVAR</v>
      </c>
    </row>
    <row r="5560" spans="1:13" hidden="1" x14ac:dyDescent="0.25">
      <c r="A5560" t="s">
        <v>5574</v>
      </c>
      <c r="B5560" t="s">
        <v>20</v>
      </c>
      <c r="C5560" t="s">
        <v>14</v>
      </c>
      <c r="D5560" t="s">
        <v>14</v>
      </c>
      <c r="E5560" t="s">
        <v>15</v>
      </c>
      <c r="F5560" t="s">
        <v>14</v>
      </c>
      <c r="G5560" t="s">
        <v>14</v>
      </c>
      <c r="H5560">
        <v>186609</v>
      </c>
      <c r="I5560" t="s">
        <v>14</v>
      </c>
      <c r="J5560" t="s">
        <v>14</v>
      </c>
      <c r="K5560" t="s">
        <v>14</v>
      </c>
      <c r="L5560" t="s">
        <v>14</v>
      </c>
      <c r="M5560" t="str">
        <f t="shared" si="86"/>
        <v>DMS_GALLATIN_TREY_CB</v>
      </c>
    </row>
    <row r="5561" spans="1:13" hidden="1" x14ac:dyDescent="0.25">
      <c r="A5561" t="s">
        <v>5575</v>
      </c>
      <c r="B5561" t="s">
        <v>13</v>
      </c>
      <c r="C5561" t="s">
        <v>14</v>
      </c>
      <c r="D5561" t="s">
        <v>14</v>
      </c>
      <c r="E5561" t="s">
        <v>15</v>
      </c>
      <c r="F5561" t="s">
        <v>14</v>
      </c>
      <c r="G5561" t="s">
        <v>14</v>
      </c>
      <c r="H5561" t="s">
        <v>14</v>
      </c>
      <c r="I5561">
        <v>123600</v>
      </c>
      <c r="J5561" t="s">
        <v>14</v>
      </c>
      <c r="K5561" t="s">
        <v>14</v>
      </c>
      <c r="L5561" t="s">
        <v>14</v>
      </c>
      <c r="M5561" t="str">
        <f t="shared" si="86"/>
        <v>DMS_GALLATIN_TREY_IB</v>
      </c>
    </row>
    <row r="5562" spans="1:13" hidden="1" x14ac:dyDescent="0.25">
      <c r="A5562" t="s">
        <v>5576</v>
      </c>
      <c r="B5562" t="s">
        <v>13</v>
      </c>
      <c r="C5562" t="s">
        <v>14</v>
      </c>
      <c r="D5562" t="s">
        <v>14</v>
      </c>
      <c r="E5562" t="s">
        <v>15</v>
      </c>
      <c r="F5562" t="s">
        <v>14</v>
      </c>
      <c r="G5562" t="s">
        <v>14</v>
      </c>
      <c r="H5562" t="s">
        <v>14</v>
      </c>
      <c r="I5562">
        <v>123603</v>
      </c>
      <c r="J5562" t="s">
        <v>14</v>
      </c>
      <c r="K5562" t="s">
        <v>14</v>
      </c>
      <c r="L5562" t="s">
        <v>14</v>
      </c>
      <c r="M5562" t="str">
        <f t="shared" si="86"/>
        <v>DMS_GALLATIN_TREY_MVAR</v>
      </c>
    </row>
    <row r="5563" spans="1:13" hidden="1" x14ac:dyDescent="0.25">
      <c r="A5563" t="s">
        <v>5577</v>
      </c>
      <c r="B5563" t="s">
        <v>20</v>
      </c>
      <c r="C5563" t="s">
        <v>14</v>
      </c>
      <c r="D5563" t="s">
        <v>14</v>
      </c>
      <c r="E5563" t="s">
        <v>15</v>
      </c>
      <c r="F5563" t="s">
        <v>14</v>
      </c>
      <c r="G5563" t="s">
        <v>14</v>
      </c>
      <c r="H5563">
        <v>186610</v>
      </c>
      <c r="I5563" t="s">
        <v>14</v>
      </c>
      <c r="J5563" t="s">
        <v>14</v>
      </c>
      <c r="K5563" t="s">
        <v>14</v>
      </c>
      <c r="L5563" t="s">
        <v>14</v>
      </c>
      <c r="M5563" t="str">
        <f t="shared" si="86"/>
        <v>DMS_GALLATIN_TREY_REC</v>
      </c>
    </row>
    <row r="5564" spans="1:13" hidden="1" x14ac:dyDescent="0.25">
      <c r="A5564" t="s">
        <v>5578</v>
      </c>
      <c r="B5564" t="s">
        <v>13</v>
      </c>
      <c r="C5564" t="s">
        <v>14</v>
      </c>
      <c r="D5564" t="s">
        <v>14</v>
      </c>
      <c r="E5564" t="s">
        <v>15</v>
      </c>
      <c r="F5564" t="s">
        <v>14</v>
      </c>
      <c r="G5564" t="s">
        <v>14</v>
      </c>
      <c r="H5564" t="s">
        <v>14</v>
      </c>
      <c r="I5564">
        <v>199194</v>
      </c>
      <c r="J5564" t="s">
        <v>14</v>
      </c>
      <c r="K5564" t="s">
        <v>14</v>
      </c>
      <c r="L5564" t="s">
        <v>14</v>
      </c>
      <c r="M5564" t="str">
        <f t="shared" si="86"/>
        <v>DMS_GANESHA_BEASLEY_MVAR</v>
      </c>
    </row>
    <row r="5565" spans="1:13" hidden="1" x14ac:dyDescent="0.25">
      <c r="A5565" t="s">
        <v>5579</v>
      </c>
      <c r="B5565" t="s">
        <v>13</v>
      </c>
      <c r="C5565" t="s">
        <v>14</v>
      </c>
      <c r="D5565" t="s">
        <v>14</v>
      </c>
      <c r="E5565" t="s">
        <v>15</v>
      </c>
      <c r="F5565" t="s">
        <v>14</v>
      </c>
      <c r="G5565" t="s">
        <v>14</v>
      </c>
      <c r="H5565" t="s">
        <v>14</v>
      </c>
      <c r="I5565">
        <v>199149</v>
      </c>
      <c r="J5565" t="s">
        <v>14</v>
      </c>
      <c r="K5565" t="s">
        <v>14</v>
      </c>
      <c r="L5565" t="s">
        <v>14</v>
      </c>
      <c r="M5565" t="str">
        <f t="shared" si="86"/>
        <v>DMS_GANESHA_CEYLON_MVAR</v>
      </c>
    </row>
    <row r="5566" spans="1:13" hidden="1" x14ac:dyDescent="0.25">
      <c r="A5566" t="s">
        <v>5580</v>
      </c>
      <c r="B5566" t="s">
        <v>13</v>
      </c>
      <c r="C5566" t="s">
        <v>14</v>
      </c>
      <c r="D5566" t="s">
        <v>14</v>
      </c>
      <c r="E5566" t="s">
        <v>15</v>
      </c>
      <c r="F5566" t="s">
        <v>14</v>
      </c>
      <c r="G5566" t="s">
        <v>14</v>
      </c>
      <c r="H5566" t="s">
        <v>14</v>
      </c>
      <c r="I5566">
        <v>199169</v>
      </c>
      <c r="J5566" t="s">
        <v>14</v>
      </c>
      <c r="K5566" t="s">
        <v>14</v>
      </c>
      <c r="L5566" t="s">
        <v>14</v>
      </c>
      <c r="M5566" t="str">
        <f t="shared" si="86"/>
        <v>DMS_GANESHA_CHIME_MVAR</v>
      </c>
    </row>
    <row r="5567" spans="1:13" hidden="1" x14ac:dyDescent="0.25">
      <c r="A5567" t="s">
        <v>5581</v>
      </c>
      <c r="B5567" t="s">
        <v>13</v>
      </c>
      <c r="C5567" t="s">
        <v>14</v>
      </c>
      <c r="D5567" t="s">
        <v>14</v>
      </c>
      <c r="E5567" t="s">
        <v>15</v>
      </c>
      <c r="F5567" t="s">
        <v>14</v>
      </c>
      <c r="G5567" t="s">
        <v>14</v>
      </c>
      <c r="H5567" t="s">
        <v>14</v>
      </c>
      <c r="I5567">
        <v>199154</v>
      </c>
      <c r="J5567" t="s">
        <v>14</v>
      </c>
      <c r="K5567" t="s">
        <v>14</v>
      </c>
      <c r="L5567" t="s">
        <v>14</v>
      </c>
      <c r="M5567" t="str">
        <f t="shared" si="86"/>
        <v>DMS_GANESHA_DIABAR_MVAR</v>
      </c>
    </row>
    <row r="5568" spans="1:13" hidden="1" x14ac:dyDescent="0.25">
      <c r="A5568" t="s">
        <v>5582</v>
      </c>
      <c r="B5568" t="s">
        <v>13</v>
      </c>
      <c r="C5568" t="s">
        <v>14</v>
      </c>
      <c r="D5568" t="s">
        <v>14</v>
      </c>
      <c r="E5568" t="s">
        <v>15</v>
      </c>
      <c r="F5568" t="s">
        <v>14</v>
      </c>
      <c r="G5568" t="s">
        <v>14</v>
      </c>
      <c r="H5568" t="s">
        <v>14</v>
      </c>
      <c r="I5568">
        <v>199189</v>
      </c>
      <c r="J5568" t="s">
        <v>14</v>
      </c>
      <c r="K5568" t="s">
        <v>14</v>
      </c>
      <c r="L5568" t="s">
        <v>14</v>
      </c>
      <c r="M5568" t="str">
        <f t="shared" si="86"/>
        <v>DMS_GANESHA_FERNSTROM_MVAR</v>
      </c>
    </row>
    <row r="5569" spans="1:13" hidden="1" x14ac:dyDescent="0.25">
      <c r="A5569" t="s">
        <v>5583</v>
      </c>
      <c r="B5569" t="s">
        <v>13</v>
      </c>
      <c r="C5569" t="s">
        <v>14</v>
      </c>
      <c r="D5569" t="s">
        <v>14</v>
      </c>
      <c r="E5569" t="s">
        <v>15</v>
      </c>
      <c r="F5569" t="s">
        <v>14</v>
      </c>
      <c r="G5569" t="s">
        <v>14</v>
      </c>
      <c r="H5569" t="s">
        <v>14</v>
      </c>
      <c r="I5569">
        <v>199179</v>
      </c>
      <c r="J5569" t="s">
        <v>14</v>
      </c>
      <c r="K5569" t="s">
        <v>14</v>
      </c>
      <c r="L5569" t="s">
        <v>14</v>
      </c>
      <c r="M5569" t="str">
        <f t="shared" si="86"/>
        <v>DMS_GANESHA_HAMBONE_MVAR</v>
      </c>
    </row>
    <row r="5570" spans="1:13" hidden="1" x14ac:dyDescent="0.25">
      <c r="A5570" t="s">
        <v>5584</v>
      </c>
      <c r="B5570" t="s">
        <v>13</v>
      </c>
      <c r="C5570" t="s">
        <v>14</v>
      </c>
      <c r="D5570" t="s">
        <v>14</v>
      </c>
      <c r="E5570" t="s">
        <v>15</v>
      </c>
      <c r="F5570" t="s">
        <v>14</v>
      </c>
      <c r="G5570" t="s">
        <v>14</v>
      </c>
      <c r="H5570" t="s">
        <v>14</v>
      </c>
      <c r="I5570">
        <v>199122</v>
      </c>
      <c r="J5570" t="s">
        <v>14</v>
      </c>
      <c r="K5570" t="s">
        <v>14</v>
      </c>
      <c r="L5570" t="s">
        <v>14</v>
      </c>
      <c r="M5570" t="str">
        <f t="shared" ref="M5570:M5633" si="87">VLOOKUP(A5570,DMSV,1,FALSE)</f>
        <v>DMS_GANESHA_NO1_BK_MVAR</v>
      </c>
    </row>
    <row r="5571" spans="1:13" hidden="1" x14ac:dyDescent="0.25">
      <c r="A5571" t="s">
        <v>5585</v>
      </c>
      <c r="B5571" t="s">
        <v>13</v>
      </c>
      <c r="C5571" t="s">
        <v>14</v>
      </c>
      <c r="D5571" t="s">
        <v>14</v>
      </c>
      <c r="E5571" t="s">
        <v>15</v>
      </c>
      <c r="F5571" t="s">
        <v>14</v>
      </c>
      <c r="G5571" t="s">
        <v>14</v>
      </c>
      <c r="H5571" t="s">
        <v>14</v>
      </c>
      <c r="I5571">
        <v>199121</v>
      </c>
      <c r="J5571" t="s">
        <v>14</v>
      </c>
      <c r="K5571" t="s">
        <v>14</v>
      </c>
      <c r="L5571" t="s">
        <v>14</v>
      </c>
      <c r="M5571" t="str">
        <f t="shared" si="87"/>
        <v>DMS_GANESHA_NO1_BK_MW</v>
      </c>
    </row>
    <row r="5572" spans="1:13" hidden="1" x14ac:dyDescent="0.25">
      <c r="A5572" t="s">
        <v>5586</v>
      </c>
      <c r="B5572" t="s">
        <v>13</v>
      </c>
      <c r="C5572" t="s">
        <v>14</v>
      </c>
      <c r="D5572" t="s">
        <v>14</v>
      </c>
      <c r="E5572" t="s">
        <v>15</v>
      </c>
      <c r="F5572" t="s">
        <v>14</v>
      </c>
      <c r="G5572" t="s">
        <v>14</v>
      </c>
      <c r="H5572" t="s">
        <v>14</v>
      </c>
      <c r="I5572">
        <v>199115</v>
      </c>
      <c r="J5572" t="s">
        <v>14</v>
      </c>
      <c r="K5572" t="s">
        <v>14</v>
      </c>
      <c r="L5572" t="s">
        <v>14</v>
      </c>
      <c r="M5572" t="str">
        <f t="shared" si="87"/>
        <v>DMS_GANESHA_NO1_BK_PT_VOLT</v>
      </c>
    </row>
    <row r="5573" spans="1:13" hidden="1" x14ac:dyDescent="0.25">
      <c r="A5573" t="s">
        <v>5587</v>
      </c>
      <c r="B5573" t="s">
        <v>20</v>
      </c>
      <c r="C5573" t="s">
        <v>14</v>
      </c>
      <c r="D5573" t="s">
        <v>14</v>
      </c>
      <c r="E5573" t="s">
        <v>15</v>
      </c>
      <c r="F5573" t="s">
        <v>14</v>
      </c>
      <c r="G5573" t="s">
        <v>14</v>
      </c>
      <c r="H5573">
        <v>244968</v>
      </c>
      <c r="I5573" t="s">
        <v>14</v>
      </c>
      <c r="J5573" t="s">
        <v>14</v>
      </c>
      <c r="K5573" t="s">
        <v>14</v>
      </c>
      <c r="L5573" t="s">
        <v>14</v>
      </c>
      <c r="M5573" t="str">
        <f t="shared" si="87"/>
        <v>DMS_GANESHA_NO1_CAP_AUTO</v>
      </c>
    </row>
    <row r="5574" spans="1:13" hidden="1" x14ac:dyDescent="0.25">
      <c r="A5574" t="s">
        <v>5588</v>
      </c>
      <c r="B5574" t="s">
        <v>20</v>
      </c>
      <c r="C5574" t="s">
        <v>14</v>
      </c>
      <c r="D5574" t="s">
        <v>14</v>
      </c>
      <c r="E5574" t="s">
        <v>15</v>
      </c>
      <c r="F5574" t="s">
        <v>14</v>
      </c>
      <c r="G5574" t="s">
        <v>14</v>
      </c>
      <c r="H5574">
        <v>245007</v>
      </c>
      <c r="I5574" t="s">
        <v>14</v>
      </c>
      <c r="J5574" t="s">
        <v>14</v>
      </c>
      <c r="K5574" t="s">
        <v>14</v>
      </c>
      <c r="L5574" t="s">
        <v>14</v>
      </c>
      <c r="M5574" t="str">
        <f t="shared" si="87"/>
        <v>DMS_GANESHA_NO1_CAP_CB</v>
      </c>
    </row>
    <row r="5575" spans="1:13" hidden="1" x14ac:dyDescent="0.25">
      <c r="A5575" t="s">
        <v>5589</v>
      </c>
      <c r="B5575" t="s">
        <v>13</v>
      </c>
      <c r="C5575" t="s">
        <v>14</v>
      </c>
      <c r="D5575" t="s">
        <v>14</v>
      </c>
      <c r="E5575" t="s">
        <v>15</v>
      </c>
      <c r="F5575" t="s">
        <v>14</v>
      </c>
      <c r="G5575" t="s">
        <v>14</v>
      </c>
      <c r="H5575" t="s">
        <v>14</v>
      </c>
      <c r="I5575">
        <v>199128</v>
      </c>
      <c r="J5575" t="s">
        <v>14</v>
      </c>
      <c r="K5575" t="s">
        <v>14</v>
      </c>
      <c r="L5575" t="s">
        <v>14</v>
      </c>
      <c r="M5575" t="str">
        <f t="shared" si="87"/>
        <v>DMS_GANESHA_NO2_BK_MVAR</v>
      </c>
    </row>
    <row r="5576" spans="1:13" hidden="1" x14ac:dyDescent="0.25">
      <c r="A5576" t="s">
        <v>5590</v>
      </c>
      <c r="B5576" t="s">
        <v>13</v>
      </c>
      <c r="C5576" t="s">
        <v>14</v>
      </c>
      <c r="D5576" t="s">
        <v>14</v>
      </c>
      <c r="E5576" t="s">
        <v>15</v>
      </c>
      <c r="F5576" t="s">
        <v>14</v>
      </c>
      <c r="G5576" t="s">
        <v>14</v>
      </c>
      <c r="H5576" t="s">
        <v>14</v>
      </c>
      <c r="I5576">
        <v>199127</v>
      </c>
      <c r="J5576" t="s">
        <v>14</v>
      </c>
      <c r="K5576" t="s">
        <v>14</v>
      </c>
      <c r="L5576" t="s">
        <v>14</v>
      </c>
      <c r="M5576" t="str">
        <f t="shared" si="87"/>
        <v>DMS_GANESHA_NO2_BK_MW</v>
      </c>
    </row>
    <row r="5577" spans="1:13" hidden="1" x14ac:dyDescent="0.25">
      <c r="A5577" t="s">
        <v>5591</v>
      </c>
      <c r="B5577" t="s">
        <v>13</v>
      </c>
      <c r="C5577" t="s">
        <v>14</v>
      </c>
      <c r="D5577" t="s">
        <v>14</v>
      </c>
      <c r="E5577" t="s">
        <v>15</v>
      </c>
      <c r="F5577" t="s">
        <v>14</v>
      </c>
      <c r="G5577" t="s">
        <v>14</v>
      </c>
      <c r="H5577" t="s">
        <v>14</v>
      </c>
      <c r="I5577">
        <v>199116</v>
      </c>
      <c r="J5577" t="s">
        <v>14</v>
      </c>
      <c r="K5577" t="s">
        <v>14</v>
      </c>
      <c r="L5577" t="s">
        <v>14</v>
      </c>
      <c r="M5577" t="str">
        <f t="shared" si="87"/>
        <v>DMS_GANESHA_NO2_BK_PT_VOLT</v>
      </c>
    </row>
    <row r="5578" spans="1:13" hidden="1" x14ac:dyDescent="0.25">
      <c r="A5578" t="s">
        <v>5592</v>
      </c>
      <c r="B5578" t="s">
        <v>20</v>
      </c>
      <c r="C5578" t="s">
        <v>14</v>
      </c>
      <c r="D5578" t="s">
        <v>14</v>
      </c>
      <c r="E5578" t="s">
        <v>15</v>
      </c>
      <c r="F5578" t="s">
        <v>14</v>
      </c>
      <c r="G5578" t="s">
        <v>14</v>
      </c>
      <c r="H5578">
        <v>244969</v>
      </c>
      <c r="I5578" t="s">
        <v>14</v>
      </c>
      <c r="J5578" t="s">
        <v>14</v>
      </c>
      <c r="K5578" t="s">
        <v>14</v>
      </c>
      <c r="L5578" t="s">
        <v>14</v>
      </c>
      <c r="M5578" t="str">
        <f t="shared" si="87"/>
        <v>DMS_GANESHA_NO2_CAP_AUTO</v>
      </c>
    </row>
    <row r="5579" spans="1:13" hidden="1" x14ac:dyDescent="0.25">
      <c r="A5579" t="s">
        <v>5593</v>
      </c>
      <c r="B5579" t="s">
        <v>20</v>
      </c>
      <c r="C5579" t="s">
        <v>14</v>
      </c>
      <c r="D5579" t="s">
        <v>14</v>
      </c>
      <c r="E5579" t="s">
        <v>15</v>
      </c>
      <c r="F5579" t="s">
        <v>14</v>
      </c>
      <c r="G5579" t="s">
        <v>14</v>
      </c>
      <c r="H5579">
        <v>245008</v>
      </c>
      <c r="I5579" t="s">
        <v>14</v>
      </c>
      <c r="J5579" t="s">
        <v>14</v>
      </c>
      <c r="K5579" t="s">
        <v>14</v>
      </c>
      <c r="L5579" t="s">
        <v>14</v>
      </c>
      <c r="M5579" t="str">
        <f t="shared" si="87"/>
        <v>DMS_GANESHA_NO2_CAP_CB</v>
      </c>
    </row>
    <row r="5580" spans="1:13" hidden="1" x14ac:dyDescent="0.25">
      <c r="A5580" t="s">
        <v>5594</v>
      </c>
      <c r="B5580" t="s">
        <v>13</v>
      </c>
      <c r="C5580" t="s">
        <v>14</v>
      </c>
      <c r="D5580" t="s">
        <v>14</v>
      </c>
      <c r="E5580" t="s">
        <v>15</v>
      </c>
      <c r="F5580" t="s">
        <v>14</v>
      </c>
      <c r="G5580" t="s">
        <v>14</v>
      </c>
      <c r="H5580" t="s">
        <v>14</v>
      </c>
      <c r="I5580">
        <v>199184</v>
      </c>
      <c r="J5580" t="s">
        <v>14</v>
      </c>
      <c r="K5580" t="s">
        <v>14</v>
      </c>
      <c r="L5580" t="s">
        <v>14</v>
      </c>
      <c r="M5580" t="str">
        <f t="shared" si="87"/>
        <v>DMS_GANESHA_PARCELLS_MVAR</v>
      </c>
    </row>
    <row r="5581" spans="1:13" hidden="1" x14ac:dyDescent="0.25">
      <c r="A5581" t="s">
        <v>5595</v>
      </c>
      <c r="B5581" t="s">
        <v>13</v>
      </c>
      <c r="C5581" t="s">
        <v>14</v>
      </c>
      <c r="D5581" t="s">
        <v>14</v>
      </c>
      <c r="E5581" t="s">
        <v>15</v>
      </c>
      <c r="F5581" t="s">
        <v>14</v>
      </c>
      <c r="G5581" t="s">
        <v>14</v>
      </c>
      <c r="H5581" t="s">
        <v>14</v>
      </c>
      <c r="I5581">
        <v>199159</v>
      </c>
      <c r="J5581" t="s">
        <v>14</v>
      </c>
      <c r="K5581" t="s">
        <v>14</v>
      </c>
      <c r="L5581" t="s">
        <v>14</v>
      </c>
      <c r="M5581" t="str">
        <f t="shared" si="87"/>
        <v>DMS_GANESHA_ROSELAWN_MVAR</v>
      </c>
    </row>
    <row r="5582" spans="1:13" hidden="1" x14ac:dyDescent="0.25">
      <c r="A5582" t="s">
        <v>5596</v>
      </c>
      <c r="B5582" t="s">
        <v>13</v>
      </c>
      <c r="C5582" t="s">
        <v>14</v>
      </c>
      <c r="D5582" t="s">
        <v>14</v>
      </c>
      <c r="E5582" t="s">
        <v>15</v>
      </c>
      <c r="F5582" t="s">
        <v>14</v>
      </c>
      <c r="G5582" t="s">
        <v>14</v>
      </c>
      <c r="H5582" t="s">
        <v>14</v>
      </c>
      <c r="I5582">
        <v>199144</v>
      </c>
      <c r="J5582" t="s">
        <v>14</v>
      </c>
      <c r="K5582" t="s">
        <v>14</v>
      </c>
      <c r="L5582" t="s">
        <v>14</v>
      </c>
      <c r="M5582" t="str">
        <f t="shared" si="87"/>
        <v>DMS_GANESHA_SPADRA_MVAR</v>
      </c>
    </row>
    <row r="5583" spans="1:13" hidden="1" x14ac:dyDescent="0.25">
      <c r="A5583" t="s">
        <v>5597</v>
      </c>
      <c r="B5583" t="s">
        <v>13</v>
      </c>
      <c r="C5583" t="s">
        <v>14</v>
      </c>
      <c r="D5583" t="s">
        <v>14</v>
      </c>
      <c r="E5583" t="s">
        <v>15</v>
      </c>
      <c r="F5583" t="s">
        <v>14</v>
      </c>
      <c r="G5583" t="s">
        <v>14</v>
      </c>
      <c r="H5583" t="s">
        <v>14</v>
      </c>
      <c r="I5583">
        <v>199174</v>
      </c>
      <c r="J5583" t="s">
        <v>14</v>
      </c>
      <c r="K5583" t="s">
        <v>14</v>
      </c>
      <c r="L5583" t="s">
        <v>14</v>
      </c>
      <c r="M5583" t="str">
        <f t="shared" si="87"/>
        <v>DMS_GANESHA_SUPREME_MVAR</v>
      </c>
    </row>
    <row r="5584" spans="1:13" hidden="1" x14ac:dyDescent="0.25">
      <c r="A5584" t="s">
        <v>5598</v>
      </c>
      <c r="B5584" t="s">
        <v>20</v>
      </c>
      <c r="C5584" t="s">
        <v>14</v>
      </c>
      <c r="D5584" t="s">
        <v>14</v>
      </c>
      <c r="E5584" t="s">
        <v>15</v>
      </c>
      <c r="F5584" t="s">
        <v>14</v>
      </c>
      <c r="G5584" t="s">
        <v>14</v>
      </c>
      <c r="H5584">
        <v>191581</v>
      </c>
      <c r="I5584" t="s">
        <v>14</v>
      </c>
      <c r="J5584" t="s">
        <v>14</v>
      </c>
      <c r="K5584" t="s">
        <v>14</v>
      </c>
      <c r="L5584" t="s">
        <v>14</v>
      </c>
      <c r="M5584" t="str">
        <f t="shared" si="87"/>
        <v>DMS_GARFIELD_OXLEY_CB</v>
      </c>
    </row>
    <row r="5585" spans="1:13" hidden="1" x14ac:dyDescent="0.25">
      <c r="A5585" t="s">
        <v>5599</v>
      </c>
      <c r="B5585" t="s">
        <v>13</v>
      </c>
      <c r="C5585" t="s">
        <v>14</v>
      </c>
      <c r="D5585" t="s">
        <v>14</v>
      </c>
      <c r="E5585" t="s">
        <v>15</v>
      </c>
      <c r="F5585" t="s">
        <v>14</v>
      </c>
      <c r="G5585" t="s">
        <v>14</v>
      </c>
      <c r="H5585" t="s">
        <v>14</v>
      </c>
      <c r="I5585">
        <v>125212</v>
      </c>
      <c r="J5585" t="s">
        <v>14</v>
      </c>
      <c r="K5585" t="s">
        <v>14</v>
      </c>
      <c r="L5585" t="s">
        <v>14</v>
      </c>
      <c r="M5585" t="str">
        <f t="shared" si="87"/>
        <v>DMS_GARFIELD_OXLEY_IB</v>
      </c>
    </row>
    <row r="5586" spans="1:13" hidden="1" x14ac:dyDescent="0.25">
      <c r="A5586" t="s">
        <v>5600</v>
      </c>
      <c r="B5586" t="s">
        <v>20</v>
      </c>
      <c r="C5586" t="s">
        <v>14</v>
      </c>
      <c r="D5586" t="s">
        <v>14</v>
      </c>
      <c r="E5586" t="s">
        <v>15</v>
      </c>
      <c r="F5586" t="s">
        <v>14</v>
      </c>
      <c r="G5586" t="s">
        <v>14</v>
      </c>
      <c r="H5586">
        <v>191582</v>
      </c>
      <c r="I5586" t="s">
        <v>14</v>
      </c>
      <c r="J5586" t="s">
        <v>14</v>
      </c>
      <c r="K5586" t="s">
        <v>14</v>
      </c>
      <c r="L5586" t="s">
        <v>14</v>
      </c>
      <c r="M5586" t="str">
        <f t="shared" si="87"/>
        <v>DMS_GARFIELD_OXLEY_REC</v>
      </c>
    </row>
    <row r="5587" spans="1:13" hidden="1" x14ac:dyDescent="0.25">
      <c r="A5587" t="s">
        <v>5601</v>
      </c>
      <c r="B5587" t="s">
        <v>13</v>
      </c>
      <c r="C5587" t="s">
        <v>14</v>
      </c>
      <c r="D5587" t="s">
        <v>14</v>
      </c>
      <c r="E5587" t="s">
        <v>15</v>
      </c>
      <c r="F5587" t="s">
        <v>14</v>
      </c>
      <c r="G5587" t="s">
        <v>14</v>
      </c>
      <c r="H5587" t="s">
        <v>14</v>
      </c>
      <c r="I5587">
        <v>190516</v>
      </c>
      <c r="J5587" t="s">
        <v>14</v>
      </c>
      <c r="K5587" t="s">
        <v>14</v>
      </c>
      <c r="L5587" t="s">
        <v>14</v>
      </c>
      <c r="M5587" t="str">
        <f t="shared" si="87"/>
        <v>DMS_GARNET_12KV_BUS_VOLT</v>
      </c>
    </row>
    <row r="5588" spans="1:13" hidden="1" x14ac:dyDescent="0.25">
      <c r="A5588" t="s">
        <v>5602</v>
      </c>
      <c r="B5588" t="s">
        <v>13</v>
      </c>
      <c r="C5588" t="s">
        <v>14</v>
      </c>
      <c r="D5588" t="s">
        <v>14</v>
      </c>
      <c r="E5588" t="s">
        <v>15</v>
      </c>
      <c r="F5588" t="s">
        <v>14</v>
      </c>
      <c r="G5588" t="s">
        <v>14</v>
      </c>
      <c r="H5588" t="s">
        <v>14</v>
      </c>
      <c r="I5588">
        <v>190563</v>
      </c>
      <c r="J5588" t="s">
        <v>14</v>
      </c>
      <c r="K5588" t="s">
        <v>14</v>
      </c>
      <c r="L5588" t="s">
        <v>14</v>
      </c>
      <c r="M5588" t="str">
        <f t="shared" si="87"/>
        <v>DMS_GARNET_DILLON_MVAR</v>
      </c>
    </row>
    <row r="5589" spans="1:13" hidden="1" x14ac:dyDescent="0.25">
      <c r="A5589" t="s">
        <v>5603</v>
      </c>
      <c r="B5589" t="s">
        <v>13</v>
      </c>
      <c r="C5589" t="s">
        <v>14</v>
      </c>
      <c r="D5589" t="s">
        <v>14</v>
      </c>
      <c r="E5589" t="s">
        <v>15</v>
      </c>
      <c r="F5589" t="s">
        <v>14</v>
      </c>
      <c r="G5589" t="s">
        <v>14</v>
      </c>
      <c r="H5589" t="s">
        <v>14</v>
      </c>
      <c r="I5589">
        <v>190578</v>
      </c>
      <c r="J5589" t="s">
        <v>14</v>
      </c>
      <c r="K5589" t="s">
        <v>14</v>
      </c>
      <c r="L5589" t="s">
        <v>14</v>
      </c>
      <c r="M5589" t="str">
        <f t="shared" si="87"/>
        <v>DMS_GARNET_DS_CREST_MVAR</v>
      </c>
    </row>
    <row r="5590" spans="1:13" hidden="1" x14ac:dyDescent="0.25">
      <c r="A5590" t="s">
        <v>5604</v>
      </c>
      <c r="B5590" t="s">
        <v>13</v>
      </c>
      <c r="C5590" t="s">
        <v>14</v>
      </c>
      <c r="D5590" t="s">
        <v>14</v>
      </c>
      <c r="E5590" t="s">
        <v>15</v>
      </c>
      <c r="F5590" t="s">
        <v>14</v>
      </c>
      <c r="G5590" t="s">
        <v>14</v>
      </c>
      <c r="H5590" t="s">
        <v>14</v>
      </c>
      <c r="I5590">
        <v>190573</v>
      </c>
      <c r="J5590" t="s">
        <v>14</v>
      </c>
      <c r="K5590" t="s">
        <v>14</v>
      </c>
      <c r="L5590" t="s">
        <v>14</v>
      </c>
      <c r="M5590" t="str">
        <f t="shared" si="87"/>
        <v>DMS_GARNET_LINDAVISTA_MVAR</v>
      </c>
    </row>
    <row r="5591" spans="1:13" hidden="1" x14ac:dyDescent="0.25">
      <c r="A5591" t="s">
        <v>5605</v>
      </c>
      <c r="B5591" t="s">
        <v>13</v>
      </c>
      <c r="C5591" t="s">
        <v>14</v>
      </c>
      <c r="D5591" t="s">
        <v>14</v>
      </c>
      <c r="E5591" t="s">
        <v>15</v>
      </c>
      <c r="F5591" t="s">
        <v>14</v>
      </c>
      <c r="G5591" t="s">
        <v>14</v>
      </c>
      <c r="H5591" t="s">
        <v>14</v>
      </c>
      <c r="I5591">
        <v>190528</v>
      </c>
      <c r="J5591" t="s">
        <v>14</v>
      </c>
      <c r="K5591" t="s">
        <v>14</v>
      </c>
      <c r="L5591" t="s">
        <v>14</v>
      </c>
      <c r="M5591" t="str">
        <f t="shared" si="87"/>
        <v>DMS_GARNET_NO4_BK_MVAR</v>
      </c>
    </row>
    <row r="5592" spans="1:13" hidden="1" x14ac:dyDescent="0.25">
      <c r="A5592" t="s">
        <v>5606</v>
      </c>
      <c r="B5592" t="s">
        <v>13</v>
      </c>
      <c r="C5592" t="s">
        <v>14</v>
      </c>
      <c r="D5592" t="s">
        <v>14</v>
      </c>
      <c r="E5592" t="s">
        <v>15</v>
      </c>
      <c r="F5592" t="s">
        <v>14</v>
      </c>
      <c r="G5592" t="s">
        <v>14</v>
      </c>
      <c r="H5592" t="s">
        <v>14</v>
      </c>
      <c r="I5592">
        <v>190527</v>
      </c>
      <c r="J5592" t="s">
        <v>14</v>
      </c>
      <c r="K5592" t="s">
        <v>14</v>
      </c>
      <c r="L5592" t="s">
        <v>14</v>
      </c>
      <c r="M5592" t="str">
        <f t="shared" si="87"/>
        <v>DMS_GARNET_NO4_BK_MW</v>
      </c>
    </row>
    <row r="5593" spans="1:13" hidden="1" x14ac:dyDescent="0.25">
      <c r="A5593" t="s">
        <v>5607</v>
      </c>
      <c r="B5593" t="s">
        <v>13</v>
      </c>
      <c r="C5593" t="s">
        <v>14</v>
      </c>
      <c r="D5593" t="s">
        <v>14</v>
      </c>
      <c r="E5593" t="s">
        <v>15</v>
      </c>
      <c r="F5593" t="s">
        <v>14</v>
      </c>
      <c r="G5593" t="s">
        <v>14</v>
      </c>
      <c r="H5593" t="s">
        <v>14</v>
      </c>
      <c r="I5593">
        <v>190568</v>
      </c>
      <c r="J5593" t="s">
        <v>14</v>
      </c>
      <c r="K5593" t="s">
        <v>14</v>
      </c>
      <c r="L5593" t="s">
        <v>14</v>
      </c>
      <c r="M5593" t="str">
        <f t="shared" si="87"/>
        <v>DMS_GARNET_SRAFAEL_MVAR</v>
      </c>
    </row>
    <row r="5594" spans="1:13" hidden="1" x14ac:dyDescent="0.25">
      <c r="A5594" t="s">
        <v>5608</v>
      </c>
      <c r="B5594" t="s">
        <v>13</v>
      </c>
      <c r="C5594" t="s">
        <v>14</v>
      </c>
      <c r="D5594" t="s">
        <v>14</v>
      </c>
      <c r="E5594" t="s">
        <v>15</v>
      </c>
      <c r="F5594" t="s">
        <v>14</v>
      </c>
      <c r="G5594" t="s">
        <v>14</v>
      </c>
      <c r="H5594" t="s">
        <v>14</v>
      </c>
      <c r="I5594">
        <v>128285</v>
      </c>
      <c r="J5594" t="s">
        <v>14</v>
      </c>
      <c r="K5594" t="s">
        <v>14</v>
      </c>
      <c r="L5594" t="s">
        <v>14</v>
      </c>
      <c r="M5594" t="str">
        <f t="shared" si="87"/>
        <v>DMS_GARVEY_HIGHCLIFF_IB</v>
      </c>
    </row>
    <row r="5595" spans="1:13" hidden="1" x14ac:dyDescent="0.25">
      <c r="A5595" t="s">
        <v>5609</v>
      </c>
      <c r="B5595" t="s">
        <v>13</v>
      </c>
      <c r="C5595" t="s">
        <v>14</v>
      </c>
      <c r="D5595" t="s">
        <v>14</v>
      </c>
      <c r="E5595" t="s">
        <v>15</v>
      </c>
      <c r="F5595" t="s">
        <v>14</v>
      </c>
      <c r="G5595" t="s">
        <v>14</v>
      </c>
      <c r="H5595" t="s">
        <v>14</v>
      </c>
      <c r="I5595">
        <v>68032</v>
      </c>
      <c r="J5595" t="s">
        <v>14</v>
      </c>
      <c r="K5595" t="s">
        <v>14</v>
      </c>
      <c r="L5595" t="s">
        <v>14</v>
      </c>
      <c r="M5595" t="str">
        <f t="shared" si="87"/>
        <v>DMS_GAVIOTA_16KV_BUS_VOLT</v>
      </c>
    </row>
    <row r="5596" spans="1:13" hidden="1" x14ac:dyDescent="0.25">
      <c r="A5596" t="s">
        <v>5610</v>
      </c>
      <c r="B5596" t="s">
        <v>20</v>
      </c>
      <c r="C5596" t="s">
        <v>14</v>
      </c>
      <c r="D5596" t="s">
        <v>14</v>
      </c>
      <c r="E5596" t="s">
        <v>15</v>
      </c>
      <c r="F5596" t="s">
        <v>14</v>
      </c>
      <c r="G5596" t="s">
        <v>14</v>
      </c>
      <c r="H5596">
        <v>67149</v>
      </c>
      <c r="I5596" t="s">
        <v>14</v>
      </c>
      <c r="J5596" t="s">
        <v>14</v>
      </c>
      <c r="K5596" t="s">
        <v>14</v>
      </c>
      <c r="L5596" t="s">
        <v>14</v>
      </c>
      <c r="M5596" t="str">
        <f t="shared" si="87"/>
        <v>DMS_GAVIOTA_CAP_CONTROL</v>
      </c>
    </row>
    <row r="5597" spans="1:13" hidden="1" x14ac:dyDescent="0.25">
      <c r="A5597" t="s">
        <v>5611</v>
      </c>
      <c r="B5597" t="s">
        <v>13</v>
      </c>
      <c r="C5597" t="s">
        <v>14</v>
      </c>
      <c r="D5597" t="s">
        <v>14</v>
      </c>
      <c r="E5597" t="s">
        <v>15</v>
      </c>
      <c r="F5597" t="s">
        <v>14</v>
      </c>
      <c r="G5597" t="s">
        <v>14</v>
      </c>
      <c r="H5597" t="s">
        <v>14</v>
      </c>
      <c r="I5597">
        <v>68040</v>
      </c>
      <c r="J5597" t="s">
        <v>14</v>
      </c>
      <c r="K5597" t="s">
        <v>14</v>
      </c>
      <c r="L5597" t="s">
        <v>14</v>
      </c>
      <c r="M5597" t="str">
        <f t="shared" si="87"/>
        <v>DMS_GAVIOTA_COJO_MVAR</v>
      </c>
    </row>
    <row r="5598" spans="1:13" hidden="1" x14ac:dyDescent="0.25">
      <c r="A5598" t="s">
        <v>5612</v>
      </c>
      <c r="B5598" t="s">
        <v>13</v>
      </c>
      <c r="C5598" t="s">
        <v>14</v>
      </c>
      <c r="D5598" t="s">
        <v>14</v>
      </c>
      <c r="E5598" t="s">
        <v>15</v>
      </c>
      <c r="F5598" t="s">
        <v>14</v>
      </c>
      <c r="G5598" t="s">
        <v>14</v>
      </c>
      <c r="H5598" t="s">
        <v>14</v>
      </c>
      <c r="I5598">
        <v>68045</v>
      </c>
      <c r="J5598" t="s">
        <v>14</v>
      </c>
      <c r="K5598" t="s">
        <v>14</v>
      </c>
      <c r="L5598" t="s">
        <v>14</v>
      </c>
      <c r="M5598" t="str">
        <f t="shared" si="87"/>
        <v>DMS_GAVIOTA_CONCEPCION_MVAR</v>
      </c>
    </row>
    <row r="5599" spans="1:13" hidden="1" x14ac:dyDescent="0.25">
      <c r="A5599" t="s">
        <v>5613</v>
      </c>
      <c r="B5599" t="s">
        <v>20</v>
      </c>
      <c r="C5599" t="s">
        <v>14</v>
      </c>
      <c r="D5599" t="s">
        <v>14</v>
      </c>
      <c r="E5599" t="s">
        <v>15</v>
      </c>
      <c r="F5599" t="s">
        <v>14</v>
      </c>
      <c r="G5599" t="s">
        <v>14</v>
      </c>
      <c r="H5599">
        <v>67162</v>
      </c>
      <c r="I5599" t="s">
        <v>14</v>
      </c>
      <c r="J5599" t="s">
        <v>14</v>
      </c>
      <c r="K5599" t="s">
        <v>14</v>
      </c>
      <c r="L5599" t="s">
        <v>14</v>
      </c>
      <c r="M5599" t="str">
        <f t="shared" si="87"/>
        <v>DMS_GAVIOTA_NO1_CAP_CB</v>
      </c>
    </row>
    <row r="5600" spans="1:13" hidden="1" x14ac:dyDescent="0.25">
      <c r="A5600" t="s">
        <v>5614</v>
      </c>
      <c r="B5600" t="s">
        <v>13</v>
      </c>
      <c r="C5600" t="s">
        <v>14</v>
      </c>
      <c r="D5600" t="s">
        <v>14</v>
      </c>
      <c r="E5600" t="s">
        <v>15</v>
      </c>
      <c r="F5600" t="s">
        <v>14</v>
      </c>
      <c r="G5600" t="s">
        <v>14</v>
      </c>
      <c r="H5600" t="s">
        <v>14</v>
      </c>
      <c r="I5600">
        <v>68031</v>
      </c>
      <c r="J5600" t="s">
        <v>14</v>
      </c>
      <c r="K5600" t="s">
        <v>14</v>
      </c>
      <c r="L5600" t="s">
        <v>14</v>
      </c>
      <c r="M5600" t="str">
        <f t="shared" si="87"/>
        <v>DMS_GAVIOTA_NO2_BK_MVAR</v>
      </c>
    </row>
    <row r="5601" spans="1:13" hidden="1" x14ac:dyDescent="0.25">
      <c r="A5601" t="s">
        <v>5615</v>
      </c>
      <c r="B5601" t="s">
        <v>13</v>
      </c>
      <c r="C5601" t="s">
        <v>14</v>
      </c>
      <c r="D5601" t="s">
        <v>14</v>
      </c>
      <c r="E5601" t="s">
        <v>15</v>
      </c>
      <c r="F5601" t="s">
        <v>14</v>
      </c>
      <c r="G5601" t="s">
        <v>14</v>
      </c>
      <c r="H5601" t="s">
        <v>14</v>
      </c>
      <c r="I5601">
        <v>68030</v>
      </c>
      <c r="J5601" t="s">
        <v>14</v>
      </c>
      <c r="K5601" t="s">
        <v>14</v>
      </c>
      <c r="L5601" t="s">
        <v>14</v>
      </c>
      <c r="M5601" t="str">
        <f t="shared" si="87"/>
        <v>DMS_GAVIOTA_NO2_BK_MW</v>
      </c>
    </row>
    <row r="5602" spans="1:13" hidden="1" x14ac:dyDescent="0.25">
      <c r="A5602" t="s">
        <v>5616</v>
      </c>
      <c r="B5602" t="s">
        <v>13</v>
      </c>
      <c r="C5602" t="s">
        <v>14</v>
      </c>
      <c r="D5602" t="s">
        <v>14</v>
      </c>
      <c r="E5602" t="s">
        <v>15</v>
      </c>
      <c r="F5602" t="s">
        <v>14</v>
      </c>
      <c r="G5602" t="s">
        <v>14</v>
      </c>
      <c r="H5602" t="s">
        <v>14</v>
      </c>
      <c r="I5602">
        <v>68055</v>
      </c>
      <c r="J5602" t="s">
        <v>14</v>
      </c>
      <c r="K5602" t="s">
        <v>14</v>
      </c>
      <c r="L5602" t="s">
        <v>14</v>
      </c>
      <c r="M5602" t="str">
        <f t="shared" si="87"/>
        <v>DMS_GAVIOTA_PAGO_MVAR</v>
      </c>
    </row>
    <row r="5603" spans="1:13" hidden="1" x14ac:dyDescent="0.25">
      <c r="A5603" t="s">
        <v>5617</v>
      </c>
      <c r="B5603" t="s">
        <v>13</v>
      </c>
      <c r="C5603" t="s">
        <v>14</v>
      </c>
      <c r="D5603" t="s">
        <v>14</v>
      </c>
      <c r="E5603" t="s">
        <v>15</v>
      </c>
      <c r="F5603" t="s">
        <v>14</v>
      </c>
      <c r="G5603" t="s">
        <v>14</v>
      </c>
      <c r="H5603" t="s">
        <v>14</v>
      </c>
      <c r="I5603">
        <v>204362</v>
      </c>
      <c r="J5603" t="s">
        <v>14</v>
      </c>
      <c r="K5603" t="s">
        <v>14</v>
      </c>
      <c r="L5603" t="s">
        <v>14</v>
      </c>
      <c r="M5603" t="str">
        <f t="shared" si="87"/>
        <v>DMS_GENAMIC_12KV_BUS_VOLT</v>
      </c>
    </row>
    <row r="5604" spans="1:13" hidden="1" x14ac:dyDescent="0.25">
      <c r="A5604" t="s">
        <v>5618</v>
      </c>
      <c r="B5604" t="s">
        <v>13</v>
      </c>
      <c r="C5604" t="s">
        <v>14</v>
      </c>
      <c r="D5604" t="s">
        <v>14</v>
      </c>
      <c r="E5604" t="s">
        <v>15</v>
      </c>
      <c r="F5604" t="s">
        <v>14</v>
      </c>
      <c r="G5604" t="s">
        <v>14</v>
      </c>
      <c r="H5604" t="s">
        <v>14</v>
      </c>
      <c r="I5604">
        <v>204345</v>
      </c>
      <c r="J5604" t="s">
        <v>14</v>
      </c>
      <c r="K5604" t="s">
        <v>14</v>
      </c>
      <c r="L5604" t="s">
        <v>14</v>
      </c>
      <c r="M5604" t="str">
        <f t="shared" si="87"/>
        <v>DMS_GENAMIC_DRONE_MVAR</v>
      </c>
    </row>
    <row r="5605" spans="1:13" hidden="1" x14ac:dyDescent="0.25">
      <c r="A5605" t="s">
        <v>5619</v>
      </c>
      <c r="B5605" t="s">
        <v>13</v>
      </c>
      <c r="C5605" t="s">
        <v>14</v>
      </c>
      <c r="D5605" t="s">
        <v>14</v>
      </c>
      <c r="E5605" t="s">
        <v>15</v>
      </c>
      <c r="F5605" t="s">
        <v>14</v>
      </c>
      <c r="G5605" t="s">
        <v>14</v>
      </c>
      <c r="H5605" t="s">
        <v>14</v>
      </c>
      <c r="I5605">
        <v>204356</v>
      </c>
      <c r="J5605" t="s">
        <v>14</v>
      </c>
      <c r="K5605" t="s">
        <v>14</v>
      </c>
      <c r="L5605" t="s">
        <v>14</v>
      </c>
      <c r="M5605" t="str">
        <f t="shared" si="87"/>
        <v>DMS_GENAMIC_DYNAMICS_MVAR</v>
      </c>
    </row>
    <row r="5606" spans="1:13" hidden="1" x14ac:dyDescent="0.25">
      <c r="A5606" t="s">
        <v>5620</v>
      </c>
      <c r="B5606" t="s">
        <v>13</v>
      </c>
      <c r="C5606" t="s">
        <v>14</v>
      </c>
      <c r="D5606" t="s">
        <v>14</v>
      </c>
      <c r="E5606" t="s">
        <v>15</v>
      </c>
      <c r="F5606" t="s">
        <v>14</v>
      </c>
      <c r="G5606" t="s">
        <v>14</v>
      </c>
      <c r="H5606" t="s">
        <v>14</v>
      </c>
      <c r="I5606">
        <v>204361</v>
      </c>
      <c r="J5606" t="s">
        <v>14</v>
      </c>
      <c r="K5606" t="s">
        <v>14</v>
      </c>
      <c r="L5606" t="s">
        <v>14</v>
      </c>
      <c r="M5606" t="str">
        <f t="shared" si="87"/>
        <v>DMS_GENAMIC_GUIDANCE_MVAR</v>
      </c>
    </row>
    <row r="5607" spans="1:13" hidden="1" x14ac:dyDescent="0.25">
      <c r="A5607" t="s">
        <v>5621</v>
      </c>
      <c r="B5607" t="s">
        <v>13</v>
      </c>
      <c r="C5607" t="s">
        <v>14</v>
      </c>
      <c r="D5607" t="s">
        <v>14</v>
      </c>
      <c r="E5607" t="s">
        <v>15</v>
      </c>
      <c r="F5607" t="s">
        <v>14</v>
      </c>
      <c r="G5607" t="s">
        <v>14</v>
      </c>
      <c r="H5607" t="s">
        <v>14</v>
      </c>
      <c r="I5607">
        <v>204329</v>
      </c>
      <c r="J5607" t="s">
        <v>14</v>
      </c>
      <c r="K5607" t="s">
        <v>14</v>
      </c>
      <c r="L5607" t="s">
        <v>14</v>
      </c>
      <c r="M5607" t="str">
        <f t="shared" si="87"/>
        <v>DMS_GENAMIC_NO1_BK_KV_BC</v>
      </c>
    </row>
    <row r="5608" spans="1:13" hidden="1" x14ac:dyDescent="0.25">
      <c r="A5608" t="s">
        <v>5622</v>
      </c>
      <c r="B5608" t="s">
        <v>13</v>
      </c>
      <c r="C5608" t="s">
        <v>14</v>
      </c>
      <c r="D5608" t="s">
        <v>14</v>
      </c>
      <c r="E5608" t="s">
        <v>15</v>
      </c>
      <c r="F5608" t="s">
        <v>14</v>
      </c>
      <c r="G5608" t="s">
        <v>14</v>
      </c>
      <c r="H5608" t="s">
        <v>14</v>
      </c>
      <c r="I5608">
        <v>204327</v>
      </c>
      <c r="J5608" t="s">
        <v>14</v>
      </c>
      <c r="K5608" t="s">
        <v>14</v>
      </c>
      <c r="L5608" t="s">
        <v>14</v>
      </c>
      <c r="M5608" t="str">
        <f t="shared" si="87"/>
        <v>DMS_GENAMIC_NO1_BK_MVAR</v>
      </c>
    </row>
    <row r="5609" spans="1:13" hidden="1" x14ac:dyDescent="0.25">
      <c r="A5609" t="s">
        <v>5623</v>
      </c>
      <c r="B5609" t="s">
        <v>13</v>
      </c>
      <c r="C5609" t="s">
        <v>14</v>
      </c>
      <c r="D5609" t="s">
        <v>14</v>
      </c>
      <c r="E5609" t="s">
        <v>15</v>
      </c>
      <c r="F5609" t="s">
        <v>14</v>
      </c>
      <c r="G5609" t="s">
        <v>14</v>
      </c>
      <c r="H5609" t="s">
        <v>14</v>
      </c>
      <c r="I5609">
        <v>204326</v>
      </c>
      <c r="J5609" t="s">
        <v>14</v>
      </c>
      <c r="K5609" t="s">
        <v>14</v>
      </c>
      <c r="L5609" t="s">
        <v>14</v>
      </c>
      <c r="M5609" t="str">
        <f t="shared" si="87"/>
        <v>DMS_GENAMIC_NO1_BK_MW</v>
      </c>
    </row>
    <row r="5610" spans="1:13" hidden="1" x14ac:dyDescent="0.25">
      <c r="A5610" t="s">
        <v>5624</v>
      </c>
      <c r="B5610" t="s">
        <v>20</v>
      </c>
      <c r="C5610" t="s">
        <v>14</v>
      </c>
      <c r="D5610" t="s">
        <v>14</v>
      </c>
      <c r="E5610" t="s">
        <v>15</v>
      </c>
      <c r="F5610" t="s">
        <v>14</v>
      </c>
      <c r="G5610" t="s">
        <v>14</v>
      </c>
      <c r="H5610">
        <v>34329</v>
      </c>
      <c r="I5610" t="s">
        <v>14</v>
      </c>
      <c r="J5610" t="s">
        <v>14</v>
      </c>
      <c r="K5610" t="s">
        <v>14</v>
      </c>
      <c r="L5610" t="s">
        <v>14</v>
      </c>
      <c r="M5610" t="str">
        <f t="shared" si="87"/>
        <v>DMS_GENAMIC_NO2_CAPS_CONT</v>
      </c>
    </row>
    <row r="5611" spans="1:13" hidden="1" x14ac:dyDescent="0.25">
      <c r="A5611" t="s">
        <v>5625</v>
      </c>
      <c r="B5611" t="s">
        <v>20</v>
      </c>
      <c r="C5611" t="s">
        <v>14</v>
      </c>
      <c r="D5611" t="s">
        <v>14</v>
      </c>
      <c r="E5611" t="s">
        <v>15</v>
      </c>
      <c r="F5611" t="s">
        <v>14</v>
      </c>
      <c r="G5611" t="s">
        <v>14</v>
      </c>
      <c r="H5611">
        <v>34328</v>
      </c>
      <c r="I5611" t="s">
        <v>14</v>
      </c>
      <c r="J5611" t="s">
        <v>14</v>
      </c>
      <c r="K5611" t="s">
        <v>14</v>
      </c>
      <c r="L5611" t="s">
        <v>14</v>
      </c>
      <c r="M5611" t="str">
        <f t="shared" si="87"/>
        <v>DMS_GENAMIC_NO2_CAPS_LO_RSET</v>
      </c>
    </row>
    <row r="5612" spans="1:13" hidden="1" x14ac:dyDescent="0.25">
      <c r="A5612" t="s">
        <v>5626</v>
      </c>
      <c r="B5612" t="s">
        <v>20</v>
      </c>
      <c r="C5612" t="s">
        <v>14</v>
      </c>
      <c r="D5612" t="s">
        <v>14</v>
      </c>
      <c r="E5612" t="s">
        <v>15</v>
      </c>
      <c r="F5612" t="s">
        <v>14</v>
      </c>
      <c r="G5612" t="s">
        <v>14</v>
      </c>
      <c r="H5612">
        <v>34327</v>
      </c>
      <c r="I5612" t="s">
        <v>14</v>
      </c>
      <c r="J5612" t="s">
        <v>14</v>
      </c>
      <c r="K5612" t="s">
        <v>14</v>
      </c>
      <c r="L5612" t="s">
        <v>14</v>
      </c>
      <c r="M5612" t="str">
        <f t="shared" si="87"/>
        <v>DMS_GENAMIC_NO2_CAPS_SW</v>
      </c>
    </row>
    <row r="5613" spans="1:13" hidden="1" x14ac:dyDescent="0.25">
      <c r="A5613" t="s">
        <v>5627</v>
      </c>
      <c r="B5613" t="s">
        <v>13</v>
      </c>
      <c r="C5613" t="s">
        <v>14</v>
      </c>
      <c r="D5613" t="s">
        <v>14</v>
      </c>
      <c r="E5613" t="s">
        <v>15</v>
      </c>
      <c r="F5613" t="s">
        <v>14</v>
      </c>
      <c r="G5613" t="s">
        <v>14</v>
      </c>
      <c r="H5613" t="s">
        <v>14</v>
      </c>
      <c r="I5613">
        <v>204340</v>
      </c>
      <c r="J5613" t="s">
        <v>14</v>
      </c>
      <c r="K5613" t="s">
        <v>14</v>
      </c>
      <c r="L5613" t="s">
        <v>14</v>
      </c>
      <c r="M5613" t="str">
        <f t="shared" si="87"/>
        <v>DMS_GENAMIC_SILO_MVAR</v>
      </c>
    </row>
    <row r="5614" spans="1:13" hidden="1" x14ac:dyDescent="0.25">
      <c r="A5614" t="s">
        <v>5628</v>
      </c>
      <c r="B5614" t="s">
        <v>13</v>
      </c>
      <c r="C5614" t="s">
        <v>14</v>
      </c>
      <c r="D5614" t="s">
        <v>14</v>
      </c>
      <c r="E5614" t="s">
        <v>15</v>
      </c>
      <c r="F5614" t="s">
        <v>14</v>
      </c>
      <c r="G5614" t="s">
        <v>14</v>
      </c>
      <c r="H5614" t="s">
        <v>14</v>
      </c>
      <c r="I5614">
        <v>125352</v>
      </c>
      <c r="J5614" t="s">
        <v>14</v>
      </c>
      <c r="K5614" t="s">
        <v>14</v>
      </c>
      <c r="L5614" t="s">
        <v>14</v>
      </c>
      <c r="M5614" t="str">
        <f t="shared" si="87"/>
        <v>DMS_GILBERT_12KV_NBUS_VOLT</v>
      </c>
    </row>
    <row r="5615" spans="1:13" hidden="1" x14ac:dyDescent="0.25">
      <c r="A5615" t="s">
        <v>5629</v>
      </c>
      <c r="B5615" t="s">
        <v>13</v>
      </c>
      <c r="C5615" t="s">
        <v>14</v>
      </c>
      <c r="D5615" t="s">
        <v>14</v>
      </c>
      <c r="E5615" t="s">
        <v>15</v>
      </c>
      <c r="F5615" t="s">
        <v>14</v>
      </c>
      <c r="G5615" t="s">
        <v>14</v>
      </c>
      <c r="H5615" t="s">
        <v>14</v>
      </c>
      <c r="I5615">
        <v>125351</v>
      </c>
      <c r="J5615" t="s">
        <v>14</v>
      </c>
      <c r="K5615" t="s">
        <v>14</v>
      </c>
      <c r="L5615" t="s">
        <v>14</v>
      </c>
      <c r="M5615" t="str">
        <f t="shared" si="87"/>
        <v>DMS_GILBERT_12KV_SBUS_VOLT</v>
      </c>
    </row>
    <row r="5616" spans="1:13" x14ac:dyDescent="0.25">
      <c r="A5616" t="s">
        <v>5630</v>
      </c>
      <c r="B5616" t="s">
        <v>20</v>
      </c>
      <c r="C5616" t="s">
        <v>14</v>
      </c>
      <c r="D5616" t="s">
        <v>14</v>
      </c>
      <c r="E5616" t="s">
        <v>15</v>
      </c>
      <c r="F5616" t="s">
        <v>14</v>
      </c>
      <c r="G5616" t="s">
        <v>14</v>
      </c>
      <c r="H5616">
        <v>191796</v>
      </c>
      <c r="I5616" t="s">
        <v>14</v>
      </c>
      <c r="J5616" t="s">
        <v>14</v>
      </c>
      <c r="K5616" t="s">
        <v>14</v>
      </c>
      <c r="L5616" t="s">
        <v>14</v>
      </c>
      <c r="M5616" t="e">
        <f t="shared" si="87"/>
        <v>#N/A</v>
      </c>
    </row>
    <row r="5617" spans="1:13" hidden="1" x14ac:dyDescent="0.25">
      <c r="A5617" t="s">
        <v>5631</v>
      </c>
      <c r="B5617" t="s">
        <v>20</v>
      </c>
      <c r="C5617" t="s">
        <v>14</v>
      </c>
      <c r="D5617" t="s">
        <v>14</v>
      </c>
      <c r="E5617" t="s">
        <v>15</v>
      </c>
      <c r="F5617" t="s">
        <v>14</v>
      </c>
      <c r="G5617" t="s">
        <v>14</v>
      </c>
      <c r="H5617">
        <v>191802</v>
      </c>
      <c r="I5617" t="s">
        <v>14</v>
      </c>
      <c r="J5617" t="s">
        <v>14</v>
      </c>
      <c r="K5617" t="s">
        <v>14</v>
      </c>
      <c r="L5617" t="s">
        <v>14</v>
      </c>
      <c r="M5617" t="str">
        <f t="shared" si="87"/>
        <v>DMS_GILBERT_CADDY_CB</v>
      </c>
    </row>
    <row r="5618" spans="1:13" x14ac:dyDescent="0.25">
      <c r="A5618" t="s">
        <v>5632</v>
      </c>
      <c r="B5618" t="s">
        <v>13</v>
      </c>
      <c r="C5618" t="s">
        <v>14</v>
      </c>
      <c r="D5618" t="s">
        <v>14</v>
      </c>
      <c r="E5618" t="s">
        <v>15</v>
      </c>
      <c r="F5618" t="s">
        <v>14</v>
      </c>
      <c r="G5618" t="s">
        <v>14</v>
      </c>
      <c r="H5618" t="s">
        <v>14</v>
      </c>
      <c r="I5618">
        <v>125321</v>
      </c>
      <c r="J5618" t="s">
        <v>14</v>
      </c>
      <c r="K5618" t="s">
        <v>14</v>
      </c>
      <c r="L5618" t="s">
        <v>14</v>
      </c>
      <c r="M5618" t="e">
        <f t="shared" si="87"/>
        <v>#N/A</v>
      </c>
    </row>
    <row r="5619" spans="1:13" hidden="1" x14ac:dyDescent="0.25">
      <c r="A5619" t="s">
        <v>5633</v>
      </c>
      <c r="B5619" t="s">
        <v>13</v>
      </c>
      <c r="C5619" t="s">
        <v>14</v>
      </c>
      <c r="D5619" t="s">
        <v>14</v>
      </c>
      <c r="E5619" t="s">
        <v>15</v>
      </c>
      <c r="F5619" t="s">
        <v>14</v>
      </c>
      <c r="G5619" t="s">
        <v>14</v>
      </c>
      <c r="H5619" t="s">
        <v>14</v>
      </c>
      <c r="I5619">
        <v>125322</v>
      </c>
      <c r="J5619" t="s">
        <v>14</v>
      </c>
      <c r="K5619" t="s">
        <v>14</v>
      </c>
      <c r="L5619" t="s">
        <v>14</v>
      </c>
      <c r="M5619" t="str">
        <f t="shared" si="87"/>
        <v>DMS_GILBERT_CADDY_IB</v>
      </c>
    </row>
    <row r="5620" spans="1:13" x14ac:dyDescent="0.25">
      <c r="A5620" t="s">
        <v>5634</v>
      </c>
      <c r="B5620" t="s">
        <v>13</v>
      </c>
      <c r="C5620" t="s">
        <v>14</v>
      </c>
      <c r="D5620" t="s">
        <v>14</v>
      </c>
      <c r="E5620" t="s">
        <v>15</v>
      </c>
      <c r="F5620" t="s">
        <v>14</v>
      </c>
      <c r="G5620" t="s">
        <v>14</v>
      </c>
      <c r="H5620" t="s">
        <v>14</v>
      </c>
      <c r="I5620">
        <v>125323</v>
      </c>
      <c r="J5620" t="s">
        <v>14</v>
      </c>
      <c r="K5620" t="s">
        <v>14</v>
      </c>
      <c r="L5620" t="s">
        <v>14</v>
      </c>
      <c r="M5620" t="e">
        <f t="shared" si="87"/>
        <v>#N/A</v>
      </c>
    </row>
    <row r="5621" spans="1:13" x14ac:dyDescent="0.25">
      <c r="A5621" t="s">
        <v>5635</v>
      </c>
      <c r="B5621" t="s">
        <v>20</v>
      </c>
      <c r="C5621" t="s">
        <v>14</v>
      </c>
      <c r="D5621" t="s">
        <v>14</v>
      </c>
      <c r="E5621" t="s">
        <v>15</v>
      </c>
      <c r="F5621" t="s">
        <v>14</v>
      </c>
      <c r="G5621" t="s">
        <v>14</v>
      </c>
      <c r="H5621">
        <v>186913</v>
      </c>
      <c r="I5621" t="s">
        <v>14</v>
      </c>
      <c r="J5621" t="s">
        <v>14</v>
      </c>
      <c r="K5621" t="s">
        <v>14</v>
      </c>
      <c r="L5621" t="s">
        <v>14</v>
      </c>
      <c r="M5621" t="e">
        <f t="shared" si="87"/>
        <v>#N/A</v>
      </c>
    </row>
    <row r="5622" spans="1:13" hidden="1" x14ac:dyDescent="0.25">
      <c r="A5622" t="s">
        <v>5636</v>
      </c>
      <c r="B5622" t="s">
        <v>13</v>
      </c>
      <c r="C5622" t="s">
        <v>14</v>
      </c>
      <c r="D5622" t="s">
        <v>14</v>
      </c>
      <c r="E5622" t="s">
        <v>15</v>
      </c>
      <c r="F5622" t="s">
        <v>14</v>
      </c>
      <c r="G5622" t="s">
        <v>14</v>
      </c>
      <c r="H5622" t="s">
        <v>14</v>
      </c>
      <c r="I5622">
        <v>125325</v>
      </c>
      <c r="J5622" t="s">
        <v>14</v>
      </c>
      <c r="K5622" t="s">
        <v>14</v>
      </c>
      <c r="L5622" t="s">
        <v>14</v>
      </c>
      <c r="M5622" t="str">
        <f t="shared" si="87"/>
        <v>DMS_GILBERT_CADDY_MVAR</v>
      </c>
    </row>
    <row r="5623" spans="1:13" x14ac:dyDescent="0.25">
      <c r="A5623" t="s">
        <v>5637</v>
      </c>
      <c r="B5623" t="s">
        <v>20</v>
      </c>
      <c r="C5623" t="s">
        <v>14</v>
      </c>
      <c r="D5623" t="s">
        <v>14</v>
      </c>
      <c r="E5623" t="s">
        <v>15</v>
      </c>
      <c r="F5623" t="s">
        <v>14</v>
      </c>
      <c r="G5623" t="s">
        <v>14</v>
      </c>
      <c r="H5623">
        <v>186910</v>
      </c>
      <c r="I5623" t="s">
        <v>14</v>
      </c>
      <c r="J5623" t="s">
        <v>14</v>
      </c>
      <c r="K5623" t="s">
        <v>14</v>
      </c>
      <c r="L5623" t="s">
        <v>14</v>
      </c>
      <c r="M5623" t="e">
        <f t="shared" si="87"/>
        <v>#N/A</v>
      </c>
    </row>
    <row r="5624" spans="1:13" hidden="1" x14ac:dyDescent="0.25">
      <c r="A5624" t="s">
        <v>5638</v>
      </c>
      <c r="B5624" t="s">
        <v>20</v>
      </c>
      <c r="C5624" t="s">
        <v>14</v>
      </c>
      <c r="D5624" t="s">
        <v>14</v>
      </c>
      <c r="E5624" t="s">
        <v>15</v>
      </c>
      <c r="F5624" t="s">
        <v>14</v>
      </c>
      <c r="G5624" t="s">
        <v>14</v>
      </c>
      <c r="H5624">
        <v>191803</v>
      </c>
      <c r="I5624" t="s">
        <v>14</v>
      </c>
      <c r="J5624" t="s">
        <v>14</v>
      </c>
      <c r="K5624" t="s">
        <v>14</v>
      </c>
      <c r="L5624" t="s">
        <v>14</v>
      </c>
      <c r="M5624" t="str">
        <f t="shared" si="87"/>
        <v>DMS_GILBERT_CADDY_REC</v>
      </c>
    </row>
    <row r="5625" spans="1:13" x14ac:dyDescent="0.25">
      <c r="A5625" t="s">
        <v>5639</v>
      </c>
      <c r="B5625" t="s">
        <v>20</v>
      </c>
      <c r="C5625" t="s">
        <v>14</v>
      </c>
      <c r="D5625" t="s">
        <v>14</v>
      </c>
      <c r="E5625" t="s">
        <v>15</v>
      </c>
      <c r="F5625" t="s">
        <v>14</v>
      </c>
      <c r="G5625" t="s">
        <v>14</v>
      </c>
      <c r="H5625">
        <v>186911</v>
      </c>
      <c r="I5625" t="s">
        <v>14</v>
      </c>
      <c r="J5625" t="s">
        <v>14</v>
      </c>
      <c r="K5625" t="s">
        <v>14</v>
      </c>
      <c r="L5625" t="s">
        <v>14</v>
      </c>
      <c r="M5625" t="e">
        <f t="shared" si="87"/>
        <v>#N/A</v>
      </c>
    </row>
    <row r="5626" spans="1:13" x14ac:dyDescent="0.25">
      <c r="A5626" t="s">
        <v>5640</v>
      </c>
      <c r="B5626" t="s">
        <v>20</v>
      </c>
      <c r="C5626" t="s">
        <v>14</v>
      </c>
      <c r="D5626" t="s">
        <v>14</v>
      </c>
      <c r="E5626" t="s">
        <v>15</v>
      </c>
      <c r="F5626" t="s">
        <v>14</v>
      </c>
      <c r="G5626" t="s">
        <v>14</v>
      </c>
      <c r="H5626">
        <v>186914</v>
      </c>
      <c r="I5626" t="s">
        <v>14</v>
      </c>
      <c r="J5626" t="s">
        <v>14</v>
      </c>
      <c r="K5626" t="s">
        <v>14</v>
      </c>
      <c r="L5626" t="s">
        <v>14</v>
      </c>
      <c r="M5626" t="e">
        <f t="shared" si="87"/>
        <v>#N/A</v>
      </c>
    </row>
    <row r="5627" spans="1:13" x14ac:dyDescent="0.25">
      <c r="A5627" t="s">
        <v>5641</v>
      </c>
      <c r="B5627" t="s">
        <v>20</v>
      </c>
      <c r="C5627" t="s">
        <v>14</v>
      </c>
      <c r="D5627" t="s">
        <v>14</v>
      </c>
      <c r="E5627" t="s">
        <v>15</v>
      </c>
      <c r="F5627" t="s">
        <v>14</v>
      </c>
      <c r="G5627" t="s">
        <v>14</v>
      </c>
      <c r="H5627">
        <v>191826</v>
      </c>
      <c r="I5627" t="s">
        <v>14</v>
      </c>
      <c r="J5627" t="s">
        <v>14</v>
      </c>
      <c r="K5627" t="s">
        <v>14</v>
      </c>
      <c r="L5627" t="s">
        <v>14</v>
      </c>
      <c r="M5627" t="e">
        <f t="shared" si="87"/>
        <v>#N/A</v>
      </c>
    </row>
    <row r="5628" spans="1:13" x14ac:dyDescent="0.25">
      <c r="A5628" t="s">
        <v>5642</v>
      </c>
      <c r="B5628" t="s">
        <v>13</v>
      </c>
      <c r="C5628" t="s">
        <v>14</v>
      </c>
      <c r="D5628" t="s">
        <v>14</v>
      </c>
      <c r="E5628" t="s">
        <v>15</v>
      </c>
      <c r="F5628" t="s">
        <v>14</v>
      </c>
      <c r="G5628" t="s">
        <v>14</v>
      </c>
      <c r="H5628" t="s">
        <v>14</v>
      </c>
      <c r="I5628">
        <v>125336</v>
      </c>
      <c r="J5628" t="s">
        <v>14</v>
      </c>
      <c r="K5628" t="s">
        <v>14</v>
      </c>
      <c r="L5628" t="s">
        <v>14</v>
      </c>
      <c r="M5628" t="e">
        <f t="shared" si="87"/>
        <v>#N/A</v>
      </c>
    </row>
    <row r="5629" spans="1:13" x14ac:dyDescent="0.25">
      <c r="A5629" t="s">
        <v>5643</v>
      </c>
      <c r="B5629" t="s">
        <v>13</v>
      </c>
      <c r="C5629" t="s">
        <v>14</v>
      </c>
      <c r="D5629" t="s">
        <v>14</v>
      </c>
      <c r="E5629" t="s">
        <v>15</v>
      </c>
      <c r="F5629" t="s">
        <v>14</v>
      </c>
      <c r="G5629" t="s">
        <v>14</v>
      </c>
      <c r="H5629" t="s">
        <v>14</v>
      </c>
      <c r="I5629">
        <v>125337</v>
      </c>
      <c r="J5629" t="s">
        <v>14</v>
      </c>
      <c r="K5629" t="s">
        <v>14</v>
      </c>
      <c r="L5629" t="s">
        <v>14</v>
      </c>
      <c r="M5629" t="e">
        <f t="shared" si="87"/>
        <v>#N/A</v>
      </c>
    </row>
    <row r="5630" spans="1:13" x14ac:dyDescent="0.25">
      <c r="A5630" t="s">
        <v>5644</v>
      </c>
      <c r="B5630" t="s">
        <v>13</v>
      </c>
      <c r="C5630" t="s">
        <v>14</v>
      </c>
      <c r="D5630" t="s">
        <v>14</v>
      </c>
      <c r="E5630" t="s">
        <v>15</v>
      </c>
      <c r="F5630" t="s">
        <v>14</v>
      </c>
      <c r="G5630" t="s">
        <v>14</v>
      </c>
      <c r="H5630" t="s">
        <v>14</v>
      </c>
      <c r="I5630">
        <v>125338</v>
      </c>
      <c r="J5630" t="s">
        <v>14</v>
      </c>
      <c r="K5630" t="s">
        <v>14</v>
      </c>
      <c r="L5630" t="s">
        <v>14</v>
      </c>
      <c r="M5630" t="e">
        <f t="shared" si="87"/>
        <v>#N/A</v>
      </c>
    </row>
    <row r="5631" spans="1:13" x14ac:dyDescent="0.25">
      <c r="A5631" t="s">
        <v>5645</v>
      </c>
      <c r="B5631" t="s">
        <v>20</v>
      </c>
      <c r="C5631" t="s">
        <v>14</v>
      </c>
      <c r="D5631" t="s">
        <v>14</v>
      </c>
      <c r="E5631" t="s">
        <v>15</v>
      </c>
      <c r="F5631" t="s">
        <v>14</v>
      </c>
      <c r="G5631" t="s">
        <v>14</v>
      </c>
      <c r="H5631">
        <v>186928</v>
      </c>
      <c r="I5631" t="s">
        <v>14</v>
      </c>
      <c r="J5631" t="s">
        <v>14</v>
      </c>
      <c r="K5631" t="s">
        <v>14</v>
      </c>
      <c r="L5631" t="s">
        <v>14</v>
      </c>
      <c r="M5631" t="e">
        <f t="shared" si="87"/>
        <v>#N/A</v>
      </c>
    </row>
    <row r="5632" spans="1:13" hidden="1" x14ac:dyDescent="0.25">
      <c r="A5632" t="s">
        <v>5646</v>
      </c>
      <c r="B5632" t="s">
        <v>13</v>
      </c>
      <c r="C5632" t="s">
        <v>14</v>
      </c>
      <c r="D5632" t="s">
        <v>14</v>
      </c>
      <c r="E5632" t="s">
        <v>15</v>
      </c>
      <c r="F5632" t="s">
        <v>14</v>
      </c>
      <c r="G5632" t="s">
        <v>14</v>
      </c>
      <c r="H5632" t="s">
        <v>14</v>
      </c>
      <c r="I5632">
        <v>125340</v>
      </c>
      <c r="J5632" t="s">
        <v>14</v>
      </c>
      <c r="K5632" t="s">
        <v>14</v>
      </c>
      <c r="L5632" t="s">
        <v>14</v>
      </c>
      <c r="M5632" t="str">
        <f t="shared" si="87"/>
        <v>DMS_GILBERT_CART_MVAR</v>
      </c>
    </row>
    <row r="5633" spans="1:13" x14ac:dyDescent="0.25">
      <c r="A5633" t="s">
        <v>5647</v>
      </c>
      <c r="B5633" t="s">
        <v>20</v>
      </c>
      <c r="C5633" t="s">
        <v>14</v>
      </c>
      <c r="D5633" t="s">
        <v>14</v>
      </c>
      <c r="E5633" t="s">
        <v>15</v>
      </c>
      <c r="F5633" t="s">
        <v>14</v>
      </c>
      <c r="G5633" t="s">
        <v>14</v>
      </c>
      <c r="H5633">
        <v>186925</v>
      </c>
      <c r="I5633" t="s">
        <v>14</v>
      </c>
      <c r="J5633" t="s">
        <v>14</v>
      </c>
      <c r="K5633" t="s">
        <v>14</v>
      </c>
      <c r="L5633" t="s">
        <v>14</v>
      </c>
      <c r="M5633" t="e">
        <f t="shared" si="87"/>
        <v>#N/A</v>
      </c>
    </row>
    <row r="5634" spans="1:13" x14ac:dyDescent="0.25">
      <c r="A5634" t="s">
        <v>5648</v>
      </c>
      <c r="B5634" t="s">
        <v>20</v>
      </c>
      <c r="C5634" t="s">
        <v>14</v>
      </c>
      <c r="D5634" t="s">
        <v>14</v>
      </c>
      <c r="E5634" t="s">
        <v>15</v>
      </c>
      <c r="F5634" t="s">
        <v>14</v>
      </c>
      <c r="G5634" t="s">
        <v>14</v>
      </c>
      <c r="H5634">
        <v>186926</v>
      </c>
      <c r="I5634" t="s">
        <v>14</v>
      </c>
      <c r="J5634" t="s">
        <v>14</v>
      </c>
      <c r="K5634" t="s">
        <v>14</v>
      </c>
      <c r="L5634" t="s">
        <v>14</v>
      </c>
      <c r="M5634" t="e">
        <f t="shared" ref="M5634:M5697" si="88">VLOOKUP(A5634,DMSV,1,FALSE)</f>
        <v>#N/A</v>
      </c>
    </row>
    <row r="5635" spans="1:13" x14ac:dyDescent="0.25">
      <c r="A5635" t="s">
        <v>5649</v>
      </c>
      <c r="B5635" t="s">
        <v>20</v>
      </c>
      <c r="C5635" t="s">
        <v>14</v>
      </c>
      <c r="D5635" t="s">
        <v>14</v>
      </c>
      <c r="E5635" t="s">
        <v>15</v>
      </c>
      <c r="F5635" t="s">
        <v>14</v>
      </c>
      <c r="G5635" t="s">
        <v>14</v>
      </c>
      <c r="H5635">
        <v>186929</v>
      </c>
      <c r="I5635" t="s">
        <v>14</v>
      </c>
      <c r="J5635" t="s">
        <v>14</v>
      </c>
      <c r="K5635" t="s">
        <v>14</v>
      </c>
      <c r="L5635" t="s">
        <v>14</v>
      </c>
      <c r="M5635" t="e">
        <f t="shared" si="88"/>
        <v>#N/A</v>
      </c>
    </row>
    <row r="5636" spans="1:13" hidden="1" x14ac:dyDescent="0.25">
      <c r="A5636" t="s">
        <v>5650</v>
      </c>
      <c r="B5636" t="s">
        <v>20</v>
      </c>
      <c r="C5636" t="s">
        <v>14</v>
      </c>
      <c r="D5636" t="s">
        <v>14</v>
      </c>
      <c r="E5636" t="s">
        <v>15</v>
      </c>
      <c r="F5636" t="s">
        <v>14</v>
      </c>
      <c r="G5636" t="s">
        <v>14</v>
      </c>
      <c r="H5636">
        <v>191810</v>
      </c>
      <c r="I5636" t="s">
        <v>14</v>
      </c>
      <c r="J5636" t="s">
        <v>14</v>
      </c>
      <c r="K5636" t="s">
        <v>14</v>
      </c>
      <c r="L5636" t="s">
        <v>14</v>
      </c>
      <c r="M5636" t="str">
        <f t="shared" si="88"/>
        <v>DMS_GILBERT_CHIPPER_CB</v>
      </c>
    </row>
    <row r="5637" spans="1:13" x14ac:dyDescent="0.25">
      <c r="A5637" t="s">
        <v>5651</v>
      </c>
      <c r="B5637" t="s">
        <v>13</v>
      </c>
      <c r="C5637" t="s">
        <v>14</v>
      </c>
      <c r="D5637" t="s">
        <v>14</v>
      </c>
      <c r="E5637" t="s">
        <v>15</v>
      </c>
      <c r="F5637" t="s">
        <v>14</v>
      </c>
      <c r="G5637" t="s">
        <v>14</v>
      </c>
      <c r="H5637" t="s">
        <v>14</v>
      </c>
      <c r="I5637">
        <v>125326</v>
      </c>
      <c r="J5637" t="s">
        <v>14</v>
      </c>
      <c r="K5637" t="s">
        <v>14</v>
      </c>
      <c r="L5637" t="s">
        <v>14</v>
      </c>
      <c r="M5637" t="e">
        <f t="shared" si="88"/>
        <v>#N/A</v>
      </c>
    </row>
    <row r="5638" spans="1:13" hidden="1" x14ac:dyDescent="0.25">
      <c r="A5638" t="s">
        <v>5652</v>
      </c>
      <c r="B5638" t="s">
        <v>13</v>
      </c>
      <c r="C5638" t="s">
        <v>14</v>
      </c>
      <c r="D5638" t="s">
        <v>14</v>
      </c>
      <c r="E5638" t="s">
        <v>15</v>
      </c>
      <c r="F5638" t="s">
        <v>14</v>
      </c>
      <c r="G5638" t="s">
        <v>14</v>
      </c>
      <c r="H5638" t="s">
        <v>14</v>
      </c>
      <c r="I5638">
        <v>125327</v>
      </c>
      <c r="J5638" t="s">
        <v>14</v>
      </c>
      <c r="K5638" t="s">
        <v>14</v>
      </c>
      <c r="L5638" t="s">
        <v>14</v>
      </c>
      <c r="M5638" t="str">
        <f t="shared" si="88"/>
        <v>DMS_GILBERT_CHIPPER_IB</v>
      </c>
    </row>
    <row r="5639" spans="1:13" x14ac:dyDescent="0.25">
      <c r="A5639" t="s">
        <v>5653</v>
      </c>
      <c r="B5639" t="s">
        <v>13</v>
      </c>
      <c r="C5639" t="s">
        <v>14</v>
      </c>
      <c r="D5639" t="s">
        <v>14</v>
      </c>
      <c r="E5639" t="s">
        <v>15</v>
      </c>
      <c r="F5639" t="s">
        <v>14</v>
      </c>
      <c r="G5639" t="s">
        <v>14</v>
      </c>
      <c r="H5639" t="s">
        <v>14</v>
      </c>
      <c r="I5639">
        <v>125328</v>
      </c>
      <c r="J5639" t="s">
        <v>14</v>
      </c>
      <c r="K5639" t="s">
        <v>14</v>
      </c>
      <c r="L5639" t="s">
        <v>14</v>
      </c>
      <c r="M5639" t="e">
        <f t="shared" si="88"/>
        <v>#N/A</v>
      </c>
    </row>
    <row r="5640" spans="1:13" x14ac:dyDescent="0.25">
      <c r="A5640" t="s">
        <v>5654</v>
      </c>
      <c r="B5640" t="s">
        <v>20</v>
      </c>
      <c r="C5640" t="s">
        <v>14</v>
      </c>
      <c r="D5640" t="s">
        <v>14</v>
      </c>
      <c r="E5640" t="s">
        <v>15</v>
      </c>
      <c r="F5640" t="s">
        <v>14</v>
      </c>
      <c r="G5640" t="s">
        <v>14</v>
      </c>
      <c r="H5640">
        <v>186918</v>
      </c>
      <c r="I5640" t="s">
        <v>14</v>
      </c>
      <c r="J5640" t="s">
        <v>14</v>
      </c>
      <c r="K5640" t="s">
        <v>14</v>
      </c>
      <c r="L5640" t="s">
        <v>14</v>
      </c>
      <c r="M5640" t="e">
        <f t="shared" si="88"/>
        <v>#N/A</v>
      </c>
    </row>
    <row r="5641" spans="1:13" hidden="1" x14ac:dyDescent="0.25">
      <c r="A5641" t="s">
        <v>5655</v>
      </c>
      <c r="B5641" t="s">
        <v>13</v>
      </c>
      <c r="C5641" t="s">
        <v>14</v>
      </c>
      <c r="D5641" t="s">
        <v>14</v>
      </c>
      <c r="E5641" t="s">
        <v>15</v>
      </c>
      <c r="F5641" t="s">
        <v>14</v>
      </c>
      <c r="G5641" t="s">
        <v>14</v>
      </c>
      <c r="H5641" t="s">
        <v>14</v>
      </c>
      <c r="I5641">
        <v>125330</v>
      </c>
      <c r="J5641" t="s">
        <v>14</v>
      </c>
      <c r="K5641" t="s">
        <v>14</v>
      </c>
      <c r="L5641" t="s">
        <v>14</v>
      </c>
      <c r="M5641" t="str">
        <f t="shared" si="88"/>
        <v>DMS_GILBERT_CHIPPER_MVAR</v>
      </c>
    </row>
    <row r="5642" spans="1:13" x14ac:dyDescent="0.25">
      <c r="A5642" t="s">
        <v>5656</v>
      </c>
      <c r="B5642" t="s">
        <v>20</v>
      </c>
      <c r="C5642" t="s">
        <v>14</v>
      </c>
      <c r="D5642" t="s">
        <v>14</v>
      </c>
      <c r="E5642" t="s">
        <v>15</v>
      </c>
      <c r="F5642" t="s">
        <v>14</v>
      </c>
      <c r="G5642" t="s">
        <v>14</v>
      </c>
      <c r="H5642">
        <v>186915</v>
      </c>
      <c r="I5642" t="s">
        <v>14</v>
      </c>
      <c r="J5642" t="s">
        <v>14</v>
      </c>
      <c r="K5642" t="s">
        <v>14</v>
      </c>
      <c r="L5642" t="s">
        <v>14</v>
      </c>
      <c r="M5642" t="e">
        <f t="shared" si="88"/>
        <v>#N/A</v>
      </c>
    </row>
    <row r="5643" spans="1:13" hidden="1" x14ac:dyDescent="0.25">
      <c r="A5643" t="s">
        <v>5657</v>
      </c>
      <c r="B5643" t="s">
        <v>20</v>
      </c>
      <c r="C5643" t="s">
        <v>14</v>
      </c>
      <c r="D5643" t="s">
        <v>14</v>
      </c>
      <c r="E5643" t="s">
        <v>15</v>
      </c>
      <c r="F5643" t="s">
        <v>14</v>
      </c>
      <c r="G5643" t="s">
        <v>14</v>
      </c>
      <c r="H5643">
        <v>191811</v>
      </c>
      <c r="I5643" t="s">
        <v>14</v>
      </c>
      <c r="J5643" t="s">
        <v>14</v>
      </c>
      <c r="K5643" t="s">
        <v>14</v>
      </c>
      <c r="L5643" t="s">
        <v>14</v>
      </c>
      <c r="M5643" t="str">
        <f t="shared" si="88"/>
        <v>DMS_GILBERT_CHIPPER_REC</v>
      </c>
    </row>
    <row r="5644" spans="1:13" x14ac:dyDescent="0.25">
      <c r="A5644" t="s">
        <v>5658</v>
      </c>
      <c r="B5644" t="s">
        <v>20</v>
      </c>
      <c r="C5644" t="s">
        <v>14</v>
      </c>
      <c r="D5644" t="s">
        <v>14</v>
      </c>
      <c r="E5644" t="s">
        <v>15</v>
      </c>
      <c r="F5644" t="s">
        <v>14</v>
      </c>
      <c r="G5644" t="s">
        <v>14</v>
      </c>
      <c r="H5644">
        <v>186916</v>
      </c>
      <c r="I5644" t="s">
        <v>14</v>
      </c>
      <c r="J5644" t="s">
        <v>14</v>
      </c>
      <c r="K5644" t="s">
        <v>14</v>
      </c>
      <c r="L5644" t="s">
        <v>14</v>
      </c>
      <c r="M5644" t="e">
        <f t="shared" si="88"/>
        <v>#N/A</v>
      </c>
    </row>
    <row r="5645" spans="1:13" x14ac:dyDescent="0.25">
      <c r="A5645" t="s">
        <v>5659</v>
      </c>
      <c r="B5645" t="s">
        <v>20</v>
      </c>
      <c r="C5645" t="s">
        <v>14</v>
      </c>
      <c r="D5645" t="s">
        <v>14</v>
      </c>
      <c r="E5645" t="s">
        <v>15</v>
      </c>
      <c r="F5645" t="s">
        <v>14</v>
      </c>
      <c r="G5645" t="s">
        <v>14</v>
      </c>
      <c r="H5645">
        <v>186919</v>
      </c>
      <c r="I5645" t="s">
        <v>14</v>
      </c>
      <c r="J5645" t="s">
        <v>14</v>
      </c>
      <c r="K5645" t="s">
        <v>14</v>
      </c>
      <c r="L5645" t="s">
        <v>14</v>
      </c>
      <c r="M5645" t="e">
        <f t="shared" si="88"/>
        <v>#N/A</v>
      </c>
    </row>
    <row r="5646" spans="1:13" hidden="1" x14ac:dyDescent="0.25">
      <c r="A5646" t="s">
        <v>5660</v>
      </c>
      <c r="B5646" t="s">
        <v>20</v>
      </c>
      <c r="C5646" t="s">
        <v>14</v>
      </c>
      <c r="D5646" t="s">
        <v>14</v>
      </c>
      <c r="E5646" t="s">
        <v>15</v>
      </c>
      <c r="F5646" t="s">
        <v>14</v>
      </c>
      <c r="G5646" t="s">
        <v>14</v>
      </c>
      <c r="H5646">
        <v>191780</v>
      </c>
      <c r="I5646" t="s">
        <v>14</v>
      </c>
      <c r="J5646" t="s">
        <v>14</v>
      </c>
      <c r="K5646" t="s">
        <v>14</v>
      </c>
      <c r="L5646" t="s">
        <v>14</v>
      </c>
      <c r="M5646" t="str">
        <f t="shared" si="88"/>
        <v>DMS_GILBERT_DIVOT_CB</v>
      </c>
    </row>
    <row r="5647" spans="1:13" x14ac:dyDescent="0.25">
      <c r="A5647" t="s">
        <v>5661</v>
      </c>
      <c r="B5647" t="s">
        <v>13</v>
      </c>
      <c r="C5647" t="s">
        <v>14</v>
      </c>
      <c r="D5647" t="s">
        <v>14</v>
      </c>
      <c r="E5647" t="s">
        <v>15</v>
      </c>
      <c r="F5647" t="s">
        <v>14</v>
      </c>
      <c r="G5647" t="s">
        <v>14</v>
      </c>
      <c r="H5647" t="s">
        <v>14</v>
      </c>
      <c r="I5647">
        <v>125305</v>
      </c>
      <c r="J5647" t="s">
        <v>14</v>
      </c>
      <c r="K5647" t="s">
        <v>14</v>
      </c>
      <c r="L5647" t="s">
        <v>14</v>
      </c>
      <c r="M5647" t="e">
        <f t="shared" si="88"/>
        <v>#N/A</v>
      </c>
    </row>
    <row r="5648" spans="1:13" hidden="1" x14ac:dyDescent="0.25">
      <c r="A5648" t="s">
        <v>5662</v>
      </c>
      <c r="B5648" t="s">
        <v>13</v>
      </c>
      <c r="C5648" t="s">
        <v>14</v>
      </c>
      <c r="D5648" t="s">
        <v>14</v>
      </c>
      <c r="E5648" t="s">
        <v>15</v>
      </c>
      <c r="F5648" t="s">
        <v>14</v>
      </c>
      <c r="G5648" t="s">
        <v>14</v>
      </c>
      <c r="H5648" t="s">
        <v>14</v>
      </c>
      <c r="I5648">
        <v>125306</v>
      </c>
      <c r="J5648" t="s">
        <v>14</v>
      </c>
      <c r="K5648" t="s">
        <v>14</v>
      </c>
      <c r="L5648" t="s">
        <v>14</v>
      </c>
      <c r="M5648" t="str">
        <f t="shared" si="88"/>
        <v>DMS_GILBERT_DIVOT_IB</v>
      </c>
    </row>
    <row r="5649" spans="1:13" x14ac:dyDescent="0.25">
      <c r="A5649" t="s">
        <v>5663</v>
      </c>
      <c r="B5649" t="s">
        <v>13</v>
      </c>
      <c r="C5649" t="s">
        <v>14</v>
      </c>
      <c r="D5649" t="s">
        <v>14</v>
      </c>
      <c r="E5649" t="s">
        <v>15</v>
      </c>
      <c r="F5649" t="s">
        <v>14</v>
      </c>
      <c r="G5649" t="s">
        <v>14</v>
      </c>
      <c r="H5649" t="s">
        <v>14</v>
      </c>
      <c r="I5649">
        <v>125307</v>
      </c>
      <c r="J5649" t="s">
        <v>14</v>
      </c>
      <c r="K5649" t="s">
        <v>14</v>
      </c>
      <c r="L5649" t="s">
        <v>14</v>
      </c>
      <c r="M5649" t="e">
        <f t="shared" si="88"/>
        <v>#N/A</v>
      </c>
    </row>
    <row r="5650" spans="1:13" x14ac:dyDescent="0.25">
      <c r="A5650" t="s">
        <v>5664</v>
      </c>
      <c r="B5650" t="s">
        <v>20</v>
      </c>
      <c r="C5650" t="s">
        <v>14</v>
      </c>
      <c r="D5650" t="s">
        <v>14</v>
      </c>
      <c r="E5650" t="s">
        <v>15</v>
      </c>
      <c r="F5650" t="s">
        <v>14</v>
      </c>
      <c r="G5650" t="s">
        <v>14</v>
      </c>
      <c r="H5650">
        <v>186891</v>
      </c>
      <c r="I5650" t="s">
        <v>14</v>
      </c>
      <c r="J5650" t="s">
        <v>14</v>
      </c>
      <c r="K5650" t="s">
        <v>14</v>
      </c>
      <c r="L5650" t="s">
        <v>14</v>
      </c>
      <c r="M5650" t="e">
        <f t="shared" si="88"/>
        <v>#N/A</v>
      </c>
    </row>
    <row r="5651" spans="1:13" hidden="1" x14ac:dyDescent="0.25">
      <c r="A5651" t="s">
        <v>5665</v>
      </c>
      <c r="B5651" t="s">
        <v>13</v>
      </c>
      <c r="C5651" t="s">
        <v>14</v>
      </c>
      <c r="D5651" t="s">
        <v>14</v>
      </c>
      <c r="E5651" t="s">
        <v>15</v>
      </c>
      <c r="F5651" t="s">
        <v>14</v>
      </c>
      <c r="G5651" t="s">
        <v>14</v>
      </c>
      <c r="H5651" t="s">
        <v>14</v>
      </c>
      <c r="I5651">
        <v>125309</v>
      </c>
      <c r="J5651" t="s">
        <v>14</v>
      </c>
      <c r="K5651" t="s">
        <v>14</v>
      </c>
      <c r="L5651" t="s">
        <v>14</v>
      </c>
      <c r="M5651" t="str">
        <f t="shared" si="88"/>
        <v>DMS_GILBERT_DIVOT_MVAR</v>
      </c>
    </row>
    <row r="5652" spans="1:13" x14ac:dyDescent="0.25">
      <c r="A5652" t="s">
        <v>5666</v>
      </c>
      <c r="B5652" t="s">
        <v>20</v>
      </c>
      <c r="C5652" t="s">
        <v>14</v>
      </c>
      <c r="D5652" t="s">
        <v>14</v>
      </c>
      <c r="E5652" t="s">
        <v>15</v>
      </c>
      <c r="F5652" t="s">
        <v>14</v>
      </c>
      <c r="G5652" t="s">
        <v>14</v>
      </c>
      <c r="H5652">
        <v>186888</v>
      </c>
      <c r="I5652" t="s">
        <v>14</v>
      </c>
      <c r="J5652" t="s">
        <v>14</v>
      </c>
      <c r="K5652" t="s">
        <v>14</v>
      </c>
      <c r="L5652" t="s">
        <v>14</v>
      </c>
      <c r="M5652" t="e">
        <f t="shared" si="88"/>
        <v>#N/A</v>
      </c>
    </row>
    <row r="5653" spans="1:13" hidden="1" x14ac:dyDescent="0.25">
      <c r="A5653" t="s">
        <v>5667</v>
      </c>
      <c r="B5653" t="s">
        <v>20</v>
      </c>
      <c r="C5653" t="s">
        <v>14</v>
      </c>
      <c r="D5653" t="s">
        <v>14</v>
      </c>
      <c r="E5653" t="s">
        <v>15</v>
      </c>
      <c r="F5653" t="s">
        <v>14</v>
      </c>
      <c r="G5653" t="s">
        <v>14</v>
      </c>
      <c r="H5653">
        <v>191781</v>
      </c>
      <c r="I5653" t="s">
        <v>14</v>
      </c>
      <c r="J5653" t="s">
        <v>14</v>
      </c>
      <c r="K5653" t="s">
        <v>14</v>
      </c>
      <c r="L5653" t="s">
        <v>14</v>
      </c>
      <c r="M5653" t="str">
        <f t="shared" si="88"/>
        <v>DMS_GILBERT_DIVOT_REC</v>
      </c>
    </row>
    <row r="5654" spans="1:13" x14ac:dyDescent="0.25">
      <c r="A5654" t="s">
        <v>5668</v>
      </c>
      <c r="B5654" t="s">
        <v>20</v>
      </c>
      <c r="C5654" t="s">
        <v>14</v>
      </c>
      <c r="D5654" t="s">
        <v>14</v>
      </c>
      <c r="E5654" t="s">
        <v>15</v>
      </c>
      <c r="F5654" t="s">
        <v>14</v>
      </c>
      <c r="G5654" t="s">
        <v>14</v>
      </c>
      <c r="H5654">
        <v>186889</v>
      </c>
      <c r="I5654" t="s">
        <v>14</v>
      </c>
      <c r="J5654" t="s">
        <v>14</v>
      </c>
      <c r="K5654" t="s">
        <v>14</v>
      </c>
      <c r="L5654" t="s">
        <v>14</v>
      </c>
      <c r="M5654" t="e">
        <f t="shared" si="88"/>
        <v>#N/A</v>
      </c>
    </row>
    <row r="5655" spans="1:13" x14ac:dyDescent="0.25">
      <c r="A5655" t="s">
        <v>5669</v>
      </c>
      <c r="B5655" t="s">
        <v>20</v>
      </c>
      <c r="C5655" t="s">
        <v>14</v>
      </c>
      <c r="D5655" t="s">
        <v>14</v>
      </c>
      <c r="E5655" t="s">
        <v>15</v>
      </c>
      <c r="F5655" t="s">
        <v>14</v>
      </c>
      <c r="G5655" t="s">
        <v>14</v>
      </c>
      <c r="H5655">
        <v>186892</v>
      </c>
      <c r="I5655" t="s">
        <v>14</v>
      </c>
      <c r="J5655" t="s">
        <v>14</v>
      </c>
      <c r="K5655" t="s">
        <v>14</v>
      </c>
      <c r="L5655" t="s">
        <v>14</v>
      </c>
      <c r="M5655" t="e">
        <f t="shared" si="88"/>
        <v>#N/A</v>
      </c>
    </row>
    <row r="5656" spans="1:13" x14ac:dyDescent="0.25">
      <c r="A5656" t="s">
        <v>5670</v>
      </c>
      <c r="B5656" t="s">
        <v>20</v>
      </c>
      <c r="C5656" t="s">
        <v>14</v>
      </c>
      <c r="D5656" t="s">
        <v>14</v>
      </c>
      <c r="E5656" t="s">
        <v>15</v>
      </c>
      <c r="F5656" t="s">
        <v>14</v>
      </c>
      <c r="G5656" t="s">
        <v>14</v>
      </c>
      <c r="H5656">
        <v>191772</v>
      </c>
      <c r="I5656" t="s">
        <v>14</v>
      </c>
      <c r="J5656" t="s">
        <v>14</v>
      </c>
      <c r="K5656" t="s">
        <v>14</v>
      </c>
      <c r="L5656" t="s">
        <v>14</v>
      </c>
      <c r="M5656" t="e">
        <f t="shared" si="88"/>
        <v>#N/A</v>
      </c>
    </row>
    <row r="5657" spans="1:13" x14ac:dyDescent="0.25">
      <c r="A5657" t="s">
        <v>5671</v>
      </c>
      <c r="B5657" t="s">
        <v>13</v>
      </c>
      <c r="C5657" t="s">
        <v>14</v>
      </c>
      <c r="D5657" t="s">
        <v>14</v>
      </c>
      <c r="E5657" t="s">
        <v>15</v>
      </c>
      <c r="F5657" t="s">
        <v>14</v>
      </c>
      <c r="G5657" t="s">
        <v>14</v>
      </c>
      <c r="H5657" t="s">
        <v>14</v>
      </c>
      <c r="I5657">
        <v>125300</v>
      </c>
      <c r="J5657" t="s">
        <v>14</v>
      </c>
      <c r="K5657" t="s">
        <v>14</v>
      </c>
      <c r="L5657" t="s">
        <v>14</v>
      </c>
      <c r="M5657" t="e">
        <f t="shared" si="88"/>
        <v>#N/A</v>
      </c>
    </row>
    <row r="5658" spans="1:13" x14ac:dyDescent="0.25">
      <c r="A5658" t="s">
        <v>5672</v>
      </c>
      <c r="B5658" t="s">
        <v>13</v>
      </c>
      <c r="C5658" t="s">
        <v>14</v>
      </c>
      <c r="D5658" t="s">
        <v>14</v>
      </c>
      <c r="E5658" t="s">
        <v>15</v>
      </c>
      <c r="F5658" t="s">
        <v>14</v>
      </c>
      <c r="G5658" t="s">
        <v>14</v>
      </c>
      <c r="H5658" t="s">
        <v>14</v>
      </c>
      <c r="I5658">
        <v>125301</v>
      </c>
      <c r="J5658" t="s">
        <v>14</v>
      </c>
      <c r="K5658" t="s">
        <v>14</v>
      </c>
      <c r="L5658" t="s">
        <v>14</v>
      </c>
      <c r="M5658" t="e">
        <f t="shared" si="88"/>
        <v>#N/A</v>
      </c>
    </row>
    <row r="5659" spans="1:13" x14ac:dyDescent="0.25">
      <c r="A5659" t="s">
        <v>5673</v>
      </c>
      <c r="B5659" t="s">
        <v>13</v>
      </c>
      <c r="C5659" t="s">
        <v>14</v>
      </c>
      <c r="D5659" t="s">
        <v>14</v>
      </c>
      <c r="E5659" t="s">
        <v>15</v>
      </c>
      <c r="F5659" t="s">
        <v>14</v>
      </c>
      <c r="G5659" t="s">
        <v>14</v>
      </c>
      <c r="H5659" t="s">
        <v>14</v>
      </c>
      <c r="I5659">
        <v>125302</v>
      </c>
      <c r="J5659" t="s">
        <v>14</v>
      </c>
      <c r="K5659" t="s">
        <v>14</v>
      </c>
      <c r="L5659" t="s">
        <v>14</v>
      </c>
      <c r="M5659" t="e">
        <f t="shared" si="88"/>
        <v>#N/A</v>
      </c>
    </row>
    <row r="5660" spans="1:13" x14ac:dyDescent="0.25">
      <c r="A5660" t="s">
        <v>5674</v>
      </c>
      <c r="B5660" t="s">
        <v>20</v>
      </c>
      <c r="C5660" t="s">
        <v>14</v>
      </c>
      <c r="D5660" t="s">
        <v>14</v>
      </c>
      <c r="E5660" t="s">
        <v>15</v>
      </c>
      <c r="F5660" t="s">
        <v>14</v>
      </c>
      <c r="G5660" t="s">
        <v>14</v>
      </c>
      <c r="H5660">
        <v>186885</v>
      </c>
      <c r="I5660" t="s">
        <v>14</v>
      </c>
      <c r="J5660" t="s">
        <v>14</v>
      </c>
      <c r="K5660" t="s">
        <v>14</v>
      </c>
      <c r="L5660" t="s">
        <v>14</v>
      </c>
      <c r="M5660" t="e">
        <f t="shared" si="88"/>
        <v>#N/A</v>
      </c>
    </row>
    <row r="5661" spans="1:13" hidden="1" x14ac:dyDescent="0.25">
      <c r="A5661" t="s">
        <v>5675</v>
      </c>
      <c r="B5661" t="s">
        <v>13</v>
      </c>
      <c r="C5661" t="s">
        <v>14</v>
      </c>
      <c r="D5661" t="s">
        <v>14</v>
      </c>
      <c r="E5661" t="s">
        <v>15</v>
      </c>
      <c r="F5661" t="s">
        <v>14</v>
      </c>
      <c r="G5661" t="s">
        <v>14</v>
      </c>
      <c r="H5661" t="s">
        <v>14</v>
      </c>
      <c r="I5661">
        <v>125304</v>
      </c>
      <c r="J5661" t="s">
        <v>14</v>
      </c>
      <c r="K5661" t="s">
        <v>14</v>
      </c>
      <c r="L5661" t="s">
        <v>14</v>
      </c>
      <c r="M5661" t="str">
        <f t="shared" si="88"/>
        <v>DMS_GILBERT_HOOK_MVAR</v>
      </c>
    </row>
    <row r="5662" spans="1:13" x14ac:dyDescent="0.25">
      <c r="A5662" t="s">
        <v>5676</v>
      </c>
      <c r="B5662" t="s">
        <v>20</v>
      </c>
      <c r="C5662" t="s">
        <v>14</v>
      </c>
      <c r="D5662" t="s">
        <v>14</v>
      </c>
      <c r="E5662" t="s">
        <v>15</v>
      </c>
      <c r="F5662" t="s">
        <v>14</v>
      </c>
      <c r="G5662" t="s">
        <v>14</v>
      </c>
      <c r="H5662">
        <v>186882</v>
      </c>
      <c r="I5662" t="s">
        <v>14</v>
      </c>
      <c r="J5662" t="s">
        <v>14</v>
      </c>
      <c r="K5662" t="s">
        <v>14</v>
      </c>
      <c r="L5662" t="s">
        <v>14</v>
      </c>
      <c r="M5662" t="e">
        <f t="shared" si="88"/>
        <v>#N/A</v>
      </c>
    </row>
    <row r="5663" spans="1:13" x14ac:dyDescent="0.25">
      <c r="A5663" t="s">
        <v>5677</v>
      </c>
      <c r="B5663" t="s">
        <v>20</v>
      </c>
      <c r="C5663" t="s">
        <v>14</v>
      </c>
      <c r="D5663" t="s">
        <v>14</v>
      </c>
      <c r="E5663" t="s">
        <v>15</v>
      </c>
      <c r="F5663" t="s">
        <v>14</v>
      </c>
      <c r="G5663" t="s">
        <v>14</v>
      </c>
      <c r="H5663">
        <v>186883</v>
      </c>
      <c r="I5663" t="s">
        <v>14</v>
      </c>
      <c r="J5663" t="s">
        <v>14</v>
      </c>
      <c r="K5663" t="s">
        <v>14</v>
      </c>
      <c r="L5663" t="s">
        <v>14</v>
      </c>
      <c r="M5663" t="e">
        <f t="shared" si="88"/>
        <v>#N/A</v>
      </c>
    </row>
    <row r="5664" spans="1:13" x14ac:dyDescent="0.25">
      <c r="A5664" t="s">
        <v>5678</v>
      </c>
      <c r="B5664" t="s">
        <v>20</v>
      </c>
      <c r="C5664" t="s">
        <v>14</v>
      </c>
      <c r="D5664" t="s">
        <v>14</v>
      </c>
      <c r="E5664" t="s">
        <v>15</v>
      </c>
      <c r="F5664" t="s">
        <v>14</v>
      </c>
      <c r="G5664" t="s">
        <v>14</v>
      </c>
      <c r="H5664">
        <v>186886</v>
      </c>
      <c r="I5664" t="s">
        <v>14</v>
      </c>
      <c r="J5664" t="s">
        <v>14</v>
      </c>
      <c r="K5664" t="s">
        <v>14</v>
      </c>
      <c r="L5664" t="s">
        <v>14</v>
      </c>
      <c r="M5664" t="e">
        <f t="shared" si="88"/>
        <v>#N/A</v>
      </c>
    </row>
    <row r="5665" spans="1:13" x14ac:dyDescent="0.25">
      <c r="A5665" t="s">
        <v>5679</v>
      </c>
      <c r="B5665" t="s">
        <v>20</v>
      </c>
      <c r="C5665" t="s">
        <v>14</v>
      </c>
      <c r="D5665" t="s">
        <v>14</v>
      </c>
      <c r="E5665" t="s">
        <v>15</v>
      </c>
      <c r="F5665" t="s">
        <v>14</v>
      </c>
      <c r="G5665" t="s">
        <v>14</v>
      </c>
      <c r="H5665">
        <v>191818</v>
      </c>
      <c r="I5665" t="s">
        <v>14</v>
      </c>
      <c r="J5665" t="s">
        <v>14</v>
      </c>
      <c r="K5665" t="s">
        <v>14</v>
      </c>
      <c r="L5665" t="s">
        <v>14</v>
      </c>
      <c r="M5665" t="e">
        <f t="shared" si="88"/>
        <v>#N/A</v>
      </c>
    </row>
    <row r="5666" spans="1:13" x14ac:dyDescent="0.25">
      <c r="A5666" t="s">
        <v>5680</v>
      </c>
      <c r="B5666" t="s">
        <v>13</v>
      </c>
      <c r="C5666" t="s">
        <v>14</v>
      </c>
      <c r="D5666" t="s">
        <v>14</v>
      </c>
      <c r="E5666" t="s">
        <v>15</v>
      </c>
      <c r="F5666" t="s">
        <v>14</v>
      </c>
      <c r="G5666" t="s">
        <v>14</v>
      </c>
      <c r="H5666" t="s">
        <v>14</v>
      </c>
      <c r="I5666">
        <v>125331</v>
      </c>
      <c r="J5666" t="s">
        <v>14</v>
      </c>
      <c r="K5666" t="s">
        <v>14</v>
      </c>
      <c r="L5666" t="s">
        <v>14</v>
      </c>
      <c r="M5666" t="e">
        <f t="shared" si="88"/>
        <v>#N/A</v>
      </c>
    </row>
    <row r="5667" spans="1:13" x14ac:dyDescent="0.25">
      <c r="A5667" t="s">
        <v>5681</v>
      </c>
      <c r="B5667" t="s">
        <v>13</v>
      </c>
      <c r="C5667" t="s">
        <v>14</v>
      </c>
      <c r="D5667" t="s">
        <v>14</v>
      </c>
      <c r="E5667" t="s">
        <v>15</v>
      </c>
      <c r="F5667" t="s">
        <v>14</v>
      </c>
      <c r="G5667" t="s">
        <v>14</v>
      </c>
      <c r="H5667" t="s">
        <v>14</v>
      </c>
      <c r="I5667">
        <v>125332</v>
      </c>
      <c r="J5667" t="s">
        <v>14</v>
      </c>
      <c r="K5667" t="s">
        <v>14</v>
      </c>
      <c r="L5667" t="s">
        <v>14</v>
      </c>
      <c r="M5667" t="e">
        <f t="shared" si="88"/>
        <v>#N/A</v>
      </c>
    </row>
    <row r="5668" spans="1:13" x14ac:dyDescent="0.25">
      <c r="A5668" t="s">
        <v>5682</v>
      </c>
      <c r="B5668" t="s">
        <v>13</v>
      </c>
      <c r="C5668" t="s">
        <v>14</v>
      </c>
      <c r="D5668" t="s">
        <v>14</v>
      </c>
      <c r="E5668" t="s">
        <v>15</v>
      </c>
      <c r="F5668" t="s">
        <v>14</v>
      </c>
      <c r="G5668" t="s">
        <v>14</v>
      </c>
      <c r="H5668" t="s">
        <v>14</v>
      </c>
      <c r="I5668">
        <v>125333</v>
      </c>
      <c r="J5668" t="s">
        <v>14</v>
      </c>
      <c r="K5668" t="s">
        <v>14</v>
      </c>
      <c r="L5668" t="s">
        <v>14</v>
      </c>
      <c r="M5668" t="e">
        <f t="shared" si="88"/>
        <v>#N/A</v>
      </c>
    </row>
    <row r="5669" spans="1:13" x14ac:dyDescent="0.25">
      <c r="A5669" t="s">
        <v>5683</v>
      </c>
      <c r="B5669" t="s">
        <v>20</v>
      </c>
      <c r="C5669" t="s">
        <v>14</v>
      </c>
      <c r="D5669" t="s">
        <v>14</v>
      </c>
      <c r="E5669" t="s">
        <v>15</v>
      </c>
      <c r="F5669" t="s">
        <v>14</v>
      </c>
      <c r="G5669" t="s">
        <v>14</v>
      </c>
      <c r="H5669">
        <v>186923</v>
      </c>
      <c r="I5669" t="s">
        <v>14</v>
      </c>
      <c r="J5669" t="s">
        <v>14</v>
      </c>
      <c r="K5669" t="s">
        <v>14</v>
      </c>
      <c r="L5669" t="s">
        <v>14</v>
      </c>
      <c r="M5669" t="e">
        <f t="shared" si="88"/>
        <v>#N/A</v>
      </c>
    </row>
    <row r="5670" spans="1:13" hidden="1" x14ac:dyDescent="0.25">
      <c r="A5670" t="s">
        <v>5684</v>
      </c>
      <c r="B5670" t="s">
        <v>13</v>
      </c>
      <c r="C5670" t="s">
        <v>14</v>
      </c>
      <c r="D5670" t="s">
        <v>14</v>
      </c>
      <c r="E5670" t="s">
        <v>15</v>
      </c>
      <c r="F5670" t="s">
        <v>14</v>
      </c>
      <c r="G5670" t="s">
        <v>14</v>
      </c>
      <c r="H5670" t="s">
        <v>14</v>
      </c>
      <c r="I5670">
        <v>125335</v>
      </c>
      <c r="J5670" t="s">
        <v>14</v>
      </c>
      <c r="K5670" t="s">
        <v>14</v>
      </c>
      <c r="L5670" t="s">
        <v>14</v>
      </c>
      <c r="M5670" t="str">
        <f t="shared" si="88"/>
        <v>DMS_GILBERT_MASHIE_MVAR</v>
      </c>
    </row>
    <row r="5671" spans="1:13" x14ac:dyDescent="0.25">
      <c r="A5671" t="s">
        <v>5685</v>
      </c>
      <c r="B5671" t="s">
        <v>20</v>
      </c>
      <c r="C5671" t="s">
        <v>14</v>
      </c>
      <c r="D5671" t="s">
        <v>14</v>
      </c>
      <c r="E5671" t="s">
        <v>15</v>
      </c>
      <c r="F5671" t="s">
        <v>14</v>
      </c>
      <c r="G5671" t="s">
        <v>14</v>
      </c>
      <c r="H5671">
        <v>186920</v>
      </c>
      <c r="I5671" t="s">
        <v>14</v>
      </c>
      <c r="J5671" t="s">
        <v>14</v>
      </c>
      <c r="K5671" t="s">
        <v>14</v>
      </c>
      <c r="L5671" t="s">
        <v>14</v>
      </c>
      <c r="M5671" t="e">
        <f t="shared" si="88"/>
        <v>#N/A</v>
      </c>
    </row>
    <row r="5672" spans="1:13" x14ac:dyDescent="0.25">
      <c r="A5672" t="s">
        <v>5686</v>
      </c>
      <c r="B5672" t="s">
        <v>20</v>
      </c>
      <c r="C5672" t="s">
        <v>14</v>
      </c>
      <c r="D5672" t="s">
        <v>14</v>
      </c>
      <c r="E5672" t="s">
        <v>15</v>
      </c>
      <c r="F5672" t="s">
        <v>14</v>
      </c>
      <c r="G5672" t="s">
        <v>14</v>
      </c>
      <c r="H5672">
        <v>186921</v>
      </c>
      <c r="I5672" t="s">
        <v>14</v>
      </c>
      <c r="J5672" t="s">
        <v>14</v>
      </c>
      <c r="K5672" t="s">
        <v>14</v>
      </c>
      <c r="L5672" t="s">
        <v>14</v>
      </c>
      <c r="M5672" t="e">
        <f t="shared" si="88"/>
        <v>#N/A</v>
      </c>
    </row>
    <row r="5673" spans="1:13" x14ac:dyDescent="0.25">
      <c r="A5673" t="s">
        <v>5687</v>
      </c>
      <c r="B5673" t="s">
        <v>20</v>
      </c>
      <c r="C5673" t="s">
        <v>14</v>
      </c>
      <c r="D5673" t="s">
        <v>14</v>
      </c>
      <c r="E5673" t="s">
        <v>15</v>
      </c>
      <c r="F5673" t="s">
        <v>14</v>
      </c>
      <c r="G5673" t="s">
        <v>14</v>
      </c>
      <c r="H5673">
        <v>186924</v>
      </c>
      <c r="I5673" t="s">
        <v>14</v>
      </c>
      <c r="J5673" t="s">
        <v>14</v>
      </c>
      <c r="K5673" t="s">
        <v>14</v>
      </c>
      <c r="L5673" t="s">
        <v>14</v>
      </c>
      <c r="M5673" t="e">
        <f t="shared" si="88"/>
        <v>#N/A</v>
      </c>
    </row>
    <row r="5674" spans="1:13" x14ac:dyDescent="0.25">
      <c r="A5674" t="s">
        <v>5688</v>
      </c>
      <c r="B5674" t="s">
        <v>20</v>
      </c>
      <c r="C5674" t="s">
        <v>14</v>
      </c>
      <c r="D5674" t="s">
        <v>14</v>
      </c>
      <c r="E5674" t="s">
        <v>15</v>
      </c>
      <c r="F5674" t="s">
        <v>14</v>
      </c>
      <c r="G5674" t="s">
        <v>14</v>
      </c>
      <c r="H5674">
        <v>186946</v>
      </c>
      <c r="I5674" t="s">
        <v>14</v>
      </c>
      <c r="J5674" t="s">
        <v>14</v>
      </c>
      <c r="K5674" t="s">
        <v>14</v>
      </c>
      <c r="L5674" t="s">
        <v>14</v>
      </c>
      <c r="M5674" t="e">
        <f t="shared" si="88"/>
        <v>#N/A</v>
      </c>
    </row>
    <row r="5675" spans="1:13" x14ac:dyDescent="0.25">
      <c r="A5675" t="s">
        <v>5689</v>
      </c>
      <c r="B5675" t="s">
        <v>20</v>
      </c>
      <c r="C5675" t="s">
        <v>14</v>
      </c>
      <c r="D5675" t="s">
        <v>14</v>
      </c>
      <c r="E5675" t="s">
        <v>15</v>
      </c>
      <c r="F5675" t="s">
        <v>14</v>
      </c>
      <c r="G5675" t="s">
        <v>14</v>
      </c>
      <c r="H5675">
        <v>186945</v>
      </c>
      <c r="I5675" t="s">
        <v>14</v>
      </c>
      <c r="J5675" t="s">
        <v>14</v>
      </c>
      <c r="K5675" t="s">
        <v>14</v>
      </c>
      <c r="L5675" t="s">
        <v>14</v>
      </c>
      <c r="M5675" t="e">
        <f t="shared" si="88"/>
        <v>#N/A</v>
      </c>
    </row>
    <row r="5676" spans="1:13" x14ac:dyDescent="0.25">
      <c r="A5676" t="s">
        <v>5690</v>
      </c>
      <c r="B5676" t="s">
        <v>13</v>
      </c>
      <c r="C5676" t="s">
        <v>14</v>
      </c>
      <c r="D5676" t="s">
        <v>14</v>
      </c>
      <c r="E5676" t="s">
        <v>15</v>
      </c>
      <c r="F5676" t="s">
        <v>14</v>
      </c>
      <c r="G5676" t="s">
        <v>14</v>
      </c>
      <c r="H5676" t="s">
        <v>14</v>
      </c>
      <c r="I5676">
        <v>125253</v>
      </c>
      <c r="J5676" t="s">
        <v>14</v>
      </c>
      <c r="K5676" t="s">
        <v>14</v>
      </c>
      <c r="L5676" t="s">
        <v>14</v>
      </c>
      <c r="M5676" t="e">
        <f t="shared" si="88"/>
        <v>#N/A</v>
      </c>
    </row>
    <row r="5677" spans="1:13" x14ac:dyDescent="0.25">
      <c r="A5677" t="s">
        <v>5691</v>
      </c>
      <c r="B5677" t="s">
        <v>13</v>
      </c>
      <c r="C5677" t="s">
        <v>14</v>
      </c>
      <c r="D5677" t="s">
        <v>14</v>
      </c>
      <c r="E5677" t="s">
        <v>15</v>
      </c>
      <c r="F5677" t="s">
        <v>14</v>
      </c>
      <c r="G5677" t="s">
        <v>14</v>
      </c>
      <c r="H5677" t="s">
        <v>14</v>
      </c>
      <c r="I5677">
        <v>125254</v>
      </c>
      <c r="J5677" t="s">
        <v>14</v>
      </c>
      <c r="K5677" t="s">
        <v>14</v>
      </c>
      <c r="L5677" t="s">
        <v>14</v>
      </c>
      <c r="M5677" t="e">
        <f t="shared" si="88"/>
        <v>#N/A</v>
      </c>
    </row>
    <row r="5678" spans="1:13" x14ac:dyDescent="0.25">
      <c r="A5678" t="s">
        <v>5692</v>
      </c>
      <c r="B5678" t="s">
        <v>13</v>
      </c>
      <c r="C5678" t="s">
        <v>14</v>
      </c>
      <c r="D5678" t="s">
        <v>14</v>
      </c>
      <c r="E5678" t="s">
        <v>15</v>
      </c>
      <c r="F5678" t="s">
        <v>14</v>
      </c>
      <c r="G5678" t="s">
        <v>14</v>
      </c>
      <c r="H5678" t="s">
        <v>14</v>
      </c>
      <c r="I5678">
        <v>125255</v>
      </c>
      <c r="J5678" t="s">
        <v>14</v>
      </c>
      <c r="K5678" t="s">
        <v>14</v>
      </c>
      <c r="L5678" t="s">
        <v>14</v>
      </c>
      <c r="M5678" t="e">
        <f t="shared" si="88"/>
        <v>#N/A</v>
      </c>
    </row>
    <row r="5679" spans="1:13" x14ac:dyDescent="0.25">
      <c r="A5679" t="s">
        <v>5693</v>
      </c>
      <c r="B5679" t="s">
        <v>13</v>
      </c>
      <c r="C5679" t="s">
        <v>14</v>
      </c>
      <c r="D5679" t="s">
        <v>14</v>
      </c>
      <c r="E5679" t="s">
        <v>15</v>
      </c>
      <c r="F5679" t="s">
        <v>14</v>
      </c>
      <c r="G5679" t="s">
        <v>14</v>
      </c>
      <c r="H5679" t="s">
        <v>14</v>
      </c>
      <c r="I5679">
        <v>125259</v>
      </c>
      <c r="J5679" t="s">
        <v>14</v>
      </c>
      <c r="K5679" t="s">
        <v>14</v>
      </c>
      <c r="L5679" t="s">
        <v>14</v>
      </c>
      <c r="M5679" t="e">
        <f t="shared" si="88"/>
        <v>#N/A</v>
      </c>
    </row>
    <row r="5680" spans="1:13" hidden="1" x14ac:dyDescent="0.25">
      <c r="A5680" t="s">
        <v>5694</v>
      </c>
      <c r="B5680" t="s">
        <v>13</v>
      </c>
      <c r="C5680" t="s">
        <v>14</v>
      </c>
      <c r="D5680" t="s">
        <v>14</v>
      </c>
      <c r="E5680" t="s">
        <v>15</v>
      </c>
      <c r="F5680" t="s">
        <v>14</v>
      </c>
      <c r="G5680" t="s">
        <v>14</v>
      </c>
      <c r="H5680" t="s">
        <v>14</v>
      </c>
      <c r="I5680">
        <v>125260</v>
      </c>
      <c r="J5680" t="s">
        <v>14</v>
      </c>
      <c r="K5680" t="s">
        <v>14</v>
      </c>
      <c r="L5680" t="s">
        <v>14</v>
      </c>
      <c r="M5680" t="str">
        <f t="shared" si="88"/>
        <v>DMS_GILBERT_NO1_BK_KV_BC</v>
      </c>
    </row>
    <row r="5681" spans="1:13" x14ac:dyDescent="0.25">
      <c r="A5681" t="s">
        <v>5695</v>
      </c>
      <c r="B5681" t="s">
        <v>13</v>
      </c>
      <c r="C5681" t="s">
        <v>14</v>
      </c>
      <c r="D5681" t="s">
        <v>14</v>
      </c>
      <c r="E5681" t="s">
        <v>15</v>
      </c>
      <c r="F5681" t="s">
        <v>14</v>
      </c>
      <c r="G5681" t="s">
        <v>14</v>
      </c>
      <c r="H5681" t="s">
        <v>14</v>
      </c>
      <c r="I5681">
        <v>125261</v>
      </c>
      <c r="J5681" t="s">
        <v>14</v>
      </c>
      <c r="K5681" t="s">
        <v>14</v>
      </c>
      <c r="L5681" t="s">
        <v>14</v>
      </c>
      <c r="M5681" t="e">
        <f t="shared" si="88"/>
        <v>#N/A</v>
      </c>
    </row>
    <row r="5682" spans="1:13" x14ac:dyDescent="0.25">
      <c r="A5682" t="s">
        <v>5696</v>
      </c>
      <c r="B5682" t="s">
        <v>20</v>
      </c>
      <c r="C5682" t="s">
        <v>14</v>
      </c>
      <c r="D5682" t="s">
        <v>14</v>
      </c>
      <c r="E5682" t="s">
        <v>15</v>
      </c>
      <c r="F5682" t="s">
        <v>14</v>
      </c>
      <c r="G5682" t="s">
        <v>14</v>
      </c>
      <c r="H5682">
        <v>191669</v>
      </c>
      <c r="I5682" t="s">
        <v>14</v>
      </c>
      <c r="J5682" t="s">
        <v>14</v>
      </c>
      <c r="K5682" t="s">
        <v>14</v>
      </c>
      <c r="L5682" t="s">
        <v>14</v>
      </c>
      <c r="M5682" t="e">
        <f t="shared" si="88"/>
        <v>#N/A</v>
      </c>
    </row>
    <row r="5683" spans="1:13" hidden="1" x14ac:dyDescent="0.25">
      <c r="A5683" t="s">
        <v>5697</v>
      </c>
      <c r="B5683" t="s">
        <v>13</v>
      </c>
      <c r="C5683" t="s">
        <v>14</v>
      </c>
      <c r="D5683" t="s">
        <v>14</v>
      </c>
      <c r="E5683" t="s">
        <v>15</v>
      </c>
      <c r="F5683" t="s">
        <v>14</v>
      </c>
      <c r="G5683" t="s">
        <v>14</v>
      </c>
      <c r="H5683" t="s">
        <v>14</v>
      </c>
      <c r="I5683">
        <v>125258</v>
      </c>
      <c r="J5683" t="s">
        <v>14</v>
      </c>
      <c r="K5683" t="s">
        <v>14</v>
      </c>
      <c r="L5683" t="s">
        <v>14</v>
      </c>
      <c r="M5683" t="str">
        <f t="shared" si="88"/>
        <v>DMS_GILBERT_NO1_BK_MVAR</v>
      </c>
    </row>
    <row r="5684" spans="1:13" hidden="1" x14ac:dyDescent="0.25">
      <c r="A5684" t="s">
        <v>5698</v>
      </c>
      <c r="B5684" t="s">
        <v>13</v>
      </c>
      <c r="C5684" t="s">
        <v>14</v>
      </c>
      <c r="D5684" t="s">
        <v>14</v>
      </c>
      <c r="E5684" t="s">
        <v>15</v>
      </c>
      <c r="F5684" t="s">
        <v>14</v>
      </c>
      <c r="G5684" t="s">
        <v>14</v>
      </c>
      <c r="H5684" t="s">
        <v>14</v>
      </c>
      <c r="I5684">
        <v>125257</v>
      </c>
      <c r="J5684" t="s">
        <v>14</v>
      </c>
      <c r="K5684" t="s">
        <v>14</v>
      </c>
      <c r="L5684" t="s">
        <v>14</v>
      </c>
      <c r="M5684" t="str">
        <f t="shared" si="88"/>
        <v>DMS_GILBERT_NO1_BK_MW</v>
      </c>
    </row>
    <row r="5685" spans="1:13" x14ac:dyDescent="0.25">
      <c r="A5685" t="s">
        <v>5699</v>
      </c>
      <c r="B5685" t="s">
        <v>20</v>
      </c>
      <c r="C5685" t="s">
        <v>14</v>
      </c>
      <c r="D5685" t="s">
        <v>14</v>
      </c>
      <c r="E5685" t="s">
        <v>15</v>
      </c>
      <c r="F5685" t="s">
        <v>14</v>
      </c>
      <c r="G5685" t="s">
        <v>14</v>
      </c>
      <c r="H5685">
        <v>186943</v>
      </c>
      <c r="I5685" t="s">
        <v>14</v>
      </c>
      <c r="J5685" t="s">
        <v>14</v>
      </c>
      <c r="K5685" t="s">
        <v>14</v>
      </c>
      <c r="L5685" t="s">
        <v>14</v>
      </c>
      <c r="M5685" t="e">
        <f t="shared" si="88"/>
        <v>#N/A</v>
      </c>
    </row>
    <row r="5686" spans="1:13" x14ac:dyDescent="0.25">
      <c r="A5686" t="s">
        <v>5700</v>
      </c>
      <c r="B5686" t="s">
        <v>20</v>
      </c>
      <c r="C5686" t="s">
        <v>14</v>
      </c>
      <c r="D5686" t="s">
        <v>14</v>
      </c>
      <c r="E5686" t="s">
        <v>15</v>
      </c>
      <c r="F5686" t="s">
        <v>14</v>
      </c>
      <c r="G5686" t="s">
        <v>14</v>
      </c>
      <c r="H5686">
        <v>186949</v>
      </c>
      <c r="I5686" t="s">
        <v>14</v>
      </c>
      <c r="J5686" t="s">
        <v>14</v>
      </c>
      <c r="K5686" t="s">
        <v>14</v>
      </c>
      <c r="L5686" t="s">
        <v>14</v>
      </c>
      <c r="M5686" t="e">
        <f t="shared" si="88"/>
        <v>#N/A</v>
      </c>
    </row>
    <row r="5687" spans="1:13" x14ac:dyDescent="0.25">
      <c r="A5687" t="s">
        <v>5701</v>
      </c>
      <c r="B5687" t="s">
        <v>20</v>
      </c>
      <c r="C5687" t="s">
        <v>14</v>
      </c>
      <c r="D5687" t="s">
        <v>14</v>
      </c>
      <c r="E5687" t="s">
        <v>15</v>
      </c>
      <c r="F5687" t="s">
        <v>14</v>
      </c>
      <c r="G5687" t="s">
        <v>14</v>
      </c>
      <c r="H5687">
        <v>186944</v>
      </c>
      <c r="I5687" t="s">
        <v>14</v>
      </c>
      <c r="J5687" t="s">
        <v>14</v>
      </c>
      <c r="K5687" t="s">
        <v>14</v>
      </c>
      <c r="L5687" t="s">
        <v>14</v>
      </c>
      <c r="M5687" t="e">
        <f t="shared" si="88"/>
        <v>#N/A</v>
      </c>
    </row>
    <row r="5688" spans="1:13" x14ac:dyDescent="0.25">
      <c r="A5688" t="s">
        <v>5702</v>
      </c>
      <c r="B5688" t="s">
        <v>20</v>
      </c>
      <c r="C5688" t="s">
        <v>14</v>
      </c>
      <c r="D5688" t="s">
        <v>14</v>
      </c>
      <c r="E5688" t="s">
        <v>15</v>
      </c>
      <c r="F5688" t="s">
        <v>14</v>
      </c>
      <c r="G5688" t="s">
        <v>14</v>
      </c>
      <c r="H5688">
        <v>186948</v>
      </c>
      <c r="I5688" t="s">
        <v>14</v>
      </c>
      <c r="J5688" t="s">
        <v>14</v>
      </c>
      <c r="K5688" t="s">
        <v>14</v>
      </c>
      <c r="L5688" t="s">
        <v>14</v>
      </c>
      <c r="M5688" t="e">
        <f t="shared" si="88"/>
        <v>#N/A</v>
      </c>
    </row>
    <row r="5689" spans="1:13" x14ac:dyDescent="0.25">
      <c r="A5689" t="s">
        <v>5703</v>
      </c>
      <c r="B5689" t="s">
        <v>20</v>
      </c>
      <c r="C5689" t="s">
        <v>14</v>
      </c>
      <c r="D5689" t="s">
        <v>14</v>
      </c>
      <c r="E5689" t="s">
        <v>15</v>
      </c>
      <c r="F5689" t="s">
        <v>14</v>
      </c>
      <c r="G5689" t="s">
        <v>14</v>
      </c>
      <c r="H5689">
        <v>186947</v>
      </c>
      <c r="I5689" t="s">
        <v>14</v>
      </c>
      <c r="J5689" t="s">
        <v>14</v>
      </c>
      <c r="K5689" t="s">
        <v>14</v>
      </c>
      <c r="L5689" t="s">
        <v>14</v>
      </c>
      <c r="M5689" t="e">
        <f t="shared" si="88"/>
        <v>#N/A</v>
      </c>
    </row>
    <row r="5690" spans="1:13" hidden="1" x14ac:dyDescent="0.25">
      <c r="A5690" t="s">
        <v>5704</v>
      </c>
      <c r="B5690" t="s">
        <v>20</v>
      </c>
      <c r="C5690" t="s">
        <v>14</v>
      </c>
      <c r="D5690" t="s">
        <v>14</v>
      </c>
      <c r="E5690" t="s">
        <v>15</v>
      </c>
      <c r="F5690" t="s">
        <v>14</v>
      </c>
      <c r="G5690" t="s">
        <v>14</v>
      </c>
      <c r="H5690">
        <v>191732</v>
      </c>
      <c r="I5690" t="s">
        <v>14</v>
      </c>
      <c r="J5690" t="s">
        <v>14</v>
      </c>
      <c r="K5690" t="s">
        <v>14</v>
      </c>
      <c r="L5690" t="s">
        <v>14</v>
      </c>
      <c r="M5690" t="str">
        <f t="shared" si="88"/>
        <v>DMS_GILBERT_NO1_CAPS_CB</v>
      </c>
    </row>
    <row r="5691" spans="1:13" hidden="1" x14ac:dyDescent="0.25">
      <c r="A5691" t="s">
        <v>5705</v>
      </c>
      <c r="B5691" t="s">
        <v>20</v>
      </c>
      <c r="C5691" t="s">
        <v>14</v>
      </c>
      <c r="D5691" t="s">
        <v>14</v>
      </c>
      <c r="E5691" t="s">
        <v>15</v>
      </c>
      <c r="F5691" t="s">
        <v>14</v>
      </c>
      <c r="G5691" t="s">
        <v>14</v>
      </c>
      <c r="H5691">
        <v>191734</v>
      </c>
      <c r="I5691" t="s">
        <v>14</v>
      </c>
      <c r="J5691" t="s">
        <v>14</v>
      </c>
      <c r="K5691" t="s">
        <v>14</v>
      </c>
      <c r="L5691" t="s">
        <v>14</v>
      </c>
      <c r="M5691" t="str">
        <f t="shared" si="88"/>
        <v>DMS_GILBERT_NO1_CAPS_CONT</v>
      </c>
    </row>
    <row r="5692" spans="1:13" x14ac:dyDescent="0.25">
      <c r="A5692" t="s">
        <v>5706</v>
      </c>
      <c r="B5692" t="s">
        <v>13</v>
      </c>
      <c r="C5692" t="s">
        <v>14</v>
      </c>
      <c r="D5692" t="s">
        <v>14</v>
      </c>
      <c r="E5692" t="s">
        <v>15</v>
      </c>
      <c r="F5692" t="s">
        <v>14</v>
      </c>
      <c r="G5692" t="s">
        <v>14</v>
      </c>
      <c r="H5692" t="s">
        <v>14</v>
      </c>
      <c r="I5692">
        <v>125279</v>
      </c>
      <c r="J5692" t="s">
        <v>14</v>
      </c>
      <c r="K5692" t="s">
        <v>14</v>
      </c>
      <c r="L5692" t="s">
        <v>14</v>
      </c>
      <c r="M5692" t="e">
        <f t="shared" si="88"/>
        <v>#N/A</v>
      </c>
    </row>
    <row r="5693" spans="1:13" x14ac:dyDescent="0.25">
      <c r="A5693" t="s">
        <v>5707</v>
      </c>
      <c r="B5693" t="s">
        <v>13</v>
      </c>
      <c r="C5693" t="s">
        <v>14</v>
      </c>
      <c r="D5693" t="s">
        <v>14</v>
      </c>
      <c r="E5693" t="s">
        <v>15</v>
      </c>
      <c r="F5693" t="s">
        <v>14</v>
      </c>
      <c r="G5693" t="s">
        <v>14</v>
      </c>
      <c r="H5693" t="s">
        <v>14</v>
      </c>
      <c r="I5693">
        <v>125280</v>
      </c>
      <c r="J5693" t="s">
        <v>14</v>
      </c>
      <c r="K5693" t="s">
        <v>14</v>
      </c>
      <c r="L5693" t="s">
        <v>14</v>
      </c>
      <c r="M5693" t="e">
        <f t="shared" si="88"/>
        <v>#N/A</v>
      </c>
    </row>
    <row r="5694" spans="1:13" x14ac:dyDescent="0.25">
      <c r="A5694" t="s">
        <v>5708</v>
      </c>
      <c r="B5694" t="s">
        <v>13</v>
      </c>
      <c r="C5694" t="s">
        <v>14</v>
      </c>
      <c r="D5694" t="s">
        <v>14</v>
      </c>
      <c r="E5694" t="s">
        <v>15</v>
      </c>
      <c r="F5694" t="s">
        <v>14</v>
      </c>
      <c r="G5694" t="s">
        <v>14</v>
      </c>
      <c r="H5694" t="s">
        <v>14</v>
      </c>
      <c r="I5694">
        <v>125281</v>
      </c>
      <c r="J5694" t="s">
        <v>14</v>
      </c>
      <c r="K5694" t="s">
        <v>14</v>
      </c>
      <c r="L5694" t="s">
        <v>14</v>
      </c>
      <c r="M5694" t="e">
        <f t="shared" si="88"/>
        <v>#N/A</v>
      </c>
    </row>
    <row r="5695" spans="1:13" hidden="1" x14ac:dyDescent="0.25">
      <c r="A5695" t="s">
        <v>5709</v>
      </c>
      <c r="B5695" t="s">
        <v>20</v>
      </c>
      <c r="C5695" t="s">
        <v>14</v>
      </c>
      <c r="D5695" t="s">
        <v>14</v>
      </c>
      <c r="E5695" t="s">
        <v>15</v>
      </c>
      <c r="F5695" t="s">
        <v>14</v>
      </c>
      <c r="G5695" t="s">
        <v>14</v>
      </c>
      <c r="H5695">
        <v>191733</v>
      </c>
      <c r="I5695" t="s">
        <v>14</v>
      </c>
      <c r="J5695" t="s">
        <v>14</v>
      </c>
      <c r="K5695" t="s">
        <v>14</v>
      </c>
      <c r="L5695" t="s">
        <v>14</v>
      </c>
      <c r="M5695" t="str">
        <f t="shared" si="88"/>
        <v>DMS_GILBERT_NO1_CAPS_LO_RSET</v>
      </c>
    </row>
    <row r="5696" spans="1:13" x14ac:dyDescent="0.25">
      <c r="A5696" t="s">
        <v>5710</v>
      </c>
      <c r="B5696" t="s">
        <v>20</v>
      </c>
      <c r="C5696" t="s">
        <v>14</v>
      </c>
      <c r="D5696" t="s">
        <v>14</v>
      </c>
      <c r="E5696" t="s">
        <v>15</v>
      </c>
      <c r="F5696" t="s">
        <v>14</v>
      </c>
      <c r="G5696" t="s">
        <v>14</v>
      </c>
      <c r="H5696">
        <v>186859</v>
      </c>
      <c r="I5696" t="s">
        <v>14</v>
      </c>
      <c r="J5696" t="s">
        <v>14</v>
      </c>
      <c r="K5696" t="s">
        <v>14</v>
      </c>
      <c r="L5696" t="s">
        <v>14</v>
      </c>
      <c r="M5696" t="e">
        <f t="shared" si="88"/>
        <v>#N/A</v>
      </c>
    </row>
    <row r="5697" spans="1:13" x14ac:dyDescent="0.25">
      <c r="A5697" t="s">
        <v>5711</v>
      </c>
      <c r="B5697" t="s">
        <v>20</v>
      </c>
      <c r="C5697" t="s">
        <v>14</v>
      </c>
      <c r="D5697" t="s">
        <v>14</v>
      </c>
      <c r="E5697" t="s">
        <v>15</v>
      </c>
      <c r="F5697" t="s">
        <v>14</v>
      </c>
      <c r="G5697" t="s">
        <v>14</v>
      </c>
      <c r="H5697">
        <v>186858</v>
      </c>
      <c r="I5697" t="s">
        <v>14</v>
      </c>
      <c r="J5697" t="s">
        <v>14</v>
      </c>
      <c r="K5697" t="s">
        <v>14</v>
      </c>
      <c r="L5697" t="s">
        <v>14</v>
      </c>
      <c r="M5697" t="e">
        <f t="shared" si="88"/>
        <v>#N/A</v>
      </c>
    </row>
    <row r="5698" spans="1:13" x14ac:dyDescent="0.25">
      <c r="A5698" t="s">
        <v>5712</v>
      </c>
      <c r="B5698" t="s">
        <v>20</v>
      </c>
      <c r="C5698" t="s">
        <v>14</v>
      </c>
      <c r="D5698" t="s">
        <v>14</v>
      </c>
      <c r="E5698" t="s">
        <v>15</v>
      </c>
      <c r="F5698" t="s">
        <v>14</v>
      </c>
      <c r="G5698" t="s">
        <v>14</v>
      </c>
      <c r="H5698">
        <v>186953</v>
      </c>
      <c r="I5698" t="s">
        <v>14</v>
      </c>
      <c r="J5698" t="s">
        <v>14</v>
      </c>
      <c r="K5698" t="s">
        <v>14</v>
      </c>
      <c r="L5698" t="s">
        <v>14</v>
      </c>
      <c r="M5698" t="e">
        <f t="shared" ref="M5698:M5761" si="89">VLOOKUP(A5698,DMSV,1,FALSE)</f>
        <v>#N/A</v>
      </c>
    </row>
    <row r="5699" spans="1:13" x14ac:dyDescent="0.25">
      <c r="A5699" t="s">
        <v>5713</v>
      </c>
      <c r="B5699" t="s">
        <v>20</v>
      </c>
      <c r="C5699" t="s">
        <v>14</v>
      </c>
      <c r="D5699" t="s">
        <v>14</v>
      </c>
      <c r="E5699" t="s">
        <v>15</v>
      </c>
      <c r="F5699" t="s">
        <v>14</v>
      </c>
      <c r="G5699" t="s">
        <v>14</v>
      </c>
      <c r="H5699">
        <v>186952</v>
      </c>
      <c r="I5699" t="s">
        <v>14</v>
      </c>
      <c r="J5699" t="s">
        <v>14</v>
      </c>
      <c r="K5699" t="s">
        <v>14</v>
      </c>
      <c r="L5699" t="s">
        <v>14</v>
      </c>
      <c r="M5699" t="e">
        <f t="shared" si="89"/>
        <v>#N/A</v>
      </c>
    </row>
    <row r="5700" spans="1:13" x14ac:dyDescent="0.25">
      <c r="A5700" t="s">
        <v>5714</v>
      </c>
      <c r="B5700" t="s">
        <v>13</v>
      </c>
      <c r="C5700" t="s">
        <v>14</v>
      </c>
      <c r="D5700" t="s">
        <v>14</v>
      </c>
      <c r="E5700" t="s">
        <v>15</v>
      </c>
      <c r="F5700" t="s">
        <v>14</v>
      </c>
      <c r="G5700" t="s">
        <v>14</v>
      </c>
      <c r="H5700" t="s">
        <v>14</v>
      </c>
      <c r="I5700">
        <v>125264</v>
      </c>
      <c r="J5700" t="s">
        <v>14</v>
      </c>
      <c r="K5700" t="s">
        <v>14</v>
      </c>
      <c r="L5700" t="s">
        <v>14</v>
      </c>
      <c r="M5700" t="e">
        <f t="shared" si="89"/>
        <v>#N/A</v>
      </c>
    </row>
    <row r="5701" spans="1:13" x14ac:dyDescent="0.25">
      <c r="A5701" t="s">
        <v>5715</v>
      </c>
      <c r="B5701" t="s">
        <v>13</v>
      </c>
      <c r="C5701" t="s">
        <v>14</v>
      </c>
      <c r="D5701" t="s">
        <v>14</v>
      </c>
      <c r="E5701" t="s">
        <v>15</v>
      </c>
      <c r="F5701" t="s">
        <v>14</v>
      </c>
      <c r="G5701" t="s">
        <v>14</v>
      </c>
      <c r="H5701" t="s">
        <v>14</v>
      </c>
      <c r="I5701">
        <v>125265</v>
      </c>
      <c r="J5701" t="s">
        <v>14</v>
      </c>
      <c r="K5701" t="s">
        <v>14</v>
      </c>
      <c r="L5701" t="s">
        <v>14</v>
      </c>
      <c r="M5701" t="e">
        <f t="shared" si="89"/>
        <v>#N/A</v>
      </c>
    </row>
    <row r="5702" spans="1:13" x14ac:dyDescent="0.25">
      <c r="A5702" t="s">
        <v>5716</v>
      </c>
      <c r="B5702" t="s">
        <v>13</v>
      </c>
      <c r="C5702" t="s">
        <v>14</v>
      </c>
      <c r="D5702" t="s">
        <v>14</v>
      </c>
      <c r="E5702" t="s">
        <v>15</v>
      </c>
      <c r="F5702" t="s">
        <v>14</v>
      </c>
      <c r="G5702" t="s">
        <v>14</v>
      </c>
      <c r="H5702" t="s">
        <v>14</v>
      </c>
      <c r="I5702">
        <v>125266</v>
      </c>
      <c r="J5702" t="s">
        <v>14</v>
      </c>
      <c r="K5702" t="s">
        <v>14</v>
      </c>
      <c r="L5702" t="s">
        <v>14</v>
      </c>
      <c r="M5702" t="e">
        <f t="shared" si="89"/>
        <v>#N/A</v>
      </c>
    </row>
    <row r="5703" spans="1:13" x14ac:dyDescent="0.25">
      <c r="A5703" t="s">
        <v>5717</v>
      </c>
      <c r="B5703" t="s">
        <v>13</v>
      </c>
      <c r="C5703" t="s">
        <v>14</v>
      </c>
      <c r="D5703" t="s">
        <v>14</v>
      </c>
      <c r="E5703" t="s">
        <v>15</v>
      </c>
      <c r="F5703" t="s">
        <v>14</v>
      </c>
      <c r="G5703" t="s">
        <v>14</v>
      </c>
      <c r="H5703" t="s">
        <v>14</v>
      </c>
      <c r="I5703">
        <v>125270</v>
      </c>
      <c r="J5703" t="s">
        <v>14</v>
      </c>
      <c r="K5703" t="s">
        <v>14</v>
      </c>
      <c r="L5703" t="s">
        <v>14</v>
      </c>
      <c r="M5703" t="e">
        <f t="shared" si="89"/>
        <v>#N/A</v>
      </c>
    </row>
    <row r="5704" spans="1:13" hidden="1" x14ac:dyDescent="0.25">
      <c r="A5704" t="s">
        <v>5718</v>
      </c>
      <c r="B5704" t="s">
        <v>13</v>
      </c>
      <c r="C5704" t="s">
        <v>14</v>
      </c>
      <c r="D5704" t="s">
        <v>14</v>
      </c>
      <c r="E5704" t="s">
        <v>15</v>
      </c>
      <c r="F5704" t="s">
        <v>14</v>
      </c>
      <c r="G5704" t="s">
        <v>14</v>
      </c>
      <c r="H5704" t="s">
        <v>14</v>
      </c>
      <c r="I5704">
        <v>125271</v>
      </c>
      <c r="J5704" t="s">
        <v>14</v>
      </c>
      <c r="K5704" t="s">
        <v>14</v>
      </c>
      <c r="L5704" t="s">
        <v>14</v>
      </c>
      <c r="M5704" t="str">
        <f t="shared" si="89"/>
        <v>DMS_GILBERT_NO2_BK_KV_BC</v>
      </c>
    </row>
    <row r="5705" spans="1:13" x14ac:dyDescent="0.25">
      <c r="A5705" t="s">
        <v>5719</v>
      </c>
      <c r="B5705" t="s">
        <v>13</v>
      </c>
      <c r="C5705" t="s">
        <v>14</v>
      </c>
      <c r="D5705" t="s">
        <v>14</v>
      </c>
      <c r="E5705" t="s">
        <v>15</v>
      </c>
      <c r="F5705" t="s">
        <v>14</v>
      </c>
      <c r="G5705" t="s">
        <v>14</v>
      </c>
      <c r="H5705" t="s">
        <v>14</v>
      </c>
      <c r="I5705">
        <v>125272</v>
      </c>
      <c r="J5705" t="s">
        <v>14</v>
      </c>
      <c r="K5705" t="s">
        <v>14</v>
      </c>
      <c r="L5705" t="s">
        <v>14</v>
      </c>
      <c r="M5705" t="e">
        <f t="shared" si="89"/>
        <v>#N/A</v>
      </c>
    </row>
    <row r="5706" spans="1:13" x14ac:dyDescent="0.25">
      <c r="A5706" t="s">
        <v>5720</v>
      </c>
      <c r="B5706" t="s">
        <v>20</v>
      </c>
      <c r="C5706" t="s">
        <v>14</v>
      </c>
      <c r="D5706" t="s">
        <v>14</v>
      </c>
      <c r="E5706" t="s">
        <v>15</v>
      </c>
      <c r="F5706" t="s">
        <v>14</v>
      </c>
      <c r="G5706" t="s">
        <v>14</v>
      </c>
      <c r="H5706">
        <v>191697</v>
      </c>
      <c r="I5706" t="s">
        <v>14</v>
      </c>
      <c r="J5706" t="s">
        <v>14</v>
      </c>
      <c r="K5706" t="s">
        <v>14</v>
      </c>
      <c r="L5706" t="s">
        <v>14</v>
      </c>
      <c r="M5706" t="e">
        <f t="shared" si="89"/>
        <v>#N/A</v>
      </c>
    </row>
    <row r="5707" spans="1:13" hidden="1" x14ac:dyDescent="0.25">
      <c r="A5707" t="s">
        <v>5721</v>
      </c>
      <c r="B5707" t="s">
        <v>13</v>
      </c>
      <c r="C5707" t="s">
        <v>14</v>
      </c>
      <c r="D5707" t="s">
        <v>14</v>
      </c>
      <c r="E5707" t="s">
        <v>15</v>
      </c>
      <c r="F5707" t="s">
        <v>14</v>
      </c>
      <c r="G5707" t="s">
        <v>14</v>
      </c>
      <c r="H5707" t="s">
        <v>14</v>
      </c>
      <c r="I5707">
        <v>125269</v>
      </c>
      <c r="J5707" t="s">
        <v>14</v>
      </c>
      <c r="K5707" t="s">
        <v>14</v>
      </c>
      <c r="L5707" t="s">
        <v>14</v>
      </c>
      <c r="M5707" t="str">
        <f t="shared" si="89"/>
        <v>DMS_GILBERT_NO2_BK_MVAR</v>
      </c>
    </row>
    <row r="5708" spans="1:13" hidden="1" x14ac:dyDescent="0.25">
      <c r="A5708" t="s">
        <v>5722</v>
      </c>
      <c r="B5708" t="s">
        <v>13</v>
      </c>
      <c r="C5708" t="s">
        <v>14</v>
      </c>
      <c r="D5708" t="s">
        <v>14</v>
      </c>
      <c r="E5708" t="s">
        <v>15</v>
      </c>
      <c r="F5708" t="s">
        <v>14</v>
      </c>
      <c r="G5708" t="s">
        <v>14</v>
      </c>
      <c r="H5708" t="s">
        <v>14</v>
      </c>
      <c r="I5708">
        <v>125268</v>
      </c>
      <c r="J5708" t="s">
        <v>14</v>
      </c>
      <c r="K5708" t="s">
        <v>14</v>
      </c>
      <c r="L5708" t="s">
        <v>14</v>
      </c>
      <c r="M5708" t="str">
        <f t="shared" si="89"/>
        <v>DMS_GILBERT_NO2_BK_MW</v>
      </c>
    </row>
    <row r="5709" spans="1:13" x14ac:dyDescent="0.25">
      <c r="A5709" t="s">
        <v>5723</v>
      </c>
      <c r="B5709" t="s">
        <v>20</v>
      </c>
      <c r="C5709" t="s">
        <v>14</v>
      </c>
      <c r="D5709" t="s">
        <v>14</v>
      </c>
      <c r="E5709" t="s">
        <v>15</v>
      </c>
      <c r="F5709" t="s">
        <v>14</v>
      </c>
      <c r="G5709" t="s">
        <v>14</v>
      </c>
      <c r="H5709">
        <v>186950</v>
      </c>
      <c r="I5709" t="s">
        <v>14</v>
      </c>
      <c r="J5709" t="s">
        <v>14</v>
      </c>
      <c r="K5709" t="s">
        <v>14</v>
      </c>
      <c r="L5709" t="s">
        <v>14</v>
      </c>
      <c r="M5709" t="e">
        <f t="shared" si="89"/>
        <v>#N/A</v>
      </c>
    </row>
    <row r="5710" spans="1:13" x14ac:dyDescent="0.25">
      <c r="A5710" t="s">
        <v>5724</v>
      </c>
      <c r="B5710" t="s">
        <v>20</v>
      </c>
      <c r="C5710" t="s">
        <v>14</v>
      </c>
      <c r="D5710" t="s">
        <v>14</v>
      </c>
      <c r="E5710" t="s">
        <v>15</v>
      </c>
      <c r="F5710" t="s">
        <v>14</v>
      </c>
      <c r="G5710" t="s">
        <v>14</v>
      </c>
      <c r="H5710">
        <v>186956</v>
      </c>
      <c r="I5710" t="s">
        <v>14</v>
      </c>
      <c r="J5710" t="s">
        <v>14</v>
      </c>
      <c r="K5710" t="s">
        <v>14</v>
      </c>
      <c r="L5710" t="s">
        <v>14</v>
      </c>
      <c r="M5710" t="e">
        <f t="shared" si="89"/>
        <v>#N/A</v>
      </c>
    </row>
    <row r="5711" spans="1:13" x14ac:dyDescent="0.25">
      <c r="A5711" t="s">
        <v>5725</v>
      </c>
      <c r="B5711" t="s">
        <v>20</v>
      </c>
      <c r="C5711" t="s">
        <v>14</v>
      </c>
      <c r="D5711" t="s">
        <v>14</v>
      </c>
      <c r="E5711" t="s">
        <v>15</v>
      </c>
      <c r="F5711" t="s">
        <v>14</v>
      </c>
      <c r="G5711" t="s">
        <v>14</v>
      </c>
      <c r="H5711">
        <v>186951</v>
      </c>
      <c r="I5711" t="s">
        <v>14</v>
      </c>
      <c r="J5711" t="s">
        <v>14</v>
      </c>
      <c r="K5711" t="s">
        <v>14</v>
      </c>
      <c r="L5711" t="s">
        <v>14</v>
      </c>
      <c r="M5711" t="e">
        <f t="shared" si="89"/>
        <v>#N/A</v>
      </c>
    </row>
    <row r="5712" spans="1:13" x14ac:dyDescent="0.25">
      <c r="A5712" t="s">
        <v>5726</v>
      </c>
      <c r="B5712" t="s">
        <v>20</v>
      </c>
      <c r="C5712" t="s">
        <v>14</v>
      </c>
      <c r="D5712" t="s">
        <v>14</v>
      </c>
      <c r="E5712" t="s">
        <v>15</v>
      </c>
      <c r="F5712" t="s">
        <v>14</v>
      </c>
      <c r="G5712" t="s">
        <v>14</v>
      </c>
      <c r="H5712">
        <v>186955</v>
      </c>
      <c r="I5712" t="s">
        <v>14</v>
      </c>
      <c r="J5712" t="s">
        <v>14</v>
      </c>
      <c r="K5712" t="s">
        <v>14</v>
      </c>
      <c r="L5712" t="s">
        <v>14</v>
      </c>
      <c r="M5712" t="e">
        <f t="shared" si="89"/>
        <v>#N/A</v>
      </c>
    </row>
    <row r="5713" spans="1:13" x14ac:dyDescent="0.25">
      <c r="A5713" t="s">
        <v>5727</v>
      </c>
      <c r="B5713" t="s">
        <v>20</v>
      </c>
      <c r="C5713" t="s">
        <v>14</v>
      </c>
      <c r="D5713" t="s">
        <v>14</v>
      </c>
      <c r="E5713" t="s">
        <v>15</v>
      </c>
      <c r="F5713" t="s">
        <v>14</v>
      </c>
      <c r="G5713" t="s">
        <v>14</v>
      </c>
      <c r="H5713">
        <v>186954</v>
      </c>
      <c r="I5713" t="s">
        <v>14</v>
      </c>
      <c r="J5713" t="s">
        <v>14</v>
      </c>
      <c r="K5713" t="s">
        <v>14</v>
      </c>
      <c r="L5713" t="s">
        <v>14</v>
      </c>
      <c r="M5713" t="e">
        <f t="shared" si="89"/>
        <v>#N/A</v>
      </c>
    </row>
    <row r="5714" spans="1:13" hidden="1" x14ac:dyDescent="0.25">
      <c r="A5714" t="s">
        <v>5728</v>
      </c>
      <c r="B5714" t="s">
        <v>20</v>
      </c>
      <c r="C5714" t="s">
        <v>14</v>
      </c>
      <c r="D5714" t="s">
        <v>14</v>
      </c>
      <c r="E5714" t="s">
        <v>15</v>
      </c>
      <c r="F5714" t="s">
        <v>14</v>
      </c>
      <c r="G5714" t="s">
        <v>14</v>
      </c>
      <c r="H5714">
        <v>191742</v>
      </c>
      <c r="I5714" t="s">
        <v>14</v>
      </c>
      <c r="J5714" t="s">
        <v>14</v>
      </c>
      <c r="K5714" t="s">
        <v>14</v>
      </c>
      <c r="L5714" t="s">
        <v>14</v>
      </c>
      <c r="M5714" t="str">
        <f t="shared" si="89"/>
        <v>DMS_GILBERT_NO2_CAPS_CONT</v>
      </c>
    </row>
    <row r="5715" spans="1:13" x14ac:dyDescent="0.25">
      <c r="A5715" t="s">
        <v>5729</v>
      </c>
      <c r="B5715" t="s">
        <v>13</v>
      </c>
      <c r="C5715" t="s">
        <v>14</v>
      </c>
      <c r="D5715" t="s">
        <v>14</v>
      </c>
      <c r="E5715" t="s">
        <v>15</v>
      </c>
      <c r="F5715" t="s">
        <v>14</v>
      </c>
      <c r="G5715" t="s">
        <v>14</v>
      </c>
      <c r="H5715" t="s">
        <v>14</v>
      </c>
      <c r="I5715">
        <v>125282</v>
      </c>
      <c r="J5715" t="s">
        <v>14</v>
      </c>
      <c r="K5715" t="s">
        <v>14</v>
      </c>
      <c r="L5715" t="s">
        <v>14</v>
      </c>
      <c r="M5715" t="e">
        <f t="shared" si="89"/>
        <v>#N/A</v>
      </c>
    </row>
    <row r="5716" spans="1:13" x14ac:dyDescent="0.25">
      <c r="A5716" t="s">
        <v>5730</v>
      </c>
      <c r="B5716" t="s">
        <v>13</v>
      </c>
      <c r="C5716" t="s">
        <v>14</v>
      </c>
      <c r="D5716" t="s">
        <v>14</v>
      </c>
      <c r="E5716" t="s">
        <v>15</v>
      </c>
      <c r="F5716" t="s">
        <v>14</v>
      </c>
      <c r="G5716" t="s">
        <v>14</v>
      </c>
      <c r="H5716" t="s">
        <v>14</v>
      </c>
      <c r="I5716">
        <v>125283</v>
      </c>
      <c r="J5716" t="s">
        <v>14</v>
      </c>
      <c r="K5716" t="s">
        <v>14</v>
      </c>
      <c r="L5716" t="s">
        <v>14</v>
      </c>
      <c r="M5716" t="e">
        <f t="shared" si="89"/>
        <v>#N/A</v>
      </c>
    </row>
    <row r="5717" spans="1:13" x14ac:dyDescent="0.25">
      <c r="A5717" t="s">
        <v>5731</v>
      </c>
      <c r="B5717" t="s">
        <v>13</v>
      </c>
      <c r="C5717" t="s">
        <v>14</v>
      </c>
      <c r="D5717" t="s">
        <v>14</v>
      </c>
      <c r="E5717" t="s">
        <v>15</v>
      </c>
      <c r="F5717" t="s">
        <v>14</v>
      </c>
      <c r="G5717" t="s">
        <v>14</v>
      </c>
      <c r="H5717" t="s">
        <v>14</v>
      </c>
      <c r="I5717">
        <v>125284</v>
      </c>
      <c r="J5717" t="s">
        <v>14</v>
      </c>
      <c r="K5717" t="s">
        <v>14</v>
      </c>
      <c r="L5717" t="s">
        <v>14</v>
      </c>
      <c r="M5717" t="e">
        <f t="shared" si="89"/>
        <v>#N/A</v>
      </c>
    </row>
    <row r="5718" spans="1:13" hidden="1" x14ac:dyDescent="0.25">
      <c r="A5718" t="s">
        <v>5732</v>
      </c>
      <c r="B5718" t="s">
        <v>20</v>
      </c>
      <c r="C5718" t="s">
        <v>14</v>
      </c>
      <c r="D5718" t="s">
        <v>14</v>
      </c>
      <c r="E5718" t="s">
        <v>15</v>
      </c>
      <c r="F5718" t="s">
        <v>14</v>
      </c>
      <c r="G5718" t="s">
        <v>14</v>
      </c>
      <c r="H5718">
        <v>191741</v>
      </c>
      <c r="I5718" t="s">
        <v>14</v>
      </c>
      <c r="J5718" t="s">
        <v>14</v>
      </c>
      <c r="K5718" t="s">
        <v>14</v>
      </c>
      <c r="L5718" t="s">
        <v>14</v>
      </c>
      <c r="M5718" t="str">
        <f t="shared" si="89"/>
        <v>DMS_GILBERT_NO2_CAPS_LO_RSET</v>
      </c>
    </row>
    <row r="5719" spans="1:13" hidden="1" x14ac:dyDescent="0.25">
      <c r="A5719" t="s">
        <v>5733</v>
      </c>
      <c r="B5719" t="s">
        <v>20</v>
      </c>
      <c r="C5719" t="s">
        <v>14</v>
      </c>
      <c r="D5719" t="s">
        <v>14</v>
      </c>
      <c r="E5719" t="s">
        <v>15</v>
      </c>
      <c r="F5719" t="s">
        <v>14</v>
      </c>
      <c r="G5719" t="s">
        <v>14</v>
      </c>
      <c r="H5719">
        <v>191740</v>
      </c>
      <c r="I5719" t="s">
        <v>14</v>
      </c>
      <c r="J5719" t="s">
        <v>14</v>
      </c>
      <c r="K5719" t="s">
        <v>14</v>
      </c>
      <c r="L5719" t="s">
        <v>14</v>
      </c>
      <c r="M5719" t="str">
        <f t="shared" si="89"/>
        <v>DMS_GILBERT_NO2_CAPS_SW</v>
      </c>
    </row>
    <row r="5720" spans="1:13" x14ac:dyDescent="0.25">
      <c r="A5720" t="s">
        <v>5734</v>
      </c>
      <c r="B5720" t="s">
        <v>20</v>
      </c>
      <c r="C5720" t="s">
        <v>14</v>
      </c>
      <c r="D5720" t="s">
        <v>14</v>
      </c>
      <c r="E5720" t="s">
        <v>15</v>
      </c>
      <c r="F5720" t="s">
        <v>14</v>
      </c>
      <c r="G5720" t="s">
        <v>14</v>
      </c>
      <c r="H5720">
        <v>186863</v>
      </c>
      <c r="I5720" t="s">
        <v>14</v>
      </c>
      <c r="J5720" t="s">
        <v>14</v>
      </c>
      <c r="K5720" t="s">
        <v>14</v>
      </c>
      <c r="L5720" t="s">
        <v>14</v>
      </c>
      <c r="M5720" t="e">
        <f t="shared" si="89"/>
        <v>#N/A</v>
      </c>
    </row>
    <row r="5721" spans="1:13" x14ac:dyDescent="0.25">
      <c r="A5721" t="s">
        <v>5735</v>
      </c>
      <c r="B5721" t="s">
        <v>20</v>
      </c>
      <c r="C5721" t="s">
        <v>14</v>
      </c>
      <c r="D5721" t="s">
        <v>14</v>
      </c>
      <c r="E5721" t="s">
        <v>15</v>
      </c>
      <c r="F5721" t="s">
        <v>14</v>
      </c>
      <c r="G5721" t="s">
        <v>14</v>
      </c>
      <c r="H5721">
        <v>186862</v>
      </c>
      <c r="I5721" t="s">
        <v>14</v>
      </c>
      <c r="J5721" t="s">
        <v>14</v>
      </c>
      <c r="K5721" t="s">
        <v>14</v>
      </c>
      <c r="L5721" t="s">
        <v>14</v>
      </c>
      <c r="M5721" t="e">
        <f t="shared" si="89"/>
        <v>#N/A</v>
      </c>
    </row>
    <row r="5722" spans="1:13" x14ac:dyDescent="0.25">
      <c r="A5722" t="s">
        <v>5736</v>
      </c>
      <c r="B5722" t="s">
        <v>20</v>
      </c>
      <c r="C5722" t="s">
        <v>14</v>
      </c>
      <c r="D5722" t="s">
        <v>14</v>
      </c>
      <c r="E5722" t="s">
        <v>15</v>
      </c>
      <c r="F5722" t="s">
        <v>14</v>
      </c>
      <c r="G5722" t="s">
        <v>14</v>
      </c>
      <c r="H5722">
        <v>186861</v>
      </c>
      <c r="I5722" t="s">
        <v>14</v>
      </c>
      <c r="J5722" t="s">
        <v>14</v>
      </c>
      <c r="K5722" t="s">
        <v>14</v>
      </c>
      <c r="L5722" t="s">
        <v>14</v>
      </c>
      <c r="M5722" t="e">
        <f t="shared" si="89"/>
        <v>#N/A</v>
      </c>
    </row>
    <row r="5723" spans="1:13" x14ac:dyDescent="0.25">
      <c r="A5723" t="s">
        <v>5737</v>
      </c>
      <c r="B5723" t="s">
        <v>20</v>
      </c>
      <c r="C5723" t="s">
        <v>14</v>
      </c>
      <c r="D5723" t="s">
        <v>14</v>
      </c>
      <c r="E5723" t="s">
        <v>15</v>
      </c>
      <c r="F5723" t="s">
        <v>14</v>
      </c>
      <c r="G5723" t="s">
        <v>14</v>
      </c>
      <c r="H5723">
        <v>186906</v>
      </c>
      <c r="I5723" t="s">
        <v>14</v>
      </c>
      <c r="J5723" t="s">
        <v>14</v>
      </c>
      <c r="K5723" t="s">
        <v>14</v>
      </c>
      <c r="L5723" t="s">
        <v>14</v>
      </c>
      <c r="M5723" t="e">
        <f t="shared" si="89"/>
        <v>#N/A</v>
      </c>
    </row>
    <row r="5724" spans="1:13" x14ac:dyDescent="0.25">
      <c r="A5724" t="s">
        <v>5738</v>
      </c>
      <c r="B5724" t="s">
        <v>20</v>
      </c>
      <c r="C5724" t="s">
        <v>14</v>
      </c>
      <c r="D5724" t="s">
        <v>14</v>
      </c>
      <c r="E5724" t="s">
        <v>15</v>
      </c>
      <c r="F5724" t="s">
        <v>14</v>
      </c>
      <c r="G5724" t="s">
        <v>14</v>
      </c>
      <c r="H5724">
        <v>186907</v>
      </c>
      <c r="I5724" t="s">
        <v>14</v>
      </c>
      <c r="J5724" t="s">
        <v>14</v>
      </c>
      <c r="K5724" t="s">
        <v>14</v>
      </c>
      <c r="L5724" t="s">
        <v>14</v>
      </c>
      <c r="M5724" t="e">
        <f t="shared" si="89"/>
        <v>#N/A</v>
      </c>
    </row>
    <row r="5725" spans="1:13" x14ac:dyDescent="0.25">
      <c r="A5725" t="s">
        <v>5739</v>
      </c>
      <c r="B5725" t="s">
        <v>20</v>
      </c>
      <c r="C5725" t="s">
        <v>14</v>
      </c>
      <c r="D5725" t="s">
        <v>14</v>
      </c>
      <c r="E5725" t="s">
        <v>15</v>
      </c>
      <c r="F5725" t="s">
        <v>14</v>
      </c>
      <c r="G5725" t="s">
        <v>14</v>
      </c>
      <c r="H5725">
        <v>191764</v>
      </c>
      <c r="I5725" t="s">
        <v>14</v>
      </c>
      <c r="J5725" t="s">
        <v>14</v>
      </c>
      <c r="K5725" t="s">
        <v>14</v>
      </c>
      <c r="L5725" t="s">
        <v>14</v>
      </c>
      <c r="M5725" t="e">
        <f t="shared" si="89"/>
        <v>#N/A</v>
      </c>
    </row>
    <row r="5726" spans="1:13" x14ac:dyDescent="0.25">
      <c r="A5726" t="s">
        <v>5740</v>
      </c>
      <c r="B5726" t="s">
        <v>13</v>
      </c>
      <c r="C5726" t="s">
        <v>14</v>
      </c>
      <c r="D5726" t="s">
        <v>14</v>
      </c>
      <c r="E5726" t="s">
        <v>15</v>
      </c>
      <c r="F5726" t="s">
        <v>14</v>
      </c>
      <c r="G5726" t="s">
        <v>14</v>
      </c>
      <c r="H5726" t="s">
        <v>14</v>
      </c>
      <c r="I5726">
        <v>125295</v>
      </c>
      <c r="J5726" t="s">
        <v>14</v>
      </c>
      <c r="K5726" t="s">
        <v>14</v>
      </c>
      <c r="L5726" t="s">
        <v>14</v>
      </c>
      <c r="M5726" t="e">
        <f t="shared" si="89"/>
        <v>#N/A</v>
      </c>
    </row>
    <row r="5727" spans="1:13" x14ac:dyDescent="0.25">
      <c r="A5727" t="s">
        <v>5741</v>
      </c>
      <c r="B5727" t="s">
        <v>13</v>
      </c>
      <c r="C5727" t="s">
        <v>14</v>
      </c>
      <c r="D5727" t="s">
        <v>14</v>
      </c>
      <c r="E5727" t="s">
        <v>15</v>
      </c>
      <c r="F5727" t="s">
        <v>14</v>
      </c>
      <c r="G5727" t="s">
        <v>14</v>
      </c>
      <c r="H5727" t="s">
        <v>14</v>
      </c>
      <c r="I5727">
        <v>125296</v>
      </c>
      <c r="J5727" t="s">
        <v>14</v>
      </c>
      <c r="K5727" t="s">
        <v>14</v>
      </c>
      <c r="L5727" t="s">
        <v>14</v>
      </c>
      <c r="M5727" t="e">
        <f t="shared" si="89"/>
        <v>#N/A</v>
      </c>
    </row>
    <row r="5728" spans="1:13" x14ac:dyDescent="0.25">
      <c r="A5728" t="s">
        <v>5742</v>
      </c>
      <c r="B5728" t="s">
        <v>13</v>
      </c>
      <c r="C5728" t="s">
        <v>14</v>
      </c>
      <c r="D5728" t="s">
        <v>14</v>
      </c>
      <c r="E5728" t="s">
        <v>15</v>
      </c>
      <c r="F5728" t="s">
        <v>14</v>
      </c>
      <c r="G5728" t="s">
        <v>14</v>
      </c>
      <c r="H5728" t="s">
        <v>14</v>
      </c>
      <c r="I5728">
        <v>125297</v>
      </c>
      <c r="J5728" t="s">
        <v>14</v>
      </c>
      <c r="K5728" t="s">
        <v>14</v>
      </c>
      <c r="L5728" t="s">
        <v>14</v>
      </c>
      <c r="M5728" t="e">
        <f t="shared" si="89"/>
        <v>#N/A</v>
      </c>
    </row>
    <row r="5729" spans="1:13" x14ac:dyDescent="0.25">
      <c r="A5729" t="s">
        <v>5743</v>
      </c>
      <c r="B5729" t="s">
        <v>20</v>
      </c>
      <c r="C5729" t="s">
        <v>14</v>
      </c>
      <c r="D5729" t="s">
        <v>14</v>
      </c>
      <c r="E5729" t="s">
        <v>15</v>
      </c>
      <c r="F5729" t="s">
        <v>14</v>
      </c>
      <c r="G5729" t="s">
        <v>14</v>
      </c>
      <c r="H5729">
        <v>186879</v>
      </c>
      <c r="I5729" t="s">
        <v>14</v>
      </c>
      <c r="J5729" t="s">
        <v>14</v>
      </c>
      <c r="K5729" t="s">
        <v>14</v>
      </c>
      <c r="L5729" t="s">
        <v>14</v>
      </c>
      <c r="M5729" t="e">
        <f t="shared" si="89"/>
        <v>#N/A</v>
      </c>
    </row>
    <row r="5730" spans="1:13" hidden="1" x14ac:dyDescent="0.25">
      <c r="A5730" t="s">
        <v>5744</v>
      </c>
      <c r="B5730" t="s">
        <v>13</v>
      </c>
      <c r="C5730" t="s">
        <v>14</v>
      </c>
      <c r="D5730" t="s">
        <v>14</v>
      </c>
      <c r="E5730" t="s">
        <v>15</v>
      </c>
      <c r="F5730" t="s">
        <v>14</v>
      </c>
      <c r="G5730" t="s">
        <v>14</v>
      </c>
      <c r="H5730" t="s">
        <v>14</v>
      </c>
      <c r="I5730">
        <v>125299</v>
      </c>
      <c r="J5730" t="s">
        <v>14</v>
      </c>
      <c r="K5730" t="s">
        <v>14</v>
      </c>
      <c r="L5730" t="s">
        <v>14</v>
      </c>
      <c r="M5730" t="str">
        <f t="shared" si="89"/>
        <v>DMS_GILBERT_PUTTER_MVAR</v>
      </c>
    </row>
    <row r="5731" spans="1:13" x14ac:dyDescent="0.25">
      <c r="A5731" t="s">
        <v>5745</v>
      </c>
      <c r="B5731" t="s">
        <v>20</v>
      </c>
      <c r="C5731" t="s">
        <v>14</v>
      </c>
      <c r="D5731" t="s">
        <v>14</v>
      </c>
      <c r="E5731" t="s">
        <v>15</v>
      </c>
      <c r="F5731" t="s">
        <v>14</v>
      </c>
      <c r="G5731" t="s">
        <v>14</v>
      </c>
      <c r="H5731">
        <v>186876</v>
      </c>
      <c r="I5731" t="s">
        <v>14</v>
      </c>
      <c r="J5731" t="s">
        <v>14</v>
      </c>
      <c r="K5731" t="s">
        <v>14</v>
      </c>
      <c r="L5731" t="s">
        <v>14</v>
      </c>
      <c r="M5731" t="e">
        <f t="shared" si="89"/>
        <v>#N/A</v>
      </c>
    </row>
    <row r="5732" spans="1:13" x14ac:dyDescent="0.25">
      <c r="A5732" t="s">
        <v>5746</v>
      </c>
      <c r="B5732" t="s">
        <v>20</v>
      </c>
      <c r="C5732" t="s">
        <v>14</v>
      </c>
      <c r="D5732" t="s">
        <v>14</v>
      </c>
      <c r="E5732" t="s">
        <v>15</v>
      </c>
      <c r="F5732" t="s">
        <v>14</v>
      </c>
      <c r="G5732" t="s">
        <v>14</v>
      </c>
      <c r="H5732">
        <v>186877</v>
      </c>
      <c r="I5732" t="s">
        <v>14</v>
      </c>
      <c r="J5732" t="s">
        <v>14</v>
      </c>
      <c r="K5732" t="s">
        <v>14</v>
      </c>
      <c r="L5732" t="s">
        <v>14</v>
      </c>
      <c r="M5732" t="e">
        <f t="shared" si="89"/>
        <v>#N/A</v>
      </c>
    </row>
    <row r="5733" spans="1:13" x14ac:dyDescent="0.25">
      <c r="A5733" t="s">
        <v>5747</v>
      </c>
      <c r="B5733" t="s">
        <v>20</v>
      </c>
      <c r="C5733" t="s">
        <v>14</v>
      </c>
      <c r="D5733" t="s">
        <v>14</v>
      </c>
      <c r="E5733" t="s">
        <v>15</v>
      </c>
      <c r="F5733" t="s">
        <v>14</v>
      </c>
      <c r="G5733" t="s">
        <v>14</v>
      </c>
      <c r="H5733">
        <v>186880</v>
      </c>
      <c r="I5733" t="s">
        <v>14</v>
      </c>
      <c r="J5733" t="s">
        <v>14</v>
      </c>
      <c r="K5733" t="s">
        <v>14</v>
      </c>
      <c r="L5733" t="s">
        <v>14</v>
      </c>
      <c r="M5733" t="e">
        <f t="shared" si="89"/>
        <v>#N/A</v>
      </c>
    </row>
    <row r="5734" spans="1:13" x14ac:dyDescent="0.25">
      <c r="A5734" t="s">
        <v>5748</v>
      </c>
      <c r="B5734" t="s">
        <v>20</v>
      </c>
      <c r="C5734" t="s">
        <v>14</v>
      </c>
      <c r="D5734" t="s">
        <v>14</v>
      </c>
      <c r="E5734" t="s">
        <v>15</v>
      </c>
      <c r="F5734" t="s">
        <v>14</v>
      </c>
      <c r="G5734" t="s">
        <v>14</v>
      </c>
      <c r="H5734">
        <v>191788</v>
      </c>
      <c r="I5734" t="s">
        <v>14</v>
      </c>
      <c r="J5734" t="s">
        <v>14</v>
      </c>
      <c r="K5734" t="s">
        <v>14</v>
      </c>
      <c r="L5734" t="s">
        <v>14</v>
      </c>
      <c r="M5734" t="e">
        <f t="shared" si="89"/>
        <v>#N/A</v>
      </c>
    </row>
    <row r="5735" spans="1:13" x14ac:dyDescent="0.25">
      <c r="A5735" t="s">
        <v>5749</v>
      </c>
      <c r="B5735" t="s">
        <v>13</v>
      </c>
      <c r="C5735" t="s">
        <v>14</v>
      </c>
      <c r="D5735" t="s">
        <v>14</v>
      </c>
      <c r="E5735" t="s">
        <v>15</v>
      </c>
      <c r="F5735" t="s">
        <v>14</v>
      </c>
      <c r="G5735" t="s">
        <v>14</v>
      </c>
      <c r="H5735" t="s">
        <v>14</v>
      </c>
      <c r="I5735">
        <v>125310</v>
      </c>
      <c r="J5735" t="s">
        <v>14</v>
      </c>
      <c r="K5735" t="s">
        <v>14</v>
      </c>
      <c r="L5735" t="s">
        <v>14</v>
      </c>
      <c r="M5735" t="e">
        <f t="shared" si="89"/>
        <v>#N/A</v>
      </c>
    </row>
    <row r="5736" spans="1:13" x14ac:dyDescent="0.25">
      <c r="A5736" t="s">
        <v>5750</v>
      </c>
      <c r="B5736" t="s">
        <v>13</v>
      </c>
      <c r="C5736" t="s">
        <v>14</v>
      </c>
      <c r="D5736" t="s">
        <v>14</v>
      </c>
      <c r="E5736" t="s">
        <v>15</v>
      </c>
      <c r="F5736" t="s">
        <v>14</v>
      </c>
      <c r="G5736" t="s">
        <v>14</v>
      </c>
      <c r="H5736" t="s">
        <v>14</v>
      </c>
      <c r="I5736">
        <v>125311</v>
      </c>
      <c r="J5736" t="s">
        <v>14</v>
      </c>
      <c r="K5736" t="s">
        <v>14</v>
      </c>
      <c r="L5736" t="s">
        <v>14</v>
      </c>
      <c r="M5736" t="e">
        <f t="shared" si="89"/>
        <v>#N/A</v>
      </c>
    </row>
    <row r="5737" spans="1:13" x14ac:dyDescent="0.25">
      <c r="A5737" t="s">
        <v>5751</v>
      </c>
      <c r="B5737" t="s">
        <v>13</v>
      </c>
      <c r="C5737" t="s">
        <v>14</v>
      </c>
      <c r="D5737" t="s">
        <v>14</v>
      </c>
      <c r="E5737" t="s">
        <v>15</v>
      </c>
      <c r="F5737" t="s">
        <v>14</v>
      </c>
      <c r="G5737" t="s">
        <v>14</v>
      </c>
      <c r="H5737" t="s">
        <v>14</v>
      </c>
      <c r="I5737">
        <v>125312</v>
      </c>
      <c r="J5737" t="s">
        <v>14</v>
      </c>
      <c r="K5737" t="s">
        <v>14</v>
      </c>
      <c r="L5737" t="s">
        <v>14</v>
      </c>
      <c r="M5737" t="e">
        <f t="shared" si="89"/>
        <v>#N/A</v>
      </c>
    </row>
    <row r="5738" spans="1:13" x14ac:dyDescent="0.25">
      <c r="A5738" t="s">
        <v>5752</v>
      </c>
      <c r="B5738" t="s">
        <v>20</v>
      </c>
      <c r="C5738" t="s">
        <v>14</v>
      </c>
      <c r="D5738" t="s">
        <v>14</v>
      </c>
      <c r="E5738" t="s">
        <v>15</v>
      </c>
      <c r="F5738" t="s">
        <v>14</v>
      </c>
      <c r="G5738" t="s">
        <v>14</v>
      </c>
      <c r="H5738">
        <v>186897</v>
      </c>
      <c r="I5738" t="s">
        <v>14</v>
      </c>
      <c r="J5738" t="s">
        <v>14</v>
      </c>
      <c r="K5738" t="s">
        <v>14</v>
      </c>
      <c r="L5738" t="s">
        <v>14</v>
      </c>
      <c r="M5738" t="e">
        <f t="shared" si="89"/>
        <v>#N/A</v>
      </c>
    </row>
    <row r="5739" spans="1:13" hidden="1" x14ac:dyDescent="0.25">
      <c r="A5739" t="s">
        <v>5753</v>
      </c>
      <c r="B5739" t="s">
        <v>13</v>
      </c>
      <c r="C5739" t="s">
        <v>14</v>
      </c>
      <c r="D5739" t="s">
        <v>14</v>
      </c>
      <c r="E5739" t="s">
        <v>15</v>
      </c>
      <c r="F5739" t="s">
        <v>14</v>
      </c>
      <c r="G5739" t="s">
        <v>14</v>
      </c>
      <c r="H5739" t="s">
        <v>14</v>
      </c>
      <c r="I5739">
        <v>125314</v>
      </c>
      <c r="J5739" t="s">
        <v>14</v>
      </c>
      <c r="K5739" t="s">
        <v>14</v>
      </c>
      <c r="L5739" t="s">
        <v>14</v>
      </c>
      <c r="M5739" t="str">
        <f t="shared" si="89"/>
        <v>DMS_GILBERT_ROUGH_MVAR</v>
      </c>
    </row>
    <row r="5740" spans="1:13" x14ac:dyDescent="0.25">
      <c r="A5740" t="s">
        <v>5754</v>
      </c>
      <c r="B5740" t="s">
        <v>20</v>
      </c>
      <c r="C5740" t="s">
        <v>14</v>
      </c>
      <c r="D5740" t="s">
        <v>14</v>
      </c>
      <c r="E5740" t="s">
        <v>15</v>
      </c>
      <c r="F5740" t="s">
        <v>14</v>
      </c>
      <c r="G5740" t="s">
        <v>14</v>
      </c>
      <c r="H5740">
        <v>186894</v>
      </c>
      <c r="I5740" t="s">
        <v>14</v>
      </c>
      <c r="J5740" t="s">
        <v>14</v>
      </c>
      <c r="K5740" t="s">
        <v>14</v>
      </c>
      <c r="L5740" t="s">
        <v>14</v>
      </c>
      <c r="M5740" t="e">
        <f t="shared" si="89"/>
        <v>#N/A</v>
      </c>
    </row>
    <row r="5741" spans="1:13" x14ac:dyDescent="0.25">
      <c r="A5741" t="s">
        <v>5755</v>
      </c>
      <c r="B5741" t="s">
        <v>20</v>
      </c>
      <c r="C5741" t="s">
        <v>14</v>
      </c>
      <c r="D5741" t="s">
        <v>14</v>
      </c>
      <c r="E5741" t="s">
        <v>15</v>
      </c>
      <c r="F5741" t="s">
        <v>14</v>
      </c>
      <c r="G5741" t="s">
        <v>14</v>
      </c>
      <c r="H5741">
        <v>186895</v>
      </c>
      <c r="I5741" t="s">
        <v>14</v>
      </c>
      <c r="J5741" t="s">
        <v>14</v>
      </c>
      <c r="K5741" t="s">
        <v>14</v>
      </c>
      <c r="L5741" t="s">
        <v>14</v>
      </c>
      <c r="M5741" t="e">
        <f t="shared" si="89"/>
        <v>#N/A</v>
      </c>
    </row>
    <row r="5742" spans="1:13" x14ac:dyDescent="0.25">
      <c r="A5742" t="s">
        <v>5756</v>
      </c>
      <c r="B5742" t="s">
        <v>20</v>
      </c>
      <c r="C5742" t="s">
        <v>14</v>
      </c>
      <c r="D5742" t="s">
        <v>14</v>
      </c>
      <c r="E5742" t="s">
        <v>15</v>
      </c>
      <c r="F5742" t="s">
        <v>14</v>
      </c>
      <c r="G5742" t="s">
        <v>14</v>
      </c>
      <c r="H5742">
        <v>186898</v>
      </c>
      <c r="I5742" t="s">
        <v>14</v>
      </c>
      <c r="J5742" t="s">
        <v>14</v>
      </c>
      <c r="K5742" t="s">
        <v>14</v>
      </c>
      <c r="L5742" t="s">
        <v>14</v>
      </c>
      <c r="M5742" t="e">
        <f t="shared" si="89"/>
        <v>#N/A</v>
      </c>
    </row>
    <row r="5743" spans="1:13" x14ac:dyDescent="0.25">
      <c r="A5743" t="s">
        <v>5757</v>
      </c>
      <c r="B5743" t="s">
        <v>20</v>
      </c>
      <c r="C5743" t="s">
        <v>14</v>
      </c>
      <c r="D5743" t="s">
        <v>14</v>
      </c>
      <c r="E5743" t="s">
        <v>15</v>
      </c>
      <c r="F5743" t="s">
        <v>14</v>
      </c>
      <c r="G5743" t="s">
        <v>14</v>
      </c>
      <c r="H5743">
        <v>191842</v>
      </c>
      <c r="I5743" t="s">
        <v>14</v>
      </c>
      <c r="J5743" t="s">
        <v>14</v>
      </c>
      <c r="K5743" t="s">
        <v>14</v>
      </c>
      <c r="L5743" t="s">
        <v>14</v>
      </c>
      <c r="M5743" t="e">
        <f t="shared" si="89"/>
        <v>#N/A</v>
      </c>
    </row>
    <row r="5744" spans="1:13" x14ac:dyDescent="0.25">
      <c r="A5744" t="s">
        <v>5758</v>
      </c>
      <c r="B5744" t="s">
        <v>13</v>
      </c>
      <c r="C5744" t="s">
        <v>14</v>
      </c>
      <c r="D5744" t="s">
        <v>14</v>
      </c>
      <c r="E5744" t="s">
        <v>15</v>
      </c>
      <c r="F5744" t="s">
        <v>14</v>
      </c>
      <c r="G5744" t="s">
        <v>14</v>
      </c>
      <c r="H5744" t="s">
        <v>14</v>
      </c>
      <c r="I5744">
        <v>125346</v>
      </c>
      <c r="J5744" t="s">
        <v>14</v>
      </c>
      <c r="K5744" t="s">
        <v>14</v>
      </c>
      <c r="L5744" t="s">
        <v>14</v>
      </c>
      <c r="M5744" t="e">
        <f t="shared" si="89"/>
        <v>#N/A</v>
      </c>
    </row>
    <row r="5745" spans="1:13" x14ac:dyDescent="0.25">
      <c r="A5745" t="s">
        <v>5759</v>
      </c>
      <c r="B5745" t="s">
        <v>13</v>
      </c>
      <c r="C5745" t="s">
        <v>14</v>
      </c>
      <c r="D5745" t="s">
        <v>14</v>
      </c>
      <c r="E5745" t="s">
        <v>15</v>
      </c>
      <c r="F5745" t="s">
        <v>14</v>
      </c>
      <c r="G5745" t="s">
        <v>14</v>
      </c>
      <c r="H5745" t="s">
        <v>14</v>
      </c>
      <c r="I5745">
        <v>125347</v>
      </c>
      <c r="J5745" t="s">
        <v>14</v>
      </c>
      <c r="K5745" t="s">
        <v>14</v>
      </c>
      <c r="L5745" t="s">
        <v>14</v>
      </c>
      <c r="M5745" t="e">
        <f t="shared" si="89"/>
        <v>#N/A</v>
      </c>
    </row>
    <row r="5746" spans="1:13" x14ac:dyDescent="0.25">
      <c r="A5746" t="s">
        <v>5760</v>
      </c>
      <c r="B5746" t="s">
        <v>13</v>
      </c>
      <c r="C5746" t="s">
        <v>14</v>
      </c>
      <c r="D5746" t="s">
        <v>14</v>
      </c>
      <c r="E5746" t="s">
        <v>15</v>
      </c>
      <c r="F5746" t="s">
        <v>14</v>
      </c>
      <c r="G5746" t="s">
        <v>14</v>
      </c>
      <c r="H5746" t="s">
        <v>14</v>
      </c>
      <c r="I5746">
        <v>125348</v>
      </c>
      <c r="J5746" t="s">
        <v>14</v>
      </c>
      <c r="K5746" t="s">
        <v>14</v>
      </c>
      <c r="L5746" t="s">
        <v>14</v>
      </c>
      <c r="M5746" t="e">
        <f t="shared" si="89"/>
        <v>#N/A</v>
      </c>
    </row>
    <row r="5747" spans="1:13" x14ac:dyDescent="0.25">
      <c r="A5747" t="s">
        <v>5761</v>
      </c>
      <c r="B5747" t="s">
        <v>20</v>
      </c>
      <c r="C5747" t="s">
        <v>14</v>
      </c>
      <c r="D5747" t="s">
        <v>14</v>
      </c>
      <c r="E5747" t="s">
        <v>15</v>
      </c>
      <c r="F5747" t="s">
        <v>14</v>
      </c>
      <c r="G5747" t="s">
        <v>14</v>
      </c>
      <c r="H5747">
        <v>186938</v>
      </c>
      <c r="I5747" t="s">
        <v>14</v>
      </c>
      <c r="J5747" t="s">
        <v>14</v>
      </c>
      <c r="K5747" t="s">
        <v>14</v>
      </c>
      <c r="L5747" t="s">
        <v>14</v>
      </c>
      <c r="M5747" t="e">
        <f t="shared" si="89"/>
        <v>#N/A</v>
      </c>
    </row>
    <row r="5748" spans="1:13" hidden="1" x14ac:dyDescent="0.25">
      <c r="A5748" t="s">
        <v>5762</v>
      </c>
      <c r="B5748" t="s">
        <v>13</v>
      </c>
      <c r="C5748" t="s">
        <v>14</v>
      </c>
      <c r="D5748" t="s">
        <v>14</v>
      </c>
      <c r="E5748" t="s">
        <v>15</v>
      </c>
      <c r="F5748" t="s">
        <v>14</v>
      </c>
      <c r="G5748" t="s">
        <v>14</v>
      </c>
      <c r="H5748" t="s">
        <v>14</v>
      </c>
      <c r="I5748">
        <v>125350</v>
      </c>
      <c r="J5748" t="s">
        <v>14</v>
      </c>
      <c r="K5748" t="s">
        <v>14</v>
      </c>
      <c r="L5748" t="s">
        <v>14</v>
      </c>
      <c r="M5748" t="str">
        <f t="shared" si="89"/>
        <v>DMS_GILBERT_SHANK_MVAR</v>
      </c>
    </row>
    <row r="5749" spans="1:13" x14ac:dyDescent="0.25">
      <c r="A5749" t="s">
        <v>5763</v>
      </c>
      <c r="B5749" t="s">
        <v>20</v>
      </c>
      <c r="C5749" t="s">
        <v>14</v>
      </c>
      <c r="D5749" t="s">
        <v>14</v>
      </c>
      <c r="E5749" t="s">
        <v>15</v>
      </c>
      <c r="F5749" t="s">
        <v>14</v>
      </c>
      <c r="G5749" t="s">
        <v>14</v>
      </c>
      <c r="H5749">
        <v>186935</v>
      </c>
      <c r="I5749" t="s">
        <v>14</v>
      </c>
      <c r="J5749" t="s">
        <v>14</v>
      </c>
      <c r="K5749" t="s">
        <v>14</v>
      </c>
      <c r="L5749" t="s">
        <v>14</v>
      </c>
      <c r="M5749" t="e">
        <f t="shared" si="89"/>
        <v>#N/A</v>
      </c>
    </row>
    <row r="5750" spans="1:13" x14ac:dyDescent="0.25">
      <c r="A5750" t="s">
        <v>5764</v>
      </c>
      <c r="B5750" t="s">
        <v>20</v>
      </c>
      <c r="C5750" t="s">
        <v>14</v>
      </c>
      <c r="D5750" t="s">
        <v>14</v>
      </c>
      <c r="E5750" t="s">
        <v>15</v>
      </c>
      <c r="F5750" t="s">
        <v>14</v>
      </c>
      <c r="G5750" t="s">
        <v>14</v>
      </c>
      <c r="H5750">
        <v>186936</v>
      </c>
      <c r="I5750" t="s">
        <v>14</v>
      </c>
      <c r="J5750" t="s">
        <v>14</v>
      </c>
      <c r="K5750" t="s">
        <v>14</v>
      </c>
      <c r="L5750" t="s">
        <v>14</v>
      </c>
      <c r="M5750" t="e">
        <f t="shared" si="89"/>
        <v>#N/A</v>
      </c>
    </row>
    <row r="5751" spans="1:13" x14ac:dyDescent="0.25">
      <c r="A5751" t="s">
        <v>5765</v>
      </c>
      <c r="B5751" t="s">
        <v>20</v>
      </c>
      <c r="C5751" t="s">
        <v>14</v>
      </c>
      <c r="D5751" t="s">
        <v>14</v>
      </c>
      <c r="E5751" t="s">
        <v>15</v>
      </c>
      <c r="F5751" t="s">
        <v>14</v>
      </c>
      <c r="G5751" t="s">
        <v>14</v>
      </c>
      <c r="H5751">
        <v>186939</v>
      </c>
      <c r="I5751" t="s">
        <v>14</v>
      </c>
      <c r="J5751" t="s">
        <v>14</v>
      </c>
      <c r="K5751" t="s">
        <v>14</v>
      </c>
      <c r="L5751" t="s">
        <v>14</v>
      </c>
      <c r="M5751" t="e">
        <f t="shared" si="89"/>
        <v>#N/A</v>
      </c>
    </row>
    <row r="5752" spans="1:13" hidden="1" x14ac:dyDescent="0.25">
      <c r="A5752" t="s">
        <v>5766</v>
      </c>
      <c r="B5752" t="s">
        <v>20</v>
      </c>
      <c r="C5752" t="s">
        <v>14</v>
      </c>
      <c r="D5752" t="s">
        <v>14</v>
      </c>
      <c r="E5752" t="s">
        <v>15</v>
      </c>
      <c r="F5752" t="s">
        <v>14</v>
      </c>
      <c r="G5752" t="s">
        <v>14</v>
      </c>
      <c r="H5752">
        <v>191756</v>
      </c>
      <c r="I5752" t="s">
        <v>14</v>
      </c>
      <c r="J5752" t="s">
        <v>14</v>
      </c>
      <c r="K5752" t="s">
        <v>14</v>
      </c>
      <c r="L5752" t="s">
        <v>14</v>
      </c>
      <c r="M5752" t="str">
        <f t="shared" si="89"/>
        <v>DMS_GILBERT_SLICE_CB</v>
      </c>
    </row>
    <row r="5753" spans="1:13" x14ac:dyDescent="0.25">
      <c r="A5753" t="s">
        <v>5767</v>
      </c>
      <c r="B5753" t="s">
        <v>13</v>
      </c>
      <c r="C5753" t="s">
        <v>14</v>
      </c>
      <c r="D5753" t="s">
        <v>14</v>
      </c>
      <c r="E5753" t="s">
        <v>15</v>
      </c>
      <c r="F5753" t="s">
        <v>14</v>
      </c>
      <c r="G5753" t="s">
        <v>14</v>
      </c>
      <c r="H5753" t="s">
        <v>14</v>
      </c>
      <c r="I5753">
        <v>125290</v>
      </c>
      <c r="J5753" t="s">
        <v>14</v>
      </c>
      <c r="K5753" t="s">
        <v>14</v>
      </c>
      <c r="L5753" t="s">
        <v>14</v>
      </c>
      <c r="M5753" t="e">
        <f t="shared" si="89"/>
        <v>#N/A</v>
      </c>
    </row>
    <row r="5754" spans="1:13" hidden="1" x14ac:dyDescent="0.25">
      <c r="A5754" t="s">
        <v>5768</v>
      </c>
      <c r="B5754" t="s">
        <v>13</v>
      </c>
      <c r="C5754" t="s">
        <v>14</v>
      </c>
      <c r="D5754" t="s">
        <v>14</v>
      </c>
      <c r="E5754" t="s">
        <v>15</v>
      </c>
      <c r="F5754" t="s">
        <v>14</v>
      </c>
      <c r="G5754" t="s">
        <v>14</v>
      </c>
      <c r="H5754" t="s">
        <v>14</v>
      </c>
      <c r="I5754">
        <v>125291</v>
      </c>
      <c r="J5754" t="s">
        <v>14</v>
      </c>
      <c r="K5754" t="s">
        <v>14</v>
      </c>
      <c r="L5754" t="s">
        <v>14</v>
      </c>
      <c r="M5754" t="str">
        <f t="shared" si="89"/>
        <v>DMS_GILBERT_SLICE_IB</v>
      </c>
    </row>
    <row r="5755" spans="1:13" x14ac:dyDescent="0.25">
      <c r="A5755" t="s">
        <v>5769</v>
      </c>
      <c r="B5755" t="s">
        <v>13</v>
      </c>
      <c r="C5755" t="s">
        <v>14</v>
      </c>
      <c r="D5755" t="s">
        <v>14</v>
      </c>
      <c r="E5755" t="s">
        <v>15</v>
      </c>
      <c r="F5755" t="s">
        <v>14</v>
      </c>
      <c r="G5755" t="s">
        <v>14</v>
      </c>
      <c r="H5755" t="s">
        <v>14</v>
      </c>
      <c r="I5755">
        <v>125292</v>
      </c>
      <c r="J5755" t="s">
        <v>14</v>
      </c>
      <c r="K5755" t="s">
        <v>14</v>
      </c>
      <c r="L5755" t="s">
        <v>14</v>
      </c>
      <c r="M5755" t="e">
        <f t="shared" si="89"/>
        <v>#N/A</v>
      </c>
    </row>
    <row r="5756" spans="1:13" x14ac:dyDescent="0.25">
      <c r="A5756" t="s">
        <v>5770</v>
      </c>
      <c r="B5756" t="s">
        <v>20</v>
      </c>
      <c r="C5756" t="s">
        <v>14</v>
      </c>
      <c r="D5756" t="s">
        <v>14</v>
      </c>
      <c r="E5756" t="s">
        <v>15</v>
      </c>
      <c r="F5756" t="s">
        <v>14</v>
      </c>
      <c r="G5756" t="s">
        <v>14</v>
      </c>
      <c r="H5756">
        <v>186873</v>
      </c>
      <c r="I5756" t="s">
        <v>14</v>
      </c>
      <c r="J5756" t="s">
        <v>14</v>
      </c>
      <c r="K5756" t="s">
        <v>14</v>
      </c>
      <c r="L5756" t="s">
        <v>14</v>
      </c>
      <c r="M5756" t="e">
        <f t="shared" si="89"/>
        <v>#N/A</v>
      </c>
    </row>
    <row r="5757" spans="1:13" hidden="1" x14ac:dyDescent="0.25">
      <c r="A5757" t="s">
        <v>5771</v>
      </c>
      <c r="B5757" t="s">
        <v>13</v>
      </c>
      <c r="C5757" t="s">
        <v>14</v>
      </c>
      <c r="D5757" t="s">
        <v>14</v>
      </c>
      <c r="E5757" t="s">
        <v>15</v>
      </c>
      <c r="F5757" t="s">
        <v>14</v>
      </c>
      <c r="G5757" t="s">
        <v>14</v>
      </c>
      <c r="H5757" t="s">
        <v>14</v>
      </c>
      <c r="I5757">
        <v>125294</v>
      </c>
      <c r="J5757" t="s">
        <v>14</v>
      </c>
      <c r="K5757" t="s">
        <v>14</v>
      </c>
      <c r="L5757" t="s">
        <v>14</v>
      </c>
      <c r="M5757" t="str">
        <f t="shared" si="89"/>
        <v>DMS_GILBERT_SLICE_MVAR</v>
      </c>
    </row>
    <row r="5758" spans="1:13" x14ac:dyDescent="0.25">
      <c r="A5758" t="s">
        <v>5772</v>
      </c>
      <c r="B5758" t="s">
        <v>20</v>
      </c>
      <c r="C5758" t="s">
        <v>14</v>
      </c>
      <c r="D5758" t="s">
        <v>14</v>
      </c>
      <c r="E5758" t="s">
        <v>15</v>
      </c>
      <c r="F5758" t="s">
        <v>14</v>
      </c>
      <c r="G5758" t="s">
        <v>14</v>
      </c>
      <c r="H5758">
        <v>186870</v>
      </c>
      <c r="I5758" t="s">
        <v>14</v>
      </c>
      <c r="J5758" t="s">
        <v>14</v>
      </c>
      <c r="K5758" t="s">
        <v>14</v>
      </c>
      <c r="L5758" t="s">
        <v>14</v>
      </c>
      <c r="M5758" t="e">
        <f t="shared" si="89"/>
        <v>#N/A</v>
      </c>
    </row>
    <row r="5759" spans="1:13" hidden="1" x14ac:dyDescent="0.25">
      <c r="A5759" t="s">
        <v>5773</v>
      </c>
      <c r="B5759" t="s">
        <v>20</v>
      </c>
      <c r="C5759" t="s">
        <v>14</v>
      </c>
      <c r="D5759" t="s">
        <v>14</v>
      </c>
      <c r="E5759" t="s">
        <v>15</v>
      </c>
      <c r="F5759" t="s">
        <v>14</v>
      </c>
      <c r="G5759" t="s">
        <v>14</v>
      </c>
      <c r="H5759">
        <v>191757</v>
      </c>
      <c r="I5759" t="s">
        <v>14</v>
      </c>
      <c r="J5759" t="s">
        <v>14</v>
      </c>
      <c r="K5759" t="s">
        <v>14</v>
      </c>
      <c r="L5759" t="s">
        <v>14</v>
      </c>
      <c r="M5759" t="str">
        <f t="shared" si="89"/>
        <v>DMS_GILBERT_SLICE_REC</v>
      </c>
    </row>
    <row r="5760" spans="1:13" x14ac:dyDescent="0.25">
      <c r="A5760" t="s">
        <v>5774</v>
      </c>
      <c r="B5760" t="s">
        <v>20</v>
      </c>
      <c r="C5760" t="s">
        <v>14</v>
      </c>
      <c r="D5760" t="s">
        <v>14</v>
      </c>
      <c r="E5760" t="s">
        <v>15</v>
      </c>
      <c r="F5760" t="s">
        <v>14</v>
      </c>
      <c r="G5760" t="s">
        <v>14</v>
      </c>
      <c r="H5760">
        <v>186871</v>
      </c>
      <c r="I5760" t="s">
        <v>14</v>
      </c>
      <c r="J5760" t="s">
        <v>14</v>
      </c>
      <c r="K5760" t="s">
        <v>14</v>
      </c>
      <c r="L5760" t="s">
        <v>14</v>
      </c>
      <c r="M5760" t="e">
        <f t="shared" si="89"/>
        <v>#N/A</v>
      </c>
    </row>
    <row r="5761" spans="1:13" x14ac:dyDescent="0.25">
      <c r="A5761" t="s">
        <v>5775</v>
      </c>
      <c r="B5761" t="s">
        <v>20</v>
      </c>
      <c r="C5761" t="s">
        <v>14</v>
      </c>
      <c r="D5761" t="s">
        <v>14</v>
      </c>
      <c r="E5761" t="s">
        <v>15</v>
      </c>
      <c r="F5761" t="s">
        <v>14</v>
      </c>
      <c r="G5761" t="s">
        <v>14</v>
      </c>
      <c r="H5761">
        <v>186874</v>
      </c>
      <c r="I5761" t="s">
        <v>14</v>
      </c>
      <c r="J5761" t="s">
        <v>14</v>
      </c>
      <c r="K5761" t="s">
        <v>14</v>
      </c>
      <c r="L5761" t="s">
        <v>14</v>
      </c>
      <c r="M5761" t="e">
        <f t="shared" si="89"/>
        <v>#N/A</v>
      </c>
    </row>
    <row r="5762" spans="1:13" x14ac:dyDescent="0.25">
      <c r="A5762" t="s">
        <v>5776</v>
      </c>
      <c r="B5762" t="s">
        <v>20</v>
      </c>
      <c r="C5762" t="s">
        <v>14</v>
      </c>
      <c r="D5762" t="s">
        <v>14</v>
      </c>
      <c r="E5762" t="s">
        <v>15</v>
      </c>
      <c r="F5762" t="s">
        <v>14</v>
      </c>
      <c r="G5762" t="s">
        <v>14</v>
      </c>
      <c r="H5762">
        <v>186908</v>
      </c>
      <c r="I5762" t="s">
        <v>14</v>
      </c>
      <c r="J5762" t="s">
        <v>14</v>
      </c>
      <c r="K5762" t="s">
        <v>14</v>
      </c>
      <c r="L5762" t="s">
        <v>14</v>
      </c>
      <c r="M5762" t="e">
        <f t="shared" ref="M5762:M5825" si="90">VLOOKUP(A5762,DMSV,1,FALSE)</f>
        <v>#N/A</v>
      </c>
    </row>
    <row r="5763" spans="1:13" x14ac:dyDescent="0.25">
      <c r="A5763" t="s">
        <v>5777</v>
      </c>
      <c r="B5763" t="s">
        <v>20</v>
      </c>
      <c r="C5763" t="s">
        <v>14</v>
      </c>
      <c r="D5763" t="s">
        <v>14</v>
      </c>
      <c r="E5763" t="s">
        <v>15</v>
      </c>
      <c r="F5763" t="s">
        <v>14</v>
      </c>
      <c r="G5763" t="s">
        <v>14</v>
      </c>
      <c r="H5763">
        <v>186909</v>
      </c>
      <c r="I5763" t="s">
        <v>14</v>
      </c>
      <c r="J5763" t="s">
        <v>14</v>
      </c>
      <c r="K5763" t="s">
        <v>14</v>
      </c>
      <c r="L5763" t="s">
        <v>14</v>
      </c>
      <c r="M5763" t="e">
        <f t="shared" si="90"/>
        <v>#N/A</v>
      </c>
    </row>
    <row r="5764" spans="1:13" hidden="1" x14ac:dyDescent="0.25">
      <c r="A5764" t="s">
        <v>5778</v>
      </c>
      <c r="B5764" t="s">
        <v>20</v>
      </c>
      <c r="C5764" t="s">
        <v>14</v>
      </c>
      <c r="D5764" t="s">
        <v>14</v>
      </c>
      <c r="E5764" t="s">
        <v>15</v>
      </c>
      <c r="F5764" t="s">
        <v>14</v>
      </c>
      <c r="G5764" t="s">
        <v>14</v>
      </c>
      <c r="H5764">
        <v>191748</v>
      </c>
      <c r="I5764" t="s">
        <v>14</v>
      </c>
      <c r="J5764" t="s">
        <v>14</v>
      </c>
      <c r="K5764" t="s">
        <v>14</v>
      </c>
      <c r="L5764" t="s">
        <v>14</v>
      </c>
      <c r="M5764" t="str">
        <f t="shared" si="90"/>
        <v>DMS_GILBERT_TEE_CB</v>
      </c>
    </row>
    <row r="5765" spans="1:13" x14ac:dyDescent="0.25">
      <c r="A5765" t="s">
        <v>5779</v>
      </c>
      <c r="B5765" t="s">
        <v>13</v>
      </c>
      <c r="C5765" t="s">
        <v>14</v>
      </c>
      <c r="D5765" t="s">
        <v>14</v>
      </c>
      <c r="E5765" t="s">
        <v>15</v>
      </c>
      <c r="F5765" t="s">
        <v>14</v>
      </c>
      <c r="G5765" t="s">
        <v>14</v>
      </c>
      <c r="H5765" t="s">
        <v>14</v>
      </c>
      <c r="I5765">
        <v>125285</v>
      </c>
      <c r="J5765" t="s">
        <v>14</v>
      </c>
      <c r="K5765" t="s">
        <v>14</v>
      </c>
      <c r="L5765" t="s">
        <v>14</v>
      </c>
      <c r="M5765" t="e">
        <f t="shared" si="90"/>
        <v>#N/A</v>
      </c>
    </row>
    <row r="5766" spans="1:13" hidden="1" x14ac:dyDescent="0.25">
      <c r="A5766" t="s">
        <v>5780</v>
      </c>
      <c r="B5766" t="s">
        <v>13</v>
      </c>
      <c r="C5766" t="s">
        <v>14</v>
      </c>
      <c r="D5766" t="s">
        <v>14</v>
      </c>
      <c r="E5766" t="s">
        <v>15</v>
      </c>
      <c r="F5766" t="s">
        <v>14</v>
      </c>
      <c r="G5766" t="s">
        <v>14</v>
      </c>
      <c r="H5766" t="s">
        <v>14</v>
      </c>
      <c r="I5766">
        <v>125286</v>
      </c>
      <c r="J5766" t="s">
        <v>14</v>
      </c>
      <c r="K5766" t="s">
        <v>14</v>
      </c>
      <c r="L5766" t="s">
        <v>14</v>
      </c>
      <c r="M5766" t="str">
        <f t="shared" si="90"/>
        <v>DMS_GILBERT_TEE_IB</v>
      </c>
    </row>
    <row r="5767" spans="1:13" x14ac:dyDescent="0.25">
      <c r="A5767" t="s">
        <v>5781</v>
      </c>
      <c r="B5767" t="s">
        <v>13</v>
      </c>
      <c r="C5767" t="s">
        <v>14</v>
      </c>
      <c r="D5767" t="s">
        <v>14</v>
      </c>
      <c r="E5767" t="s">
        <v>15</v>
      </c>
      <c r="F5767" t="s">
        <v>14</v>
      </c>
      <c r="G5767" t="s">
        <v>14</v>
      </c>
      <c r="H5767" t="s">
        <v>14</v>
      </c>
      <c r="I5767">
        <v>125287</v>
      </c>
      <c r="J5767" t="s">
        <v>14</v>
      </c>
      <c r="K5767" t="s">
        <v>14</v>
      </c>
      <c r="L5767" t="s">
        <v>14</v>
      </c>
      <c r="M5767" t="e">
        <f t="shared" si="90"/>
        <v>#N/A</v>
      </c>
    </row>
    <row r="5768" spans="1:13" x14ac:dyDescent="0.25">
      <c r="A5768" t="s">
        <v>5782</v>
      </c>
      <c r="B5768" t="s">
        <v>20</v>
      </c>
      <c r="C5768" t="s">
        <v>14</v>
      </c>
      <c r="D5768" t="s">
        <v>14</v>
      </c>
      <c r="E5768" t="s">
        <v>15</v>
      </c>
      <c r="F5768" t="s">
        <v>14</v>
      </c>
      <c r="G5768" t="s">
        <v>14</v>
      </c>
      <c r="H5768">
        <v>186868</v>
      </c>
      <c r="I5768" t="s">
        <v>14</v>
      </c>
      <c r="J5768" t="s">
        <v>14</v>
      </c>
      <c r="K5768" t="s">
        <v>14</v>
      </c>
      <c r="L5768" t="s">
        <v>14</v>
      </c>
      <c r="M5768" t="e">
        <f t="shared" si="90"/>
        <v>#N/A</v>
      </c>
    </row>
    <row r="5769" spans="1:13" hidden="1" x14ac:dyDescent="0.25">
      <c r="A5769" t="s">
        <v>5783</v>
      </c>
      <c r="B5769" t="s">
        <v>13</v>
      </c>
      <c r="C5769" t="s">
        <v>14</v>
      </c>
      <c r="D5769" t="s">
        <v>14</v>
      </c>
      <c r="E5769" t="s">
        <v>15</v>
      </c>
      <c r="F5769" t="s">
        <v>14</v>
      </c>
      <c r="G5769" t="s">
        <v>14</v>
      </c>
      <c r="H5769" t="s">
        <v>14</v>
      </c>
      <c r="I5769">
        <v>125289</v>
      </c>
      <c r="J5769" t="s">
        <v>14</v>
      </c>
      <c r="K5769" t="s">
        <v>14</v>
      </c>
      <c r="L5769" t="s">
        <v>14</v>
      </c>
      <c r="M5769" t="str">
        <f t="shared" si="90"/>
        <v>DMS_GILBERT_TEE_MVAR</v>
      </c>
    </row>
    <row r="5770" spans="1:13" x14ac:dyDescent="0.25">
      <c r="A5770" t="s">
        <v>5784</v>
      </c>
      <c r="B5770" t="s">
        <v>20</v>
      </c>
      <c r="C5770" t="s">
        <v>14</v>
      </c>
      <c r="D5770" t="s">
        <v>14</v>
      </c>
      <c r="E5770" t="s">
        <v>15</v>
      </c>
      <c r="F5770" t="s">
        <v>14</v>
      </c>
      <c r="G5770" t="s">
        <v>14</v>
      </c>
      <c r="H5770">
        <v>186865</v>
      </c>
      <c r="I5770" t="s">
        <v>14</v>
      </c>
      <c r="J5770" t="s">
        <v>14</v>
      </c>
      <c r="K5770" t="s">
        <v>14</v>
      </c>
      <c r="L5770" t="s">
        <v>14</v>
      </c>
      <c r="M5770" t="e">
        <f t="shared" si="90"/>
        <v>#N/A</v>
      </c>
    </row>
    <row r="5771" spans="1:13" hidden="1" x14ac:dyDescent="0.25">
      <c r="A5771" t="s">
        <v>5785</v>
      </c>
      <c r="B5771" t="s">
        <v>20</v>
      </c>
      <c r="C5771" t="s">
        <v>14</v>
      </c>
      <c r="D5771" t="s">
        <v>14</v>
      </c>
      <c r="E5771" t="s">
        <v>15</v>
      </c>
      <c r="F5771" t="s">
        <v>14</v>
      </c>
      <c r="G5771" t="s">
        <v>14</v>
      </c>
      <c r="H5771">
        <v>191749</v>
      </c>
      <c r="I5771" t="s">
        <v>14</v>
      </c>
      <c r="J5771" t="s">
        <v>14</v>
      </c>
      <c r="K5771" t="s">
        <v>14</v>
      </c>
      <c r="L5771" t="s">
        <v>14</v>
      </c>
      <c r="M5771" t="str">
        <f t="shared" si="90"/>
        <v>DMS_GILBERT_TEE_REC</v>
      </c>
    </row>
    <row r="5772" spans="1:13" x14ac:dyDescent="0.25">
      <c r="A5772" t="s">
        <v>5786</v>
      </c>
      <c r="B5772" t="s">
        <v>20</v>
      </c>
      <c r="C5772" t="s">
        <v>14</v>
      </c>
      <c r="D5772" t="s">
        <v>14</v>
      </c>
      <c r="E5772" t="s">
        <v>15</v>
      </c>
      <c r="F5772" t="s">
        <v>14</v>
      </c>
      <c r="G5772" t="s">
        <v>14</v>
      </c>
      <c r="H5772">
        <v>186866</v>
      </c>
      <c r="I5772" t="s">
        <v>14</v>
      </c>
      <c r="J5772" t="s">
        <v>14</v>
      </c>
      <c r="K5772" t="s">
        <v>14</v>
      </c>
      <c r="L5772" t="s">
        <v>14</v>
      </c>
      <c r="M5772" t="e">
        <f t="shared" si="90"/>
        <v>#N/A</v>
      </c>
    </row>
    <row r="5773" spans="1:13" x14ac:dyDescent="0.25">
      <c r="A5773" t="s">
        <v>5787</v>
      </c>
      <c r="B5773" t="s">
        <v>20</v>
      </c>
      <c r="C5773" t="s">
        <v>14</v>
      </c>
      <c r="D5773" t="s">
        <v>14</v>
      </c>
      <c r="E5773" t="s">
        <v>15</v>
      </c>
      <c r="F5773" t="s">
        <v>14</v>
      </c>
      <c r="G5773" t="s">
        <v>14</v>
      </c>
      <c r="H5773">
        <v>186869</v>
      </c>
      <c r="I5773" t="s">
        <v>14</v>
      </c>
      <c r="J5773" t="s">
        <v>14</v>
      </c>
      <c r="K5773" t="s">
        <v>14</v>
      </c>
      <c r="L5773" t="s">
        <v>14</v>
      </c>
      <c r="M5773" t="e">
        <f t="shared" si="90"/>
        <v>#N/A</v>
      </c>
    </row>
    <row r="5774" spans="1:13" x14ac:dyDescent="0.25">
      <c r="A5774" t="s">
        <v>5788</v>
      </c>
      <c r="B5774" t="s">
        <v>20</v>
      </c>
      <c r="C5774" t="s">
        <v>14</v>
      </c>
      <c r="D5774" t="s">
        <v>14</v>
      </c>
      <c r="E5774" t="s">
        <v>15</v>
      </c>
      <c r="F5774" t="s">
        <v>14</v>
      </c>
      <c r="G5774" t="s">
        <v>14</v>
      </c>
      <c r="H5774">
        <v>191834</v>
      </c>
      <c r="I5774" t="s">
        <v>14</v>
      </c>
      <c r="J5774" t="s">
        <v>14</v>
      </c>
      <c r="K5774" t="s">
        <v>14</v>
      </c>
      <c r="L5774" t="s">
        <v>14</v>
      </c>
      <c r="M5774" t="e">
        <f t="shared" si="90"/>
        <v>#N/A</v>
      </c>
    </row>
    <row r="5775" spans="1:13" x14ac:dyDescent="0.25">
      <c r="A5775" t="s">
        <v>5789</v>
      </c>
      <c r="B5775" t="s">
        <v>13</v>
      </c>
      <c r="C5775" t="s">
        <v>14</v>
      </c>
      <c r="D5775" t="s">
        <v>14</v>
      </c>
      <c r="E5775" t="s">
        <v>15</v>
      </c>
      <c r="F5775" t="s">
        <v>14</v>
      </c>
      <c r="G5775" t="s">
        <v>14</v>
      </c>
      <c r="H5775" t="s">
        <v>14</v>
      </c>
      <c r="I5775">
        <v>125341</v>
      </c>
      <c r="J5775" t="s">
        <v>14</v>
      </c>
      <c r="K5775" t="s">
        <v>14</v>
      </c>
      <c r="L5775" t="s">
        <v>14</v>
      </c>
      <c r="M5775" t="e">
        <f t="shared" si="90"/>
        <v>#N/A</v>
      </c>
    </row>
    <row r="5776" spans="1:13" x14ac:dyDescent="0.25">
      <c r="A5776" t="s">
        <v>5790</v>
      </c>
      <c r="B5776" t="s">
        <v>13</v>
      </c>
      <c r="C5776" t="s">
        <v>14</v>
      </c>
      <c r="D5776" t="s">
        <v>14</v>
      </c>
      <c r="E5776" t="s">
        <v>15</v>
      </c>
      <c r="F5776" t="s">
        <v>14</v>
      </c>
      <c r="G5776" t="s">
        <v>14</v>
      </c>
      <c r="H5776" t="s">
        <v>14</v>
      </c>
      <c r="I5776">
        <v>125342</v>
      </c>
      <c r="J5776" t="s">
        <v>14</v>
      </c>
      <c r="K5776" t="s">
        <v>14</v>
      </c>
      <c r="L5776" t="s">
        <v>14</v>
      </c>
      <c r="M5776" t="e">
        <f t="shared" si="90"/>
        <v>#N/A</v>
      </c>
    </row>
    <row r="5777" spans="1:13" x14ac:dyDescent="0.25">
      <c r="A5777" t="s">
        <v>5791</v>
      </c>
      <c r="B5777" t="s">
        <v>13</v>
      </c>
      <c r="C5777" t="s">
        <v>14</v>
      </c>
      <c r="D5777" t="s">
        <v>14</v>
      </c>
      <c r="E5777" t="s">
        <v>15</v>
      </c>
      <c r="F5777" t="s">
        <v>14</v>
      </c>
      <c r="G5777" t="s">
        <v>14</v>
      </c>
      <c r="H5777" t="s">
        <v>14</v>
      </c>
      <c r="I5777">
        <v>125343</v>
      </c>
      <c r="J5777" t="s">
        <v>14</v>
      </c>
      <c r="K5777" t="s">
        <v>14</v>
      </c>
      <c r="L5777" t="s">
        <v>14</v>
      </c>
      <c r="M5777" t="e">
        <f t="shared" si="90"/>
        <v>#N/A</v>
      </c>
    </row>
    <row r="5778" spans="1:13" hidden="1" x14ac:dyDescent="0.25">
      <c r="A5778" t="s">
        <v>5792</v>
      </c>
      <c r="B5778" t="s">
        <v>13</v>
      </c>
      <c r="C5778" t="s">
        <v>14</v>
      </c>
      <c r="D5778" t="s">
        <v>14</v>
      </c>
      <c r="E5778" t="s">
        <v>15</v>
      </c>
      <c r="F5778" t="s">
        <v>14</v>
      </c>
      <c r="G5778" t="s">
        <v>14</v>
      </c>
      <c r="H5778" t="s">
        <v>14</v>
      </c>
      <c r="I5778">
        <v>125345</v>
      </c>
      <c r="J5778" t="s">
        <v>14</v>
      </c>
      <c r="K5778" t="s">
        <v>14</v>
      </c>
      <c r="L5778" t="s">
        <v>14</v>
      </c>
      <c r="M5778" t="str">
        <f t="shared" si="90"/>
        <v>DMS_GILBERT_TOURNEY_MVAR</v>
      </c>
    </row>
    <row r="5779" spans="1:13" x14ac:dyDescent="0.25">
      <c r="A5779" t="s">
        <v>5793</v>
      </c>
      <c r="B5779" t="s">
        <v>20</v>
      </c>
      <c r="C5779" t="s">
        <v>14</v>
      </c>
      <c r="D5779" t="s">
        <v>14</v>
      </c>
      <c r="E5779" t="s">
        <v>15</v>
      </c>
      <c r="F5779" t="s">
        <v>14</v>
      </c>
      <c r="G5779" t="s">
        <v>14</v>
      </c>
      <c r="H5779">
        <v>186933</v>
      </c>
      <c r="I5779" t="s">
        <v>14</v>
      </c>
      <c r="J5779" t="s">
        <v>14</v>
      </c>
      <c r="K5779" t="s">
        <v>14</v>
      </c>
      <c r="L5779" t="s">
        <v>14</v>
      </c>
      <c r="M5779" t="e">
        <f t="shared" si="90"/>
        <v>#N/A</v>
      </c>
    </row>
    <row r="5780" spans="1:13" x14ac:dyDescent="0.25">
      <c r="A5780" t="s">
        <v>5794</v>
      </c>
      <c r="B5780" t="s">
        <v>20</v>
      </c>
      <c r="C5780" t="s">
        <v>14</v>
      </c>
      <c r="D5780" t="s">
        <v>14</v>
      </c>
      <c r="E5780" t="s">
        <v>15</v>
      </c>
      <c r="F5780" t="s">
        <v>14</v>
      </c>
      <c r="G5780" t="s">
        <v>14</v>
      </c>
      <c r="H5780">
        <v>186930</v>
      </c>
      <c r="I5780" t="s">
        <v>14</v>
      </c>
      <c r="J5780" t="s">
        <v>14</v>
      </c>
      <c r="K5780" t="s">
        <v>14</v>
      </c>
      <c r="L5780" t="s">
        <v>14</v>
      </c>
      <c r="M5780" t="e">
        <f t="shared" si="90"/>
        <v>#N/A</v>
      </c>
    </row>
    <row r="5781" spans="1:13" x14ac:dyDescent="0.25">
      <c r="A5781" t="s">
        <v>5795</v>
      </c>
      <c r="B5781" t="s">
        <v>20</v>
      </c>
      <c r="C5781" t="s">
        <v>14</v>
      </c>
      <c r="D5781" t="s">
        <v>14</v>
      </c>
      <c r="E5781" t="s">
        <v>15</v>
      </c>
      <c r="F5781" t="s">
        <v>14</v>
      </c>
      <c r="G5781" t="s">
        <v>14</v>
      </c>
      <c r="H5781">
        <v>186931</v>
      </c>
      <c r="I5781" t="s">
        <v>14</v>
      </c>
      <c r="J5781" t="s">
        <v>14</v>
      </c>
      <c r="K5781" t="s">
        <v>14</v>
      </c>
      <c r="L5781" t="s">
        <v>14</v>
      </c>
      <c r="M5781" t="e">
        <f t="shared" si="90"/>
        <v>#N/A</v>
      </c>
    </row>
    <row r="5782" spans="1:13" x14ac:dyDescent="0.25">
      <c r="A5782" t="s">
        <v>5796</v>
      </c>
      <c r="B5782" t="s">
        <v>20</v>
      </c>
      <c r="C5782" t="s">
        <v>14</v>
      </c>
      <c r="D5782" t="s">
        <v>14</v>
      </c>
      <c r="E5782" t="s">
        <v>15</v>
      </c>
      <c r="F5782" t="s">
        <v>14</v>
      </c>
      <c r="G5782" t="s">
        <v>14</v>
      </c>
      <c r="H5782">
        <v>186934</v>
      </c>
      <c r="I5782" t="s">
        <v>14</v>
      </c>
      <c r="J5782" t="s">
        <v>14</v>
      </c>
      <c r="K5782" t="s">
        <v>14</v>
      </c>
      <c r="L5782" t="s">
        <v>14</v>
      </c>
      <c r="M5782" t="e">
        <f t="shared" si="90"/>
        <v>#N/A</v>
      </c>
    </row>
    <row r="5783" spans="1:13" x14ac:dyDescent="0.25">
      <c r="A5783" t="s">
        <v>5797</v>
      </c>
      <c r="B5783" t="s">
        <v>20</v>
      </c>
      <c r="C5783" t="s">
        <v>14</v>
      </c>
      <c r="D5783" t="s">
        <v>14</v>
      </c>
      <c r="E5783" t="s">
        <v>15</v>
      </c>
      <c r="F5783" t="s">
        <v>14</v>
      </c>
      <c r="G5783" t="s">
        <v>14</v>
      </c>
      <c r="H5783">
        <v>183108</v>
      </c>
      <c r="I5783" t="s">
        <v>14</v>
      </c>
      <c r="J5783" t="s">
        <v>14</v>
      </c>
      <c r="K5783" t="s">
        <v>14</v>
      </c>
      <c r="L5783" t="s">
        <v>14</v>
      </c>
      <c r="M5783" t="e">
        <f t="shared" si="90"/>
        <v>#N/A</v>
      </c>
    </row>
    <row r="5784" spans="1:13" x14ac:dyDescent="0.25">
      <c r="A5784" t="s">
        <v>5798</v>
      </c>
      <c r="B5784" t="s">
        <v>20</v>
      </c>
      <c r="C5784" t="s">
        <v>14</v>
      </c>
      <c r="D5784" t="s">
        <v>14</v>
      </c>
      <c r="E5784" t="s">
        <v>15</v>
      </c>
      <c r="F5784" t="s">
        <v>14</v>
      </c>
      <c r="G5784" t="s">
        <v>14</v>
      </c>
      <c r="H5784">
        <v>183107</v>
      </c>
      <c r="I5784" t="s">
        <v>14</v>
      </c>
      <c r="J5784" t="s">
        <v>14</v>
      </c>
      <c r="K5784" t="s">
        <v>14</v>
      </c>
      <c r="L5784" t="s">
        <v>14</v>
      </c>
      <c r="M5784" t="e">
        <f t="shared" si="90"/>
        <v>#N/A</v>
      </c>
    </row>
    <row r="5785" spans="1:13" x14ac:dyDescent="0.25">
      <c r="A5785" t="s">
        <v>5799</v>
      </c>
      <c r="B5785" t="s">
        <v>20</v>
      </c>
      <c r="C5785" t="s">
        <v>14</v>
      </c>
      <c r="D5785" t="s">
        <v>14</v>
      </c>
      <c r="E5785" t="s">
        <v>15</v>
      </c>
      <c r="F5785" t="s">
        <v>14</v>
      </c>
      <c r="G5785" t="s">
        <v>14</v>
      </c>
      <c r="H5785">
        <v>183109</v>
      </c>
      <c r="I5785" t="s">
        <v>14</v>
      </c>
      <c r="J5785" t="s">
        <v>14</v>
      </c>
      <c r="K5785" t="s">
        <v>14</v>
      </c>
      <c r="L5785" t="s">
        <v>14</v>
      </c>
      <c r="M5785" t="e">
        <f t="shared" si="90"/>
        <v>#N/A</v>
      </c>
    </row>
    <row r="5786" spans="1:13" x14ac:dyDescent="0.25">
      <c r="A5786" t="s">
        <v>5800</v>
      </c>
      <c r="B5786" t="s">
        <v>20</v>
      </c>
      <c r="C5786" t="s">
        <v>14</v>
      </c>
      <c r="D5786" t="s">
        <v>14</v>
      </c>
      <c r="E5786" t="s">
        <v>15</v>
      </c>
      <c r="F5786" t="s">
        <v>14</v>
      </c>
      <c r="G5786" t="s">
        <v>14</v>
      </c>
      <c r="H5786">
        <v>183110</v>
      </c>
      <c r="I5786" t="s">
        <v>14</v>
      </c>
      <c r="J5786" t="s">
        <v>14</v>
      </c>
      <c r="K5786" t="s">
        <v>14</v>
      </c>
      <c r="L5786" t="s">
        <v>14</v>
      </c>
      <c r="M5786" t="e">
        <f t="shared" si="90"/>
        <v>#N/A</v>
      </c>
    </row>
    <row r="5787" spans="1:13" x14ac:dyDescent="0.25">
      <c r="A5787" t="s">
        <v>5801</v>
      </c>
      <c r="B5787" t="s">
        <v>20</v>
      </c>
      <c r="C5787" t="s">
        <v>14</v>
      </c>
      <c r="D5787" t="s">
        <v>14</v>
      </c>
      <c r="E5787" t="s">
        <v>15</v>
      </c>
      <c r="F5787" t="s">
        <v>14</v>
      </c>
      <c r="G5787" t="s">
        <v>14</v>
      </c>
      <c r="H5787">
        <v>182932</v>
      </c>
      <c r="I5787" t="s">
        <v>14</v>
      </c>
      <c r="J5787" t="s">
        <v>14</v>
      </c>
      <c r="K5787" t="s">
        <v>14</v>
      </c>
      <c r="L5787" t="s">
        <v>14</v>
      </c>
      <c r="M5787" t="e">
        <f t="shared" si="90"/>
        <v>#N/A</v>
      </c>
    </row>
    <row r="5788" spans="1:13" x14ac:dyDescent="0.25">
      <c r="A5788" t="s">
        <v>5802</v>
      </c>
      <c r="B5788" t="s">
        <v>20</v>
      </c>
      <c r="C5788" t="s">
        <v>14</v>
      </c>
      <c r="D5788" t="s">
        <v>14</v>
      </c>
      <c r="E5788" t="s">
        <v>15</v>
      </c>
      <c r="F5788" t="s">
        <v>14</v>
      </c>
      <c r="G5788" t="s">
        <v>14</v>
      </c>
      <c r="H5788">
        <v>182951</v>
      </c>
      <c r="I5788" t="s">
        <v>14</v>
      </c>
      <c r="J5788" t="s">
        <v>14</v>
      </c>
      <c r="K5788" t="s">
        <v>14</v>
      </c>
      <c r="L5788" t="s">
        <v>14</v>
      </c>
      <c r="M5788" t="e">
        <f t="shared" si="90"/>
        <v>#N/A</v>
      </c>
    </row>
    <row r="5789" spans="1:13" x14ac:dyDescent="0.25">
      <c r="A5789" t="s">
        <v>5803</v>
      </c>
      <c r="B5789" t="s">
        <v>13</v>
      </c>
      <c r="C5789" t="s">
        <v>14</v>
      </c>
      <c r="D5789" t="s">
        <v>14</v>
      </c>
      <c r="E5789" t="s">
        <v>15</v>
      </c>
      <c r="F5789" t="s">
        <v>14</v>
      </c>
      <c r="G5789" t="s">
        <v>14</v>
      </c>
      <c r="H5789" t="s">
        <v>14</v>
      </c>
      <c r="I5789">
        <v>122378</v>
      </c>
      <c r="J5789" t="s">
        <v>14</v>
      </c>
      <c r="K5789" t="s">
        <v>14</v>
      </c>
      <c r="L5789" t="s">
        <v>14</v>
      </c>
      <c r="M5789" t="e">
        <f t="shared" si="90"/>
        <v>#N/A</v>
      </c>
    </row>
    <row r="5790" spans="1:13" x14ac:dyDescent="0.25">
      <c r="A5790" t="s">
        <v>5804</v>
      </c>
      <c r="B5790" t="s">
        <v>13</v>
      </c>
      <c r="C5790" t="s">
        <v>14</v>
      </c>
      <c r="D5790" t="s">
        <v>14</v>
      </c>
      <c r="E5790" t="s">
        <v>15</v>
      </c>
      <c r="F5790" t="s">
        <v>14</v>
      </c>
      <c r="G5790" t="s">
        <v>14</v>
      </c>
      <c r="H5790" t="s">
        <v>14</v>
      </c>
      <c r="I5790">
        <v>122379</v>
      </c>
      <c r="J5790" t="s">
        <v>14</v>
      </c>
      <c r="K5790" t="s">
        <v>14</v>
      </c>
      <c r="L5790" t="s">
        <v>14</v>
      </c>
      <c r="M5790" t="e">
        <f t="shared" si="90"/>
        <v>#N/A</v>
      </c>
    </row>
    <row r="5791" spans="1:13" x14ac:dyDescent="0.25">
      <c r="A5791" t="s">
        <v>5805</v>
      </c>
      <c r="B5791" t="s">
        <v>13</v>
      </c>
      <c r="C5791" t="s">
        <v>14</v>
      </c>
      <c r="D5791" t="s">
        <v>14</v>
      </c>
      <c r="E5791" t="s">
        <v>15</v>
      </c>
      <c r="F5791" t="s">
        <v>14</v>
      </c>
      <c r="G5791" t="s">
        <v>14</v>
      </c>
      <c r="H5791" t="s">
        <v>14</v>
      </c>
      <c r="I5791">
        <v>122380</v>
      </c>
      <c r="J5791" t="s">
        <v>14</v>
      </c>
      <c r="K5791" t="s">
        <v>14</v>
      </c>
      <c r="L5791" t="s">
        <v>14</v>
      </c>
      <c r="M5791" t="e">
        <f t="shared" si="90"/>
        <v>#N/A</v>
      </c>
    </row>
    <row r="5792" spans="1:13" x14ac:dyDescent="0.25">
      <c r="A5792" t="s">
        <v>5806</v>
      </c>
      <c r="B5792" t="s">
        <v>20</v>
      </c>
      <c r="C5792" t="s">
        <v>14</v>
      </c>
      <c r="D5792" t="s">
        <v>14</v>
      </c>
      <c r="E5792" t="s">
        <v>15</v>
      </c>
      <c r="F5792" t="s">
        <v>14</v>
      </c>
      <c r="G5792" t="s">
        <v>14</v>
      </c>
      <c r="H5792">
        <v>183083</v>
      </c>
      <c r="I5792" t="s">
        <v>14</v>
      </c>
      <c r="J5792" t="s">
        <v>14</v>
      </c>
      <c r="K5792" t="s">
        <v>14</v>
      </c>
      <c r="L5792" t="s">
        <v>14</v>
      </c>
      <c r="M5792" t="e">
        <f t="shared" si="90"/>
        <v>#N/A</v>
      </c>
    </row>
    <row r="5793" spans="1:13" x14ac:dyDescent="0.25">
      <c r="A5793" t="s">
        <v>5807</v>
      </c>
      <c r="B5793" t="s">
        <v>20</v>
      </c>
      <c r="C5793" t="s">
        <v>14</v>
      </c>
      <c r="D5793" t="s">
        <v>14</v>
      </c>
      <c r="E5793" t="s">
        <v>15</v>
      </c>
      <c r="F5793" t="s">
        <v>14</v>
      </c>
      <c r="G5793" t="s">
        <v>14</v>
      </c>
      <c r="H5793">
        <v>183084</v>
      </c>
      <c r="I5793" t="s">
        <v>14</v>
      </c>
      <c r="J5793" t="s">
        <v>14</v>
      </c>
      <c r="K5793" t="s">
        <v>14</v>
      </c>
      <c r="L5793" t="s">
        <v>14</v>
      </c>
      <c r="M5793" t="e">
        <f t="shared" si="90"/>
        <v>#N/A</v>
      </c>
    </row>
    <row r="5794" spans="1:13" hidden="1" x14ac:dyDescent="0.25">
      <c r="A5794" t="s">
        <v>5808</v>
      </c>
      <c r="B5794" t="s">
        <v>13</v>
      </c>
      <c r="C5794" t="s">
        <v>14</v>
      </c>
      <c r="D5794" t="s">
        <v>14</v>
      </c>
      <c r="E5794" t="s">
        <v>15</v>
      </c>
      <c r="F5794" t="s">
        <v>14</v>
      </c>
      <c r="G5794" t="s">
        <v>14</v>
      </c>
      <c r="H5794" t="s">
        <v>14</v>
      </c>
      <c r="I5794">
        <v>122382</v>
      </c>
      <c r="J5794" t="s">
        <v>14</v>
      </c>
      <c r="K5794" t="s">
        <v>14</v>
      </c>
      <c r="L5794" t="s">
        <v>14</v>
      </c>
      <c r="M5794" t="str">
        <f t="shared" si="90"/>
        <v>DMS_GISLER_AGENA_MVAR</v>
      </c>
    </row>
    <row r="5795" spans="1:13" x14ac:dyDescent="0.25">
      <c r="A5795" t="s">
        <v>5809</v>
      </c>
      <c r="B5795" t="s">
        <v>13</v>
      </c>
      <c r="C5795" t="s">
        <v>14</v>
      </c>
      <c r="D5795" t="s">
        <v>14</v>
      </c>
      <c r="E5795" t="s">
        <v>15</v>
      </c>
      <c r="F5795" t="s">
        <v>14</v>
      </c>
      <c r="G5795" t="s">
        <v>14</v>
      </c>
      <c r="H5795" t="s">
        <v>14</v>
      </c>
      <c r="I5795">
        <v>5493</v>
      </c>
      <c r="J5795" t="s">
        <v>14</v>
      </c>
      <c r="K5795" t="s">
        <v>14</v>
      </c>
      <c r="L5795" t="s">
        <v>14</v>
      </c>
      <c r="M5795" t="e">
        <f t="shared" si="90"/>
        <v>#N/A</v>
      </c>
    </row>
    <row r="5796" spans="1:13" x14ac:dyDescent="0.25">
      <c r="A5796" t="s">
        <v>5810</v>
      </c>
      <c r="B5796" t="s">
        <v>20</v>
      </c>
      <c r="C5796" t="s">
        <v>14</v>
      </c>
      <c r="D5796" t="s">
        <v>14</v>
      </c>
      <c r="E5796" t="s">
        <v>15</v>
      </c>
      <c r="F5796" t="s">
        <v>14</v>
      </c>
      <c r="G5796" t="s">
        <v>14</v>
      </c>
      <c r="H5796">
        <v>183082</v>
      </c>
      <c r="I5796" t="s">
        <v>14</v>
      </c>
      <c r="J5796" t="s">
        <v>14</v>
      </c>
      <c r="K5796" t="s">
        <v>14</v>
      </c>
      <c r="L5796" t="s">
        <v>14</v>
      </c>
      <c r="M5796" t="e">
        <f t="shared" si="90"/>
        <v>#N/A</v>
      </c>
    </row>
    <row r="5797" spans="1:13" x14ac:dyDescent="0.25">
      <c r="A5797" t="s">
        <v>5811</v>
      </c>
      <c r="B5797" t="s">
        <v>20</v>
      </c>
      <c r="C5797" t="s">
        <v>14</v>
      </c>
      <c r="D5797" t="s">
        <v>14</v>
      </c>
      <c r="E5797" t="s">
        <v>15</v>
      </c>
      <c r="F5797" t="s">
        <v>14</v>
      </c>
      <c r="G5797" t="s">
        <v>14</v>
      </c>
      <c r="H5797">
        <v>183086</v>
      </c>
      <c r="I5797" t="s">
        <v>14</v>
      </c>
      <c r="J5797" t="s">
        <v>14</v>
      </c>
      <c r="K5797" t="s">
        <v>14</v>
      </c>
      <c r="L5797" t="s">
        <v>14</v>
      </c>
      <c r="M5797" t="e">
        <f t="shared" si="90"/>
        <v>#N/A</v>
      </c>
    </row>
    <row r="5798" spans="1:13" x14ac:dyDescent="0.25">
      <c r="A5798" t="s">
        <v>5812</v>
      </c>
      <c r="B5798" t="s">
        <v>20</v>
      </c>
      <c r="C5798" t="s">
        <v>14</v>
      </c>
      <c r="D5798" t="s">
        <v>14</v>
      </c>
      <c r="E5798" t="s">
        <v>15</v>
      </c>
      <c r="F5798" t="s">
        <v>14</v>
      </c>
      <c r="G5798" t="s">
        <v>14</v>
      </c>
      <c r="H5798">
        <v>182983</v>
      </c>
      <c r="I5798" t="s">
        <v>14</v>
      </c>
      <c r="J5798" t="s">
        <v>14</v>
      </c>
      <c r="K5798" t="s">
        <v>14</v>
      </c>
      <c r="L5798" t="s">
        <v>14</v>
      </c>
      <c r="M5798" t="e">
        <f t="shared" si="90"/>
        <v>#N/A</v>
      </c>
    </row>
    <row r="5799" spans="1:13" x14ac:dyDescent="0.25">
      <c r="A5799" t="s">
        <v>5813</v>
      </c>
      <c r="B5799" t="s">
        <v>20</v>
      </c>
      <c r="C5799" t="s">
        <v>14</v>
      </c>
      <c r="D5799" t="s">
        <v>14</v>
      </c>
      <c r="E5799" t="s">
        <v>15</v>
      </c>
      <c r="F5799" t="s">
        <v>14</v>
      </c>
      <c r="G5799" t="s">
        <v>14</v>
      </c>
      <c r="H5799">
        <v>183140</v>
      </c>
      <c r="I5799" t="s">
        <v>14</v>
      </c>
      <c r="J5799" t="s">
        <v>14</v>
      </c>
      <c r="K5799" t="s">
        <v>14</v>
      </c>
      <c r="L5799" t="s">
        <v>14</v>
      </c>
      <c r="M5799" t="e">
        <f t="shared" si="90"/>
        <v>#N/A</v>
      </c>
    </row>
    <row r="5800" spans="1:13" x14ac:dyDescent="0.25">
      <c r="A5800" t="s">
        <v>5814</v>
      </c>
      <c r="B5800" t="s">
        <v>20</v>
      </c>
      <c r="C5800" t="s">
        <v>14</v>
      </c>
      <c r="D5800" t="s">
        <v>14</v>
      </c>
      <c r="E5800" t="s">
        <v>15</v>
      </c>
      <c r="F5800" t="s">
        <v>14</v>
      </c>
      <c r="G5800" t="s">
        <v>14</v>
      </c>
      <c r="H5800">
        <v>183139</v>
      </c>
      <c r="I5800" t="s">
        <v>14</v>
      </c>
      <c r="J5800" t="s">
        <v>14</v>
      </c>
      <c r="K5800" t="s">
        <v>14</v>
      </c>
      <c r="L5800" t="s">
        <v>14</v>
      </c>
      <c r="M5800" t="e">
        <f t="shared" si="90"/>
        <v>#N/A</v>
      </c>
    </row>
    <row r="5801" spans="1:13" x14ac:dyDescent="0.25">
      <c r="A5801" t="s">
        <v>5815</v>
      </c>
      <c r="B5801" t="s">
        <v>20</v>
      </c>
      <c r="C5801" t="s">
        <v>14</v>
      </c>
      <c r="D5801" t="s">
        <v>14</v>
      </c>
      <c r="E5801" t="s">
        <v>15</v>
      </c>
      <c r="F5801" t="s">
        <v>14</v>
      </c>
      <c r="G5801" t="s">
        <v>14</v>
      </c>
      <c r="H5801">
        <v>183058</v>
      </c>
      <c r="I5801" t="s">
        <v>14</v>
      </c>
      <c r="J5801" t="s">
        <v>14</v>
      </c>
      <c r="K5801" t="s">
        <v>14</v>
      </c>
      <c r="L5801" t="s">
        <v>14</v>
      </c>
      <c r="M5801" t="e">
        <f t="shared" si="90"/>
        <v>#N/A</v>
      </c>
    </row>
    <row r="5802" spans="1:13" x14ac:dyDescent="0.25">
      <c r="A5802" t="s">
        <v>5816</v>
      </c>
      <c r="B5802" t="s">
        <v>13</v>
      </c>
      <c r="C5802" t="s">
        <v>14</v>
      </c>
      <c r="D5802" t="s">
        <v>14</v>
      </c>
      <c r="E5802" t="s">
        <v>15</v>
      </c>
      <c r="F5802" t="s">
        <v>14</v>
      </c>
      <c r="G5802" t="s">
        <v>14</v>
      </c>
      <c r="H5802" t="s">
        <v>14</v>
      </c>
      <c r="I5802">
        <v>122444</v>
      </c>
      <c r="J5802" t="s">
        <v>14</v>
      </c>
      <c r="K5802" t="s">
        <v>14</v>
      </c>
      <c r="L5802" t="s">
        <v>14</v>
      </c>
      <c r="M5802" t="e">
        <f t="shared" si="90"/>
        <v>#N/A</v>
      </c>
    </row>
    <row r="5803" spans="1:13" x14ac:dyDescent="0.25">
      <c r="A5803" t="s">
        <v>5817</v>
      </c>
      <c r="B5803" t="s">
        <v>13</v>
      </c>
      <c r="C5803" t="s">
        <v>14</v>
      </c>
      <c r="D5803" t="s">
        <v>14</v>
      </c>
      <c r="E5803" t="s">
        <v>15</v>
      </c>
      <c r="F5803" t="s">
        <v>14</v>
      </c>
      <c r="G5803" t="s">
        <v>14</v>
      </c>
      <c r="H5803" t="s">
        <v>14</v>
      </c>
      <c r="I5803">
        <v>122445</v>
      </c>
      <c r="J5803" t="s">
        <v>14</v>
      </c>
      <c r="K5803" t="s">
        <v>14</v>
      </c>
      <c r="L5803" t="s">
        <v>14</v>
      </c>
      <c r="M5803" t="e">
        <f t="shared" si="90"/>
        <v>#N/A</v>
      </c>
    </row>
    <row r="5804" spans="1:13" x14ac:dyDescent="0.25">
      <c r="A5804" t="s">
        <v>5818</v>
      </c>
      <c r="B5804" t="s">
        <v>13</v>
      </c>
      <c r="C5804" t="s">
        <v>14</v>
      </c>
      <c r="D5804" t="s">
        <v>14</v>
      </c>
      <c r="E5804" t="s">
        <v>15</v>
      </c>
      <c r="F5804" t="s">
        <v>14</v>
      </c>
      <c r="G5804" t="s">
        <v>14</v>
      </c>
      <c r="H5804" t="s">
        <v>14</v>
      </c>
      <c r="I5804">
        <v>122446</v>
      </c>
      <c r="J5804" t="s">
        <v>14</v>
      </c>
      <c r="K5804" t="s">
        <v>14</v>
      </c>
      <c r="L5804" t="s">
        <v>14</v>
      </c>
      <c r="M5804" t="e">
        <f t="shared" si="90"/>
        <v>#N/A</v>
      </c>
    </row>
    <row r="5805" spans="1:13" x14ac:dyDescent="0.25">
      <c r="A5805" t="s">
        <v>5819</v>
      </c>
      <c r="B5805" t="s">
        <v>20</v>
      </c>
      <c r="C5805" t="s">
        <v>14</v>
      </c>
      <c r="D5805" t="s">
        <v>14</v>
      </c>
      <c r="E5805" t="s">
        <v>15</v>
      </c>
      <c r="F5805" t="s">
        <v>14</v>
      </c>
      <c r="G5805" t="s">
        <v>14</v>
      </c>
      <c r="H5805">
        <v>183978</v>
      </c>
      <c r="I5805" t="s">
        <v>14</v>
      </c>
      <c r="J5805" t="s">
        <v>14</v>
      </c>
      <c r="K5805" t="s">
        <v>14</v>
      </c>
      <c r="L5805" t="s">
        <v>14</v>
      </c>
      <c r="M5805" t="e">
        <f t="shared" si="90"/>
        <v>#N/A</v>
      </c>
    </row>
    <row r="5806" spans="1:13" x14ac:dyDescent="0.25">
      <c r="A5806" t="s">
        <v>5820</v>
      </c>
      <c r="B5806" t="s">
        <v>20</v>
      </c>
      <c r="C5806" t="s">
        <v>14</v>
      </c>
      <c r="D5806" t="s">
        <v>14</v>
      </c>
      <c r="E5806" t="s">
        <v>15</v>
      </c>
      <c r="F5806" t="s">
        <v>14</v>
      </c>
      <c r="G5806" t="s">
        <v>14</v>
      </c>
      <c r="H5806">
        <v>183979</v>
      </c>
      <c r="I5806" t="s">
        <v>14</v>
      </c>
      <c r="J5806" t="s">
        <v>14</v>
      </c>
      <c r="K5806" t="s">
        <v>14</v>
      </c>
      <c r="L5806" t="s">
        <v>14</v>
      </c>
      <c r="M5806" t="e">
        <f t="shared" si="90"/>
        <v>#N/A</v>
      </c>
    </row>
    <row r="5807" spans="1:13" hidden="1" x14ac:dyDescent="0.25">
      <c r="A5807" t="s">
        <v>5821</v>
      </c>
      <c r="B5807" t="s">
        <v>13</v>
      </c>
      <c r="C5807" t="s">
        <v>14</v>
      </c>
      <c r="D5807" t="s">
        <v>14</v>
      </c>
      <c r="E5807" t="s">
        <v>15</v>
      </c>
      <c r="F5807" t="s">
        <v>14</v>
      </c>
      <c r="G5807" t="s">
        <v>14</v>
      </c>
      <c r="H5807" t="s">
        <v>14</v>
      </c>
      <c r="I5807">
        <v>122448</v>
      </c>
      <c r="J5807" t="s">
        <v>14</v>
      </c>
      <c r="K5807" t="s">
        <v>14</v>
      </c>
      <c r="L5807" t="s">
        <v>14</v>
      </c>
      <c r="M5807" t="str">
        <f t="shared" si="90"/>
        <v>DMS_GISLER_CASSINI_MVAR</v>
      </c>
    </row>
    <row r="5808" spans="1:13" x14ac:dyDescent="0.25">
      <c r="A5808" t="s">
        <v>5822</v>
      </c>
      <c r="B5808" t="s">
        <v>13</v>
      </c>
      <c r="C5808" t="s">
        <v>14</v>
      </c>
      <c r="D5808" t="s">
        <v>14</v>
      </c>
      <c r="E5808" t="s">
        <v>15</v>
      </c>
      <c r="F5808" t="s">
        <v>14</v>
      </c>
      <c r="G5808" t="s">
        <v>14</v>
      </c>
      <c r="H5808" t="s">
        <v>14</v>
      </c>
      <c r="I5808">
        <v>5491</v>
      </c>
      <c r="J5808" t="s">
        <v>14</v>
      </c>
      <c r="K5808" t="s">
        <v>14</v>
      </c>
      <c r="L5808" t="s">
        <v>14</v>
      </c>
      <c r="M5808" t="e">
        <f t="shared" si="90"/>
        <v>#N/A</v>
      </c>
    </row>
    <row r="5809" spans="1:13" x14ac:dyDescent="0.25">
      <c r="A5809" t="s">
        <v>5823</v>
      </c>
      <c r="B5809" t="s">
        <v>20</v>
      </c>
      <c r="C5809" t="s">
        <v>14</v>
      </c>
      <c r="D5809" t="s">
        <v>14</v>
      </c>
      <c r="E5809" t="s">
        <v>15</v>
      </c>
      <c r="F5809" t="s">
        <v>14</v>
      </c>
      <c r="G5809" t="s">
        <v>14</v>
      </c>
      <c r="H5809">
        <v>183977</v>
      </c>
      <c r="I5809" t="s">
        <v>14</v>
      </c>
      <c r="J5809" t="s">
        <v>14</v>
      </c>
      <c r="K5809" t="s">
        <v>14</v>
      </c>
      <c r="L5809" t="s">
        <v>14</v>
      </c>
      <c r="M5809" t="e">
        <f t="shared" si="90"/>
        <v>#N/A</v>
      </c>
    </row>
    <row r="5810" spans="1:13" x14ac:dyDescent="0.25">
      <c r="A5810" t="s">
        <v>5824</v>
      </c>
      <c r="B5810" t="s">
        <v>20</v>
      </c>
      <c r="C5810" t="s">
        <v>14</v>
      </c>
      <c r="D5810" t="s">
        <v>14</v>
      </c>
      <c r="E5810" t="s">
        <v>15</v>
      </c>
      <c r="F5810" t="s">
        <v>14</v>
      </c>
      <c r="G5810" t="s">
        <v>14</v>
      </c>
      <c r="H5810">
        <v>183976</v>
      </c>
      <c r="I5810" t="s">
        <v>14</v>
      </c>
      <c r="J5810" t="s">
        <v>14</v>
      </c>
      <c r="K5810" t="s">
        <v>14</v>
      </c>
      <c r="L5810" t="s">
        <v>14</v>
      </c>
      <c r="M5810" t="e">
        <f t="shared" si="90"/>
        <v>#N/A</v>
      </c>
    </row>
    <row r="5811" spans="1:13" x14ac:dyDescent="0.25">
      <c r="A5811" t="s">
        <v>5825</v>
      </c>
      <c r="B5811" t="s">
        <v>20</v>
      </c>
      <c r="C5811" t="s">
        <v>14</v>
      </c>
      <c r="D5811" t="s">
        <v>14</v>
      </c>
      <c r="E5811" t="s">
        <v>15</v>
      </c>
      <c r="F5811" t="s">
        <v>14</v>
      </c>
      <c r="G5811" t="s">
        <v>14</v>
      </c>
      <c r="H5811">
        <v>183042</v>
      </c>
      <c r="I5811" t="s">
        <v>14</v>
      </c>
      <c r="J5811" t="s">
        <v>14</v>
      </c>
      <c r="K5811" t="s">
        <v>14</v>
      </c>
      <c r="L5811" t="s">
        <v>14</v>
      </c>
      <c r="M5811" t="e">
        <f t="shared" si="90"/>
        <v>#N/A</v>
      </c>
    </row>
    <row r="5812" spans="1:13" x14ac:dyDescent="0.25">
      <c r="A5812" t="s">
        <v>5826</v>
      </c>
      <c r="B5812" t="s">
        <v>13</v>
      </c>
      <c r="C5812" t="s">
        <v>14</v>
      </c>
      <c r="D5812" t="s">
        <v>14</v>
      </c>
      <c r="E5812" t="s">
        <v>15</v>
      </c>
      <c r="F5812" t="s">
        <v>14</v>
      </c>
      <c r="G5812" t="s">
        <v>14</v>
      </c>
      <c r="H5812" t="s">
        <v>14</v>
      </c>
      <c r="I5812">
        <v>122434</v>
      </c>
      <c r="J5812" t="s">
        <v>14</v>
      </c>
      <c r="K5812" t="s">
        <v>14</v>
      </c>
      <c r="L5812" t="s">
        <v>14</v>
      </c>
      <c r="M5812" t="e">
        <f t="shared" si="90"/>
        <v>#N/A</v>
      </c>
    </row>
    <row r="5813" spans="1:13" x14ac:dyDescent="0.25">
      <c r="A5813" t="s">
        <v>5827</v>
      </c>
      <c r="B5813" t="s">
        <v>13</v>
      </c>
      <c r="C5813" t="s">
        <v>14</v>
      </c>
      <c r="D5813" t="s">
        <v>14</v>
      </c>
      <c r="E5813" t="s">
        <v>15</v>
      </c>
      <c r="F5813" t="s">
        <v>14</v>
      </c>
      <c r="G5813" t="s">
        <v>14</v>
      </c>
      <c r="H5813" t="s">
        <v>14</v>
      </c>
      <c r="I5813">
        <v>122435</v>
      </c>
      <c r="J5813" t="s">
        <v>14</v>
      </c>
      <c r="K5813" t="s">
        <v>14</v>
      </c>
      <c r="L5813" t="s">
        <v>14</v>
      </c>
      <c r="M5813" t="e">
        <f t="shared" si="90"/>
        <v>#N/A</v>
      </c>
    </row>
    <row r="5814" spans="1:13" x14ac:dyDescent="0.25">
      <c r="A5814" t="s">
        <v>5828</v>
      </c>
      <c r="B5814" t="s">
        <v>13</v>
      </c>
      <c r="C5814" t="s">
        <v>14</v>
      </c>
      <c r="D5814" t="s">
        <v>14</v>
      </c>
      <c r="E5814" t="s">
        <v>15</v>
      </c>
      <c r="F5814" t="s">
        <v>14</v>
      </c>
      <c r="G5814" t="s">
        <v>14</v>
      </c>
      <c r="H5814" t="s">
        <v>14</v>
      </c>
      <c r="I5814">
        <v>122436</v>
      </c>
      <c r="J5814" t="s">
        <v>14</v>
      </c>
      <c r="K5814" t="s">
        <v>14</v>
      </c>
      <c r="L5814" t="s">
        <v>14</v>
      </c>
      <c r="M5814" t="e">
        <f t="shared" si="90"/>
        <v>#N/A</v>
      </c>
    </row>
    <row r="5815" spans="1:13" x14ac:dyDescent="0.25">
      <c r="A5815" t="s">
        <v>5829</v>
      </c>
      <c r="B5815" t="s">
        <v>20</v>
      </c>
      <c r="C5815" t="s">
        <v>14</v>
      </c>
      <c r="D5815" t="s">
        <v>14</v>
      </c>
      <c r="E5815" t="s">
        <v>15</v>
      </c>
      <c r="F5815" t="s">
        <v>14</v>
      </c>
      <c r="G5815" t="s">
        <v>14</v>
      </c>
      <c r="H5815">
        <v>183146</v>
      </c>
      <c r="I5815" t="s">
        <v>14</v>
      </c>
      <c r="J5815" t="s">
        <v>14</v>
      </c>
      <c r="K5815" t="s">
        <v>14</v>
      </c>
      <c r="L5815" t="s">
        <v>14</v>
      </c>
      <c r="M5815" t="e">
        <f t="shared" si="90"/>
        <v>#N/A</v>
      </c>
    </row>
    <row r="5816" spans="1:13" x14ac:dyDescent="0.25">
      <c r="A5816" t="s">
        <v>5830</v>
      </c>
      <c r="B5816" t="s">
        <v>20</v>
      </c>
      <c r="C5816" t="s">
        <v>14</v>
      </c>
      <c r="D5816" t="s">
        <v>14</v>
      </c>
      <c r="E5816" t="s">
        <v>15</v>
      </c>
      <c r="F5816" t="s">
        <v>14</v>
      </c>
      <c r="G5816" t="s">
        <v>14</v>
      </c>
      <c r="H5816">
        <v>183147</v>
      </c>
      <c r="I5816" t="s">
        <v>14</v>
      </c>
      <c r="J5816" t="s">
        <v>14</v>
      </c>
      <c r="K5816" t="s">
        <v>14</v>
      </c>
      <c r="L5816" t="s">
        <v>14</v>
      </c>
      <c r="M5816" t="e">
        <f t="shared" si="90"/>
        <v>#N/A</v>
      </c>
    </row>
    <row r="5817" spans="1:13" hidden="1" x14ac:dyDescent="0.25">
      <c r="A5817" t="s">
        <v>5831</v>
      </c>
      <c r="B5817" t="s">
        <v>13</v>
      </c>
      <c r="C5817" t="s">
        <v>14</v>
      </c>
      <c r="D5817" t="s">
        <v>14</v>
      </c>
      <c r="E5817" t="s">
        <v>15</v>
      </c>
      <c r="F5817" t="s">
        <v>14</v>
      </c>
      <c r="G5817" t="s">
        <v>14</v>
      </c>
      <c r="H5817" t="s">
        <v>14</v>
      </c>
      <c r="I5817">
        <v>122438</v>
      </c>
      <c r="J5817" t="s">
        <v>14</v>
      </c>
      <c r="K5817" t="s">
        <v>14</v>
      </c>
      <c r="L5817" t="s">
        <v>14</v>
      </c>
      <c r="M5817" t="str">
        <f t="shared" si="90"/>
        <v>DMS_GISLER_CHALLENGER_MVAR</v>
      </c>
    </row>
    <row r="5818" spans="1:13" x14ac:dyDescent="0.25">
      <c r="A5818" t="s">
        <v>5832</v>
      </c>
      <c r="B5818" t="s">
        <v>13</v>
      </c>
      <c r="C5818" t="s">
        <v>14</v>
      </c>
      <c r="D5818" t="s">
        <v>14</v>
      </c>
      <c r="E5818" t="s">
        <v>15</v>
      </c>
      <c r="F5818" t="s">
        <v>14</v>
      </c>
      <c r="G5818" t="s">
        <v>14</v>
      </c>
      <c r="H5818" t="s">
        <v>14</v>
      </c>
      <c r="I5818">
        <v>5492</v>
      </c>
      <c r="J5818" t="s">
        <v>14</v>
      </c>
      <c r="K5818" t="s">
        <v>14</v>
      </c>
      <c r="L5818" t="s">
        <v>14</v>
      </c>
      <c r="M5818" t="e">
        <f t="shared" si="90"/>
        <v>#N/A</v>
      </c>
    </row>
    <row r="5819" spans="1:13" x14ac:dyDescent="0.25">
      <c r="A5819" t="s">
        <v>5833</v>
      </c>
      <c r="B5819" t="s">
        <v>20</v>
      </c>
      <c r="C5819" t="s">
        <v>14</v>
      </c>
      <c r="D5819" t="s">
        <v>14</v>
      </c>
      <c r="E5819" t="s">
        <v>15</v>
      </c>
      <c r="F5819" t="s">
        <v>14</v>
      </c>
      <c r="G5819" t="s">
        <v>14</v>
      </c>
      <c r="H5819">
        <v>183145</v>
      </c>
      <c r="I5819" t="s">
        <v>14</v>
      </c>
      <c r="J5819" t="s">
        <v>14</v>
      </c>
      <c r="K5819" t="s">
        <v>14</v>
      </c>
      <c r="L5819" t="s">
        <v>14</v>
      </c>
      <c r="M5819" t="e">
        <f t="shared" si="90"/>
        <v>#N/A</v>
      </c>
    </row>
    <row r="5820" spans="1:13" x14ac:dyDescent="0.25">
      <c r="A5820" t="s">
        <v>5834</v>
      </c>
      <c r="B5820" t="s">
        <v>20</v>
      </c>
      <c r="C5820" t="s">
        <v>14</v>
      </c>
      <c r="D5820" t="s">
        <v>14</v>
      </c>
      <c r="E5820" t="s">
        <v>15</v>
      </c>
      <c r="F5820" t="s">
        <v>14</v>
      </c>
      <c r="G5820" t="s">
        <v>14</v>
      </c>
      <c r="H5820">
        <v>183148</v>
      </c>
      <c r="I5820" t="s">
        <v>14</v>
      </c>
      <c r="J5820" t="s">
        <v>14</v>
      </c>
      <c r="K5820" t="s">
        <v>14</v>
      </c>
      <c r="L5820" t="s">
        <v>14</v>
      </c>
      <c r="M5820" t="e">
        <f t="shared" si="90"/>
        <v>#N/A</v>
      </c>
    </row>
    <row r="5821" spans="1:13" x14ac:dyDescent="0.25">
      <c r="A5821" t="s">
        <v>5835</v>
      </c>
      <c r="B5821" t="s">
        <v>20</v>
      </c>
      <c r="C5821" t="s">
        <v>14</v>
      </c>
      <c r="D5821" t="s">
        <v>14</v>
      </c>
      <c r="E5821" t="s">
        <v>15</v>
      </c>
      <c r="F5821" t="s">
        <v>14</v>
      </c>
      <c r="G5821" t="s">
        <v>14</v>
      </c>
      <c r="H5821">
        <v>183010</v>
      </c>
      <c r="I5821" t="s">
        <v>14</v>
      </c>
      <c r="J5821" t="s">
        <v>14</v>
      </c>
      <c r="K5821" t="s">
        <v>14</v>
      </c>
      <c r="L5821" t="s">
        <v>14</v>
      </c>
      <c r="M5821" t="e">
        <f t="shared" si="90"/>
        <v>#N/A</v>
      </c>
    </row>
    <row r="5822" spans="1:13" x14ac:dyDescent="0.25">
      <c r="A5822" t="s">
        <v>5836</v>
      </c>
      <c r="B5822" t="s">
        <v>13</v>
      </c>
      <c r="C5822" t="s">
        <v>14</v>
      </c>
      <c r="D5822" t="s">
        <v>14</v>
      </c>
      <c r="E5822" t="s">
        <v>15</v>
      </c>
      <c r="F5822" t="s">
        <v>14</v>
      </c>
      <c r="G5822" t="s">
        <v>14</v>
      </c>
      <c r="H5822" t="s">
        <v>14</v>
      </c>
      <c r="I5822">
        <v>122414</v>
      </c>
      <c r="J5822" t="s">
        <v>14</v>
      </c>
      <c r="K5822" t="s">
        <v>14</v>
      </c>
      <c r="L5822" t="s">
        <v>14</v>
      </c>
      <c r="M5822" t="e">
        <f t="shared" si="90"/>
        <v>#N/A</v>
      </c>
    </row>
    <row r="5823" spans="1:13" x14ac:dyDescent="0.25">
      <c r="A5823" t="s">
        <v>5837</v>
      </c>
      <c r="B5823" t="s">
        <v>13</v>
      </c>
      <c r="C5823" t="s">
        <v>14</v>
      </c>
      <c r="D5823" t="s">
        <v>14</v>
      </c>
      <c r="E5823" t="s">
        <v>15</v>
      </c>
      <c r="F5823" t="s">
        <v>14</v>
      </c>
      <c r="G5823" t="s">
        <v>14</v>
      </c>
      <c r="H5823" t="s">
        <v>14</v>
      </c>
      <c r="I5823">
        <v>122415</v>
      </c>
      <c r="J5823" t="s">
        <v>14</v>
      </c>
      <c r="K5823" t="s">
        <v>14</v>
      </c>
      <c r="L5823" t="s">
        <v>14</v>
      </c>
      <c r="M5823" t="e">
        <f t="shared" si="90"/>
        <v>#N/A</v>
      </c>
    </row>
    <row r="5824" spans="1:13" x14ac:dyDescent="0.25">
      <c r="A5824" t="s">
        <v>5838</v>
      </c>
      <c r="B5824" t="s">
        <v>13</v>
      </c>
      <c r="C5824" t="s">
        <v>14</v>
      </c>
      <c r="D5824" t="s">
        <v>14</v>
      </c>
      <c r="E5824" t="s">
        <v>15</v>
      </c>
      <c r="F5824" t="s">
        <v>14</v>
      </c>
      <c r="G5824" t="s">
        <v>14</v>
      </c>
      <c r="H5824" t="s">
        <v>14</v>
      </c>
      <c r="I5824">
        <v>122416</v>
      </c>
      <c r="J5824" t="s">
        <v>14</v>
      </c>
      <c r="K5824" t="s">
        <v>14</v>
      </c>
      <c r="L5824" t="s">
        <v>14</v>
      </c>
      <c r="M5824" t="e">
        <f t="shared" si="90"/>
        <v>#N/A</v>
      </c>
    </row>
    <row r="5825" spans="1:13" x14ac:dyDescent="0.25">
      <c r="A5825" t="s">
        <v>5839</v>
      </c>
      <c r="B5825" t="s">
        <v>20</v>
      </c>
      <c r="C5825" t="s">
        <v>14</v>
      </c>
      <c r="D5825" t="s">
        <v>14</v>
      </c>
      <c r="E5825" t="s">
        <v>15</v>
      </c>
      <c r="F5825" t="s">
        <v>14</v>
      </c>
      <c r="G5825" t="s">
        <v>14</v>
      </c>
      <c r="H5825">
        <v>183122</v>
      </c>
      <c r="I5825" t="s">
        <v>14</v>
      </c>
      <c r="J5825" t="s">
        <v>14</v>
      </c>
      <c r="K5825" t="s">
        <v>14</v>
      </c>
      <c r="L5825" t="s">
        <v>14</v>
      </c>
      <c r="M5825" t="e">
        <f t="shared" si="90"/>
        <v>#N/A</v>
      </c>
    </row>
    <row r="5826" spans="1:13" x14ac:dyDescent="0.25">
      <c r="A5826" t="s">
        <v>5840</v>
      </c>
      <c r="B5826" t="s">
        <v>20</v>
      </c>
      <c r="C5826" t="s">
        <v>14</v>
      </c>
      <c r="D5826" t="s">
        <v>14</v>
      </c>
      <c r="E5826" t="s">
        <v>15</v>
      </c>
      <c r="F5826" t="s">
        <v>14</v>
      </c>
      <c r="G5826" t="s">
        <v>14</v>
      </c>
      <c r="H5826">
        <v>183123</v>
      </c>
      <c r="I5826" t="s">
        <v>14</v>
      </c>
      <c r="J5826" t="s">
        <v>14</v>
      </c>
      <c r="K5826" t="s">
        <v>14</v>
      </c>
      <c r="L5826" t="s">
        <v>14</v>
      </c>
      <c r="M5826" t="e">
        <f t="shared" ref="M5826:M5889" si="91">VLOOKUP(A5826,DMSV,1,FALSE)</f>
        <v>#N/A</v>
      </c>
    </row>
    <row r="5827" spans="1:13" hidden="1" x14ac:dyDescent="0.25">
      <c r="A5827" t="s">
        <v>5841</v>
      </c>
      <c r="B5827" t="s">
        <v>13</v>
      </c>
      <c r="C5827" t="s">
        <v>14</v>
      </c>
      <c r="D5827" t="s">
        <v>14</v>
      </c>
      <c r="E5827" t="s">
        <v>15</v>
      </c>
      <c r="F5827" t="s">
        <v>14</v>
      </c>
      <c r="G5827" t="s">
        <v>14</v>
      </c>
      <c r="H5827" t="s">
        <v>14</v>
      </c>
      <c r="I5827">
        <v>122418</v>
      </c>
      <c r="J5827" t="s">
        <v>14</v>
      </c>
      <c r="K5827" t="s">
        <v>14</v>
      </c>
      <c r="L5827" t="s">
        <v>14</v>
      </c>
      <c r="M5827" t="str">
        <f t="shared" si="91"/>
        <v>DMS_GISLER_EXPLORER_MVAR</v>
      </c>
    </row>
    <row r="5828" spans="1:13" x14ac:dyDescent="0.25">
      <c r="A5828" t="s">
        <v>5842</v>
      </c>
      <c r="B5828" t="s">
        <v>13</v>
      </c>
      <c r="C5828" t="s">
        <v>14</v>
      </c>
      <c r="D5828" t="s">
        <v>14</v>
      </c>
      <c r="E5828" t="s">
        <v>15</v>
      </c>
      <c r="F5828" t="s">
        <v>14</v>
      </c>
      <c r="G5828" t="s">
        <v>14</v>
      </c>
      <c r="H5828" t="s">
        <v>14</v>
      </c>
      <c r="I5828">
        <v>5494</v>
      </c>
      <c r="J5828" t="s">
        <v>14</v>
      </c>
      <c r="K5828" t="s">
        <v>14</v>
      </c>
      <c r="L5828" t="s">
        <v>14</v>
      </c>
      <c r="M5828" t="e">
        <f t="shared" si="91"/>
        <v>#N/A</v>
      </c>
    </row>
    <row r="5829" spans="1:13" x14ac:dyDescent="0.25">
      <c r="A5829" t="s">
        <v>5843</v>
      </c>
      <c r="B5829" t="s">
        <v>20</v>
      </c>
      <c r="C5829" t="s">
        <v>14</v>
      </c>
      <c r="D5829" t="s">
        <v>14</v>
      </c>
      <c r="E5829" t="s">
        <v>15</v>
      </c>
      <c r="F5829" t="s">
        <v>14</v>
      </c>
      <c r="G5829" t="s">
        <v>14</v>
      </c>
      <c r="H5829">
        <v>183121</v>
      </c>
      <c r="I5829" t="s">
        <v>14</v>
      </c>
      <c r="J5829" t="s">
        <v>14</v>
      </c>
      <c r="K5829" t="s">
        <v>14</v>
      </c>
      <c r="L5829" t="s">
        <v>14</v>
      </c>
      <c r="M5829" t="e">
        <f t="shared" si="91"/>
        <v>#N/A</v>
      </c>
    </row>
    <row r="5830" spans="1:13" x14ac:dyDescent="0.25">
      <c r="A5830" t="s">
        <v>5844</v>
      </c>
      <c r="B5830" t="s">
        <v>20</v>
      </c>
      <c r="C5830" t="s">
        <v>14</v>
      </c>
      <c r="D5830" t="s">
        <v>14</v>
      </c>
      <c r="E5830" t="s">
        <v>15</v>
      </c>
      <c r="F5830" t="s">
        <v>14</v>
      </c>
      <c r="G5830" t="s">
        <v>14</v>
      </c>
      <c r="H5830">
        <v>183125</v>
      </c>
      <c r="I5830" t="s">
        <v>14</v>
      </c>
      <c r="J5830" t="s">
        <v>14</v>
      </c>
      <c r="K5830" t="s">
        <v>14</v>
      </c>
      <c r="L5830" t="s">
        <v>14</v>
      </c>
      <c r="M5830" t="e">
        <f t="shared" si="91"/>
        <v>#N/A</v>
      </c>
    </row>
    <row r="5831" spans="1:13" x14ac:dyDescent="0.25">
      <c r="A5831" t="s">
        <v>5845</v>
      </c>
      <c r="B5831" t="s">
        <v>20</v>
      </c>
      <c r="C5831" t="s">
        <v>14</v>
      </c>
      <c r="D5831" t="s">
        <v>14</v>
      </c>
      <c r="E5831" t="s">
        <v>15</v>
      </c>
      <c r="F5831" t="s">
        <v>14</v>
      </c>
      <c r="G5831" t="s">
        <v>14</v>
      </c>
      <c r="H5831">
        <v>183104</v>
      </c>
      <c r="I5831" t="s">
        <v>14</v>
      </c>
      <c r="J5831" t="s">
        <v>14</v>
      </c>
      <c r="K5831" t="s">
        <v>14</v>
      </c>
      <c r="L5831" t="s">
        <v>14</v>
      </c>
      <c r="M5831" t="e">
        <f t="shared" si="91"/>
        <v>#N/A</v>
      </c>
    </row>
    <row r="5832" spans="1:13" x14ac:dyDescent="0.25">
      <c r="A5832" t="s">
        <v>5846</v>
      </c>
      <c r="B5832" t="s">
        <v>20</v>
      </c>
      <c r="C5832" t="s">
        <v>14</v>
      </c>
      <c r="D5832" t="s">
        <v>14</v>
      </c>
      <c r="E5832" t="s">
        <v>15</v>
      </c>
      <c r="F5832" t="s">
        <v>14</v>
      </c>
      <c r="G5832" t="s">
        <v>14</v>
      </c>
      <c r="H5832">
        <v>183105</v>
      </c>
      <c r="I5832" t="s">
        <v>14</v>
      </c>
      <c r="J5832" t="s">
        <v>14</v>
      </c>
      <c r="K5832" t="s">
        <v>14</v>
      </c>
      <c r="L5832" t="s">
        <v>14</v>
      </c>
      <c r="M5832" t="e">
        <f t="shared" si="91"/>
        <v>#N/A</v>
      </c>
    </row>
    <row r="5833" spans="1:13" x14ac:dyDescent="0.25">
      <c r="A5833" t="s">
        <v>5847</v>
      </c>
      <c r="B5833" t="s">
        <v>20</v>
      </c>
      <c r="C5833" t="s">
        <v>14</v>
      </c>
      <c r="D5833" t="s">
        <v>14</v>
      </c>
      <c r="E5833" t="s">
        <v>15</v>
      </c>
      <c r="F5833" t="s">
        <v>14</v>
      </c>
      <c r="G5833" t="s">
        <v>14</v>
      </c>
      <c r="H5833">
        <v>183034</v>
      </c>
      <c r="I5833" t="s">
        <v>14</v>
      </c>
      <c r="J5833" t="s">
        <v>14</v>
      </c>
      <c r="K5833" t="s">
        <v>14</v>
      </c>
      <c r="L5833" t="s">
        <v>14</v>
      </c>
      <c r="M5833" t="e">
        <f t="shared" si="91"/>
        <v>#N/A</v>
      </c>
    </row>
    <row r="5834" spans="1:13" x14ac:dyDescent="0.25">
      <c r="A5834" t="s">
        <v>5848</v>
      </c>
      <c r="B5834" t="s">
        <v>13</v>
      </c>
      <c r="C5834" t="s">
        <v>14</v>
      </c>
      <c r="D5834" t="s">
        <v>14</v>
      </c>
      <c r="E5834" t="s">
        <v>15</v>
      </c>
      <c r="F5834" t="s">
        <v>14</v>
      </c>
      <c r="G5834" t="s">
        <v>14</v>
      </c>
      <c r="H5834" t="s">
        <v>14</v>
      </c>
      <c r="I5834">
        <v>122429</v>
      </c>
      <c r="J5834" t="s">
        <v>14</v>
      </c>
      <c r="K5834" t="s">
        <v>14</v>
      </c>
      <c r="L5834" t="s">
        <v>14</v>
      </c>
      <c r="M5834" t="e">
        <f t="shared" si="91"/>
        <v>#N/A</v>
      </c>
    </row>
    <row r="5835" spans="1:13" x14ac:dyDescent="0.25">
      <c r="A5835" t="s">
        <v>5849</v>
      </c>
      <c r="B5835" t="s">
        <v>13</v>
      </c>
      <c r="C5835" t="s">
        <v>14</v>
      </c>
      <c r="D5835" t="s">
        <v>14</v>
      </c>
      <c r="E5835" t="s">
        <v>15</v>
      </c>
      <c r="F5835" t="s">
        <v>14</v>
      </c>
      <c r="G5835" t="s">
        <v>14</v>
      </c>
      <c r="H5835" t="s">
        <v>14</v>
      </c>
      <c r="I5835">
        <v>122430</v>
      </c>
      <c r="J5835" t="s">
        <v>14</v>
      </c>
      <c r="K5835" t="s">
        <v>14</v>
      </c>
      <c r="L5835" t="s">
        <v>14</v>
      </c>
      <c r="M5835" t="e">
        <f t="shared" si="91"/>
        <v>#N/A</v>
      </c>
    </row>
    <row r="5836" spans="1:13" x14ac:dyDescent="0.25">
      <c r="A5836" t="s">
        <v>5850</v>
      </c>
      <c r="B5836" t="s">
        <v>13</v>
      </c>
      <c r="C5836" t="s">
        <v>14</v>
      </c>
      <c r="D5836" t="s">
        <v>14</v>
      </c>
      <c r="E5836" t="s">
        <v>15</v>
      </c>
      <c r="F5836" t="s">
        <v>14</v>
      </c>
      <c r="G5836" t="s">
        <v>14</v>
      </c>
      <c r="H5836" t="s">
        <v>14</v>
      </c>
      <c r="I5836">
        <v>122431</v>
      </c>
      <c r="J5836" t="s">
        <v>14</v>
      </c>
      <c r="K5836" t="s">
        <v>14</v>
      </c>
      <c r="L5836" t="s">
        <v>14</v>
      </c>
      <c r="M5836" t="e">
        <f t="shared" si="91"/>
        <v>#N/A</v>
      </c>
    </row>
    <row r="5837" spans="1:13" x14ac:dyDescent="0.25">
      <c r="A5837" t="s">
        <v>5851</v>
      </c>
      <c r="B5837" t="s">
        <v>20</v>
      </c>
      <c r="C5837" t="s">
        <v>14</v>
      </c>
      <c r="D5837" t="s">
        <v>14</v>
      </c>
      <c r="E5837" t="s">
        <v>15</v>
      </c>
      <c r="F5837" t="s">
        <v>14</v>
      </c>
      <c r="G5837" t="s">
        <v>14</v>
      </c>
      <c r="H5837">
        <v>183142</v>
      </c>
      <c r="I5837" t="s">
        <v>14</v>
      </c>
      <c r="J5837" t="s">
        <v>14</v>
      </c>
      <c r="K5837" t="s">
        <v>14</v>
      </c>
      <c r="L5837" t="s">
        <v>14</v>
      </c>
      <c r="M5837" t="e">
        <f t="shared" si="91"/>
        <v>#N/A</v>
      </c>
    </row>
    <row r="5838" spans="1:13" x14ac:dyDescent="0.25">
      <c r="A5838" t="s">
        <v>5852</v>
      </c>
      <c r="B5838" t="s">
        <v>20</v>
      </c>
      <c r="C5838" t="s">
        <v>14</v>
      </c>
      <c r="D5838" t="s">
        <v>14</v>
      </c>
      <c r="E5838" t="s">
        <v>15</v>
      </c>
      <c r="F5838" t="s">
        <v>14</v>
      </c>
      <c r="G5838" t="s">
        <v>14</v>
      </c>
      <c r="H5838">
        <v>183143</v>
      </c>
      <c r="I5838" t="s">
        <v>14</v>
      </c>
      <c r="J5838" t="s">
        <v>14</v>
      </c>
      <c r="K5838" t="s">
        <v>14</v>
      </c>
      <c r="L5838" t="s">
        <v>14</v>
      </c>
      <c r="M5838" t="e">
        <f t="shared" si="91"/>
        <v>#N/A</v>
      </c>
    </row>
    <row r="5839" spans="1:13" hidden="1" x14ac:dyDescent="0.25">
      <c r="A5839" t="s">
        <v>5853</v>
      </c>
      <c r="B5839" t="s">
        <v>13</v>
      </c>
      <c r="C5839" t="s">
        <v>14</v>
      </c>
      <c r="D5839" t="s">
        <v>14</v>
      </c>
      <c r="E5839" t="s">
        <v>15</v>
      </c>
      <c r="F5839" t="s">
        <v>14</v>
      </c>
      <c r="G5839" t="s">
        <v>14</v>
      </c>
      <c r="H5839" t="s">
        <v>14</v>
      </c>
      <c r="I5839">
        <v>122433</v>
      </c>
      <c r="J5839" t="s">
        <v>14</v>
      </c>
      <c r="K5839" t="s">
        <v>14</v>
      </c>
      <c r="L5839" t="s">
        <v>14</v>
      </c>
      <c r="M5839" t="str">
        <f t="shared" si="91"/>
        <v>DMS_GISLER_KLINGON_MVAR</v>
      </c>
    </row>
    <row r="5840" spans="1:13" x14ac:dyDescent="0.25">
      <c r="A5840" t="s">
        <v>5854</v>
      </c>
      <c r="B5840" t="s">
        <v>13</v>
      </c>
      <c r="C5840" t="s">
        <v>14</v>
      </c>
      <c r="D5840" t="s">
        <v>14</v>
      </c>
      <c r="E5840" t="s">
        <v>15</v>
      </c>
      <c r="F5840" t="s">
        <v>14</v>
      </c>
      <c r="G5840" t="s">
        <v>14</v>
      </c>
      <c r="H5840" t="s">
        <v>14</v>
      </c>
      <c r="I5840">
        <v>5495</v>
      </c>
      <c r="J5840" t="s">
        <v>14</v>
      </c>
      <c r="K5840" t="s">
        <v>14</v>
      </c>
      <c r="L5840" t="s">
        <v>14</v>
      </c>
      <c r="M5840" t="e">
        <f t="shared" si="91"/>
        <v>#N/A</v>
      </c>
    </row>
    <row r="5841" spans="1:13" x14ac:dyDescent="0.25">
      <c r="A5841" t="s">
        <v>5855</v>
      </c>
      <c r="B5841" t="s">
        <v>20</v>
      </c>
      <c r="C5841" t="s">
        <v>14</v>
      </c>
      <c r="D5841" t="s">
        <v>14</v>
      </c>
      <c r="E5841" t="s">
        <v>15</v>
      </c>
      <c r="F5841" t="s">
        <v>14</v>
      </c>
      <c r="G5841" t="s">
        <v>14</v>
      </c>
      <c r="H5841">
        <v>183141</v>
      </c>
      <c r="I5841" t="s">
        <v>14</v>
      </c>
      <c r="J5841" t="s">
        <v>14</v>
      </c>
      <c r="K5841" t="s">
        <v>14</v>
      </c>
      <c r="L5841" t="s">
        <v>14</v>
      </c>
      <c r="M5841" t="e">
        <f t="shared" si="91"/>
        <v>#N/A</v>
      </c>
    </row>
    <row r="5842" spans="1:13" x14ac:dyDescent="0.25">
      <c r="A5842" t="s">
        <v>5856</v>
      </c>
      <c r="B5842" t="s">
        <v>20</v>
      </c>
      <c r="C5842" t="s">
        <v>14</v>
      </c>
      <c r="D5842" t="s">
        <v>14</v>
      </c>
      <c r="E5842" t="s">
        <v>15</v>
      </c>
      <c r="F5842" t="s">
        <v>14</v>
      </c>
      <c r="G5842" t="s">
        <v>14</v>
      </c>
      <c r="H5842">
        <v>183144</v>
      </c>
      <c r="I5842" t="s">
        <v>14</v>
      </c>
      <c r="J5842" t="s">
        <v>14</v>
      </c>
      <c r="K5842" t="s">
        <v>14</v>
      </c>
      <c r="L5842" t="s">
        <v>14</v>
      </c>
      <c r="M5842" t="e">
        <f t="shared" si="91"/>
        <v>#N/A</v>
      </c>
    </row>
    <row r="5843" spans="1:13" x14ac:dyDescent="0.25">
      <c r="A5843" t="s">
        <v>5857</v>
      </c>
      <c r="B5843" t="s">
        <v>20</v>
      </c>
      <c r="C5843" t="s">
        <v>14</v>
      </c>
      <c r="D5843" t="s">
        <v>14</v>
      </c>
      <c r="E5843" t="s">
        <v>15</v>
      </c>
      <c r="F5843" t="s">
        <v>14</v>
      </c>
      <c r="G5843" t="s">
        <v>14</v>
      </c>
      <c r="H5843">
        <v>183026</v>
      </c>
      <c r="I5843" t="s">
        <v>14</v>
      </c>
      <c r="J5843" t="s">
        <v>14</v>
      </c>
      <c r="K5843" t="s">
        <v>14</v>
      </c>
      <c r="L5843" t="s">
        <v>14</v>
      </c>
      <c r="M5843" t="e">
        <f t="shared" si="91"/>
        <v>#N/A</v>
      </c>
    </row>
    <row r="5844" spans="1:13" x14ac:dyDescent="0.25">
      <c r="A5844" t="s">
        <v>5858</v>
      </c>
      <c r="B5844" t="s">
        <v>13</v>
      </c>
      <c r="C5844" t="s">
        <v>14</v>
      </c>
      <c r="D5844" t="s">
        <v>14</v>
      </c>
      <c r="E5844" t="s">
        <v>15</v>
      </c>
      <c r="F5844" t="s">
        <v>14</v>
      </c>
      <c r="G5844" t="s">
        <v>14</v>
      </c>
      <c r="H5844" t="s">
        <v>14</v>
      </c>
      <c r="I5844">
        <v>122424</v>
      </c>
      <c r="J5844" t="s">
        <v>14</v>
      </c>
      <c r="K5844" t="s">
        <v>14</v>
      </c>
      <c r="L5844" t="s">
        <v>14</v>
      </c>
      <c r="M5844" t="e">
        <f t="shared" si="91"/>
        <v>#N/A</v>
      </c>
    </row>
    <row r="5845" spans="1:13" x14ac:dyDescent="0.25">
      <c r="A5845" t="s">
        <v>5859</v>
      </c>
      <c r="B5845" t="s">
        <v>13</v>
      </c>
      <c r="C5845" t="s">
        <v>14</v>
      </c>
      <c r="D5845" t="s">
        <v>14</v>
      </c>
      <c r="E5845" t="s">
        <v>15</v>
      </c>
      <c r="F5845" t="s">
        <v>14</v>
      </c>
      <c r="G5845" t="s">
        <v>14</v>
      </c>
      <c r="H5845" t="s">
        <v>14</v>
      </c>
      <c r="I5845">
        <v>122425</v>
      </c>
      <c r="J5845" t="s">
        <v>14</v>
      </c>
      <c r="K5845" t="s">
        <v>14</v>
      </c>
      <c r="L5845" t="s">
        <v>14</v>
      </c>
      <c r="M5845" t="e">
        <f t="shared" si="91"/>
        <v>#N/A</v>
      </c>
    </row>
    <row r="5846" spans="1:13" x14ac:dyDescent="0.25">
      <c r="A5846" t="s">
        <v>5860</v>
      </c>
      <c r="B5846" t="s">
        <v>13</v>
      </c>
      <c r="C5846" t="s">
        <v>14</v>
      </c>
      <c r="D5846" t="s">
        <v>14</v>
      </c>
      <c r="E5846" t="s">
        <v>15</v>
      </c>
      <c r="F5846" t="s">
        <v>14</v>
      </c>
      <c r="G5846" t="s">
        <v>14</v>
      </c>
      <c r="H5846" t="s">
        <v>14</v>
      </c>
      <c r="I5846">
        <v>122426</v>
      </c>
      <c r="J5846" t="s">
        <v>14</v>
      </c>
      <c r="K5846" t="s">
        <v>14</v>
      </c>
      <c r="L5846" t="s">
        <v>14</v>
      </c>
      <c r="M5846" t="e">
        <f t="shared" si="91"/>
        <v>#N/A</v>
      </c>
    </row>
    <row r="5847" spans="1:13" x14ac:dyDescent="0.25">
      <c r="A5847" t="s">
        <v>5861</v>
      </c>
      <c r="B5847" t="s">
        <v>20</v>
      </c>
      <c r="C5847" t="s">
        <v>14</v>
      </c>
      <c r="D5847" t="s">
        <v>14</v>
      </c>
      <c r="E5847" t="s">
        <v>15</v>
      </c>
      <c r="F5847" t="s">
        <v>14</v>
      </c>
      <c r="G5847" t="s">
        <v>14</v>
      </c>
      <c r="H5847">
        <v>183136</v>
      </c>
      <c r="I5847" t="s">
        <v>14</v>
      </c>
      <c r="J5847" t="s">
        <v>14</v>
      </c>
      <c r="K5847" t="s">
        <v>14</v>
      </c>
      <c r="L5847" t="s">
        <v>14</v>
      </c>
      <c r="M5847" t="e">
        <f t="shared" si="91"/>
        <v>#N/A</v>
      </c>
    </row>
    <row r="5848" spans="1:13" x14ac:dyDescent="0.25">
      <c r="A5848" t="s">
        <v>5862</v>
      </c>
      <c r="B5848" t="s">
        <v>20</v>
      </c>
      <c r="C5848" t="s">
        <v>14</v>
      </c>
      <c r="D5848" t="s">
        <v>14</v>
      </c>
      <c r="E5848" t="s">
        <v>15</v>
      </c>
      <c r="F5848" t="s">
        <v>14</v>
      </c>
      <c r="G5848" t="s">
        <v>14</v>
      </c>
      <c r="H5848">
        <v>183137</v>
      </c>
      <c r="I5848" t="s">
        <v>14</v>
      </c>
      <c r="J5848" t="s">
        <v>14</v>
      </c>
      <c r="K5848" t="s">
        <v>14</v>
      </c>
      <c r="L5848" t="s">
        <v>14</v>
      </c>
      <c r="M5848" t="e">
        <f t="shared" si="91"/>
        <v>#N/A</v>
      </c>
    </row>
    <row r="5849" spans="1:13" hidden="1" x14ac:dyDescent="0.25">
      <c r="A5849" t="s">
        <v>5863</v>
      </c>
      <c r="B5849" t="s">
        <v>13</v>
      </c>
      <c r="C5849" t="s">
        <v>14</v>
      </c>
      <c r="D5849" t="s">
        <v>14</v>
      </c>
      <c r="E5849" t="s">
        <v>15</v>
      </c>
      <c r="F5849" t="s">
        <v>14</v>
      </c>
      <c r="G5849" t="s">
        <v>14</v>
      </c>
      <c r="H5849" t="s">
        <v>14</v>
      </c>
      <c r="I5849">
        <v>122428</v>
      </c>
      <c r="J5849" t="s">
        <v>14</v>
      </c>
      <c r="K5849" t="s">
        <v>14</v>
      </c>
      <c r="L5849" t="s">
        <v>14</v>
      </c>
      <c r="M5849" t="str">
        <f t="shared" si="91"/>
        <v>DMS_GISLER_METEOR_MVAR</v>
      </c>
    </row>
    <row r="5850" spans="1:13" x14ac:dyDescent="0.25">
      <c r="A5850" t="s">
        <v>5864</v>
      </c>
      <c r="B5850" t="s">
        <v>13</v>
      </c>
      <c r="C5850" t="s">
        <v>14</v>
      </c>
      <c r="D5850" t="s">
        <v>14</v>
      </c>
      <c r="E5850" t="s">
        <v>15</v>
      </c>
      <c r="F5850" t="s">
        <v>14</v>
      </c>
      <c r="G5850" t="s">
        <v>14</v>
      </c>
      <c r="H5850" t="s">
        <v>14</v>
      </c>
      <c r="I5850">
        <v>6855</v>
      </c>
      <c r="J5850" t="s">
        <v>14</v>
      </c>
      <c r="K5850" t="s">
        <v>14</v>
      </c>
      <c r="L5850" t="s">
        <v>14</v>
      </c>
      <c r="M5850" t="e">
        <f t="shared" si="91"/>
        <v>#N/A</v>
      </c>
    </row>
    <row r="5851" spans="1:13" x14ac:dyDescent="0.25">
      <c r="A5851" t="s">
        <v>5865</v>
      </c>
      <c r="B5851" t="s">
        <v>20</v>
      </c>
      <c r="C5851" t="s">
        <v>14</v>
      </c>
      <c r="D5851" t="s">
        <v>14</v>
      </c>
      <c r="E5851" t="s">
        <v>15</v>
      </c>
      <c r="F5851" t="s">
        <v>14</v>
      </c>
      <c r="G5851" t="s">
        <v>14</v>
      </c>
      <c r="H5851">
        <v>183135</v>
      </c>
      <c r="I5851" t="s">
        <v>14</v>
      </c>
      <c r="J5851" t="s">
        <v>14</v>
      </c>
      <c r="K5851" t="s">
        <v>14</v>
      </c>
      <c r="L5851" t="s">
        <v>14</v>
      </c>
      <c r="M5851" t="e">
        <f t="shared" si="91"/>
        <v>#N/A</v>
      </c>
    </row>
    <row r="5852" spans="1:13" x14ac:dyDescent="0.25">
      <c r="A5852" t="s">
        <v>5866</v>
      </c>
      <c r="B5852" t="s">
        <v>20</v>
      </c>
      <c r="C5852" t="s">
        <v>14</v>
      </c>
      <c r="D5852" t="s">
        <v>14</v>
      </c>
      <c r="E5852" t="s">
        <v>15</v>
      </c>
      <c r="F5852" t="s">
        <v>14</v>
      </c>
      <c r="G5852" t="s">
        <v>14</v>
      </c>
      <c r="H5852">
        <v>183138</v>
      </c>
      <c r="I5852" t="s">
        <v>14</v>
      </c>
      <c r="J5852" t="s">
        <v>14</v>
      </c>
      <c r="K5852" t="s">
        <v>14</v>
      </c>
      <c r="L5852" t="s">
        <v>14</v>
      </c>
      <c r="M5852" t="e">
        <f t="shared" si="91"/>
        <v>#N/A</v>
      </c>
    </row>
    <row r="5853" spans="1:13" hidden="1" x14ac:dyDescent="0.25">
      <c r="A5853" t="s">
        <v>5867</v>
      </c>
      <c r="B5853" t="s">
        <v>20</v>
      </c>
      <c r="C5853" t="s">
        <v>14</v>
      </c>
      <c r="D5853" t="s">
        <v>14</v>
      </c>
      <c r="E5853" t="s">
        <v>15</v>
      </c>
      <c r="F5853" t="s">
        <v>14</v>
      </c>
      <c r="G5853" t="s">
        <v>14</v>
      </c>
      <c r="H5853">
        <v>183018</v>
      </c>
      <c r="I5853" t="s">
        <v>14</v>
      </c>
      <c r="J5853" t="s">
        <v>14</v>
      </c>
      <c r="K5853" t="s">
        <v>14</v>
      </c>
      <c r="L5853" t="s">
        <v>14</v>
      </c>
      <c r="M5853" t="str">
        <f t="shared" si="91"/>
        <v>DMS_GISLER_MOONWALK_CB</v>
      </c>
    </row>
    <row r="5854" spans="1:13" x14ac:dyDescent="0.25">
      <c r="A5854" t="s">
        <v>5868</v>
      </c>
      <c r="B5854" t="s">
        <v>13</v>
      </c>
      <c r="C5854" t="s">
        <v>14</v>
      </c>
      <c r="D5854" t="s">
        <v>14</v>
      </c>
      <c r="E5854" t="s">
        <v>15</v>
      </c>
      <c r="F5854" t="s">
        <v>14</v>
      </c>
      <c r="G5854" t="s">
        <v>14</v>
      </c>
      <c r="H5854" t="s">
        <v>14</v>
      </c>
      <c r="I5854">
        <v>122419</v>
      </c>
      <c r="J5854" t="s">
        <v>14</v>
      </c>
      <c r="K5854" t="s">
        <v>14</v>
      </c>
      <c r="L5854" t="s">
        <v>14</v>
      </c>
      <c r="M5854" t="e">
        <f t="shared" si="91"/>
        <v>#N/A</v>
      </c>
    </row>
    <row r="5855" spans="1:13" hidden="1" x14ac:dyDescent="0.25">
      <c r="A5855" t="s">
        <v>5869</v>
      </c>
      <c r="B5855" t="s">
        <v>13</v>
      </c>
      <c r="C5855" t="s">
        <v>14</v>
      </c>
      <c r="D5855" t="s">
        <v>14</v>
      </c>
      <c r="E5855" t="s">
        <v>15</v>
      </c>
      <c r="F5855" t="s">
        <v>14</v>
      </c>
      <c r="G5855" t="s">
        <v>14</v>
      </c>
      <c r="H5855" t="s">
        <v>14</v>
      </c>
      <c r="I5855">
        <v>122420</v>
      </c>
      <c r="J5855" t="s">
        <v>14</v>
      </c>
      <c r="K5855" t="s">
        <v>14</v>
      </c>
      <c r="L5855" t="s">
        <v>14</v>
      </c>
      <c r="M5855" t="str">
        <f t="shared" si="91"/>
        <v>DMS_GISLER_MOONWALK_IB</v>
      </c>
    </row>
    <row r="5856" spans="1:13" x14ac:dyDescent="0.25">
      <c r="A5856" t="s">
        <v>5870</v>
      </c>
      <c r="B5856" t="s">
        <v>13</v>
      </c>
      <c r="C5856" t="s">
        <v>14</v>
      </c>
      <c r="D5856" t="s">
        <v>14</v>
      </c>
      <c r="E5856" t="s">
        <v>15</v>
      </c>
      <c r="F5856" t="s">
        <v>14</v>
      </c>
      <c r="G5856" t="s">
        <v>14</v>
      </c>
      <c r="H5856" t="s">
        <v>14</v>
      </c>
      <c r="I5856">
        <v>122421</v>
      </c>
      <c r="J5856" t="s">
        <v>14</v>
      </c>
      <c r="K5856" t="s">
        <v>14</v>
      </c>
      <c r="L5856" t="s">
        <v>14</v>
      </c>
      <c r="M5856" t="e">
        <f t="shared" si="91"/>
        <v>#N/A</v>
      </c>
    </row>
    <row r="5857" spans="1:13" x14ac:dyDescent="0.25">
      <c r="A5857" t="s">
        <v>5871</v>
      </c>
      <c r="B5857" t="s">
        <v>20</v>
      </c>
      <c r="C5857" t="s">
        <v>14</v>
      </c>
      <c r="D5857" t="s">
        <v>14</v>
      </c>
      <c r="E5857" t="s">
        <v>15</v>
      </c>
      <c r="F5857" t="s">
        <v>14</v>
      </c>
      <c r="G5857" t="s">
        <v>14</v>
      </c>
      <c r="H5857">
        <v>183132</v>
      </c>
      <c r="I5857" t="s">
        <v>14</v>
      </c>
      <c r="J5857" t="s">
        <v>14</v>
      </c>
      <c r="K5857" t="s">
        <v>14</v>
      </c>
      <c r="L5857" t="s">
        <v>14</v>
      </c>
      <c r="M5857" t="e">
        <f t="shared" si="91"/>
        <v>#N/A</v>
      </c>
    </row>
    <row r="5858" spans="1:13" x14ac:dyDescent="0.25">
      <c r="A5858" t="s">
        <v>5872</v>
      </c>
      <c r="B5858" t="s">
        <v>20</v>
      </c>
      <c r="C5858" t="s">
        <v>14</v>
      </c>
      <c r="D5858" t="s">
        <v>14</v>
      </c>
      <c r="E5858" t="s">
        <v>15</v>
      </c>
      <c r="F5858" t="s">
        <v>14</v>
      </c>
      <c r="G5858" t="s">
        <v>14</v>
      </c>
      <c r="H5858">
        <v>183133</v>
      </c>
      <c r="I5858" t="s">
        <v>14</v>
      </c>
      <c r="J5858" t="s">
        <v>14</v>
      </c>
      <c r="K5858" t="s">
        <v>14</v>
      </c>
      <c r="L5858" t="s">
        <v>14</v>
      </c>
      <c r="M5858" t="e">
        <f t="shared" si="91"/>
        <v>#N/A</v>
      </c>
    </row>
    <row r="5859" spans="1:13" hidden="1" x14ac:dyDescent="0.25">
      <c r="A5859" t="s">
        <v>5873</v>
      </c>
      <c r="B5859" t="s">
        <v>13</v>
      </c>
      <c r="C5859" t="s">
        <v>14</v>
      </c>
      <c r="D5859" t="s">
        <v>14</v>
      </c>
      <c r="E5859" t="s">
        <v>15</v>
      </c>
      <c r="F5859" t="s">
        <v>14</v>
      </c>
      <c r="G5859" t="s">
        <v>14</v>
      </c>
      <c r="H5859" t="s">
        <v>14</v>
      </c>
      <c r="I5859">
        <v>122423</v>
      </c>
      <c r="J5859" t="s">
        <v>14</v>
      </c>
      <c r="K5859" t="s">
        <v>14</v>
      </c>
      <c r="L5859" t="s">
        <v>14</v>
      </c>
      <c r="M5859" t="str">
        <f t="shared" si="91"/>
        <v>DMS_GISLER_MOONWALK_MVAR</v>
      </c>
    </row>
    <row r="5860" spans="1:13" x14ac:dyDescent="0.25">
      <c r="A5860" t="s">
        <v>5874</v>
      </c>
      <c r="B5860" t="s">
        <v>13</v>
      </c>
      <c r="C5860" t="s">
        <v>14</v>
      </c>
      <c r="D5860" t="s">
        <v>14</v>
      </c>
      <c r="E5860" t="s">
        <v>15</v>
      </c>
      <c r="F5860" t="s">
        <v>14</v>
      </c>
      <c r="G5860" t="s">
        <v>14</v>
      </c>
      <c r="H5860" t="s">
        <v>14</v>
      </c>
      <c r="I5860">
        <v>6862</v>
      </c>
      <c r="J5860" t="s">
        <v>14</v>
      </c>
      <c r="K5860" t="s">
        <v>14</v>
      </c>
      <c r="L5860" t="s">
        <v>14</v>
      </c>
      <c r="M5860" t="e">
        <f t="shared" si="91"/>
        <v>#N/A</v>
      </c>
    </row>
    <row r="5861" spans="1:13" x14ac:dyDescent="0.25">
      <c r="A5861" t="s">
        <v>5875</v>
      </c>
      <c r="B5861" t="s">
        <v>20</v>
      </c>
      <c r="C5861" t="s">
        <v>14</v>
      </c>
      <c r="D5861" t="s">
        <v>14</v>
      </c>
      <c r="E5861" t="s">
        <v>15</v>
      </c>
      <c r="F5861" t="s">
        <v>14</v>
      </c>
      <c r="G5861" t="s">
        <v>14</v>
      </c>
      <c r="H5861">
        <v>183131</v>
      </c>
      <c r="I5861" t="s">
        <v>14</v>
      </c>
      <c r="J5861" t="s">
        <v>14</v>
      </c>
      <c r="K5861" t="s">
        <v>14</v>
      </c>
      <c r="L5861" t="s">
        <v>14</v>
      </c>
      <c r="M5861" t="e">
        <f t="shared" si="91"/>
        <v>#N/A</v>
      </c>
    </row>
    <row r="5862" spans="1:13" hidden="1" x14ac:dyDescent="0.25">
      <c r="A5862" t="s">
        <v>5876</v>
      </c>
      <c r="B5862" t="s">
        <v>20</v>
      </c>
      <c r="C5862" t="s">
        <v>14</v>
      </c>
      <c r="D5862" t="s">
        <v>14</v>
      </c>
      <c r="E5862" t="s">
        <v>15</v>
      </c>
      <c r="F5862" t="s">
        <v>14</v>
      </c>
      <c r="G5862" t="s">
        <v>14</v>
      </c>
      <c r="H5862">
        <v>183019</v>
      </c>
      <c r="I5862" t="s">
        <v>14</v>
      </c>
      <c r="J5862" t="s">
        <v>14</v>
      </c>
      <c r="K5862" t="s">
        <v>14</v>
      </c>
      <c r="L5862" t="s">
        <v>14</v>
      </c>
      <c r="M5862" t="str">
        <f t="shared" si="91"/>
        <v>DMS_GISLER_MOONWALK_REC</v>
      </c>
    </row>
    <row r="5863" spans="1:13" x14ac:dyDescent="0.25">
      <c r="A5863" t="s">
        <v>5877</v>
      </c>
      <c r="B5863" t="s">
        <v>20</v>
      </c>
      <c r="C5863" t="s">
        <v>14</v>
      </c>
      <c r="D5863" t="s">
        <v>14</v>
      </c>
      <c r="E5863" t="s">
        <v>15</v>
      </c>
      <c r="F5863" t="s">
        <v>14</v>
      </c>
      <c r="G5863" t="s">
        <v>14</v>
      </c>
      <c r="H5863">
        <v>183134</v>
      </c>
      <c r="I5863" t="s">
        <v>14</v>
      </c>
      <c r="J5863" t="s">
        <v>14</v>
      </c>
      <c r="K5863" t="s">
        <v>14</v>
      </c>
      <c r="L5863" t="s">
        <v>14</v>
      </c>
      <c r="M5863" t="e">
        <f t="shared" si="91"/>
        <v>#N/A</v>
      </c>
    </row>
    <row r="5864" spans="1:13" hidden="1" x14ac:dyDescent="0.25">
      <c r="A5864" t="s">
        <v>5878</v>
      </c>
      <c r="B5864" t="s">
        <v>20</v>
      </c>
      <c r="C5864" t="s">
        <v>14</v>
      </c>
      <c r="D5864" t="s">
        <v>14</v>
      </c>
      <c r="E5864" t="s">
        <v>15</v>
      </c>
      <c r="F5864" t="s">
        <v>14</v>
      </c>
      <c r="G5864" t="s">
        <v>14</v>
      </c>
      <c r="H5864">
        <v>182959</v>
      </c>
      <c r="I5864" t="s">
        <v>14</v>
      </c>
      <c r="J5864" t="s">
        <v>14</v>
      </c>
      <c r="K5864" t="s">
        <v>14</v>
      </c>
      <c r="L5864" t="s">
        <v>14</v>
      </c>
      <c r="M5864" t="str">
        <f t="shared" si="91"/>
        <v>DMS_GISLER_NIMBUS_CB</v>
      </c>
    </row>
    <row r="5865" spans="1:13" x14ac:dyDescent="0.25">
      <c r="A5865" t="s">
        <v>5879</v>
      </c>
      <c r="B5865" t="s">
        <v>13</v>
      </c>
      <c r="C5865" t="s">
        <v>14</v>
      </c>
      <c r="D5865" t="s">
        <v>14</v>
      </c>
      <c r="E5865" t="s">
        <v>15</v>
      </c>
      <c r="F5865" t="s">
        <v>14</v>
      </c>
      <c r="G5865" t="s">
        <v>14</v>
      </c>
      <c r="H5865" t="s">
        <v>14</v>
      </c>
      <c r="I5865">
        <v>122383</v>
      </c>
      <c r="J5865" t="s">
        <v>14</v>
      </c>
      <c r="K5865" t="s">
        <v>14</v>
      </c>
      <c r="L5865" t="s">
        <v>14</v>
      </c>
      <c r="M5865" t="e">
        <f t="shared" si="91"/>
        <v>#N/A</v>
      </c>
    </row>
    <row r="5866" spans="1:13" hidden="1" x14ac:dyDescent="0.25">
      <c r="A5866" t="s">
        <v>5880</v>
      </c>
      <c r="B5866" t="s">
        <v>13</v>
      </c>
      <c r="C5866" t="s">
        <v>14</v>
      </c>
      <c r="D5866" t="s">
        <v>14</v>
      </c>
      <c r="E5866" t="s">
        <v>15</v>
      </c>
      <c r="F5866" t="s">
        <v>14</v>
      </c>
      <c r="G5866" t="s">
        <v>14</v>
      </c>
      <c r="H5866" t="s">
        <v>14</v>
      </c>
      <c r="I5866">
        <v>122384</v>
      </c>
      <c r="J5866" t="s">
        <v>14</v>
      </c>
      <c r="K5866" t="s">
        <v>14</v>
      </c>
      <c r="L5866" t="s">
        <v>14</v>
      </c>
      <c r="M5866" t="str">
        <f t="shared" si="91"/>
        <v>DMS_GISLER_NIMBUS_IB</v>
      </c>
    </row>
    <row r="5867" spans="1:13" x14ac:dyDescent="0.25">
      <c r="A5867" t="s">
        <v>5881</v>
      </c>
      <c r="B5867" t="s">
        <v>13</v>
      </c>
      <c r="C5867" t="s">
        <v>14</v>
      </c>
      <c r="D5867" t="s">
        <v>14</v>
      </c>
      <c r="E5867" t="s">
        <v>15</v>
      </c>
      <c r="F5867" t="s">
        <v>14</v>
      </c>
      <c r="G5867" t="s">
        <v>14</v>
      </c>
      <c r="H5867" t="s">
        <v>14</v>
      </c>
      <c r="I5867">
        <v>122385</v>
      </c>
      <c r="J5867" t="s">
        <v>14</v>
      </c>
      <c r="K5867" t="s">
        <v>14</v>
      </c>
      <c r="L5867" t="s">
        <v>14</v>
      </c>
      <c r="M5867" t="e">
        <f t="shared" si="91"/>
        <v>#N/A</v>
      </c>
    </row>
    <row r="5868" spans="1:13" x14ac:dyDescent="0.25">
      <c r="A5868" t="s">
        <v>5882</v>
      </c>
      <c r="B5868" t="s">
        <v>20</v>
      </c>
      <c r="C5868" t="s">
        <v>14</v>
      </c>
      <c r="D5868" t="s">
        <v>14</v>
      </c>
      <c r="E5868" t="s">
        <v>15</v>
      </c>
      <c r="F5868" t="s">
        <v>14</v>
      </c>
      <c r="G5868" t="s">
        <v>14</v>
      </c>
      <c r="H5868">
        <v>183088</v>
      </c>
      <c r="I5868" t="s">
        <v>14</v>
      </c>
      <c r="J5868" t="s">
        <v>14</v>
      </c>
      <c r="K5868" t="s">
        <v>14</v>
      </c>
      <c r="L5868" t="s">
        <v>14</v>
      </c>
      <c r="M5868" t="e">
        <f t="shared" si="91"/>
        <v>#N/A</v>
      </c>
    </row>
    <row r="5869" spans="1:13" x14ac:dyDescent="0.25">
      <c r="A5869" t="s">
        <v>5883</v>
      </c>
      <c r="B5869" t="s">
        <v>20</v>
      </c>
      <c r="C5869" t="s">
        <v>14</v>
      </c>
      <c r="D5869" t="s">
        <v>14</v>
      </c>
      <c r="E5869" t="s">
        <v>15</v>
      </c>
      <c r="F5869" t="s">
        <v>14</v>
      </c>
      <c r="G5869" t="s">
        <v>14</v>
      </c>
      <c r="H5869">
        <v>183089</v>
      </c>
      <c r="I5869" t="s">
        <v>14</v>
      </c>
      <c r="J5869" t="s">
        <v>14</v>
      </c>
      <c r="K5869" t="s">
        <v>14</v>
      </c>
      <c r="L5869" t="s">
        <v>14</v>
      </c>
      <c r="M5869" t="e">
        <f t="shared" si="91"/>
        <v>#N/A</v>
      </c>
    </row>
    <row r="5870" spans="1:13" hidden="1" x14ac:dyDescent="0.25">
      <c r="A5870" t="s">
        <v>5884</v>
      </c>
      <c r="B5870" t="s">
        <v>13</v>
      </c>
      <c r="C5870" t="s">
        <v>14</v>
      </c>
      <c r="D5870" t="s">
        <v>14</v>
      </c>
      <c r="E5870" t="s">
        <v>15</v>
      </c>
      <c r="F5870" t="s">
        <v>14</v>
      </c>
      <c r="G5870" t="s">
        <v>14</v>
      </c>
      <c r="H5870" t="s">
        <v>14</v>
      </c>
      <c r="I5870">
        <v>122387</v>
      </c>
      <c r="J5870" t="s">
        <v>14</v>
      </c>
      <c r="K5870" t="s">
        <v>14</v>
      </c>
      <c r="L5870" t="s">
        <v>14</v>
      </c>
      <c r="M5870" t="str">
        <f t="shared" si="91"/>
        <v>DMS_GISLER_NIMBUS_MVAR</v>
      </c>
    </row>
    <row r="5871" spans="1:13" x14ac:dyDescent="0.25">
      <c r="A5871" t="s">
        <v>5885</v>
      </c>
      <c r="B5871" t="s">
        <v>13</v>
      </c>
      <c r="C5871" t="s">
        <v>14</v>
      </c>
      <c r="D5871" t="s">
        <v>14</v>
      </c>
      <c r="E5871" t="s">
        <v>15</v>
      </c>
      <c r="F5871" t="s">
        <v>14</v>
      </c>
      <c r="G5871" t="s">
        <v>14</v>
      </c>
      <c r="H5871" t="s">
        <v>14</v>
      </c>
      <c r="I5871">
        <v>5490</v>
      </c>
      <c r="J5871" t="s">
        <v>14</v>
      </c>
      <c r="K5871" t="s">
        <v>14</v>
      </c>
      <c r="L5871" t="s">
        <v>14</v>
      </c>
      <c r="M5871" t="e">
        <f t="shared" si="91"/>
        <v>#N/A</v>
      </c>
    </row>
    <row r="5872" spans="1:13" x14ac:dyDescent="0.25">
      <c r="A5872" t="s">
        <v>5886</v>
      </c>
      <c r="B5872" t="s">
        <v>20</v>
      </c>
      <c r="C5872" t="s">
        <v>14</v>
      </c>
      <c r="D5872" t="s">
        <v>14</v>
      </c>
      <c r="E5872" t="s">
        <v>15</v>
      </c>
      <c r="F5872" t="s">
        <v>14</v>
      </c>
      <c r="G5872" t="s">
        <v>14</v>
      </c>
      <c r="H5872">
        <v>183087</v>
      </c>
      <c r="I5872" t="s">
        <v>14</v>
      </c>
      <c r="J5872" t="s">
        <v>14</v>
      </c>
      <c r="K5872" t="s">
        <v>14</v>
      </c>
      <c r="L5872" t="s">
        <v>14</v>
      </c>
      <c r="M5872" t="e">
        <f t="shared" si="91"/>
        <v>#N/A</v>
      </c>
    </row>
    <row r="5873" spans="1:13" hidden="1" x14ac:dyDescent="0.25">
      <c r="A5873" t="s">
        <v>5887</v>
      </c>
      <c r="B5873" t="s">
        <v>20</v>
      </c>
      <c r="C5873" t="s">
        <v>14</v>
      </c>
      <c r="D5873" t="s">
        <v>14</v>
      </c>
      <c r="E5873" t="s">
        <v>15</v>
      </c>
      <c r="F5873" t="s">
        <v>14</v>
      </c>
      <c r="G5873" t="s">
        <v>14</v>
      </c>
      <c r="H5873">
        <v>182960</v>
      </c>
      <c r="I5873" t="s">
        <v>14</v>
      </c>
      <c r="J5873" t="s">
        <v>14</v>
      </c>
      <c r="K5873" t="s">
        <v>14</v>
      </c>
      <c r="L5873" t="s">
        <v>14</v>
      </c>
      <c r="M5873" t="str">
        <f t="shared" si="91"/>
        <v>DMS_GISLER_NIMBUS_REC</v>
      </c>
    </row>
    <row r="5874" spans="1:13" x14ac:dyDescent="0.25">
      <c r="A5874" t="s">
        <v>5888</v>
      </c>
      <c r="B5874" t="s">
        <v>20</v>
      </c>
      <c r="C5874" t="s">
        <v>14</v>
      </c>
      <c r="D5874" t="s">
        <v>14</v>
      </c>
      <c r="E5874" t="s">
        <v>15</v>
      </c>
      <c r="F5874" t="s">
        <v>14</v>
      </c>
      <c r="G5874" t="s">
        <v>14</v>
      </c>
      <c r="H5874">
        <v>183091</v>
      </c>
      <c r="I5874" t="s">
        <v>14</v>
      </c>
      <c r="J5874" t="s">
        <v>14</v>
      </c>
      <c r="K5874" t="s">
        <v>14</v>
      </c>
      <c r="L5874" t="s">
        <v>14</v>
      </c>
      <c r="M5874" t="e">
        <f t="shared" si="91"/>
        <v>#N/A</v>
      </c>
    </row>
    <row r="5875" spans="1:13" x14ac:dyDescent="0.25">
      <c r="A5875" t="s">
        <v>5889</v>
      </c>
      <c r="B5875" t="s">
        <v>20</v>
      </c>
      <c r="C5875" t="s">
        <v>14</v>
      </c>
      <c r="D5875" t="s">
        <v>14</v>
      </c>
      <c r="E5875" t="s">
        <v>15</v>
      </c>
      <c r="F5875" t="s">
        <v>14</v>
      </c>
      <c r="G5875" t="s">
        <v>14</v>
      </c>
      <c r="H5875">
        <v>183080</v>
      </c>
      <c r="I5875" t="s">
        <v>14</v>
      </c>
      <c r="J5875" t="s">
        <v>14</v>
      </c>
      <c r="K5875" t="s">
        <v>14</v>
      </c>
      <c r="L5875" t="s">
        <v>14</v>
      </c>
      <c r="M5875" t="e">
        <f t="shared" si="91"/>
        <v>#N/A</v>
      </c>
    </row>
    <row r="5876" spans="1:13" x14ac:dyDescent="0.25">
      <c r="A5876" t="s">
        <v>5890</v>
      </c>
      <c r="B5876" t="s">
        <v>20</v>
      </c>
      <c r="C5876" t="s">
        <v>14</v>
      </c>
      <c r="D5876" t="s">
        <v>14</v>
      </c>
      <c r="E5876" t="s">
        <v>15</v>
      </c>
      <c r="F5876" t="s">
        <v>14</v>
      </c>
      <c r="G5876" t="s">
        <v>14</v>
      </c>
      <c r="H5876">
        <v>183076</v>
      </c>
      <c r="I5876" t="s">
        <v>14</v>
      </c>
      <c r="J5876" t="s">
        <v>14</v>
      </c>
      <c r="K5876" t="s">
        <v>14</v>
      </c>
      <c r="L5876" t="s">
        <v>14</v>
      </c>
      <c r="M5876" t="e">
        <f t="shared" si="91"/>
        <v>#N/A</v>
      </c>
    </row>
    <row r="5877" spans="1:13" x14ac:dyDescent="0.25">
      <c r="A5877" t="s">
        <v>5891</v>
      </c>
      <c r="B5877" t="s">
        <v>13</v>
      </c>
      <c r="C5877" t="s">
        <v>14</v>
      </c>
      <c r="D5877" t="s">
        <v>14</v>
      </c>
      <c r="E5877" t="s">
        <v>15</v>
      </c>
      <c r="F5877" t="s">
        <v>14</v>
      </c>
      <c r="G5877" t="s">
        <v>14</v>
      </c>
      <c r="H5877" t="s">
        <v>14</v>
      </c>
      <c r="I5877">
        <v>122344</v>
      </c>
      <c r="J5877" t="s">
        <v>14</v>
      </c>
      <c r="K5877" t="s">
        <v>14</v>
      </c>
      <c r="L5877" t="s">
        <v>14</v>
      </c>
      <c r="M5877" t="e">
        <f t="shared" si="91"/>
        <v>#N/A</v>
      </c>
    </row>
    <row r="5878" spans="1:13" x14ac:dyDescent="0.25">
      <c r="A5878" t="s">
        <v>5892</v>
      </c>
      <c r="B5878" t="s">
        <v>13</v>
      </c>
      <c r="C5878" t="s">
        <v>14</v>
      </c>
      <c r="D5878" t="s">
        <v>14</v>
      </c>
      <c r="E5878" t="s">
        <v>15</v>
      </c>
      <c r="F5878" t="s">
        <v>14</v>
      </c>
      <c r="G5878" t="s">
        <v>14</v>
      </c>
      <c r="H5878" t="s">
        <v>14</v>
      </c>
      <c r="I5878">
        <v>122345</v>
      </c>
      <c r="J5878" t="s">
        <v>14</v>
      </c>
      <c r="K5878" t="s">
        <v>14</v>
      </c>
      <c r="L5878" t="s">
        <v>14</v>
      </c>
      <c r="M5878" t="e">
        <f t="shared" si="91"/>
        <v>#N/A</v>
      </c>
    </row>
    <row r="5879" spans="1:13" x14ac:dyDescent="0.25">
      <c r="A5879" t="s">
        <v>5893</v>
      </c>
      <c r="B5879" t="s">
        <v>13</v>
      </c>
      <c r="C5879" t="s">
        <v>14</v>
      </c>
      <c r="D5879" t="s">
        <v>14</v>
      </c>
      <c r="E5879" t="s">
        <v>15</v>
      </c>
      <c r="F5879" t="s">
        <v>14</v>
      </c>
      <c r="G5879" t="s">
        <v>14</v>
      </c>
      <c r="H5879" t="s">
        <v>14</v>
      </c>
      <c r="I5879">
        <v>122346</v>
      </c>
      <c r="J5879" t="s">
        <v>14</v>
      </c>
      <c r="K5879" t="s">
        <v>14</v>
      </c>
      <c r="L5879" t="s">
        <v>14</v>
      </c>
      <c r="M5879" t="e">
        <f t="shared" si="91"/>
        <v>#N/A</v>
      </c>
    </row>
    <row r="5880" spans="1:13" x14ac:dyDescent="0.25">
      <c r="A5880" t="s">
        <v>5894</v>
      </c>
      <c r="B5880" t="s">
        <v>20</v>
      </c>
      <c r="C5880" t="s">
        <v>14</v>
      </c>
      <c r="D5880" t="s">
        <v>14</v>
      </c>
      <c r="E5880" t="s">
        <v>15</v>
      </c>
      <c r="F5880" t="s">
        <v>14</v>
      </c>
      <c r="G5880" t="s">
        <v>14</v>
      </c>
      <c r="H5880">
        <v>183079</v>
      </c>
      <c r="I5880" t="s">
        <v>14</v>
      </c>
      <c r="J5880" t="s">
        <v>14</v>
      </c>
      <c r="K5880" t="s">
        <v>14</v>
      </c>
      <c r="L5880" t="s">
        <v>14</v>
      </c>
      <c r="M5880" t="e">
        <f t="shared" si="91"/>
        <v>#N/A</v>
      </c>
    </row>
    <row r="5881" spans="1:13" x14ac:dyDescent="0.25">
      <c r="A5881" t="s">
        <v>5895</v>
      </c>
      <c r="B5881" t="s">
        <v>13</v>
      </c>
      <c r="C5881" t="s">
        <v>14</v>
      </c>
      <c r="D5881" t="s">
        <v>14</v>
      </c>
      <c r="E5881" t="s">
        <v>15</v>
      </c>
      <c r="F5881" t="s">
        <v>14</v>
      </c>
      <c r="G5881" t="s">
        <v>14</v>
      </c>
      <c r="H5881" t="s">
        <v>14</v>
      </c>
      <c r="I5881">
        <v>122351</v>
      </c>
      <c r="J5881" t="s">
        <v>14</v>
      </c>
      <c r="K5881" t="s">
        <v>14</v>
      </c>
      <c r="L5881" t="s">
        <v>14</v>
      </c>
      <c r="M5881" t="e">
        <f t="shared" si="91"/>
        <v>#N/A</v>
      </c>
    </row>
    <row r="5882" spans="1:13" hidden="1" x14ac:dyDescent="0.25">
      <c r="A5882" t="s">
        <v>5896</v>
      </c>
      <c r="B5882" t="s">
        <v>13</v>
      </c>
      <c r="C5882" t="s">
        <v>14</v>
      </c>
      <c r="D5882" t="s">
        <v>14</v>
      </c>
      <c r="E5882" t="s">
        <v>15</v>
      </c>
      <c r="F5882" t="s">
        <v>14</v>
      </c>
      <c r="G5882" t="s">
        <v>14</v>
      </c>
      <c r="H5882" t="s">
        <v>14</v>
      </c>
      <c r="I5882">
        <v>122352</v>
      </c>
      <c r="J5882" t="s">
        <v>14</v>
      </c>
      <c r="K5882" t="s">
        <v>14</v>
      </c>
      <c r="L5882" t="s">
        <v>14</v>
      </c>
      <c r="M5882" t="str">
        <f t="shared" si="91"/>
        <v>DMS_GISLER_NO1_BK_KV_BC</v>
      </c>
    </row>
    <row r="5883" spans="1:13" x14ac:dyDescent="0.25">
      <c r="A5883" t="s">
        <v>5897</v>
      </c>
      <c r="B5883" t="s">
        <v>13</v>
      </c>
      <c r="C5883" t="s">
        <v>14</v>
      </c>
      <c r="D5883" t="s">
        <v>14</v>
      </c>
      <c r="E5883" t="s">
        <v>15</v>
      </c>
      <c r="F5883" t="s">
        <v>14</v>
      </c>
      <c r="G5883" t="s">
        <v>14</v>
      </c>
      <c r="H5883" t="s">
        <v>14</v>
      </c>
      <c r="I5883">
        <v>122353</v>
      </c>
      <c r="J5883" t="s">
        <v>14</v>
      </c>
      <c r="K5883" t="s">
        <v>14</v>
      </c>
      <c r="L5883" t="s">
        <v>14</v>
      </c>
      <c r="M5883" t="e">
        <f t="shared" si="91"/>
        <v>#N/A</v>
      </c>
    </row>
    <row r="5884" spans="1:13" x14ac:dyDescent="0.25">
      <c r="A5884" t="s">
        <v>5898</v>
      </c>
      <c r="B5884" t="s">
        <v>20</v>
      </c>
      <c r="C5884" t="s">
        <v>14</v>
      </c>
      <c r="D5884" t="s">
        <v>14</v>
      </c>
      <c r="E5884" t="s">
        <v>15</v>
      </c>
      <c r="F5884" t="s">
        <v>14</v>
      </c>
      <c r="G5884" t="s">
        <v>14</v>
      </c>
      <c r="H5884">
        <v>182877</v>
      </c>
      <c r="I5884" t="s">
        <v>14</v>
      </c>
      <c r="J5884" t="s">
        <v>14</v>
      </c>
      <c r="K5884" t="s">
        <v>14</v>
      </c>
      <c r="L5884" t="s">
        <v>14</v>
      </c>
      <c r="M5884" t="e">
        <f t="shared" si="91"/>
        <v>#N/A</v>
      </c>
    </row>
    <row r="5885" spans="1:13" hidden="1" x14ac:dyDescent="0.25">
      <c r="A5885" t="s">
        <v>5899</v>
      </c>
      <c r="B5885" t="s">
        <v>13</v>
      </c>
      <c r="C5885" t="s">
        <v>14</v>
      </c>
      <c r="D5885" t="s">
        <v>14</v>
      </c>
      <c r="E5885" t="s">
        <v>15</v>
      </c>
      <c r="F5885" t="s">
        <v>14</v>
      </c>
      <c r="G5885" t="s">
        <v>14</v>
      </c>
      <c r="H5885" t="s">
        <v>14</v>
      </c>
      <c r="I5885">
        <v>122350</v>
      </c>
      <c r="J5885" t="s">
        <v>14</v>
      </c>
      <c r="K5885" t="s">
        <v>14</v>
      </c>
      <c r="L5885" t="s">
        <v>14</v>
      </c>
      <c r="M5885" t="str">
        <f t="shared" si="91"/>
        <v>DMS_GISLER_NO1_BK_MVAR</v>
      </c>
    </row>
    <row r="5886" spans="1:13" hidden="1" x14ac:dyDescent="0.25">
      <c r="A5886" t="s">
        <v>5900</v>
      </c>
      <c r="B5886" t="s">
        <v>13</v>
      </c>
      <c r="C5886" t="s">
        <v>14</v>
      </c>
      <c r="D5886" t="s">
        <v>14</v>
      </c>
      <c r="E5886" t="s">
        <v>15</v>
      </c>
      <c r="F5886" t="s">
        <v>14</v>
      </c>
      <c r="G5886" t="s">
        <v>14</v>
      </c>
      <c r="H5886" t="s">
        <v>14</v>
      </c>
      <c r="I5886">
        <v>122349</v>
      </c>
      <c r="J5886" t="s">
        <v>14</v>
      </c>
      <c r="K5886" t="s">
        <v>14</v>
      </c>
      <c r="L5886" t="s">
        <v>14</v>
      </c>
      <c r="M5886" t="str">
        <f t="shared" si="91"/>
        <v>DMS_GISLER_NO1_BK_MW</v>
      </c>
    </row>
    <row r="5887" spans="1:13" x14ac:dyDescent="0.25">
      <c r="A5887" t="s">
        <v>5901</v>
      </c>
      <c r="B5887" t="s">
        <v>20</v>
      </c>
      <c r="C5887" t="s">
        <v>14</v>
      </c>
      <c r="D5887" t="s">
        <v>14</v>
      </c>
      <c r="E5887" t="s">
        <v>15</v>
      </c>
      <c r="F5887" t="s">
        <v>14</v>
      </c>
      <c r="G5887" t="s">
        <v>14</v>
      </c>
      <c r="H5887">
        <v>183078</v>
      </c>
      <c r="I5887" t="s">
        <v>14</v>
      </c>
      <c r="J5887" t="s">
        <v>14</v>
      </c>
      <c r="K5887" t="s">
        <v>14</v>
      </c>
      <c r="L5887" t="s">
        <v>14</v>
      </c>
      <c r="M5887" t="e">
        <f t="shared" si="91"/>
        <v>#N/A</v>
      </c>
    </row>
    <row r="5888" spans="1:13" x14ac:dyDescent="0.25">
      <c r="A5888" t="s">
        <v>5902</v>
      </c>
      <c r="B5888" t="s">
        <v>20</v>
      </c>
      <c r="C5888" t="s">
        <v>14</v>
      </c>
      <c r="D5888" t="s">
        <v>14</v>
      </c>
      <c r="E5888" t="s">
        <v>15</v>
      </c>
      <c r="F5888" t="s">
        <v>14</v>
      </c>
      <c r="G5888" t="s">
        <v>14</v>
      </c>
      <c r="H5888">
        <v>183081</v>
      </c>
      <c r="I5888" t="s">
        <v>14</v>
      </c>
      <c r="J5888" t="s">
        <v>14</v>
      </c>
      <c r="K5888" t="s">
        <v>14</v>
      </c>
      <c r="L5888" t="s">
        <v>14</v>
      </c>
      <c r="M5888" t="e">
        <f t="shared" si="91"/>
        <v>#N/A</v>
      </c>
    </row>
    <row r="5889" spans="1:13" x14ac:dyDescent="0.25">
      <c r="A5889" t="s">
        <v>5903</v>
      </c>
      <c r="B5889" t="s">
        <v>20</v>
      </c>
      <c r="C5889" t="s">
        <v>14</v>
      </c>
      <c r="D5889" t="s">
        <v>14</v>
      </c>
      <c r="E5889" t="s">
        <v>15</v>
      </c>
      <c r="F5889" t="s">
        <v>14</v>
      </c>
      <c r="G5889" t="s">
        <v>14</v>
      </c>
      <c r="H5889">
        <v>183077</v>
      </c>
      <c r="I5889" t="s">
        <v>14</v>
      </c>
      <c r="J5889" t="s">
        <v>14</v>
      </c>
      <c r="K5889" t="s">
        <v>14</v>
      </c>
      <c r="L5889" t="s">
        <v>14</v>
      </c>
      <c r="M5889" t="e">
        <f t="shared" si="91"/>
        <v>#N/A</v>
      </c>
    </row>
    <row r="5890" spans="1:13" hidden="1" x14ac:dyDescent="0.25">
      <c r="A5890" t="s">
        <v>5904</v>
      </c>
      <c r="B5890" t="s">
        <v>20</v>
      </c>
      <c r="C5890" t="s">
        <v>14</v>
      </c>
      <c r="D5890" t="s">
        <v>14</v>
      </c>
      <c r="E5890" t="s">
        <v>15</v>
      </c>
      <c r="F5890" t="s">
        <v>14</v>
      </c>
      <c r="G5890" t="s">
        <v>14</v>
      </c>
      <c r="H5890">
        <v>182939</v>
      </c>
      <c r="I5890" t="s">
        <v>14</v>
      </c>
      <c r="J5890" t="s">
        <v>14</v>
      </c>
      <c r="K5890" t="s">
        <v>14</v>
      </c>
      <c r="L5890" t="s">
        <v>14</v>
      </c>
      <c r="M5890" t="str">
        <f t="shared" ref="M5890:M5953" si="92">VLOOKUP(A5890,DMSV,1,FALSE)</f>
        <v>DMS_GISLER_NO1_CAPS_CONT</v>
      </c>
    </row>
    <row r="5891" spans="1:13" x14ac:dyDescent="0.25">
      <c r="A5891" t="s">
        <v>5905</v>
      </c>
      <c r="B5891" t="s">
        <v>13</v>
      </c>
      <c r="C5891" t="s">
        <v>14</v>
      </c>
      <c r="D5891" t="s">
        <v>14</v>
      </c>
      <c r="E5891" t="s">
        <v>15</v>
      </c>
      <c r="F5891" t="s">
        <v>14</v>
      </c>
      <c r="G5891" t="s">
        <v>14</v>
      </c>
      <c r="H5891" t="s">
        <v>14</v>
      </c>
      <c r="I5891">
        <v>122372</v>
      </c>
      <c r="J5891" t="s">
        <v>14</v>
      </c>
      <c r="K5891" t="s">
        <v>14</v>
      </c>
      <c r="L5891" t="s">
        <v>14</v>
      </c>
      <c r="M5891" t="e">
        <f t="shared" si="92"/>
        <v>#N/A</v>
      </c>
    </row>
    <row r="5892" spans="1:13" x14ac:dyDescent="0.25">
      <c r="A5892" t="s">
        <v>5906</v>
      </c>
      <c r="B5892" t="s">
        <v>13</v>
      </c>
      <c r="C5892" t="s">
        <v>14</v>
      </c>
      <c r="D5892" t="s">
        <v>14</v>
      </c>
      <c r="E5892" t="s">
        <v>15</v>
      </c>
      <c r="F5892" t="s">
        <v>14</v>
      </c>
      <c r="G5892" t="s">
        <v>14</v>
      </c>
      <c r="H5892" t="s">
        <v>14</v>
      </c>
      <c r="I5892">
        <v>122373</v>
      </c>
      <c r="J5892" t="s">
        <v>14</v>
      </c>
      <c r="K5892" t="s">
        <v>14</v>
      </c>
      <c r="L5892" t="s">
        <v>14</v>
      </c>
      <c r="M5892" t="e">
        <f t="shared" si="92"/>
        <v>#N/A</v>
      </c>
    </row>
    <row r="5893" spans="1:13" x14ac:dyDescent="0.25">
      <c r="A5893" t="s">
        <v>5907</v>
      </c>
      <c r="B5893" t="s">
        <v>13</v>
      </c>
      <c r="C5893" t="s">
        <v>14</v>
      </c>
      <c r="D5893" t="s">
        <v>14</v>
      </c>
      <c r="E5893" t="s">
        <v>15</v>
      </c>
      <c r="F5893" t="s">
        <v>14</v>
      </c>
      <c r="G5893" t="s">
        <v>14</v>
      </c>
      <c r="H5893" t="s">
        <v>14</v>
      </c>
      <c r="I5893">
        <v>122374</v>
      </c>
      <c r="J5893" t="s">
        <v>14</v>
      </c>
      <c r="K5893" t="s">
        <v>14</v>
      </c>
      <c r="L5893" t="s">
        <v>14</v>
      </c>
      <c r="M5893" t="e">
        <f t="shared" si="92"/>
        <v>#N/A</v>
      </c>
    </row>
    <row r="5894" spans="1:13" hidden="1" x14ac:dyDescent="0.25">
      <c r="A5894" t="s">
        <v>5908</v>
      </c>
      <c r="B5894" t="s">
        <v>13</v>
      </c>
      <c r="C5894" t="s">
        <v>14</v>
      </c>
      <c r="D5894" t="s">
        <v>14</v>
      </c>
      <c r="E5894" t="s">
        <v>15</v>
      </c>
      <c r="F5894" t="s">
        <v>14</v>
      </c>
      <c r="G5894" t="s">
        <v>14</v>
      </c>
      <c r="H5894" t="s">
        <v>14</v>
      </c>
      <c r="I5894">
        <v>122449</v>
      </c>
      <c r="J5894" t="s">
        <v>14</v>
      </c>
      <c r="K5894" t="s">
        <v>14</v>
      </c>
      <c r="L5894" t="s">
        <v>14</v>
      </c>
      <c r="M5894" t="str">
        <f t="shared" si="92"/>
        <v>DMS_GISLER_NO1_CAPS_KV</v>
      </c>
    </row>
    <row r="5895" spans="1:13" hidden="1" x14ac:dyDescent="0.25">
      <c r="A5895" t="s">
        <v>5909</v>
      </c>
      <c r="B5895" t="s">
        <v>20</v>
      </c>
      <c r="C5895" t="s">
        <v>14</v>
      </c>
      <c r="D5895" t="s">
        <v>14</v>
      </c>
      <c r="E5895" t="s">
        <v>15</v>
      </c>
      <c r="F5895" t="s">
        <v>14</v>
      </c>
      <c r="G5895" t="s">
        <v>14</v>
      </c>
      <c r="H5895">
        <v>182938</v>
      </c>
      <c r="I5895" t="s">
        <v>14</v>
      </c>
      <c r="J5895" t="s">
        <v>14</v>
      </c>
      <c r="K5895" t="s">
        <v>14</v>
      </c>
      <c r="L5895" t="s">
        <v>14</v>
      </c>
      <c r="M5895" t="str">
        <f t="shared" si="92"/>
        <v>DMS_GISLER_NO1_CAPS_LO_RSET</v>
      </c>
    </row>
    <row r="5896" spans="1:13" hidden="1" x14ac:dyDescent="0.25">
      <c r="A5896" t="s">
        <v>5910</v>
      </c>
      <c r="B5896" t="s">
        <v>20</v>
      </c>
      <c r="C5896" t="s">
        <v>14</v>
      </c>
      <c r="D5896" t="s">
        <v>14</v>
      </c>
      <c r="E5896" t="s">
        <v>15</v>
      </c>
      <c r="F5896" t="s">
        <v>14</v>
      </c>
      <c r="G5896" t="s">
        <v>14</v>
      </c>
      <c r="H5896">
        <v>182937</v>
      </c>
      <c r="I5896" t="s">
        <v>14</v>
      </c>
      <c r="J5896" t="s">
        <v>14</v>
      </c>
      <c r="K5896" t="s">
        <v>14</v>
      </c>
      <c r="L5896" t="s">
        <v>14</v>
      </c>
      <c r="M5896" t="str">
        <f t="shared" si="92"/>
        <v>DMS_GISLER_NO1_CAPS_SW</v>
      </c>
    </row>
    <row r="5897" spans="1:13" x14ac:dyDescent="0.25">
      <c r="A5897" t="s">
        <v>5911</v>
      </c>
      <c r="B5897" t="s">
        <v>20</v>
      </c>
      <c r="C5897" t="s">
        <v>14</v>
      </c>
      <c r="D5897" t="s">
        <v>14</v>
      </c>
      <c r="E5897" t="s">
        <v>15</v>
      </c>
      <c r="F5897" t="s">
        <v>14</v>
      </c>
      <c r="G5897" t="s">
        <v>14</v>
      </c>
      <c r="H5897">
        <v>183070</v>
      </c>
      <c r="I5897" t="s">
        <v>14</v>
      </c>
      <c r="J5897" t="s">
        <v>14</v>
      </c>
      <c r="K5897" t="s">
        <v>14</v>
      </c>
      <c r="L5897" t="s">
        <v>14</v>
      </c>
      <c r="M5897" t="e">
        <f t="shared" si="92"/>
        <v>#N/A</v>
      </c>
    </row>
    <row r="5898" spans="1:13" x14ac:dyDescent="0.25">
      <c r="A5898" t="s">
        <v>5912</v>
      </c>
      <c r="B5898" t="s">
        <v>20</v>
      </c>
      <c r="C5898" t="s">
        <v>14</v>
      </c>
      <c r="D5898" t="s">
        <v>14</v>
      </c>
      <c r="E5898" t="s">
        <v>15</v>
      </c>
      <c r="F5898" t="s">
        <v>14</v>
      </c>
      <c r="G5898" t="s">
        <v>14</v>
      </c>
      <c r="H5898">
        <v>183068</v>
      </c>
      <c r="I5898" t="s">
        <v>14</v>
      </c>
      <c r="J5898" t="s">
        <v>14</v>
      </c>
      <c r="K5898" t="s">
        <v>14</v>
      </c>
      <c r="L5898" t="s">
        <v>14</v>
      </c>
      <c r="M5898" t="e">
        <f t="shared" si="92"/>
        <v>#N/A</v>
      </c>
    </row>
    <row r="5899" spans="1:13" hidden="1" x14ac:dyDescent="0.25">
      <c r="A5899" t="s">
        <v>5913</v>
      </c>
      <c r="B5899" t="s">
        <v>20</v>
      </c>
      <c r="C5899" t="s">
        <v>14</v>
      </c>
      <c r="D5899" t="s">
        <v>14</v>
      </c>
      <c r="E5899" t="s">
        <v>15</v>
      </c>
      <c r="F5899" t="s">
        <v>14</v>
      </c>
      <c r="G5899" t="s">
        <v>14</v>
      </c>
      <c r="H5899">
        <v>182946</v>
      </c>
      <c r="I5899" t="s">
        <v>14</v>
      </c>
      <c r="J5899" t="s">
        <v>14</v>
      </c>
      <c r="K5899" t="s">
        <v>14</v>
      </c>
      <c r="L5899" t="s">
        <v>14</v>
      </c>
      <c r="M5899" t="str">
        <f t="shared" si="92"/>
        <v>DMS_GISLER_NO2_CAPS_CONT</v>
      </c>
    </row>
    <row r="5900" spans="1:13" x14ac:dyDescent="0.25">
      <c r="A5900" t="s">
        <v>5914</v>
      </c>
      <c r="B5900" t="s">
        <v>13</v>
      </c>
      <c r="C5900" t="s">
        <v>14</v>
      </c>
      <c r="D5900" t="s">
        <v>14</v>
      </c>
      <c r="E5900" t="s">
        <v>15</v>
      </c>
      <c r="F5900" t="s">
        <v>14</v>
      </c>
      <c r="G5900" t="s">
        <v>14</v>
      </c>
      <c r="H5900" t="s">
        <v>14</v>
      </c>
      <c r="I5900">
        <v>122375</v>
      </c>
      <c r="J5900" t="s">
        <v>14</v>
      </c>
      <c r="K5900" t="s">
        <v>14</v>
      </c>
      <c r="L5900" t="s">
        <v>14</v>
      </c>
      <c r="M5900" t="e">
        <f t="shared" si="92"/>
        <v>#N/A</v>
      </c>
    </row>
    <row r="5901" spans="1:13" x14ac:dyDescent="0.25">
      <c r="A5901" t="s">
        <v>5915</v>
      </c>
      <c r="B5901" t="s">
        <v>13</v>
      </c>
      <c r="C5901" t="s">
        <v>14</v>
      </c>
      <c r="D5901" t="s">
        <v>14</v>
      </c>
      <c r="E5901" t="s">
        <v>15</v>
      </c>
      <c r="F5901" t="s">
        <v>14</v>
      </c>
      <c r="G5901" t="s">
        <v>14</v>
      </c>
      <c r="H5901" t="s">
        <v>14</v>
      </c>
      <c r="I5901">
        <v>122376</v>
      </c>
      <c r="J5901" t="s">
        <v>14</v>
      </c>
      <c r="K5901" t="s">
        <v>14</v>
      </c>
      <c r="L5901" t="s">
        <v>14</v>
      </c>
      <c r="M5901" t="e">
        <f t="shared" si="92"/>
        <v>#N/A</v>
      </c>
    </row>
    <row r="5902" spans="1:13" x14ac:dyDescent="0.25">
      <c r="A5902" t="s">
        <v>5916</v>
      </c>
      <c r="B5902" t="s">
        <v>13</v>
      </c>
      <c r="C5902" t="s">
        <v>14</v>
      </c>
      <c r="D5902" t="s">
        <v>14</v>
      </c>
      <c r="E5902" t="s">
        <v>15</v>
      </c>
      <c r="F5902" t="s">
        <v>14</v>
      </c>
      <c r="G5902" t="s">
        <v>14</v>
      </c>
      <c r="H5902" t="s">
        <v>14</v>
      </c>
      <c r="I5902">
        <v>122377</v>
      </c>
      <c r="J5902" t="s">
        <v>14</v>
      </c>
      <c r="K5902" t="s">
        <v>14</v>
      </c>
      <c r="L5902" t="s">
        <v>14</v>
      </c>
      <c r="M5902" t="e">
        <f t="shared" si="92"/>
        <v>#N/A</v>
      </c>
    </row>
    <row r="5903" spans="1:13" hidden="1" x14ac:dyDescent="0.25">
      <c r="A5903" t="s">
        <v>5917</v>
      </c>
      <c r="B5903" t="s">
        <v>13</v>
      </c>
      <c r="C5903" t="s">
        <v>14</v>
      </c>
      <c r="D5903" t="s">
        <v>14</v>
      </c>
      <c r="E5903" t="s">
        <v>15</v>
      </c>
      <c r="F5903" t="s">
        <v>14</v>
      </c>
      <c r="G5903" t="s">
        <v>14</v>
      </c>
      <c r="H5903" t="s">
        <v>14</v>
      </c>
      <c r="I5903">
        <v>122450</v>
      </c>
      <c r="J5903" t="s">
        <v>14</v>
      </c>
      <c r="K5903" t="s">
        <v>14</v>
      </c>
      <c r="L5903" t="s">
        <v>14</v>
      </c>
      <c r="M5903" t="str">
        <f t="shared" si="92"/>
        <v>DMS_GISLER_NO2_CAPS_KV</v>
      </c>
    </row>
    <row r="5904" spans="1:13" hidden="1" x14ac:dyDescent="0.25">
      <c r="A5904" t="s">
        <v>5918</v>
      </c>
      <c r="B5904" t="s">
        <v>20</v>
      </c>
      <c r="C5904" t="s">
        <v>14</v>
      </c>
      <c r="D5904" t="s">
        <v>14</v>
      </c>
      <c r="E5904" t="s">
        <v>15</v>
      </c>
      <c r="F5904" t="s">
        <v>14</v>
      </c>
      <c r="G5904" t="s">
        <v>14</v>
      </c>
      <c r="H5904">
        <v>182945</v>
      </c>
      <c r="I5904" t="s">
        <v>14</v>
      </c>
      <c r="J5904" t="s">
        <v>14</v>
      </c>
      <c r="K5904" t="s">
        <v>14</v>
      </c>
      <c r="L5904" t="s">
        <v>14</v>
      </c>
      <c r="M5904" t="str">
        <f t="shared" si="92"/>
        <v>DMS_GISLER_NO2_CAPS_LO_RSET</v>
      </c>
    </row>
    <row r="5905" spans="1:13" hidden="1" x14ac:dyDescent="0.25">
      <c r="A5905" t="s">
        <v>5919</v>
      </c>
      <c r="B5905" t="s">
        <v>20</v>
      </c>
      <c r="C5905" t="s">
        <v>14</v>
      </c>
      <c r="D5905" t="s">
        <v>14</v>
      </c>
      <c r="E5905" t="s">
        <v>15</v>
      </c>
      <c r="F5905" t="s">
        <v>14</v>
      </c>
      <c r="G5905" t="s">
        <v>14</v>
      </c>
      <c r="H5905">
        <v>182944</v>
      </c>
      <c r="I5905" t="s">
        <v>14</v>
      </c>
      <c r="J5905" t="s">
        <v>14</v>
      </c>
      <c r="K5905" t="s">
        <v>14</v>
      </c>
      <c r="L5905" t="s">
        <v>14</v>
      </c>
      <c r="M5905" t="str">
        <f t="shared" si="92"/>
        <v>DMS_GISLER_NO2_CAPS_SW</v>
      </c>
    </row>
    <row r="5906" spans="1:13" x14ac:dyDescent="0.25">
      <c r="A5906" t="s">
        <v>5920</v>
      </c>
      <c r="B5906" t="s">
        <v>20</v>
      </c>
      <c r="C5906" t="s">
        <v>14</v>
      </c>
      <c r="D5906" t="s">
        <v>14</v>
      </c>
      <c r="E5906" t="s">
        <v>15</v>
      </c>
      <c r="F5906" t="s">
        <v>14</v>
      </c>
      <c r="G5906" t="s">
        <v>14</v>
      </c>
      <c r="H5906">
        <v>183074</v>
      </c>
      <c r="I5906" t="s">
        <v>14</v>
      </c>
      <c r="J5906" t="s">
        <v>14</v>
      </c>
      <c r="K5906" t="s">
        <v>14</v>
      </c>
      <c r="L5906" t="s">
        <v>14</v>
      </c>
      <c r="M5906" t="e">
        <f t="shared" si="92"/>
        <v>#N/A</v>
      </c>
    </row>
    <row r="5907" spans="1:13" x14ac:dyDescent="0.25">
      <c r="A5907" t="s">
        <v>5921</v>
      </c>
      <c r="B5907" t="s">
        <v>20</v>
      </c>
      <c r="C5907" t="s">
        <v>14</v>
      </c>
      <c r="D5907" t="s">
        <v>14</v>
      </c>
      <c r="E5907" t="s">
        <v>15</v>
      </c>
      <c r="F5907" t="s">
        <v>14</v>
      </c>
      <c r="G5907" t="s">
        <v>14</v>
      </c>
      <c r="H5907">
        <v>183072</v>
      </c>
      <c r="I5907" t="s">
        <v>14</v>
      </c>
      <c r="J5907" t="s">
        <v>14</v>
      </c>
      <c r="K5907" t="s">
        <v>14</v>
      </c>
      <c r="L5907" t="s">
        <v>14</v>
      </c>
      <c r="M5907" t="e">
        <f t="shared" si="92"/>
        <v>#N/A</v>
      </c>
    </row>
    <row r="5908" spans="1:13" x14ac:dyDescent="0.25">
      <c r="A5908" t="s">
        <v>5922</v>
      </c>
      <c r="B5908" t="s">
        <v>20</v>
      </c>
      <c r="C5908" t="s">
        <v>14</v>
      </c>
      <c r="D5908" t="s">
        <v>14</v>
      </c>
      <c r="E5908" t="s">
        <v>15</v>
      </c>
      <c r="F5908" t="s">
        <v>14</v>
      </c>
      <c r="G5908" t="s">
        <v>14</v>
      </c>
      <c r="H5908">
        <v>183129</v>
      </c>
      <c r="I5908" t="s">
        <v>14</v>
      </c>
      <c r="J5908" t="s">
        <v>14</v>
      </c>
      <c r="K5908" t="s">
        <v>14</v>
      </c>
      <c r="L5908" t="s">
        <v>14</v>
      </c>
      <c r="M5908" t="e">
        <f t="shared" si="92"/>
        <v>#N/A</v>
      </c>
    </row>
    <row r="5909" spans="1:13" x14ac:dyDescent="0.25">
      <c r="A5909" t="s">
        <v>5923</v>
      </c>
      <c r="B5909" t="s">
        <v>20</v>
      </c>
      <c r="C5909" t="s">
        <v>14</v>
      </c>
      <c r="D5909" t="s">
        <v>14</v>
      </c>
      <c r="E5909" t="s">
        <v>15</v>
      </c>
      <c r="F5909" t="s">
        <v>14</v>
      </c>
      <c r="G5909" t="s">
        <v>14</v>
      </c>
      <c r="H5909">
        <v>183126</v>
      </c>
      <c r="I5909" t="s">
        <v>14</v>
      </c>
      <c r="J5909" t="s">
        <v>14</v>
      </c>
      <c r="K5909" t="s">
        <v>14</v>
      </c>
      <c r="L5909" t="s">
        <v>14</v>
      </c>
      <c r="M5909" t="e">
        <f t="shared" si="92"/>
        <v>#N/A</v>
      </c>
    </row>
    <row r="5910" spans="1:13" x14ac:dyDescent="0.25">
      <c r="A5910" t="s">
        <v>5924</v>
      </c>
      <c r="B5910" t="s">
        <v>13</v>
      </c>
      <c r="C5910" t="s">
        <v>14</v>
      </c>
      <c r="D5910" t="s">
        <v>14</v>
      </c>
      <c r="E5910" t="s">
        <v>15</v>
      </c>
      <c r="F5910" t="s">
        <v>14</v>
      </c>
      <c r="G5910" t="s">
        <v>14</v>
      </c>
      <c r="H5910" t="s">
        <v>14</v>
      </c>
      <c r="I5910">
        <v>122356</v>
      </c>
      <c r="J5910" t="s">
        <v>14</v>
      </c>
      <c r="K5910" t="s">
        <v>14</v>
      </c>
      <c r="L5910" t="s">
        <v>14</v>
      </c>
      <c r="M5910" t="e">
        <f t="shared" si="92"/>
        <v>#N/A</v>
      </c>
    </row>
    <row r="5911" spans="1:13" x14ac:dyDescent="0.25">
      <c r="A5911" t="s">
        <v>5925</v>
      </c>
      <c r="B5911" t="s">
        <v>13</v>
      </c>
      <c r="C5911" t="s">
        <v>14</v>
      </c>
      <c r="D5911" t="s">
        <v>14</v>
      </c>
      <c r="E5911" t="s">
        <v>15</v>
      </c>
      <c r="F5911" t="s">
        <v>14</v>
      </c>
      <c r="G5911" t="s">
        <v>14</v>
      </c>
      <c r="H5911" t="s">
        <v>14</v>
      </c>
      <c r="I5911">
        <v>122357</v>
      </c>
      <c r="J5911" t="s">
        <v>14</v>
      </c>
      <c r="K5911" t="s">
        <v>14</v>
      </c>
      <c r="L5911" t="s">
        <v>14</v>
      </c>
      <c r="M5911" t="e">
        <f t="shared" si="92"/>
        <v>#N/A</v>
      </c>
    </row>
    <row r="5912" spans="1:13" x14ac:dyDescent="0.25">
      <c r="A5912" t="s">
        <v>5926</v>
      </c>
      <c r="B5912" t="s">
        <v>13</v>
      </c>
      <c r="C5912" t="s">
        <v>14</v>
      </c>
      <c r="D5912" t="s">
        <v>14</v>
      </c>
      <c r="E5912" t="s">
        <v>15</v>
      </c>
      <c r="F5912" t="s">
        <v>14</v>
      </c>
      <c r="G5912" t="s">
        <v>14</v>
      </c>
      <c r="H5912" t="s">
        <v>14</v>
      </c>
      <c r="I5912">
        <v>122358</v>
      </c>
      <c r="J5912" t="s">
        <v>14</v>
      </c>
      <c r="K5912" t="s">
        <v>14</v>
      </c>
      <c r="L5912" t="s">
        <v>14</v>
      </c>
      <c r="M5912" t="e">
        <f t="shared" si="92"/>
        <v>#N/A</v>
      </c>
    </row>
    <row r="5913" spans="1:13" x14ac:dyDescent="0.25">
      <c r="A5913" t="s">
        <v>5927</v>
      </c>
      <c r="B5913" t="s">
        <v>20</v>
      </c>
      <c r="C5913" t="s">
        <v>14</v>
      </c>
      <c r="D5913" t="s">
        <v>14</v>
      </c>
      <c r="E5913" t="s">
        <v>15</v>
      </c>
      <c r="F5913" t="s">
        <v>14</v>
      </c>
      <c r="G5913" t="s">
        <v>14</v>
      </c>
      <c r="H5913">
        <v>183128</v>
      </c>
      <c r="I5913" t="s">
        <v>14</v>
      </c>
      <c r="J5913" t="s">
        <v>14</v>
      </c>
      <c r="K5913" t="s">
        <v>14</v>
      </c>
      <c r="L5913" t="s">
        <v>14</v>
      </c>
      <c r="M5913" t="e">
        <f t="shared" si="92"/>
        <v>#N/A</v>
      </c>
    </row>
    <row r="5914" spans="1:13" x14ac:dyDescent="0.25">
      <c r="A5914" t="s">
        <v>5928</v>
      </c>
      <c r="B5914" t="s">
        <v>13</v>
      </c>
      <c r="C5914" t="s">
        <v>14</v>
      </c>
      <c r="D5914" t="s">
        <v>14</v>
      </c>
      <c r="E5914" t="s">
        <v>15</v>
      </c>
      <c r="F5914" t="s">
        <v>14</v>
      </c>
      <c r="G5914" t="s">
        <v>14</v>
      </c>
      <c r="H5914" t="s">
        <v>14</v>
      </c>
      <c r="I5914">
        <v>122363</v>
      </c>
      <c r="J5914" t="s">
        <v>14</v>
      </c>
      <c r="K5914" t="s">
        <v>14</v>
      </c>
      <c r="L5914" t="s">
        <v>14</v>
      </c>
      <c r="M5914" t="e">
        <f t="shared" si="92"/>
        <v>#N/A</v>
      </c>
    </row>
    <row r="5915" spans="1:13" hidden="1" x14ac:dyDescent="0.25">
      <c r="A5915" t="s">
        <v>5929</v>
      </c>
      <c r="B5915" t="s">
        <v>13</v>
      </c>
      <c r="C5915" t="s">
        <v>14</v>
      </c>
      <c r="D5915" t="s">
        <v>14</v>
      </c>
      <c r="E5915" t="s">
        <v>15</v>
      </c>
      <c r="F5915" t="s">
        <v>14</v>
      </c>
      <c r="G5915" t="s">
        <v>14</v>
      </c>
      <c r="H5915" t="s">
        <v>14</v>
      </c>
      <c r="I5915">
        <v>122364</v>
      </c>
      <c r="J5915" t="s">
        <v>14</v>
      </c>
      <c r="K5915" t="s">
        <v>14</v>
      </c>
      <c r="L5915" t="s">
        <v>14</v>
      </c>
      <c r="M5915" t="str">
        <f t="shared" si="92"/>
        <v>DMS_GISLER_NO3_BK_KV_BC</v>
      </c>
    </row>
    <row r="5916" spans="1:13" x14ac:dyDescent="0.25">
      <c r="A5916" t="s">
        <v>5930</v>
      </c>
      <c r="B5916" t="s">
        <v>13</v>
      </c>
      <c r="C5916" t="s">
        <v>14</v>
      </c>
      <c r="D5916" t="s">
        <v>14</v>
      </c>
      <c r="E5916" t="s">
        <v>15</v>
      </c>
      <c r="F5916" t="s">
        <v>14</v>
      </c>
      <c r="G5916" t="s">
        <v>14</v>
      </c>
      <c r="H5916" t="s">
        <v>14</v>
      </c>
      <c r="I5916">
        <v>122365</v>
      </c>
      <c r="J5916" t="s">
        <v>14</v>
      </c>
      <c r="K5916" t="s">
        <v>14</v>
      </c>
      <c r="L5916" t="s">
        <v>14</v>
      </c>
      <c r="M5916" t="e">
        <f t="shared" si="92"/>
        <v>#N/A</v>
      </c>
    </row>
    <row r="5917" spans="1:13" x14ac:dyDescent="0.25">
      <c r="A5917" t="s">
        <v>5931</v>
      </c>
      <c r="B5917" t="s">
        <v>20</v>
      </c>
      <c r="C5917" t="s">
        <v>14</v>
      </c>
      <c r="D5917" t="s">
        <v>14</v>
      </c>
      <c r="E5917" t="s">
        <v>15</v>
      </c>
      <c r="F5917" t="s">
        <v>14</v>
      </c>
      <c r="G5917" t="s">
        <v>14</v>
      </c>
      <c r="H5917">
        <v>182903</v>
      </c>
      <c r="I5917" t="s">
        <v>14</v>
      </c>
      <c r="J5917" t="s">
        <v>14</v>
      </c>
      <c r="K5917" t="s">
        <v>14</v>
      </c>
      <c r="L5917" t="s">
        <v>14</v>
      </c>
      <c r="M5917" t="e">
        <f t="shared" si="92"/>
        <v>#N/A</v>
      </c>
    </row>
    <row r="5918" spans="1:13" hidden="1" x14ac:dyDescent="0.25">
      <c r="A5918" t="s">
        <v>5932</v>
      </c>
      <c r="B5918" t="s">
        <v>13</v>
      </c>
      <c r="C5918" t="s">
        <v>14</v>
      </c>
      <c r="D5918" t="s">
        <v>14</v>
      </c>
      <c r="E5918" t="s">
        <v>15</v>
      </c>
      <c r="F5918" t="s">
        <v>14</v>
      </c>
      <c r="G5918" t="s">
        <v>14</v>
      </c>
      <c r="H5918" t="s">
        <v>14</v>
      </c>
      <c r="I5918">
        <v>122362</v>
      </c>
      <c r="J5918" t="s">
        <v>14</v>
      </c>
      <c r="K5918" t="s">
        <v>14</v>
      </c>
      <c r="L5918" t="s">
        <v>14</v>
      </c>
      <c r="M5918" t="str">
        <f t="shared" si="92"/>
        <v>DMS_GISLER_NO3_BK_MVAR</v>
      </c>
    </row>
    <row r="5919" spans="1:13" hidden="1" x14ac:dyDescent="0.25">
      <c r="A5919" t="s">
        <v>5933</v>
      </c>
      <c r="B5919" t="s">
        <v>13</v>
      </c>
      <c r="C5919" t="s">
        <v>14</v>
      </c>
      <c r="D5919" t="s">
        <v>14</v>
      </c>
      <c r="E5919" t="s">
        <v>15</v>
      </c>
      <c r="F5919" t="s">
        <v>14</v>
      </c>
      <c r="G5919" t="s">
        <v>14</v>
      </c>
      <c r="H5919" t="s">
        <v>14</v>
      </c>
      <c r="I5919">
        <v>122361</v>
      </c>
      <c r="J5919" t="s">
        <v>14</v>
      </c>
      <c r="K5919" t="s">
        <v>14</v>
      </c>
      <c r="L5919" t="s">
        <v>14</v>
      </c>
      <c r="M5919" t="str">
        <f t="shared" si="92"/>
        <v>DMS_GISLER_NO3_BK_MW</v>
      </c>
    </row>
    <row r="5920" spans="1:13" x14ac:dyDescent="0.25">
      <c r="A5920" t="s">
        <v>5934</v>
      </c>
      <c r="B5920" t="s">
        <v>20</v>
      </c>
      <c r="C5920" t="s">
        <v>14</v>
      </c>
      <c r="D5920" t="s">
        <v>14</v>
      </c>
      <c r="E5920" t="s">
        <v>15</v>
      </c>
      <c r="F5920" t="s">
        <v>14</v>
      </c>
      <c r="G5920" t="s">
        <v>14</v>
      </c>
      <c r="H5920">
        <v>183127</v>
      </c>
      <c r="I5920" t="s">
        <v>14</v>
      </c>
      <c r="J5920" t="s">
        <v>14</v>
      </c>
      <c r="K5920" t="s">
        <v>14</v>
      </c>
      <c r="L5920" t="s">
        <v>14</v>
      </c>
      <c r="M5920" t="e">
        <f t="shared" si="92"/>
        <v>#N/A</v>
      </c>
    </row>
    <row r="5921" spans="1:13" x14ac:dyDescent="0.25">
      <c r="A5921" t="s">
        <v>5935</v>
      </c>
      <c r="B5921" t="s">
        <v>20</v>
      </c>
      <c r="C5921" t="s">
        <v>14</v>
      </c>
      <c r="D5921" t="s">
        <v>14</v>
      </c>
      <c r="E5921" t="s">
        <v>15</v>
      </c>
      <c r="F5921" t="s">
        <v>14</v>
      </c>
      <c r="G5921" t="s">
        <v>14</v>
      </c>
      <c r="H5921">
        <v>183130</v>
      </c>
      <c r="I5921" t="s">
        <v>14</v>
      </c>
      <c r="J5921" t="s">
        <v>14</v>
      </c>
      <c r="K5921" t="s">
        <v>14</v>
      </c>
      <c r="L5921" t="s">
        <v>14</v>
      </c>
      <c r="M5921" t="e">
        <f t="shared" si="92"/>
        <v>#N/A</v>
      </c>
    </row>
    <row r="5922" spans="1:13" x14ac:dyDescent="0.25">
      <c r="A5922" t="s">
        <v>5936</v>
      </c>
      <c r="B5922" t="s">
        <v>20</v>
      </c>
      <c r="C5922" t="s">
        <v>14</v>
      </c>
      <c r="D5922" t="s">
        <v>14</v>
      </c>
      <c r="E5922" t="s">
        <v>15</v>
      </c>
      <c r="F5922" t="s">
        <v>14</v>
      </c>
      <c r="G5922" t="s">
        <v>14</v>
      </c>
      <c r="H5922">
        <v>113180</v>
      </c>
      <c r="I5922" t="s">
        <v>14</v>
      </c>
      <c r="J5922" t="s">
        <v>14</v>
      </c>
      <c r="K5922" t="s">
        <v>14</v>
      </c>
      <c r="L5922" t="s">
        <v>14</v>
      </c>
      <c r="M5922" t="e">
        <f t="shared" si="92"/>
        <v>#N/A</v>
      </c>
    </row>
    <row r="5923" spans="1:13" x14ac:dyDescent="0.25">
      <c r="A5923" t="s">
        <v>5937</v>
      </c>
      <c r="B5923" t="s">
        <v>20</v>
      </c>
      <c r="C5923" t="s">
        <v>14</v>
      </c>
      <c r="D5923" t="s">
        <v>14</v>
      </c>
      <c r="E5923" t="s">
        <v>15</v>
      </c>
      <c r="F5923" t="s">
        <v>14</v>
      </c>
      <c r="G5923" t="s">
        <v>14</v>
      </c>
      <c r="H5923">
        <v>183102</v>
      </c>
      <c r="I5923" t="s">
        <v>14</v>
      </c>
      <c r="J5923" t="s">
        <v>14</v>
      </c>
      <c r="K5923" t="s">
        <v>14</v>
      </c>
      <c r="L5923" t="s">
        <v>14</v>
      </c>
      <c r="M5923" t="e">
        <f t="shared" si="92"/>
        <v>#N/A</v>
      </c>
    </row>
    <row r="5924" spans="1:13" x14ac:dyDescent="0.25">
      <c r="A5924" t="s">
        <v>5938</v>
      </c>
      <c r="B5924" t="s">
        <v>20</v>
      </c>
      <c r="C5924" t="s">
        <v>14</v>
      </c>
      <c r="D5924" t="s">
        <v>14</v>
      </c>
      <c r="E5924" t="s">
        <v>15</v>
      </c>
      <c r="F5924" t="s">
        <v>14</v>
      </c>
      <c r="G5924" t="s">
        <v>14</v>
      </c>
      <c r="H5924">
        <v>183103</v>
      </c>
      <c r="I5924" t="s">
        <v>14</v>
      </c>
      <c r="J5924" t="s">
        <v>14</v>
      </c>
      <c r="K5924" t="s">
        <v>14</v>
      </c>
      <c r="L5924" t="s">
        <v>14</v>
      </c>
      <c r="M5924" t="e">
        <f t="shared" si="92"/>
        <v>#N/A</v>
      </c>
    </row>
    <row r="5925" spans="1:13" x14ac:dyDescent="0.25">
      <c r="A5925" t="s">
        <v>5939</v>
      </c>
      <c r="B5925" t="s">
        <v>20</v>
      </c>
      <c r="C5925" t="s">
        <v>14</v>
      </c>
      <c r="D5925" t="s">
        <v>14</v>
      </c>
      <c r="E5925" t="s">
        <v>15</v>
      </c>
      <c r="F5925" t="s">
        <v>14</v>
      </c>
      <c r="G5925" t="s">
        <v>14</v>
      </c>
      <c r="H5925">
        <v>182967</v>
      </c>
      <c r="I5925" t="s">
        <v>14</v>
      </c>
      <c r="J5925" t="s">
        <v>14</v>
      </c>
      <c r="K5925" t="s">
        <v>14</v>
      </c>
      <c r="L5925" t="s">
        <v>14</v>
      </c>
      <c r="M5925" t="e">
        <f t="shared" si="92"/>
        <v>#N/A</v>
      </c>
    </row>
    <row r="5926" spans="1:13" x14ac:dyDescent="0.25">
      <c r="A5926" t="s">
        <v>5940</v>
      </c>
      <c r="B5926" t="s">
        <v>13</v>
      </c>
      <c r="C5926" t="s">
        <v>14</v>
      </c>
      <c r="D5926" t="s">
        <v>14</v>
      </c>
      <c r="E5926" t="s">
        <v>15</v>
      </c>
      <c r="F5926" t="s">
        <v>14</v>
      </c>
      <c r="G5926" t="s">
        <v>14</v>
      </c>
      <c r="H5926" t="s">
        <v>14</v>
      </c>
      <c r="I5926">
        <v>122388</v>
      </c>
      <c r="J5926" t="s">
        <v>14</v>
      </c>
      <c r="K5926" t="s">
        <v>14</v>
      </c>
      <c r="L5926" t="s">
        <v>14</v>
      </c>
      <c r="M5926" t="e">
        <f t="shared" si="92"/>
        <v>#N/A</v>
      </c>
    </row>
    <row r="5927" spans="1:13" x14ac:dyDescent="0.25">
      <c r="A5927" t="s">
        <v>5941</v>
      </c>
      <c r="B5927" t="s">
        <v>13</v>
      </c>
      <c r="C5927" t="s">
        <v>14</v>
      </c>
      <c r="D5927" t="s">
        <v>14</v>
      </c>
      <c r="E5927" t="s">
        <v>15</v>
      </c>
      <c r="F5927" t="s">
        <v>14</v>
      </c>
      <c r="G5927" t="s">
        <v>14</v>
      </c>
      <c r="H5927" t="s">
        <v>14</v>
      </c>
      <c r="I5927">
        <v>122389</v>
      </c>
      <c r="J5927" t="s">
        <v>14</v>
      </c>
      <c r="K5927" t="s">
        <v>14</v>
      </c>
      <c r="L5927" t="s">
        <v>14</v>
      </c>
      <c r="M5927" t="e">
        <f t="shared" si="92"/>
        <v>#N/A</v>
      </c>
    </row>
    <row r="5928" spans="1:13" x14ac:dyDescent="0.25">
      <c r="A5928" t="s">
        <v>5942</v>
      </c>
      <c r="B5928" t="s">
        <v>13</v>
      </c>
      <c r="C5928" t="s">
        <v>14</v>
      </c>
      <c r="D5928" t="s">
        <v>14</v>
      </c>
      <c r="E5928" t="s">
        <v>15</v>
      </c>
      <c r="F5928" t="s">
        <v>14</v>
      </c>
      <c r="G5928" t="s">
        <v>14</v>
      </c>
      <c r="H5928" t="s">
        <v>14</v>
      </c>
      <c r="I5928">
        <v>122390</v>
      </c>
      <c r="J5928" t="s">
        <v>14</v>
      </c>
      <c r="K5928" t="s">
        <v>14</v>
      </c>
      <c r="L5928" t="s">
        <v>14</v>
      </c>
      <c r="M5928" t="e">
        <f t="shared" si="92"/>
        <v>#N/A</v>
      </c>
    </row>
    <row r="5929" spans="1:13" x14ac:dyDescent="0.25">
      <c r="A5929" t="s">
        <v>5943</v>
      </c>
      <c r="B5929" t="s">
        <v>20</v>
      </c>
      <c r="C5929" t="s">
        <v>14</v>
      </c>
      <c r="D5929" t="s">
        <v>14</v>
      </c>
      <c r="E5929" t="s">
        <v>15</v>
      </c>
      <c r="F5929" t="s">
        <v>14</v>
      </c>
      <c r="G5929" t="s">
        <v>14</v>
      </c>
      <c r="H5929">
        <v>183093</v>
      </c>
      <c r="I5929" t="s">
        <v>14</v>
      </c>
      <c r="J5929" t="s">
        <v>14</v>
      </c>
      <c r="K5929" t="s">
        <v>14</v>
      </c>
      <c r="L5929" t="s">
        <v>14</v>
      </c>
      <c r="M5929" t="e">
        <f t="shared" si="92"/>
        <v>#N/A</v>
      </c>
    </row>
    <row r="5930" spans="1:13" x14ac:dyDescent="0.25">
      <c r="A5930" t="s">
        <v>5944</v>
      </c>
      <c r="B5930" t="s">
        <v>20</v>
      </c>
      <c r="C5930" t="s">
        <v>14</v>
      </c>
      <c r="D5930" t="s">
        <v>14</v>
      </c>
      <c r="E5930" t="s">
        <v>15</v>
      </c>
      <c r="F5930" t="s">
        <v>14</v>
      </c>
      <c r="G5930" t="s">
        <v>14</v>
      </c>
      <c r="H5930">
        <v>183094</v>
      </c>
      <c r="I5930" t="s">
        <v>14</v>
      </c>
      <c r="J5930" t="s">
        <v>14</v>
      </c>
      <c r="K5930" t="s">
        <v>14</v>
      </c>
      <c r="L5930" t="s">
        <v>14</v>
      </c>
      <c r="M5930" t="e">
        <f t="shared" si="92"/>
        <v>#N/A</v>
      </c>
    </row>
    <row r="5931" spans="1:13" hidden="1" x14ac:dyDescent="0.25">
      <c r="A5931" t="s">
        <v>5945</v>
      </c>
      <c r="B5931" t="s">
        <v>13</v>
      </c>
      <c r="C5931" t="s">
        <v>14</v>
      </c>
      <c r="D5931" t="s">
        <v>14</v>
      </c>
      <c r="E5931" t="s">
        <v>15</v>
      </c>
      <c r="F5931" t="s">
        <v>14</v>
      </c>
      <c r="G5931" t="s">
        <v>14</v>
      </c>
      <c r="H5931" t="s">
        <v>14</v>
      </c>
      <c r="I5931">
        <v>122392</v>
      </c>
      <c r="J5931" t="s">
        <v>14</v>
      </c>
      <c r="K5931" t="s">
        <v>14</v>
      </c>
      <c r="L5931" t="s">
        <v>14</v>
      </c>
      <c r="M5931" t="str">
        <f t="shared" si="92"/>
        <v>DMS_GISLER_ORBITER_MVAR</v>
      </c>
    </row>
    <row r="5932" spans="1:13" x14ac:dyDescent="0.25">
      <c r="A5932" t="s">
        <v>5946</v>
      </c>
      <c r="B5932" t="s">
        <v>13</v>
      </c>
      <c r="C5932" t="s">
        <v>14</v>
      </c>
      <c r="D5932" t="s">
        <v>14</v>
      </c>
      <c r="E5932" t="s">
        <v>15</v>
      </c>
      <c r="F5932" t="s">
        <v>14</v>
      </c>
      <c r="G5932" t="s">
        <v>14</v>
      </c>
      <c r="H5932" t="s">
        <v>14</v>
      </c>
      <c r="I5932">
        <v>5496</v>
      </c>
      <c r="J5932" t="s">
        <v>14</v>
      </c>
      <c r="K5932" t="s">
        <v>14</v>
      </c>
      <c r="L5932" t="s">
        <v>14</v>
      </c>
      <c r="M5932" t="e">
        <f t="shared" si="92"/>
        <v>#N/A</v>
      </c>
    </row>
    <row r="5933" spans="1:13" x14ac:dyDescent="0.25">
      <c r="A5933" t="s">
        <v>5947</v>
      </c>
      <c r="B5933" t="s">
        <v>20</v>
      </c>
      <c r="C5933" t="s">
        <v>14</v>
      </c>
      <c r="D5933" t="s">
        <v>14</v>
      </c>
      <c r="E5933" t="s">
        <v>15</v>
      </c>
      <c r="F5933" t="s">
        <v>14</v>
      </c>
      <c r="G5933" t="s">
        <v>14</v>
      </c>
      <c r="H5933">
        <v>183092</v>
      </c>
      <c r="I5933" t="s">
        <v>14</v>
      </c>
      <c r="J5933" t="s">
        <v>14</v>
      </c>
      <c r="K5933" t="s">
        <v>14</v>
      </c>
      <c r="L5933" t="s">
        <v>14</v>
      </c>
      <c r="M5933" t="e">
        <f t="shared" si="92"/>
        <v>#N/A</v>
      </c>
    </row>
    <row r="5934" spans="1:13" x14ac:dyDescent="0.25">
      <c r="A5934" t="s">
        <v>5948</v>
      </c>
      <c r="B5934" t="s">
        <v>20</v>
      </c>
      <c r="C5934" t="s">
        <v>14</v>
      </c>
      <c r="D5934" t="s">
        <v>14</v>
      </c>
      <c r="E5934" t="s">
        <v>15</v>
      </c>
      <c r="F5934" t="s">
        <v>14</v>
      </c>
      <c r="G5934" t="s">
        <v>14</v>
      </c>
      <c r="H5934">
        <v>183096</v>
      </c>
      <c r="I5934" t="s">
        <v>14</v>
      </c>
      <c r="J5934" t="s">
        <v>14</v>
      </c>
      <c r="K5934" t="s">
        <v>14</v>
      </c>
      <c r="L5934" t="s">
        <v>14</v>
      </c>
      <c r="M5934" t="e">
        <f t="shared" si="92"/>
        <v>#N/A</v>
      </c>
    </row>
    <row r="5935" spans="1:13" x14ac:dyDescent="0.25">
      <c r="A5935" t="s">
        <v>5949</v>
      </c>
      <c r="B5935" t="s">
        <v>20</v>
      </c>
      <c r="C5935" t="s">
        <v>14</v>
      </c>
      <c r="D5935" t="s">
        <v>14</v>
      </c>
      <c r="E5935" t="s">
        <v>15</v>
      </c>
      <c r="F5935" t="s">
        <v>14</v>
      </c>
      <c r="G5935" t="s">
        <v>14</v>
      </c>
      <c r="H5935">
        <v>182994</v>
      </c>
      <c r="I5935" t="s">
        <v>14</v>
      </c>
      <c r="J5935" t="s">
        <v>14</v>
      </c>
      <c r="K5935" t="s">
        <v>14</v>
      </c>
      <c r="L5935" t="s">
        <v>14</v>
      </c>
      <c r="M5935" t="e">
        <f t="shared" si="92"/>
        <v>#N/A</v>
      </c>
    </row>
    <row r="5936" spans="1:13" x14ac:dyDescent="0.25">
      <c r="A5936" t="s">
        <v>5950</v>
      </c>
      <c r="B5936" t="s">
        <v>13</v>
      </c>
      <c r="C5936" t="s">
        <v>14</v>
      </c>
      <c r="D5936" t="s">
        <v>14</v>
      </c>
      <c r="E5936" t="s">
        <v>15</v>
      </c>
      <c r="F5936" t="s">
        <v>14</v>
      </c>
      <c r="G5936" t="s">
        <v>14</v>
      </c>
      <c r="H5936" t="s">
        <v>14</v>
      </c>
      <c r="I5936">
        <v>122404</v>
      </c>
      <c r="J5936" t="s">
        <v>14</v>
      </c>
      <c r="K5936" t="s">
        <v>14</v>
      </c>
      <c r="L5936" t="s">
        <v>14</v>
      </c>
      <c r="M5936" t="e">
        <f t="shared" si="92"/>
        <v>#N/A</v>
      </c>
    </row>
    <row r="5937" spans="1:13" x14ac:dyDescent="0.25">
      <c r="A5937" t="s">
        <v>5951</v>
      </c>
      <c r="B5937" t="s">
        <v>13</v>
      </c>
      <c r="C5937" t="s">
        <v>14</v>
      </c>
      <c r="D5937" t="s">
        <v>14</v>
      </c>
      <c r="E5937" t="s">
        <v>15</v>
      </c>
      <c r="F5937" t="s">
        <v>14</v>
      </c>
      <c r="G5937" t="s">
        <v>14</v>
      </c>
      <c r="H5937" t="s">
        <v>14</v>
      </c>
      <c r="I5937">
        <v>122405</v>
      </c>
      <c r="J5937" t="s">
        <v>14</v>
      </c>
      <c r="K5937" t="s">
        <v>14</v>
      </c>
      <c r="L5937" t="s">
        <v>14</v>
      </c>
      <c r="M5937" t="e">
        <f t="shared" si="92"/>
        <v>#N/A</v>
      </c>
    </row>
    <row r="5938" spans="1:13" x14ac:dyDescent="0.25">
      <c r="A5938" t="s">
        <v>5952</v>
      </c>
      <c r="B5938" t="s">
        <v>13</v>
      </c>
      <c r="C5938" t="s">
        <v>14</v>
      </c>
      <c r="D5938" t="s">
        <v>14</v>
      </c>
      <c r="E5938" t="s">
        <v>15</v>
      </c>
      <c r="F5938" t="s">
        <v>14</v>
      </c>
      <c r="G5938" t="s">
        <v>14</v>
      </c>
      <c r="H5938" t="s">
        <v>14</v>
      </c>
      <c r="I5938">
        <v>122406</v>
      </c>
      <c r="J5938" t="s">
        <v>14</v>
      </c>
      <c r="K5938" t="s">
        <v>14</v>
      </c>
      <c r="L5938" t="s">
        <v>14</v>
      </c>
      <c r="M5938" t="e">
        <f t="shared" si="92"/>
        <v>#N/A</v>
      </c>
    </row>
    <row r="5939" spans="1:13" x14ac:dyDescent="0.25">
      <c r="A5939" t="s">
        <v>5953</v>
      </c>
      <c r="B5939" t="s">
        <v>20</v>
      </c>
      <c r="C5939" t="s">
        <v>14</v>
      </c>
      <c r="D5939" t="s">
        <v>14</v>
      </c>
      <c r="E5939" t="s">
        <v>15</v>
      </c>
      <c r="F5939" t="s">
        <v>14</v>
      </c>
      <c r="G5939" t="s">
        <v>14</v>
      </c>
      <c r="H5939">
        <v>183112</v>
      </c>
      <c r="I5939" t="s">
        <v>14</v>
      </c>
      <c r="J5939" t="s">
        <v>14</v>
      </c>
      <c r="K5939" t="s">
        <v>14</v>
      </c>
      <c r="L5939" t="s">
        <v>14</v>
      </c>
      <c r="M5939" t="e">
        <f t="shared" si="92"/>
        <v>#N/A</v>
      </c>
    </row>
    <row r="5940" spans="1:13" x14ac:dyDescent="0.25">
      <c r="A5940" t="s">
        <v>5954</v>
      </c>
      <c r="B5940" t="s">
        <v>20</v>
      </c>
      <c r="C5940" t="s">
        <v>14</v>
      </c>
      <c r="D5940" t="s">
        <v>14</v>
      </c>
      <c r="E5940" t="s">
        <v>15</v>
      </c>
      <c r="F5940" t="s">
        <v>14</v>
      </c>
      <c r="G5940" t="s">
        <v>14</v>
      </c>
      <c r="H5940">
        <v>183113</v>
      </c>
      <c r="I5940" t="s">
        <v>14</v>
      </c>
      <c r="J5940" t="s">
        <v>14</v>
      </c>
      <c r="K5940" t="s">
        <v>14</v>
      </c>
      <c r="L5940" t="s">
        <v>14</v>
      </c>
      <c r="M5940" t="e">
        <f t="shared" si="92"/>
        <v>#N/A</v>
      </c>
    </row>
    <row r="5941" spans="1:13" hidden="1" x14ac:dyDescent="0.25">
      <c r="A5941" t="s">
        <v>5955</v>
      </c>
      <c r="B5941" t="s">
        <v>13</v>
      </c>
      <c r="C5941" t="s">
        <v>14</v>
      </c>
      <c r="D5941" t="s">
        <v>14</v>
      </c>
      <c r="E5941" t="s">
        <v>15</v>
      </c>
      <c r="F5941" t="s">
        <v>14</v>
      </c>
      <c r="G5941" t="s">
        <v>14</v>
      </c>
      <c r="H5941" t="s">
        <v>14</v>
      </c>
      <c r="I5941">
        <v>122408</v>
      </c>
      <c r="J5941" t="s">
        <v>14</v>
      </c>
      <c r="K5941" t="s">
        <v>14</v>
      </c>
      <c r="L5941" t="s">
        <v>14</v>
      </c>
      <c r="M5941" t="str">
        <f t="shared" si="92"/>
        <v>DMS_GISLER_SKYLAB_MVAR</v>
      </c>
    </row>
    <row r="5942" spans="1:13" x14ac:dyDescent="0.25">
      <c r="A5942" t="s">
        <v>5956</v>
      </c>
      <c r="B5942" t="s">
        <v>13</v>
      </c>
      <c r="C5942" t="s">
        <v>14</v>
      </c>
      <c r="D5942" t="s">
        <v>14</v>
      </c>
      <c r="E5942" t="s">
        <v>15</v>
      </c>
      <c r="F5942" t="s">
        <v>14</v>
      </c>
      <c r="G5942" t="s">
        <v>14</v>
      </c>
      <c r="H5942" t="s">
        <v>14</v>
      </c>
      <c r="I5942">
        <v>6863</v>
      </c>
      <c r="J5942" t="s">
        <v>14</v>
      </c>
      <c r="K5942" t="s">
        <v>14</v>
      </c>
      <c r="L5942" t="s">
        <v>14</v>
      </c>
      <c r="M5942" t="e">
        <f t="shared" si="92"/>
        <v>#N/A</v>
      </c>
    </row>
    <row r="5943" spans="1:13" x14ac:dyDescent="0.25">
      <c r="A5943" t="s">
        <v>5957</v>
      </c>
      <c r="B5943" t="s">
        <v>20</v>
      </c>
      <c r="C5943" t="s">
        <v>14</v>
      </c>
      <c r="D5943" t="s">
        <v>14</v>
      </c>
      <c r="E5943" t="s">
        <v>15</v>
      </c>
      <c r="F5943" t="s">
        <v>14</v>
      </c>
      <c r="G5943" t="s">
        <v>14</v>
      </c>
      <c r="H5943">
        <v>183111</v>
      </c>
      <c r="I5943" t="s">
        <v>14</v>
      </c>
      <c r="J5943" t="s">
        <v>14</v>
      </c>
      <c r="K5943" t="s">
        <v>14</v>
      </c>
      <c r="L5943" t="s">
        <v>14</v>
      </c>
      <c r="M5943" t="e">
        <f t="shared" si="92"/>
        <v>#N/A</v>
      </c>
    </row>
    <row r="5944" spans="1:13" x14ac:dyDescent="0.25">
      <c r="A5944" t="s">
        <v>5958</v>
      </c>
      <c r="B5944" t="s">
        <v>20</v>
      </c>
      <c r="C5944" t="s">
        <v>14</v>
      </c>
      <c r="D5944" t="s">
        <v>14</v>
      </c>
      <c r="E5944" t="s">
        <v>15</v>
      </c>
      <c r="F5944" t="s">
        <v>14</v>
      </c>
      <c r="G5944" t="s">
        <v>14</v>
      </c>
      <c r="H5944">
        <v>183115</v>
      </c>
      <c r="I5944" t="s">
        <v>14</v>
      </c>
      <c r="J5944" t="s">
        <v>14</v>
      </c>
      <c r="K5944" t="s">
        <v>14</v>
      </c>
      <c r="L5944" t="s">
        <v>14</v>
      </c>
      <c r="M5944" t="e">
        <f t="shared" si="92"/>
        <v>#N/A</v>
      </c>
    </row>
    <row r="5945" spans="1:13" x14ac:dyDescent="0.25">
      <c r="A5945" t="s">
        <v>5959</v>
      </c>
      <c r="B5945" t="s">
        <v>20</v>
      </c>
      <c r="C5945" t="s">
        <v>14</v>
      </c>
      <c r="D5945" t="s">
        <v>14</v>
      </c>
      <c r="E5945" t="s">
        <v>15</v>
      </c>
      <c r="F5945" t="s">
        <v>14</v>
      </c>
      <c r="G5945" t="s">
        <v>14</v>
      </c>
      <c r="H5945">
        <v>183098</v>
      </c>
      <c r="I5945" t="s">
        <v>14</v>
      </c>
      <c r="J5945" t="s">
        <v>14</v>
      </c>
      <c r="K5945" t="s">
        <v>14</v>
      </c>
      <c r="L5945" t="s">
        <v>14</v>
      </c>
      <c r="M5945" t="e">
        <f t="shared" si="92"/>
        <v>#N/A</v>
      </c>
    </row>
    <row r="5946" spans="1:13" x14ac:dyDescent="0.25">
      <c r="A5946" t="s">
        <v>5960</v>
      </c>
      <c r="B5946" t="s">
        <v>20</v>
      </c>
      <c r="C5946" t="s">
        <v>14</v>
      </c>
      <c r="D5946" t="s">
        <v>14</v>
      </c>
      <c r="E5946" t="s">
        <v>15</v>
      </c>
      <c r="F5946" t="s">
        <v>14</v>
      </c>
      <c r="G5946" t="s">
        <v>14</v>
      </c>
      <c r="H5946">
        <v>183099</v>
      </c>
      <c r="I5946" t="s">
        <v>14</v>
      </c>
      <c r="J5946" t="s">
        <v>14</v>
      </c>
      <c r="K5946" t="s">
        <v>14</v>
      </c>
      <c r="L5946" t="s">
        <v>14</v>
      </c>
      <c r="M5946" t="e">
        <f t="shared" si="92"/>
        <v>#N/A</v>
      </c>
    </row>
    <row r="5947" spans="1:13" x14ac:dyDescent="0.25">
      <c r="A5947" t="s">
        <v>5961</v>
      </c>
      <c r="B5947" t="s">
        <v>20</v>
      </c>
      <c r="C5947" t="s">
        <v>14</v>
      </c>
      <c r="D5947" t="s">
        <v>14</v>
      </c>
      <c r="E5947" t="s">
        <v>15</v>
      </c>
      <c r="F5947" t="s">
        <v>14</v>
      </c>
      <c r="G5947" t="s">
        <v>14</v>
      </c>
      <c r="H5947">
        <v>183097</v>
      </c>
      <c r="I5947" t="s">
        <v>14</v>
      </c>
      <c r="J5947" t="s">
        <v>14</v>
      </c>
      <c r="K5947" t="s">
        <v>14</v>
      </c>
      <c r="L5947" t="s">
        <v>14</v>
      </c>
      <c r="M5947" t="e">
        <f t="shared" si="92"/>
        <v>#N/A</v>
      </c>
    </row>
    <row r="5948" spans="1:13" x14ac:dyDescent="0.25">
      <c r="A5948" t="s">
        <v>5962</v>
      </c>
      <c r="B5948" t="s">
        <v>20</v>
      </c>
      <c r="C5948" t="s">
        <v>14</v>
      </c>
      <c r="D5948" t="s">
        <v>14</v>
      </c>
      <c r="E5948" t="s">
        <v>15</v>
      </c>
      <c r="F5948" t="s">
        <v>14</v>
      </c>
      <c r="G5948" t="s">
        <v>14</v>
      </c>
      <c r="H5948">
        <v>183101</v>
      </c>
      <c r="I5948" t="s">
        <v>14</v>
      </c>
      <c r="J5948" t="s">
        <v>14</v>
      </c>
      <c r="K5948" t="s">
        <v>14</v>
      </c>
      <c r="L5948" t="s">
        <v>14</v>
      </c>
      <c r="M5948" t="e">
        <f t="shared" si="92"/>
        <v>#N/A</v>
      </c>
    </row>
    <row r="5949" spans="1:13" hidden="1" x14ac:dyDescent="0.25">
      <c r="A5949" t="s">
        <v>5963</v>
      </c>
      <c r="B5949" t="s">
        <v>20</v>
      </c>
      <c r="C5949" t="s">
        <v>14</v>
      </c>
      <c r="D5949" t="s">
        <v>14</v>
      </c>
      <c r="E5949" t="s">
        <v>15</v>
      </c>
      <c r="F5949" t="s">
        <v>14</v>
      </c>
      <c r="G5949" t="s">
        <v>14</v>
      </c>
      <c r="H5949">
        <v>182975</v>
      </c>
      <c r="I5949" t="s">
        <v>14</v>
      </c>
      <c r="J5949" t="s">
        <v>14</v>
      </c>
      <c r="K5949" t="s">
        <v>14</v>
      </c>
      <c r="L5949" t="s">
        <v>14</v>
      </c>
      <c r="M5949" t="str">
        <f t="shared" si="92"/>
        <v>DMS_GISLER_SURVEYOR_CB</v>
      </c>
    </row>
    <row r="5950" spans="1:13" x14ac:dyDescent="0.25">
      <c r="A5950" t="s">
        <v>5964</v>
      </c>
      <c r="B5950" t="s">
        <v>13</v>
      </c>
      <c r="C5950" t="s">
        <v>14</v>
      </c>
      <c r="D5950" t="s">
        <v>14</v>
      </c>
      <c r="E5950" t="s">
        <v>15</v>
      </c>
      <c r="F5950" t="s">
        <v>14</v>
      </c>
      <c r="G5950" t="s">
        <v>14</v>
      </c>
      <c r="H5950" t="s">
        <v>14</v>
      </c>
      <c r="I5950">
        <v>122393</v>
      </c>
      <c r="J5950" t="s">
        <v>14</v>
      </c>
      <c r="K5950" t="s">
        <v>14</v>
      </c>
      <c r="L5950" t="s">
        <v>14</v>
      </c>
      <c r="M5950" t="e">
        <f t="shared" si="92"/>
        <v>#N/A</v>
      </c>
    </row>
    <row r="5951" spans="1:13" hidden="1" x14ac:dyDescent="0.25">
      <c r="A5951" t="s">
        <v>5965</v>
      </c>
      <c r="B5951" t="s">
        <v>13</v>
      </c>
      <c r="C5951" t="s">
        <v>14</v>
      </c>
      <c r="D5951" t="s">
        <v>14</v>
      </c>
      <c r="E5951" t="s">
        <v>15</v>
      </c>
      <c r="F5951" t="s">
        <v>14</v>
      </c>
      <c r="G5951" t="s">
        <v>14</v>
      </c>
      <c r="H5951" t="s">
        <v>14</v>
      </c>
      <c r="I5951">
        <v>122394</v>
      </c>
      <c r="J5951" t="s">
        <v>14</v>
      </c>
      <c r="K5951" t="s">
        <v>14</v>
      </c>
      <c r="L5951" t="s">
        <v>14</v>
      </c>
      <c r="M5951" t="str">
        <f t="shared" si="92"/>
        <v>DMS_GISLER_SURVEYOR_IB</v>
      </c>
    </row>
    <row r="5952" spans="1:13" x14ac:dyDescent="0.25">
      <c r="A5952" t="s">
        <v>5966</v>
      </c>
      <c r="B5952" t="s">
        <v>13</v>
      </c>
      <c r="C5952" t="s">
        <v>14</v>
      </c>
      <c r="D5952" t="s">
        <v>14</v>
      </c>
      <c r="E5952" t="s">
        <v>15</v>
      </c>
      <c r="F5952" t="s">
        <v>14</v>
      </c>
      <c r="G5952" t="s">
        <v>14</v>
      </c>
      <c r="H5952" t="s">
        <v>14</v>
      </c>
      <c r="I5952">
        <v>122395</v>
      </c>
      <c r="J5952" t="s">
        <v>14</v>
      </c>
      <c r="K5952" t="s">
        <v>14</v>
      </c>
      <c r="L5952" t="s">
        <v>14</v>
      </c>
      <c r="M5952" t="e">
        <f t="shared" si="92"/>
        <v>#N/A</v>
      </c>
    </row>
    <row r="5953" spans="1:13" hidden="1" x14ac:dyDescent="0.25">
      <c r="A5953" t="s">
        <v>5967</v>
      </c>
      <c r="B5953" t="s">
        <v>13</v>
      </c>
      <c r="C5953" t="s">
        <v>14</v>
      </c>
      <c r="D5953" t="s">
        <v>14</v>
      </c>
      <c r="E5953" t="s">
        <v>15</v>
      </c>
      <c r="F5953" t="s">
        <v>14</v>
      </c>
      <c r="G5953" t="s">
        <v>14</v>
      </c>
      <c r="H5953" t="s">
        <v>14</v>
      </c>
      <c r="I5953">
        <v>122397</v>
      </c>
      <c r="J5953" t="s">
        <v>14</v>
      </c>
      <c r="K5953" t="s">
        <v>14</v>
      </c>
      <c r="L5953" t="s">
        <v>14</v>
      </c>
      <c r="M5953" t="str">
        <f t="shared" si="92"/>
        <v>DMS_GISLER_SURVEYOR_MVAR</v>
      </c>
    </row>
    <row r="5954" spans="1:13" x14ac:dyDescent="0.25">
      <c r="A5954" t="s">
        <v>5968</v>
      </c>
      <c r="B5954" t="s">
        <v>13</v>
      </c>
      <c r="C5954" t="s">
        <v>14</v>
      </c>
      <c r="D5954" t="s">
        <v>14</v>
      </c>
      <c r="E5954" t="s">
        <v>15</v>
      </c>
      <c r="F5954" t="s">
        <v>14</v>
      </c>
      <c r="G5954" t="s">
        <v>14</v>
      </c>
      <c r="H5954" t="s">
        <v>14</v>
      </c>
      <c r="I5954">
        <v>6864</v>
      </c>
      <c r="J5954" t="s">
        <v>14</v>
      </c>
      <c r="K5954" t="s">
        <v>14</v>
      </c>
      <c r="L5954" t="s">
        <v>14</v>
      </c>
      <c r="M5954" t="e">
        <f t="shared" ref="M5954:M6017" si="93">VLOOKUP(A5954,DMSV,1,FALSE)</f>
        <v>#N/A</v>
      </c>
    </row>
    <row r="5955" spans="1:13" hidden="1" x14ac:dyDescent="0.25">
      <c r="A5955" t="s">
        <v>5969</v>
      </c>
      <c r="B5955" t="s">
        <v>20</v>
      </c>
      <c r="C5955" t="s">
        <v>14</v>
      </c>
      <c r="D5955" t="s">
        <v>14</v>
      </c>
      <c r="E5955" t="s">
        <v>15</v>
      </c>
      <c r="F5955" t="s">
        <v>14</v>
      </c>
      <c r="G5955" t="s">
        <v>14</v>
      </c>
      <c r="H5955">
        <v>182976</v>
      </c>
      <c r="I5955" t="s">
        <v>14</v>
      </c>
      <c r="J5955" t="s">
        <v>14</v>
      </c>
      <c r="K5955" t="s">
        <v>14</v>
      </c>
      <c r="L5955" t="s">
        <v>14</v>
      </c>
      <c r="M5955" t="str">
        <f t="shared" si="93"/>
        <v>DMS_GISLER_SURVEYOR_REC</v>
      </c>
    </row>
    <row r="5956" spans="1:13" x14ac:dyDescent="0.25">
      <c r="A5956" t="s">
        <v>5970</v>
      </c>
      <c r="B5956" t="s">
        <v>20</v>
      </c>
      <c r="C5956" t="s">
        <v>14</v>
      </c>
      <c r="D5956" t="s">
        <v>14</v>
      </c>
      <c r="E5956" t="s">
        <v>15</v>
      </c>
      <c r="F5956" t="s">
        <v>14</v>
      </c>
      <c r="G5956" t="s">
        <v>14</v>
      </c>
      <c r="H5956">
        <v>183002</v>
      </c>
      <c r="I5956" t="s">
        <v>14</v>
      </c>
      <c r="J5956" t="s">
        <v>14</v>
      </c>
      <c r="K5956" t="s">
        <v>14</v>
      </c>
      <c r="L5956" t="s">
        <v>14</v>
      </c>
      <c r="M5956" t="e">
        <f t="shared" si="93"/>
        <v>#N/A</v>
      </c>
    </row>
    <row r="5957" spans="1:13" x14ac:dyDescent="0.25">
      <c r="A5957" t="s">
        <v>5971</v>
      </c>
      <c r="B5957" t="s">
        <v>13</v>
      </c>
      <c r="C5957" t="s">
        <v>14</v>
      </c>
      <c r="D5957" t="s">
        <v>14</v>
      </c>
      <c r="E5957" t="s">
        <v>15</v>
      </c>
      <c r="F5957" t="s">
        <v>14</v>
      </c>
      <c r="G5957" t="s">
        <v>14</v>
      </c>
      <c r="H5957" t="s">
        <v>14</v>
      </c>
      <c r="I5957">
        <v>122409</v>
      </c>
      <c r="J5957" t="s">
        <v>14</v>
      </c>
      <c r="K5957" t="s">
        <v>14</v>
      </c>
      <c r="L5957" t="s">
        <v>14</v>
      </c>
      <c r="M5957" t="e">
        <f t="shared" si="93"/>
        <v>#N/A</v>
      </c>
    </row>
    <row r="5958" spans="1:13" x14ac:dyDescent="0.25">
      <c r="A5958" t="s">
        <v>5972</v>
      </c>
      <c r="B5958" t="s">
        <v>13</v>
      </c>
      <c r="C5958" t="s">
        <v>14</v>
      </c>
      <c r="D5958" t="s">
        <v>14</v>
      </c>
      <c r="E5958" t="s">
        <v>15</v>
      </c>
      <c r="F5958" t="s">
        <v>14</v>
      </c>
      <c r="G5958" t="s">
        <v>14</v>
      </c>
      <c r="H5958" t="s">
        <v>14</v>
      </c>
      <c r="I5958">
        <v>122410</v>
      </c>
      <c r="J5958" t="s">
        <v>14</v>
      </c>
      <c r="K5958" t="s">
        <v>14</v>
      </c>
      <c r="L5958" t="s">
        <v>14</v>
      </c>
      <c r="M5958" t="e">
        <f t="shared" si="93"/>
        <v>#N/A</v>
      </c>
    </row>
    <row r="5959" spans="1:13" x14ac:dyDescent="0.25">
      <c r="A5959" t="s">
        <v>5973</v>
      </c>
      <c r="B5959" t="s">
        <v>13</v>
      </c>
      <c r="C5959" t="s">
        <v>14</v>
      </c>
      <c r="D5959" t="s">
        <v>14</v>
      </c>
      <c r="E5959" t="s">
        <v>15</v>
      </c>
      <c r="F5959" t="s">
        <v>14</v>
      </c>
      <c r="G5959" t="s">
        <v>14</v>
      </c>
      <c r="H5959" t="s">
        <v>14</v>
      </c>
      <c r="I5959">
        <v>122411</v>
      </c>
      <c r="J5959" t="s">
        <v>14</v>
      </c>
      <c r="K5959" t="s">
        <v>14</v>
      </c>
      <c r="L5959" t="s">
        <v>14</v>
      </c>
      <c r="M5959" t="e">
        <f t="shared" si="93"/>
        <v>#N/A</v>
      </c>
    </row>
    <row r="5960" spans="1:13" x14ac:dyDescent="0.25">
      <c r="A5960" t="s">
        <v>5974</v>
      </c>
      <c r="B5960" t="s">
        <v>20</v>
      </c>
      <c r="C5960" t="s">
        <v>14</v>
      </c>
      <c r="D5960" t="s">
        <v>14</v>
      </c>
      <c r="E5960" t="s">
        <v>15</v>
      </c>
      <c r="F5960" t="s">
        <v>14</v>
      </c>
      <c r="G5960" t="s">
        <v>14</v>
      </c>
      <c r="H5960">
        <v>183117</v>
      </c>
      <c r="I5960" t="s">
        <v>14</v>
      </c>
      <c r="J5960" t="s">
        <v>14</v>
      </c>
      <c r="K5960" t="s">
        <v>14</v>
      </c>
      <c r="L5960" t="s">
        <v>14</v>
      </c>
      <c r="M5960" t="e">
        <f t="shared" si="93"/>
        <v>#N/A</v>
      </c>
    </row>
    <row r="5961" spans="1:13" x14ac:dyDescent="0.25">
      <c r="A5961" t="s">
        <v>5975</v>
      </c>
      <c r="B5961" t="s">
        <v>20</v>
      </c>
      <c r="C5961" t="s">
        <v>14</v>
      </c>
      <c r="D5961" t="s">
        <v>14</v>
      </c>
      <c r="E5961" t="s">
        <v>15</v>
      </c>
      <c r="F5961" t="s">
        <v>14</v>
      </c>
      <c r="G5961" t="s">
        <v>14</v>
      </c>
      <c r="H5961">
        <v>183118</v>
      </c>
      <c r="I5961" t="s">
        <v>14</v>
      </c>
      <c r="J5961" t="s">
        <v>14</v>
      </c>
      <c r="K5961" t="s">
        <v>14</v>
      </c>
      <c r="L5961" t="s">
        <v>14</v>
      </c>
      <c r="M5961" t="e">
        <f t="shared" si="93"/>
        <v>#N/A</v>
      </c>
    </row>
    <row r="5962" spans="1:13" hidden="1" x14ac:dyDescent="0.25">
      <c r="A5962" t="s">
        <v>5976</v>
      </c>
      <c r="B5962" t="s">
        <v>13</v>
      </c>
      <c r="C5962" t="s">
        <v>14</v>
      </c>
      <c r="D5962" t="s">
        <v>14</v>
      </c>
      <c r="E5962" t="s">
        <v>15</v>
      </c>
      <c r="F5962" t="s">
        <v>14</v>
      </c>
      <c r="G5962" t="s">
        <v>14</v>
      </c>
      <c r="H5962" t="s">
        <v>14</v>
      </c>
      <c r="I5962">
        <v>122413</v>
      </c>
      <c r="J5962" t="s">
        <v>14</v>
      </c>
      <c r="K5962" t="s">
        <v>14</v>
      </c>
      <c r="L5962" t="s">
        <v>14</v>
      </c>
      <c r="M5962" t="str">
        <f t="shared" si="93"/>
        <v>DMS_GISLER_VIPER_MVAR</v>
      </c>
    </row>
    <row r="5963" spans="1:13" x14ac:dyDescent="0.25">
      <c r="A5963" t="s">
        <v>5977</v>
      </c>
      <c r="B5963" t="s">
        <v>13</v>
      </c>
      <c r="C5963" t="s">
        <v>14</v>
      </c>
      <c r="D5963" t="s">
        <v>14</v>
      </c>
      <c r="E5963" t="s">
        <v>15</v>
      </c>
      <c r="F5963" t="s">
        <v>14</v>
      </c>
      <c r="G5963" t="s">
        <v>14</v>
      </c>
      <c r="H5963" t="s">
        <v>14</v>
      </c>
      <c r="I5963">
        <v>6861</v>
      </c>
      <c r="J5963" t="s">
        <v>14</v>
      </c>
      <c r="K5963" t="s">
        <v>14</v>
      </c>
      <c r="L5963" t="s">
        <v>14</v>
      </c>
      <c r="M5963" t="e">
        <f t="shared" si="93"/>
        <v>#N/A</v>
      </c>
    </row>
    <row r="5964" spans="1:13" x14ac:dyDescent="0.25">
      <c r="A5964" t="s">
        <v>5978</v>
      </c>
      <c r="B5964" t="s">
        <v>20</v>
      </c>
      <c r="C5964" t="s">
        <v>14</v>
      </c>
      <c r="D5964" t="s">
        <v>14</v>
      </c>
      <c r="E5964" t="s">
        <v>15</v>
      </c>
      <c r="F5964" t="s">
        <v>14</v>
      </c>
      <c r="G5964" t="s">
        <v>14</v>
      </c>
      <c r="H5964">
        <v>183116</v>
      </c>
      <c r="I5964" t="s">
        <v>14</v>
      </c>
      <c r="J5964" t="s">
        <v>14</v>
      </c>
      <c r="K5964" t="s">
        <v>14</v>
      </c>
      <c r="L5964" t="s">
        <v>14</v>
      </c>
      <c r="M5964" t="e">
        <f t="shared" si="93"/>
        <v>#N/A</v>
      </c>
    </row>
    <row r="5965" spans="1:13" x14ac:dyDescent="0.25">
      <c r="A5965" t="s">
        <v>5979</v>
      </c>
      <c r="B5965" t="s">
        <v>20</v>
      </c>
      <c r="C5965" t="s">
        <v>14</v>
      </c>
      <c r="D5965" t="s">
        <v>14</v>
      </c>
      <c r="E5965" t="s">
        <v>15</v>
      </c>
      <c r="F5965" t="s">
        <v>14</v>
      </c>
      <c r="G5965" t="s">
        <v>14</v>
      </c>
      <c r="H5965">
        <v>183120</v>
      </c>
      <c r="I5965" t="s">
        <v>14</v>
      </c>
      <c r="J5965" t="s">
        <v>14</v>
      </c>
      <c r="K5965" t="s">
        <v>14</v>
      </c>
      <c r="L5965" t="s">
        <v>14</v>
      </c>
      <c r="M5965" t="e">
        <f t="shared" si="93"/>
        <v>#N/A</v>
      </c>
    </row>
    <row r="5966" spans="1:13" x14ac:dyDescent="0.25">
      <c r="A5966" t="s">
        <v>5980</v>
      </c>
      <c r="B5966" t="s">
        <v>20</v>
      </c>
      <c r="C5966" t="s">
        <v>14</v>
      </c>
      <c r="D5966" t="s">
        <v>14</v>
      </c>
      <c r="E5966" t="s">
        <v>15</v>
      </c>
      <c r="F5966" t="s">
        <v>14</v>
      </c>
      <c r="G5966" t="s">
        <v>14</v>
      </c>
      <c r="H5966">
        <v>183973</v>
      </c>
      <c r="I5966" t="s">
        <v>14</v>
      </c>
      <c r="J5966" t="s">
        <v>14</v>
      </c>
      <c r="K5966" t="s">
        <v>14</v>
      </c>
      <c r="L5966" t="s">
        <v>14</v>
      </c>
      <c r="M5966" t="e">
        <f t="shared" si="93"/>
        <v>#N/A</v>
      </c>
    </row>
    <row r="5967" spans="1:13" x14ac:dyDescent="0.25">
      <c r="A5967" t="s">
        <v>5981</v>
      </c>
      <c r="B5967" t="s">
        <v>20</v>
      </c>
      <c r="C5967" t="s">
        <v>14</v>
      </c>
      <c r="D5967" t="s">
        <v>14</v>
      </c>
      <c r="E5967" t="s">
        <v>15</v>
      </c>
      <c r="F5967" t="s">
        <v>14</v>
      </c>
      <c r="G5967" t="s">
        <v>14</v>
      </c>
      <c r="H5967">
        <v>183050</v>
      </c>
      <c r="I5967" t="s">
        <v>14</v>
      </c>
      <c r="J5967" t="s">
        <v>14</v>
      </c>
      <c r="K5967" t="s">
        <v>14</v>
      </c>
      <c r="L5967" t="s">
        <v>14</v>
      </c>
      <c r="M5967" t="e">
        <f t="shared" si="93"/>
        <v>#N/A</v>
      </c>
    </row>
    <row r="5968" spans="1:13" x14ac:dyDescent="0.25">
      <c r="A5968" t="s">
        <v>5982</v>
      </c>
      <c r="B5968" t="s">
        <v>13</v>
      </c>
      <c r="C5968" t="s">
        <v>14</v>
      </c>
      <c r="D5968" t="s">
        <v>14</v>
      </c>
      <c r="E5968" t="s">
        <v>15</v>
      </c>
      <c r="F5968" t="s">
        <v>14</v>
      </c>
      <c r="G5968" t="s">
        <v>14</v>
      </c>
      <c r="H5968" t="s">
        <v>14</v>
      </c>
      <c r="I5968">
        <v>122439</v>
      </c>
      <c r="J5968" t="s">
        <v>14</v>
      </c>
      <c r="K5968" t="s">
        <v>14</v>
      </c>
      <c r="L5968" t="s">
        <v>14</v>
      </c>
      <c r="M5968" t="e">
        <f t="shared" si="93"/>
        <v>#N/A</v>
      </c>
    </row>
    <row r="5969" spans="1:13" x14ac:dyDescent="0.25">
      <c r="A5969" t="s">
        <v>5983</v>
      </c>
      <c r="B5969" t="s">
        <v>13</v>
      </c>
      <c r="C5969" t="s">
        <v>14</v>
      </c>
      <c r="D5969" t="s">
        <v>14</v>
      </c>
      <c r="E5969" t="s">
        <v>15</v>
      </c>
      <c r="F5969" t="s">
        <v>14</v>
      </c>
      <c r="G5969" t="s">
        <v>14</v>
      </c>
      <c r="H5969" t="s">
        <v>14</v>
      </c>
      <c r="I5969">
        <v>122440</v>
      </c>
      <c r="J5969" t="s">
        <v>14</v>
      </c>
      <c r="K5969" t="s">
        <v>14</v>
      </c>
      <c r="L5969" t="s">
        <v>14</v>
      </c>
      <c r="M5969" t="e">
        <f t="shared" si="93"/>
        <v>#N/A</v>
      </c>
    </row>
    <row r="5970" spans="1:13" x14ac:dyDescent="0.25">
      <c r="A5970" t="s">
        <v>5984</v>
      </c>
      <c r="B5970" t="s">
        <v>13</v>
      </c>
      <c r="C5970" t="s">
        <v>14</v>
      </c>
      <c r="D5970" t="s">
        <v>14</v>
      </c>
      <c r="E5970" t="s">
        <v>15</v>
      </c>
      <c r="F5970" t="s">
        <v>14</v>
      </c>
      <c r="G5970" t="s">
        <v>14</v>
      </c>
      <c r="H5970" t="s">
        <v>14</v>
      </c>
      <c r="I5970">
        <v>122441</v>
      </c>
      <c r="J5970" t="s">
        <v>14</v>
      </c>
      <c r="K5970" t="s">
        <v>14</v>
      </c>
      <c r="L5970" t="s">
        <v>14</v>
      </c>
      <c r="M5970" t="e">
        <f t="shared" si="93"/>
        <v>#N/A</v>
      </c>
    </row>
    <row r="5971" spans="1:13" x14ac:dyDescent="0.25">
      <c r="A5971" t="s">
        <v>5985</v>
      </c>
      <c r="B5971" t="s">
        <v>20</v>
      </c>
      <c r="C5971" t="s">
        <v>14</v>
      </c>
      <c r="D5971" t="s">
        <v>14</v>
      </c>
      <c r="E5971" t="s">
        <v>15</v>
      </c>
      <c r="F5971" t="s">
        <v>14</v>
      </c>
      <c r="G5971" t="s">
        <v>14</v>
      </c>
      <c r="H5971">
        <v>183974</v>
      </c>
      <c r="I5971" t="s">
        <v>14</v>
      </c>
      <c r="J5971" t="s">
        <v>14</v>
      </c>
      <c r="K5971" t="s">
        <v>14</v>
      </c>
      <c r="L5971" t="s">
        <v>14</v>
      </c>
      <c r="M5971" t="e">
        <f t="shared" si="93"/>
        <v>#N/A</v>
      </c>
    </row>
    <row r="5972" spans="1:13" hidden="1" x14ac:dyDescent="0.25">
      <c r="A5972" t="s">
        <v>5986</v>
      </c>
      <c r="B5972" t="s">
        <v>13</v>
      </c>
      <c r="C5972" t="s">
        <v>14</v>
      </c>
      <c r="D5972" t="s">
        <v>14</v>
      </c>
      <c r="E5972" t="s">
        <v>15</v>
      </c>
      <c r="F5972" t="s">
        <v>14</v>
      </c>
      <c r="G5972" t="s">
        <v>14</v>
      </c>
      <c r="H5972" t="s">
        <v>14</v>
      </c>
      <c r="I5972">
        <v>122443</v>
      </c>
      <c r="J5972" t="s">
        <v>14</v>
      </c>
      <c r="K5972" t="s">
        <v>14</v>
      </c>
      <c r="L5972" t="s">
        <v>14</v>
      </c>
      <c r="M5972" t="str">
        <f t="shared" si="93"/>
        <v>DMS_GISLER_VOYAGER_MVAR</v>
      </c>
    </row>
    <row r="5973" spans="1:13" x14ac:dyDescent="0.25">
      <c r="A5973" t="s">
        <v>5987</v>
      </c>
      <c r="B5973" t="s">
        <v>13</v>
      </c>
      <c r="C5973" t="s">
        <v>14</v>
      </c>
      <c r="D5973" t="s">
        <v>14</v>
      </c>
      <c r="E5973" t="s">
        <v>15</v>
      </c>
      <c r="F5973" t="s">
        <v>14</v>
      </c>
      <c r="G5973" t="s">
        <v>14</v>
      </c>
      <c r="H5973" t="s">
        <v>14</v>
      </c>
      <c r="I5973">
        <v>5497</v>
      </c>
      <c r="J5973" t="s">
        <v>14</v>
      </c>
      <c r="K5973" t="s">
        <v>14</v>
      </c>
      <c r="L5973" t="s">
        <v>14</v>
      </c>
      <c r="M5973" t="e">
        <f t="shared" si="93"/>
        <v>#N/A</v>
      </c>
    </row>
    <row r="5974" spans="1:13" x14ac:dyDescent="0.25">
      <c r="A5974" t="s">
        <v>5988</v>
      </c>
      <c r="B5974" t="s">
        <v>20</v>
      </c>
      <c r="C5974" t="s">
        <v>14</v>
      </c>
      <c r="D5974" t="s">
        <v>14</v>
      </c>
      <c r="E5974" t="s">
        <v>15</v>
      </c>
      <c r="F5974" t="s">
        <v>14</v>
      </c>
      <c r="G5974" t="s">
        <v>14</v>
      </c>
      <c r="H5974">
        <v>183972</v>
      </c>
      <c r="I5974" t="s">
        <v>14</v>
      </c>
      <c r="J5974" t="s">
        <v>14</v>
      </c>
      <c r="K5974" t="s">
        <v>14</v>
      </c>
      <c r="L5974" t="s">
        <v>14</v>
      </c>
      <c r="M5974" t="e">
        <f t="shared" si="93"/>
        <v>#N/A</v>
      </c>
    </row>
    <row r="5975" spans="1:13" x14ac:dyDescent="0.25">
      <c r="A5975" t="s">
        <v>5989</v>
      </c>
      <c r="B5975" t="s">
        <v>20</v>
      </c>
      <c r="C5975" t="s">
        <v>14</v>
      </c>
      <c r="D5975" t="s">
        <v>14</v>
      </c>
      <c r="E5975" t="s">
        <v>15</v>
      </c>
      <c r="F5975" t="s">
        <v>14</v>
      </c>
      <c r="G5975" t="s">
        <v>14</v>
      </c>
      <c r="H5975">
        <v>183975</v>
      </c>
      <c r="I5975" t="s">
        <v>14</v>
      </c>
      <c r="J5975" t="s">
        <v>14</v>
      </c>
      <c r="K5975" t="s">
        <v>14</v>
      </c>
      <c r="L5975" t="s">
        <v>14</v>
      </c>
      <c r="M5975" t="e">
        <f t="shared" si="93"/>
        <v>#N/A</v>
      </c>
    </row>
    <row r="5976" spans="1:13" hidden="1" x14ac:dyDescent="0.25">
      <c r="A5976" t="s">
        <v>5990</v>
      </c>
      <c r="B5976" t="s">
        <v>13</v>
      </c>
      <c r="C5976" t="s">
        <v>14</v>
      </c>
      <c r="D5976" t="s">
        <v>14</v>
      </c>
      <c r="E5976" t="s">
        <v>15</v>
      </c>
      <c r="F5976" t="s">
        <v>14</v>
      </c>
      <c r="G5976" t="s">
        <v>14</v>
      </c>
      <c r="H5976" t="s">
        <v>14</v>
      </c>
      <c r="I5976">
        <v>183331</v>
      </c>
      <c r="J5976" t="s">
        <v>14</v>
      </c>
      <c r="K5976" t="s">
        <v>14</v>
      </c>
      <c r="L5976" t="s">
        <v>14</v>
      </c>
      <c r="M5976" t="str">
        <f t="shared" si="93"/>
        <v>DMS_GLENAVON_ANDERSON_MVAR</v>
      </c>
    </row>
    <row r="5977" spans="1:13" hidden="1" x14ac:dyDescent="0.25">
      <c r="A5977" t="s">
        <v>5991</v>
      </c>
      <c r="B5977" t="s">
        <v>20</v>
      </c>
      <c r="C5977" t="s">
        <v>14</v>
      </c>
      <c r="D5977" t="s">
        <v>14</v>
      </c>
      <c r="E5977" t="s">
        <v>15</v>
      </c>
      <c r="F5977" t="s">
        <v>14</v>
      </c>
      <c r="G5977" t="s">
        <v>14</v>
      </c>
      <c r="H5977">
        <v>282297</v>
      </c>
      <c r="I5977" t="s">
        <v>14</v>
      </c>
      <c r="J5977" t="s">
        <v>14</v>
      </c>
      <c r="K5977" t="s">
        <v>14</v>
      </c>
      <c r="L5977" t="s">
        <v>14</v>
      </c>
      <c r="M5977" t="str">
        <f t="shared" si="93"/>
        <v>DMS_GLENAVON_BLACKHILLS_CB</v>
      </c>
    </row>
    <row r="5978" spans="1:13" hidden="1" x14ac:dyDescent="0.25">
      <c r="A5978" t="s">
        <v>5992</v>
      </c>
      <c r="B5978" t="s">
        <v>13</v>
      </c>
      <c r="C5978" t="s">
        <v>14</v>
      </c>
      <c r="D5978" t="s">
        <v>14</v>
      </c>
      <c r="E5978" t="s">
        <v>15</v>
      </c>
      <c r="F5978" t="s">
        <v>14</v>
      </c>
      <c r="G5978" t="s">
        <v>14</v>
      </c>
      <c r="H5978" t="s">
        <v>14</v>
      </c>
      <c r="I5978">
        <v>183314</v>
      </c>
      <c r="J5978" t="s">
        <v>14</v>
      </c>
      <c r="K5978" t="s">
        <v>14</v>
      </c>
      <c r="L5978" t="s">
        <v>14</v>
      </c>
      <c r="M5978" t="str">
        <f t="shared" si="93"/>
        <v>DMS_GLENAVON_BLACKHILLS_IB</v>
      </c>
    </row>
    <row r="5979" spans="1:13" hidden="1" x14ac:dyDescent="0.25">
      <c r="A5979" t="s">
        <v>5993</v>
      </c>
      <c r="B5979" t="s">
        <v>13</v>
      </c>
      <c r="C5979" t="s">
        <v>14</v>
      </c>
      <c r="D5979" t="s">
        <v>14</v>
      </c>
      <c r="E5979" t="s">
        <v>15</v>
      </c>
      <c r="F5979" t="s">
        <v>14</v>
      </c>
      <c r="G5979" t="s">
        <v>14</v>
      </c>
      <c r="H5979" t="s">
        <v>14</v>
      </c>
      <c r="I5979">
        <v>183317</v>
      </c>
      <c r="J5979" t="s">
        <v>14</v>
      </c>
      <c r="K5979" t="s">
        <v>14</v>
      </c>
      <c r="L5979" t="s">
        <v>14</v>
      </c>
      <c r="M5979" t="str">
        <f t="shared" si="93"/>
        <v>DMS_GLENAVON_BLACKHILLS_MVAR</v>
      </c>
    </row>
    <row r="5980" spans="1:13" hidden="1" x14ac:dyDescent="0.25">
      <c r="A5980" t="s">
        <v>5994</v>
      </c>
      <c r="B5980" t="s">
        <v>20</v>
      </c>
      <c r="C5980" t="s">
        <v>14</v>
      </c>
      <c r="D5980" t="s">
        <v>14</v>
      </c>
      <c r="E5980" t="s">
        <v>15</v>
      </c>
      <c r="F5980" t="s">
        <v>14</v>
      </c>
      <c r="G5980" t="s">
        <v>14</v>
      </c>
      <c r="H5980">
        <v>282298</v>
      </c>
      <c r="I5980" t="s">
        <v>14</v>
      </c>
      <c r="J5980" t="s">
        <v>14</v>
      </c>
      <c r="K5980" t="s">
        <v>14</v>
      </c>
      <c r="L5980" t="s">
        <v>14</v>
      </c>
      <c r="M5980" t="str">
        <f t="shared" si="93"/>
        <v>DMS_GLENAVON_BLACKHILLS_REC</v>
      </c>
    </row>
    <row r="5981" spans="1:13" hidden="1" x14ac:dyDescent="0.25">
      <c r="A5981" t="s">
        <v>5995</v>
      </c>
      <c r="B5981" t="s">
        <v>13</v>
      </c>
      <c r="C5981" t="s">
        <v>14</v>
      </c>
      <c r="D5981" t="s">
        <v>14</v>
      </c>
      <c r="E5981" t="s">
        <v>15</v>
      </c>
      <c r="F5981" t="s">
        <v>14</v>
      </c>
      <c r="G5981" t="s">
        <v>14</v>
      </c>
      <c r="H5981" t="s">
        <v>14</v>
      </c>
      <c r="I5981">
        <v>10005</v>
      </c>
      <c r="J5981" t="s">
        <v>14</v>
      </c>
      <c r="K5981" t="s">
        <v>14</v>
      </c>
      <c r="L5981" t="s">
        <v>14</v>
      </c>
      <c r="M5981" t="str">
        <f t="shared" si="93"/>
        <v>DMS_GLENAVON_GALENA_MVAR</v>
      </c>
    </row>
    <row r="5982" spans="1:13" hidden="1" x14ac:dyDescent="0.25">
      <c r="A5982" t="s">
        <v>5996</v>
      </c>
      <c r="B5982" t="s">
        <v>20</v>
      </c>
      <c r="C5982" t="s">
        <v>14</v>
      </c>
      <c r="D5982" t="s">
        <v>14</v>
      </c>
      <c r="E5982" t="s">
        <v>15</v>
      </c>
      <c r="F5982" t="s">
        <v>14</v>
      </c>
      <c r="G5982" t="s">
        <v>14</v>
      </c>
      <c r="H5982">
        <v>282291</v>
      </c>
      <c r="I5982" t="s">
        <v>14</v>
      </c>
      <c r="J5982" t="s">
        <v>14</v>
      </c>
      <c r="K5982" t="s">
        <v>14</v>
      </c>
      <c r="L5982" t="s">
        <v>14</v>
      </c>
      <c r="M5982" t="str">
        <f t="shared" si="93"/>
        <v>DMS_GLENAVON_GOWAN_CB</v>
      </c>
    </row>
    <row r="5983" spans="1:13" hidden="1" x14ac:dyDescent="0.25">
      <c r="A5983" t="s">
        <v>5997</v>
      </c>
      <c r="B5983" t="s">
        <v>13</v>
      </c>
      <c r="C5983" t="s">
        <v>14</v>
      </c>
      <c r="D5983" t="s">
        <v>14</v>
      </c>
      <c r="E5983" t="s">
        <v>15</v>
      </c>
      <c r="F5983" t="s">
        <v>14</v>
      </c>
      <c r="G5983" t="s">
        <v>14</v>
      </c>
      <c r="H5983" t="s">
        <v>14</v>
      </c>
      <c r="I5983">
        <v>183309</v>
      </c>
      <c r="J5983" t="s">
        <v>14</v>
      </c>
      <c r="K5983" t="s">
        <v>14</v>
      </c>
      <c r="L5983" t="s">
        <v>14</v>
      </c>
      <c r="M5983" t="str">
        <f t="shared" si="93"/>
        <v>DMS_GLENAVON_GOWAN_IB</v>
      </c>
    </row>
    <row r="5984" spans="1:13" hidden="1" x14ac:dyDescent="0.25">
      <c r="A5984" t="s">
        <v>5998</v>
      </c>
      <c r="B5984" t="s">
        <v>13</v>
      </c>
      <c r="C5984" t="s">
        <v>14</v>
      </c>
      <c r="D5984" t="s">
        <v>14</v>
      </c>
      <c r="E5984" t="s">
        <v>15</v>
      </c>
      <c r="F5984" t="s">
        <v>14</v>
      </c>
      <c r="G5984" t="s">
        <v>14</v>
      </c>
      <c r="H5984" t="s">
        <v>14</v>
      </c>
      <c r="I5984">
        <v>183312</v>
      </c>
      <c r="J5984" t="s">
        <v>14</v>
      </c>
      <c r="K5984" t="s">
        <v>14</v>
      </c>
      <c r="L5984" t="s">
        <v>14</v>
      </c>
      <c r="M5984" t="str">
        <f t="shared" si="93"/>
        <v>DMS_GLENAVON_GOWAN_MVAR</v>
      </c>
    </row>
    <row r="5985" spans="1:13" hidden="1" x14ac:dyDescent="0.25">
      <c r="A5985" t="s">
        <v>5999</v>
      </c>
      <c r="B5985" t="s">
        <v>20</v>
      </c>
      <c r="C5985" t="s">
        <v>14</v>
      </c>
      <c r="D5985" t="s">
        <v>14</v>
      </c>
      <c r="E5985" t="s">
        <v>15</v>
      </c>
      <c r="F5985" t="s">
        <v>14</v>
      </c>
      <c r="G5985" t="s">
        <v>14</v>
      </c>
      <c r="H5985">
        <v>282292</v>
      </c>
      <c r="I5985" t="s">
        <v>14</v>
      </c>
      <c r="J5985" t="s">
        <v>14</v>
      </c>
      <c r="K5985" t="s">
        <v>14</v>
      </c>
      <c r="L5985" t="s">
        <v>14</v>
      </c>
      <c r="M5985" t="str">
        <f t="shared" si="93"/>
        <v>DMS_GLENAVON_GOWAN_REC</v>
      </c>
    </row>
    <row r="5986" spans="1:13" hidden="1" x14ac:dyDescent="0.25">
      <c r="A5986" t="s">
        <v>6000</v>
      </c>
      <c r="B5986" t="s">
        <v>20</v>
      </c>
      <c r="C5986" t="s">
        <v>14</v>
      </c>
      <c r="D5986" t="s">
        <v>14</v>
      </c>
      <c r="E5986" t="s">
        <v>15</v>
      </c>
      <c r="F5986" t="s">
        <v>14</v>
      </c>
      <c r="G5986" t="s">
        <v>14</v>
      </c>
      <c r="H5986">
        <v>238688</v>
      </c>
      <c r="I5986" t="s">
        <v>14</v>
      </c>
      <c r="J5986" t="s">
        <v>14</v>
      </c>
      <c r="K5986" t="s">
        <v>14</v>
      </c>
      <c r="L5986" t="s">
        <v>14</v>
      </c>
      <c r="M5986" t="str">
        <f t="shared" si="93"/>
        <v>DMS_GLENAVON_KRAFT_CB</v>
      </c>
    </row>
    <row r="5987" spans="1:13" hidden="1" x14ac:dyDescent="0.25">
      <c r="A5987" t="s">
        <v>6001</v>
      </c>
      <c r="B5987" t="s">
        <v>13</v>
      </c>
      <c r="C5987" t="s">
        <v>14</v>
      </c>
      <c r="D5987" t="s">
        <v>14</v>
      </c>
      <c r="E5987" t="s">
        <v>15</v>
      </c>
      <c r="F5987" t="s">
        <v>14</v>
      </c>
      <c r="G5987" t="s">
        <v>14</v>
      </c>
      <c r="H5987" t="s">
        <v>14</v>
      </c>
      <c r="I5987">
        <v>183294</v>
      </c>
      <c r="J5987" t="s">
        <v>14</v>
      </c>
      <c r="K5987" t="s">
        <v>14</v>
      </c>
      <c r="L5987" t="s">
        <v>14</v>
      </c>
      <c r="M5987" t="str">
        <f t="shared" si="93"/>
        <v>DMS_GLENAVON_KRAFT_IB</v>
      </c>
    </row>
    <row r="5988" spans="1:13" hidden="1" x14ac:dyDescent="0.25">
      <c r="A5988" t="s">
        <v>6002</v>
      </c>
      <c r="B5988" t="s">
        <v>13</v>
      </c>
      <c r="C5988" t="s">
        <v>14</v>
      </c>
      <c r="D5988" t="s">
        <v>14</v>
      </c>
      <c r="E5988" t="s">
        <v>15</v>
      </c>
      <c r="F5988" t="s">
        <v>14</v>
      </c>
      <c r="G5988" t="s">
        <v>14</v>
      </c>
      <c r="H5988" t="s">
        <v>14</v>
      </c>
      <c r="I5988">
        <v>183297</v>
      </c>
      <c r="J5988" t="s">
        <v>14</v>
      </c>
      <c r="K5988" t="s">
        <v>14</v>
      </c>
      <c r="L5988" t="s">
        <v>14</v>
      </c>
      <c r="M5988" t="str">
        <f t="shared" si="93"/>
        <v>DMS_GLENAVON_KRAFT_MVAR</v>
      </c>
    </row>
    <row r="5989" spans="1:13" hidden="1" x14ac:dyDescent="0.25">
      <c r="A5989" t="s">
        <v>6003</v>
      </c>
      <c r="B5989" t="s">
        <v>20</v>
      </c>
      <c r="C5989" t="s">
        <v>14</v>
      </c>
      <c r="D5989" t="s">
        <v>14</v>
      </c>
      <c r="E5989" t="s">
        <v>15</v>
      </c>
      <c r="F5989" t="s">
        <v>14</v>
      </c>
      <c r="G5989" t="s">
        <v>14</v>
      </c>
      <c r="H5989">
        <v>282270</v>
      </c>
      <c r="I5989" t="s">
        <v>14</v>
      </c>
      <c r="J5989" t="s">
        <v>14</v>
      </c>
      <c r="K5989" t="s">
        <v>14</v>
      </c>
      <c r="L5989" t="s">
        <v>14</v>
      </c>
      <c r="M5989" t="str">
        <f t="shared" si="93"/>
        <v>DMS_GLENAVON_KRAFT_REC</v>
      </c>
    </row>
    <row r="5990" spans="1:13" hidden="1" x14ac:dyDescent="0.25">
      <c r="A5990" t="s">
        <v>6004</v>
      </c>
      <c r="B5990" t="s">
        <v>20</v>
      </c>
      <c r="C5990" t="s">
        <v>14</v>
      </c>
      <c r="D5990" t="s">
        <v>14</v>
      </c>
      <c r="E5990" t="s">
        <v>15</v>
      </c>
      <c r="F5990" t="s">
        <v>14</v>
      </c>
      <c r="G5990" t="s">
        <v>14</v>
      </c>
      <c r="H5990">
        <v>282253</v>
      </c>
      <c r="I5990" t="s">
        <v>14</v>
      </c>
      <c r="J5990" t="s">
        <v>14</v>
      </c>
      <c r="K5990" t="s">
        <v>14</v>
      </c>
      <c r="L5990" t="s">
        <v>14</v>
      </c>
      <c r="M5990" t="str">
        <f t="shared" si="93"/>
        <v>DMS_GLENAVON_NO1_CAPS_CONT</v>
      </c>
    </row>
    <row r="5991" spans="1:13" hidden="1" x14ac:dyDescent="0.25">
      <c r="A5991" t="s">
        <v>6005</v>
      </c>
      <c r="B5991" t="s">
        <v>13</v>
      </c>
      <c r="C5991" t="s">
        <v>14</v>
      </c>
      <c r="D5991" t="s">
        <v>14</v>
      </c>
      <c r="E5991" t="s">
        <v>15</v>
      </c>
      <c r="F5991" t="s">
        <v>14</v>
      </c>
      <c r="G5991" t="s">
        <v>14</v>
      </c>
      <c r="H5991" t="s">
        <v>14</v>
      </c>
      <c r="I5991">
        <v>222644</v>
      </c>
      <c r="J5991" t="s">
        <v>14</v>
      </c>
      <c r="K5991" t="s">
        <v>14</v>
      </c>
      <c r="L5991" t="s">
        <v>14</v>
      </c>
      <c r="M5991" t="str">
        <f t="shared" si="93"/>
        <v>DMS_GLENAVON_NO1_CAPS_KV</v>
      </c>
    </row>
    <row r="5992" spans="1:13" hidden="1" x14ac:dyDescent="0.25">
      <c r="A5992" t="s">
        <v>6006</v>
      </c>
      <c r="B5992" t="s">
        <v>20</v>
      </c>
      <c r="C5992" t="s">
        <v>14</v>
      </c>
      <c r="D5992" t="s">
        <v>14</v>
      </c>
      <c r="E5992" t="s">
        <v>15</v>
      </c>
      <c r="F5992" t="s">
        <v>14</v>
      </c>
      <c r="G5992" t="s">
        <v>14</v>
      </c>
      <c r="H5992">
        <v>282252</v>
      </c>
      <c r="I5992" t="s">
        <v>14</v>
      </c>
      <c r="J5992" t="s">
        <v>14</v>
      </c>
      <c r="K5992" t="s">
        <v>14</v>
      </c>
      <c r="L5992" t="s">
        <v>14</v>
      </c>
      <c r="M5992" t="str">
        <f t="shared" si="93"/>
        <v>DMS_GLENAVON_NO1_CAPS_LO_RSET</v>
      </c>
    </row>
    <row r="5993" spans="1:13" hidden="1" x14ac:dyDescent="0.25">
      <c r="A5993" t="s">
        <v>6007</v>
      </c>
      <c r="B5993" t="s">
        <v>20</v>
      </c>
      <c r="C5993" t="s">
        <v>14</v>
      </c>
      <c r="D5993" t="s">
        <v>14</v>
      </c>
      <c r="E5993" t="s">
        <v>15</v>
      </c>
      <c r="F5993" t="s">
        <v>14</v>
      </c>
      <c r="G5993" t="s">
        <v>14</v>
      </c>
      <c r="H5993">
        <v>282251</v>
      </c>
      <c r="I5993" t="s">
        <v>14</v>
      </c>
      <c r="J5993" t="s">
        <v>14</v>
      </c>
      <c r="K5993" t="s">
        <v>14</v>
      </c>
      <c r="L5993" t="s">
        <v>14</v>
      </c>
      <c r="M5993" t="str">
        <f t="shared" si="93"/>
        <v>DMS_GLENAVON_NO1_CAPS_SW</v>
      </c>
    </row>
    <row r="5994" spans="1:13" hidden="1" x14ac:dyDescent="0.25">
      <c r="A5994" t="s">
        <v>6008</v>
      </c>
      <c r="B5994" t="s">
        <v>13</v>
      </c>
      <c r="C5994" t="s">
        <v>14</v>
      </c>
      <c r="D5994" t="s">
        <v>14</v>
      </c>
      <c r="E5994" t="s">
        <v>15</v>
      </c>
      <c r="F5994" t="s">
        <v>14</v>
      </c>
      <c r="G5994" t="s">
        <v>14</v>
      </c>
      <c r="H5994" t="s">
        <v>14</v>
      </c>
      <c r="I5994">
        <v>222624</v>
      </c>
      <c r="J5994" t="s">
        <v>14</v>
      </c>
      <c r="K5994" t="s">
        <v>14</v>
      </c>
      <c r="L5994" t="s">
        <v>14</v>
      </c>
      <c r="M5994" t="str">
        <f t="shared" si="93"/>
        <v>DMS_GLENAVON_NO2_BK_KV_BC</v>
      </c>
    </row>
    <row r="5995" spans="1:13" hidden="1" x14ac:dyDescent="0.25">
      <c r="A5995" t="s">
        <v>6009</v>
      </c>
      <c r="B5995" t="s">
        <v>13</v>
      </c>
      <c r="C5995" t="s">
        <v>14</v>
      </c>
      <c r="D5995" t="s">
        <v>14</v>
      </c>
      <c r="E5995" t="s">
        <v>15</v>
      </c>
      <c r="F5995" t="s">
        <v>14</v>
      </c>
      <c r="G5995" t="s">
        <v>14</v>
      </c>
      <c r="H5995" t="s">
        <v>14</v>
      </c>
      <c r="I5995">
        <v>183322</v>
      </c>
      <c r="J5995" t="s">
        <v>14</v>
      </c>
      <c r="K5995" t="s">
        <v>14</v>
      </c>
      <c r="L5995" t="s">
        <v>14</v>
      </c>
      <c r="M5995" t="str">
        <f t="shared" si="93"/>
        <v>DMS_GLENAVON_NO2_BK_MVAR</v>
      </c>
    </row>
    <row r="5996" spans="1:13" hidden="1" x14ac:dyDescent="0.25">
      <c r="A5996" t="s">
        <v>6010</v>
      </c>
      <c r="B5996" t="s">
        <v>13</v>
      </c>
      <c r="C5996" t="s">
        <v>14</v>
      </c>
      <c r="D5996" t="s">
        <v>14</v>
      </c>
      <c r="E5996" t="s">
        <v>15</v>
      </c>
      <c r="F5996" t="s">
        <v>14</v>
      </c>
      <c r="G5996" t="s">
        <v>14</v>
      </c>
      <c r="H5996" t="s">
        <v>14</v>
      </c>
      <c r="I5996">
        <v>183323</v>
      </c>
      <c r="J5996" t="s">
        <v>14</v>
      </c>
      <c r="K5996" t="s">
        <v>14</v>
      </c>
      <c r="L5996" t="s">
        <v>14</v>
      </c>
      <c r="M5996" t="str">
        <f t="shared" si="93"/>
        <v>DMS_GLENAVON_NO2_BK_MW</v>
      </c>
    </row>
    <row r="5997" spans="1:13" hidden="1" x14ac:dyDescent="0.25">
      <c r="A5997" t="s">
        <v>6011</v>
      </c>
      <c r="B5997" t="s">
        <v>20</v>
      </c>
      <c r="C5997" t="s">
        <v>14</v>
      </c>
      <c r="D5997" t="s">
        <v>14</v>
      </c>
      <c r="E5997" t="s">
        <v>15</v>
      </c>
      <c r="F5997" t="s">
        <v>14</v>
      </c>
      <c r="G5997" t="s">
        <v>14</v>
      </c>
      <c r="H5997">
        <v>282257</v>
      </c>
      <c r="I5997" t="s">
        <v>14</v>
      </c>
      <c r="J5997" t="s">
        <v>14</v>
      </c>
      <c r="K5997" t="s">
        <v>14</v>
      </c>
      <c r="L5997" t="s">
        <v>14</v>
      </c>
      <c r="M5997" t="str">
        <f t="shared" si="93"/>
        <v>DMS_GLENAVON_NO2_CAPS_CONT</v>
      </c>
    </row>
    <row r="5998" spans="1:13" hidden="1" x14ac:dyDescent="0.25">
      <c r="A5998" t="s">
        <v>6012</v>
      </c>
      <c r="B5998" t="s">
        <v>13</v>
      </c>
      <c r="C5998" t="s">
        <v>14</v>
      </c>
      <c r="D5998" t="s">
        <v>14</v>
      </c>
      <c r="E5998" t="s">
        <v>15</v>
      </c>
      <c r="F5998" t="s">
        <v>14</v>
      </c>
      <c r="G5998" t="s">
        <v>14</v>
      </c>
      <c r="H5998" t="s">
        <v>14</v>
      </c>
      <c r="I5998">
        <v>222648</v>
      </c>
      <c r="J5998" t="s">
        <v>14</v>
      </c>
      <c r="K5998" t="s">
        <v>14</v>
      </c>
      <c r="L5998" t="s">
        <v>14</v>
      </c>
      <c r="M5998" t="str">
        <f t="shared" si="93"/>
        <v>DMS_GLENAVON_NO2_CAPS_KV</v>
      </c>
    </row>
    <row r="5999" spans="1:13" hidden="1" x14ac:dyDescent="0.25">
      <c r="A5999" t="s">
        <v>6013</v>
      </c>
      <c r="B5999" t="s">
        <v>20</v>
      </c>
      <c r="C5999" t="s">
        <v>14</v>
      </c>
      <c r="D5999" t="s">
        <v>14</v>
      </c>
      <c r="E5999" t="s">
        <v>15</v>
      </c>
      <c r="F5999" t="s">
        <v>14</v>
      </c>
      <c r="G5999" t="s">
        <v>14</v>
      </c>
      <c r="H5999">
        <v>282256</v>
      </c>
      <c r="I5999" t="s">
        <v>14</v>
      </c>
      <c r="J5999" t="s">
        <v>14</v>
      </c>
      <c r="K5999" t="s">
        <v>14</v>
      </c>
      <c r="L5999" t="s">
        <v>14</v>
      </c>
      <c r="M5999" t="str">
        <f t="shared" si="93"/>
        <v>DMS_GLENAVON_NO2_CAPS_LO_RSET</v>
      </c>
    </row>
    <row r="6000" spans="1:13" hidden="1" x14ac:dyDescent="0.25">
      <c r="A6000" t="s">
        <v>6014</v>
      </c>
      <c r="B6000" t="s">
        <v>20</v>
      </c>
      <c r="C6000" t="s">
        <v>14</v>
      </c>
      <c r="D6000" t="s">
        <v>14</v>
      </c>
      <c r="E6000" t="s">
        <v>15</v>
      </c>
      <c r="F6000" t="s">
        <v>14</v>
      </c>
      <c r="G6000" t="s">
        <v>14</v>
      </c>
      <c r="H6000">
        <v>282255</v>
      </c>
      <c r="I6000" t="s">
        <v>14</v>
      </c>
      <c r="J6000" t="s">
        <v>14</v>
      </c>
      <c r="K6000" t="s">
        <v>14</v>
      </c>
      <c r="L6000" t="s">
        <v>14</v>
      </c>
      <c r="M6000" t="str">
        <f t="shared" si="93"/>
        <v>DMS_GLENAVON_NO2_CAPS_SW</v>
      </c>
    </row>
    <row r="6001" spans="1:13" hidden="1" x14ac:dyDescent="0.25">
      <c r="A6001" t="s">
        <v>6015</v>
      </c>
      <c r="B6001" t="s">
        <v>13</v>
      </c>
      <c r="C6001" t="s">
        <v>14</v>
      </c>
      <c r="D6001" t="s">
        <v>14</v>
      </c>
      <c r="E6001" t="s">
        <v>15</v>
      </c>
      <c r="F6001" t="s">
        <v>14</v>
      </c>
      <c r="G6001" t="s">
        <v>14</v>
      </c>
      <c r="H6001" t="s">
        <v>14</v>
      </c>
      <c r="I6001">
        <v>222635</v>
      </c>
      <c r="J6001" t="s">
        <v>14</v>
      </c>
      <c r="K6001" t="s">
        <v>14</v>
      </c>
      <c r="L6001" t="s">
        <v>14</v>
      </c>
      <c r="M6001" t="str">
        <f t="shared" si="93"/>
        <v>DMS_GLENAVON_NO3_BK_KV_BC</v>
      </c>
    </row>
    <row r="6002" spans="1:13" hidden="1" x14ac:dyDescent="0.25">
      <c r="A6002" t="s">
        <v>6016</v>
      </c>
      <c r="B6002" t="s">
        <v>13</v>
      </c>
      <c r="C6002" t="s">
        <v>14</v>
      </c>
      <c r="D6002" t="s">
        <v>14</v>
      </c>
      <c r="E6002" t="s">
        <v>15</v>
      </c>
      <c r="F6002" t="s">
        <v>14</v>
      </c>
      <c r="G6002" t="s">
        <v>14</v>
      </c>
      <c r="H6002" t="s">
        <v>14</v>
      </c>
      <c r="I6002">
        <v>222633</v>
      </c>
      <c r="J6002" t="s">
        <v>14</v>
      </c>
      <c r="K6002" t="s">
        <v>14</v>
      </c>
      <c r="L6002" t="s">
        <v>14</v>
      </c>
      <c r="M6002" t="str">
        <f t="shared" si="93"/>
        <v>DMS_GLENAVON_NO3_BK_MVAR</v>
      </c>
    </row>
    <row r="6003" spans="1:13" hidden="1" x14ac:dyDescent="0.25">
      <c r="A6003" t="s">
        <v>6017</v>
      </c>
      <c r="B6003" t="s">
        <v>13</v>
      </c>
      <c r="C6003" t="s">
        <v>14</v>
      </c>
      <c r="D6003" t="s">
        <v>14</v>
      </c>
      <c r="E6003" t="s">
        <v>15</v>
      </c>
      <c r="F6003" t="s">
        <v>14</v>
      </c>
      <c r="G6003" t="s">
        <v>14</v>
      </c>
      <c r="H6003" t="s">
        <v>14</v>
      </c>
      <c r="I6003">
        <v>222632</v>
      </c>
      <c r="J6003" t="s">
        <v>14</v>
      </c>
      <c r="K6003" t="s">
        <v>14</v>
      </c>
      <c r="L6003" t="s">
        <v>14</v>
      </c>
      <c r="M6003" t="str">
        <f t="shared" si="93"/>
        <v>DMS_GLENAVON_NO3_BK_MW</v>
      </c>
    </row>
    <row r="6004" spans="1:13" hidden="1" x14ac:dyDescent="0.25">
      <c r="A6004" t="s">
        <v>6018</v>
      </c>
      <c r="B6004" t="s">
        <v>20</v>
      </c>
      <c r="C6004" t="s">
        <v>14</v>
      </c>
      <c r="D6004" t="s">
        <v>14</v>
      </c>
      <c r="E6004" t="s">
        <v>15</v>
      </c>
      <c r="F6004" t="s">
        <v>14</v>
      </c>
      <c r="G6004" t="s">
        <v>14</v>
      </c>
      <c r="H6004">
        <v>282275</v>
      </c>
      <c r="I6004" t="s">
        <v>14</v>
      </c>
      <c r="J6004" t="s">
        <v>14</v>
      </c>
      <c r="K6004" t="s">
        <v>14</v>
      </c>
      <c r="L6004" t="s">
        <v>14</v>
      </c>
      <c r="M6004" t="str">
        <f t="shared" si="93"/>
        <v>DMS_GLENAVON_PARCO_CB</v>
      </c>
    </row>
    <row r="6005" spans="1:13" hidden="1" x14ac:dyDescent="0.25">
      <c r="A6005" t="s">
        <v>6019</v>
      </c>
      <c r="B6005" t="s">
        <v>13</v>
      </c>
      <c r="C6005" t="s">
        <v>14</v>
      </c>
      <c r="D6005" t="s">
        <v>14</v>
      </c>
      <c r="E6005" t="s">
        <v>15</v>
      </c>
      <c r="F6005" t="s">
        <v>14</v>
      </c>
      <c r="G6005" t="s">
        <v>14</v>
      </c>
      <c r="H6005" t="s">
        <v>14</v>
      </c>
      <c r="I6005">
        <v>183299</v>
      </c>
      <c r="J6005" t="s">
        <v>14</v>
      </c>
      <c r="K6005" t="s">
        <v>14</v>
      </c>
      <c r="L6005" t="s">
        <v>14</v>
      </c>
      <c r="M6005" t="str">
        <f t="shared" si="93"/>
        <v>DMS_GLENAVON_PARCO_IB</v>
      </c>
    </row>
    <row r="6006" spans="1:13" hidden="1" x14ac:dyDescent="0.25">
      <c r="A6006" t="s">
        <v>6020</v>
      </c>
      <c r="B6006" t="s">
        <v>13</v>
      </c>
      <c r="C6006" t="s">
        <v>14</v>
      </c>
      <c r="D6006" t="s">
        <v>14</v>
      </c>
      <c r="E6006" t="s">
        <v>15</v>
      </c>
      <c r="F6006" t="s">
        <v>14</v>
      </c>
      <c r="G6006" t="s">
        <v>14</v>
      </c>
      <c r="H6006" t="s">
        <v>14</v>
      </c>
      <c r="I6006">
        <v>183302</v>
      </c>
      <c r="J6006" t="s">
        <v>14</v>
      </c>
      <c r="K6006" t="s">
        <v>14</v>
      </c>
      <c r="L6006" t="s">
        <v>14</v>
      </c>
      <c r="M6006" t="str">
        <f t="shared" si="93"/>
        <v>DMS_GLENAVON_PARCO_MVAR</v>
      </c>
    </row>
    <row r="6007" spans="1:13" hidden="1" x14ac:dyDescent="0.25">
      <c r="A6007" t="s">
        <v>6021</v>
      </c>
      <c r="B6007" t="s">
        <v>20</v>
      </c>
      <c r="C6007" t="s">
        <v>14</v>
      </c>
      <c r="D6007" t="s">
        <v>14</v>
      </c>
      <c r="E6007" t="s">
        <v>15</v>
      </c>
      <c r="F6007" t="s">
        <v>14</v>
      </c>
      <c r="G6007" t="s">
        <v>14</v>
      </c>
      <c r="H6007">
        <v>282276</v>
      </c>
      <c r="I6007" t="s">
        <v>14</v>
      </c>
      <c r="J6007" t="s">
        <v>14</v>
      </c>
      <c r="K6007" t="s">
        <v>14</v>
      </c>
      <c r="L6007" t="s">
        <v>14</v>
      </c>
      <c r="M6007" t="str">
        <f t="shared" si="93"/>
        <v>DMS_GLENAVON_PARCO_REC</v>
      </c>
    </row>
    <row r="6008" spans="1:13" hidden="1" x14ac:dyDescent="0.25">
      <c r="A6008" t="s">
        <v>6022</v>
      </c>
      <c r="B6008" t="s">
        <v>20</v>
      </c>
      <c r="C6008" t="s">
        <v>14</v>
      </c>
      <c r="D6008" t="s">
        <v>14</v>
      </c>
      <c r="E6008" t="s">
        <v>15</v>
      </c>
      <c r="F6008" t="s">
        <v>14</v>
      </c>
      <c r="G6008" t="s">
        <v>14</v>
      </c>
      <c r="H6008">
        <v>282263</v>
      </c>
      <c r="I6008" t="s">
        <v>14</v>
      </c>
      <c r="J6008" t="s">
        <v>14</v>
      </c>
      <c r="K6008" t="s">
        <v>14</v>
      </c>
      <c r="L6008" t="s">
        <v>14</v>
      </c>
      <c r="M6008" t="str">
        <f t="shared" si="93"/>
        <v>DMS_GLENAVON_TEXFI_CB</v>
      </c>
    </row>
    <row r="6009" spans="1:13" hidden="1" x14ac:dyDescent="0.25">
      <c r="A6009" t="s">
        <v>6023</v>
      </c>
      <c r="B6009" t="s">
        <v>13</v>
      </c>
      <c r="C6009" t="s">
        <v>14</v>
      </c>
      <c r="D6009" t="s">
        <v>14</v>
      </c>
      <c r="E6009" t="s">
        <v>15</v>
      </c>
      <c r="F6009" t="s">
        <v>14</v>
      </c>
      <c r="G6009" t="s">
        <v>14</v>
      </c>
      <c r="H6009" t="s">
        <v>14</v>
      </c>
      <c r="I6009">
        <v>183289</v>
      </c>
      <c r="J6009" t="s">
        <v>14</v>
      </c>
      <c r="K6009" t="s">
        <v>14</v>
      </c>
      <c r="L6009" t="s">
        <v>14</v>
      </c>
      <c r="M6009" t="str">
        <f t="shared" si="93"/>
        <v>DMS_GLENAVON_TEXFI_IB</v>
      </c>
    </row>
    <row r="6010" spans="1:13" hidden="1" x14ac:dyDescent="0.25">
      <c r="A6010" t="s">
        <v>6024</v>
      </c>
      <c r="B6010" t="s">
        <v>13</v>
      </c>
      <c r="C6010" t="s">
        <v>14</v>
      </c>
      <c r="D6010" t="s">
        <v>14</v>
      </c>
      <c r="E6010" t="s">
        <v>15</v>
      </c>
      <c r="F6010" t="s">
        <v>14</v>
      </c>
      <c r="G6010" t="s">
        <v>14</v>
      </c>
      <c r="H6010" t="s">
        <v>14</v>
      </c>
      <c r="I6010">
        <v>183292</v>
      </c>
      <c r="J6010" t="s">
        <v>14</v>
      </c>
      <c r="K6010" t="s">
        <v>14</v>
      </c>
      <c r="L6010" t="s">
        <v>14</v>
      </c>
      <c r="M6010" t="str">
        <f t="shared" si="93"/>
        <v>DMS_GLENAVON_TEXFI_MVAR</v>
      </c>
    </row>
    <row r="6011" spans="1:13" hidden="1" x14ac:dyDescent="0.25">
      <c r="A6011" t="s">
        <v>6025</v>
      </c>
      <c r="B6011" t="s">
        <v>20</v>
      </c>
      <c r="C6011" t="s">
        <v>14</v>
      </c>
      <c r="D6011" t="s">
        <v>14</v>
      </c>
      <c r="E6011" t="s">
        <v>15</v>
      </c>
      <c r="F6011" t="s">
        <v>14</v>
      </c>
      <c r="G6011" t="s">
        <v>14</v>
      </c>
      <c r="H6011">
        <v>282264</v>
      </c>
      <c r="I6011" t="s">
        <v>14</v>
      </c>
      <c r="J6011" t="s">
        <v>14</v>
      </c>
      <c r="K6011" t="s">
        <v>14</v>
      </c>
      <c r="L6011" t="s">
        <v>14</v>
      </c>
      <c r="M6011" t="str">
        <f t="shared" si="93"/>
        <v>DMS_GLENAVON_TEXFI_REC</v>
      </c>
    </row>
    <row r="6012" spans="1:13" hidden="1" x14ac:dyDescent="0.25">
      <c r="A6012" t="s">
        <v>6026</v>
      </c>
      <c r="B6012" t="s">
        <v>13</v>
      </c>
      <c r="C6012" t="s">
        <v>14</v>
      </c>
      <c r="D6012" t="s">
        <v>14</v>
      </c>
      <c r="E6012" t="s">
        <v>15</v>
      </c>
      <c r="F6012" t="s">
        <v>14</v>
      </c>
      <c r="G6012" t="s">
        <v>14</v>
      </c>
      <c r="H6012" t="s">
        <v>14</v>
      </c>
      <c r="I6012">
        <v>71587</v>
      </c>
      <c r="J6012" t="s">
        <v>14</v>
      </c>
      <c r="K6012" t="s">
        <v>14</v>
      </c>
      <c r="L6012" t="s">
        <v>14</v>
      </c>
      <c r="M6012" t="str">
        <f t="shared" si="93"/>
        <v>DMS_GOLDTOWN_BOXCAR_MVAR</v>
      </c>
    </row>
    <row r="6013" spans="1:13" hidden="1" x14ac:dyDescent="0.25">
      <c r="A6013" t="s">
        <v>6027</v>
      </c>
      <c r="B6013" t="s">
        <v>13</v>
      </c>
      <c r="C6013" t="s">
        <v>14</v>
      </c>
      <c r="D6013" t="s">
        <v>14</v>
      </c>
      <c r="E6013" t="s">
        <v>15</v>
      </c>
      <c r="F6013" t="s">
        <v>14</v>
      </c>
      <c r="G6013" t="s">
        <v>14</v>
      </c>
      <c r="H6013" t="s">
        <v>14</v>
      </c>
      <c r="I6013">
        <v>71584</v>
      </c>
      <c r="J6013" t="s">
        <v>14</v>
      </c>
      <c r="K6013" t="s">
        <v>14</v>
      </c>
      <c r="L6013" t="s">
        <v>14</v>
      </c>
      <c r="M6013" t="str">
        <f t="shared" si="93"/>
        <v>DMS_GOLDTOWN_CARBON_MVAR</v>
      </c>
    </row>
    <row r="6014" spans="1:13" hidden="1" x14ac:dyDescent="0.25">
      <c r="A6014" t="s">
        <v>6028</v>
      </c>
      <c r="B6014" t="s">
        <v>13</v>
      </c>
      <c r="C6014" t="s">
        <v>14</v>
      </c>
      <c r="D6014" t="s">
        <v>14</v>
      </c>
      <c r="E6014" t="s">
        <v>15</v>
      </c>
      <c r="F6014" t="s">
        <v>14</v>
      </c>
      <c r="G6014" t="s">
        <v>14</v>
      </c>
      <c r="H6014" t="s">
        <v>14</v>
      </c>
      <c r="I6014">
        <v>71581</v>
      </c>
      <c r="J6014" t="s">
        <v>14</v>
      </c>
      <c r="K6014" t="s">
        <v>14</v>
      </c>
      <c r="L6014" t="s">
        <v>14</v>
      </c>
      <c r="M6014" t="str">
        <f t="shared" si="93"/>
        <v>DMS_GOLDTOWN_DSCOVERY_MVAR</v>
      </c>
    </row>
    <row r="6015" spans="1:13" hidden="1" x14ac:dyDescent="0.25">
      <c r="A6015" t="s">
        <v>6029</v>
      </c>
      <c r="B6015" t="s">
        <v>13</v>
      </c>
      <c r="C6015" t="s">
        <v>14</v>
      </c>
      <c r="D6015" t="s">
        <v>14</v>
      </c>
      <c r="E6015" t="s">
        <v>15</v>
      </c>
      <c r="F6015" t="s">
        <v>14</v>
      </c>
      <c r="G6015" t="s">
        <v>14</v>
      </c>
      <c r="H6015" t="s">
        <v>14</v>
      </c>
      <c r="I6015">
        <v>225796</v>
      </c>
      <c r="J6015" t="s">
        <v>14</v>
      </c>
      <c r="K6015" t="s">
        <v>14</v>
      </c>
      <c r="L6015" t="s">
        <v>14</v>
      </c>
      <c r="M6015" t="str">
        <f t="shared" si="93"/>
        <v>DMS_GOLDTOWN_NO1_BK_KV_BC</v>
      </c>
    </row>
    <row r="6016" spans="1:13" hidden="1" x14ac:dyDescent="0.25">
      <c r="A6016" t="s">
        <v>6030</v>
      </c>
      <c r="B6016" t="s">
        <v>13</v>
      </c>
      <c r="C6016" t="s">
        <v>14</v>
      </c>
      <c r="D6016" t="s">
        <v>14</v>
      </c>
      <c r="E6016" t="s">
        <v>15</v>
      </c>
      <c r="F6016" t="s">
        <v>14</v>
      </c>
      <c r="G6016" t="s">
        <v>14</v>
      </c>
      <c r="H6016" t="s">
        <v>14</v>
      </c>
      <c r="I6016">
        <v>68374</v>
      </c>
      <c r="J6016" t="s">
        <v>14</v>
      </c>
      <c r="K6016" t="s">
        <v>14</v>
      </c>
      <c r="L6016" t="s">
        <v>14</v>
      </c>
      <c r="M6016" t="str">
        <f t="shared" si="93"/>
        <v>DMS_GOLDTOWN_NO1_BK_MVAR</v>
      </c>
    </row>
    <row r="6017" spans="1:13" hidden="1" x14ac:dyDescent="0.25">
      <c r="A6017" t="s">
        <v>6031</v>
      </c>
      <c r="B6017" t="s">
        <v>13</v>
      </c>
      <c r="C6017" t="s">
        <v>14</v>
      </c>
      <c r="D6017" t="s">
        <v>14</v>
      </c>
      <c r="E6017" t="s">
        <v>15</v>
      </c>
      <c r="F6017" t="s">
        <v>14</v>
      </c>
      <c r="G6017" t="s">
        <v>14</v>
      </c>
      <c r="H6017" t="s">
        <v>14</v>
      </c>
      <c r="I6017">
        <v>68373</v>
      </c>
      <c r="J6017" t="s">
        <v>14</v>
      </c>
      <c r="K6017" t="s">
        <v>14</v>
      </c>
      <c r="L6017" t="s">
        <v>14</v>
      </c>
      <c r="M6017" t="str">
        <f t="shared" si="93"/>
        <v>DMS_GOLDTOWN_NO1_BK_MW</v>
      </c>
    </row>
    <row r="6018" spans="1:13" hidden="1" x14ac:dyDescent="0.25">
      <c r="A6018" t="s">
        <v>6032</v>
      </c>
      <c r="B6018" t="s">
        <v>20</v>
      </c>
      <c r="C6018" t="s">
        <v>14</v>
      </c>
      <c r="D6018" t="s">
        <v>14</v>
      </c>
      <c r="E6018" t="s">
        <v>15</v>
      </c>
      <c r="F6018" t="s">
        <v>14</v>
      </c>
      <c r="G6018" t="s">
        <v>14</v>
      </c>
      <c r="H6018">
        <v>289938</v>
      </c>
      <c r="I6018" t="s">
        <v>14</v>
      </c>
      <c r="J6018" t="s">
        <v>14</v>
      </c>
      <c r="K6018" t="s">
        <v>14</v>
      </c>
      <c r="L6018" t="s">
        <v>14</v>
      </c>
      <c r="M6018" t="str">
        <f t="shared" ref="M6018:M6081" si="94">VLOOKUP(A6018,DMSV,1,FALSE)</f>
        <v>DMS_GOLDTOWN_NO1_CAPS_CONT</v>
      </c>
    </row>
    <row r="6019" spans="1:13" hidden="1" x14ac:dyDescent="0.25">
      <c r="A6019" t="s">
        <v>6033</v>
      </c>
      <c r="B6019" t="s">
        <v>13</v>
      </c>
      <c r="C6019" t="s">
        <v>14</v>
      </c>
      <c r="D6019" t="s">
        <v>14</v>
      </c>
      <c r="E6019" t="s">
        <v>15</v>
      </c>
      <c r="F6019" t="s">
        <v>14</v>
      </c>
      <c r="G6019" t="s">
        <v>14</v>
      </c>
      <c r="H6019" t="s">
        <v>14</v>
      </c>
      <c r="I6019">
        <v>225810</v>
      </c>
      <c r="J6019" t="s">
        <v>14</v>
      </c>
      <c r="K6019" t="s">
        <v>14</v>
      </c>
      <c r="L6019" t="s">
        <v>14</v>
      </c>
      <c r="M6019" t="str">
        <f t="shared" si="94"/>
        <v>DMS_GOLDTOWN_NO1_CAPS_KV</v>
      </c>
    </row>
    <row r="6020" spans="1:13" hidden="1" x14ac:dyDescent="0.25">
      <c r="A6020" t="s">
        <v>6034</v>
      </c>
      <c r="B6020" t="s">
        <v>20</v>
      </c>
      <c r="C6020" t="s">
        <v>14</v>
      </c>
      <c r="D6020" t="s">
        <v>14</v>
      </c>
      <c r="E6020" t="s">
        <v>15</v>
      </c>
      <c r="F6020" t="s">
        <v>14</v>
      </c>
      <c r="G6020" t="s">
        <v>14</v>
      </c>
      <c r="H6020">
        <v>289937</v>
      </c>
      <c r="I6020" t="s">
        <v>14</v>
      </c>
      <c r="J6020" t="s">
        <v>14</v>
      </c>
      <c r="K6020" t="s">
        <v>14</v>
      </c>
      <c r="L6020" t="s">
        <v>14</v>
      </c>
      <c r="M6020" t="str">
        <f t="shared" si="94"/>
        <v>DMS_GOLDTOWN_NO1_CAPS_LO_RSET</v>
      </c>
    </row>
    <row r="6021" spans="1:13" hidden="1" x14ac:dyDescent="0.25">
      <c r="A6021" t="s">
        <v>6035</v>
      </c>
      <c r="B6021" t="s">
        <v>20</v>
      </c>
      <c r="C6021" t="s">
        <v>14</v>
      </c>
      <c r="D6021" t="s">
        <v>14</v>
      </c>
      <c r="E6021" t="s">
        <v>15</v>
      </c>
      <c r="F6021" t="s">
        <v>14</v>
      </c>
      <c r="G6021" t="s">
        <v>14</v>
      </c>
      <c r="H6021">
        <v>75827</v>
      </c>
      <c r="I6021" t="s">
        <v>14</v>
      </c>
      <c r="J6021" t="s">
        <v>14</v>
      </c>
      <c r="K6021" t="s">
        <v>14</v>
      </c>
      <c r="L6021" t="s">
        <v>14</v>
      </c>
      <c r="M6021" t="str">
        <f t="shared" si="94"/>
        <v>DMS_GOLDTOWN_NO1_CAPS_SW</v>
      </c>
    </row>
    <row r="6022" spans="1:13" hidden="1" x14ac:dyDescent="0.25">
      <c r="A6022" t="s">
        <v>6036</v>
      </c>
      <c r="B6022" t="s">
        <v>13</v>
      </c>
      <c r="C6022" t="s">
        <v>14</v>
      </c>
      <c r="D6022" t="s">
        <v>14</v>
      </c>
      <c r="E6022" t="s">
        <v>15</v>
      </c>
      <c r="F6022" t="s">
        <v>14</v>
      </c>
      <c r="G6022" t="s">
        <v>14</v>
      </c>
      <c r="H6022" t="s">
        <v>14</v>
      </c>
      <c r="I6022">
        <v>62154</v>
      </c>
      <c r="J6022" t="s">
        <v>14</v>
      </c>
      <c r="K6022" t="s">
        <v>14</v>
      </c>
      <c r="L6022" t="s">
        <v>14</v>
      </c>
      <c r="M6022" t="str">
        <f t="shared" si="94"/>
        <v>DMS_GOLETA_16KV_BUS_VOLT</v>
      </c>
    </row>
    <row r="6023" spans="1:13" hidden="1" x14ac:dyDescent="0.25">
      <c r="A6023" t="s">
        <v>6037</v>
      </c>
      <c r="B6023" t="s">
        <v>13</v>
      </c>
      <c r="C6023" t="s">
        <v>14</v>
      </c>
      <c r="D6023" t="s">
        <v>14</v>
      </c>
      <c r="E6023" t="s">
        <v>15</v>
      </c>
      <c r="F6023" t="s">
        <v>14</v>
      </c>
      <c r="G6023" t="s">
        <v>14</v>
      </c>
      <c r="H6023" t="s">
        <v>14</v>
      </c>
      <c r="I6023">
        <v>62190</v>
      </c>
      <c r="J6023" t="s">
        <v>14</v>
      </c>
      <c r="K6023" t="s">
        <v>14</v>
      </c>
      <c r="L6023" t="s">
        <v>14</v>
      </c>
      <c r="M6023" t="str">
        <f t="shared" si="94"/>
        <v>DMS_GOLETA_5_BK_MVAR</v>
      </c>
    </row>
    <row r="6024" spans="1:13" hidden="1" x14ac:dyDescent="0.25">
      <c r="A6024" t="s">
        <v>6038</v>
      </c>
      <c r="B6024" t="s">
        <v>13</v>
      </c>
      <c r="C6024" t="s">
        <v>14</v>
      </c>
      <c r="D6024" t="s">
        <v>14</v>
      </c>
      <c r="E6024" t="s">
        <v>15</v>
      </c>
      <c r="F6024" t="s">
        <v>14</v>
      </c>
      <c r="G6024" t="s">
        <v>14</v>
      </c>
      <c r="H6024" t="s">
        <v>14</v>
      </c>
      <c r="I6024">
        <v>62189</v>
      </c>
      <c r="J6024" t="s">
        <v>14</v>
      </c>
      <c r="K6024" t="s">
        <v>14</v>
      </c>
      <c r="L6024" t="s">
        <v>14</v>
      </c>
      <c r="M6024" t="str">
        <f t="shared" si="94"/>
        <v>DMS_GOLETA_5_BK_MW</v>
      </c>
    </row>
    <row r="6025" spans="1:13" hidden="1" x14ac:dyDescent="0.25">
      <c r="A6025" t="s">
        <v>6039</v>
      </c>
      <c r="B6025" t="s">
        <v>20</v>
      </c>
      <c r="C6025" t="s">
        <v>14</v>
      </c>
      <c r="D6025" t="s">
        <v>14</v>
      </c>
      <c r="E6025" t="s">
        <v>15</v>
      </c>
      <c r="F6025" t="s">
        <v>14</v>
      </c>
      <c r="G6025" t="s">
        <v>14</v>
      </c>
      <c r="H6025">
        <v>69114</v>
      </c>
      <c r="I6025" t="s">
        <v>14</v>
      </c>
      <c r="J6025" t="s">
        <v>14</v>
      </c>
      <c r="K6025" t="s">
        <v>14</v>
      </c>
      <c r="L6025" t="s">
        <v>14</v>
      </c>
      <c r="M6025" t="str">
        <f t="shared" si="94"/>
        <v>DMS_GOLETA_ACE_CB</v>
      </c>
    </row>
    <row r="6026" spans="1:13" hidden="1" x14ac:dyDescent="0.25">
      <c r="A6026" t="s">
        <v>6040</v>
      </c>
      <c r="B6026" t="s">
        <v>13</v>
      </c>
      <c r="C6026" t="s">
        <v>14</v>
      </c>
      <c r="D6026" t="s">
        <v>14</v>
      </c>
      <c r="E6026" t="s">
        <v>15</v>
      </c>
      <c r="F6026" t="s">
        <v>14</v>
      </c>
      <c r="G6026" t="s">
        <v>14</v>
      </c>
      <c r="H6026" t="s">
        <v>14</v>
      </c>
      <c r="I6026">
        <v>68068</v>
      </c>
      <c r="J6026" t="s">
        <v>14</v>
      </c>
      <c r="K6026" t="s">
        <v>14</v>
      </c>
      <c r="L6026" t="s">
        <v>14</v>
      </c>
      <c r="M6026" t="str">
        <f t="shared" si="94"/>
        <v>DMS_GOLETA_ACE_IB</v>
      </c>
    </row>
    <row r="6027" spans="1:13" hidden="1" x14ac:dyDescent="0.25">
      <c r="A6027" t="s">
        <v>6041</v>
      </c>
      <c r="B6027" t="s">
        <v>13</v>
      </c>
      <c r="C6027" t="s">
        <v>14</v>
      </c>
      <c r="D6027" t="s">
        <v>14</v>
      </c>
      <c r="E6027" t="s">
        <v>15</v>
      </c>
      <c r="F6027" t="s">
        <v>14</v>
      </c>
      <c r="G6027" t="s">
        <v>14</v>
      </c>
      <c r="H6027" t="s">
        <v>14</v>
      </c>
      <c r="I6027">
        <v>68071</v>
      </c>
      <c r="J6027" t="s">
        <v>14</v>
      </c>
      <c r="K6027" t="s">
        <v>14</v>
      </c>
      <c r="L6027" t="s">
        <v>14</v>
      </c>
      <c r="M6027" t="str">
        <f t="shared" si="94"/>
        <v>DMS_GOLETA_ACE_MVAR</v>
      </c>
    </row>
    <row r="6028" spans="1:13" hidden="1" x14ac:dyDescent="0.25">
      <c r="A6028" t="s">
        <v>6042</v>
      </c>
      <c r="B6028" t="s">
        <v>20</v>
      </c>
      <c r="C6028" t="s">
        <v>14</v>
      </c>
      <c r="D6028" t="s">
        <v>14</v>
      </c>
      <c r="E6028" t="s">
        <v>15</v>
      </c>
      <c r="F6028" t="s">
        <v>14</v>
      </c>
      <c r="G6028" t="s">
        <v>14</v>
      </c>
      <c r="H6028">
        <v>67265</v>
      </c>
      <c r="I6028" t="s">
        <v>14</v>
      </c>
      <c r="J6028" t="s">
        <v>14</v>
      </c>
      <c r="K6028" t="s">
        <v>14</v>
      </c>
      <c r="L6028" t="s">
        <v>14</v>
      </c>
      <c r="M6028" t="str">
        <f t="shared" si="94"/>
        <v>DMS_GOLETA_ACE_RECL</v>
      </c>
    </row>
    <row r="6029" spans="1:13" hidden="1" x14ac:dyDescent="0.25">
      <c r="A6029" t="s">
        <v>6043</v>
      </c>
      <c r="B6029" t="s">
        <v>20</v>
      </c>
      <c r="C6029" t="s">
        <v>14</v>
      </c>
      <c r="D6029" t="s">
        <v>14</v>
      </c>
      <c r="E6029" t="s">
        <v>15</v>
      </c>
      <c r="F6029" t="s">
        <v>14</v>
      </c>
      <c r="G6029" t="s">
        <v>14</v>
      </c>
      <c r="H6029">
        <v>69113</v>
      </c>
      <c r="I6029" t="s">
        <v>14</v>
      </c>
      <c r="J6029" t="s">
        <v>14</v>
      </c>
      <c r="K6029" t="s">
        <v>14</v>
      </c>
      <c r="L6029" t="s">
        <v>14</v>
      </c>
      <c r="M6029" t="str">
        <f t="shared" si="94"/>
        <v>DMS_GOLETA_BIDDER_CB</v>
      </c>
    </row>
    <row r="6030" spans="1:13" hidden="1" x14ac:dyDescent="0.25">
      <c r="A6030" t="s">
        <v>6044</v>
      </c>
      <c r="B6030" t="s">
        <v>13</v>
      </c>
      <c r="C6030" t="s">
        <v>14</v>
      </c>
      <c r="D6030" t="s">
        <v>14</v>
      </c>
      <c r="E6030" t="s">
        <v>15</v>
      </c>
      <c r="F6030" t="s">
        <v>14</v>
      </c>
      <c r="G6030" t="s">
        <v>14</v>
      </c>
      <c r="H6030" t="s">
        <v>14</v>
      </c>
      <c r="I6030">
        <v>68063</v>
      </c>
      <c r="J6030" t="s">
        <v>14</v>
      </c>
      <c r="K6030" t="s">
        <v>14</v>
      </c>
      <c r="L6030" t="s">
        <v>14</v>
      </c>
      <c r="M6030" t="str">
        <f t="shared" si="94"/>
        <v>DMS_GOLETA_BIDDER_IB</v>
      </c>
    </row>
    <row r="6031" spans="1:13" hidden="1" x14ac:dyDescent="0.25">
      <c r="A6031" t="s">
        <v>6045</v>
      </c>
      <c r="B6031" t="s">
        <v>13</v>
      </c>
      <c r="C6031" t="s">
        <v>14</v>
      </c>
      <c r="D6031" t="s">
        <v>14</v>
      </c>
      <c r="E6031" t="s">
        <v>15</v>
      </c>
      <c r="F6031" t="s">
        <v>14</v>
      </c>
      <c r="G6031" t="s">
        <v>14</v>
      </c>
      <c r="H6031" t="s">
        <v>14</v>
      </c>
      <c r="I6031">
        <v>68066</v>
      </c>
      <c r="J6031" t="s">
        <v>14</v>
      </c>
      <c r="K6031" t="s">
        <v>14</v>
      </c>
      <c r="L6031" t="s">
        <v>14</v>
      </c>
      <c r="M6031" t="str">
        <f t="shared" si="94"/>
        <v>DMS_GOLETA_BIDDER_MVAR</v>
      </c>
    </row>
    <row r="6032" spans="1:13" hidden="1" x14ac:dyDescent="0.25">
      <c r="A6032" t="s">
        <v>6046</v>
      </c>
      <c r="B6032" t="s">
        <v>20</v>
      </c>
      <c r="C6032" t="s">
        <v>14</v>
      </c>
      <c r="D6032" t="s">
        <v>14</v>
      </c>
      <c r="E6032" t="s">
        <v>15</v>
      </c>
      <c r="F6032" t="s">
        <v>14</v>
      </c>
      <c r="G6032" t="s">
        <v>14</v>
      </c>
      <c r="H6032">
        <v>67264</v>
      </c>
      <c r="I6032" t="s">
        <v>14</v>
      </c>
      <c r="J6032" t="s">
        <v>14</v>
      </c>
      <c r="K6032" t="s">
        <v>14</v>
      </c>
      <c r="L6032" t="s">
        <v>14</v>
      </c>
      <c r="M6032" t="str">
        <f t="shared" si="94"/>
        <v>DMS_GOLETA_BIDDER_RECL</v>
      </c>
    </row>
    <row r="6033" spans="1:13" hidden="1" x14ac:dyDescent="0.25">
      <c r="A6033" t="s">
        <v>6047</v>
      </c>
      <c r="B6033" t="s">
        <v>20</v>
      </c>
      <c r="C6033" t="s">
        <v>14</v>
      </c>
      <c r="D6033" t="s">
        <v>14</v>
      </c>
      <c r="E6033" t="s">
        <v>15</v>
      </c>
      <c r="F6033" t="s">
        <v>14</v>
      </c>
      <c r="G6033" t="s">
        <v>14</v>
      </c>
      <c r="H6033">
        <v>69117</v>
      </c>
      <c r="I6033" t="s">
        <v>14</v>
      </c>
      <c r="J6033" t="s">
        <v>14</v>
      </c>
      <c r="K6033" t="s">
        <v>14</v>
      </c>
      <c r="L6033" t="s">
        <v>14</v>
      </c>
      <c r="M6033" t="str">
        <f t="shared" si="94"/>
        <v>DMS_GOLETA_NO1_CAP_CB</v>
      </c>
    </row>
    <row r="6034" spans="1:13" hidden="1" x14ac:dyDescent="0.25">
      <c r="A6034" t="s">
        <v>6048</v>
      </c>
      <c r="B6034" t="s">
        <v>20</v>
      </c>
      <c r="C6034" t="s">
        <v>14</v>
      </c>
      <c r="D6034" t="s">
        <v>14</v>
      </c>
      <c r="E6034" t="s">
        <v>15</v>
      </c>
      <c r="F6034" t="s">
        <v>14</v>
      </c>
      <c r="G6034" t="s">
        <v>14</v>
      </c>
      <c r="H6034">
        <v>67247</v>
      </c>
      <c r="I6034" t="s">
        <v>14</v>
      </c>
      <c r="J6034" t="s">
        <v>14</v>
      </c>
      <c r="K6034" t="s">
        <v>14</v>
      </c>
      <c r="L6034" t="s">
        <v>14</v>
      </c>
      <c r="M6034" t="str">
        <f t="shared" si="94"/>
        <v>DMS_GOLETA_NO1_CAP_CONT</v>
      </c>
    </row>
    <row r="6035" spans="1:13" hidden="1" x14ac:dyDescent="0.25">
      <c r="A6035" t="s">
        <v>6049</v>
      </c>
      <c r="B6035" t="s">
        <v>20</v>
      </c>
      <c r="C6035" t="s">
        <v>14</v>
      </c>
      <c r="D6035" t="s">
        <v>14</v>
      </c>
      <c r="E6035" t="s">
        <v>15</v>
      </c>
      <c r="F6035" t="s">
        <v>14</v>
      </c>
      <c r="G6035" t="s">
        <v>14</v>
      </c>
      <c r="H6035">
        <v>56229</v>
      </c>
      <c r="I6035" t="s">
        <v>14</v>
      </c>
      <c r="J6035" t="s">
        <v>14</v>
      </c>
      <c r="K6035" t="s">
        <v>14</v>
      </c>
      <c r="L6035" t="s">
        <v>14</v>
      </c>
      <c r="M6035" t="str">
        <f t="shared" si="94"/>
        <v>DMS_GOLETA_NO1_CAP_LO</v>
      </c>
    </row>
    <row r="6036" spans="1:13" hidden="1" x14ac:dyDescent="0.25">
      <c r="A6036" t="s">
        <v>6050</v>
      </c>
      <c r="B6036" t="s">
        <v>13</v>
      </c>
      <c r="C6036" t="s">
        <v>14</v>
      </c>
      <c r="D6036" t="s">
        <v>14</v>
      </c>
      <c r="E6036" t="s">
        <v>15</v>
      </c>
      <c r="F6036" t="s">
        <v>14</v>
      </c>
      <c r="G6036" t="s">
        <v>14</v>
      </c>
      <c r="H6036" t="s">
        <v>14</v>
      </c>
      <c r="I6036">
        <v>68076</v>
      </c>
      <c r="J6036" t="s">
        <v>14</v>
      </c>
      <c r="K6036" t="s">
        <v>14</v>
      </c>
      <c r="L6036" t="s">
        <v>14</v>
      </c>
      <c r="M6036" t="str">
        <f t="shared" si="94"/>
        <v>DMS_GOLETA_TRUMP_MVAR</v>
      </c>
    </row>
    <row r="6037" spans="1:13" hidden="1" x14ac:dyDescent="0.25">
      <c r="A6037" t="s">
        <v>6051</v>
      </c>
      <c r="B6037" t="s">
        <v>13</v>
      </c>
      <c r="C6037" t="s">
        <v>14</v>
      </c>
      <c r="D6037" t="s">
        <v>14</v>
      </c>
      <c r="E6037" t="s">
        <v>15</v>
      </c>
      <c r="F6037" t="s">
        <v>14</v>
      </c>
      <c r="G6037" t="s">
        <v>14</v>
      </c>
      <c r="H6037" t="s">
        <v>14</v>
      </c>
      <c r="I6037">
        <v>210882</v>
      </c>
      <c r="J6037" t="s">
        <v>14</v>
      </c>
      <c r="K6037" t="s">
        <v>14</v>
      </c>
      <c r="L6037" t="s">
        <v>14</v>
      </c>
      <c r="M6037" t="str">
        <f t="shared" si="94"/>
        <v>DMS_GONZAL_ALVARADO_MVAR</v>
      </c>
    </row>
    <row r="6038" spans="1:13" hidden="1" x14ac:dyDescent="0.25">
      <c r="A6038" t="s">
        <v>6052</v>
      </c>
      <c r="B6038" t="s">
        <v>20</v>
      </c>
      <c r="C6038" t="s">
        <v>14</v>
      </c>
      <c r="D6038" t="s">
        <v>14</v>
      </c>
      <c r="E6038" t="s">
        <v>15</v>
      </c>
      <c r="F6038" t="s">
        <v>14</v>
      </c>
      <c r="G6038" t="s">
        <v>14</v>
      </c>
      <c r="H6038">
        <v>253788</v>
      </c>
      <c r="I6038" t="s">
        <v>14</v>
      </c>
      <c r="J6038" t="s">
        <v>14</v>
      </c>
      <c r="K6038" t="s">
        <v>14</v>
      </c>
      <c r="L6038" t="s">
        <v>14</v>
      </c>
      <c r="M6038" t="str">
        <f t="shared" si="94"/>
        <v>DMS_GONZAL_AMANDA_CB</v>
      </c>
    </row>
    <row r="6039" spans="1:13" hidden="1" x14ac:dyDescent="0.25">
      <c r="A6039" t="s">
        <v>6053</v>
      </c>
      <c r="B6039" t="s">
        <v>13</v>
      </c>
      <c r="C6039" t="s">
        <v>14</v>
      </c>
      <c r="D6039" t="s">
        <v>14</v>
      </c>
      <c r="E6039" t="s">
        <v>15</v>
      </c>
      <c r="F6039" t="s">
        <v>14</v>
      </c>
      <c r="G6039" t="s">
        <v>14</v>
      </c>
      <c r="H6039" t="s">
        <v>14</v>
      </c>
      <c r="I6039">
        <v>210897</v>
      </c>
      <c r="J6039" t="s">
        <v>14</v>
      </c>
      <c r="K6039" t="s">
        <v>14</v>
      </c>
      <c r="L6039" t="s">
        <v>14</v>
      </c>
      <c r="M6039" t="str">
        <f t="shared" si="94"/>
        <v>DMS_GONZAL_AMANDA_MVAR</v>
      </c>
    </row>
    <row r="6040" spans="1:13" hidden="1" x14ac:dyDescent="0.25">
      <c r="A6040" t="s">
        <v>6054</v>
      </c>
      <c r="B6040" t="s">
        <v>20</v>
      </c>
      <c r="C6040" t="s">
        <v>14</v>
      </c>
      <c r="D6040" t="s">
        <v>14</v>
      </c>
      <c r="E6040" t="s">
        <v>15</v>
      </c>
      <c r="F6040" t="s">
        <v>14</v>
      </c>
      <c r="G6040" t="s">
        <v>14</v>
      </c>
      <c r="H6040">
        <v>253789</v>
      </c>
      <c r="I6040" t="s">
        <v>14</v>
      </c>
      <c r="J6040" t="s">
        <v>14</v>
      </c>
      <c r="K6040" t="s">
        <v>14</v>
      </c>
      <c r="L6040" t="s">
        <v>14</v>
      </c>
      <c r="M6040" t="str">
        <f t="shared" si="94"/>
        <v>DMS_GONZAL_AMANDA_REC</v>
      </c>
    </row>
    <row r="6041" spans="1:13" hidden="1" x14ac:dyDescent="0.25">
      <c r="A6041" t="s">
        <v>6055</v>
      </c>
      <c r="B6041" t="s">
        <v>20</v>
      </c>
      <c r="C6041" t="s">
        <v>14</v>
      </c>
      <c r="D6041" t="s">
        <v>14</v>
      </c>
      <c r="E6041" t="s">
        <v>15</v>
      </c>
      <c r="F6041" t="s">
        <v>14</v>
      </c>
      <c r="G6041" t="s">
        <v>14</v>
      </c>
      <c r="H6041">
        <v>253764</v>
      </c>
      <c r="I6041" t="s">
        <v>14</v>
      </c>
      <c r="J6041" t="s">
        <v>14</v>
      </c>
      <c r="K6041" t="s">
        <v>14</v>
      </c>
      <c r="L6041" t="s">
        <v>14</v>
      </c>
      <c r="M6041" t="str">
        <f t="shared" si="94"/>
        <v>DMS_GONZAL_BUCKAROO_CB</v>
      </c>
    </row>
    <row r="6042" spans="1:13" hidden="1" x14ac:dyDescent="0.25">
      <c r="A6042" t="s">
        <v>6056</v>
      </c>
      <c r="B6042" t="s">
        <v>13</v>
      </c>
      <c r="C6042" t="s">
        <v>14</v>
      </c>
      <c r="D6042" t="s">
        <v>14</v>
      </c>
      <c r="E6042" t="s">
        <v>15</v>
      </c>
      <c r="F6042" t="s">
        <v>14</v>
      </c>
      <c r="G6042" t="s">
        <v>14</v>
      </c>
      <c r="H6042" t="s">
        <v>14</v>
      </c>
      <c r="I6042">
        <v>210874</v>
      </c>
      <c r="J6042" t="s">
        <v>14</v>
      </c>
      <c r="K6042" t="s">
        <v>14</v>
      </c>
      <c r="L6042" t="s">
        <v>14</v>
      </c>
      <c r="M6042" t="str">
        <f t="shared" si="94"/>
        <v>DMS_GONZAL_BUCKAROO_IB</v>
      </c>
    </row>
    <row r="6043" spans="1:13" hidden="1" x14ac:dyDescent="0.25">
      <c r="A6043" t="s">
        <v>6057</v>
      </c>
      <c r="B6043" t="s">
        <v>13</v>
      </c>
      <c r="C6043" t="s">
        <v>14</v>
      </c>
      <c r="D6043" t="s">
        <v>14</v>
      </c>
      <c r="E6043" t="s">
        <v>15</v>
      </c>
      <c r="F6043" t="s">
        <v>14</v>
      </c>
      <c r="G6043" t="s">
        <v>14</v>
      </c>
      <c r="H6043" t="s">
        <v>14</v>
      </c>
      <c r="I6043">
        <v>210877</v>
      </c>
      <c r="J6043" t="s">
        <v>14</v>
      </c>
      <c r="K6043" t="s">
        <v>14</v>
      </c>
      <c r="L6043" t="s">
        <v>14</v>
      </c>
      <c r="M6043" t="str">
        <f t="shared" si="94"/>
        <v>DMS_GONZAL_BUCKAROO_MVAR</v>
      </c>
    </row>
    <row r="6044" spans="1:13" hidden="1" x14ac:dyDescent="0.25">
      <c r="A6044" t="s">
        <v>6058</v>
      </c>
      <c r="B6044" t="s">
        <v>20</v>
      </c>
      <c r="C6044" t="s">
        <v>14</v>
      </c>
      <c r="D6044" t="s">
        <v>14</v>
      </c>
      <c r="E6044" t="s">
        <v>15</v>
      </c>
      <c r="F6044" t="s">
        <v>14</v>
      </c>
      <c r="G6044" t="s">
        <v>14</v>
      </c>
      <c r="H6044">
        <v>253765</v>
      </c>
      <c r="I6044" t="s">
        <v>14</v>
      </c>
      <c r="J6044" t="s">
        <v>14</v>
      </c>
      <c r="K6044" t="s">
        <v>14</v>
      </c>
      <c r="L6044" t="s">
        <v>14</v>
      </c>
      <c r="M6044" t="str">
        <f t="shared" si="94"/>
        <v>DMS_GONZAL_BUCKAROO_REC</v>
      </c>
    </row>
    <row r="6045" spans="1:13" hidden="1" x14ac:dyDescent="0.25">
      <c r="A6045" t="s">
        <v>6059</v>
      </c>
      <c r="B6045" t="s">
        <v>20</v>
      </c>
      <c r="C6045" t="s">
        <v>14</v>
      </c>
      <c r="D6045" t="s">
        <v>14</v>
      </c>
      <c r="E6045" t="s">
        <v>15</v>
      </c>
      <c r="F6045" t="s">
        <v>14</v>
      </c>
      <c r="G6045" t="s">
        <v>14</v>
      </c>
      <c r="H6045">
        <v>253776</v>
      </c>
      <c r="I6045" t="s">
        <v>14</v>
      </c>
      <c r="J6045" t="s">
        <v>14</v>
      </c>
      <c r="K6045" t="s">
        <v>14</v>
      </c>
      <c r="L6045" t="s">
        <v>14</v>
      </c>
      <c r="M6045" t="str">
        <f t="shared" si="94"/>
        <v>DMS_GONZAL_CARNEGIE_CB</v>
      </c>
    </row>
    <row r="6046" spans="1:13" hidden="1" x14ac:dyDescent="0.25">
      <c r="A6046" t="s">
        <v>6060</v>
      </c>
      <c r="B6046" t="s">
        <v>13</v>
      </c>
      <c r="C6046" t="s">
        <v>14</v>
      </c>
      <c r="D6046" t="s">
        <v>14</v>
      </c>
      <c r="E6046" t="s">
        <v>15</v>
      </c>
      <c r="F6046" t="s">
        <v>14</v>
      </c>
      <c r="G6046" t="s">
        <v>14</v>
      </c>
      <c r="H6046" t="s">
        <v>14</v>
      </c>
      <c r="I6046">
        <v>210884</v>
      </c>
      <c r="J6046" t="s">
        <v>14</v>
      </c>
      <c r="K6046" t="s">
        <v>14</v>
      </c>
      <c r="L6046" t="s">
        <v>14</v>
      </c>
      <c r="M6046" t="str">
        <f t="shared" si="94"/>
        <v>DMS_GONZAL_CARNEGIE_IB</v>
      </c>
    </row>
    <row r="6047" spans="1:13" hidden="1" x14ac:dyDescent="0.25">
      <c r="A6047" t="s">
        <v>6061</v>
      </c>
      <c r="B6047" t="s">
        <v>13</v>
      </c>
      <c r="C6047" t="s">
        <v>14</v>
      </c>
      <c r="D6047" t="s">
        <v>14</v>
      </c>
      <c r="E6047" t="s">
        <v>15</v>
      </c>
      <c r="F6047" t="s">
        <v>14</v>
      </c>
      <c r="G6047" t="s">
        <v>14</v>
      </c>
      <c r="H6047" t="s">
        <v>14</v>
      </c>
      <c r="I6047">
        <v>210887</v>
      </c>
      <c r="J6047" t="s">
        <v>14</v>
      </c>
      <c r="K6047" t="s">
        <v>14</v>
      </c>
      <c r="L6047" t="s">
        <v>14</v>
      </c>
      <c r="M6047" t="str">
        <f t="shared" si="94"/>
        <v>DMS_GONZAL_CARNEGIE_MVAR</v>
      </c>
    </row>
    <row r="6048" spans="1:13" hidden="1" x14ac:dyDescent="0.25">
      <c r="A6048" t="s">
        <v>6062</v>
      </c>
      <c r="B6048" t="s">
        <v>20</v>
      </c>
      <c r="C6048" t="s">
        <v>14</v>
      </c>
      <c r="D6048" t="s">
        <v>14</v>
      </c>
      <c r="E6048" t="s">
        <v>15</v>
      </c>
      <c r="F6048" t="s">
        <v>14</v>
      </c>
      <c r="G6048" t="s">
        <v>14</v>
      </c>
      <c r="H6048">
        <v>253777</v>
      </c>
      <c r="I6048" t="s">
        <v>14</v>
      </c>
      <c r="J6048" t="s">
        <v>14</v>
      </c>
      <c r="K6048" t="s">
        <v>14</v>
      </c>
      <c r="L6048" t="s">
        <v>14</v>
      </c>
      <c r="M6048" t="str">
        <f t="shared" si="94"/>
        <v>DMS_GONZAL_CARNEGIE_REC</v>
      </c>
    </row>
    <row r="6049" spans="1:13" hidden="1" x14ac:dyDescent="0.25">
      <c r="A6049" t="s">
        <v>6063</v>
      </c>
      <c r="B6049" t="s">
        <v>20</v>
      </c>
      <c r="C6049" t="s">
        <v>14</v>
      </c>
      <c r="D6049" t="s">
        <v>14</v>
      </c>
      <c r="E6049" t="s">
        <v>15</v>
      </c>
      <c r="F6049" t="s">
        <v>14</v>
      </c>
      <c r="G6049" t="s">
        <v>14</v>
      </c>
      <c r="H6049">
        <v>253782</v>
      </c>
      <c r="I6049" t="s">
        <v>14</v>
      </c>
      <c r="J6049" t="s">
        <v>14</v>
      </c>
      <c r="K6049" t="s">
        <v>14</v>
      </c>
      <c r="L6049" t="s">
        <v>14</v>
      </c>
      <c r="M6049" t="str">
        <f t="shared" si="94"/>
        <v>DMS_GONZAL_CORSICA_CB</v>
      </c>
    </row>
    <row r="6050" spans="1:13" hidden="1" x14ac:dyDescent="0.25">
      <c r="A6050" t="s">
        <v>6064</v>
      </c>
      <c r="B6050" t="s">
        <v>13</v>
      </c>
      <c r="C6050" t="s">
        <v>14</v>
      </c>
      <c r="D6050" t="s">
        <v>14</v>
      </c>
      <c r="E6050" t="s">
        <v>15</v>
      </c>
      <c r="F6050" t="s">
        <v>14</v>
      </c>
      <c r="G6050" t="s">
        <v>14</v>
      </c>
      <c r="H6050" t="s">
        <v>14</v>
      </c>
      <c r="I6050">
        <v>210889</v>
      </c>
      <c r="J6050" t="s">
        <v>14</v>
      </c>
      <c r="K6050" t="s">
        <v>14</v>
      </c>
      <c r="L6050" t="s">
        <v>14</v>
      </c>
      <c r="M6050" t="str">
        <f t="shared" si="94"/>
        <v>DMS_GONZAL_CORSICA_IB</v>
      </c>
    </row>
    <row r="6051" spans="1:13" hidden="1" x14ac:dyDescent="0.25">
      <c r="A6051" t="s">
        <v>6065</v>
      </c>
      <c r="B6051" t="s">
        <v>13</v>
      </c>
      <c r="C6051" t="s">
        <v>14</v>
      </c>
      <c r="D6051" t="s">
        <v>14</v>
      </c>
      <c r="E6051" t="s">
        <v>15</v>
      </c>
      <c r="F6051" t="s">
        <v>14</v>
      </c>
      <c r="G6051" t="s">
        <v>14</v>
      </c>
      <c r="H6051" t="s">
        <v>14</v>
      </c>
      <c r="I6051">
        <v>210892</v>
      </c>
      <c r="J6051" t="s">
        <v>14</v>
      </c>
      <c r="K6051" t="s">
        <v>14</v>
      </c>
      <c r="L6051" t="s">
        <v>14</v>
      </c>
      <c r="M6051" t="str">
        <f t="shared" si="94"/>
        <v>DMS_GONZAL_CORSICA_MVAR</v>
      </c>
    </row>
    <row r="6052" spans="1:13" hidden="1" x14ac:dyDescent="0.25">
      <c r="A6052" t="s">
        <v>6066</v>
      </c>
      <c r="B6052" t="s">
        <v>20</v>
      </c>
      <c r="C6052" t="s">
        <v>14</v>
      </c>
      <c r="D6052" t="s">
        <v>14</v>
      </c>
      <c r="E6052" t="s">
        <v>15</v>
      </c>
      <c r="F6052" t="s">
        <v>14</v>
      </c>
      <c r="G6052" t="s">
        <v>14</v>
      </c>
      <c r="H6052">
        <v>253783</v>
      </c>
      <c r="I6052" t="s">
        <v>14</v>
      </c>
      <c r="J6052" t="s">
        <v>14</v>
      </c>
      <c r="K6052" t="s">
        <v>14</v>
      </c>
      <c r="L6052" t="s">
        <v>14</v>
      </c>
      <c r="M6052" t="str">
        <f t="shared" si="94"/>
        <v>DMS_GONZAL_CORSICA_REC</v>
      </c>
    </row>
    <row r="6053" spans="1:13" hidden="1" x14ac:dyDescent="0.25">
      <c r="A6053" t="s">
        <v>6067</v>
      </c>
      <c r="B6053" t="s">
        <v>13</v>
      </c>
      <c r="C6053" t="s">
        <v>14</v>
      </c>
      <c r="D6053" t="s">
        <v>14</v>
      </c>
      <c r="E6053" t="s">
        <v>15</v>
      </c>
      <c r="F6053" t="s">
        <v>14</v>
      </c>
      <c r="G6053" t="s">
        <v>14</v>
      </c>
      <c r="H6053" t="s">
        <v>14</v>
      </c>
      <c r="I6053">
        <v>210902</v>
      </c>
      <c r="J6053" t="s">
        <v>14</v>
      </c>
      <c r="K6053" t="s">
        <v>14</v>
      </c>
      <c r="L6053" t="s">
        <v>14</v>
      </c>
      <c r="M6053" t="str">
        <f t="shared" si="94"/>
        <v>DMS_GONZAL_DITCH_MVAR</v>
      </c>
    </row>
    <row r="6054" spans="1:13" hidden="1" x14ac:dyDescent="0.25">
      <c r="A6054" t="s">
        <v>6068</v>
      </c>
      <c r="B6054" t="s">
        <v>13</v>
      </c>
      <c r="C6054" t="s">
        <v>14</v>
      </c>
      <c r="D6054" t="s">
        <v>14</v>
      </c>
      <c r="E6054" t="s">
        <v>15</v>
      </c>
      <c r="F6054" t="s">
        <v>14</v>
      </c>
      <c r="G6054" t="s">
        <v>14</v>
      </c>
      <c r="H6054" t="s">
        <v>14</v>
      </c>
      <c r="I6054">
        <v>210867</v>
      </c>
      <c r="J6054" t="s">
        <v>14</v>
      </c>
      <c r="K6054" t="s">
        <v>14</v>
      </c>
      <c r="L6054" t="s">
        <v>14</v>
      </c>
      <c r="M6054" t="str">
        <f t="shared" si="94"/>
        <v>DMS_GONZAL_MAULHARDT_MVAR</v>
      </c>
    </row>
    <row r="6055" spans="1:13" hidden="1" x14ac:dyDescent="0.25">
      <c r="A6055" t="s">
        <v>6069</v>
      </c>
      <c r="B6055" t="s">
        <v>13</v>
      </c>
      <c r="C6055" t="s">
        <v>14</v>
      </c>
      <c r="D6055" t="s">
        <v>14</v>
      </c>
      <c r="E6055" t="s">
        <v>15</v>
      </c>
      <c r="F6055" t="s">
        <v>14</v>
      </c>
      <c r="G6055" t="s">
        <v>14</v>
      </c>
      <c r="H6055" t="s">
        <v>14</v>
      </c>
      <c r="I6055">
        <v>210836</v>
      </c>
      <c r="J6055" t="s">
        <v>14</v>
      </c>
      <c r="K6055" t="s">
        <v>14</v>
      </c>
      <c r="L6055" t="s">
        <v>14</v>
      </c>
      <c r="M6055" t="str">
        <f t="shared" si="94"/>
        <v>DMS_GONZAL_NO1_BK_KV_BC</v>
      </c>
    </row>
    <row r="6056" spans="1:13" hidden="1" x14ac:dyDescent="0.25">
      <c r="A6056" t="s">
        <v>6070</v>
      </c>
      <c r="B6056" t="s">
        <v>13</v>
      </c>
      <c r="C6056" t="s">
        <v>14</v>
      </c>
      <c r="D6056" t="s">
        <v>14</v>
      </c>
      <c r="E6056" t="s">
        <v>15</v>
      </c>
      <c r="F6056" t="s">
        <v>14</v>
      </c>
      <c r="G6056" t="s">
        <v>14</v>
      </c>
      <c r="H6056" t="s">
        <v>14</v>
      </c>
      <c r="I6056">
        <v>210834</v>
      </c>
      <c r="J6056" t="s">
        <v>14</v>
      </c>
      <c r="K6056" t="s">
        <v>14</v>
      </c>
      <c r="L6056" t="s">
        <v>14</v>
      </c>
      <c r="M6056" t="str">
        <f t="shared" si="94"/>
        <v>DMS_GONZAL_NO1_BK_MVAR</v>
      </c>
    </row>
    <row r="6057" spans="1:13" hidden="1" x14ac:dyDescent="0.25">
      <c r="A6057" t="s">
        <v>6071</v>
      </c>
      <c r="B6057" t="s">
        <v>13</v>
      </c>
      <c r="C6057" t="s">
        <v>14</v>
      </c>
      <c r="D6057" t="s">
        <v>14</v>
      </c>
      <c r="E6057" t="s">
        <v>15</v>
      </c>
      <c r="F6057" t="s">
        <v>14</v>
      </c>
      <c r="G6057" t="s">
        <v>14</v>
      </c>
      <c r="H6057" t="s">
        <v>14</v>
      </c>
      <c r="I6057">
        <v>210833</v>
      </c>
      <c r="J6057" t="s">
        <v>14</v>
      </c>
      <c r="K6057" t="s">
        <v>14</v>
      </c>
      <c r="L6057" t="s">
        <v>14</v>
      </c>
      <c r="M6057" t="str">
        <f t="shared" si="94"/>
        <v>DMS_GONZAL_NO1_BK_MW</v>
      </c>
    </row>
    <row r="6058" spans="1:13" hidden="1" x14ac:dyDescent="0.25">
      <c r="A6058" t="s">
        <v>6072</v>
      </c>
      <c r="B6058" t="s">
        <v>20</v>
      </c>
      <c r="C6058" t="s">
        <v>14</v>
      </c>
      <c r="D6058" t="s">
        <v>14</v>
      </c>
      <c r="E6058" t="s">
        <v>15</v>
      </c>
      <c r="F6058" t="s">
        <v>14</v>
      </c>
      <c r="G6058" t="s">
        <v>14</v>
      </c>
      <c r="H6058">
        <v>253742</v>
      </c>
      <c r="I6058" t="s">
        <v>14</v>
      </c>
      <c r="J6058" t="s">
        <v>14</v>
      </c>
      <c r="K6058" t="s">
        <v>14</v>
      </c>
      <c r="L6058" t="s">
        <v>14</v>
      </c>
      <c r="M6058" t="str">
        <f t="shared" si="94"/>
        <v>DMS_GONZAL_NO1_CAPS_CONT</v>
      </c>
    </row>
    <row r="6059" spans="1:13" hidden="1" x14ac:dyDescent="0.25">
      <c r="A6059" t="s">
        <v>6073</v>
      </c>
      <c r="B6059" t="s">
        <v>13</v>
      </c>
      <c r="C6059" t="s">
        <v>14</v>
      </c>
      <c r="D6059" t="s">
        <v>14</v>
      </c>
      <c r="E6059" t="s">
        <v>15</v>
      </c>
      <c r="F6059" t="s">
        <v>14</v>
      </c>
      <c r="G6059" t="s">
        <v>14</v>
      </c>
      <c r="H6059" t="s">
        <v>14</v>
      </c>
      <c r="I6059">
        <v>210854</v>
      </c>
      <c r="J6059" t="s">
        <v>14</v>
      </c>
      <c r="K6059" t="s">
        <v>14</v>
      </c>
      <c r="L6059" t="s">
        <v>14</v>
      </c>
      <c r="M6059" t="str">
        <f t="shared" si="94"/>
        <v>DMS_GONZAL_NO1_CAPS_KV</v>
      </c>
    </row>
    <row r="6060" spans="1:13" hidden="1" x14ac:dyDescent="0.25">
      <c r="A6060" t="s">
        <v>6074</v>
      </c>
      <c r="B6060" t="s">
        <v>20</v>
      </c>
      <c r="C6060" t="s">
        <v>14</v>
      </c>
      <c r="D6060" t="s">
        <v>14</v>
      </c>
      <c r="E6060" t="s">
        <v>15</v>
      </c>
      <c r="F6060" t="s">
        <v>14</v>
      </c>
      <c r="G6060" t="s">
        <v>14</v>
      </c>
      <c r="H6060">
        <v>253741</v>
      </c>
      <c r="I6060" t="s">
        <v>14</v>
      </c>
      <c r="J6060" t="s">
        <v>14</v>
      </c>
      <c r="K6060" t="s">
        <v>14</v>
      </c>
      <c r="L6060" t="s">
        <v>14</v>
      </c>
      <c r="M6060" t="str">
        <f t="shared" si="94"/>
        <v>DMS_GONZAL_NO1_CAPS_LO_RSET</v>
      </c>
    </row>
    <row r="6061" spans="1:13" hidden="1" x14ac:dyDescent="0.25">
      <c r="A6061" t="s">
        <v>6075</v>
      </c>
      <c r="B6061" t="s">
        <v>20</v>
      </c>
      <c r="C6061" t="s">
        <v>14</v>
      </c>
      <c r="D6061" t="s">
        <v>14</v>
      </c>
      <c r="E6061" t="s">
        <v>15</v>
      </c>
      <c r="F6061" t="s">
        <v>14</v>
      </c>
      <c r="G6061" t="s">
        <v>14</v>
      </c>
      <c r="H6061">
        <v>253740</v>
      </c>
      <c r="I6061" t="s">
        <v>14</v>
      </c>
      <c r="J6061" t="s">
        <v>14</v>
      </c>
      <c r="K6061" t="s">
        <v>14</v>
      </c>
      <c r="L6061" t="s">
        <v>14</v>
      </c>
      <c r="M6061" t="str">
        <f t="shared" si="94"/>
        <v>DMS_GONZAL_NO1_CAPS_SW</v>
      </c>
    </row>
    <row r="6062" spans="1:13" hidden="1" x14ac:dyDescent="0.25">
      <c r="A6062" t="s">
        <v>6076</v>
      </c>
      <c r="B6062" t="s">
        <v>13</v>
      </c>
      <c r="C6062" t="s">
        <v>14</v>
      </c>
      <c r="D6062" t="s">
        <v>14</v>
      </c>
      <c r="E6062" t="s">
        <v>15</v>
      </c>
      <c r="F6062" t="s">
        <v>14</v>
      </c>
      <c r="G6062" t="s">
        <v>14</v>
      </c>
      <c r="H6062" t="s">
        <v>14</v>
      </c>
      <c r="I6062">
        <v>210845</v>
      </c>
      <c r="J6062" t="s">
        <v>14</v>
      </c>
      <c r="K6062" t="s">
        <v>14</v>
      </c>
      <c r="L6062" t="s">
        <v>14</v>
      </c>
      <c r="M6062" t="str">
        <f t="shared" si="94"/>
        <v>DMS_GONZAL_NO2_BK_KV_BC</v>
      </c>
    </row>
    <row r="6063" spans="1:13" hidden="1" x14ac:dyDescent="0.25">
      <c r="A6063" t="s">
        <v>6077</v>
      </c>
      <c r="B6063" t="s">
        <v>13</v>
      </c>
      <c r="C6063" t="s">
        <v>14</v>
      </c>
      <c r="D6063" t="s">
        <v>14</v>
      </c>
      <c r="E6063" t="s">
        <v>15</v>
      </c>
      <c r="F6063" t="s">
        <v>14</v>
      </c>
      <c r="G6063" t="s">
        <v>14</v>
      </c>
      <c r="H6063" t="s">
        <v>14</v>
      </c>
      <c r="I6063">
        <v>210843</v>
      </c>
      <c r="J6063" t="s">
        <v>14</v>
      </c>
      <c r="K6063" t="s">
        <v>14</v>
      </c>
      <c r="L6063" t="s">
        <v>14</v>
      </c>
      <c r="M6063" t="str">
        <f t="shared" si="94"/>
        <v>DMS_GONZAL_NO2_BK_MVAR</v>
      </c>
    </row>
    <row r="6064" spans="1:13" hidden="1" x14ac:dyDescent="0.25">
      <c r="A6064" t="s">
        <v>6078</v>
      </c>
      <c r="B6064" t="s">
        <v>13</v>
      </c>
      <c r="C6064" t="s">
        <v>14</v>
      </c>
      <c r="D6064" t="s">
        <v>14</v>
      </c>
      <c r="E6064" t="s">
        <v>15</v>
      </c>
      <c r="F6064" t="s">
        <v>14</v>
      </c>
      <c r="G6064" t="s">
        <v>14</v>
      </c>
      <c r="H6064" t="s">
        <v>14</v>
      </c>
      <c r="I6064">
        <v>210842</v>
      </c>
      <c r="J6064" t="s">
        <v>14</v>
      </c>
      <c r="K6064" t="s">
        <v>14</v>
      </c>
      <c r="L6064" t="s">
        <v>14</v>
      </c>
      <c r="M6064" t="str">
        <f t="shared" si="94"/>
        <v>DMS_GONZAL_NO2_BK_MW</v>
      </c>
    </row>
    <row r="6065" spans="1:13" hidden="1" x14ac:dyDescent="0.25">
      <c r="A6065" t="s">
        <v>6079</v>
      </c>
      <c r="B6065" t="s">
        <v>20</v>
      </c>
      <c r="C6065" t="s">
        <v>14</v>
      </c>
      <c r="D6065" t="s">
        <v>14</v>
      </c>
      <c r="E6065" t="s">
        <v>15</v>
      </c>
      <c r="F6065" t="s">
        <v>14</v>
      </c>
      <c r="G6065" t="s">
        <v>14</v>
      </c>
      <c r="H6065">
        <v>253746</v>
      </c>
      <c r="I6065" t="s">
        <v>14</v>
      </c>
      <c r="J6065" t="s">
        <v>14</v>
      </c>
      <c r="K6065" t="s">
        <v>14</v>
      </c>
      <c r="L6065" t="s">
        <v>14</v>
      </c>
      <c r="M6065" t="str">
        <f t="shared" si="94"/>
        <v>DMS_GONZAL_NO2_CAPS_CONT</v>
      </c>
    </row>
    <row r="6066" spans="1:13" hidden="1" x14ac:dyDescent="0.25">
      <c r="A6066" t="s">
        <v>6080</v>
      </c>
      <c r="B6066" t="s">
        <v>13</v>
      </c>
      <c r="C6066" t="s">
        <v>14</v>
      </c>
      <c r="D6066" t="s">
        <v>14</v>
      </c>
      <c r="E6066" t="s">
        <v>15</v>
      </c>
      <c r="F6066" t="s">
        <v>14</v>
      </c>
      <c r="G6066" t="s">
        <v>14</v>
      </c>
      <c r="H6066" t="s">
        <v>14</v>
      </c>
      <c r="I6066">
        <v>210858</v>
      </c>
      <c r="J6066" t="s">
        <v>14</v>
      </c>
      <c r="K6066" t="s">
        <v>14</v>
      </c>
      <c r="L6066" t="s">
        <v>14</v>
      </c>
      <c r="M6066" t="str">
        <f t="shared" si="94"/>
        <v>DMS_GONZAL_NO2_CAPS_KV</v>
      </c>
    </row>
    <row r="6067" spans="1:13" hidden="1" x14ac:dyDescent="0.25">
      <c r="A6067" t="s">
        <v>6081</v>
      </c>
      <c r="B6067" t="s">
        <v>20</v>
      </c>
      <c r="C6067" t="s">
        <v>14</v>
      </c>
      <c r="D6067" t="s">
        <v>14</v>
      </c>
      <c r="E6067" t="s">
        <v>15</v>
      </c>
      <c r="F6067" t="s">
        <v>14</v>
      </c>
      <c r="G6067" t="s">
        <v>14</v>
      </c>
      <c r="H6067">
        <v>253745</v>
      </c>
      <c r="I6067" t="s">
        <v>14</v>
      </c>
      <c r="J6067" t="s">
        <v>14</v>
      </c>
      <c r="K6067" t="s">
        <v>14</v>
      </c>
      <c r="L6067" t="s">
        <v>14</v>
      </c>
      <c r="M6067" t="str">
        <f t="shared" si="94"/>
        <v>DMS_GONZAL_NO2_CAPS_LO_RSET</v>
      </c>
    </row>
    <row r="6068" spans="1:13" hidden="1" x14ac:dyDescent="0.25">
      <c r="A6068" t="s">
        <v>6082</v>
      </c>
      <c r="B6068" t="s">
        <v>20</v>
      </c>
      <c r="C6068" t="s">
        <v>14</v>
      </c>
      <c r="D6068" t="s">
        <v>14</v>
      </c>
      <c r="E6068" t="s">
        <v>15</v>
      </c>
      <c r="F6068" t="s">
        <v>14</v>
      </c>
      <c r="G6068" t="s">
        <v>14</v>
      </c>
      <c r="H6068">
        <v>253744</v>
      </c>
      <c r="I6068" t="s">
        <v>14</v>
      </c>
      <c r="J6068" t="s">
        <v>14</v>
      </c>
      <c r="K6068" t="s">
        <v>14</v>
      </c>
      <c r="L6068" t="s">
        <v>14</v>
      </c>
      <c r="M6068" t="str">
        <f t="shared" si="94"/>
        <v>DMS_GONZAL_NO2_CAPS_SW</v>
      </c>
    </row>
    <row r="6069" spans="1:13" hidden="1" x14ac:dyDescent="0.25">
      <c r="A6069" t="s">
        <v>6083</v>
      </c>
      <c r="B6069" t="s">
        <v>20</v>
      </c>
      <c r="C6069" t="s">
        <v>14</v>
      </c>
      <c r="D6069" t="s">
        <v>14</v>
      </c>
      <c r="E6069" t="s">
        <v>15</v>
      </c>
      <c r="F6069" t="s">
        <v>14</v>
      </c>
      <c r="G6069" t="s">
        <v>14</v>
      </c>
      <c r="H6069">
        <v>253750</v>
      </c>
      <c r="I6069" t="s">
        <v>14</v>
      </c>
      <c r="J6069" t="s">
        <v>14</v>
      </c>
      <c r="K6069" t="s">
        <v>14</v>
      </c>
      <c r="L6069" t="s">
        <v>14</v>
      </c>
      <c r="M6069" t="str">
        <f t="shared" si="94"/>
        <v>DMS_GONZAL_NO3_CAPS_CONT</v>
      </c>
    </row>
    <row r="6070" spans="1:13" hidden="1" x14ac:dyDescent="0.25">
      <c r="A6070" t="s">
        <v>6084</v>
      </c>
      <c r="B6070" t="s">
        <v>13</v>
      </c>
      <c r="C6070" t="s">
        <v>14</v>
      </c>
      <c r="D6070" t="s">
        <v>14</v>
      </c>
      <c r="E6070" t="s">
        <v>15</v>
      </c>
      <c r="F6070" t="s">
        <v>14</v>
      </c>
      <c r="G6070" t="s">
        <v>14</v>
      </c>
      <c r="H6070" t="s">
        <v>14</v>
      </c>
      <c r="I6070">
        <v>210862</v>
      </c>
      <c r="J6070" t="s">
        <v>14</v>
      </c>
      <c r="K6070" t="s">
        <v>14</v>
      </c>
      <c r="L6070" t="s">
        <v>14</v>
      </c>
      <c r="M6070" t="str">
        <f t="shared" si="94"/>
        <v>DMS_GONZAL_NO3_CAPS_KV</v>
      </c>
    </row>
    <row r="6071" spans="1:13" hidden="1" x14ac:dyDescent="0.25">
      <c r="A6071" t="s">
        <v>6085</v>
      </c>
      <c r="B6071" t="s">
        <v>20</v>
      </c>
      <c r="C6071" t="s">
        <v>14</v>
      </c>
      <c r="D6071" t="s">
        <v>14</v>
      </c>
      <c r="E6071" t="s">
        <v>15</v>
      </c>
      <c r="F6071" t="s">
        <v>14</v>
      </c>
      <c r="G6071" t="s">
        <v>14</v>
      </c>
      <c r="H6071">
        <v>253749</v>
      </c>
      <c r="I6071" t="s">
        <v>14</v>
      </c>
      <c r="J6071" t="s">
        <v>14</v>
      </c>
      <c r="K6071" t="s">
        <v>14</v>
      </c>
      <c r="L6071" t="s">
        <v>14</v>
      </c>
      <c r="M6071" t="str">
        <f t="shared" si="94"/>
        <v>DMS_GONZAL_NO3_CAPS_LO_RSET</v>
      </c>
    </row>
    <row r="6072" spans="1:13" hidden="1" x14ac:dyDescent="0.25">
      <c r="A6072" t="s">
        <v>6086</v>
      </c>
      <c r="B6072" t="s">
        <v>20</v>
      </c>
      <c r="C6072" t="s">
        <v>14</v>
      </c>
      <c r="D6072" t="s">
        <v>14</v>
      </c>
      <c r="E6072" t="s">
        <v>15</v>
      </c>
      <c r="F6072" t="s">
        <v>14</v>
      </c>
      <c r="G6072" t="s">
        <v>14</v>
      </c>
      <c r="H6072">
        <v>253748</v>
      </c>
      <c r="I6072" t="s">
        <v>14</v>
      </c>
      <c r="J6072" t="s">
        <v>14</v>
      </c>
      <c r="K6072" t="s">
        <v>14</v>
      </c>
      <c r="L6072" t="s">
        <v>14</v>
      </c>
      <c r="M6072" t="str">
        <f t="shared" si="94"/>
        <v>DMS_GONZAL_NO3_CAPS_SW</v>
      </c>
    </row>
    <row r="6073" spans="1:13" hidden="1" x14ac:dyDescent="0.25">
      <c r="A6073" t="s">
        <v>6087</v>
      </c>
      <c r="B6073" t="s">
        <v>20</v>
      </c>
      <c r="C6073" t="s">
        <v>14</v>
      </c>
      <c r="D6073" t="s">
        <v>14</v>
      </c>
      <c r="E6073" t="s">
        <v>15</v>
      </c>
      <c r="F6073" t="s">
        <v>14</v>
      </c>
      <c r="G6073" t="s">
        <v>14</v>
      </c>
      <c r="H6073">
        <v>253758</v>
      </c>
      <c r="I6073" t="s">
        <v>14</v>
      </c>
      <c r="J6073" t="s">
        <v>14</v>
      </c>
      <c r="K6073" t="s">
        <v>14</v>
      </c>
      <c r="L6073" t="s">
        <v>14</v>
      </c>
      <c r="M6073" t="str">
        <f t="shared" si="94"/>
        <v>DMS_GONZAL_WINFORD_CB</v>
      </c>
    </row>
    <row r="6074" spans="1:13" hidden="1" x14ac:dyDescent="0.25">
      <c r="A6074" t="s">
        <v>6088</v>
      </c>
      <c r="B6074" t="s">
        <v>13</v>
      </c>
      <c r="C6074" t="s">
        <v>14</v>
      </c>
      <c r="D6074" t="s">
        <v>14</v>
      </c>
      <c r="E6074" t="s">
        <v>15</v>
      </c>
      <c r="F6074" t="s">
        <v>14</v>
      </c>
      <c r="G6074" t="s">
        <v>14</v>
      </c>
      <c r="H6074" t="s">
        <v>14</v>
      </c>
      <c r="I6074">
        <v>210869</v>
      </c>
      <c r="J6074" t="s">
        <v>14</v>
      </c>
      <c r="K6074" t="s">
        <v>14</v>
      </c>
      <c r="L6074" t="s">
        <v>14</v>
      </c>
      <c r="M6074" t="str">
        <f t="shared" si="94"/>
        <v>DMS_GONZAL_WINFORD_IB</v>
      </c>
    </row>
    <row r="6075" spans="1:13" hidden="1" x14ac:dyDescent="0.25">
      <c r="A6075" t="s">
        <v>6089</v>
      </c>
      <c r="B6075" t="s">
        <v>13</v>
      </c>
      <c r="C6075" t="s">
        <v>14</v>
      </c>
      <c r="D6075" t="s">
        <v>14</v>
      </c>
      <c r="E6075" t="s">
        <v>15</v>
      </c>
      <c r="F6075" t="s">
        <v>14</v>
      </c>
      <c r="G6075" t="s">
        <v>14</v>
      </c>
      <c r="H6075" t="s">
        <v>14</v>
      </c>
      <c r="I6075">
        <v>210872</v>
      </c>
      <c r="J6075" t="s">
        <v>14</v>
      </c>
      <c r="K6075" t="s">
        <v>14</v>
      </c>
      <c r="L6075" t="s">
        <v>14</v>
      </c>
      <c r="M6075" t="str">
        <f t="shared" si="94"/>
        <v>DMS_GONZAL_WINFORD_MVAR</v>
      </c>
    </row>
    <row r="6076" spans="1:13" hidden="1" x14ac:dyDescent="0.25">
      <c r="A6076" t="s">
        <v>6090</v>
      </c>
      <c r="B6076" t="s">
        <v>20</v>
      </c>
      <c r="C6076" t="s">
        <v>14</v>
      </c>
      <c r="D6076" t="s">
        <v>14</v>
      </c>
      <c r="E6076" t="s">
        <v>15</v>
      </c>
      <c r="F6076" t="s">
        <v>14</v>
      </c>
      <c r="G6076" t="s">
        <v>14</v>
      </c>
      <c r="H6076">
        <v>253759</v>
      </c>
      <c r="I6076" t="s">
        <v>14</v>
      </c>
      <c r="J6076" t="s">
        <v>14</v>
      </c>
      <c r="K6076" t="s">
        <v>14</v>
      </c>
      <c r="L6076" t="s">
        <v>14</v>
      </c>
      <c r="M6076" t="str">
        <f t="shared" si="94"/>
        <v>DMS_GONZAL_WINFORD_REC</v>
      </c>
    </row>
    <row r="6077" spans="1:13" hidden="1" x14ac:dyDescent="0.25">
      <c r="A6077" t="s">
        <v>6091</v>
      </c>
      <c r="B6077" t="s">
        <v>13</v>
      </c>
      <c r="C6077" t="s">
        <v>14</v>
      </c>
      <c r="D6077" t="s">
        <v>14</v>
      </c>
      <c r="E6077" t="s">
        <v>15</v>
      </c>
      <c r="F6077" t="s">
        <v>14</v>
      </c>
      <c r="G6077" t="s">
        <v>14</v>
      </c>
      <c r="H6077" t="s">
        <v>14</v>
      </c>
      <c r="I6077">
        <v>228094</v>
      </c>
      <c r="J6077" t="s">
        <v>14</v>
      </c>
      <c r="K6077" t="s">
        <v>14</v>
      </c>
      <c r="L6077" t="s">
        <v>14</v>
      </c>
      <c r="M6077" t="str">
        <f t="shared" si="94"/>
        <v>DMS_GOSHEN_CURTIS_MVAR</v>
      </c>
    </row>
    <row r="6078" spans="1:13" hidden="1" x14ac:dyDescent="0.25">
      <c r="A6078" t="s">
        <v>6092</v>
      </c>
      <c r="B6078" t="s">
        <v>20</v>
      </c>
      <c r="C6078" t="s">
        <v>14</v>
      </c>
      <c r="D6078" t="s">
        <v>14</v>
      </c>
      <c r="E6078" t="s">
        <v>15</v>
      </c>
      <c r="F6078" t="s">
        <v>14</v>
      </c>
      <c r="G6078" t="s">
        <v>14</v>
      </c>
      <c r="H6078">
        <v>153675</v>
      </c>
      <c r="I6078" t="s">
        <v>14</v>
      </c>
      <c r="J6078" t="s">
        <v>14</v>
      </c>
      <c r="K6078" t="s">
        <v>14</v>
      </c>
      <c r="L6078" t="s">
        <v>14</v>
      </c>
      <c r="M6078" t="str">
        <f t="shared" si="94"/>
        <v>DMS_GOSHEN_HARREL_CB</v>
      </c>
    </row>
    <row r="6079" spans="1:13" hidden="1" x14ac:dyDescent="0.25">
      <c r="A6079" t="s">
        <v>6093</v>
      </c>
      <c r="B6079" t="s">
        <v>13</v>
      </c>
      <c r="C6079" t="s">
        <v>14</v>
      </c>
      <c r="D6079" t="s">
        <v>14</v>
      </c>
      <c r="E6079" t="s">
        <v>15</v>
      </c>
      <c r="F6079" t="s">
        <v>14</v>
      </c>
      <c r="G6079" t="s">
        <v>14</v>
      </c>
      <c r="H6079" t="s">
        <v>14</v>
      </c>
      <c r="I6079">
        <v>228095</v>
      </c>
      <c r="J6079" t="s">
        <v>14</v>
      </c>
      <c r="K6079" t="s">
        <v>14</v>
      </c>
      <c r="L6079" t="s">
        <v>14</v>
      </c>
      <c r="M6079" t="str">
        <f t="shared" si="94"/>
        <v>DMS_GOSHEN_HARREL_IB</v>
      </c>
    </row>
    <row r="6080" spans="1:13" hidden="1" x14ac:dyDescent="0.25">
      <c r="A6080" t="s">
        <v>6094</v>
      </c>
      <c r="B6080" t="s">
        <v>13</v>
      </c>
      <c r="C6080" t="s">
        <v>14</v>
      </c>
      <c r="D6080" t="s">
        <v>14</v>
      </c>
      <c r="E6080" t="s">
        <v>15</v>
      </c>
      <c r="F6080" t="s">
        <v>14</v>
      </c>
      <c r="G6080" t="s">
        <v>14</v>
      </c>
      <c r="H6080" t="s">
        <v>14</v>
      </c>
      <c r="I6080">
        <v>228099</v>
      </c>
      <c r="J6080" t="s">
        <v>14</v>
      </c>
      <c r="K6080" t="s">
        <v>14</v>
      </c>
      <c r="L6080" t="s">
        <v>14</v>
      </c>
      <c r="M6080" t="str">
        <f t="shared" si="94"/>
        <v>DMS_GOSHEN_HARREL_MVAR</v>
      </c>
    </row>
    <row r="6081" spans="1:13" hidden="1" x14ac:dyDescent="0.25">
      <c r="A6081" t="s">
        <v>6095</v>
      </c>
      <c r="B6081" t="s">
        <v>20</v>
      </c>
      <c r="C6081" t="s">
        <v>14</v>
      </c>
      <c r="D6081" t="s">
        <v>14</v>
      </c>
      <c r="E6081" t="s">
        <v>15</v>
      </c>
      <c r="F6081" t="s">
        <v>14</v>
      </c>
      <c r="G6081" t="s">
        <v>14</v>
      </c>
      <c r="H6081">
        <v>294764</v>
      </c>
      <c r="I6081" t="s">
        <v>14</v>
      </c>
      <c r="J6081" t="s">
        <v>14</v>
      </c>
      <c r="K6081" t="s">
        <v>14</v>
      </c>
      <c r="L6081" t="s">
        <v>14</v>
      </c>
      <c r="M6081" t="str">
        <f t="shared" si="94"/>
        <v>DMS_GOSHEN_HARREL_REC</v>
      </c>
    </row>
    <row r="6082" spans="1:13" hidden="1" x14ac:dyDescent="0.25">
      <c r="A6082" t="s">
        <v>6096</v>
      </c>
      <c r="B6082" t="s">
        <v>13</v>
      </c>
      <c r="C6082" t="s">
        <v>14</v>
      </c>
      <c r="D6082" t="s">
        <v>14</v>
      </c>
      <c r="E6082" t="s">
        <v>15</v>
      </c>
      <c r="F6082" t="s">
        <v>14</v>
      </c>
      <c r="G6082" t="s">
        <v>14</v>
      </c>
      <c r="H6082" t="s">
        <v>14</v>
      </c>
      <c r="I6082">
        <v>228084</v>
      </c>
      <c r="J6082" t="s">
        <v>14</v>
      </c>
      <c r="K6082" t="s">
        <v>14</v>
      </c>
      <c r="L6082" t="s">
        <v>14</v>
      </c>
      <c r="M6082" t="str">
        <f t="shared" ref="M6082:M6145" si="95">VLOOKUP(A6082,DMSV,1,FALSE)</f>
        <v>DMS_GOSHEN_MANZANILLO_MVAR</v>
      </c>
    </row>
    <row r="6083" spans="1:13" hidden="1" x14ac:dyDescent="0.25">
      <c r="A6083" t="s">
        <v>6097</v>
      </c>
      <c r="B6083" t="s">
        <v>13</v>
      </c>
      <c r="C6083" t="s">
        <v>14</v>
      </c>
      <c r="D6083" t="s">
        <v>14</v>
      </c>
      <c r="E6083" t="s">
        <v>15</v>
      </c>
      <c r="F6083" t="s">
        <v>14</v>
      </c>
      <c r="G6083" t="s">
        <v>14</v>
      </c>
      <c r="H6083" t="s">
        <v>14</v>
      </c>
      <c r="I6083">
        <v>228064</v>
      </c>
      <c r="J6083" t="s">
        <v>14</v>
      </c>
      <c r="K6083" t="s">
        <v>14</v>
      </c>
      <c r="L6083" t="s">
        <v>14</v>
      </c>
      <c r="M6083" t="str">
        <f t="shared" si="95"/>
        <v>DMS_GOSHEN_NO1_BK_KV_BC</v>
      </c>
    </row>
    <row r="6084" spans="1:13" hidden="1" x14ac:dyDescent="0.25">
      <c r="A6084" t="s">
        <v>6098</v>
      </c>
      <c r="B6084" t="s">
        <v>13</v>
      </c>
      <c r="C6084" t="s">
        <v>14</v>
      </c>
      <c r="D6084" t="s">
        <v>14</v>
      </c>
      <c r="E6084" t="s">
        <v>15</v>
      </c>
      <c r="F6084" t="s">
        <v>14</v>
      </c>
      <c r="G6084" t="s">
        <v>14</v>
      </c>
      <c r="H6084" t="s">
        <v>14</v>
      </c>
      <c r="I6084">
        <v>228062</v>
      </c>
      <c r="J6084" t="s">
        <v>14</v>
      </c>
      <c r="K6084" t="s">
        <v>14</v>
      </c>
      <c r="L6084" t="s">
        <v>14</v>
      </c>
      <c r="M6084" t="str">
        <f t="shared" si="95"/>
        <v>DMS_GOSHEN_NO1_BK_MVAR</v>
      </c>
    </row>
    <row r="6085" spans="1:13" hidden="1" x14ac:dyDescent="0.25">
      <c r="A6085" t="s">
        <v>6099</v>
      </c>
      <c r="B6085" t="s">
        <v>13</v>
      </c>
      <c r="C6085" t="s">
        <v>14</v>
      </c>
      <c r="D6085" t="s">
        <v>14</v>
      </c>
      <c r="E6085" t="s">
        <v>15</v>
      </c>
      <c r="F6085" t="s">
        <v>14</v>
      </c>
      <c r="G6085" t="s">
        <v>14</v>
      </c>
      <c r="H6085" t="s">
        <v>14</v>
      </c>
      <c r="I6085">
        <v>141966</v>
      </c>
      <c r="J6085" t="s">
        <v>14</v>
      </c>
      <c r="K6085" t="s">
        <v>14</v>
      </c>
      <c r="L6085" t="s">
        <v>14</v>
      </c>
      <c r="M6085" t="str">
        <f t="shared" si="95"/>
        <v>DMS_GOSHEN_NO1_BK_MW</v>
      </c>
    </row>
    <row r="6086" spans="1:13" hidden="1" x14ac:dyDescent="0.25">
      <c r="A6086" t="s">
        <v>6100</v>
      </c>
      <c r="B6086" t="s">
        <v>20</v>
      </c>
      <c r="C6086" t="s">
        <v>14</v>
      </c>
      <c r="D6086" t="s">
        <v>14</v>
      </c>
      <c r="E6086" t="s">
        <v>15</v>
      </c>
      <c r="F6086" t="s">
        <v>14</v>
      </c>
      <c r="G6086" t="s">
        <v>14</v>
      </c>
      <c r="H6086">
        <v>153670</v>
      </c>
      <c r="I6086" t="s">
        <v>14</v>
      </c>
      <c r="J6086" t="s">
        <v>14</v>
      </c>
      <c r="K6086" t="s">
        <v>14</v>
      </c>
      <c r="L6086" t="s">
        <v>14</v>
      </c>
      <c r="M6086" t="str">
        <f t="shared" si="95"/>
        <v>DMS_GOSHEN_NO1_CAPS_CB</v>
      </c>
    </row>
    <row r="6087" spans="1:13" hidden="1" x14ac:dyDescent="0.25">
      <c r="A6087" t="s">
        <v>6101</v>
      </c>
      <c r="B6087" t="s">
        <v>20</v>
      </c>
      <c r="C6087" t="s">
        <v>14</v>
      </c>
      <c r="D6087" t="s">
        <v>14</v>
      </c>
      <c r="E6087" t="s">
        <v>15</v>
      </c>
      <c r="F6087" t="s">
        <v>14</v>
      </c>
      <c r="G6087" t="s">
        <v>14</v>
      </c>
      <c r="H6087">
        <v>294748</v>
      </c>
      <c r="I6087" t="s">
        <v>14</v>
      </c>
      <c r="J6087" t="s">
        <v>14</v>
      </c>
      <c r="K6087" t="s">
        <v>14</v>
      </c>
      <c r="L6087" t="s">
        <v>14</v>
      </c>
      <c r="M6087" t="str">
        <f t="shared" si="95"/>
        <v>DMS_GOSHEN_NO1_CAPS_CONT</v>
      </c>
    </row>
    <row r="6088" spans="1:13" hidden="1" x14ac:dyDescent="0.25">
      <c r="A6088" t="s">
        <v>6102</v>
      </c>
      <c r="B6088" t="s">
        <v>13</v>
      </c>
      <c r="C6088" t="s">
        <v>14</v>
      </c>
      <c r="D6088" t="s">
        <v>14</v>
      </c>
      <c r="E6088" t="s">
        <v>15</v>
      </c>
      <c r="F6088" t="s">
        <v>14</v>
      </c>
      <c r="G6088" t="s">
        <v>14</v>
      </c>
      <c r="H6088" t="s">
        <v>14</v>
      </c>
      <c r="I6088">
        <v>228079</v>
      </c>
      <c r="J6088" t="s">
        <v>14</v>
      </c>
      <c r="K6088" t="s">
        <v>14</v>
      </c>
      <c r="L6088" t="s">
        <v>14</v>
      </c>
      <c r="M6088" t="str">
        <f t="shared" si="95"/>
        <v>DMS_GOSHEN_NO1_CAPS_KV</v>
      </c>
    </row>
    <row r="6089" spans="1:13" hidden="1" x14ac:dyDescent="0.25">
      <c r="A6089" t="s">
        <v>6103</v>
      </c>
      <c r="B6089" t="s">
        <v>20</v>
      </c>
      <c r="C6089" t="s">
        <v>14</v>
      </c>
      <c r="D6089" t="s">
        <v>14</v>
      </c>
      <c r="E6089" t="s">
        <v>15</v>
      </c>
      <c r="F6089" t="s">
        <v>14</v>
      </c>
      <c r="G6089" t="s">
        <v>14</v>
      </c>
      <c r="H6089">
        <v>294747</v>
      </c>
      <c r="I6089" t="s">
        <v>14</v>
      </c>
      <c r="J6089" t="s">
        <v>14</v>
      </c>
      <c r="K6089" t="s">
        <v>14</v>
      </c>
      <c r="L6089" t="s">
        <v>14</v>
      </c>
      <c r="M6089" t="str">
        <f t="shared" si="95"/>
        <v>DMS_GOSHEN_NO1_CAPS_LO_RSET</v>
      </c>
    </row>
    <row r="6090" spans="1:13" hidden="1" x14ac:dyDescent="0.25">
      <c r="A6090" t="s">
        <v>6104</v>
      </c>
      <c r="B6090" t="s">
        <v>13</v>
      </c>
      <c r="C6090" t="s">
        <v>14</v>
      </c>
      <c r="D6090" t="s">
        <v>14</v>
      </c>
      <c r="E6090" t="s">
        <v>15</v>
      </c>
      <c r="F6090" t="s">
        <v>14</v>
      </c>
      <c r="G6090" t="s">
        <v>14</v>
      </c>
      <c r="H6090" t="s">
        <v>14</v>
      </c>
      <c r="I6090">
        <v>228072</v>
      </c>
      <c r="J6090" t="s">
        <v>14</v>
      </c>
      <c r="K6090" t="s">
        <v>14</v>
      </c>
      <c r="L6090" t="s">
        <v>14</v>
      </c>
      <c r="M6090" t="str">
        <f t="shared" si="95"/>
        <v>DMS_GOSHEN_NO2_BK_KV_BC</v>
      </c>
    </row>
    <row r="6091" spans="1:13" hidden="1" x14ac:dyDescent="0.25">
      <c r="A6091" t="s">
        <v>6105</v>
      </c>
      <c r="B6091" t="s">
        <v>13</v>
      </c>
      <c r="C6091" t="s">
        <v>14</v>
      </c>
      <c r="D6091" t="s">
        <v>14</v>
      </c>
      <c r="E6091" t="s">
        <v>15</v>
      </c>
      <c r="F6091" t="s">
        <v>14</v>
      </c>
      <c r="G6091" t="s">
        <v>14</v>
      </c>
      <c r="H6091" t="s">
        <v>14</v>
      </c>
      <c r="I6091">
        <v>228070</v>
      </c>
      <c r="J6091" t="s">
        <v>14</v>
      </c>
      <c r="K6091" t="s">
        <v>14</v>
      </c>
      <c r="L6091" t="s">
        <v>14</v>
      </c>
      <c r="M6091" t="str">
        <f t="shared" si="95"/>
        <v>DMS_GOSHEN_NO2_BK_MVAR</v>
      </c>
    </row>
    <row r="6092" spans="1:13" hidden="1" x14ac:dyDescent="0.25">
      <c r="A6092" t="s">
        <v>6106</v>
      </c>
      <c r="B6092" t="s">
        <v>13</v>
      </c>
      <c r="C6092" t="s">
        <v>14</v>
      </c>
      <c r="D6092" t="s">
        <v>14</v>
      </c>
      <c r="E6092" t="s">
        <v>15</v>
      </c>
      <c r="F6092" t="s">
        <v>14</v>
      </c>
      <c r="G6092" t="s">
        <v>14</v>
      </c>
      <c r="H6092" t="s">
        <v>14</v>
      </c>
      <c r="I6092">
        <v>141965</v>
      </c>
      <c r="J6092" t="s">
        <v>14</v>
      </c>
      <c r="K6092" t="s">
        <v>14</v>
      </c>
      <c r="L6092" t="s">
        <v>14</v>
      </c>
      <c r="M6092" t="str">
        <f t="shared" si="95"/>
        <v>DMS_GOSHEN_NO2_BK_MW</v>
      </c>
    </row>
    <row r="6093" spans="1:13" hidden="1" x14ac:dyDescent="0.25">
      <c r="A6093" t="s">
        <v>6107</v>
      </c>
      <c r="B6093" t="s">
        <v>20</v>
      </c>
      <c r="C6093" t="s">
        <v>14</v>
      </c>
      <c r="D6093" t="s">
        <v>14</v>
      </c>
      <c r="E6093" t="s">
        <v>15</v>
      </c>
      <c r="F6093" t="s">
        <v>14</v>
      </c>
      <c r="G6093" t="s">
        <v>14</v>
      </c>
      <c r="H6093">
        <v>153673</v>
      </c>
      <c r="I6093" t="s">
        <v>14</v>
      </c>
      <c r="J6093" t="s">
        <v>14</v>
      </c>
      <c r="K6093" t="s">
        <v>14</v>
      </c>
      <c r="L6093" t="s">
        <v>14</v>
      </c>
      <c r="M6093" t="str">
        <f t="shared" si="95"/>
        <v>DMS_GOSHEN_TAGUS_CB</v>
      </c>
    </row>
    <row r="6094" spans="1:13" hidden="1" x14ac:dyDescent="0.25">
      <c r="A6094" t="s">
        <v>6108</v>
      </c>
      <c r="B6094" t="s">
        <v>13</v>
      </c>
      <c r="C6094" t="s">
        <v>14</v>
      </c>
      <c r="D6094" t="s">
        <v>14</v>
      </c>
      <c r="E6094" t="s">
        <v>15</v>
      </c>
      <c r="F6094" t="s">
        <v>14</v>
      </c>
      <c r="G6094" t="s">
        <v>14</v>
      </c>
      <c r="H6094" t="s">
        <v>14</v>
      </c>
      <c r="I6094">
        <v>228085</v>
      </c>
      <c r="J6094" t="s">
        <v>14</v>
      </c>
      <c r="K6094" t="s">
        <v>14</v>
      </c>
      <c r="L6094" t="s">
        <v>14</v>
      </c>
      <c r="M6094" t="str">
        <f t="shared" si="95"/>
        <v>DMS_GOSHEN_TAGUS_IB</v>
      </c>
    </row>
    <row r="6095" spans="1:13" hidden="1" x14ac:dyDescent="0.25">
      <c r="A6095" t="s">
        <v>6109</v>
      </c>
      <c r="B6095" t="s">
        <v>13</v>
      </c>
      <c r="C6095" t="s">
        <v>14</v>
      </c>
      <c r="D6095" t="s">
        <v>14</v>
      </c>
      <c r="E6095" t="s">
        <v>15</v>
      </c>
      <c r="F6095" t="s">
        <v>14</v>
      </c>
      <c r="G6095" t="s">
        <v>14</v>
      </c>
      <c r="H6095" t="s">
        <v>14</v>
      </c>
      <c r="I6095">
        <v>228089</v>
      </c>
      <c r="J6095" t="s">
        <v>14</v>
      </c>
      <c r="K6095" t="s">
        <v>14</v>
      </c>
      <c r="L6095" t="s">
        <v>14</v>
      </c>
      <c r="M6095" t="str">
        <f t="shared" si="95"/>
        <v>DMS_GOSHEN_TAGUS_MVAR</v>
      </c>
    </row>
    <row r="6096" spans="1:13" hidden="1" x14ac:dyDescent="0.25">
      <c r="A6096" t="s">
        <v>6110</v>
      </c>
      <c r="B6096" t="s">
        <v>20</v>
      </c>
      <c r="C6096" t="s">
        <v>14</v>
      </c>
      <c r="D6096" t="s">
        <v>14</v>
      </c>
      <c r="E6096" t="s">
        <v>15</v>
      </c>
      <c r="F6096" t="s">
        <v>14</v>
      </c>
      <c r="G6096" t="s">
        <v>14</v>
      </c>
      <c r="H6096">
        <v>294756</v>
      </c>
      <c r="I6096" t="s">
        <v>14</v>
      </c>
      <c r="J6096" t="s">
        <v>14</v>
      </c>
      <c r="K6096" t="s">
        <v>14</v>
      </c>
      <c r="L6096" t="s">
        <v>14</v>
      </c>
      <c r="M6096" t="str">
        <f t="shared" si="95"/>
        <v>DMS_GOSHEN_TAGUS_REC</v>
      </c>
    </row>
    <row r="6097" spans="1:13" hidden="1" x14ac:dyDescent="0.25">
      <c r="A6097" t="s">
        <v>6111</v>
      </c>
      <c r="B6097" t="s">
        <v>13</v>
      </c>
      <c r="C6097" t="s">
        <v>14</v>
      </c>
      <c r="D6097" t="s">
        <v>14</v>
      </c>
      <c r="E6097" t="s">
        <v>15</v>
      </c>
      <c r="F6097" t="s">
        <v>14</v>
      </c>
      <c r="G6097" t="s">
        <v>14</v>
      </c>
      <c r="H6097" t="s">
        <v>14</v>
      </c>
      <c r="I6097">
        <v>213649</v>
      </c>
      <c r="J6097" t="s">
        <v>14</v>
      </c>
      <c r="K6097" t="s">
        <v>14</v>
      </c>
      <c r="L6097" t="s">
        <v>14</v>
      </c>
      <c r="M6097" t="str">
        <f t="shared" si="95"/>
        <v>DMS_GOULD_16KV_NO5_BK_MVAR</v>
      </c>
    </row>
    <row r="6098" spans="1:13" hidden="1" x14ac:dyDescent="0.25">
      <c r="A6098" t="s">
        <v>6112</v>
      </c>
      <c r="B6098" t="s">
        <v>13</v>
      </c>
      <c r="C6098" t="s">
        <v>14</v>
      </c>
      <c r="D6098" t="s">
        <v>14</v>
      </c>
      <c r="E6098" t="s">
        <v>15</v>
      </c>
      <c r="F6098" t="s">
        <v>14</v>
      </c>
      <c r="G6098" t="s">
        <v>14</v>
      </c>
      <c r="H6098" t="s">
        <v>14</v>
      </c>
      <c r="I6098">
        <v>213648</v>
      </c>
      <c r="J6098" t="s">
        <v>14</v>
      </c>
      <c r="K6098" t="s">
        <v>14</v>
      </c>
      <c r="L6098" t="s">
        <v>14</v>
      </c>
      <c r="M6098" t="str">
        <f t="shared" si="95"/>
        <v>DMS_GOULD_16KV_NO5_BK_MW</v>
      </c>
    </row>
    <row r="6099" spans="1:13" hidden="1" x14ac:dyDescent="0.25">
      <c r="A6099" t="s">
        <v>6113</v>
      </c>
      <c r="B6099" t="s">
        <v>20</v>
      </c>
      <c r="C6099" t="s">
        <v>14</v>
      </c>
      <c r="D6099" t="s">
        <v>14</v>
      </c>
      <c r="E6099" t="s">
        <v>15</v>
      </c>
      <c r="F6099" t="s">
        <v>14</v>
      </c>
      <c r="G6099" t="s">
        <v>14</v>
      </c>
      <c r="H6099">
        <v>260026</v>
      </c>
      <c r="I6099" t="s">
        <v>14</v>
      </c>
      <c r="J6099" t="s">
        <v>14</v>
      </c>
      <c r="K6099" t="s">
        <v>14</v>
      </c>
      <c r="L6099" t="s">
        <v>14</v>
      </c>
      <c r="M6099" t="str">
        <f t="shared" si="95"/>
        <v>DMS_GOULD_ANGELES_CB</v>
      </c>
    </row>
    <row r="6100" spans="1:13" hidden="1" x14ac:dyDescent="0.25">
      <c r="A6100" t="s">
        <v>6114</v>
      </c>
      <c r="B6100" t="s">
        <v>13</v>
      </c>
      <c r="C6100" t="s">
        <v>14</v>
      </c>
      <c r="D6100" t="s">
        <v>14</v>
      </c>
      <c r="E6100" t="s">
        <v>15</v>
      </c>
      <c r="F6100" t="s">
        <v>14</v>
      </c>
      <c r="G6100" t="s">
        <v>14</v>
      </c>
      <c r="H6100" t="s">
        <v>14</v>
      </c>
      <c r="I6100">
        <v>227034</v>
      </c>
      <c r="J6100" t="s">
        <v>14</v>
      </c>
      <c r="K6100" t="s">
        <v>14</v>
      </c>
      <c r="L6100" t="s">
        <v>14</v>
      </c>
      <c r="M6100" t="str">
        <f t="shared" si="95"/>
        <v>DMS_GOULD_ANGELES_IB</v>
      </c>
    </row>
    <row r="6101" spans="1:13" hidden="1" x14ac:dyDescent="0.25">
      <c r="A6101" t="s">
        <v>6115</v>
      </c>
      <c r="B6101" t="s">
        <v>20</v>
      </c>
      <c r="C6101" t="s">
        <v>14</v>
      </c>
      <c r="D6101" t="s">
        <v>14</v>
      </c>
      <c r="E6101" t="s">
        <v>15</v>
      </c>
      <c r="F6101" t="s">
        <v>14</v>
      </c>
      <c r="G6101" t="s">
        <v>14</v>
      </c>
      <c r="H6101">
        <v>265432</v>
      </c>
      <c r="I6101" t="s">
        <v>14</v>
      </c>
      <c r="J6101" t="s">
        <v>14</v>
      </c>
      <c r="K6101" t="s">
        <v>14</v>
      </c>
      <c r="L6101" t="s">
        <v>14</v>
      </c>
      <c r="M6101" t="str">
        <f t="shared" si="95"/>
        <v>DMS_GOULD_ANGELES_RECL</v>
      </c>
    </row>
    <row r="6102" spans="1:13" hidden="1" x14ac:dyDescent="0.25">
      <c r="A6102" t="s">
        <v>6116</v>
      </c>
      <c r="B6102" t="s">
        <v>13</v>
      </c>
      <c r="C6102" t="s">
        <v>14</v>
      </c>
      <c r="D6102" t="s">
        <v>14</v>
      </c>
      <c r="E6102" t="s">
        <v>15</v>
      </c>
      <c r="F6102" t="s">
        <v>14</v>
      </c>
      <c r="G6102" t="s">
        <v>14</v>
      </c>
      <c r="H6102" t="s">
        <v>14</v>
      </c>
      <c r="I6102">
        <v>213633</v>
      </c>
      <c r="J6102" t="s">
        <v>14</v>
      </c>
      <c r="K6102" t="s">
        <v>14</v>
      </c>
      <c r="L6102" t="s">
        <v>14</v>
      </c>
      <c r="M6102" t="str">
        <f t="shared" si="95"/>
        <v>DMS_GOULD_NO7_BK_BC_VOLTAGE</v>
      </c>
    </row>
    <row r="6103" spans="1:13" hidden="1" x14ac:dyDescent="0.25">
      <c r="A6103" t="s">
        <v>6117</v>
      </c>
      <c r="B6103" t="s">
        <v>13</v>
      </c>
      <c r="C6103" t="s">
        <v>14</v>
      </c>
      <c r="D6103" t="s">
        <v>14</v>
      </c>
      <c r="E6103" t="s">
        <v>15</v>
      </c>
      <c r="F6103" t="s">
        <v>14</v>
      </c>
      <c r="G6103" t="s">
        <v>14</v>
      </c>
      <c r="H6103" t="s">
        <v>14</v>
      </c>
      <c r="I6103">
        <v>213636</v>
      </c>
      <c r="J6103" t="s">
        <v>14</v>
      </c>
      <c r="K6103" t="s">
        <v>14</v>
      </c>
      <c r="L6103" t="s">
        <v>14</v>
      </c>
      <c r="M6103" t="str">
        <f t="shared" si="95"/>
        <v>DMS_GOULD_NO7_BK_MVAR</v>
      </c>
    </row>
    <row r="6104" spans="1:13" hidden="1" x14ac:dyDescent="0.25">
      <c r="A6104" t="s">
        <v>6118</v>
      </c>
      <c r="B6104" t="s">
        <v>13</v>
      </c>
      <c r="C6104" t="s">
        <v>14</v>
      </c>
      <c r="D6104" t="s">
        <v>14</v>
      </c>
      <c r="E6104" t="s">
        <v>15</v>
      </c>
      <c r="F6104" t="s">
        <v>14</v>
      </c>
      <c r="G6104" t="s">
        <v>14</v>
      </c>
      <c r="H6104" t="s">
        <v>14</v>
      </c>
      <c r="I6104">
        <v>213635</v>
      </c>
      <c r="J6104" t="s">
        <v>14</v>
      </c>
      <c r="K6104" t="s">
        <v>14</v>
      </c>
      <c r="L6104" t="s">
        <v>14</v>
      </c>
      <c r="M6104" t="str">
        <f t="shared" si="95"/>
        <v>DMS_GOULD_NO7_BK_MW</v>
      </c>
    </row>
    <row r="6105" spans="1:13" hidden="1" x14ac:dyDescent="0.25">
      <c r="A6105" t="s">
        <v>6119</v>
      </c>
      <c r="B6105" t="s">
        <v>13</v>
      </c>
      <c r="C6105" t="s">
        <v>14</v>
      </c>
      <c r="D6105" t="s">
        <v>14</v>
      </c>
      <c r="E6105" t="s">
        <v>15</v>
      </c>
      <c r="F6105" t="s">
        <v>14</v>
      </c>
      <c r="G6105" t="s">
        <v>14</v>
      </c>
      <c r="H6105" t="s">
        <v>14</v>
      </c>
      <c r="I6105">
        <v>126720</v>
      </c>
      <c r="J6105" t="s">
        <v>14</v>
      </c>
      <c r="K6105" t="s">
        <v>14</v>
      </c>
      <c r="L6105" t="s">
        <v>14</v>
      </c>
      <c r="M6105" t="str">
        <f t="shared" si="95"/>
        <v>DMS_GREENING_ABANA_MVAR</v>
      </c>
    </row>
    <row r="6106" spans="1:13" hidden="1" x14ac:dyDescent="0.25">
      <c r="A6106" t="s">
        <v>6120</v>
      </c>
      <c r="B6106" t="s">
        <v>13</v>
      </c>
      <c r="C6106" t="s">
        <v>14</v>
      </c>
      <c r="D6106" t="s">
        <v>14</v>
      </c>
      <c r="E6106" t="s">
        <v>15</v>
      </c>
      <c r="F6106" t="s">
        <v>14</v>
      </c>
      <c r="G6106" t="s">
        <v>14</v>
      </c>
      <c r="H6106" t="s">
        <v>14</v>
      </c>
      <c r="I6106">
        <v>126705</v>
      </c>
      <c r="J6106" t="s">
        <v>14</v>
      </c>
      <c r="K6106" t="s">
        <v>14</v>
      </c>
      <c r="L6106" t="s">
        <v>14</v>
      </c>
      <c r="M6106" t="str">
        <f t="shared" si="95"/>
        <v>DMS_GREENING_BUFORD_MVAR</v>
      </c>
    </row>
    <row r="6107" spans="1:13" hidden="1" x14ac:dyDescent="0.25">
      <c r="A6107" t="s">
        <v>6121</v>
      </c>
      <c r="B6107" t="s">
        <v>13</v>
      </c>
      <c r="C6107" t="s">
        <v>14</v>
      </c>
      <c r="D6107" t="s">
        <v>14</v>
      </c>
      <c r="E6107" t="s">
        <v>15</v>
      </c>
      <c r="F6107" t="s">
        <v>14</v>
      </c>
      <c r="G6107" t="s">
        <v>14</v>
      </c>
      <c r="H6107" t="s">
        <v>14</v>
      </c>
      <c r="I6107">
        <v>126710</v>
      </c>
      <c r="J6107" t="s">
        <v>14</v>
      </c>
      <c r="K6107" t="s">
        <v>14</v>
      </c>
      <c r="L6107" t="s">
        <v>14</v>
      </c>
      <c r="M6107" t="str">
        <f t="shared" si="95"/>
        <v>DMS_GREENING_CARAVEL_MVAR</v>
      </c>
    </row>
    <row r="6108" spans="1:13" hidden="1" x14ac:dyDescent="0.25">
      <c r="A6108" t="s">
        <v>6122</v>
      </c>
      <c r="B6108" t="s">
        <v>13</v>
      </c>
      <c r="C6108" t="s">
        <v>14</v>
      </c>
      <c r="D6108" t="s">
        <v>14</v>
      </c>
      <c r="E6108" t="s">
        <v>15</v>
      </c>
      <c r="F6108" t="s">
        <v>14</v>
      </c>
      <c r="G6108" t="s">
        <v>14</v>
      </c>
      <c r="H6108" t="s">
        <v>14</v>
      </c>
      <c r="I6108">
        <v>126715</v>
      </c>
      <c r="J6108" t="s">
        <v>14</v>
      </c>
      <c r="K6108" t="s">
        <v>14</v>
      </c>
      <c r="L6108" t="s">
        <v>14</v>
      </c>
      <c r="M6108" t="str">
        <f t="shared" si="95"/>
        <v>DMS_GREENING_FAGAN_MVAR</v>
      </c>
    </row>
    <row r="6109" spans="1:13" hidden="1" x14ac:dyDescent="0.25">
      <c r="A6109" t="s">
        <v>6123</v>
      </c>
      <c r="B6109" t="s">
        <v>13</v>
      </c>
      <c r="C6109" t="s">
        <v>14</v>
      </c>
      <c r="D6109" t="s">
        <v>14</v>
      </c>
      <c r="E6109" t="s">
        <v>15</v>
      </c>
      <c r="F6109" t="s">
        <v>14</v>
      </c>
      <c r="G6109" t="s">
        <v>14</v>
      </c>
      <c r="H6109" t="s">
        <v>14</v>
      </c>
      <c r="I6109">
        <v>126700</v>
      </c>
      <c r="J6109" t="s">
        <v>14</v>
      </c>
      <c r="K6109" t="s">
        <v>14</v>
      </c>
      <c r="L6109" t="s">
        <v>14</v>
      </c>
      <c r="M6109" t="str">
        <f t="shared" si="95"/>
        <v>DMS_GREENING_IBEX_MVAR</v>
      </c>
    </row>
    <row r="6110" spans="1:13" hidden="1" x14ac:dyDescent="0.25">
      <c r="A6110" t="s">
        <v>6124</v>
      </c>
      <c r="B6110" t="s">
        <v>13</v>
      </c>
      <c r="C6110" t="s">
        <v>14</v>
      </c>
      <c r="D6110" t="s">
        <v>14</v>
      </c>
      <c r="E6110" t="s">
        <v>15</v>
      </c>
      <c r="F6110" t="s">
        <v>14</v>
      </c>
      <c r="G6110" t="s">
        <v>14</v>
      </c>
      <c r="H6110" t="s">
        <v>14</v>
      </c>
      <c r="I6110">
        <v>126683</v>
      </c>
      <c r="J6110" t="s">
        <v>14</v>
      </c>
      <c r="K6110" t="s">
        <v>14</v>
      </c>
      <c r="L6110" t="s">
        <v>14</v>
      </c>
      <c r="M6110" t="str">
        <f t="shared" si="95"/>
        <v>DMS_GREENING_NO1_BK_KV_BC</v>
      </c>
    </row>
    <row r="6111" spans="1:13" hidden="1" x14ac:dyDescent="0.25">
      <c r="A6111" t="s">
        <v>6125</v>
      </c>
      <c r="B6111" t="s">
        <v>13</v>
      </c>
      <c r="C6111" t="s">
        <v>14</v>
      </c>
      <c r="D6111" t="s">
        <v>14</v>
      </c>
      <c r="E6111" t="s">
        <v>15</v>
      </c>
      <c r="F6111" t="s">
        <v>14</v>
      </c>
      <c r="G6111" t="s">
        <v>14</v>
      </c>
      <c r="H6111" t="s">
        <v>14</v>
      </c>
      <c r="I6111">
        <v>126681</v>
      </c>
      <c r="J6111" t="s">
        <v>14</v>
      </c>
      <c r="K6111" t="s">
        <v>14</v>
      </c>
      <c r="L6111" t="s">
        <v>14</v>
      </c>
      <c r="M6111" t="str">
        <f t="shared" si="95"/>
        <v>DMS_GREENING_NO1_BK_MVAR</v>
      </c>
    </row>
    <row r="6112" spans="1:13" hidden="1" x14ac:dyDescent="0.25">
      <c r="A6112" t="s">
        <v>6126</v>
      </c>
      <c r="B6112" t="s">
        <v>13</v>
      </c>
      <c r="C6112" t="s">
        <v>14</v>
      </c>
      <c r="D6112" t="s">
        <v>14</v>
      </c>
      <c r="E6112" t="s">
        <v>15</v>
      </c>
      <c r="F6112" t="s">
        <v>14</v>
      </c>
      <c r="G6112" t="s">
        <v>14</v>
      </c>
      <c r="H6112" t="s">
        <v>14</v>
      </c>
      <c r="I6112">
        <v>126680</v>
      </c>
      <c r="J6112" t="s">
        <v>14</v>
      </c>
      <c r="K6112" t="s">
        <v>14</v>
      </c>
      <c r="L6112" t="s">
        <v>14</v>
      </c>
      <c r="M6112" t="str">
        <f t="shared" si="95"/>
        <v>DMS_GREENING_NO1_BK_MW</v>
      </c>
    </row>
    <row r="6113" spans="1:13" hidden="1" x14ac:dyDescent="0.25">
      <c r="A6113" t="s">
        <v>6127</v>
      </c>
      <c r="B6113" t="s">
        <v>20</v>
      </c>
      <c r="C6113" t="s">
        <v>14</v>
      </c>
      <c r="D6113" t="s">
        <v>14</v>
      </c>
      <c r="E6113" t="s">
        <v>15</v>
      </c>
      <c r="F6113" t="s">
        <v>14</v>
      </c>
      <c r="G6113" t="s">
        <v>14</v>
      </c>
      <c r="H6113">
        <v>194902</v>
      </c>
      <c r="I6113" t="s">
        <v>14</v>
      </c>
      <c r="J6113" t="s">
        <v>14</v>
      </c>
      <c r="K6113" t="s">
        <v>14</v>
      </c>
      <c r="L6113" t="s">
        <v>14</v>
      </c>
      <c r="M6113" t="str">
        <f t="shared" si="95"/>
        <v>DMS_GREENING_NO2_CAPS_CONT</v>
      </c>
    </row>
    <row r="6114" spans="1:13" hidden="1" x14ac:dyDescent="0.25">
      <c r="A6114" t="s">
        <v>6128</v>
      </c>
      <c r="B6114" t="s">
        <v>13</v>
      </c>
      <c r="C6114" t="s">
        <v>14</v>
      </c>
      <c r="D6114" t="s">
        <v>14</v>
      </c>
      <c r="E6114" t="s">
        <v>15</v>
      </c>
      <c r="F6114" t="s">
        <v>14</v>
      </c>
      <c r="G6114" t="s">
        <v>14</v>
      </c>
      <c r="H6114" t="s">
        <v>14</v>
      </c>
      <c r="I6114">
        <v>126726</v>
      </c>
      <c r="J6114" t="s">
        <v>14</v>
      </c>
      <c r="K6114" t="s">
        <v>14</v>
      </c>
      <c r="L6114" t="s">
        <v>14</v>
      </c>
      <c r="M6114" t="str">
        <f t="shared" si="95"/>
        <v>DMS_GREENING_NO2_CAPS_KV</v>
      </c>
    </row>
    <row r="6115" spans="1:13" hidden="1" x14ac:dyDescent="0.25">
      <c r="A6115" t="s">
        <v>6129</v>
      </c>
      <c r="B6115" t="s">
        <v>20</v>
      </c>
      <c r="C6115" t="s">
        <v>14</v>
      </c>
      <c r="D6115" t="s">
        <v>14</v>
      </c>
      <c r="E6115" t="s">
        <v>15</v>
      </c>
      <c r="F6115" t="s">
        <v>14</v>
      </c>
      <c r="G6115" t="s">
        <v>14</v>
      </c>
      <c r="H6115">
        <v>194901</v>
      </c>
      <c r="I6115" t="s">
        <v>14</v>
      </c>
      <c r="J6115" t="s">
        <v>14</v>
      </c>
      <c r="K6115" t="s">
        <v>14</v>
      </c>
      <c r="L6115" t="s">
        <v>14</v>
      </c>
      <c r="M6115" t="str">
        <f t="shared" si="95"/>
        <v>DMS_GREENING_NO2_CAPS_LO_RSET</v>
      </c>
    </row>
    <row r="6116" spans="1:13" hidden="1" x14ac:dyDescent="0.25">
      <c r="A6116" t="s">
        <v>6130</v>
      </c>
      <c r="B6116" t="s">
        <v>20</v>
      </c>
      <c r="C6116" t="s">
        <v>14</v>
      </c>
      <c r="D6116" t="s">
        <v>14</v>
      </c>
      <c r="E6116" t="s">
        <v>15</v>
      </c>
      <c r="F6116" t="s">
        <v>14</v>
      </c>
      <c r="G6116" t="s">
        <v>14</v>
      </c>
      <c r="H6116">
        <v>194900</v>
      </c>
      <c r="I6116" t="s">
        <v>14</v>
      </c>
      <c r="J6116" t="s">
        <v>14</v>
      </c>
      <c r="K6116" t="s">
        <v>14</v>
      </c>
      <c r="L6116" t="s">
        <v>14</v>
      </c>
      <c r="M6116" t="str">
        <f t="shared" si="95"/>
        <v>DMS_GREENING_NO2_CAPS_SW</v>
      </c>
    </row>
    <row r="6117" spans="1:13" hidden="1" x14ac:dyDescent="0.25">
      <c r="A6117" t="s">
        <v>6131</v>
      </c>
      <c r="B6117" t="s">
        <v>13</v>
      </c>
      <c r="C6117" t="s">
        <v>14</v>
      </c>
      <c r="D6117" t="s">
        <v>14</v>
      </c>
      <c r="E6117" t="s">
        <v>15</v>
      </c>
      <c r="F6117" t="s">
        <v>14</v>
      </c>
      <c r="G6117" t="s">
        <v>14</v>
      </c>
      <c r="H6117" t="s">
        <v>14</v>
      </c>
      <c r="I6117">
        <v>126695</v>
      </c>
      <c r="J6117" t="s">
        <v>14</v>
      </c>
      <c r="K6117" t="s">
        <v>14</v>
      </c>
      <c r="L6117" t="s">
        <v>14</v>
      </c>
      <c r="M6117" t="str">
        <f t="shared" si="95"/>
        <v>DMS_GREENING_TUNDRA_MVAR</v>
      </c>
    </row>
    <row r="6118" spans="1:13" x14ac:dyDescent="0.25">
      <c r="A6118" t="s">
        <v>6132</v>
      </c>
      <c r="B6118" t="s">
        <v>20</v>
      </c>
      <c r="C6118" t="s">
        <v>14</v>
      </c>
      <c r="D6118" t="s">
        <v>14</v>
      </c>
      <c r="E6118" t="s">
        <v>15</v>
      </c>
      <c r="F6118" t="s">
        <v>14</v>
      </c>
      <c r="G6118" t="s">
        <v>14</v>
      </c>
      <c r="H6118">
        <v>125234</v>
      </c>
      <c r="I6118" t="s">
        <v>14</v>
      </c>
      <c r="J6118" t="s">
        <v>14</v>
      </c>
      <c r="K6118" t="s">
        <v>14</v>
      </c>
      <c r="L6118" t="s">
        <v>14</v>
      </c>
      <c r="M6118" t="e">
        <f t="shared" si="95"/>
        <v>#N/A</v>
      </c>
    </row>
    <row r="6119" spans="1:13" x14ac:dyDescent="0.25">
      <c r="A6119" t="s">
        <v>6133</v>
      </c>
      <c r="B6119" t="s">
        <v>20</v>
      </c>
      <c r="C6119" t="s">
        <v>14</v>
      </c>
      <c r="D6119" t="s">
        <v>14</v>
      </c>
      <c r="E6119" t="s">
        <v>15</v>
      </c>
      <c r="F6119" t="s">
        <v>14</v>
      </c>
      <c r="G6119" t="s">
        <v>14</v>
      </c>
      <c r="H6119">
        <v>125240</v>
      </c>
      <c r="I6119" t="s">
        <v>14</v>
      </c>
      <c r="J6119" t="s">
        <v>14</v>
      </c>
      <c r="K6119" t="s">
        <v>14</v>
      </c>
      <c r="L6119" t="s">
        <v>14</v>
      </c>
      <c r="M6119" t="e">
        <f t="shared" si="95"/>
        <v>#N/A</v>
      </c>
    </row>
    <row r="6120" spans="1:13" hidden="1" x14ac:dyDescent="0.25">
      <c r="A6120" t="s">
        <v>6134</v>
      </c>
      <c r="B6120" t="s">
        <v>20</v>
      </c>
      <c r="C6120" t="s">
        <v>14</v>
      </c>
      <c r="D6120" t="s">
        <v>14</v>
      </c>
      <c r="E6120" t="s">
        <v>15</v>
      </c>
      <c r="F6120" t="s">
        <v>14</v>
      </c>
      <c r="G6120" t="s">
        <v>14</v>
      </c>
      <c r="H6120">
        <v>260964</v>
      </c>
      <c r="I6120" t="s">
        <v>14</v>
      </c>
      <c r="J6120" t="s">
        <v>14</v>
      </c>
      <c r="K6120" t="s">
        <v>14</v>
      </c>
      <c r="L6120" t="s">
        <v>14</v>
      </c>
      <c r="M6120" t="str">
        <f t="shared" si="95"/>
        <v>DMS_HAMILT_CRONIN_CB</v>
      </c>
    </row>
    <row r="6121" spans="1:13" x14ac:dyDescent="0.25">
      <c r="A6121" t="s">
        <v>6135</v>
      </c>
      <c r="B6121" t="s">
        <v>13</v>
      </c>
      <c r="C6121" t="s">
        <v>14</v>
      </c>
      <c r="D6121" t="s">
        <v>14</v>
      </c>
      <c r="E6121" t="s">
        <v>15</v>
      </c>
      <c r="F6121" t="s">
        <v>14</v>
      </c>
      <c r="G6121" t="s">
        <v>14</v>
      </c>
      <c r="H6121" t="s">
        <v>14</v>
      </c>
      <c r="I6121">
        <v>214229</v>
      </c>
      <c r="J6121" t="s">
        <v>14</v>
      </c>
      <c r="K6121" t="s">
        <v>14</v>
      </c>
      <c r="L6121" t="s">
        <v>14</v>
      </c>
      <c r="M6121" t="e">
        <f t="shared" si="95"/>
        <v>#N/A</v>
      </c>
    </row>
    <row r="6122" spans="1:13" hidden="1" x14ac:dyDescent="0.25">
      <c r="A6122" t="s">
        <v>6136</v>
      </c>
      <c r="B6122" t="s">
        <v>13</v>
      </c>
      <c r="C6122" t="s">
        <v>14</v>
      </c>
      <c r="D6122" t="s">
        <v>14</v>
      </c>
      <c r="E6122" t="s">
        <v>15</v>
      </c>
      <c r="F6122" t="s">
        <v>14</v>
      </c>
      <c r="G6122" t="s">
        <v>14</v>
      </c>
      <c r="H6122" t="s">
        <v>14</v>
      </c>
      <c r="I6122">
        <v>214230</v>
      </c>
      <c r="J6122" t="s">
        <v>14</v>
      </c>
      <c r="K6122" t="s">
        <v>14</v>
      </c>
      <c r="L6122" t="s">
        <v>14</v>
      </c>
      <c r="M6122" t="str">
        <f t="shared" si="95"/>
        <v>DMS_HAMILT_CRONIN_IB</v>
      </c>
    </row>
    <row r="6123" spans="1:13" x14ac:dyDescent="0.25">
      <c r="A6123" t="s">
        <v>6137</v>
      </c>
      <c r="B6123" t="s">
        <v>13</v>
      </c>
      <c r="C6123" t="s">
        <v>14</v>
      </c>
      <c r="D6123" t="s">
        <v>14</v>
      </c>
      <c r="E6123" t="s">
        <v>15</v>
      </c>
      <c r="F6123" t="s">
        <v>14</v>
      </c>
      <c r="G6123" t="s">
        <v>14</v>
      </c>
      <c r="H6123" t="s">
        <v>14</v>
      </c>
      <c r="I6123">
        <v>214231</v>
      </c>
      <c r="J6123" t="s">
        <v>14</v>
      </c>
      <c r="K6123" t="s">
        <v>14</v>
      </c>
      <c r="L6123" t="s">
        <v>14</v>
      </c>
      <c r="M6123" t="e">
        <f t="shared" si="95"/>
        <v>#N/A</v>
      </c>
    </row>
    <row r="6124" spans="1:13" hidden="1" x14ac:dyDescent="0.25">
      <c r="A6124" t="s">
        <v>6138</v>
      </c>
      <c r="B6124" t="s">
        <v>13</v>
      </c>
      <c r="C6124" t="s">
        <v>14</v>
      </c>
      <c r="D6124" t="s">
        <v>14</v>
      </c>
      <c r="E6124" t="s">
        <v>15</v>
      </c>
      <c r="F6124" t="s">
        <v>14</v>
      </c>
      <c r="G6124" t="s">
        <v>14</v>
      </c>
      <c r="H6124" t="s">
        <v>14</v>
      </c>
      <c r="I6124">
        <v>214233</v>
      </c>
      <c r="J6124" t="s">
        <v>14</v>
      </c>
      <c r="K6124" t="s">
        <v>14</v>
      </c>
      <c r="L6124" t="s">
        <v>14</v>
      </c>
      <c r="M6124" t="str">
        <f t="shared" si="95"/>
        <v>DMS_HAMILT_CRONIN_MVAR</v>
      </c>
    </row>
    <row r="6125" spans="1:13" x14ac:dyDescent="0.25">
      <c r="A6125" t="s">
        <v>6139</v>
      </c>
      <c r="B6125" t="s">
        <v>13</v>
      </c>
      <c r="C6125" t="s">
        <v>14</v>
      </c>
      <c r="D6125" t="s">
        <v>14</v>
      </c>
      <c r="E6125" t="s">
        <v>15</v>
      </c>
      <c r="F6125" t="s">
        <v>14</v>
      </c>
      <c r="G6125" t="s">
        <v>14</v>
      </c>
      <c r="H6125" t="s">
        <v>14</v>
      </c>
      <c r="I6125">
        <v>214272</v>
      </c>
      <c r="J6125" t="s">
        <v>14</v>
      </c>
      <c r="K6125" t="s">
        <v>14</v>
      </c>
      <c r="L6125" t="s">
        <v>14</v>
      </c>
      <c r="M6125" t="e">
        <f t="shared" si="95"/>
        <v>#N/A</v>
      </c>
    </row>
    <row r="6126" spans="1:13" hidden="1" x14ac:dyDescent="0.25">
      <c r="A6126" t="s">
        <v>6140</v>
      </c>
      <c r="B6126" t="s">
        <v>20</v>
      </c>
      <c r="C6126" t="s">
        <v>14</v>
      </c>
      <c r="D6126" t="s">
        <v>14</v>
      </c>
      <c r="E6126" t="s">
        <v>15</v>
      </c>
      <c r="F6126" t="s">
        <v>14</v>
      </c>
      <c r="G6126" t="s">
        <v>14</v>
      </c>
      <c r="H6126">
        <v>260965</v>
      </c>
      <c r="I6126" t="s">
        <v>14</v>
      </c>
      <c r="J6126" t="s">
        <v>14</v>
      </c>
      <c r="K6126" t="s">
        <v>14</v>
      </c>
      <c r="L6126" t="s">
        <v>14</v>
      </c>
      <c r="M6126" t="str">
        <f t="shared" si="95"/>
        <v>DMS_HAMILT_CRONIN_REC</v>
      </c>
    </row>
    <row r="6127" spans="1:13" x14ac:dyDescent="0.25">
      <c r="A6127" t="s">
        <v>6141</v>
      </c>
      <c r="B6127" t="s">
        <v>20</v>
      </c>
      <c r="C6127" t="s">
        <v>14</v>
      </c>
      <c r="D6127" t="s">
        <v>14</v>
      </c>
      <c r="E6127" t="s">
        <v>15</v>
      </c>
      <c r="F6127" t="s">
        <v>14</v>
      </c>
      <c r="G6127" t="s">
        <v>14</v>
      </c>
      <c r="H6127">
        <v>125219</v>
      </c>
      <c r="I6127" t="s">
        <v>14</v>
      </c>
      <c r="J6127" t="s">
        <v>14</v>
      </c>
      <c r="K6127" t="s">
        <v>14</v>
      </c>
      <c r="L6127" t="s">
        <v>14</v>
      </c>
      <c r="M6127" t="e">
        <f t="shared" si="95"/>
        <v>#N/A</v>
      </c>
    </row>
    <row r="6128" spans="1:13" x14ac:dyDescent="0.25">
      <c r="A6128" t="s">
        <v>6142</v>
      </c>
      <c r="B6128" t="s">
        <v>20</v>
      </c>
      <c r="C6128" t="s">
        <v>14</v>
      </c>
      <c r="D6128" t="s">
        <v>14</v>
      </c>
      <c r="E6128" t="s">
        <v>15</v>
      </c>
      <c r="F6128" t="s">
        <v>14</v>
      </c>
      <c r="G6128" t="s">
        <v>14</v>
      </c>
      <c r="H6128">
        <v>125220</v>
      </c>
      <c r="I6128" t="s">
        <v>14</v>
      </c>
      <c r="J6128" t="s">
        <v>14</v>
      </c>
      <c r="K6128" t="s">
        <v>14</v>
      </c>
      <c r="L6128" t="s">
        <v>14</v>
      </c>
      <c r="M6128" t="e">
        <f t="shared" si="95"/>
        <v>#N/A</v>
      </c>
    </row>
    <row r="6129" spans="1:13" x14ac:dyDescent="0.25">
      <c r="A6129" t="s">
        <v>6143</v>
      </c>
      <c r="B6129" t="s">
        <v>20</v>
      </c>
      <c r="C6129" t="s">
        <v>14</v>
      </c>
      <c r="D6129" t="s">
        <v>14</v>
      </c>
      <c r="E6129" t="s">
        <v>15</v>
      </c>
      <c r="F6129" t="s">
        <v>14</v>
      </c>
      <c r="G6129" t="s">
        <v>14</v>
      </c>
      <c r="H6129">
        <v>125223</v>
      </c>
      <c r="I6129" t="s">
        <v>14</v>
      </c>
      <c r="J6129" t="s">
        <v>14</v>
      </c>
      <c r="K6129" t="s">
        <v>14</v>
      </c>
      <c r="L6129" t="s">
        <v>14</v>
      </c>
      <c r="M6129" t="e">
        <f t="shared" si="95"/>
        <v>#N/A</v>
      </c>
    </row>
    <row r="6130" spans="1:13" x14ac:dyDescent="0.25">
      <c r="A6130" t="s">
        <v>6144</v>
      </c>
      <c r="B6130" t="s">
        <v>20</v>
      </c>
      <c r="C6130" t="s">
        <v>14</v>
      </c>
      <c r="D6130" t="s">
        <v>14</v>
      </c>
      <c r="E6130" t="s">
        <v>15</v>
      </c>
      <c r="F6130" t="s">
        <v>14</v>
      </c>
      <c r="G6130" t="s">
        <v>14</v>
      </c>
      <c r="H6130">
        <v>125224</v>
      </c>
      <c r="I6130" t="s">
        <v>14</v>
      </c>
      <c r="J6130" t="s">
        <v>14</v>
      </c>
      <c r="K6130" t="s">
        <v>14</v>
      </c>
      <c r="L6130" t="s">
        <v>14</v>
      </c>
      <c r="M6130" t="e">
        <f t="shared" si="95"/>
        <v>#N/A</v>
      </c>
    </row>
    <row r="6131" spans="1:13" x14ac:dyDescent="0.25">
      <c r="A6131" t="s">
        <v>6145</v>
      </c>
      <c r="B6131" t="s">
        <v>20</v>
      </c>
      <c r="C6131" t="s">
        <v>14</v>
      </c>
      <c r="D6131" t="s">
        <v>14</v>
      </c>
      <c r="E6131" t="s">
        <v>15</v>
      </c>
      <c r="F6131" t="s">
        <v>14</v>
      </c>
      <c r="G6131" t="s">
        <v>14</v>
      </c>
      <c r="H6131">
        <v>125226</v>
      </c>
      <c r="I6131" t="s">
        <v>14</v>
      </c>
      <c r="J6131" t="s">
        <v>14</v>
      </c>
      <c r="K6131" t="s">
        <v>14</v>
      </c>
      <c r="L6131" t="s">
        <v>14</v>
      </c>
      <c r="M6131" t="e">
        <f t="shared" si="95"/>
        <v>#N/A</v>
      </c>
    </row>
    <row r="6132" spans="1:13" x14ac:dyDescent="0.25">
      <c r="A6132" t="s">
        <v>6146</v>
      </c>
      <c r="B6132" t="s">
        <v>20</v>
      </c>
      <c r="C6132" t="s">
        <v>14</v>
      </c>
      <c r="D6132" t="s">
        <v>14</v>
      </c>
      <c r="E6132" t="s">
        <v>15</v>
      </c>
      <c r="F6132" t="s">
        <v>14</v>
      </c>
      <c r="G6132" t="s">
        <v>14</v>
      </c>
      <c r="H6132">
        <v>125227</v>
      </c>
      <c r="I6132" t="s">
        <v>14</v>
      </c>
      <c r="J6132" t="s">
        <v>14</v>
      </c>
      <c r="K6132" t="s">
        <v>14</v>
      </c>
      <c r="L6132" t="s">
        <v>14</v>
      </c>
      <c r="M6132" t="e">
        <f t="shared" si="95"/>
        <v>#N/A</v>
      </c>
    </row>
    <row r="6133" spans="1:13" x14ac:dyDescent="0.25">
      <c r="A6133" t="s">
        <v>6147</v>
      </c>
      <c r="B6133" t="s">
        <v>20</v>
      </c>
      <c r="C6133" t="s">
        <v>14</v>
      </c>
      <c r="D6133" t="s">
        <v>14</v>
      </c>
      <c r="E6133" t="s">
        <v>15</v>
      </c>
      <c r="F6133" t="s">
        <v>14</v>
      </c>
      <c r="G6133" t="s">
        <v>14</v>
      </c>
      <c r="H6133">
        <v>125230</v>
      </c>
      <c r="I6133" t="s">
        <v>14</v>
      </c>
      <c r="J6133" t="s">
        <v>14</v>
      </c>
      <c r="K6133" t="s">
        <v>14</v>
      </c>
      <c r="L6133" t="s">
        <v>14</v>
      </c>
      <c r="M6133" t="e">
        <f t="shared" si="95"/>
        <v>#N/A</v>
      </c>
    </row>
    <row r="6134" spans="1:13" x14ac:dyDescent="0.25">
      <c r="A6134" t="s">
        <v>6148</v>
      </c>
      <c r="B6134" t="s">
        <v>20</v>
      </c>
      <c r="C6134" t="s">
        <v>14</v>
      </c>
      <c r="D6134" t="s">
        <v>14</v>
      </c>
      <c r="E6134" t="s">
        <v>15</v>
      </c>
      <c r="F6134" t="s">
        <v>14</v>
      </c>
      <c r="G6134" t="s">
        <v>14</v>
      </c>
      <c r="H6134">
        <v>125231</v>
      </c>
      <c r="I6134" t="s">
        <v>14</v>
      </c>
      <c r="J6134" t="s">
        <v>14</v>
      </c>
      <c r="K6134" t="s">
        <v>14</v>
      </c>
      <c r="L6134" t="s">
        <v>14</v>
      </c>
      <c r="M6134" t="e">
        <f t="shared" si="95"/>
        <v>#N/A</v>
      </c>
    </row>
    <row r="6135" spans="1:13" x14ac:dyDescent="0.25">
      <c r="A6135" t="s">
        <v>6149</v>
      </c>
      <c r="B6135" t="s">
        <v>20</v>
      </c>
      <c r="C6135" t="s">
        <v>14</v>
      </c>
      <c r="D6135" t="s">
        <v>14</v>
      </c>
      <c r="E6135" t="s">
        <v>15</v>
      </c>
      <c r="F6135" t="s">
        <v>14</v>
      </c>
      <c r="G6135" t="s">
        <v>14</v>
      </c>
      <c r="H6135">
        <v>125235</v>
      </c>
      <c r="I6135" t="s">
        <v>14</v>
      </c>
      <c r="J6135" t="s">
        <v>14</v>
      </c>
      <c r="K6135" t="s">
        <v>14</v>
      </c>
      <c r="L6135" t="s">
        <v>14</v>
      </c>
      <c r="M6135" t="e">
        <f t="shared" si="95"/>
        <v>#N/A</v>
      </c>
    </row>
    <row r="6136" spans="1:13" x14ac:dyDescent="0.25">
      <c r="A6136" t="s">
        <v>6150</v>
      </c>
      <c r="B6136" t="s">
        <v>20</v>
      </c>
      <c r="C6136" t="s">
        <v>14</v>
      </c>
      <c r="D6136" t="s">
        <v>14</v>
      </c>
      <c r="E6136" t="s">
        <v>15</v>
      </c>
      <c r="F6136" t="s">
        <v>14</v>
      </c>
      <c r="G6136" t="s">
        <v>14</v>
      </c>
      <c r="H6136">
        <v>125236</v>
      </c>
      <c r="I6136" t="s">
        <v>14</v>
      </c>
      <c r="J6136" t="s">
        <v>14</v>
      </c>
      <c r="K6136" t="s">
        <v>14</v>
      </c>
      <c r="L6136" t="s">
        <v>14</v>
      </c>
      <c r="M6136" t="e">
        <f t="shared" si="95"/>
        <v>#N/A</v>
      </c>
    </row>
    <row r="6137" spans="1:13" x14ac:dyDescent="0.25">
      <c r="A6137" t="s">
        <v>6151</v>
      </c>
      <c r="B6137" t="s">
        <v>20</v>
      </c>
      <c r="C6137" t="s">
        <v>14</v>
      </c>
      <c r="D6137" t="s">
        <v>14</v>
      </c>
      <c r="E6137" t="s">
        <v>15</v>
      </c>
      <c r="F6137" t="s">
        <v>14</v>
      </c>
      <c r="G6137" t="s">
        <v>14</v>
      </c>
      <c r="H6137">
        <v>125241</v>
      </c>
      <c r="I6137" t="s">
        <v>14</v>
      </c>
      <c r="J6137" t="s">
        <v>14</v>
      </c>
      <c r="K6137" t="s">
        <v>14</v>
      </c>
      <c r="L6137" t="s">
        <v>14</v>
      </c>
      <c r="M6137" t="e">
        <f t="shared" si="95"/>
        <v>#N/A</v>
      </c>
    </row>
    <row r="6138" spans="1:13" x14ac:dyDescent="0.25">
      <c r="A6138" t="s">
        <v>6152</v>
      </c>
      <c r="B6138" t="s">
        <v>20</v>
      </c>
      <c r="C6138" t="s">
        <v>14</v>
      </c>
      <c r="D6138" t="s">
        <v>14</v>
      </c>
      <c r="E6138" t="s">
        <v>15</v>
      </c>
      <c r="F6138" t="s">
        <v>14</v>
      </c>
      <c r="G6138" t="s">
        <v>14</v>
      </c>
      <c r="H6138">
        <v>125244</v>
      </c>
      <c r="I6138" t="s">
        <v>14</v>
      </c>
      <c r="J6138" t="s">
        <v>14</v>
      </c>
      <c r="K6138" t="s">
        <v>14</v>
      </c>
      <c r="L6138" t="s">
        <v>14</v>
      </c>
      <c r="M6138" t="e">
        <f t="shared" si="95"/>
        <v>#N/A</v>
      </c>
    </row>
    <row r="6139" spans="1:13" x14ac:dyDescent="0.25">
      <c r="A6139" t="s">
        <v>6153</v>
      </c>
      <c r="B6139" t="s">
        <v>20</v>
      </c>
      <c r="C6139" t="s">
        <v>14</v>
      </c>
      <c r="D6139" t="s">
        <v>14</v>
      </c>
      <c r="E6139" t="s">
        <v>15</v>
      </c>
      <c r="F6139" t="s">
        <v>14</v>
      </c>
      <c r="G6139" t="s">
        <v>14</v>
      </c>
      <c r="H6139">
        <v>125245</v>
      </c>
      <c r="I6139" t="s">
        <v>14</v>
      </c>
      <c r="J6139" t="s">
        <v>14</v>
      </c>
      <c r="K6139" t="s">
        <v>14</v>
      </c>
      <c r="L6139" t="s">
        <v>14</v>
      </c>
      <c r="M6139" t="e">
        <f t="shared" si="95"/>
        <v>#N/A</v>
      </c>
    </row>
    <row r="6140" spans="1:13" x14ac:dyDescent="0.25">
      <c r="A6140" t="s">
        <v>6154</v>
      </c>
      <c r="B6140" t="s">
        <v>20</v>
      </c>
      <c r="C6140" t="s">
        <v>14</v>
      </c>
      <c r="D6140" t="s">
        <v>14</v>
      </c>
      <c r="E6140" t="s">
        <v>15</v>
      </c>
      <c r="F6140" t="s">
        <v>14</v>
      </c>
      <c r="G6140" t="s">
        <v>14</v>
      </c>
      <c r="H6140">
        <v>125248</v>
      </c>
      <c r="I6140" t="s">
        <v>14</v>
      </c>
      <c r="J6140" t="s">
        <v>14</v>
      </c>
      <c r="K6140" t="s">
        <v>14</v>
      </c>
      <c r="L6140" t="s">
        <v>14</v>
      </c>
      <c r="M6140" t="e">
        <f t="shared" si="95"/>
        <v>#N/A</v>
      </c>
    </row>
    <row r="6141" spans="1:13" x14ac:dyDescent="0.25">
      <c r="A6141" t="s">
        <v>6155</v>
      </c>
      <c r="B6141" t="s">
        <v>20</v>
      </c>
      <c r="C6141" t="s">
        <v>14</v>
      </c>
      <c r="D6141" t="s">
        <v>14</v>
      </c>
      <c r="E6141" t="s">
        <v>15</v>
      </c>
      <c r="F6141" t="s">
        <v>14</v>
      </c>
      <c r="G6141" t="s">
        <v>14</v>
      </c>
      <c r="H6141">
        <v>125249</v>
      </c>
      <c r="I6141" t="s">
        <v>14</v>
      </c>
      <c r="J6141" t="s">
        <v>14</v>
      </c>
      <c r="K6141" t="s">
        <v>14</v>
      </c>
      <c r="L6141" t="s">
        <v>14</v>
      </c>
      <c r="M6141" t="e">
        <f t="shared" si="95"/>
        <v>#N/A</v>
      </c>
    </row>
    <row r="6142" spans="1:13" x14ac:dyDescent="0.25">
      <c r="A6142" t="s">
        <v>6156</v>
      </c>
      <c r="B6142" t="s">
        <v>20</v>
      </c>
      <c r="C6142" t="s">
        <v>14</v>
      </c>
      <c r="D6142" t="s">
        <v>14</v>
      </c>
      <c r="E6142" t="s">
        <v>15</v>
      </c>
      <c r="F6142" t="s">
        <v>14</v>
      </c>
      <c r="G6142" t="s">
        <v>14</v>
      </c>
      <c r="H6142">
        <v>125252</v>
      </c>
      <c r="I6142" t="s">
        <v>14</v>
      </c>
      <c r="J6142" t="s">
        <v>14</v>
      </c>
      <c r="K6142" t="s">
        <v>14</v>
      </c>
      <c r="L6142" t="s">
        <v>14</v>
      </c>
      <c r="M6142" t="e">
        <f t="shared" si="95"/>
        <v>#N/A</v>
      </c>
    </row>
    <row r="6143" spans="1:13" x14ac:dyDescent="0.25">
      <c r="A6143" t="s">
        <v>6157</v>
      </c>
      <c r="B6143" t="s">
        <v>20</v>
      </c>
      <c r="C6143" t="s">
        <v>14</v>
      </c>
      <c r="D6143" t="s">
        <v>14</v>
      </c>
      <c r="E6143" t="s">
        <v>15</v>
      </c>
      <c r="F6143" t="s">
        <v>14</v>
      </c>
      <c r="G6143" t="s">
        <v>14</v>
      </c>
      <c r="H6143">
        <v>125253</v>
      </c>
      <c r="I6143" t="s">
        <v>14</v>
      </c>
      <c r="J6143" t="s">
        <v>14</v>
      </c>
      <c r="K6143" t="s">
        <v>14</v>
      </c>
      <c r="L6143" t="s">
        <v>14</v>
      </c>
      <c r="M6143" t="e">
        <f t="shared" si="95"/>
        <v>#N/A</v>
      </c>
    </row>
    <row r="6144" spans="1:13" x14ac:dyDescent="0.25">
      <c r="A6144" t="s">
        <v>6158</v>
      </c>
      <c r="B6144" t="s">
        <v>20</v>
      </c>
      <c r="C6144" t="s">
        <v>14</v>
      </c>
      <c r="D6144" t="s">
        <v>14</v>
      </c>
      <c r="E6144" t="s">
        <v>15</v>
      </c>
      <c r="F6144" t="s">
        <v>14</v>
      </c>
      <c r="G6144" t="s">
        <v>14</v>
      </c>
      <c r="H6144">
        <v>125256</v>
      </c>
      <c r="I6144" t="s">
        <v>14</v>
      </c>
      <c r="J6144" t="s">
        <v>14</v>
      </c>
      <c r="K6144" t="s">
        <v>14</v>
      </c>
      <c r="L6144" t="s">
        <v>14</v>
      </c>
      <c r="M6144" t="e">
        <f t="shared" si="95"/>
        <v>#N/A</v>
      </c>
    </row>
    <row r="6145" spans="1:13" x14ac:dyDescent="0.25">
      <c r="A6145" t="s">
        <v>6159</v>
      </c>
      <c r="B6145" t="s">
        <v>20</v>
      </c>
      <c r="C6145" t="s">
        <v>14</v>
      </c>
      <c r="D6145" t="s">
        <v>14</v>
      </c>
      <c r="E6145" t="s">
        <v>15</v>
      </c>
      <c r="F6145" t="s">
        <v>14</v>
      </c>
      <c r="G6145" t="s">
        <v>14</v>
      </c>
      <c r="H6145">
        <v>125257</v>
      </c>
      <c r="I6145" t="s">
        <v>14</v>
      </c>
      <c r="J6145" t="s">
        <v>14</v>
      </c>
      <c r="K6145" t="s">
        <v>14</v>
      </c>
      <c r="L6145" t="s">
        <v>14</v>
      </c>
      <c r="M6145" t="e">
        <f t="shared" si="95"/>
        <v>#N/A</v>
      </c>
    </row>
    <row r="6146" spans="1:13" x14ac:dyDescent="0.25">
      <c r="A6146" t="s">
        <v>6160</v>
      </c>
      <c r="B6146" t="s">
        <v>20</v>
      </c>
      <c r="C6146" t="s">
        <v>14</v>
      </c>
      <c r="D6146" t="s">
        <v>14</v>
      </c>
      <c r="E6146" t="s">
        <v>15</v>
      </c>
      <c r="F6146" t="s">
        <v>14</v>
      </c>
      <c r="G6146" t="s">
        <v>14</v>
      </c>
      <c r="H6146">
        <v>125259</v>
      </c>
      <c r="I6146" t="s">
        <v>14</v>
      </c>
      <c r="J6146" t="s">
        <v>14</v>
      </c>
      <c r="K6146" t="s">
        <v>14</v>
      </c>
      <c r="L6146" t="s">
        <v>14</v>
      </c>
      <c r="M6146" t="e">
        <f t="shared" ref="M6146:M6209" si="96">VLOOKUP(A6146,DMSV,1,FALSE)</f>
        <v>#N/A</v>
      </c>
    </row>
    <row r="6147" spans="1:13" x14ac:dyDescent="0.25">
      <c r="A6147" t="s">
        <v>6161</v>
      </c>
      <c r="B6147" t="s">
        <v>20</v>
      </c>
      <c r="C6147" t="s">
        <v>14</v>
      </c>
      <c r="D6147" t="s">
        <v>14</v>
      </c>
      <c r="E6147" t="s">
        <v>15</v>
      </c>
      <c r="F6147" t="s">
        <v>14</v>
      </c>
      <c r="G6147" t="s">
        <v>14</v>
      </c>
      <c r="H6147">
        <v>125260</v>
      </c>
      <c r="I6147" t="s">
        <v>14</v>
      </c>
      <c r="J6147" t="s">
        <v>14</v>
      </c>
      <c r="K6147" t="s">
        <v>14</v>
      </c>
      <c r="L6147" t="s">
        <v>14</v>
      </c>
      <c r="M6147" t="e">
        <f t="shared" si="96"/>
        <v>#N/A</v>
      </c>
    </row>
    <row r="6148" spans="1:13" x14ac:dyDescent="0.25">
      <c r="A6148" t="s">
        <v>6162</v>
      </c>
      <c r="B6148" t="s">
        <v>20</v>
      </c>
      <c r="C6148" t="s">
        <v>14</v>
      </c>
      <c r="D6148" t="s">
        <v>14</v>
      </c>
      <c r="E6148" t="s">
        <v>15</v>
      </c>
      <c r="F6148" t="s">
        <v>14</v>
      </c>
      <c r="G6148" t="s">
        <v>14</v>
      </c>
      <c r="H6148">
        <v>125222</v>
      </c>
      <c r="I6148" t="s">
        <v>14</v>
      </c>
      <c r="J6148" t="s">
        <v>14</v>
      </c>
      <c r="K6148" t="s">
        <v>14</v>
      </c>
      <c r="L6148" t="s">
        <v>14</v>
      </c>
      <c r="M6148" t="e">
        <f t="shared" si="96"/>
        <v>#N/A</v>
      </c>
    </row>
    <row r="6149" spans="1:13" x14ac:dyDescent="0.25">
      <c r="A6149" t="s">
        <v>6163</v>
      </c>
      <c r="B6149" t="s">
        <v>20</v>
      </c>
      <c r="C6149" t="s">
        <v>14</v>
      </c>
      <c r="D6149" t="s">
        <v>14</v>
      </c>
      <c r="E6149" t="s">
        <v>15</v>
      </c>
      <c r="F6149" t="s">
        <v>14</v>
      </c>
      <c r="G6149" t="s">
        <v>14</v>
      </c>
      <c r="H6149">
        <v>125225</v>
      </c>
      <c r="I6149" t="s">
        <v>14</v>
      </c>
      <c r="J6149" t="s">
        <v>14</v>
      </c>
      <c r="K6149" t="s">
        <v>14</v>
      </c>
      <c r="L6149" t="s">
        <v>14</v>
      </c>
      <c r="M6149" t="e">
        <f t="shared" si="96"/>
        <v>#N/A</v>
      </c>
    </row>
    <row r="6150" spans="1:13" x14ac:dyDescent="0.25">
      <c r="A6150" t="s">
        <v>6164</v>
      </c>
      <c r="B6150" t="s">
        <v>20</v>
      </c>
      <c r="C6150" t="s">
        <v>14</v>
      </c>
      <c r="D6150" t="s">
        <v>14</v>
      </c>
      <c r="E6150" t="s">
        <v>15</v>
      </c>
      <c r="F6150" t="s">
        <v>14</v>
      </c>
      <c r="G6150" t="s">
        <v>14</v>
      </c>
      <c r="H6150">
        <v>125229</v>
      </c>
      <c r="I6150" t="s">
        <v>14</v>
      </c>
      <c r="J6150" t="s">
        <v>14</v>
      </c>
      <c r="K6150" t="s">
        <v>14</v>
      </c>
      <c r="L6150" t="s">
        <v>14</v>
      </c>
      <c r="M6150" t="e">
        <f t="shared" si="96"/>
        <v>#N/A</v>
      </c>
    </row>
    <row r="6151" spans="1:13" x14ac:dyDescent="0.25">
      <c r="A6151" t="s">
        <v>6165</v>
      </c>
      <c r="B6151" t="s">
        <v>20</v>
      </c>
      <c r="C6151" t="s">
        <v>14</v>
      </c>
      <c r="D6151" t="s">
        <v>14</v>
      </c>
      <c r="E6151" t="s">
        <v>15</v>
      </c>
      <c r="F6151" t="s">
        <v>14</v>
      </c>
      <c r="G6151" t="s">
        <v>14</v>
      </c>
      <c r="H6151">
        <v>125233</v>
      </c>
      <c r="I6151" t="s">
        <v>14</v>
      </c>
      <c r="J6151" t="s">
        <v>14</v>
      </c>
      <c r="K6151" t="s">
        <v>14</v>
      </c>
      <c r="L6151" t="s">
        <v>14</v>
      </c>
      <c r="M6151" t="e">
        <f t="shared" si="96"/>
        <v>#N/A</v>
      </c>
    </row>
    <row r="6152" spans="1:13" x14ac:dyDescent="0.25">
      <c r="A6152" t="s">
        <v>6166</v>
      </c>
      <c r="B6152" t="s">
        <v>20</v>
      </c>
      <c r="C6152" t="s">
        <v>14</v>
      </c>
      <c r="D6152" t="s">
        <v>14</v>
      </c>
      <c r="E6152" t="s">
        <v>15</v>
      </c>
      <c r="F6152" t="s">
        <v>14</v>
      </c>
      <c r="G6152" t="s">
        <v>14</v>
      </c>
      <c r="H6152">
        <v>125238</v>
      </c>
      <c r="I6152" t="s">
        <v>14</v>
      </c>
      <c r="J6152" t="s">
        <v>14</v>
      </c>
      <c r="K6152" t="s">
        <v>14</v>
      </c>
      <c r="L6152" t="s">
        <v>14</v>
      </c>
      <c r="M6152" t="e">
        <f t="shared" si="96"/>
        <v>#N/A</v>
      </c>
    </row>
    <row r="6153" spans="1:13" x14ac:dyDescent="0.25">
      <c r="A6153" t="s">
        <v>6167</v>
      </c>
      <c r="B6153" t="s">
        <v>20</v>
      </c>
      <c r="C6153" t="s">
        <v>14</v>
      </c>
      <c r="D6153" t="s">
        <v>14</v>
      </c>
      <c r="E6153" t="s">
        <v>15</v>
      </c>
      <c r="F6153" t="s">
        <v>14</v>
      </c>
      <c r="G6153" t="s">
        <v>14</v>
      </c>
      <c r="H6153">
        <v>125242</v>
      </c>
      <c r="I6153" t="s">
        <v>14</v>
      </c>
      <c r="J6153" t="s">
        <v>14</v>
      </c>
      <c r="K6153" t="s">
        <v>14</v>
      </c>
      <c r="L6153" t="s">
        <v>14</v>
      </c>
      <c r="M6153" t="e">
        <f t="shared" si="96"/>
        <v>#N/A</v>
      </c>
    </row>
    <row r="6154" spans="1:13" x14ac:dyDescent="0.25">
      <c r="A6154" t="s">
        <v>6168</v>
      </c>
      <c r="B6154" t="s">
        <v>20</v>
      </c>
      <c r="C6154" t="s">
        <v>14</v>
      </c>
      <c r="D6154" t="s">
        <v>14</v>
      </c>
      <c r="E6154" t="s">
        <v>15</v>
      </c>
      <c r="F6154" t="s">
        <v>14</v>
      </c>
      <c r="G6154" t="s">
        <v>14</v>
      </c>
      <c r="H6154">
        <v>125243</v>
      </c>
      <c r="I6154" t="s">
        <v>14</v>
      </c>
      <c r="J6154" t="s">
        <v>14</v>
      </c>
      <c r="K6154" t="s">
        <v>14</v>
      </c>
      <c r="L6154" t="s">
        <v>14</v>
      </c>
      <c r="M6154" t="e">
        <f t="shared" si="96"/>
        <v>#N/A</v>
      </c>
    </row>
    <row r="6155" spans="1:13" x14ac:dyDescent="0.25">
      <c r="A6155" t="s">
        <v>6169</v>
      </c>
      <c r="B6155" t="s">
        <v>20</v>
      </c>
      <c r="C6155" t="s">
        <v>14</v>
      </c>
      <c r="D6155" t="s">
        <v>14</v>
      </c>
      <c r="E6155" t="s">
        <v>15</v>
      </c>
      <c r="F6155" t="s">
        <v>14</v>
      </c>
      <c r="G6155" t="s">
        <v>14</v>
      </c>
      <c r="H6155">
        <v>125247</v>
      </c>
      <c r="I6155" t="s">
        <v>14</v>
      </c>
      <c r="J6155" t="s">
        <v>14</v>
      </c>
      <c r="K6155" t="s">
        <v>14</v>
      </c>
      <c r="L6155" t="s">
        <v>14</v>
      </c>
      <c r="M6155" t="e">
        <f t="shared" si="96"/>
        <v>#N/A</v>
      </c>
    </row>
    <row r="6156" spans="1:13" x14ac:dyDescent="0.25">
      <c r="A6156" t="s">
        <v>6170</v>
      </c>
      <c r="B6156" t="s">
        <v>20</v>
      </c>
      <c r="C6156" t="s">
        <v>14</v>
      </c>
      <c r="D6156" t="s">
        <v>14</v>
      </c>
      <c r="E6156" t="s">
        <v>15</v>
      </c>
      <c r="F6156" t="s">
        <v>14</v>
      </c>
      <c r="G6156" t="s">
        <v>14</v>
      </c>
      <c r="H6156">
        <v>125251</v>
      </c>
      <c r="I6156" t="s">
        <v>14</v>
      </c>
      <c r="J6156" t="s">
        <v>14</v>
      </c>
      <c r="K6156" t="s">
        <v>14</v>
      </c>
      <c r="L6156" t="s">
        <v>14</v>
      </c>
      <c r="M6156" t="e">
        <f t="shared" si="96"/>
        <v>#N/A</v>
      </c>
    </row>
    <row r="6157" spans="1:13" x14ac:dyDescent="0.25">
      <c r="A6157" t="s">
        <v>6171</v>
      </c>
      <c r="B6157" t="s">
        <v>20</v>
      </c>
      <c r="C6157" t="s">
        <v>14</v>
      </c>
      <c r="D6157" t="s">
        <v>14</v>
      </c>
      <c r="E6157" t="s">
        <v>15</v>
      </c>
      <c r="F6157" t="s">
        <v>14</v>
      </c>
      <c r="G6157" t="s">
        <v>14</v>
      </c>
      <c r="H6157">
        <v>125255</v>
      </c>
      <c r="I6157" t="s">
        <v>14</v>
      </c>
      <c r="J6157" t="s">
        <v>14</v>
      </c>
      <c r="K6157" t="s">
        <v>14</v>
      </c>
      <c r="L6157" t="s">
        <v>14</v>
      </c>
      <c r="M6157" t="e">
        <f t="shared" si="96"/>
        <v>#N/A</v>
      </c>
    </row>
    <row r="6158" spans="1:13" x14ac:dyDescent="0.25">
      <c r="A6158" t="s">
        <v>6172</v>
      </c>
      <c r="B6158" t="s">
        <v>20</v>
      </c>
      <c r="C6158" t="s">
        <v>14</v>
      </c>
      <c r="D6158" t="s">
        <v>14</v>
      </c>
      <c r="E6158" t="s">
        <v>15</v>
      </c>
      <c r="F6158" t="s">
        <v>14</v>
      </c>
      <c r="G6158" t="s">
        <v>14</v>
      </c>
      <c r="H6158">
        <v>125258</v>
      </c>
      <c r="I6158" t="s">
        <v>14</v>
      </c>
      <c r="J6158" t="s">
        <v>14</v>
      </c>
      <c r="K6158" t="s">
        <v>14</v>
      </c>
      <c r="L6158" t="s">
        <v>14</v>
      </c>
      <c r="M6158" t="e">
        <f t="shared" si="96"/>
        <v>#N/A</v>
      </c>
    </row>
    <row r="6159" spans="1:13" x14ac:dyDescent="0.25">
      <c r="A6159" t="s">
        <v>6173</v>
      </c>
      <c r="B6159" t="s">
        <v>20</v>
      </c>
      <c r="C6159" t="s">
        <v>14</v>
      </c>
      <c r="D6159" t="s">
        <v>14</v>
      </c>
      <c r="E6159" t="s">
        <v>15</v>
      </c>
      <c r="F6159" t="s">
        <v>14</v>
      </c>
      <c r="G6159" t="s">
        <v>14</v>
      </c>
      <c r="H6159">
        <v>125262</v>
      </c>
      <c r="I6159" t="s">
        <v>14</v>
      </c>
      <c r="J6159" t="s">
        <v>14</v>
      </c>
      <c r="K6159" t="s">
        <v>14</v>
      </c>
      <c r="L6159" t="s">
        <v>14</v>
      </c>
      <c r="M6159" t="e">
        <f t="shared" si="96"/>
        <v>#N/A</v>
      </c>
    </row>
    <row r="6160" spans="1:13" x14ac:dyDescent="0.25">
      <c r="A6160" t="s">
        <v>6174</v>
      </c>
      <c r="B6160" t="s">
        <v>20</v>
      </c>
      <c r="C6160" t="s">
        <v>14</v>
      </c>
      <c r="D6160" t="s">
        <v>14</v>
      </c>
      <c r="E6160" t="s">
        <v>15</v>
      </c>
      <c r="F6160" t="s">
        <v>14</v>
      </c>
      <c r="G6160" t="s">
        <v>14</v>
      </c>
      <c r="H6160">
        <v>260974</v>
      </c>
      <c r="I6160" t="s">
        <v>14</v>
      </c>
      <c r="J6160" t="s">
        <v>14</v>
      </c>
      <c r="K6160" t="s">
        <v>14</v>
      </c>
      <c r="L6160" t="s">
        <v>14</v>
      </c>
      <c r="M6160" t="e">
        <f t="shared" si="96"/>
        <v>#N/A</v>
      </c>
    </row>
    <row r="6161" spans="1:13" x14ac:dyDescent="0.25">
      <c r="A6161" t="s">
        <v>6175</v>
      </c>
      <c r="B6161" t="s">
        <v>13</v>
      </c>
      <c r="C6161" t="s">
        <v>14</v>
      </c>
      <c r="D6161" t="s">
        <v>14</v>
      </c>
      <c r="E6161" t="s">
        <v>15</v>
      </c>
      <c r="F6161" t="s">
        <v>14</v>
      </c>
      <c r="G6161" t="s">
        <v>14</v>
      </c>
      <c r="H6161" t="s">
        <v>14</v>
      </c>
      <c r="I6161">
        <v>214239</v>
      </c>
      <c r="J6161" t="s">
        <v>14</v>
      </c>
      <c r="K6161" t="s">
        <v>14</v>
      </c>
      <c r="L6161" t="s">
        <v>14</v>
      </c>
      <c r="M6161" t="e">
        <f t="shared" si="96"/>
        <v>#N/A</v>
      </c>
    </row>
    <row r="6162" spans="1:13" x14ac:dyDescent="0.25">
      <c r="A6162" t="s">
        <v>6176</v>
      </c>
      <c r="B6162" t="s">
        <v>13</v>
      </c>
      <c r="C6162" t="s">
        <v>14</v>
      </c>
      <c r="D6162" t="s">
        <v>14</v>
      </c>
      <c r="E6162" t="s">
        <v>15</v>
      </c>
      <c r="F6162" t="s">
        <v>14</v>
      </c>
      <c r="G6162" t="s">
        <v>14</v>
      </c>
      <c r="H6162" t="s">
        <v>14</v>
      </c>
      <c r="I6162">
        <v>214240</v>
      </c>
      <c r="J6162" t="s">
        <v>14</v>
      </c>
      <c r="K6162" t="s">
        <v>14</v>
      </c>
      <c r="L6162" t="s">
        <v>14</v>
      </c>
      <c r="M6162" t="e">
        <f t="shared" si="96"/>
        <v>#N/A</v>
      </c>
    </row>
    <row r="6163" spans="1:13" x14ac:dyDescent="0.25">
      <c r="A6163" t="s">
        <v>6177</v>
      </c>
      <c r="B6163" t="s">
        <v>13</v>
      </c>
      <c r="C6163" t="s">
        <v>14</v>
      </c>
      <c r="D6163" t="s">
        <v>14</v>
      </c>
      <c r="E6163" t="s">
        <v>15</v>
      </c>
      <c r="F6163" t="s">
        <v>14</v>
      </c>
      <c r="G6163" t="s">
        <v>14</v>
      </c>
      <c r="H6163" t="s">
        <v>14</v>
      </c>
      <c r="I6163">
        <v>214241</v>
      </c>
      <c r="J6163" t="s">
        <v>14</v>
      </c>
      <c r="K6163" t="s">
        <v>14</v>
      </c>
      <c r="L6163" t="s">
        <v>14</v>
      </c>
      <c r="M6163" t="e">
        <f t="shared" si="96"/>
        <v>#N/A</v>
      </c>
    </row>
    <row r="6164" spans="1:13" hidden="1" x14ac:dyDescent="0.25">
      <c r="A6164" t="s">
        <v>6178</v>
      </c>
      <c r="B6164" t="s">
        <v>13</v>
      </c>
      <c r="C6164" t="s">
        <v>14</v>
      </c>
      <c r="D6164" t="s">
        <v>14</v>
      </c>
      <c r="E6164" t="s">
        <v>15</v>
      </c>
      <c r="F6164" t="s">
        <v>14</v>
      </c>
      <c r="G6164" t="s">
        <v>14</v>
      </c>
      <c r="H6164" t="s">
        <v>14</v>
      </c>
      <c r="I6164">
        <v>214243</v>
      </c>
      <c r="J6164" t="s">
        <v>14</v>
      </c>
      <c r="K6164" t="s">
        <v>14</v>
      </c>
      <c r="L6164" t="s">
        <v>14</v>
      </c>
      <c r="M6164" t="str">
        <f t="shared" si="96"/>
        <v>DMS_HAMILT_FELLER_MVAR</v>
      </c>
    </row>
    <row r="6165" spans="1:13" x14ac:dyDescent="0.25">
      <c r="A6165" t="s">
        <v>6179</v>
      </c>
      <c r="B6165" t="s">
        <v>13</v>
      </c>
      <c r="C6165" t="s">
        <v>14</v>
      </c>
      <c r="D6165" t="s">
        <v>14</v>
      </c>
      <c r="E6165" t="s">
        <v>15</v>
      </c>
      <c r="F6165" t="s">
        <v>14</v>
      </c>
      <c r="G6165" t="s">
        <v>14</v>
      </c>
      <c r="H6165" t="s">
        <v>14</v>
      </c>
      <c r="I6165">
        <v>214274</v>
      </c>
      <c r="J6165" t="s">
        <v>14</v>
      </c>
      <c r="K6165" t="s">
        <v>14</v>
      </c>
      <c r="L6165" t="s">
        <v>14</v>
      </c>
      <c r="M6165" t="e">
        <f t="shared" si="96"/>
        <v>#N/A</v>
      </c>
    </row>
    <row r="6166" spans="1:13" hidden="1" x14ac:dyDescent="0.25">
      <c r="A6166" t="s">
        <v>6180</v>
      </c>
      <c r="B6166" t="s">
        <v>20</v>
      </c>
      <c r="C6166" t="s">
        <v>14</v>
      </c>
      <c r="D6166" t="s">
        <v>14</v>
      </c>
      <c r="E6166" t="s">
        <v>15</v>
      </c>
      <c r="F6166" t="s">
        <v>14</v>
      </c>
      <c r="G6166" t="s">
        <v>14</v>
      </c>
      <c r="H6166">
        <v>260992</v>
      </c>
      <c r="I6166" t="s">
        <v>14</v>
      </c>
      <c r="J6166" t="s">
        <v>14</v>
      </c>
      <c r="K6166" t="s">
        <v>14</v>
      </c>
      <c r="L6166" t="s">
        <v>14</v>
      </c>
      <c r="M6166" t="str">
        <f t="shared" si="96"/>
        <v>DMS_HAMILT_GEHRIG_CB</v>
      </c>
    </row>
    <row r="6167" spans="1:13" x14ac:dyDescent="0.25">
      <c r="A6167" t="s">
        <v>6181</v>
      </c>
      <c r="B6167" t="s">
        <v>13</v>
      </c>
      <c r="C6167" t="s">
        <v>14</v>
      </c>
      <c r="D6167" t="s">
        <v>14</v>
      </c>
      <c r="E6167" t="s">
        <v>15</v>
      </c>
      <c r="F6167" t="s">
        <v>14</v>
      </c>
      <c r="G6167" t="s">
        <v>14</v>
      </c>
      <c r="H6167" t="s">
        <v>14</v>
      </c>
      <c r="I6167">
        <v>214255</v>
      </c>
      <c r="J6167" t="s">
        <v>14</v>
      </c>
      <c r="K6167" t="s">
        <v>14</v>
      </c>
      <c r="L6167" t="s">
        <v>14</v>
      </c>
      <c r="M6167" t="e">
        <f t="shared" si="96"/>
        <v>#N/A</v>
      </c>
    </row>
    <row r="6168" spans="1:13" hidden="1" x14ac:dyDescent="0.25">
      <c r="A6168" t="s">
        <v>6182</v>
      </c>
      <c r="B6168" t="s">
        <v>13</v>
      </c>
      <c r="C6168" t="s">
        <v>14</v>
      </c>
      <c r="D6168" t="s">
        <v>14</v>
      </c>
      <c r="E6168" t="s">
        <v>15</v>
      </c>
      <c r="F6168" t="s">
        <v>14</v>
      </c>
      <c r="G6168" t="s">
        <v>14</v>
      </c>
      <c r="H6168" t="s">
        <v>14</v>
      </c>
      <c r="I6168">
        <v>214256</v>
      </c>
      <c r="J6168" t="s">
        <v>14</v>
      </c>
      <c r="K6168" t="s">
        <v>14</v>
      </c>
      <c r="L6168" t="s">
        <v>14</v>
      </c>
      <c r="M6168" t="str">
        <f t="shared" si="96"/>
        <v>DMS_HAMILT_GEHRIG_IB</v>
      </c>
    </row>
    <row r="6169" spans="1:13" x14ac:dyDescent="0.25">
      <c r="A6169" t="s">
        <v>6183</v>
      </c>
      <c r="B6169" t="s">
        <v>13</v>
      </c>
      <c r="C6169" t="s">
        <v>14</v>
      </c>
      <c r="D6169" t="s">
        <v>14</v>
      </c>
      <c r="E6169" t="s">
        <v>15</v>
      </c>
      <c r="F6169" t="s">
        <v>14</v>
      </c>
      <c r="G6169" t="s">
        <v>14</v>
      </c>
      <c r="H6169" t="s">
        <v>14</v>
      </c>
      <c r="I6169">
        <v>214257</v>
      </c>
      <c r="J6169" t="s">
        <v>14</v>
      </c>
      <c r="K6169" t="s">
        <v>14</v>
      </c>
      <c r="L6169" t="s">
        <v>14</v>
      </c>
      <c r="M6169" t="e">
        <f t="shared" si="96"/>
        <v>#N/A</v>
      </c>
    </row>
    <row r="6170" spans="1:13" hidden="1" x14ac:dyDescent="0.25">
      <c r="A6170" t="s">
        <v>6184</v>
      </c>
      <c r="B6170" t="s">
        <v>13</v>
      </c>
      <c r="C6170" t="s">
        <v>14</v>
      </c>
      <c r="D6170" t="s">
        <v>14</v>
      </c>
      <c r="E6170" t="s">
        <v>15</v>
      </c>
      <c r="F6170" t="s">
        <v>14</v>
      </c>
      <c r="G6170" t="s">
        <v>14</v>
      </c>
      <c r="H6170" t="s">
        <v>14</v>
      </c>
      <c r="I6170">
        <v>214259</v>
      </c>
      <c r="J6170" t="s">
        <v>14</v>
      </c>
      <c r="K6170" t="s">
        <v>14</v>
      </c>
      <c r="L6170" t="s">
        <v>14</v>
      </c>
      <c r="M6170" t="str">
        <f t="shared" si="96"/>
        <v>DMS_HAMILT_GEHRIG_MVAR</v>
      </c>
    </row>
    <row r="6171" spans="1:13" x14ac:dyDescent="0.25">
      <c r="A6171" t="s">
        <v>6185</v>
      </c>
      <c r="B6171" t="s">
        <v>13</v>
      </c>
      <c r="C6171" t="s">
        <v>14</v>
      </c>
      <c r="D6171" t="s">
        <v>14</v>
      </c>
      <c r="E6171" t="s">
        <v>15</v>
      </c>
      <c r="F6171" t="s">
        <v>14</v>
      </c>
      <c r="G6171" t="s">
        <v>14</v>
      </c>
      <c r="H6171" t="s">
        <v>14</v>
      </c>
      <c r="I6171">
        <v>214276</v>
      </c>
      <c r="J6171" t="s">
        <v>14</v>
      </c>
      <c r="K6171" t="s">
        <v>14</v>
      </c>
      <c r="L6171" t="s">
        <v>14</v>
      </c>
      <c r="M6171" t="e">
        <f t="shared" si="96"/>
        <v>#N/A</v>
      </c>
    </row>
    <row r="6172" spans="1:13" hidden="1" x14ac:dyDescent="0.25">
      <c r="A6172" t="s">
        <v>6186</v>
      </c>
      <c r="B6172" t="s">
        <v>20</v>
      </c>
      <c r="C6172" t="s">
        <v>14</v>
      </c>
      <c r="D6172" t="s">
        <v>14</v>
      </c>
      <c r="E6172" t="s">
        <v>15</v>
      </c>
      <c r="F6172" t="s">
        <v>14</v>
      </c>
      <c r="G6172" t="s">
        <v>14</v>
      </c>
      <c r="H6172">
        <v>260993</v>
      </c>
      <c r="I6172" t="s">
        <v>14</v>
      </c>
      <c r="J6172" t="s">
        <v>14</v>
      </c>
      <c r="K6172" t="s">
        <v>14</v>
      </c>
      <c r="L6172" t="s">
        <v>14</v>
      </c>
      <c r="M6172" t="str">
        <f t="shared" si="96"/>
        <v>DMS_HAMILT_GEHRIG_REC</v>
      </c>
    </row>
    <row r="6173" spans="1:13" x14ac:dyDescent="0.25">
      <c r="A6173" t="s">
        <v>6187</v>
      </c>
      <c r="B6173" t="s">
        <v>13</v>
      </c>
      <c r="C6173" t="s">
        <v>14</v>
      </c>
      <c r="D6173" t="s">
        <v>14</v>
      </c>
      <c r="E6173" t="s">
        <v>15</v>
      </c>
      <c r="F6173" t="s">
        <v>14</v>
      </c>
      <c r="G6173" t="s">
        <v>14</v>
      </c>
      <c r="H6173" t="s">
        <v>14</v>
      </c>
      <c r="I6173">
        <v>214198</v>
      </c>
      <c r="J6173" t="s">
        <v>14</v>
      </c>
      <c r="K6173" t="s">
        <v>14</v>
      </c>
      <c r="L6173" t="s">
        <v>14</v>
      </c>
      <c r="M6173" t="e">
        <f t="shared" si="96"/>
        <v>#N/A</v>
      </c>
    </row>
    <row r="6174" spans="1:13" x14ac:dyDescent="0.25">
      <c r="A6174" t="s">
        <v>6188</v>
      </c>
      <c r="B6174" t="s">
        <v>13</v>
      </c>
      <c r="C6174" t="s">
        <v>14</v>
      </c>
      <c r="D6174" t="s">
        <v>14</v>
      </c>
      <c r="E6174" t="s">
        <v>15</v>
      </c>
      <c r="F6174" t="s">
        <v>14</v>
      </c>
      <c r="G6174" t="s">
        <v>14</v>
      </c>
      <c r="H6174" t="s">
        <v>14</v>
      </c>
      <c r="I6174">
        <v>214199</v>
      </c>
      <c r="J6174" t="s">
        <v>14</v>
      </c>
      <c r="K6174" t="s">
        <v>14</v>
      </c>
      <c r="L6174" t="s">
        <v>14</v>
      </c>
      <c r="M6174" t="e">
        <f t="shared" si="96"/>
        <v>#N/A</v>
      </c>
    </row>
    <row r="6175" spans="1:13" x14ac:dyDescent="0.25">
      <c r="A6175" t="s">
        <v>6189</v>
      </c>
      <c r="B6175" t="s">
        <v>13</v>
      </c>
      <c r="C6175" t="s">
        <v>14</v>
      </c>
      <c r="D6175" t="s">
        <v>14</v>
      </c>
      <c r="E6175" t="s">
        <v>15</v>
      </c>
      <c r="F6175" t="s">
        <v>14</v>
      </c>
      <c r="G6175" t="s">
        <v>14</v>
      </c>
      <c r="H6175" t="s">
        <v>14</v>
      </c>
      <c r="I6175">
        <v>214200</v>
      </c>
      <c r="J6175" t="s">
        <v>14</v>
      </c>
      <c r="K6175" t="s">
        <v>14</v>
      </c>
      <c r="L6175" t="s">
        <v>14</v>
      </c>
      <c r="M6175" t="e">
        <f t="shared" si="96"/>
        <v>#N/A</v>
      </c>
    </row>
    <row r="6176" spans="1:13" x14ac:dyDescent="0.25">
      <c r="A6176" t="s">
        <v>6190</v>
      </c>
      <c r="B6176" t="s">
        <v>13</v>
      </c>
      <c r="C6176" t="s">
        <v>14</v>
      </c>
      <c r="D6176" t="s">
        <v>14</v>
      </c>
      <c r="E6176" t="s">
        <v>15</v>
      </c>
      <c r="F6176" t="s">
        <v>14</v>
      </c>
      <c r="G6176" t="s">
        <v>14</v>
      </c>
      <c r="H6176" t="s">
        <v>14</v>
      </c>
      <c r="I6176">
        <v>214204</v>
      </c>
      <c r="J6176" t="s">
        <v>14</v>
      </c>
      <c r="K6176" t="s">
        <v>14</v>
      </c>
      <c r="L6176" t="s">
        <v>14</v>
      </c>
      <c r="M6176" t="e">
        <f t="shared" si="96"/>
        <v>#N/A</v>
      </c>
    </row>
    <row r="6177" spans="1:13" hidden="1" x14ac:dyDescent="0.25">
      <c r="A6177" t="s">
        <v>6191</v>
      </c>
      <c r="B6177" t="s">
        <v>13</v>
      </c>
      <c r="C6177" t="s">
        <v>14</v>
      </c>
      <c r="D6177" t="s">
        <v>14</v>
      </c>
      <c r="E6177" t="s">
        <v>15</v>
      </c>
      <c r="F6177" t="s">
        <v>14</v>
      </c>
      <c r="G6177" t="s">
        <v>14</v>
      </c>
      <c r="H6177" t="s">
        <v>14</v>
      </c>
      <c r="I6177">
        <v>214205</v>
      </c>
      <c r="J6177" t="s">
        <v>14</v>
      </c>
      <c r="K6177" t="s">
        <v>14</v>
      </c>
      <c r="L6177" t="s">
        <v>14</v>
      </c>
      <c r="M6177" t="str">
        <f t="shared" si="96"/>
        <v>DMS_HAMILT_NO1_BK_KV_BC</v>
      </c>
    </row>
    <row r="6178" spans="1:13" x14ac:dyDescent="0.25">
      <c r="A6178" t="s">
        <v>6192</v>
      </c>
      <c r="B6178" t="s">
        <v>13</v>
      </c>
      <c r="C6178" t="s">
        <v>14</v>
      </c>
      <c r="D6178" t="s">
        <v>14</v>
      </c>
      <c r="E6178" t="s">
        <v>15</v>
      </c>
      <c r="F6178" t="s">
        <v>14</v>
      </c>
      <c r="G6178" t="s">
        <v>14</v>
      </c>
      <c r="H6178" t="s">
        <v>14</v>
      </c>
      <c r="I6178">
        <v>214206</v>
      </c>
      <c r="J6178" t="s">
        <v>14</v>
      </c>
      <c r="K6178" t="s">
        <v>14</v>
      </c>
      <c r="L6178" t="s">
        <v>14</v>
      </c>
      <c r="M6178" t="e">
        <f t="shared" si="96"/>
        <v>#N/A</v>
      </c>
    </row>
    <row r="6179" spans="1:13" x14ac:dyDescent="0.25">
      <c r="A6179" t="s">
        <v>6193</v>
      </c>
      <c r="B6179" t="s">
        <v>20</v>
      </c>
      <c r="C6179" t="s">
        <v>14</v>
      </c>
      <c r="D6179" t="s">
        <v>14</v>
      </c>
      <c r="E6179" t="s">
        <v>15</v>
      </c>
      <c r="F6179" t="s">
        <v>14</v>
      </c>
      <c r="G6179" t="s">
        <v>14</v>
      </c>
      <c r="H6179">
        <v>260915</v>
      </c>
      <c r="I6179" t="s">
        <v>14</v>
      </c>
      <c r="J6179" t="s">
        <v>14</v>
      </c>
      <c r="K6179" t="s">
        <v>14</v>
      </c>
      <c r="L6179" t="s">
        <v>14</v>
      </c>
      <c r="M6179" t="e">
        <f t="shared" si="96"/>
        <v>#N/A</v>
      </c>
    </row>
    <row r="6180" spans="1:13" hidden="1" x14ac:dyDescent="0.25">
      <c r="A6180" t="s">
        <v>6194</v>
      </c>
      <c r="B6180" t="s">
        <v>13</v>
      </c>
      <c r="C6180" t="s">
        <v>14</v>
      </c>
      <c r="D6180" t="s">
        <v>14</v>
      </c>
      <c r="E6180" t="s">
        <v>15</v>
      </c>
      <c r="F6180" t="s">
        <v>14</v>
      </c>
      <c r="G6180" t="s">
        <v>14</v>
      </c>
      <c r="H6180" t="s">
        <v>14</v>
      </c>
      <c r="I6180">
        <v>214203</v>
      </c>
      <c r="J6180" t="s">
        <v>14</v>
      </c>
      <c r="K6180" t="s">
        <v>14</v>
      </c>
      <c r="L6180" t="s">
        <v>14</v>
      </c>
      <c r="M6180" t="str">
        <f t="shared" si="96"/>
        <v>DMS_HAMILT_NO1_BK_MVAR</v>
      </c>
    </row>
    <row r="6181" spans="1:13" hidden="1" x14ac:dyDescent="0.25">
      <c r="A6181" t="s">
        <v>6195</v>
      </c>
      <c r="B6181" t="s">
        <v>13</v>
      </c>
      <c r="C6181" t="s">
        <v>14</v>
      </c>
      <c r="D6181" t="s">
        <v>14</v>
      </c>
      <c r="E6181" t="s">
        <v>15</v>
      </c>
      <c r="F6181" t="s">
        <v>14</v>
      </c>
      <c r="G6181" t="s">
        <v>14</v>
      </c>
      <c r="H6181" t="s">
        <v>14</v>
      </c>
      <c r="I6181">
        <v>214202</v>
      </c>
      <c r="J6181" t="s">
        <v>14</v>
      </c>
      <c r="K6181" t="s">
        <v>14</v>
      </c>
      <c r="L6181" t="s">
        <v>14</v>
      </c>
      <c r="M6181" t="str">
        <f t="shared" si="96"/>
        <v>DMS_HAMILT_NO1_BK_MW</v>
      </c>
    </row>
    <row r="6182" spans="1:13" x14ac:dyDescent="0.25">
      <c r="A6182" t="s">
        <v>6196</v>
      </c>
      <c r="B6182" t="s">
        <v>20</v>
      </c>
      <c r="C6182" t="s">
        <v>14</v>
      </c>
      <c r="D6182" t="s">
        <v>14</v>
      </c>
      <c r="E6182" t="s">
        <v>15</v>
      </c>
      <c r="F6182" t="s">
        <v>14</v>
      </c>
      <c r="G6182" t="s">
        <v>14</v>
      </c>
      <c r="H6182">
        <v>125217</v>
      </c>
      <c r="I6182" t="s">
        <v>14</v>
      </c>
      <c r="J6182" t="s">
        <v>14</v>
      </c>
      <c r="K6182" t="s">
        <v>14</v>
      </c>
      <c r="L6182" t="s">
        <v>14</v>
      </c>
      <c r="M6182" t="e">
        <f t="shared" si="96"/>
        <v>#N/A</v>
      </c>
    </row>
    <row r="6183" spans="1:13" hidden="1" x14ac:dyDescent="0.25">
      <c r="A6183" t="s">
        <v>6197</v>
      </c>
      <c r="B6183" t="s">
        <v>20</v>
      </c>
      <c r="C6183" t="s">
        <v>14</v>
      </c>
      <c r="D6183" t="s">
        <v>14</v>
      </c>
      <c r="E6183" t="s">
        <v>15</v>
      </c>
      <c r="F6183" t="s">
        <v>14</v>
      </c>
      <c r="G6183" t="s">
        <v>14</v>
      </c>
      <c r="H6183">
        <v>260953</v>
      </c>
      <c r="I6183" t="s">
        <v>14</v>
      </c>
      <c r="J6183" t="s">
        <v>14</v>
      </c>
      <c r="K6183" t="s">
        <v>14</v>
      </c>
      <c r="L6183" t="s">
        <v>14</v>
      </c>
      <c r="M6183" t="str">
        <f t="shared" si="96"/>
        <v>DMS_HAMILT_NO1_CAPS_CB</v>
      </c>
    </row>
    <row r="6184" spans="1:13" hidden="1" x14ac:dyDescent="0.25">
      <c r="A6184" t="s">
        <v>6198</v>
      </c>
      <c r="B6184" t="s">
        <v>20</v>
      </c>
      <c r="C6184" t="s">
        <v>14</v>
      </c>
      <c r="D6184" t="s">
        <v>14</v>
      </c>
      <c r="E6184" t="s">
        <v>15</v>
      </c>
      <c r="F6184" t="s">
        <v>14</v>
      </c>
      <c r="G6184" t="s">
        <v>14</v>
      </c>
      <c r="H6184">
        <v>260955</v>
      </c>
      <c r="I6184" t="s">
        <v>14</v>
      </c>
      <c r="J6184" t="s">
        <v>14</v>
      </c>
      <c r="K6184" t="s">
        <v>14</v>
      </c>
      <c r="L6184" t="s">
        <v>14</v>
      </c>
      <c r="M6184" t="str">
        <f t="shared" si="96"/>
        <v>DMS_HAMILT_NO1_CAPS_CONT</v>
      </c>
    </row>
    <row r="6185" spans="1:13" x14ac:dyDescent="0.25">
      <c r="A6185" t="s">
        <v>6199</v>
      </c>
      <c r="B6185" t="s">
        <v>13</v>
      </c>
      <c r="C6185" t="s">
        <v>14</v>
      </c>
      <c r="D6185" t="s">
        <v>14</v>
      </c>
      <c r="E6185" t="s">
        <v>15</v>
      </c>
      <c r="F6185" t="s">
        <v>14</v>
      </c>
      <c r="G6185" t="s">
        <v>14</v>
      </c>
      <c r="H6185" t="s">
        <v>14</v>
      </c>
      <c r="I6185">
        <v>214220</v>
      </c>
      <c r="J6185" t="s">
        <v>14</v>
      </c>
      <c r="K6185" t="s">
        <v>14</v>
      </c>
      <c r="L6185" t="s">
        <v>14</v>
      </c>
      <c r="M6185" t="e">
        <f t="shared" si="96"/>
        <v>#N/A</v>
      </c>
    </row>
    <row r="6186" spans="1:13" x14ac:dyDescent="0.25">
      <c r="A6186" t="s">
        <v>6200</v>
      </c>
      <c r="B6186" t="s">
        <v>13</v>
      </c>
      <c r="C6186" t="s">
        <v>14</v>
      </c>
      <c r="D6186" t="s">
        <v>14</v>
      </c>
      <c r="E6186" t="s">
        <v>15</v>
      </c>
      <c r="F6186" t="s">
        <v>14</v>
      </c>
      <c r="G6186" t="s">
        <v>14</v>
      </c>
      <c r="H6186" t="s">
        <v>14</v>
      </c>
      <c r="I6186">
        <v>214221</v>
      </c>
      <c r="J6186" t="s">
        <v>14</v>
      </c>
      <c r="K6186" t="s">
        <v>14</v>
      </c>
      <c r="L6186" t="s">
        <v>14</v>
      </c>
      <c r="M6186" t="e">
        <f t="shared" si="96"/>
        <v>#N/A</v>
      </c>
    </row>
    <row r="6187" spans="1:13" x14ac:dyDescent="0.25">
      <c r="A6187" t="s">
        <v>6201</v>
      </c>
      <c r="B6187" t="s">
        <v>13</v>
      </c>
      <c r="C6187" t="s">
        <v>14</v>
      </c>
      <c r="D6187" t="s">
        <v>14</v>
      </c>
      <c r="E6187" t="s">
        <v>15</v>
      </c>
      <c r="F6187" t="s">
        <v>14</v>
      </c>
      <c r="G6187" t="s">
        <v>14</v>
      </c>
      <c r="H6187" t="s">
        <v>14</v>
      </c>
      <c r="I6187">
        <v>214222</v>
      </c>
      <c r="J6187" t="s">
        <v>14</v>
      </c>
      <c r="K6187" t="s">
        <v>14</v>
      </c>
      <c r="L6187" t="s">
        <v>14</v>
      </c>
      <c r="M6187" t="e">
        <f t="shared" si="96"/>
        <v>#N/A</v>
      </c>
    </row>
    <row r="6188" spans="1:13" hidden="1" x14ac:dyDescent="0.25">
      <c r="A6188" t="s">
        <v>6202</v>
      </c>
      <c r="B6188" t="s">
        <v>13</v>
      </c>
      <c r="C6188" t="s">
        <v>14</v>
      </c>
      <c r="D6188" t="s">
        <v>14</v>
      </c>
      <c r="E6188" t="s">
        <v>15</v>
      </c>
      <c r="F6188" t="s">
        <v>14</v>
      </c>
      <c r="G6188" t="s">
        <v>14</v>
      </c>
      <c r="H6188" t="s">
        <v>14</v>
      </c>
      <c r="I6188">
        <v>214223</v>
      </c>
      <c r="J6188" t="s">
        <v>14</v>
      </c>
      <c r="K6188" t="s">
        <v>14</v>
      </c>
      <c r="L6188" t="s">
        <v>14</v>
      </c>
      <c r="M6188" t="str">
        <f t="shared" si="96"/>
        <v>DMS_HAMILT_NO1_CAPS_KV</v>
      </c>
    </row>
    <row r="6189" spans="1:13" hidden="1" x14ac:dyDescent="0.25">
      <c r="A6189" t="s">
        <v>6203</v>
      </c>
      <c r="B6189" t="s">
        <v>20</v>
      </c>
      <c r="C6189" t="s">
        <v>14</v>
      </c>
      <c r="D6189" t="s">
        <v>14</v>
      </c>
      <c r="E6189" t="s">
        <v>15</v>
      </c>
      <c r="F6189" t="s">
        <v>14</v>
      </c>
      <c r="G6189" t="s">
        <v>14</v>
      </c>
      <c r="H6189">
        <v>260954</v>
      </c>
      <c r="I6189" t="s">
        <v>14</v>
      </c>
      <c r="J6189" t="s">
        <v>14</v>
      </c>
      <c r="K6189" t="s">
        <v>14</v>
      </c>
      <c r="L6189" t="s">
        <v>14</v>
      </c>
      <c r="M6189" t="str">
        <f t="shared" si="96"/>
        <v>DMS_HAMILT_NO1_CAPS_LO_RSET</v>
      </c>
    </row>
    <row r="6190" spans="1:13" x14ac:dyDescent="0.25">
      <c r="A6190" t="s">
        <v>6204</v>
      </c>
      <c r="B6190" t="s">
        <v>13</v>
      </c>
      <c r="C6190" t="s">
        <v>14</v>
      </c>
      <c r="D6190" t="s">
        <v>14</v>
      </c>
      <c r="E6190" t="s">
        <v>15</v>
      </c>
      <c r="F6190" t="s">
        <v>14</v>
      </c>
      <c r="G6190" t="s">
        <v>14</v>
      </c>
      <c r="H6190" t="s">
        <v>14</v>
      </c>
      <c r="I6190">
        <v>214208</v>
      </c>
      <c r="J6190" t="s">
        <v>14</v>
      </c>
      <c r="K6190" t="s">
        <v>14</v>
      </c>
      <c r="L6190" t="s">
        <v>14</v>
      </c>
      <c r="M6190" t="e">
        <f t="shared" si="96"/>
        <v>#N/A</v>
      </c>
    </row>
    <row r="6191" spans="1:13" x14ac:dyDescent="0.25">
      <c r="A6191" t="s">
        <v>6205</v>
      </c>
      <c r="B6191" t="s">
        <v>13</v>
      </c>
      <c r="C6191" t="s">
        <v>14</v>
      </c>
      <c r="D6191" t="s">
        <v>14</v>
      </c>
      <c r="E6191" t="s">
        <v>15</v>
      </c>
      <c r="F6191" t="s">
        <v>14</v>
      </c>
      <c r="G6191" t="s">
        <v>14</v>
      </c>
      <c r="H6191" t="s">
        <v>14</v>
      </c>
      <c r="I6191">
        <v>214209</v>
      </c>
      <c r="J6191" t="s">
        <v>14</v>
      </c>
      <c r="K6191" t="s">
        <v>14</v>
      </c>
      <c r="L6191" t="s">
        <v>14</v>
      </c>
      <c r="M6191" t="e">
        <f t="shared" si="96"/>
        <v>#N/A</v>
      </c>
    </row>
    <row r="6192" spans="1:13" x14ac:dyDescent="0.25">
      <c r="A6192" t="s">
        <v>6206</v>
      </c>
      <c r="B6192" t="s">
        <v>13</v>
      </c>
      <c r="C6192" t="s">
        <v>14</v>
      </c>
      <c r="D6192" t="s">
        <v>14</v>
      </c>
      <c r="E6192" t="s">
        <v>15</v>
      </c>
      <c r="F6192" t="s">
        <v>14</v>
      </c>
      <c r="G6192" t="s">
        <v>14</v>
      </c>
      <c r="H6192" t="s">
        <v>14</v>
      </c>
      <c r="I6192">
        <v>214210</v>
      </c>
      <c r="J6192" t="s">
        <v>14</v>
      </c>
      <c r="K6192" t="s">
        <v>14</v>
      </c>
      <c r="L6192" t="s">
        <v>14</v>
      </c>
      <c r="M6192" t="e">
        <f t="shared" si="96"/>
        <v>#N/A</v>
      </c>
    </row>
    <row r="6193" spans="1:13" x14ac:dyDescent="0.25">
      <c r="A6193" t="s">
        <v>6207</v>
      </c>
      <c r="B6193" t="s">
        <v>13</v>
      </c>
      <c r="C6193" t="s">
        <v>14</v>
      </c>
      <c r="D6193" t="s">
        <v>14</v>
      </c>
      <c r="E6193" t="s">
        <v>15</v>
      </c>
      <c r="F6193" t="s">
        <v>14</v>
      </c>
      <c r="G6193" t="s">
        <v>14</v>
      </c>
      <c r="H6193" t="s">
        <v>14</v>
      </c>
      <c r="I6193">
        <v>214215</v>
      </c>
      <c r="J6193" t="s">
        <v>14</v>
      </c>
      <c r="K6193" t="s">
        <v>14</v>
      </c>
      <c r="L6193" t="s">
        <v>14</v>
      </c>
      <c r="M6193" t="e">
        <f t="shared" si="96"/>
        <v>#N/A</v>
      </c>
    </row>
    <row r="6194" spans="1:13" hidden="1" x14ac:dyDescent="0.25">
      <c r="A6194" t="s">
        <v>6208</v>
      </c>
      <c r="B6194" t="s">
        <v>13</v>
      </c>
      <c r="C6194" t="s">
        <v>14</v>
      </c>
      <c r="D6194" t="s">
        <v>14</v>
      </c>
      <c r="E6194" t="s">
        <v>15</v>
      </c>
      <c r="F6194" t="s">
        <v>14</v>
      </c>
      <c r="G6194" t="s">
        <v>14</v>
      </c>
      <c r="H6194" t="s">
        <v>14</v>
      </c>
      <c r="I6194">
        <v>214216</v>
      </c>
      <c r="J6194" t="s">
        <v>14</v>
      </c>
      <c r="K6194" t="s">
        <v>14</v>
      </c>
      <c r="L6194" t="s">
        <v>14</v>
      </c>
      <c r="M6194" t="str">
        <f t="shared" si="96"/>
        <v>DMS_HAMILT_NO2_BK_KV_BC</v>
      </c>
    </row>
    <row r="6195" spans="1:13" x14ac:dyDescent="0.25">
      <c r="A6195" t="s">
        <v>6209</v>
      </c>
      <c r="B6195" t="s">
        <v>13</v>
      </c>
      <c r="C6195" t="s">
        <v>14</v>
      </c>
      <c r="D6195" t="s">
        <v>14</v>
      </c>
      <c r="E6195" t="s">
        <v>15</v>
      </c>
      <c r="F6195" t="s">
        <v>14</v>
      </c>
      <c r="G6195" t="s">
        <v>14</v>
      </c>
      <c r="H6195" t="s">
        <v>14</v>
      </c>
      <c r="I6195">
        <v>214217</v>
      </c>
      <c r="J6195" t="s">
        <v>14</v>
      </c>
      <c r="K6195" t="s">
        <v>14</v>
      </c>
      <c r="L6195" t="s">
        <v>14</v>
      </c>
      <c r="M6195" t="e">
        <f t="shared" si="96"/>
        <v>#N/A</v>
      </c>
    </row>
    <row r="6196" spans="1:13" x14ac:dyDescent="0.25">
      <c r="A6196" t="s">
        <v>6210</v>
      </c>
      <c r="B6196" t="s">
        <v>20</v>
      </c>
      <c r="C6196" t="s">
        <v>14</v>
      </c>
      <c r="D6196" t="s">
        <v>14</v>
      </c>
      <c r="E6196" t="s">
        <v>15</v>
      </c>
      <c r="F6196" t="s">
        <v>14</v>
      </c>
      <c r="G6196" t="s">
        <v>14</v>
      </c>
      <c r="H6196">
        <v>260933</v>
      </c>
      <c r="I6196" t="s">
        <v>14</v>
      </c>
      <c r="J6196" t="s">
        <v>14</v>
      </c>
      <c r="K6196" t="s">
        <v>14</v>
      </c>
      <c r="L6196" t="s">
        <v>14</v>
      </c>
      <c r="M6196" t="e">
        <f t="shared" si="96"/>
        <v>#N/A</v>
      </c>
    </row>
    <row r="6197" spans="1:13" hidden="1" x14ac:dyDescent="0.25">
      <c r="A6197" t="s">
        <v>6211</v>
      </c>
      <c r="B6197" t="s">
        <v>13</v>
      </c>
      <c r="C6197" t="s">
        <v>14</v>
      </c>
      <c r="D6197" t="s">
        <v>14</v>
      </c>
      <c r="E6197" t="s">
        <v>15</v>
      </c>
      <c r="F6197" t="s">
        <v>14</v>
      </c>
      <c r="G6197" t="s">
        <v>14</v>
      </c>
      <c r="H6197" t="s">
        <v>14</v>
      </c>
      <c r="I6197">
        <v>214214</v>
      </c>
      <c r="J6197" t="s">
        <v>14</v>
      </c>
      <c r="K6197" t="s">
        <v>14</v>
      </c>
      <c r="L6197" t="s">
        <v>14</v>
      </c>
      <c r="M6197" t="str">
        <f t="shared" si="96"/>
        <v>DMS_HAMILT_NO2_BK_MVAR</v>
      </c>
    </row>
    <row r="6198" spans="1:13" hidden="1" x14ac:dyDescent="0.25">
      <c r="A6198" t="s">
        <v>6212</v>
      </c>
      <c r="B6198" t="s">
        <v>13</v>
      </c>
      <c r="C6198" t="s">
        <v>14</v>
      </c>
      <c r="D6198" t="s">
        <v>14</v>
      </c>
      <c r="E6198" t="s">
        <v>15</v>
      </c>
      <c r="F6198" t="s">
        <v>14</v>
      </c>
      <c r="G6198" t="s">
        <v>14</v>
      </c>
      <c r="H6198" t="s">
        <v>14</v>
      </c>
      <c r="I6198">
        <v>214213</v>
      </c>
      <c r="J6198" t="s">
        <v>14</v>
      </c>
      <c r="K6198" t="s">
        <v>14</v>
      </c>
      <c r="L6198" t="s">
        <v>14</v>
      </c>
      <c r="M6198" t="str">
        <f t="shared" si="96"/>
        <v>DMS_HAMILT_NO2_BK_MW</v>
      </c>
    </row>
    <row r="6199" spans="1:13" x14ac:dyDescent="0.25">
      <c r="A6199" t="s">
        <v>6213</v>
      </c>
      <c r="B6199" t="s">
        <v>20</v>
      </c>
      <c r="C6199" t="s">
        <v>14</v>
      </c>
      <c r="D6199" t="s">
        <v>14</v>
      </c>
      <c r="E6199" t="s">
        <v>15</v>
      </c>
      <c r="F6199" t="s">
        <v>14</v>
      </c>
      <c r="G6199" t="s">
        <v>14</v>
      </c>
      <c r="H6199">
        <v>15426</v>
      </c>
      <c r="I6199" t="s">
        <v>14</v>
      </c>
      <c r="J6199" t="s">
        <v>14</v>
      </c>
      <c r="K6199" t="s">
        <v>14</v>
      </c>
      <c r="L6199" t="s">
        <v>14</v>
      </c>
      <c r="M6199" t="e">
        <f t="shared" si="96"/>
        <v>#N/A</v>
      </c>
    </row>
    <row r="6200" spans="1:13" hidden="1" x14ac:dyDescent="0.25">
      <c r="A6200" t="s">
        <v>6214</v>
      </c>
      <c r="B6200" t="s">
        <v>20</v>
      </c>
      <c r="C6200" t="s">
        <v>14</v>
      </c>
      <c r="D6200" t="s">
        <v>14</v>
      </c>
      <c r="E6200" t="s">
        <v>15</v>
      </c>
      <c r="F6200" t="s">
        <v>14</v>
      </c>
      <c r="G6200" t="s">
        <v>14</v>
      </c>
      <c r="H6200">
        <v>16240</v>
      </c>
      <c r="I6200" t="s">
        <v>14</v>
      </c>
      <c r="J6200" t="s">
        <v>14</v>
      </c>
      <c r="K6200" t="s">
        <v>14</v>
      </c>
      <c r="L6200" t="s">
        <v>14</v>
      </c>
      <c r="M6200" t="str">
        <f t="shared" si="96"/>
        <v>DMS_HAMILT_NO2_CAPS_CB</v>
      </c>
    </row>
    <row r="6201" spans="1:13" hidden="1" x14ac:dyDescent="0.25">
      <c r="A6201" t="s">
        <v>6215</v>
      </c>
      <c r="B6201" t="s">
        <v>20</v>
      </c>
      <c r="C6201" t="s">
        <v>14</v>
      </c>
      <c r="D6201" t="s">
        <v>14</v>
      </c>
      <c r="E6201" t="s">
        <v>15</v>
      </c>
      <c r="F6201" t="s">
        <v>14</v>
      </c>
      <c r="G6201" t="s">
        <v>14</v>
      </c>
      <c r="H6201">
        <v>16242</v>
      </c>
      <c r="I6201" t="s">
        <v>14</v>
      </c>
      <c r="J6201" t="s">
        <v>14</v>
      </c>
      <c r="K6201" t="s">
        <v>14</v>
      </c>
      <c r="L6201" t="s">
        <v>14</v>
      </c>
      <c r="M6201" t="str">
        <f t="shared" si="96"/>
        <v>DMS_HAMILT_NO2_CAPS_CONT</v>
      </c>
    </row>
    <row r="6202" spans="1:13" x14ac:dyDescent="0.25">
      <c r="A6202" t="s">
        <v>6216</v>
      </c>
      <c r="B6202" t="s">
        <v>13</v>
      </c>
      <c r="C6202" t="s">
        <v>14</v>
      </c>
      <c r="D6202" t="s">
        <v>14</v>
      </c>
      <c r="E6202" t="s">
        <v>15</v>
      </c>
      <c r="F6202" t="s">
        <v>14</v>
      </c>
      <c r="G6202" t="s">
        <v>14</v>
      </c>
      <c r="H6202" t="s">
        <v>14</v>
      </c>
      <c r="I6202">
        <v>4841</v>
      </c>
      <c r="J6202" t="s">
        <v>14</v>
      </c>
      <c r="K6202" t="s">
        <v>14</v>
      </c>
      <c r="L6202" t="s">
        <v>14</v>
      </c>
      <c r="M6202" t="e">
        <f t="shared" si="96"/>
        <v>#N/A</v>
      </c>
    </row>
    <row r="6203" spans="1:13" x14ac:dyDescent="0.25">
      <c r="A6203" t="s">
        <v>6217</v>
      </c>
      <c r="B6203" t="s">
        <v>13</v>
      </c>
      <c r="C6203" t="s">
        <v>14</v>
      </c>
      <c r="D6203" t="s">
        <v>14</v>
      </c>
      <c r="E6203" t="s">
        <v>15</v>
      </c>
      <c r="F6203" t="s">
        <v>14</v>
      </c>
      <c r="G6203" t="s">
        <v>14</v>
      </c>
      <c r="H6203" t="s">
        <v>14</v>
      </c>
      <c r="I6203">
        <v>4842</v>
      </c>
      <c r="J6203" t="s">
        <v>14</v>
      </c>
      <c r="K6203" t="s">
        <v>14</v>
      </c>
      <c r="L6203" t="s">
        <v>14</v>
      </c>
      <c r="M6203" t="e">
        <f t="shared" si="96"/>
        <v>#N/A</v>
      </c>
    </row>
    <row r="6204" spans="1:13" x14ac:dyDescent="0.25">
      <c r="A6204" t="s">
        <v>6218</v>
      </c>
      <c r="B6204" t="s">
        <v>13</v>
      </c>
      <c r="C6204" t="s">
        <v>14</v>
      </c>
      <c r="D6204" t="s">
        <v>14</v>
      </c>
      <c r="E6204" t="s">
        <v>15</v>
      </c>
      <c r="F6204" t="s">
        <v>14</v>
      </c>
      <c r="G6204" t="s">
        <v>14</v>
      </c>
      <c r="H6204" t="s">
        <v>14</v>
      </c>
      <c r="I6204">
        <v>4843</v>
      </c>
      <c r="J6204" t="s">
        <v>14</v>
      </c>
      <c r="K6204" t="s">
        <v>14</v>
      </c>
      <c r="L6204" t="s">
        <v>14</v>
      </c>
      <c r="M6204" t="e">
        <f t="shared" si="96"/>
        <v>#N/A</v>
      </c>
    </row>
    <row r="6205" spans="1:13" hidden="1" x14ac:dyDescent="0.25">
      <c r="A6205" t="s">
        <v>6219</v>
      </c>
      <c r="B6205" t="s">
        <v>13</v>
      </c>
      <c r="C6205" t="s">
        <v>14</v>
      </c>
      <c r="D6205" t="s">
        <v>14</v>
      </c>
      <c r="E6205" t="s">
        <v>15</v>
      </c>
      <c r="F6205" t="s">
        <v>14</v>
      </c>
      <c r="G6205" t="s">
        <v>14</v>
      </c>
      <c r="H6205" t="s">
        <v>14</v>
      </c>
      <c r="I6205">
        <v>4844</v>
      </c>
      <c r="J6205" t="s">
        <v>14</v>
      </c>
      <c r="K6205" t="s">
        <v>14</v>
      </c>
      <c r="L6205" t="s">
        <v>14</v>
      </c>
      <c r="M6205" t="str">
        <f t="shared" si="96"/>
        <v>DMS_HAMILT_NO2_CAPS_KV</v>
      </c>
    </row>
    <row r="6206" spans="1:13" hidden="1" x14ac:dyDescent="0.25">
      <c r="A6206" t="s">
        <v>6220</v>
      </c>
      <c r="B6206" t="s">
        <v>20</v>
      </c>
      <c r="C6206" t="s">
        <v>14</v>
      </c>
      <c r="D6206" t="s">
        <v>14</v>
      </c>
      <c r="E6206" t="s">
        <v>15</v>
      </c>
      <c r="F6206" t="s">
        <v>14</v>
      </c>
      <c r="G6206" t="s">
        <v>14</v>
      </c>
      <c r="H6206">
        <v>16241</v>
      </c>
      <c r="I6206" t="s">
        <v>14</v>
      </c>
      <c r="J6206" t="s">
        <v>14</v>
      </c>
      <c r="K6206" t="s">
        <v>14</v>
      </c>
      <c r="L6206" t="s">
        <v>14</v>
      </c>
      <c r="M6206" t="str">
        <f t="shared" si="96"/>
        <v>DMS_HAMILT_NO2_CAPS_LO_RSET</v>
      </c>
    </row>
    <row r="6207" spans="1:13" hidden="1" x14ac:dyDescent="0.25">
      <c r="A6207" t="s">
        <v>6221</v>
      </c>
      <c r="B6207" t="s">
        <v>20</v>
      </c>
      <c r="C6207" t="s">
        <v>14</v>
      </c>
      <c r="D6207" t="s">
        <v>14</v>
      </c>
      <c r="E6207" t="s">
        <v>15</v>
      </c>
      <c r="F6207" t="s">
        <v>14</v>
      </c>
      <c r="G6207" t="s">
        <v>14</v>
      </c>
      <c r="H6207">
        <v>260997</v>
      </c>
      <c r="I6207" t="s">
        <v>14</v>
      </c>
      <c r="J6207" t="s">
        <v>14</v>
      </c>
      <c r="K6207" t="s">
        <v>14</v>
      </c>
      <c r="L6207" t="s">
        <v>14</v>
      </c>
      <c r="M6207" t="str">
        <f t="shared" si="96"/>
        <v>DMS_HAMILT_SCORE_CB</v>
      </c>
    </row>
    <row r="6208" spans="1:13" x14ac:dyDescent="0.25">
      <c r="A6208" t="s">
        <v>6222</v>
      </c>
      <c r="B6208" t="s">
        <v>13</v>
      </c>
      <c r="C6208" t="s">
        <v>14</v>
      </c>
      <c r="D6208" t="s">
        <v>14</v>
      </c>
      <c r="E6208" t="s">
        <v>15</v>
      </c>
      <c r="F6208" t="s">
        <v>14</v>
      </c>
      <c r="G6208" t="s">
        <v>14</v>
      </c>
      <c r="H6208" t="s">
        <v>14</v>
      </c>
      <c r="I6208">
        <v>214260</v>
      </c>
      <c r="J6208" t="s">
        <v>14</v>
      </c>
      <c r="K6208" t="s">
        <v>14</v>
      </c>
      <c r="L6208" t="s">
        <v>14</v>
      </c>
      <c r="M6208" t="e">
        <f t="shared" si="96"/>
        <v>#N/A</v>
      </c>
    </row>
    <row r="6209" spans="1:13" hidden="1" x14ac:dyDescent="0.25">
      <c r="A6209" t="s">
        <v>6223</v>
      </c>
      <c r="B6209" t="s">
        <v>13</v>
      </c>
      <c r="C6209" t="s">
        <v>14</v>
      </c>
      <c r="D6209" t="s">
        <v>14</v>
      </c>
      <c r="E6209" t="s">
        <v>15</v>
      </c>
      <c r="F6209" t="s">
        <v>14</v>
      </c>
      <c r="G6209" t="s">
        <v>14</v>
      </c>
      <c r="H6209" t="s">
        <v>14</v>
      </c>
      <c r="I6209">
        <v>214261</v>
      </c>
      <c r="J6209" t="s">
        <v>14</v>
      </c>
      <c r="K6209" t="s">
        <v>14</v>
      </c>
      <c r="L6209" t="s">
        <v>14</v>
      </c>
      <c r="M6209" t="str">
        <f t="shared" si="96"/>
        <v>DMS_HAMILT_SCORE_IB</v>
      </c>
    </row>
    <row r="6210" spans="1:13" x14ac:dyDescent="0.25">
      <c r="A6210" t="s">
        <v>6224</v>
      </c>
      <c r="B6210" t="s">
        <v>13</v>
      </c>
      <c r="C6210" t="s">
        <v>14</v>
      </c>
      <c r="D6210" t="s">
        <v>14</v>
      </c>
      <c r="E6210" t="s">
        <v>15</v>
      </c>
      <c r="F6210" t="s">
        <v>14</v>
      </c>
      <c r="G6210" t="s">
        <v>14</v>
      </c>
      <c r="H6210" t="s">
        <v>14</v>
      </c>
      <c r="I6210">
        <v>214262</v>
      </c>
      <c r="J6210" t="s">
        <v>14</v>
      </c>
      <c r="K6210" t="s">
        <v>14</v>
      </c>
      <c r="L6210" t="s">
        <v>14</v>
      </c>
      <c r="M6210" t="e">
        <f t="shared" ref="M6210:M6273" si="97">VLOOKUP(A6210,DMSV,1,FALSE)</f>
        <v>#N/A</v>
      </c>
    </row>
    <row r="6211" spans="1:13" hidden="1" x14ac:dyDescent="0.25">
      <c r="A6211" t="s">
        <v>6225</v>
      </c>
      <c r="B6211" t="s">
        <v>13</v>
      </c>
      <c r="C6211" t="s">
        <v>14</v>
      </c>
      <c r="D6211" t="s">
        <v>14</v>
      </c>
      <c r="E6211" t="s">
        <v>15</v>
      </c>
      <c r="F6211" t="s">
        <v>14</v>
      </c>
      <c r="G6211" t="s">
        <v>14</v>
      </c>
      <c r="H6211" t="s">
        <v>14</v>
      </c>
      <c r="I6211">
        <v>214264</v>
      </c>
      <c r="J6211" t="s">
        <v>14</v>
      </c>
      <c r="K6211" t="s">
        <v>14</v>
      </c>
      <c r="L6211" t="s">
        <v>14</v>
      </c>
      <c r="M6211" t="str">
        <f t="shared" si="97"/>
        <v>DMS_HAMILT_SCORE_MVAR</v>
      </c>
    </row>
    <row r="6212" spans="1:13" x14ac:dyDescent="0.25">
      <c r="A6212" t="s">
        <v>6226</v>
      </c>
      <c r="B6212" t="s">
        <v>13</v>
      </c>
      <c r="C6212" t="s">
        <v>14</v>
      </c>
      <c r="D6212" t="s">
        <v>14</v>
      </c>
      <c r="E6212" t="s">
        <v>15</v>
      </c>
      <c r="F6212" t="s">
        <v>14</v>
      </c>
      <c r="G6212" t="s">
        <v>14</v>
      </c>
      <c r="H6212" t="s">
        <v>14</v>
      </c>
      <c r="I6212">
        <v>214277</v>
      </c>
      <c r="J6212" t="s">
        <v>14</v>
      </c>
      <c r="K6212" t="s">
        <v>14</v>
      </c>
      <c r="L6212" t="s">
        <v>14</v>
      </c>
      <c r="M6212" t="e">
        <f t="shared" si="97"/>
        <v>#N/A</v>
      </c>
    </row>
    <row r="6213" spans="1:13" hidden="1" x14ac:dyDescent="0.25">
      <c r="A6213" t="s">
        <v>6227</v>
      </c>
      <c r="B6213" t="s">
        <v>20</v>
      </c>
      <c r="C6213" t="s">
        <v>14</v>
      </c>
      <c r="D6213" t="s">
        <v>14</v>
      </c>
      <c r="E6213" t="s">
        <v>15</v>
      </c>
      <c r="F6213" t="s">
        <v>14</v>
      </c>
      <c r="G6213" t="s">
        <v>14</v>
      </c>
      <c r="H6213">
        <v>260998</v>
      </c>
      <c r="I6213" t="s">
        <v>14</v>
      </c>
      <c r="J6213" t="s">
        <v>14</v>
      </c>
      <c r="K6213" t="s">
        <v>14</v>
      </c>
      <c r="L6213" t="s">
        <v>14</v>
      </c>
      <c r="M6213" t="str">
        <f t="shared" si="97"/>
        <v>DMS_HAMILT_SCORE_REC</v>
      </c>
    </row>
    <row r="6214" spans="1:13" hidden="1" x14ac:dyDescent="0.25">
      <c r="A6214" t="s">
        <v>6228</v>
      </c>
      <c r="B6214" t="s">
        <v>20</v>
      </c>
      <c r="C6214" t="s">
        <v>14</v>
      </c>
      <c r="D6214" t="s">
        <v>14</v>
      </c>
      <c r="E6214" t="s">
        <v>15</v>
      </c>
      <c r="F6214" t="s">
        <v>14</v>
      </c>
      <c r="G6214" t="s">
        <v>14</v>
      </c>
      <c r="H6214">
        <v>260959</v>
      </c>
      <c r="I6214" t="s">
        <v>14</v>
      </c>
      <c r="J6214" t="s">
        <v>14</v>
      </c>
      <c r="K6214" t="s">
        <v>14</v>
      </c>
      <c r="L6214" t="s">
        <v>14</v>
      </c>
      <c r="M6214" t="str">
        <f t="shared" si="97"/>
        <v>DMS_HAMILT_SEWELL_CB</v>
      </c>
    </row>
    <row r="6215" spans="1:13" x14ac:dyDescent="0.25">
      <c r="A6215" t="s">
        <v>6229</v>
      </c>
      <c r="B6215" t="s">
        <v>13</v>
      </c>
      <c r="C6215" t="s">
        <v>14</v>
      </c>
      <c r="D6215" t="s">
        <v>14</v>
      </c>
      <c r="E6215" t="s">
        <v>15</v>
      </c>
      <c r="F6215" t="s">
        <v>14</v>
      </c>
      <c r="G6215" t="s">
        <v>14</v>
      </c>
      <c r="H6215" t="s">
        <v>14</v>
      </c>
      <c r="I6215">
        <v>214224</v>
      </c>
      <c r="J6215" t="s">
        <v>14</v>
      </c>
      <c r="K6215" t="s">
        <v>14</v>
      </c>
      <c r="L6215" t="s">
        <v>14</v>
      </c>
      <c r="M6215" t="e">
        <f t="shared" si="97"/>
        <v>#N/A</v>
      </c>
    </row>
    <row r="6216" spans="1:13" hidden="1" x14ac:dyDescent="0.25">
      <c r="A6216" t="s">
        <v>6230</v>
      </c>
      <c r="B6216" t="s">
        <v>13</v>
      </c>
      <c r="C6216" t="s">
        <v>14</v>
      </c>
      <c r="D6216" t="s">
        <v>14</v>
      </c>
      <c r="E6216" t="s">
        <v>15</v>
      </c>
      <c r="F6216" t="s">
        <v>14</v>
      </c>
      <c r="G6216" t="s">
        <v>14</v>
      </c>
      <c r="H6216" t="s">
        <v>14</v>
      </c>
      <c r="I6216">
        <v>214225</v>
      </c>
      <c r="J6216" t="s">
        <v>14</v>
      </c>
      <c r="K6216" t="s">
        <v>14</v>
      </c>
      <c r="L6216" t="s">
        <v>14</v>
      </c>
      <c r="M6216" t="str">
        <f t="shared" si="97"/>
        <v>DMS_HAMILT_SEWELL_IB</v>
      </c>
    </row>
    <row r="6217" spans="1:13" x14ac:dyDescent="0.25">
      <c r="A6217" t="s">
        <v>6231</v>
      </c>
      <c r="B6217" t="s">
        <v>13</v>
      </c>
      <c r="C6217" t="s">
        <v>14</v>
      </c>
      <c r="D6217" t="s">
        <v>14</v>
      </c>
      <c r="E6217" t="s">
        <v>15</v>
      </c>
      <c r="F6217" t="s">
        <v>14</v>
      </c>
      <c r="G6217" t="s">
        <v>14</v>
      </c>
      <c r="H6217" t="s">
        <v>14</v>
      </c>
      <c r="I6217">
        <v>214226</v>
      </c>
      <c r="J6217" t="s">
        <v>14</v>
      </c>
      <c r="K6217" t="s">
        <v>14</v>
      </c>
      <c r="L6217" t="s">
        <v>14</v>
      </c>
      <c r="M6217" t="e">
        <f t="shared" si="97"/>
        <v>#N/A</v>
      </c>
    </row>
    <row r="6218" spans="1:13" hidden="1" x14ac:dyDescent="0.25">
      <c r="A6218" t="s">
        <v>6232</v>
      </c>
      <c r="B6218" t="s">
        <v>13</v>
      </c>
      <c r="C6218" t="s">
        <v>14</v>
      </c>
      <c r="D6218" t="s">
        <v>14</v>
      </c>
      <c r="E6218" t="s">
        <v>15</v>
      </c>
      <c r="F6218" t="s">
        <v>14</v>
      </c>
      <c r="G6218" t="s">
        <v>14</v>
      </c>
      <c r="H6218" t="s">
        <v>14</v>
      </c>
      <c r="I6218">
        <v>214228</v>
      </c>
      <c r="J6218" t="s">
        <v>14</v>
      </c>
      <c r="K6218" t="s">
        <v>14</v>
      </c>
      <c r="L6218" t="s">
        <v>14</v>
      </c>
      <c r="M6218" t="str">
        <f t="shared" si="97"/>
        <v>DMS_HAMILT_SEWELL_MVAR</v>
      </c>
    </row>
    <row r="6219" spans="1:13" x14ac:dyDescent="0.25">
      <c r="A6219" t="s">
        <v>6233</v>
      </c>
      <c r="B6219" t="s">
        <v>13</v>
      </c>
      <c r="C6219" t="s">
        <v>14</v>
      </c>
      <c r="D6219" t="s">
        <v>14</v>
      </c>
      <c r="E6219" t="s">
        <v>15</v>
      </c>
      <c r="F6219" t="s">
        <v>14</v>
      </c>
      <c r="G6219" t="s">
        <v>14</v>
      </c>
      <c r="H6219" t="s">
        <v>14</v>
      </c>
      <c r="I6219">
        <v>214271</v>
      </c>
      <c r="J6219" t="s">
        <v>14</v>
      </c>
      <c r="K6219" t="s">
        <v>14</v>
      </c>
      <c r="L6219" t="s">
        <v>14</v>
      </c>
      <c r="M6219" t="e">
        <f t="shared" si="97"/>
        <v>#N/A</v>
      </c>
    </row>
    <row r="6220" spans="1:13" hidden="1" x14ac:dyDescent="0.25">
      <c r="A6220" t="s">
        <v>6234</v>
      </c>
      <c r="B6220" t="s">
        <v>20</v>
      </c>
      <c r="C6220" t="s">
        <v>14</v>
      </c>
      <c r="D6220" t="s">
        <v>14</v>
      </c>
      <c r="E6220" t="s">
        <v>15</v>
      </c>
      <c r="F6220" t="s">
        <v>14</v>
      </c>
      <c r="G6220" t="s">
        <v>14</v>
      </c>
      <c r="H6220">
        <v>260960</v>
      </c>
      <c r="I6220" t="s">
        <v>14</v>
      </c>
      <c r="J6220" t="s">
        <v>14</v>
      </c>
      <c r="K6220" t="s">
        <v>14</v>
      </c>
      <c r="L6220" t="s">
        <v>14</v>
      </c>
      <c r="M6220" t="str">
        <f t="shared" si="97"/>
        <v>DMS_HAMILT_SEWELL_REC</v>
      </c>
    </row>
    <row r="6221" spans="1:13" x14ac:dyDescent="0.25">
      <c r="A6221" t="s">
        <v>6235</v>
      </c>
      <c r="B6221" t="s">
        <v>20</v>
      </c>
      <c r="C6221" t="s">
        <v>14</v>
      </c>
      <c r="D6221" t="s">
        <v>14</v>
      </c>
      <c r="E6221" t="s">
        <v>15</v>
      </c>
      <c r="F6221" t="s">
        <v>14</v>
      </c>
      <c r="G6221" t="s">
        <v>14</v>
      </c>
      <c r="H6221">
        <v>260987</v>
      </c>
      <c r="I6221" t="s">
        <v>14</v>
      </c>
      <c r="J6221" t="s">
        <v>14</v>
      </c>
      <c r="K6221" t="s">
        <v>14</v>
      </c>
      <c r="L6221" t="s">
        <v>14</v>
      </c>
      <c r="M6221" t="e">
        <f t="shared" si="97"/>
        <v>#N/A</v>
      </c>
    </row>
    <row r="6222" spans="1:13" x14ac:dyDescent="0.25">
      <c r="A6222" t="s">
        <v>6236</v>
      </c>
      <c r="B6222" t="s">
        <v>13</v>
      </c>
      <c r="C6222" t="s">
        <v>14</v>
      </c>
      <c r="D6222" t="s">
        <v>14</v>
      </c>
      <c r="E6222" t="s">
        <v>15</v>
      </c>
      <c r="F6222" t="s">
        <v>14</v>
      </c>
      <c r="G6222" t="s">
        <v>14</v>
      </c>
      <c r="H6222" t="s">
        <v>14</v>
      </c>
      <c r="I6222">
        <v>214250</v>
      </c>
      <c r="J6222" t="s">
        <v>14</v>
      </c>
      <c r="K6222" t="s">
        <v>14</v>
      </c>
      <c r="L6222" t="s">
        <v>14</v>
      </c>
      <c r="M6222" t="e">
        <f t="shared" si="97"/>
        <v>#N/A</v>
      </c>
    </row>
    <row r="6223" spans="1:13" x14ac:dyDescent="0.25">
      <c r="A6223" t="s">
        <v>6237</v>
      </c>
      <c r="B6223" t="s">
        <v>13</v>
      </c>
      <c r="C6223" t="s">
        <v>14</v>
      </c>
      <c r="D6223" t="s">
        <v>14</v>
      </c>
      <c r="E6223" t="s">
        <v>15</v>
      </c>
      <c r="F6223" t="s">
        <v>14</v>
      </c>
      <c r="G6223" t="s">
        <v>14</v>
      </c>
      <c r="H6223" t="s">
        <v>14</v>
      </c>
      <c r="I6223">
        <v>214251</v>
      </c>
      <c r="J6223" t="s">
        <v>14</v>
      </c>
      <c r="K6223" t="s">
        <v>14</v>
      </c>
      <c r="L6223" t="s">
        <v>14</v>
      </c>
      <c r="M6223" t="e">
        <f t="shared" si="97"/>
        <v>#N/A</v>
      </c>
    </row>
    <row r="6224" spans="1:13" x14ac:dyDescent="0.25">
      <c r="A6224" t="s">
        <v>6238</v>
      </c>
      <c r="B6224" t="s">
        <v>13</v>
      </c>
      <c r="C6224" t="s">
        <v>14</v>
      </c>
      <c r="D6224" t="s">
        <v>14</v>
      </c>
      <c r="E6224" t="s">
        <v>15</v>
      </c>
      <c r="F6224" t="s">
        <v>14</v>
      </c>
      <c r="G6224" t="s">
        <v>14</v>
      </c>
      <c r="H6224" t="s">
        <v>14</v>
      </c>
      <c r="I6224">
        <v>214252</v>
      </c>
      <c r="J6224" t="s">
        <v>14</v>
      </c>
      <c r="K6224" t="s">
        <v>14</v>
      </c>
      <c r="L6224" t="s">
        <v>14</v>
      </c>
      <c r="M6224" t="e">
        <f t="shared" si="97"/>
        <v>#N/A</v>
      </c>
    </row>
    <row r="6225" spans="1:13" hidden="1" x14ac:dyDescent="0.25">
      <c r="A6225" t="s">
        <v>6239</v>
      </c>
      <c r="B6225" t="s">
        <v>13</v>
      </c>
      <c r="C6225" t="s">
        <v>14</v>
      </c>
      <c r="D6225" t="s">
        <v>14</v>
      </c>
      <c r="E6225" t="s">
        <v>15</v>
      </c>
      <c r="F6225" t="s">
        <v>14</v>
      </c>
      <c r="G6225" t="s">
        <v>14</v>
      </c>
      <c r="H6225" t="s">
        <v>14</v>
      </c>
      <c r="I6225">
        <v>214254</v>
      </c>
      <c r="J6225" t="s">
        <v>14</v>
      </c>
      <c r="K6225" t="s">
        <v>14</v>
      </c>
      <c r="L6225" t="s">
        <v>14</v>
      </c>
      <c r="M6225" t="str">
        <f t="shared" si="97"/>
        <v>DMS_HAMILT_SPEAKER_MVAR</v>
      </c>
    </row>
    <row r="6226" spans="1:13" x14ac:dyDescent="0.25">
      <c r="A6226" t="s">
        <v>6240</v>
      </c>
      <c r="B6226" t="s">
        <v>13</v>
      </c>
      <c r="C6226" t="s">
        <v>14</v>
      </c>
      <c r="D6226" t="s">
        <v>14</v>
      </c>
      <c r="E6226" t="s">
        <v>15</v>
      </c>
      <c r="F6226" t="s">
        <v>14</v>
      </c>
      <c r="G6226" t="s">
        <v>14</v>
      </c>
      <c r="H6226" t="s">
        <v>14</v>
      </c>
      <c r="I6226">
        <v>214275</v>
      </c>
      <c r="J6226" t="s">
        <v>14</v>
      </c>
      <c r="K6226" t="s">
        <v>14</v>
      </c>
      <c r="L6226" t="s">
        <v>14</v>
      </c>
      <c r="M6226" t="e">
        <f t="shared" si="97"/>
        <v>#N/A</v>
      </c>
    </row>
    <row r="6227" spans="1:13" hidden="1" x14ac:dyDescent="0.25">
      <c r="A6227" t="s">
        <v>6241</v>
      </c>
      <c r="B6227" t="s">
        <v>20</v>
      </c>
      <c r="C6227" t="s">
        <v>14</v>
      </c>
      <c r="D6227" t="s">
        <v>14</v>
      </c>
      <c r="E6227" t="s">
        <v>15</v>
      </c>
      <c r="F6227" t="s">
        <v>14</v>
      </c>
      <c r="G6227" t="s">
        <v>14</v>
      </c>
      <c r="H6227">
        <v>260969</v>
      </c>
      <c r="I6227" t="s">
        <v>14</v>
      </c>
      <c r="J6227" t="s">
        <v>14</v>
      </c>
      <c r="K6227" t="s">
        <v>14</v>
      </c>
      <c r="L6227" t="s">
        <v>14</v>
      </c>
      <c r="M6227" t="str">
        <f t="shared" si="97"/>
        <v>DMS_HAMILT_TINKER_CB</v>
      </c>
    </row>
    <row r="6228" spans="1:13" x14ac:dyDescent="0.25">
      <c r="A6228" t="s">
        <v>6242</v>
      </c>
      <c r="B6228" t="s">
        <v>13</v>
      </c>
      <c r="C6228" t="s">
        <v>14</v>
      </c>
      <c r="D6228" t="s">
        <v>14</v>
      </c>
      <c r="E6228" t="s">
        <v>15</v>
      </c>
      <c r="F6228" t="s">
        <v>14</v>
      </c>
      <c r="G6228" t="s">
        <v>14</v>
      </c>
      <c r="H6228" t="s">
        <v>14</v>
      </c>
      <c r="I6228">
        <v>214234</v>
      </c>
      <c r="J6228" t="s">
        <v>14</v>
      </c>
      <c r="K6228" t="s">
        <v>14</v>
      </c>
      <c r="L6228" t="s">
        <v>14</v>
      </c>
      <c r="M6228" t="e">
        <f t="shared" si="97"/>
        <v>#N/A</v>
      </c>
    </row>
    <row r="6229" spans="1:13" hidden="1" x14ac:dyDescent="0.25">
      <c r="A6229" t="s">
        <v>6243</v>
      </c>
      <c r="B6229" t="s">
        <v>13</v>
      </c>
      <c r="C6229" t="s">
        <v>14</v>
      </c>
      <c r="D6229" t="s">
        <v>14</v>
      </c>
      <c r="E6229" t="s">
        <v>15</v>
      </c>
      <c r="F6229" t="s">
        <v>14</v>
      </c>
      <c r="G6229" t="s">
        <v>14</v>
      </c>
      <c r="H6229" t="s">
        <v>14</v>
      </c>
      <c r="I6229">
        <v>214235</v>
      </c>
      <c r="J6229" t="s">
        <v>14</v>
      </c>
      <c r="K6229" t="s">
        <v>14</v>
      </c>
      <c r="L6229" t="s">
        <v>14</v>
      </c>
      <c r="M6229" t="str">
        <f t="shared" si="97"/>
        <v>DMS_HAMILT_TINKER_IB</v>
      </c>
    </row>
    <row r="6230" spans="1:13" x14ac:dyDescent="0.25">
      <c r="A6230" t="s">
        <v>6244</v>
      </c>
      <c r="B6230" t="s">
        <v>13</v>
      </c>
      <c r="C6230" t="s">
        <v>14</v>
      </c>
      <c r="D6230" t="s">
        <v>14</v>
      </c>
      <c r="E6230" t="s">
        <v>15</v>
      </c>
      <c r="F6230" t="s">
        <v>14</v>
      </c>
      <c r="G6230" t="s">
        <v>14</v>
      </c>
      <c r="H6230" t="s">
        <v>14</v>
      </c>
      <c r="I6230">
        <v>214236</v>
      </c>
      <c r="J6230" t="s">
        <v>14</v>
      </c>
      <c r="K6230" t="s">
        <v>14</v>
      </c>
      <c r="L6230" t="s">
        <v>14</v>
      </c>
      <c r="M6230" t="e">
        <f t="shared" si="97"/>
        <v>#N/A</v>
      </c>
    </row>
    <row r="6231" spans="1:13" hidden="1" x14ac:dyDescent="0.25">
      <c r="A6231" t="s">
        <v>6245</v>
      </c>
      <c r="B6231" t="s">
        <v>13</v>
      </c>
      <c r="C6231" t="s">
        <v>14</v>
      </c>
      <c r="D6231" t="s">
        <v>14</v>
      </c>
      <c r="E6231" t="s">
        <v>15</v>
      </c>
      <c r="F6231" t="s">
        <v>14</v>
      </c>
      <c r="G6231" t="s">
        <v>14</v>
      </c>
      <c r="H6231" t="s">
        <v>14</v>
      </c>
      <c r="I6231">
        <v>214238</v>
      </c>
      <c r="J6231" t="s">
        <v>14</v>
      </c>
      <c r="K6231" t="s">
        <v>14</v>
      </c>
      <c r="L6231" t="s">
        <v>14</v>
      </c>
      <c r="M6231" t="str">
        <f t="shared" si="97"/>
        <v>DMS_HAMILT_TINKER_MVAR</v>
      </c>
    </row>
    <row r="6232" spans="1:13" x14ac:dyDescent="0.25">
      <c r="A6232" t="s">
        <v>6246</v>
      </c>
      <c r="B6232" t="s">
        <v>13</v>
      </c>
      <c r="C6232" t="s">
        <v>14</v>
      </c>
      <c r="D6232" t="s">
        <v>14</v>
      </c>
      <c r="E6232" t="s">
        <v>15</v>
      </c>
      <c r="F6232" t="s">
        <v>14</v>
      </c>
      <c r="G6232" t="s">
        <v>14</v>
      </c>
      <c r="H6232" t="s">
        <v>14</v>
      </c>
      <c r="I6232">
        <v>214273</v>
      </c>
      <c r="J6232" t="s">
        <v>14</v>
      </c>
      <c r="K6232" t="s">
        <v>14</v>
      </c>
      <c r="L6232" t="s">
        <v>14</v>
      </c>
      <c r="M6232" t="e">
        <f t="shared" si="97"/>
        <v>#N/A</v>
      </c>
    </row>
    <row r="6233" spans="1:13" hidden="1" x14ac:dyDescent="0.25">
      <c r="A6233" t="s">
        <v>6247</v>
      </c>
      <c r="B6233" t="s">
        <v>20</v>
      </c>
      <c r="C6233" t="s">
        <v>14</v>
      </c>
      <c r="D6233" t="s">
        <v>14</v>
      </c>
      <c r="E6233" t="s">
        <v>15</v>
      </c>
      <c r="F6233" t="s">
        <v>14</v>
      </c>
      <c r="G6233" t="s">
        <v>14</v>
      </c>
      <c r="H6233">
        <v>260970</v>
      </c>
      <c r="I6233" t="s">
        <v>14</v>
      </c>
      <c r="J6233" t="s">
        <v>14</v>
      </c>
      <c r="K6233" t="s">
        <v>14</v>
      </c>
      <c r="L6233" t="s">
        <v>14</v>
      </c>
      <c r="M6233" t="str">
        <f t="shared" si="97"/>
        <v>DMS_HAMILT_TINKER_REC</v>
      </c>
    </row>
    <row r="6234" spans="1:13" hidden="1" x14ac:dyDescent="0.25">
      <c r="A6234" t="s">
        <v>6248</v>
      </c>
      <c r="B6234" t="s">
        <v>20</v>
      </c>
      <c r="C6234" t="s">
        <v>14</v>
      </c>
      <c r="D6234" t="s">
        <v>14</v>
      </c>
      <c r="E6234" t="s">
        <v>15</v>
      </c>
      <c r="F6234" t="s">
        <v>14</v>
      </c>
      <c r="G6234" t="s">
        <v>14</v>
      </c>
      <c r="H6234">
        <v>261002</v>
      </c>
      <c r="I6234" t="s">
        <v>14</v>
      </c>
      <c r="J6234" t="s">
        <v>14</v>
      </c>
      <c r="K6234" t="s">
        <v>14</v>
      </c>
      <c r="L6234" t="s">
        <v>14</v>
      </c>
      <c r="M6234" t="str">
        <f t="shared" si="97"/>
        <v>DMS_HAMILT_YOGI_CB</v>
      </c>
    </row>
    <row r="6235" spans="1:13" x14ac:dyDescent="0.25">
      <c r="A6235" t="s">
        <v>6249</v>
      </c>
      <c r="B6235" t="s">
        <v>13</v>
      </c>
      <c r="C6235" t="s">
        <v>14</v>
      </c>
      <c r="D6235" t="s">
        <v>14</v>
      </c>
      <c r="E6235" t="s">
        <v>15</v>
      </c>
      <c r="F6235" t="s">
        <v>14</v>
      </c>
      <c r="G6235" t="s">
        <v>14</v>
      </c>
      <c r="H6235" t="s">
        <v>14</v>
      </c>
      <c r="I6235">
        <v>214265</v>
      </c>
      <c r="J6235" t="s">
        <v>14</v>
      </c>
      <c r="K6235" t="s">
        <v>14</v>
      </c>
      <c r="L6235" t="s">
        <v>14</v>
      </c>
      <c r="M6235" t="e">
        <f t="shared" si="97"/>
        <v>#N/A</v>
      </c>
    </row>
    <row r="6236" spans="1:13" hidden="1" x14ac:dyDescent="0.25">
      <c r="A6236" t="s">
        <v>6250</v>
      </c>
      <c r="B6236" t="s">
        <v>13</v>
      </c>
      <c r="C6236" t="s">
        <v>14</v>
      </c>
      <c r="D6236" t="s">
        <v>14</v>
      </c>
      <c r="E6236" t="s">
        <v>15</v>
      </c>
      <c r="F6236" t="s">
        <v>14</v>
      </c>
      <c r="G6236" t="s">
        <v>14</v>
      </c>
      <c r="H6236" t="s">
        <v>14</v>
      </c>
      <c r="I6236">
        <v>214266</v>
      </c>
      <c r="J6236" t="s">
        <v>14</v>
      </c>
      <c r="K6236" t="s">
        <v>14</v>
      </c>
      <c r="L6236" t="s">
        <v>14</v>
      </c>
      <c r="M6236" t="str">
        <f t="shared" si="97"/>
        <v>DMS_HAMILT_YOGI_IB</v>
      </c>
    </row>
    <row r="6237" spans="1:13" x14ac:dyDescent="0.25">
      <c r="A6237" t="s">
        <v>6251</v>
      </c>
      <c r="B6237" t="s">
        <v>13</v>
      </c>
      <c r="C6237" t="s">
        <v>14</v>
      </c>
      <c r="D6237" t="s">
        <v>14</v>
      </c>
      <c r="E6237" t="s">
        <v>15</v>
      </c>
      <c r="F6237" t="s">
        <v>14</v>
      </c>
      <c r="G6237" t="s">
        <v>14</v>
      </c>
      <c r="H6237" t="s">
        <v>14</v>
      </c>
      <c r="I6237">
        <v>214267</v>
      </c>
      <c r="J6237" t="s">
        <v>14</v>
      </c>
      <c r="K6237" t="s">
        <v>14</v>
      </c>
      <c r="L6237" t="s">
        <v>14</v>
      </c>
      <c r="M6237" t="e">
        <f t="shared" si="97"/>
        <v>#N/A</v>
      </c>
    </row>
    <row r="6238" spans="1:13" hidden="1" x14ac:dyDescent="0.25">
      <c r="A6238" t="s">
        <v>6252</v>
      </c>
      <c r="B6238" t="s">
        <v>13</v>
      </c>
      <c r="C6238" t="s">
        <v>14</v>
      </c>
      <c r="D6238" t="s">
        <v>14</v>
      </c>
      <c r="E6238" t="s">
        <v>15</v>
      </c>
      <c r="F6238" t="s">
        <v>14</v>
      </c>
      <c r="G6238" t="s">
        <v>14</v>
      </c>
      <c r="H6238" t="s">
        <v>14</v>
      </c>
      <c r="I6238">
        <v>214269</v>
      </c>
      <c r="J6238" t="s">
        <v>14</v>
      </c>
      <c r="K6238" t="s">
        <v>14</v>
      </c>
      <c r="L6238" t="s">
        <v>14</v>
      </c>
      <c r="M6238" t="str">
        <f t="shared" si="97"/>
        <v>DMS_HAMILT_YOGI_MVAR</v>
      </c>
    </row>
    <row r="6239" spans="1:13" x14ac:dyDescent="0.25">
      <c r="A6239" t="s">
        <v>6253</v>
      </c>
      <c r="B6239" t="s">
        <v>13</v>
      </c>
      <c r="C6239" t="s">
        <v>14</v>
      </c>
      <c r="D6239" t="s">
        <v>14</v>
      </c>
      <c r="E6239" t="s">
        <v>15</v>
      </c>
      <c r="F6239" t="s">
        <v>14</v>
      </c>
      <c r="G6239" t="s">
        <v>14</v>
      </c>
      <c r="H6239" t="s">
        <v>14</v>
      </c>
      <c r="I6239">
        <v>214278</v>
      </c>
      <c r="J6239" t="s">
        <v>14</v>
      </c>
      <c r="K6239" t="s">
        <v>14</v>
      </c>
      <c r="L6239" t="s">
        <v>14</v>
      </c>
      <c r="M6239" t="e">
        <f t="shared" si="97"/>
        <v>#N/A</v>
      </c>
    </row>
    <row r="6240" spans="1:13" hidden="1" x14ac:dyDescent="0.25">
      <c r="A6240" t="s">
        <v>6254</v>
      </c>
      <c r="B6240" t="s">
        <v>20</v>
      </c>
      <c r="C6240" t="s">
        <v>14</v>
      </c>
      <c r="D6240" t="s">
        <v>14</v>
      </c>
      <c r="E6240" t="s">
        <v>15</v>
      </c>
      <c r="F6240" t="s">
        <v>14</v>
      </c>
      <c r="G6240" t="s">
        <v>14</v>
      </c>
      <c r="H6240">
        <v>261003</v>
      </c>
      <c r="I6240" t="s">
        <v>14</v>
      </c>
      <c r="J6240" t="s">
        <v>14</v>
      </c>
      <c r="K6240" t="s">
        <v>14</v>
      </c>
      <c r="L6240" t="s">
        <v>14</v>
      </c>
      <c r="M6240" t="str">
        <f t="shared" si="97"/>
        <v>DMS_HAMILT_YOGI_REC</v>
      </c>
    </row>
    <row r="6241" spans="1:13" hidden="1" x14ac:dyDescent="0.25">
      <c r="A6241" t="s">
        <v>6255</v>
      </c>
      <c r="B6241" t="s">
        <v>20</v>
      </c>
      <c r="C6241" t="s">
        <v>14</v>
      </c>
      <c r="D6241" t="s">
        <v>14</v>
      </c>
      <c r="E6241" t="s">
        <v>15</v>
      </c>
      <c r="F6241" t="s">
        <v>14</v>
      </c>
      <c r="G6241" t="s">
        <v>14</v>
      </c>
      <c r="H6241">
        <v>254970</v>
      </c>
      <c r="I6241" t="s">
        <v>14</v>
      </c>
      <c r="J6241" t="s">
        <v>14</v>
      </c>
      <c r="K6241" t="s">
        <v>14</v>
      </c>
      <c r="L6241" t="s">
        <v>14</v>
      </c>
      <c r="M6241" t="str">
        <f t="shared" si="97"/>
        <v>DMS_HANFORD_BURRIS_CB</v>
      </c>
    </row>
    <row r="6242" spans="1:13" hidden="1" x14ac:dyDescent="0.25">
      <c r="A6242" t="s">
        <v>6256</v>
      </c>
      <c r="B6242" t="s">
        <v>13</v>
      </c>
      <c r="C6242" t="s">
        <v>14</v>
      </c>
      <c r="D6242" t="s">
        <v>14</v>
      </c>
      <c r="E6242" t="s">
        <v>15</v>
      </c>
      <c r="F6242" t="s">
        <v>14</v>
      </c>
      <c r="G6242" t="s">
        <v>14</v>
      </c>
      <c r="H6242" t="s">
        <v>14</v>
      </c>
      <c r="I6242">
        <v>211346</v>
      </c>
      <c r="J6242" t="s">
        <v>14</v>
      </c>
      <c r="K6242" t="s">
        <v>14</v>
      </c>
      <c r="L6242" t="s">
        <v>14</v>
      </c>
      <c r="M6242" t="str">
        <f t="shared" si="97"/>
        <v>DMS_HANFORD_BURRIS_IB</v>
      </c>
    </row>
    <row r="6243" spans="1:13" hidden="1" x14ac:dyDescent="0.25">
      <c r="A6243" t="s">
        <v>6257</v>
      </c>
      <c r="B6243" t="s">
        <v>13</v>
      </c>
      <c r="C6243" t="s">
        <v>14</v>
      </c>
      <c r="D6243" t="s">
        <v>14</v>
      </c>
      <c r="E6243" t="s">
        <v>15</v>
      </c>
      <c r="F6243" t="s">
        <v>14</v>
      </c>
      <c r="G6243" t="s">
        <v>14</v>
      </c>
      <c r="H6243" t="s">
        <v>14</v>
      </c>
      <c r="I6243">
        <v>211349</v>
      </c>
      <c r="J6243" t="s">
        <v>14</v>
      </c>
      <c r="K6243" t="s">
        <v>14</v>
      </c>
      <c r="L6243" t="s">
        <v>14</v>
      </c>
      <c r="M6243" t="str">
        <f t="shared" si="97"/>
        <v>DMS_HANFORD_BURRIS_MVAR</v>
      </c>
    </row>
    <row r="6244" spans="1:13" hidden="1" x14ac:dyDescent="0.25">
      <c r="A6244" t="s">
        <v>6258</v>
      </c>
      <c r="B6244" t="s">
        <v>20</v>
      </c>
      <c r="C6244" t="s">
        <v>14</v>
      </c>
      <c r="D6244" t="s">
        <v>14</v>
      </c>
      <c r="E6244" t="s">
        <v>15</v>
      </c>
      <c r="F6244" t="s">
        <v>14</v>
      </c>
      <c r="G6244" t="s">
        <v>14</v>
      </c>
      <c r="H6244">
        <v>254971</v>
      </c>
      <c r="I6244" t="s">
        <v>14</v>
      </c>
      <c r="J6244" t="s">
        <v>14</v>
      </c>
      <c r="K6244" t="s">
        <v>14</v>
      </c>
      <c r="L6244" t="s">
        <v>14</v>
      </c>
      <c r="M6244" t="str">
        <f t="shared" si="97"/>
        <v>DMS_HANFORD_BURRIS_REC</v>
      </c>
    </row>
    <row r="6245" spans="1:13" hidden="1" x14ac:dyDescent="0.25">
      <c r="A6245" t="s">
        <v>6259</v>
      </c>
      <c r="B6245" t="s">
        <v>20</v>
      </c>
      <c r="C6245" t="s">
        <v>14</v>
      </c>
      <c r="D6245" t="s">
        <v>14</v>
      </c>
      <c r="E6245" t="s">
        <v>15</v>
      </c>
      <c r="F6245" t="s">
        <v>14</v>
      </c>
      <c r="G6245" t="s">
        <v>14</v>
      </c>
      <c r="H6245">
        <v>255005</v>
      </c>
      <c r="I6245" t="s">
        <v>14</v>
      </c>
      <c r="J6245" t="s">
        <v>14</v>
      </c>
      <c r="K6245" t="s">
        <v>14</v>
      </c>
      <c r="L6245" t="s">
        <v>14</v>
      </c>
      <c r="M6245" t="str">
        <f t="shared" si="97"/>
        <v>DMS_HANFORD_CORDIAL_CB</v>
      </c>
    </row>
    <row r="6246" spans="1:13" hidden="1" x14ac:dyDescent="0.25">
      <c r="A6246" t="s">
        <v>6260</v>
      </c>
      <c r="B6246" t="s">
        <v>13</v>
      </c>
      <c r="C6246" t="s">
        <v>14</v>
      </c>
      <c r="D6246" t="s">
        <v>14</v>
      </c>
      <c r="E6246" t="s">
        <v>15</v>
      </c>
      <c r="F6246" t="s">
        <v>14</v>
      </c>
      <c r="G6246" t="s">
        <v>14</v>
      </c>
      <c r="H6246" t="s">
        <v>14</v>
      </c>
      <c r="I6246">
        <v>211372</v>
      </c>
      <c r="J6246" t="s">
        <v>14</v>
      </c>
      <c r="K6246" t="s">
        <v>14</v>
      </c>
      <c r="L6246" t="s">
        <v>14</v>
      </c>
      <c r="M6246" t="str">
        <f t="shared" si="97"/>
        <v>DMS_HANFORD_CORDIAL_IB</v>
      </c>
    </row>
    <row r="6247" spans="1:13" hidden="1" x14ac:dyDescent="0.25">
      <c r="A6247" t="s">
        <v>6261</v>
      </c>
      <c r="B6247" t="s">
        <v>13</v>
      </c>
      <c r="C6247" t="s">
        <v>14</v>
      </c>
      <c r="D6247" t="s">
        <v>14</v>
      </c>
      <c r="E6247" t="s">
        <v>15</v>
      </c>
      <c r="F6247" t="s">
        <v>14</v>
      </c>
      <c r="G6247" t="s">
        <v>14</v>
      </c>
      <c r="H6247" t="s">
        <v>14</v>
      </c>
      <c r="I6247">
        <v>211375</v>
      </c>
      <c r="J6247" t="s">
        <v>14</v>
      </c>
      <c r="K6247" t="s">
        <v>14</v>
      </c>
      <c r="L6247" t="s">
        <v>14</v>
      </c>
      <c r="M6247" t="str">
        <f t="shared" si="97"/>
        <v>DMS_HANFORD_CORDIAL_MVAR</v>
      </c>
    </row>
    <row r="6248" spans="1:13" hidden="1" x14ac:dyDescent="0.25">
      <c r="A6248" t="s">
        <v>6262</v>
      </c>
      <c r="B6248" t="s">
        <v>20</v>
      </c>
      <c r="C6248" t="s">
        <v>14</v>
      </c>
      <c r="D6248" t="s">
        <v>14</v>
      </c>
      <c r="E6248" t="s">
        <v>15</v>
      </c>
      <c r="F6248" t="s">
        <v>14</v>
      </c>
      <c r="G6248" t="s">
        <v>14</v>
      </c>
      <c r="H6248">
        <v>255006</v>
      </c>
      <c r="I6248" t="s">
        <v>14</v>
      </c>
      <c r="J6248" t="s">
        <v>14</v>
      </c>
      <c r="K6248" t="s">
        <v>14</v>
      </c>
      <c r="L6248" t="s">
        <v>14</v>
      </c>
      <c r="M6248" t="str">
        <f t="shared" si="97"/>
        <v>DMS_HANFORD_CORDIAL_REC</v>
      </c>
    </row>
    <row r="6249" spans="1:13" hidden="1" x14ac:dyDescent="0.25">
      <c r="A6249" t="s">
        <v>6263</v>
      </c>
      <c r="B6249" t="s">
        <v>20</v>
      </c>
      <c r="C6249" t="s">
        <v>14</v>
      </c>
      <c r="D6249" t="s">
        <v>14</v>
      </c>
      <c r="E6249" t="s">
        <v>15</v>
      </c>
      <c r="F6249" t="s">
        <v>14</v>
      </c>
      <c r="G6249" t="s">
        <v>14</v>
      </c>
      <c r="H6249">
        <v>255017</v>
      </c>
      <c r="I6249" t="s">
        <v>14</v>
      </c>
      <c r="J6249" t="s">
        <v>14</v>
      </c>
      <c r="K6249" t="s">
        <v>14</v>
      </c>
      <c r="L6249" t="s">
        <v>14</v>
      </c>
      <c r="M6249" t="str">
        <f t="shared" si="97"/>
        <v>DMS_HANFORD_FLORINDA_CB</v>
      </c>
    </row>
    <row r="6250" spans="1:13" hidden="1" x14ac:dyDescent="0.25">
      <c r="A6250" t="s">
        <v>6264</v>
      </c>
      <c r="B6250" t="s">
        <v>13</v>
      </c>
      <c r="C6250" t="s">
        <v>14</v>
      </c>
      <c r="D6250" t="s">
        <v>14</v>
      </c>
      <c r="E6250" t="s">
        <v>15</v>
      </c>
      <c r="F6250" t="s">
        <v>14</v>
      </c>
      <c r="G6250" t="s">
        <v>14</v>
      </c>
      <c r="H6250" t="s">
        <v>14</v>
      </c>
      <c r="I6250">
        <v>211382</v>
      </c>
      <c r="J6250" t="s">
        <v>14</v>
      </c>
      <c r="K6250" t="s">
        <v>14</v>
      </c>
      <c r="L6250" t="s">
        <v>14</v>
      </c>
      <c r="M6250" t="str">
        <f t="shared" si="97"/>
        <v>DMS_HANFORD_FLORINDA_IB</v>
      </c>
    </row>
    <row r="6251" spans="1:13" hidden="1" x14ac:dyDescent="0.25">
      <c r="A6251" t="s">
        <v>6265</v>
      </c>
      <c r="B6251" t="s">
        <v>13</v>
      </c>
      <c r="C6251" t="s">
        <v>14</v>
      </c>
      <c r="D6251" t="s">
        <v>14</v>
      </c>
      <c r="E6251" t="s">
        <v>15</v>
      </c>
      <c r="F6251" t="s">
        <v>14</v>
      </c>
      <c r="G6251" t="s">
        <v>14</v>
      </c>
      <c r="H6251" t="s">
        <v>14</v>
      </c>
      <c r="I6251">
        <v>211385</v>
      </c>
      <c r="J6251" t="s">
        <v>14</v>
      </c>
      <c r="K6251" t="s">
        <v>14</v>
      </c>
      <c r="L6251" t="s">
        <v>14</v>
      </c>
      <c r="M6251" t="str">
        <f t="shared" si="97"/>
        <v>DMS_HANFORD_FLORINDA_MVAR</v>
      </c>
    </row>
    <row r="6252" spans="1:13" hidden="1" x14ac:dyDescent="0.25">
      <c r="A6252" t="s">
        <v>6266</v>
      </c>
      <c r="B6252" t="s">
        <v>20</v>
      </c>
      <c r="C6252" t="s">
        <v>14</v>
      </c>
      <c r="D6252" t="s">
        <v>14</v>
      </c>
      <c r="E6252" t="s">
        <v>15</v>
      </c>
      <c r="F6252" t="s">
        <v>14</v>
      </c>
      <c r="G6252" t="s">
        <v>14</v>
      </c>
      <c r="H6252">
        <v>255018</v>
      </c>
      <c r="I6252" t="s">
        <v>14</v>
      </c>
      <c r="J6252" t="s">
        <v>14</v>
      </c>
      <c r="K6252" t="s">
        <v>14</v>
      </c>
      <c r="L6252" t="s">
        <v>14</v>
      </c>
      <c r="M6252" t="str">
        <f t="shared" si="97"/>
        <v>DMS_HANFORD_FLORINDA_REC</v>
      </c>
    </row>
    <row r="6253" spans="1:13" hidden="1" x14ac:dyDescent="0.25">
      <c r="A6253" t="s">
        <v>6267</v>
      </c>
      <c r="B6253" t="s">
        <v>13</v>
      </c>
      <c r="C6253" t="s">
        <v>14</v>
      </c>
      <c r="D6253" t="s">
        <v>14</v>
      </c>
      <c r="E6253" t="s">
        <v>15</v>
      </c>
      <c r="F6253" t="s">
        <v>14</v>
      </c>
      <c r="G6253" t="s">
        <v>14</v>
      </c>
      <c r="H6253" t="s">
        <v>14</v>
      </c>
      <c r="I6253">
        <v>211370</v>
      </c>
      <c r="J6253" t="s">
        <v>14</v>
      </c>
      <c r="K6253" t="s">
        <v>14</v>
      </c>
      <c r="L6253" t="s">
        <v>14</v>
      </c>
      <c r="M6253" t="str">
        <f t="shared" si="97"/>
        <v>DMS_HANFORD_GEE_BEE_MVAR</v>
      </c>
    </row>
    <row r="6254" spans="1:13" hidden="1" x14ac:dyDescent="0.25">
      <c r="A6254" t="s">
        <v>6268</v>
      </c>
      <c r="B6254" t="s">
        <v>13</v>
      </c>
      <c r="C6254" t="s">
        <v>14</v>
      </c>
      <c r="D6254" t="s">
        <v>14</v>
      </c>
      <c r="E6254" t="s">
        <v>15</v>
      </c>
      <c r="F6254" t="s">
        <v>14</v>
      </c>
      <c r="G6254" t="s">
        <v>14</v>
      </c>
      <c r="H6254" t="s">
        <v>14</v>
      </c>
      <c r="I6254">
        <v>211334</v>
      </c>
      <c r="J6254" t="s">
        <v>14</v>
      </c>
      <c r="K6254" t="s">
        <v>14</v>
      </c>
      <c r="L6254" t="s">
        <v>14</v>
      </c>
      <c r="M6254" t="str">
        <f t="shared" si="97"/>
        <v>DMS_HANFORD_IONA_MVAR</v>
      </c>
    </row>
    <row r="6255" spans="1:13" hidden="1" x14ac:dyDescent="0.25">
      <c r="A6255" t="s">
        <v>6269</v>
      </c>
      <c r="B6255" t="s">
        <v>20</v>
      </c>
      <c r="C6255" t="s">
        <v>14</v>
      </c>
      <c r="D6255" t="s">
        <v>14</v>
      </c>
      <c r="E6255" t="s">
        <v>15</v>
      </c>
      <c r="F6255" t="s">
        <v>14</v>
      </c>
      <c r="G6255" t="s">
        <v>14</v>
      </c>
      <c r="H6255">
        <v>254987</v>
      </c>
      <c r="I6255" t="s">
        <v>14</v>
      </c>
      <c r="J6255" t="s">
        <v>14</v>
      </c>
      <c r="K6255" t="s">
        <v>14</v>
      </c>
      <c r="L6255" t="s">
        <v>14</v>
      </c>
      <c r="M6255" t="str">
        <f t="shared" si="97"/>
        <v>DMS_HANFORD_LATON_CB</v>
      </c>
    </row>
    <row r="6256" spans="1:13" hidden="1" x14ac:dyDescent="0.25">
      <c r="A6256" t="s">
        <v>6270</v>
      </c>
      <c r="B6256" t="s">
        <v>13</v>
      </c>
      <c r="C6256" t="s">
        <v>14</v>
      </c>
      <c r="D6256" t="s">
        <v>14</v>
      </c>
      <c r="E6256" t="s">
        <v>15</v>
      </c>
      <c r="F6256" t="s">
        <v>14</v>
      </c>
      <c r="G6256" t="s">
        <v>14</v>
      </c>
      <c r="H6256" t="s">
        <v>14</v>
      </c>
      <c r="I6256">
        <v>211357</v>
      </c>
      <c r="J6256" t="s">
        <v>14</v>
      </c>
      <c r="K6256" t="s">
        <v>14</v>
      </c>
      <c r="L6256" t="s">
        <v>14</v>
      </c>
      <c r="M6256" t="str">
        <f t="shared" si="97"/>
        <v>DMS_HANFORD_LATON_IB</v>
      </c>
    </row>
    <row r="6257" spans="1:13" hidden="1" x14ac:dyDescent="0.25">
      <c r="A6257" t="s">
        <v>6271</v>
      </c>
      <c r="B6257" t="s">
        <v>13</v>
      </c>
      <c r="C6257" t="s">
        <v>14</v>
      </c>
      <c r="D6257" t="s">
        <v>14</v>
      </c>
      <c r="E6257" t="s">
        <v>15</v>
      </c>
      <c r="F6257" t="s">
        <v>14</v>
      </c>
      <c r="G6257" t="s">
        <v>14</v>
      </c>
      <c r="H6257" t="s">
        <v>14</v>
      </c>
      <c r="I6257">
        <v>211360</v>
      </c>
      <c r="J6257" t="s">
        <v>14</v>
      </c>
      <c r="K6257" t="s">
        <v>14</v>
      </c>
      <c r="L6257" t="s">
        <v>14</v>
      </c>
      <c r="M6257" t="str">
        <f t="shared" si="97"/>
        <v>DMS_HANFORD_LATON_MVAR</v>
      </c>
    </row>
    <row r="6258" spans="1:13" hidden="1" x14ac:dyDescent="0.25">
      <c r="A6258" t="s">
        <v>6272</v>
      </c>
      <c r="B6258" t="s">
        <v>20</v>
      </c>
      <c r="C6258" t="s">
        <v>14</v>
      </c>
      <c r="D6258" t="s">
        <v>14</v>
      </c>
      <c r="E6258" t="s">
        <v>15</v>
      </c>
      <c r="F6258" t="s">
        <v>14</v>
      </c>
      <c r="G6258" t="s">
        <v>14</v>
      </c>
      <c r="H6258">
        <v>254988</v>
      </c>
      <c r="I6258" t="s">
        <v>14</v>
      </c>
      <c r="J6258" t="s">
        <v>14</v>
      </c>
      <c r="K6258" t="s">
        <v>14</v>
      </c>
      <c r="L6258" t="s">
        <v>14</v>
      </c>
      <c r="M6258" t="str">
        <f t="shared" si="97"/>
        <v>DMS_HANFORD_LATON_REC</v>
      </c>
    </row>
    <row r="6259" spans="1:13" hidden="1" x14ac:dyDescent="0.25">
      <c r="A6259" t="s">
        <v>6273</v>
      </c>
      <c r="B6259" t="s">
        <v>20</v>
      </c>
      <c r="C6259" t="s">
        <v>14</v>
      </c>
      <c r="D6259" t="s">
        <v>14</v>
      </c>
      <c r="E6259" t="s">
        <v>15</v>
      </c>
      <c r="F6259" t="s">
        <v>14</v>
      </c>
      <c r="G6259" t="s">
        <v>14</v>
      </c>
      <c r="H6259">
        <v>254964</v>
      </c>
      <c r="I6259" t="s">
        <v>14</v>
      </c>
      <c r="J6259" t="s">
        <v>14</v>
      </c>
      <c r="K6259" t="s">
        <v>14</v>
      </c>
      <c r="L6259" t="s">
        <v>14</v>
      </c>
      <c r="M6259" t="str">
        <f t="shared" si="97"/>
        <v>DMS_HANFORD_LEMOORE_CB</v>
      </c>
    </row>
    <row r="6260" spans="1:13" hidden="1" x14ac:dyDescent="0.25">
      <c r="A6260" t="s">
        <v>6274</v>
      </c>
      <c r="B6260" t="s">
        <v>13</v>
      </c>
      <c r="C6260" t="s">
        <v>14</v>
      </c>
      <c r="D6260" t="s">
        <v>14</v>
      </c>
      <c r="E6260" t="s">
        <v>15</v>
      </c>
      <c r="F6260" t="s">
        <v>14</v>
      </c>
      <c r="G6260" t="s">
        <v>14</v>
      </c>
      <c r="H6260" t="s">
        <v>14</v>
      </c>
      <c r="I6260">
        <v>211341</v>
      </c>
      <c r="J6260" t="s">
        <v>14</v>
      </c>
      <c r="K6260" t="s">
        <v>14</v>
      </c>
      <c r="L6260" t="s">
        <v>14</v>
      </c>
      <c r="M6260" t="str">
        <f t="shared" si="97"/>
        <v>DMS_HANFORD_LEMOORE_IB</v>
      </c>
    </row>
    <row r="6261" spans="1:13" hidden="1" x14ac:dyDescent="0.25">
      <c r="A6261" t="s">
        <v>6275</v>
      </c>
      <c r="B6261" t="s">
        <v>13</v>
      </c>
      <c r="C6261" t="s">
        <v>14</v>
      </c>
      <c r="D6261" t="s">
        <v>14</v>
      </c>
      <c r="E6261" t="s">
        <v>15</v>
      </c>
      <c r="F6261" t="s">
        <v>14</v>
      </c>
      <c r="G6261" t="s">
        <v>14</v>
      </c>
      <c r="H6261" t="s">
        <v>14</v>
      </c>
      <c r="I6261">
        <v>211344</v>
      </c>
      <c r="J6261" t="s">
        <v>14</v>
      </c>
      <c r="K6261" t="s">
        <v>14</v>
      </c>
      <c r="L6261" t="s">
        <v>14</v>
      </c>
      <c r="M6261" t="str">
        <f t="shared" si="97"/>
        <v>DMS_HANFORD_LEMOORE_MVAR</v>
      </c>
    </row>
    <row r="6262" spans="1:13" hidden="1" x14ac:dyDescent="0.25">
      <c r="A6262" t="s">
        <v>6276</v>
      </c>
      <c r="B6262" t="s">
        <v>20</v>
      </c>
      <c r="C6262" t="s">
        <v>14</v>
      </c>
      <c r="D6262" t="s">
        <v>14</v>
      </c>
      <c r="E6262" t="s">
        <v>15</v>
      </c>
      <c r="F6262" t="s">
        <v>14</v>
      </c>
      <c r="G6262" t="s">
        <v>14</v>
      </c>
      <c r="H6262">
        <v>254965</v>
      </c>
      <c r="I6262" t="s">
        <v>14</v>
      </c>
      <c r="J6262" t="s">
        <v>14</v>
      </c>
      <c r="K6262" t="s">
        <v>14</v>
      </c>
      <c r="L6262" t="s">
        <v>14</v>
      </c>
      <c r="M6262" t="str">
        <f t="shared" si="97"/>
        <v>DMS_HANFORD_LEMOORE_REC</v>
      </c>
    </row>
    <row r="6263" spans="1:13" hidden="1" x14ac:dyDescent="0.25">
      <c r="A6263" t="s">
        <v>6277</v>
      </c>
      <c r="B6263" t="s">
        <v>20</v>
      </c>
      <c r="C6263" t="s">
        <v>14</v>
      </c>
      <c r="D6263" t="s">
        <v>14</v>
      </c>
      <c r="E6263" t="s">
        <v>15</v>
      </c>
      <c r="F6263" t="s">
        <v>14</v>
      </c>
      <c r="G6263" t="s">
        <v>14</v>
      </c>
      <c r="H6263">
        <v>254958</v>
      </c>
      <c r="I6263" t="s">
        <v>14</v>
      </c>
      <c r="J6263" t="s">
        <v>14</v>
      </c>
      <c r="K6263" t="s">
        <v>14</v>
      </c>
      <c r="L6263" t="s">
        <v>14</v>
      </c>
      <c r="M6263" t="str">
        <f t="shared" si="97"/>
        <v>DMS_HANFORD_MUSSEL_CB</v>
      </c>
    </row>
    <row r="6264" spans="1:13" hidden="1" x14ac:dyDescent="0.25">
      <c r="A6264" t="s">
        <v>6278</v>
      </c>
      <c r="B6264" t="s">
        <v>13</v>
      </c>
      <c r="C6264" t="s">
        <v>14</v>
      </c>
      <c r="D6264" t="s">
        <v>14</v>
      </c>
      <c r="E6264" t="s">
        <v>15</v>
      </c>
      <c r="F6264" t="s">
        <v>14</v>
      </c>
      <c r="G6264" t="s">
        <v>14</v>
      </c>
      <c r="H6264" t="s">
        <v>14</v>
      </c>
      <c r="I6264">
        <v>211336</v>
      </c>
      <c r="J6264" t="s">
        <v>14</v>
      </c>
      <c r="K6264" t="s">
        <v>14</v>
      </c>
      <c r="L6264" t="s">
        <v>14</v>
      </c>
      <c r="M6264" t="str">
        <f t="shared" si="97"/>
        <v>DMS_HANFORD_MUSSEL_IB</v>
      </c>
    </row>
    <row r="6265" spans="1:13" hidden="1" x14ac:dyDescent="0.25">
      <c r="A6265" t="s">
        <v>6279</v>
      </c>
      <c r="B6265" t="s">
        <v>13</v>
      </c>
      <c r="C6265" t="s">
        <v>14</v>
      </c>
      <c r="D6265" t="s">
        <v>14</v>
      </c>
      <c r="E6265" t="s">
        <v>15</v>
      </c>
      <c r="F6265" t="s">
        <v>14</v>
      </c>
      <c r="G6265" t="s">
        <v>14</v>
      </c>
      <c r="H6265" t="s">
        <v>14</v>
      </c>
      <c r="I6265">
        <v>211339</v>
      </c>
      <c r="J6265" t="s">
        <v>14</v>
      </c>
      <c r="K6265" t="s">
        <v>14</v>
      </c>
      <c r="L6265" t="s">
        <v>14</v>
      </c>
      <c r="M6265" t="str">
        <f t="shared" si="97"/>
        <v>DMS_HANFORD_MUSSEL_MVAR</v>
      </c>
    </row>
    <row r="6266" spans="1:13" hidden="1" x14ac:dyDescent="0.25">
      <c r="A6266" t="s">
        <v>6280</v>
      </c>
      <c r="B6266" t="s">
        <v>20</v>
      </c>
      <c r="C6266" t="s">
        <v>14</v>
      </c>
      <c r="D6266" t="s">
        <v>14</v>
      </c>
      <c r="E6266" t="s">
        <v>15</v>
      </c>
      <c r="F6266" t="s">
        <v>14</v>
      </c>
      <c r="G6266" t="s">
        <v>14</v>
      </c>
      <c r="H6266">
        <v>254959</v>
      </c>
      <c r="I6266" t="s">
        <v>14</v>
      </c>
      <c r="J6266" t="s">
        <v>14</v>
      </c>
      <c r="K6266" t="s">
        <v>14</v>
      </c>
      <c r="L6266" t="s">
        <v>14</v>
      </c>
      <c r="M6266" t="str">
        <f t="shared" si="97"/>
        <v>DMS_HANFORD_MUSSEL_REC</v>
      </c>
    </row>
    <row r="6267" spans="1:13" hidden="1" x14ac:dyDescent="0.25">
      <c r="A6267" t="s">
        <v>6281</v>
      </c>
      <c r="B6267" t="s">
        <v>20</v>
      </c>
      <c r="C6267" t="s">
        <v>14</v>
      </c>
      <c r="D6267" t="s">
        <v>14</v>
      </c>
      <c r="E6267" t="s">
        <v>15</v>
      </c>
      <c r="F6267" t="s">
        <v>14</v>
      </c>
      <c r="G6267" t="s">
        <v>14</v>
      </c>
      <c r="H6267">
        <v>255103</v>
      </c>
      <c r="I6267" t="s">
        <v>14</v>
      </c>
      <c r="J6267" t="s">
        <v>14</v>
      </c>
      <c r="K6267" t="s">
        <v>14</v>
      </c>
      <c r="L6267" t="s">
        <v>14</v>
      </c>
      <c r="M6267" t="str">
        <f t="shared" si="97"/>
        <v>DMS_HANFORD_NAVIGATOR_CB</v>
      </c>
    </row>
    <row r="6268" spans="1:13" hidden="1" x14ac:dyDescent="0.25">
      <c r="A6268" t="s">
        <v>6282</v>
      </c>
      <c r="B6268" t="s">
        <v>13</v>
      </c>
      <c r="C6268" t="s">
        <v>14</v>
      </c>
      <c r="D6268" t="s">
        <v>14</v>
      </c>
      <c r="E6268" t="s">
        <v>15</v>
      </c>
      <c r="F6268" t="s">
        <v>14</v>
      </c>
      <c r="G6268" t="s">
        <v>14</v>
      </c>
      <c r="H6268" t="s">
        <v>14</v>
      </c>
      <c r="I6268">
        <v>211454</v>
      </c>
      <c r="J6268" t="s">
        <v>14</v>
      </c>
      <c r="K6268" t="s">
        <v>14</v>
      </c>
      <c r="L6268" t="s">
        <v>14</v>
      </c>
      <c r="M6268" t="str">
        <f t="shared" si="97"/>
        <v>DMS_HANFORD_NAVIGATOR_IB</v>
      </c>
    </row>
    <row r="6269" spans="1:13" hidden="1" x14ac:dyDescent="0.25">
      <c r="A6269" t="s">
        <v>6283</v>
      </c>
      <c r="B6269" t="s">
        <v>13</v>
      </c>
      <c r="C6269" t="s">
        <v>14</v>
      </c>
      <c r="D6269" t="s">
        <v>14</v>
      </c>
      <c r="E6269" t="s">
        <v>15</v>
      </c>
      <c r="F6269" t="s">
        <v>14</v>
      </c>
      <c r="G6269" t="s">
        <v>14</v>
      </c>
      <c r="H6269" t="s">
        <v>14</v>
      </c>
      <c r="I6269">
        <v>211457</v>
      </c>
      <c r="J6269" t="s">
        <v>14</v>
      </c>
      <c r="K6269" t="s">
        <v>14</v>
      </c>
      <c r="L6269" t="s">
        <v>14</v>
      </c>
      <c r="M6269" t="str">
        <f t="shared" si="97"/>
        <v>DMS_HANFORD_NAVIGATOR_MVAR</v>
      </c>
    </row>
    <row r="6270" spans="1:13" hidden="1" x14ac:dyDescent="0.25">
      <c r="A6270" t="s">
        <v>6284</v>
      </c>
      <c r="B6270" t="s">
        <v>20</v>
      </c>
      <c r="C6270" t="s">
        <v>14</v>
      </c>
      <c r="D6270" t="s">
        <v>14</v>
      </c>
      <c r="E6270" t="s">
        <v>15</v>
      </c>
      <c r="F6270" t="s">
        <v>14</v>
      </c>
      <c r="G6270" t="s">
        <v>14</v>
      </c>
      <c r="H6270">
        <v>255104</v>
      </c>
      <c r="I6270" t="s">
        <v>14</v>
      </c>
      <c r="J6270" t="s">
        <v>14</v>
      </c>
      <c r="K6270" t="s">
        <v>14</v>
      </c>
      <c r="L6270" t="s">
        <v>14</v>
      </c>
      <c r="M6270" t="str">
        <f t="shared" si="97"/>
        <v>DMS_HANFORD_NAVIGATOR_REC</v>
      </c>
    </row>
    <row r="6271" spans="1:13" hidden="1" x14ac:dyDescent="0.25">
      <c r="A6271" t="s">
        <v>6285</v>
      </c>
      <c r="B6271" t="s">
        <v>20</v>
      </c>
      <c r="C6271" t="s">
        <v>14</v>
      </c>
      <c r="D6271" t="s">
        <v>14</v>
      </c>
      <c r="E6271" t="s">
        <v>15</v>
      </c>
      <c r="F6271" t="s">
        <v>14</v>
      </c>
      <c r="G6271" t="s">
        <v>14</v>
      </c>
      <c r="H6271">
        <v>254931</v>
      </c>
      <c r="I6271" t="s">
        <v>14</v>
      </c>
      <c r="J6271" t="s">
        <v>14</v>
      </c>
      <c r="K6271" t="s">
        <v>14</v>
      </c>
      <c r="L6271" t="s">
        <v>14</v>
      </c>
      <c r="M6271" t="str">
        <f t="shared" si="97"/>
        <v>DMS_HANFORD_NO1B_CAP_SW</v>
      </c>
    </row>
    <row r="6272" spans="1:13" hidden="1" x14ac:dyDescent="0.25">
      <c r="A6272" t="s">
        <v>6286</v>
      </c>
      <c r="B6272" t="s">
        <v>20</v>
      </c>
      <c r="C6272" t="s">
        <v>14</v>
      </c>
      <c r="D6272" t="s">
        <v>14</v>
      </c>
      <c r="E6272" t="s">
        <v>15</v>
      </c>
      <c r="F6272" t="s">
        <v>14</v>
      </c>
      <c r="G6272" t="s">
        <v>14</v>
      </c>
      <c r="H6272">
        <v>254930</v>
      </c>
      <c r="I6272" t="s">
        <v>14</v>
      </c>
      <c r="J6272" t="s">
        <v>14</v>
      </c>
      <c r="K6272" t="s">
        <v>14</v>
      </c>
      <c r="L6272" t="s">
        <v>14</v>
      </c>
      <c r="M6272" t="str">
        <f t="shared" si="97"/>
        <v>DMS_HANFORD_NO1_CAPS_CB</v>
      </c>
    </row>
    <row r="6273" spans="1:13" hidden="1" x14ac:dyDescent="0.25">
      <c r="A6273" t="s">
        <v>6287</v>
      </c>
      <c r="B6273" t="s">
        <v>20</v>
      </c>
      <c r="C6273" t="s">
        <v>14</v>
      </c>
      <c r="D6273" t="s">
        <v>14</v>
      </c>
      <c r="E6273" t="s">
        <v>15</v>
      </c>
      <c r="F6273" t="s">
        <v>14</v>
      </c>
      <c r="G6273" t="s">
        <v>14</v>
      </c>
      <c r="H6273">
        <v>254933</v>
      </c>
      <c r="I6273" t="s">
        <v>14</v>
      </c>
      <c r="J6273" t="s">
        <v>14</v>
      </c>
      <c r="K6273" t="s">
        <v>14</v>
      </c>
      <c r="L6273" t="s">
        <v>14</v>
      </c>
      <c r="M6273" t="str">
        <f t="shared" si="97"/>
        <v>DMS_HANFORD_NO1_CAPS_CONT</v>
      </c>
    </row>
    <row r="6274" spans="1:13" hidden="1" x14ac:dyDescent="0.25">
      <c r="A6274" t="s">
        <v>6288</v>
      </c>
      <c r="B6274" t="s">
        <v>13</v>
      </c>
      <c r="C6274" t="s">
        <v>14</v>
      </c>
      <c r="D6274" t="s">
        <v>14</v>
      </c>
      <c r="E6274" t="s">
        <v>15</v>
      </c>
      <c r="F6274" t="s">
        <v>14</v>
      </c>
      <c r="G6274" t="s">
        <v>14</v>
      </c>
      <c r="H6274" t="s">
        <v>14</v>
      </c>
      <c r="I6274">
        <v>211317</v>
      </c>
      <c r="J6274" t="s">
        <v>14</v>
      </c>
      <c r="K6274" t="s">
        <v>14</v>
      </c>
      <c r="L6274" t="s">
        <v>14</v>
      </c>
      <c r="M6274" t="str">
        <f t="shared" ref="M6274:M6337" si="98">VLOOKUP(A6274,DMSV,1,FALSE)</f>
        <v>DMS_HANFORD_NO1_CAPS_KV</v>
      </c>
    </row>
    <row r="6275" spans="1:13" hidden="1" x14ac:dyDescent="0.25">
      <c r="A6275" t="s">
        <v>6289</v>
      </c>
      <c r="B6275" t="s">
        <v>20</v>
      </c>
      <c r="C6275" t="s">
        <v>14</v>
      </c>
      <c r="D6275" t="s">
        <v>14</v>
      </c>
      <c r="E6275" t="s">
        <v>15</v>
      </c>
      <c r="F6275" t="s">
        <v>14</v>
      </c>
      <c r="G6275" t="s">
        <v>14</v>
      </c>
      <c r="H6275">
        <v>254932</v>
      </c>
      <c r="I6275" t="s">
        <v>14</v>
      </c>
      <c r="J6275" t="s">
        <v>14</v>
      </c>
      <c r="K6275" t="s">
        <v>14</v>
      </c>
      <c r="L6275" t="s">
        <v>14</v>
      </c>
      <c r="M6275" t="str">
        <f t="shared" si="98"/>
        <v>DMS_HANFORD_NO1_CAPS_LO_RSET</v>
      </c>
    </row>
    <row r="6276" spans="1:13" hidden="1" x14ac:dyDescent="0.25">
      <c r="A6276" t="s">
        <v>6290</v>
      </c>
      <c r="B6276" t="s">
        <v>20</v>
      </c>
      <c r="C6276" t="s">
        <v>14</v>
      </c>
      <c r="D6276" t="s">
        <v>14</v>
      </c>
      <c r="E6276" t="s">
        <v>15</v>
      </c>
      <c r="F6276" t="s">
        <v>14</v>
      </c>
      <c r="G6276" t="s">
        <v>14</v>
      </c>
      <c r="H6276">
        <v>254939</v>
      </c>
      <c r="I6276" t="s">
        <v>14</v>
      </c>
      <c r="J6276" t="s">
        <v>14</v>
      </c>
      <c r="K6276" t="s">
        <v>14</v>
      </c>
      <c r="L6276" t="s">
        <v>14</v>
      </c>
      <c r="M6276" t="str">
        <f t="shared" si="98"/>
        <v>DMS_HANFORD_NO2A_CAPS_CONT</v>
      </c>
    </row>
    <row r="6277" spans="1:13" hidden="1" x14ac:dyDescent="0.25">
      <c r="A6277" t="s">
        <v>6291</v>
      </c>
      <c r="B6277" t="s">
        <v>13</v>
      </c>
      <c r="C6277" t="s">
        <v>14</v>
      </c>
      <c r="D6277" t="s">
        <v>14</v>
      </c>
      <c r="E6277" t="s">
        <v>15</v>
      </c>
      <c r="F6277" t="s">
        <v>14</v>
      </c>
      <c r="G6277" t="s">
        <v>14</v>
      </c>
      <c r="H6277" t="s">
        <v>14</v>
      </c>
      <c r="I6277">
        <v>211321</v>
      </c>
      <c r="J6277" t="s">
        <v>14</v>
      </c>
      <c r="K6277" t="s">
        <v>14</v>
      </c>
      <c r="L6277" t="s">
        <v>14</v>
      </c>
      <c r="M6277" t="str">
        <f t="shared" si="98"/>
        <v>DMS_HANFORD_NO2A_CAPS_KV</v>
      </c>
    </row>
    <row r="6278" spans="1:13" hidden="1" x14ac:dyDescent="0.25">
      <c r="A6278" t="s">
        <v>6292</v>
      </c>
      <c r="B6278" t="s">
        <v>20</v>
      </c>
      <c r="C6278" t="s">
        <v>14</v>
      </c>
      <c r="D6278" t="s">
        <v>14</v>
      </c>
      <c r="E6278" t="s">
        <v>15</v>
      </c>
      <c r="F6278" t="s">
        <v>14</v>
      </c>
      <c r="G6278" t="s">
        <v>14</v>
      </c>
      <c r="H6278">
        <v>254938</v>
      </c>
      <c r="I6278" t="s">
        <v>14</v>
      </c>
      <c r="J6278" t="s">
        <v>14</v>
      </c>
      <c r="K6278" t="s">
        <v>14</v>
      </c>
      <c r="L6278" t="s">
        <v>14</v>
      </c>
      <c r="M6278" t="str">
        <f t="shared" si="98"/>
        <v>DMS_HANFORD_NO2A_CAPS_LO_RSET</v>
      </c>
    </row>
    <row r="6279" spans="1:13" hidden="1" x14ac:dyDescent="0.25">
      <c r="A6279" t="s">
        <v>6293</v>
      </c>
      <c r="B6279" t="s">
        <v>20</v>
      </c>
      <c r="C6279" t="s">
        <v>14</v>
      </c>
      <c r="D6279" t="s">
        <v>14</v>
      </c>
      <c r="E6279" t="s">
        <v>15</v>
      </c>
      <c r="F6279" t="s">
        <v>14</v>
      </c>
      <c r="G6279" t="s">
        <v>14</v>
      </c>
      <c r="H6279">
        <v>254937</v>
      </c>
      <c r="I6279" t="s">
        <v>14</v>
      </c>
      <c r="J6279" t="s">
        <v>14</v>
      </c>
      <c r="K6279" t="s">
        <v>14</v>
      </c>
      <c r="L6279" t="s">
        <v>14</v>
      </c>
      <c r="M6279" t="str">
        <f t="shared" si="98"/>
        <v>DMS_HANFORD_NO2A_CAPS_SW</v>
      </c>
    </row>
    <row r="6280" spans="1:13" hidden="1" x14ac:dyDescent="0.25">
      <c r="A6280" t="s">
        <v>6294</v>
      </c>
      <c r="B6280" t="s">
        <v>20</v>
      </c>
      <c r="C6280" t="s">
        <v>14</v>
      </c>
      <c r="D6280" t="s">
        <v>14</v>
      </c>
      <c r="E6280" t="s">
        <v>15</v>
      </c>
      <c r="F6280" t="s">
        <v>14</v>
      </c>
      <c r="G6280" t="s">
        <v>14</v>
      </c>
      <c r="H6280">
        <v>254943</v>
      </c>
      <c r="I6280" t="s">
        <v>14</v>
      </c>
      <c r="J6280" t="s">
        <v>14</v>
      </c>
      <c r="K6280" t="s">
        <v>14</v>
      </c>
      <c r="L6280" t="s">
        <v>14</v>
      </c>
      <c r="M6280" t="str">
        <f t="shared" si="98"/>
        <v>DMS_HANFORD_NO2B_CAPS_CONT</v>
      </c>
    </row>
    <row r="6281" spans="1:13" hidden="1" x14ac:dyDescent="0.25">
      <c r="A6281" t="s">
        <v>6295</v>
      </c>
      <c r="B6281" t="s">
        <v>13</v>
      </c>
      <c r="C6281" t="s">
        <v>14</v>
      </c>
      <c r="D6281" t="s">
        <v>14</v>
      </c>
      <c r="E6281" t="s">
        <v>15</v>
      </c>
      <c r="F6281" t="s">
        <v>14</v>
      </c>
      <c r="G6281" t="s">
        <v>14</v>
      </c>
      <c r="H6281" t="s">
        <v>14</v>
      </c>
      <c r="I6281">
        <v>211325</v>
      </c>
      <c r="J6281" t="s">
        <v>14</v>
      </c>
      <c r="K6281" t="s">
        <v>14</v>
      </c>
      <c r="L6281" t="s">
        <v>14</v>
      </c>
      <c r="M6281" t="str">
        <f t="shared" si="98"/>
        <v>DMS_HANFORD_NO2B_CAPS_KV</v>
      </c>
    </row>
    <row r="6282" spans="1:13" hidden="1" x14ac:dyDescent="0.25">
      <c r="A6282" t="s">
        <v>6296</v>
      </c>
      <c r="B6282" t="s">
        <v>20</v>
      </c>
      <c r="C6282" t="s">
        <v>14</v>
      </c>
      <c r="D6282" t="s">
        <v>14</v>
      </c>
      <c r="E6282" t="s">
        <v>15</v>
      </c>
      <c r="F6282" t="s">
        <v>14</v>
      </c>
      <c r="G6282" t="s">
        <v>14</v>
      </c>
      <c r="H6282">
        <v>254942</v>
      </c>
      <c r="I6282" t="s">
        <v>14</v>
      </c>
      <c r="J6282" t="s">
        <v>14</v>
      </c>
      <c r="K6282" t="s">
        <v>14</v>
      </c>
      <c r="L6282" t="s">
        <v>14</v>
      </c>
      <c r="M6282" t="str">
        <f t="shared" si="98"/>
        <v>DMS_HANFORD_NO2B_CAPS_LO_RSET</v>
      </c>
    </row>
    <row r="6283" spans="1:13" hidden="1" x14ac:dyDescent="0.25">
      <c r="A6283" t="s">
        <v>6297</v>
      </c>
      <c r="B6283" t="s">
        <v>20</v>
      </c>
      <c r="C6283" t="s">
        <v>14</v>
      </c>
      <c r="D6283" t="s">
        <v>14</v>
      </c>
      <c r="E6283" t="s">
        <v>15</v>
      </c>
      <c r="F6283" t="s">
        <v>14</v>
      </c>
      <c r="G6283" t="s">
        <v>14</v>
      </c>
      <c r="H6283">
        <v>254941</v>
      </c>
      <c r="I6283" t="s">
        <v>14</v>
      </c>
      <c r="J6283" t="s">
        <v>14</v>
      </c>
      <c r="K6283" t="s">
        <v>14</v>
      </c>
      <c r="L6283" t="s">
        <v>14</v>
      </c>
      <c r="M6283" t="str">
        <f t="shared" si="98"/>
        <v>DMS_HANFORD_NO2B_CAPS_SW</v>
      </c>
    </row>
    <row r="6284" spans="1:13" hidden="1" x14ac:dyDescent="0.25">
      <c r="A6284" t="s">
        <v>6298</v>
      </c>
      <c r="B6284" t="s">
        <v>13</v>
      </c>
      <c r="C6284" t="s">
        <v>14</v>
      </c>
      <c r="D6284" t="s">
        <v>14</v>
      </c>
      <c r="E6284" t="s">
        <v>15</v>
      </c>
      <c r="F6284" t="s">
        <v>14</v>
      </c>
      <c r="G6284" t="s">
        <v>14</v>
      </c>
      <c r="H6284" t="s">
        <v>14</v>
      </c>
      <c r="I6284">
        <v>211269</v>
      </c>
      <c r="J6284" t="s">
        <v>14</v>
      </c>
      <c r="K6284" t="s">
        <v>14</v>
      </c>
      <c r="L6284" t="s">
        <v>14</v>
      </c>
      <c r="M6284" t="str">
        <f t="shared" si="98"/>
        <v>DMS_HANFORD_NO2_BK_KV_BC</v>
      </c>
    </row>
    <row r="6285" spans="1:13" hidden="1" x14ac:dyDescent="0.25">
      <c r="A6285" t="s">
        <v>6299</v>
      </c>
      <c r="B6285" t="s">
        <v>13</v>
      </c>
      <c r="C6285" t="s">
        <v>14</v>
      </c>
      <c r="D6285" t="s">
        <v>14</v>
      </c>
      <c r="E6285" t="s">
        <v>15</v>
      </c>
      <c r="F6285" t="s">
        <v>14</v>
      </c>
      <c r="G6285" t="s">
        <v>14</v>
      </c>
      <c r="H6285" t="s">
        <v>14</v>
      </c>
      <c r="I6285">
        <v>211267</v>
      </c>
      <c r="J6285" t="s">
        <v>14</v>
      </c>
      <c r="K6285" t="s">
        <v>14</v>
      </c>
      <c r="L6285" t="s">
        <v>14</v>
      </c>
      <c r="M6285" t="str">
        <f t="shared" si="98"/>
        <v>DMS_HANFORD_NO2_BK_MVAR</v>
      </c>
    </row>
    <row r="6286" spans="1:13" hidden="1" x14ac:dyDescent="0.25">
      <c r="A6286" t="s">
        <v>6300</v>
      </c>
      <c r="B6286" t="s">
        <v>13</v>
      </c>
      <c r="C6286" t="s">
        <v>14</v>
      </c>
      <c r="D6286" t="s">
        <v>14</v>
      </c>
      <c r="E6286" t="s">
        <v>15</v>
      </c>
      <c r="F6286" t="s">
        <v>14</v>
      </c>
      <c r="G6286" t="s">
        <v>14</v>
      </c>
      <c r="H6286" t="s">
        <v>14</v>
      </c>
      <c r="I6286">
        <v>211266</v>
      </c>
      <c r="J6286" t="s">
        <v>14</v>
      </c>
      <c r="K6286" t="s">
        <v>14</v>
      </c>
      <c r="L6286" t="s">
        <v>14</v>
      </c>
      <c r="M6286" t="str">
        <f t="shared" si="98"/>
        <v>DMS_HANFORD_NO2_BK_MW</v>
      </c>
    </row>
    <row r="6287" spans="1:13" hidden="1" x14ac:dyDescent="0.25">
      <c r="A6287" t="s">
        <v>6301</v>
      </c>
      <c r="B6287" t="s">
        <v>13</v>
      </c>
      <c r="C6287" t="s">
        <v>14</v>
      </c>
      <c r="D6287" t="s">
        <v>14</v>
      </c>
      <c r="E6287" t="s">
        <v>15</v>
      </c>
      <c r="F6287" t="s">
        <v>14</v>
      </c>
      <c r="G6287" t="s">
        <v>14</v>
      </c>
      <c r="H6287" t="s">
        <v>14</v>
      </c>
      <c r="I6287">
        <v>211280</v>
      </c>
      <c r="J6287" t="s">
        <v>14</v>
      </c>
      <c r="K6287" t="s">
        <v>14</v>
      </c>
      <c r="L6287" t="s">
        <v>14</v>
      </c>
      <c r="M6287" t="str">
        <f t="shared" si="98"/>
        <v>DMS_HANFORD_NO3_BK_KV_BC</v>
      </c>
    </row>
    <row r="6288" spans="1:13" hidden="1" x14ac:dyDescent="0.25">
      <c r="A6288" t="s">
        <v>6302</v>
      </c>
      <c r="B6288" t="s">
        <v>13</v>
      </c>
      <c r="C6288" t="s">
        <v>14</v>
      </c>
      <c r="D6288" t="s">
        <v>14</v>
      </c>
      <c r="E6288" t="s">
        <v>15</v>
      </c>
      <c r="F6288" t="s">
        <v>14</v>
      </c>
      <c r="G6288" t="s">
        <v>14</v>
      </c>
      <c r="H6288" t="s">
        <v>14</v>
      </c>
      <c r="I6288">
        <v>211278</v>
      </c>
      <c r="J6288" t="s">
        <v>14</v>
      </c>
      <c r="K6288" t="s">
        <v>14</v>
      </c>
      <c r="L6288" t="s">
        <v>14</v>
      </c>
      <c r="M6288" t="str">
        <f t="shared" si="98"/>
        <v>DMS_HANFORD_NO3_BK_MVAR</v>
      </c>
    </row>
    <row r="6289" spans="1:13" hidden="1" x14ac:dyDescent="0.25">
      <c r="A6289" t="s">
        <v>6303</v>
      </c>
      <c r="B6289" t="s">
        <v>13</v>
      </c>
      <c r="C6289" t="s">
        <v>14</v>
      </c>
      <c r="D6289" t="s">
        <v>14</v>
      </c>
      <c r="E6289" t="s">
        <v>15</v>
      </c>
      <c r="F6289" t="s">
        <v>14</v>
      </c>
      <c r="G6289" t="s">
        <v>14</v>
      </c>
      <c r="H6289" t="s">
        <v>14</v>
      </c>
      <c r="I6289">
        <v>211277</v>
      </c>
      <c r="J6289" t="s">
        <v>14</v>
      </c>
      <c r="K6289" t="s">
        <v>14</v>
      </c>
      <c r="L6289" t="s">
        <v>14</v>
      </c>
      <c r="M6289" t="str">
        <f t="shared" si="98"/>
        <v>DMS_HANFORD_NO3_BK_MW</v>
      </c>
    </row>
    <row r="6290" spans="1:13" hidden="1" x14ac:dyDescent="0.25">
      <c r="A6290" t="s">
        <v>6304</v>
      </c>
      <c r="B6290" t="s">
        <v>20</v>
      </c>
      <c r="C6290" t="s">
        <v>14</v>
      </c>
      <c r="D6290" t="s">
        <v>14</v>
      </c>
      <c r="E6290" t="s">
        <v>15</v>
      </c>
      <c r="F6290" t="s">
        <v>14</v>
      </c>
      <c r="G6290" t="s">
        <v>14</v>
      </c>
      <c r="H6290">
        <v>255029</v>
      </c>
      <c r="I6290" t="s">
        <v>14</v>
      </c>
      <c r="J6290" t="s">
        <v>14</v>
      </c>
      <c r="K6290" t="s">
        <v>14</v>
      </c>
      <c r="L6290" t="s">
        <v>14</v>
      </c>
      <c r="M6290" t="str">
        <f t="shared" si="98"/>
        <v>DMS_HANFORD_PEOPLES_CB</v>
      </c>
    </row>
    <row r="6291" spans="1:13" hidden="1" x14ac:dyDescent="0.25">
      <c r="A6291" t="s">
        <v>6305</v>
      </c>
      <c r="B6291" t="s">
        <v>13</v>
      </c>
      <c r="C6291" t="s">
        <v>14</v>
      </c>
      <c r="D6291" t="s">
        <v>14</v>
      </c>
      <c r="E6291" t="s">
        <v>15</v>
      </c>
      <c r="F6291" t="s">
        <v>14</v>
      </c>
      <c r="G6291" t="s">
        <v>14</v>
      </c>
      <c r="H6291" t="s">
        <v>14</v>
      </c>
      <c r="I6291">
        <v>211392</v>
      </c>
      <c r="J6291" t="s">
        <v>14</v>
      </c>
      <c r="K6291" t="s">
        <v>14</v>
      </c>
      <c r="L6291" t="s">
        <v>14</v>
      </c>
      <c r="M6291" t="str">
        <f t="shared" si="98"/>
        <v>DMS_HANFORD_PEOPLES_IB</v>
      </c>
    </row>
    <row r="6292" spans="1:13" hidden="1" x14ac:dyDescent="0.25">
      <c r="A6292" t="s">
        <v>6306</v>
      </c>
      <c r="B6292" t="s">
        <v>13</v>
      </c>
      <c r="C6292" t="s">
        <v>14</v>
      </c>
      <c r="D6292" t="s">
        <v>14</v>
      </c>
      <c r="E6292" t="s">
        <v>15</v>
      </c>
      <c r="F6292" t="s">
        <v>14</v>
      </c>
      <c r="G6292" t="s">
        <v>14</v>
      </c>
      <c r="H6292" t="s">
        <v>14</v>
      </c>
      <c r="I6292">
        <v>211395</v>
      </c>
      <c r="J6292" t="s">
        <v>14</v>
      </c>
      <c r="K6292" t="s">
        <v>14</v>
      </c>
      <c r="L6292" t="s">
        <v>14</v>
      </c>
      <c r="M6292" t="str">
        <f t="shared" si="98"/>
        <v>DMS_HANFORD_PEOPLES_MVAR</v>
      </c>
    </row>
    <row r="6293" spans="1:13" hidden="1" x14ac:dyDescent="0.25">
      <c r="A6293" t="s">
        <v>6307</v>
      </c>
      <c r="B6293" t="s">
        <v>20</v>
      </c>
      <c r="C6293" t="s">
        <v>14</v>
      </c>
      <c r="D6293" t="s">
        <v>14</v>
      </c>
      <c r="E6293" t="s">
        <v>15</v>
      </c>
      <c r="F6293" t="s">
        <v>14</v>
      </c>
      <c r="G6293" t="s">
        <v>14</v>
      </c>
      <c r="H6293">
        <v>255030</v>
      </c>
      <c r="I6293" t="s">
        <v>14</v>
      </c>
      <c r="J6293" t="s">
        <v>14</v>
      </c>
      <c r="K6293" t="s">
        <v>14</v>
      </c>
      <c r="L6293" t="s">
        <v>14</v>
      </c>
      <c r="M6293" t="str">
        <f t="shared" si="98"/>
        <v>DMS_HANFORD_PEOPLES_REC</v>
      </c>
    </row>
    <row r="6294" spans="1:13" hidden="1" x14ac:dyDescent="0.25">
      <c r="A6294" t="s">
        <v>6308</v>
      </c>
      <c r="B6294" t="s">
        <v>13</v>
      </c>
      <c r="C6294" t="s">
        <v>14</v>
      </c>
      <c r="D6294" t="s">
        <v>14</v>
      </c>
      <c r="E6294" t="s">
        <v>15</v>
      </c>
      <c r="F6294" t="s">
        <v>14</v>
      </c>
      <c r="G6294" t="s">
        <v>14</v>
      </c>
      <c r="H6294" t="s">
        <v>14</v>
      </c>
      <c r="I6294">
        <v>211400</v>
      </c>
      <c r="J6294" t="s">
        <v>14</v>
      </c>
      <c r="K6294" t="s">
        <v>14</v>
      </c>
      <c r="L6294" t="s">
        <v>14</v>
      </c>
      <c r="M6294" t="str">
        <f t="shared" si="98"/>
        <v>DMS_HANFORD_REDINGTON_MVAR</v>
      </c>
    </row>
    <row r="6295" spans="1:13" hidden="1" x14ac:dyDescent="0.25">
      <c r="A6295" t="s">
        <v>6309</v>
      </c>
      <c r="B6295" t="s">
        <v>13</v>
      </c>
      <c r="C6295" t="s">
        <v>14</v>
      </c>
      <c r="D6295" t="s">
        <v>14</v>
      </c>
      <c r="E6295" t="s">
        <v>15</v>
      </c>
      <c r="F6295" t="s">
        <v>14</v>
      </c>
      <c r="G6295" t="s">
        <v>14</v>
      </c>
      <c r="H6295" t="s">
        <v>14</v>
      </c>
      <c r="I6295">
        <v>211365</v>
      </c>
      <c r="J6295" t="s">
        <v>14</v>
      </c>
      <c r="K6295" t="s">
        <v>14</v>
      </c>
      <c r="L6295" t="s">
        <v>14</v>
      </c>
      <c r="M6295" t="str">
        <f t="shared" si="98"/>
        <v>DMS_HANFORD_SABER_MVAR</v>
      </c>
    </row>
    <row r="6296" spans="1:13" hidden="1" x14ac:dyDescent="0.25">
      <c r="A6296" t="s">
        <v>6310</v>
      </c>
      <c r="B6296" t="s">
        <v>20</v>
      </c>
      <c r="C6296" t="s">
        <v>14</v>
      </c>
      <c r="D6296" t="s">
        <v>14</v>
      </c>
      <c r="E6296" t="s">
        <v>15</v>
      </c>
      <c r="F6296" t="s">
        <v>14</v>
      </c>
      <c r="G6296" t="s">
        <v>14</v>
      </c>
      <c r="H6296">
        <v>255041</v>
      </c>
      <c r="I6296" t="s">
        <v>14</v>
      </c>
      <c r="J6296" t="s">
        <v>14</v>
      </c>
      <c r="K6296" t="s">
        <v>14</v>
      </c>
      <c r="L6296" t="s">
        <v>14</v>
      </c>
      <c r="M6296" t="str">
        <f t="shared" si="98"/>
        <v>DMS_HANFORD_SQUADRON_CB</v>
      </c>
    </row>
    <row r="6297" spans="1:13" hidden="1" x14ac:dyDescent="0.25">
      <c r="A6297" t="s">
        <v>6311</v>
      </c>
      <c r="B6297" t="s">
        <v>13</v>
      </c>
      <c r="C6297" t="s">
        <v>14</v>
      </c>
      <c r="D6297" t="s">
        <v>14</v>
      </c>
      <c r="E6297" t="s">
        <v>15</v>
      </c>
      <c r="F6297" t="s">
        <v>14</v>
      </c>
      <c r="G6297" t="s">
        <v>14</v>
      </c>
      <c r="H6297" t="s">
        <v>14</v>
      </c>
      <c r="I6297">
        <v>211402</v>
      </c>
      <c r="J6297" t="s">
        <v>14</v>
      </c>
      <c r="K6297" t="s">
        <v>14</v>
      </c>
      <c r="L6297" t="s">
        <v>14</v>
      </c>
      <c r="M6297" t="str">
        <f t="shared" si="98"/>
        <v>DMS_HANFORD_SQUADRON_IB</v>
      </c>
    </row>
    <row r="6298" spans="1:13" hidden="1" x14ac:dyDescent="0.25">
      <c r="A6298" t="s">
        <v>6312</v>
      </c>
      <c r="B6298" t="s">
        <v>13</v>
      </c>
      <c r="C6298" t="s">
        <v>14</v>
      </c>
      <c r="D6298" t="s">
        <v>14</v>
      </c>
      <c r="E6298" t="s">
        <v>15</v>
      </c>
      <c r="F6298" t="s">
        <v>14</v>
      </c>
      <c r="G6298" t="s">
        <v>14</v>
      </c>
      <c r="H6298" t="s">
        <v>14</v>
      </c>
      <c r="I6298">
        <v>211405</v>
      </c>
      <c r="J6298" t="s">
        <v>14</v>
      </c>
      <c r="K6298" t="s">
        <v>14</v>
      </c>
      <c r="L6298" t="s">
        <v>14</v>
      </c>
      <c r="M6298" t="str">
        <f t="shared" si="98"/>
        <v>DMS_HANFORD_SQUADRON_MVAR</v>
      </c>
    </row>
    <row r="6299" spans="1:13" hidden="1" x14ac:dyDescent="0.25">
      <c r="A6299" t="s">
        <v>6313</v>
      </c>
      <c r="B6299" t="s">
        <v>20</v>
      </c>
      <c r="C6299" t="s">
        <v>14</v>
      </c>
      <c r="D6299" t="s">
        <v>14</v>
      </c>
      <c r="E6299" t="s">
        <v>15</v>
      </c>
      <c r="F6299" t="s">
        <v>14</v>
      </c>
      <c r="G6299" t="s">
        <v>14</v>
      </c>
      <c r="H6299">
        <v>255042</v>
      </c>
      <c r="I6299" t="s">
        <v>14</v>
      </c>
      <c r="J6299" t="s">
        <v>14</v>
      </c>
      <c r="K6299" t="s">
        <v>14</v>
      </c>
      <c r="L6299" t="s">
        <v>14</v>
      </c>
      <c r="M6299" t="str">
        <f t="shared" si="98"/>
        <v>DMS_HANFORD_SQUADRON_REC</v>
      </c>
    </row>
    <row r="6300" spans="1:13" hidden="1" x14ac:dyDescent="0.25">
      <c r="A6300" t="s">
        <v>6314</v>
      </c>
      <c r="B6300" t="s">
        <v>13</v>
      </c>
      <c r="C6300" t="s">
        <v>14</v>
      </c>
      <c r="D6300" t="s">
        <v>14</v>
      </c>
      <c r="E6300" t="s">
        <v>15</v>
      </c>
      <c r="F6300" t="s">
        <v>14</v>
      </c>
      <c r="G6300" t="s">
        <v>14</v>
      </c>
      <c r="H6300" t="s">
        <v>14</v>
      </c>
      <c r="I6300">
        <v>211380</v>
      </c>
      <c r="J6300" t="s">
        <v>14</v>
      </c>
      <c r="K6300" t="s">
        <v>14</v>
      </c>
      <c r="L6300" t="s">
        <v>14</v>
      </c>
      <c r="M6300" t="str">
        <f t="shared" si="98"/>
        <v>DMS_HANFORD_STOCKTON_MVAR</v>
      </c>
    </row>
    <row r="6301" spans="1:13" hidden="1" x14ac:dyDescent="0.25">
      <c r="A6301" t="s">
        <v>6315</v>
      </c>
      <c r="B6301" t="s">
        <v>13</v>
      </c>
      <c r="C6301" t="s">
        <v>14</v>
      </c>
      <c r="D6301" t="s">
        <v>14</v>
      </c>
      <c r="E6301" t="s">
        <v>15</v>
      </c>
      <c r="F6301" t="s">
        <v>14</v>
      </c>
      <c r="G6301" t="s">
        <v>14</v>
      </c>
      <c r="H6301" t="s">
        <v>14</v>
      </c>
      <c r="I6301">
        <v>211390</v>
      </c>
      <c r="J6301" t="s">
        <v>14</v>
      </c>
      <c r="K6301" t="s">
        <v>14</v>
      </c>
      <c r="L6301" t="s">
        <v>14</v>
      </c>
      <c r="M6301" t="str">
        <f t="shared" si="98"/>
        <v>DMS_HANFORD_SWATZKE_MVAR</v>
      </c>
    </row>
    <row r="6302" spans="1:13" hidden="1" x14ac:dyDescent="0.25">
      <c r="A6302" t="s">
        <v>6316</v>
      </c>
      <c r="B6302" t="s">
        <v>20</v>
      </c>
      <c r="C6302" t="s">
        <v>14</v>
      </c>
      <c r="D6302" t="s">
        <v>14</v>
      </c>
      <c r="E6302" t="s">
        <v>15</v>
      </c>
      <c r="F6302" t="s">
        <v>14</v>
      </c>
      <c r="G6302" t="s">
        <v>14</v>
      </c>
      <c r="H6302">
        <v>78544</v>
      </c>
      <c r="I6302" t="s">
        <v>14</v>
      </c>
      <c r="J6302" t="s">
        <v>14</v>
      </c>
      <c r="K6302" t="s">
        <v>14</v>
      </c>
      <c r="L6302" t="s">
        <v>14</v>
      </c>
      <c r="M6302" t="str">
        <f t="shared" si="98"/>
        <v>DMS_HASKEL_CAESAR_CB</v>
      </c>
    </row>
    <row r="6303" spans="1:13" hidden="1" x14ac:dyDescent="0.25">
      <c r="A6303" t="s">
        <v>6317</v>
      </c>
      <c r="B6303" t="s">
        <v>13</v>
      </c>
      <c r="C6303" t="s">
        <v>14</v>
      </c>
      <c r="D6303" t="s">
        <v>14</v>
      </c>
      <c r="E6303" t="s">
        <v>15</v>
      </c>
      <c r="F6303" t="s">
        <v>14</v>
      </c>
      <c r="G6303" t="s">
        <v>14</v>
      </c>
      <c r="H6303" t="s">
        <v>14</v>
      </c>
      <c r="I6303">
        <v>77257</v>
      </c>
      <c r="J6303" t="s">
        <v>14</v>
      </c>
      <c r="K6303" t="s">
        <v>14</v>
      </c>
      <c r="L6303" t="s">
        <v>14</v>
      </c>
      <c r="M6303" t="str">
        <f t="shared" si="98"/>
        <v>DMS_HASKEL_CAESAR_IB</v>
      </c>
    </row>
    <row r="6304" spans="1:13" hidden="1" x14ac:dyDescent="0.25">
      <c r="A6304" t="s">
        <v>6318</v>
      </c>
      <c r="B6304" t="s">
        <v>13</v>
      </c>
      <c r="C6304" t="s">
        <v>14</v>
      </c>
      <c r="D6304" t="s">
        <v>14</v>
      </c>
      <c r="E6304" t="s">
        <v>15</v>
      </c>
      <c r="F6304" t="s">
        <v>14</v>
      </c>
      <c r="G6304" t="s">
        <v>14</v>
      </c>
      <c r="H6304" t="s">
        <v>14</v>
      </c>
      <c r="I6304">
        <v>77260</v>
      </c>
      <c r="J6304" t="s">
        <v>14</v>
      </c>
      <c r="K6304" t="s">
        <v>14</v>
      </c>
      <c r="L6304" t="s">
        <v>14</v>
      </c>
      <c r="M6304" t="str">
        <f t="shared" si="98"/>
        <v>DMS_HASKEL_CAESAR_MVAR</v>
      </c>
    </row>
    <row r="6305" spans="1:13" hidden="1" x14ac:dyDescent="0.25">
      <c r="A6305" t="s">
        <v>6319</v>
      </c>
      <c r="B6305" t="s">
        <v>20</v>
      </c>
      <c r="C6305" t="s">
        <v>14</v>
      </c>
      <c r="D6305" t="s">
        <v>14</v>
      </c>
      <c r="E6305" t="s">
        <v>15</v>
      </c>
      <c r="F6305" t="s">
        <v>14</v>
      </c>
      <c r="G6305" t="s">
        <v>14</v>
      </c>
      <c r="H6305">
        <v>78545</v>
      </c>
      <c r="I6305" t="s">
        <v>14</v>
      </c>
      <c r="J6305" t="s">
        <v>14</v>
      </c>
      <c r="K6305" t="s">
        <v>14</v>
      </c>
      <c r="L6305" t="s">
        <v>14</v>
      </c>
      <c r="M6305" t="str">
        <f t="shared" si="98"/>
        <v>DMS_HASKEL_CAESAR_REC</v>
      </c>
    </row>
    <row r="6306" spans="1:13" hidden="1" x14ac:dyDescent="0.25">
      <c r="A6306" t="s">
        <v>6320</v>
      </c>
      <c r="B6306" t="s">
        <v>13</v>
      </c>
      <c r="C6306" t="s">
        <v>14</v>
      </c>
      <c r="D6306" t="s">
        <v>14</v>
      </c>
      <c r="E6306" t="s">
        <v>15</v>
      </c>
      <c r="F6306" t="s">
        <v>14</v>
      </c>
      <c r="G6306" t="s">
        <v>14</v>
      </c>
      <c r="H6306" t="s">
        <v>14</v>
      </c>
      <c r="I6306">
        <v>77281</v>
      </c>
      <c r="J6306" t="s">
        <v>14</v>
      </c>
      <c r="K6306" t="s">
        <v>14</v>
      </c>
      <c r="L6306" t="s">
        <v>14</v>
      </c>
      <c r="M6306" t="str">
        <f t="shared" si="98"/>
        <v>DMS_HASKEL_CENTURION_MVAR</v>
      </c>
    </row>
    <row r="6307" spans="1:13" hidden="1" x14ac:dyDescent="0.25">
      <c r="A6307" t="s">
        <v>6321</v>
      </c>
      <c r="B6307" t="s">
        <v>20</v>
      </c>
      <c r="C6307" t="s">
        <v>14</v>
      </c>
      <c r="D6307" t="s">
        <v>14</v>
      </c>
      <c r="E6307" t="s">
        <v>15</v>
      </c>
      <c r="F6307" t="s">
        <v>14</v>
      </c>
      <c r="G6307" t="s">
        <v>14</v>
      </c>
      <c r="H6307">
        <v>78587</v>
      </c>
      <c r="I6307" t="s">
        <v>14</v>
      </c>
      <c r="J6307" t="s">
        <v>14</v>
      </c>
      <c r="K6307" t="s">
        <v>14</v>
      </c>
      <c r="L6307" t="s">
        <v>14</v>
      </c>
      <c r="M6307" t="str">
        <f t="shared" si="98"/>
        <v>DMS_HASKEL_CHARIOT_CB</v>
      </c>
    </row>
    <row r="6308" spans="1:13" hidden="1" x14ac:dyDescent="0.25">
      <c r="A6308" t="s">
        <v>6322</v>
      </c>
      <c r="B6308" t="s">
        <v>13</v>
      </c>
      <c r="C6308" t="s">
        <v>14</v>
      </c>
      <c r="D6308" t="s">
        <v>14</v>
      </c>
      <c r="E6308" t="s">
        <v>15</v>
      </c>
      <c r="F6308" t="s">
        <v>14</v>
      </c>
      <c r="G6308" t="s">
        <v>14</v>
      </c>
      <c r="H6308" t="s">
        <v>14</v>
      </c>
      <c r="I6308">
        <v>77283</v>
      </c>
      <c r="J6308" t="s">
        <v>14</v>
      </c>
      <c r="K6308" t="s">
        <v>14</v>
      </c>
      <c r="L6308" t="s">
        <v>14</v>
      </c>
      <c r="M6308" t="str">
        <f t="shared" si="98"/>
        <v>DMS_HASKEL_CHARIOT_IB</v>
      </c>
    </row>
    <row r="6309" spans="1:13" hidden="1" x14ac:dyDescent="0.25">
      <c r="A6309" t="s">
        <v>6323</v>
      </c>
      <c r="B6309" t="s">
        <v>13</v>
      </c>
      <c r="C6309" t="s">
        <v>14</v>
      </c>
      <c r="D6309" t="s">
        <v>14</v>
      </c>
      <c r="E6309" t="s">
        <v>15</v>
      </c>
      <c r="F6309" t="s">
        <v>14</v>
      </c>
      <c r="G6309" t="s">
        <v>14</v>
      </c>
      <c r="H6309" t="s">
        <v>14</v>
      </c>
      <c r="I6309">
        <v>77286</v>
      </c>
      <c r="J6309" t="s">
        <v>14</v>
      </c>
      <c r="K6309" t="s">
        <v>14</v>
      </c>
      <c r="L6309" t="s">
        <v>14</v>
      </c>
      <c r="M6309" t="str">
        <f t="shared" si="98"/>
        <v>DMS_HASKEL_CHARIOT_MVAR</v>
      </c>
    </row>
    <row r="6310" spans="1:13" hidden="1" x14ac:dyDescent="0.25">
      <c r="A6310" t="s">
        <v>6324</v>
      </c>
      <c r="B6310" t="s">
        <v>20</v>
      </c>
      <c r="C6310" t="s">
        <v>14</v>
      </c>
      <c r="D6310" t="s">
        <v>14</v>
      </c>
      <c r="E6310" t="s">
        <v>15</v>
      </c>
      <c r="F6310" t="s">
        <v>14</v>
      </c>
      <c r="G6310" t="s">
        <v>14</v>
      </c>
      <c r="H6310">
        <v>78588</v>
      </c>
      <c r="I6310" t="s">
        <v>14</v>
      </c>
      <c r="J6310" t="s">
        <v>14</v>
      </c>
      <c r="K6310" t="s">
        <v>14</v>
      </c>
      <c r="L6310" t="s">
        <v>14</v>
      </c>
      <c r="M6310" t="str">
        <f t="shared" si="98"/>
        <v>DMS_HASKEL_CHARIOT_REC</v>
      </c>
    </row>
    <row r="6311" spans="1:13" hidden="1" x14ac:dyDescent="0.25">
      <c r="A6311" t="s">
        <v>6325</v>
      </c>
      <c r="B6311" t="s">
        <v>13</v>
      </c>
      <c r="C6311" t="s">
        <v>14</v>
      </c>
      <c r="D6311" t="s">
        <v>14</v>
      </c>
      <c r="E6311" t="s">
        <v>15</v>
      </c>
      <c r="F6311" t="s">
        <v>14</v>
      </c>
      <c r="G6311" t="s">
        <v>14</v>
      </c>
      <c r="H6311" t="s">
        <v>14</v>
      </c>
      <c r="I6311">
        <v>210935</v>
      </c>
      <c r="J6311" t="s">
        <v>14</v>
      </c>
      <c r="K6311" t="s">
        <v>14</v>
      </c>
      <c r="L6311" t="s">
        <v>14</v>
      </c>
      <c r="M6311" t="str">
        <f t="shared" si="98"/>
        <v>DMS_HASKEL_CONSTANTINE_MVAR</v>
      </c>
    </row>
    <row r="6312" spans="1:13" hidden="1" x14ac:dyDescent="0.25">
      <c r="A6312" t="s">
        <v>6326</v>
      </c>
      <c r="B6312" t="s">
        <v>20</v>
      </c>
      <c r="C6312" t="s">
        <v>14</v>
      </c>
      <c r="D6312" t="s">
        <v>14</v>
      </c>
      <c r="E6312" t="s">
        <v>15</v>
      </c>
      <c r="F6312" t="s">
        <v>14</v>
      </c>
      <c r="G6312" t="s">
        <v>14</v>
      </c>
      <c r="H6312">
        <v>11656</v>
      </c>
      <c r="I6312" t="s">
        <v>14</v>
      </c>
      <c r="J6312" t="s">
        <v>14</v>
      </c>
      <c r="K6312" t="s">
        <v>14</v>
      </c>
      <c r="L6312" t="s">
        <v>14</v>
      </c>
      <c r="M6312" t="str">
        <f t="shared" si="98"/>
        <v>DMS_HASKEL_JULIUS_CB</v>
      </c>
    </row>
    <row r="6313" spans="1:13" hidden="1" x14ac:dyDescent="0.25">
      <c r="A6313" t="s">
        <v>6327</v>
      </c>
      <c r="B6313" t="s">
        <v>13</v>
      </c>
      <c r="C6313" t="s">
        <v>14</v>
      </c>
      <c r="D6313" t="s">
        <v>14</v>
      </c>
      <c r="E6313" t="s">
        <v>15</v>
      </c>
      <c r="F6313" t="s">
        <v>14</v>
      </c>
      <c r="G6313" t="s">
        <v>14</v>
      </c>
      <c r="H6313" t="s">
        <v>14</v>
      </c>
      <c r="I6313">
        <v>2545</v>
      </c>
      <c r="J6313" t="s">
        <v>14</v>
      </c>
      <c r="K6313" t="s">
        <v>14</v>
      </c>
      <c r="L6313" t="s">
        <v>14</v>
      </c>
      <c r="M6313" t="str">
        <f t="shared" si="98"/>
        <v>DMS_HASKEL_JULIUS_IB</v>
      </c>
    </row>
    <row r="6314" spans="1:13" hidden="1" x14ac:dyDescent="0.25">
      <c r="A6314" t="s">
        <v>6328</v>
      </c>
      <c r="B6314" t="s">
        <v>13</v>
      </c>
      <c r="C6314" t="s">
        <v>14</v>
      </c>
      <c r="D6314" t="s">
        <v>14</v>
      </c>
      <c r="E6314" t="s">
        <v>15</v>
      </c>
      <c r="F6314" t="s">
        <v>14</v>
      </c>
      <c r="G6314" t="s">
        <v>14</v>
      </c>
      <c r="H6314" t="s">
        <v>14</v>
      </c>
      <c r="I6314">
        <v>2548</v>
      </c>
      <c r="J6314" t="s">
        <v>14</v>
      </c>
      <c r="K6314" t="s">
        <v>14</v>
      </c>
      <c r="L6314" t="s">
        <v>14</v>
      </c>
      <c r="M6314" t="str">
        <f t="shared" si="98"/>
        <v>DMS_HASKEL_JULIUS_MVAR</v>
      </c>
    </row>
    <row r="6315" spans="1:13" hidden="1" x14ac:dyDescent="0.25">
      <c r="A6315" t="s">
        <v>6329</v>
      </c>
      <c r="B6315" t="s">
        <v>20</v>
      </c>
      <c r="C6315" t="s">
        <v>14</v>
      </c>
      <c r="D6315" t="s">
        <v>14</v>
      </c>
      <c r="E6315" t="s">
        <v>15</v>
      </c>
      <c r="F6315" t="s">
        <v>14</v>
      </c>
      <c r="G6315" t="s">
        <v>14</v>
      </c>
      <c r="H6315">
        <v>11657</v>
      </c>
      <c r="I6315" t="s">
        <v>14</v>
      </c>
      <c r="J6315" t="s">
        <v>14</v>
      </c>
      <c r="K6315" t="s">
        <v>14</v>
      </c>
      <c r="L6315" t="s">
        <v>14</v>
      </c>
      <c r="M6315" t="str">
        <f t="shared" si="98"/>
        <v>DMS_HASKEL_JULIUS_REC</v>
      </c>
    </row>
    <row r="6316" spans="1:13" hidden="1" x14ac:dyDescent="0.25">
      <c r="A6316" t="s">
        <v>6330</v>
      </c>
      <c r="B6316" t="s">
        <v>20</v>
      </c>
      <c r="C6316" t="s">
        <v>14</v>
      </c>
      <c r="D6316" t="s">
        <v>14</v>
      </c>
      <c r="E6316" t="s">
        <v>15</v>
      </c>
      <c r="F6316" t="s">
        <v>14</v>
      </c>
      <c r="G6316" t="s">
        <v>14</v>
      </c>
      <c r="H6316">
        <v>253842</v>
      </c>
      <c r="I6316" t="s">
        <v>14</v>
      </c>
      <c r="J6316" t="s">
        <v>14</v>
      </c>
      <c r="K6316" t="s">
        <v>14</v>
      </c>
      <c r="L6316" t="s">
        <v>14</v>
      </c>
      <c r="M6316" t="str">
        <f t="shared" si="98"/>
        <v>DMS_HASKEL_MARCUS_CB</v>
      </c>
    </row>
    <row r="6317" spans="1:13" hidden="1" x14ac:dyDescent="0.25">
      <c r="A6317" t="s">
        <v>6331</v>
      </c>
      <c r="B6317" t="s">
        <v>13</v>
      </c>
      <c r="C6317" t="s">
        <v>14</v>
      </c>
      <c r="D6317" t="s">
        <v>14</v>
      </c>
      <c r="E6317" t="s">
        <v>15</v>
      </c>
      <c r="F6317" t="s">
        <v>14</v>
      </c>
      <c r="G6317" t="s">
        <v>14</v>
      </c>
      <c r="H6317" t="s">
        <v>14</v>
      </c>
      <c r="I6317">
        <v>210927</v>
      </c>
      <c r="J6317" t="s">
        <v>14</v>
      </c>
      <c r="K6317" t="s">
        <v>14</v>
      </c>
      <c r="L6317" t="s">
        <v>14</v>
      </c>
      <c r="M6317" t="str">
        <f t="shared" si="98"/>
        <v>DMS_HASKEL_MARCUS_IB</v>
      </c>
    </row>
    <row r="6318" spans="1:13" hidden="1" x14ac:dyDescent="0.25">
      <c r="A6318" t="s">
        <v>6332</v>
      </c>
      <c r="B6318" t="s">
        <v>13</v>
      </c>
      <c r="C6318" t="s">
        <v>14</v>
      </c>
      <c r="D6318" t="s">
        <v>14</v>
      </c>
      <c r="E6318" t="s">
        <v>15</v>
      </c>
      <c r="F6318" t="s">
        <v>14</v>
      </c>
      <c r="G6318" t="s">
        <v>14</v>
      </c>
      <c r="H6318" t="s">
        <v>14</v>
      </c>
      <c r="I6318">
        <v>210930</v>
      </c>
      <c r="J6318" t="s">
        <v>14</v>
      </c>
      <c r="K6318" t="s">
        <v>14</v>
      </c>
      <c r="L6318" t="s">
        <v>14</v>
      </c>
      <c r="M6318" t="str">
        <f t="shared" si="98"/>
        <v>DMS_HASKEL_MARCUS_MVAR</v>
      </c>
    </row>
    <row r="6319" spans="1:13" hidden="1" x14ac:dyDescent="0.25">
      <c r="A6319" t="s">
        <v>6333</v>
      </c>
      <c r="B6319" t="s">
        <v>20</v>
      </c>
      <c r="C6319" t="s">
        <v>14</v>
      </c>
      <c r="D6319" t="s">
        <v>14</v>
      </c>
      <c r="E6319" t="s">
        <v>15</v>
      </c>
      <c r="F6319" t="s">
        <v>14</v>
      </c>
      <c r="G6319" t="s">
        <v>14</v>
      </c>
      <c r="H6319">
        <v>253843</v>
      </c>
      <c r="I6319" t="s">
        <v>14</v>
      </c>
      <c r="J6319" t="s">
        <v>14</v>
      </c>
      <c r="K6319" t="s">
        <v>14</v>
      </c>
      <c r="L6319" t="s">
        <v>14</v>
      </c>
      <c r="M6319" t="str">
        <f t="shared" si="98"/>
        <v>DMS_HASKEL_MARCUS_REC</v>
      </c>
    </row>
    <row r="6320" spans="1:13" hidden="1" x14ac:dyDescent="0.25">
      <c r="A6320" t="s">
        <v>6334</v>
      </c>
      <c r="B6320" t="s">
        <v>20</v>
      </c>
      <c r="C6320" t="s">
        <v>14</v>
      </c>
      <c r="D6320" t="s">
        <v>14</v>
      </c>
      <c r="E6320" t="s">
        <v>15</v>
      </c>
      <c r="F6320" t="s">
        <v>14</v>
      </c>
      <c r="G6320" t="s">
        <v>14</v>
      </c>
      <c r="H6320">
        <v>78603</v>
      </c>
      <c r="I6320" t="s">
        <v>14</v>
      </c>
      <c r="J6320" t="s">
        <v>14</v>
      </c>
      <c r="K6320" t="s">
        <v>14</v>
      </c>
      <c r="L6320" t="s">
        <v>14</v>
      </c>
      <c r="M6320" t="str">
        <f t="shared" si="98"/>
        <v>DMS_HASKEL_MAXIMUS_CB</v>
      </c>
    </row>
    <row r="6321" spans="1:13" hidden="1" x14ac:dyDescent="0.25">
      <c r="A6321" t="s">
        <v>6335</v>
      </c>
      <c r="B6321" t="s">
        <v>13</v>
      </c>
      <c r="C6321" t="s">
        <v>14</v>
      </c>
      <c r="D6321" t="s">
        <v>14</v>
      </c>
      <c r="E6321" t="s">
        <v>15</v>
      </c>
      <c r="F6321" t="s">
        <v>14</v>
      </c>
      <c r="G6321" t="s">
        <v>14</v>
      </c>
      <c r="H6321" t="s">
        <v>14</v>
      </c>
      <c r="I6321">
        <v>77293</v>
      </c>
      <c r="J6321" t="s">
        <v>14</v>
      </c>
      <c r="K6321" t="s">
        <v>14</v>
      </c>
      <c r="L6321" t="s">
        <v>14</v>
      </c>
      <c r="M6321" t="str">
        <f t="shared" si="98"/>
        <v>DMS_HASKEL_MAXIMUS_IB</v>
      </c>
    </row>
    <row r="6322" spans="1:13" hidden="1" x14ac:dyDescent="0.25">
      <c r="A6322" t="s">
        <v>6336</v>
      </c>
      <c r="B6322" t="s">
        <v>13</v>
      </c>
      <c r="C6322" t="s">
        <v>14</v>
      </c>
      <c r="D6322" t="s">
        <v>14</v>
      </c>
      <c r="E6322" t="s">
        <v>15</v>
      </c>
      <c r="F6322" t="s">
        <v>14</v>
      </c>
      <c r="G6322" t="s">
        <v>14</v>
      </c>
      <c r="H6322" t="s">
        <v>14</v>
      </c>
      <c r="I6322">
        <v>77296</v>
      </c>
      <c r="J6322" t="s">
        <v>14</v>
      </c>
      <c r="K6322" t="s">
        <v>14</v>
      </c>
      <c r="L6322" t="s">
        <v>14</v>
      </c>
      <c r="M6322" t="str">
        <f t="shared" si="98"/>
        <v>DMS_HASKEL_MAXIMUS_MVAR</v>
      </c>
    </row>
    <row r="6323" spans="1:13" hidden="1" x14ac:dyDescent="0.25">
      <c r="A6323" t="s">
        <v>6337</v>
      </c>
      <c r="B6323" t="s">
        <v>20</v>
      </c>
      <c r="C6323" t="s">
        <v>14</v>
      </c>
      <c r="D6323" t="s">
        <v>14</v>
      </c>
      <c r="E6323" t="s">
        <v>15</v>
      </c>
      <c r="F6323" t="s">
        <v>14</v>
      </c>
      <c r="G6323" t="s">
        <v>14</v>
      </c>
      <c r="H6323">
        <v>78604</v>
      </c>
      <c r="I6323" t="s">
        <v>14</v>
      </c>
      <c r="J6323" t="s">
        <v>14</v>
      </c>
      <c r="K6323" t="s">
        <v>14</v>
      </c>
      <c r="L6323" t="s">
        <v>14</v>
      </c>
      <c r="M6323" t="str">
        <f t="shared" si="98"/>
        <v>DMS_HASKEL_MAXIMUS_REC</v>
      </c>
    </row>
    <row r="6324" spans="1:13" hidden="1" x14ac:dyDescent="0.25">
      <c r="A6324" t="s">
        <v>6338</v>
      </c>
      <c r="B6324" t="s">
        <v>20</v>
      </c>
      <c r="C6324" t="s">
        <v>14</v>
      </c>
      <c r="D6324" t="s">
        <v>14</v>
      </c>
      <c r="E6324" t="s">
        <v>15</v>
      </c>
      <c r="F6324" t="s">
        <v>14</v>
      </c>
      <c r="G6324" t="s">
        <v>14</v>
      </c>
      <c r="H6324">
        <v>78560</v>
      </c>
      <c r="I6324" t="s">
        <v>14</v>
      </c>
      <c r="J6324" t="s">
        <v>14</v>
      </c>
      <c r="K6324" t="s">
        <v>14</v>
      </c>
      <c r="L6324" t="s">
        <v>14</v>
      </c>
      <c r="M6324" t="str">
        <f t="shared" si="98"/>
        <v>DMS_HASKEL_NERO_CB</v>
      </c>
    </row>
    <row r="6325" spans="1:13" hidden="1" x14ac:dyDescent="0.25">
      <c r="A6325" t="s">
        <v>6339</v>
      </c>
      <c r="B6325" t="s">
        <v>13</v>
      </c>
      <c r="C6325" t="s">
        <v>14</v>
      </c>
      <c r="D6325" t="s">
        <v>14</v>
      </c>
      <c r="E6325" t="s">
        <v>15</v>
      </c>
      <c r="F6325" t="s">
        <v>14</v>
      </c>
      <c r="G6325" t="s">
        <v>14</v>
      </c>
      <c r="H6325" t="s">
        <v>14</v>
      </c>
      <c r="I6325">
        <v>77267</v>
      </c>
      <c r="J6325" t="s">
        <v>14</v>
      </c>
      <c r="K6325" t="s">
        <v>14</v>
      </c>
      <c r="L6325" t="s">
        <v>14</v>
      </c>
      <c r="M6325" t="str">
        <f t="shared" si="98"/>
        <v>DMS_HASKEL_NERO_IB</v>
      </c>
    </row>
    <row r="6326" spans="1:13" hidden="1" x14ac:dyDescent="0.25">
      <c r="A6326" t="s">
        <v>6340</v>
      </c>
      <c r="B6326" t="s">
        <v>13</v>
      </c>
      <c r="C6326" t="s">
        <v>14</v>
      </c>
      <c r="D6326" t="s">
        <v>14</v>
      </c>
      <c r="E6326" t="s">
        <v>15</v>
      </c>
      <c r="F6326" t="s">
        <v>14</v>
      </c>
      <c r="G6326" t="s">
        <v>14</v>
      </c>
      <c r="H6326" t="s">
        <v>14</v>
      </c>
      <c r="I6326">
        <v>77270</v>
      </c>
      <c r="J6326" t="s">
        <v>14</v>
      </c>
      <c r="K6326" t="s">
        <v>14</v>
      </c>
      <c r="L6326" t="s">
        <v>14</v>
      </c>
      <c r="M6326" t="str">
        <f t="shared" si="98"/>
        <v>DMS_HASKEL_NERO_MVAR</v>
      </c>
    </row>
    <row r="6327" spans="1:13" hidden="1" x14ac:dyDescent="0.25">
      <c r="A6327" t="s">
        <v>6341</v>
      </c>
      <c r="B6327" t="s">
        <v>20</v>
      </c>
      <c r="C6327" t="s">
        <v>14</v>
      </c>
      <c r="D6327" t="s">
        <v>14</v>
      </c>
      <c r="E6327" t="s">
        <v>15</v>
      </c>
      <c r="F6327" t="s">
        <v>14</v>
      </c>
      <c r="G6327" t="s">
        <v>14</v>
      </c>
      <c r="H6327">
        <v>78561</v>
      </c>
      <c r="I6327" t="s">
        <v>14</v>
      </c>
      <c r="J6327" t="s">
        <v>14</v>
      </c>
      <c r="K6327" t="s">
        <v>14</v>
      </c>
      <c r="L6327" t="s">
        <v>14</v>
      </c>
      <c r="M6327" t="str">
        <f t="shared" si="98"/>
        <v>DMS_HASKEL_NERO_REC</v>
      </c>
    </row>
    <row r="6328" spans="1:13" hidden="1" x14ac:dyDescent="0.25">
      <c r="A6328" t="s">
        <v>6342</v>
      </c>
      <c r="B6328" t="s">
        <v>13</v>
      </c>
      <c r="C6328" t="s">
        <v>14</v>
      </c>
      <c r="D6328" t="s">
        <v>14</v>
      </c>
      <c r="E6328" t="s">
        <v>15</v>
      </c>
      <c r="F6328" t="s">
        <v>14</v>
      </c>
      <c r="G6328" t="s">
        <v>14</v>
      </c>
      <c r="H6328" t="s">
        <v>14</v>
      </c>
      <c r="I6328">
        <v>77240</v>
      </c>
      <c r="J6328" t="s">
        <v>14</v>
      </c>
      <c r="K6328" t="s">
        <v>14</v>
      </c>
      <c r="L6328" t="s">
        <v>14</v>
      </c>
      <c r="M6328" t="str">
        <f t="shared" si="98"/>
        <v>DMS_HASKEL_NO1_BK_KV_BC</v>
      </c>
    </row>
    <row r="6329" spans="1:13" hidden="1" x14ac:dyDescent="0.25">
      <c r="A6329" t="s">
        <v>6343</v>
      </c>
      <c r="B6329" t="s">
        <v>13</v>
      </c>
      <c r="C6329" t="s">
        <v>14</v>
      </c>
      <c r="D6329" t="s">
        <v>14</v>
      </c>
      <c r="E6329" t="s">
        <v>15</v>
      </c>
      <c r="F6329" t="s">
        <v>14</v>
      </c>
      <c r="G6329" t="s">
        <v>14</v>
      </c>
      <c r="H6329" t="s">
        <v>14</v>
      </c>
      <c r="I6329">
        <v>77238</v>
      </c>
      <c r="J6329" t="s">
        <v>14</v>
      </c>
      <c r="K6329" t="s">
        <v>14</v>
      </c>
      <c r="L6329" t="s">
        <v>14</v>
      </c>
      <c r="M6329" t="str">
        <f t="shared" si="98"/>
        <v>DMS_HASKEL_NO1_BK_MVAR</v>
      </c>
    </row>
    <row r="6330" spans="1:13" hidden="1" x14ac:dyDescent="0.25">
      <c r="A6330" t="s">
        <v>6344</v>
      </c>
      <c r="B6330" t="s">
        <v>13</v>
      </c>
      <c r="C6330" t="s">
        <v>14</v>
      </c>
      <c r="D6330" t="s">
        <v>14</v>
      </c>
      <c r="E6330" t="s">
        <v>15</v>
      </c>
      <c r="F6330" t="s">
        <v>14</v>
      </c>
      <c r="G6330" t="s">
        <v>14</v>
      </c>
      <c r="H6330" t="s">
        <v>14</v>
      </c>
      <c r="I6330">
        <v>77237</v>
      </c>
      <c r="J6330" t="s">
        <v>14</v>
      </c>
      <c r="K6330" t="s">
        <v>14</v>
      </c>
      <c r="L6330" t="s">
        <v>14</v>
      </c>
      <c r="M6330" t="str">
        <f t="shared" si="98"/>
        <v>DMS_HASKEL_NO1_BK_MW</v>
      </c>
    </row>
    <row r="6331" spans="1:13" hidden="1" x14ac:dyDescent="0.25">
      <c r="A6331" t="s">
        <v>6345</v>
      </c>
      <c r="B6331" t="s">
        <v>20</v>
      </c>
      <c r="C6331" t="s">
        <v>14</v>
      </c>
      <c r="D6331" t="s">
        <v>14</v>
      </c>
      <c r="E6331" t="s">
        <v>15</v>
      </c>
      <c r="F6331" t="s">
        <v>14</v>
      </c>
      <c r="G6331" t="s">
        <v>14</v>
      </c>
      <c r="H6331">
        <v>78522</v>
      </c>
      <c r="I6331" t="s">
        <v>14</v>
      </c>
      <c r="J6331" t="s">
        <v>14</v>
      </c>
      <c r="K6331" t="s">
        <v>14</v>
      </c>
      <c r="L6331" t="s">
        <v>14</v>
      </c>
      <c r="M6331" t="str">
        <f t="shared" si="98"/>
        <v>DMS_HASKEL_NO1_CAPS_CONT</v>
      </c>
    </row>
    <row r="6332" spans="1:13" hidden="1" x14ac:dyDescent="0.25">
      <c r="A6332" t="s">
        <v>6346</v>
      </c>
      <c r="B6332" t="s">
        <v>13</v>
      </c>
      <c r="C6332" t="s">
        <v>14</v>
      </c>
      <c r="D6332" t="s">
        <v>14</v>
      </c>
      <c r="E6332" t="s">
        <v>15</v>
      </c>
      <c r="F6332" t="s">
        <v>14</v>
      </c>
      <c r="G6332" t="s">
        <v>14</v>
      </c>
      <c r="H6332" t="s">
        <v>14</v>
      </c>
      <c r="I6332">
        <v>77297</v>
      </c>
      <c r="J6332" t="s">
        <v>14</v>
      </c>
      <c r="K6332" t="s">
        <v>14</v>
      </c>
      <c r="L6332" t="s">
        <v>14</v>
      </c>
      <c r="M6332" t="str">
        <f t="shared" si="98"/>
        <v>DMS_HASKEL_NO1_CAPS_KV</v>
      </c>
    </row>
    <row r="6333" spans="1:13" hidden="1" x14ac:dyDescent="0.25">
      <c r="A6333" t="s">
        <v>6347</v>
      </c>
      <c r="B6333" t="s">
        <v>20</v>
      </c>
      <c r="C6333" t="s">
        <v>14</v>
      </c>
      <c r="D6333" t="s">
        <v>14</v>
      </c>
      <c r="E6333" t="s">
        <v>15</v>
      </c>
      <c r="F6333" t="s">
        <v>14</v>
      </c>
      <c r="G6333" t="s">
        <v>14</v>
      </c>
      <c r="H6333">
        <v>78521</v>
      </c>
      <c r="I6333" t="s">
        <v>14</v>
      </c>
      <c r="J6333" t="s">
        <v>14</v>
      </c>
      <c r="K6333" t="s">
        <v>14</v>
      </c>
      <c r="L6333" t="s">
        <v>14</v>
      </c>
      <c r="M6333" t="str">
        <f t="shared" si="98"/>
        <v>DMS_HASKEL_NO1_CAPS_LO_RSET</v>
      </c>
    </row>
    <row r="6334" spans="1:13" hidden="1" x14ac:dyDescent="0.25">
      <c r="A6334" t="s">
        <v>6348</v>
      </c>
      <c r="B6334" t="s">
        <v>20</v>
      </c>
      <c r="C6334" t="s">
        <v>14</v>
      </c>
      <c r="D6334" t="s">
        <v>14</v>
      </c>
      <c r="E6334" t="s">
        <v>15</v>
      </c>
      <c r="F6334" t="s">
        <v>14</v>
      </c>
      <c r="G6334" t="s">
        <v>14</v>
      </c>
      <c r="H6334">
        <v>78520</v>
      </c>
      <c r="I6334" t="s">
        <v>14</v>
      </c>
      <c r="J6334" t="s">
        <v>14</v>
      </c>
      <c r="K6334" t="s">
        <v>14</v>
      </c>
      <c r="L6334" t="s">
        <v>14</v>
      </c>
      <c r="M6334" t="str">
        <f t="shared" si="98"/>
        <v>DMS_HASKEL_NO1_CAPS_SW</v>
      </c>
    </row>
    <row r="6335" spans="1:13" hidden="1" x14ac:dyDescent="0.25">
      <c r="A6335" t="s">
        <v>6349</v>
      </c>
      <c r="B6335" t="s">
        <v>13</v>
      </c>
      <c r="C6335" t="s">
        <v>14</v>
      </c>
      <c r="D6335" t="s">
        <v>14</v>
      </c>
      <c r="E6335" t="s">
        <v>15</v>
      </c>
      <c r="F6335" t="s">
        <v>14</v>
      </c>
      <c r="G6335" t="s">
        <v>14</v>
      </c>
      <c r="H6335" t="s">
        <v>14</v>
      </c>
      <c r="I6335">
        <v>77229</v>
      </c>
      <c r="J6335" t="s">
        <v>14</v>
      </c>
      <c r="K6335" t="s">
        <v>14</v>
      </c>
      <c r="L6335" t="s">
        <v>14</v>
      </c>
      <c r="M6335" t="str">
        <f t="shared" si="98"/>
        <v>DMS_HASKEL_NO2_BK_KV_BC</v>
      </c>
    </row>
    <row r="6336" spans="1:13" hidden="1" x14ac:dyDescent="0.25">
      <c r="A6336" t="s">
        <v>6350</v>
      </c>
      <c r="B6336" t="s">
        <v>13</v>
      </c>
      <c r="C6336" t="s">
        <v>14</v>
      </c>
      <c r="D6336" t="s">
        <v>14</v>
      </c>
      <c r="E6336" t="s">
        <v>15</v>
      </c>
      <c r="F6336" t="s">
        <v>14</v>
      </c>
      <c r="G6336" t="s">
        <v>14</v>
      </c>
      <c r="H6336" t="s">
        <v>14</v>
      </c>
      <c r="I6336">
        <v>77227</v>
      </c>
      <c r="J6336" t="s">
        <v>14</v>
      </c>
      <c r="K6336" t="s">
        <v>14</v>
      </c>
      <c r="L6336" t="s">
        <v>14</v>
      </c>
      <c r="M6336" t="str">
        <f t="shared" si="98"/>
        <v>DMS_HASKEL_NO2_BK_MVAR</v>
      </c>
    </row>
    <row r="6337" spans="1:13" hidden="1" x14ac:dyDescent="0.25">
      <c r="A6337" t="s">
        <v>6351</v>
      </c>
      <c r="B6337" t="s">
        <v>13</v>
      </c>
      <c r="C6337" t="s">
        <v>14</v>
      </c>
      <c r="D6337" t="s">
        <v>14</v>
      </c>
      <c r="E6337" t="s">
        <v>15</v>
      </c>
      <c r="F6337" t="s">
        <v>14</v>
      </c>
      <c r="G6337" t="s">
        <v>14</v>
      </c>
      <c r="H6337" t="s">
        <v>14</v>
      </c>
      <c r="I6337">
        <v>77226</v>
      </c>
      <c r="J6337" t="s">
        <v>14</v>
      </c>
      <c r="K6337" t="s">
        <v>14</v>
      </c>
      <c r="L6337" t="s">
        <v>14</v>
      </c>
      <c r="M6337" t="str">
        <f t="shared" si="98"/>
        <v>DMS_HASKEL_NO2_BK_MW</v>
      </c>
    </row>
    <row r="6338" spans="1:13" hidden="1" x14ac:dyDescent="0.25">
      <c r="A6338" t="s">
        <v>6352</v>
      </c>
      <c r="B6338" t="s">
        <v>20</v>
      </c>
      <c r="C6338" t="s">
        <v>14</v>
      </c>
      <c r="D6338" t="s">
        <v>14</v>
      </c>
      <c r="E6338" t="s">
        <v>15</v>
      </c>
      <c r="F6338" t="s">
        <v>14</v>
      </c>
      <c r="G6338" t="s">
        <v>14</v>
      </c>
      <c r="H6338">
        <v>78530</v>
      </c>
      <c r="I6338" t="s">
        <v>14</v>
      </c>
      <c r="J6338" t="s">
        <v>14</v>
      </c>
      <c r="K6338" t="s">
        <v>14</v>
      </c>
      <c r="L6338" t="s">
        <v>14</v>
      </c>
      <c r="M6338" t="str">
        <f t="shared" ref="M6338:M6401" si="99">VLOOKUP(A6338,DMSV,1,FALSE)</f>
        <v>DMS_HASKEL_NO2_CAPS_CONT</v>
      </c>
    </row>
    <row r="6339" spans="1:13" hidden="1" x14ac:dyDescent="0.25">
      <c r="A6339" t="s">
        <v>6353</v>
      </c>
      <c r="B6339" t="s">
        <v>13</v>
      </c>
      <c r="C6339" t="s">
        <v>14</v>
      </c>
      <c r="D6339" t="s">
        <v>14</v>
      </c>
      <c r="E6339" t="s">
        <v>15</v>
      </c>
      <c r="F6339" t="s">
        <v>14</v>
      </c>
      <c r="G6339" t="s">
        <v>14</v>
      </c>
      <c r="H6339" t="s">
        <v>14</v>
      </c>
      <c r="I6339">
        <v>77298</v>
      </c>
      <c r="J6339" t="s">
        <v>14</v>
      </c>
      <c r="K6339" t="s">
        <v>14</v>
      </c>
      <c r="L6339" t="s">
        <v>14</v>
      </c>
      <c r="M6339" t="str">
        <f t="shared" si="99"/>
        <v>DMS_HASKEL_NO2_CAPS_KV</v>
      </c>
    </row>
    <row r="6340" spans="1:13" hidden="1" x14ac:dyDescent="0.25">
      <c r="A6340" t="s">
        <v>6354</v>
      </c>
      <c r="B6340" t="s">
        <v>20</v>
      </c>
      <c r="C6340" t="s">
        <v>14</v>
      </c>
      <c r="D6340" t="s">
        <v>14</v>
      </c>
      <c r="E6340" t="s">
        <v>15</v>
      </c>
      <c r="F6340" t="s">
        <v>14</v>
      </c>
      <c r="G6340" t="s">
        <v>14</v>
      </c>
      <c r="H6340">
        <v>78529</v>
      </c>
      <c r="I6340" t="s">
        <v>14</v>
      </c>
      <c r="J6340" t="s">
        <v>14</v>
      </c>
      <c r="K6340" t="s">
        <v>14</v>
      </c>
      <c r="L6340" t="s">
        <v>14</v>
      </c>
      <c r="M6340" t="str">
        <f t="shared" si="99"/>
        <v>DMS_HASKEL_NO2_CAPS_LO_RSET</v>
      </c>
    </row>
    <row r="6341" spans="1:13" hidden="1" x14ac:dyDescent="0.25">
      <c r="A6341" t="s">
        <v>6355</v>
      </c>
      <c r="B6341" t="s">
        <v>20</v>
      </c>
      <c r="C6341" t="s">
        <v>14</v>
      </c>
      <c r="D6341" t="s">
        <v>14</v>
      </c>
      <c r="E6341" t="s">
        <v>15</v>
      </c>
      <c r="F6341" t="s">
        <v>14</v>
      </c>
      <c r="G6341" t="s">
        <v>14</v>
      </c>
      <c r="H6341">
        <v>78528</v>
      </c>
      <c r="I6341" t="s">
        <v>14</v>
      </c>
      <c r="J6341" t="s">
        <v>14</v>
      </c>
      <c r="K6341" t="s">
        <v>14</v>
      </c>
      <c r="L6341" t="s">
        <v>14</v>
      </c>
      <c r="M6341" t="str">
        <f t="shared" si="99"/>
        <v>DMS_HASKEL_NO2_CAPS_SW</v>
      </c>
    </row>
    <row r="6342" spans="1:13" hidden="1" x14ac:dyDescent="0.25">
      <c r="A6342" t="s">
        <v>6356</v>
      </c>
      <c r="B6342" t="s">
        <v>20</v>
      </c>
      <c r="C6342" t="s">
        <v>14</v>
      </c>
      <c r="D6342" t="s">
        <v>14</v>
      </c>
      <c r="E6342" t="s">
        <v>15</v>
      </c>
      <c r="F6342" t="s">
        <v>14</v>
      </c>
      <c r="G6342" t="s">
        <v>14</v>
      </c>
      <c r="H6342">
        <v>78538</v>
      </c>
      <c r="I6342" t="s">
        <v>14</v>
      </c>
      <c r="J6342" t="s">
        <v>14</v>
      </c>
      <c r="K6342" t="s">
        <v>14</v>
      </c>
      <c r="L6342" t="s">
        <v>14</v>
      </c>
      <c r="M6342" t="str">
        <f t="shared" si="99"/>
        <v>DMS_HASKEL_NO3_CAPS_CONT</v>
      </c>
    </row>
    <row r="6343" spans="1:13" hidden="1" x14ac:dyDescent="0.25">
      <c r="A6343" t="s">
        <v>6357</v>
      </c>
      <c r="B6343" t="s">
        <v>13</v>
      </c>
      <c r="C6343" t="s">
        <v>14</v>
      </c>
      <c r="D6343" t="s">
        <v>14</v>
      </c>
      <c r="E6343" t="s">
        <v>15</v>
      </c>
      <c r="F6343" t="s">
        <v>14</v>
      </c>
      <c r="G6343" t="s">
        <v>14</v>
      </c>
      <c r="H6343" t="s">
        <v>14</v>
      </c>
      <c r="I6343">
        <v>210936</v>
      </c>
      <c r="J6343" t="s">
        <v>14</v>
      </c>
      <c r="K6343" t="s">
        <v>14</v>
      </c>
      <c r="L6343" t="s">
        <v>14</v>
      </c>
      <c r="M6343" t="str">
        <f t="shared" si="99"/>
        <v>DMS_HASKEL_NO3_CAPS_KV</v>
      </c>
    </row>
    <row r="6344" spans="1:13" hidden="1" x14ac:dyDescent="0.25">
      <c r="A6344" t="s">
        <v>6358</v>
      </c>
      <c r="B6344" t="s">
        <v>20</v>
      </c>
      <c r="C6344" t="s">
        <v>14</v>
      </c>
      <c r="D6344" t="s">
        <v>14</v>
      </c>
      <c r="E6344" t="s">
        <v>15</v>
      </c>
      <c r="F6344" t="s">
        <v>14</v>
      </c>
      <c r="G6344" t="s">
        <v>14</v>
      </c>
      <c r="H6344">
        <v>78537</v>
      </c>
      <c r="I6344" t="s">
        <v>14</v>
      </c>
      <c r="J6344" t="s">
        <v>14</v>
      </c>
      <c r="K6344" t="s">
        <v>14</v>
      </c>
      <c r="L6344" t="s">
        <v>14</v>
      </c>
      <c r="M6344" t="str">
        <f t="shared" si="99"/>
        <v>DMS_HASKEL_NO3_CAPS_LO_RSET</v>
      </c>
    </row>
    <row r="6345" spans="1:13" hidden="1" x14ac:dyDescent="0.25">
      <c r="A6345" t="s">
        <v>6359</v>
      </c>
      <c r="B6345" t="s">
        <v>20</v>
      </c>
      <c r="C6345" t="s">
        <v>14</v>
      </c>
      <c r="D6345" t="s">
        <v>14</v>
      </c>
      <c r="E6345" t="s">
        <v>15</v>
      </c>
      <c r="F6345" t="s">
        <v>14</v>
      </c>
      <c r="G6345" t="s">
        <v>14</v>
      </c>
      <c r="H6345">
        <v>78536</v>
      </c>
      <c r="I6345" t="s">
        <v>14</v>
      </c>
      <c r="J6345" t="s">
        <v>14</v>
      </c>
      <c r="K6345" t="s">
        <v>14</v>
      </c>
      <c r="L6345" t="s">
        <v>14</v>
      </c>
      <c r="M6345" t="str">
        <f t="shared" si="99"/>
        <v>DMS_HASKEL_NO3_CAPS_SW</v>
      </c>
    </row>
    <row r="6346" spans="1:13" hidden="1" x14ac:dyDescent="0.25">
      <c r="A6346" t="s">
        <v>6360</v>
      </c>
      <c r="B6346" t="s">
        <v>20</v>
      </c>
      <c r="C6346" t="s">
        <v>14</v>
      </c>
      <c r="D6346" t="s">
        <v>14</v>
      </c>
      <c r="E6346" t="s">
        <v>15</v>
      </c>
      <c r="F6346" t="s">
        <v>14</v>
      </c>
      <c r="G6346" t="s">
        <v>14</v>
      </c>
      <c r="H6346">
        <v>253840</v>
      </c>
      <c r="I6346" t="s">
        <v>14</v>
      </c>
      <c r="J6346" t="s">
        <v>14</v>
      </c>
      <c r="K6346" t="s">
        <v>14</v>
      </c>
      <c r="L6346" t="s">
        <v>14</v>
      </c>
      <c r="M6346" t="str">
        <f t="shared" si="99"/>
        <v>DMS_HASKEL_NO4_CAPS_CONT</v>
      </c>
    </row>
    <row r="6347" spans="1:13" hidden="1" x14ac:dyDescent="0.25">
      <c r="A6347" t="s">
        <v>6361</v>
      </c>
      <c r="B6347" t="s">
        <v>13</v>
      </c>
      <c r="C6347" t="s">
        <v>14</v>
      </c>
      <c r="D6347" t="s">
        <v>14</v>
      </c>
      <c r="E6347" t="s">
        <v>15</v>
      </c>
      <c r="F6347" t="s">
        <v>14</v>
      </c>
      <c r="G6347" t="s">
        <v>14</v>
      </c>
      <c r="H6347" t="s">
        <v>14</v>
      </c>
      <c r="I6347">
        <v>210937</v>
      </c>
      <c r="J6347" t="s">
        <v>14</v>
      </c>
      <c r="K6347" t="s">
        <v>14</v>
      </c>
      <c r="L6347" t="s">
        <v>14</v>
      </c>
      <c r="M6347" t="str">
        <f t="shared" si="99"/>
        <v>DMS_HASKEL_NO4_CAPS_KV</v>
      </c>
    </row>
    <row r="6348" spans="1:13" hidden="1" x14ac:dyDescent="0.25">
      <c r="A6348" t="s">
        <v>6362</v>
      </c>
      <c r="B6348" t="s">
        <v>20</v>
      </c>
      <c r="C6348" t="s">
        <v>14</v>
      </c>
      <c r="D6348" t="s">
        <v>14</v>
      </c>
      <c r="E6348" t="s">
        <v>15</v>
      </c>
      <c r="F6348" t="s">
        <v>14</v>
      </c>
      <c r="G6348" t="s">
        <v>14</v>
      </c>
      <c r="H6348">
        <v>253839</v>
      </c>
      <c r="I6348" t="s">
        <v>14</v>
      </c>
      <c r="J6348" t="s">
        <v>14</v>
      </c>
      <c r="K6348" t="s">
        <v>14</v>
      </c>
      <c r="L6348" t="s">
        <v>14</v>
      </c>
      <c r="M6348" t="str">
        <f t="shared" si="99"/>
        <v>DMS_HASKEL_NO4_CAPS_LO_RSET</v>
      </c>
    </row>
    <row r="6349" spans="1:13" hidden="1" x14ac:dyDescent="0.25">
      <c r="A6349" t="s">
        <v>6363</v>
      </c>
      <c r="B6349" t="s">
        <v>20</v>
      </c>
      <c r="C6349" t="s">
        <v>14</v>
      </c>
      <c r="D6349" t="s">
        <v>14</v>
      </c>
      <c r="E6349" t="s">
        <v>15</v>
      </c>
      <c r="F6349" t="s">
        <v>14</v>
      </c>
      <c r="G6349" t="s">
        <v>14</v>
      </c>
      <c r="H6349">
        <v>253838</v>
      </c>
      <c r="I6349" t="s">
        <v>14</v>
      </c>
      <c r="J6349" t="s">
        <v>14</v>
      </c>
      <c r="K6349" t="s">
        <v>14</v>
      </c>
      <c r="L6349" t="s">
        <v>14</v>
      </c>
      <c r="M6349" t="str">
        <f t="shared" si="99"/>
        <v>DMS_HASKEL_NO4_CAPS_SW</v>
      </c>
    </row>
    <row r="6350" spans="1:13" hidden="1" x14ac:dyDescent="0.25">
      <c r="A6350" t="s">
        <v>6364</v>
      </c>
      <c r="B6350" t="s">
        <v>13</v>
      </c>
      <c r="C6350" t="s">
        <v>14</v>
      </c>
      <c r="D6350" t="s">
        <v>14</v>
      </c>
      <c r="E6350" t="s">
        <v>15</v>
      </c>
      <c r="F6350" t="s">
        <v>14</v>
      </c>
      <c r="G6350" t="s">
        <v>14</v>
      </c>
      <c r="H6350" t="s">
        <v>14</v>
      </c>
      <c r="I6350">
        <v>77291</v>
      </c>
      <c r="J6350" t="s">
        <v>14</v>
      </c>
      <c r="K6350" t="s">
        <v>14</v>
      </c>
      <c r="L6350" t="s">
        <v>14</v>
      </c>
      <c r="M6350" t="str">
        <f t="shared" si="99"/>
        <v>DMS_HASKEL_ROMANUS_MVAR</v>
      </c>
    </row>
    <row r="6351" spans="1:13" hidden="1" x14ac:dyDescent="0.25">
      <c r="A6351" t="s">
        <v>6365</v>
      </c>
      <c r="B6351" t="s">
        <v>13</v>
      </c>
      <c r="C6351" t="s">
        <v>14</v>
      </c>
      <c r="D6351" t="s">
        <v>14</v>
      </c>
      <c r="E6351" t="s">
        <v>15</v>
      </c>
      <c r="F6351" t="s">
        <v>14</v>
      </c>
      <c r="G6351" t="s">
        <v>14</v>
      </c>
      <c r="H6351" t="s">
        <v>14</v>
      </c>
      <c r="I6351">
        <v>77265</v>
      </c>
      <c r="J6351" t="s">
        <v>14</v>
      </c>
      <c r="K6351" t="s">
        <v>14</v>
      </c>
      <c r="L6351" t="s">
        <v>14</v>
      </c>
      <c r="M6351" t="str">
        <f t="shared" si="99"/>
        <v>DMS_HASKEL_TOGA_MVAR</v>
      </c>
    </row>
    <row r="6352" spans="1:13" hidden="1" x14ac:dyDescent="0.25">
      <c r="A6352" t="s">
        <v>6366</v>
      </c>
      <c r="B6352" t="s">
        <v>13</v>
      </c>
      <c r="C6352" t="s">
        <v>14</v>
      </c>
      <c r="D6352" t="s">
        <v>14</v>
      </c>
      <c r="E6352" t="s">
        <v>15</v>
      </c>
      <c r="F6352" t="s">
        <v>14</v>
      </c>
      <c r="G6352" t="s">
        <v>14</v>
      </c>
      <c r="H6352" t="s">
        <v>14</v>
      </c>
      <c r="I6352">
        <v>101864</v>
      </c>
      <c r="J6352" t="s">
        <v>14</v>
      </c>
      <c r="K6352" t="s">
        <v>14</v>
      </c>
      <c r="L6352" t="s">
        <v>14</v>
      </c>
      <c r="M6352" t="str">
        <f t="shared" si="99"/>
        <v>DMS_HATHAWAY_12KV_BUS_VOLT</v>
      </c>
    </row>
    <row r="6353" spans="1:13" hidden="1" x14ac:dyDescent="0.25">
      <c r="A6353" t="s">
        <v>6367</v>
      </c>
      <c r="B6353" t="s">
        <v>13</v>
      </c>
      <c r="C6353" t="s">
        <v>14</v>
      </c>
      <c r="D6353" t="s">
        <v>14</v>
      </c>
      <c r="E6353" t="s">
        <v>15</v>
      </c>
      <c r="F6353" t="s">
        <v>14</v>
      </c>
      <c r="G6353" t="s">
        <v>14</v>
      </c>
      <c r="H6353" t="s">
        <v>14</v>
      </c>
      <c r="I6353">
        <v>101930</v>
      </c>
      <c r="J6353" t="s">
        <v>14</v>
      </c>
      <c r="K6353" t="s">
        <v>14</v>
      </c>
      <c r="L6353" t="s">
        <v>14</v>
      </c>
      <c r="M6353" t="str">
        <f t="shared" si="99"/>
        <v>DMS_HATHAWAY_ATHERTON_MVAR</v>
      </c>
    </row>
    <row r="6354" spans="1:13" hidden="1" x14ac:dyDescent="0.25">
      <c r="A6354" t="s">
        <v>6368</v>
      </c>
      <c r="B6354" t="s">
        <v>13</v>
      </c>
      <c r="C6354" t="s">
        <v>14</v>
      </c>
      <c r="D6354" t="s">
        <v>14</v>
      </c>
      <c r="E6354" t="s">
        <v>15</v>
      </c>
      <c r="F6354" t="s">
        <v>14</v>
      </c>
      <c r="G6354" t="s">
        <v>14</v>
      </c>
      <c r="H6354" t="s">
        <v>14</v>
      </c>
      <c r="I6354">
        <v>101895</v>
      </c>
      <c r="J6354" t="s">
        <v>14</v>
      </c>
      <c r="K6354" t="s">
        <v>14</v>
      </c>
      <c r="L6354" t="s">
        <v>14</v>
      </c>
      <c r="M6354" t="str">
        <f t="shared" si="99"/>
        <v>DMS_HATHAWAY_BENNETT_MVAR</v>
      </c>
    </row>
    <row r="6355" spans="1:13" hidden="1" x14ac:dyDescent="0.25">
      <c r="A6355" t="s">
        <v>6369</v>
      </c>
      <c r="B6355" t="s">
        <v>13</v>
      </c>
      <c r="C6355" t="s">
        <v>14</v>
      </c>
      <c r="D6355" t="s">
        <v>14</v>
      </c>
      <c r="E6355" t="s">
        <v>15</v>
      </c>
      <c r="F6355" t="s">
        <v>14</v>
      </c>
      <c r="G6355" t="s">
        <v>14</v>
      </c>
      <c r="H6355" t="s">
        <v>14</v>
      </c>
      <c r="I6355">
        <v>101920</v>
      </c>
      <c r="J6355" t="s">
        <v>14</v>
      </c>
      <c r="K6355" t="s">
        <v>14</v>
      </c>
      <c r="L6355" t="s">
        <v>14</v>
      </c>
      <c r="M6355" t="str">
        <f t="shared" si="99"/>
        <v>DMS_HATHAWAY_HAVANA_MVAR</v>
      </c>
    </row>
    <row r="6356" spans="1:13" hidden="1" x14ac:dyDescent="0.25">
      <c r="A6356" t="s">
        <v>6370</v>
      </c>
      <c r="B6356" t="s">
        <v>13</v>
      </c>
      <c r="C6356" t="s">
        <v>14</v>
      </c>
      <c r="D6356" t="s">
        <v>14</v>
      </c>
      <c r="E6356" t="s">
        <v>15</v>
      </c>
      <c r="F6356" t="s">
        <v>14</v>
      </c>
      <c r="G6356" t="s">
        <v>14</v>
      </c>
      <c r="H6356" t="s">
        <v>14</v>
      </c>
      <c r="I6356">
        <v>101925</v>
      </c>
      <c r="J6356" t="s">
        <v>14</v>
      </c>
      <c r="K6356" t="s">
        <v>14</v>
      </c>
      <c r="L6356" t="s">
        <v>14</v>
      </c>
      <c r="M6356" t="str">
        <f t="shared" si="99"/>
        <v>DMS_HATHAWAY_MARLAND_MVAR</v>
      </c>
    </row>
    <row r="6357" spans="1:13" hidden="1" x14ac:dyDescent="0.25">
      <c r="A6357" t="s">
        <v>6371</v>
      </c>
      <c r="B6357" t="s">
        <v>20</v>
      </c>
      <c r="C6357" t="s">
        <v>14</v>
      </c>
      <c r="D6357" t="s">
        <v>14</v>
      </c>
      <c r="E6357" t="s">
        <v>15</v>
      </c>
      <c r="F6357" t="s">
        <v>14</v>
      </c>
      <c r="G6357" t="s">
        <v>14</v>
      </c>
      <c r="H6357">
        <v>107901</v>
      </c>
      <c r="I6357" t="s">
        <v>14</v>
      </c>
      <c r="J6357" t="s">
        <v>14</v>
      </c>
      <c r="K6357" t="s">
        <v>14</v>
      </c>
      <c r="L6357" t="s">
        <v>14</v>
      </c>
      <c r="M6357" t="str">
        <f t="shared" si="99"/>
        <v>DMS_HATHAWAY_MOLINO_CB</v>
      </c>
    </row>
    <row r="6358" spans="1:13" hidden="1" x14ac:dyDescent="0.25">
      <c r="A6358" t="s">
        <v>6372</v>
      </c>
      <c r="B6358" t="s">
        <v>20</v>
      </c>
      <c r="C6358" t="s">
        <v>14</v>
      </c>
      <c r="D6358" t="s">
        <v>14</v>
      </c>
      <c r="E6358" t="s">
        <v>15</v>
      </c>
      <c r="F6358" t="s">
        <v>14</v>
      </c>
      <c r="G6358" t="s">
        <v>14</v>
      </c>
      <c r="H6358">
        <v>107939</v>
      </c>
      <c r="I6358" t="s">
        <v>14</v>
      </c>
      <c r="J6358" t="s">
        <v>14</v>
      </c>
      <c r="K6358" t="s">
        <v>14</v>
      </c>
      <c r="L6358" t="s">
        <v>14</v>
      </c>
      <c r="M6358" t="str">
        <f t="shared" si="99"/>
        <v>DMS_HATHAWAY_MOLINO_CB_REC</v>
      </c>
    </row>
    <row r="6359" spans="1:13" hidden="1" x14ac:dyDescent="0.25">
      <c r="A6359" t="s">
        <v>6373</v>
      </c>
      <c r="B6359" t="s">
        <v>13</v>
      </c>
      <c r="C6359" t="s">
        <v>14</v>
      </c>
      <c r="D6359" t="s">
        <v>14</v>
      </c>
      <c r="E6359" t="s">
        <v>15</v>
      </c>
      <c r="F6359" t="s">
        <v>14</v>
      </c>
      <c r="G6359" t="s">
        <v>14</v>
      </c>
      <c r="H6359" t="s">
        <v>14</v>
      </c>
      <c r="I6359">
        <v>101902</v>
      </c>
      <c r="J6359" t="s">
        <v>14</v>
      </c>
      <c r="K6359" t="s">
        <v>14</v>
      </c>
      <c r="L6359" t="s">
        <v>14</v>
      </c>
      <c r="M6359" t="str">
        <f t="shared" si="99"/>
        <v>DMS_HATHAWAY_MOLINO_IB</v>
      </c>
    </row>
    <row r="6360" spans="1:13" hidden="1" x14ac:dyDescent="0.25">
      <c r="A6360" t="s">
        <v>6374</v>
      </c>
      <c r="B6360" t="s">
        <v>13</v>
      </c>
      <c r="C6360" t="s">
        <v>14</v>
      </c>
      <c r="D6360" t="s">
        <v>14</v>
      </c>
      <c r="E6360" t="s">
        <v>15</v>
      </c>
      <c r="F6360" t="s">
        <v>14</v>
      </c>
      <c r="G6360" t="s">
        <v>14</v>
      </c>
      <c r="H6360" t="s">
        <v>14</v>
      </c>
      <c r="I6360">
        <v>101905</v>
      </c>
      <c r="J6360" t="s">
        <v>14</v>
      </c>
      <c r="K6360" t="s">
        <v>14</v>
      </c>
      <c r="L6360" t="s">
        <v>14</v>
      </c>
      <c r="M6360" t="str">
        <f t="shared" si="99"/>
        <v>DMS_HATHAWAY_MOLINO_MVAR</v>
      </c>
    </row>
    <row r="6361" spans="1:13" hidden="1" x14ac:dyDescent="0.25">
      <c r="A6361" t="s">
        <v>6375</v>
      </c>
      <c r="B6361" t="s">
        <v>13</v>
      </c>
      <c r="C6361" t="s">
        <v>14</v>
      </c>
      <c r="D6361" t="s">
        <v>14</v>
      </c>
      <c r="E6361" t="s">
        <v>15</v>
      </c>
      <c r="F6361" t="s">
        <v>14</v>
      </c>
      <c r="G6361" t="s">
        <v>14</v>
      </c>
      <c r="H6361" t="s">
        <v>14</v>
      </c>
      <c r="I6361">
        <v>101873</v>
      </c>
      <c r="J6361" t="s">
        <v>14</v>
      </c>
      <c r="K6361" t="s">
        <v>14</v>
      </c>
      <c r="L6361" t="s">
        <v>14</v>
      </c>
      <c r="M6361" t="str">
        <f t="shared" si="99"/>
        <v>DMS_HATHAWAY_NO1_BK_MVAR</v>
      </c>
    </row>
    <row r="6362" spans="1:13" hidden="1" x14ac:dyDescent="0.25">
      <c r="A6362" t="s">
        <v>6376</v>
      </c>
      <c r="B6362" t="s">
        <v>13</v>
      </c>
      <c r="C6362" t="s">
        <v>14</v>
      </c>
      <c r="D6362" t="s">
        <v>14</v>
      </c>
      <c r="E6362" t="s">
        <v>15</v>
      </c>
      <c r="F6362" t="s">
        <v>14</v>
      </c>
      <c r="G6362" t="s">
        <v>14</v>
      </c>
      <c r="H6362" t="s">
        <v>14</v>
      </c>
      <c r="I6362">
        <v>101872</v>
      </c>
      <c r="J6362" t="s">
        <v>14</v>
      </c>
      <c r="K6362" t="s">
        <v>14</v>
      </c>
      <c r="L6362" t="s">
        <v>14</v>
      </c>
      <c r="M6362" t="str">
        <f t="shared" si="99"/>
        <v>DMS_HATHAWAY_NO1_BK_MW</v>
      </c>
    </row>
    <row r="6363" spans="1:13" hidden="1" x14ac:dyDescent="0.25">
      <c r="A6363" t="s">
        <v>6377</v>
      </c>
      <c r="B6363" t="s">
        <v>20</v>
      </c>
      <c r="C6363" t="s">
        <v>14</v>
      </c>
      <c r="D6363" t="s">
        <v>14</v>
      </c>
      <c r="E6363" t="s">
        <v>15</v>
      </c>
      <c r="F6363" t="s">
        <v>14</v>
      </c>
      <c r="G6363" t="s">
        <v>14</v>
      </c>
      <c r="H6363">
        <v>107942</v>
      </c>
      <c r="I6363" t="s">
        <v>14</v>
      </c>
      <c r="J6363" t="s">
        <v>14</v>
      </c>
      <c r="K6363" t="s">
        <v>14</v>
      </c>
      <c r="L6363" t="s">
        <v>14</v>
      </c>
      <c r="M6363" t="str">
        <f t="shared" si="99"/>
        <v>DMS_HATHAWAY_NO1_CAP_AUTO</v>
      </c>
    </row>
    <row r="6364" spans="1:13" hidden="1" x14ac:dyDescent="0.25">
      <c r="A6364" t="s">
        <v>6378</v>
      </c>
      <c r="B6364" t="s">
        <v>20</v>
      </c>
      <c r="C6364" t="s">
        <v>14</v>
      </c>
      <c r="D6364" t="s">
        <v>14</v>
      </c>
      <c r="E6364" t="s">
        <v>15</v>
      </c>
      <c r="F6364" t="s">
        <v>14</v>
      </c>
      <c r="G6364" t="s">
        <v>14</v>
      </c>
      <c r="H6364">
        <v>107907</v>
      </c>
      <c r="I6364" t="s">
        <v>14</v>
      </c>
      <c r="J6364" t="s">
        <v>14</v>
      </c>
      <c r="K6364" t="s">
        <v>14</v>
      </c>
      <c r="L6364" t="s">
        <v>14</v>
      </c>
      <c r="M6364" t="str">
        <f t="shared" si="99"/>
        <v>DMS_HATHAWAY_NO1_CAP_CB</v>
      </c>
    </row>
    <row r="6365" spans="1:13" hidden="1" x14ac:dyDescent="0.25">
      <c r="A6365" t="s">
        <v>6379</v>
      </c>
      <c r="B6365" t="s">
        <v>20</v>
      </c>
      <c r="C6365" t="s">
        <v>14</v>
      </c>
      <c r="D6365" t="s">
        <v>14</v>
      </c>
      <c r="E6365" t="s">
        <v>15</v>
      </c>
      <c r="F6365" t="s">
        <v>14</v>
      </c>
      <c r="G6365" t="s">
        <v>14</v>
      </c>
      <c r="H6365">
        <v>107878</v>
      </c>
      <c r="I6365" t="s">
        <v>14</v>
      </c>
      <c r="J6365" t="s">
        <v>14</v>
      </c>
      <c r="K6365" t="s">
        <v>14</v>
      </c>
      <c r="L6365" t="s">
        <v>14</v>
      </c>
      <c r="M6365" t="str">
        <f t="shared" si="99"/>
        <v>DMS_HATHAWAY_NO1_CAP_LO</v>
      </c>
    </row>
    <row r="6366" spans="1:13" hidden="1" x14ac:dyDescent="0.25">
      <c r="A6366" t="s">
        <v>6380</v>
      </c>
      <c r="B6366" t="s">
        <v>13</v>
      </c>
      <c r="C6366" t="s">
        <v>14</v>
      </c>
      <c r="D6366" t="s">
        <v>14</v>
      </c>
      <c r="E6366" t="s">
        <v>15</v>
      </c>
      <c r="F6366" t="s">
        <v>14</v>
      </c>
      <c r="G6366" t="s">
        <v>14</v>
      </c>
      <c r="H6366" t="s">
        <v>14</v>
      </c>
      <c r="I6366">
        <v>101878</v>
      </c>
      <c r="J6366" t="s">
        <v>14</v>
      </c>
      <c r="K6366" t="s">
        <v>14</v>
      </c>
      <c r="L6366" t="s">
        <v>14</v>
      </c>
      <c r="M6366" t="str">
        <f t="shared" si="99"/>
        <v>DMS_HATHAWAY_NO2_BK_MVAR</v>
      </c>
    </row>
    <row r="6367" spans="1:13" hidden="1" x14ac:dyDescent="0.25">
      <c r="A6367" t="s">
        <v>6381</v>
      </c>
      <c r="B6367" t="s">
        <v>13</v>
      </c>
      <c r="C6367" t="s">
        <v>14</v>
      </c>
      <c r="D6367" t="s">
        <v>14</v>
      </c>
      <c r="E6367" t="s">
        <v>15</v>
      </c>
      <c r="F6367" t="s">
        <v>14</v>
      </c>
      <c r="G6367" t="s">
        <v>14</v>
      </c>
      <c r="H6367" t="s">
        <v>14</v>
      </c>
      <c r="I6367">
        <v>101877</v>
      </c>
      <c r="J6367" t="s">
        <v>14</v>
      </c>
      <c r="K6367" t="s">
        <v>14</v>
      </c>
      <c r="L6367" t="s">
        <v>14</v>
      </c>
      <c r="M6367" t="str">
        <f t="shared" si="99"/>
        <v>DMS_HATHAWAY_NO2_BK_MW</v>
      </c>
    </row>
    <row r="6368" spans="1:13" hidden="1" x14ac:dyDescent="0.25">
      <c r="A6368" t="s">
        <v>6382</v>
      </c>
      <c r="B6368" t="s">
        <v>13</v>
      </c>
      <c r="C6368" t="s">
        <v>14</v>
      </c>
      <c r="D6368" t="s">
        <v>14</v>
      </c>
      <c r="E6368" t="s">
        <v>15</v>
      </c>
      <c r="F6368" t="s">
        <v>14</v>
      </c>
      <c r="G6368" t="s">
        <v>14</v>
      </c>
      <c r="H6368" t="s">
        <v>14</v>
      </c>
      <c r="I6368">
        <v>101900</v>
      </c>
      <c r="J6368" t="s">
        <v>14</v>
      </c>
      <c r="K6368" t="s">
        <v>14</v>
      </c>
      <c r="L6368" t="s">
        <v>14</v>
      </c>
      <c r="M6368" t="str">
        <f t="shared" si="99"/>
        <v>DMS_HATHAWAY_SOTO_MVAR</v>
      </c>
    </row>
    <row r="6369" spans="1:13" hidden="1" x14ac:dyDescent="0.25">
      <c r="A6369" t="s">
        <v>6383</v>
      </c>
      <c r="B6369" t="s">
        <v>13</v>
      </c>
      <c r="C6369" t="s">
        <v>14</v>
      </c>
      <c r="D6369" t="s">
        <v>14</v>
      </c>
      <c r="E6369" t="s">
        <v>15</v>
      </c>
      <c r="F6369" t="s">
        <v>14</v>
      </c>
      <c r="G6369" t="s">
        <v>14</v>
      </c>
      <c r="H6369" t="s">
        <v>14</v>
      </c>
      <c r="I6369">
        <v>101915</v>
      </c>
      <c r="J6369" t="s">
        <v>14</v>
      </c>
      <c r="K6369" t="s">
        <v>14</v>
      </c>
      <c r="L6369" t="s">
        <v>14</v>
      </c>
      <c r="M6369" t="str">
        <f t="shared" si="99"/>
        <v>DMS_HATHAWAY_XIMENO_MVAR</v>
      </c>
    </row>
    <row r="6370" spans="1:13" hidden="1" x14ac:dyDescent="0.25">
      <c r="A6370" t="s">
        <v>6384</v>
      </c>
      <c r="B6370" t="s">
        <v>13</v>
      </c>
      <c r="C6370" t="s">
        <v>14</v>
      </c>
      <c r="D6370" t="s">
        <v>14</v>
      </c>
      <c r="E6370" t="s">
        <v>15</v>
      </c>
      <c r="F6370" t="s">
        <v>14</v>
      </c>
      <c r="G6370" t="s">
        <v>14</v>
      </c>
      <c r="H6370" t="s">
        <v>14</v>
      </c>
      <c r="I6370">
        <v>226882</v>
      </c>
      <c r="J6370" t="s">
        <v>14</v>
      </c>
      <c r="K6370" t="s">
        <v>14</v>
      </c>
      <c r="L6370" t="s">
        <v>14</v>
      </c>
      <c r="M6370" t="str">
        <f t="shared" si="99"/>
        <v>DMS_HAVILAH_FLYING_D_MVAR</v>
      </c>
    </row>
    <row r="6371" spans="1:13" hidden="1" x14ac:dyDescent="0.25">
      <c r="A6371" t="s">
        <v>6385</v>
      </c>
      <c r="B6371" t="s">
        <v>13</v>
      </c>
      <c r="C6371" t="s">
        <v>14</v>
      </c>
      <c r="D6371" t="s">
        <v>14</v>
      </c>
      <c r="E6371" t="s">
        <v>15</v>
      </c>
      <c r="F6371" t="s">
        <v>14</v>
      </c>
      <c r="G6371" t="s">
        <v>14</v>
      </c>
      <c r="H6371" t="s">
        <v>14</v>
      </c>
      <c r="I6371">
        <v>226866</v>
      </c>
      <c r="J6371" t="s">
        <v>14</v>
      </c>
      <c r="K6371" t="s">
        <v>14</v>
      </c>
      <c r="L6371" t="s">
        <v>14</v>
      </c>
      <c r="M6371" t="str">
        <f t="shared" si="99"/>
        <v>DMS_HAVILAH_NO1_BK_LS_MVAR</v>
      </c>
    </row>
    <row r="6372" spans="1:13" hidden="1" x14ac:dyDescent="0.25">
      <c r="A6372" t="s">
        <v>6386</v>
      </c>
      <c r="B6372" t="s">
        <v>13</v>
      </c>
      <c r="C6372" t="s">
        <v>14</v>
      </c>
      <c r="D6372" t="s">
        <v>14</v>
      </c>
      <c r="E6372" t="s">
        <v>15</v>
      </c>
      <c r="F6372" t="s">
        <v>14</v>
      </c>
      <c r="G6372" t="s">
        <v>14</v>
      </c>
      <c r="H6372" t="s">
        <v>14</v>
      </c>
      <c r="I6372">
        <v>226865</v>
      </c>
      <c r="J6372" t="s">
        <v>14</v>
      </c>
      <c r="K6372" t="s">
        <v>14</v>
      </c>
      <c r="L6372" t="s">
        <v>14</v>
      </c>
      <c r="M6372" t="str">
        <f t="shared" si="99"/>
        <v>DMS_HAVILAH_NO1_BK_LS_MW</v>
      </c>
    </row>
    <row r="6373" spans="1:13" hidden="1" x14ac:dyDescent="0.25">
      <c r="A6373" t="s">
        <v>6387</v>
      </c>
      <c r="B6373" t="s">
        <v>13</v>
      </c>
      <c r="C6373" t="s">
        <v>14</v>
      </c>
      <c r="D6373" t="s">
        <v>14</v>
      </c>
      <c r="E6373" t="s">
        <v>15</v>
      </c>
      <c r="F6373" t="s">
        <v>14</v>
      </c>
      <c r="G6373" t="s">
        <v>14</v>
      </c>
      <c r="H6373" t="s">
        <v>14</v>
      </c>
      <c r="I6373">
        <v>5727</v>
      </c>
      <c r="J6373" t="s">
        <v>14</v>
      </c>
      <c r="K6373" t="s">
        <v>14</v>
      </c>
      <c r="L6373" t="s">
        <v>14</v>
      </c>
      <c r="M6373" t="str">
        <f t="shared" si="99"/>
        <v>DMS_HAVILAH_POS_6_MVAR</v>
      </c>
    </row>
    <row r="6374" spans="1:13" hidden="1" x14ac:dyDescent="0.25">
      <c r="A6374" t="s">
        <v>6388</v>
      </c>
      <c r="B6374" t="s">
        <v>13</v>
      </c>
      <c r="C6374" t="s">
        <v>14</v>
      </c>
      <c r="D6374" t="s">
        <v>14</v>
      </c>
      <c r="E6374" t="s">
        <v>15</v>
      </c>
      <c r="F6374" t="s">
        <v>14</v>
      </c>
      <c r="G6374" t="s">
        <v>14</v>
      </c>
      <c r="H6374" t="s">
        <v>14</v>
      </c>
      <c r="I6374">
        <v>226877</v>
      </c>
      <c r="J6374" t="s">
        <v>14</v>
      </c>
      <c r="K6374" t="s">
        <v>14</v>
      </c>
      <c r="L6374" t="s">
        <v>14</v>
      </c>
      <c r="M6374" t="str">
        <f t="shared" si="99"/>
        <v>DMS_HAVILAH_TEE_VEE_MVAR</v>
      </c>
    </row>
    <row r="6375" spans="1:13" hidden="1" x14ac:dyDescent="0.25">
      <c r="A6375" t="s">
        <v>6389</v>
      </c>
      <c r="B6375" t="s">
        <v>20</v>
      </c>
      <c r="C6375" t="s">
        <v>14</v>
      </c>
      <c r="D6375" t="s">
        <v>14</v>
      </c>
      <c r="E6375" t="s">
        <v>15</v>
      </c>
      <c r="F6375" t="s">
        <v>14</v>
      </c>
      <c r="G6375" t="s">
        <v>14</v>
      </c>
      <c r="H6375">
        <v>24913</v>
      </c>
      <c r="I6375" t="s">
        <v>14</v>
      </c>
      <c r="J6375" t="s">
        <v>14</v>
      </c>
      <c r="K6375" t="s">
        <v>14</v>
      </c>
      <c r="L6375" t="s">
        <v>14</v>
      </c>
      <c r="M6375" t="str">
        <f t="shared" si="99"/>
        <v>DMS_HEMET_CALLAND_CB</v>
      </c>
    </row>
    <row r="6376" spans="1:13" hidden="1" x14ac:dyDescent="0.25">
      <c r="A6376" t="s">
        <v>6390</v>
      </c>
      <c r="B6376" t="s">
        <v>13</v>
      </c>
      <c r="C6376" t="s">
        <v>14</v>
      </c>
      <c r="D6376" t="s">
        <v>14</v>
      </c>
      <c r="E6376" t="s">
        <v>15</v>
      </c>
      <c r="F6376" t="s">
        <v>14</v>
      </c>
      <c r="G6376" t="s">
        <v>14</v>
      </c>
      <c r="H6376" t="s">
        <v>14</v>
      </c>
      <c r="I6376">
        <v>228924</v>
      </c>
      <c r="J6376" t="s">
        <v>14</v>
      </c>
      <c r="K6376" t="s">
        <v>14</v>
      </c>
      <c r="L6376" t="s">
        <v>14</v>
      </c>
      <c r="M6376" t="str">
        <f t="shared" si="99"/>
        <v>DMS_HEMET_CALLAND_IB</v>
      </c>
    </row>
    <row r="6377" spans="1:13" hidden="1" x14ac:dyDescent="0.25">
      <c r="A6377" t="s">
        <v>6391</v>
      </c>
      <c r="B6377" t="s">
        <v>13</v>
      </c>
      <c r="C6377" t="s">
        <v>14</v>
      </c>
      <c r="D6377" t="s">
        <v>14</v>
      </c>
      <c r="E6377" t="s">
        <v>15</v>
      </c>
      <c r="F6377" t="s">
        <v>14</v>
      </c>
      <c r="G6377" t="s">
        <v>14</v>
      </c>
      <c r="H6377" t="s">
        <v>14</v>
      </c>
      <c r="I6377">
        <v>228932</v>
      </c>
      <c r="J6377" t="s">
        <v>14</v>
      </c>
      <c r="K6377" t="s">
        <v>14</v>
      </c>
      <c r="L6377" t="s">
        <v>14</v>
      </c>
      <c r="M6377" t="str">
        <f t="shared" si="99"/>
        <v>DMS_HEMET_GREEN_ACRES_IB</v>
      </c>
    </row>
    <row r="6378" spans="1:13" hidden="1" x14ac:dyDescent="0.25">
      <c r="A6378" t="s">
        <v>6392</v>
      </c>
      <c r="B6378" t="s">
        <v>20</v>
      </c>
      <c r="C6378" t="s">
        <v>14</v>
      </c>
      <c r="D6378" t="s">
        <v>14</v>
      </c>
      <c r="E6378" t="s">
        <v>15</v>
      </c>
      <c r="F6378" t="s">
        <v>14</v>
      </c>
      <c r="G6378" t="s">
        <v>14</v>
      </c>
      <c r="H6378">
        <v>24916</v>
      </c>
      <c r="I6378" t="s">
        <v>14</v>
      </c>
      <c r="J6378" t="s">
        <v>14</v>
      </c>
      <c r="K6378" t="s">
        <v>14</v>
      </c>
      <c r="L6378" t="s">
        <v>14</v>
      </c>
      <c r="M6378" t="str">
        <f t="shared" si="99"/>
        <v>DMS_HEMET_GREEN_CB</v>
      </c>
    </row>
    <row r="6379" spans="1:13" hidden="1" x14ac:dyDescent="0.25">
      <c r="A6379" t="s">
        <v>6393</v>
      </c>
      <c r="B6379" t="s">
        <v>13</v>
      </c>
      <c r="C6379" t="s">
        <v>14</v>
      </c>
      <c r="D6379" t="s">
        <v>14</v>
      </c>
      <c r="E6379" t="s">
        <v>15</v>
      </c>
      <c r="F6379" t="s">
        <v>14</v>
      </c>
      <c r="G6379" t="s">
        <v>14</v>
      </c>
      <c r="H6379" t="s">
        <v>14</v>
      </c>
      <c r="I6379">
        <v>206546</v>
      </c>
      <c r="J6379" t="s">
        <v>14</v>
      </c>
      <c r="K6379" t="s">
        <v>14</v>
      </c>
      <c r="L6379" t="s">
        <v>14</v>
      </c>
      <c r="M6379" t="str">
        <f t="shared" si="99"/>
        <v>DMS_HIGHLA_ABACUS_MVAR</v>
      </c>
    </row>
    <row r="6380" spans="1:13" hidden="1" x14ac:dyDescent="0.25">
      <c r="A6380" t="s">
        <v>6394</v>
      </c>
      <c r="B6380" t="s">
        <v>13</v>
      </c>
      <c r="C6380" t="s">
        <v>14</v>
      </c>
      <c r="D6380" t="s">
        <v>14</v>
      </c>
      <c r="E6380" t="s">
        <v>15</v>
      </c>
      <c r="F6380" t="s">
        <v>14</v>
      </c>
      <c r="G6380" t="s">
        <v>14</v>
      </c>
      <c r="H6380" t="s">
        <v>14</v>
      </c>
      <c r="I6380">
        <v>206521</v>
      </c>
      <c r="J6380" t="s">
        <v>14</v>
      </c>
      <c r="K6380" t="s">
        <v>14</v>
      </c>
      <c r="L6380" t="s">
        <v>14</v>
      </c>
      <c r="M6380" t="str">
        <f t="shared" si="99"/>
        <v>DMS_HIGHLA_BOULDER_MVAR</v>
      </c>
    </row>
    <row r="6381" spans="1:13" hidden="1" x14ac:dyDescent="0.25">
      <c r="A6381" t="s">
        <v>6395</v>
      </c>
      <c r="B6381" t="s">
        <v>13</v>
      </c>
      <c r="C6381" t="s">
        <v>14</v>
      </c>
      <c r="D6381" t="s">
        <v>14</v>
      </c>
      <c r="E6381" t="s">
        <v>15</v>
      </c>
      <c r="F6381" t="s">
        <v>14</v>
      </c>
      <c r="G6381" t="s">
        <v>14</v>
      </c>
      <c r="H6381" t="s">
        <v>14</v>
      </c>
      <c r="I6381">
        <v>206500</v>
      </c>
      <c r="J6381" t="s">
        <v>14</v>
      </c>
      <c r="K6381" t="s">
        <v>14</v>
      </c>
      <c r="L6381" t="s">
        <v>14</v>
      </c>
      <c r="M6381" t="str">
        <f t="shared" si="99"/>
        <v>DMS_HIGHLA_CITY_CREEK_MVAR</v>
      </c>
    </row>
    <row r="6382" spans="1:13" hidden="1" x14ac:dyDescent="0.25">
      <c r="A6382" t="s">
        <v>6396</v>
      </c>
      <c r="B6382" t="s">
        <v>13</v>
      </c>
      <c r="C6382" t="s">
        <v>14</v>
      </c>
      <c r="D6382" t="s">
        <v>14</v>
      </c>
      <c r="E6382" t="s">
        <v>15</v>
      </c>
      <c r="F6382" t="s">
        <v>14</v>
      </c>
      <c r="G6382" t="s">
        <v>14</v>
      </c>
      <c r="H6382" t="s">
        <v>14</v>
      </c>
      <c r="I6382">
        <v>206495</v>
      </c>
      <c r="J6382" t="s">
        <v>14</v>
      </c>
      <c r="K6382" t="s">
        <v>14</v>
      </c>
      <c r="L6382" t="s">
        <v>14</v>
      </c>
      <c r="M6382" t="str">
        <f t="shared" si="99"/>
        <v>DMS_HIGHLA_CRAM_MVAR</v>
      </c>
    </row>
    <row r="6383" spans="1:13" hidden="1" x14ac:dyDescent="0.25">
      <c r="A6383" t="s">
        <v>6397</v>
      </c>
      <c r="B6383" t="s">
        <v>13</v>
      </c>
      <c r="C6383" t="s">
        <v>14</v>
      </c>
      <c r="D6383" t="s">
        <v>14</v>
      </c>
      <c r="E6383" t="s">
        <v>15</v>
      </c>
      <c r="F6383" t="s">
        <v>14</v>
      </c>
      <c r="G6383" t="s">
        <v>14</v>
      </c>
      <c r="H6383" t="s">
        <v>14</v>
      </c>
      <c r="I6383">
        <v>206505</v>
      </c>
      <c r="J6383" t="s">
        <v>14</v>
      </c>
      <c r="K6383" t="s">
        <v>14</v>
      </c>
      <c r="L6383" t="s">
        <v>14</v>
      </c>
      <c r="M6383" t="str">
        <f t="shared" si="99"/>
        <v>DMS_HIGHLA_GOLDBUCKLE_MVAR</v>
      </c>
    </row>
    <row r="6384" spans="1:13" hidden="1" x14ac:dyDescent="0.25">
      <c r="A6384" t="s">
        <v>6398</v>
      </c>
      <c r="B6384" t="s">
        <v>13</v>
      </c>
      <c r="C6384" t="s">
        <v>14</v>
      </c>
      <c r="D6384" t="s">
        <v>14</v>
      </c>
      <c r="E6384" t="s">
        <v>15</v>
      </c>
      <c r="F6384" t="s">
        <v>14</v>
      </c>
      <c r="G6384" t="s">
        <v>14</v>
      </c>
      <c r="H6384" t="s">
        <v>14</v>
      </c>
      <c r="I6384">
        <v>206531</v>
      </c>
      <c r="J6384" t="s">
        <v>14</v>
      </c>
      <c r="K6384" t="s">
        <v>14</v>
      </c>
      <c r="L6384" t="s">
        <v>14</v>
      </c>
      <c r="M6384" t="str">
        <f t="shared" si="99"/>
        <v>DMS_HIGHLA_HUTCHINS_MVAR</v>
      </c>
    </row>
    <row r="6385" spans="1:13" hidden="1" x14ac:dyDescent="0.25">
      <c r="A6385" t="s">
        <v>6399</v>
      </c>
      <c r="B6385" t="s">
        <v>13</v>
      </c>
      <c r="C6385" t="s">
        <v>14</v>
      </c>
      <c r="D6385" t="s">
        <v>14</v>
      </c>
      <c r="E6385" t="s">
        <v>15</v>
      </c>
      <c r="F6385" t="s">
        <v>14</v>
      </c>
      <c r="G6385" t="s">
        <v>14</v>
      </c>
      <c r="H6385" t="s">
        <v>14</v>
      </c>
      <c r="I6385">
        <v>206490</v>
      </c>
      <c r="J6385" t="s">
        <v>14</v>
      </c>
      <c r="K6385" t="s">
        <v>14</v>
      </c>
      <c r="L6385" t="s">
        <v>14</v>
      </c>
      <c r="M6385" t="str">
        <f t="shared" si="99"/>
        <v>DMS_HIGHLA_KILTS_MVAR</v>
      </c>
    </row>
    <row r="6386" spans="1:13" hidden="1" x14ac:dyDescent="0.25">
      <c r="A6386" t="s">
        <v>6400</v>
      </c>
      <c r="B6386" t="s">
        <v>13</v>
      </c>
      <c r="C6386" t="s">
        <v>14</v>
      </c>
      <c r="D6386" t="s">
        <v>14</v>
      </c>
      <c r="E6386" t="s">
        <v>15</v>
      </c>
      <c r="F6386" t="s">
        <v>14</v>
      </c>
      <c r="G6386" t="s">
        <v>14</v>
      </c>
      <c r="H6386" t="s">
        <v>14</v>
      </c>
      <c r="I6386">
        <v>206526</v>
      </c>
      <c r="J6386" t="s">
        <v>14</v>
      </c>
      <c r="K6386" t="s">
        <v>14</v>
      </c>
      <c r="L6386" t="s">
        <v>14</v>
      </c>
      <c r="M6386" t="str">
        <f t="shared" si="99"/>
        <v>DMS_HIGHLA_NICOLE_MVAR</v>
      </c>
    </row>
    <row r="6387" spans="1:13" hidden="1" x14ac:dyDescent="0.25">
      <c r="A6387" t="s">
        <v>6401</v>
      </c>
      <c r="B6387" t="s">
        <v>20</v>
      </c>
      <c r="C6387" t="s">
        <v>14</v>
      </c>
      <c r="D6387" t="s">
        <v>14</v>
      </c>
      <c r="E6387" t="s">
        <v>15</v>
      </c>
      <c r="F6387" t="s">
        <v>14</v>
      </c>
      <c r="G6387" t="s">
        <v>14</v>
      </c>
      <c r="H6387">
        <v>40269</v>
      </c>
      <c r="I6387" t="s">
        <v>14</v>
      </c>
      <c r="J6387" t="s">
        <v>14</v>
      </c>
      <c r="K6387" t="s">
        <v>14</v>
      </c>
      <c r="L6387" t="s">
        <v>14</v>
      </c>
      <c r="M6387" t="str">
        <f t="shared" si="99"/>
        <v>DMS_HIGHLA_NO1_CAPS_CONT</v>
      </c>
    </row>
    <row r="6388" spans="1:13" hidden="1" x14ac:dyDescent="0.25">
      <c r="A6388" t="s">
        <v>6402</v>
      </c>
      <c r="B6388" t="s">
        <v>13</v>
      </c>
      <c r="C6388" t="s">
        <v>14</v>
      </c>
      <c r="D6388" t="s">
        <v>14</v>
      </c>
      <c r="E6388" t="s">
        <v>15</v>
      </c>
      <c r="F6388" t="s">
        <v>14</v>
      </c>
      <c r="G6388" t="s">
        <v>14</v>
      </c>
      <c r="H6388" t="s">
        <v>14</v>
      </c>
      <c r="I6388">
        <v>206547</v>
      </c>
      <c r="J6388" t="s">
        <v>14</v>
      </c>
      <c r="K6388" t="s">
        <v>14</v>
      </c>
      <c r="L6388" t="s">
        <v>14</v>
      </c>
      <c r="M6388" t="str">
        <f t="shared" si="99"/>
        <v>DMS_HIGHLA_NO1_CAPS_KV</v>
      </c>
    </row>
    <row r="6389" spans="1:13" hidden="1" x14ac:dyDescent="0.25">
      <c r="A6389" t="s">
        <v>6403</v>
      </c>
      <c r="B6389" t="s">
        <v>20</v>
      </c>
      <c r="C6389" t="s">
        <v>14</v>
      </c>
      <c r="D6389" t="s">
        <v>14</v>
      </c>
      <c r="E6389" t="s">
        <v>15</v>
      </c>
      <c r="F6389" t="s">
        <v>14</v>
      </c>
      <c r="G6389" t="s">
        <v>14</v>
      </c>
      <c r="H6389">
        <v>40268</v>
      </c>
      <c r="I6389" t="s">
        <v>14</v>
      </c>
      <c r="J6389" t="s">
        <v>14</v>
      </c>
      <c r="K6389" t="s">
        <v>14</v>
      </c>
      <c r="L6389" t="s">
        <v>14</v>
      </c>
      <c r="M6389" t="str">
        <f t="shared" si="99"/>
        <v>DMS_HIGHLA_NO1_CAPS_LO_RSET</v>
      </c>
    </row>
    <row r="6390" spans="1:13" hidden="1" x14ac:dyDescent="0.25">
      <c r="A6390" t="s">
        <v>6404</v>
      </c>
      <c r="B6390" t="s">
        <v>20</v>
      </c>
      <c r="C6390" t="s">
        <v>14</v>
      </c>
      <c r="D6390" t="s">
        <v>14</v>
      </c>
      <c r="E6390" t="s">
        <v>15</v>
      </c>
      <c r="F6390" t="s">
        <v>14</v>
      </c>
      <c r="G6390" t="s">
        <v>14</v>
      </c>
      <c r="H6390">
        <v>40267</v>
      </c>
      <c r="I6390" t="s">
        <v>14</v>
      </c>
      <c r="J6390" t="s">
        <v>14</v>
      </c>
      <c r="K6390" t="s">
        <v>14</v>
      </c>
      <c r="L6390" t="s">
        <v>14</v>
      </c>
      <c r="M6390" t="str">
        <f t="shared" si="99"/>
        <v>DMS_HIGHLA_NO1_CAPS_SW</v>
      </c>
    </row>
    <row r="6391" spans="1:13" hidden="1" x14ac:dyDescent="0.25">
      <c r="A6391" t="s">
        <v>6405</v>
      </c>
      <c r="B6391" t="s">
        <v>13</v>
      </c>
      <c r="C6391" t="s">
        <v>14</v>
      </c>
      <c r="D6391" t="s">
        <v>14</v>
      </c>
      <c r="E6391" t="s">
        <v>15</v>
      </c>
      <c r="F6391" t="s">
        <v>14</v>
      </c>
      <c r="G6391" t="s">
        <v>14</v>
      </c>
      <c r="H6391" t="s">
        <v>14</v>
      </c>
      <c r="I6391">
        <v>206459</v>
      </c>
      <c r="J6391" t="s">
        <v>14</v>
      </c>
      <c r="K6391" t="s">
        <v>14</v>
      </c>
      <c r="L6391" t="s">
        <v>14</v>
      </c>
      <c r="M6391" t="str">
        <f t="shared" si="99"/>
        <v>DMS_HIGHLA_NO2_BK_KV_BC</v>
      </c>
    </row>
    <row r="6392" spans="1:13" hidden="1" x14ac:dyDescent="0.25">
      <c r="A6392" t="s">
        <v>6406</v>
      </c>
      <c r="B6392" t="s">
        <v>13</v>
      </c>
      <c r="C6392" t="s">
        <v>14</v>
      </c>
      <c r="D6392" t="s">
        <v>14</v>
      </c>
      <c r="E6392" t="s">
        <v>15</v>
      </c>
      <c r="F6392" t="s">
        <v>14</v>
      </c>
      <c r="G6392" t="s">
        <v>14</v>
      </c>
      <c r="H6392" t="s">
        <v>14</v>
      </c>
      <c r="I6392">
        <v>206457</v>
      </c>
      <c r="J6392" t="s">
        <v>14</v>
      </c>
      <c r="K6392" t="s">
        <v>14</v>
      </c>
      <c r="L6392" t="s">
        <v>14</v>
      </c>
      <c r="M6392" t="str">
        <f t="shared" si="99"/>
        <v>DMS_HIGHLA_NO2_BK_MVAR</v>
      </c>
    </row>
    <row r="6393" spans="1:13" hidden="1" x14ac:dyDescent="0.25">
      <c r="A6393" t="s">
        <v>6407</v>
      </c>
      <c r="B6393" t="s">
        <v>13</v>
      </c>
      <c r="C6393" t="s">
        <v>14</v>
      </c>
      <c r="D6393" t="s">
        <v>14</v>
      </c>
      <c r="E6393" t="s">
        <v>15</v>
      </c>
      <c r="F6393" t="s">
        <v>14</v>
      </c>
      <c r="G6393" t="s">
        <v>14</v>
      </c>
      <c r="H6393" t="s">
        <v>14</v>
      </c>
      <c r="I6393">
        <v>206456</v>
      </c>
      <c r="J6393" t="s">
        <v>14</v>
      </c>
      <c r="K6393" t="s">
        <v>14</v>
      </c>
      <c r="L6393" t="s">
        <v>14</v>
      </c>
      <c r="M6393" t="str">
        <f t="shared" si="99"/>
        <v>DMS_HIGHLA_NO2_BK_MW</v>
      </c>
    </row>
    <row r="6394" spans="1:13" hidden="1" x14ac:dyDescent="0.25">
      <c r="A6394" t="s">
        <v>6408</v>
      </c>
      <c r="B6394" t="s">
        <v>20</v>
      </c>
      <c r="C6394" t="s">
        <v>14</v>
      </c>
      <c r="D6394" t="s">
        <v>14</v>
      </c>
      <c r="E6394" t="s">
        <v>15</v>
      </c>
      <c r="F6394" t="s">
        <v>14</v>
      </c>
      <c r="G6394" t="s">
        <v>14</v>
      </c>
      <c r="H6394">
        <v>40273</v>
      </c>
      <c r="I6394" t="s">
        <v>14</v>
      </c>
      <c r="J6394" t="s">
        <v>14</v>
      </c>
      <c r="K6394" t="s">
        <v>14</v>
      </c>
      <c r="L6394" t="s">
        <v>14</v>
      </c>
      <c r="M6394" t="str">
        <f t="shared" si="99"/>
        <v>DMS_HIGHLA_NO2_CAPS_CONT</v>
      </c>
    </row>
    <row r="6395" spans="1:13" hidden="1" x14ac:dyDescent="0.25">
      <c r="A6395" t="s">
        <v>6409</v>
      </c>
      <c r="B6395" t="s">
        <v>13</v>
      </c>
      <c r="C6395" t="s">
        <v>14</v>
      </c>
      <c r="D6395" t="s">
        <v>14</v>
      </c>
      <c r="E6395" t="s">
        <v>15</v>
      </c>
      <c r="F6395" t="s">
        <v>14</v>
      </c>
      <c r="G6395" t="s">
        <v>14</v>
      </c>
      <c r="H6395" t="s">
        <v>14</v>
      </c>
      <c r="I6395">
        <v>206548</v>
      </c>
      <c r="J6395" t="s">
        <v>14</v>
      </c>
      <c r="K6395" t="s">
        <v>14</v>
      </c>
      <c r="L6395" t="s">
        <v>14</v>
      </c>
      <c r="M6395" t="str">
        <f t="shared" si="99"/>
        <v>DMS_HIGHLA_NO2_CAPS_KV</v>
      </c>
    </row>
    <row r="6396" spans="1:13" hidden="1" x14ac:dyDescent="0.25">
      <c r="A6396" t="s">
        <v>6410</v>
      </c>
      <c r="B6396" t="s">
        <v>20</v>
      </c>
      <c r="C6396" t="s">
        <v>14</v>
      </c>
      <c r="D6396" t="s">
        <v>14</v>
      </c>
      <c r="E6396" t="s">
        <v>15</v>
      </c>
      <c r="F6396" t="s">
        <v>14</v>
      </c>
      <c r="G6396" t="s">
        <v>14</v>
      </c>
      <c r="H6396">
        <v>40272</v>
      </c>
      <c r="I6396" t="s">
        <v>14</v>
      </c>
      <c r="J6396" t="s">
        <v>14</v>
      </c>
      <c r="K6396" t="s">
        <v>14</v>
      </c>
      <c r="L6396" t="s">
        <v>14</v>
      </c>
      <c r="M6396" t="str">
        <f t="shared" si="99"/>
        <v>DMS_HIGHLA_NO2_CAPS_LO_RSET</v>
      </c>
    </row>
    <row r="6397" spans="1:13" hidden="1" x14ac:dyDescent="0.25">
      <c r="A6397" t="s">
        <v>6411</v>
      </c>
      <c r="B6397" t="s">
        <v>20</v>
      </c>
      <c r="C6397" t="s">
        <v>14</v>
      </c>
      <c r="D6397" t="s">
        <v>14</v>
      </c>
      <c r="E6397" t="s">
        <v>15</v>
      </c>
      <c r="F6397" t="s">
        <v>14</v>
      </c>
      <c r="G6397" t="s">
        <v>14</v>
      </c>
      <c r="H6397">
        <v>40271</v>
      </c>
      <c r="I6397" t="s">
        <v>14</v>
      </c>
      <c r="J6397" t="s">
        <v>14</v>
      </c>
      <c r="K6397" t="s">
        <v>14</v>
      </c>
      <c r="L6397" t="s">
        <v>14</v>
      </c>
      <c r="M6397" t="str">
        <f t="shared" si="99"/>
        <v>DMS_HIGHLA_NO2_CAPS_SW</v>
      </c>
    </row>
    <row r="6398" spans="1:13" hidden="1" x14ac:dyDescent="0.25">
      <c r="A6398" t="s">
        <v>6412</v>
      </c>
      <c r="B6398" t="s">
        <v>13</v>
      </c>
      <c r="C6398" t="s">
        <v>14</v>
      </c>
      <c r="D6398" t="s">
        <v>14</v>
      </c>
      <c r="E6398" t="s">
        <v>15</v>
      </c>
      <c r="F6398" t="s">
        <v>14</v>
      </c>
      <c r="G6398" t="s">
        <v>14</v>
      </c>
      <c r="H6398" t="s">
        <v>14</v>
      </c>
      <c r="I6398">
        <v>206448</v>
      </c>
      <c r="J6398" t="s">
        <v>14</v>
      </c>
      <c r="K6398" t="s">
        <v>14</v>
      </c>
      <c r="L6398" t="s">
        <v>14</v>
      </c>
      <c r="M6398" t="str">
        <f t="shared" si="99"/>
        <v>DMS_HIGHLA_NO3_BK_KV_BC</v>
      </c>
    </row>
    <row r="6399" spans="1:13" hidden="1" x14ac:dyDescent="0.25">
      <c r="A6399" t="s">
        <v>6413</v>
      </c>
      <c r="B6399" t="s">
        <v>13</v>
      </c>
      <c r="C6399" t="s">
        <v>14</v>
      </c>
      <c r="D6399" t="s">
        <v>14</v>
      </c>
      <c r="E6399" t="s">
        <v>15</v>
      </c>
      <c r="F6399" t="s">
        <v>14</v>
      </c>
      <c r="G6399" t="s">
        <v>14</v>
      </c>
      <c r="H6399" t="s">
        <v>14</v>
      </c>
      <c r="I6399">
        <v>206446</v>
      </c>
      <c r="J6399" t="s">
        <v>14</v>
      </c>
      <c r="K6399" t="s">
        <v>14</v>
      </c>
      <c r="L6399" t="s">
        <v>14</v>
      </c>
      <c r="M6399" t="str">
        <f t="shared" si="99"/>
        <v>DMS_HIGHLA_NO3_BK_MVAR</v>
      </c>
    </row>
    <row r="6400" spans="1:13" hidden="1" x14ac:dyDescent="0.25">
      <c r="A6400" t="s">
        <v>6414</v>
      </c>
      <c r="B6400" t="s">
        <v>13</v>
      </c>
      <c r="C6400" t="s">
        <v>14</v>
      </c>
      <c r="D6400" t="s">
        <v>14</v>
      </c>
      <c r="E6400" t="s">
        <v>15</v>
      </c>
      <c r="F6400" t="s">
        <v>14</v>
      </c>
      <c r="G6400" t="s">
        <v>14</v>
      </c>
      <c r="H6400" t="s">
        <v>14</v>
      </c>
      <c r="I6400">
        <v>206445</v>
      </c>
      <c r="J6400" t="s">
        <v>14</v>
      </c>
      <c r="K6400" t="s">
        <v>14</v>
      </c>
      <c r="L6400" t="s">
        <v>14</v>
      </c>
      <c r="M6400" t="str">
        <f t="shared" si="99"/>
        <v>DMS_HIGHLA_NO3_BK_MW</v>
      </c>
    </row>
    <row r="6401" spans="1:13" hidden="1" x14ac:dyDescent="0.25">
      <c r="A6401" t="s">
        <v>6415</v>
      </c>
      <c r="B6401" t="s">
        <v>20</v>
      </c>
      <c r="C6401" t="s">
        <v>14</v>
      </c>
      <c r="D6401" t="s">
        <v>14</v>
      </c>
      <c r="E6401" t="s">
        <v>15</v>
      </c>
      <c r="F6401" t="s">
        <v>14</v>
      </c>
      <c r="G6401" t="s">
        <v>14</v>
      </c>
      <c r="H6401">
        <v>40277</v>
      </c>
      <c r="I6401" t="s">
        <v>14</v>
      </c>
      <c r="J6401" t="s">
        <v>14</v>
      </c>
      <c r="K6401" t="s">
        <v>14</v>
      </c>
      <c r="L6401" t="s">
        <v>14</v>
      </c>
      <c r="M6401" t="str">
        <f t="shared" si="99"/>
        <v>DMS_HIGHLA_NO3_CAPS_CONT</v>
      </c>
    </row>
    <row r="6402" spans="1:13" hidden="1" x14ac:dyDescent="0.25">
      <c r="A6402" t="s">
        <v>6416</v>
      </c>
      <c r="B6402" t="s">
        <v>13</v>
      </c>
      <c r="C6402" t="s">
        <v>14</v>
      </c>
      <c r="D6402" t="s">
        <v>14</v>
      </c>
      <c r="E6402" t="s">
        <v>15</v>
      </c>
      <c r="F6402" t="s">
        <v>14</v>
      </c>
      <c r="G6402" t="s">
        <v>14</v>
      </c>
      <c r="H6402" t="s">
        <v>14</v>
      </c>
      <c r="I6402">
        <v>2719</v>
      </c>
      <c r="J6402" t="s">
        <v>14</v>
      </c>
      <c r="K6402" t="s">
        <v>14</v>
      </c>
      <c r="L6402" t="s">
        <v>14</v>
      </c>
      <c r="M6402" t="str">
        <f t="shared" ref="M6402:M6465" si="100">VLOOKUP(A6402,DMSV,1,FALSE)</f>
        <v>DMS_HIGHLA_NO3_CAPS_KV</v>
      </c>
    </row>
    <row r="6403" spans="1:13" hidden="1" x14ac:dyDescent="0.25">
      <c r="A6403" t="s">
        <v>6417</v>
      </c>
      <c r="B6403" t="s">
        <v>20</v>
      </c>
      <c r="C6403" t="s">
        <v>14</v>
      </c>
      <c r="D6403" t="s">
        <v>14</v>
      </c>
      <c r="E6403" t="s">
        <v>15</v>
      </c>
      <c r="F6403" t="s">
        <v>14</v>
      </c>
      <c r="G6403" t="s">
        <v>14</v>
      </c>
      <c r="H6403">
        <v>40276</v>
      </c>
      <c r="I6403" t="s">
        <v>14</v>
      </c>
      <c r="J6403" t="s">
        <v>14</v>
      </c>
      <c r="K6403" t="s">
        <v>14</v>
      </c>
      <c r="L6403" t="s">
        <v>14</v>
      </c>
      <c r="M6403" t="str">
        <f t="shared" si="100"/>
        <v>DMS_HIGHLA_NO3_CAPS_LO_RSET</v>
      </c>
    </row>
    <row r="6404" spans="1:13" hidden="1" x14ac:dyDescent="0.25">
      <c r="A6404" t="s">
        <v>6418</v>
      </c>
      <c r="B6404" t="s">
        <v>20</v>
      </c>
      <c r="C6404" t="s">
        <v>14</v>
      </c>
      <c r="D6404" t="s">
        <v>14</v>
      </c>
      <c r="E6404" t="s">
        <v>15</v>
      </c>
      <c r="F6404" t="s">
        <v>14</v>
      </c>
      <c r="G6404" t="s">
        <v>14</v>
      </c>
      <c r="H6404">
        <v>40275</v>
      </c>
      <c r="I6404" t="s">
        <v>14</v>
      </c>
      <c r="J6404" t="s">
        <v>14</v>
      </c>
      <c r="K6404" t="s">
        <v>14</v>
      </c>
      <c r="L6404" t="s">
        <v>14</v>
      </c>
      <c r="M6404" t="str">
        <f t="shared" si="100"/>
        <v>DMS_HIGHLA_NO3_CAPS_SW</v>
      </c>
    </row>
    <row r="6405" spans="1:13" hidden="1" x14ac:dyDescent="0.25">
      <c r="A6405" t="s">
        <v>6419</v>
      </c>
      <c r="B6405" t="s">
        <v>13</v>
      </c>
      <c r="C6405" t="s">
        <v>14</v>
      </c>
      <c r="D6405" t="s">
        <v>14</v>
      </c>
      <c r="E6405" t="s">
        <v>15</v>
      </c>
      <c r="F6405" t="s">
        <v>14</v>
      </c>
      <c r="G6405" t="s">
        <v>14</v>
      </c>
      <c r="H6405" t="s">
        <v>14</v>
      </c>
      <c r="I6405">
        <v>206516</v>
      </c>
      <c r="J6405" t="s">
        <v>14</v>
      </c>
      <c r="K6405" t="s">
        <v>14</v>
      </c>
      <c r="L6405" t="s">
        <v>14</v>
      </c>
      <c r="M6405" t="str">
        <f t="shared" si="100"/>
        <v>DMS_HIGHLA_NORWOOD_MVAR</v>
      </c>
    </row>
    <row r="6406" spans="1:13" hidden="1" x14ac:dyDescent="0.25">
      <c r="A6406" t="s">
        <v>6420</v>
      </c>
      <c r="B6406" t="s">
        <v>20</v>
      </c>
      <c r="C6406" t="s">
        <v>14</v>
      </c>
      <c r="D6406" t="s">
        <v>14</v>
      </c>
      <c r="E6406" t="s">
        <v>15</v>
      </c>
      <c r="F6406" t="s">
        <v>14</v>
      </c>
      <c r="G6406" t="s">
        <v>14</v>
      </c>
      <c r="H6406">
        <v>40379</v>
      </c>
      <c r="I6406" t="s">
        <v>14</v>
      </c>
      <c r="J6406" t="s">
        <v>14</v>
      </c>
      <c r="K6406" t="s">
        <v>14</v>
      </c>
      <c r="L6406" t="s">
        <v>14</v>
      </c>
      <c r="M6406" t="str">
        <f t="shared" si="100"/>
        <v>DMS_HIGHLA_PENCIL_CB</v>
      </c>
    </row>
    <row r="6407" spans="1:13" hidden="1" x14ac:dyDescent="0.25">
      <c r="A6407" t="s">
        <v>6421</v>
      </c>
      <c r="B6407" t="s">
        <v>13</v>
      </c>
      <c r="C6407" t="s">
        <v>14</v>
      </c>
      <c r="D6407" t="s">
        <v>14</v>
      </c>
      <c r="E6407" t="s">
        <v>15</v>
      </c>
      <c r="F6407" t="s">
        <v>14</v>
      </c>
      <c r="G6407" t="s">
        <v>14</v>
      </c>
      <c r="H6407" t="s">
        <v>14</v>
      </c>
      <c r="I6407">
        <v>206538</v>
      </c>
      <c r="J6407" t="s">
        <v>14</v>
      </c>
      <c r="K6407" t="s">
        <v>14</v>
      </c>
      <c r="L6407" t="s">
        <v>14</v>
      </c>
      <c r="M6407" t="str">
        <f t="shared" si="100"/>
        <v>DMS_HIGHLA_PENCIL_IB</v>
      </c>
    </row>
    <row r="6408" spans="1:13" hidden="1" x14ac:dyDescent="0.25">
      <c r="A6408" t="s">
        <v>6422</v>
      </c>
      <c r="B6408" t="s">
        <v>13</v>
      </c>
      <c r="C6408" t="s">
        <v>14</v>
      </c>
      <c r="D6408" t="s">
        <v>14</v>
      </c>
      <c r="E6408" t="s">
        <v>15</v>
      </c>
      <c r="F6408" t="s">
        <v>14</v>
      </c>
      <c r="G6408" t="s">
        <v>14</v>
      </c>
      <c r="H6408" t="s">
        <v>14</v>
      </c>
      <c r="I6408">
        <v>206541</v>
      </c>
      <c r="J6408" t="s">
        <v>14</v>
      </c>
      <c r="K6408" t="s">
        <v>14</v>
      </c>
      <c r="L6408" t="s">
        <v>14</v>
      </c>
      <c r="M6408" t="str">
        <f t="shared" si="100"/>
        <v>DMS_HIGHLA_PENCIL_MVAR</v>
      </c>
    </row>
    <row r="6409" spans="1:13" hidden="1" x14ac:dyDescent="0.25">
      <c r="A6409" t="s">
        <v>6423</v>
      </c>
      <c r="B6409" t="s">
        <v>20</v>
      </c>
      <c r="C6409" t="s">
        <v>14</v>
      </c>
      <c r="D6409" t="s">
        <v>14</v>
      </c>
      <c r="E6409" t="s">
        <v>15</v>
      </c>
      <c r="F6409" t="s">
        <v>14</v>
      </c>
      <c r="G6409" t="s">
        <v>14</v>
      </c>
      <c r="H6409">
        <v>40380</v>
      </c>
      <c r="I6409" t="s">
        <v>14</v>
      </c>
      <c r="J6409" t="s">
        <v>14</v>
      </c>
      <c r="K6409" t="s">
        <v>14</v>
      </c>
      <c r="L6409" t="s">
        <v>14</v>
      </c>
      <c r="M6409" t="str">
        <f t="shared" si="100"/>
        <v>DMS_HIGHLA_PENCIL_REC</v>
      </c>
    </row>
    <row r="6410" spans="1:13" hidden="1" x14ac:dyDescent="0.25">
      <c r="A6410" t="s">
        <v>6424</v>
      </c>
      <c r="B6410" t="s">
        <v>13</v>
      </c>
      <c r="C6410" t="s">
        <v>14</v>
      </c>
      <c r="D6410" t="s">
        <v>14</v>
      </c>
      <c r="E6410" t="s">
        <v>15</v>
      </c>
      <c r="F6410" t="s">
        <v>14</v>
      </c>
      <c r="G6410" t="s">
        <v>14</v>
      </c>
      <c r="H6410" t="s">
        <v>14</v>
      </c>
      <c r="I6410">
        <v>206485</v>
      </c>
      <c r="J6410" t="s">
        <v>14</v>
      </c>
      <c r="K6410" t="s">
        <v>14</v>
      </c>
      <c r="L6410" t="s">
        <v>14</v>
      </c>
      <c r="M6410" t="str">
        <f t="shared" si="100"/>
        <v>DMS_HIGHLA_RULER_MVAR</v>
      </c>
    </row>
    <row r="6411" spans="1:13" hidden="1" x14ac:dyDescent="0.25">
      <c r="A6411" t="s">
        <v>6425</v>
      </c>
      <c r="B6411" t="s">
        <v>13</v>
      </c>
      <c r="C6411" t="s">
        <v>14</v>
      </c>
      <c r="D6411" t="s">
        <v>14</v>
      </c>
      <c r="E6411" t="s">
        <v>15</v>
      </c>
      <c r="F6411" t="s">
        <v>14</v>
      </c>
      <c r="G6411" t="s">
        <v>14</v>
      </c>
      <c r="H6411" t="s">
        <v>14</v>
      </c>
      <c r="I6411">
        <v>206480</v>
      </c>
      <c r="J6411" t="s">
        <v>14</v>
      </c>
      <c r="K6411" t="s">
        <v>14</v>
      </c>
      <c r="L6411" t="s">
        <v>14</v>
      </c>
      <c r="M6411" t="str">
        <f t="shared" si="100"/>
        <v>DMS_HIGHLA_SPARKS_MVAR</v>
      </c>
    </row>
    <row r="6412" spans="1:13" hidden="1" x14ac:dyDescent="0.25">
      <c r="A6412" t="s">
        <v>6426</v>
      </c>
      <c r="B6412" t="s">
        <v>13</v>
      </c>
      <c r="C6412" t="s">
        <v>14</v>
      </c>
      <c r="D6412" t="s">
        <v>14</v>
      </c>
      <c r="E6412" t="s">
        <v>15</v>
      </c>
      <c r="F6412" t="s">
        <v>14</v>
      </c>
      <c r="G6412" t="s">
        <v>14</v>
      </c>
      <c r="H6412" t="s">
        <v>14</v>
      </c>
      <c r="I6412">
        <v>206536</v>
      </c>
      <c r="J6412" t="s">
        <v>14</v>
      </c>
      <c r="K6412" t="s">
        <v>14</v>
      </c>
      <c r="L6412" t="s">
        <v>14</v>
      </c>
      <c r="M6412" t="str">
        <f t="shared" si="100"/>
        <v>DMS_HIGHLA_THOMPSEN_MVAR</v>
      </c>
    </row>
    <row r="6413" spans="1:13" hidden="1" x14ac:dyDescent="0.25">
      <c r="A6413" t="s">
        <v>6427</v>
      </c>
      <c r="B6413" t="s">
        <v>20</v>
      </c>
      <c r="C6413" t="s">
        <v>14</v>
      </c>
      <c r="D6413" t="s">
        <v>14</v>
      </c>
      <c r="E6413" t="s">
        <v>15</v>
      </c>
      <c r="F6413" t="s">
        <v>14</v>
      </c>
      <c r="G6413" t="s">
        <v>14</v>
      </c>
      <c r="H6413">
        <v>43391</v>
      </c>
      <c r="I6413" t="s">
        <v>14</v>
      </c>
      <c r="J6413" t="s">
        <v>14</v>
      </c>
      <c r="K6413" t="s">
        <v>14</v>
      </c>
      <c r="L6413" t="s">
        <v>14</v>
      </c>
      <c r="M6413" t="str">
        <f t="shared" si="100"/>
        <v>DMS_HOMART_DUNLAP_CB</v>
      </c>
    </row>
    <row r="6414" spans="1:13" hidden="1" x14ac:dyDescent="0.25">
      <c r="A6414" t="s">
        <v>6428</v>
      </c>
      <c r="B6414" t="s">
        <v>13</v>
      </c>
      <c r="C6414" t="s">
        <v>14</v>
      </c>
      <c r="D6414" t="s">
        <v>14</v>
      </c>
      <c r="E6414" t="s">
        <v>15</v>
      </c>
      <c r="F6414" t="s">
        <v>14</v>
      </c>
      <c r="G6414" t="s">
        <v>14</v>
      </c>
      <c r="H6414" t="s">
        <v>14</v>
      </c>
      <c r="I6414">
        <v>207845</v>
      </c>
      <c r="J6414" t="s">
        <v>14</v>
      </c>
      <c r="K6414" t="s">
        <v>14</v>
      </c>
      <c r="L6414" t="s">
        <v>14</v>
      </c>
      <c r="M6414" t="str">
        <f t="shared" si="100"/>
        <v>DMS_HOMART_DUNLAP_IB</v>
      </c>
    </row>
    <row r="6415" spans="1:13" hidden="1" x14ac:dyDescent="0.25">
      <c r="A6415" t="s">
        <v>6429</v>
      </c>
      <c r="B6415" t="s">
        <v>20</v>
      </c>
      <c r="C6415" t="s">
        <v>14</v>
      </c>
      <c r="D6415" t="s">
        <v>14</v>
      </c>
      <c r="E6415" t="s">
        <v>15</v>
      </c>
      <c r="F6415" t="s">
        <v>14</v>
      </c>
      <c r="G6415" t="s">
        <v>14</v>
      </c>
      <c r="H6415">
        <v>43392</v>
      </c>
      <c r="I6415" t="s">
        <v>14</v>
      </c>
      <c r="J6415" t="s">
        <v>14</v>
      </c>
      <c r="K6415" t="s">
        <v>14</v>
      </c>
      <c r="L6415" t="s">
        <v>14</v>
      </c>
      <c r="M6415" t="str">
        <f t="shared" si="100"/>
        <v>DMS_HOMART_DUNLAP_REC</v>
      </c>
    </row>
    <row r="6416" spans="1:13" hidden="1" x14ac:dyDescent="0.25">
      <c r="A6416" t="s">
        <v>6430</v>
      </c>
      <c r="B6416" t="s">
        <v>20</v>
      </c>
      <c r="C6416" t="s">
        <v>14</v>
      </c>
      <c r="D6416" t="s">
        <v>14</v>
      </c>
      <c r="E6416" t="s">
        <v>15</v>
      </c>
      <c r="F6416" t="s">
        <v>14</v>
      </c>
      <c r="G6416" t="s">
        <v>14</v>
      </c>
      <c r="H6416">
        <v>43385</v>
      </c>
      <c r="I6416" t="s">
        <v>14</v>
      </c>
      <c r="J6416" t="s">
        <v>14</v>
      </c>
      <c r="K6416" t="s">
        <v>14</v>
      </c>
      <c r="L6416" t="s">
        <v>14</v>
      </c>
      <c r="M6416" t="str">
        <f t="shared" si="100"/>
        <v>DMS_HOMART_SILVERTONE_CB</v>
      </c>
    </row>
    <row r="6417" spans="1:13" hidden="1" x14ac:dyDescent="0.25">
      <c r="A6417" t="s">
        <v>6431</v>
      </c>
      <c r="B6417" t="s">
        <v>13</v>
      </c>
      <c r="C6417" t="s">
        <v>14</v>
      </c>
      <c r="D6417" t="s">
        <v>14</v>
      </c>
      <c r="E6417" t="s">
        <v>15</v>
      </c>
      <c r="F6417" t="s">
        <v>14</v>
      </c>
      <c r="G6417" t="s">
        <v>14</v>
      </c>
      <c r="H6417" t="s">
        <v>14</v>
      </c>
      <c r="I6417">
        <v>207840</v>
      </c>
      <c r="J6417" t="s">
        <v>14</v>
      </c>
      <c r="K6417" t="s">
        <v>14</v>
      </c>
      <c r="L6417" t="s">
        <v>14</v>
      </c>
      <c r="M6417" t="str">
        <f t="shared" si="100"/>
        <v>DMS_HOMART_SILVERTONE_IB</v>
      </c>
    </row>
    <row r="6418" spans="1:13" hidden="1" x14ac:dyDescent="0.25">
      <c r="A6418" t="s">
        <v>6432</v>
      </c>
      <c r="B6418" t="s">
        <v>20</v>
      </c>
      <c r="C6418" t="s">
        <v>14</v>
      </c>
      <c r="D6418" t="s">
        <v>14</v>
      </c>
      <c r="E6418" t="s">
        <v>15</v>
      </c>
      <c r="F6418" t="s">
        <v>14</v>
      </c>
      <c r="G6418" t="s">
        <v>14</v>
      </c>
      <c r="H6418">
        <v>43386</v>
      </c>
      <c r="I6418" t="s">
        <v>14</v>
      </c>
      <c r="J6418" t="s">
        <v>14</v>
      </c>
      <c r="K6418" t="s">
        <v>14</v>
      </c>
      <c r="L6418" t="s">
        <v>14</v>
      </c>
      <c r="M6418" t="str">
        <f t="shared" si="100"/>
        <v>DMS_HOMART_SILVERTONE_REC</v>
      </c>
    </row>
    <row r="6419" spans="1:13" hidden="1" x14ac:dyDescent="0.25">
      <c r="A6419" t="s">
        <v>6433</v>
      </c>
      <c r="B6419" t="s">
        <v>20</v>
      </c>
      <c r="C6419" t="s">
        <v>14</v>
      </c>
      <c r="D6419" t="s">
        <v>14</v>
      </c>
      <c r="E6419" t="s">
        <v>15</v>
      </c>
      <c r="F6419" t="s">
        <v>14</v>
      </c>
      <c r="G6419" t="s">
        <v>14</v>
      </c>
      <c r="H6419">
        <v>176503</v>
      </c>
      <c r="I6419" t="s">
        <v>14</v>
      </c>
      <c r="J6419" t="s">
        <v>14</v>
      </c>
      <c r="K6419" t="s">
        <v>14</v>
      </c>
      <c r="L6419" t="s">
        <v>14</v>
      </c>
      <c r="M6419" t="str">
        <f t="shared" si="100"/>
        <v>DMS_HOWARD_BUDLONG_CB</v>
      </c>
    </row>
    <row r="6420" spans="1:13" hidden="1" x14ac:dyDescent="0.25">
      <c r="A6420" t="s">
        <v>6434</v>
      </c>
      <c r="B6420" t="s">
        <v>13</v>
      </c>
      <c r="C6420" t="s">
        <v>14</v>
      </c>
      <c r="D6420" t="s">
        <v>14</v>
      </c>
      <c r="E6420" t="s">
        <v>15</v>
      </c>
      <c r="F6420" t="s">
        <v>14</v>
      </c>
      <c r="G6420" t="s">
        <v>14</v>
      </c>
      <c r="H6420" t="s">
        <v>14</v>
      </c>
      <c r="I6420">
        <v>119774</v>
      </c>
      <c r="J6420" t="s">
        <v>14</v>
      </c>
      <c r="K6420" t="s">
        <v>14</v>
      </c>
      <c r="L6420" t="s">
        <v>14</v>
      </c>
      <c r="M6420" t="str">
        <f t="shared" si="100"/>
        <v>DMS_HOWARD_BUDLONG_IB</v>
      </c>
    </row>
    <row r="6421" spans="1:13" hidden="1" x14ac:dyDescent="0.25">
      <c r="A6421" t="s">
        <v>6435</v>
      </c>
      <c r="B6421" t="s">
        <v>20</v>
      </c>
      <c r="C6421" t="s">
        <v>14</v>
      </c>
      <c r="D6421" t="s">
        <v>14</v>
      </c>
      <c r="E6421" t="s">
        <v>15</v>
      </c>
      <c r="F6421" t="s">
        <v>14</v>
      </c>
      <c r="G6421" t="s">
        <v>14</v>
      </c>
      <c r="H6421">
        <v>176504</v>
      </c>
      <c r="I6421" t="s">
        <v>14</v>
      </c>
      <c r="J6421" t="s">
        <v>14</v>
      </c>
      <c r="K6421" t="s">
        <v>14</v>
      </c>
      <c r="L6421" t="s">
        <v>14</v>
      </c>
      <c r="M6421" t="str">
        <f t="shared" si="100"/>
        <v>DMS_HOWARD_BUDLONG_REC</v>
      </c>
    </row>
    <row r="6422" spans="1:13" hidden="1" x14ac:dyDescent="0.25">
      <c r="A6422" t="s">
        <v>6436</v>
      </c>
      <c r="B6422" t="s">
        <v>20</v>
      </c>
      <c r="C6422" t="s">
        <v>14</v>
      </c>
      <c r="D6422" t="s">
        <v>14</v>
      </c>
      <c r="E6422" t="s">
        <v>15</v>
      </c>
      <c r="F6422" t="s">
        <v>14</v>
      </c>
      <c r="G6422" t="s">
        <v>14</v>
      </c>
      <c r="H6422">
        <v>176480</v>
      </c>
      <c r="I6422" t="s">
        <v>14</v>
      </c>
      <c r="J6422" t="s">
        <v>14</v>
      </c>
      <c r="K6422" t="s">
        <v>14</v>
      </c>
      <c r="L6422" t="s">
        <v>14</v>
      </c>
      <c r="M6422" t="str">
        <f t="shared" si="100"/>
        <v>DMS_HOWARD_NORMANDIE_CB</v>
      </c>
    </row>
    <row r="6423" spans="1:13" hidden="1" x14ac:dyDescent="0.25">
      <c r="A6423" t="s">
        <v>6437</v>
      </c>
      <c r="B6423" t="s">
        <v>13</v>
      </c>
      <c r="C6423" t="s">
        <v>14</v>
      </c>
      <c r="D6423" t="s">
        <v>14</v>
      </c>
      <c r="E6423" t="s">
        <v>15</v>
      </c>
      <c r="F6423" t="s">
        <v>14</v>
      </c>
      <c r="G6423" t="s">
        <v>14</v>
      </c>
      <c r="H6423" t="s">
        <v>14</v>
      </c>
      <c r="I6423">
        <v>119752</v>
      </c>
      <c r="J6423" t="s">
        <v>14</v>
      </c>
      <c r="K6423" t="s">
        <v>14</v>
      </c>
      <c r="L6423" t="s">
        <v>14</v>
      </c>
      <c r="M6423" t="str">
        <f t="shared" si="100"/>
        <v>DMS_HOWARD_NORMANDIE_IB</v>
      </c>
    </row>
    <row r="6424" spans="1:13" hidden="1" x14ac:dyDescent="0.25">
      <c r="A6424" t="s">
        <v>6438</v>
      </c>
      <c r="B6424" t="s">
        <v>20</v>
      </c>
      <c r="C6424" t="s">
        <v>14</v>
      </c>
      <c r="D6424" t="s">
        <v>14</v>
      </c>
      <c r="E6424" t="s">
        <v>15</v>
      </c>
      <c r="F6424" t="s">
        <v>14</v>
      </c>
      <c r="G6424" t="s">
        <v>14</v>
      </c>
      <c r="H6424">
        <v>176481</v>
      </c>
      <c r="I6424" t="s">
        <v>14</v>
      </c>
      <c r="J6424" t="s">
        <v>14</v>
      </c>
      <c r="K6424" t="s">
        <v>14</v>
      </c>
      <c r="L6424" t="s">
        <v>14</v>
      </c>
      <c r="M6424" t="str">
        <f t="shared" si="100"/>
        <v>DMS_HOWARD_NORMANDIE_REC</v>
      </c>
    </row>
    <row r="6425" spans="1:13" hidden="1" x14ac:dyDescent="0.25">
      <c r="A6425" t="s">
        <v>6439</v>
      </c>
      <c r="B6425" t="s">
        <v>20</v>
      </c>
      <c r="C6425" t="s">
        <v>14</v>
      </c>
      <c r="D6425" t="s">
        <v>14</v>
      </c>
      <c r="E6425" t="s">
        <v>15</v>
      </c>
      <c r="F6425" t="s">
        <v>14</v>
      </c>
      <c r="G6425" t="s">
        <v>14</v>
      </c>
      <c r="H6425">
        <v>150400</v>
      </c>
      <c r="I6425" t="s">
        <v>14</v>
      </c>
      <c r="J6425" t="s">
        <v>14</v>
      </c>
      <c r="K6425" t="s">
        <v>14</v>
      </c>
      <c r="L6425" t="s">
        <v>14</v>
      </c>
      <c r="M6425" t="str">
        <f t="shared" si="100"/>
        <v>DMS_HUNTPARK_RITA_CB</v>
      </c>
    </row>
    <row r="6426" spans="1:13" hidden="1" x14ac:dyDescent="0.25">
      <c r="A6426" t="s">
        <v>6440</v>
      </c>
      <c r="B6426" t="s">
        <v>13</v>
      </c>
      <c r="C6426" t="s">
        <v>14</v>
      </c>
      <c r="D6426" t="s">
        <v>14</v>
      </c>
      <c r="E6426" t="s">
        <v>15</v>
      </c>
      <c r="F6426" t="s">
        <v>14</v>
      </c>
      <c r="G6426" t="s">
        <v>14</v>
      </c>
      <c r="H6426" t="s">
        <v>14</v>
      </c>
      <c r="I6426">
        <v>116600</v>
      </c>
      <c r="J6426" t="s">
        <v>14</v>
      </c>
      <c r="K6426" t="s">
        <v>14</v>
      </c>
      <c r="L6426" t="s">
        <v>14</v>
      </c>
      <c r="M6426" t="str">
        <f t="shared" si="100"/>
        <v>DMS_HUNTPARK_RITA_IB</v>
      </c>
    </row>
    <row r="6427" spans="1:13" hidden="1" x14ac:dyDescent="0.25">
      <c r="A6427" t="s">
        <v>6441</v>
      </c>
      <c r="B6427" t="s">
        <v>20</v>
      </c>
      <c r="C6427" t="s">
        <v>14</v>
      </c>
      <c r="D6427" t="s">
        <v>14</v>
      </c>
      <c r="E6427" t="s">
        <v>15</v>
      </c>
      <c r="F6427" t="s">
        <v>14</v>
      </c>
      <c r="G6427" t="s">
        <v>14</v>
      </c>
      <c r="H6427">
        <v>150402</v>
      </c>
      <c r="I6427" t="s">
        <v>14</v>
      </c>
      <c r="J6427" t="s">
        <v>14</v>
      </c>
      <c r="K6427" t="s">
        <v>14</v>
      </c>
      <c r="L6427" t="s">
        <v>14</v>
      </c>
      <c r="M6427" t="str">
        <f t="shared" si="100"/>
        <v>DMS_HUNTPARK_RITA_REC</v>
      </c>
    </row>
    <row r="6428" spans="1:13" hidden="1" x14ac:dyDescent="0.25">
      <c r="A6428" t="s">
        <v>6442</v>
      </c>
      <c r="B6428" t="s">
        <v>13</v>
      </c>
      <c r="C6428" t="s">
        <v>14</v>
      </c>
      <c r="D6428" t="s">
        <v>14</v>
      </c>
      <c r="E6428" t="s">
        <v>15</v>
      </c>
      <c r="F6428" t="s">
        <v>14</v>
      </c>
      <c r="G6428" t="s">
        <v>14</v>
      </c>
      <c r="H6428" t="s">
        <v>14</v>
      </c>
      <c r="I6428">
        <v>107870</v>
      </c>
      <c r="J6428" t="s">
        <v>14</v>
      </c>
      <c r="K6428" t="s">
        <v>14</v>
      </c>
      <c r="L6428" t="s">
        <v>14</v>
      </c>
      <c r="M6428" t="str">
        <f t="shared" si="100"/>
        <v>DMS_IMPERIAL_12KV_BUS_VOLT</v>
      </c>
    </row>
    <row r="6429" spans="1:13" hidden="1" x14ac:dyDescent="0.25">
      <c r="A6429" t="s">
        <v>6443</v>
      </c>
      <c r="B6429" t="s">
        <v>20</v>
      </c>
      <c r="C6429" t="s">
        <v>14</v>
      </c>
      <c r="D6429" t="s">
        <v>14</v>
      </c>
      <c r="E6429" t="s">
        <v>15</v>
      </c>
      <c r="F6429" t="s">
        <v>14</v>
      </c>
      <c r="G6429" t="s">
        <v>14</v>
      </c>
      <c r="H6429">
        <v>130203</v>
      </c>
      <c r="I6429" t="s">
        <v>14</v>
      </c>
      <c r="J6429" t="s">
        <v>14</v>
      </c>
      <c r="K6429" t="s">
        <v>14</v>
      </c>
      <c r="L6429" t="s">
        <v>14</v>
      </c>
      <c r="M6429" t="str">
        <f t="shared" si="100"/>
        <v>DMS_IMPERIAL_ALAMEDA_CB</v>
      </c>
    </row>
    <row r="6430" spans="1:13" hidden="1" x14ac:dyDescent="0.25">
      <c r="A6430" t="s">
        <v>6444</v>
      </c>
      <c r="B6430" t="s">
        <v>13</v>
      </c>
      <c r="C6430" t="s">
        <v>14</v>
      </c>
      <c r="D6430" t="s">
        <v>14</v>
      </c>
      <c r="E6430" t="s">
        <v>15</v>
      </c>
      <c r="F6430" t="s">
        <v>14</v>
      </c>
      <c r="G6430" t="s">
        <v>14</v>
      </c>
      <c r="H6430" t="s">
        <v>14</v>
      </c>
      <c r="I6430">
        <v>111525</v>
      </c>
      <c r="J6430" t="s">
        <v>14</v>
      </c>
      <c r="K6430" t="s">
        <v>14</v>
      </c>
      <c r="L6430" t="s">
        <v>14</v>
      </c>
      <c r="M6430" t="str">
        <f t="shared" si="100"/>
        <v>DMS_IMPERIAL_ALAMEDA_IB</v>
      </c>
    </row>
    <row r="6431" spans="1:13" hidden="1" x14ac:dyDescent="0.25">
      <c r="A6431" t="s">
        <v>6445</v>
      </c>
      <c r="B6431" t="s">
        <v>13</v>
      </c>
      <c r="C6431" t="s">
        <v>14</v>
      </c>
      <c r="D6431" t="s">
        <v>14</v>
      </c>
      <c r="E6431" t="s">
        <v>15</v>
      </c>
      <c r="F6431" t="s">
        <v>14</v>
      </c>
      <c r="G6431" t="s">
        <v>14</v>
      </c>
      <c r="H6431" t="s">
        <v>14</v>
      </c>
      <c r="I6431">
        <v>111528</v>
      </c>
      <c r="J6431" t="s">
        <v>14</v>
      </c>
      <c r="K6431" t="s">
        <v>14</v>
      </c>
      <c r="L6431" t="s">
        <v>14</v>
      </c>
      <c r="M6431" t="str">
        <f t="shared" si="100"/>
        <v>DMS_IMPERIAL_ALAMEDA_MVAR</v>
      </c>
    </row>
    <row r="6432" spans="1:13" hidden="1" x14ac:dyDescent="0.25">
      <c r="A6432" t="s">
        <v>6446</v>
      </c>
      <c r="B6432" t="s">
        <v>20</v>
      </c>
      <c r="C6432" t="s">
        <v>14</v>
      </c>
      <c r="D6432" t="s">
        <v>14</v>
      </c>
      <c r="E6432" t="s">
        <v>15</v>
      </c>
      <c r="F6432" t="s">
        <v>14</v>
      </c>
      <c r="G6432" t="s">
        <v>14</v>
      </c>
      <c r="H6432">
        <v>130204</v>
      </c>
      <c r="I6432" t="s">
        <v>14</v>
      </c>
      <c r="J6432" t="s">
        <v>14</v>
      </c>
      <c r="K6432" t="s">
        <v>14</v>
      </c>
      <c r="L6432" t="s">
        <v>14</v>
      </c>
      <c r="M6432" t="str">
        <f t="shared" si="100"/>
        <v>DMS_IMPERIAL_ALAMEDA_REC</v>
      </c>
    </row>
    <row r="6433" spans="1:13" hidden="1" x14ac:dyDescent="0.25">
      <c r="A6433" t="s">
        <v>6447</v>
      </c>
      <c r="B6433" t="s">
        <v>20</v>
      </c>
      <c r="C6433" t="s">
        <v>14</v>
      </c>
      <c r="D6433" t="s">
        <v>14</v>
      </c>
      <c r="E6433" t="s">
        <v>15</v>
      </c>
      <c r="F6433" t="s">
        <v>14</v>
      </c>
      <c r="G6433" t="s">
        <v>14</v>
      </c>
      <c r="H6433">
        <v>130196</v>
      </c>
      <c r="I6433" t="s">
        <v>14</v>
      </c>
      <c r="J6433" t="s">
        <v>14</v>
      </c>
      <c r="K6433" t="s">
        <v>14</v>
      </c>
      <c r="L6433" t="s">
        <v>14</v>
      </c>
      <c r="M6433" t="str">
        <f t="shared" si="100"/>
        <v>DMS_IMPERIAL_ARNETT_CB</v>
      </c>
    </row>
    <row r="6434" spans="1:13" hidden="1" x14ac:dyDescent="0.25">
      <c r="A6434" t="s">
        <v>6448</v>
      </c>
      <c r="B6434" t="s">
        <v>13</v>
      </c>
      <c r="C6434" t="s">
        <v>14</v>
      </c>
      <c r="D6434" t="s">
        <v>14</v>
      </c>
      <c r="E6434" t="s">
        <v>15</v>
      </c>
      <c r="F6434" t="s">
        <v>14</v>
      </c>
      <c r="G6434" t="s">
        <v>14</v>
      </c>
      <c r="H6434" t="s">
        <v>14</v>
      </c>
      <c r="I6434">
        <v>111520</v>
      </c>
      <c r="J6434" t="s">
        <v>14</v>
      </c>
      <c r="K6434" t="s">
        <v>14</v>
      </c>
      <c r="L6434" t="s">
        <v>14</v>
      </c>
      <c r="M6434" t="str">
        <f t="shared" si="100"/>
        <v>DMS_IMPERIAL_ARNETT_IB</v>
      </c>
    </row>
    <row r="6435" spans="1:13" hidden="1" x14ac:dyDescent="0.25">
      <c r="A6435" t="s">
        <v>6449</v>
      </c>
      <c r="B6435" t="s">
        <v>13</v>
      </c>
      <c r="C6435" t="s">
        <v>14</v>
      </c>
      <c r="D6435" t="s">
        <v>14</v>
      </c>
      <c r="E6435" t="s">
        <v>15</v>
      </c>
      <c r="F6435" t="s">
        <v>14</v>
      </c>
      <c r="G6435" t="s">
        <v>14</v>
      </c>
      <c r="H6435" t="s">
        <v>14</v>
      </c>
      <c r="I6435">
        <v>111523</v>
      </c>
      <c r="J6435" t="s">
        <v>14</v>
      </c>
      <c r="K6435" t="s">
        <v>14</v>
      </c>
      <c r="L6435" t="s">
        <v>14</v>
      </c>
      <c r="M6435" t="str">
        <f t="shared" si="100"/>
        <v>DMS_IMPERIAL_ARNETT_MVAR</v>
      </c>
    </row>
    <row r="6436" spans="1:13" hidden="1" x14ac:dyDescent="0.25">
      <c r="A6436" t="s">
        <v>6450</v>
      </c>
      <c r="B6436" t="s">
        <v>20</v>
      </c>
      <c r="C6436" t="s">
        <v>14</v>
      </c>
      <c r="D6436" t="s">
        <v>14</v>
      </c>
      <c r="E6436" t="s">
        <v>15</v>
      </c>
      <c r="F6436" t="s">
        <v>14</v>
      </c>
      <c r="G6436" t="s">
        <v>14</v>
      </c>
      <c r="H6436">
        <v>130197</v>
      </c>
      <c r="I6436" t="s">
        <v>14</v>
      </c>
      <c r="J6436" t="s">
        <v>14</v>
      </c>
      <c r="K6436" t="s">
        <v>14</v>
      </c>
      <c r="L6436" t="s">
        <v>14</v>
      </c>
      <c r="M6436" t="str">
        <f t="shared" si="100"/>
        <v>DMS_IMPERIAL_ARNETT_REC</v>
      </c>
    </row>
    <row r="6437" spans="1:13" hidden="1" x14ac:dyDescent="0.25">
      <c r="A6437" t="s">
        <v>6451</v>
      </c>
      <c r="B6437" t="s">
        <v>13</v>
      </c>
      <c r="C6437" t="s">
        <v>14</v>
      </c>
      <c r="D6437" t="s">
        <v>14</v>
      </c>
      <c r="E6437" t="s">
        <v>15</v>
      </c>
      <c r="F6437" t="s">
        <v>14</v>
      </c>
      <c r="G6437" t="s">
        <v>14</v>
      </c>
      <c r="H6437" t="s">
        <v>14</v>
      </c>
      <c r="I6437">
        <v>111538</v>
      </c>
      <c r="J6437" t="s">
        <v>14</v>
      </c>
      <c r="K6437" t="s">
        <v>14</v>
      </c>
      <c r="L6437" t="s">
        <v>14</v>
      </c>
      <c r="M6437" t="str">
        <f t="shared" si="100"/>
        <v>DMS_IMPERIAL_BLAINE_MVAR</v>
      </c>
    </row>
    <row r="6438" spans="1:13" hidden="1" x14ac:dyDescent="0.25">
      <c r="A6438" t="s">
        <v>6452</v>
      </c>
      <c r="B6438" t="s">
        <v>13</v>
      </c>
      <c r="C6438" t="s">
        <v>14</v>
      </c>
      <c r="D6438" t="s">
        <v>14</v>
      </c>
      <c r="E6438" t="s">
        <v>15</v>
      </c>
      <c r="F6438" t="s">
        <v>14</v>
      </c>
      <c r="G6438" t="s">
        <v>14</v>
      </c>
      <c r="H6438" t="s">
        <v>14</v>
      </c>
      <c r="I6438">
        <v>111559</v>
      </c>
      <c r="J6438" t="s">
        <v>14</v>
      </c>
      <c r="K6438" t="s">
        <v>14</v>
      </c>
      <c r="L6438" t="s">
        <v>14</v>
      </c>
      <c r="M6438" t="str">
        <f t="shared" si="100"/>
        <v>DMS_IMPERIAL_FLEMING_MVAR</v>
      </c>
    </row>
    <row r="6439" spans="1:13" hidden="1" x14ac:dyDescent="0.25">
      <c r="A6439" t="s">
        <v>6453</v>
      </c>
      <c r="B6439" t="s">
        <v>13</v>
      </c>
      <c r="C6439" t="s">
        <v>14</v>
      </c>
      <c r="D6439" t="s">
        <v>14</v>
      </c>
      <c r="E6439" t="s">
        <v>15</v>
      </c>
      <c r="F6439" t="s">
        <v>14</v>
      </c>
      <c r="G6439" t="s">
        <v>14</v>
      </c>
      <c r="H6439" t="s">
        <v>14</v>
      </c>
      <c r="I6439">
        <v>111564</v>
      </c>
      <c r="J6439" t="s">
        <v>14</v>
      </c>
      <c r="K6439" t="s">
        <v>14</v>
      </c>
      <c r="L6439" t="s">
        <v>14</v>
      </c>
      <c r="M6439" t="str">
        <f t="shared" si="100"/>
        <v>DMS_IMPERIAL_HATTER_MVAR</v>
      </c>
    </row>
    <row r="6440" spans="1:13" hidden="1" x14ac:dyDescent="0.25">
      <c r="A6440" t="s">
        <v>6454</v>
      </c>
      <c r="B6440" t="s">
        <v>13</v>
      </c>
      <c r="C6440" t="s">
        <v>14</v>
      </c>
      <c r="D6440" t="s">
        <v>14</v>
      </c>
      <c r="E6440" t="s">
        <v>15</v>
      </c>
      <c r="F6440" t="s">
        <v>14</v>
      </c>
      <c r="G6440" t="s">
        <v>14</v>
      </c>
      <c r="H6440" t="s">
        <v>14</v>
      </c>
      <c r="I6440">
        <v>111549</v>
      </c>
      <c r="J6440" t="s">
        <v>14</v>
      </c>
      <c r="K6440" t="s">
        <v>14</v>
      </c>
      <c r="L6440" t="s">
        <v>14</v>
      </c>
      <c r="M6440" t="str">
        <f t="shared" si="100"/>
        <v>DMS_IMPERIAL_LAREDO_MVAR</v>
      </c>
    </row>
    <row r="6441" spans="1:13" hidden="1" x14ac:dyDescent="0.25">
      <c r="A6441" t="s">
        <v>6455</v>
      </c>
      <c r="B6441" t="s">
        <v>20</v>
      </c>
      <c r="C6441" t="s">
        <v>14</v>
      </c>
      <c r="D6441" t="s">
        <v>14</v>
      </c>
      <c r="E6441" t="s">
        <v>15</v>
      </c>
      <c r="F6441" t="s">
        <v>14</v>
      </c>
      <c r="G6441" t="s">
        <v>14</v>
      </c>
      <c r="H6441">
        <v>130241</v>
      </c>
      <c r="I6441" t="s">
        <v>14</v>
      </c>
      <c r="J6441" t="s">
        <v>14</v>
      </c>
      <c r="K6441" t="s">
        <v>14</v>
      </c>
      <c r="L6441" t="s">
        <v>14</v>
      </c>
      <c r="M6441" t="str">
        <f t="shared" si="100"/>
        <v>DMS_IMPERIAL_LUXOR_CB</v>
      </c>
    </row>
    <row r="6442" spans="1:13" hidden="1" x14ac:dyDescent="0.25">
      <c r="A6442" t="s">
        <v>6456</v>
      </c>
      <c r="B6442" t="s">
        <v>13</v>
      </c>
      <c r="C6442" t="s">
        <v>14</v>
      </c>
      <c r="D6442" t="s">
        <v>14</v>
      </c>
      <c r="E6442" t="s">
        <v>15</v>
      </c>
      <c r="F6442" t="s">
        <v>14</v>
      </c>
      <c r="G6442" t="s">
        <v>14</v>
      </c>
      <c r="H6442" t="s">
        <v>14</v>
      </c>
      <c r="I6442">
        <v>111551</v>
      </c>
      <c r="J6442" t="s">
        <v>14</v>
      </c>
      <c r="K6442" t="s">
        <v>14</v>
      </c>
      <c r="L6442" t="s">
        <v>14</v>
      </c>
      <c r="M6442" t="str">
        <f t="shared" si="100"/>
        <v>DMS_IMPERIAL_LUXOR_IB</v>
      </c>
    </row>
    <row r="6443" spans="1:13" hidden="1" x14ac:dyDescent="0.25">
      <c r="A6443" t="s">
        <v>6457</v>
      </c>
      <c r="B6443" t="s">
        <v>13</v>
      </c>
      <c r="C6443" t="s">
        <v>14</v>
      </c>
      <c r="D6443" t="s">
        <v>14</v>
      </c>
      <c r="E6443" t="s">
        <v>15</v>
      </c>
      <c r="F6443" t="s">
        <v>14</v>
      </c>
      <c r="G6443" t="s">
        <v>14</v>
      </c>
      <c r="H6443" t="s">
        <v>14</v>
      </c>
      <c r="I6443">
        <v>111554</v>
      </c>
      <c r="J6443" t="s">
        <v>14</v>
      </c>
      <c r="K6443" t="s">
        <v>14</v>
      </c>
      <c r="L6443" t="s">
        <v>14</v>
      </c>
      <c r="M6443" t="str">
        <f t="shared" si="100"/>
        <v>DMS_IMPERIAL_LUXOR_MVAR</v>
      </c>
    </row>
    <row r="6444" spans="1:13" hidden="1" x14ac:dyDescent="0.25">
      <c r="A6444" t="s">
        <v>6458</v>
      </c>
      <c r="B6444" t="s">
        <v>20</v>
      </c>
      <c r="C6444" t="s">
        <v>14</v>
      </c>
      <c r="D6444" t="s">
        <v>14</v>
      </c>
      <c r="E6444" t="s">
        <v>15</v>
      </c>
      <c r="F6444" t="s">
        <v>14</v>
      </c>
      <c r="G6444" t="s">
        <v>14</v>
      </c>
      <c r="H6444">
        <v>130242</v>
      </c>
      <c r="I6444" t="s">
        <v>14</v>
      </c>
      <c r="J6444" t="s">
        <v>14</v>
      </c>
      <c r="K6444" t="s">
        <v>14</v>
      </c>
      <c r="L6444" t="s">
        <v>14</v>
      </c>
      <c r="M6444" t="str">
        <f t="shared" si="100"/>
        <v>DMS_IMPERIAL_LUXOR_REC</v>
      </c>
    </row>
    <row r="6445" spans="1:13" hidden="1" x14ac:dyDescent="0.25">
      <c r="A6445" t="s">
        <v>6459</v>
      </c>
      <c r="B6445" t="s">
        <v>13</v>
      </c>
      <c r="C6445" t="s">
        <v>14</v>
      </c>
      <c r="D6445" t="s">
        <v>14</v>
      </c>
      <c r="E6445" t="s">
        <v>15</v>
      </c>
      <c r="F6445" t="s">
        <v>14</v>
      </c>
      <c r="G6445" t="s">
        <v>14</v>
      </c>
      <c r="H6445" t="s">
        <v>14</v>
      </c>
      <c r="I6445">
        <v>111485</v>
      </c>
      <c r="J6445" t="s">
        <v>14</v>
      </c>
      <c r="K6445" t="s">
        <v>14</v>
      </c>
      <c r="L6445" t="s">
        <v>14</v>
      </c>
      <c r="M6445" t="str">
        <f t="shared" si="100"/>
        <v>DMS_IMPERIAL_NO1_BK_KV_BC</v>
      </c>
    </row>
    <row r="6446" spans="1:13" hidden="1" x14ac:dyDescent="0.25">
      <c r="A6446" t="s">
        <v>6460</v>
      </c>
      <c r="B6446" t="s">
        <v>13</v>
      </c>
      <c r="C6446" t="s">
        <v>14</v>
      </c>
      <c r="D6446" t="s">
        <v>14</v>
      </c>
      <c r="E6446" t="s">
        <v>15</v>
      </c>
      <c r="F6446" t="s">
        <v>14</v>
      </c>
      <c r="G6446" t="s">
        <v>14</v>
      </c>
      <c r="H6446" t="s">
        <v>14</v>
      </c>
      <c r="I6446">
        <v>111483</v>
      </c>
      <c r="J6446" t="s">
        <v>14</v>
      </c>
      <c r="K6446" t="s">
        <v>14</v>
      </c>
      <c r="L6446" t="s">
        <v>14</v>
      </c>
      <c r="M6446" t="str">
        <f t="shared" si="100"/>
        <v>DMS_IMPERIAL_NO1_BK_MVAR</v>
      </c>
    </row>
    <row r="6447" spans="1:13" hidden="1" x14ac:dyDescent="0.25">
      <c r="A6447" t="s">
        <v>6461</v>
      </c>
      <c r="B6447" t="s">
        <v>13</v>
      </c>
      <c r="C6447" t="s">
        <v>14</v>
      </c>
      <c r="D6447" t="s">
        <v>14</v>
      </c>
      <c r="E6447" t="s">
        <v>15</v>
      </c>
      <c r="F6447" t="s">
        <v>14</v>
      </c>
      <c r="G6447" t="s">
        <v>14</v>
      </c>
      <c r="H6447" t="s">
        <v>14</v>
      </c>
      <c r="I6447">
        <v>111482</v>
      </c>
      <c r="J6447" t="s">
        <v>14</v>
      </c>
      <c r="K6447" t="s">
        <v>14</v>
      </c>
      <c r="L6447" t="s">
        <v>14</v>
      </c>
      <c r="M6447" t="str">
        <f t="shared" si="100"/>
        <v>DMS_IMPERIAL_NO1_BK_MW</v>
      </c>
    </row>
    <row r="6448" spans="1:13" hidden="1" x14ac:dyDescent="0.25">
      <c r="A6448" t="s">
        <v>6462</v>
      </c>
      <c r="B6448" t="s">
        <v>20</v>
      </c>
      <c r="C6448" t="s">
        <v>14</v>
      </c>
      <c r="D6448" t="s">
        <v>14</v>
      </c>
      <c r="E6448" t="s">
        <v>15</v>
      </c>
      <c r="F6448" t="s">
        <v>14</v>
      </c>
      <c r="G6448" t="s">
        <v>14</v>
      </c>
      <c r="H6448">
        <v>130184</v>
      </c>
      <c r="I6448" t="s">
        <v>14</v>
      </c>
      <c r="J6448" t="s">
        <v>14</v>
      </c>
      <c r="K6448" t="s">
        <v>14</v>
      </c>
      <c r="L6448" t="s">
        <v>14</v>
      </c>
      <c r="M6448" t="str">
        <f t="shared" si="100"/>
        <v>DMS_IMPERIAL_NO1_CAPS_CB</v>
      </c>
    </row>
    <row r="6449" spans="1:13" hidden="1" x14ac:dyDescent="0.25">
      <c r="A6449" t="s">
        <v>6463</v>
      </c>
      <c r="B6449" t="s">
        <v>20</v>
      </c>
      <c r="C6449" t="s">
        <v>14</v>
      </c>
      <c r="D6449" t="s">
        <v>14</v>
      </c>
      <c r="E6449" t="s">
        <v>15</v>
      </c>
      <c r="F6449" t="s">
        <v>14</v>
      </c>
      <c r="G6449" t="s">
        <v>14</v>
      </c>
      <c r="H6449">
        <v>130187</v>
      </c>
      <c r="I6449" t="s">
        <v>14</v>
      </c>
      <c r="J6449" t="s">
        <v>14</v>
      </c>
      <c r="K6449" t="s">
        <v>14</v>
      </c>
      <c r="L6449" t="s">
        <v>14</v>
      </c>
      <c r="M6449" t="str">
        <f t="shared" si="100"/>
        <v>DMS_IMPERIAL_NO1_CAPS_CONT</v>
      </c>
    </row>
    <row r="6450" spans="1:13" hidden="1" x14ac:dyDescent="0.25">
      <c r="A6450" t="s">
        <v>6464</v>
      </c>
      <c r="B6450" t="s">
        <v>20</v>
      </c>
      <c r="C6450" t="s">
        <v>14</v>
      </c>
      <c r="D6450" t="s">
        <v>14</v>
      </c>
      <c r="E6450" t="s">
        <v>15</v>
      </c>
      <c r="F6450" t="s">
        <v>14</v>
      </c>
      <c r="G6450" t="s">
        <v>14</v>
      </c>
      <c r="H6450">
        <v>130186</v>
      </c>
      <c r="I6450" t="s">
        <v>14</v>
      </c>
      <c r="J6450" t="s">
        <v>14</v>
      </c>
      <c r="K6450" t="s">
        <v>14</v>
      </c>
      <c r="L6450" t="s">
        <v>14</v>
      </c>
      <c r="M6450" t="str">
        <f t="shared" si="100"/>
        <v>DMS_IMPERIAL_NO1_CAPS_LO_RSET</v>
      </c>
    </row>
    <row r="6451" spans="1:13" hidden="1" x14ac:dyDescent="0.25">
      <c r="A6451" t="s">
        <v>6465</v>
      </c>
      <c r="B6451" t="s">
        <v>13</v>
      </c>
      <c r="C6451" t="s">
        <v>14</v>
      </c>
      <c r="D6451" t="s">
        <v>14</v>
      </c>
      <c r="E6451" t="s">
        <v>15</v>
      </c>
      <c r="F6451" t="s">
        <v>14</v>
      </c>
      <c r="G6451" t="s">
        <v>14</v>
      </c>
      <c r="H6451" t="s">
        <v>14</v>
      </c>
      <c r="I6451">
        <v>111474</v>
      </c>
      <c r="J6451" t="s">
        <v>14</v>
      </c>
      <c r="K6451" t="s">
        <v>14</v>
      </c>
      <c r="L6451" t="s">
        <v>14</v>
      </c>
      <c r="M6451" t="str">
        <f t="shared" si="100"/>
        <v>DMS_IMPERIAL_NO2_BK_KV_BC</v>
      </c>
    </row>
    <row r="6452" spans="1:13" hidden="1" x14ac:dyDescent="0.25">
      <c r="A6452" t="s">
        <v>6466</v>
      </c>
      <c r="B6452" t="s">
        <v>13</v>
      </c>
      <c r="C6452" t="s">
        <v>14</v>
      </c>
      <c r="D6452" t="s">
        <v>14</v>
      </c>
      <c r="E6452" t="s">
        <v>15</v>
      </c>
      <c r="F6452" t="s">
        <v>14</v>
      </c>
      <c r="G6452" t="s">
        <v>14</v>
      </c>
      <c r="H6452" t="s">
        <v>14</v>
      </c>
      <c r="I6452">
        <v>111472</v>
      </c>
      <c r="J6452" t="s">
        <v>14</v>
      </c>
      <c r="K6452" t="s">
        <v>14</v>
      </c>
      <c r="L6452" t="s">
        <v>14</v>
      </c>
      <c r="M6452" t="str">
        <f t="shared" si="100"/>
        <v>DMS_IMPERIAL_NO2_BK_MVAR</v>
      </c>
    </row>
    <row r="6453" spans="1:13" hidden="1" x14ac:dyDescent="0.25">
      <c r="A6453" t="s">
        <v>6467</v>
      </c>
      <c r="B6453" t="s">
        <v>13</v>
      </c>
      <c r="C6453" t="s">
        <v>14</v>
      </c>
      <c r="D6453" t="s">
        <v>14</v>
      </c>
      <c r="E6453" t="s">
        <v>15</v>
      </c>
      <c r="F6453" t="s">
        <v>14</v>
      </c>
      <c r="G6453" t="s">
        <v>14</v>
      </c>
      <c r="H6453" t="s">
        <v>14</v>
      </c>
      <c r="I6453">
        <v>111471</v>
      </c>
      <c r="J6453" t="s">
        <v>14</v>
      </c>
      <c r="K6453" t="s">
        <v>14</v>
      </c>
      <c r="L6453" t="s">
        <v>14</v>
      </c>
      <c r="M6453" t="str">
        <f t="shared" si="100"/>
        <v>DMS_IMPERIAL_NO2_BK_MW</v>
      </c>
    </row>
    <row r="6454" spans="1:13" hidden="1" x14ac:dyDescent="0.25">
      <c r="A6454" t="s">
        <v>6468</v>
      </c>
      <c r="B6454" t="s">
        <v>13</v>
      </c>
      <c r="C6454" t="s">
        <v>14</v>
      </c>
      <c r="D6454" t="s">
        <v>14</v>
      </c>
      <c r="E6454" t="s">
        <v>15</v>
      </c>
      <c r="F6454" t="s">
        <v>14</v>
      </c>
      <c r="G6454" t="s">
        <v>14</v>
      </c>
      <c r="H6454" t="s">
        <v>14</v>
      </c>
      <c r="I6454">
        <v>111533</v>
      </c>
      <c r="J6454" t="s">
        <v>14</v>
      </c>
      <c r="K6454" t="s">
        <v>14</v>
      </c>
      <c r="L6454" t="s">
        <v>14</v>
      </c>
      <c r="M6454" t="str">
        <f t="shared" si="100"/>
        <v>DMS_IMPERIAL_VULTAIR_MVAR</v>
      </c>
    </row>
    <row r="6455" spans="1:13" hidden="1" x14ac:dyDescent="0.25">
      <c r="A6455" t="s">
        <v>6469</v>
      </c>
      <c r="B6455" t="s">
        <v>13</v>
      </c>
      <c r="C6455" t="s">
        <v>14</v>
      </c>
      <c r="D6455" t="s">
        <v>14</v>
      </c>
      <c r="E6455" t="s">
        <v>15</v>
      </c>
      <c r="F6455" t="s">
        <v>14</v>
      </c>
      <c r="G6455" t="s">
        <v>14</v>
      </c>
      <c r="H6455" t="s">
        <v>14</v>
      </c>
      <c r="I6455">
        <v>203060</v>
      </c>
      <c r="J6455" t="s">
        <v>14</v>
      </c>
      <c r="K6455" t="s">
        <v>14</v>
      </c>
      <c r="L6455" t="s">
        <v>14</v>
      </c>
      <c r="M6455" t="str">
        <f t="shared" si="100"/>
        <v>DMS_INDUST_CONVEYOR_MVAR</v>
      </c>
    </row>
    <row r="6456" spans="1:13" hidden="1" x14ac:dyDescent="0.25">
      <c r="A6456" t="s">
        <v>6470</v>
      </c>
      <c r="B6456" t="s">
        <v>13</v>
      </c>
      <c r="C6456" t="s">
        <v>14</v>
      </c>
      <c r="D6456" t="s">
        <v>14</v>
      </c>
      <c r="E6456" t="s">
        <v>15</v>
      </c>
      <c r="F6456" t="s">
        <v>14</v>
      </c>
      <c r="G6456" t="s">
        <v>14</v>
      </c>
      <c r="H6456" t="s">
        <v>14</v>
      </c>
      <c r="I6456">
        <v>203065</v>
      </c>
      <c r="J6456" t="s">
        <v>14</v>
      </c>
      <c r="K6456" t="s">
        <v>14</v>
      </c>
      <c r="L6456" t="s">
        <v>14</v>
      </c>
      <c r="M6456" t="str">
        <f t="shared" si="100"/>
        <v>DMS_INDUST_DIE_MVAR</v>
      </c>
    </row>
    <row r="6457" spans="1:13" hidden="1" x14ac:dyDescent="0.25">
      <c r="A6457" t="s">
        <v>6471</v>
      </c>
      <c r="B6457" t="s">
        <v>13</v>
      </c>
      <c r="C6457" t="s">
        <v>14</v>
      </c>
      <c r="D6457" t="s">
        <v>14</v>
      </c>
      <c r="E6457" t="s">
        <v>15</v>
      </c>
      <c r="F6457" t="s">
        <v>14</v>
      </c>
      <c r="G6457" t="s">
        <v>14</v>
      </c>
      <c r="H6457" t="s">
        <v>14</v>
      </c>
      <c r="I6457">
        <v>203080</v>
      </c>
      <c r="J6457" t="s">
        <v>14</v>
      </c>
      <c r="K6457" t="s">
        <v>14</v>
      </c>
      <c r="L6457" t="s">
        <v>14</v>
      </c>
      <c r="M6457" t="str">
        <f t="shared" si="100"/>
        <v>DMS_INDUST_GEAR_MVAR</v>
      </c>
    </row>
    <row r="6458" spans="1:13" hidden="1" x14ac:dyDescent="0.25">
      <c r="A6458" t="s">
        <v>6472</v>
      </c>
      <c r="B6458" t="s">
        <v>13</v>
      </c>
      <c r="C6458" t="s">
        <v>14</v>
      </c>
      <c r="D6458" t="s">
        <v>14</v>
      </c>
      <c r="E6458" t="s">
        <v>15</v>
      </c>
      <c r="F6458" t="s">
        <v>14</v>
      </c>
      <c r="G6458" t="s">
        <v>14</v>
      </c>
      <c r="H6458" t="s">
        <v>14</v>
      </c>
      <c r="I6458">
        <v>203055</v>
      </c>
      <c r="J6458" t="s">
        <v>14</v>
      </c>
      <c r="K6458" t="s">
        <v>14</v>
      </c>
      <c r="L6458" t="s">
        <v>14</v>
      </c>
      <c r="M6458" t="str">
        <f t="shared" si="100"/>
        <v>DMS_INDUST_GRINDER_MVAR</v>
      </c>
    </row>
    <row r="6459" spans="1:13" hidden="1" x14ac:dyDescent="0.25">
      <c r="A6459" t="s">
        <v>6473</v>
      </c>
      <c r="B6459" t="s">
        <v>13</v>
      </c>
      <c r="C6459" t="s">
        <v>14</v>
      </c>
      <c r="D6459" t="s">
        <v>14</v>
      </c>
      <c r="E6459" t="s">
        <v>15</v>
      </c>
      <c r="F6459" t="s">
        <v>14</v>
      </c>
      <c r="G6459" t="s">
        <v>14</v>
      </c>
      <c r="H6459" t="s">
        <v>14</v>
      </c>
      <c r="I6459">
        <v>203070</v>
      </c>
      <c r="J6459" t="s">
        <v>14</v>
      </c>
      <c r="K6459" t="s">
        <v>14</v>
      </c>
      <c r="L6459" t="s">
        <v>14</v>
      </c>
      <c r="M6459" t="str">
        <f t="shared" si="100"/>
        <v>DMS_INDUST_LATHE_MVAR</v>
      </c>
    </row>
    <row r="6460" spans="1:13" hidden="1" x14ac:dyDescent="0.25">
      <c r="A6460" t="s">
        <v>6474</v>
      </c>
      <c r="B6460" t="s">
        <v>13</v>
      </c>
      <c r="C6460" t="s">
        <v>14</v>
      </c>
      <c r="D6460" t="s">
        <v>14</v>
      </c>
      <c r="E6460" t="s">
        <v>15</v>
      </c>
      <c r="F6460" t="s">
        <v>14</v>
      </c>
      <c r="G6460" t="s">
        <v>14</v>
      </c>
      <c r="H6460" t="s">
        <v>14</v>
      </c>
      <c r="I6460">
        <v>203075</v>
      </c>
      <c r="J6460" t="s">
        <v>14</v>
      </c>
      <c r="K6460" t="s">
        <v>14</v>
      </c>
      <c r="L6460" t="s">
        <v>14</v>
      </c>
      <c r="M6460" t="str">
        <f t="shared" si="100"/>
        <v>DMS_INDUST_LEVEL_MVAR</v>
      </c>
    </row>
    <row r="6461" spans="1:13" hidden="1" x14ac:dyDescent="0.25">
      <c r="A6461" t="s">
        <v>6475</v>
      </c>
      <c r="B6461" t="s">
        <v>13</v>
      </c>
      <c r="C6461" t="s">
        <v>14</v>
      </c>
      <c r="D6461" t="s">
        <v>14</v>
      </c>
      <c r="E6461" t="s">
        <v>15</v>
      </c>
      <c r="F6461" t="s">
        <v>14</v>
      </c>
      <c r="G6461" t="s">
        <v>14</v>
      </c>
      <c r="H6461" t="s">
        <v>14</v>
      </c>
      <c r="I6461">
        <v>203045</v>
      </c>
      <c r="J6461" t="s">
        <v>14</v>
      </c>
      <c r="K6461" t="s">
        <v>14</v>
      </c>
      <c r="L6461" t="s">
        <v>14</v>
      </c>
      <c r="M6461" t="str">
        <f t="shared" si="100"/>
        <v>DMS_INDUST_MACHINE_MVAR</v>
      </c>
    </row>
    <row r="6462" spans="1:13" hidden="1" x14ac:dyDescent="0.25">
      <c r="A6462" t="s">
        <v>6476</v>
      </c>
      <c r="B6462" t="s">
        <v>13</v>
      </c>
      <c r="C6462" t="s">
        <v>14</v>
      </c>
      <c r="D6462" t="s">
        <v>14</v>
      </c>
      <c r="E6462" t="s">
        <v>15</v>
      </c>
      <c r="F6462" t="s">
        <v>14</v>
      </c>
      <c r="G6462" t="s">
        <v>14</v>
      </c>
      <c r="H6462" t="s">
        <v>14</v>
      </c>
      <c r="I6462">
        <v>203022</v>
      </c>
      <c r="J6462" t="s">
        <v>14</v>
      </c>
      <c r="K6462" t="s">
        <v>14</v>
      </c>
      <c r="L6462" t="s">
        <v>14</v>
      </c>
      <c r="M6462" t="str">
        <f t="shared" si="100"/>
        <v>DMS_INDUST_NO1_BK_KV_BC</v>
      </c>
    </row>
    <row r="6463" spans="1:13" hidden="1" x14ac:dyDescent="0.25">
      <c r="A6463" t="s">
        <v>6477</v>
      </c>
      <c r="B6463" t="s">
        <v>13</v>
      </c>
      <c r="C6463" t="s">
        <v>14</v>
      </c>
      <c r="D6463" t="s">
        <v>14</v>
      </c>
      <c r="E6463" t="s">
        <v>15</v>
      </c>
      <c r="F6463" t="s">
        <v>14</v>
      </c>
      <c r="G6463" t="s">
        <v>14</v>
      </c>
      <c r="H6463" t="s">
        <v>14</v>
      </c>
      <c r="I6463">
        <v>203020</v>
      </c>
      <c r="J6463" t="s">
        <v>14</v>
      </c>
      <c r="K6463" t="s">
        <v>14</v>
      </c>
      <c r="L6463" t="s">
        <v>14</v>
      </c>
      <c r="M6463" t="str">
        <f t="shared" si="100"/>
        <v>DMS_INDUST_NO1_BK_MVAR</v>
      </c>
    </row>
    <row r="6464" spans="1:13" hidden="1" x14ac:dyDescent="0.25">
      <c r="A6464" t="s">
        <v>6478</v>
      </c>
      <c r="B6464" t="s">
        <v>13</v>
      </c>
      <c r="C6464" t="s">
        <v>14</v>
      </c>
      <c r="D6464" t="s">
        <v>14</v>
      </c>
      <c r="E6464" t="s">
        <v>15</v>
      </c>
      <c r="F6464" t="s">
        <v>14</v>
      </c>
      <c r="G6464" t="s">
        <v>14</v>
      </c>
      <c r="H6464" t="s">
        <v>14</v>
      </c>
      <c r="I6464">
        <v>203019</v>
      </c>
      <c r="J6464" t="s">
        <v>14</v>
      </c>
      <c r="K6464" t="s">
        <v>14</v>
      </c>
      <c r="L6464" t="s">
        <v>14</v>
      </c>
      <c r="M6464" t="str">
        <f t="shared" si="100"/>
        <v>DMS_INDUST_NO1_BK_MW</v>
      </c>
    </row>
    <row r="6465" spans="1:13" hidden="1" x14ac:dyDescent="0.25">
      <c r="A6465" t="s">
        <v>6479</v>
      </c>
      <c r="B6465" t="s">
        <v>20</v>
      </c>
      <c r="C6465" t="s">
        <v>14</v>
      </c>
      <c r="D6465" t="s">
        <v>14</v>
      </c>
      <c r="E6465" t="s">
        <v>15</v>
      </c>
      <c r="F6465" t="s">
        <v>14</v>
      </c>
      <c r="G6465" t="s">
        <v>14</v>
      </c>
      <c r="H6465">
        <v>232979</v>
      </c>
      <c r="I6465" t="s">
        <v>14</v>
      </c>
      <c r="J6465" t="s">
        <v>14</v>
      </c>
      <c r="K6465" t="s">
        <v>14</v>
      </c>
      <c r="L6465" t="s">
        <v>14</v>
      </c>
      <c r="M6465" t="str">
        <f t="shared" si="100"/>
        <v>DMS_INDUST_NO1_CAPS_CONT</v>
      </c>
    </row>
    <row r="6466" spans="1:13" hidden="1" x14ac:dyDescent="0.25">
      <c r="A6466" t="s">
        <v>6480</v>
      </c>
      <c r="B6466" t="s">
        <v>13</v>
      </c>
      <c r="C6466" t="s">
        <v>14</v>
      </c>
      <c r="D6466" t="s">
        <v>14</v>
      </c>
      <c r="E6466" t="s">
        <v>15</v>
      </c>
      <c r="F6466" t="s">
        <v>14</v>
      </c>
      <c r="G6466" t="s">
        <v>14</v>
      </c>
      <c r="H6466" t="s">
        <v>14</v>
      </c>
      <c r="I6466">
        <v>203086</v>
      </c>
      <c r="J6466" t="s">
        <v>14</v>
      </c>
      <c r="K6466" t="s">
        <v>14</v>
      </c>
      <c r="L6466" t="s">
        <v>14</v>
      </c>
      <c r="M6466" t="str">
        <f t="shared" ref="M6466:M6529" si="101">VLOOKUP(A6466,DMSV,1,FALSE)</f>
        <v>DMS_INDUST_NO1_CAPS_KV</v>
      </c>
    </row>
    <row r="6467" spans="1:13" hidden="1" x14ac:dyDescent="0.25">
      <c r="A6467" t="s">
        <v>6481</v>
      </c>
      <c r="B6467" t="s">
        <v>20</v>
      </c>
      <c r="C6467" t="s">
        <v>14</v>
      </c>
      <c r="D6467" t="s">
        <v>14</v>
      </c>
      <c r="E6467" t="s">
        <v>15</v>
      </c>
      <c r="F6467" t="s">
        <v>14</v>
      </c>
      <c r="G6467" t="s">
        <v>14</v>
      </c>
      <c r="H6467">
        <v>232978</v>
      </c>
      <c r="I6467" t="s">
        <v>14</v>
      </c>
      <c r="J6467" t="s">
        <v>14</v>
      </c>
      <c r="K6467" t="s">
        <v>14</v>
      </c>
      <c r="L6467" t="s">
        <v>14</v>
      </c>
      <c r="M6467" t="str">
        <f t="shared" si="101"/>
        <v>DMS_INDUST_NO1_CAPS_LO_RSET</v>
      </c>
    </row>
    <row r="6468" spans="1:13" hidden="1" x14ac:dyDescent="0.25">
      <c r="A6468" t="s">
        <v>6482</v>
      </c>
      <c r="B6468" t="s">
        <v>20</v>
      </c>
      <c r="C6468" t="s">
        <v>14</v>
      </c>
      <c r="D6468" t="s">
        <v>14</v>
      </c>
      <c r="E6468" t="s">
        <v>15</v>
      </c>
      <c r="F6468" t="s">
        <v>14</v>
      </c>
      <c r="G6468" t="s">
        <v>14</v>
      </c>
      <c r="H6468">
        <v>232976</v>
      </c>
      <c r="I6468" t="s">
        <v>14</v>
      </c>
      <c r="J6468" t="s">
        <v>14</v>
      </c>
      <c r="K6468" t="s">
        <v>14</v>
      </c>
      <c r="L6468" t="s">
        <v>14</v>
      </c>
      <c r="M6468" t="str">
        <f t="shared" si="101"/>
        <v>DMS_INDUST_NO1_CAPS_SW</v>
      </c>
    </row>
    <row r="6469" spans="1:13" hidden="1" x14ac:dyDescent="0.25">
      <c r="A6469" t="s">
        <v>6483</v>
      </c>
      <c r="B6469" t="s">
        <v>13</v>
      </c>
      <c r="C6469" t="s">
        <v>14</v>
      </c>
      <c r="D6469" t="s">
        <v>14</v>
      </c>
      <c r="E6469" t="s">
        <v>15</v>
      </c>
      <c r="F6469" t="s">
        <v>14</v>
      </c>
      <c r="G6469" t="s">
        <v>14</v>
      </c>
      <c r="H6469" t="s">
        <v>14</v>
      </c>
      <c r="I6469">
        <v>203010</v>
      </c>
      <c r="J6469" t="s">
        <v>14</v>
      </c>
      <c r="K6469" t="s">
        <v>14</v>
      </c>
      <c r="L6469" t="s">
        <v>14</v>
      </c>
      <c r="M6469" t="str">
        <f t="shared" si="101"/>
        <v>DMS_INDUST_NO2_BK_KV_BC</v>
      </c>
    </row>
    <row r="6470" spans="1:13" hidden="1" x14ac:dyDescent="0.25">
      <c r="A6470" t="s">
        <v>6484</v>
      </c>
      <c r="B6470" t="s">
        <v>13</v>
      </c>
      <c r="C6470" t="s">
        <v>14</v>
      </c>
      <c r="D6470" t="s">
        <v>14</v>
      </c>
      <c r="E6470" t="s">
        <v>15</v>
      </c>
      <c r="F6470" t="s">
        <v>14</v>
      </c>
      <c r="G6470" t="s">
        <v>14</v>
      </c>
      <c r="H6470" t="s">
        <v>14</v>
      </c>
      <c r="I6470">
        <v>203008</v>
      </c>
      <c r="J6470" t="s">
        <v>14</v>
      </c>
      <c r="K6470" t="s">
        <v>14</v>
      </c>
      <c r="L6470" t="s">
        <v>14</v>
      </c>
      <c r="M6470" t="str">
        <f t="shared" si="101"/>
        <v>DMS_INDUST_NO2_BK_MVAR</v>
      </c>
    </row>
    <row r="6471" spans="1:13" hidden="1" x14ac:dyDescent="0.25">
      <c r="A6471" t="s">
        <v>6485</v>
      </c>
      <c r="B6471" t="s">
        <v>13</v>
      </c>
      <c r="C6471" t="s">
        <v>14</v>
      </c>
      <c r="D6471" t="s">
        <v>14</v>
      </c>
      <c r="E6471" t="s">
        <v>15</v>
      </c>
      <c r="F6471" t="s">
        <v>14</v>
      </c>
      <c r="G6471" t="s">
        <v>14</v>
      </c>
      <c r="H6471" t="s">
        <v>14</v>
      </c>
      <c r="I6471">
        <v>203007</v>
      </c>
      <c r="J6471" t="s">
        <v>14</v>
      </c>
      <c r="K6471" t="s">
        <v>14</v>
      </c>
      <c r="L6471" t="s">
        <v>14</v>
      </c>
      <c r="M6471" t="str">
        <f t="shared" si="101"/>
        <v>DMS_INDUST_NO2_BK_MW</v>
      </c>
    </row>
    <row r="6472" spans="1:13" hidden="1" x14ac:dyDescent="0.25">
      <c r="A6472" t="s">
        <v>6486</v>
      </c>
      <c r="B6472" t="s">
        <v>20</v>
      </c>
      <c r="C6472" t="s">
        <v>14</v>
      </c>
      <c r="D6472" t="s">
        <v>14</v>
      </c>
      <c r="E6472" t="s">
        <v>15</v>
      </c>
      <c r="F6472" t="s">
        <v>14</v>
      </c>
      <c r="G6472" t="s">
        <v>14</v>
      </c>
      <c r="H6472">
        <v>232988</v>
      </c>
      <c r="I6472" t="s">
        <v>14</v>
      </c>
      <c r="J6472" t="s">
        <v>14</v>
      </c>
      <c r="K6472" t="s">
        <v>14</v>
      </c>
      <c r="L6472" t="s">
        <v>14</v>
      </c>
      <c r="M6472" t="str">
        <f t="shared" si="101"/>
        <v>DMS_INDUST_NO2_CAPS_CONT</v>
      </c>
    </row>
    <row r="6473" spans="1:13" hidden="1" x14ac:dyDescent="0.25">
      <c r="A6473" t="s">
        <v>6487</v>
      </c>
      <c r="B6473" t="s">
        <v>13</v>
      </c>
      <c r="C6473" t="s">
        <v>14</v>
      </c>
      <c r="D6473" t="s">
        <v>14</v>
      </c>
      <c r="E6473" t="s">
        <v>15</v>
      </c>
      <c r="F6473" t="s">
        <v>14</v>
      </c>
      <c r="G6473" t="s">
        <v>14</v>
      </c>
      <c r="H6473" t="s">
        <v>14</v>
      </c>
      <c r="I6473">
        <v>203087</v>
      </c>
      <c r="J6473" t="s">
        <v>14</v>
      </c>
      <c r="K6473" t="s">
        <v>14</v>
      </c>
      <c r="L6473" t="s">
        <v>14</v>
      </c>
      <c r="M6473" t="str">
        <f t="shared" si="101"/>
        <v>DMS_INDUST_NO2_CAPS_KV</v>
      </c>
    </row>
    <row r="6474" spans="1:13" hidden="1" x14ac:dyDescent="0.25">
      <c r="A6474" t="s">
        <v>6488</v>
      </c>
      <c r="B6474" t="s">
        <v>20</v>
      </c>
      <c r="C6474" t="s">
        <v>14</v>
      </c>
      <c r="D6474" t="s">
        <v>14</v>
      </c>
      <c r="E6474" t="s">
        <v>15</v>
      </c>
      <c r="F6474" t="s">
        <v>14</v>
      </c>
      <c r="G6474" t="s">
        <v>14</v>
      </c>
      <c r="H6474">
        <v>232987</v>
      </c>
      <c r="I6474" t="s">
        <v>14</v>
      </c>
      <c r="J6474" t="s">
        <v>14</v>
      </c>
      <c r="K6474" t="s">
        <v>14</v>
      </c>
      <c r="L6474" t="s">
        <v>14</v>
      </c>
      <c r="M6474" t="str">
        <f t="shared" si="101"/>
        <v>DMS_INDUST_NO2_CAPS_LO_RSET</v>
      </c>
    </row>
    <row r="6475" spans="1:13" hidden="1" x14ac:dyDescent="0.25">
      <c r="A6475" t="s">
        <v>6489</v>
      </c>
      <c r="B6475" t="s">
        <v>20</v>
      </c>
      <c r="C6475" t="s">
        <v>14</v>
      </c>
      <c r="D6475" t="s">
        <v>14</v>
      </c>
      <c r="E6475" t="s">
        <v>15</v>
      </c>
      <c r="F6475" t="s">
        <v>14</v>
      </c>
      <c r="G6475" t="s">
        <v>14</v>
      </c>
      <c r="H6475">
        <v>232985</v>
      </c>
      <c r="I6475" t="s">
        <v>14</v>
      </c>
      <c r="J6475" t="s">
        <v>14</v>
      </c>
      <c r="K6475" t="s">
        <v>14</v>
      </c>
      <c r="L6475" t="s">
        <v>14</v>
      </c>
      <c r="M6475" t="str">
        <f t="shared" si="101"/>
        <v>DMS_INDUST_NO2_CAPS_SW</v>
      </c>
    </row>
    <row r="6476" spans="1:13" hidden="1" x14ac:dyDescent="0.25">
      <c r="A6476" t="s">
        <v>6490</v>
      </c>
      <c r="B6476" t="s">
        <v>13</v>
      </c>
      <c r="C6476" t="s">
        <v>14</v>
      </c>
      <c r="D6476" t="s">
        <v>14</v>
      </c>
      <c r="E6476" t="s">
        <v>15</v>
      </c>
      <c r="F6476" t="s">
        <v>14</v>
      </c>
      <c r="G6476" t="s">
        <v>14</v>
      </c>
      <c r="H6476" t="s">
        <v>14</v>
      </c>
      <c r="I6476">
        <v>203050</v>
      </c>
      <c r="J6476" t="s">
        <v>14</v>
      </c>
      <c r="K6476" t="s">
        <v>14</v>
      </c>
      <c r="L6476" t="s">
        <v>14</v>
      </c>
      <c r="M6476" t="str">
        <f t="shared" si="101"/>
        <v>DMS_INDUST_TOOL_MVAR</v>
      </c>
    </row>
    <row r="6477" spans="1:13" hidden="1" x14ac:dyDescent="0.25">
      <c r="A6477" t="s">
        <v>6491</v>
      </c>
      <c r="B6477" t="s">
        <v>13</v>
      </c>
      <c r="C6477" t="s">
        <v>14</v>
      </c>
      <c r="D6477" t="s">
        <v>14</v>
      </c>
      <c r="E6477" t="s">
        <v>15</v>
      </c>
      <c r="F6477" t="s">
        <v>14</v>
      </c>
      <c r="G6477" t="s">
        <v>14</v>
      </c>
      <c r="H6477" t="s">
        <v>14</v>
      </c>
      <c r="I6477">
        <v>203085</v>
      </c>
      <c r="J6477" t="s">
        <v>14</v>
      </c>
      <c r="K6477" t="s">
        <v>14</v>
      </c>
      <c r="L6477" t="s">
        <v>14</v>
      </c>
      <c r="M6477" t="str">
        <f t="shared" si="101"/>
        <v>DMS_INDUST_VISE_MVAR</v>
      </c>
    </row>
    <row r="6478" spans="1:13" hidden="1" x14ac:dyDescent="0.25">
      <c r="A6478" t="s">
        <v>6492</v>
      </c>
      <c r="B6478" t="s">
        <v>13</v>
      </c>
      <c r="C6478" t="s">
        <v>14</v>
      </c>
      <c r="D6478" t="s">
        <v>14</v>
      </c>
      <c r="E6478" t="s">
        <v>15</v>
      </c>
      <c r="F6478" t="s">
        <v>14</v>
      </c>
      <c r="G6478" t="s">
        <v>14</v>
      </c>
      <c r="H6478" t="s">
        <v>14</v>
      </c>
      <c r="I6478">
        <v>111238</v>
      </c>
      <c r="J6478" t="s">
        <v>14</v>
      </c>
      <c r="K6478" t="s">
        <v>14</v>
      </c>
      <c r="L6478" t="s">
        <v>14</v>
      </c>
      <c r="M6478" t="str">
        <f t="shared" si="101"/>
        <v>DMS_INGLEWOO_CENTINELA_MVAR</v>
      </c>
    </row>
    <row r="6479" spans="1:13" hidden="1" x14ac:dyDescent="0.25">
      <c r="A6479" t="s">
        <v>6493</v>
      </c>
      <c r="B6479" t="s">
        <v>20</v>
      </c>
      <c r="C6479" t="s">
        <v>14</v>
      </c>
      <c r="D6479" t="s">
        <v>14</v>
      </c>
      <c r="E6479" t="s">
        <v>15</v>
      </c>
      <c r="F6479" t="s">
        <v>14</v>
      </c>
      <c r="G6479" t="s">
        <v>14</v>
      </c>
      <c r="H6479">
        <v>128883</v>
      </c>
      <c r="I6479" t="s">
        <v>14</v>
      </c>
      <c r="J6479" t="s">
        <v>14</v>
      </c>
      <c r="K6479" t="s">
        <v>14</v>
      </c>
      <c r="L6479" t="s">
        <v>14</v>
      </c>
      <c r="M6479" t="str">
        <f t="shared" si="101"/>
        <v>DMS_INGLEWOO_CIMARRON_CB</v>
      </c>
    </row>
    <row r="6480" spans="1:13" hidden="1" x14ac:dyDescent="0.25">
      <c r="A6480" t="s">
        <v>6494</v>
      </c>
      <c r="B6480" t="s">
        <v>13</v>
      </c>
      <c r="C6480" t="s">
        <v>14</v>
      </c>
      <c r="D6480" t="s">
        <v>14</v>
      </c>
      <c r="E6480" t="s">
        <v>15</v>
      </c>
      <c r="F6480" t="s">
        <v>14</v>
      </c>
      <c r="G6480" t="s">
        <v>14</v>
      </c>
      <c r="H6480" t="s">
        <v>14</v>
      </c>
      <c r="I6480">
        <v>111214</v>
      </c>
      <c r="J6480" t="s">
        <v>14</v>
      </c>
      <c r="K6480" t="s">
        <v>14</v>
      </c>
      <c r="L6480" t="s">
        <v>14</v>
      </c>
      <c r="M6480" t="str">
        <f t="shared" si="101"/>
        <v>DMS_INGLEWOO_CIMARRON_IB</v>
      </c>
    </row>
    <row r="6481" spans="1:13" hidden="1" x14ac:dyDescent="0.25">
      <c r="A6481" t="s">
        <v>6495</v>
      </c>
      <c r="B6481" t="s">
        <v>13</v>
      </c>
      <c r="C6481" t="s">
        <v>14</v>
      </c>
      <c r="D6481" t="s">
        <v>14</v>
      </c>
      <c r="E6481" t="s">
        <v>15</v>
      </c>
      <c r="F6481" t="s">
        <v>14</v>
      </c>
      <c r="G6481" t="s">
        <v>14</v>
      </c>
      <c r="H6481" t="s">
        <v>14</v>
      </c>
      <c r="I6481">
        <v>111217</v>
      </c>
      <c r="J6481" t="s">
        <v>14</v>
      </c>
      <c r="K6481" t="s">
        <v>14</v>
      </c>
      <c r="L6481" t="s">
        <v>14</v>
      </c>
      <c r="M6481" t="str">
        <f t="shared" si="101"/>
        <v>DMS_INGLEWOO_CIMARRON_MVAR</v>
      </c>
    </row>
    <row r="6482" spans="1:13" hidden="1" x14ac:dyDescent="0.25">
      <c r="A6482" t="s">
        <v>6496</v>
      </c>
      <c r="B6482" t="s">
        <v>20</v>
      </c>
      <c r="C6482" t="s">
        <v>14</v>
      </c>
      <c r="D6482" t="s">
        <v>14</v>
      </c>
      <c r="E6482" t="s">
        <v>15</v>
      </c>
      <c r="F6482" t="s">
        <v>14</v>
      </c>
      <c r="G6482" t="s">
        <v>14</v>
      </c>
      <c r="H6482">
        <v>128884</v>
      </c>
      <c r="I6482" t="s">
        <v>14</v>
      </c>
      <c r="J6482" t="s">
        <v>14</v>
      </c>
      <c r="K6482" t="s">
        <v>14</v>
      </c>
      <c r="L6482" t="s">
        <v>14</v>
      </c>
      <c r="M6482" t="str">
        <f t="shared" si="101"/>
        <v>DMS_INGLEWOO_CIMARRON_REC</v>
      </c>
    </row>
    <row r="6483" spans="1:13" hidden="1" x14ac:dyDescent="0.25">
      <c r="A6483" t="s">
        <v>6497</v>
      </c>
      <c r="B6483" t="s">
        <v>20</v>
      </c>
      <c r="C6483" t="s">
        <v>14</v>
      </c>
      <c r="D6483" t="s">
        <v>14</v>
      </c>
      <c r="E6483" t="s">
        <v>15</v>
      </c>
      <c r="F6483" t="s">
        <v>14</v>
      </c>
      <c r="G6483" t="s">
        <v>14</v>
      </c>
      <c r="H6483">
        <v>128890</v>
      </c>
      <c r="I6483" t="s">
        <v>14</v>
      </c>
      <c r="J6483" t="s">
        <v>14</v>
      </c>
      <c r="K6483" t="s">
        <v>14</v>
      </c>
      <c r="L6483" t="s">
        <v>14</v>
      </c>
      <c r="M6483" t="str">
        <f t="shared" si="101"/>
        <v>DMS_INGLEWOO_FAIRHAVEN_CB</v>
      </c>
    </row>
    <row r="6484" spans="1:13" hidden="1" x14ac:dyDescent="0.25">
      <c r="A6484" t="s">
        <v>6498</v>
      </c>
      <c r="B6484" t="s">
        <v>13</v>
      </c>
      <c r="C6484" t="s">
        <v>14</v>
      </c>
      <c r="D6484" t="s">
        <v>14</v>
      </c>
      <c r="E6484" t="s">
        <v>15</v>
      </c>
      <c r="F6484" t="s">
        <v>14</v>
      </c>
      <c r="G6484" t="s">
        <v>14</v>
      </c>
      <c r="H6484" t="s">
        <v>14</v>
      </c>
      <c r="I6484">
        <v>111219</v>
      </c>
      <c r="J6484" t="s">
        <v>14</v>
      </c>
      <c r="K6484" t="s">
        <v>14</v>
      </c>
      <c r="L6484" t="s">
        <v>14</v>
      </c>
      <c r="M6484" t="str">
        <f t="shared" si="101"/>
        <v>DMS_INGLEWOO_FAIRHAVEN_IB</v>
      </c>
    </row>
    <row r="6485" spans="1:13" hidden="1" x14ac:dyDescent="0.25">
      <c r="A6485" t="s">
        <v>6499</v>
      </c>
      <c r="B6485" t="s">
        <v>13</v>
      </c>
      <c r="C6485" t="s">
        <v>14</v>
      </c>
      <c r="D6485" t="s">
        <v>14</v>
      </c>
      <c r="E6485" t="s">
        <v>15</v>
      </c>
      <c r="F6485" t="s">
        <v>14</v>
      </c>
      <c r="G6485" t="s">
        <v>14</v>
      </c>
      <c r="H6485" t="s">
        <v>14</v>
      </c>
      <c r="I6485">
        <v>111222</v>
      </c>
      <c r="J6485" t="s">
        <v>14</v>
      </c>
      <c r="K6485" t="s">
        <v>14</v>
      </c>
      <c r="L6485" t="s">
        <v>14</v>
      </c>
      <c r="M6485" t="str">
        <f t="shared" si="101"/>
        <v>DMS_INGLEWOO_FAIRHAVEN_MVAR</v>
      </c>
    </row>
    <row r="6486" spans="1:13" hidden="1" x14ac:dyDescent="0.25">
      <c r="A6486" t="s">
        <v>6500</v>
      </c>
      <c r="B6486" t="s">
        <v>20</v>
      </c>
      <c r="C6486" t="s">
        <v>14</v>
      </c>
      <c r="D6486" t="s">
        <v>14</v>
      </c>
      <c r="E6486" t="s">
        <v>15</v>
      </c>
      <c r="F6486" t="s">
        <v>14</v>
      </c>
      <c r="G6486" t="s">
        <v>14</v>
      </c>
      <c r="H6486">
        <v>128891</v>
      </c>
      <c r="I6486" t="s">
        <v>14</v>
      </c>
      <c r="J6486" t="s">
        <v>14</v>
      </c>
      <c r="K6486" t="s">
        <v>14</v>
      </c>
      <c r="L6486" t="s">
        <v>14</v>
      </c>
      <c r="M6486" t="str">
        <f t="shared" si="101"/>
        <v>DMS_INGLEWOO_FAIRHAVEN_REC</v>
      </c>
    </row>
    <row r="6487" spans="1:13" hidden="1" x14ac:dyDescent="0.25">
      <c r="A6487" t="s">
        <v>6501</v>
      </c>
      <c r="B6487" t="s">
        <v>20</v>
      </c>
      <c r="C6487" t="s">
        <v>14</v>
      </c>
      <c r="D6487" t="s">
        <v>14</v>
      </c>
      <c r="E6487" t="s">
        <v>15</v>
      </c>
      <c r="F6487" t="s">
        <v>14</v>
      </c>
      <c r="G6487" t="s">
        <v>14</v>
      </c>
      <c r="H6487">
        <v>128928</v>
      </c>
      <c r="I6487" t="s">
        <v>14</v>
      </c>
      <c r="J6487" t="s">
        <v>14</v>
      </c>
      <c r="K6487" t="s">
        <v>14</v>
      </c>
      <c r="L6487" t="s">
        <v>14</v>
      </c>
      <c r="M6487" t="str">
        <f t="shared" si="101"/>
        <v>DMS_INGLEWOO_FILLY_CB</v>
      </c>
    </row>
    <row r="6488" spans="1:13" hidden="1" x14ac:dyDescent="0.25">
      <c r="A6488" t="s">
        <v>6502</v>
      </c>
      <c r="B6488" t="s">
        <v>13</v>
      </c>
      <c r="C6488" t="s">
        <v>14</v>
      </c>
      <c r="D6488" t="s">
        <v>14</v>
      </c>
      <c r="E6488" t="s">
        <v>15</v>
      </c>
      <c r="F6488" t="s">
        <v>14</v>
      </c>
      <c r="G6488" t="s">
        <v>14</v>
      </c>
      <c r="H6488" t="s">
        <v>14</v>
      </c>
      <c r="I6488">
        <v>111245</v>
      </c>
      <c r="J6488" t="s">
        <v>14</v>
      </c>
      <c r="K6488" t="s">
        <v>14</v>
      </c>
      <c r="L6488" t="s">
        <v>14</v>
      </c>
      <c r="M6488" t="str">
        <f t="shared" si="101"/>
        <v>DMS_INGLEWOO_FILLY_IB</v>
      </c>
    </row>
    <row r="6489" spans="1:13" hidden="1" x14ac:dyDescent="0.25">
      <c r="A6489" t="s">
        <v>6503</v>
      </c>
      <c r="B6489" t="s">
        <v>13</v>
      </c>
      <c r="C6489" t="s">
        <v>14</v>
      </c>
      <c r="D6489" t="s">
        <v>14</v>
      </c>
      <c r="E6489" t="s">
        <v>15</v>
      </c>
      <c r="F6489" t="s">
        <v>14</v>
      </c>
      <c r="G6489" t="s">
        <v>14</v>
      </c>
      <c r="H6489" t="s">
        <v>14</v>
      </c>
      <c r="I6489">
        <v>111248</v>
      </c>
      <c r="J6489" t="s">
        <v>14</v>
      </c>
      <c r="K6489" t="s">
        <v>14</v>
      </c>
      <c r="L6489" t="s">
        <v>14</v>
      </c>
      <c r="M6489" t="str">
        <f t="shared" si="101"/>
        <v>DMS_INGLEWOO_FILLY_MVAR</v>
      </c>
    </row>
    <row r="6490" spans="1:13" hidden="1" x14ac:dyDescent="0.25">
      <c r="A6490" t="s">
        <v>6504</v>
      </c>
      <c r="B6490" t="s">
        <v>20</v>
      </c>
      <c r="C6490" t="s">
        <v>14</v>
      </c>
      <c r="D6490" t="s">
        <v>14</v>
      </c>
      <c r="E6490" t="s">
        <v>15</v>
      </c>
      <c r="F6490" t="s">
        <v>14</v>
      </c>
      <c r="G6490" t="s">
        <v>14</v>
      </c>
      <c r="H6490">
        <v>128929</v>
      </c>
      <c r="I6490" t="s">
        <v>14</v>
      </c>
      <c r="J6490" t="s">
        <v>14</v>
      </c>
      <c r="K6490" t="s">
        <v>14</v>
      </c>
      <c r="L6490" t="s">
        <v>14</v>
      </c>
      <c r="M6490" t="str">
        <f t="shared" si="101"/>
        <v>DMS_INGLEWOO_FILLY_REC</v>
      </c>
    </row>
    <row r="6491" spans="1:13" hidden="1" x14ac:dyDescent="0.25">
      <c r="A6491" t="s">
        <v>6505</v>
      </c>
      <c r="B6491" t="s">
        <v>20</v>
      </c>
      <c r="C6491" t="s">
        <v>14</v>
      </c>
      <c r="D6491" t="s">
        <v>14</v>
      </c>
      <c r="E6491" t="s">
        <v>15</v>
      </c>
      <c r="F6491" t="s">
        <v>14</v>
      </c>
      <c r="G6491" t="s">
        <v>14</v>
      </c>
      <c r="H6491">
        <v>128897</v>
      </c>
      <c r="I6491" t="s">
        <v>14</v>
      </c>
      <c r="J6491" t="s">
        <v>14</v>
      </c>
      <c r="K6491" t="s">
        <v>14</v>
      </c>
      <c r="L6491" t="s">
        <v>14</v>
      </c>
      <c r="M6491" t="str">
        <f t="shared" si="101"/>
        <v>DMS_INGLEWOO_HALLET_CB</v>
      </c>
    </row>
    <row r="6492" spans="1:13" hidden="1" x14ac:dyDescent="0.25">
      <c r="A6492" t="s">
        <v>6506</v>
      </c>
      <c r="B6492" t="s">
        <v>13</v>
      </c>
      <c r="C6492" t="s">
        <v>14</v>
      </c>
      <c r="D6492" t="s">
        <v>14</v>
      </c>
      <c r="E6492" t="s">
        <v>15</v>
      </c>
      <c r="F6492" t="s">
        <v>14</v>
      </c>
      <c r="G6492" t="s">
        <v>14</v>
      </c>
      <c r="H6492" t="s">
        <v>14</v>
      </c>
      <c r="I6492">
        <v>111224</v>
      </c>
      <c r="J6492" t="s">
        <v>14</v>
      </c>
      <c r="K6492" t="s">
        <v>14</v>
      </c>
      <c r="L6492" t="s">
        <v>14</v>
      </c>
      <c r="M6492" t="str">
        <f t="shared" si="101"/>
        <v>DMS_INGLEWOO_HALLET_IB</v>
      </c>
    </row>
    <row r="6493" spans="1:13" hidden="1" x14ac:dyDescent="0.25">
      <c r="A6493" t="s">
        <v>6507</v>
      </c>
      <c r="B6493" t="s">
        <v>13</v>
      </c>
      <c r="C6493" t="s">
        <v>14</v>
      </c>
      <c r="D6493" t="s">
        <v>14</v>
      </c>
      <c r="E6493" t="s">
        <v>15</v>
      </c>
      <c r="F6493" t="s">
        <v>14</v>
      </c>
      <c r="G6493" t="s">
        <v>14</v>
      </c>
      <c r="H6493" t="s">
        <v>14</v>
      </c>
      <c r="I6493">
        <v>111227</v>
      </c>
      <c r="J6493" t="s">
        <v>14</v>
      </c>
      <c r="K6493" t="s">
        <v>14</v>
      </c>
      <c r="L6493" t="s">
        <v>14</v>
      </c>
      <c r="M6493" t="str">
        <f t="shared" si="101"/>
        <v>DMS_INGLEWOO_HALLET_MVAR</v>
      </c>
    </row>
    <row r="6494" spans="1:13" hidden="1" x14ac:dyDescent="0.25">
      <c r="A6494" t="s">
        <v>6508</v>
      </c>
      <c r="B6494" t="s">
        <v>20</v>
      </c>
      <c r="C6494" t="s">
        <v>14</v>
      </c>
      <c r="D6494" t="s">
        <v>14</v>
      </c>
      <c r="E6494" t="s">
        <v>15</v>
      </c>
      <c r="F6494" t="s">
        <v>14</v>
      </c>
      <c r="G6494" t="s">
        <v>14</v>
      </c>
      <c r="H6494">
        <v>128898</v>
      </c>
      <c r="I6494" t="s">
        <v>14</v>
      </c>
      <c r="J6494" t="s">
        <v>14</v>
      </c>
      <c r="K6494" t="s">
        <v>14</v>
      </c>
      <c r="L6494" t="s">
        <v>14</v>
      </c>
      <c r="M6494" t="str">
        <f t="shared" si="101"/>
        <v>DMS_INGLEWOO_HALLET_REC</v>
      </c>
    </row>
    <row r="6495" spans="1:13" hidden="1" x14ac:dyDescent="0.25">
      <c r="A6495" t="s">
        <v>6509</v>
      </c>
      <c r="B6495" t="s">
        <v>20</v>
      </c>
      <c r="C6495" t="s">
        <v>14</v>
      </c>
      <c r="D6495" t="s">
        <v>14</v>
      </c>
      <c r="E6495" t="s">
        <v>15</v>
      </c>
      <c r="F6495" t="s">
        <v>14</v>
      </c>
      <c r="G6495" t="s">
        <v>14</v>
      </c>
      <c r="H6495">
        <v>128921</v>
      </c>
      <c r="I6495" t="s">
        <v>14</v>
      </c>
      <c r="J6495" t="s">
        <v>14</v>
      </c>
      <c r="K6495" t="s">
        <v>14</v>
      </c>
      <c r="L6495" t="s">
        <v>14</v>
      </c>
      <c r="M6495" t="str">
        <f t="shared" si="101"/>
        <v>DMS_INGLEWOO_NISLEY_CB</v>
      </c>
    </row>
    <row r="6496" spans="1:13" hidden="1" x14ac:dyDescent="0.25">
      <c r="A6496" t="s">
        <v>6510</v>
      </c>
      <c r="B6496" t="s">
        <v>13</v>
      </c>
      <c r="C6496" t="s">
        <v>14</v>
      </c>
      <c r="D6496" t="s">
        <v>14</v>
      </c>
      <c r="E6496" t="s">
        <v>15</v>
      </c>
      <c r="F6496" t="s">
        <v>14</v>
      </c>
      <c r="G6496" t="s">
        <v>14</v>
      </c>
      <c r="H6496" t="s">
        <v>14</v>
      </c>
      <c r="I6496">
        <v>111240</v>
      </c>
      <c r="J6496" t="s">
        <v>14</v>
      </c>
      <c r="K6496" t="s">
        <v>14</v>
      </c>
      <c r="L6496" t="s">
        <v>14</v>
      </c>
      <c r="M6496" t="str">
        <f t="shared" si="101"/>
        <v>DMS_INGLEWOO_NISLEY_IB</v>
      </c>
    </row>
    <row r="6497" spans="1:13" hidden="1" x14ac:dyDescent="0.25">
      <c r="A6497" t="s">
        <v>6511</v>
      </c>
      <c r="B6497" t="s">
        <v>13</v>
      </c>
      <c r="C6497" t="s">
        <v>14</v>
      </c>
      <c r="D6497" t="s">
        <v>14</v>
      </c>
      <c r="E6497" t="s">
        <v>15</v>
      </c>
      <c r="F6497" t="s">
        <v>14</v>
      </c>
      <c r="G6497" t="s">
        <v>14</v>
      </c>
      <c r="H6497" t="s">
        <v>14</v>
      </c>
      <c r="I6497">
        <v>111243</v>
      </c>
      <c r="J6497" t="s">
        <v>14</v>
      </c>
      <c r="K6497" t="s">
        <v>14</v>
      </c>
      <c r="L6497" t="s">
        <v>14</v>
      </c>
      <c r="M6497" t="str">
        <f t="shared" si="101"/>
        <v>DMS_INGLEWOO_NISLEY_MVAR</v>
      </c>
    </row>
    <row r="6498" spans="1:13" hidden="1" x14ac:dyDescent="0.25">
      <c r="A6498" t="s">
        <v>6512</v>
      </c>
      <c r="B6498" t="s">
        <v>20</v>
      </c>
      <c r="C6498" t="s">
        <v>14</v>
      </c>
      <c r="D6498" t="s">
        <v>14</v>
      </c>
      <c r="E6498" t="s">
        <v>15</v>
      </c>
      <c r="F6498" t="s">
        <v>14</v>
      </c>
      <c r="G6498" t="s">
        <v>14</v>
      </c>
      <c r="H6498">
        <v>128922</v>
      </c>
      <c r="I6498" t="s">
        <v>14</v>
      </c>
      <c r="J6498" t="s">
        <v>14</v>
      </c>
      <c r="K6498" t="s">
        <v>14</v>
      </c>
      <c r="L6498" t="s">
        <v>14</v>
      </c>
      <c r="M6498" t="str">
        <f t="shared" si="101"/>
        <v>DMS_INGLEWOO_NISLEY_REC</v>
      </c>
    </row>
    <row r="6499" spans="1:13" hidden="1" x14ac:dyDescent="0.25">
      <c r="A6499" t="s">
        <v>6513</v>
      </c>
      <c r="B6499" t="s">
        <v>20</v>
      </c>
      <c r="C6499" t="s">
        <v>14</v>
      </c>
      <c r="D6499" t="s">
        <v>14</v>
      </c>
      <c r="E6499" t="s">
        <v>15</v>
      </c>
      <c r="F6499" t="s">
        <v>14</v>
      </c>
      <c r="G6499" t="s">
        <v>14</v>
      </c>
      <c r="H6499">
        <v>128859</v>
      </c>
      <c r="I6499" t="s">
        <v>14</v>
      </c>
      <c r="J6499" t="s">
        <v>14</v>
      </c>
      <c r="K6499" t="s">
        <v>14</v>
      </c>
      <c r="L6499" t="s">
        <v>14</v>
      </c>
      <c r="M6499" t="str">
        <f t="shared" si="101"/>
        <v>DMS_INGLEWOO_NO1_CAPS_CB</v>
      </c>
    </row>
    <row r="6500" spans="1:13" hidden="1" x14ac:dyDescent="0.25">
      <c r="A6500" t="s">
        <v>6514</v>
      </c>
      <c r="B6500" t="s">
        <v>20</v>
      </c>
      <c r="C6500" t="s">
        <v>14</v>
      </c>
      <c r="D6500" t="s">
        <v>14</v>
      </c>
      <c r="E6500" t="s">
        <v>15</v>
      </c>
      <c r="F6500" t="s">
        <v>14</v>
      </c>
      <c r="G6500" t="s">
        <v>14</v>
      </c>
      <c r="H6500">
        <v>128861</v>
      </c>
      <c r="I6500" t="s">
        <v>14</v>
      </c>
      <c r="J6500" t="s">
        <v>14</v>
      </c>
      <c r="K6500" t="s">
        <v>14</v>
      </c>
      <c r="L6500" t="s">
        <v>14</v>
      </c>
      <c r="M6500" t="str">
        <f t="shared" si="101"/>
        <v>DMS_INGLEWOO_NO1_CAPS_CONT</v>
      </c>
    </row>
    <row r="6501" spans="1:13" hidden="1" x14ac:dyDescent="0.25">
      <c r="A6501" t="s">
        <v>6515</v>
      </c>
      <c r="B6501" t="s">
        <v>13</v>
      </c>
      <c r="C6501" t="s">
        <v>14</v>
      </c>
      <c r="D6501" t="s">
        <v>14</v>
      </c>
      <c r="E6501" t="s">
        <v>15</v>
      </c>
      <c r="F6501" t="s">
        <v>14</v>
      </c>
      <c r="G6501" t="s">
        <v>14</v>
      </c>
      <c r="H6501" t="s">
        <v>14</v>
      </c>
      <c r="I6501">
        <v>111204</v>
      </c>
      <c r="J6501" t="s">
        <v>14</v>
      </c>
      <c r="K6501" t="s">
        <v>14</v>
      </c>
      <c r="L6501" t="s">
        <v>14</v>
      </c>
      <c r="M6501" t="str">
        <f t="shared" si="101"/>
        <v>DMS_INGLEWOO_NO1_CAPS_KV</v>
      </c>
    </row>
    <row r="6502" spans="1:13" hidden="1" x14ac:dyDescent="0.25">
      <c r="A6502" t="s">
        <v>6516</v>
      </c>
      <c r="B6502" t="s">
        <v>20</v>
      </c>
      <c r="C6502" t="s">
        <v>14</v>
      </c>
      <c r="D6502" t="s">
        <v>14</v>
      </c>
      <c r="E6502" t="s">
        <v>15</v>
      </c>
      <c r="F6502" t="s">
        <v>14</v>
      </c>
      <c r="G6502" t="s">
        <v>14</v>
      </c>
      <c r="H6502">
        <v>128860</v>
      </c>
      <c r="I6502" t="s">
        <v>14</v>
      </c>
      <c r="J6502" t="s">
        <v>14</v>
      </c>
      <c r="K6502" t="s">
        <v>14</v>
      </c>
      <c r="L6502" t="s">
        <v>14</v>
      </c>
      <c r="M6502" t="str">
        <f t="shared" si="101"/>
        <v>DMS_INGLEWOO_NO1_CAPS_LO_RSET</v>
      </c>
    </row>
    <row r="6503" spans="1:13" hidden="1" x14ac:dyDescent="0.25">
      <c r="A6503" t="s">
        <v>6517</v>
      </c>
      <c r="B6503" t="s">
        <v>13</v>
      </c>
      <c r="C6503" t="s">
        <v>14</v>
      </c>
      <c r="D6503" t="s">
        <v>14</v>
      </c>
      <c r="E6503" t="s">
        <v>15</v>
      </c>
      <c r="F6503" t="s">
        <v>14</v>
      </c>
      <c r="G6503" t="s">
        <v>14</v>
      </c>
      <c r="H6503" t="s">
        <v>14</v>
      </c>
      <c r="I6503">
        <v>111163</v>
      </c>
      <c r="J6503" t="s">
        <v>14</v>
      </c>
      <c r="K6503" t="s">
        <v>14</v>
      </c>
      <c r="L6503" t="s">
        <v>14</v>
      </c>
      <c r="M6503" t="str">
        <f t="shared" si="101"/>
        <v>DMS_INGLEWOO_NO3_BK_KV_BC</v>
      </c>
    </row>
    <row r="6504" spans="1:13" hidden="1" x14ac:dyDescent="0.25">
      <c r="A6504" t="s">
        <v>6518</v>
      </c>
      <c r="B6504" t="s">
        <v>13</v>
      </c>
      <c r="C6504" t="s">
        <v>14</v>
      </c>
      <c r="D6504" t="s">
        <v>14</v>
      </c>
      <c r="E6504" t="s">
        <v>15</v>
      </c>
      <c r="F6504" t="s">
        <v>14</v>
      </c>
      <c r="G6504" t="s">
        <v>14</v>
      </c>
      <c r="H6504" t="s">
        <v>14</v>
      </c>
      <c r="I6504">
        <v>111161</v>
      </c>
      <c r="J6504" t="s">
        <v>14</v>
      </c>
      <c r="K6504" t="s">
        <v>14</v>
      </c>
      <c r="L6504" t="s">
        <v>14</v>
      </c>
      <c r="M6504" t="str">
        <f t="shared" si="101"/>
        <v>DMS_INGLEWOO_NO3_BK_MVAR</v>
      </c>
    </row>
    <row r="6505" spans="1:13" hidden="1" x14ac:dyDescent="0.25">
      <c r="A6505" t="s">
        <v>6519</v>
      </c>
      <c r="B6505" t="s">
        <v>13</v>
      </c>
      <c r="C6505" t="s">
        <v>14</v>
      </c>
      <c r="D6505" t="s">
        <v>14</v>
      </c>
      <c r="E6505" t="s">
        <v>15</v>
      </c>
      <c r="F6505" t="s">
        <v>14</v>
      </c>
      <c r="G6505" t="s">
        <v>14</v>
      </c>
      <c r="H6505" t="s">
        <v>14</v>
      </c>
      <c r="I6505">
        <v>111160</v>
      </c>
      <c r="J6505" t="s">
        <v>14</v>
      </c>
      <c r="K6505" t="s">
        <v>14</v>
      </c>
      <c r="L6505" t="s">
        <v>14</v>
      </c>
      <c r="M6505" t="str">
        <f t="shared" si="101"/>
        <v>DMS_INGLEWOO_NO3_BK_MW</v>
      </c>
    </row>
    <row r="6506" spans="1:13" hidden="1" x14ac:dyDescent="0.25">
      <c r="A6506" t="s">
        <v>6520</v>
      </c>
      <c r="B6506" t="s">
        <v>13</v>
      </c>
      <c r="C6506" t="s">
        <v>14</v>
      </c>
      <c r="D6506" t="s">
        <v>14</v>
      </c>
      <c r="E6506" t="s">
        <v>15</v>
      </c>
      <c r="F6506" t="s">
        <v>14</v>
      </c>
      <c r="G6506" t="s">
        <v>14</v>
      </c>
      <c r="H6506" t="s">
        <v>14</v>
      </c>
      <c r="I6506">
        <v>111174</v>
      </c>
      <c r="J6506" t="s">
        <v>14</v>
      </c>
      <c r="K6506" t="s">
        <v>14</v>
      </c>
      <c r="L6506" t="s">
        <v>14</v>
      </c>
      <c r="M6506" t="str">
        <f t="shared" si="101"/>
        <v>DMS_INGLEWOO_NO4_BK_KV_BC</v>
      </c>
    </row>
    <row r="6507" spans="1:13" hidden="1" x14ac:dyDescent="0.25">
      <c r="A6507" t="s">
        <v>6521</v>
      </c>
      <c r="B6507" t="s">
        <v>13</v>
      </c>
      <c r="C6507" t="s">
        <v>14</v>
      </c>
      <c r="D6507" t="s">
        <v>14</v>
      </c>
      <c r="E6507" t="s">
        <v>15</v>
      </c>
      <c r="F6507" t="s">
        <v>14</v>
      </c>
      <c r="G6507" t="s">
        <v>14</v>
      </c>
      <c r="H6507" t="s">
        <v>14</v>
      </c>
      <c r="I6507">
        <v>111172</v>
      </c>
      <c r="J6507" t="s">
        <v>14</v>
      </c>
      <c r="K6507" t="s">
        <v>14</v>
      </c>
      <c r="L6507" t="s">
        <v>14</v>
      </c>
      <c r="M6507" t="str">
        <f t="shared" si="101"/>
        <v>DMS_INGLEWOO_NO4_BK_MVAR</v>
      </c>
    </row>
    <row r="6508" spans="1:13" hidden="1" x14ac:dyDescent="0.25">
      <c r="A6508" t="s">
        <v>6522</v>
      </c>
      <c r="B6508" t="s">
        <v>13</v>
      </c>
      <c r="C6508" t="s">
        <v>14</v>
      </c>
      <c r="D6508" t="s">
        <v>14</v>
      </c>
      <c r="E6508" t="s">
        <v>15</v>
      </c>
      <c r="F6508" t="s">
        <v>14</v>
      </c>
      <c r="G6508" t="s">
        <v>14</v>
      </c>
      <c r="H6508" t="s">
        <v>14</v>
      </c>
      <c r="I6508">
        <v>111171</v>
      </c>
      <c r="J6508" t="s">
        <v>14</v>
      </c>
      <c r="K6508" t="s">
        <v>14</v>
      </c>
      <c r="L6508" t="s">
        <v>14</v>
      </c>
      <c r="M6508" t="str">
        <f t="shared" si="101"/>
        <v>DMS_INGLEWOO_NO4_BK_MW</v>
      </c>
    </row>
    <row r="6509" spans="1:13" hidden="1" x14ac:dyDescent="0.25">
      <c r="A6509" t="s">
        <v>6523</v>
      </c>
      <c r="B6509" t="s">
        <v>13</v>
      </c>
      <c r="C6509" t="s">
        <v>14</v>
      </c>
      <c r="D6509" t="s">
        <v>14</v>
      </c>
      <c r="E6509" t="s">
        <v>15</v>
      </c>
      <c r="F6509" t="s">
        <v>14</v>
      </c>
      <c r="G6509" t="s">
        <v>14</v>
      </c>
      <c r="H6509" t="s">
        <v>14</v>
      </c>
      <c r="I6509">
        <v>191784</v>
      </c>
      <c r="J6509" t="s">
        <v>14</v>
      </c>
      <c r="K6509" t="s">
        <v>14</v>
      </c>
      <c r="L6509" t="s">
        <v>14</v>
      </c>
      <c r="M6509" t="str">
        <f t="shared" si="101"/>
        <v>DMS_INYOKERN_12KV_BUS_VOLT</v>
      </c>
    </row>
    <row r="6510" spans="1:13" hidden="1" x14ac:dyDescent="0.25">
      <c r="A6510" t="s">
        <v>6524</v>
      </c>
      <c r="B6510" t="s">
        <v>13</v>
      </c>
      <c r="C6510" t="s">
        <v>14</v>
      </c>
      <c r="D6510" t="s">
        <v>14</v>
      </c>
      <c r="E6510" t="s">
        <v>15</v>
      </c>
      <c r="F6510" t="s">
        <v>14</v>
      </c>
      <c r="G6510" t="s">
        <v>14</v>
      </c>
      <c r="H6510" t="s">
        <v>14</v>
      </c>
      <c r="I6510">
        <v>191809</v>
      </c>
      <c r="J6510" t="s">
        <v>14</v>
      </c>
      <c r="K6510" t="s">
        <v>14</v>
      </c>
      <c r="L6510" t="s">
        <v>14</v>
      </c>
      <c r="M6510" t="str">
        <f t="shared" si="101"/>
        <v>DMS_INYOKERN_DRV_INN_MVAR</v>
      </c>
    </row>
    <row r="6511" spans="1:13" hidden="1" x14ac:dyDescent="0.25">
      <c r="A6511" t="s">
        <v>6525</v>
      </c>
      <c r="B6511" t="s">
        <v>13</v>
      </c>
      <c r="C6511" t="s">
        <v>14</v>
      </c>
      <c r="D6511" t="s">
        <v>14</v>
      </c>
      <c r="E6511" t="s">
        <v>15</v>
      </c>
      <c r="F6511" t="s">
        <v>14</v>
      </c>
      <c r="G6511" t="s">
        <v>14</v>
      </c>
      <c r="H6511" t="s">
        <v>14</v>
      </c>
      <c r="I6511">
        <v>191804</v>
      </c>
      <c r="J6511" t="s">
        <v>14</v>
      </c>
      <c r="K6511" t="s">
        <v>14</v>
      </c>
      <c r="L6511" t="s">
        <v>14</v>
      </c>
      <c r="M6511" t="str">
        <f t="shared" si="101"/>
        <v>DMS_INYOKERN_HWY_SIX_MVAR</v>
      </c>
    </row>
    <row r="6512" spans="1:13" hidden="1" x14ac:dyDescent="0.25">
      <c r="A6512" t="s">
        <v>6526</v>
      </c>
      <c r="B6512" t="s">
        <v>13</v>
      </c>
      <c r="C6512" t="s">
        <v>14</v>
      </c>
      <c r="D6512" t="s">
        <v>14</v>
      </c>
      <c r="E6512" t="s">
        <v>15</v>
      </c>
      <c r="F6512" t="s">
        <v>14</v>
      </c>
      <c r="G6512" t="s">
        <v>14</v>
      </c>
      <c r="H6512" t="s">
        <v>14</v>
      </c>
      <c r="I6512">
        <v>191782</v>
      </c>
      <c r="J6512" t="s">
        <v>14</v>
      </c>
      <c r="K6512" t="s">
        <v>14</v>
      </c>
      <c r="L6512" t="s">
        <v>14</v>
      </c>
      <c r="M6512" t="str">
        <f t="shared" si="101"/>
        <v>DMS_INYOKERN_NO3_BK_MVAR</v>
      </c>
    </row>
    <row r="6513" spans="1:13" hidden="1" x14ac:dyDescent="0.25">
      <c r="A6513" t="s">
        <v>6527</v>
      </c>
      <c r="B6513" t="s">
        <v>13</v>
      </c>
      <c r="C6513" t="s">
        <v>14</v>
      </c>
      <c r="D6513" t="s">
        <v>14</v>
      </c>
      <c r="E6513" t="s">
        <v>15</v>
      </c>
      <c r="F6513" t="s">
        <v>14</v>
      </c>
      <c r="G6513" t="s">
        <v>14</v>
      </c>
      <c r="H6513" t="s">
        <v>14</v>
      </c>
      <c r="I6513">
        <v>191781</v>
      </c>
      <c r="J6513" t="s">
        <v>14</v>
      </c>
      <c r="K6513" t="s">
        <v>14</v>
      </c>
      <c r="L6513" t="s">
        <v>14</v>
      </c>
      <c r="M6513" t="str">
        <f t="shared" si="101"/>
        <v>DMS_INYOKERN_NO3_BK_MW</v>
      </c>
    </row>
    <row r="6514" spans="1:13" x14ac:dyDescent="0.25">
      <c r="A6514" t="s">
        <v>6528</v>
      </c>
      <c r="B6514" t="s">
        <v>20</v>
      </c>
      <c r="C6514" t="s">
        <v>14</v>
      </c>
      <c r="D6514" t="s">
        <v>14</v>
      </c>
      <c r="E6514" t="s">
        <v>15</v>
      </c>
      <c r="F6514" t="s">
        <v>14</v>
      </c>
      <c r="G6514" t="s">
        <v>14</v>
      </c>
      <c r="H6514">
        <v>92363</v>
      </c>
      <c r="I6514" t="s">
        <v>14</v>
      </c>
      <c r="J6514" t="s">
        <v>14</v>
      </c>
      <c r="K6514" t="s">
        <v>14</v>
      </c>
      <c r="L6514" t="s">
        <v>14</v>
      </c>
      <c r="M6514" t="e">
        <f t="shared" si="101"/>
        <v>#N/A</v>
      </c>
    </row>
    <row r="6515" spans="1:13" x14ac:dyDescent="0.25">
      <c r="A6515" t="s">
        <v>6529</v>
      </c>
      <c r="B6515" t="s">
        <v>20</v>
      </c>
      <c r="C6515" t="s">
        <v>14</v>
      </c>
      <c r="D6515" t="s">
        <v>14</v>
      </c>
      <c r="E6515" t="s">
        <v>15</v>
      </c>
      <c r="F6515" t="s">
        <v>14</v>
      </c>
      <c r="G6515" t="s">
        <v>14</v>
      </c>
      <c r="H6515">
        <v>92364</v>
      </c>
      <c r="I6515" t="s">
        <v>14</v>
      </c>
      <c r="J6515" t="s">
        <v>14</v>
      </c>
      <c r="K6515" t="s">
        <v>14</v>
      </c>
      <c r="L6515" t="s">
        <v>14</v>
      </c>
      <c r="M6515" t="e">
        <f t="shared" si="101"/>
        <v>#N/A</v>
      </c>
    </row>
    <row r="6516" spans="1:13" x14ac:dyDescent="0.25">
      <c r="A6516" t="s">
        <v>6530</v>
      </c>
      <c r="B6516" t="s">
        <v>20</v>
      </c>
      <c r="C6516" t="s">
        <v>14</v>
      </c>
      <c r="D6516" t="s">
        <v>14</v>
      </c>
      <c r="E6516" t="s">
        <v>15</v>
      </c>
      <c r="F6516" t="s">
        <v>14</v>
      </c>
      <c r="G6516" t="s">
        <v>14</v>
      </c>
      <c r="H6516">
        <v>92365</v>
      </c>
      <c r="I6516" t="s">
        <v>14</v>
      </c>
      <c r="J6516" t="s">
        <v>14</v>
      </c>
      <c r="K6516" t="s">
        <v>14</v>
      </c>
      <c r="L6516" t="s">
        <v>14</v>
      </c>
      <c r="M6516" t="e">
        <f t="shared" si="101"/>
        <v>#N/A</v>
      </c>
    </row>
    <row r="6517" spans="1:13" x14ac:dyDescent="0.25">
      <c r="A6517" t="s">
        <v>6531</v>
      </c>
      <c r="B6517" t="s">
        <v>20</v>
      </c>
      <c r="C6517" t="s">
        <v>14</v>
      </c>
      <c r="D6517" t="s">
        <v>14</v>
      </c>
      <c r="E6517" t="s">
        <v>15</v>
      </c>
      <c r="F6517" t="s">
        <v>14</v>
      </c>
      <c r="G6517" t="s">
        <v>14</v>
      </c>
      <c r="H6517">
        <v>103455</v>
      </c>
      <c r="I6517" t="s">
        <v>14</v>
      </c>
      <c r="J6517" t="s">
        <v>14</v>
      </c>
      <c r="K6517" t="s">
        <v>14</v>
      </c>
      <c r="L6517" t="s">
        <v>14</v>
      </c>
      <c r="M6517" t="e">
        <f t="shared" si="101"/>
        <v>#N/A</v>
      </c>
    </row>
    <row r="6518" spans="1:13" x14ac:dyDescent="0.25">
      <c r="A6518" t="s">
        <v>6532</v>
      </c>
      <c r="B6518" t="s">
        <v>20</v>
      </c>
      <c r="C6518" t="s">
        <v>14</v>
      </c>
      <c r="D6518" t="s">
        <v>14</v>
      </c>
      <c r="E6518" t="s">
        <v>15</v>
      </c>
      <c r="F6518" t="s">
        <v>14</v>
      </c>
      <c r="G6518" t="s">
        <v>14</v>
      </c>
      <c r="H6518">
        <v>103450</v>
      </c>
      <c r="I6518" t="s">
        <v>14</v>
      </c>
      <c r="J6518" t="s">
        <v>14</v>
      </c>
      <c r="K6518" t="s">
        <v>14</v>
      </c>
      <c r="L6518" t="s">
        <v>14</v>
      </c>
      <c r="M6518" t="e">
        <f t="shared" si="101"/>
        <v>#N/A</v>
      </c>
    </row>
    <row r="6519" spans="1:13" x14ac:dyDescent="0.25">
      <c r="A6519" t="s">
        <v>6533</v>
      </c>
      <c r="B6519" t="s">
        <v>20</v>
      </c>
      <c r="C6519" t="s">
        <v>14</v>
      </c>
      <c r="D6519" t="s">
        <v>14</v>
      </c>
      <c r="E6519" t="s">
        <v>15</v>
      </c>
      <c r="F6519" t="s">
        <v>14</v>
      </c>
      <c r="G6519" t="s">
        <v>14</v>
      </c>
      <c r="H6519">
        <v>92366</v>
      </c>
      <c r="I6519" t="s">
        <v>14</v>
      </c>
      <c r="J6519" t="s">
        <v>14</v>
      </c>
      <c r="K6519" t="s">
        <v>14</v>
      </c>
      <c r="L6519" t="s">
        <v>14</v>
      </c>
      <c r="M6519" t="e">
        <f t="shared" si="101"/>
        <v>#N/A</v>
      </c>
    </row>
    <row r="6520" spans="1:13" x14ac:dyDescent="0.25">
      <c r="A6520" t="s">
        <v>6534</v>
      </c>
      <c r="B6520" t="s">
        <v>20</v>
      </c>
      <c r="C6520" t="s">
        <v>14</v>
      </c>
      <c r="D6520" t="s">
        <v>14</v>
      </c>
      <c r="E6520" t="s">
        <v>15</v>
      </c>
      <c r="F6520" t="s">
        <v>14</v>
      </c>
      <c r="G6520" t="s">
        <v>14</v>
      </c>
      <c r="H6520">
        <v>92380</v>
      </c>
      <c r="I6520" t="s">
        <v>14</v>
      </c>
      <c r="J6520" t="s">
        <v>14</v>
      </c>
      <c r="K6520" t="s">
        <v>14</v>
      </c>
      <c r="L6520" t="s">
        <v>14</v>
      </c>
      <c r="M6520" t="e">
        <f t="shared" si="101"/>
        <v>#N/A</v>
      </c>
    </row>
    <row r="6521" spans="1:13" x14ac:dyDescent="0.25">
      <c r="A6521" t="s">
        <v>6535</v>
      </c>
      <c r="B6521" t="s">
        <v>20</v>
      </c>
      <c r="C6521" t="s">
        <v>14</v>
      </c>
      <c r="D6521" t="s">
        <v>14</v>
      </c>
      <c r="E6521" t="s">
        <v>15</v>
      </c>
      <c r="F6521" t="s">
        <v>14</v>
      </c>
      <c r="G6521" t="s">
        <v>14</v>
      </c>
      <c r="H6521">
        <v>103462</v>
      </c>
      <c r="I6521" t="s">
        <v>14</v>
      </c>
      <c r="J6521" t="s">
        <v>14</v>
      </c>
      <c r="K6521" t="s">
        <v>14</v>
      </c>
      <c r="L6521" t="s">
        <v>14</v>
      </c>
      <c r="M6521" t="e">
        <f t="shared" si="101"/>
        <v>#N/A</v>
      </c>
    </row>
    <row r="6522" spans="1:13" x14ac:dyDescent="0.25">
      <c r="A6522" t="s">
        <v>6536</v>
      </c>
      <c r="B6522" t="s">
        <v>20</v>
      </c>
      <c r="C6522" t="s">
        <v>14</v>
      </c>
      <c r="D6522" t="s">
        <v>14</v>
      </c>
      <c r="E6522" t="s">
        <v>15</v>
      </c>
      <c r="F6522" t="s">
        <v>14</v>
      </c>
      <c r="G6522" t="s">
        <v>14</v>
      </c>
      <c r="H6522">
        <v>103463</v>
      </c>
      <c r="I6522" t="s">
        <v>14</v>
      </c>
      <c r="J6522" t="s">
        <v>14</v>
      </c>
      <c r="K6522" t="s">
        <v>14</v>
      </c>
      <c r="L6522" t="s">
        <v>14</v>
      </c>
      <c r="M6522" t="e">
        <f t="shared" si="101"/>
        <v>#N/A</v>
      </c>
    </row>
    <row r="6523" spans="1:13" x14ac:dyDescent="0.25">
      <c r="A6523" t="s">
        <v>6537</v>
      </c>
      <c r="B6523" t="s">
        <v>20</v>
      </c>
      <c r="C6523" t="s">
        <v>14</v>
      </c>
      <c r="D6523" t="s">
        <v>14</v>
      </c>
      <c r="E6523" t="s">
        <v>15</v>
      </c>
      <c r="F6523" t="s">
        <v>14</v>
      </c>
      <c r="G6523" t="s">
        <v>14</v>
      </c>
      <c r="H6523">
        <v>103464</v>
      </c>
      <c r="I6523" t="s">
        <v>14</v>
      </c>
      <c r="J6523" t="s">
        <v>14</v>
      </c>
      <c r="K6523" t="s">
        <v>14</v>
      </c>
      <c r="L6523" t="s">
        <v>14</v>
      </c>
      <c r="M6523" t="e">
        <f t="shared" si="101"/>
        <v>#N/A</v>
      </c>
    </row>
    <row r="6524" spans="1:13" x14ac:dyDescent="0.25">
      <c r="A6524" t="s">
        <v>6538</v>
      </c>
      <c r="B6524" t="s">
        <v>20</v>
      </c>
      <c r="C6524" t="s">
        <v>14</v>
      </c>
      <c r="D6524" t="s">
        <v>14</v>
      </c>
      <c r="E6524" t="s">
        <v>15</v>
      </c>
      <c r="F6524" t="s">
        <v>14</v>
      </c>
      <c r="G6524" t="s">
        <v>14</v>
      </c>
      <c r="H6524">
        <v>92383</v>
      </c>
      <c r="I6524" t="s">
        <v>14</v>
      </c>
      <c r="J6524" t="s">
        <v>14</v>
      </c>
      <c r="K6524" t="s">
        <v>14</v>
      </c>
      <c r="L6524" t="s">
        <v>14</v>
      </c>
      <c r="M6524" t="e">
        <f t="shared" si="101"/>
        <v>#N/A</v>
      </c>
    </row>
    <row r="6525" spans="1:13" x14ac:dyDescent="0.25">
      <c r="A6525" t="s">
        <v>6539</v>
      </c>
      <c r="B6525" t="s">
        <v>20</v>
      </c>
      <c r="C6525" t="s">
        <v>14</v>
      </c>
      <c r="D6525" t="s">
        <v>14</v>
      </c>
      <c r="E6525" t="s">
        <v>15</v>
      </c>
      <c r="F6525" t="s">
        <v>14</v>
      </c>
      <c r="G6525" t="s">
        <v>14</v>
      </c>
      <c r="H6525">
        <v>92381</v>
      </c>
      <c r="I6525" t="s">
        <v>14</v>
      </c>
      <c r="J6525" t="s">
        <v>14</v>
      </c>
      <c r="K6525" t="s">
        <v>14</v>
      </c>
      <c r="L6525" t="s">
        <v>14</v>
      </c>
      <c r="M6525" t="e">
        <f t="shared" si="101"/>
        <v>#N/A</v>
      </c>
    </row>
    <row r="6526" spans="1:13" x14ac:dyDescent="0.25">
      <c r="A6526" t="s">
        <v>6540</v>
      </c>
      <c r="B6526" t="s">
        <v>20</v>
      </c>
      <c r="C6526" t="s">
        <v>14</v>
      </c>
      <c r="D6526" t="s">
        <v>14</v>
      </c>
      <c r="E6526" t="s">
        <v>15</v>
      </c>
      <c r="F6526" t="s">
        <v>14</v>
      </c>
      <c r="G6526" t="s">
        <v>14</v>
      </c>
      <c r="H6526">
        <v>103452</v>
      </c>
      <c r="I6526" t="s">
        <v>14</v>
      </c>
      <c r="J6526" t="s">
        <v>14</v>
      </c>
      <c r="K6526" t="s">
        <v>14</v>
      </c>
      <c r="L6526" t="s">
        <v>14</v>
      </c>
      <c r="M6526" t="e">
        <f t="shared" si="101"/>
        <v>#N/A</v>
      </c>
    </row>
    <row r="6527" spans="1:13" x14ac:dyDescent="0.25">
      <c r="A6527" t="s">
        <v>6541</v>
      </c>
      <c r="B6527" t="s">
        <v>20</v>
      </c>
      <c r="C6527" t="s">
        <v>14</v>
      </c>
      <c r="D6527" t="s">
        <v>14</v>
      </c>
      <c r="E6527" t="s">
        <v>15</v>
      </c>
      <c r="F6527" t="s">
        <v>14</v>
      </c>
      <c r="G6527" t="s">
        <v>14</v>
      </c>
      <c r="H6527">
        <v>103451</v>
      </c>
      <c r="I6527" t="s">
        <v>14</v>
      </c>
      <c r="J6527" t="s">
        <v>14</v>
      </c>
      <c r="K6527" t="s">
        <v>14</v>
      </c>
      <c r="L6527" t="s">
        <v>14</v>
      </c>
      <c r="M6527" t="e">
        <f t="shared" si="101"/>
        <v>#N/A</v>
      </c>
    </row>
    <row r="6528" spans="1:13" x14ac:dyDescent="0.25">
      <c r="A6528" t="s">
        <v>6542</v>
      </c>
      <c r="B6528" t="s">
        <v>20</v>
      </c>
      <c r="C6528" t="s">
        <v>14</v>
      </c>
      <c r="D6528" t="s">
        <v>14</v>
      </c>
      <c r="E6528" t="s">
        <v>15</v>
      </c>
      <c r="F6528" t="s">
        <v>14</v>
      </c>
      <c r="G6528" t="s">
        <v>14</v>
      </c>
      <c r="H6528">
        <v>103453</v>
      </c>
      <c r="I6528" t="s">
        <v>14</v>
      </c>
      <c r="J6528" t="s">
        <v>14</v>
      </c>
      <c r="K6528" t="s">
        <v>14</v>
      </c>
      <c r="L6528" t="s">
        <v>14</v>
      </c>
      <c r="M6528" t="e">
        <f t="shared" si="101"/>
        <v>#N/A</v>
      </c>
    </row>
    <row r="6529" spans="1:13" x14ac:dyDescent="0.25">
      <c r="A6529" t="s">
        <v>6543</v>
      </c>
      <c r="B6529" t="s">
        <v>20</v>
      </c>
      <c r="C6529" t="s">
        <v>14</v>
      </c>
      <c r="D6529" t="s">
        <v>14</v>
      </c>
      <c r="E6529" t="s">
        <v>15</v>
      </c>
      <c r="F6529" t="s">
        <v>14</v>
      </c>
      <c r="G6529" t="s">
        <v>14</v>
      </c>
      <c r="H6529">
        <v>103454</v>
      </c>
      <c r="I6529" t="s">
        <v>14</v>
      </c>
      <c r="J6529" t="s">
        <v>14</v>
      </c>
      <c r="K6529" t="s">
        <v>14</v>
      </c>
      <c r="L6529" t="s">
        <v>14</v>
      </c>
      <c r="M6529" t="e">
        <f t="shared" si="101"/>
        <v>#N/A</v>
      </c>
    </row>
    <row r="6530" spans="1:13" x14ac:dyDescent="0.25">
      <c r="A6530" t="s">
        <v>6544</v>
      </c>
      <c r="B6530" t="s">
        <v>20</v>
      </c>
      <c r="C6530" t="s">
        <v>14</v>
      </c>
      <c r="D6530" t="s">
        <v>14</v>
      </c>
      <c r="E6530" t="s">
        <v>15</v>
      </c>
      <c r="F6530" t="s">
        <v>14</v>
      </c>
      <c r="G6530" t="s">
        <v>14</v>
      </c>
      <c r="H6530">
        <v>103418</v>
      </c>
      <c r="I6530" t="s">
        <v>14</v>
      </c>
      <c r="J6530" t="s">
        <v>14</v>
      </c>
      <c r="K6530" t="s">
        <v>14</v>
      </c>
      <c r="L6530" t="s">
        <v>14</v>
      </c>
      <c r="M6530" t="e">
        <f t="shared" ref="M6530:M6593" si="102">VLOOKUP(A6530,DMSV,1,FALSE)</f>
        <v>#N/A</v>
      </c>
    </row>
    <row r="6531" spans="1:13" x14ac:dyDescent="0.25">
      <c r="A6531" t="s">
        <v>6545</v>
      </c>
      <c r="B6531" t="s">
        <v>20</v>
      </c>
      <c r="C6531" t="s">
        <v>14</v>
      </c>
      <c r="D6531" t="s">
        <v>14</v>
      </c>
      <c r="E6531" t="s">
        <v>15</v>
      </c>
      <c r="F6531" t="s">
        <v>14</v>
      </c>
      <c r="G6531" t="s">
        <v>14</v>
      </c>
      <c r="H6531">
        <v>103437</v>
      </c>
      <c r="I6531" t="s">
        <v>14</v>
      </c>
      <c r="J6531" t="s">
        <v>14</v>
      </c>
      <c r="K6531" t="s">
        <v>14</v>
      </c>
      <c r="L6531" t="s">
        <v>14</v>
      </c>
      <c r="M6531" t="e">
        <f t="shared" si="102"/>
        <v>#N/A</v>
      </c>
    </row>
    <row r="6532" spans="1:13" x14ac:dyDescent="0.25">
      <c r="A6532" t="s">
        <v>6546</v>
      </c>
      <c r="B6532" t="s">
        <v>20</v>
      </c>
      <c r="C6532" t="s">
        <v>14</v>
      </c>
      <c r="D6532" t="s">
        <v>14</v>
      </c>
      <c r="E6532" t="s">
        <v>15</v>
      </c>
      <c r="F6532" t="s">
        <v>14</v>
      </c>
      <c r="G6532" t="s">
        <v>14</v>
      </c>
      <c r="H6532">
        <v>117673</v>
      </c>
      <c r="I6532" t="s">
        <v>14</v>
      </c>
      <c r="J6532" t="s">
        <v>14</v>
      </c>
      <c r="K6532" t="s">
        <v>14</v>
      </c>
      <c r="L6532" t="s">
        <v>14</v>
      </c>
      <c r="M6532" t="e">
        <f t="shared" si="102"/>
        <v>#N/A</v>
      </c>
    </row>
    <row r="6533" spans="1:13" x14ac:dyDescent="0.25">
      <c r="A6533" t="s">
        <v>6547</v>
      </c>
      <c r="B6533" t="s">
        <v>20</v>
      </c>
      <c r="C6533" t="s">
        <v>14</v>
      </c>
      <c r="D6533" t="s">
        <v>14</v>
      </c>
      <c r="E6533" t="s">
        <v>15</v>
      </c>
      <c r="F6533" t="s">
        <v>14</v>
      </c>
      <c r="G6533" t="s">
        <v>14</v>
      </c>
      <c r="H6533">
        <v>117667</v>
      </c>
      <c r="I6533" t="s">
        <v>14</v>
      </c>
      <c r="J6533" t="s">
        <v>14</v>
      </c>
      <c r="K6533" t="s">
        <v>14</v>
      </c>
      <c r="L6533" t="s">
        <v>14</v>
      </c>
      <c r="M6533" t="e">
        <f t="shared" si="102"/>
        <v>#N/A</v>
      </c>
    </row>
    <row r="6534" spans="1:13" x14ac:dyDescent="0.25">
      <c r="A6534" t="s">
        <v>6548</v>
      </c>
      <c r="B6534" t="s">
        <v>20</v>
      </c>
      <c r="C6534" t="s">
        <v>14</v>
      </c>
      <c r="D6534" t="s">
        <v>14</v>
      </c>
      <c r="E6534" t="s">
        <v>15</v>
      </c>
      <c r="F6534" t="s">
        <v>14</v>
      </c>
      <c r="G6534" t="s">
        <v>14</v>
      </c>
      <c r="H6534">
        <v>92350</v>
      </c>
      <c r="I6534" t="s">
        <v>14</v>
      </c>
      <c r="J6534" t="s">
        <v>14</v>
      </c>
      <c r="K6534" t="s">
        <v>14</v>
      </c>
      <c r="L6534" t="s">
        <v>14</v>
      </c>
      <c r="M6534" t="e">
        <f t="shared" si="102"/>
        <v>#N/A</v>
      </c>
    </row>
    <row r="6535" spans="1:13" x14ac:dyDescent="0.25">
      <c r="A6535" t="s">
        <v>6549</v>
      </c>
      <c r="B6535" t="s">
        <v>20</v>
      </c>
      <c r="C6535" t="s">
        <v>14</v>
      </c>
      <c r="D6535" t="s">
        <v>14</v>
      </c>
      <c r="E6535" t="s">
        <v>15</v>
      </c>
      <c r="F6535" t="s">
        <v>14</v>
      </c>
      <c r="G6535" t="s">
        <v>14</v>
      </c>
      <c r="H6535">
        <v>92351</v>
      </c>
      <c r="I6535" t="s">
        <v>14</v>
      </c>
      <c r="J6535" t="s">
        <v>14</v>
      </c>
      <c r="K6535" t="s">
        <v>14</v>
      </c>
      <c r="L6535" t="s">
        <v>14</v>
      </c>
      <c r="M6535" t="e">
        <f t="shared" si="102"/>
        <v>#N/A</v>
      </c>
    </row>
    <row r="6536" spans="1:13" x14ac:dyDescent="0.25">
      <c r="A6536" t="s">
        <v>6550</v>
      </c>
      <c r="B6536" t="s">
        <v>20</v>
      </c>
      <c r="C6536" t="s">
        <v>14</v>
      </c>
      <c r="D6536" t="s">
        <v>14</v>
      </c>
      <c r="E6536" t="s">
        <v>15</v>
      </c>
      <c r="F6536" t="s">
        <v>14</v>
      </c>
      <c r="G6536" t="s">
        <v>14</v>
      </c>
      <c r="H6536">
        <v>92349</v>
      </c>
      <c r="I6536" t="s">
        <v>14</v>
      </c>
      <c r="J6536" t="s">
        <v>14</v>
      </c>
      <c r="K6536" t="s">
        <v>14</v>
      </c>
      <c r="L6536" t="s">
        <v>14</v>
      </c>
      <c r="M6536" t="e">
        <f t="shared" si="102"/>
        <v>#N/A</v>
      </c>
    </row>
    <row r="6537" spans="1:13" x14ac:dyDescent="0.25">
      <c r="A6537" t="s">
        <v>6551</v>
      </c>
      <c r="B6537" t="s">
        <v>20</v>
      </c>
      <c r="C6537" t="s">
        <v>14</v>
      </c>
      <c r="D6537" t="s">
        <v>14</v>
      </c>
      <c r="E6537" t="s">
        <v>15</v>
      </c>
      <c r="F6537" t="s">
        <v>14</v>
      </c>
      <c r="G6537" t="s">
        <v>14</v>
      </c>
      <c r="H6537">
        <v>92352</v>
      </c>
      <c r="I6537" t="s">
        <v>14</v>
      </c>
      <c r="J6537" t="s">
        <v>14</v>
      </c>
      <c r="K6537" t="s">
        <v>14</v>
      </c>
      <c r="L6537" t="s">
        <v>14</v>
      </c>
      <c r="M6537" t="e">
        <f t="shared" si="102"/>
        <v>#N/A</v>
      </c>
    </row>
    <row r="6538" spans="1:13" x14ac:dyDescent="0.25">
      <c r="A6538" t="s">
        <v>6552</v>
      </c>
      <c r="B6538" t="s">
        <v>20</v>
      </c>
      <c r="C6538" t="s">
        <v>14</v>
      </c>
      <c r="D6538" t="s">
        <v>14</v>
      </c>
      <c r="E6538" t="s">
        <v>15</v>
      </c>
      <c r="F6538" t="s">
        <v>14</v>
      </c>
      <c r="G6538" t="s">
        <v>14</v>
      </c>
      <c r="H6538">
        <v>254253</v>
      </c>
      <c r="I6538" t="s">
        <v>14</v>
      </c>
      <c r="J6538" t="s">
        <v>14</v>
      </c>
      <c r="K6538" t="s">
        <v>14</v>
      </c>
      <c r="L6538" t="s">
        <v>14</v>
      </c>
      <c r="M6538" t="e">
        <f t="shared" si="102"/>
        <v>#N/A</v>
      </c>
    </row>
    <row r="6539" spans="1:13" x14ac:dyDescent="0.25">
      <c r="A6539" t="s">
        <v>6553</v>
      </c>
      <c r="B6539" t="s">
        <v>13</v>
      </c>
      <c r="C6539" t="s">
        <v>14</v>
      </c>
      <c r="D6539" t="s">
        <v>14</v>
      </c>
      <c r="E6539" t="s">
        <v>15</v>
      </c>
      <c r="F6539" t="s">
        <v>14</v>
      </c>
      <c r="G6539" t="s">
        <v>14</v>
      </c>
      <c r="H6539" t="s">
        <v>14</v>
      </c>
      <c r="I6539">
        <v>211128</v>
      </c>
      <c r="J6539" t="s">
        <v>14</v>
      </c>
      <c r="K6539" t="s">
        <v>14</v>
      </c>
      <c r="L6539" t="s">
        <v>14</v>
      </c>
      <c r="M6539" t="e">
        <f t="shared" si="102"/>
        <v>#N/A</v>
      </c>
    </row>
    <row r="6540" spans="1:13" x14ac:dyDescent="0.25">
      <c r="A6540" t="s">
        <v>6554</v>
      </c>
      <c r="B6540" t="s">
        <v>13</v>
      </c>
      <c r="C6540" t="s">
        <v>14</v>
      </c>
      <c r="D6540" t="s">
        <v>14</v>
      </c>
      <c r="E6540" t="s">
        <v>15</v>
      </c>
      <c r="F6540" t="s">
        <v>14</v>
      </c>
      <c r="G6540" t="s">
        <v>14</v>
      </c>
      <c r="H6540" t="s">
        <v>14</v>
      </c>
      <c r="I6540">
        <v>211129</v>
      </c>
      <c r="J6540" t="s">
        <v>14</v>
      </c>
      <c r="K6540" t="s">
        <v>14</v>
      </c>
      <c r="L6540" t="s">
        <v>14</v>
      </c>
      <c r="M6540" t="e">
        <f t="shared" si="102"/>
        <v>#N/A</v>
      </c>
    </row>
    <row r="6541" spans="1:13" x14ac:dyDescent="0.25">
      <c r="A6541" t="s">
        <v>6555</v>
      </c>
      <c r="B6541" t="s">
        <v>13</v>
      </c>
      <c r="C6541" t="s">
        <v>14</v>
      </c>
      <c r="D6541" t="s">
        <v>14</v>
      </c>
      <c r="E6541" t="s">
        <v>15</v>
      </c>
      <c r="F6541" t="s">
        <v>14</v>
      </c>
      <c r="G6541" t="s">
        <v>14</v>
      </c>
      <c r="H6541" t="s">
        <v>14</v>
      </c>
      <c r="I6541">
        <v>211130</v>
      </c>
      <c r="J6541" t="s">
        <v>14</v>
      </c>
      <c r="K6541" t="s">
        <v>14</v>
      </c>
      <c r="L6541" t="s">
        <v>14</v>
      </c>
      <c r="M6541" t="e">
        <f t="shared" si="102"/>
        <v>#N/A</v>
      </c>
    </row>
    <row r="6542" spans="1:13" hidden="1" x14ac:dyDescent="0.25">
      <c r="A6542" t="s">
        <v>6556</v>
      </c>
      <c r="B6542" t="s">
        <v>13</v>
      </c>
      <c r="C6542" t="s">
        <v>14</v>
      </c>
      <c r="D6542" t="s">
        <v>14</v>
      </c>
      <c r="E6542" t="s">
        <v>15</v>
      </c>
      <c r="F6542" t="s">
        <v>14</v>
      </c>
      <c r="G6542" t="s">
        <v>14</v>
      </c>
      <c r="H6542" t="s">
        <v>14</v>
      </c>
      <c r="I6542">
        <v>211132</v>
      </c>
      <c r="J6542" t="s">
        <v>14</v>
      </c>
      <c r="K6542" t="s">
        <v>14</v>
      </c>
      <c r="L6542" t="s">
        <v>14</v>
      </c>
      <c r="M6542" t="str">
        <f t="shared" si="102"/>
        <v>DMS_IRVINE_CROMWELL_MVAR</v>
      </c>
    </row>
    <row r="6543" spans="1:13" x14ac:dyDescent="0.25">
      <c r="A6543" t="s">
        <v>6557</v>
      </c>
      <c r="B6543" t="s">
        <v>20</v>
      </c>
      <c r="C6543" t="s">
        <v>14</v>
      </c>
      <c r="D6543" t="s">
        <v>14</v>
      </c>
      <c r="E6543" t="s">
        <v>15</v>
      </c>
      <c r="F6543" t="s">
        <v>14</v>
      </c>
      <c r="G6543" t="s">
        <v>14</v>
      </c>
      <c r="H6543">
        <v>103470</v>
      </c>
      <c r="I6543" t="s">
        <v>14</v>
      </c>
      <c r="J6543" t="s">
        <v>14</v>
      </c>
      <c r="K6543" t="s">
        <v>14</v>
      </c>
      <c r="L6543" t="s">
        <v>14</v>
      </c>
      <c r="M6543" t="e">
        <f t="shared" si="102"/>
        <v>#N/A</v>
      </c>
    </row>
    <row r="6544" spans="1:13" x14ac:dyDescent="0.25">
      <c r="A6544" t="s">
        <v>6558</v>
      </c>
      <c r="B6544" t="s">
        <v>20</v>
      </c>
      <c r="C6544" t="s">
        <v>14</v>
      </c>
      <c r="D6544" t="s">
        <v>14</v>
      </c>
      <c r="E6544" t="s">
        <v>15</v>
      </c>
      <c r="F6544" t="s">
        <v>14</v>
      </c>
      <c r="G6544" t="s">
        <v>14</v>
      </c>
      <c r="H6544">
        <v>103471</v>
      </c>
      <c r="I6544" t="s">
        <v>14</v>
      </c>
      <c r="J6544" t="s">
        <v>14</v>
      </c>
      <c r="K6544" t="s">
        <v>14</v>
      </c>
      <c r="L6544" t="s">
        <v>14</v>
      </c>
      <c r="M6544" t="e">
        <f t="shared" si="102"/>
        <v>#N/A</v>
      </c>
    </row>
    <row r="6545" spans="1:13" x14ac:dyDescent="0.25">
      <c r="A6545" t="s">
        <v>6559</v>
      </c>
      <c r="B6545" t="s">
        <v>20</v>
      </c>
      <c r="C6545" t="s">
        <v>14</v>
      </c>
      <c r="D6545" t="s">
        <v>14</v>
      </c>
      <c r="E6545" t="s">
        <v>15</v>
      </c>
      <c r="F6545" t="s">
        <v>14</v>
      </c>
      <c r="G6545" t="s">
        <v>14</v>
      </c>
      <c r="H6545">
        <v>103469</v>
      </c>
      <c r="I6545" t="s">
        <v>14</v>
      </c>
      <c r="J6545" t="s">
        <v>14</v>
      </c>
      <c r="K6545" t="s">
        <v>14</v>
      </c>
      <c r="L6545" t="s">
        <v>14</v>
      </c>
      <c r="M6545" t="e">
        <f t="shared" si="102"/>
        <v>#N/A</v>
      </c>
    </row>
    <row r="6546" spans="1:13" x14ac:dyDescent="0.25">
      <c r="A6546" t="s">
        <v>6560</v>
      </c>
      <c r="B6546" t="s">
        <v>20</v>
      </c>
      <c r="C6546" t="s">
        <v>14</v>
      </c>
      <c r="D6546" t="s">
        <v>14</v>
      </c>
      <c r="E6546" t="s">
        <v>15</v>
      </c>
      <c r="F6546" t="s">
        <v>14</v>
      </c>
      <c r="G6546" t="s">
        <v>14</v>
      </c>
      <c r="H6546">
        <v>103472</v>
      </c>
      <c r="I6546" t="s">
        <v>14</v>
      </c>
      <c r="J6546" t="s">
        <v>14</v>
      </c>
      <c r="K6546" t="s">
        <v>14</v>
      </c>
      <c r="L6546" t="s">
        <v>14</v>
      </c>
      <c r="M6546" t="e">
        <f t="shared" si="102"/>
        <v>#N/A</v>
      </c>
    </row>
    <row r="6547" spans="1:13" x14ac:dyDescent="0.25">
      <c r="A6547" t="s">
        <v>6561</v>
      </c>
      <c r="B6547" t="s">
        <v>20</v>
      </c>
      <c r="C6547" t="s">
        <v>14</v>
      </c>
      <c r="D6547" t="s">
        <v>14</v>
      </c>
      <c r="E6547" t="s">
        <v>15</v>
      </c>
      <c r="F6547" t="s">
        <v>14</v>
      </c>
      <c r="G6547" t="s">
        <v>14</v>
      </c>
      <c r="H6547">
        <v>178302</v>
      </c>
      <c r="I6547" t="s">
        <v>14</v>
      </c>
      <c r="J6547" t="s">
        <v>14</v>
      </c>
      <c r="K6547" t="s">
        <v>14</v>
      </c>
      <c r="L6547" t="s">
        <v>14</v>
      </c>
      <c r="M6547" t="e">
        <f t="shared" si="102"/>
        <v>#N/A</v>
      </c>
    </row>
    <row r="6548" spans="1:13" x14ac:dyDescent="0.25">
      <c r="A6548" t="s">
        <v>6562</v>
      </c>
      <c r="B6548" t="s">
        <v>13</v>
      </c>
      <c r="C6548" t="s">
        <v>14</v>
      </c>
      <c r="D6548" t="s">
        <v>14</v>
      </c>
      <c r="E6548" t="s">
        <v>15</v>
      </c>
      <c r="F6548" t="s">
        <v>14</v>
      </c>
      <c r="G6548" t="s">
        <v>14</v>
      </c>
      <c r="H6548" t="s">
        <v>14</v>
      </c>
      <c r="I6548">
        <v>130050</v>
      </c>
      <c r="J6548" t="s">
        <v>14</v>
      </c>
      <c r="K6548" t="s">
        <v>14</v>
      </c>
      <c r="L6548" t="s">
        <v>14</v>
      </c>
      <c r="M6548" t="e">
        <f t="shared" si="102"/>
        <v>#N/A</v>
      </c>
    </row>
    <row r="6549" spans="1:13" x14ac:dyDescent="0.25">
      <c r="A6549" t="s">
        <v>6563</v>
      </c>
      <c r="B6549" t="s">
        <v>13</v>
      </c>
      <c r="C6549" t="s">
        <v>14</v>
      </c>
      <c r="D6549" t="s">
        <v>14</v>
      </c>
      <c r="E6549" t="s">
        <v>15</v>
      </c>
      <c r="F6549" t="s">
        <v>14</v>
      </c>
      <c r="G6549" t="s">
        <v>14</v>
      </c>
      <c r="H6549" t="s">
        <v>14</v>
      </c>
      <c r="I6549">
        <v>130051</v>
      </c>
      <c r="J6549" t="s">
        <v>14</v>
      </c>
      <c r="K6549" t="s">
        <v>14</v>
      </c>
      <c r="L6549" t="s">
        <v>14</v>
      </c>
      <c r="M6549" t="e">
        <f t="shared" si="102"/>
        <v>#N/A</v>
      </c>
    </row>
    <row r="6550" spans="1:13" x14ac:dyDescent="0.25">
      <c r="A6550" t="s">
        <v>6564</v>
      </c>
      <c r="B6550" t="s">
        <v>13</v>
      </c>
      <c r="C6550" t="s">
        <v>14</v>
      </c>
      <c r="D6550" t="s">
        <v>14</v>
      </c>
      <c r="E6550" t="s">
        <v>15</v>
      </c>
      <c r="F6550" t="s">
        <v>14</v>
      </c>
      <c r="G6550" t="s">
        <v>14</v>
      </c>
      <c r="H6550" t="s">
        <v>14</v>
      </c>
      <c r="I6550">
        <v>130052</v>
      </c>
      <c r="J6550" t="s">
        <v>14</v>
      </c>
      <c r="K6550" t="s">
        <v>14</v>
      </c>
      <c r="L6550" t="s">
        <v>14</v>
      </c>
      <c r="M6550" t="e">
        <f t="shared" si="102"/>
        <v>#N/A</v>
      </c>
    </row>
    <row r="6551" spans="1:13" hidden="1" x14ac:dyDescent="0.25">
      <c r="A6551" t="s">
        <v>6565</v>
      </c>
      <c r="B6551" t="s">
        <v>13</v>
      </c>
      <c r="C6551" t="s">
        <v>14</v>
      </c>
      <c r="D6551" t="s">
        <v>14</v>
      </c>
      <c r="E6551" t="s">
        <v>15</v>
      </c>
      <c r="F6551" t="s">
        <v>14</v>
      </c>
      <c r="G6551" t="s">
        <v>14</v>
      </c>
      <c r="H6551" t="s">
        <v>14</v>
      </c>
      <c r="I6551">
        <v>130054</v>
      </c>
      <c r="J6551" t="s">
        <v>14</v>
      </c>
      <c r="K6551" t="s">
        <v>14</v>
      </c>
      <c r="L6551" t="s">
        <v>14</v>
      </c>
      <c r="M6551" t="str">
        <f t="shared" si="102"/>
        <v>DMS_IRVINE_ELDEN_MVAR</v>
      </c>
    </row>
    <row r="6552" spans="1:13" x14ac:dyDescent="0.25">
      <c r="A6552" t="s">
        <v>6566</v>
      </c>
      <c r="B6552" t="s">
        <v>20</v>
      </c>
      <c r="C6552" t="s">
        <v>14</v>
      </c>
      <c r="D6552" t="s">
        <v>14</v>
      </c>
      <c r="E6552" t="s">
        <v>15</v>
      </c>
      <c r="F6552" t="s">
        <v>14</v>
      </c>
      <c r="G6552" t="s">
        <v>14</v>
      </c>
      <c r="H6552">
        <v>103466</v>
      </c>
      <c r="I6552" t="s">
        <v>14</v>
      </c>
      <c r="J6552" t="s">
        <v>14</v>
      </c>
      <c r="K6552" t="s">
        <v>14</v>
      </c>
      <c r="L6552" t="s">
        <v>14</v>
      </c>
      <c r="M6552" t="e">
        <f t="shared" si="102"/>
        <v>#N/A</v>
      </c>
    </row>
    <row r="6553" spans="1:13" x14ac:dyDescent="0.25">
      <c r="A6553" t="s">
        <v>6567</v>
      </c>
      <c r="B6553" t="s">
        <v>20</v>
      </c>
      <c r="C6553" t="s">
        <v>14</v>
      </c>
      <c r="D6553" t="s">
        <v>14</v>
      </c>
      <c r="E6553" t="s">
        <v>15</v>
      </c>
      <c r="F6553" t="s">
        <v>14</v>
      </c>
      <c r="G6553" t="s">
        <v>14</v>
      </c>
      <c r="H6553">
        <v>103467</v>
      </c>
      <c r="I6553" t="s">
        <v>14</v>
      </c>
      <c r="J6553" t="s">
        <v>14</v>
      </c>
      <c r="K6553" t="s">
        <v>14</v>
      </c>
      <c r="L6553" t="s">
        <v>14</v>
      </c>
      <c r="M6553" t="e">
        <f t="shared" si="102"/>
        <v>#N/A</v>
      </c>
    </row>
    <row r="6554" spans="1:13" x14ac:dyDescent="0.25">
      <c r="A6554" t="s">
        <v>6568</v>
      </c>
      <c r="B6554" t="s">
        <v>20</v>
      </c>
      <c r="C6554" t="s">
        <v>14</v>
      </c>
      <c r="D6554" t="s">
        <v>14</v>
      </c>
      <c r="E6554" t="s">
        <v>15</v>
      </c>
      <c r="F6554" t="s">
        <v>14</v>
      </c>
      <c r="G6554" t="s">
        <v>14</v>
      </c>
      <c r="H6554">
        <v>103468</v>
      </c>
      <c r="I6554" t="s">
        <v>14</v>
      </c>
      <c r="J6554" t="s">
        <v>14</v>
      </c>
      <c r="K6554" t="s">
        <v>14</v>
      </c>
      <c r="L6554" t="s">
        <v>14</v>
      </c>
      <c r="M6554" t="e">
        <f t="shared" si="102"/>
        <v>#N/A</v>
      </c>
    </row>
    <row r="6555" spans="1:13" x14ac:dyDescent="0.25">
      <c r="A6555" t="s">
        <v>6569</v>
      </c>
      <c r="B6555" t="s">
        <v>20</v>
      </c>
      <c r="C6555" t="s">
        <v>14</v>
      </c>
      <c r="D6555" t="s">
        <v>14</v>
      </c>
      <c r="E6555" t="s">
        <v>15</v>
      </c>
      <c r="F6555" t="s">
        <v>14</v>
      </c>
      <c r="G6555" t="s">
        <v>14</v>
      </c>
      <c r="H6555">
        <v>103465</v>
      </c>
      <c r="I6555" t="s">
        <v>14</v>
      </c>
      <c r="J6555" t="s">
        <v>14</v>
      </c>
      <c r="K6555" t="s">
        <v>14</v>
      </c>
      <c r="L6555" t="s">
        <v>14</v>
      </c>
      <c r="M6555" t="e">
        <f t="shared" si="102"/>
        <v>#N/A</v>
      </c>
    </row>
    <row r="6556" spans="1:13" x14ac:dyDescent="0.25">
      <c r="A6556" t="s">
        <v>6570</v>
      </c>
      <c r="B6556" t="s">
        <v>20</v>
      </c>
      <c r="C6556" t="s">
        <v>14</v>
      </c>
      <c r="D6556" t="s">
        <v>14</v>
      </c>
      <c r="E6556" t="s">
        <v>15</v>
      </c>
      <c r="F6556" t="s">
        <v>14</v>
      </c>
      <c r="G6556" t="s">
        <v>14</v>
      </c>
      <c r="H6556">
        <v>178267</v>
      </c>
      <c r="I6556" t="s">
        <v>14</v>
      </c>
      <c r="J6556" t="s">
        <v>14</v>
      </c>
      <c r="K6556" t="s">
        <v>14</v>
      </c>
      <c r="L6556" t="s">
        <v>14</v>
      </c>
      <c r="M6556" t="e">
        <f t="shared" si="102"/>
        <v>#N/A</v>
      </c>
    </row>
    <row r="6557" spans="1:13" x14ac:dyDescent="0.25">
      <c r="A6557" t="s">
        <v>6571</v>
      </c>
      <c r="B6557" t="s">
        <v>13</v>
      </c>
      <c r="C6557" t="s">
        <v>14</v>
      </c>
      <c r="D6557" t="s">
        <v>14</v>
      </c>
      <c r="E6557" t="s">
        <v>15</v>
      </c>
      <c r="F6557" t="s">
        <v>14</v>
      </c>
      <c r="G6557" t="s">
        <v>14</v>
      </c>
      <c r="H6557" t="s">
        <v>14</v>
      </c>
      <c r="I6557">
        <v>130025</v>
      </c>
      <c r="J6557" t="s">
        <v>14</v>
      </c>
      <c r="K6557" t="s">
        <v>14</v>
      </c>
      <c r="L6557" t="s">
        <v>14</v>
      </c>
      <c r="M6557" t="e">
        <f t="shared" si="102"/>
        <v>#N/A</v>
      </c>
    </row>
    <row r="6558" spans="1:13" x14ac:dyDescent="0.25">
      <c r="A6558" t="s">
        <v>6572</v>
      </c>
      <c r="B6558" t="s">
        <v>13</v>
      </c>
      <c r="C6558" t="s">
        <v>14</v>
      </c>
      <c r="D6558" t="s">
        <v>14</v>
      </c>
      <c r="E6558" t="s">
        <v>15</v>
      </c>
      <c r="F6558" t="s">
        <v>14</v>
      </c>
      <c r="G6558" t="s">
        <v>14</v>
      </c>
      <c r="H6558" t="s">
        <v>14</v>
      </c>
      <c r="I6558">
        <v>130026</v>
      </c>
      <c r="J6558" t="s">
        <v>14</v>
      </c>
      <c r="K6558" t="s">
        <v>14</v>
      </c>
      <c r="L6558" t="s">
        <v>14</v>
      </c>
      <c r="M6558" t="e">
        <f t="shared" si="102"/>
        <v>#N/A</v>
      </c>
    </row>
    <row r="6559" spans="1:13" x14ac:dyDescent="0.25">
      <c r="A6559" t="s">
        <v>6573</v>
      </c>
      <c r="B6559" t="s">
        <v>13</v>
      </c>
      <c r="C6559" t="s">
        <v>14</v>
      </c>
      <c r="D6559" t="s">
        <v>14</v>
      </c>
      <c r="E6559" t="s">
        <v>15</v>
      </c>
      <c r="F6559" t="s">
        <v>14</v>
      </c>
      <c r="G6559" t="s">
        <v>14</v>
      </c>
      <c r="H6559" t="s">
        <v>14</v>
      </c>
      <c r="I6559">
        <v>130027</v>
      </c>
      <c r="J6559" t="s">
        <v>14</v>
      </c>
      <c r="K6559" t="s">
        <v>14</v>
      </c>
      <c r="L6559" t="s">
        <v>14</v>
      </c>
      <c r="M6559" t="e">
        <f t="shared" si="102"/>
        <v>#N/A</v>
      </c>
    </row>
    <row r="6560" spans="1:13" hidden="1" x14ac:dyDescent="0.25">
      <c r="A6560" t="s">
        <v>6574</v>
      </c>
      <c r="B6560" t="s">
        <v>13</v>
      </c>
      <c r="C6560" t="s">
        <v>14</v>
      </c>
      <c r="D6560" t="s">
        <v>14</v>
      </c>
      <c r="E6560" t="s">
        <v>15</v>
      </c>
      <c r="F6560" t="s">
        <v>14</v>
      </c>
      <c r="G6560" t="s">
        <v>14</v>
      </c>
      <c r="H6560" t="s">
        <v>14</v>
      </c>
      <c r="I6560">
        <v>130029</v>
      </c>
      <c r="J6560" t="s">
        <v>14</v>
      </c>
      <c r="K6560" t="s">
        <v>14</v>
      </c>
      <c r="L6560" t="s">
        <v>14</v>
      </c>
      <c r="M6560" t="str">
        <f t="shared" si="102"/>
        <v>DMS_IRVINE_EL_TORO_MVAR</v>
      </c>
    </row>
    <row r="6561" spans="1:13" x14ac:dyDescent="0.25">
      <c r="A6561" t="s">
        <v>6575</v>
      </c>
      <c r="B6561" t="s">
        <v>20</v>
      </c>
      <c r="C6561" t="s">
        <v>14</v>
      </c>
      <c r="D6561" t="s">
        <v>14</v>
      </c>
      <c r="E6561" t="s">
        <v>15</v>
      </c>
      <c r="F6561" t="s">
        <v>14</v>
      </c>
      <c r="G6561" t="s">
        <v>14</v>
      </c>
      <c r="H6561">
        <v>117669</v>
      </c>
      <c r="I6561" t="s">
        <v>14</v>
      </c>
      <c r="J6561" t="s">
        <v>14</v>
      </c>
      <c r="K6561" t="s">
        <v>14</v>
      </c>
      <c r="L6561" t="s">
        <v>14</v>
      </c>
      <c r="M6561" t="e">
        <f t="shared" si="102"/>
        <v>#N/A</v>
      </c>
    </row>
    <row r="6562" spans="1:13" x14ac:dyDescent="0.25">
      <c r="A6562" t="s">
        <v>6576</v>
      </c>
      <c r="B6562" t="s">
        <v>20</v>
      </c>
      <c r="C6562" t="s">
        <v>14</v>
      </c>
      <c r="D6562" t="s">
        <v>14</v>
      </c>
      <c r="E6562" t="s">
        <v>15</v>
      </c>
      <c r="F6562" t="s">
        <v>14</v>
      </c>
      <c r="G6562" t="s">
        <v>14</v>
      </c>
      <c r="H6562">
        <v>117670</v>
      </c>
      <c r="I6562" t="s">
        <v>14</v>
      </c>
      <c r="J6562" t="s">
        <v>14</v>
      </c>
      <c r="K6562" t="s">
        <v>14</v>
      </c>
      <c r="L6562" t="s">
        <v>14</v>
      </c>
      <c r="M6562" t="e">
        <f t="shared" si="102"/>
        <v>#N/A</v>
      </c>
    </row>
    <row r="6563" spans="1:13" x14ac:dyDescent="0.25">
      <c r="A6563" t="s">
        <v>6577</v>
      </c>
      <c r="B6563" t="s">
        <v>20</v>
      </c>
      <c r="C6563" t="s">
        <v>14</v>
      </c>
      <c r="D6563" t="s">
        <v>14</v>
      </c>
      <c r="E6563" t="s">
        <v>15</v>
      </c>
      <c r="F6563" t="s">
        <v>14</v>
      </c>
      <c r="G6563" t="s">
        <v>14</v>
      </c>
      <c r="H6563">
        <v>117668</v>
      </c>
      <c r="I6563" t="s">
        <v>14</v>
      </c>
      <c r="J6563" t="s">
        <v>14</v>
      </c>
      <c r="K6563" t="s">
        <v>14</v>
      </c>
      <c r="L6563" t="s">
        <v>14</v>
      </c>
      <c r="M6563" t="e">
        <f t="shared" si="102"/>
        <v>#N/A</v>
      </c>
    </row>
    <row r="6564" spans="1:13" x14ac:dyDescent="0.25">
      <c r="A6564" t="s">
        <v>6578</v>
      </c>
      <c r="B6564" t="s">
        <v>20</v>
      </c>
      <c r="C6564" t="s">
        <v>14</v>
      </c>
      <c r="D6564" t="s">
        <v>14</v>
      </c>
      <c r="E6564" t="s">
        <v>15</v>
      </c>
      <c r="F6564" t="s">
        <v>14</v>
      </c>
      <c r="G6564" t="s">
        <v>14</v>
      </c>
      <c r="H6564">
        <v>117671</v>
      </c>
      <c r="I6564" t="s">
        <v>14</v>
      </c>
      <c r="J6564" t="s">
        <v>14</v>
      </c>
      <c r="K6564" t="s">
        <v>14</v>
      </c>
      <c r="L6564" t="s">
        <v>14</v>
      </c>
      <c r="M6564" t="e">
        <f t="shared" si="102"/>
        <v>#N/A</v>
      </c>
    </row>
    <row r="6565" spans="1:13" x14ac:dyDescent="0.25">
      <c r="A6565" t="s">
        <v>6579</v>
      </c>
      <c r="B6565" t="s">
        <v>20</v>
      </c>
      <c r="C6565" t="s">
        <v>14</v>
      </c>
      <c r="D6565" t="s">
        <v>14</v>
      </c>
      <c r="E6565" t="s">
        <v>15</v>
      </c>
      <c r="F6565" t="s">
        <v>14</v>
      </c>
      <c r="G6565" t="s">
        <v>14</v>
      </c>
      <c r="H6565">
        <v>178281</v>
      </c>
      <c r="I6565" t="s">
        <v>14</v>
      </c>
      <c r="J6565" t="s">
        <v>14</v>
      </c>
      <c r="K6565" t="s">
        <v>14</v>
      </c>
      <c r="L6565" t="s">
        <v>14</v>
      </c>
      <c r="M6565" t="e">
        <f t="shared" si="102"/>
        <v>#N/A</v>
      </c>
    </row>
    <row r="6566" spans="1:13" x14ac:dyDescent="0.25">
      <c r="A6566" t="s">
        <v>6580</v>
      </c>
      <c r="B6566" t="s">
        <v>13</v>
      </c>
      <c r="C6566" t="s">
        <v>14</v>
      </c>
      <c r="D6566" t="s">
        <v>14</v>
      </c>
      <c r="E6566" t="s">
        <v>15</v>
      </c>
      <c r="F6566" t="s">
        <v>14</v>
      </c>
      <c r="G6566" t="s">
        <v>14</v>
      </c>
      <c r="H6566" t="s">
        <v>14</v>
      </c>
      <c r="I6566">
        <v>130035</v>
      </c>
      <c r="J6566" t="s">
        <v>14</v>
      </c>
      <c r="K6566" t="s">
        <v>14</v>
      </c>
      <c r="L6566" t="s">
        <v>14</v>
      </c>
      <c r="M6566" t="e">
        <f t="shared" si="102"/>
        <v>#N/A</v>
      </c>
    </row>
    <row r="6567" spans="1:13" x14ac:dyDescent="0.25">
      <c r="A6567" t="s">
        <v>6581</v>
      </c>
      <c r="B6567" t="s">
        <v>13</v>
      </c>
      <c r="C6567" t="s">
        <v>14</v>
      </c>
      <c r="D6567" t="s">
        <v>14</v>
      </c>
      <c r="E6567" t="s">
        <v>15</v>
      </c>
      <c r="F6567" t="s">
        <v>14</v>
      </c>
      <c r="G6567" t="s">
        <v>14</v>
      </c>
      <c r="H6567" t="s">
        <v>14</v>
      </c>
      <c r="I6567">
        <v>130036</v>
      </c>
      <c r="J6567" t="s">
        <v>14</v>
      </c>
      <c r="K6567" t="s">
        <v>14</v>
      </c>
      <c r="L6567" t="s">
        <v>14</v>
      </c>
      <c r="M6567" t="e">
        <f t="shared" si="102"/>
        <v>#N/A</v>
      </c>
    </row>
    <row r="6568" spans="1:13" x14ac:dyDescent="0.25">
      <c r="A6568" t="s">
        <v>6582</v>
      </c>
      <c r="B6568" t="s">
        <v>13</v>
      </c>
      <c r="C6568" t="s">
        <v>14</v>
      </c>
      <c r="D6568" t="s">
        <v>14</v>
      </c>
      <c r="E6568" t="s">
        <v>15</v>
      </c>
      <c r="F6568" t="s">
        <v>14</v>
      </c>
      <c r="G6568" t="s">
        <v>14</v>
      </c>
      <c r="H6568" t="s">
        <v>14</v>
      </c>
      <c r="I6568">
        <v>130037</v>
      </c>
      <c r="J6568" t="s">
        <v>14</v>
      </c>
      <c r="K6568" t="s">
        <v>14</v>
      </c>
      <c r="L6568" t="s">
        <v>14</v>
      </c>
      <c r="M6568" t="e">
        <f t="shared" si="102"/>
        <v>#N/A</v>
      </c>
    </row>
    <row r="6569" spans="1:13" hidden="1" x14ac:dyDescent="0.25">
      <c r="A6569" t="s">
        <v>6583</v>
      </c>
      <c r="B6569" t="s">
        <v>13</v>
      </c>
      <c r="C6569" t="s">
        <v>14</v>
      </c>
      <c r="D6569" t="s">
        <v>14</v>
      </c>
      <c r="E6569" t="s">
        <v>15</v>
      </c>
      <c r="F6569" t="s">
        <v>14</v>
      </c>
      <c r="G6569" t="s">
        <v>14</v>
      </c>
      <c r="H6569" t="s">
        <v>14</v>
      </c>
      <c r="I6569">
        <v>130039</v>
      </c>
      <c r="J6569" t="s">
        <v>14</v>
      </c>
      <c r="K6569" t="s">
        <v>14</v>
      </c>
      <c r="L6569" t="s">
        <v>14</v>
      </c>
      <c r="M6569" t="str">
        <f t="shared" si="102"/>
        <v>DMS_IRVINE_HINES_MVAR</v>
      </c>
    </row>
    <row r="6570" spans="1:13" x14ac:dyDescent="0.25">
      <c r="A6570" t="s">
        <v>6584</v>
      </c>
      <c r="B6570" t="s">
        <v>20</v>
      </c>
      <c r="C6570" t="s">
        <v>14</v>
      </c>
      <c r="D6570" t="s">
        <v>14</v>
      </c>
      <c r="E6570" t="s">
        <v>15</v>
      </c>
      <c r="F6570" t="s">
        <v>14</v>
      </c>
      <c r="G6570" t="s">
        <v>14</v>
      </c>
      <c r="H6570">
        <v>103444</v>
      </c>
      <c r="I6570" t="s">
        <v>14</v>
      </c>
      <c r="J6570" t="s">
        <v>14</v>
      </c>
      <c r="K6570" t="s">
        <v>14</v>
      </c>
      <c r="L6570" t="s">
        <v>14</v>
      </c>
      <c r="M6570" t="e">
        <f t="shared" si="102"/>
        <v>#N/A</v>
      </c>
    </row>
    <row r="6571" spans="1:13" x14ac:dyDescent="0.25">
      <c r="A6571" t="s">
        <v>6585</v>
      </c>
      <c r="B6571" t="s">
        <v>20</v>
      </c>
      <c r="C6571" t="s">
        <v>14</v>
      </c>
      <c r="D6571" t="s">
        <v>14</v>
      </c>
      <c r="E6571" t="s">
        <v>15</v>
      </c>
      <c r="F6571" t="s">
        <v>14</v>
      </c>
      <c r="G6571" t="s">
        <v>14</v>
      </c>
      <c r="H6571">
        <v>103442</v>
      </c>
      <c r="I6571" t="s">
        <v>14</v>
      </c>
      <c r="J6571" t="s">
        <v>14</v>
      </c>
      <c r="K6571" t="s">
        <v>14</v>
      </c>
      <c r="L6571" t="s">
        <v>14</v>
      </c>
      <c r="M6571" t="e">
        <f t="shared" si="102"/>
        <v>#N/A</v>
      </c>
    </row>
    <row r="6572" spans="1:13" x14ac:dyDescent="0.25">
      <c r="A6572" t="s">
        <v>6586</v>
      </c>
      <c r="B6572" t="s">
        <v>20</v>
      </c>
      <c r="C6572" t="s">
        <v>14</v>
      </c>
      <c r="D6572" t="s">
        <v>14</v>
      </c>
      <c r="E6572" t="s">
        <v>15</v>
      </c>
      <c r="F6572" t="s">
        <v>14</v>
      </c>
      <c r="G6572" t="s">
        <v>14</v>
      </c>
      <c r="H6572">
        <v>103445</v>
      </c>
      <c r="I6572" t="s">
        <v>14</v>
      </c>
      <c r="J6572" t="s">
        <v>14</v>
      </c>
      <c r="K6572" t="s">
        <v>14</v>
      </c>
      <c r="L6572" t="s">
        <v>14</v>
      </c>
      <c r="M6572" t="e">
        <f t="shared" si="102"/>
        <v>#N/A</v>
      </c>
    </row>
    <row r="6573" spans="1:13" x14ac:dyDescent="0.25">
      <c r="A6573" t="s">
        <v>6587</v>
      </c>
      <c r="B6573" t="s">
        <v>13</v>
      </c>
      <c r="C6573" t="s">
        <v>14</v>
      </c>
      <c r="D6573" t="s">
        <v>14</v>
      </c>
      <c r="E6573" t="s">
        <v>15</v>
      </c>
      <c r="F6573" t="s">
        <v>14</v>
      </c>
      <c r="G6573" t="s">
        <v>14</v>
      </c>
      <c r="H6573" t="s">
        <v>14</v>
      </c>
      <c r="I6573">
        <v>130066</v>
      </c>
      <c r="J6573" t="s">
        <v>14</v>
      </c>
      <c r="K6573" t="s">
        <v>14</v>
      </c>
      <c r="L6573" t="s">
        <v>14</v>
      </c>
      <c r="M6573" t="e">
        <f t="shared" si="102"/>
        <v>#N/A</v>
      </c>
    </row>
    <row r="6574" spans="1:13" x14ac:dyDescent="0.25">
      <c r="A6574" t="s">
        <v>6588</v>
      </c>
      <c r="B6574" t="s">
        <v>13</v>
      </c>
      <c r="C6574" t="s">
        <v>14</v>
      </c>
      <c r="D6574" t="s">
        <v>14</v>
      </c>
      <c r="E6574" t="s">
        <v>15</v>
      </c>
      <c r="F6574" t="s">
        <v>14</v>
      </c>
      <c r="G6574" t="s">
        <v>14</v>
      </c>
      <c r="H6574" t="s">
        <v>14</v>
      </c>
      <c r="I6574">
        <v>130067</v>
      </c>
      <c r="J6574" t="s">
        <v>14</v>
      </c>
      <c r="K6574" t="s">
        <v>14</v>
      </c>
      <c r="L6574" t="s">
        <v>14</v>
      </c>
      <c r="M6574" t="e">
        <f t="shared" si="102"/>
        <v>#N/A</v>
      </c>
    </row>
    <row r="6575" spans="1:13" x14ac:dyDescent="0.25">
      <c r="A6575" t="s">
        <v>6589</v>
      </c>
      <c r="B6575" t="s">
        <v>13</v>
      </c>
      <c r="C6575" t="s">
        <v>14</v>
      </c>
      <c r="D6575" t="s">
        <v>14</v>
      </c>
      <c r="E6575" t="s">
        <v>15</v>
      </c>
      <c r="F6575" t="s">
        <v>14</v>
      </c>
      <c r="G6575" t="s">
        <v>14</v>
      </c>
      <c r="H6575" t="s">
        <v>14</v>
      </c>
      <c r="I6575">
        <v>130068</v>
      </c>
      <c r="J6575" t="s">
        <v>14</v>
      </c>
      <c r="K6575" t="s">
        <v>14</v>
      </c>
      <c r="L6575" t="s">
        <v>14</v>
      </c>
      <c r="M6575" t="e">
        <f t="shared" si="102"/>
        <v>#N/A</v>
      </c>
    </row>
    <row r="6576" spans="1:13" hidden="1" x14ac:dyDescent="0.25">
      <c r="A6576" t="s">
        <v>6590</v>
      </c>
      <c r="B6576" t="s">
        <v>13</v>
      </c>
      <c r="C6576" t="s">
        <v>14</v>
      </c>
      <c r="D6576" t="s">
        <v>14</v>
      </c>
      <c r="E6576" t="s">
        <v>15</v>
      </c>
      <c r="F6576" t="s">
        <v>14</v>
      </c>
      <c r="G6576" t="s">
        <v>14</v>
      </c>
      <c r="H6576" t="s">
        <v>14</v>
      </c>
      <c r="I6576">
        <v>130070</v>
      </c>
      <c r="J6576" t="s">
        <v>14</v>
      </c>
      <c r="K6576" t="s">
        <v>14</v>
      </c>
      <c r="L6576" t="s">
        <v>14</v>
      </c>
      <c r="M6576" t="str">
        <f t="shared" si="102"/>
        <v>DMS_IRVINE_JEFFREY_MVAR</v>
      </c>
    </row>
    <row r="6577" spans="1:13" x14ac:dyDescent="0.25">
      <c r="A6577" t="s">
        <v>6591</v>
      </c>
      <c r="B6577" t="s">
        <v>20</v>
      </c>
      <c r="C6577" t="s">
        <v>14</v>
      </c>
      <c r="D6577" t="s">
        <v>14</v>
      </c>
      <c r="E6577" t="s">
        <v>15</v>
      </c>
      <c r="F6577" t="s">
        <v>14</v>
      </c>
      <c r="G6577" t="s">
        <v>14</v>
      </c>
      <c r="H6577">
        <v>103443</v>
      </c>
      <c r="I6577" t="s">
        <v>14</v>
      </c>
      <c r="J6577" t="s">
        <v>14</v>
      </c>
      <c r="K6577" t="s">
        <v>14</v>
      </c>
      <c r="L6577" t="s">
        <v>14</v>
      </c>
      <c r="M6577" t="e">
        <f t="shared" si="102"/>
        <v>#N/A</v>
      </c>
    </row>
    <row r="6578" spans="1:13" x14ac:dyDescent="0.25">
      <c r="A6578" t="s">
        <v>6592</v>
      </c>
      <c r="B6578" t="s">
        <v>20</v>
      </c>
      <c r="C6578" t="s">
        <v>14</v>
      </c>
      <c r="D6578" t="s">
        <v>14</v>
      </c>
      <c r="E6578" t="s">
        <v>15</v>
      </c>
      <c r="F6578" t="s">
        <v>14</v>
      </c>
      <c r="G6578" t="s">
        <v>14</v>
      </c>
      <c r="H6578">
        <v>178328</v>
      </c>
      <c r="I6578" t="s">
        <v>14</v>
      </c>
      <c r="J6578" t="s">
        <v>14</v>
      </c>
      <c r="K6578" t="s">
        <v>14</v>
      </c>
      <c r="L6578" t="s">
        <v>14</v>
      </c>
      <c r="M6578" t="e">
        <f t="shared" si="102"/>
        <v>#N/A</v>
      </c>
    </row>
    <row r="6579" spans="1:13" x14ac:dyDescent="0.25">
      <c r="A6579" t="s">
        <v>6593</v>
      </c>
      <c r="B6579" t="s">
        <v>20</v>
      </c>
      <c r="C6579" t="s">
        <v>14</v>
      </c>
      <c r="D6579" t="s">
        <v>14</v>
      </c>
      <c r="E6579" t="s">
        <v>15</v>
      </c>
      <c r="F6579" t="s">
        <v>14</v>
      </c>
      <c r="G6579" t="s">
        <v>14</v>
      </c>
      <c r="H6579">
        <v>103478</v>
      </c>
      <c r="I6579" t="s">
        <v>14</v>
      </c>
      <c r="J6579" t="s">
        <v>14</v>
      </c>
      <c r="K6579" t="s">
        <v>14</v>
      </c>
      <c r="L6579" t="s">
        <v>14</v>
      </c>
      <c r="M6579" t="e">
        <f t="shared" si="102"/>
        <v>#N/A</v>
      </c>
    </row>
    <row r="6580" spans="1:13" x14ac:dyDescent="0.25">
      <c r="A6580" t="s">
        <v>6594</v>
      </c>
      <c r="B6580" t="s">
        <v>20</v>
      </c>
      <c r="C6580" t="s">
        <v>14</v>
      </c>
      <c r="D6580" t="s">
        <v>14</v>
      </c>
      <c r="E6580" t="s">
        <v>15</v>
      </c>
      <c r="F6580" t="s">
        <v>14</v>
      </c>
      <c r="G6580" t="s">
        <v>14</v>
      </c>
      <c r="H6580">
        <v>103479</v>
      </c>
      <c r="I6580" t="s">
        <v>14</v>
      </c>
      <c r="J6580" t="s">
        <v>14</v>
      </c>
      <c r="K6580" t="s">
        <v>14</v>
      </c>
      <c r="L6580" t="s">
        <v>14</v>
      </c>
      <c r="M6580" t="e">
        <f t="shared" si="102"/>
        <v>#N/A</v>
      </c>
    </row>
    <row r="6581" spans="1:13" x14ac:dyDescent="0.25">
      <c r="A6581" t="s">
        <v>6595</v>
      </c>
      <c r="B6581" t="s">
        <v>20</v>
      </c>
      <c r="C6581" t="s">
        <v>14</v>
      </c>
      <c r="D6581" t="s">
        <v>14</v>
      </c>
      <c r="E6581" t="s">
        <v>15</v>
      </c>
      <c r="F6581" t="s">
        <v>14</v>
      </c>
      <c r="G6581" t="s">
        <v>14</v>
      </c>
      <c r="H6581">
        <v>103477</v>
      </c>
      <c r="I6581" t="s">
        <v>14</v>
      </c>
      <c r="J6581" t="s">
        <v>14</v>
      </c>
      <c r="K6581" t="s">
        <v>14</v>
      </c>
      <c r="L6581" t="s">
        <v>14</v>
      </c>
      <c r="M6581" t="e">
        <f t="shared" si="102"/>
        <v>#N/A</v>
      </c>
    </row>
    <row r="6582" spans="1:13" x14ac:dyDescent="0.25">
      <c r="A6582" t="s">
        <v>6596</v>
      </c>
      <c r="B6582" t="s">
        <v>20</v>
      </c>
      <c r="C6582" t="s">
        <v>14</v>
      </c>
      <c r="D6582" t="s">
        <v>14</v>
      </c>
      <c r="E6582" t="s">
        <v>15</v>
      </c>
      <c r="F6582" t="s">
        <v>14</v>
      </c>
      <c r="G6582" t="s">
        <v>14</v>
      </c>
      <c r="H6582">
        <v>87233</v>
      </c>
      <c r="I6582" t="s">
        <v>14</v>
      </c>
      <c r="J6582" t="s">
        <v>14</v>
      </c>
      <c r="K6582" t="s">
        <v>14</v>
      </c>
      <c r="L6582" t="s">
        <v>14</v>
      </c>
      <c r="M6582" t="e">
        <f t="shared" si="102"/>
        <v>#N/A</v>
      </c>
    </row>
    <row r="6583" spans="1:13" x14ac:dyDescent="0.25">
      <c r="A6583" t="s">
        <v>6597</v>
      </c>
      <c r="B6583" t="s">
        <v>20</v>
      </c>
      <c r="C6583" t="s">
        <v>14</v>
      </c>
      <c r="D6583" t="s">
        <v>14</v>
      </c>
      <c r="E6583" t="s">
        <v>15</v>
      </c>
      <c r="F6583" t="s">
        <v>14</v>
      </c>
      <c r="G6583" t="s">
        <v>14</v>
      </c>
      <c r="H6583">
        <v>178288</v>
      </c>
      <c r="I6583" t="s">
        <v>14</v>
      </c>
      <c r="J6583" t="s">
        <v>14</v>
      </c>
      <c r="K6583" t="s">
        <v>14</v>
      </c>
      <c r="L6583" t="s">
        <v>14</v>
      </c>
      <c r="M6583" t="e">
        <f t="shared" si="102"/>
        <v>#N/A</v>
      </c>
    </row>
    <row r="6584" spans="1:13" x14ac:dyDescent="0.25">
      <c r="A6584" t="s">
        <v>6598</v>
      </c>
      <c r="B6584" t="s">
        <v>13</v>
      </c>
      <c r="C6584" t="s">
        <v>14</v>
      </c>
      <c r="D6584" t="s">
        <v>14</v>
      </c>
      <c r="E6584" t="s">
        <v>15</v>
      </c>
      <c r="F6584" t="s">
        <v>14</v>
      </c>
      <c r="G6584" t="s">
        <v>14</v>
      </c>
      <c r="H6584" t="s">
        <v>14</v>
      </c>
      <c r="I6584">
        <v>130040</v>
      </c>
      <c r="J6584" t="s">
        <v>14</v>
      </c>
      <c r="K6584" t="s">
        <v>14</v>
      </c>
      <c r="L6584" t="s">
        <v>14</v>
      </c>
      <c r="M6584" t="e">
        <f t="shared" si="102"/>
        <v>#N/A</v>
      </c>
    </row>
    <row r="6585" spans="1:13" x14ac:dyDescent="0.25">
      <c r="A6585" t="s">
        <v>6599</v>
      </c>
      <c r="B6585" t="s">
        <v>13</v>
      </c>
      <c r="C6585" t="s">
        <v>14</v>
      </c>
      <c r="D6585" t="s">
        <v>14</v>
      </c>
      <c r="E6585" t="s">
        <v>15</v>
      </c>
      <c r="F6585" t="s">
        <v>14</v>
      </c>
      <c r="G6585" t="s">
        <v>14</v>
      </c>
      <c r="H6585" t="s">
        <v>14</v>
      </c>
      <c r="I6585">
        <v>130041</v>
      </c>
      <c r="J6585" t="s">
        <v>14</v>
      </c>
      <c r="K6585" t="s">
        <v>14</v>
      </c>
      <c r="L6585" t="s">
        <v>14</v>
      </c>
      <c r="M6585" t="e">
        <f t="shared" si="102"/>
        <v>#N/A</v>
      </c>
    </row>
    <row r="6586" spans="1:13" x14ac:dyDescent="0.25">
      <c r="A6586" t="s">
        <v>6600</v>
      </c>
      <c r="B6586" t="s">
        <v>13</v>
      </c>
      <c r="C6586" t="s">
        <v>14</v>
      </c>
      <c r="D6586" t="s">
        <v>14</v>
      </c>
      <c r="E6586" t="s">
        <v>15</v>
      </c>
      <c r="F6586" t="s">
        <v>14</v>
      </c>
      <c r="G6586" t="s">
        <v>14</v>
      </c>
      <c r="H6586" t="s">
        <v>14</v>
      </c>
      <c r="I6586">
        <v>130042</v>
      </c>
      <c r="J6586" t="s">
        <v>14</v>
      </c>
      <c r="K6586" t="s">
        <v>14</v>
      </c>
      <c r="L6586" t="s">
        <v>14</v>
      </c>
      <c r="M6586" t="e">
        <f t="shared" si="102"/>
        <v>#N/A</v>
      </c>
    </row>
    <row r="6587" spans="1:13" hidden="1" x14ac:dyDescent="0.25">
      <c r="A6587" t="s">
        <v>6601</v>
      </c>
      <c r="B6587" t="s">
        <v>13</v>
      </c>
      <c r="C6587" t="s">
        <v>14</v>
      </c>
      <c r="D6587" t="s">
        <v>14</v>
      </c>
      <c r="E6587" t="s">
        <v>15</v>
      </c>
      <c r="F6587" t="s">
        <v>14</v>
      </c>
      <c r="G6587" t="s">
        <v>14</v>
      </c>
      <c r="H6587" t="s">
        <v>14</v>
      </c>
      <c r="I6587">
        <v>130044</v>
      </c>
      <c r="J6587" t="s">
        <v>14</v>
      </c>
      <c r="K6587" t="s">
        <v>14</v>
      </c>
      <c r="L6587" t="s">
        <v>14</v>
      </c>
      <c r="M6587" t="str">
        <f t="shared" si="102"/>
        <v>DMS_IRVINE_KEELN_MVAR</v>
      </c>
    </row>
    <row r="6588" spans="1:13" x14ac:dyDescent="0.25">
      <c r="A6588" t="s">
        <v>6602</v>
      </c>
      <c r="B6588" t="s">
        <v>13</v>
      </c>
      <c r="C6588" t="s">
        <v>14</v>
      </c>
      <c r="D6588" t="s">
        <v>14</v>
      </c>
      <c r="E6588" t="s">
        <v>15</v>
      </c>
      <c r="F6588" t="s">
        <v>14</v>
      </c>
      <c r="G6588" t="s">
        <v>14</v>
      </c>
      <c r="H6588" t="s">
        <v>14</v>
      </c>
      <c r="I6588">
        <v>211123</v>
      </c>
      <c r="J6588" t="s">
        <v>14</v>
      </c>
      <c r="K6588" t="s">
        <v>14</v>
      </c>
      <c r="L6588" t="s">
        <v>14</v>
      </c>
      <c r="M6588" t="e">
        <f t="shared" si="102"/>
        <v>#N/A</v>
      </c>
    </row>
    <row r="6589" spans="1:13" x14ac:dyDescent="0.25">
      <c r="A6589" t="s">
        <v>6603</v>
      </c>
      <c r="B6589" t="s">
        <v>13</v>
      </c>
      <c r="C6589" t="s">
        <v>14</v>
      </c>
      <c r="D6589" t="s">
        <v>14</v>
      </c>
      <c r="E6589" t="s">
        <v>15</v>
      </c>
      <c r="F6589" t="s">
        <v>14</v>
      </c>
      <c r="G6589" t="s">
        <v>14</v>
      </c>
      <c r="H6589" t="s">
        <v>14</v>
      </c>
      <c r="I6589">
        <v>211124</v>
      </c>
      <c r="J6589" t="s">
        <v>14</v>
      </c>
      <c r="K6589" t="s">
        <v>14</v>
      </c>
      <c r="L6589" t="s">
        <v>14</v>
      </c>
      <c r="M6589" t="e">
        <f t="shared" si="102"/>
        <v>#N/A</v>
      </c>
    </row>
    <row r="6590" spans="1:13" x14ac:dyDescent="0.25">
      <c r="A6590" t="s">
        <v>6604</v>
      </c>
      <c r="B6590" t="s">
        <v>13</v>
      </c>
      <c r="C6590" t="s">
        <v>14</v>
      </c>
      <c r="D6590" t="s">
        <v>14</v>
      </c>
      <c r="E6590" t="s">
        <v>15</v>
      </c>
      <c r="F6590" t="s">
        <v>14</v>
      </c>
      <c r="G6590" t="s">
        <v>14</v>
      </c>
      <c r="H6590" t="s">
        <v>14</v>
      </c>
      <c r="I6590">
        <v>211125</v>
      </c>
      <c r="J6590" t="s">
        <v>14</v>
      </c>
      <c r="K6590" t="s">
        <v>14</v>
      </c>
      <c r="L6590" t="s">
        <v>14</v>
      </c>
      <c r="M6590" t="e">
        <f t="shared" si="102"/>
        <v>#N/A</v>
      </c>
    </row>
    <row r="6591" spans="1:13" hidden="1" x14ac:dyDescent="0.25">
      <c r="A6591" t="s">
        <v>6605</v>
      </c>
      <c r="B6591" t="s">
        <v>13</v>
      </c>
      <c r="C6591" t="s">
        <v>14</v>
      </c>
      <c r="D6591" t="s">
        <v>14</v>
      </c>
      <c r="E6591" t="s">
        <v>15</v>
      </c>
      <c r="F6591" t="s">
        <v>14</v>
      </c>
      <c r="G6591" t="s">
        <v>14</v>
      </c>
      <c r="H6591" t="s">
        <v>14</v>
      </c>
      <c r="I6591">
        <v>211127</v>
      </c>
      <c r="J6591" t="s">
        <v>14</v>
      </c>
      <c r="K6591" t="s">
        <v>14</v>
      </c>
      <c r="L6591" t="s">
        <v>14</v>
      </c>
      <c r="M6591" t="str">
        <f t="shared" si="102"/>
        <v>DMS_IRVINE_MAGAZINE_MVAR</v>
      </c>
    </row>
    <row r="6592" spans="1:13" x14ac:dyDescent="0.25">
      <c r="A6592" t="s">
        <v>6606</v>
      </c>
      <c r="B6592" t="s">
        <v>20</v>
      </c>
      <c r="C6592" t="s">
        <v>14</v>
      </c>
      <c r="D6592" t="s">
        <v>14</v>
      </c>
      <c r="E6592" t="s">
        <v>15</v>
      </c>
      <c r="F6592" t="s">
        <v>14</v>
      </c>
      <c r="G6592" t="s">
        <v>14</v>
      </c>
      <c r="H6592">
        <v>92355</v>
      </c>
      <c r="I6592" t="s">
        <v>14</v>
      </c>
      <c r="J6592" t="s">
        <v>14</v>
      </c>
      <c r="K6592" t="s">
        <v>14</v>
      </c>
      <c r="L6592" t="s">
        <v>14</v>
      </c>
      <c r="M6592" t="e">
        <f t="shared" si="102"/>
        <v>#N/A</v>
      </c>
    </row>
    <row r="6593" spans="1:13" x14ac:dyDescent="0.25">
      <c r="A6593" t="s">
        <v>6607</v>
      </c>
      <c r="B6593" t="s">
        <v>20</v>
      </c>
      <c r="C6593" t="s">
        <v>14</v>
      </c>
      <c r="D6593" t="s">
        <v>14</v>
      </c>
      <c r="E6593" t="s">
        <v>15</v>
      </c>
      <c r="F6593" t="s">
        <v>14</v>
      </c>
      <c r="G6593" t="s">
        <v>14</v>
      </c>
      <c r="H6593">
        <v>92356</v>
      </c>
      <c r="I6593" t="s">
        <v>14</v>
      </c>
      <c r="J6593" t="s">
        <v>14</v>
      </c>
      <c r="K6593" t="s">
        <v>14</v>
      </c>
      <c r="L6593" t="s">
        <v>14</v>
      </c>
      <c r="M6593" t="e">
        <f t="shared" si="102"/>
        <v>#N/A</v>
      </c>
    </row>
    <row r="6594" spans="1:13" x14ac:dyDescent="0.25">
      <c r="A6594" t="s">
        <v>6608</v>
      </c>
      <c r="B6594" t="s">
        <v>20</v>
      </c>
      <c r="C6594" t="s">
        <v>14</v>
      </c>
      <c r="D6594" t="s">
        <v>14</v>
      </c>
      <c r="E6594" t="s">
        <v>15</v>
      </c>
      <c r="F6594" t="s">
        <v>14</v>
      </c>
      <c r="G6594" t="s">
        <v>14</v>
      </c>
      <c r="H6594">
        <v>92354</v>
      </c>
      <c r="I6594" t="s">
        <v>14</v>
      </c>
      <c r="J6594" t="s">
        <v>14</v>
      </c>
      <c r="K6594" t="s">
        <v>14</v>
      </c>
      <c r="L6594" t="s">
        <v>14</v>
      </c>
      <c r="M6594" t="e">
        <f t="shared" ref="M6594:M6657" si="103">VLOOKUP(A6594,DMSV,1,FALSE)</f>
        <v>#N/A</v>
      </c>
    </row>
    <row r="6595" spans="1:13" x14ac:dyDescent="0.25">
      <c r="A6595" t="s">
        <v>6609</v>
      </c>
      <c r="B6595" t="s">
        <v>20</v>
      </c>
      <c r="C6595" t="s">
        <v>14</v>
      </c>
      <c r="D6595" t="s">
        <v>14</v>
      </c>
      <c r="E6595" t="s">
        <v>15</v>
      </c>
      <c r="F6595" t="s">
        <v>14</v>
      </c>
      <c r="G6595" t="s">
        <v>14</v>
      </c>
      <c r="H6595">
        <v>92357</v>
      </c>
      <c r="I6595" t="s">
        <v>14</v>
      </c>
      <c r="J6595" t="s">
        <v>14</v>
      </c>
      <c r="K6595" t="s">
        <v>14</v>
      </c>
      <c r="L6595" t="s">
        <v>14</v>
      </c>
      <c r="M6595" t="e">
        <f t="shared" si="103"/>
        <v>#N/A</v>
      </c>
    </row>
    <row r="6596" spans="1:13" x14ac:dyDescent="0.25">
      <c r="A6596" t="s">
        <v>6610</v>
      </c>
      <c r="B6596" t="s">
        <v>20</v>
      </c>
      <c r="C6596" t="s">
        <v>14</v>
      </c>
      <c r="D6596" t="s">
        <v>14</v>
      </c>
      <c r="E6596" t="s">
        <v>15</v>
      </c>
      <c r="F6596" t="s">
        <v>14</v>
      </c>
      <c r="G6596" t="s">
        <v>14</v>
      </c>
      <c r="H6596">
        <v>254246</v>
      </c>
      <c r="I6596" t="s">
        <v>14</v>
      </c>
      <c r="J6596" t="s">
        <v>14</v>
      </c>
      <c r="K6596" t="s">
        <v>14</v>
      </c>
      <c r="L6596" t="s">
        <v>14</v>
      </c>
      <c r="M6596" t="e">
        <f t="shared" si="103"/>
        <v>#N/A</v>
      </c>
    </row>
    <row r="6597" spans="1:13" x14ac:dyDescent="0.25">
      <c r="A6597" t="s">
        <v>6611</v>
      </c>
      <c r="B6597" t="s">
        <v>13</v>
      </c>
      <c r="C6597" t="s">
        <v>14</v>
      </c>
      <c r="D6597" t="s">
        <v>14</v>
      </c>
      <c r="E6597" t="s">
        <v>15</v>
      </c>
      <c r="F6597" t="s">
        <v>14</v>
      </c>
      <c r="G6597" t="s">
        <v>14</v>
      </c>
      <c r="H6597" t="s">
        <v>14</v>
      </c>
      <c r="I6597">
        <v>130030</v>
      </c>
      <c r="J6597" t="s">
        <v>14</v>
      </c>
      <c r="K6597" t="s">
        <v>14</v>
      </c>
      <c r="L6597" t="s">
        <v>14</v>
      </c>
      <c r="M6597" t="e">
        <f t="shared" si="103"/>
        <v>#N/A</v>
      </c>
    </row>
    <row r="6598" spans="1:13" x14ac:dyDescent="0.25">
      <c r="A6598" t="s">
        <v>6612</v>
      </c>
      <c r="B6598" t="s">
        <v>13</v>
      </c>
      <c r="C6598" t="s">
        <v>14</v>
      </c>
      <c r="D6598" t="s">
        <v>14</v>
      </c>
      <c r="E6598" t="s">
        <v>15</v>
      </c>
      <c r="F6598" t="s">
        <v>14</v>
      </c>
      <c r="G6598" t="s">
        <v>14</v>
      </c>
      <c r="H6598" t="s">
        <v>14</v>
      </c>
      <c r="I6598">
        <v>130031</v>
      </c>
      <c r="J6598" t="s">
        <v>14</v>
      </c>
      <c r="K6598" t="s">
        <v>14</v>
      </c>
      <c r="L6598" t="s">
        <v>14</v>
      </c>
      <c r="M6598" t="e">
        <f t="shared" si="103"/>
        <v>#N/A</v>
      </c>
    </row>
    <row r="6599" spans="1:13" x14ac:dyDescent="0.25">
      <c r="A6599" t="s">
        <v>6613</v>
      </c>
      <c r="B6599" t="s">
        <v>13</v>
      </c>
      <c r="C6599" t="s">
        <v>14</v>
      </c>
      <c r="D6599" t="s">
        <v>14</v>
      </c>
      <c r="E6599" t="s">
        <v>15</v>
      </c>
      <c r="F6599" t="s">
        <v>14</v>
      </c>
      <c r="G6599" t="s">
        <v>14</v>
      </c>
      <c r="H6599" t="s">
        <v>14</v>
      </c>
      <c r="I6599">
        <v>130032</v>
      </c>
      <c r="J6599" t="s">
        <v>14</v>
      </c>
      <c r="K6599" t="s">
        <v>14</v>
      </c>
      <c r="L6599" t="s">
        <v>14</v>
      </c>
      <c r="M6599" t="e">
        <f t="shared" si="103"/>
        <v>#N/A</v>
      </c>
    </row>
    <row r="6600" spans="1:13" hidden="1" x14ac:dyDescent="0.25">
      <c r="A6600" t="s">
        <v>6614</v>
      </c>
      <c r="B6600" t="s">
        <v>13</v>
      </c>
      <c r="C6600" t="s">
        <v>14</v>
      </c>
      <c r="D6600" t="s">
        <v>14</v>
      </c>
      <c r="E6600" t="s">
        <v>15</v>
      </c>
      <c r="F6600" t="s">
        <v>14</v>
      </c>
      <c r="G6600" t="s">
        <v>14</v>
      </c>
      <c r="H6600" t="s">
        <v>14</v>
      </c>
      <c r="I6600">
        <v>130034</v>
      </c>
      <c r="J6600" t="s">
        <v>14</v>
      </c>
      <c r="K6600" t="s">
        <v>14</v>
      </c>
      <c r="L6600" t="s">
        <v>14</v>
      </c>
      <c r="M6600" t="str">
        <f t="shared" si="103"/>
        <v>DMS_IRVINE_MUIRLANDS_MVAR</v>
      </c>
    </row>
    <row r="6601" spans="1:13" x14ac:dyDescent="0.25">
      <c r="A6601" t="s">
        <v>6615</v>
      </c>
      <c r="B6601" t="s">
        <v>20</v>
      </c>
      <c r="C6601" t="s">
        <v>14</v>
      </c>
      <c r="D6601" t="s">
        <v>14</v>
      </c>
      <c r="E6601" t="s">
        <v>15</v>
      </c>
      <c r="F6601" t="s">
        <v>14</v>
      </c>
      <c r="G6601" t="s">
        <v>14</v>
      </c>
      <c r="H6601">
        <v>103432</v>
      </c>
      <c r="I6601" t="s">
        <v>14</v>
      </c>
      <c r="J6601" t="s">
        <v>14</v>
      </c>
      <c r="K6601" t="s">
        <v>14</v>
      </c>
      <c r="L6601" t="s">
        <v>14</v>
      </c>
      <c r="M6601" t="e">
        <f t="shared" si="103"/>
        <v>#N/A</v>
      </c>
    </row>
    <row r="6602" spans="1:13" x14ac:dyDescent="0.25">
      <c r="A6602" t="s">
        <v>6616</v>
      </c>
      <c r="B6602" t="s">
        <v>20</v>
      </c>
      <c r="C6602" t="s">
        <v>14</v>
      </c>
      <c r="D6602" t="s">
        <v>14</v>
      </c>
      <c r="E6602" t="s">
        <v>15</v>
      </c>
      <c r="F6602" t="s">
        <v>14</v>
      </c>
      <c r="G6602" t="s">
        <v>14</v>
      </c>
      <c r="H6602">
        <v>103431</v>
      </c>
      <c r="I6602" t="s">
        <v>14</v>
      </c>
      <c r="J6602" t="s">
        <v>14</v>
      </c>
      <c r="K6602" t="s">
        <v>14</v>
      </c>
      <c r="L6602" t="s">
        <v>14</v>
      </c>
      <c r="M6602" t="e">
        <f t="shared" si="103"/>
        <v>#N/A</v>
      </c>
    </row>
    <row r="6603" spans="1:13" x14ac:dyDescent="0.25">
      <c r="A6603" t="s">
        <v>6617</v>
      </c>
      <c r="B6603" t="s">
        <v>20</v>
      </c>
      <c r="C6603" t="s">
        <v>14</v>
      </c>
      <c r="D6603" t="s">
        <v>14</v>
      </c>
      <c r="E6603" t="s">
        <v>15</v>
      </c>
      <c r="F6603" t="s">
        <v>14</v>
      </c>
      <c r="G6603" t="s">
        <v>14</v>
      </c>
      <c r="H6603">
        <v>103461</v>
      </c>
      <c r="I6603" t="s">
        <v>14</v>
      </c>
      <c r="J6603" t="s">
        <v>14</v>
      </c>
      <c r="K6603" t="s">
        <v>14</v>
      </c>
      <c r="L6603" t="s">
        <v>14</v>
      </c>
      <c r="M6603" t="e">
        <f t="shared" si="103"/>
        <v>#N/A</v>
      </c>
    </row>
    <row r="6604" spans="1:13" x14ac:dyDescent="0.25">
      <c r="A6604" t="s">
        <v>6618</v>
      </c>
      <c r="B6604" t="s">
        <v>20</v>
      </c>
      <c r="C6604" t="s">
        <v>14</v>
      </c>
      <c r="D6604" t="s">
        <v>14</v>
      </c>
      <c r="E6604" t="s">
        <v>15</v>
      </c>
      <c r="F6604" t="s">
        <v>14</v>
      </c>
      <c r="G6604" t="s">
        <v>14</v>
      </c>
      <c r="H6604">
        <v>103430</v>
      </c>
      <c r="I6604" t="s">
        <v>14</v>
      </c>
      <c r="J6604" t="s">
        <v>14</v>
      </c>
      <c r="K6604" t="s">
        <v>14</v>
      </c>
      <c r="L6604" t="s">
        <v>14</v>
      </c>
      <c r="M6604" t="e">
        <f t="shared" si="103"/>
        <v>#N/A</v>
      </c>
    </row>
    <row r="6605" spans="1:13" x14ac:dyDescent="0.25">
      <c r="A6605" t="s">
        <v>6619</v>
      </c>
      <c r="B6605" t="s">
        <v>20</v>
      </c>
      <c r="C6605" t="s">
        <v>14</v>
      </c>
      <c r="D6605" t="s">
        <v>14</v>
      </c>
      <c r="E6605" t="s">
        <v>15</v>
      </c>
      <c r="F6605" t="s">
        <v>14</v>
      </c>
      <c r="G6605" t="s">
        <v>14</v>
      </c>
      <c r="H6605">
        <v>178274</v>
      </c>
      <c r="I6605" t="s">
        <v>14</v>
      </c>
      <c r="J6605" t="s">
        <v>14</v>
      </c>
      <c r="K6605" t="s">
        <v>14</v>
      </c>
      <c r="L6605" t="s">
        <v>14</v>
      </c>
      <c r="M6605" t="e">
        <f t="shared" si="103"/>
        <v>#N/A</v>
      </c>
    </row>
    <row r="6606" spans="1:13" x14ac:dyDescent="0.25">
      <c r="A6606" t="s">
        <v>6620</v>
      </c>
      <c r="B6606" t="s">
        <v>20</v>
      </c>
      <c r="C6606" t="s">
        <v>14</v>
      </c>
      <c r="D6606" t="s">
        <v>14</v>
      </c>
      <c r="E6606" t="s">
        <v>15</v>
      </c>
      <c r="F6606" t="s">
        <v>14</v>
      </c>
      <c r="G6606" t="s">
        <v>14</v>
      </c>
      <c r="H6606">
        <v>103474</v>
      </c>
      <c r="I6606" t="s">
        <v>14</v>
      </c>
      <c r="J6606" t="s">
        <v>14</v>
      </c>
      <c r="K6606" t="s">
        <v>14</v>
      </c>
      <c r="L6606" t="s">
        <v>14</v>
      </c>
      <c r="M6606" t="e">
        <f t="shared" si="103"/>
        <v>#N/A</v>
      </c>
    </row>
    <row r="6607" spans="1:13" x14ac:dyDescent="0.25">
      <c r="A6607" t="s">
        <v>6621</v>
      </c>
      <c r="B6607" t="s">
        <v>20</v>
      </c>
      <c r="C6607" t="s">
        <v>14</v>
      </c>
      <c r="D6607" t="s">
        <v>14</v>
      </c>
      <c r="E6607" t="s">
        <v>15</v>
      </c>
      <c r="F6607" t="s">
        <v>14</v>
      </c>
      <c r="G6607" t="s">
        <v>14</v>
      </c>
      <c r="H6607">
        <v>103475</v>
      </c>
      <c r="I6607" t="s">
        <v>14</v>
      </c>
      <c r="J6607" t="s">
        <v>14</v>
      </c>
      <c r="K6607" t="s">
        <v>14</v>
      </c>
      <c r="L6607" t="s">
        <v>14</v>
      </c>
      <c r="M6607" t="e">
        <f t="shared" si="103"/>
        <v>#N/A</v>
      </c>
    </row>
    <row r="6608" spans="1:13" x14ac:dyDescent="0.25">
      <c r="A6608" t="s">
        <v>6622</v>
      </c>
      <c r="B6608" t="s">
        <v>20</v>
      </c>
      <c r="C6608" t="s">
        <v>14</v>
      </c>
      <c r="D6608" t="s">
        <v>14</v>
      </c>
      <c r="E6608" t="s">
        <v>15</v>
      </c>
      <c r="F6608" t="s">
        <v>14</v>
      </c>
      <c r="G6608" t="s">
        <v>14</v>
      </c>
      <c r="H6608">
        <v>103473</v>
      </c>
      <c r="I6608" t="s">
        <v>14</v>
      </c>
      <c r="J6608" t="s">
        <v>14</v>
      </c>
      <c r="K6608" t="s">
        <v>14</v>
      </c>
      <c r="L6608" t="s">
        <v>14</v>
      </c>
      <c r="M6608" t="e">
        <f t="shared" si="103"/>
        <v>#N/A</v>
      </c>
    </row>
    <row r="6609" spans="1:13" x14ac:dyDescent="0.25">
      <c r="A6609" t="s">
        <v>6623</v>
      </c>
      <c r="B6609" t="s">
        <v>20</v>
      </c>
      <c r="C6609" t="s">
        <v>14</v>
      </c>
      <c r="D6609" t="s">
        <v>14</v>
      </c>
      <c r="E6609" t="s">
        <v>15</v>
      </c>
      <c r="F6609" t="s">
        <v>14</v>
      </c>
      <c r="G6609" t="s">
        <v>14</v>
      </c>
      <c r="H6609">
        <v>103476</v>
      </c>
      <c r="I6609" t="s">
        <v>14</v>
      </c>
      <c r="J6609" t="s">
        <v>14</v>
      </c>
      <c r="K6609" t="s">
        <v>14</v>
      </c>
      <c r="L6609" t="s">
        <v>14</v>
      </c>
      <c r="M6609" t="e">
        <f t="shared" si="103"/>
        <v>#N/A</v>
      </c>
    </row>
    <row r="6610" spans="1:13" x14ac:dyDescent="0.25">
      <c r="A6610" t="s">
        <v>6624</v>
      </c>
      <c r="B6610" t="s">
        <v>20</v>
      </c>
      <c r="C6610" t="s">
        <v>14</v>
      </c>
      <c r="D6610" t="s">
        <v>14</v>
      </c>
      <c r="E6610" t="s">
        <v>15</v>
      </c>
      <c r="F6610" t="s">
        <v>14</v>
      </c>
      <c r="G6610" t="s">
        <v>14</v>
      </c>
      <c r="H6610">
        <v>178295</v>
      </c>
      <c r="I6610" t="s">
        <v>14</v>
      </c>
      <c r="J6610" t="s">
        <v>14</v>
      </c>
      <c r="K6610" t="s">
        <v>14</v>
      </c>
      <c r="L6610" t="s">
        <v>14</v>
      </c>
      <c r="M6610" t="e">
        <f t="shared" si="103"/>
        <v>#N/A</v>
      </c>
    </row>
    <row r="6611" spans="1:13" x14ac:dyDescent="0.25">
      <c r="A6611" t="s">
        <v>6625</v>
      </c>
      <c r="B6611" t="s">
        <v>13</v>
      </c>
      <c r="C6611" t="s">
        <v>14</v>
      </c>
      <c r="D6611" t="s">
        <v>14</v>
      </c>
      <c r="E6611" t="s">
        <v>15</v>
      </c>
      <c r="F6611" t="s">
        <v>14</v>
      </c>
      <c r="G6611" t="s">
        <v>14</v>
      </c>
      <c r="H6611" t="s">
        <v>14</v>
      </c>
      <c r="I6611">
        <v>130045</v>
      </c>
      <c r="J6611" t="s">
        <v>14</v>
      </c>
      <c r="K6611" t="s">
        <v>14</v>
      </c>
      <c r="L6611" t="s">
        <v>14</v>
      </c>
      <c r="M6611" t="e">
        <f t="shared" si="103"/>
        <v>#N/A</v>
      </c>
    </row>
    <row r="6612" spans="1:13" x14ac:dyDescent="0.25">
      <c r="A6612" t="s">
        <v>6626</v>
      </c>
      <c r="B6612" t="s">
        <v>13</v>
      </c>
      <c r="C6612" t="s">
        <v>14</v>
      </c>
      <c r="D6612" t="s">
        <v>14</v>
      </c>
      <c r="E6612" t="s">
        <v>15</v>
      </c>
      <c r="F6612" t="s">
        <v>14</v>
      </c>
      <c r="G6612" t="s">
        <v>14</v>
      </c>
      <c r="H6612" t="s">
        <v>14</v>
      </c>
      <c r="I6612">
        <v>130046</v>
      </c>
      <c r="J6612" t="s">
        <v>14</v>
      </c>
      <c r="K6612" t="s">
        <v>14</v>
      </c>
      <c r="L6612" t="s">
        <v>14</v>
      </c>
      <c r="M6612" t="e">
        <f t="shared" si="103"/>
        <v>#N/A</v>
      </c>
    </row>
    <row r="6613" spans="1:13" x14ac:dyDescent="0.25">
      <c r="A6613" t="s">
        <v>6627</v>
      </c>
      <c r="B6613" t="s">
        <v>13</v>
      </c>
      <c r="C6613" t="s">
        <v>14</v>
      </c>
      <c r="D6613" t="s">
        <v>14</v>
      </c>
      <c r="E6613" t="s">
        <v>15</v>
      </c>
      <c r="F6613" t="s">
        <v>14</v>
      </c>
      <c r="G6613" t="s">
        <v>14</v>
      </c>
      <c r="H6613" t="s">
        <v>14</v>
      </c>
      <c r="I6613">
        <v>130047</v>
      </c>
      <c r="J6613" t="s">
        <v>14</v>
      </c>
      <c r="K6613" t="s">
        <v>14</v>
      </c>
      <c r="L6613" t="s">
        <v>14</v>
      </c>
      <c r="M6613" t="e">
        <f t="shared" si="103"/>
        <v>#N/A</v>
      </c>
    </row>
    <row r="6614" spans="1:13" hidden="1" x14ac:dyDescent="0.25">
      <c r="A6614" t="s">
        <v>6628</v>
      </c>
      <c r="B6614" t="s">
        <v>13</v>
      </c>
      <c r="C6614" t="s">
        <v>14</v>
      </c>
      <c r="D6614" t="s">
        <v>14</v>
      </c>
      <c r="E6614" t="s">
        <v>15</v>
      </c>
      <c r="F6614" t="s">
        <v>14</v>
      </c>
      <c r="G6614" t="s">
        <v>14</v>
      </c>
      <c r="H6614" t="s">
        <v>14</v>
      </c>
      <c r="I6614">
        <v>130049</v>
      </c>
      <c r="J6614" t="s">
        <v>14</v>
      </c>
      <c r="K6614" t="s">
        <v>14</v>
      </c>
      <c r="L6614" t="s">
        <v>14</v>
      </c>
      <c r="M6614" t="str">
        <f t="shared" si="103"/>
        <v>DMS_IRVINE_MYFORD_MVAR</v>
      </c>
    </row>
    <row r="6615" spans="1:13" x14ac:dyDescent="0.25">
      <c r="A6615" t="s">
        <v>6629</v>
      </c>
      <c r="B6615" t="s">
        <v>13</v>
      </c>
      <c r="C6615" t="s">
        <v>14</v>
      </c>
      <c r="D6615" t="s">
        <v>14</v>
      </c>
      <c r="E6615" t="s">
        <v>15</v>
      </c>
      <c r="F6615" t="s">
        <v>14</v>
      </c>
      <c r="G6615" t="s">
        <v>14</v>
      </c>
      <c r="H6615" t="s">
        <v>14</v>
      </c>
      <c r="I6615">
        <v>130002</v>
      </c>
      <c r="J6615" t="s">
        <v>14</v>
      </c>
      <c r="K6615" t="s">
        <v>14</v>
      </c>
      <c r="L6615" t="s">
        <v>14</v>
      </c>
      <c r="M6615" t="e">
        <f t="shared" si="103"/>
        <v>#N/A</v>
      </c>
    </row>
    <row r="6616" spans="1:13" x14ac:dyDescent="0.25">
      <c r="A6616" t="s">
        <v>6630</v>
      </c>
      <c r="B6616" t="s">
        <v>13</v>
      </c>
      <c r="C6616" t="s">
        <v>14</v>
      </c>
      <c r="D6616" t="s">
        <v>14</v>
      </c>
      <c r="E6616" t="s">
        <v>15</v>
      </c>
      <c r="F6616" t="s">
        <v>14</v>
      </c>
      <c r="G6616" t="s">
        <v>14</v>
      </c>
      <c r="H6616" t="s">
        <v>14</v>
      </c>
      <c r="I6616">
        <v>130003</v>
      </c>
      <c r="J6616" t="s">
        <v>14</v>
      </c>
      <c r="K6616" t="s">
        <v>14</v>
      </c>
      <c r="L6616" t="s">
        <v>14</v>
      </c>
      <c r="M6616" t="e">
        <f t="shared" si="103"/>
        <v>#N/A</v>
      </c>
    </row>
    <row r="6617" spans="1:13" x14ac:dyDescent="0.25">
      <c r="A6617" t="s">
        <v>6631</v>
      </c>
      <c r="B6617" t="s">
        <v>13</v>
      </c>
      <c r="C6617" t="s">
        <v>14</v>
      </c>
      <c r="D6617" t="s">
        <v>14</v>
      </c>
      <c r="E6617" t="s">
        <v>15</v>
      </c>
      <c r="F6617" t="s">
        <v>14</v>
      </c>
      <c r="G6617" t="s">
        <v>14</v>
      </c>
      <c r="H6617" t="s">
        <v>14</v>
      </c>
      <c r="I6617">
        <v>130004</v>
      </c>
      <c r="J6617" t="s">
        <v>14</v>
      </c>
      <c r="K6617" t="s">
        <v>14</v>
      </c>
      <c r="L6617" t="s">
        <v>14</v>
      </c>
      <c r="M6617" t="e">
        <f t="shared" si="103"/>
        <v>#N/A</v>
      </c>
    </row>
    <row r="6618" spans="1:13" x14ac:dyDescent="0.25">
      <c r="A6618" t="s">
        <v>6632</v>
      </c>
      <c r="B6618" t="s">
        <v>13</v>
      </c>
      <c r="C6618" t="s">
        <v>14</v>
      </c>
      <c r="D6618" t="s">
        <v>14</v>
      </c>
      <c r="E6618" t="s">
        <v>15</v>
      </c>
      <c r="F6618" t="s">
        <v>14</v>
      </c>
      <c r="G6618" t="s">
        <v>14</v>
      </c>
      <c r="H6618" t="s">
        <v>14</v>
      </c>
      <c r="I6618">
        <v>130008</v>
      </c>
      <c r="J6618" t="s">
        <v>14</v>
      </c>
      <c r="K6618" t="s">
        <v>14</v>
      </c>
      <c r="L6618" t="s">
        <v>14</v>
      </c>
      <c r="M6618" t="e">
        <f t="shared" si="103"/>
        <v>#N/A</v>
      </c>
    </row>
    <row r="6619" spans="1:13" hidden="1" x14ac:dyDescent="0.25">
      <c r="A6619" t="s">
        <v>6633</v>
      </c>
      <c r="B6619" t="s">
        <v>13</v>
      </c>
      <c r="C6619" t="s">
        <v>14</v>
      </c>
      <c r="D6619" t="s">
        <v>14</v>
      </c>
      <c r="E6619" t="s">
        <v>15</v>
      </c>
      <c r="F6619" t="s">
        <v>14</v>
      </c>
      <c r="G6619" t="s">
        <v>14</v>
      </c>
      <c r="H6619" t="s">
        <v>14</v>
      </c>
      <c r="I6619">
        <v>130009</v>
      </c>
      <c r="J6619" t="s">
        <v>14</v>
      </c>
      <c r="K6619" t="s">
        <v>14</v>
      </c>
      <c r="L6619" t="s">
        <v>14</v>
      </c>
      <c r="M6619" t="str">
        <f t="shared" si="103"/>
        <v>DMS_IRVINE_NO1_BK_KV_BC</v>
      </c>
    </row>
    <row r="6620" spans="1:13" x14ac:dyDescent="0.25">
      <c r="A6620" t="s">
        <v>6634</v>
      </c>
      <c r="B6620" t="s">
        <v>13</v>
      </c>
      <c r="C6620" t="s">
        <v>14</v>
      </c>
      <c r="D6620" t="s">
        <v>14</v>
      </c>
      <c r="E6620" t="s">
        <v>15</v>
      </c>
      <c r="F6620" t="s">
        <v>14</v>
      </c>
      <c r="G6620" t="s">
        <v>14</v>
      </c>
      <c r="H6620" t="s">
        <v>14</v>
      </c>
      <c r="I6620">
        <v>130010</v>
      </c>
      <c r="J6620" t="s">
        <v>14</v>
      </c>
      <c r="K6620" t="s">
        <v>14</v>
      </c>
      <c r="L6620" t="s">
        <v>14</v>
      </c>
      <c r="M6620" t="e">
        <f t="shared" si="103"/>
        <v>#N/A</v>
      </c>
    </row>
    <row r="6621" spans="1:13" x14ac:dyDescent="0.25">
      <c r="A6621" t="s">
        <v>6635</v>
      </c>
      <c r="B6621" t="s">
        <v>20</v>
      </c>
      <c r="C6621" t="s">
        <v>14</v>
      </c>
      <c r="D6621" t="s">
        <v>14</v>
      </c>
      <c r="E6621" t="s">
        <v>15</v>
      </c>
      <c r="F6621" t="s">
        <v>14</v>
      </c>
      <c r="G6621" t="s">
        <v>14</v>
      </c>
      <c r="H6621">
        <v>201976</v>
      </c>
      <c r="I6621" t="s">
        <v>14</v>
      </c>
      <c r="J6621" t="s">
        <v>14</v>
      </c>
      <c r="K6621" t="s">
        <v>14</v>
      </c>
      <c r="L6621" t="s">
        <v>14</v>
      </c>
      <c r="M6621" t="e">
        <f t="shared" si="103"/>
        <v>#N/A</v>
      </c>
    </row>
    <row r="6622" spans="1:13" hidden="1" x14ac:dyDescent="0.25">
      <c r="A6622" t="s">
        <v>6636</v>
      </c>
      <c r="B6622" t="s">
        <v>13</v>
      </c>
      <c r="C6622" t="s">
        <v>14</v>
      </c>
      <c r="D6622" t="s">
        <v>14</v>
      </c>
      <c r="E6622" t="s">
        <v>15</v>
      </c>
      <c r="F6622" t="s">
        <v>14</v>
      </c>
      <c r="G6622" t="s">
        <v>14</v>
      </c>
      <c r="H6622" t="s">
        <v>14</v>
      </c>
      <c r="I6622">
        <v>130007</v>
      </c>
      <c r="J6622" t="s">
        <v>14</v>
      </c>
      <c r="K6622" t="s">
        <v>14</v>
      </c>
      <c r="L6622" t="s">
        <v>14</v>
      </c>
      <c r="M6622" t="str">
        <f t="shared" si="103"/>
        <v>DMS_IRVINE_NO1_BK_MVAR</v>
      </c>
    </row>
    <row r="6623" spans="1:13" hidden="1" x14ac:dyDescent="0.25">
      <c r="A6623" t="s">
        <v>6637</v>
      </c>
      <c r="B6623" t="s">
        <v>13</v>
      </c>
      <c r="C6623" t="s">
        <v>14</v>
      </c>
      <c r="D6623" t="s">
        <v>14</v>
      </c>
      <c r="E6623" t="s">
        <v>15</v>
      </c>
      <c r="F6623" t="s">
        <v>14</v>
      </c>
      <c r="G6623" t="s">
        <v>14</v>
      </c>
      <c r="H6623" t="s">
        <v>14</v>
      </c>
      <c r="I6623">
        <v>130006</v>
      </c>
      <c r="J6623" t="s">
        <v>14</v>
      </c>
      <c r="K6623" t="s">
        <v>14</v>
      </c>
      <c r="L6623" t="s">
        <v>14</v>
      </c>
      <c r="M6623" t="str">
        <f t="shared" si="103"/>
        <v>DMS_IRVINE_NO1_BK_MW</v>
      </c>
    </row>
    <row r="6624" spans="1:13" hidden="1" x14ac:dyDescent="0.25">
      <c r="A6624" t="s">
        <v>6638</v>
      </c>
      <c r="B6624" t="s">
        <v>20</v>
      </c>
      <c r="C6624" t="s">
        <v>14</v>
      </c>
      <c r="D6624" t="s">
        <v>14</v>
      </c>
      <c r="E6624" t="s">
        <v>15</v>
      </c>
      <c r="F6624" t="s">
        <v>14</v>
      </c>
      <c r="G6624" t="s">
        <v>14</v>
      </c>
      <c r="H6624">
        <v>178261</v>
      </c>
      <c r="I6624" t="s">
        <v>14</v>
      </c>
      <c r="J6624" t="s">
        <v>14</v>
      </c>
      <c r="K6624" t="s">
        <v>14</v>
      </c>
      <c r="L6624" t="s">
        <v>14</v>
      </c>
      <c r="M6624" t="str">
        <f t="shared" si="103"/>
        <v>DMS_IRVINE_NO1_CAPS_CONT</v>
      </c>
    </row>
    <row r="6625" spans="1:13" x14ac:dyDescent="0.25">
      <c r="A6625" t="s">
        <v>6639</v>
      </c>
      <c r="B6625" t="s">
        <v>13</v>
      </c>
      <c r="C6625" t="s">
        <v>14</v>
      </c>
      <c r="D6625" t="s">
        <v>14</v>
      </c>
      <c r="E6625" t="s">
        <v>15</v>
      </c>
      <c r="F6625" t="s">
        <v>14</v>
      </c>
      <c r="G6625" t="s">
        <v>14</v>
      </c>
      <c r="H6625" t="s">
        <v>14</v>
      </c>
      <c r="I6625">
        <v>130019</v>
      </c>
      <c r="J6625" t="s">
        <v>14</v>
      </c>
      <c r="K6625" t="s">
        <v>14</v>
      </c>
      <c r="L6625" t="s">
        <v>14</v>
      </c>
      <c r="M6625" t="e">
        <f t="shared" si="103"/>
        <v>#N/A</v>
      </c>
    </row>
    <row r="6626" spans="1:13" x14ac:dyDescent="0.25">
      <c r="A6626" t="s">
        <v>6640</v>
      </c>
      <c r="B6626" t="s">
        <v>13</v>
      </c>
      <c r="C6626" t="s">
        <v>14</v>
      </c>
      <c r="D6626" t="s">
        <v>14</v>
      </c>
      <c r="E6626" t="s">
        <v>15</v>
      </c>
      <c r="F6626" t="s">
        <v>14</v>
      </c>
      <c r="G6626" t="s">
        <v>14</v>
      </c>
      <c r="H6626" t="s">
        <v>14</v>
      </c>
      <c r="I6626">
        <v>130020</v>
      </c>
      <c r="J6626" t="s">
        <v>14</v>
      </c>
      <c r="K6626" t="s">
        <v>14</v>
      </c>
      <c r="L6626" t="s">
        <v>14</v>
      </c>
      <c r="M6626" t="e">
        <f t="shared" si="103"/>
        <v>#N/A</v>
      </c>
    </row>
    <row r="6627" spans="1:13" x14ac:dyDescent="0.25">
      <c r="A6627" t="s">
        <v>6641</v>
      </c>
      <c r="B6627" t="s">
        <v>13</v>
      </c>
      <c r="C6627" t="s">
        <v>14</v>
      </c>
      <c r="D6627" t="s">
        <v>14</v>
      </c>
      <c r="E6627" t="s">
        <v>15</v>
      </c>
      <c r="F6627" t="s">
        <v>14</v>
      </c>
      <c r="G6627" t="s">
        <v>14</v>
      </c>
      <c r="H6627" t="s">
        <v>14</v>
      </c>
      <c r="I6627">
        <v>130021</v>
      </c>
      <c r="J6627" t="s">
        <v>14</v>
      </c>
      <c r="K6627" t="s">
        <v>14</v>
      </c>
      <c r="L6627" t="s">
        <v>14</v>
      </c>
      <c r="M6627" t="e">
        <f t="shared" si="103"/>
        <v>#N/A</v>
      </c>
    </row>
    <row r="6628" spans="1:13" hidden="1" x14ac:dyDescent="0.25">
      <c r="A6628" t="s">
        <v>6642</v>
      </c>
      <c r="B6628" t="s">
        <v>13</v>
      </c>
      <c r="C6628" t="s">
        <v>14</v>
      </c>
      <c r="D6628" t="s">
        <v>14</v>
      </c>
      <c r="E6628" t="s">
        <v>15</v>
      </c>
      <c r="F6628" t="s">
        <v>14</v>
      </c>
      <c r="G6628" t="s">
        <v>14</v>
      </c>
      <c r="H6628" t="s">
        <v>14</v>
      </c>
      <c r="I6628">
        <v>130072</v>
      </c>
      <c r="J6628" t="s">
        <v>14</v>
      </c>
      <c r="K6628" t="s">
        <v>14</v>
      </c>
      <c r="L6628" t="s">
        <v>14</v>
      </c>
      <c r="M6628" t="str">
        <f t="shared" si="103"/>
        <v>DMS_IRVINE_NO1_CAPS_KV</v>
      </c>
    </row>
    <row r="6629" spans="1:13" hidden="1" x14ac:dyDescent="0.25">
      <c r="A6629" t="s">
        <v>6643</v>
      </c>
      <c r="B6629" t="s">
        <v>20</v>
      </c>
      <c r="C6629" t="s">
        <v>14</v>
      </c>
      <c r="D6629" t="s">
        <v>14</v>
      </c>
      <c r="E6629" t="s">
        <v>15</v>
      </c>
      <c r="F6629" t="s">
        <v>14</v>
      </c>
      <c r="G6629" t="s">
        <v>14</v>
      </c>
      <c r="H6629">
        <v>178260</v>
      </c>
      <c r="I6629" t="s">
        <v>14</v>
      </c>
      <c r="J6629" t="s">
        <v>14</v>
      </c>
      <c r="K6629" t="s">
        <v>14</v>
      </c>
      <c r="L6629" t="s">
        <v>14</v>
      </c>
      <c r="M6629" t="str">
        <f t="shared" si="103"/>
        <v>DMS_IRVINE_NO1_CAPS_LO_RSET</v>
      </c>
    </row>
    <row r="6630" spans="1:13" hidden="1" x14ac:dyDescent="0.25">
      <c r="A6630" t="s">
        <v>6644</v>
      </c>
      <c r="B6630" t="s">
        <v>20</v>
      </c>
      <c r="C6630" t="s">
        <v>14</v>
      </c>
      <c r="D6630" t="s">
        <v>14</v>
      </c>
      <c r="E6630" t="s">
        <v>15</v>
      </c>
      <c r="F6630" t="s">
        <v>14</v>
      </c>
      <c r="G6630" t="s">
        <v>14</v>
      </c>
      <c r="H6630">
        <v>178259</v>
      </c>
      <c r="I6630" t="s">
        <v>14</v>
      </c>
      <c r="J6630" t="s">
        <v>14</v>
      </c>
      <c r="K6630" t="s">
        <v>14</v>
      </c>
      <c r="L6630" t="s">
        <v>14</v>
      </c>
      <c r="M6630" t="str">
        <f t="shared" si="103"/>
        <v>DMS_IRVINE_NO1_CAPS_SW</v>
      </c>
    </row>
    <row r="6631" spans="1:13" x14ac:dyDescent="0.25">
      <c r="A6631" t="s">
        <v>6645</v>
      </c>
      <c r="B6631" t="s">
        <v>13</v>
      </c>
      <c r="C6631" t="s">
        <v>14</v>
      </c>
      <c r="D6631" t="s">
        <v>14</v>
      </c>
      <c r="E6631" t="s">
        <v>15</v>
      </c>
      <c r="F6631" t="s">
        <v>14</v>
      </c>
      <c r="G6631" t="s">
        <v>14</v>
      </c>
      <c r="H6631" t="s">
        <v>14</v>
      </c>
      <c r="I6631">
        <v>129991</v>
      </c>
      <c r="J6631" t="s">
        <v>14</v>
      </c>
      <c r="K6631" t="s">
        <v>14</v>
      </c>
      <c r="L6631" t="s">
        <v>14</v>
      </c>
      <c r="M6631" t="e">
        <f t="shared" si="103"/>
        <v>#N/A</v>
      </c>
    </row>
    <row r="6632" spans="1:13" x14ac:dyDescent="0.25">
      <c r="A6632" t="s">
        <v>6646</v>
      </c>
      <c r="B6632" t="s">
        <v>13</v>
      </c>
      <c r="C6632" t="s">
        <v>14</v>
      </c>
      <c r="D6632" t="s">
        <v>14</v>
      </c>
      <c r="E6632" t="s">
        <v>15</v>
      </c>
      <c r="F6632" t="s">
        <v>14</v>
      </c>
      <c r="G6632" t="s">
        <v>14</v>
      </c>
      <c r="H6632" t="s">
        <v>14</v>
      </c>
      <c r="I6632">
        <v>129992</v>
      </c>
      <c r="J6632" t="s">
        <v>14</v>
      </c>
      <c r="K6632" t="s">
        <v>14</v>
      </c>
      <c r="L6632" t="s">
        <v>14</v>
      </c>
      <c r="M6632" t="e">
        <f t="shared" si="103"/>
        <v>#N/A</v>
      </c>
    </row>
    <row r="6633" spans="1:13" x14ac:dyDescent="0.25">
      <c r="A6633" t="s">
        <v>6647</v>
      </c>
      <c r="B6633" t="s">
        <v>13</v>
      </c>
      <c r="C6633" t="s">
        <v>14</v>
      </c>
      <c r="D6633" t="s">
        <v>14</v>
      </c>
      <c r="E6633" t="s">
        <v>15</v>
      </c>
      <c r="F6633" t="s">
        <v>14</v>
      </c>
      <c r="G6633" t="s">
        <v>14</v>
      </c>
      <c r="H6633" t="s">
        <v>14</v>
      </c>
      <c r="I6633">
        <v>129993</v>
      </c>
      <c r="J6633" t="s">
        <v>14</v>
      </c>
      <c r="K6633" t="s">
        <v>14</v>
      </c>
      <c r="L6633" t="s">
        <v>14</v>
      </c>
      <c r="M6633" t="e">
        <f t="shared" si="103"/>
        <v>#N/A</v>
      </c>
    </row>
    <row r="6634" spans="1:13" x14ac:dyDescent="0.25">
      <c r="A6634" t="s">
        <v>6648</v>
      </c>
      <c r="B6634" t="s">
        <v>13</v>
      </c>
      <c r="C6634" t="s">
        <v>14</v>
      </c>
      <c r="D6634" t="s">
        <v>14</v>
      </c>
      <c r="E6634" t="s">
        <v>15</v>
      </c>
      <c r="F6634" t="s">
        <v>14</v>
      </c>
      <c r="G6634" t="s">
        <v>14</v>
      </c>
      <c r="H6634" t="s">
        <v>14</v>
      </c>
      <c r="I6634">
        <v>129997</v>
      </c>
      <c r="J6634" t="s">
        <v>14</v>
      </c>
      <c r="K6634" t="s">
        <v>14</v>
      </c>
      <c r="L6634" t="s">
        <v>14</v>
      </c>
      <c r="M6634" t="e">
        <f t="shared" si="103"/>
        <v>#N/A</v>
      </c>
    </row>
    <row r="6635" spans="1:13" hidden="1" x14ac:dyDescent="0.25">
      <c r="A6635" t="s">
        <v>6649</v>
      </c>
      <c r="B6635" t="s">
        <v>13</v>
      </c>
      <c r="C6635" t="s">
        <v>14</v>
      </c>
      <c r="D6635" t="s">
        <v>14</v>
      </c>
      <c r="E6635" t="s">
        <v>15</v>
      </c>
      <c r="F6635" t="s">
        <v>14</v>
      </c>
      <c r="G6635" t="s">
        <v>14</v>
      </c>
      <c r="H6635" t="s">
        <v>14</v>
      </c>
      <c r="I6635">
        <v>129998</v>
      </c>
      <c r="J6635" t="s">
        <v>14</v>
      </c>
      <c r="K6635" t="s">
        <v>14</v>
      </c>
      <c r="L6635" t="s">
        <v>14</v>
      </c>
      <c r="M6635" t="str">
        <f t="shared" si="103"/>
        <v>DMS_IRVINE_NO2_BK_KV_BC</v>
      </c>
    </row>
    <row r="6636" spans="1:13" x14ac:dyDescent="0.25">
      <c r="A6636" t="s">
        <v>6650</v>
      </c>
      <c r="B6636" t="s">
        <v>13</v>
      </c>
      <c r="C6636" t="s">
        <v>14</v>
      </c>
      <c r="D6636" t="s">
        <v>14</v>
      </c>
      <c r="E6636" t="s">
        <v>15</v>
      </c>
      <c r="F6636" t="s">
        <v>14</v>
      </c>
      <c r="G6636" t="s">
        <v>14</v>
      </c>
      <c r="H6636" t="s">
        <v>14</v>
      </c>
      <c r="I6636">
        <v>129999</v>
      </c>
      <c r="J6636" t="s">
        <v>14</v>
      </c>
      <c r="K6636" t="s">
        <v>14</v>
      </c>
      <c r="L6636" t="s">
        <v>14</v>
      </c>
      <c r="M6636" t="e">
        <f t="shared" si="103"/>
        <v>#N/A</v>
      </c>
    </row>
    <row r="6637" spans="1:13" x14ac:dyDescent="0.25">
      <c r="A6637" t="s">
        <v>6651</v>
      </c>
      <c r="B6637" t="s">
        <v>20</v>
      </c>
      <c r="C6637" t="s">
        <v>14</v>
      </c>
      <c r="D6637" t="s">
        <v>14</v>
      </c>
      <c r="E6637" t="s">
        <v>15</v>
      </c>
      <c r="F6637" t="s">
        <v>14</v>
      </c>
      <c r="G6637" t="s">
        <v>14</v>
      </c>
      <c r="H6637">
        <v>201948</v>
      </c>
      <c r="I6637" t="s">
        <v>14</v>
      </c>
      <c r="J6637" t="s">
        <v>14</v>
      </c>
      <c r="K6637" t="s">
        <v>14</v>
      </c>
      <c r="L6637" t="s">
        <v>14</v>
      </c>
      <c r="M6637" t="e">
        <f t="shared" si="103"/>
        <v>#N/A</v>
      </c>
    </row>
    <row r="6638" spans="1:13" hidden="1" x14ac:dyDescent="0.25">
      <c r="A6638" t="s">
        <v>6652</v>
      </c>
      <c r="B6638" t="s">
        <v>13</v>
      </c>
      <c r="C6638" t="s">
        <v>14</v>
      </c>
      <c r="D6638" t="s">
        <v>14</v>
      </c>
      <c r="E6638" t="s">
        <v>15</v>
      </c>
      <c r="F6638" t="s">
        <v>14</v>
      </c>
      <c r="G6638" t="s">
        <v>14</v>
      </c>
      <c r="H6638" t="s">
        <v>14</v>
      </c>
      <c r="I6638">
        <v>129996</v>
      </c>
      <c r="J6638" t="s">
        <v>14</v>
      </c>
      <c r="K6638" t="s">
        <v>14</v>
      </c>
      <c r="L6638" t="s">
        <v>14</v>
      </c>
      <c r="M6638" t="str">
        <f t="shared" si="103"/>
        <v>DMS_IRVINE_NO2_BK_MVAR</v>
      </c>
    </row>
    <row r="6639" spans="1:13" hidden="1" x14ac:dyDescent="0.25">
      <c r="A6639" t="s">
        <v>6653</v>
      </c>
      <c r="B6639" t="s">
        <v>13</v>
      </c>
      <c r="C6639" t="s">
        <v>14</v>
      </c>
      <c r="D6639" t="s">
        <v>14</v>
      </c>
      <c r="E6639" t="s">
        <v>15</v>
      </c>
      <c r="F6639" t="s">
        <v>14</v>
      </c>
      <c r="G6639" t="s">
        <v>14</v>
      </c>
      <c r="H6639" t="s">
        <v>14</v>
      </c>
      <c r="I6639">
        <v>129995</v>
      </c>
      <c r="J6639" t="s">
        <v>14</v>
      </c>
      <c r="K6639" t="s">
        <v>14</v>
      </c>
      <c r="L6639" t="s">
        <v>14</v>
      </c>
      <c r="M6639" t="str">
        <f t="shared" si="103"/>
        <v>DMS_IRVINE_NO2_BK_MW</v>
      </c>
    </row>
    <row r="6640" spans="1:13" hidden="1" x14ac:dyDescent="0.25">
      <c r="A6640" t="s">
        <v>6654</v>
      </c>
      <c r="B6640" t="s">
        <v>20</v>
      </c>
      <c r="C6640" t="s">
        <v>14</v>
      </c>
      <c r="D6640" t="s">
        <v>14</v>
      </c>
      <c r="E6640" t="s">
        <v>15</v>
      </c>
      <c r="F6640" t="s">
        <v>14</v>
      </c>
      <c r="G6640" t="s">
        <v>14</v>
      </c>
      <c r="H6640">
        <v>178265</v>
      </c>
      <c r="I6640" t="s">
        <v>14</v>
      </c>
      <c r="J6640" t="s">
        <v>14</v>
      </c>
      <c r="K6640" t="s">
        <v>14</v>
      </c>
      <c r="L6640" t="s">
        <v>14</v>
      </c>
      <c r="M6640" t="str">
        <f t="shared" si="103"/>
        <v>DMS_IRVINE_NO3_CAPS_CONT</v>
      </c>
    </row>
    <row r="6641" spans="1:13" x14ac:dyDescent="0.25">
      <c r="A6641" t="s">
        <v>6655</v>
      </c>
      <c r="B6641" t="s">
        <v>13</v>
      </c>
      <c r="C6641" t="s">
        <v>14</v>
      </c>
      <c r="D6641" t="s">
        <v>14</v>
      </c>
      <c r="E6641" t="s">
        <v>15</v>
      </c>
      <c r="F6641" t="s">
        <v>14</v>
      </c>
      <c r="G6641" t="s">
        <v>14</v>
      </c>
      <c r="H6641" t="s">
        <v>14</v>
      </c>
      <c r="I6641">
        <v>130022</v>
      </c>
      <c r="J6641" t="s">
        <v>14</v>
      </c>
      <c r="K6641" t="s">
        <v>14</v>
      </c>
      <c r="L6641" t="s">
        <v>14</v>
      </c>
      <c r="M6641" t="e">
        <f t="shared" si="103"/>
        <v>#N/A</v>
      </c>
    </row>
    <row r="6642" spans="1:13" x14ac:dyDescent="0.25">
      <c r="A6642" t="s">
        <v>6656</v>
      </c>
      <c r="B6642" t="s">
        <v>13</v>
      </c>
      <c r="C6642" t="s">
        <v>14</v>
      </c>
      <c r="D6642" t="s">
        <v>14</v>
      </c>
      <c r="E6642" t="s">
        <v>15</v>
      </c>
      <c r="F6642" t="s">
        <v>14</v>
      </c>
      <c r="G6642" t="s">
        <v>14</v>
      </c>
      <c r="H6642" t="s">
        <v>14</v>
      </c>
      <c r="I6642">
        <v>130023</v>
      </c>
      <c r="J6642" t="s">
        <v>14</v>
      </c>
      <c r="K6642" t="s">
        <v>14</v>
      </c>
      <c r="L6642" t="s">
        <v>14</v>
      </c>
      <c r="M6642" t="e">
        <f t="shared" si="103"/>
        <v>#N/A</v>
      </c>
    </row>
    <row r="6643" spans="1:13" x14ac:dyDescent="0.25">
      <c r="A6643" t="s">
        <v>6657</v>
      </c>
      <c r="B6643" t="s">
        <v>13</v>
      </c>
      <c r="C6643" t="s">
        <v>14</v>
      </c>
      <c r="D6643" t="s">
        <v>14</v>
      </c>
      <c r="E6643" t="s">
        <v>15</v>
      </c>
      <c r="F6643" t="s">
        <v>14</v>
      </c>
      <c r="G6643" t="s">
        <v>14</v>
      </c>
      <c r="H6643" t="s">
        <v>14</v>
      </c>
      <c r="I6643">
        <v>130024</v>
      </c>
      <c r="J6643" t="s">
        <v>14</v>
      </c>
      <c r="K6643" t="s">
        <v>14</v>
      </c>
      <c r="L6643" t="s">
        <v>14</v>
      </c>
      <c r="M6643" t="e">
        <f t="shared" si="103"/>
        <v>#N/A</v>
      </c>
    </row>
    <row r="6644" spans="1:13" hidden="1" x14ac:dyDescent="0.25">
      <c r="A6644" t="s">
        <v>6658</v>
      </c>
      <c r="B6644" t="s">
        <v>13</v>
      </c>
      <c r="C6644" t="s">
        <v>14</v>
      </c>
      <c r="D6644" t="s">
        <v>14</v>
      </c>
      <c r="E6644" t="s">
        <v>15</v>
      </c>
      <c r="F6644" t="s">
        <v>14</v>
      </c>
      <c r="G6644" t="s">
        <v>14</v>
      </c>
      <c r="H6644" t="s">
        <v>14</v>
      </c>
      <c r="I6644">
        <v>211133</v>
      </c>
      <c r="J6644" t="s">
        <v>14</v>
      </c>
      <c r="K6644" t="s">
        <v>14</v>
      </c>
      <c r="L6644" t="s">
        <v>14</v>
      </c>
      <c r="M6644" t="str">
        <f t="shared" si="103"/>
        <v>DMS_IRVINE_NO3_CAPS_KV</v>
      </c>
    </row>
    <row r="6645" spans="1:13" hidden="1" x14ac:dyDescent="0.25">
      <c r="A6645" t="s">
        <v>6659</v>
      </c>
      <c r="B6645" t="s">
        <v>20</v>
      </c>
      <c r="C6645" t="s">
        <v>14</v>
      </c>
      <c r="D6645" t="s">
        <v>14</v>
      </c>
      <c r="E6645" t="s">
        <v>15</v>
      </c>
      <c r="F6645" t="s">
        <v>14</v>
      </c>
      <c r="G6645" t="s">
        <v>14</v>
      </c>
      <c r="H6645">
        <v>178264</v>
      </c>
      <c r="I6645" t="s">
        <v>14</v>
      </c>
      <c r="J6645" t="s">
        <v>14</v>
      </c>
      <c r="K6645" t="s">
        <v>14</v>
      </c>
      <c r="L6645" t="s">
        <v>14</v>
      </c>
      <c r="M6645" t="str">
        <f t="shared" si="103"/>
        <v>DMS_IRVINE_NO3_CAPS_LO_RSET</v>
      </c>
    </row>
    <row r="6646" spans="1:13" hidden="1" x14ac:dyDescent="0.25">
      <c r="A6646" t="s">
        <v>6660</v>
      </c>
      <c r="B6646" t="s">
        <v>20</v>
      </c>
      <c r="C6646" t="s">
        <v>14</v>
      </c>
      <c r="D6646" t="s">
        <v>14</v>
      </c>
      <c r="E6646" t="s">
        <v>15</v>
      </c>
      <c r="F6646" t="s">
        <v>14</v>
      </c>
      <c r="G6646" t="s">
        <v>14</v>
      </c>
      <c r="H6646">
        <v>178263</v>
      </c>
      <c r="I6646" t="s">
        <v>14</v>
      </c>
      <c r="J6646" t="s">
        <v>14</v>
      </c>
      <c r="K6646" t="s">
        <v>14</v>
      </c>
      <c r="L6646" t="s">
        <v>14</v>
      </c>
      <c r="M6646" t="str">
        <f t="shared" si="103"/>
        <v>DMS_IRVINE_NO3_CAPS_SW</v>
      </c>
    </row>
    <row r="6647" spans="1:13" hidden="1" x14ac:dyDescent="0.25">
      <c r="A6647" t="s">
        <v>6661</v>
      </c>
      <c r="B6647" t="s">
        <v>20</v>
      </c>
      <c r="C6647" t="s">
        <v>14</v>
      </c>
      <c r="D6647" t="s">
        <v>14</v>
      </c>
      <c r="E6647" t="s">
        <v>15</v>
      </c>
      <c r="F6647" t="s">
        <v>14</v>
      </c>
      <c r="G6647" t="s">
        <v>14</v>
      </c>
      <c r="H6647">
        <v>254234</v>
      </c>
      <c r="I6647" t="s">
        <v>14</v>
      </c>
      <c r="J6647" t="s">
        <v>14</v>
      </c>
      <c r="K6647" t="s">
        <v>14</v>
      </c>
      <c r="L6647" t="s">
        <v>14</v>
      </c>
      <c r="M6647" t="str">
        <f t="shared" si="103"/>
        <v>DMS_IRVINE_NO4_CAPS_CONT</v>
      </c>
    </row>
    <row r="6648" spans="1:13" x14ac:dyDescent="0.25">
      <c r="A6648" t="s">
        <v>6662</v>
      </c>
      <c r="B6648" t="s">
        <v>13</v>
      </c>
      <c r="C6648" t="s">
        <v>14</v>
      </c>
      <c r="D6648" t="s">
        <v>14</v>
      </c>
      <c r="E6648" t="s">
        <v>15</v>
      </c>
      <c r="F6648" t="s">
        <v>14</v>
      </c>
      <c r="G6648" t="s">
        <v>14</v>
      </c>
      <c r="H6648" t="s">
        <v>14</v>
      </c>
      <c r="I6648">
        <v>211119</v>
      </c>
      <c r="J6648" t="s">
        <v>14</v>
      </c>
      <c r="K6648" t="s">
        <v>14</v>
      </c>
      <c r="L6648" t="s">
        <v>14</v>
      </c>
      <c r="M6648" t="e">
        <f t="shared" si="103"/>
        <v>#N/A</v>
      </c>
    </row>
    <row r="6649" spans="1:13" x14ac:dyDescent="0.25">
      <c r="A6649" t="s">
        <v>6663</v>
      </c>
      <c r="B6649" t="s">
        <v>13</v>
      </c>
      <c r="C6649" t="s">
        <v>14</v>
      </c>
      <c r="D6649" t="s">
        <v>14</v>
      </c>
      <c r="E6649" t="s">
        <v>15</v>
      </c>
      <c r="F6649" t="s">
        <v>14</v>
      </c>
      <c r="G6649" t="s">
        <v>14</v>
      </c>
      <c r="H6649" t="s">
        <v>14</v>
      </c>
      <c r="I6649">
        <v>211120</v>
      </c>
      <c r="J6649" t="s">
        <v>14</v>
      </c>
      <c r="K6649" t="s">
        <v>14</v>
      </c>
      <c r="L6649" t="s">
        <v>14</v>
      </c>
      <c r="M6649" t="e">
        <f t="shared" si="103"/>
        <v>#N/A</v>
      </c>
    </row>
    <row r="6650" spans="1:13" x14ac:dyDescent="0.25">
      <c r="A6650" t="s">
        <v>6664</v>
      </c>
      <c r="B6650" t="s">
        <v>13</v>
      </c>
      <c r="C6650" t="s">
        <v>14</v>
      </c>
      <c r="D6650" t="s">
        <v>14</v>
      </c>
      <c r="E6650" t="s">
        <v>15</v>
      </c>
      <c r="F6650" t="s">
        <v>14</v>
      </c>
      <c r="G6650" t="s">
        <v>14</v>
      </c>
      <c r="H6650" t="s">
        <v>14</v>
      </c>
      <c r="I6650">
        <v>211121</v>
      </c>
      <c r="J6650" t="s">
        <v>14</v>
      </c>
      <c r="K6650" t="s">
        <v>14</v>
      </c>
      <c r="L6650" t="s">
        <v>14</v>
      </c>
      <c r="M6650" t="e">
        <f t="shared" si="103"/>
        <v>#N/A</v>
      </c>
    </row>
    <row r="6651" spans="1:13" x14ac:dyDescent="0.25">
      <c r="A6651" t="s">
        <v>6665</v>
      </c>
      <c r="B6651" t="s">
        <v>20</v>
      </c>
      <c r="C6651" t="s">
        <v>14</v>
      </c>
      <c r="D6651" t="s">
        <v>14</v>
      </c>
      <c r="E6651" t="s">
        <v>15</v>
      </c>
      <c r="F6651" t="s">
        <v>14</v>
      </c>
      <c r="G6651" t="s">
        <v>14</v>
      </c>
      <c r="H6651">
        <v>92371</v>
      </c>
      <c r="I6651" t="s">
        <v>14</v>
      </c>
      <c r="J6651" t="s">
        <v>14</v>
      </c>
      <c r="K6651" t="s">
        <v>14</v>
      </c>
      <c r="L6651" t="s">
        <v>14</v>
      </c>
      <c r="M6651" t="e">
        <f t="shared" si="103"/>
        <v>#N/A</v>
      </c>
    </row>
    <row r="6652" spans="1:13" hidden="1" x14ac:dyDescent="0.25">
      <c r="A6652" t="s">
        <v>6666</v>
      </c>
      <c r="B6652" t="s">
        <v>13</v>
      </c>
      <c r="C6652" t="s">
        <v>14</v>
      </c>
      <c r="D6652" t="s">
        <v>14</v>
      </c>
      <c r="E6652" t="s">
        <v>15</v>
      </c>
      <c r="F6652" t="s">
        <v>14</v>
      </c>
      <c r="G6652" t="s">
        <v>14</v>
      </c>
      <c r="H6652" t="s">
        <v>14</v>
      </c>
      <c r="I6652">
        <v>211122</v>
      </c>
      <c r="J6652" t="s">
        <v>14</v>
      </c>
      <c r="K6652" t="s">
        <v>14</v>
      </c>
      <c r="L6652" t="s">
        <v>14</v>
      </c>
      <c r="M6652" t="str">
        <f t="shared" si="103"/>
        <v>DMS_IRVINE_NO4_CAPS_KV</v>
      </c>
    </row>
    <row r="6653" spans="1:13" hidden="1" x14ac:dyDescent="0.25">
      <c r="A6653" t="s">
        <v>6667</v>
      </c>
      <c r="B6653" t="s">
        <v>20</v>
      </c>
      <c r="C6653" t="s">
        <v>14</v>
      </c>
      <c r="D6653" t="s">
        <v>14</v>
      </c>
      <c r="E6653" t="s">
        <v>15</v>
      </c>
      <c r="F6653" t="s">
        <v>14</v>
      </c>
      <c r="G6653" t="s">
        <v>14</v>
      </c>
      <c r="H6653">
        <v>254233</v>
      </c>
      <c r="I6653" t="s">
        <v>14</v>
      </c>
      <c r="J6653" t="s">
        <v>14</v>
      </c>
      <c r="K6653" t="s">
        <v>14</v>
      </c>
      <c r="L6653" t="s">
        <v>14</v>
      </c>
      <c r="M6653" t="str">
        <f t="shared" si="103"/>
        <v>DMS_IRVINE_NO4_CAPS_LO_RSET</v>
      </c>
    </row>
    <row r="6654" spans="1:13" hidden="1" x14ac:dyDescent="0.25">
      <c r="A6654" t="s">
        <v>6668</v>
      </c>
      <c r="B6654" t="s">
        <v>20</v>
      </c>
      <c r="C6654" t="s">
        <v>14</v>
      </c>
      <c r="D6654" t="s">
        <v>14</v>
      </c>
      <c r="E6654" t="s">
        <v>15</v>
      </c>
      <c r="F6654" t="s">
        <v>14</v>
      </c>
      <c r="G6654" t="s">
        <v>14</v>
      </c>
      <c r="H6654">
        <v>254232</v>
      </c>
      <c r="I6654" t="s">
        <v>14</v>
      </c>
      <c r="J6654" t="s">
        <v>14</v>
      </c>
      <c r="K6654" t="s">
        <v>14</v>
      </c>
      <c r="L6654" t="s">
        <v>14</v>
      </c>
      <c r="M6654" t="str">
        <f t="shared" si="103"/>
        <v>DMS_IRVINE_NO4_CAPS_SW</v>
      </c>
    </row>
    <row r="6655" spans="1:13" hidden="1" x14ac:dyDescent="0.25">
      <c r="A6655" t="s">
        <v>6669</v>
      </c>
      <c r="B6655" t="s">
        <v>13</v>
      </c>
      <c r="C6655" t="s">
        <v>14</v>
      </c>
      <c r="D6655" t="s">
        <v>14</v>
      </c>
      <c r="E6655" t="s">
        <v>15</v>
      </c>
      <c r="F6655" t="s">
        <v>14</v>
      </c>
      <c r="G6655" t="s">
        <v>14</v>
      </c>
      <c r="H6655" t="s">
        <v>14</v>
      </c>
      <c r="I6655">
        <v>7333</v>
      </c>
      <c r="J6655" t="s">
        <v>14</v>
      </c>
      <c r="K6655" t="s">
        <v>14</v>
      </c>
      <c r="L6655" t="s">
        <v>14</v>
      </c>
      <c r="M6655" t="str">
        <f t="shared" si="103"/>
        <v>DMS_IRVINE_PARAGON_MVAR</v>
      </c>
    </row>
    <row r="6656" spans="1:13" x14ac:dyDescent="0.25">
      <c r="A6656" t="s">
        <v>6670</v>
      </c>
      <c r="B6656" t="s">
        <v>20</v>
      </c>
      <c r="C6656" t="s">
        <v>14</v>
      </c>
      <c r="D6656" t="s">
        <v>14</v>
      </c>
      <c r="E6656" t="s">
        <v>15</v>
      </c>
      <c r="F6656" t="s">
        <v>14</v>
      </c>
      <c r="G6656" t="s">
        <v>14</v>
      </c>
      <c r="H6656">
        <v>103448</v>
      </c>
      <c r="I6656" t="s">
        <v>14</v>
      </c>
      <c r="J6656" t="s">
        <v>14</v>
      </c>
      <c r="K6656" t="s">
        <v>14</v>
      </c>
      <c r="L6656" t="s">
        <v>14</v>
      </c>
      <c r="M6656" t="e">
        <f t="shared" si="103"/>
        <v>#N/A</v>
      </c>
    </row>
    <row r="6657" spans="1:13" x14ac:dyDescent="0.25">
      <c r="A6657" t="s">
        <v>6671</v>
      </c>
      <c r="B6657" t="s">
        <v>20</v>
      </c>
      <c r="C6657" t="s">
        <v>14</v>
      </c>
      <c r="D6657" t="s">
        <v>14</v>
      </c>
      <c r="E6657" t="s">
        <v>15</v>
      </c>
      <c r="F6657" t="s">
        <v>14</v>
      </c>
      <c r="G6657" t="s">
        <v>14</v>
      </c>
      <c r="H6657">
        <v>103446</v>
      </c>
      <c r="I6657" t="s">
        <v>14</v>
      </c>
      <c r="J6657" t="s">
        <v>14</v>
      </c>
      <c r="K6657" t="s">
        <v>14</v>
      </c>
      <c r="L6657" t="s">
        <v>14</v>
      </c>
      <c r="M6657" t="e">
        <f t="shared" si="103"/>
        <v>#N/A</v>
      </c>
    </row>
    <row r="6658" spans="1:13" x14ac:dyDescent="0.25">
      <c r="A6658" t="s">
        <v>6672</v>
      </c>
      <c r="B6658" t="s">
        <v>20</v>
      </c>
      <c r="C6658" t="s">
        <v>14</v>
      </c>
      <c r="D6658" t="s">
        <v>14</v>
      </c>
      <c r="E6658" t="s">
        <v>15</v>
      </c>
      <c r="F6658" t="s">
        <v>14</v>
      </c>
      <c r="G6658" t="s">
        <v>14</v>
      </c>
      <c r="H6658">
        <v>103449</v>
      </c>
      <c r="I6658" t="s">
        <v>14</v>
      </c>
      <c r="J6658" t="s">
        <v>14</v>
      </c>
      <c r="K6658" t="s">
        <v>14</v>
      </c>
      <c r="L6658" t="s">
        <v>14</v>
      </c>
      <c r="M6658" t="e">
        <f t="shared" ref="M6658:M6721" si="104">VLOOKUP(A6658,DMSV,1,FALSE)</f>
        <v>#N/A</v>
      </c>
    </row>
    <row r="6659" spans="1:13" x14ac:dyDescent="0.25">
      <c r="A6659" t="s">
        <v>6673</v>
      </c>
      <c r="B6659" t="s">
        <v>20</v>
      </c>
      <c r="C6659" t="s">
        <v>14</v>
      </c>
      <c r="D6659" t="s">
        <v>14</v>
      </c>
      <c r="E6659" t="s">
        <v>15</v>
      </c>
      <c r="F6659" t="s">
        <v>14</v>
      </c>
      <c r="G6659" t="s">
        <v>14</v>
      </c>
      <c r="H6659">
        <v>178321</v>
      </c>
      <c r="I6659" t="s">
        <v>14</v>
      </c>
      <c r="J6659" t="s">
        <v>14</v>
      </c>
      <c r="K6659" t="s">
        <v>14</v>
      </c>
      <c r="L6659" t="s">
        <v>14</v>
      </c>
      <c r="M6659" t="e">
        <f t="shared" si="104"/>
        <v>#N/A</v>
      </c>
    </row>
    <row r="6660" spans="1:13" x14ac:dyDescent="0.25">
      <c r="A6660" t="s">
        <v>6674</v>
      </c>
      <c r="B6660" t="s">
        <v>13</v>
      </c>
      <c r="C6660" t="s">
        <v>14</v>
      </c>
      <c r="D6660" t="s">
        <v>14</v>
      </c>
      <c r="E6660" t="s">
        <v>15</v>
      </c>
      <c r="F6660" t="s">
        <v>14</v>
      </c>
      <c r="G6660" t="s">
        <v>14</v>
      </c>
      <c r="H6660" t="s">
        <v>14</v>
      </c>
      <c r="I6660">
        <v>130061</v>
      </c>
      <c r="J6660" t="s">
        <v>14</v>
      </c>
      <c r="K6660" t="s">
        <v>14</v>
      </c>
      <c r="L6660" t="s">
        <v>14</v>
      </c>
      <c r="M6660" t="e">
        <f t="shared" si="104"/>
        <v>#N/A</v>
      </c>
    </row>
    <row r="6661" spans="1:13" x14ac:dyDescent="0.25">
      <c r="A6661" t="s">
        <v>6675</v>
      </c>
      <c r="B6661" t="s">
        <v>13</v>
      </c>
      <c r="C6661" t="s">
        <v>14</v>
      </c>
      <c r="D6661" t="s">
        <v>14</v>
      </c>
      <c r="E6661" t="s">
        <v>15</v>
      </c>
      <c r="F6661" t="s">
        <v>14</v>
      </c>
      <c r="G6661" t="s">
        <v>14</v>
      </c>
      <c r="H6661" t="s">
        <v>14</v>
      </c>
      <c r="I6661">
        <v>130062</v>
      </c>
      <c r="J6661" t="s">
        <v>14</v>
      </c>
      <c r="K6661" t="s">
        <v>14</v>
      </c>
      <c r="L6661" t="s">
        <v>14</v>
      </c>
      <c r="M6661" t="e">
        <f t="shared" si="104"/>
        <v>#N/A</v>
      </c>
    </row>
    <row r="6662" spans="1:13" x14ac:dyDescent="0.25">
      <c r="A6662" t="s">
        <v>6676</v>
      </c>
      <c r="B6662" t="s">
        <v>13</v>
      </c>
      <c r="C6662" t="s">
        <v>14</v>
      </c>
      <c r="D6662" t="s">
        <v>14</v>
      </c>
      <c r="E6662" t="s">
        <v>15</v>
      </c>
      <c r="F6662" t="s">
        <v>14</v>
      </c>
      <c r="G6662" t="s">
        <v>14</v>
      </c>
      <c r="H6662" t="s">
        <v>14</v>
      </c>
      <c r="I6662">
        <v>130063</v>
      </c>
      <c r="J6662" t="s">
        <v>14</v>
      </c>
      <c r="K6662" t="s">
        <v>14</v>
      </c>
      <c r="L6662" t="s">
        <v>14</v>
      </c>
      <c r="M6662" t="e">
        <f t="shared" si="104"/>
        <v>#N/A</v>
      </c>
    </row>
    <row r="6663" spans="1:13" x14ac:dyDescent="0.25">
      <c r="A6663" t="s">
        <v>6677</v>
      </c>
      <c r="B6663" t="s">
        <v>20</v>
      </c>
      <c r="C6663" t="s">
        <v>14</v>
      </c>
      <c r="D6663" t="s">
        <v>14</v>
      </c>
      <c r="E6663" t="s">
        <v>15</v>
      </c>
      <c r="F6663" t="s">
        <v>14</v>
      </c>
      <c r="G6663" t="s">
        <v>14</v>
      </c>
      <c r="H6663">
        <v>103447</v>
      </c>
      <c r="I6663" t="s">
        <v>14</v>
      </c>
      <c r="J6663" t="s">
        <v>14</v>
      </c>
      <c r="K6663" t="s">
        <v>14</v>
      </c>
      <c r="L6663" t="s">
        <v>14</v>
      </c>
      <c r="M6663" t="e">
        <f t="shared" si="104"/>
        <v>#N/A</v>
      </c>
    </row>
    <row r="6664" spans="1:13" hidden="1" x14ac:dyDescent="0.25">
      <c r="A6664" t="s">
        <v>6678</v>
      </c>
      <c r="B6664" t="s">
        <v>13</v>
      </c>
      <c r="C6664" t="s">
        <v>14</v>
      </c>
      <c r="D6664" t="s">
        <v>14</v>
      </c>
      <c r="E6664" t="s">
        <v>15</v>
      </c>
      <c r="F6664" t="s">
        <v>14</v>
      </c>
      <c r="G6664" t="s">
        <v>14</v>
      </c>
      <c r="H6664" t="s">
        <v>14</v>
      </c>
      <c r="I6664">
        <v>130065</v>
      </c>
      <c r="J6664" t="s">
        <v>14</v>
      </c>
      <c r="K6664" t="s">
        <v>14</v>
      </c>
      <c r="L6664" t="s">
        <v>14</v>
      </c>
      <c r="M6664" t="str">
        <f t="shared" si="104"/>
        <v>DMS_IRVINE_TRABUCO_MVAR</v>
      </c>
    </row>
    <row r="6665" spans="1:13" hidden="1" x14ac:dyDescent="0.25">
      <c r="A6665" t="s">
        <v>6679</v>
      </c>
      <c r="B6665" t="s">
        <v>20</v>
      </c>
      <c r="C6665" t="s">
        <v>14</v>
      </c>
      <c r="D6665" t="s">
        <v>14</v>
      </c>
      <c r="E6665" t="s">
        <v>15</v>
      </c>
      <c r="F6665" t="s">
        <v>14</v>
      </c>
      <c r="G6665" t="s">
        <v>14</v>
      </c>
      <c r="H6665">
        <v>72038</v>
      </c>
      <c r="I6665" t="s">
        <v>14</v>
      </c>
      <c r="J6665" t="s">
        <v>14</v>
      </c>
      <c r="K6665" t="s">
        <v>14</v>
      </c>
      <c r="L6665" t="s">
        <v>14</v>
      </c>
      <c r="M6665" t="str">
        <f t="shared" si="104"/>
        <v>DMS_ISLVST_ENCANTO_CB</v>
      </c>
    </row>
    <row r="6666" spans="1:13" hidden="1" x14ac:dyDescent="0.25">
      <c r="A6666" t="s">
        <v>6680</v>
      </c>
      <c r="B6666" t="s">
        <v>13</v>
      </c>
      <c r="C6666" t="s">
        <v>14</v>
      </c>
      <c r="D6666" t="s">
        <v>14</v>
      </c>
      <c r="E6666" t="s">
        <v>15</v>
      </c>
      <c r="F6666" t="s">
        <v>14</v>
      </c>
      <c r="G6666" t="s">
        <v>14</v>
      </c>
      <c r="H6666" t="s">
        <v>14</v>
      </c>
      <c r="I6666">
        <v>69992</v>
      </c>
      <c r="J6666" t="s">
        <v>14</v>
      </c>
      <c r="K6666" t="s">
        <v>14</v>
      </c>
      <c r="L6666" t="s">
        <v>14</v>
      </c>
      <c r="M6666" t="str">
        <f t="shared" si="104"/>
        <v>DMS_ISLVST_ENCANTO_IB</v>
      </c>
    </row>
    <row r="6667" spans="1:13" hidden="1" x14ac:dyDescent="0.25">
      <c r="A6667" t="s">
        <v>6681</v>
      </c>
      <c r="B6667" t="s">
        <v>13</v>
      </c>
      <c r="C6667" t="s">
        <v>14</v>
      </c>
      <c r="D6667" t="s">
        <v>14</v>
      </c>
      <c r="E6667" t="s">
        <v>15</v>
      </c>
      <c r="F6667" t="s">
        <v>14</v>
      </c>
      <c r="G6667" t="s">
        <v>14</v>
      </c>
      <c r="H6667" t="s">
        <v>14</v>
      </c>
      <c r="I6667">
        <v>69995</v>
      </c>
      <c r="J6667" t="s">
        <v>14</v>
      </c>
      <c r="K6667" t="s">
        <v>14</v>
      </c>
      <c r="L6667" t="s">
        <v>14</v>
      </c>
      <c r="M6667" t="str">
        <f t="shared" si="104"/>
        <v>DMS_ISLVST_ENCANTO_MVAR</v>
      </c>
    </row>
    <row r="6668" spans="1:13" hidden="1" x14ac:dyDescent="0.25">
      <c r="A6668" t="s">
        <v>6682</v>
      </c>
      <c r="B6668" t="s">
        <v>20</v>
      </c>
      <c r="C6668" t="s">
        <v>14</v>
      </c>
      <c r="D6668" t="s">
        <v>14</v>
      </c>
      <c r="E6668" t="s">
        <v>15</v>
      </c>
      <c r="F6668" t="s">
        <v>14</v>
      </c>
      <c r="G6668" t="s">
        <v>14</v>
      </c>
      <c r="H6668">
        <v>72039</v>
      </c>
      <c r="I6668" t="s">
        <v>14</v>
      </c>
      <c r="J6668" t="s">
        <v>14</v>
      </c>
      <c r="K6668" t="s">
        <v>14</v>
      </c>
      <c r="L6668" t="s">
        <v>14</v>
      </c>
      <c r="M6668" t="str">
        <f t="shared" si="104"/>
        <v>DMS_ISLVST_ENCANTO_REC</v>
      </c>
    </row>
    <row r="6669" spans="1:13" hidden="1" x14ac:dyDescent="0.25">
      <c r="A6669" t="s">
        <v>6683</v>
      </c>
      <c r="B6669" t="s">
        <v>20</v>
      </c>
      <c r="C6669" t="s">
        <v>14</v>
      </c>
      <c r="D6669" t="s">
        <v>14</v>
      </c>
      <c r="E6669" t="s">
        <v>15</v>
      </c>
      <c r="F6669" t="s">
        <v>14</v>
      </c>
      <c r="G6669" t="s">
        <v>14</v>
      </c>
      <c r="H6669">
        <v>72031</v>
      </c>
      <c r="I6669" t="s">
        <v>14</v>
      </c>
      <c r="J6669" t="s">
        <v>14</v>
      </c>
      <c r="K6669" t="s">
        <v>14</v>
      </c>
      <c r="L6669" t="s">
        <v>14</v>
      </c>
      <c r="M6669" t="str">
        <f t="shared" si="104"/>
        <v>DMS_ISLVST_FRATERNITY_CB</v>
      </c>
    </row>
    <row r="6670" spans="1:13" hidden="1" x14ac:dyDescent="0.25">
      <c r="A6670" t="s">
        <v>6684</v>
      </c>
      <c r="B6670" t="s">
        <v>13</v>
      </c>
      <c r="C6670" t="s">
        <v>14</v>
      </c>
      <c r="D6670" t="s">
        <v>14</v>
      </c>
      <c r="E6670" t="s">
        <v>15</v>
      </c>
      <c r="F6670" t="s">
        <v>14</v>
      </c>
      <c r="G6670" t="s">
        <v>14</v>
      </c>
      <c r="H6670" t="s">
        <v>14</v>
      </c>
      <c r="I6670">
        <v>69987</v>
      </c>
      <c r="J6670" t="s">
        <v>14</v>
      </c>
      <c r="K6670" t="s">
        <v>14</v>
      </c>
      <c r="L6670" t="s">
        <v>14</v>
      </c>
      <c r="M6670" t="str">
        <f t="shared" si="104"/>
        <v>DMS_ISLVST_FRATERNITY_IB</v>
      </c>
    </row>
    <row r="6671" spans="1:13" hidden="1" x14ac:dyDescent="0.25">
      <c r="A6671" t="s">
        <v>6685</v>
      </c>
      <c r="B6671" t="s">
        <v>13</v>
      </c>
      <c r="C6671" t="s">
        <v>14</v>
      </c>
      <c r="D6671" t="s">
        <v>14</v>
      </c>
      <c r="E6671" t="s">
        <v>15</v>
      </c>
      <c r="F6671" t="s">
        <v>14</v>
      </c>
      <c r="G6671" t="s">
        <v>14</v>
      </c>
      <c r="H6671" t="s">
        <v>14</v>
      </c>
      <c r="I6671">
        <v>69990</v>
      </c>
      <c r="J6671" t="s">
        <v>14</v>
      </c>
      <c r="K6671" t="s">
        <v>14</v>
      </c>
      <c r="L6671" t="s">
        <v>14</v>
      </c>
      <c r="M6671" t="str">
        <f t="shared" si="104"/>
        <v>DMS_ISLVST_FRATERNITY_MVAR</v>
      </c>
    </row>
    <row r="6672" spans="1:13" hidden="1" x14ac:dyDescent="0.25">
      <c r="A6672" t="s">
        <v>6686</v>
      </c>
      <c r="B6672" t="s">
        <v>20</v>
      </c>
      <c r="C6672" t="s">
        <v>14</v>
      </c>
      <c r="D6672" t="s">
        <v>14</v>
      </c>
      <c r="E6672" t="s">
        <v>15</v>
      </c>
      <c r="F6672" t="s">
        <v>14</v>
      </c>
      <c r="G6672" t="s">
        <v>14</v>
      </c>
      <c r="H6672">
        <v>72032</v>
      </c>
      <c r="I6672" t="s">
        <v>14</v>
      </c>
      <c r="J6672" t="s">
        <v>14</v>
      </c>
      <c r="K6672" t="s">
        <v>14</v>
      </c>
      <c r="L6672" t="s">
        <v>14</v>
      </c>
      <c r="M6672" t="str">
        <f t="shared" si="104"/>
        <v>DMS_ISLVST_FRATERNITY_REC</v>
      </c>
    </row>
    <row r="6673" spans="1:13" hidden="1" x14ac:dyDescent="0.25">
      <c r="A6673" t="s">
        <v>6687</v>
      </c>
      <c r="B6673" t="s">
        <v>20</v>
      </c>
      <c r="C6673" t="s">
        <v>14</v>
      </c>
      <c r="D6673" t="s">
        <v>14</v>
      </c>
      <c r="E6673" t="s">
        <v>15</v>
      </c>
      <c r="F6673" t="s">
        <v>14</v>
      </c>
      <c r="G6673" t="s">
        <v>14</v>
      </c>
      <c r="H6673">
        <v>72045</v>
      </c>
      <c r="I6673" t="s">
        <v>14</v>
      </c>
      <c r="J6673" t="s">
        <v>14</v>
      </c>
      <c r="K6673" t="s">
        <v>14</v>
      </c>
      <c r="L6673" t="s">
        <v>14</v>
      </c>
      <c r="M6673" t="str">
        <f t="shared" si="104"/>
        <v>DMS_ISLVST_GLADIOLA_CB</v>
      </c>
    </row>
    <row r="6674" spans="1:13" hidden="1" x14ac:dyDescent="0.25">
      <c r="A6674" t="s">
        <v>6688</v>
      </c>
      <c r="B6674" t="s">
        <v>13</v>
      </c>
      <c r="C6674" t="s">
        <v>14</v>
      </c>
      <c r="D6674" t="s">
        <v>14</v>
      </c>
      <c r="E6674" t="s">
        <v>15</v>
      </c>
      <c r="F6674" t="s">
        <v>14</v>
      </c>
      <c r="G6674" t="s">
        <v>14</v>
      </c>
      <c r="H6674" t="s">
        <v>14</v>
      </c>
      <c r="I6674">
        <v>69997</v>
      </c>
      <c r="J6674" t="s">
        <v>14</v>
      </c>
      <c r="K6674" t="s">
        <v>14</v>
      </c>
      <c r="L6674" t="s">
        <v>14</v>
      </c>
      <c r="M6674" t="str">
        <f t="shared" si="104"/>
        <v>DMS_ISLVST_GLADIOLA_IB</v>
      </c>
    </row>
    <row r="6675" spans="1:13" hidden="1" x14ac:dyDescent="0.25">
      <c r="A6675" t="s">
        <v>6689</v>
      </c>
      <c r="B6675" t="s">
        <v>13</v>
      </c>
      <c r="C6675" t="s">
        <v>14</v>
      </c>
      <c r="D6675" t="s">
        <v>14</v>
      </c>
      <c r="E6675" t="s">
        <v>15</v>
      </c>
      <c r="F6675" t="s">
        <v>14</v>
      </c>
      <c r="G6675" t="s">
        <v>14</v>
      </c>
      <c r="H6675" t="s">
        <v>14</v>
      </c>
      <c r="I6675">
        <v>70000</v>
      </c>
      <c r="J6675" t="s">
        <v>14</v>
      </c>
      <c r="K6675" t="s">
        <v>14</v>
      </c>
      <c r="L6675" t="s">
        <v>14</v>
      </c>
      <c r="M6675" t="str">
        <f t="shared" si="104"/>
        <v>DMS_ISLVST_GLADIOLA_MVAR</v>
      </c>
    </row>
    <row r="6676" spans="1:13" hidden="1" x14ac:dyDescent="0.25">
      <c r="A6676" t="s">
        <v>6690</v>
      </c>
      <c r="B6676" t="s">
        <v>20</v>
      </c>
      <c r="C6676" t="s">
        <v>14</v>
      </c>
      <c r="D6676" t="s">
        <v>14</v>
      </c>
      <c r="E6676" t="s">
        <v>15</v>
      </c>
      <c r="F6676" t="s">
        <v>14</v>
      </c>
      <c r="G6676" t="s">
        <v>14</v>
      </c>
      <c r="H6676">
        <v>72046</v>
      </c>
      <c r="I6676" t="s">
        <v>14</v>
      </c>
      <c r="J6676" t="s">
        <v>14</v>
      </c>
      <c r="K6676" t="s">
        <v>14</v>
      </c>
      <c r="L6676" t="s">
        <v>14</v>
      </c>
      <c r="M6676" t="str">
        <f t="shared" si="104"/>
        <v>DMS_ISLVST_GLADIOLA_REC</v>
      </c>
    </row>
    <row r="6677" spans="1:13" hidden="1" x14ac:dyDescent="0.25">
      <c r="A6677" t="s">
        <v>6691</v>
      </c>
      <c r="B6677" t="s">
        <v>13</v>
      </c>
      <c r="C6677" t="s">
        <v>14</v>
      </c>
      <c r="D6677" t="s">
        <v>14</v>
      </c>
      <c r="E6677" t="s">
        <v>15</v>
      </c>
      <c r="F6677" t="s">
        <v>14</v>
      </c>
      <c r="G6677" t="s">
        <v>14</v>
      </c>
      <c r="H6677" t="s">
        <v>14</v>
      </c>
      <c r="I6677">
        <v>69985</v>
      </c>
      <c r="J6677" t="s">
        <v>14</v>
      </c>
      <c r="K6677" t="s">
        <v>14</v>
      </c>
      <c r="L6677" t="s">
        <v>14</v>
      </c>
      <c r="M6677" t="str">
        <f t="shared" si="104"/>
        <v>DMS_ISLVST_LOS_CARNEROS_MVAR</v>
      </c>
    </row>
    <row r="6678" spans="1:13" hidden="1" x14ac:dyDescent="0.25">
      <c r="A6678" t="s">
        <v>6692</v>
      </c>
      <c r="B6678" t="s">
        <v>13</v>
      </c>
      <c r="C6678" t="s">
        <v>14</v>
      </c>
      <c r="D6678" t="s">
        <v>14</v>
      </c>
      <c r="E6678" t="s">
        <v>15</v>
      </c>
      <c r="F6678" t="s">
        <v>14</v>
      </c>
      <c r="G6678" t="s">
        <v>14</v>
      </c>
      <c r="H6678" t="s">
        <v>14</v>
      </c>
      <c r="I6678">
        <v>69952</v>
      </c>
      <c r="J6678" t="s">
        <v>14</v>
      </c>
      <c r="K6678" t="s">
        <v>14</v>
      </c>
      <c r="L6678" t="s">
        <v>14</v>
      </c>
      <c r="M6678" t="str">
        <f t="shared" si="104"/>
        <v>DMS_ISLVST_NO1_BK_KV_BC</v>
      </c>
    </row>
    <row r="6679" spans="1:13" hidden="1" x14ac:dyDescent="0.25">
      <c r="A6679" t="s">
        <v>6693</v>
      </c>
      <c r="B6679" t="s">
        <v>13</v>
      </c>
      <c r="C6679" t="s">
        <v>14</v>
      </c>
      <c r="D6679" t="s">
        <v>14</v>
      </c>
      <c r="E6679" t="s">
        <v>15</v>
      </c>
      <c r="F6679" t="s">
        <v>14</v>
      </c>
      <c r="G6679" t="s">
        <v>14</v>
      </c>
      <c r="H6679" t="s">
        <v>14</v>
      </c>
      <c r="I6679">
        <v>69950</v>
      </c>
      <c r="J6679" t="s">
        <v>14</v>
      </c>
      <c r="K6679" t="s">
        <v>14</v>
      </c>
      <c r="L6679" t="s">
        <v>14</v>
      </c>
      <c r="M6679" t="str">
        <f t="shared" si="104"/>
        <v>DMS_ISLVST_NO1_BK_MVAR</v>
      </c>
    </row>
    <row r="6680" spans="1:13" hidden="1" x14ac:dyDescent="0.25">
      <c r="A6680" t="s">
        <v>6694</v>
      </c>
      <c r="B6680" t="s">
        <v>13</v>
      </c>
      <c r="C6680" t="s">
        <v>14</v>
      </c>
      <c r="D6680" t="s">
        <v>14</v>
      </c>
      <c r="E6680" t="s">
        <v>15</v>
      </c>
      <c r="F6680" t="s">
        <v>14</v>
      </c>
      <c r="G6680" t="s">
        <v>14</v>
      </c>
      <c r="H6680" t="s">
        <v>14</v>
      </c>
      <c r="I6680">
        <v>69949</v>
      </c>
      <c r="J6680" t="s">
        <v>14</v>
      </c>
      <c r="K6680" t="s">
        <v>14</v>
      </c>
      <c r="L6680" t="s">
        <v>14</v>
      </c>
      <c r="M6680" t="str">
        <f t="shared" si="104"/>
        <v>DMS_ISLVST_NO1_BK_MW</v>
      </c>
    </row>
    <row r="6681" spans="1:13" hidden="1" x14ac:dyDescent="0.25">
      <c r="A6681" t="s">
        <v>6695</v>
      </c>
      <c r="B6681" t="s">
        <v>20</v>
      </c>
      <c r="C6681" t="s">
        <v>14</v>
      </c>
      <c r="D6681" t="s">
        <v>14</v>
      </c>
      <c r="E6681" t="s">
        <v>15</v>
      </c>
      <c r="F6681" t="s">
        <v>14</v>
      </c>
      <c r="G6681" t="s">
        <v>14</v>
      </c>
      <c r="H6681">
        <v>72003</v>
      </c>
      <c r="I6681" t="s">
        <v>14</v>
      </c>
      <c r="J6681" t="s">
        <v>14</v>
      </c>
      <c r="K6681" t="s">
        <v>14</v>
      </c>
      <c r="L6681" t="s">
        <v>14</v>
      </c>
      <c r="M6681" t="str">
        <f t="shared" si="104"/>
        <v>DMS_ISLVST_NO1_CAPS_CB</v>
      </c>
    </row>
    <row r="6682" spans="1:13" hidden="1" x14ac:dyDescent="0.25">
      <c r="A6682" t="s">
        <v>6696</v>
      </c>
      <c r="B6682" t="s">
        <v>20</v>
      </c>
      <c r="C6682" t="s">
        <v>14</v>
      </c>
      <c r="D6682" t="s">
        <v>14</v>
      </c>
      <c r="E6682" t="s">
        <v>15</v>
      </c>
      <c r="F6682" t="s">
        <v>14</v>
      </c>
      <c r="G6682" t="s">
        <v>14</v>
      </c>
      <c r="H6682">
        <v>72005</v>
      </c>
      <c r="I6682" t="s">
        <v>14</v>
      </c>
      <c r="J6682" t="s">
        <v>14</v>
      </c>
      <c r="K6682" t="s">
        <v>14</v>
      </c>
      <c r="L6682" t="s">
        <v>14</v>
      </c>
      <c r="M6682" t="str">
        <f t="shared" si="104"/>
        <v>DMS_ISLVST_NO1_CAPS_CONT</v>
      </c>
    </row>
    <row r="6683" spans="1:13" hidden="1" x14ac:dyDescent="0.25">
      <c r="A6683" t="s">
        <v>6697</v>
      </c>
      <c r="B6683" t="s">
        <v>13</v>
      </c>
      <c r="C6683" t="s">
        <v>14</v>
      </c>
      <c r="D6683" t="s">
        <v>14</v>
      </c>
      <c r="E6683" t="s">
        <v>15</v>
      </c>
      <c r="F6683" t="s">
        <v>14</v>
      </c>
      <c r="G6683" t="s">
        <v>14</v>
      </c>
      <c r="H6683" t="s">
        <v>14</v>
      </c>
      <c r="I6683">
        <v>69970</v>
      </c>
      <c r="J6683" t="s">
        <v>14</v>
      </c>
      <c r="K6683" t="s">
        <v>14</v>
      </c>
      <c r="L6683" t="s">
        <v>14</v>
      </c>
      <c r="M6683" t="str">
        <f t="shared" si="104"/>
        <v>DMS_ISLVST_NO1_CAPS_KV</v>
      </c>
    </row>
    <row r="6684" spans="1:13" hidden="1" x14ac:dyDescent="0.25">
      <c r="A6684" t="s">
        <v>6698</v>
      </c>
      <c r="B6684" t="s">
        <v>20</v>
      </c>
      <c r="C6684" t="s">
        <v>14</v>
      </c>
      <c r="D6684" t="s">
        <v>14</v>
      </c>
      <c r="E6684" t="s">
        <v>15</v>
      </c>
      <c r="F6684" t="s">
        <v>14</v>
      </c>
      <c r="G6684" t="s">
        <v>14</v>
      </c>
      <c r="H6684">
        <v>72004</v>
      </c>
      <c r="I6684" t="s">
        <v>14</v>
      </c>
      <c r="J6684" t="s">
        <v>14</v>
      </c>
      <c r="K6684" t="s">
        <v>14</v>
      </c>
      <c r="L6684" t="s">
        <v>14</v>
      </c>
      <c r="M6684" t="str">
        <f t="shared" si="104"/>
        <v>DMS_ISLVST_NO1_CAPS_LO_RSET</v>
      </c>
    </row>
    <row r="6685" spans="1:13" hidden="1" x14ac:dyDescent="0.25">
      <c r="A6685" t="s">
        <v>6699</v>
      </c>
      <c r="B6685" t="s">
        <v>13</v>
      </c>
      <c r="C6685" t="s">
        <v>14</v>
      </c>
      <c r="D6685" t="s">
        <v>14</v>
      </c>
      <c r="E6685" t="s">
        <v>15</v>
      </c>
      <c r="F6685" t="s">
        <v>14</v>
      </c>
      <c r="G6685" t="s">
        <v>14</v>
      </c>
      <c r="H6685" t="s">
        <v>14</v>
      </c>
      <c r="I6685">
        <v>69963</v>
      </c>
      <c r="J6685" t="s">
        <v>14</v>
      </c>
      <c r="K6685" t="s">
        <v>14</v>
      </c>
      <c r="L6685" t="s">
        <v>14</v>
      </c>
      <c r="M6685" t="str">
        <f t="shared" si="104"/>
        <v>DMS_ISLVST_NO2_BK_KV_BC</v>
      </c>
    </row>
    <row r="6686" spans="1:13" hidden="1" x14ac:dyDescent="0.25">
      <c r="A6686" t="s">
        <v>6700</v>
      </c>
      <c r="B6686" t="s">
        <v>13</v>
      </c>
      <c r="C6686" t="s">
        <v>14</v>
      </c>
      <c r="D6686" t="s">
        <v>14</v>
      </c>
      <c r="E6686" t="s">
        <v>15</v>
      </c>
      <c r="F6686" t="s">
        <v>14</v>
      </c>
      <c r="G6686" t="s">
        <v>14</v>
      </c>
      <c r="H6686" t="s">
        <v>14</v>
      </c>
      <c r="I6686">
        <v>69961</v>
      </c>
      <c r="J6686" t="s">
        <v>14</v>
      </c>
      <c r="K6686" t="s">
        <v>14</v>
      </c>
      <c r="L6686" t="s">
        <v>14</v>
      </c>
      <c r="M6686" t="str">
        <f t="shared" si="104"/>
        <v>DMS_ISLVST_NO2_BK_MVAR</v>
      </c>
    </row>
    <row r="6687" spans="1:13" hidden="1" x14ac:dyDescent="0.25">
      <c r="A6687" t="s">
        <v>6701</v>
      </c>
      <c r="B6687" t="s">
        <v>13</v>
      </c>
      <c r="C6687" t="s">
        <v>14</v>
      </c>
      <c r="D6687" t="s">
        <v>14</v>
      </c>
      <c r="E6687" t="s">
        <v>15</v>
      </c>
      <c r="F6687" t="s">
        <v>14</v>
      </c>
      <c r="G6687" t="s">
        <v>14</v>
      </c>
      <c r="H6687" t="s">
        <v>14</v>
      </c>
      <c r="I6687">
        <v>69960</v>
      </c>
      <c r="J6687" t="s">
        <v>14</v>
      </c>
      <c r="K6687" t="s">
        <v>14</v>
      </c>
      <c r="L6687" t="s">
        <v>14</v>
      </c>
      <c r="M6687" t="str">
        <f t="shared" si="104"/>
        <v>DMS_ISLVST_NO2_BK_MW</v>
      </c>
    </row>
    <row r="6688" spans="1:13" hidden="1" x14ac:dyDescent="0.25">
      <c r="A6688" t="s">
        <v>6702</v>
      </c>
      <c r="B6688" t="s">
        <v>20</v>
      </c>
      <c r="C6688" t="s">
        <v>14</v>
      </c>
      <c r="D6688" t="s">
        <v>14</v>
      </c>
      <c r="E6688" t="s">
        <v>15</v>
      </c>
      <c r="F6688" t="s">
        <v>14</v>
      </c>
      <c r="G6688" t="s">
        <v>14</v>
      </c>
      <c r="H6688">
        <v>72017</v>
      </c>
      <c r="I6688" t="s">
        <v>14</v>
      </c>
      <c r="J6688" t="s">
        <v>14</v>
      </c>
      <c r="K6688" t="s">
        <v>14</v>
      </c>
      <c r="L6688" t="s">
        <v>14</v>
      </c>
      <c r="M6688" t="str">
        <f t="shared" si="104"/>
        <v>DMS_ISLVST_PROFESSOR_CB</v>
      </c>
    </row>
    <row r="6689" spans="1:13" hidden="1" x14ac:dyDescent="0.25">
      <c r="A6689" t="s">
        <v>6703</v>
      </c>
      <c r="B6689" t="s">
        <v>13</v>
      </c>
      <c r="C6689" t="s">
        <v>14</v>
      </c>
      <c r="D6689" t="s">
        <v>14</v>
      </c>
      <c r="E6689" t="s">
        <v>15</v>
      </c>
      <c r="F6689" t="s">
        <v>14</v>
      </c>
      <c r="G6689" t="s">
        <v>14</v>
      </c>
      <c r="H6689" t="s">
        <v>14</v>
      </c>
      <c r="I6689">
        <v>69977</v>
      </c>
      <c r="J6689" t="s">
        <v>14</v>
      </c>
      <c r="K6689" t="s">
        <v>14</v>
      </c>
      <c r="L6689" t="s">
        <v>14</v>
      </c>
      <c r="M6689" t="str">
        <f t="shared" si="104"/>
        <v>DMS_ISLVST_PROFESSOR_IB</v>
      </c>
    </row>
    <row r="6690" spans="1:13" hidden="1" x14ac:dyDescent="0.25">
      <c r="A6690" t="s">
        <v>6704</v>
      </c>
      <c r="B6690" t="s">
        <v>13</v>
      </c>
      <c r="C6690" t="s">
        <v>14</v>
      </c>
      <c r="D6690" t="s">
        <v>14</v>
      </c>
      <c r="E6690" t="s">
        <v>15</v>
      </c>
      <c r="F6690" t="s">
        <v>14</v>
      </c>
      <c r="G6690" t="s">
        <v>14</v>
      </c>
      <c r="H6690" t="s">
        <v>14</v>
      </c>
      <c r="I6690">
        <v>69980</v>
      </c>
      <c r="J6690" t="s">
        <v>14</v>
      </c>
      <c r="K6690" t="s">
        <v>14</v>
      </c>
      <c r="L6690" t="s">
        <v>14</v>
      </c>
      <c r="M6690" t="str">
        <f t="shared" si="104"/>
        <v>DMS_ISLVST_PROFESSOR_MVAR</v>
      </c>
    </row>
    <row r="6691" spans="1:13" hidden="1" x14ac:dyDescent="0.25">
      <c r="A6691" t="s">
        <v>6705</v>
      </c>
      <c r="B6691" t="s">
        <v>20</v>
      </c>
      <c r="C6691" t="s">
        <v>14</v>
      </c>
      <c r="D6691" t="s">
        <v>14</v>
      </c>
      <c r="E6691" t="s">
        <v>15</v>
      </c>
      <c r="F6691" t="s">
        <v>14</v>
      </c>
      <c r="G6691" t="s">
        <v>14</v>
      </c>
      <c r="H6691">
        <v>72018</v>
      </c>
      <c r="I6691" t="s">
        <v>14</v>
      </c>
      <c r="J6691" t="s">
        <v>14</v>
      </c>
      <c r="K6691" t="s">
        <v>14</v>
      </c>
      <c r="L6691" t="s">
        <v>14</v>
      </c>
      <c r="M6691" t="str">
        <f t="shared" si="104"/>
        <v>DMS_ISLVST_PROFESSOR_REC</v>
      </c>
    </row>
    <row r="6692" spans="1:13" hidden="1" x14ac:dyDescent="0.25">
      <c r="A6692" t="s">
        <v>6706</v>
      </c>
      <c r="B6692" t="s">
        <v>13</v>
      </c>
      <c r="C6692" t="s">
        <v>14</v>
      </c>
      <c r="D6692" t="s">
        <v>14</v>
      </c>
      <c r="E6692" t="s">
        <v>15</v>
      </c>
      <c r="F6692" t="s">
        <v>14</v>
      </c>
      <c r="G6692" t="s">
        <v>14</v>
      </c>
      <c r="H6692" t="s">
        <v>14</v>
      </c>
      <c r="I6692">
        <v>69975</v>
      </c>
      <c r="J6692" t="s">
        <v>14</v>
      </c>
      <c r="K6692" t="s">
        <v>14</v>
      </c>
      <c r="L6692" t="s">
        <v>14</v>
      </c>
      <c r="M6692" t="str">
        <f t="shared" si="104"/>
        <v>DMS_ISLVST_TRIGO_MVAR</v>
      </c>
    </row>
    <row r="6693" spans="1:13" hidden="1" x14ac:dyDescent="0.25">
      <c r="A6693" t="s">
        <v>6707</v>
      </c>
      <c r="B6693" t="s">
        <v>13</v>
      </c>
      <c r="C6693" t="s">
        <v>14</v>
      </c>
      <c r="D6693" t="s">
        <v>14</v>
      </c>
      <c r="E6693" t="s">
        <v>15</v>
      </c>
      <c r="F6693" t="s">
        <v>14</v>
      </c>
      <c r="G6693" t="s">
        <v>14</v>
      </c>
      <c r="H6693" t="s">
        <v>14</v>
      </c>
      <c r="I6693">
        <v>218777</v>
      </c>
      <c r="J6693" t="s">
        <v>14</v>
      </c>
      <c r="K6693" t="s">
        <v>14</v>
      </c>
      <c r="L6693" t="s">
        <v>14</v>
      </c>
      <c r="M6693" t="str">
        <f t="shared" si="104"/>
        <v>DMS_JEFRSN_BLUEMOON_MVAR</v>
      </c>
    </row>
    <row r="6694" spans="1:13" hidden="1" x14ac:dyDescent="0.25">
      <c r="A6694" t="s">
        <v>6708</v>
      </c>
      <c r="B6694" t="s">
        <v>13</v>
      </c>
      <c r="C6694" t="s">
        <v>14</v>
      </c>
      <c r="D6694" t="s">
        <v>14</v>
      </c>
      <c r="E6694" t="s">
        <v>15</v>
      </c>
      <c r="F6694" t="s">
        <v>14</v>
      </c>
      <c r="G6694" t="s">
        <v>14</v>
      </c>
      <c r="H6694" t="s">
        <v>14</v>
      </c>
      <c r="I6694">
        <v>199356</v>
      </c>
      <c r="J6694" t="s">
        <v>14</v>
      </c>
      <c r="K6694" t="s">
        <v>14</v>
      </c>
      <c r="L6694" t="s">
        <v>14</v>
      </c>
      <c r="M6694" t="str">
        <f t="shared" si="104"/>
        <v>DMS_JEFRSN_BOHEMIA_MVAR</v>
      </c>
    </row>
    <row r="6695" spans="1:13" hidden="1" x14ac:dyDescent="0.25">
      <c r="A6695" t="s">
        <v>6709</v>
      </c>
      <c r="B6695" t="s">
        <v>13</v>
      </c>
      <c r="C6695" t="s">
        <v>14</v>
      </c>
      <c r="D6695" t="s">
        <v>14</v>
      </c>
      <c r="E6695" t="s">
        <v>15</v>
      </c>
      <c r="F6695" t="s">
        <v>14</v>
      </c>
      <c r="G6695" t="s">
        <v>14</v>
      </c>
      <c r="H6695" t="s">
        <v>14</v>
      </c>
      <c r="I6695">
        <v>199382</v>
      </c>
      <c r="J6695" t="s">
        <v>14</v>
      </c>
      <c r="K6695" t="s">
        <v>14</v>
      </c>
      <c r="L6695" t="s">
        <v>14</v>
      </c>
      <c r="M6695" t="str">
        <f t="shared" si="104"/>
        <v>DMS_JEFRSN_BORDER_MVAR</v>
      </c>
    </row>
    <row r="6696" spans="1:13" hidden="1" x14ac:dyDescent="0.25">
      <c r="A6696" t="s">
        <v>6710</v>
      </c>
      <c r="B6696" t="s">
        <v>13</v>
      </c>
      <c r="C6696" t="s">
        <v>14</v>
      </c>
      <c r="D6696" t="s">
        <v>14</v>
      </c>
      <c r="E6696" t="s">
        <v>15</v>
      </c>
      <c r="F6696" t="s">
        <v>14</v>
      </c>
      <c r="G6696" t="s">
        <v>14</v>
      </c>
      <c r="H6696" t="s">
        <v>14</v>
      </c>
      <c r="I6696">
        <v>218789</v>
      </c>
      <c r="J6696" t="s">
        <v>14</v>
      </c>
      <c r="K6696" t="s">
        <v>14</v>
      </c>
      <c r="L6696" t="s">
        <v>14</v>
      </c>
      <c r="M6696" t="str">
        <f t="shared" si="104"/>
        <v>DMS_JEFRSN_CHIMAY_MVAR</v>
      </c>
    </row>
    <row r="6697" spans="1:13" hidden="1" x14ac:dyDescent="0.25">
      <c r="A6697" t="s">
        <v>6711</v>
      </c>
      <c r="B6697" t="s">
        <v>13</v>
      </c>
      <c r="C6697" t="s">
        <v>14</v>
      </c>
      <c r="D6697" t="s">
        <v>14</v>
      </c>
      <c r="E6697" t="s">
        <v>15</v>
      </c>
      <c r="F6697" t="s">
        <v>14</v>
      </c>
      <c r="G6697" t="s">
        <v>14</v>
      </c>
      <c r="H6697" t="s">
        <v>14</v>
      </c>
      <c r="I6697">
        <v>199346</v>
      </c>
      <c r="J6697" t="s">
        <v>14</v>
      </c>
      <c r="K6697" t="s">
        <v>14</v>
      </c>
      <c r="L6697" t="s">
        <v>14</v>
      </c>
      <c r="M6697" t="str">
        <f t="shared" si="104"/>
        <v>DMS_JEFRSN_CORONITA_MVAR</v>
      </c>
    </row>
    <row r="6698" spans="1:13" hidden="1" x14ac:dyDescent="0.25">
      <c r="A6698" t="s">
        <v>6712</v>
      </c>
      <c r="B6698" t="s">
        <v>13</v>
      </c>
      <c r="C6698" t="s">
        <v>14</v>
      </c>
      <c r="D6698" t="s">
        <v>14</v>
      </c>
      <c r="E6698" t="s">
        <v>15</v>
      </c>
      <c r="F6698" t="s">
        <v>14</v>
      </c>
      <c r="G6698" t="s">
        <v>14</v>
      </c>
      <c r="H6698" t="s">
        <v>14</v>
      </c>
      <c r="I6698">
        <v>199366</v>
      </c>
      <c r="J6698" t="s">
        <v>14</v>
      </c>
      <c r="K6698" t="s">
        <v>14</v>
      </c>
      <c r="L6698" t="s">
        <v>14</v>
      </c>
      <c r="M6698" t="str">
        <f t="shared" si="104"/>
        <v>DMS_JEFRSN_DANA_MVAR</v>
      </c>
    </row>
    <row r="6699" spans="1:13" hidden="1" x14ac:dyDescent="0.25">
      <c r="A6699" t="s">
        <v>6713</v>
      </c>
      <c r="B6699" t="s">
        <v>13</v>
      </c>
      <c r="C6699" t="s">
        <v>14</v>
      </c>
      <c r="D6699" t="s">
        <v>14</v>
      </c>
      <c r="E6699" t="s">
        <v>15</v>
      </c>
      <c r="F6699" t="s">
        <v>14</v>
      </c>
      <c r="G6699" t="s">
        <v>14</v>
      </c>
      <c r="H6699" t="s">
        <v>14</v>
      </c>
      <c r="I6699">
        <v>207667</v>
      </c>
      <c r="J6699" t="s">
        <v>14</v>
      </c>
      <c r="K6699" t="s">
        <v>14</v>
      </c>
      <c r="L6699" t="s">
        <v>14</v>
      </c>
      <c r="M6699" t="str">
        <f t="shared" si="104"/>
        <v>DMS_JEFRSN_GUINNESS_MVAR</v>
      </c>
    </row>
    <row r="6700" spans="1:13" hidden="1" x14ac:dyDescent="0.25">
      <c r="A6700" t="s">
        <v>6714</v>
      </c>
      <c r="B6700" t="s">
        <v>13</v>
      </c>
      <c r="C6700" t="s">
        <v>14</v>
      </c>
      <c r="D6700" t="s">
        <v>14</v>
      </c>
      <c r="E6700" t="s">
        <v>15</v>
      </c>
      <c r="F6700" t="s">
        <v>14</v>
      </c>
      <c r="G6700" t="s">
        <v>14</v>
      </c>
      <c r="H6700" t="s">
        <v>14</v>
      </c>
      <c r="I6700">
        <v>199387</v>
      </c>
      <c r="J6700" t="s">
        <v>14</v>
      </c>
      <c r="K6700" t="s">
        <v>14</v>
      </c>
      <c r="L6700" t="s">
        <v>14</v>
      </c>
      <c r="M6700" t="str">
        <f t="shared" si="104"/>
        <v>DMS_JEFRSN_LAST_MVAR</v>
      </c>
    </row>
    <row r="6701" spans="1:13" hidden="1" x14ac:dyDescent="0.25">
      <c r="A6701" t="s">
        <v>6715</v>
      </c>
      <c r="B6701" t="s">
        <v>13</v>
      </c>
      <c r="C6701" t="s">
        <v>14</v>
      </c>
      <c r="D6701" t="s">
        <v>14</v>
      </c>
      <c r="E6701" t="s">
        <v>15</v>
      </c>
      <c r="F6701" t="s">
        <v>14</v>
      </c>
      <c r="G6701" t="s">
        <v>14</v>
      </c>
      <c r="H6701" t="s">
        <v>14</v>
      </c>
      <c r="I6701">
        <v>199361</v>
      </c>
      <c r="J6701" t="s">
        <v>14</v>
      </c>
      <c r="K6701" t="s">
        <v>14</v>
      </c>
      <c r="L6701" t="s">
        <v>14</v>
      </c>
      <c r="M6701" t="str">
        <f t="shared" si="104"/>
        <v>DMS_JEFRSN_LESTER_MVAR</v>
      </c>
    </row>
    <row r="6702" spans="1:13" hidden="1" x14ac:dyDescent="0.25">
      <c r="A6702" t="s">
        <v>6716</v>
      </c>
      <c r="B6702" t="s">
        <v>13</v>
      </c>
      <c r="C6702" t="s">
        <v>14</v>
      </c>
      <c r="D6702" t="s">
        <v>14</v>
      </c>
      <c r="E6702" t="s">
        <v>15</v>
      </c>
      <c r="F6702" t="s">
        <v>14</v>
      </c>
      <c r="G6702" t="s">
        <v>14</v>
      </c>
      <c r="H6702" t="s">
        <v>14</v>
      </c>
      <c r="I6702">
        <v>199371</v>
      </c>
      <c r="J6702" t="s">
        <v>14</v>
      </c>
      <c r="K6702" t="s">
        <v>14</v>
      </c>
      <c r="L6702" t="s">
        <v>14</v>
      </c>
      <c r="M6702" t="str">
        <f t="shared" si="104"/>
        <v>DMS_JEFRSN_LORNA_MVAR</v>
      </c>
    </row>
    <row r="6703" spans="1:13" hidden="1" x14ac:dyDescent="0.25">
      <c r="A6703" t="s">
        <v>6717</v>
      </c>
      <c r="B6703" t="s">
        <v>13</v>
      </c>
      <c r="C6703" t="s">
        <v>14</v>
      </c>
      <c r="D6703" t="s">
        <v>14</v>
      </c>
      <c r="E6703" t="s">
        <v>15</v>
      </c>
      <c r="F6703" t="s">
        <v>14</v>
      </c>
      <c r="G6703" t="s">
        <v>14</v>
      </c>
      <c r="H6703" t="s">
        <v>14</v>
      </c>
      <c r="I6703">
        <v>1113</v>
      </c>
      <c r="J6703" t="s">
        <v>14</v>
      </c>
      <c r="K6703" t="s">
        <v>14</v>
      </c>
      <c r="L6703" t="s">
        <v>14</v>
      </c>
      <c r="M6703" t="str">
        <f t="shared" si="104"/>
        <v>DMS_JEFRSN_MODELO_MVAR</v>
      </c>
    </row>
    <row r="6704" spans="1:13" hidden="1" x14ac:dyDescent="0.25">
      <c r="A6704" t="s">
        <v>6718</v>
      </c>
      <c r="B6704" t="s">
        <v>13</v>
      </c>
      <c r="C6704" t="s">
        <v>14</v>
      </c>
      <c r="D6704" t="s">
        <v>14</v>
      </c>
      <c r="E6704" t="s">
        <v>15</v>
      </c>
      <c r="F6704" t="s">
        <v>14</v>
      </c>
      <c r="G6704" t="s">
        <v>14</v>
      </c>
      <c r="H6704" t="s">
        <v>14</v>
      </c>
      <c r="I6704">
        <v>1108</v>
      </c>
      <c r="J6704" t="s">
        <v>14</v>
      </c>
      <c r="K6704" t="s">
        <v>14</v>
      </c>
      <c r="L6704" t="s">
        <v>14</v>
      </c>
      <c r="M6704" t="str">
        <f t="shared" si="104"/>
        <v>DMS_JEFRSN_NEW_CASTLE_MVAR</v>
      </c>
    </row>
    <row r="6705" spans="1:13" hidden="1" x14ac:dyDescent="0.25">
      <c r="A6705" t="s">
        <v>6719</v>
      </c>
      <c r="B6705" t="s">
        <v>13</v>
      </c>
      <c r="C6705" t="s">
        <v>14</v>
      </c>
      <c r="D6705" t="s">
        <v>14</v>
      </c>
      <c r="E6705" t="s">
        <v>15</v>
      </c>
      <c r="F6705" t="s">
        <v>14</v>
      </c>
      <c r="G6705" t="s">
        <v>14</v>
      </c>
      <c r="H6705" t="s">
        <v>14</v>
      </c>
      <c r="I6705">
        <v>199326</v>
      </c>
      <c r="J6705" t="s">
        <v>14</v>
      </c>
      <c r="K6705" t="s">
        <v>14</v>
      </c>
      <c r="L6705" t="s">
        <v>14</v>
      </c>
      <c r="M6705" t="str">
        <f t="shared" si="104"/>
        <v>DMS_JEFRSN_NO1_BK_KV_BC</v>
      </c>
    </row>
    <row r="6706" spans="1:13" hidden="1" x14ac:dyDescent="0.25">
      <c r="A6706" t="s">
        <v>6720</v>
      </c>
      <c r="B6706" t="s">
        <v>13</v>
      </c>
      <c r="C6706" t="s">
        <v>14</v>
      </c>
      <c r="D6706" t="s">
        <v>14</v>
      </c>
      <c r="E6706" t="s">
        <v>15</v>
      </c>
      <c r="F6706" t="s">
        <v>14</v>
      </c>
      <c r="G6706" t="s">
        <v>14</v>
      </c>
      <c r="H6706" t="s">
        <v>14</v>
      </c>
      <c r="I6706">
        <v>199324</v>
      </c>
      <c r="J6706" t="s">
        <v>14</v>
      </c>
      <c r="K6706" t="s">
        <v>14</v>
      </c>
      <c r="L6706" t="s">
        <v>14</v>
      </c>
      <c r="M6706" t="str">
        <f t="shared" si="104"/>
        <v>DMS_JEFRSN_NO1_BK_MVAR</v>
      </c>
    </row>
    <row r="6707" spans="1:13" hidden="1" x14ac:dyDescent="0.25">
      <c r="A6707" t="s">
        <v>6721</v>
      </c>
      <c r="B6707" t="s">
        <v>13</v>
      </c>
      <c r="C6707" t="s">
        <v>14</v>
      </c>
      <c r="D6707" t="s">
        <v>14</v>
      </c>
      <c r="E6707" t="s">
        <v>15</v>
      </c>
      <c r="F6707" t="s">
        <v>14</v>
      </c>
      <c r="G6707" t="s">
        <v>14</v>
      </c>
      <c r="H6707" t="s">
        <v>14</v>
      </c>
      <c r="I6707">
        <v>199323</v>
      </c>
      <c r="J6707" t="s">
        <v>14</v>
      </c>
      <c r="K6707" t="s">
        <v>14</v>
      </c>
      <c r="L6707" t="s">
        <v>14</v>
      </c>
      <c r="M6707" t="str">
        <f t="shared" si="104"/>
        <v>DMS_JEFRSN_NO1_BK_MW</v>
      </c>
    </row>
    <row r="6708" spans="1:13" hidden="1" x14ac:dyDescent="0.25">
      <c r="A6708" t="s">
        <v>6722</v>
      </c>
      <c r="B6708" t="s">
        <v>20</v>
      </c>
      <c r="C6708" t="s">
        <v>14</v>
      </c>
      <c r="D6708" t="s">
        <v>14</v>
      </c>
      <c r="E6708" t="s">
        <v>15</v>
      </c>
      <c r="F6708" t="s">
        <v>14</v>
      </c>
      <c r="G6708" t="s">
        <v>14</v>
      </c>
      <c r="H6708">
        <v>245597</v>
      </c>
      <c r="I6708" t="s">
        <v>14</v>
      </c>
      <c r="J6708" t="s">
        <v>14</v>
      </c>
      <c r="K6708" t="s">
        <v>14</v>
      </c>
      <c r="L6708" t="s">
        <v>14</v>
      </c>
      <c r="M6708" t="str">
        <f t="shared" si="104"/>
        <v>DMS_JEFRSN_NO1_CAPS_CONT</v>
      </c>
    </row>
    <row r="6709" spans="1:13" hidden="1" x14ac:dyDescent="0.25">
      <c r="A6709" t="s">
        <v>6723</v>
      </c>
      <c r="B6709" t="s">
        <v>20</v>
      </c>
      <c r="C6709" t="s">
        <v>14</v>
      </c>
      <c r="D6709" t="s">
        <v>14</v>
      </c>
      <c r="E6709" t="s">
        <v>15</v>
      </c>
      <c r="F6709" t="s">
        <v>14</v>
      </c>
      <c r="G6709" t="s">
        <v>14</v>
      </c>
      <c r="H6709">
        <v>245596</v>
      </c>
      <c r="I6709" t="s">
        <v>14</v>
      </c>
      <c r="J6709" t="s">
        <v>14</v>
      </c>
      <c r="K6709" t="s">
        <v>14</v>
      </c>
      <c r="L6709" t="s">
        <v>14</v>
      </c>
      <c r="M6709" t="str">
        <f t="shared" si="104"/>
        <v>DMS_JEFRSN_NO1_CAPS_LO_RSET</v>
      </c>
    </row>
    <row r="6710" spans="1:13" hidden="1" x14ac:dyDescent="0.25">
      <c r="A6710" t="s">
        <v>6724</v>
      </c>
      <c r="B6710" t="s">
        <v>20</v>
      </c>
      <c r="C6710" t="s">
        <v>14</v>
      </c>
      <c r="D6710" t="s">
        <v>14</v>
      </c>
      <c r="E6710" t="s">
        <v>15</v>
      </c>
      <c r="F6710" t="s">
        <v>14</v>
      </c>
      <c r="G6710" t="s">
        <v>14</v>
      </c>
      <c r="H6710">
        <v>245595</v>
      </c>
      <c r="I6710" t="s">
        <v>14</v>
      </c>
      <c r="J6710" t="s">
        <v>14</v>
      </c>
      <c r="K6710" t="s">
        <v>14</v>
      </c>
      <c r="L6710" t="s">
        <v>14</v>
      </c>
      <c r="M6710" t="str">
        <f t="shared" si="104"/>
        <v>DMS_JEFRSN_NO1_CAPS_SW</v>
      </c>
    </row>
    <row r="6711" spans="1:13" hidden="1" x14ac:dyDescent="0.25">
      <c r="A6711" t="s">
        <v>6725</v>
      </c>
      <c r="B6711" t="s">
        <v>13</v>
      </c>
      <c r="C6711" t="s">
        <v>14</v>
      </c>
      <c r="D6711" t="s">
        <v>14</v>
      </c>
      <c r="E6711" t="s">
        <v>15</v>
      </c>
      <c r="F6711" t="s">
        <v>14</v>
      </c>
      <c r="G6711" t="s">
        <v>14</v>
      </c>
      <c r="H6711" t="s">
        <v>14</v>
      </c>
      <c r="I6711">
        <v>199393</v>
      </c>
      <c r="J6711" t="s">
        <v>14</v>
      </c>
      <c r="K6711" t="s">
        <v>14</v>
      </c>
      <c r="L6711" t="s">
        <v>14</v>
      </c>
      <c r="M6711" t="str">
        <f t="shared" si="104"/>
        <v>DMS_JEFRSN_NO1_CAPS_VOLT</v>
      </c>
    </row>
    <row r="6712" spans="1:13" hidden="1" x14ac:dyDescent="0.25">
      <c r="A6712" t="s">
        <v>6726</v>
      </c>
      <c r="B6712" t="s">
        <v>13</v>
      </c>
      <c r="C6712" t="s">
        <v>14</v>
      </c>
      <c r="D6712" t="s">
        <v>14</v>
      </c>
      <c r="E6712" t="s">
        <v>15</v>
      </c>
      <c r="F6712" t="s">
        <v>14</v>
      </c>
      <c r="G6712" t="s">
        <v>14</v>
      </c>
      <c r="H6712" t="s">
        <v>14</v>
      </c>
      <c r="I6712">
        <v>199314</v>
      </c>
      <c r="J6712" t="s">
        <v>14</v>
      </c>
      <c r="K6712" t="s">
        <v>14</v>
      </c>
      <c r="L6712" t="s">
        <v>14</v>
      </c>
      <c r="M6712" t="str">
        <f t="shared" si="104"/>
        <v>DMS_JEFRSN_NO2_BK_KV_BC</v>
      </c>
    </row>
    <row r="6713" spans="1:13" hidden="1" x14ac:dyDescent="0.25">
      <c r="A6713" t="s">
        <v>6727</v>
      </c>
      <c r="B6713" t="s">
        <v>13</v>
      </c>
      <c r="C6713" t="s">
        <v>14</v>
      </c>
      <c r="D6713" t="s">
        <v>14</v>
      </c>
      <c r="E6713" t="s">
        <v>15</v>
      </c>
      <c r="F6713" t="s">
        <v>14</v>
      </c>
      <c r="G6713" t="s">
        <v>14</v>
      </c>
      <c r="H6713" t="s">
        <v>14</v>
      </c>
      <c r="I6713">
        <v>199312</v>
      </c>
      <c r="J6713" t="s">
        <v>14</v>
      </c>
      <c r="K6713" t="s">
        <v>14</v>
      </c>
      <c r="L6713" t="s">
        <v>14</v>
      </c>
      <c r="M6713" t="str">
        <f t="shared" si="104"/>
        <v>DMS_JEFRSN_NO2_BK_MVAR</v>
      </c>
    </row>
    <row r="6714" spans="1:13" hidden="1" x14ac:dyDescent="0.25">
      <c r="A6714" t="s">
        <v>6728</v>
      </c>
      <c r="B6714" t="s">
        <v>13</v>
      </c>
      <c r="C6714" t="s">
        <v>14</v>
      </c>
      <c r="D6714" t="s">
        <v>14</v>
      </c>
      <c r="E6714" t="s">
        <v>15</v>
      </c>
      <c r="F6714" t="s">
        <v>14</v>
      </c>
      <c r="G6714" t="s">
        <v>14</v>
      </c>
      <c r="H6714" t="s">
        <v>14</v>
      </c>
      <c r="I6714">
        <v>199311</v>
      </c>
      <c r="J6714" t="s">
        <v>14</v>
      </c>
      <c r="K6714" t="s">
        <v>14</v>
      </c>
      <c r="L6714" t="s">
        <v>14</v>
      </c>
      <c r="M6714" t="str">
        <f t="shared" si="104"/>
        <v>DMS_JEFRSN_NO2_BK_MW</v>
      </c>
    </row>
    <row r="6715" spans="1:13" hidden="1" x14ac:dyDescent="0.25">
      <c r="A6715" t="s">
        <v>6729</v>
      </c>
      <c r="B6715" t="s">
        <v>20</v>
      </c>
      <c r="C6715" t="s">
        <v>14</v>
      </c>
      <c r="D6715" t="s">
        <v>14</v>
      </c>
      <c r="E6715" t="s">
        <v>15</v>
      </c>
      <c r="F6715" t="s">
        <v>14</v>
      </c>
      <c r="G6715" t="s">
        <v>14</v>
      </c>
      <c r="H6715">
        <v>245602</v>
      </c>
      <c r="I6715" t="s">
        <v>14</v>
      </c>
      <c r="J6715" t="s">
        <v>14</v>
      </c>
      <c r="K6715" t="s">
        <v>14</v>
      </c>
      <c r="L6715" t="s">
        <v>14</v>
      </c>
      <c r="M6715" t="str">
        <f t="shared" si="104"/>
        <v>DMS_JEFRSN_NO2_CAPS_CB</v>
      </c>
    </row>
    <row r="6716" spans="1:13" hidden="1" x14ac:dyDescent="0.25">
      <c r="A6716" t="s">
        <v>6730</v>
      </c>
      <c r="B6716" t="s">
        <v>20</v>
      </c>
      <c r="C6716" t="s">
        <v>14</v>
      </c>
      <c r="D6716" t="s">
        <v>14</v>
      </c>
      <c r="E6716" t="s">
        <v>15</v>
      </c>
      <c r="F6716" t="s">
        <v>14</v>
      </c>
      <c r="G6716" t="s">
        <v>14</v>
      </c>
      <c r="H6716">
        <v>245604</v>
      </c>
      <c r="I6716" t="s">
        <v>14</v>
      </c>
      <c r="J6716" t="s">
        <v>14</v>
      </c>
      <c r="K6716" t="s">
        <v>14</v>
      </c>
      <c r="L6716" t="s">
        <v>14</v>
      </c>
      <c r="M6716" t="str">
        <f t="shared" si="104"/>
        <v>DMS_JEFRSN_NO2_CAPS_CONT</v>
      </c>
    </row>
    <row r="6717" spans="1:13" hidden="1" x14ac:dyDescent="0.25">
      <c r="A6717" t="s">
        <v>6731</v>
      </c>
      <c r="B6717" t="s">
        <v>20</v>
      </c>
      <c r="C6717" t="s">
        <v>14</v>
      </c>
      <c r="D6717" t="s">
        <v>14</v>
      </c>
      <c r="E6717" t="s">
        <v>15</v>
      </c>
      <c r="F6717" t="s">
        <v>14</v>
      </c>
      <c r="G6717" t="s">
        <v>14</v>
      </c>
      <c r="H6717">
        <v>245603</v>
      </c>
      <c r="I6717" t="s">
        <v>14</v>
      </c>
      <c r="J6717" t="s">
        <v>14</v>
      </c>
      <c r="K6717" t="s">
        <v>14</v>
      </c>
      <c r="L6717" t="s">
        <v>14</v>
      </c>
      <c r="M6717" t="str">
        <f t="shared" si="104"/>
        <v>DMS_JEFRSN_NO2_CAPS_LO_RSET</v>
      </c>
    </row>
    <row r="6718" spans="1:13" hidden="1" x14ac:dyDescent="0.25">
      <c r="A6718" t="s">
        <v>6732</v>
      </c>
      <c r="B6718" t="s">
        <v>13</v>
      </c>
      <c r="C6718" t="s">
        <v>14</v>
      </c>
      <c r="D6718" t="s">
        <v>14</v>
      </c>
      <c r="E6718" t="s">
        <v>15</v>
      </c>
      <c r="F6718" t="s">
        <v>14</v>
      </c>
      <c r="G6718" t="s">
        <v>14</v>
      </c>
      <c r="H6718" t="s">
        <v>14</v>
      </c>
      <c r="I6718">
        <v>199394</v>
      </c>
      <c r="J6718" t="s">
        <v>14</v>
      </c>
      <c r="K6718" t="s">
        <v>14</v>
      </c>
      <c r="L6718" t="s">
        <v>14</v>
      </c>
      <c r="M6718" t="str">
        <f t="shared" si="104"/>
        <v>DMS_JEFRSN_NO2_CAPS_VOLT</v>
      </c>
    </row>
    <row r="6719" spans="1:13" hidden="1" x14ac:dyDescent="0.25">
      <c r="A6719" t="s">
        <v>6733</v>
      </c>
      <c r="B6719" t="s">
        <v>20</v>
      </c>
      <c r="C6719" t="s">
        <v>14</v>
      </c>
      <c r="D6719" t="s">
        <v>14</v>
      </c>
      <c r="E6719" t="s">
        <v>15</v>
      </c>
      <c r="F6719" t="s">
        <v>14</v>
      </c>
      <c r="G6719" t="s">
        <v>14</v>
      </c>
      <c r="H6719">
        <v>42944</v>
      </c>
      <c r="I6719" t="s">
        <v>14</v>
      </c>
      <c r="J6719" t="s">
        <v>14</v>
      </c>
      <c r="K6719" t="s">
        <v>14</v>
      </c>
      <c r="L6719" t="s">
        <v>14</v>
      </c>
      <c r="M6719" t="str">
        <f t="shared" si="104"/>
        <v>DMS_JEFRSN_NO3_CAPS_CONT</v>
      </c>
    </row>
    <row r="6720" spans="1:13" hidden="1" x14ac:dyDescent="0.25">
      <c r="A6720" t="s">
        <v>6734</v>
      </c>
      <c r="B6720" t="s">
        <v>13</v>
      </c>
      <c r="C6720" t="s">
        <v>14</v>
      </c>
      <c r="D6720" t="s">
        <v>14</v>
      </c>
      <c r="E6720" t="s">
        <v>15</v>
      </c>
      <c r="F6720" t="s">
        <v>14</v>
      </c>
      <c r="G6720" t="s">
        <v>14</v>
      </c>
      <c r="H6720" t="s">
        <v>14</v>
      </c>
      <c r="I6720">
        <v>218795</v>
      </c>
      <c r="J6720" t="s">
        <v>14</v>
      </c>
      <c r="K6720" t="s">
        <v>14</v>
      </c>
      <c r="L6720" t="s">
        <v>14</v>
      </c>
      <c r="M6720" t="str">
        <f t="shared" si="104"/>
        <v>DMS_JEFRSN_NO3_CAPS_KV</v>
      </c>
    </row>
    <row r="6721" spans="1:13" hidden="1" x14ac:dyDescent="0.25">
      <c r="A6721" t="s">
        <v>6735</v>
      </c>
      <c r="B6721" t="s">
        <v>20</v>
      </c>
      <c r="C6721" t="s">
        <v>14</v>
      </c>
      <c r="D6721" t="s">
        <v>14</v>
      </c>
      <c r="E6721" t="s">
        <v>15</v>
      </c>
      <c r="F6721" t="s">
        <v>14</v>
      </c>
      <c r="G6721" t="s">
        <v>14</v>
      </c>
      <c r="H6721">
        <v>42943</v>
      </c>
      <c r="I6721" t="s">
        <v>14</v>
      </c>
      <c r="J6721" t="s">
        <v>14</v>
      </c>
      <c r="K6721" t="s">
        <v>14</v>
      </c>
      <c r="L6721" t="s">
        <v>14</v>
      </c>
      <c r="M6721" t="str">
        <f t="shared" si="104"/>
        <v>DMS_JEFRSN_NO3_CAPS_LO_RSET</v>
      </c>
    </row>
    <row r="6722" spans="1:13" hidden="1" x14ac:dyDescent="0.25">
      <c r="A6722" t="s">
        <v>6736</v>
      </c>
      <c r="B6722" t="s">
        <v>20</v>
      </c>
      <c r="C6722" t="s">
        <v>14</v>
      </c>
      <c r="D6722" t="s">
        <v>14</v>
      </c>
      <c r="E6722" t="s">
        <v>15</v>
      </c>
      <c r="F6722" t="s">
        <v>14</v>
      </c>
      <c r="G6722" t="s">
        <v>14</v>
      </c>
      <c r="H6722">
        <v>42937</v>
      </c>
      <c r="I6722" t="s">
        <v>14</v>
      </c>
      <c r="J6722" t="s">
        <v>14</v>
      </c>
      <c r="K6722" t="s">
        <v>14</v>
      </c>
      <c r="L6722" t="s">
        <v>14</v>
      </c>
      <c r="M6722" t="str">
        <f t="shared" ref="M6722:M6785" si="105">VLOOKUP(A6722,DMSV,1,FALSE)</f>
        <v>DMS_JEFRSN_NO3_CAPS_SW</v>
      </c>
    </row>
    <row r="6723" spans="1:13" hidden="1" x14ac:dyDescent="0.25">
      <c r="A6723" t="s">
        <v>6737</v>
      </c>
      <c r="B6723" t="s">
        <v>20</v>
      </c>
      <c r="C6723" t="s">
        <v>14</v>
      </c>
      <c r="D6723" t="s">
        <v>14</v>
      </c>
      <c r="E6723" t="s">
        <v>15</v>
      </c>
      <c r="F6723" t="s">
        <v>14</v>
      </c>
      <c r="G6723" t="s">
        <v>14</v>
      </c>
      <c r="H6723">
        <v>272017</v>
      </c>
      <c r="I6723" t="s">
        <v>14</v>
      </c>
      <c r="J6723" t="s">
        <v>14</v>
      </c>
      <c r="K6723" t="s">
        <v>14</v>
      </c>
      <c r="L6723" t="s">
        <v>14</v>
      </c>
      <c r="M6723" t="str">
        <f t="shared" si="105"/>
        <v>DMS_JEFRSN_NO4_CAPS_CB</v>
      </c>
    </row>
    <row r="6724" spans="1:13" hidden="1" x14ac:dyDescent="0.25">
      <c r="A6724" t="s">
        <v>6738</v>
      </c>
      <c r="B6724" t="s">
        <v>20</v>
      </c>
      <c r="C6724" t="s">
        <v>14</v>
      </c>
      <c r="D6724" t="s">
        <v>14</v>
      </c>
      <c r="E6724" t="s">
        <v>15</v>
      </c>
      <c r="F6724" t="s">
        <v>14</v>
      </c>
      <c r="G6724" t="s">
        <v>14</v>
      </c>
      <c r="H6724">
        <v>272019</v>
      </c>
      <c r="I6724" t="s">
        <v>14</v>
      </c>
      <c r="J6724" t="s">
        <v>14</v>
      </c>
      <c r="K6724" t="s">
        <v>14</v>
      </c>
      <c r="L6724" t="s">
        <v>14</v>
      </c>
      <c r="M6724" t="str">
        <f t="shared" si="105"/>
        <v>DMS_JEFRSN_NO4_CAPS_CONT</v>
      </c>
    </row>
    <row r="6725" spans="1:13" hidden="1" x14ac:dyDescent="0.25">
      <c r="A6725" t="s">
        <v>6739</v>
      </c>
      <c r="B6725" t="s">
        <v>13</v>
      </c>
      <c r="C6725" t="s">
        <v>14</v>
      </c>
      <c r="D6725" t="s">
        <v>14</v>
      </c>
      <c r="E6725" t="s">
        <v>15</v>
      </c>
      <c r="F6725" t="s">
        <v>14</v>
      </c>
      <c r="G6725" t="s">
        <v>14</v>
      </c>
      <c r="H6725" t="s">
        <v>14</v>
      </c>
      <c r="I6725">
        <v>218794</v>
      </c>
      <c r="J6725" t="s">
        <v>14</v>
      </c>
      <c r="K6725" t="s">
        <v>14</v>
      </c>
      <c r="L6725" t="s">
        <v>14</v>
      </c>
      <c r="M6725" t="str">
        <f t="shared" si="105"/>
        <v>DMS_JEFRSN_NO4_CAPS_KV</v>
      </c>
    </row>
    <row r="6726" spans="1:13" hidden="1" x14ac:dyDescent="0.25">
      <c r="A6726" t="s">
        <v>6740</v>
      </c>
      <c r="B6726" t="s">
        <v>20</v>
      </c>
      <c r="C6726" t="s">
        <v>14</v>
      </c>
      <c r="D6726" t="s">
        <v>14</v>
      </c>
      <c r="E6726" t="s">
        <v>15</v>
      </c>
      <c r="F6726" t="s">
        <v>14</v>
      </c>
      <c r="G6726" t="s">
        <v>14</v>
      </c>
      <c r="H6726">
        <v>272018</v>
      </c>
      <c r="I6726" t="s">
        <v>14</v>
      </c>
      <c r="J6726" t="s">
        <v>14</v>
      </c>
      <c r="K6726" t="s">
        <v>14</v>
      </c>
      <c r="L6726" t="s">
        <v>14</v>
      </c>
      <c r="M6726" t="str">
        <f t="shared" si="105"/>
        <v>DMS_JEFRSN_NO4_CAPS_LO_RSET</v>
      </c>
    </row>
    <row r="6727" spans="1:13" hidden="1" x14ac:dyDescent="0.25">
      <c r="A6727" t="s">
        <v>6741</v>
      </c>
      <c r="B6727" t="s">
        <v>13</v>
      </c>
      <c r="C6727" t="s">
        <v>14</v>
      </c>
      <c r="D6727" t="s">
        <v>14</v>
      </c>
      <c r="E6727" t="s">
        <v>15</v>
      </c>
      <c r="F6727" t="s">
        <v>14</v>
      </c>
      <c r="G6727" t="s">
        <v>14</v>
      </c>
      <c r="H6727" t="s">
        <v>14</v>
      </c>
      <c r="I6727">
        <v>199392</v>
      </c>
      <c r="J6727" t="s">
        <v>14</v>
      </c>
      <c r="K6727" t="s">
        <v>14</v>
      </c>
      <c r="L6727" t="s">
        <v>14</v>
      </c>
      <c r="M6727" t="str">
        <f t="shared" si="105"/>
        <v>DMS_JEFRSN_ONBORD_MVAR</v>
      </c>
    </row>
    <row r="6728" spans="1:13" hidden="1" x14ac:dyDescent="0.25">
      <c r="A6728" t="s">
        <v>6742</v>
      </c>
      <c r="B6728" t="s">
        <v>13</v>
      </c>
      <c r="C6728" t="s">
        <v>14</v>
      </c>
      <c r="D6728" t="s">
        <v>14</v>
      </c>
      <c r="E6728" t="s">
        <v>15</v>
      </c>
      <c r="F6728" t="s">
        <v>14</v>
      </c>
      <c r="G6728" t="s">
        <v>14</v>
      </c>
      <c r="H6728" t="s">
        <v>14</v>
      </c>
      <c r="I6728">
        <v>199351</v>
      </c>
      <c r="J6728" t="s">
        <v>14</v>
      </c>
      <c r="K6728" t="s">
        <v>14</v>
      </c>
      <c r="L6728" t="s">
        <v>14</v>
      </c>
      <c r="M6728" t="str">
        <f t="shared" si="105"/>
        <v>DMS_JEFRSN_PACIFICA_MVAR</v>
      </c>
    </row>
    <row r="6729" spans="1:13" hidden="1" x14ac:dyDescent="0.25">
      <c r="A6729" t="s">
        <v>6743</v>
      </c>
      <c r="B6729" t="s">
        <v>13</v>
      </c>
      <c r="C6729" t="s">
        <v>14</v>
      </c>
      <c r="D6729" t="s">
        <v>14</v>
      </c>
      <c r="E6729" t="s">
        <v>15</v>
      </c>
      <c r="F6729" t="s">
        <v>14</v>
      </c>
      <c r="G6729" t="s">
        <v>14</v>
      </c>
      <c r="H6729" t="s">
        <v>14</v>
      </c>
      <c r="I6729">
        <v>218783</v>
      </c>
      <c r="J6729" t="s">
        <v>14</v>
      </c>
      <c r="K6729" t="s">
        <v>14</v>
      </c>
      <c r="L6729" t="s">
        <v>14</v>
      </c>
      <c r="M6729" t="str">
        <f t="shared" si="105"/>
        <v>DMS_JEFRSN_SAPPORO_MVAR</v>
      </c>
    </row>
    <row r="6730" spans="1:13" x14ac:dyDescent="0.25">
      <c r="A6730" t="s">
        <v>6744</v>
      </c>
      <c r="B6730" t="s">
        <v>13</v>
      </c>
      <c r="C6730" t="s">
        <v>14</v>
      </c>
      <c r="D6730" t="s">
        <v>14</v>
      </c>
      <c r="E6730" t="s">
        <v>15</v>
      </c>
      <c r="F6730" t="s">
        <v>14</v>
      </c>
      <c r="G6730" t="s">
        <v>14</v>
      </c>
      <c r="H6730" t="s">
        <v>14</v>
      </c>
      <c r="I6730">
        <v>123282</v>
      </c>
      <c r="J6730" t="s">
        <v>14</v>
      </c>
      <c r="K6730" t="s">
        <v>14</v>
      </c>
      <c r="L6730" t="s">
        <v>14</v>
      </c>
      <c r="M6730" t="e">
        <f t="shared" si="105"/>
        <v>#N/A</v>
      </c>
    </row>
    <row r="6731" spans="1:13" x14ac:dyDescent="0.25">
      <c r="A6731" t="s">
        <v>6745</v>
      </c>
      <c r="B6731" t="s">
        <v>20</v>
      </c>
      <c r="C6731" t="s">
        <v>14</v>
      </c>
      <c r="D6731" t="s">
        <v>14</v>
      </c>
      <c r="E6731" t="s">
        <v>15</v>
      </c>
      <c r="F6731" t="s">
        <v>14</v>
      </c>
      <c r="G6731" t="s">
        <v>14</v>
      </c>
      <c r="H6731">
        <v>185135</v>
      </c>
      <c r="I6731" t="s">
        <v>14</v>
      </c>
      <c r="J6731" t="s">
        <v>14</v>
      </c>
      <c r="K6731" t="s">
        <v>14</v>
      </c>
      <c r="L6731" t="s">
        <v>14</v>
      </c>
      <c r="M6731" t="e">
        <f t="shared" si="105"/>
        <v>#N/A</v>
      </c>
    </row>
    <row r="6732" spans="1:13" x14ac:dyDescent="0.25">
      <c r="A6732" t="s">
        <v>6746</v>
      </c>
      <c r="B6732" t="s">
        <v>20</v>
      </c>
      <c r="C6732" t="s">
        <v>14</v>
      </c>
      <c r="D6732" t="s">
        <v>14</v>
      </c>
      <c r="E6732" t="s">
        <v>15</v>
      </c>
      <c r="F6732" t="s">
        <v>14</v>
      </c>
      <c r="G6732" t="s">
        <v>14</v>
      </c>
      <c r="H6732">
        <v>185136</v>
      </c>
      <c r="I6732" t="s">
        <v>14</v>
      </c>
      <c r="J6732" t="s">
        <v>14</v>
      </c>
      <c r="K6732" t="s">
        <v>14</v>
      </c>
      <c r="L6732" t="s">
        <v>14</v>
      </c>
      <c r="M6732" t="e">
        <f t="shared" si="105"/>
        <v>#N/A</v>
      </c>
    </row>
    <row r="6733" spans="1:13" x14ac:dyDescent="0.25">
      <c r="A6733" t="s">
        <v>6747</v>
      </c>
      <c r="B6733" t="s">
        <v>13</v>
      </c>
      <c r="C6733" t="s">
        <v>14</v>
      </c>
      <c r="D6733" t="s">
        <v>14</v>
      </c>
      <c r="E6733" t="s">
        <v>15</v>
      </c>
      <c r="F6733" t="s">
        <v>14</v>
      </c>
      <c r="G6733" t="s">
        <v>14</v>
      </c>
      <c r="H6733" t="s">
        <v>14</v>
      </c>
      <c r="I6733">
        <v>123283</v>
      </c>
      <c r="J6733" t="s">
        <v>14</v>
      </c>
      <c r="K6733" t="s">
        <v>14</v>
      </c>
      <c r="L6733" t="s">
        <v>14</v>
      </c>
      <c r="M6733" t="e">
        <f t="shared" si="105"/>
        <v>#N/A</v>
      </c>
    </row>
    <row r="6734" spans="1:13" x14ac:dyDescent="0.25">
      <c r="A6734" t="s">
        <v>6748</v>
      </c>
      <c r="B6734" t="s">
        <v>20</v>
      </c>
      <c r="C6734" t="s">
        <v>14</v>
      </c>
      <c r="D6734" t="s">
        <v>14</v>
      </c>
      <c r="E6734" t="s">
        <v>15</v>
      </c>
      <c r="F6734" t="s">
        <v>14</v>
      </c>
      <c r="G6734" t="s">
        <v>14</v>
      </c>
      <c r="H6734">
        <v>185137</v>
      </c>
      <c r="I6734" t="s">
        <v>14</v>
      </c>
      <c r="J6734" t="s">
        <v>14</v>
      </c>
      <c r="K6734" t="s">
        <v>14</v>
      </c>
      <c r="L6734" t="s">
        <v>14</v>
      </c>
      <c r="M6734" t="e">
        <f t="shared" si="105"/>
        <v>#N/A</v>
      </c>
    </row>
    <row r="6735" spans="1:13" x14ac:dyDescent="0.25">
      <c r="A6735" t="s">
        <v>6749</v>
      </c>
      <c r="B6735" t="s">
        <v>20</v>
      </c>
      <c r="C6735" t="s">
        <v>14</v>
      </c>
      <c r="D6735" t="s">
        <v>14</v>
      </c>
      <c r="E6735" t="s">
        <v>15</v>
      </c>
      <c r="F6735" t="s">
        <v>14</v>
      </c>
      <c r="G6735" t="s">
        <v>14</v>
      </c>
      <c r="H6735">
        <v>185138</v>
      </c>
      <c r="I6735" t="s">
        <v>14</v>
      </c>
      <c r="J6735" t="s">
        <v>14</v>
      </c>
      <c r="K6735" t="s">
        <v>14</v>
      </c>
      <c r="L6735" t="s">
        <v>14</v>
      </c>
      <c r="M6735" t="e">
        <f t="shared" si="105"/>
        <v>#N/A</v>
      </c>
    </row>
    <row r="6736" spans="1:13" x14ac:dyDescent="0.25">
      <c r="A6736" t="s">
        <v>6750</v>
      </c>
      <c r="B6736" t="s">
        <v>20</v>
      </c>
      <c r="C6736" t="s">
        <v>14</v>
      </c>
      <c r="D6736" t="s">
        <v>14</v>
      </c>
      <c r="E6736" t="s">
        <v>15</v>
      </c>
      <c r="F6736" t="s">
        <v>14</v>
      </c>
      <c r="G6736" t="s">
        <v>14</v>
      </c>
      <c r="H6736">
        <v>185161</v>
      </c>
      <c r="I6736" t="s">
        <v>14</v>
      </c>
      <c r="J6736" t="s">
        <v>14</v>
      </c>
      <c r="K6736" t="s">
        <v>14</v>
      </c>
      <c r="L6736" t="s">
        <v>14</v>
      </c>
      <c r="M6736" t="e">
        <f t="shared" si="105"/>
        <v>#N/A</v>
      </c>
    </row>
    <row r="6737" spans="1:13" x14ac:dyDescent="0.25">
      <c r="A6737" t="s">
        <v>6751</v>
      </c>
      <c r="B6737" t="s">
        <v>20</v>
      </c>
      <c r="C6737" t="s">
        <v>14</v>
      </c>
      <c r="D6737" t="s">
        <v>14</v>
      </c>
      <c r="E6737" t="s">
        <v>15</v>
      </c>
      <c r="F6737" t="s">
        <v>14</v>
      </c>
      <c r="G6737" t="s">
        <v>14</v>
      </c>
      <c r="H6737">
        <v>185163</v>
      </c>
      <c r="I6737" t="s">
        <v>14</v>
      </c>
      <c r="J6737" t="s">
        <v>14</v>
      </c>
      <c r="K6737" t="s">
        <v>14</v>
      </c>
      <c r="L6737" t="s">
        <v>14</v>
      </c>
      <c r="M6737" t="e">
        <f t="shared" si="105"/>
        <v>#N/A</v>
      </c>
    </row>
    <row r="6738" spans="1:13" x14ac:dyDescent="0.25">
      <c r="A6738" t="s">
        <v>6752</v>
      </c>
      <c r="B6738" t="s">
        <v>20</v>
      </c>
      <c r="C6738" t="s">
        <v>14</v>
      </c>
      <c r="D6738" t="s">
        <v>14</v>
      </c>
      <c r="E6738" t="s">
        <v>15</v>
      </c>
      <c r="F6738" t="s">
        <v>14</v>
      </c>
      <c r="G6738" t="s">
        <v>14</v>
      </c>
      <c r="H6738">
        <v>185164</v>
      </c>
      <c r="I6738" t="s">
        <v>14</v>
      </c>
      <c r="J6738" t="s">
        <v>14</v>
      </c>
      <c r="K6738" t="s">
        <v>14</v>
      </c>
      <c r="L6738" t="s">
        <v>14</v>
      </c>
      <c r="M6738" t="e">
        <f t="shared" si="105"/>
        <v>#N/A</v>
      </c>
    </row>
    <row r="6739" spans="1:13" x14ac:dyDescent="0.25">
      <c r="A6739" t="s">
        <v>6753</v>
      </c>
      <c r="B6739" t="s">
        <v>20</v>
      </c>
      <c r="C6739" t="s">
        <v>14</v>
      </c>
      <c r="D6739" t="s">
        <v>14</v>
      </c>
      <c r="E6739" t="s">
        <v>15</v>
      </c>
      <c r="F6739" t="s">
        <v>14</v>
      </c>
      <c r="G6739" t="s">
        <v>14</v>
      </c>
      <c r="H6739">
        <v>185162</v>
      </c>
      <c r="I6739" t="s">
        <v>14</v>
      </c>
      <c r="J6739" t="s">
        <v>14</v>
      </c>
      <c r="K6739" t="s">
        <v>14</v>
      </c>
      <c r="L6739" t="s">
        <v>14</v>
      </c>
      <c r="M6739" t="e">
        <f t="shared" si="105"/>
        <v>#N/A</v>
      </c>
    </row>
    <row r="6740" spans="1:13" x14ac:dyDescent="0.25">
      <c r="A6740" t="s">
        <v>6754</v>
      </c>
      <c r="B6740" t="s">
        <v>20</v>
      </c>
      <c r="C6740" t="s">
        <v>14</v>
      </c>
      <c r="D6740" t="s">
        <v>14</v>
      </c>
      <c r="E6740" t="s">
        <v>15</v>
      </c>
      <c r="F6740" t="s">
        <v>14</v>
      </c>
      <c r="G6740" t="s">
        <v>14</v>
      </c>
      <c r="H6740">
        <v>185064</v>
      </c>
      <c r="I6740" t="s">
        <v>14</v>
      </c>
      <c r="J6740" t="s">
        <v>14</v>
      </c>
      <c r="K6740" t="s">
        <v>14</v>
      </c>
      <c r="L6740" t="s">
        <v>14</v>
      </c>
      <c r="M6740" t="e">
        <f t="shared" si="105"/>
        <v>#N/A</v>
      </c>
    </row>
    <row r="6741" spans="1:13" x14ac:dyDescent="0.25">
      <c r="A6741" t="s">
        <v>6755</v>
      </c>
      <c r="B6741" t="s">
        <v>13</v>
      </c>
      <c r="C6741" t="s">
        <v>14</v>
      </c>
      <c r="D6741" t="s">
        <v>14</v>
      </c>
      <c r="E6741" t="s">
        <v>15</v>
      </c>
      <c r="F6741" t="s">
        <v>14</v>
      </c>
      <c r="G6741" t="s">
        <v>14</v>
      </c>
      <c r="H6741" t="s">
        <v>14</v>
      </c>
      <c r="I6741">
        <v>123277</v>
      </c>
      <c r="J6741" t="s">
        <v>14</v>
      </c>
      <c r="K6741" t="s">
        <v>14</v>
      </c>
      <c r="L6741" t="s">
        <v>14</v>
      </c>
      <c r="M6741" t="e">
        <f t="shared" si="105"/>
        <v>#N/A</v>
      </c>
    </row>
    <row r="6742" spans="1:13" x14ac:dyDescent="0.25">
      <c r="A6742" t="s">
        <v>6756</v>
      </c>
      <c r="B6742" t="s">
        <v>13</v>
      </c>
      <c r="C6742" t="s">
        <v>14</v>
      </c>
      <c r="D6742" t="s">
        <v>14</v>
      </c>
      <c r="E6742" t="s">
        <v>15</v>
      </c>
      <c r="F6742" t="s">
        <v>14</v>
      </c>
      <c r="G6742" t="s">
        <v>14</v>
      </c>
      <c r="H6742" t="s">
        <v>14</v>
      </c>
      <c r="I6742">
        <v>123278</v>
      </c>
      <c r="J6742" t="s">
        <v>14</v>
      </c>
      <c r="K6742" t="s">
        <v>14</v>
      </c>
      <c r="L6742" t="s">
        <v>14</v>
      </c>
      <c r="M6742" t="e">
        <f t="shared" si="105"/>
        <v>#N/A</v>
      </c>
    </row>
    <row r="6743" spans="1:13" x14ac:dyDescent="0.25">
      <c r="A6743" t="s">
        <v>6757</v>
      </c>
      <c r="B6743" t="s">
        <v>13</v>
      </c>
      <c r="C6743" t="s">
        <v>14</v>
      </c>
      <c r="D6743" t="s">
        <v>14</v>
      </c>
      <c r="E6743" t="s">
        <v>15</v>
      </c>
      <c r="F6743" t="s">
        <v>14</v>
      </c>
      <c r="G6743" t="s">
        <v>14</v>
      </c>
      <c r="H6743" t="s">
        <v>14</v>
      </c>
      <c r="I6743">
        <v>123279</v>
      </c>
      <c r="J6743" t="s">
        <v>14</v>
      </c>
      <c r="K6743" t="s">
        <v>14</v>
      </c>
      <c r="L6743" t="s">
        <v>14</v>
      </c>
      <c r="M6743" t="e">
        <f t="shared" si="105"/>
        <v>#N/A</v>
      </c>
    </row>
    <row r="6744" spans="1:13" hidden="1" x14ac:dyDescent="0.25">
      <c r="A6744" t="s">
        <v>6758</v>
      </c>
      <c r="B6744" t="s">
        <v>13</v>
      </c>
      <c r="C6744" t="s">
        <v>14</v>
      </c>
      <c r="D6744" t="s">
        <v>14</v>
      </c>
      <c r="E6744" t="s">
        <v>15</v>
      </c>
      <c r="F6744" t="s">
        <v>14</v>
      </c>
      <c r="G6744" t="s">
        <v>14</v>
      </c>
      <c r="H6744" t="s">
        <v>14</v>
      </c>
      <c r="I6744">
        <v>123281</v>
      </c>
      <c r="J6744" t="s">
        <v>14</v>
      </c>
      <c r="K6744" t="s">
        <v>14</v>
      </c>
      <c r="L6744" t="s">
        <v>14</v>
      </c>
      <c r="M6744" t="str">
        <f t="shared" si="105"/>
        <v>DMS_JERSEY_BANCROFT_MVAR</v>
      </c>
    </row>
    <row r="6745" spans="1:13" x14ac:dyDescent="0.25">
      <c r="A6745" t="s">
        <v>6759</v>
      </c>
      <c r="B6745" t="s">
        <v>13</v>
      </c>
      <c r="C6745" t="s">
        <v>14</v>
      </c>
      <c r="D6745" t="s">
        <v>14</v>
      </c>
      <c r="E6745" t="s">
        <v>15</v>
      </c>
      <c r="F6745" t="s">
        <v>14</v>
      </c>
      <c r="G6745" t="s">
        <v>14</v>
      </c>
      <c r="H6745" t="s">
        <v>14</v>
      </c>
      <c r="I6745">
        <v>3457</v>
      </c>
      <c r="J6745" t="s">
        <v>14</v>
      </c>
      <c r="K6745" t="s">
        <v>14</v>
      </c>
      <c r="L6745" t="s">
        <v>14</v>
      </c>
      <c r="M6745" t="e">
        <f t="shared" si="105"/>
        <v>#N/A</v>
      </c>
    </row>
    <row r="6746" spans="1:13" x14ac:dyDescent="0.25">
      <c r="A6746" t="s">
        <v>6760</v>
      </c>
      <c r="B6746" t="s">
        <v>20</v>
      </c>
      <c r="C6746" t="s">
        <v>14</v>
      </c>
      <c r="D6746" t="s">
        <v>14</v>
      </c>
      <c r="E6746" t="s">
        <v>15</v>
      </c>
      <c r="F6746" t="s">
        <v>14</v>
      </c>
      <c r="G6746" t="s">
        <v>14</v>
      </c>
      <c r="H6746">
        <v>185114</v>
      </c>
      <c r="I6746" t="s">
        <v>14</v>
      </c>
      <c r="J6746" t="s">
        <v>14</v>
      </c>
      <c r="K6746" t="s">
        <v>14</v>
      </c>
      <c r="L6746" t="s">
        <v>14</v>
      </c>
      <c r="M6746" t="e">
        <f t="shared" si="105"/>
        <v>#N/A</v>
      </c>
    </row>
    <row r="6747" spans="1:13" x14ac:dyDescent="0.25">
      <c r="A6747" t="s">
        <v>6761</v>
      </c>
      <c r="B6747" t="s">
        <v>20</v>
      </c>
      <c r="C6747" t="s">
        <v>14</v>
      </c>
      <c r="D6747" t="s">
        <v>14</v>
      </c>
      <c r="E6747" t="s">
        <v>15</v>
      </c>
      <c r="F6747" t="s">
        <v>14</v>
      </c>
      <c r="G6747" t="s">
        <v>14</v>
      </c>
      <c r="H6747">
        <v>185116</v>
      </c>
      <c r="I6747" t="s">
        <v>14</v>
      </c>
      <c r="J6747" t="s">
        <v>14</v>
      </c>
      <c r="K6747" t="s">
        <v>14</v>
      </c>
      <c r="L6747" t="s">
        <v>14</v>
      </c>
      <c r="M6747" t="e">
        <f t="shared" si="105"/>
        <v>#N/A</v>
      </c>
    </row>
    <row r="6748" spans="1:13" x14ac:dyDescent="0.25">
      <c r="A6748" t="s">
        <v>6762</v>
      </c>
      <c r="B6748" t="s">
        <v>20</v>
      </c>
      <c r="C6748" t="s">
        <v>14</v>
      </c>
      <c r="D6748" t="s">
        <v>14</v>
      </c>
      <c r="E6748" t="s">
        <v>15</v>
      </c>
      <c r="F6748" t="s">
        <v>14</v>
      </c>
      <c r="G6748" t="s">
        <v>14</v>
      </c>
      <c r="H6748">
        <v>185117</v>
      </c>
      <c r="I6748" t="s">
        <v>14</v>
      </c>
      <c r="J6748" t="s">
        <v>14</v>
      </c>
      <c r="K6748" t="s">
        <v>14</v>
      </c>
      <c r="L6748" t="s">
        <v>14</v>
      </c>
      <c r="M6748" t="e">
        <f t="shared" si="105"/>
        <v>#N/A</v>
      </c>
    </row>
    <row r="6749" spans="1:13" x14ac:dyDescent="0.25">
      <c r="A6749" t="s">
        <v>6763</v>
      </c>
      <c r="B6749" t="s">
        <v>20</v>
      </c>
      <c r="C6749" t="s">
        <v>14</v>
      </c>
      <c r="D6749" t="s">
        <v>14</v>
      </c>
      <c r="E6749" t="s">
        <v>15</v>
      </c>
      <c r="F6749" t="s">
        <v>14</v>
      </c>
      <c r="G6749" t="s">
        <v>14</v>
      </c>
      <c r="H6749">
        <v>185115</v>
      </c>
      <c r="I6749" t="s">
        <v>14</v>
      </c>
      <c r="J6749" t="s">
        <v>14</v>
      </c>
      <c r="K6749" t="s">
        <v>14</v>
      </c>
      <c r="L6749" t="s">
        <v>14</v>
      </c>
      <c r="M6749" t="e">
        <f t="shared" si="105"/>
        <v>#N/A</v>
      </c>
    </row>
    <row r="6750" spans="1:13" hidden="1" x14ac:dyDescent="0.25">
      <c r="A6750" t="s">
        <v>6764</v>
      </c>
      <c r="B6750" t="s">
        <v>20</v>
      </c>
      <c r="C6750" t="s">
        <v>14</v>
      </c>
      <c r="D6750" t="s">
        <v>14</v>
      </c>
      <c r="E6750" t="s">
        <v>15</v>
      </c>
      <c r="F6750" t="s">
        <v>14</v>
      </c>
      <c r="G6750" t="s">
        <v>14</v>
      </c>
      <c r="H6750">
        <v>185013</v>
      </c>
      <c r="I6750" t="s">
        <v>14</v>
      </c>
      <c r="J6750" t="s">
        <v>14</v>
      </c>
      <c r="K6750" t="s">
        <v>14</v>
      </c>
      <c r="L6750" t="s">
        <v>14</v>
      </c>
      <c r="M6750" t="str">
        <f t="shared" si="105"/>
        <v>DMS_JERSEY_BOLTON_CB</v>
      </c>
    </row>
    <row r="6751" spans="1:13" x14ac:dyDescent="0.25">
      <c r="A6751" t="s">
        <v>6765</v>
      </c>
      <c r="B6751" t="s">
        <v>13</v>
      </c>
      <c r="C6751" t="s">
        <v>14</v>
      </c>
      <c r="D6751" t="s">
        <v>14</v>
      </c>
      <c r="E6751" t="s">
        <v>15</v>
      </c>
      <c r="F6751" t="s">
        <v>14</v>
      </c>
      <c r="G6751" t="s">
        <v>14</v>
      </c>
      <c r="H6751" t="s">
        <v>14</v>
      </c>
      <c r="I6751">
        <v>123246</v>
      </c>
      <c r="J6751" t="s">
        <v>14</v>
      </c>
      <c r="K6751" t="s">
        <v>14</v>
      </c>
      <c r="L6751" t="s">
        <v>14</v>
      </c>
      <c r="M6751" t="e">
        <f t="shared" si="105"/>
        <v>#N/A</v>
      </c>
    </row>
    <row r="6752" spans="1:13" hidden="1" x14ac:dyDescent="0.25">
      <c r="A6752" t="s">
        <v>6766</v>
      </c>
      <c r="B6752" t="s">
        <v>13</v>
      </c>
      <c r="C6752" t="s">
        <v>14</v>
      </c>
      <c r="D6752" t="s">
        <v>14</v>
      </c>
      <c r="E6752" t="s">
        <v>15</v>
      </c>
      <c r="F6752" t="s">
        <v>14</v>
      </c>
      <c r="G6752" t="s">
        <v>14</v>
      </c>
      <c r="H6752" t="s">
        <v>14</v>
      </c>
      <c r="I6752">
        <v>123247</v>
      </c>
      <c r="J6752" t="s">
        <v>14</v>
      </c>
      <c r="K6752" t="s">
        <v>14</v>
      </c>
      <c r="L6752" t="s">
        <v>14</v>
      </c>
      <c r="M6752" t="str">
        <f t="shared" si="105"/>
        <v>DMS_JERSEY_BOLTON_IB</v>
      </c>
    </row>
    <row r="6753" spans="1:13" x14ac:dyDescent="0.25">
      <c r="A6753" t="s">
        <v>6767</v>
      </c>
      <c r="B6753" t="s">
        <v>13</v>
      </c>
      <c r="C6753" t="s">
        <v>14</v>
      </c>
      <c r="D6753" t="s">
        <v>14</v>
      </c>
      <c r="E6753" t="s">
        <v>15</v>
      </c>
      <c r="F6753" t="s">
        <v>14</v>
      </c>
      <c r="G6753" t="s">
        <v>14</v>
      </c>
      <c r="H6753" t="s">
        <v>14</v>
      </c>
      <c r="I6753">
        <v>123248</v>
      </c>
      <c r="J6753" t="s">
        <v>14</v>
      </c>
      <c r="K6753" t="s">
        <v>14</v>
      </c>
      <c r="L6753" t="s">
        <v>14</v>
      </c>
      <c r="M6753" t="e">
        <f t="shared" si="105"/>
        <v>#N/A</v>
      </c>
    </row>
    <row r="6754" spans="1:13" hidden="1" x14ac:dyDescent="0.25">
      <c r="A6754" t="s">
        <v>6768</v>
      </c>
      <c r="B6754" t="s">
        <v>13</v>
      </c>
      <c r="C6754" t="s">
        <v>14</v>
      </c>
      <c r="D6754" t="s">
        <v>14</v>
      </c>
      <c r="E6754" t="s">
        <v>15</v>
      </c>
      <c r="F6754" t="s">
        <v>14</v>
      </c>
      <c r="G6754" t="s">
        <v>14</v>
      </c>
      <c r="H6754" t="s">
        <v>14</v>
      </c>
      <c r="I6754">
        <v>123250</v>
      </c>
      <c r="J6754" t="s">
        <v>14</v>
      </c>
      <c r="K6754" t="s">
        <v>14</v>
      </c>
      <c r="L6754" t="s">
        <v>14</v>
      </c>
      <c r="M6754" t="str">
        <f t="shared" si="105"/>
        <v>DMS_JERSEY_BOLTON_MVAR</v>
      </c>
    </row>
    <row r="6755" spans="1:13" x14ac:dyDescent="0.25">
      <c r="A6755" t="s">
        <v>6769</v>
      </c>
      <c r="B6755" t="s">
        <v>13</v>
      </c>
      <c r="C6755" t="s">
        <v>14</v>
      </c>
      <c r="D6755" t="s">
        <v>14</v>
      </c>
      <c r="E6755" t="s">
        <v>15</v>
      </c>
      <c r="F6755" t="s">
        <v>14</v>
      </c>
      <c r="G6755" t="s">
        <v>14</v>
      </c>
      <c r="H6755" t="s">
        <v>14</v>
      </c>
      <c r="I6755">
        <v>3452</v>
      </c>
      <c r="J6755" t="s">
        <v>14</v>
      </c>
      <c r="K6755" t="s">
        <v>14</v>
      </c>
      <c r="L6755" t="s">
        <v>14</v>
      </c>
      <c r="M6755" t="e">
        <f t="shared" si="105"/>
        <v>#N/A</v>
      </c>
    </row>
    <row r="6756" spans="1:13" hidden="1" x14ac:dyDescent="0.25">
      <c r="A6756" t="s">
        <v>6770</v>
      </c>
      <c r="B6756" t="s">
        <v>20</v>
      </c>
      <c r="C6756" t="s">
        <v>14</v>
      </c>
      <c r="D6756" t="s">
        <v>14</v>
      </c>
      <c r="E6756" t="s">
        <v>15</v>
      </c>
      <c r="F6756" t="s">
        <v>14</v>
      </c>
      <c r="G6756" t="s">
        <v>14</v>
      </c>
      <c r="H6756">
        <v>185014</v>
      </c>
      <c r="I6756" t="s">
        <v>14</v>
      </c>
      <c r="J6756" t="s">
        <v>14</v>
      </c>
      <c r="K6756" t="s">
        <v>14</v>
      </c>
      <c r="L6756" t="s">
        <v>14</v>
      </c>
      <c r="M6756" t="str">
        <f t="shared" si="105"/>
        <v>DMS_JERSEY_BOLTON_REC</v>
      </c>
    </row>
    <row r="6757" spans="1:13" x14ac:dyDescent="0.25">
      <c r="A6757" t="s">
        <v>6771</v>
      </c>
      <c r="B6757" t="s">
        <v>20</v>
      </c>
      <c r="C6757" t="s">
        <v>14</v>
      </c>
      <c r="D6757" t="s">
        <v>14</v>
      </c>
      <c r="E6757" t="s">
        <v>15</v>
      </c>
      <c r="F6757" t="s">
        <v>14</v>
      </c>
      <c r="G6757" t="s">
        <v>14</v>
      </c>
      <c r="H6757">
        <v>185157</v>
      </c>
      <c r="I6757" t="s">
        <v>14</v>
      </c>
      <c r="J6757" t="s">
        <v>14</v>
      </c>
      <c r="K6757" t="s">
        <v>14</v>
      </c>
      <c r="L6757" t="s">
        <v>14</v>
      </c>
      <c r="M6757" t="e">
        <f t="shared" si="105"/>
        <v>#N/A</v>
      </c>
    </row>
    <row r="6758" spans="1:13" x14ac:dyDescent="0.25">
      <c r="A6758" t="s">
        <v>6772</v>
      </c>
      <c r="B6758" t="s">
        <v>20</v>
      </c>
      <c r="C6758" t="s">
        <v>14</v>
      </c>
      <c r="D6758" t="s">
        <v>14</v>
      </c>
      <c r="E6758" t="s">
        <v>15</v>
      </c>
      <c r="F6758" t="s">
        <v>14</v>
      </c>
      <c r="G6758" t="s">
        <v>14</v>
      </c>
      <c r="H6758">
        <v>185159</v>
      </c>
      <c r="I6758" t="s">
        <v>14</v>
      </c>
      <c r="J6758" t="s">
        <v>14</v>
      </c>
      <c r="K6758" t="s">
        <v>14</v>
      </c>
      <c r="L6758" t="s">
        <v>14</v>
      </c>
      <c r="M6758" t="e">
        <f t="shared" si="105"/>
        <v>#N/A</v>
      </c>
    </row>
    <row r="6759" spans="1:13" x14ac:dyDescent="0.25">
      <c r="A6759" t="s">
        <v>6773</v>
      </c>
      <c r="B6759" t="s">
        <v>20</v>
      </c>
      <c r="C6759" t="s">
        <v>14</v>
      </c>
      <c r="D6759" t="s">
        <v>14</v>
      </c>
      <c r="E6759" t="s">
        <v>15</v>
      </c>
      <c r="F6759" t="s">
        <v>14</v>
      </c>
      <c r="G6759" t="s">
        <v>14</v>
      </c>
      <c r="H6759">
        <v>185160</v>
      </c>
      <c r="I6759" t="s">
        <v>14</v>
      </c>
      <c r="J6759" t="s">
        <v>14</v>
      </c>
      <c r="K6759" t="s">
        <v>14</v>
      </c>
      <c r="L6759" t="s">
        <v>14</v>
      </c>
      <c r="M6759" t="e">
        <f t="shared" si="105"/>
        <v>#N/A</v>
      </c>
    </row>
    <row r="6760" spans="1:13" x14ac:dyDescent="0.25">
      <c r="A6760" t="s">
        <v>6774</v>
      </c>
      <c r="B6760" t="s">
        <v>20</v>
      </c>
      <c r="C6760" t="s">
        <v>14</v>
      </c>
      <c r="D6760" t="s">
        <v>14</v>
      </c>
      <c r="E6760" t="s">
        <v>15</v>
      </c>
      <c r="F6760" t="s">
        <v>14</v>
      </c>
      <c r="G6760" t="s">
        <v>14</v>
      </c>
      <c r="H6760">
        <v>185158</v>
      </c>
      <c r="I6760" t="s">
        <v>14</v>
      </c>
      <c r="J6760" t="s">
        <v>14</v>
      </c>
      <c r="K6760" t="s">
        <v>14</v>
      </c>
      <c r="L6760" t="s">
        <v>14</v>
      </c>
      <c r="M6760" t="e">
        <f t="shared" si="105"/>
        <v>#N/A</v>
      </c>
    </row>
    <row r="6761" spans="1:13" hidden="1" x14ac:dyDescent="0.25">
      <c r="A6761" t="s">
        <v>6775</v>
      </c>
      <c r="B6761" t="s">
        <v>20</v>
      </c>
      <c r="C6761" t="s">
        <v>14</v>
      </c>
      <c r="D6761" t="s">
        <v>14</v>
      </c>
      <c r="E6761" t="s">
        <v>15</v>
      </c>
      <c r="F6761" t="s">
        <v>14</v>
      </c>
      <c r="G6761" t="s">
        <v>14</v>
      </c>
      <c r="H6761">
        <v>185056</v>
      </c>
      <c r="I6761" t="s">
        <v>14</v>
      </c>
      <c r="J6761" t="s">
        <v>14</v>
      </c>
      <c r="K6761" t="s">
        <v>14</v>
      </c>
      <c r="L6761" t="s">
        <v>14</v>
      </c>
      <c r="M6761" t="str">
        <f t="shared" si="105"/>
        <v>DMS_JERSEY_BURMA_CB</v>
      </c>
    </row>
    <row r="6762" spans="1:13" x14ac:dyDescent="0.25">
      <c r="A6762" t="s">
        <v>6776</v>
      </c>
      <c r="B6762" t="s">
        <v>13</v>
      </c>
      <c r="C6762" t="s">
        <v>14</v>
      </c>
      <c r="D6762" t="s">
        <v>14</v>
      </c>
      <c r="E6762" t="s">
        <v>15</v>
      </c>
      <c r="F6762" t="s">
        <v>14</v>
      </c>
      <c r="G6762" t="s">
        <v>14</v>
      </c>
      <c r="H6762" t="s">
        <v>14</v>
      </c>
      <c r="I6762">
        <v>123272</v>
      </c>
      <c r="J6762" t="s">
        <v>14</v>
      </c>
      <c r="K6762" t="s">
        <v>14</v>
      </c>
      <c r="L6762" t="s">
        <v>14</v>
      </c>
      <c r="M6762" t="e">
        <f t="shared" si="105"/>
        <v>#N/A</v>
      </c>
    </row>
    <row r="6763" spans="1:13" hidden="1" x14ac:dyDescent="0.25">
      <c r="A6763" t="s">
        <v>6777</v>
      </c>
      <c r="B6763" t="s">
        <v>13</v>
      </c>
      <c r="C6763" t="s">
        <v>14</v>
      </c>
      <c r="D6763" t="s">
        <v>14</v>
      </c>
      <c r="E6763" t="s">
        <v>15</v>
      </c>
      <c r="F6763" t="s">
        <v>14</v>
      </c>
      <c r="G6763" t="s">
        <v>14</v>
      </c>
      <c r="H6763" t="s">
        <v>14</v>
      </c>
      <c r="I6763">
        <v>123273</v>
      </c>
      <c r="J6763" t="s">
        <v>14</v>
      </c>
      <c r="K6763" t="s">
        <v>14</v>
      </c>
      <c r="L6763" t="s">
        <v>14</v>
      </c>
      <c r="M6763" t="str">
        <f t="shared" si="105"/>
        <v>DMS_JERSEY_BURMA_IB</v>
      </c>
    </row>
    <row r="6764" spans="1:13" x14ac:dyDescent="0.25">
      <c r="A6764" t="s">
        <v>6778</v>
      </c>
      <c r="B6764" t="s">
        <v>13</v>
      </c>
      <c r="C6764" t="s">
        <v>14</v>
      </c>
      <c r="D6764" t="s">
        <v>14</v>
      </c>
      <c r="E6764" t="s">
        <v>15</v>
      </c>
      <c r="F6764" t="s">
        <v>14</v>
      </c>
      <c r="G6764" t="s">
        <v>14</v>
      </c>
      <c r="H6764" t="s">
        <v>14</v>
      </c>
      <c r="I6764">
        <v>123274</v>
      </c>
      <c r="J6764" t="s">
        <v>14</v>
      </c>
      <c r="K6764" t="s">
        <v>14</v>
      </c>
      <c r="L6764" t="s">
        <v>14</v>
      </c>
      <c r="M6764" t="e">
        <f t="shared" si="105"/>
        <v>#N/A</v>
      </c>
    </row>
    <row r="6765" spans="1:13" hidden="1" x14ac:dyDescent="0.25">
      <c r="A6765" t="s">
        <v>6779</v>
      </c>
      <c r="B6765" t="s">
        <v>13</v>
      </c>
      <c r="C6765" t="s">
        <v>14</v>
      </c>
      <c r="D6765" t="s">
        <v>14</v>
      </c>
      <c r="E6765" t="s">
        <v>15</v>
      </c>
      <c r="F6765" t="s">
        <v>14</v>
      </c>
      <c r="G6765" t="s">
        <v>14</v>
      </c>
      <c r="H6765" t="s">
        <v>14</v>
      </c>
      <c r="I6765">
        <v>123276</v>
      </c>
      <c r="J6765" t="s">
        <v>14</v>
      </c>
      <c r="K6765" t="s">
        <v>14</v>
      </c>
      <c r="L6765" t="s">
        <v>14</v>
      </c>
      <c r="M6765" t="str">
        <f t="shared" si="105"/>
        <v>DMS_JERSEY_BURMA_MVAR</v>
      </c>
    </row>
    <row r="6766" spans="1:13" x14ac:dyDescent="0.25">
      <c r="A6766" t="s">
        <v>6780</v>
      </c>
      <c r="B6766" t="s">
        <v>13</v>
      </c>
      <c r="C6766" t="s">
        <v>14</v>
      </c>
      <c r="D6766" t="s">
        <v>14</v>
      </c>
      <c r="E6766" t="s">
        <v>15</v>
      </c>
      <c r="F6766" t="s">
        <v>14</v>
      </c>
      <c r="G6766" t="s">
        <v>14</v>
      </c>
      <c r="H6766" t="s">
        <v>14</v>
      </c>
      <c r="I6766">
        <v>3456</v>
      </c>
      <c r="J6766" t="s">
        <v>14</v>
      </c>
      <c r="K6766" t="s">
        <v>14</v>
      </c>
      <c r="L6766" t="s">
        <v>14</v>
      </c>
      <c r="M6766" t="e">
        <f t="shared" si="105"/>
        <v>#N/A</v>
      </c>
    </row>
    <row r="6767" spans="1:13" hidden="1" x14ac:dyDescent="0.25">
      <c r="A6767" t="s">
        <v>6781</v>
      </c>
      <c r="B6767" t="s">
        <v>20</v>
      </c>
      <c r="C6767" t="s">
        <v>14</v>
      </c>
      <c r="D6767" t="s">
        <v>14</v>
      </c>
      <c r="E6767" t="s">
        <v>15</v>
      </c>
      <c r="F6767" t="s">
        <v>14</v>
      </c>
      <c r="G6767" t="s">
        <v>14</v>
      </c>
      <c r="H6767">
        <v>185057</v>
      </c>
      <c r="I6767" t="s">
        <v>14</v>
      </c>
      <c r="J6767" t="s">
        <v>14</v>
      </c>
      <c r="K6767" t="s">
        <v>14</v>
      </c>
      <c r="L6767" t="s">
        <v>14</v>
      </c>
      <c r="M6767" t="str">
        <f t="shared" si="105"/>
        <v>DMS_JERSEY_BURMA_REC</v>
      </c>
    </row>
    <row r="6768" spans="1:13" x14ac:dyDescent="0.25">
      <c r="A6768" t="s">
        <v>6782</v>
      </c>
      <c r="B6768" t="s">
        <v>20</v>
      </c>
      <c r="C6768" t="s">
        <v>14</v>
      </c>
      <c r="D6768" t="s">
        <v>14</v>
      </c>
      <c r="E6768" t="s">
        <v>15</v>
      </c>
      <c r="F6768" t="s">
        <v>14</v>
      </c>
      <c r="G6768" t="s">
        <v>14</v>
      </c>
      <c r="H6768">
        <v>185130</v>
      </c>
      <c r="I6768" t="s">
        <v>14</v>
      </c>
      <c r="J6768" t="s">
        <v>14</v>
      </c>
      <c r="K6768" t="s">
        <v>14</v>
      </c>
      <c r="L6768" t="s">
        <v>14</v>
      </c>
      <c r="M6768" t="e">
        <f t="shared" si="105"/>
        <v>#N/A</v>
      </c>
    </row>
    <row r="6769" spans="1:13" x14ac:dyDescent="0.25">
      <c r="A6769" t="s">
        <v>6783</v>
      </c>
      <c r="B6769" t="s">
        <v>20</v>
      </c>
      <c r="C6769" t="s">
        <v>14</v>
      </c>
      <c r="D6769" t="s">
        <v>14</v>
      </c>
      <c r="E6769" t="s">
        <v>15</v>
      </c>
      <c r="F6769" t="s">
        <v>14</v>
      </c>
      <c r="G6769" t="s">
        <v>14</v>
      </c>
      <c r="H6769">
        <v>185132</v>
      </c>
      <c r="I6769" t="s">
        <v>14</v>
      </c>
      <c r="J6769" t="s">
        <v>14</v>
      </c>
      <c r="K6769" t="s">
        <v>14</v>
      </c>
      <c r="L6769" t="s">
        <v>14</v>
      </c>
      <c r="M6769" t="e">
        <f t="shared" si="105"/>
        <v>#N/A</v>
      </c>
    </row>
    <row r="6770" spans="1:13" x14ac:dyDescent="0.25">
      <c r="A6770" t="s">
        <v>6784</v>
      </c>
      <c r="B6770" t="s">
        <v>20</v>
      </c>
      <c r="C6770" t="s">
        <v>14</v>
      </c>
      <c r="D6770" t="s">
        <v>14</v>
      </c>
      <c r="E6770" t="s">
        <v>15</v>
      </c>
      <c r="F6770" t="s">
        <v>14</v>
      </c>
      <c r="G6770" t="s">
        <v>14</v>
      </c>
      <c r="H6770">
        <v>185134</v>
      </c>
      <c r="I6770" t="s">
        <v>14</v>
      </c>
      <c r="J6770" t="s">
        <v>14</v>
      </c>
      <c r="K6770" t="s">
        <v>14</v>
      </c>
      <c r="L6770" t="s">
        <v>14</v>
      </c>
      <c r="M6770" t="e">
        <f t="shared" si="105"/>
        <v>#N/A</v>
      </c>
    </row>
    <row r="6771" spans="1:13" x14ac:dyDescent="0.25">
      <c r="A6771" t="s">
        <v>6785</v>
      </c>
      <c r="B6771" t="s">
        <v>20</v>
      </c>
      <c r="C6771" t="s">
        <v>14</v>
      </c>
      <c r="D6771" t="s">
        <v>14</v>
      </c>
      <c r="E6771" t="s">
        <v>15</v>
      </c>
      <c r="F6771" t="s">
        <v>14</v>
      </c>
      <c r="G6771" t="s">
        <v>14</v>
      </c>
      <c r="H6771">
        <v>185131</v>
      </c>
      <c r="I6771" t="s">
        <v>14</v>
      </c>
      <c r="J6771" t="s">
        <v>14</v>
      </c>
      <c r="K6771" t="s">
        <v>14</v>
      </c>
      <c r="L6771" t="s">
        <v>14</v>
      </c>
      <c r="M6771" t="e">
        <f t="shared" si="105"/>
        <v>#N/A</v>
      </c>
    </row>
    <row r="6772" spans="1:13" hidden="1" x14ac:dyDescent="0.25">
      <c r="A6772" t="s">
        <v>6786</v>
      </c>
      <c r="B6772" t="s">
        <v>20</v>
      </c>
      <c r="C6772" t="s">
        <v>14</v>
      </c>
      <c r="D6772" t="s">
        <v>14</v>
      </c>
      <c r="E6772" t="s">
        <v>15</v>
      </c>
      <c r="F6772" t="s">
        <v>14</v>
      </c>
      <c r="G6772" t="s">
        <v>14</v>
      </c>
      <c r="H6772">
        <v>185029</v>
      </c>
      <c r="I6772" t="s">
        <v>14</v>
      </c>
      <c r="J6772" t="s">
        <v>14</v>
      </c>
      <c r="K6772" t="s">
        <v>14</v>
      </c>
      <c r="L6772" t="s">
        <v>14</v>
      </c>
      <c r="M6772" t="str">
        <f t="shared" si="105"/>
        <v>DMS_JERSEY_KERNAN_CB</v>
      </c>
    </row>
    <row r="6773" spans="1:13" x14ac:dyDescent="0.25">
      <c r="A6773" t="s">
        <v>6787</v>
      </c>
      <c r="B6773" t="s">
        <v>13</v>
      </c>
      <c r="C6773" t="s">
        <v>14</v>
      </c>
      <c r="D6773" t="s">
        <v>14</v>
      </c>
      <c r="E6773" t="s">
        <v>15</v>
      </c>
      <c r="F6773" t="s">
        <v>14</v>
      </c>
      <c r="G6773" t="s">
        <v>14</v>
      </c>
      <c r="H6773" t="s">
        <v>14</v>
      </c>
      <c r="I6773">
        <v>123256</v>
      </c>
      <c r="J6773" t="s">
        <v>14</v>
      </c>
      <c r="K6773" t="s">
        <v>14</v>
      </c>
      <c r="L6773" t="s">
        <v>14</v>
      </c>
      <c r="M6773" t="e">
        <f t="shared" si="105"/>
        <v>#N/A</v>
      </c>
    </row>
    <row r="6774" spans="1:13" hidden="1" x14ac:dyDescent="0.25">
      <c r="A6774" t="s">
        <v>6788</v>
      </c>
      <c r="B6774" t="s">
        <v>13</v>
      </c>
      <c r="C6774" t="s">
        <v>14</v>
      </c>
      <c r="D6774" t="s">
        <v>14</v>
      </c>
      <c r="E6774" t="s">
        <v>15</v>
      </c>
      <c r="F6774" t="s">
        <v>14</v>
      </c>
      <c r="G6774" t="s">
        <v>14</v>
      </c>
      <c r="H6774" t="s">
        <v>14</v>
      </c>
      <c r="I6774">
        <v>123257</v>
      </c>
      <c r="J6774" t="s">
        <v>14</v>
      </c>
      <c r="K6774" t="s">
        <v>14</v>
      </c>
      <c r="L6774" t="s">
        <v>14</v>
      </c>
      <c r="M6774" t="str">
        <f t="shared" si="105"/>
        <v>DMS_JERSEY_KERNAN_IB</v>
      </c>
    </row>
    <row r="6775" spans="1:13" x14ac:dyDescent="0.25">
      <c r="A6775" t="s">
        <v>6789</v>
      </c>
      <c r="B6775" t="s">
        <v>13</v>
      </c>
      <c r="C6775" t="s">
        <v>14</v>
      </c>
      <c r="D6775" t="s">
        <v>14</v>
      </c>
      <c r="E6775" t="s">
        <v>15</v>
      </c>
      <c r="F6775" t="s">
        <v>14</v>
      </c>
      <c r="G6775" t="s">
        <v>14</v>
      </c>
      <c r="H6775" t="s">
        <v>14</v>
      </c>
      <c r="I6775">
        <v>123258</v>
      </c>
      <c r="J6775" t="s">
        <v>14</v>
      </c>
      <c r="K6775" t="s">
        <v>14</v>
      </c>
      <c r="L6775" t="s">
        <v>14</v>
      </c>
      <c r="M6775" t="e">
        <f t="shared" si="105"/>
        <v>#N/A</v>
      </c>
    </row>
    <row r="6776" spans="1:13" hidden="1" x14ac:dyDescent="0.25">
      <c r="A6776" t="s">
        <v>6790</v>
      </c>
      <c r="B6776" t="s">
        <v>13</v>
      </c>
      <c r="C6776" t="s">
        <v>14</v>
      </c>
      <c r="D6776" t="s">
        <v>14</v>
      </c>
      <c r="E6776" t="s">
        <v>15</v>
      </c>
      <c r="F6776" t="s">
        <v>14</v>
      </c>
      <c r="G6776" t="s">
        <v>14</v>
      </c>
      <c r="H6776" t="s">
        <v>14</v>
      </c>
      <c r="I6776">
        <v>123260</v>
      </c>
      <c r="J6776" t="s">
        <v>14</v>
      </c>
      <c r="K6776" t="s">
        <v>14</v>
      </c>
      <c r="L6776" t="s">
        <v>14</v>
      </c>
      <c r="M6776" t="str">
        <f t="shared" si="105"/>
        <v>DMS_JERSEY_KERNAN_MVAR</v>
      </c>
    </row>
    <row r="6777" spans="1:13" x14ac:dyDescent="0.25">
      <c r="A6777" t="s">
        <v>6791</v>
      </c>
      <c r="B6777" t="s">
        <v>13</v>
      </c>
      <c r="C6777" t="s">
        <v>14</v>
      </c>
      <c r="D6777" t="s">
        <v>14</v>
      </c>
      <c r="E6777" t="s">
        <v>15</v>
      </c>
      <c r="F6777" t="s">
        <v>14</v>
      </c>
      <c r="G6777" t="s">
        <v>14</v>
      </c>
      <c r="H6777" t="s">
        <v>14</v>
      </c>
      <c r="I6777">
        <v>3454</v>
      </c>
      <c r="J6777" t="s">
        <v>14</v>
      </c>
      <c r="K6777" t="s">
        <v>14</v>
      </c>
      <c r="L6777" t="s">
        <v>14</v>
      </c>
      <c r="M6777" t="e">
        <f t="shared" si="105"/>
        <v>#N/A</v>
      </c>
    </row>
    <row r="6778" spans="1:13" hidden="1" x14ac:dyDescent="0.25">
      <c r="A6778" t="s">
        <v>6792</v>
      </c>
      <c r="B6778" t="s">
        <v>20</v>
      </c>
      <c r="C6778" t="s">
        <v>14</v>
      </c>
      <c r="D6778" t="s">
        <v>14</v>
      </c>
      <c r="E6778" t="s">
        <v>15</v>
      </c>
      <c r="F6778" t="s">
        <v>14</v>
      </c>
      <c r="G6778" t="s">
        <v>14</v>
      </c>
      <c r="H6778">
        <v>185030</v>
      </c>
      <c r="I6778" t="s">
        <v>14</v>
      </c>
      <c r="J6778" t="s">
        <v>14</v>
      </c>
      <c r="K6778" t="s">
        <v>14</v>
      </c>
      <c r="L6778" t="s">
        <v>14</v>
      </c>
      <c r="M6778" t="str">
        <f t="shared" si="105"/>
        <v>DMS_JERSEY_KERNAN_REC</v>
      </c>
    </row>
    <row r="6779" spans="1:13" x14ac:dyDescent="0.25">
      <c r="A6779" t="s">
        <v>6793</v>
      </c>
      <c r="B6779" t="s">
        <v>20</v>
      </c>
      <c r="C6779" t="s">
        <v>14</v>
      </c>
      <c r="D6779" t="s">
        <v>14</v>
      </c>
      <c r="E6779" t="s">
        <v>15</v>
      </c>
      <c r="F6779" t="s">
        <v>14</v>
      </c>
      <c r="G6779" t="s">
        <v>14</v>
      </c>
      <c r="H6779">
        <v>185005</v>
      </c>
      <c r="I6779" t="s">
        <v>14</v>
      </c>
      <c r="J6779" t="s">
        <v>14</v>
      </c>
      <c r="K6779" t="s">
        <v>14</v>
      </c>
      <c r="L6779" t="s">
        <v>14</v>
      </c>
      <c r="M6779" t="e">
        <f t="shared" si="105"/>
        <v>#N/A</v>
      </c>
    </row>
    <row r="6780" spans="1:13" x14ac:dyDescent="0.25">
      <c r="A6780" t="s">
        <v>6794</v>
      </c>
      <c r="B6780" t="s">
        <v>13</v>
      </c>
      <c r="C6780" t="s">
        <v>14</v>
      </c>
      <c r="D6780" t="s">
        <v>14</v>
      </c>
      <c r="E6780" t="s">
        <v>15</v>
      </c>
      <c r="F6780" t="s">
        <v>14</v>
      </c>
      <c r="G6780" t="s">
        <v>14</v>
      </c>
      <c r="H6780" t="s">
        <v>14</v>
      </c>
      <c r="I6780">
        <v>123241</v>
      </c>
      <c r="J6780" t="s">
        <v>14</v>
      </c>
      <c r="K6780" t="s">
        <v>14</v>
      </c>
      <c r="L6780" t="s">
        <v>14</v>
      </c>
      <c r="M6780" t="e">
        <f t="shared" si="105"/>
        <v>#N/A</v>
      </c>
    </row>
    <row r="6781" spans="1:13" x14ac:dyDescent="0.25">
      <c r="A6781" t="s">
        <v>6795</v>
      </c>
      <c r="B6781" t="s">
        <v>13</v>
      </c>
      <c r="C6781" t="s">
        <v>14</v>
      </c>
      <c r="D6781" t="s">
        <v>14</v>
      </c>
      <c r="E6781" t="s">
        <v>15</v>
      </c>
      <c r="F6781" t="s">
        <v>14</v>
      </c>
      <c r="G6781" t="s">
        <v>14</v>
      </c>
      <c r="H6781" t="s">
        <v>14</v>
      </c>
      <c r="I6781">
        <v>123242</v>
      </c>
      <c r="J6781" t="s">
        <v>14</v>
      </c>
      <c r="K6781" t="s">
        <v>14</v>
      </c>
      <c r="L6781" t="s">
        <v>14</v>
      </c>
      <c r="M6781" t="e">
        <f t="shared" si="105"/>
        <v>#N/A</v>
      </c>
    </row>
    <row r="6782" spans="1:13" x14ac:dyDescent="0.25">
      <c r="A6782" t="s">
        <v>6796</v>
      </c>
      <c r="B6782" t="s">
        <v>13</v>
      </c>
      <c r="C6782" t="s">
        <v>14</v>
      </c>
      <c r="D6782" t="s">
        <v>14</v>
      </c>
      <c r="E6782" t="s">
        <v>15</v>
      </c>
      <c r="F6782" t="s">
        <v>14</v>
      </c>
      <c r="G6782" t="s">
        <v>14</v>
      </c>
      <c r="H6782" t="s">
        <v>14</v>
      </c>
      <c r="I6782">
        <v>123243</v>
      </c>
      <c r="J6782" t="s">
        <v>14</v>
      </c>
      <c r="K6782" t="s">
        <v>14</v>
      </c>
      <c r="L6782" t="s">
        <v>14</v>
      </c>
      <c r="M6782" t="e">
        <f t="shared" si="105"/>
        <v>#N/A</v>
      </c>
    </row>
    <row r="6783" spans="1:13" hidden="1" x14ac:dyDescent="0.25">
      <c r="A6783" t="s">
        <v>6797</v>
      </c>
      <c r="B6783" t="s">
        <v>13</v>
      </c>
      <c r="C6783" t="s">
        <v>14</v>
      </c>
      <c r="D6783" t="s">
        <v>14</v>
      </c>
      <c r="E6783" t="s">
        <v>15</v>
      </c>
      <c r="F6783" t="s">
        <v>14</v>
      </c>
      <c r="G6783" t="s">
        <v>14</v>
      </c>
      <c r="H6783" t="s">
        <v>14</v>
      </c>
      <c r="I6783">
        <v>123245</v>
      </c>
      <c r="J6783" t="s">
        <v>14</v>
      </c>
      <c r="K6783" t="s">
        <v>14</v>
      </c>
      <c r="L6783" t="s">
        <v>14</v>
      </c>
      <c r="M6783" t="str">
        <f t="shared" si="105"/>
        <v>DMS_JERSEY_MCCLOUD_MVAR</v>
      </c>
    </row>
    <row r="6784" spans="1:13" x14ac:dyDescent="0.25">
      <c r="A6784" t="s">
        <v>6798</v>
      </c>
      <c r="B6784" t="s">
        <v>13</v>
      </c>
      <c r="C6784" t="s">
        <v>14</v>
      </c>
      <c r="D6784" t="s">
        <v>14</v>
      </c>
      <c r="E6784" t="s">
        <v>15</v>
      </c>
      <c r="F6784" t="s">
        <v>14</v>
      </c>
      <c r="G6784" t="s">
        <v>14</v>
      </c>
      <c r="H6784" t="s">
        <v>14</v>
      </c>
      <c r="I6784">
        <v>3451</v>
      </c>
      <c r="J6784" t="s">
        <v>14</v>
      </c>
      <c r="K6784" t="s">
        <v>14</v>
      </c>
      <c r="L6784" t="s">
        <v>14</v>
      </c>
      <c r="M6784" t="e">
        <f t="shared" si="105"/>
        <v>#N/A</v>
      </c>
    </row>
    <row r="6785" spans="1:13" x14ac:dyDescent="0.25">
      <c r="A6785" t="s">
        <v>6799</v>
      </c>
      <c r="B6785" t="s">
        <v>20</v>
      </c>
      <c r="C6785" t="s">
        <v>14</v>
      </c>
      <c r="D6785" t="s">
        <v>14</v>
      </c>
      <c r="E6785" t="s">
        <v>15</v>
      </c>
      <c r="F6785" t="s">
        <v>14</v>
      </c>
      <c r="G6785" t="s">
        <v>14</v>
      </c>
      <c r="H6785">
        <v>185109</v>
      </c>
      <c r="I6785" t="s">
        <v>14</v>
      </c>
      <c r="J6785" t="s">
        <v>14</v>
      </c>
      <c r="K6785" t="s">
        <v>14</v>
      </c>
      <c r="L6785" t="s">
        <v>14</v>
      </c>
      <c r="M6785" t="e">
        <f t="shared" si="105"/>
        <v>#N/A</v>
      </c>
    </row>
    <row r="6786" spans="1:13" x14ac:dyDescent="0.25">
      <c r="A6786" t="s">
        <v>6800</v>
      </c>
      <c r="B6786" t="s">
        <v>20</v>
      </c>
      <c r="C6786" t="s">
        <v>14</v>
      </c>
      <c r="D6786" t="s">
        <v>14</v>
      </c>
      <c r="E6786" t="s">
        <v>15</v>
      </c>
      <c r="F6786" t="s">
        <v>14</v>
      </c>
      <c r="G6786" t="s">
        <v>14</v>
      </c>
      <c r="H6786">
        <v>185111</v>
      </c>
      <c r="I6786" t="s">
        <v>14</v>
      </c>
      <c r="J6786" t="s">
        <v>14</v>
      </c>
      <c r="K6786" t="s">
        <v>14</v>
      </c>
      <c r="L6786" t="s">
        <v>14</v>
      </c>
      <c r="M6786" t="e">
        <f t="shared" ref="M6786:M6849" si="106">VLOOKUP(A6786,DMSV,1,FALSE)</f>
        <v>#N/A</v>
      </c>
    </row>
    <row r="6787" spans="1:13" x14ac:dyDescent="0.25">
      <c r="A6787" t="s">
        <v>6801</v>
      </c>
      <c r="B6787" t="s">
        <v>20</v>
      </c>
      <c r="C6787" t="s">
        <v>14</v>
      </c>
      <c r="D6787" t="s">
        <v>14</v>
      </c>
      <c r="E6787" t="s">
        <v>15</v>
      </c>
      <c r="F6787" t="s">
        <v>14</v>
      </c>
      <c r="G6787" t="s">
        <v>14</v>
      </c>
      <c r="H6787">
        <v>185112</v>
      </c>
      <c r="I6787" t="s">
        <v>14</v>
      </c>
      <c r="J6787" t="s">
        <v>14</v>
      </c>
      <c r="K6787" t="s">
        <v>14</v>
      </c>
      <c r="L6787" t="s">
        <v>14</v>
      </c>
      <c r="M6787" t="e">
        <f t="shared" si="106"/>
        <v>#N/A</v>
      </c>
    </row>
    <row r="6788" spans="1:13" x14ac:dyDescent="0.25">
      <c r="A6788" t="s">
        <v>6802</v>
      </c>
      <c r="B6788" t="s">
        <v>20</v>
      </c>
      <c r="C6788" t="s">
        <v>14</v>
      </c>
      <c r="D6788" t="s">
        <v>14</v>
      </c>
      <c r="E6788" t="s">
        <v>15</v>
      </c>
      <c r="F6788" t="s">
        <v>14</v>
      </c>
      <c r="G6788" t="s">
        <v>14</v>
      </c>
      <c r="H6788">
        <v>185110</v>
      </c>
      <c r="I6788" t="s">
        <v>14</v>
      </c>
      <c r="J6788" t="s">
        <v>14</v>
      </c>
      <c r="K6788" t="s">
        <v>14</v>
      </c>
      <c r="L6788" t="s">
        <v>14</v>
      </c>
      <c r="M6788" t="e">
        <f t="shared" si="106"/>
        <v>#N/A</v>
      </c>
    </row>
    <row r="6789" spans="1:13" x14ac:dyDescent="0.25">
      <c r="A6789" t="s">
        <v>6803</v>
      </c>
      <c r="B6789" t="s">
        <v>20</v>
      </c>
      <c r="C6789" t="s">
        <v>14</v>
      </c>
      <c r="D6789" t="s">
        <v>14</v>
      </c>
      <c r="E6789" t="s">
        <v>15</v>
      </c>
      <c r="F6789" t="s">
        <v>14</v>
      </c>
      <c r="G6789" t="s">
        <v>14</v>
      </c>
      <c r="H6789">
        <v>185128</v>
      </c>
      <c r="I6789" t="s">
        <v>14</v>
      </c>
      <c r="J6789" t="s">
        <v>14</v>
      </c>
      <c r="K6789" t="s">
        <v>14</v>
      </c>
      <c r="L6789" t="s">
        <v>14</v>
      </c>
      <c r="M6789" t="e">
        <f t="shared" si="106"/>
        <v>#N/A</v>
      </c>
    </row>
    <row r="6790" spans="1:13" x14ac:dyDescent="0.25">
      <c r="A6790" t="s">
        <v>6804</v>
      </c>
      <c r="B6790" t="s">
        <v>20</v>
      </c>
      <c r="C6790" t="s">
        <v>14</v>
      </c>
      <c r="D6790" t="s">
        <v>14</v>
      </c>
      <c r="E6790" t="s">
        <v>15</v>
      </c>
      <c r="F6790" t="s">
        <v>14</v>
      </c>
      <c r="G6790" t="s">
        <v>14</v>
      </c>
      <c r="H6790">
        <v>185126</v>
      </c>
      <c r="I6790" t="s">
        <v>14</v>
      </c>
      <c r="J6790" t="s">
        <v>14</v>
      </c>
      <c r="K6790" t="s">
        <v>14</v>
      </c>
      <c r="L6790" t="s">
        <v>14</v>
      </c>
      <c r="M6790" t="e">
        <f t="shared" si="106"/>
        <v>#N/A</v>
      </c>
    </row>
    <row r="6791" spans="1:13" x14ac:dyDescent="0.25">
      <c r="A6791" t="s">
        <v>6805</v>
      </c>
      <c r="B6791" t="s">
        <v>20</v>
      </c>
      <c r="C6791" t="s">
        <v>14</v>
      </c>
      <c r="D6791" t="s">
        <v>14</v>
      </c>
      <c r="E6791" t="s">
        <v>15</v>
      </c>
      <c r="F6791" t="s">
        <v>14</v>
      </c>
      <c r="G6791" t="s">
        <v>14</v>
      </c>
      <c r="H6791">
        <v>185125</v>
      </c>
      <c r="I6791" t="s">
        <v>14</v>
      </c>
      <c r="J6791" t="s">
        <v>14</v>
      </c>
      <c r="K6791" t="s">
        <v>14</v>
      </c>
      <c r="L6791" t="s">
        <v>14</v>
      </c>
      <c r="M6791" t="e">
        <f t="shared" si="106"/>
        <v>#N/A</v>
      </c>
    </row>
    <row r="6792" spans="1:13" x14ac:dyDescent="0.25">
      <c r="A6792" t="s">
        <v>6806</v>
      </c>
      <c r="B6792" t="s">
        <v>20</v>
      </c>
      <c r="C6792" t="s">
        <v>14</v>
      </c>
      <c r="D6792" t="s">
        <v>14</v>
      </c>
      <c r="E6792" t="s">
        <v>15</v>
      </c>
      <c r="F6792" t="s">
        <v>14</v>
      </c>
      <c r="G6792" t="s">
        <v>14</v>
      </c>
      <c r="H6792">
        <v>185129</v>
      </c>
      <c r="I6792" t="s">
        <v>14</v>
      </c>
      <c r="J6792" t="s">
        <v>14</v>
      </c>
      <c r="K6792" t="s">
        <v>14</v>
      </c>
      <c r="L6792" t="s">
        <v>14</v>
      </c>
      <c r="M6792" t="e">
        <f t="shared" si="106"/>
        <v>#N/A</v>
      </c>
    </row>
    <row r="6793" spans="1:13" x14ac:dyDescent="0.25">
      <c r="A6793" t="s">
        <v>6807</v>
      </c>
      <c r="B6793" t="s">
        <v>20</v>
      </c>
      <c r="C6793" t="s">
        <v>14</v>
      </c>
      <c r="D6793" t="s">
        <v>14</v>
      </c>
      <c r="E6793" t="s">
        <v>15</v>
      </c>
      <c r="F6793" t="s">
        <v>14</v>
      </c>
      <c r="G6793" t="s">
        <v>14</v>
      </c>
      <c r="H6793">
        <v>185127</v>
      </c>
      <c r="I6793" t="s">
        <v>14</v>
      </c>
      <c r="J6793" t="s">
        <v>14</v>
      </c>
      <c r="K6793" t="s">
        <v>14</v>
      </c>
      <c r="L6793" t="s">
        <v>14</v>
      </c>
      <c r="M6793" t="e">
        <f t="shared" si="106"/>
        <v>#N/A</v>
      </c>
    </row>
    <row r="6794" spans="1:13" x14ac:dyDescent="0.25">
      <c r="A6794" t="s">
        <v>6808</v>
      </c>
      <c r="B6794" t="s">
        <v>13</v>
      </c>
      <c r="C6794" t="s">
        <v>14</v>
      </c>
      <c r="D6794" t="s">
        <v>14</v>
      </c>
      <c r="E6794" t="s">
        <v>15</v>
      </c>
      <c r="F6794" t="s">
        <v>14</v>
      </c>
      <c r="G6794" t="s">
        <v>14</v>
      </c>
      <c r="H6794" t="s">
        <v>14</v>
      </c>
      <c r="I6794">
        <v>123220</v>
      </c>
      <c r="J6794" t="s">
        <v>14</v>
      </c>
      <c r="K6794" t="s">
        <v>14</v>
      </c>
      <c r="L6794" t="s">
        <v>14</v>
      </c>
      <c r="M6794" t="e">
        <f t="shared" si="106"/>
        <v>#N/A</v>
      </c>
    </row>
    <row r="6795" spans="1:13" x14ac:dyDescent="0.25">
      <c r="A6795" t="s">
        <v>6809</v>
      </c>
      <c r="B6795" t="s">
        <v>13</v>
      </c>
      <c r="C6795" t="s">
        <v>14</v>
      </c>
      <c r="D6795" t="s">
        <v>14</v>
      </c>
      <c r="E6795" t="s">
        <v>15</v>
      </c>
      <c r="F6795" t="s">
        <v>14</v>
      </c>
      <c r="G6795" t="s">
        <v>14</v>
      </c>
      <c r="H6795" t="s">
        <v>14</v>
      </c>
      <c r="I6795">
        <v>123221</v>
      </c>
      <c r="J6795" t="s">
        <v>14</v>
      </c>
      <c r="K6795" t="s">
        <v>14</v>
      </c>
      <c r="L6795" t="s">
        <v>14</v>
      </c>
      <c r="M6795" t="e">
        <f t="shared" si="106"/>
        <v>#N/A</v>
      </c>
    </row>
    <row r="6796" spans="1:13" x14ac:dyDescent="0.25">
      <c r="A6796" t="s">
        <v>6810</v>
      </c>
      <c r="B6796" t="s">
        <v>13</v>
      </c>
      <c r="C6796" t="s">
        <v>14</v>
      </c>
      <c r="D6796" t="s">
        <v>14</v>
      </c>
      <c r="E6796" t="s">
        <v>15</v>
      </c>
      <c r="F6796" t="s">
        <v>14</v>
      </c>
      <c r="G6796" t="s">
        <v>14</v>
      </c>
      <c r="H6796" t="s">
        <v>14</v>
      </c>
      <c r="I6796">
        <v>123222</v>
      </c>
      <c r="J6796" t="s">
        <v>14</v>
      </c>
      <c r="K6796" t="s">
        <v>14</v>
      </c>
      <c r="L6796" t="s">
        <v>14</v>
      </c>
      <c r="M6796" t="e">
        <f t="shared" si="106"/>
        <v>#N/A</v>
      </c>
    </row>
    <row r="6797" spans="1:13" x14ac:dyDescent="0.25">
      <c r="A6797" t="s">
        <v>6811</v>
      </c>
      <c r="B6797" t="s">
        <v>13</v>
      </c>
      <c r="C6797" t="s">
        <v>14</v>
      </c>
      <c r="D6797" t="s">
        <v>14</v>
      </c>
      <c r="E6797" t="s">
        <v>15</v>
      </c>
      <c r="F6797" t="s">
        <v>14</v>
      </c>
      <c r="G6797" t="s">
        <v>14</v>
      </c>
      <c r="H6797" t="s">
        <v>14</v>
      </c>
      <c r="I6797">
        <v>123227</v>
      </c>
      <c r="J6797" t="s">
        <v>14</v>
      </c>
      <c r="K6797" t="s">
        <v>14</v>
      </c>
      <c r="L6797" t="s">
        <v>14</v>
      </c>
      <c r="M6797" t="e">
        <f t="shared" si="106"/>
        <v>#N/A</v>
      </c>
    </row>
    <row r="6798" spans="1:13" hidden="1" x14ac:dyDescent="0.25">
      <c r="A6798" t="s">
        <v>6812</v>
      </c>
      <c r="B6798" t="s">
        <v>13</v>
      </c>
      <c r="C6798" t="s">
        <v>14</v>
      </c>
      <c r="D6798" t="s">
        <v>14</v>
      </c>
      <c r="E6798" t="s">
        <v>15</v>
      </c>
      <c r="F6798" t="s">
        <v>14</v>
      </c>
      <c r="G6798" t="s">
        <v>14</v>
      </c>
      <c r="H6798" t="s">
        <v>14</v>
      </c>
      <c r="I6798">
        <v>123228</v>
      </c>
      <c r="J6798" t="s">
        <v>14</v>
      </c>
      <c r="K6798" t="s">
        <v>14</v>
      </c>
      <c r="L6798" t="s">
        <v>14</v>
      </c>
      <c r="M6798" t="str">
        <f t="shared" si="106"/>
        <v>DMS_JERSEY_NO1_BK_KV_BC</v>
      </c>
    </row>
    <row r="6799" spans="1:13" x14ac:dyDescent="0.25">
      <c r="A6799" t="s">
        <v>6813</v>
      </c>
      <c r="B6799" t="s">
        <v>13</v>
      </c>
      <c r="C6799" t="s">
        <v>14</v>
      </c>
      <c r="D6799" t="s">
        <v>14</v>
      </c>
      <c r="E6799" t="s">
        <v>15</v>
      </c>
      <c r="F6799" t="s">
        <v>14</v>
      </c>
      <c r="G6799" t="s">
        <v>14</v>
      </c>
      <c r="H6799" t="s">
        <v>14</v>
      </c>
      <c r="I6799">
        <v>123229</v>
      </c>
      <c r="J6799" t="s">
        <v>14</v>
      </c>
      <c r="K6799" t="s">
        <v>14</v>
      </c>
      <c r="L6799" t="s">
        <v>14</v>
      </c>
      <c r="M6799" t="e">
        <f t="shared" si="106"/>
        <v>#N/A</v>
      </c>
    </row>
    <row r="6800" spans="1:13" x14ac:dyDescent="0.25">
      <c r="A6800" t="s">
        <v>6814</v>
      </c>
      <c r="B6800" t="s">
        <v>20</v>
      </c>
      <c r="C6800" t="s">
        <v>14</v>
      </c>
      <c r="D6800" t="s">
        <v>14</v>
      </c>
      <c r="E6800" t="s">
        <v>15</v>
      </c>
      <c r="F6800" t="s">
        <v>14</v>
      </c>
      <c r="G6800" t="s">
        <v>14</v>
      </c>
      <c r="H6800">
        <v>184960</v>
      </c>
      <c r="I6800" t="s">
        <v>14</v>
      </c>
      <c r="J6800" t="s">
        <v>14</v>
      </c>
      <c r="K6800" t="s">
        <v>14</v>
      </c>
      <c r="L6800" t="s">
        <v>14</v>
      </c>
      <c r="M6800" t="e">
        <f t="shared" si="106"/>
        <v>#N/A</v>
      </c>
    </row>
    <row r="6801" spans="1:13" hidden="1" x14ac:dyDescent="0.25">
      <c r="A6801" t="s">
        <v>6815</v>
      </c>
      <c r="B6801" t="s">
        <v>13</v>
      </c>
      <c r="C6801" t="s">
        <v>14</v>
      </c>
      <c r="D6801" t="s">
        <v>14</v>
      </c>
      <c r="E6801" t="s">
        <v>15</v>
      </c>
      <c r="F6801" t="s">
        <v>14</v>
      </c>
      <c r="G6801" t="s">
        <v>14</v>
      </c>
      <c r="H6801" t="s">
        <v>14</v>
      </c>
      <c r="I6801">
        <v>123226</v>
      </c>
      <c r="J6801" t="s">
        <v>14</v>
      </c>
      <c r="K6801" t="s">
        <v>14</v>
      </c>
      <c r="L6801" t="s">
        <v>14</v>
      </c>
      <c r="M6801" t="str">
        <f t="shared" si="106"/>
        <v>DMS_JERSEY_NO1_BK_MVAR</v>
      </c>
    </row>
    <row r="6802" spans="1:13" hidden="1" x14ac:dyDescent="0.25">
      <c r="A6802" t="s">
        <v>6816</v>
      </c>
      <c r="B6802" t="s">
        <v>13</v>
      </c>
      <c r="C6802" t="s">
        <v>14</v>
      </c>
      <c r="D6802" t="s">
        <v>14</v>
      </c>
      <c r="E6802" t="s">
        <v>15</v>
      </c>
      <c r="F6802" t="s">
        <v>14</v>
      </c>
      <c r="G6802" t="s">
        <v>14</v>
      </c>
      <c r="H6802" t="s">
        <v>14</v>
      </c>
      <c r="I6802">
        <v>123225</v>
      </c>
      <c r="J6802" t="s">
        <v>14</v>
      </c>
      <c r="K6802" t="s">
        <v>14</v>
      </c>
      <c r="L6802" t="s">
        <v>14</v>
      </c>
      <c r="M6802" t="str">
        <f t="shared" si="106"/>
        <v>DMS_JERSEY_NO1_BK_MW</v>
      </c>
    </row>
    <row r="6803" spans="1:13" hidden="1" x14ac:dyDescent="0.25">
      <c r="A6803" t="s">
        <v>6817</v>
      </c>
      <c r="B6803" t="s">
        <v>20</v>
      </c>
      <c r="C6803" t="s">
        <v>14</v>
      </c>
      <c r="D6803" t="s">
        <v>14</v>
      </c>
      <c r="E6803" t="s">
        <v>15</v>
      </c>
      <c r="F6803" t="s">
        <v>14</v>
      </c>
      <c r="G6803" t="s">
        <v>14</v>
      </c>
      <c r="H6803">
        <v>184993</v>
      </c>
      <c r="I6803" t="s">
        <v>14</v>
      </c>
      <c r="J6803" t="s">
        <v>14</v>
      </c>
      <c r="K6803" t="s">
        <v>14</v>
      </c>
      <c r="L6803" t="s">
        <v>14</v>
      </c>
      <c r="M6803" t="str">
        <f t="shared" si="106"/>
        <v>DMS_JERSEY_NO1_CAPS_CONT</v>
      </c>
    </row>
    <row r="6804" spans="1:13" x14ac:dyDescent="0.25">
      <c r="A6804" t="s">
        <v>6818</v>
      </c>
      <c r="B6804" t="s">
        <v>13</v>
      </c>
      <c r="C6804" t="s">
        <v>14</v>
      </c>
      <c r="D6804" t="s">
        <v>14</v>
      </c>
      <c r="E6804" t="s">
        <v>15</v>
      </c>
      <c r="F6804" t="s">
        <v>14</v>
      </c>
      <c r="G6804" t="s">
        <v>14</v>
      </c>
      <c r="H6804" t="s">
        <v>14</v>
      </c>
      <c r="I6804">
        <v>123235</v>
      </c>
      <c r="J6804" t="s">
        <v>14</v>
      </c>
      <c r="K6804" t="s">
        <v>14</v>
      </c>
      <c r="L6804" t="s">
        <v>14</v>
      </c>
      <c r="M6804" t="e">
        <f t="shared" si="106"/>
        <v>#N/A</v>
      </c>
    </row>
    <row r="6805" spans="1:13" x14ac:dyDescent="0.25">
      <c r="A6805" t="s">
        <v>6819</v>
      </c>
      <c r="B6805" t="s">
        <v>13</v>
      </c>
      <c r="C6805" t="s">
        <v>14</v>
      </c>
      <c r="D6805" t="s">
        <v>14</v>
      </c>
      <c r="E6805" t="s">
        <v>15</v>
      </c>
      <c r="F6805" t="s">
        <v>14</v>
      </c>
      <c r="G6805" t="s">
        <v>14</v>
      </c>
      <c r="H6805" t="s">
        <v>14</v>
      </c>
      <c r="I6805">
        <v>123236</v>
      </c>
      <c r="J6805" t="s">
        <v>14</v>
      </c>
      <c r="K6805" t="s">
        <v>14</v>
      </c>
      <c r="L6805" t="s">
        <v>14</v>
      </c>
      <c r="M6805" t="e">
        <f t="shared" si="106"/>
        <v>#N/A</v>
      </c>
    </row>
    <row r="6806" spans="1:13" x14ac:dyDescent="0.25">
      <c r="A6806" t="s">
        <v>6820</v>
      </c>
      <c r="B6806" t="s">
        <v>13</v>
      </c>
      <c r="C6806" t="s">
        <v>14</v>
      </c>
      <c r="D6806" t="s">
        <v>14</v>
      </c>
      <c r="E6806" t="s">
        <v>15</v>
      </c>
      <c r="F6806" t="s">
        <v>14</v>
      </c>
      <c r="G6806" t="s">
        <v>14</v>
      </c>
      <c r="H6806" t="s">
        <v>14</v>
      </c>
      <c r="I6806">
        <v>123237</v>
      </c>
      <c r="J6806" t="s">
        <v>14</v>
      </c>
      <c r="K6806" t="s">
        <v>14</v>
      </c>
      <c r="L6806" t="s">
        <v>14</v>
      </c>
      <c r="M6806" t="e">
        <f t="shared" si="106"/>
        <v>#N/A</v>
      </c>
    </row>
    <row r="6807" spans="1:13" hidden="1" x14ac:dyDescent="0.25">
      <c r="A6807" t="s">
        <v>6821</v>
      </c>
      <c r="B6807" t="s">
        <v>20</v>
      </c>
      <c r="C6807" t="s">
        <v>14</v>
      </c>
      <c r="D6807" t="s">
        <v>14</v>
      </c>
      <c r="E6807" t="s">
        <v>15</v>
      </c>
      <c r="F6807" t="s">
        <v>14</v>
      </c>
      <c r="G6807" t="s">
        <v>14</v>
      </c>
      <c r="H6807">
        <v>184992</v>
      </c>
      <c r="I6807" t="s">
        <v>14</v>
      </c>
      <c r="J6807" t="s">
        <v>14</v>
      </c>
      <c r="K6807" t="s">
        <v>14</v>
      </c>
      <c r="L6807" t="s">
        <v>14</v>
      </c>
      <c r="M6807" t="str">
        <f t="shared" si="106"/>
        <v>DMS_JERSEY_NO1_CAPS_LO_RSET</v>
      </c>
    </row>
    <row r="6808" spans="1:13" hidden="1" x14ac:dyDescent="0.25">
      <c r="A6808" t="s">
        <v>6822</v>
      </c>
      <c r="B6808" t="s">
        <v>20</v>
      </c>
      <c r="C6808" t="s">
        <v>14</v>
      </c>
      <c r="D6808" t="s">
        <v>14</v>
      </c>
      <c r="E6808" t="s">
        <v>15</v>
      </c>
      <c r="F6808" t="s">
        <v>14</v>
      </c>
      <c r="G6808" t="s">
        <v>14</v>
      </c>
      <c r="H6808">
        <v>184991</v>
      </c>
      <c r="I6808" t="s">
        <v>14</v>
      </c>
      <c r="J6808" t="s">
        <v>14</v>
      </c>
      <c r="K6808" t="s">
        <v>14</v>
      </c>
      <c r="L6808" t="s">
        <v>14</v>
      </c>
      <c r="M6808" t="str">
        <f t="shared" si="106"/>
        <v>DMS_JERSEY_NO1_CAPS_SWITCH</v>
      </c>
    </row>
    <row r="6809" spans="1:13" x14ac:dyDescent="0.25">
      <c r="A6809" t="s">
        <v>6823</v>
      </c>
      <c r="B6809" t="s">
        <v>20</v>
      </c>
      <c r="C6809" t="s">
        <v>14</v>
      </c>
      <c r="D6809" t="s">
        <v>14</v>
      </c>
      <c r="E6809" t="s">
        <v>15</v>
      </c>
      <c r="F6809" t="s">
        <v>14</v>
      </c>
      <c r="G6809" t="s">
        <v>14</v>
      </c>
      <c r="H6809">
        <v>185165</v>
      </c>
      <c r="I6809" t="s">
        <v>14</v>
      </c>
      <c r="J6809" t="s">
        <v>14</v>
      </c>
      <c r="K6809" t="s">
        <v>14</v>
      </c>
      <c r="L6809" t="s">
        <v>14</v>
      </c>
      <c r="M6809" t="e">
        <f t="shared" si="106"/>
        <v>#N/A</v>
      </c>
    </row>
    <row r="6810" spans="1:13" x14ac:dyDescent="0.25">
      <c r="A6810" t="s">
        <v>6824</v>
      </c>
      <c r="B6810" t="s">
        <v>20</v>
      </c>
      <c r="C6810" t="s">
        <v>14</v>
      </c>
      <c r="D6810" t="s">
        <v>14</v>
      </c>
      <c r="E6810" t="s">
        <v>15</v>
      </c>
      <c r="F6810" t="s">
        <v>14</v>
      </c>
      <c r="G6810" t="s">
        <v>14</v>
      </c>
      <c r="H6810">
        <v>185167</v>
      </c>
      <c r="I6810" t="s">
        <v>14</v>
      </c>
      <c r="J6810" t="s">
        <v>14</v>
      </c>
      <c r="K6810" t="s">
        <v>14</v>
      </c>
      <c r="L6810" t="s">
        <v>14</v>
      </c>
      <c r="M6810" t="e">
        <f t="shared" si="106"/>
        <v>#N/A</v>
      </c>
    </row>
    <row r="6811" spans="1:13" x14ac:dyDescent="0.25">
      <c r="A6811" t="s">
        <v>6825</v>
      </c>
      <c r="B6811" t="s">
        <v>20</v>
      </c>
      <c r="C6811" t="s">
        <v>14</v>
      </c>
      <c r="D6811" t="s">
        <v>14</v>
      </c>
      <c r="E6811" t="s">
        <v>15</v>
      </c>
      <c r="F6811" t="s">
        <v>14</v>
      </c>
      <c r="G6811" t="s">
        <v>14</v>
      </c>
      <c r="H6811">
        <v>185155</v>
      </c>
      <c r="I6811" t="s">
        <v>14</v>
      </c>
      <c r="J6811" t="s">
        <v>14</v>
      </c>
      <c r="K6811" t="s">
        <v>14</v>
      </c>
      <c r="L6811" t="s">
        <v>14</v>
      </c>
      <c r="M6811" t="e">
        <f t="shared" si="106"/>
        <v>#N/A</v>
      </c>
    </row>
    <row r="6812" spans="1:13" x14ac:dyDescent="0.25">
      <c r="A6812" t="s">
        <v>6826</v>
      </c>
      <c r="B6812" t="s">
        <v>20</v>
      </c>
      <c r="C6812" t="s">
        <v>14</v>
      </c>
      <c r="D6812" t="s">
        <v>14</v>
      </c>
      <c r="E6812" t="s">
        <v>15</v>
      </c>
      <c r="F6812" t="s">
        <v>14</v>
      </c>
      <c r="G6812" t="s">
        <v>14</v>
      </c>
      <c r="H6812">
        <v>185153</v>
      </c>
      <c r="I6812" t="s">
        <v>14</v>
      </c>
      <c r="J6812" t="s">
        <v>14</v>
      </c>
      <c r="K6812" t="s">
        <v>14</v>
      </c>
      <c r="L6812" t="s">
        <v>14</v>
      </c>
      <c r="M6812" t="e">
        <f t="shared" si="106"/>
        <v>#N/A</v>
      </c>
    </row>
    <row r="6813" spans="1:13" x14ac:dyDescent="0.25">
      <c r="A6813" t="s">
        <v>6827</v>
      </c>
      <c r="B6813" t="s">
        <v>20</v>
      </c>
      <c r="C6813" t="s">
        <v>14</v>
      </c>
      <c r="D6813" t="s">
        <v>14</v>
      </c>
      <c r="E6813" t="s">
        <v>15</v>
      </c>
      <c r="F6813" t="s">
        <v>14</v>
      </c>
      <c r="G6813" t="s">
        <v>14</v>
      </c>
      <c r="H6813">
        <v>185156</v>
      </c>
      <c r="I6813" t="s">
        <v>14</v>
      </c>
      <c r="J6813" t="s">
        <v>14</v>
      </c>
      <c r="K6813" t="s">
        <v>14</v>
      </c>
      <c r="L6813" t="s">
        <v>14</v>
      </c>
      <c r="M6813" t="e">
        <f t="shared" si="106"/>
        <v>#N/A</v>
      </c>
    </row>
    <row r="6814" spans="1:13" x14ac:dyDescent="0.25">
      <c r="A6814" t="s">
        <v>6828</v>
      </c>
      <c r="B6814" t="s">
        <v>20</v>
      </c>
      <c r="C6814" t="s">
        <v>14</v>
      </c>
      <c r="D6814" t="s">
        <v>14</v>
      </c>
      <c r="E6814" t="s">
        <v>15</v>
      </c>
      <c r="F6814" t="s">
        <v>14</v>
      </c>
      <c r="G6814" t="s">
        <v>14</v>
      </c>
      <c r="H6814">
        <v>185154</v>
      </c>
      <c r="I6814" t="s">
        <v>14</v>
      </c>
      <c r="J6814" t="s">
        <v>14</v>
      </c>
      <c r="K6814" t="s">
        <v>14</v>
      </c>
      <c r="L6814" t="s">
        <v>14</v>
      </c>
      <c r="M6814" t="e">
        <f t="shared" si="106"/>
        <v>#N/A</v>
      </c>
    </row>
    <row r="6815" spans="1:13" x14ac:dyDescent="0.25">
      <c r="A6815" t="s">
        <v>6829</v>
      </c>
      <c r="B6815" t="s">
        <v>20</v>
      </c>
      <c r="C6815" t="s">
        <v>14</v>
      </c>
      <c r="D6815" t="s">
        <v>14</v>
      </c>
      <c r="E6815" t="s">
        <v>15</v>
      </c>
      <c r="F6815" t="s">
        <v>14</v>
      </c>
      <c r="G6815" t="s">
        <v>14</v>
      </c>
      <c r="H6815">
        <v>185151</v>
      </c>
      <c r="I6815" t="s">
        <v>14</v>
      </c>
      <c r="J6815" t="s">
        <v>14</v>
      </c>
      <c r="K6815" t="s">
        <v>14</v>
      </c>
      <c r="L6815" t="s">
        <v>14</v>
      </c>
      <c r="M6815" t="e">
        <f t="shared" si="106"/>
        <v>#N/A</v>
      </c>
    </row>
    <row r="6816" spans="1:13" x14ac:dyDescent="0.25">
      <c r="A6816" t="s">
        <v>6830</v>
      </c>
      <c r="B6816" t="s">
        <v>20</v>
      </c>
      <c r="C6816" t="s">
        <v>14</v>
      </c>
      <c r="D6816" t="s">
        <v>14</v>
      </c>
      <c r="E6816" t="s">
        <v>15</v>
      </c>
      <c r="F6816" t="s">
        <v>14</v>
      </c>
      <c r="G6816" t="s">
        <v>14</v>
      </c>
      <c r="H6816">
        <v>185152</v>
      </c>
      <c r="I6816" t="s">
        <v>14</v>
      </c>
      <c r="J6816" t="s">
        <v>14</v>
      </c>
      <c r="K6816" t="s">
        <v>14</v>
      </c>
      <c r="L6816" t="s">
        <v>14</v>
      </c>
      <c r="M6816" t="e">
        <f t="shared" si="106"/>
        <v>#N/A</v>
      </c>
    </row>
    <row r="6817" spans="1:13" x14ac:dyDescent="0.25">
      <c r="A6817" t="s">
        <v>6831</v>
      </c>
      <c r="B6817" t="s">
        <v>13</v>
      </c>
      <c r="C6817" t="s">
        <v>14</v>
      </c>
      <c r="D6817" t="s">
        <v>14</v>
      </c>
      <c r="E6817" t="s">
        <v>15</v>
      </c>
      <c r="F6817" t="s">
        <v>14</v>
      </c>
      <c r="G6817" t="s">
        <v>14</v>
      </c>
      <c r="H6817" t="s">
        <v>14</v>
      </c>
      <c r="I6817">
        <v>123208</v>
      </c>
      <c r="J6817" t="s">
        <v>14</v>
      </c>
      <c r="K6817" t="s">
        <v>14</v>
      </c>
      <c r="L6817" t="s">
        <v>14</v>
      </c>
      <c r="M6817" t="e">
        <f t="shared" si="106"/>
        <v>#N/A</v>
      </c>
    </row>
    <row r="6818" spans="1:13" x14ac:dyDescent="0.25">
      <c r="A6818" t="s">
        <v>6832</v>
      </c>
      <c r="B6818" t="s">
        <v>13</v>
      </c>
      <c r="C6818" t="s">
        <v>14</v>
      </c>
      <c r="D6818" t="s">
        <v>14</v>
      </c>
      <c r="E6818" t="s">
        <v>15</v>
      </c>
      <c r="F6818" t="s">
        <v>14</v>
      </c>
      <c r="G6818" t="s">
        <v>14</v>
      </c>
      <c r="H6818" t="s">
        <v>14</v>
      </c>
      <c r="I6818">
        <v>123209</v>
      </c>
      <c r="J6818" t="s">
        <v>14</v>
      </c>
      <c r="K6818" t="s">
        <v>14</v>
      </c>
      <c r="L6818" t="s">
        <v>14</v>
      </c>
      <c r="M6818" t="e">
        <f t="shared" si="106"/>
        <v>#N/A</v>
      </c>
    </row>
    <row r="6819" spans="1:13" x14ac:dyDescent="0.25">
      <c r="A6819" t="s">
        <v>6833</v>
      </c>
      <c r="B6819" t="s">
        <v>13</v>
      </c>
      <c r="C6819" t="s">
        <v>14</v>
      </c>
      <c r="D6819" t="s">
        <v>14</v>
      </c>
      <c r="E6819" t="s">
        <v>15</v>
      </c>
      <c r="F6819" t="s">
        <v>14</v>
      </c>
      <c r="G6819" t="s">
        <v>14</v>
      </c>
      <c r="H6819" t="s">
        <v>14</v>
      </c>
      <c r="I6819">
        <v>123210</v>
      </c>
      <c r="J6819" t="s">
        <v>14</v>
      </c>
      <c r="K6819" t="s">
        <v>14</v>
      </c>
      <c r="L6819" t="s">
        <v>14</v>
      </c>
      <c r="M6819" t="e">
        <f t="shared" si="106"/>
        <v>#N/A</v>
      </c>
    </row>
    <row r="6820" spans="1:13" x14ac:dyDescent="0.25">
      <c r="A6820" t="s">
        <v>6834</v>
      </c>
      <c r="B6820" t="s">
        <v>13</v>
      </c>
      <c r="C6820" t="s">
        <v>14</v>
      </c>
      <c r="D6820" t="s">
        <v>14</v>
      </c>
      <c r="E6820" t="s">
        <v>15</v>
      </c>
      <c r="F6820" t="s">
        <v>14</v>
      </c>
      <c r="G6820" t="s">
        <v>14</v>
      </c>
      <c r="H6820" t="s">
        <v>14</v>
      </c>
      <c r="I6820">
        <v>123215</v>
      </c>
      <c r="J6820" t="s">
        <v>14</v>
      </c>
      <c r="K6820" t="s">
        <v>14</v>
      </c>
      <c r="L6820" t="s">
        <v>14</v>
      </c>
      <c r="M6820" t="e">
        <f t="shared" si="106"/>
        <v>#N/A</v>
      </c>
    </row>
    <row r="6821" spans="1:13" hidden="1" x14ac:dyDescent="0.25">
      <c r="A6821" t="s">
        <v>6835</v>
      </c>
      <c r="B6821" t="s">
        <v>13</v>
      </c>
      <c r="C6821" t="s">
        <v>14</v>
      </c>
      <c r="D6821" t="s">
        <v>14</v>
      </c>
      <c r="E6821" t="s">
        <v>15</v>
      </c>
      <c r="F6821" t="s">
        <v>14</v>
      </c>
      <c r="G6821" t="s">
        <v>14</v>
      </c>
      <c r="H6821" t="s">
        <v>14</v>
      </c>
      <c r="I6821">
        <v>123216</v>
      </c>
      <c r="J6821" t="s">
        <v>14</v>
      </c>
      <c r="K6821" t="s">
        <v>14</v>
      </c>
      <c r="L6821" t="s">
        <v>14</v>
      </c>
      <c r="M6821" t="str">
        <f t="shared" si="106"/>
        <v>DMS_JERSEY_NO2_BK_KV_BC</v>
      </c>
    </row>
    <row r="6822" spans="1:13" x14ac:dyDescent="0.25">
      <c r="A6822" t="s">
        <v>6836</v>
      </c>
      <c r="B6822" t="s">
        <v>13</v>
      </c>
      <c r="C6822" t="s">
        <v>14</v>
      </c>
      <c r="D6822" t="s">
        <v>14</v>
      </c>
      <c r="E6822" t="s">
        <v>15</v>
      </c>
      <c r="F6822" t="s">
        <v>14</v>
      </c>
      <c r="G6822" t="s">
        <v>14</v>
      </c>
      <c r="H6822" t="s">
        <v>14</v>
      </c>
      <c r="I6822">
        <v>123217</v>
      </c>
      <c r="J6822" t="s">
        <v>14</v>
      </c>
      <c r="K6822" t="s">
        <v>14</v>
      </c>
      <c r="L6822" t="s">
        <v>14</v>
      </c>
      <c r="M6822" t="e">
        <f t="shared" si="106"/>
        <v>#N/A</v>
      </c>
    </row>
    <row r="6823" spans="1:13" x14ac:dyDescent="0.25">
      <c r="A6823" t="s">
        <v>6837</v>
      </c>
      <c r="B6823" t="s">
        <v>20</v>
      </c>
      <c r="C6823" t="s">
        <v>14</v>
      </c>
      <c r="D6823" t="s">
        <v>14</v>
      </c>
      <c r="E6823" t="s">
        <v>15</v>
      </c>
      <c r="F6823" t="s">
        <v>14</v>
      </c>
      <c r="G6823" t="s">
        <v>14</v>
      </c>
      <c r="H6823">
        <v>184934</v>
      </c>
      <c r="I6823" t="s">
        <v>14</v>
      </c>
      <c r="J6823" t="s">
        <v>14</v>
      </c>
      <c r="K6823" t="s">
        <v>14</v>
      </c>
      <c r="L6823" t="s">
        <v>14</v>
      </c>
      <c r="M6823" t="e">
        <f t="shared" si="106"/>
        <v>#N/A</v>
      </c>
    </row>
    <row r="6824" spans="1:13" hidden="1" x14ac:dyDescent="0.25">
      <c r="A6824" t="s">
        <v>6838</v>
      </c>
      <c r="B6824" t="s">
        <v>13</v>
      </c>
      <c r="C6824" t="s">
        <v>14</v>
      </c>
      <c r="D6824" t="s">
        <v>14</v>
      </c>
      <c r="E6824" t="s">
        <v>15</v>
      </c>
      <c r="F6824" t="s">
        <v>14</v>
      </c>
      <c r="G6824" t="s">
        <v>14</v>
      </c>
      <c r="H6824" t="s">
        <v>14</v>
      </c>
      <c r="I6824">
        <v>123214</v>
      </c>
      <c r="J6824" t="s">
        <v>14</v>
      </c>
      <c r="K6824" t="s">
        <v>14</v>
      </c>
      <c r="L6824" t="s">
        <v>14</v>
      </c>
      <c r="M6824" t="str">
        <f t="shared" si="106"/>
        <v>DMS_JERSEY_NO2_BK_MVAR</v>
      </c>
    </row>
    <row r="6825" spans="1:13" hidden="1" x14ac:dyDescent="0.25">
      <c r="A6825" t="s">
        <v>6839</v>
      </c>
      <c r="B6825" t="s">
        <v>13</v>
      </c>
      <c r="C6825" t="s">
        <v>14</v>
      </c>
      <c r="D6825" t="s">
        <v>14</v>
      </c>
      <c r="E6825" t="s">
        <v>15</v>
      </c>
      <c r="F6825" t="s">
        <v>14</v>
      </c>
      <c r="G6825" t="s">
        <v>14</v>
      </c>
      <c r="H6825" t="s">
        <v>14</v>
      </c>
      <c r="I6825">
        <v>123213</v>
      </c>
      <c r="J6825" t="s">
        <v>14</v>
      </c>
      <c r="K6825" t="s">
        <v>14</v>
      </c>
      <c r="L6825" t="s">
        <v>14</v>
      </c>
      <c r="M6825" t="str">
        <f t="shared" si="106"/>
        <v>DMS_JERSEY_NO2_BK_MW</v>
      </c>
    </row>
    <row r="6826" spans="1:13" hidden="1" x14ac:dyDescent="0.25">
      <c r="A6826" t="s">
        <v>6840</v>
      </c>
      <c r="B6826" t="s">
        <v>20</v>
      </c>
      <c r="C6826" t="s">
        <v>14</v>
      </c>
      <c r="D6826" t="s">
        <v>14</v>
      </c>
      <c r="E6826" t="s">
        <v>15</v>
      </c>
      <c r="F6826" t="s">
        <v>14</v>
      </c>
      <c r="G6826" t="s">
        <v>14</v>
      </c>
      <c r="H6826">
        <v>185000</v>
      </c>
      <c r="I6826" t="s">
        <v>14</v>
      </c>
      <c r="J6826" t="s">
        <v>14</v>
      </c>
      <c r="K6826" t="s">
        <v>14</v>
      </c>
      <c r="L6826" t="s">
        <v>14</v>
      </c>
      <c r="M6826" t="str">
        <f t="shared" si="106"/>
        <v>DMS_JERSEY_NO2_CAPS_CONT</v>
      </c>
    </row>
    <row r="6827" spans="1:13" x14ac:dyDescent="0.25">
      <c r="A6827" t="s">
        <v>6841</v>
      </c>
      <c r="B6827" t="s">
        <v>13</v>
      </c>
      <c r="C6827" t="s">
        <v>14</v>
      </c>
      <c r="D6827" t="s">
        <v>14</v>
      </c>
      <c r="E6827" t="s">
        <v>15</v>
      </c>
      <c r="F6827" t="s">
        <v>14</v>
      </c>
      <c r="G6827" t="s">
        <v>14</v>
      </c>
      <c r="H6827" t="s">
        <v>14</v>
      </c>
      <c r="I6827">
        <v>123238</v>
      </c>
      <c r="J6827" t="s">
        <v>14</v>
      </c>
      <c r="K6827" t="s">
        <v>14</v>
      </c>
      <c r="L6827" t="s">
        <v>14</v>
      </c>
      <c r="M6827" t="e">
        <f t="shared" si="106"/>
        <v>#N/A</v>
      </c>
    </row>
    <row r="6828" spans="1:13" x14ac:dyDescent="0.25">
      <c r="A6828" t="s">
        <v>6842</v>
      </c>
      <c r="B6828" t="s">
        <v>13</v>
      </c>
      <c r="C6828" t="s">
        <v>14</v>
      </c>
      <c r="D6828" t="s">
        <v>14</v>
      </c>
      <c r="E6828" t="s">
        <v>15</v>
      </c>
      <c r="F6828" t="s">
        <v>14</v>
      </c>
      <c r="G6828" t="s">
        <v>14</v>
      </c>
      <c r="H6828" t="s">
        <v>14</v>
      </c>
      <c r="I6828">
        <v>123239</v>
      </c>
      <c r="J6828" t="s">
        <v>14</v>
      </c>
      <c r="K6828" t="s">
        <v>14</v>
      </c>
      <c r="L6828" t="s">
        <v>14</v>
      </c>
      <c r="M6828" t="e">
        <f t="shared" si="106"/>
        <v>#N/A</v>
      </c>
    </row>
    <row r="6829" spans="1:13" x14ac:dyDescent="0.25">
      <c r="A6829" t="s">
        <v>6843</v>
      </c>
      <c r="B6829" t="s">
        <v>13</v>
      </c>
      <c r="C6829" t="s">
        <v>14</v>
      </c>
      <c r="D6829" t="s">
        <v>14</v>
      </c>
      <c r="E6829" t="s">
        <v>15</v>
      </c>
      <c r="F6829" t="s">
        <v>14</v>
      </c>
      <c r="G6829" t="s">
        <v>14</v>
      </c>
      <c r="H6829" t="s">
        <v>14</v>
      </c>
      <c r="I6829">
        <v>123240</v>
      </c>
      <c r="J6829" t="s">
        <v>14</v>
      </c>
      <c r="K6829" t="s">
        <v>14</v>
      </c>
      <c r="L6829" t="s">
        <v>14</v>
      </c>
      <c r="M6829" t="e">
        <f t="shared" si="106"/>
        <v>#N/A</v>
      </c>
    </row>
    <row r="6830" spans="1:13" hidden="1" x14ac:dyDescent="0.25">
      <c r="A6830" t="s">
        <v>6844</v>
      </c>
      <c r="B6830" t="s">
        <v>20</v>
      </c>
      <c r="C6830" t="s">
        <v>14</v>
      </c>
      <c r="D6830" t="s">
        <v>14</v>
      </c>
      <c r="E6830" t="s">
        <v>15</v>
      </c>
      <c r="F6830" t="s">
        <v>14</v>
      </c>
      <c r="G6830" t="s">
        <v>14</v>
      </c>
      <c r="H6830">
        <v>184999</v>
      </c>
      <c r="I6830" t="s">
        <v>14</v>
      </c>
      <c r="J6830" t="s">
        <v>14</v>
      </c>
      <c r="K6830" t="s">
        <v>14</v>
      </c>
      <c r="L6830" t="s">
        <v>14</v>
      </c>
      <c r="M6830" t="str">
        <f t="shared" si="106"/>
        <v>DMS_JERSEY_NO2_CAPS_LO_RSET</v>
      </c>
    </row>
    <row r="6831" spans="1:13" hidden="1" x14ac:dyDescent="0.25">
      <c r="A6831" t="s">
        <v>6845</v>
      </c>
      <c r="B6831" t="s">
        <v>20</v>
      </c>
      <c r="C6831" t="s">
        <v>14</v>
      </c>
      <c r="D6831" t="s">
        <v>14</v>
      </c>
      <c r="E6831" t="s">
        <v>15</v>
      </c>
      <c r="F6831" t="s">
        <v>14</v>
      </c>
      <c r="G6831" t="s">
        <v>14</v>
      </c>
      <c r="H6831">
        <v>184998</v>
      </c>
      <c r="I6831" t="s">
        <v>14</v>
      </c>
      <c r="J6831" t="s">
        <v>14</v>
      </c>
      <c r="K6831" t="s">
        <v>14</v>
      </c>
      <c r="L6831" t="s">
        <v>14</v>
      </c>
      <c r="M6831" t="str">
        <f t="shared" si="106"/>
        <v>DMS_JERSEY_NO2_CAPS_SWITCH</v>
      </c>
    </row>
    <row r="6832" spans="1:13" x14ac:dyDescent="0.25">
      <c r="A6832" t="s">
        <v>6846</v>
      </c>
      <c r="B6832" t="s">
        <v>20</v>
      </c>
      <c r="C6832" t="s">
        <v>14</v>
      </c>
      <c r="D6832" t="s">
        <v>14</v>
      </c>
      <c r="E6832" t="s">
        <v>15</v>
      </c>
      <c r="F6832" t="s">
        <v>14</v>
      </c>
      <c r="G6832" t="s">
        <v>14</v>
      </c>
      <c r="H6832">
        <v>185169</v>
      </c>
      <c r="I6832" t="s">
        <v>14</v>
      </c>
      <c r="J6832" t="s">
        <v>14</v>
      </c>
      <c r="K6832" t="s">
        <v>14</v>
      </c>
      <c r="L6832" t="s">
        <v>14</v>
      </c>
      <c r="M6832" t="e">
        <f t="shared" si="106"/>
        <v>#N/A</v>
      </c>
    </row>
    <row r="6833" spans="1:13" x14ac:dyDescent="0.25">
      <c r="A6833" t="s">
        <v>6847</v>
      </c>
      <c r="B6833" t="s">
        <v>20</v>
      </c>
      <c r="C6833" t="s">
        <v>14</v>
      </c>
      <c r="D6833" t="s">
        <v>14</v>
      </c>
      <c r="E6833" t="s">
        <v>15</v>
      </c>
      <c r="F6833" t="s">
        <v>14</v>
      </c>
      <c r="G6833" t="s">
        <v>14</v>
      </c>
      <c r="H6833">
        <v>185171</v>
      </c>
      <c r="I6833" t="s">
        <v>14</v>
      </c>
      <c r="J6833" t="s">
        <v>14</v>
      </c>
      <c r="K6833" t="s">
        <v>14</v>
      </c>
      <c r="L6833" t="s">
        <v>14</v>
      </c>
      <c r="M6833" t="e">
        <f t="shared" si="106"/>
        <v>#N/A</v>
      </c>
    </row>
    <row r="6834" spans="1:13" x14ac:dyDescent="0.25">
      <c r="A6834" t="s">
        <v>6848</v>
      </c>
      <c r="B6834" t="s">
        <v>20</v>
      </c>
      <c r="C6834" t="s">
        <v>14</v>
      </c>
      <c r="D6834" t="s">
        <v>14</v>
      </c>
      <c r="E6834" t="s">
        <v>15</v>
      </c>
      <c r="F6834" t="s">
        <v>14</v>
      </c>
      <c r="G6834" t="s">
        <v>14</v>
      </c>
      <c r="H6834">
        <v>185144</v>
      </c>
      <c r="I6834" t="s">
        <v>14</v>
      </c>
      <c r="J6834" t="s">
        <v>14</v>
      </c>
      <c r="K6834" t="s">
        <v>14</v>
      </c>
      <c r="L6834" t="s">
        <v>14</v>
      </c>
      <c r="M6834" t="e">
        <f t="shared" si="106"/>
        <v>#N/A</v>
      </c>
    </row>
    <row r="6835" spans="1:13" x14ac:dyDescent="0.25">
      <c r="A6835" t="s">
        <v>6849</v>
      </c>
      <c r="B6835" t="s">
        <v>20</v>
      </c>
      <c r="C6835" t="s">
        <v>14</v>
      </c>
      <c r="D6835" t="s">
        <v>14</v>
      </c>
      <c r="E6835" t="s">
        <v>15</v>
      </c>
      <c r="F6835" t="s">
        <v>14</v>
      </c>
      <c r="G6835" t="s">
        <v>14</v>
      </c>
      <c r="H6835">
        <v>185146</v>
      </c>
      <c r="I6835" t="s">
        <v>14</v>
      </c>
      <c r="J6835" t="s">
        <v>14</v>
      </c>
      <c r="K6835" t="s">
        <v>14</v>
      </c>
      <c r="L6835" t="s">
        <v>14</v>
      </c>
      <c r="M6835" t="e">
        <f t="shared" si="106"/>
        <v>#N/A</v>
      </c>
    </row>
    <row r="6836" spans="1:13" x14ac:dyDescent="0.25">
      <c r="A6836" t="s">
        <v>6850</v>
      </c>
      <c r="B6836" t="s">
        <v>20</v>
      </c>
      <c r="C6836" t="s">
        <v>14</v>
      </c>
      <c r="D6836" t="s">
        <v>14</v>
      </c>
      <c r="E6836" t="s">
        <v>15</v>
      </c>
      <c r="F6836" t="s">
        <v>14</v>
      </c>
      <c r="G6836" t="s">
        <v>14</v>
      </c>
      <c r="H6836">
        <v>185148</v>
      </c>
      <c r="I6836" t="s">
        <v>14</v>
      </c>
      <c r="J6836" t="s">
        <v>14</v>
      </c>
      <c r="K6836" t="s">
        <v>14</v>
      </c>
      <c r="L6836" t="s">
        <v>14</v>
      </c>
      <c r="M6836" t="e">
        <f t="shared" si="106"/>
        <v>#N/A</v>
      </c>
    </row>
    <row r="6837" spans="1:13" x14ac:dyDescent="0.25">
      <c r="A6837" t="s">
        <v>6851</v>
      </c>
      <c r="B6837" t="s">
        <v>20</v>
      </c>
      <c r="C6837" t="s">
        <v>14</v>
      </c>
      <c r="D6837" t="s">
        <v>14</v>
      </c>
      <c r="E6837" t="s">
        <v>15</v>
      </c>
      <c r="F6837" t="s">
        <v>14</v>
      </c>
      <c r="G6837" t="s">
        <v>14</v>
      </c>
      <c r="H6837">
        <v>185145</v>
      </c>
      <c r="I6837" t="s">
        <v>14</v>
      </c>
      <c r="J6837" t="s">
        <v>14</v>
      </c>
      <c r="K6837" t="s">
        <v>14</v>
      </c>
      <c r="L6837" t="s">
        <v>14</v>
      </c>
      <c r="M6837" t="e">
        <f t="shared" si="106"/>
        <v>#N/A</v>
      </c>
    </row>
    <row r="6838" spans="1:13" hidden="1" x14ac:dyDescent="0.25">
      <c r="A6838" t="s">
        <v>6852</v>
      </c>
      <c r="B6838" t="s">
        <v>20</v>
      </c>
      <c r="C6838" t="s">
        <v>14</v>
      </c>
      <c r="D6838" t="s">
        <v>14</v>
      </c>
      <c r="E6838" t="s">
        <v>15</v>
      </c>
      <c r="F6838" t="s">
        <v>14</v>
      </c>
      <c r="G6838" t="s">
        <v>14</v>
      </c>
      <c r="H6838">
        <v>185048</v>
      </c>
      <c r="I6838" t="s">
        <v>14</v>
      </c>
      <c r="J6838" t="s">
        <v>14</v>
      </c>
      <c r="K6838" t="s">
        <v>14</v>
      </c>
      <c r="L6838" t="s">
        <v>14</v>
      </c>
      <c r="M6838" t="str">
        <f t="shared" si="106"/>
        <v>DMS_JERSEY_SHOWCASE_CB</v>
      </c>
    </row>
    <row r="6839" spans="1:13" x14ac:dyDescent="0.25">
      <c r="A6839" t="s">
        <v>6853</v>
      </c>
      <c r="B6839" t="s">
        <v>13</v>
      </c>
      <c r="C6839" t="s">
        <v>14</v>
      </c>
      <c r="D6839" t="s">
        <v>14</v>
      </c>
      <c r="E6839" t="s">
        <v>15</v>
      </c>
      <c r="F6839" t="s">
        <v>14</v>
      </c>
      <c r="G6839" t="s">
        <v>14</v>
      </c>
      <c r="H6839" t="s">
        <v>14</v>
      </c>
      <c r="I6839">
        <v>123267</v>
      </c>
      <c r="J6839" t="s">
        <v>14</v>
      </c>
      <c r="K6839" t="s">
        <v>14</v>
      </c>
      <c r="L6839" t="s">
        <v>14</v>
      </c>
      <c r="M6839" t="e">
        <f t="shared" si="106"/>
        <v>#N/A</v>
      </c>
    </row>
    <row r="6840" spans="1:13" hidden="1" x14ac:dyDescent="0.25">
      <c r="A6840" t="s">
        <v>6854</v>
      </c>
      <c r="B6840" t="s">
        <v>13</v>
      </c>
      <c r="C6840" t="s">
        <v>14</v>
      </c>
      <c r="D6840" t="s">
        <v>14</v>
      </c>
      <c r="E6840" t="s">
        <v>15</v>
      </c>
      <c r="F6840" t="s">
        <v>14</v>
      </c>
      <c r="G6840" t="s">
        <v>14</v>
      </c>
      <c r="H6840" t="s">
        <v>14</v>
      </c>
      <c r="I6840">
        <v>123268</v>
      </c>
      <c r="J6840" t="s">
        <v>14</v>
      </c>
      <c r="K6840" t="s">
        <v>14</v>
      </c>
      <c r="L6840" t="s">
        <v>14</v>
      </c>
      <c r="M6840" t="str">
        <f t="shared" si="106"/>
        <v>DMS_JERSEY_SHOWCASE_IB</v>
      </c>
    </row>
    <row r="6841" spans="1:13" x14ac:dyDescent="0.25">
      <c r="A6841" t="s">
        <v>6855</v>
      </c>
      <c r="B6841" t="s">
        <v>13</v>
      </c>
      <c r="C6841" t="s">
        <v>14</v>
      </c>
      <c r="D6841" t="s">
        <v>14</v>
      </c>
      <c r="E6841" t="s">
        <v>15</v>
      </c>
      <c r="F6841" t="s">
        <v>14</v>
      </c>
      <c r="G6841" t="s">
        <v>14</v>
      </c>
      <c r="H6841" t="s">
        <v>14</v>
      </c>
      <c r="I6841">
        <v>123269</v>
      </c>
      <c r="J6841" t="s">
        <v>14</v>
      </c>
      <c r="K6841" t="s">
        <v>14</v>
      </c>
      <c r="L6841" t="s">
        <v>14</v>
      </c>
      <c r="M6841" t="e">
        <f t="shared" si="106"/>
        <v>#N/A</v>
      </c>
    </row>
    <row r="6842" spans="1:13" hidden="1" x14ac:dyDescent="0.25">
      <c r="A6842" t="s">
        <v>6856</v>
      </c>
      <c r="B6842" t="s">
        <v>13</v>
      </c>
      <c r="C6842" t="s">
        <v>14</v>
      </c>
      <c r="D6842" t="s">
        <v>14</v>
      </c>
      <c r="E6842" t="s">
        <v>15</v>
      </c>
      <c r="F6842" t="s">
        <v>14</v>
      </c>
      <c r="G6842" t="s">
        <v>14</v>
      </c>
      <c r="H6842" t="s">
        <v>14</v>
      </c>
      <c r="I6842">
        <v>123271</v>
      </c>
      <c r="J6842" t="s">
        <v>14</v>
      </c>
      <c r="K6842" t="s">
        <v>14</v>
      </c>
      <c r="L6842" t="s">
        <v>14</v>
      </c>
      <c r="M6842" t="str">
        <f t="shared" si="106"/>
        <v>DMS_JERSEY_SHOWCASE_MVAR</v>
      </c>
    </row>
    <row r="6843" spans="1:13" x14ac:dyDescent="0.25">
      <c r="A6843" t="s">
        <v>6857</v>
      </c>
      <c r="B6843" t="s">
        <v>13</v>
      </c>
      <c r="C6843" t="s">
        <v>14</v>
      </c>
      <c r="D6843" t="s">
        <v>14</v>
      </c>
      <c r="E6843" t="s">
        <v>15</v>
      </c>
      <c r="F6843" t="s">
        <v>14</v>
      </c>
      <c r="G6843" t="s">
        <v>14</v>
      </c>
      <c r="H6843" t="s">
        <v>14</v>
      </c>
      <c r="I6843">
        <v>3455</v>
      </c>
      <c r="J6843" t="s">
        <v>14</v>
      </c>
      <c r="K6843" t="s">
        <v>14</v>
      </c>
      <c r="L6843" t="s">
        <v>14</v>
      </c>
      <c r="M6843" t="e">
        <f t="shared" si="106"/>
        <v>#N/A</v>
      </c>
    </row>
    <row r="6844" spans="1:13" hidden="1" x14ac:dyDescent="0.25">
      <c r="A6844" t="s">
        <v>6858</v>
      </c>
      <c r="B6844" t="s">
        <v>20</v>
      </c>
      <c r="C6844" t="s">
        <v>14</v>
      </c>
      <c r="D6844" t="s">
        <v>14</v>
      </c>
      <c r="E6844" t="s">
        <v>15</v>
      </c>
      <c r="F6844" t="s">
        <v>14</v>
      </c>
      <c r="G6844" t="s">
        <v>14</v>
      </c>
      <c r="H6844">
        <v>185049</v>
      </c>
      <c r="I6844" t="s">
        <v>14</v>
      </c>
      <c r="J6844" t="s">
        <v>14</v>
      </c>
      <c r="K6844" t="s">
        <v>14</v>
      </c>
      <c r="L6844" t="s">
        <v>14</v>
      </c>
      <c r="M6844" t="str">
        <f t="shared" si="106"/>
        <v>DMS_JERSEY_SHOWCASE_REC</v>
      </c>
    </row>
    <row r="6845" spans="1:13" x14ac:dyDescent="0.25">
      <c r="A6845" t="s">
        <v>6859</v>
      </c>
      <c r="B6845" t="s">
        <v>20</v>
      </c>
      <c r="C6845" t="s">
        <v>14</v>
      </c>
      <c r="D6845" t="s">
        <v>14</v>
      </c>
      <c r="E6845" t="s">
        <v>15</v>
      </c>
      <c r="F6845" t="s">
        <v>14</v>
      </c>
      <c r="G6845" t="s">
        <v>14</v>
      </c>
      <c r="H6845">
        <v>11926</v>
      </c>
      <c r="I6845" t="s">
        <v>14</v>
      </c>
      <c r="J6845" t="s">
        <v>14</v>
      </c>
      <c r="K6845" t="s">
        <v>14</v>
      </c>
      <c r="L6845" t="s">
        <v>14</v>
      </c>
      <c r="M6845" t="e">
        <f t="shared" si="106"/>
        <v>#N/A</v>
      </c>
    </row>
    <row r="6846" spans="1:13" x14ac:dyDescent="0.25">
      <c r="A6846" t="s">
        <v>6860</v>
      </c>
      <c r="B6846" t="s">
        <v>20</v>
      </c>
      <c r="C6846" t="s">
        <v>14</v>
      </c>
      <c r="D6846" t="s">
        <v>14</v>
      </c>
      <c r="E6846" t="s">
        <v>15</v>
      </c>
      <c r="F6846" t="s">
        <v>14</v>
      </c>
      <c r="G6846" t="s">
        <v>14</v>
      </c>
      <c r="H6846">
        <v>11928</v>
      </c>
      <c r="I6846" t="s">
        <v>14</v>
      </c>
      <c r="J6846" t="s">
        <v>14</v>
      </c>
      <c r="K6846" t="s">
        <v>14</v>
      </c>
      <c r="L6846" t="s">
        <v>14</v>
      </c>
      <c r="M6846" t="e">
        <f t="shared" si="106"/>
        <v>#N/A</v>
      </c>
    </row>
    <row r="6847" spans="1:13" x14ac:dyDescent="0.25">
      <c r="A6847" t="s">
        <v>6861</v>
      </c>
      <c r="B6847" t="s">
        <v>20</v>
      </c>
      <c r="C6847" t="s">
        <v>14</v>
      </c>
      <c r="D6847" t="s">
        <v>14</v>
      </c>
      <c r="E6847" t="s">
        <v>15</v>
      </c>
      <c r="F6847" t="s">
        <v>14</v>
      </c>
      <c r="G6847" t="s">
        <v>14</v>
      </c>
      <c r="H6847">
        <v>11929</v>
      </c>
      <c r="I6847" t="s">
        <v>14</v>
      </c>
      <c r="J6847" t="s">
        <v>14</v>
      </c>
      <c r="K6847" t="s">
        <v>14</v>
      </c>
      <c r="L6847" t="s">
        <v>14</v>
      </c>
      <c r="M6847" t="e">
        <f t="shared" si="106"/>
        <v>#N/A</v>
      </c>
    </row>
    <row r="6848" spans="1:13" x14ac:dyDescent="0.25">
      <c r="A6848" t="s">
        <v>6862</v>
      </c>
      <c r="B6848" t="s">
        <v>20</v>
      </c>
      <c r="C6848" t="s">
        <v>14</v>
      </c>
      <c r="D6848" t="s">
        <v>14</v>
      </c>
      <c r="E6848" t="s">
        <v>15</v>
      </c>
      <c r="F6848" t="s">
        <v>14</v>
      </c>
      <c r="G6848" t="s">
        <v>14</v>
      </c>
      <c r="H6848">
        <v>11927</v>
      </c>
      <c r="I6848" t="s">
        <v>14</v>
      </c>
      <c r="J6848" t="s">
        <v>14</v>
      </c>
      <c r="K6848" t="s">
        <v>14</v>
      </c>
      <c r="L6848" t="s">
        <v>14</v>
      </c>
      <c r="M6848" t="e">
        <f t="shared" si="106"/>
        <v>#N/A</v>
      </c>
    </row>
    <row r="6849" spans="1:13" x14ac:dyDescent="0.25">
      <c r="A6849" t="s">
        <v>6863</v>
      </c>
      <c r="B6849" t="s">
        <v>20</v>
      </c>
      <c r="C6849" t="s">
        <v>14</v>
      </c>
      <c r="D6849" t="s">
        <v>14</v>
      </c>
      <c r="E6849" t="s">
        <v>15</v>
      </c>
      <c r="F6849" t="s">
        <v>14</v>
      </c>
      <c r="G6849" t="s">
        <v>14</v>
      </c>
      <c r="H6849">
        <v>3214</v>
      </c>
      <c r="I6849" t="s">
        <v>14</v>
      </c>
      <c r="J6849" t="s">
        <v>14</v>
      </c>
      <c r="K6849" t="s">
        <v>14</v>
      </c>
      <c r="L6849" t="s">
        <v>14</v>
      </c>
      <c r="M6849" t="e">
        <f t="shared" si="106"/>
        <v>#N/A</v>
      </c>
    </row>
    <row r="6850" spans="1:13" x14ac:dyDescent="0.25">
      <c r="A6850" t="s">
        <v>6864</v>
      </c>
      <c r="B6850" t="s">
        <v>13</v>
      </c>
      <c r="C6850" t="s">
        <v>14</v>
      </c>
      <c r="D6850" t="s">
        <v>14</v>
      </c>
      <c r="E6850" t="s">
        <v>15</v>
      </c>
      <c r="F6850" t="s">
        <v>14</v>
      </c>
      <c r="G6850" t="s">
        <v>14</v>
      </c>
      <c r="H6850" t="s">
        <v>14</v>
      </c>
      <c r="I6850">
        <v>3445</v>
      </c>
      <c r="J6850" t="s">
        <v>14</v>
      </c>
      <c r="K6850" t="s">
        <v>14</v>
      </c>
      <c r="L6850" t="s">
        <v>14</v>
      </c>
      <c r="M6850" t="e">
        <f t="shared" ref="M6850:M6913" si="107">VLOOKUP(A6850,DMSV,1,FALSE)</f>
        <v>#N/A</v>
      </c>
    </row>
    <row r="6851" spans="1:13" x14ac:dyDescent="0.25">
      <c r="A6851" t="s">
        <v>6865</v>
      </c>
      <c r="B6851" t="s">
        <v>13</v>
      </c>
      <c r="C6851" t="s">
        <v>14</v>
      </c>
      <c r="D6851" t="s">
        <v>14</v>
      </c>
      <c r="E6851" t="s">
        <v>15</v>
      </c>
      <c r="F6851" t="s">
        <v>14</v>
      </c>
      <c r="G6851" t="s">
        <v>14</v>
      </c>
      <c r="H6851" t="s">
        <v>14</v>
      </c>
      <c r="I6851">
        <v>3446</v>
      </c>
      <c r="J6851" t="s">
        <v>14</v>
      </c>
      <c r="K6851" t="s">
        <v>14</v>
      </c>
      <c r="L6851" t="s">
        <v>14</v>
      </c>
      <c r="M6851" t="e">
        <f t="shared" si="107"/>
        <v>#N/A</v>
      </c>
    </row>
    <row r="6852" spans="1:13" x14ac:dyDescent="0.25">
      <c r="A6852" t="s">
        <v>6866</v>
      </c>
      <c r="B6852" t="s">
        <v>13</v>
      </c>
      <c r="C6852" t="s">
        <v>14</v>
      </c>
      <c r="D6852" t="s">
        <v>14</v>
      </c>
      <c r="E6852" t="s">
        <v>15</v>
      </c>
      <c r="F6852" t="s">
        <v>14</v>
      </c>
      <c r="G6852" t="s">
        <v>14</v>
      </c>
      <c r="H6852" t="s">
        <v>14</v>
      </c>
      <c r="I6852">
        <v>3447</v>
      </c>
      <c r="J6852" t="s">
        <v>14</v>
      </c>
      <c r="K6852" t="s">
        <v>14</v>
      </c>
      <c r="L6852" t="s">
        <v>14</v>
      </c>
      <c r="M6852" t="e">
        <f t="shared" si="107"/>
        <v>#N/A</v>
      </c>
    </row>
    <row r="6853" spans="1:13" hidden="1" x14ac:dyDescent="0.25">
      <c r="A6853" t="s">
        <v>6867</v>
      </c>
      <c r="B6853" t="s">
        <v>13</v>
      </c>
      <c r="C6853" t="s">
        <v>14</v>
      </c>
      <c r="D6853" t="s">
        <v>14</v>
      </c>
      <c r="E6853" t="s">
        <v>15</v>
      </c>
      <c r="F6853" t="s">
        <v>14</v>
      </c>
      <c r="G6853" t="s">
        <v>14</v>
      </c>
      <c r="H6853" t="s">
        <v>14</v>
      </c>
      <c r="I6853">
        <v>3449</v>
      </c>
      <c r="J6853" t="s">
        <v>14</v>
      </c>
      <c r="K6853" t="s">
        <v>14</v>
      </c>
      <c r="L6853" t="s">
        <v>14</v>
      </c>
      <c r="M6853" t="str">
        <f t="shared" si="107"/>
        <v>DMS_JERSEY_SOCCER_MVAR</v>
      </c>
    </row>
    <row r="6854" spans="1:13" x14ac:dyDescent="0.25">
      <c r="A6854" t="s">
        <v>6868</v>
      </c>
      <c r="B6854" t="s">
        <v>13</v>
      </c>
      <c r="C6854" t="s">
        <v>14</v>
      </c>
      <c r="D6854" t="s">
        <v>14</v>
      </c>
      <c r="E6854" t="s">
        <v>15</v>
      </c>
      <c r="F6854" t="s">
        <v>14</v>
      </c>
      <c r="G6854" t="s">
        <v>14</v>
      </c>
      <c r="H6854" t="s">
        <v>14</v>
      </c>
      <c r="I6854">
        <v>3450</v>
      </c>
      <c r="J6854" t="s">
        <v>14</v>
      </c>
      <c r="K6854" t="s">
        <v>14</v>
      </c>
      <c r="L6854" t="s">
        <v>14</v>
      </c>
      <c r="M6854" t="e">
        <f t="shared" si="107"/>
        <v>#N/A</v>
      </c>
    </row>
    <row r="6855" spans="1:13" x14ac:dyDescent="0.25">
      <c r="A6855" t="s">
        <v>6869</v>
      </c>
      <c r="B6855" t="s">
        <v>20</v>
      </c>
      <c r="C6855" t="s">
        <v>14</v>
      </c>
      <c r="D6855" t="s">
        <v>14</v>
      </c>
      <c r="E6855" t="s">
        <v>15</v>
      </c>
      <c r="F6855" t="s">
        <v>14</v>
      </c>
      <c r="G6855" t="s">
        <v>14</v>
      </c>
      <c r="H6855">
        <v>185119</v>
      </c>
      <c r="I6855" t="s">
        <v>14</v>
      </c>
      <c r="J6855" t="s">
        <v>14</v>
      </c>
      <c r="K6855" t="s">
        <v>14</v>
      </c>
      <c r="L6855" t="s">
        <v>14</v>
      </c>
      <c r="M6855" t="e">
        <f t="shared" si="107"/>
        <v>#N/A</v>
      </c>
    </row>
    <row r="6856" spans="1:13" x14ac:dyDescent="0.25">
      <c r="A6856" t="s">
        <v>6870</v>
      </c>
      <c r="B6856" t="s">
        <v>20</v>
      </c>
      <c r="C6856" t="s">
        <v>14</v>
      </c>
      <c r="D6856" t="s">
        <v>14</v>
      </c>
      <c r="E6856" t="s">
        <v>15</v>
      </c>
      <c r="F6856" t="s">
        <v>14</v>
      </c>
      <c r="G6856" t="s">
        <v>14</v>
      </c>
      <c r="H6856">
        <v>185121</v>
      </c>
      <c r="I6856" t="s">
        <v>14</v>
      </c>
      <c r="J6856" t="s">
        <v>14</v>
      </c>
      <c r="K6856" t="s">
        <v>14</v>
      </c>
      <c r="L6856" t="s">
        <v>14</v>
      </c>
      <c r="M6856" t="e">
        <f t="shared" si="107"/>
        <v>#N/A</v>
      </c>
    </row>
    <row r="6857" spans="1:13" x14ac:dyDescent="0.25">
      <c r="A6857" t="s">
        <v>6871</v>
      </c>
      <c r="B6857" t="s">
        <v>20</v>
      </c>
      <c r="C6857" t="s">
        <v>14</v>
      </c>
      <c r="D6857" t="s">
        <v>14</v>
      </c>
      <c r="E6857" t="s">
        <v>15</v>
      </c>
      <c r="F6857" t="s">
        <v>14</v>
      </c>
      <c r="G6857" t="s">
        <v>14</v>
      </c>
      <c r="H6857">
        <v>185122</v>
      </c>
      <c r="I6857" t="s">
        <v>14</v>
      </c>
      <c r="J6857" t="s">
        <v>14</v>
      </c>
      <c r="K6857" t="s">
        <v>14</v>
      </c>
      <c r="L6857" t="s">
        <v>14</v>
      </c>
      <c r="M6857" t="e">
        <f t="shared" si="107"/>
        <v>#N/A</v>
      </c>
    </row>
    <row r="6858" spans="1:13" x14ac:dyDescent="0.25">
      <c r="A6858" t="s">
        <v>6872</v>
      </c>
      <c r="B6858" t="s">
        <v>20</v>
      </c>
      <c r="C6858" t="s">
        <v>14</v>
      </c>
      <c r="D6858" t="s">
        <v>14</v>
      </c>
      <c r="E6858" t="s">
        <v>15</v>
      </c>
      <c r="F6858" t="s">
        <v>14</v>
      </c>
      <c r="G6858" t="s">
        <v>14</v>
      </c>
      <c r="H6858">
        <v>185120</v>
      </c>
      <c r="I6858" t="s">
        <v>14</v>
      </c>
      <c r="J6858" t="s">
        <v>14</v>
      </c>
      <c r="K6858" t="s">
        <v>14</v>
      </c>
      <c r="L6858" t="s">
        <v>14</v>
      </c>
      <c r="M6858" t="e">
        <f t="shared" si="107"/>
        <v>#N/A</v>
      </c>
    </row>
    <row r="6859" spans="1:13" x14ac:dyDescent="0.25">
      <c r="A6859" t="s">
        <v>6873</v>
      </c>
      <c r="B6859" t="s">
        <v>20</v>
      </c>
      <c r="C6859" t="s">
        <v>14</v>
      </c>
      <c r="D6859" t="s">
        <v>14</v>
      </c>
      <c r="E6859" t="s">
        <v>15</v>
      </c>
      <c r="F6859" t="s">
        <v>14</v>
      </c>
      <c r="G6859" t="s">
        <v>14</v>
      </c>
      <c r="H6859">
        <v>185021</v>
      </c>
      <c r="I6859" t="s">
        <v>14</v>
      </c>
      <c r="J6859" t="s">
        <v>14</v>
      </c>
      <c r="K6859" t="s">
        <v>14</v>
      </c>
      <c r="L6859" t="s">
        <v>14</v>
      </c>
      <c r="M6859" t="e">
        <f t="shared" si="107"/>
        <v>#N/A</v>
      </c>
    </row>
    <row r="6860" spans="1:13" x14ac:dyDescent="0.25">
      <c r="A6860" t="s">
        <v>6874</v>
      </c>
      <c r="B6860" t="s">
        <v>13</v>
      </c>
      <c r="C6860" t="s">
        <v>14</v>
      </c>
      <c r="D6860" t="s">
        <v>14</v>
      </c>
      <c r="E6860" t="s">
        <v>15</v>
      </c>
      <c r="F6860" t="s">
        <v>14</v>
      </c>
      <c r="G6860" t="s">
        <v>14</v>
      </c>
      <c r="H6860" t="s">
        <v>14</v>
      </c>
      <c r="I6860">
        <v>123251</v>
      </c>
      <c r="J6860" t="s">
        <v>14</v>
      </c>
      <c r="K6860" t="s">
        <v>14</v>
      </c>
      <c r="L6860" t="s">
        <v>14</v>
      </c>
      <c r="M6860" t="e">
        <f t="shared" si="107"/>
        <v>#N/A</v>
      </c>
    </row>
    <row r="6861" spans="1:13" x14ac:dyDescent="0.25">
      <c r="A6861" t="s">
        <v>6875</v>
      </c>
      <c r="B6861" t="s">
        <v>13</v>
      </c>
      <c r="C6861" t="s">
        <v>14</v>
      </c>
      <c r="D6861" t="s">
        <v>14</v>
      </c>
      <c r="E6861" t="s">
        <v>15</v>
      </c>
      <c r="F6861" t="s">
        <v>14</v>
      </c>
      <c r="G6861" t="s">
        <v>14</v>
      </c>
      <c r="H6861" t="s">
        <v>14</v>
      </c>
      <c r="I6861">
        <v>123252</v>
      </c>
      <c r="J6861" t="s">
        <v>14</v>
      </c>
      <c r="K6861" t="s">
        <v>14</v>
      </c>
      <c r="L6861" t="s">
        <v>14</v>
      </c>
      <c r="M6861" t="e">
        <f t="shared" si="107"/>
        <v>#N/A</v>
      </c>
    </row>
    <row r="6862" spans="1:13" x14ac:dyDescent="0.25">
      <c r="A6862" t="s">
        <v>6876</v>
      </c>
      <c r="B6862" t="s">
        <v>13</v>
      </c>
      <c r="C6862" t="s">
        <v>14</v>
      </c>
      <c r="D6862" t="s">
        <v>14</v>
      </c>
      <c r="E6862" t="s">
        <v>15</v>
      </c>
      <c r="F6862" t="s">
        <v>14</v>
      </c>
      <c r="G6862" t="s">
        <v>14</v>
      </c>
      <c r="H6862" t="s">
        <v>14</v>
      </c>
      <c r="I6862">
        <v>123253</v>
      </c>
      <c r="J6862" t="s">
        <v>14</v>
      </c>
      <c r="K6862" t="s">
        <v>14</v>
      </c>
      <c r="L6862" t="s">
        <v>14</v>
      </c>
      <c r="M6862" t="e">
        <f t="shared" si="107"/>
        <v>#N/A</v>
      </c>
    </row>
    <row r="6863" spans="1:13" hidden="1" x14ac:dyDescent="0.25">
      <c r="A6863" t="s">
        <v>6877</v>
      </c>
      <c r="B6863" t="s">
        <v>13</v>
      </c>
      <c r="C6863" t="s">
        <v>14</v>
      </c>
      <c r="D6863" t="s">
        <v>14</v>
      </c>
      <c r="E6863" t="s">
        <v>15</v>
      </c>
      <c r="F6863" t="s">
        <v>14</v>
      </c>
      <c r="G6863" t="s">
        <v>14</v>
      </c>
      <c r="H6863" t="s">
        <v>14</v>
      </c>
      <c r="I6863">
        <v>123255</v>
      </c>
      <c r="J6863" t="s">
        <v>14</v>
      </c>
      <c r="K6863" t="s">
        <v>14</v>
      </c>
      <c r="L6863" t="s">
        <v>14</v>
      </c>
      <c r="M6863" t="str">
        <f t="shared" si="107"/>
        <v>DMS_JERSEY_TWINING_MVAR</v>
      </c>
    </row>
    <row r="6864" spans="1:13" x14ac:dyDescent="0.25">
      <c r="A6864" t="s">
        <v>6878</v>
      </c>
      <c r="B6864" t="s">
        <v>13</v>
      </c>
      <c r="C6864" t="s">
        <v>14</v>
      </c>
      <c r="D6864" t="s">
        <v>14</v>
      </c>
      <c r="E6864" t="s">
        <v>15</v>
      </c>
      <c r="F6864" t="s">
        <v>14</v>
      </c>
      <c r="G6864" t="s">
        <v>14</v>
      </c>
      <c r="H6864" t="s">
        <v>14</v>
      </c>
      <c r="I6864">
        <v>3453</v>
      </c>
      <c r="J6864" t="s">
        <v>14</v>
      </c>
      <c r="K6864" t="s">
        <v>14</v>
      </c>
      <c r="L6864" t="s">
        <v>14</v>
      </c>
      <c r="M6864" t="e">
        <f t="shared" si="107"/>
        <v>#N/A</v>
      </c>
    </row>
    <row r="6865" spans="1:13" hidden="1" x14ac:dyDescent="0.25">
      <c r="A6865" t="s">
        <v>6879</v>
      </c>
      <c r="B6865" t="s">
        <v>13</v>
      </c>
      <c r="C6865" t="s">
        <v>14</v>
      </c>
      <c r="D6865" t="s">
        <v>14</v>
      </c>
      <c r="E6865" t="s">
        <v>15</v>
      </c>
      <c r="F6865" t="s">
        <v>14</v>
      </c>
      <c r="G6865" t="s">
        <v>14</v>
      </c>
      <c r="H6865" t="s">
        <v>14</v>
      </c>
      <c r="I6865">
        <v>210203</v>
      </c>
      <c r="J6865" t="s">
        <v>14</v>
      </c>
      <c r="K6865" t="s">
        <v>14</v>
      </c>
      <c r="L6865" t="s">
        <v>14</v>
      </c>
      <c r="M6865" t="str">
        <f t="shared" si="107"/>
        <v>DMS_JOHANA_12KV_BT_A1</v>
      </c>
    </row>
    <row r="6866" spans="1:13" hidden="1" x14ac:dyDescent="0.25">
      <c r="A6866" t="s">
        <v>6880</v>
      </c>
      <c r="B6866" t="s">
        <v>13</v>
      </c>
      <c r="C6866" t="s">
        <v>14</v>
      </c>
      <c r="D6866" t="s">
        <v>14</v>
      </c>
      <c r="E6866" t="s">
        <v>15</v>
      </c>
      <c r="F6866" t="s">
        <v>14</v>
      </c>
      <c r="G6866" t="s">
        <v>14</v>
      </c>
      <c r="H6866" t="s">
        <v>14</v>
      </c>
      <c r="I6866">
        <v>210204</v>
      </c>
      <c r="J6866" t="s">
        <v>14</v>
      </c>
      <c r="K6866" t="s">
        <v>14</v>
      </c>
      <c r="L6866" t="s">
        <v>14</v>
      </c>
      <c r="M6866" t="str">
        <f t="shared" si="107"/>
        <v>DMS_JOHANA_12KV_BT_A2</v>
      </c>
    </row>
    <row r="6867" spans="1:13" hidden="1" x14ac:dyDescent="0.25">
      <c r="A6867" t="s">
        <v>6881</v>
      </c>
      <c r="B6867" t="s">
        <v>13</v>
      </c>
      <c r="C6867" t="s">
        <v>14</v>
      </c>
      <c r="D6867" t="s">
        <v>14</v>
      </c>
      <c r="E6867" t="s">
        <v>15</v>
      </c>
      <c r="F6867" t="s">
        <v>14</v>
      </c>
      <c r="G6867" t="s">
        <v>14</v>
      </c>
      <c r="H6867" t="s">
        <v>14</v>
      </c>
      <c r="I6867">
        <v>210205</v>
      </c>
      <c r="J6867" t="s">
        <v>14</v>
      </c>
      <c r="K6867" t="s">
        <v>14</v>
      </c>
      <c r="L6867" t="s">
        <v>14</v>
      </c>
      <c r="M6867" t="str">
        <f t="shared" si="107"/>
        <v>DMS_JOHANA_12KV_BT_A3</v>
      </c>
    </row>
    <row r="6868" spans="1:13" hidden="1" x14ac:dyDescent="0.25">
      <c r="A6868" t="s">
        <v>6882</v>
      </c>
      <c r="B6868" t="s">
        <v>13</v>
      </c>
      <c r="C6868" t="s">
        <v>14</v>
      </c>
      <c r="D6868" t="s">
        <v>14</v>
      </c>
      <c r="E6868" t="s">
        <v>15</v>
      </c>
      <c r="F6868" t="s">
        <v>14</v>
      </c>
      <c r="G6868" t="s">
        <v>14</v>
      </c>
      <c r="H6868" t="s">
        <v>14</v>
      </c>
      <c r="I6868">
        <v>210206</v>
      </c>
      <c r="J6868" t="s">
        <v>14</v>
      </c>
      <c r="K6868" t="s">
        <v>14</v>
      </c>
      <c r="L6868" t="s">
        <v>14</v>
      </c>
      <c r="M6868" t="str">
        <f t="shared" si="107"/>
        <v>DMS_JOHANA_12KV_BT_A4</v>
      </c>
    </row>
    <row r="6869" spans="1:13" hidden="1" x14ac:dyDescent="0.25">
      <c r="A6869" t="s">
        <v>6883</v>
      </c>
      <c r="B6869" t="s">
        <v>20</v>
      </c>
      <c r="C6869" t="s">
        <v>14</v>
      </c>
      <c r="D6869" t="s">
        <v>14</v>
      </c>
      <c r="E6869" t="s">
        <v>15</v>
      </c>
      <c r="F6869" t="s">
        <v>14</v>
      </c>
      <c r="G6869" t="s">
        <v>14</v>
      </c>
      <c r="H6869">
        <v>252356</v>
      </c>
      <c r="I6869" t="s">
        <v>14</v>
      </c>
      <c r="J6869" t="s">
        <v>14</v>
      </c>
      <c r="K6869" t="s">
        <v>14</v>
      </c>
      <c r="L6869" t="s">
        <v>14</v>
      </c>
      <c r="M6869" t="str">
        <f t="shared" si="107"/>
        <v>DMS_JOHANA_12KV_BT_CB</v>
      </c>
    </row>
    <row r="6870" spans="1:13" hidden="1" x14ac:dyDescent="0.25">
      <c r="A6870" t="s">
        <v>6884</v>
      </c>
      <c r="B6870" t="s">
        <v>20</v>
      </c>
      <c r="C6870" t="s">
        <v>14</v>
      </c>
      <c r="D6870" t="s">
        <v>14</v>
      </c>
      <c r="E6870" t="s">
        <v>15</v>
      </c>
      <c r="F6870" t="s">
        <v>14</v>
      </c>
      <c r="G6870" t="s">
        <v>14</v>
      </c>
      <c r="H6870">
        <v>252354</v>
      </c>
      <c r="I6870" t="s">
        <v>14</v>
      </c>
      <c r="J6870" t="s">
        <v>14</v>
      </c>
      <c r="K6870" t="s">
        <v>14</v>
      </c>
      <c r="L6870" t="s">
        <v>14</v>
      </c>
      <c r="M6870" t="str">
        <f t="shared" si="107"/>
        <v>DMS_JOHANA_12KV_BT_IOB_DSC</v>
      </c>
    </row>
    <row r="6871" spans="1:13" hidden="1" x14ac:dyDescent="0.25">
      <c r="A6871" t="s">
        <v>6885</v>
      </c>
      <c r="B6871" t="s">
        <v>20</v>
      </c>
      <c r="C6871" t="s">
        <v>14</v>
      </c>
      <c r="D6871" t="s">
        <v>14</v>
      </c>
      <c r="E6871" t="s">
        <v>15</v>
      </c>
      <c r="F6871" t="s">
        <v>14</v>
      </c>
      <c r="G6871" t="s">
        <v>14</v>
      </c>
      <c r="H6871">
        <v>252357</v>
      </c>
      <c r="I6871" t="s">
        <v>14</v>
      </c>
      <c r="J6871" t="s">
        <v>14</v>
      </c>
      <c r="K6871" t="s">
        <v>14</v>
      </c>
      <c r="L6871" t="s">
        <v>14</v>
      </c>
      <c r="M6871" t="str">
        <f t="shared" si="107"/>
        <v>DMS_JOHANA_12KV_BT_LN_DSC</v>
      </c>
    </row>
    <row r="6872" spans="1:13" hidden="1" x14ac:dyDescent="0.25">
      <c r="A6872" t="s">
        <v>6886</v>
      </c>
      <c r="B6872" t="s">
        <v>13</v>
      </c>
      <c r="C6872" t="s">
        <v>14</v>
      </c>
      <c r="D6872" t="s">
        <v>14</v>
      </c>
      <c r="E6872" t="s">
        <v>15</v>
      </c>
      <c r="F6872" t="s">
        <v>14</v>
      </c>
      <c r="G6872" t="s">
        <v>14</v>
      </c>
      <c r="H6872" t="s">
        <v>14</v>
      </c>
      <c r="I6872">
        <v>210207</v>
      </c>
      <c r="J6872" t="s">
        <v>14</v>
      </c>
      <c r="K6872" t="s">
        <v>14</v>
      </c>
      <c r="L6872" t="s">
        <v>14</v>
      </c>
      <c r="M6872" t="str">
        <f t="shared" si="107"/>
        <v>DMS_JOHANA_12KV_BT_MVAR</v>
      </c>
    </row>
    <row r="6873" spans="1:13" hidden="1" x14ac:dyDescent="0.25">
      <c r="A6873" t="s">
        <v>6887</v>
      </c>
      <c r="B6873" t="s">
        <v>20</v>
      </c>
      <c r="C6873" t="s">
        <v>14</v>
      </c>
      <c r="D6873" t="s">
        <v>14</v>
      </c>
      <c r="E6873" t="s">
        <v>15</v>
      </c>
      <c r="F6873" t="s">
        <v>14</v>
      </c>
      <c r="G6873" t="s">
        <v>14</v>
      </c>
      <c r="H6873">
        <v>252355</v>
      </c>
      <c r="I6873" t="s">
        <v>14</v>
      </c>
      <c r="J6873" t="s">
        <v>14</v>
      </c>
      <c r="K6873" t="s">
        <v>14</v>
      </c>
      <c r="L6873" t="s">
        <v>14</v>
      </c>
      <c r="M6873" t="str">
        <f t="shared" si="107"/>
        <v>DMS_JOHANA_12KV_BT_OOB_DSC</v>
      </c>
    </row>
    <row r="6874" spans="1:13" hidden="1" x14ac:dyDescent="0.25">
      <c r="A6874" t="s">
        <v>6888</v>
      </c>
      <c r="B6874" t="s">
        <v>20</v>
      </c>
      <c r="C6874" t="s">
        <v>14</v>
      </c>
      <c r="D6874" t="s">
        <v>14</v>
      </c>
      <c r="E6874" t="s">
        <v>15</v>
      </c>
      <c r="F6874" t="s">
        <v>14</v>
      </c>
      <c r="G6874" t="s">
        <v>14</v>
      </c>
      <c r="H6874">
        <v>252358</v>
      </c>
      <c r="I6874" t="s">
        <v>14</v>
      </c>
      <c r="J6874" t="s">
        <v>14</v>
      </c>
      <c r="K6874" t="s">
        <v>14</v>
      </c>
      <c r="L6874" t="s">
        <v>14</v>
      </c>
      <c r="M6874" t="str">
        <f t="shared" si="107"/>
        <v>DMS_JOHANA_12KV_BT_TB_DSC</v>
      </c>
    </row>
    <row r="6875" spans="1:13" hidden="1" x14ac:dyDescent="0.25">
      <c r="A6875" t="s">
        <v>6889</v>
      </c>
      <c r="B6875" t="s">
        <v>20</v>
      </c>
      <c r="C6875" t="s">
        <v>14</v>
      </c>
      <c r="D6875" t="s">
        <v>14</v>
      </c>
      <c r="E6875" t="s">
        <v>15</v>
      </c>
      <c r="F6875" t="s">
        <v>14</v>
      </c>
      <c r="G6875" t="s">
        <v>14</v>
      </c>
      <c r="H6875">
        <v>252323</v>
      </c>
      <c r="I6875" t="s">
        <v>14</v>
      </c>
      <c r="J6875" t="s">
        <v>14</v>
      </c>
      <c r="K6875" t="s">
        <v>14</v>
      </c>
      <c r="L6875" t="s">
        <v>14</v>
      </c>
      <c r="M6875" t="str">
        <f t="shared" si="107"/>
        <v>DMS_JOHANA_12KV_BUS_PAR_CB</v>
      </c>
    </row>
    <row r="6876" spans="1:13" hidden="1" x14ac:dyDescent="0.25">
      <c r="A6876" t="s">
        <v>6890</v>
      </c>
      <c r="B6876" t="s">
        <v>20</v>
      </c>
      <c r="C6876" t="s">
        <v>14</v>
      </c>
      <c r="D6876" t="s">
        <v>14</v>
      </c>
      <c r="E6876" t="s">
        <v>15</v>
      </c>
      <c r="F6876" t="s">
        <v>14</v>
      </c>
      <c r="G6876" t="s">
        <v>14</v>
      </c>
      <c r="H6876">
        <v>252327</v>
      </c>
      <c r="I6876" t="s">
        <v>14</v>
      </c>
      <c r="J6876" t="s">
        <v>14</v>
      </c>
      <c r="K6876" t="s">
        <v>14</v>
      </c>
      <c r="L6876" t="s">
        <v>14</v>
      </c>
      <c r="M6876" t="str">
        <f t="shared" si="107"/>
        <v>DMS_JOHANA_12K_BUS_PAR_IOB_DSC</v>
      </c>
    </row>
    <row r="6877" spans="1:13" hidden="1" x14ac:dyDescent="0.25">
      <c r="A6877" t="s">
        <v>6891</v>
      </c>
      <c r="B6877" t="s">
        <v>20</v>
      </c>
      <c r="C6877" t="s">
        <v>14</v>
      </c>
      <c r="D6877" t="s">
        <v>14</v>
      </c>
      <c r="E6877" t="s">
        <v>15</v>
      </c>
      <c r="F6877" t="s">
        <v>14</v>
      </c>
      <c r="G6877" t="s">
        <v>14</v>
      </c>
      <c r="H6877">
        <v>252328</v>
      </c>
      <c r="I6877" t="s">
        <v>14</v>
      </c>
      <c r="J6877" t="s">
        <v>14</v>
      </c>
      <c r="K6877" t="s">
        <v>14</v>
      </c>
      <c r="L6877" t="s">
        <v>14</v>
      </c>
      <c r="M6877" t="str">
        <f t="shared" si="107"/>
        <v>DMS_JOHANA_12K_BUS_PAR_OOB_DSC</v>
      </c>
    </row>
    <row r="6878" spans="1:13" hidden="1" x14ac:dyDescent="0.25">
      <c r="A6878" t="s">
        <v>6892</v>
      </c>
      <c r="B6878" t="s">
        <v>20</v>
      </c>
      <c r="C6878" t="s">
        <v>14</v>
      </c>
      <c r="D6878" t="s">
        <v>14</v>
      </c>
      <c r="E6878" t="s">
        <v>15</v>
      </c>
      <c r="F6878" t="s">
        <v>14</v>
      </c>
      <c r="G6878" t="s">
        <v>14</v>
      </c>
      <c r="H6878">
        <v>252336</v>
      </c>
      <c r="I6878" t="s">
        <v>14</v>
      </c>
      <c r="J6878" t="s">
        <v>14</v>
      </c>
      <c r="K6878" t="s">
        <v>14</v>
      </c>
      <c r="L6878" t="s">
        <v>14</v>
      </c>
      <c r="M6878" t="str">
        <f t="shared" si="107"/>
        <v>DMS_JOHANA_12K_IOB_SEC_AB_DSC</v>
      </c>
    </row>
    <row r="6879" spans="1:13" hidden="1" x14ac:dyDescent="0.25">
      <c r="A6879" t="s">
        <v>6893</v>
      </c>
      <c r="B6879" t="s">
        <v>20</v>
      </c>
      <c r="C6879" t="s">
        <v>14</v>
      </c>
      <c r="D6879" t="s">
        <v>14</v>
      </c>
      <c r="E6879" t="s">
        <v>15</v>
      </c>
      <c r="F6879" t="s">
        <v>14</v>
      </c>
      <c r="G6879" t="s">
        <v>14</v>
      </c>
      <c r="H6879">
        <v>252337</v>
      </c>
      <c r="I6879" t="s">
        <v>14</v>
      </c>
      <c r="J6879" t="s">
        <v>14</v>
      </c>
      <c r="K6879" t="s">
        <v>14</v>
      </c>
      <c r="L6879" t="s">
        <v>14</v>
      </c>
      <c r="M6879" t="str">
        <f t="shared" si="107"/>
        <v>DMS_JOHANA_12K_IOB_SEC_BC_DSC</v>
      </c>
    </row>
    <row r="6880" spans="1:13" hidden="1" x14ac:dyDescent="0.25">
      <c r="A6880" t="s">
        <v>6894</v>
      </c>
      <c r="B6880" t="s">
        <v>20</v>
      </c>
      <c r="C6880" t="s">
        <v>14</v>
      </c>
      <c r="D6880" t="s">
        <v>14</v>
      </c>
      <c r="E6880" t="s">
        <v>15</v>
      </c>
      <c r="F6880" t="s">
        <v>14</v>
      </c>
      <c r="G6880" t="s">
        <v>14</v>
      </c>
      <c r="H6880">
        <v>252340</v>
      </c>
      <c r="I6880" t="s">
        <v>14</v>
      </c>
      <c r="J6880" t="s">
        <v>14</v>
      </c>
      <c r="K6880" t="s">
        <v>14</v>
      </c>
      <c r="L6880" t="s">
        <v>14</v>
      </c>
      <c r="M6880" t="str">
        <f t="shared" si="107"/>
        <v>DMS_JOHANA_12K_OOB_SEC_AB_DSC</v>
      </c>
    </row>
    <row r="6881" spans="1:13" hidden="1" x14ac:dyDescent="0.25">
      <c r="A6881" t="s">
        <v>6895</v>
      </c>
      <c r="B6881" t="s">
        <v>20</v>
      </c>
      <c r="C6881" t="s">
        <v>14</v>
      </c>
      <c r="D6881" t="s">
        <v>14</v>
      </c>
      <c r="E6881" t="s">
        <v>15</v>
      </c>
      <c r="F6881" t="s">
        <v>14</v>
      </c>
      <c r="G6881" t="s">
        <v>14</v>
      </c>
      <c r="H6881">
        <v>252341</v>
      </c>
      <c r="I6881" t="s">
        <v>14</v>
      </c>
      <c r="J6881" t="s">
        <v>14</v>
      </c>
      <c r="K6881" t="s">
        <v>14</v>
      </c>
      <c r="L6881" t="s">
        <v>14</v>
      </c>
      <c r="M6881" t="str">
        <f t="shared" si="107"/>
        <v>DMS_JOHANA_12K_OOB_SEC_BC_DSC</v>
      </c>
    </row>
    <row r="6882" spans="1:13" hidden="1" x14ac:dyDescent="0.25">
      <c r="A6882" t="s">
        <v>6896</v>
      </c>
      <c r="B6882" t="s">
        <v>20</v>
      </c>
      <c r="C6882" t="s">
        <v>14</v>
      </c>
      <c r="D6882" t="s">
        <v>14</v>
      </c>
      <c r="E6882" t="s">
        <v>15</v>
      </c>
      <c r="F6882" t="s">
        <v>14</v>
      </c>
      <c r="G6882" t="s">
        <v>14</v>
      </c>
      <c r="H6882">
        <v>252294</v>
      </c>
      <c r="I6882" t="s">
        <v>14</v>
      </c>
      <c r="J6882" t="s">
        <v>14</v>
      </c>
      <c r="K6882" t="s">
        <v>14</v>
      </c>
      <c r="L6882" t="s">
        <v>14</v>
      </c>
      <c r="M6882" t="str">
        <f t="shared" si="107"/>
        <v>DMS_JOHANA_BINGO_12KV_CB</v>
      </c>
    </row>
    <row r="6883" spans="1:13" hidden="1" x14ac:dyDescent="0.25">
      <c r="A6883" t="s">
        <v>6897</v>
      </c>
      <c r="B6883" t="s">
        <v>20</v>
      </c>
      <c r="C6883" t="s">
        <v>14</v>
      </c>
      <c r="D6883" t="s">
        <v>14</v>
      </c>
      <c r="E6883" t="s">
        <v>15</v>
      </c>
      <c r="F6883" t="s">
        <v>14</v>
      </c>
      <c r="G6883" t="s">
        <v>14</v>
      </c>
      <c r="H6883">
        <v>252292</v>
      </c>
      <c r="I6883" t="s">
        <v>14</v>
      </c>
      <c r="J6883" t="s">
        <v>14</v>
      </c>
      <c r="K6883" t="s">
        <v>14</v>
      </c>
      <c r="L6883" t="s">
        <v>14</v>
      </c>
      <c r="M6883" t="str">
        <f t="shared" si="107"/>
        <v>DMS_JOHANA_BINGO_12KV_IOB_DSC</v>
      </c>
    </row>
    <row r="6884" spans="1:13" hidden="1" x14ac:dyDescent="0.25">
      <c r="A6884" t="s">
        <v>6898</v>
      </c>
      <c r="B6884" t="s">
        <v>13</v>
      </c>
      <c r="C6884" t="s">
        <v>14</v>
      </c>
      <c r="D6884" t="s">
        <v>14</v>
      </c>
      <c r="E6884" t="s">
        <v>15</v>
      </c>
      <c r="F6884" t="s">
        <v>14</v>
      </c>
      <c r="G6884" t="s">
        <v>14</v>
      </c>
      <c r="H6884" t="s">
        <v>14</v>
      </c>
      <c r="I6884">
        <v>210208</v>
      </c>
      <c r="J6884" t="s">
        <v>14</v>
      </c>
      <c r="K6884" t="s">
        <v>14</v>
      </c>
      <c r="L6884" t="s">
        <v>14</v>
      </c>
      <c r="M6884" t="str">
        <f t="shared" si="107"/>
        <v>DMS_JOHANA_BINGO_12KV_LN_A1</v>
      </c>
    </row>
    <row r="6885" spans="1:13" hidden="1" x14ac:dyDescent="0.25">
      <c r="A6885" t="s">
        <v>6899</v>
      </c>
      <c r="B6885" t="s">
        <v>13</v>
      </c>
      <c r="C6885" t="s">
        <v>14</v>
      </c>
      <c r="D6885" t="s">
        <v>14</v>
      </c>
      <c r="E6885" t="s">
        <v>15</v>
      </c>
      <c r="F6885" t="s">
        <v>14</v>
      </c>
      <c r="G6885" t="s">
        <v>14</v>
      </c>
      <c r="H6885" t="s">
        <v>14</v>
      </c>
      <c r="I6885">
        <v>210209</v>
      </c>
      <c r="J6885" t="s">
        <v>14</v>
      </c>
      <c r="K6885" t="s">
        <v>14</v>
      </c>
      <c r="L6885" t="s">
        <v>14</v>
      </c>
      <c r="M6885" t="str">
        <f t="shared" si="107"/>
        <v>DMS_JOHANA_BINGO_12KV_LN_A2</v>
      </c>
    </row>
    <row r="6886" spans="1:13" hidden="1" x14ac:dyDescent="0.25">
      <c r="A6886" t="s">
        <v>6900</v>
      </c>
      <c r="B6886" t="s">
        <v>13</v>
      </c>
      <c r="C6886" t="s">
        <v>14</v>
      </c>
      <c r="D6886" t="s">
        <v>14</v>
      </c>
      <c r="E6886" t="s">
        <v>15</v>
      </c>
      <c r="F6886" t="s">
        <v>14</v>
      </c>
      <c r="G6886" t="s">
        <v>14</v>
      </c>
      <c r="H6886" t="s">
        <v>14</v>
      </c>
      <c r="I6886">
        <v>210210</v>
      </c>
      <c r="J6886" t="s">
        <v>14</v>
      </c>
      <c r="K6886" t="s">
        <v>14</v>
      </c>
      <c r="L6886" t="s">
        <v>14</v>
      </c>
      <c r="M6886" t="str">
        <f t="shared" si="107"/>
        <v>DMS_JOHANA_BINGO_12KV_LN_A3</v>
      </c>
    </row>
    <row r="6887" spans="1:13" hidden="1" x14ac:dyDescent="0.25">
      <c r="A6887" t="s">
        <v>6901</v>
      </c>
      <c r="B6887" t="s">
        <v>13</v>
      </c>
      <c r="C6887" t="s">
        <v>14</v>
      </c>
      <c r="D6887" t="s">
        <v>14</v>
      </c>
      <c r="E6887" t="s">
        <v>15</v>
      </c>
      <c r="F6887" t="s">
        <v>14</v>
      </c>
      <c r="G6887" t="s">
        <v>14</v>
      </c>
      <c r="H6887" t="s">
        <v>14</v>
      </c>
      <c r="I6887">
        <v>210211</v>
      </c>
      <c r="J6887" t="s">
        <v>14</v>
      </c>
      <c r="K6887" t="s">
        <v>14</v>
      </c>
      <c r="L6887" t="s">
        <v>14</v>
      </c>
      <c r="M6887" t="str">
        <f t="shared" si="107"/>
        <v>DMS_JOHANA_BINGO_12KV_LN_A4</v>
      </c>
    </row>
    <row r="6888" spans="1:13" hidden="1" x14ac:dyDescent="0.25">
      <c r="A6888" t="s">
        <v>6902</v>
      </c>
      <c r="B6888" t="s">
        <v>20</v>
      </c>
      <c r="C6888" t="s">
        <v>14</v>
      </c>
      <c r="D6888" t="s">
        <v>14</v>
      </c>
      <c r="E6888" t="s">
        <v>15</v>
      </c>
      <c r="F6888" t="s">
        <v>14</v>
      </c>
      <c r="G6888" t="s">
        <v>14</v>
      </c>
      <c r="H6888">
        <v>252295</v>
      </c>
      <c r="I6888" t="s">
        <v>14</v>
      </c>
      <c r="J6888" t="s">
        <v>14</v>
      </c>
      <c r="K6888" t="s">
        <v>14</v>
      </c>
      <c r="L6888" t="s">
        <v>14</v>
      </c>
      <c r="M6888" t="str">
        <f t="shared" si="107"/>
        <v>DMS_JOHANA_BINGO_12KV_LN_DSC</v>
      </c>
    </row>
    <row r="6889" spans="1:13" hidden="1" x14ac:dyDescent="0.25">
      <c r="A6889" t="s">
        <v>6903</v>
      </c>
      <c r="B6889" t="s">
        <v>13</v>
      </c>
      <c r="C6889" t="s">
        <v>14</v>
      </c>
      <c r="D6889" t="s">
        <v>14</v>
      </c>
      <c r="E6889" t="s">
        <v>15</v>
      </c>
      <c r="F6889" t="s">
        <v>14</v>
      </c>
      <c r="G6889" t="s">
        <v>14</v>
      </c>
      <c r="H6889" t="s">
        <v>14</v>
      </c>
      <c r="I6889">
        <v>210212</v>
      </c>
      <c r="J6889" t="s">
        <v>14</v>
      </c>
      <c r="K6889" t="s">
        <v>14</v>
      </c>
      <c r="L6889" t="s">
        <v>14</v>
      </c>
      <c r="M6889" t="str">
        <f t="shared" si="107"/>
        <v>DMS_JOHANA_BINGO_12KV_LN_MVAR</v>
      </c>
    </row>
    <row r="6890" spans="1:13" hidden="1" x14ac:dyDescent="0.25">
      <c r="A6890" t="s">
        <v>6904</v>
      </c>
      <c r="B6890" t="s">
        <v>20</v>
      </c>
      <c r="C6890" t="s">
        <v>14</v>
      </c>
      <c r="D6890" t="s">
        <v>14</v>
      </c>
      <c r="E6890" t="s">
        <v>15</v>
      </c>
      <c r="F6890" t="s">
        <v>14</v>
      </c>
      <c r="G6890" t="s">
        <v>14</v>
      </c>
      <c r="H6890">
        <v>252293</v>
      </c>
      <c r="I6890" t="s">
        <v>14</v>
      </c>
      <c r="J6890" t="s">
        <v>14</v>
      </c>
      <c r="K6890" t="s">
        <v>14</v>
      </c>
      <c r="L6890" t="s">
        <v>14</v>
      </c>
      <c r="M6890" t="str">
        <f t="shared" si="107"/>
        <v>DMS_JOHANA_BINGO_12KV_OOB_DSC</v>
      </c>
    </row>
    <row r="6891" spans="1:13" hidden="1" x14ac:dyDescent="0.25">
      <c r="A6891" t="s">
        <v>6905</v>
      </c>
      <c r="B6891" t="s">
        <v>20</v>
      </c>
      <c r="C6891" t="s">
        <v>14</v>
      </c>
      <c r="D6891" t="s">
        <v>14</v>
      </c>
      <c r="E6891" t="s">
        <v>15</v>
      </c>
      <c r="F6891" t="s">
        <v>14</v>
      </c>
      <c r="G6891" t="s">
        <v>14</v>
      </c>
      <c r="H6891">
        <v>252296</v>
      </c>
      <c r="I6891" t="s">
        <v>14</v>
      </c>
      <c r="J6891" t="s">
        <v>14</v>
      </c>
      <c r="K6891" t="s">
        <v>14</v>
      </c>
      <c r="L6891" t="s">
        <v>14</v>
      </c>
      <c r="M6891" t="str">
        <f t="shared" si="107"/>
        <v>DMS_JOHANA_BINGO_12KV_TB_DSC</v>
      </c>
    </row>
    <row r="6892" spans="1:13" hidden="1" x14ac:dyDescent="0.25">
      <c r="A6892" t="s">
        <v>6906</v>
      </c>
      <c r="B6892" t="s">
        <v>13</v>
      </c>
      <c r="C6892" t="s">
        <v>14</v>
      </c>
      <c r="D6892" t="s">
        <v>14</v>
      </c>
      <c r="E6892" t="s">
        <v>15</v>
      </c>
      <c r="F6892" t="s">
        <v>14</v>
      </c>
      <c r="G6892" t="s">
        <v>14</v>
      </c>
      <c r="H6892" t="s">
        <v>14</v>
      </c>
      <c r="I6892">
        <v>210218</v>
      </c>
      <c r="J6892" t="s">
        <v>14</v>
      </c>
      <c r="K6892" t="s">
        <v>14</v>
      </c>
      <c r="L6892" t="s">
        <v>14</v>
      </c>
      <c r="M6892" t="str">
        <f t="shared" si="107"/>
        <v>DMS_JOHANA_CRIBBAGE_12KV_LN_A1</v>
      </c>
    </row>
    <row r="6893" spans="1:13" hidden="1" x14ac:dyDescent="0.25">
      <c r="A6893" t="s">
        <v>6907</v>
      </c>
      <c r="B6893" t="s">
        <v>13</v>
      </c>
      <c r="C6893" t="s">
        <v>14</v>
      </c>
      <c r="D6893" t="s">
        <v>14</v>
      </c>
      <c r="E6893" t="s">
        <v>15</v>
      </c>
      <c r="F6893" t="s">
        <v>14</v>
      </c>
      <c r="G6893" t="s">
        <v>14</v>
      </c>
      <c r="H6893" t="s">
        <v>14</v>
      </c>
      <c r="I6893">
        <v>210219</v>
      </c>
      <c r="J6893" t="s">
        <v>14</v>
      </c>
      <c r="K6893" t="s">
        <v>14</v>
      </c>
      <c r="L6893" t="s">
        <v>14</v>
      </c>
      <c r="M6893" t="str">
        <f t="shared" si="107"/>
        <v>DMS_JOHANA_CRIBBAGE_12KV_LN_A2</v>
      </c>
    </row>
    <row r="6894" spans="1:13" hidden="1" x14ac:dyDescent="0.25">
      <c r="A6894" t="s">
        <v>6908</v>
      </c>
      <c r="B6894" t="s">
        <v>13</v>
      </c>
      <c r="C6894" t="s">
        <v>14</v>
      </c>
      <c r="D6894" t="s">
        <v>14</v>
      </c>
      <c r="E6894" t="s">
        <v>15</v>
      </c>
      <c r="F6894" t="s">
        <v>14</v>
      </c>
      <c r="G6894" t="s">
        <v>14</v>
      </c>
      <c r="H6894" t="s">
        <v>14</v>
      </c>
      <c r="I6894">
        <v>210220</v>
      </c>
      <c r="J6894" t="s">
        <v>14</v>
      </c>
      <c r="K6894" t="s">
        <v>14</v>
      </c>
      <c r="L6894" t="s">
        <v>14</v>
      </c>
      <c r="M6894" t="str">
        <f t="shared" si="107"/>
        <v>DMS_JOHANA_CRIBBAGE_12KV_LN_A3</v>
      </c>
    </row>
    <row r="6895" spans="1:13" hidden="1" x14ac:dyDescent="0.25">
      <c r="A6895" t="s">
        <v>6909</v>
      </c>
      <c r="B6895" t="s">
        <v>13</v>
      </c>
      <c r="C6895" t="s">
        <v>14</v>
      </c>
      <c r="D6895" t="s">
        <v>14</v>
      </c>
      <c r="E6895" t="s">
        <v>15</v>
      </c>
      <c r="F6895" t="s">
        <v>14</v>
      </c>
      <c r="G6895" t="s">
        <v>14</v>
      </c>
      <c r="H6895" t="s">
        <v>14</v>
      </c>
      <c r="I6895">
        <v>210221</v>
      </c>
      <c r="J6895" t="s">
        <v>14</v>
      </c>
      <c r="K6895" t="s">
        <v>14</v>
      </c>
      <c r="L6895" t="s">
        <v>14</v>
      </c>
      <c r="M6895" t="str">
        <f t="shared" si="107"/>
        <v>DMS_JOHANA_CRIBBAGE_12KV_LN_A4</v>
      </c>
    </row>
    <row r="6896" spans="1:13" hidden="1" x14ac:dyDescent="0.25">
      <c r="A6896" t="s">
        <v>6910</v>
      </c>
      <c r="B6896" t="s">
        <v>13</v>
      </c>
      <c r="C6896" t="s">
        <v>14</v>
      </c>
      <c r="D6896" t="s">
        <v>14</v>
      </c>
      <c r="E6896" t="s">
        <v>15</v>
      </c>
      <c r="F6896" t="s">
        <v>14</v>
      </c>
      <c r="G6896" t="s">
        <v>14</v>
      </c>
      <c r="H6896" t="s">
        <v>14</v>
      </c>
      <c r="I6896">
        <v>210222</v>
      </c>
      <c r="J6896" t="s">
        <v>14</v>
      </c>
      <c r="K6896" t="s">
        <v>14</v>
      </c>
      <c r="L6896" t="s">
        <v>14</v>
      </c>
      <c r="M6896" t="str">
        <f t="shared" si="107"/>
        <v>DMS_JOHANA_CRIBBAGE_12KV_LN_MVAR</v>
      </c>
    </row>
    <row r="6897" spans="1:13" hidden="1" x14ac:dyDescent="0.25">
      <c r="A6897" t="s">
        <v>6911</v>
      </c>
      <c r="B6897" t="s">
        <v>20</v>
      </c>
      <c r="C6897" t="s">
        <v>14</v>
      </c>
      <c r="D6897" t="s">
        <v>14</v>
      </c>
      <c r="E6897" t="s">
        <v>15</v>
      </c>
      <c r="F6897" t="s">
        <v>14</v>
      </c>
      <c r="G6897" t="s">
        <v>14</v>
      </c>
      <c r="H6897">
        <v>252304</v>
      </c>
      <c r="I6897" t="s">
        <v>14</v>
      </c>
      <c r="J6897" t="s">
        <v>14</v>
      </c>
      <c r="K6897" t="s">
        <v>14</v>
      </c>
      <c r="L6897" t="s">
        <v>14</v>
      </c>
      <c r="M6897" t="str">
        <f t="shared" si="107"/>
        <v>DMS_JOHANA_CRIBBAGE_12K_CB</v>
      </c>
    </row>
    <row r="6898" spans="1:13" hidden="1" x14ac:dyDescent="0.25">
      <c r="A6898" t="s">
        <v>6912</v>
      </c>
      <c r="B6898" t="s">
        <v>20</v>
      </c>
      <c r="C6898" t="s">
        <v>14</v>
      </c>
      <c r="D6898" t="s">
        <v>14</v>
      </c>
      <c r="E6898" t="s">
        <v>15</v>
      </c>
      <c r="F6898" t="s">
        <v>14</v>
      </c>
      <c r="G6898" t="s">
        <v>14</v>
      </c>
      <c r="H6898">
        <v>252302</v>
      </c>
      <c r="I6898" t="s">
        <v>14</v>
      </c>
      <c r="J6898" t="s">
        <v>14</v>
      </c>
      <c r="K6898" t="s">
        <v>14</v>
      </c>
      <c r="L6898" t="s">
        <v>14</v>
      </c>
      <c r="M6898" t="str">
        <f t="shared" si="107"/>
        <v>DMS_JOHANA_CRIBBAGE_12K_IOB_DSC</v>
      </c>
    </row>
    <row r="6899" spans="1:13" hidden="1" x14ac:dyDescent="0.25">
      <c r="A6899" t="s">
        <v>6913</v>
      </c>
      <c r="B6899" t="s">
        <v>20</v>
      </c>
      <c r="C6899" t="s">
        <v>14</v>
      </c>
      <c r="D6899" t="s">
        <v>14</v>
      </c>
      <c r="E6899" t="s">
        <v>15</v>
      </c>
      <c r="F6899" t="s">
        <v>14</v>
      </c>
      <c r="G6899" t="s">
        <v>14</v>
      </c>
      <c r="H6899">
        <v>252305</v>
      </c>
      <c r="I6899" t="s">
        <v>14</v>
      </c>
      <c r="J6899" t="s">
        <v>14</v>
      </c>
      <c r="K6899" t="s">
        <v>14</v>
      </c>
      <c r="L6899" t="s">
        <v>14</v>
      </c>
      <c r="M6899" t="str">
        <f t="shared" si="107"/>
        <v>DMS_JOHANA_CRIBBAGE_12K_LN_DSC</v>
      </c>
    </row>
    <row r="6900" spans="1:13" hidden="1" x14ac:dyDescent="0.25">
      <c r="A6900" t="s">
        <v>6914</v>
      </c>
      <c r="B6900" t="s">
        <v>20</v>
      </c>
      <c r="C6900" t="s">
        <v>14</v>
      </c>
      <c r="D6900" t="s">
        <v>14</v>
      </c>
      <c r="E6900" t="s">
        <v>15</v>
      </c>
      <c r="F6900" t="s">
        <v>14</v>
      </c>
      <c r="G6900" t="s">
        <v>14</v>
      </c>
      <c r="H6900">
        <v>252303</v>
      </c>
      <c r="I6900" t="s">
        <v>14</v>
      </c>
      <c r="J6900" t="s">
        <v>14</v>
      </c>
      <c r="K6900" t="s">
        <v>14</v>
      </c>
      <c r="L6900" t="s">
        <v>14</v>
      </c>
      <c r="M6900" t="str">
        <f t="shared" si="107"/>
        <v>DMS_JOHANA_CRIBBAGE_12K_OOB_DSC</v>
      </c>
    </row>
    <row r="6901" spans="1:13" hidden="1" x14ac:dyDescent="0.25">
      <c r="A6901" t="s">
        <v>6915</v>
      </c>
      <c r="B6901" t="s">
        <v>20</v>
      </c>
      <c r="C6901" t="s">
        <v>14</v>
      </c>
      <c r="D6901" t="s">
        <v>14</v>
      </c>
      <c r="E6901" t="s">
        <v>15</v>
      </c>
      <c r="F6901" t="s">
        <v>14</v>
      </c>
      <c r="G6901" t="s">
        <v>14</v>
      </c>
      <c r="H6901">
        <v>252306</v>
      </c>
      <c r="I6901" t="s">
        <v>14</v>
      </c>
      <c r="J6901" t="s">
        <v>14</v>
      </c>
      <c r="K6901" t="s">
        <v>14</v>
      </c>
      <c r="L6901" t="s">
        <v>14</v>
      </c>
      <c r="M6901" t="str">
        <f t="shared" si="107"/>
        <v>DMS_JOHANA_CRIBBAGE_12K_TB_DSC</v>
      </c>
    </row>
    <row r="6902" spans="1:13" hidden="1" x14ac:dyDescent="0.25">
      <c r="A6902" t="s">
        <v>6916</v>
      </c>
      <c r="B6902" t="s">
        <v>20</v>
      </c>
      <c r="C6902" t="s">
        <v>14</v>
      </c>
      <c r="D6902" t="s">
        <v>14</v>
      </c>
      <c r="E6902" t="s">
        <v>15</v>
      </c>
      <c r="F6902" t="s">
        <v>14</v>
      </c>
      <c r="G6902" t="s">
        <v>14</v>
      </c>
      <c r="H6902">
        <v>252284</v>
      </c>
      <c r="I6902" t="s">
        <v>14</v>
      </c>
      <c r="J6902" t="s">
        <v>14</v>
      </c>
      <c r="K6902" t="s">
        <v>14</v>
      </c>
      <c r="L6902" t="s">
        <v>14</v>
      </c>
      <c r="M6902" t="str">
        <f t="shared" si="107"/>
        <v>DMS_JOHANA_FARO_12KV_CB</v>
      </c>
    </row>
    <row r="6903" spans="1:13" hidden="1" x14ac:dyDescent="0.25">
      <c r="A6903" t="s">
        <v>6917</v>
      </c>
      <c r="B6903" t="s">
        <v>20</v>
      </c>
      <c r="C6903" t="s">
        <v>14</v>
      </c>
      <c r="D6903" t="s">
        <v>14</v>
      </c>
      <c r="E6903" t="s">
        <v>15</v>
      </c>
      <c r="F6903" t="s">
        <v>14</v>
      </c>
      <c r="G6903" t="s">
        <v>14</v>
      </c>
      <c r="H6903">
        <v>252282</v>
      </c>
      <c r="I6903" t="s">
        <v>14</v>
      </c>
      <c r="J6903" t="s">
        <v>14</v>
      </c>
      <c r="K6903" t="s">
        <v>14</v>
      </c>
      <c r="L6903" t="s">
        <v>14</v>
      </c>
      <c r="M6903" t="str">
        <f t="shared" si="107"/>
        <v>DMS_JOHANA_FARO_12KV_IOB_DSC</v>
      </c>
    </row>
    <row r="6904" spans="1:13" hidden="1" x14ac:dyDescent="0.25">
      <c r="A6904" t="s">
        <v>6918</v>
      </c>
      <c r="B6904" t="s">
        <v>13</v>
      </c>
      <c r="C6904" t="s">
        <v>14</v>
      </c>
      <c r="D6904" t="s">
        <v>14</v>
      </c>
      <c r="E6904" t="s">
        <v>15</v>
      </c>
      <c r="F6904" t="s">
        <v>14</v>
      </c>
      <c r="G6904" t="s">
        <v>14</v>
      </c>
      <c r="H6904" t="s">
        <v>14</v>
      </c>
      <c r="I6904">
        <v>210193</v>
      </c>
      <c r="J6904" t="s">
        <v>14</v>
      </c>
      <c r="K6904" t="s">
        <v>14</v>
      </c>
      <c r="L6904" t="s">
        <v>14</v>
      </c>
      <c r="M6904" t="str">
        <f t="shared" si="107"/>
        <v>DMS_JOHANA_FARO_12KV_LN_A1</v>
      </c>
    </row>
    <row r="6905" spans="1:13" hidden="1" x14ac:dyDescent="0.25">
      <c r="A6905" t="s">
        <v>6919</v>
      </c>
      <c r="B6905" t="s">
        <v>13</v>
      </c>
      <c r="C6905" t="s">
        <v>14</v>
      </c>
      <c r="D6905" t="s">
        <v>14</v>
      </c>
      <c r="E6905" t="s">
        <v>15</v>
      </c>
      <c r="F6905" t="s">
        <v>14</v>
      </c>
      <c r="G6905" t="s">
        <v>14</v>
      </c>
      <c r="H6905" t="s">
        <v>14</v>
      </c>
      <c r="I6905">
        <v>210194</v>
      </c>
      <c r="J6905" t="s">
        <v>14</v>
      </c>
      <c r="K6905" t="s">
        <v>14</v>
      </c>
      <c r="L6905" t="s">
        <v>14</v>
      </c>
      <c r="M6905" t="str">
        <f t="shared" si="107"/>
        <v>DMS_JOHANA_FARO_12KV_LN_A2</v>
      </c>
    </row>
    <row r="6906" spans="1:13" hidden="1" x14ac:dyDescent="0.25">
      <c r="A6906" t="s">
        <v>6920</v>
      </c>
      <c r="B6906" t="s">
        <v>13</v>
      </c>
      <c r="C6906" t="s">
        <v>14</v>
      </c>
      <c r="D6906" t="s">
        <v>14</v>
      </c>
      <c r="E6906" t="s">
        <v>15</v>
      </c>
      <c r="F6906" t="s">
        <v>14</v>
      </c>
      <c r="G6906" t="s">
        <v>14</v>
      </c>
      <c r="H6906" t="s">
        <v>14</v>
      </c>
      <c r="I6906">
        <v>210195</v>
      </c>
      <c r="J6906" t="s">
        <v>14</v>
      </c>
      <c r="K6906" t="s">
        <v>14</v>
      </c>
      <c r="L6906" t="s">
        <v>14</v>
      </c>
      <c r="M6906" t="str">
        <f t="shared" si="107"/>
        <v>DMS_JOHANA_FARO_12KV_LN_A3</v>
      </c>
    </row>
    <row r="6907" spans="1:13" hidden="1" x14ac:dyDescent="0.25">
      <c r="A6907" t="s">
        <v>6921</v>
      </c>
      <c r="B6907" t="s">
        <v>13</v>
      </c>
      <c r="C6907" t="s">
        <v>14</v>
      </c>
      <c r="D6907" t="s">
        <v>14</v>
      </c>
      <c r="E6907" t="s">
        <v>15</v>
      </c>
      <c r="F6907" t="s">
        <v>14</v>
      </c>
      <c r="G6907" t="s">
        <v>14</v>
      </c>
      <c r="H6907" t="s">
        <v>14</v>
      </c>
      <c r="I6907">
        <v>210196</v>
      </c>
      <c r="J6907" t="s">
        <v>14</v>
      </c>
      <c r="K6907" t="s">
        <v>14</v>
      </c>
      <c r="L6907" t="s">
        <v>14</v>
      </c>
      <c r="M6907" t="str">
        <f t="shared" si="107"/>
        <v>DMS_JOHANA_FARO_12KV_LN_A4</v>
      </c>
    </row>
    <row r="6908" spans="1:13" hidden="1" x14ac:dyDescent="0.25">
      <c r="A6908" t="s">
        <v>6922</v>
      </c>
      <c r="B6908" t="s">
        <v>20</v>
      </c>
      <c r="C6908" t="s">
        <v>14</v>
      </c>
      <c r="D6908" t="s">
        <v>14</v>
      </c>
      <c r="E6908" t="s">
        <v>15</v>
      </c>
      <c r="F6908" t="s">
        <v>14</v>
      </c>
      <c r="G6908" t="s">
        <v>14</v>
      </c>
      <c r="H6908">
        <v>252285</v>
      </c>
      <c r="I6908" t="s">
        <v>14</v>
      </c>
      <c r="J6908" t="s">
        <v>14</v>
      </c>
      <c r="K6908" t="s">
        <v>14</v>
      </c>
      <c r="L6908" t="s">
        <v>14</v>
      </c>
      <c r="M6908" t="str">
        <f t="shared" si="107"/>
        <v>DMS_JOHANA_FARO_12KV_LN_DSC</v>
      </c>
    </row>
    <row r="6909" spans="1:13" hidden="1" x14ac:dyDescent="0.25">
      <c r="A6909" t="s">
        <v>6923</v>
      </c>
      <c r="B6909" t="s">
        <v>13</v>
      </c>
      <c r="C6909" t="s">
        <v>14</v>
      </c>
      <c r="D6909" t="s">
        <v>14</v>
      </c>
      <c r="E6909" t="s">
        <v>15</v>
      </c>
      <c r="F6909" t="s">
        <v>14</v>
      </c>
      <c r="G6909" t="s">
        <v>14</v>
      </c>
      <c r="H6909" t="s">
        <v>14</v>
      </c>
      <c r="I6909">
        <v>210197</v>
      </c>
      <c r="J6909" t="s">
        <v>14</v>
      </c>
      <c r="K6909" t="s">
        <v>14</v>
      </c>
      <c r="L6909" t="s">
        <v>14</v>
      </c>
      <c r="M6909" t="str">
        <f t="shared" si="107"/>
        <v>DMS_JOHANA_FARO_12KV_LN_MVAR</v>
      </c>
    </row>
    <row r="6910" spans="1:13" hidden="1" x14ac:dyDescent="0.25">
      <c r="A6910" t="s">
        <v>6924</v>
      </c>
      <c r="B6910" t="s">
        <v>20</v>
      </c>
      <c r="C6910" t="s">
        <v>14</v>
      </c>
      <c r="D6910" t="s">
        <v>14</v>
      </c>
      <c r="E6910" t="s">
        <v>15</v>
      </c>
      <c r="F6910" t="s">
        <v>14</v>
      </c>
      <c r="G6910" t="s">
        <v>14</v>
      </c>
      <c r="H6910">
        <v>252283</v>
      </c>
      <c r="I6910" t="s">
        <v>14</v>
      </c>
      <c r="J6910" t="s">
        <v>14</v>
      </c>
      <c r="K6910" t="s">
        <v>14</v>
      </c>
      <c r="L6910" t="s">
        <v>14</v>
      </c>
      <c r="M6910" t="str">
        <f t="shared" si="107"/>
        <v>DMS_JOHANA_FARO_12KV_OOB_DSC</v>
      </c>
    </row>
    <row r="6911" spans="1:13" hidden="1" x14ac:dyDescent="0.25">
      <c r="A6911" t="s">
        <v>6925</v>
      </c>
      <c r="B6911" t="s">
        <v>20</v>
      </c>
      <c r="C6911" t="s">
        <v>14</v>
      </c>
      <c r="D6911" t="s">
        <v>14</v>
      </c>
      <c r="E6911" t="s">
        <v>15</v>
      </c>
      <c r="F6911" t="s">
        <v>14</v>
      </c>
      <c r="G6911" t="s">
        <v>14</v>
      </c>
      <c r="H6911">
        <v>252286</v>
      </c>
      <c r="I6911" t="s">
        <v>14</v>
      </c>
      <c r="J6911" t="s">
        <v>14</v>
      </c>
      <c r="K6911" t="s">
        <v>14</v>
      </c>
      <c r="L6911" t="s">
        <v>14</v>
      </c>
      <c r="M6911" t="str">
        <f t="shared" si="107"/>
        <v>DMS_JOHANA_FARO_12KV_TB_DSC</v>
      </c>
    </row>
    <row r="6912" spans="1:13" hidden="1" x14ac:dyDescent="0.25">
      <c r="A6912" t="s">
        <v>6926</v>
      </c>
      <c r="B6912" t="s">
        <v>13</v>
      </c>
      <c r="C6912" t="s">
        <v>14</v>
      </c>
      <c r="D6912" t="s">
        <v>14</v>
      </c>
      <c r="E6912" t="s">
        <v>15</v>
      </c>
      <c r="F6912" t="s">
        <v>14</v>
      </c>
      <c r="G6912" t="s">
        <v>14</v>
      </c>
      <c r="H6912" t="s">
        <v>14</v>
      </c>
      <c r="I6912">
        <v>210213</v>
      </c>
      <c r="J6912" t="s">
        <v>14</v>
      </c>
      <c r="K6912" t="s">
        <v>14</v>
      </c>
      <c r="L6912" t="s">
        <v>14</v>
      </c>
      <c r="M6912" t="str">
        <f t="shared" si="107"/>
        <v>DMS_JOHANA_MONOPOLY_12KV_LN_A1</v>
      </c>
    </row>
    <row r="6913" spans="1:13" hidden="1" x14ac:dyDescent="0.25">
      <c r="A6913" t="s">
        <v>6927</v>
      </c>
      <c r="B6913" t="s">
        <v>13</v>
      </c>
      <c r="C6913" t="s">
        <v>14</v>
      </c>
      <c r="D6913" t="s">
        <v>14</v>
      </c>
      <c r="E6913" t="s">
        <v>15</v>
      </c>
      <c r="F6913" t="s">
        <v>14</v>
      </c>
      <c r="G6913" t="s">
        <v>14</v>
      </c>
      <c r="H6913" t="s">
        <v>14</v>
      </c>
      <c r="I6913">
        <v>210214</v>
      </c>
      <c r="J6913" t="s">
        <v>14</v>
      </c>
      <c r="K6913" t="s">
        <v>14</v>
      </c>
      <c r="L6913" t="s">
        <v>14</v>
      </c>
      <c r="M6913" t="str">
        <f t="shared" si="107"/>
        <v>DMS_JOHANA_MONOPOLY_12KV_LN_A2</v>
      </c>
    </row>
    <row r="6914" spans="1:13" hidden="1" x14ac:dyDescent="0.25">
      <c r="A6914" t="s">
        <v>6928</v>
      </c>
      <c r="B6914" t="s">
        <v>13</v>
      </c>
      <c r="C6914" t="s">
        <v>14</v>
      </c>
      <c r="D6914" t="s">
        <v>14</v>
      </c>
      <c r="E6914" t="s">
        <v>15</v>
      </c>
      <c r="F6914" t="s">
        <v>14</v>
      </c>
      <c r="G6914" t="s">
        <v>14</v>
      </c>
      <c r="H6914" t="s">
        <v>14</v>
      </c>
      <c r="I6914">
        <v>210215</v>
      </c>
      <c r="J6914" t="s">
        <v>14</v>
      </c>
      <c r="K6914" t="s">
        <v>14</v>
      </c>
      <c r="L6914" t="s">
        <v>14</v>
      </c>
      <c r="M6914" t="str">
        <f t="shared" ref="M6914:M6977" si="108">VLOOKUP(A6914,DMSV,1,FALSE)</f>
        <v>DMS_JOHANA_MONOPOLY_12KV_LN_A3</v>
      </c>
    </row>
    <row r="6915" spans="1:13" hidden="1" x14ac:dyDescent="0.25">
      <c r="A6915" t="s">
        <v>6929</v>
      </c>
      <c r="B6915" t="s">
        <v>13</v>
      </c>
      <c r="C6915" t="s">
        <v>14</v>
      </c>
      <c r="D6915" t="s">
        <v>14</v>
      </c>
      <c r="E6915" t="s">
        <v>15</v>
      </c>
      <c r="F6915" t="s">
        <v>14</v>
      </c>
      <c r="G6915" t="s">
        <v>14</v>
      </c>
      <c r="H6915" t="s">
        <v>14</v>
      </c>
      <c r="I6915">
        <v>210216</v>
      </c>
      <c r="J6915" t="s">
        <v>14</v>
      </c>
      <c r="K6915" t="s">
        <v>14</v>
      </c>
      <c r="L6915" t="s">
        <v>14</v>
      </c>
      <c r="M6915" t="str">
        <f t="shared" si="108"/>
        <v>DMS_JOHANA_MONOPOLY_12KV_LN_A4</v>
      </c>
    </row>
    <row r="6916" spans="1:13" hidden="1" x14ac:dyDescent="0.25">
      <c r="A6916" t="s">
        <v>6930</v>
      </c>
      <c r="B6916" t="s">
        <v>13</v>
      </c>
      <c r="C6916" t="s">
        <v>14</v>
      </c>
      <c r="D6916" t="s">
        <v>14</v>
      </c>
      <c r="E6916" t="s">
        <v>15</v>
      </c>
      <c r="F6916" t="s">
        <v>14</v>
      </c>
      <c r="G6916" t="s">
        <v>14</v>
      </c>
      <c r="H6916" t="s">
        <v>14</v>
      </c>
      <c r="I6916">
        <v>210217</v>
      </c>
      <c r="J6916" t="s">
        <v>14</v>
      </c>
      <c r="K6916" t="s">
        <v>14</v>
      </c>
      <c r="L6916" t="s">
        <v>14</v>
      </c>
      <c r="M6916" t="str">
        <f t="shared" si="108"/>
        <v>DMS_JOHANA_MONOPOLY_12KV_LN_MVAR</v>
      </c>
    </row>
    <row r="6917" spans="1:13" hidden="1" x14ac:dyDescent="0.25">
      <c r="A6917" t="s">
        <v>6931</v>
      </c>
      <c r="B6917" t="s">
        <v>20</v>
      </c>
      <c r="C6917" t="s">
        <v>14</v>
      </c>
      <c r="D6917" t="s">
        <v>14</v>
      </c>
      <c r="E6917" t="s">
        <v>15</v>
      </c>
      <c r="F6917" t="s">
        <v>14</v>
      </c>
      <c r="G6917" t="s">
        <v>14</v>
      </c>
      <c r="H6917">
        <v>252299</v>
      </c>
      <c r="I6917" t="s">
        <v>14</v>
      </c>
      <c r="J6917" t="s">
        <v>14</v>
      </c>
      <c r="K6917" t="s">
        <v>14</v>
      </c>
      <c r="L6917" t="s">
        <v>14</v>
      </c>
      <c r="M6917" t="str">
        <f t="shared" si="108"/>
        <v>DMS_JOHANA_MONOPOLY_12K_CB</v>
      </c>
    </row>
    <row r="6918" spans="1:13" hidden="1" x14ac:dyDescent="0.25">
      <c r="A6918" t="s">
        <v>6932</v>
      </c>
      <c r="B6918" t="s">
        <v>20</v>
      </c>
      <c r="C6918" t="s">
        <v>14</v>
      </c>
      <c r="D6918" t="s">
        <v>14</v>
      </c>
      <c r="E6918" t="s">
        <v>15</v>
      </c>
      <c r="F6918" t="s">
        <v>14</v>
      </c>
      <c r="G6918" t="s">
        <v>14</v>
      </c>
      <c r="H6918">
        <v>252297</v>
      </c>
      <c r="I6918" t="s">
        <v>14</v>
      </c>
      <c r="J6918" t="s">
        <v>14</v>
      </c>
      <c r="K6918" t="s">
        <v>14</v>
      </c>
      <c r="L6918" t="s">
        <v>14</v>
      </c>
      <c r="M6918" t="str">
        <f t="shared" si="108"/>
        <v>DMS_JOHANA_MONOPOLY_12K_IOB_DSC</v>
      </c>
    </row>
    <row r="6919" spans="1:13" hidden="1" x14ac:dyDescent="0.25">
      <c r="A6919" t="s">
        <v>6933</v>
      </c>
      <c r="B6919" t="s">
        <v>20</v>
      </c>
      <c r="C6919" t="s">
        <v>14</v>
      </c>
      <c r="D6919" t="s">
        <v>14</v>
      </c>
      <c r="E6919" t="s">
        <v>15</v>
      </c>
      <c r="F6919" t="s">
        <v>14</v>
      </c>
      <c r="G6919" t="s">
        <v>14</v>
      </c>
      <c r="H6919">
        <v>252300</v>
      </c>
      <c r="I6919" t="s">
        <v>14</v>
      </c>
      <c r="J6919" t="s">
        <v>14</v>
      </c>
      <c r="K6919" t="s">
        <v>14</v>
      </c>
      <c r="L6919" t="s">
        <v>14</v>
      </c>
      <c r="M6919" t="str">
        <f t="shared" si="108"/>
        <v>DMS_JOHANA_MONOPOLY_12K_LN_DSC</v>
      </c>
    </row>
    <row r="6920" spans="1:13" hidden="1" x14ac:dyDescent="0.25">
      <c r="A6920" t="s">
        <v>6934</v>
      </c>
      <c r="B6920" t="s">
        <v>20</v>
      </c>
      <c r="C6920" t="s">
        <v>14</v>
      </c>
      <c r="D6920" t="s">
        <v>14</v>
      </c>
      <c r="E6920" t="s">
        <v>15</v>
      </c>
      <c r="F6920" t="s">
        <v>14</v>
      </c>
      <c r="G6920" t="s">
        <v>14</v>
      </c>
      <c r="H6920">
        <v>252298</v>
      </c>
      <c r="I6920" t="s">
        <v>14</v>
      </c>
      <c r="J6920" t="s">
        <v>14</v>
      </c>
      <c r="K6920" t="s">
        <v>14</v>
      </c>
      <c r="L6920" t="s">
        <v>14</v>
      </c>
      <c r="M6920" t="str">
        <f t="shared" si="108"/>
        <v>DMS_JOHANA_MONOPOLY_12K_OOB_DSC</v>
      </c>
    </row>
    <row r="6921" spans="1:13" hidden="1" x14ac:dyDescent="0.25">
      <c r="A6921" t="s">
        <v>6935</v>
      </c>
      <c r="B6921" t="s">
        <v>20</v>
      </c>
      <c r="C6921" t="s">
        <v>14</v>
      </c>
      <c r="D6921" t="s">
        <v>14</v>
      </c>
      <c r="E6921" t="s">
        <v>15</v>
      </c>
      <c r="F6921" t="s">
        <v>14</v>
      </c>
      <c r="G6921" t="s">
        <v>14</v>
      </c>
      <c r="H6921">
        <v>252301</v>
      </c>
      <c r="I6921" t="s">
        <v>14</v>
      </c>
      <c r="J6921" t="s">
        <v>14</v>
      </c>
      <c r="K6921" t="s">
        <v>14</v>
      </c>
      <c r="L6921" t="s">
        <v>14</v>
      </c>
      <c r="M6921" t="str">
        <f t="shared" si="108"/>
        <v>DMS_JOHANA_MONOPOLY_12K_TB_DSC</v>
      </c>
    </row>
    <row r="6922" spans="1:13" hidden="1" x14ac:dyDescent="0.25">
      <c r="A6922" t="s">
        <v>6936</v>
      </c>
      <c r="B6922" t="s">
        <v>13</v>
      </c>
      <c r="C6922" t="s">
        <v>14</v>
      </c>
      <c r="D6922" t="s">
        <v>14</v>
      </c>
      <c r="E6922" t="s">
        <v>15</v>
      </c>
      <c r="F6922" t="s">
        <v>14</v>
      </c>
      <c r="G6922" t="s">
        <v>14</v>
      </c>
      <c r="H6922" t="s">
        <v>14</v>
      </c>
      <c r="I6922">
        <v>210235</v>
      </c>
      <c r="J6922" t="s">
        <v>14</v>
      </c>
      <c r="K6922" t="s">
        <v>14</v>
      </c>
      <c r="L6922" t="s">
        <v>14</v>
      </c>
      <c r="M6922" t="str">
        <f t="shared" si="108"/>
        <v>DMS_JOHANA_NO1_12KV_CAP_BK_B_PH</v>
      </c>
    </row>
    <row r="6923" spans="1:13" hidden="1" x14ac:dyDescent="0.25">
      <c r="A6923" t="s">
        <v>6937</v>
      </c>
      <c r="B6923" t="s">
        <v>20</v>
      </c>
      <c r="C6923" t="s">
        <v>14</v>
      </c>
      <c r="D6923" t="s">
        <v>14</v>
      </c>
      <c r="E6923" t="s">
        <v>15</v>
      </c>
      <c r="F6923" t="s">
        <v>14</v>
      </c>
      <c r="G6923" t="s">
        <v>14</v>
      </c>
      <c r="H6923">
        <v>226382</v>
      </c>
      <c r="I6923" t="s">
        <v>14</v>
      </c>
      <c r="J6923" t="s">
        <v>14</v>
      </c>
      <c r="K6923" t="s">
        <v>14</v>
      </c>
      <c r="L6923" t="s">
        <v>14</v>
      </c>
      <c r="M6923" t="str">
        <f t="shared" si="108"/>
        <v>DMS_JOHANA_NO1_CAPS_CONT</v>
      </c>
    </row>
    <row r="6924" spans="1:13" hidden="1" x14ac:dyDescent="0.25">
      <c r="A6924" t="s">
        <v>6938</v>
      </c>
      <c r="B6924" t="s">
        <v>20</v>
      </c>
      <c r="C6924" t="s">
        <v>14</v>
      </c>
      <c r="D6924" t="s">
        <v>14</v>
      </c>
      <c r="E6924" t="s">
        <v>15</v>
      </c>
      <c r="F6924" t="s">
        <v>14</v>
      </c>
      <c r="G6924" t="s">
        <v>14</v>
      </c>
      <c r="H6924">
        <v>226381</v>
      </c>
      <c r="I6924" t="s">
        <v>14</v>
      </c>
      <c r="J6924" t="s">
        <v>14</v>
      </c>
      <c r="K6924" t="s">
        <v>14</v>
      </c>
      <c r="L6924" t="s">
        <v>14</v>
      </c>
      <c r="M6924" t="str">
        <f t="shared" si="108"/>
        <v>DMS_JOHANA_NO1_CAPS_F35_LO</v>
      </c>
    </row>
    <row r="6925" spans="1:13" hidden="1" x14ac:dyDescent="0.25">
      <c r="A6925" t="s">
        <v>6939</v>
      </c>
      <c r="B6925" t="s">
        <v>20</v>
      </c>
      <c r="C6925" t="s">
        <v>14</v>
      </c>
      <c r="D6925" t="s">
        <v>14</v>
      </c>
      <c r="E6925" t="s">
        <v>15</v>
      </c>
      <c r="F6925" t="s">
        <v>14</v>
      </c>
      <c r="G6925" t="s">
        <v>14</v>
      </c>
      <c r="H6925">
        <v>252346</v>
      </c>
      <c r="I6925" t="s">
        <v>14</v>
      </c>
      <c r="J6925" t="s">
        <v>14</v>
      </c>
      <c r="K6925" t="s">
        <v>14</v>
      </c>
      <c r="L6925" t="s">
        <v>14</v>
      </c>
      <c r="M6925" t="str">
        <f t="shared" si="108"/>
        <v>DMS_JOHANA_NO1_CAP_BYPASS_DSC</v>
      </c>
    </row>
    <row r="6926" spans="1:13" hidden="1" x14ac:dyDescent="0.25">
      <c r="A6926" t="s">
        <v>6940</v>
      </c>
      <c r="B6926" t="s">
        <v>20</v>
      </c>
      <c r="C6926" t="s">
        <v>14</v>
      </c>
      <c r="D6926" t="s">
        <v>14</v>
      </c>
      <c r="E6926" t="s">
        <v>15</v>
      </c>
      <c r="F6926" t="s">
        <v>14</v>
      </c>
      <c r="G6926" t="s">
        <v>14</v>
      </c>
      <c r="H6926">
        <v>252345</v>
      </c>
      <c r="I6926" t="s">
        <v>14</v>
      </c>
      <c r="J6926" t="s">
        <v>14</v>
      </c>
      <c r="K6926" t="s">
        <v>14</v>
      </c>
      <c r="L6926" t="s">
        <v>14</v>
      </c>
      <c r="M6926" t="str">
        <f t="shared" si="108"/>
        <v>DMS_JOHANA_NO1_CAP_CB</v>
      </c>
    </row>
    <row r="6927" spans="1:13" hidden="1" x14ac:dyDescent="0.25">
      <c r="A6927" t="s">
        <v>6941</v>
      </c>
      <c r="B6927" t="s">
        <v>20</v>
      </c>
      <c r="C6927" t="s">
        <v>14</v>
      </c>
      <c r="D6927" t="s">
        <v>14</v>
      </c>
      <c r="E6927" t="s">
        <v>15</v>
      </c>
      <c r="F6927" t="s">
        <v>14</v>
      </c>
      <c r="G6927" t="s">
        <v>14</v>
      </c>
      <c r="H6927">
        <v>252342</v>
      </c>
      <c r="I6927" t="s">
        <v>14</v>
      </c>
      <c r="J6927" t="s">
        <v>14</v>
      </c>
      <c r="K6927" t="s">
        <v>14</v>
      </c>
      <c r="L6927" t="s">
        <v>14</v>
      </c>
      <c r="M6927" t="str">
        <f t="shared" si="108"/>
        <v>DMS_JOHANA_NO1_CAP_IOB_DSC</v>
      </c>
    </row>
    <row r="6928" spans="1:13" hidden="1" x14ac:dyDescent="0.25">
      <c r="A6928" t="s">
        <v>6942</v>
      </c>
      <c r="B6928" t="s">
        <v>13</v>
      </c>
      <c r="C6928" t="s">
        <v>14</v>
      </c>
      <c r="D6928" t="s">
        <v>14</v>
      </c>
      <c r="E6928" t="s">
        <v>15</v>
      </c>
      <c r="F6928" t="s">
        <v>14</v>
      </c>
      <c r="G6928" t="s">
        <v>14</v>
      </c>
      <c r="H6928" t="s">
        <v>14</v>
      </c>
      <c r="I6928">
        <v>210236</v>
      </c>
      <c r="J6928" t="s">
        <v>14</v>
      </c>
      <c r="K6928" t="s">
        <v>14</v>
      </c>
      <c r="L6928" t="s">
        <v>14</v>
      </c>
      <c r="M6928" t="str">
        <f t="shared" si="108"/>
        <v>DMS_JOHANA_NO4_12KV_CAP_BK_B_PH</v>
      </c>
    </row>
    <row r="6929" spans="1:13" hidden="1" x14ac:dyDescent="0.25">
      <c r="A6929" t="s">
        <v>6943</v>
      </c>
      <c r="B6929" t="s">
        <v>20</v>
      </c>
      <c r="C6929" t="s">
        <v>14</v>
      </c>
      <c r="D6929" t="s">
        <v>14</v>
      </c>
      <c r="E6929" t="s">
        <v>15</v>
      </c>
      <c r="F6929" t="s">
        <v>14</v>
      </c>
      <c r="G6929" t="s">
        <v>14</v>
      </c>
      <c r="H6929">
        <v>226386</v>
      </c>
      <c r="I6929" t="s">
        <v>14</v>
      </c>
      <c r="J6929" t="s">
        <v>14</v>
      </c>
      <c r="K6929" t="s">
        <v>14</v>
      </c>
      <c r="L6929" t="s">
        <v>14</v>
      </c>
      <c r="M6929" t="str">
        <f t="shared" si="108"/>
        <v>DMS_JOHANA_NO4_CAPS_CONT</v>
      </c>
    </row>
    <row r="6930" spans="1:13" hidden="1" x14ac:dyDescent="0.25">
      <c r="A6930" t="s">
        <v>6944</v>
      </c>
      <c r="B6930" t="s">
        <v>20</v>
      </c>
      <c r="C6930" t="s">
        <v>14</v>
      </c>
      <c r="D6930" t="s">
        <v>14</v>
      </c>
      <c r="E6930" t="s">
        <v>15</v>
      </c>
      <c r="F6930" t="s">
        <v>14</v>
      </c>
      <c r="G6930" t="s">
        <v>14</v>
      </c>
      <c r="H6930">
        <v>226385</v>
      </c>
      <c r="I6930" t="s">
        <v>14</v>
      </c>
      <c r="J6930" t="s">
        <v>14</v>
      </c>
      <c r="K6930" t="s">
        <v>14</v>
      </c>
      <c r="L6930" t="s">
        <v>14</v>
      </c>
      <c r="M6930" t="str">
        <f t="shared" si="108"/>
        <v>DMS_JOHANA_NO4_CAPS_F35_LO</v>
      </c>
    </row>
    <row r="6931" spans="1:13" hidden="1" x14ac:dyDescent="0.25">
      <c r="A6931" t="s">
        <v>6945</v>
      </c>
      <c r="B6931" t="s">
        <v>20</v>
      </c>
      <c r="C6931" t="s">
        <v>14</v>
      </c>
      <c r="D6931" t="s">
        <v>14</v>
      </c>
      <c r="E6931" t="s">
        <v>15</v>
      </c>
      <c r="F6931" t="s">
        <v>14</v>
      </c>
      <c r="G6931" t="s">
        <v>14</v>
      </c>
      <c r="H6931">
        <v>252352</v>
      </c>
      <c r="I6931" t="s">
        <v>14</v>
      </c>
      <c r="J6931" t="s">
        <v>14</v>
      </c>
      <c r="K6931" t="s">
        <v>14</v>
      </c>
      <c r="L6931" t="s">
        <v>14</v>
      </c>
      <c r="M6931" t="str">
        <f t="shared" si="108"/>
        <v>DMS_JOHANA_NO4_CAP_BYPASS_DSC</v>
      </c>
    </row>
    <row r="6932" spans="1:13" hidden="1" x14ac:dyDescent="0.25">
      <c r="A6932" t="s">
        <v>6946</v>
      </c>
      <c r="B6932" t="s">
        <v>20</v>
      </c>
      <c r="C6932" t="s">
        <v>14</v>
      </c>
      <c r="D6932" t="s">
        <v>14</v>
      </c>
      <c r="E6932" t="s">
        <v>15</v>
      </c>
      <c r="F6932" t="s">
        <v>14</v>
      </c>
      <c r="G6932" t="s">
        <v>14</v>
      </c>
      <c r="H6932">
        <v>252351</v>
      </c>
      <c r="I6932" t="s">
        <v>14</v>
      </c>
      <c r="J6932" t="s">
        <v>14</v>
      </c>
      <c r="K6932" t="s">
        <v>14</v>
      </c>
      <c r="L6932" t="s">
        <v>14</v>
      </c>
      <c r="M6932" t="str">
        <f t="shared" si="108"/>
        <v>DMS_JOHANA_NO4_CAP_CB</v>
      </c>
    </row>
    <row r="6933" spans="1:13" hidden="1" x14ac:dyDescent="0.25">
      <c r="A6933" t="s">
        <v>6947</v>
      </c>
      <c r="B6933" t="s">
        <v>20</v>
      </c>
      <c r="C6933" t="s">
        <v>14</v>
      </c>
      <c r="D6933" t="s">
        <v>14</v>
      </c>
      <c r="E6933" t="s">
        <v>15</v>
      </c>
      <c r="F6933" t="s">
        <v>14</v>
      </c>
      <c r="G6933" t="s">
        <v>14</v>
      </c>
      <c r="H6933">
        <v>252349</v>
      </c>
      <c r="I6933" t="s">
        <v>14</v>
      </c>
      <c r="J6933" t="s">
        <v>14</v>
      </c>
      <c r="K6933" t="s">
        <v>14</v>
      </c>
      <c r="L6933" t="s">
        <v>14</v>
      </c>
      <c r="M6933" t="str">
        <f t="shared" si="108"/>
        <v>DMS_JOHANA_NO4_CAP_OOB_DSC</v>
      </c>
    </row>
    <row r="6934" spans="1:13" hidden="1" x14ac:dyDescent="0.25">
      <c r="A6934" t="s">
        <v>6948</v>
      </c>
      <c r="B6934" t="s">
        <v>20</v>
      </c>
      <c r="C6934" t="s">
        <v>14</v>
      </c>
      <c r="D6934" t="s">
        <v>14</v>
      </c>
      <c r="E6934" t="s">
        <v>15</v>
      </c>
      <c r="F6934" t="s">
        <v>14</v>
      </c>
      <c r="G6934" t="s">
        <v>14</v>
      </c>
      <c r="H6934">
        <v>252325</v>
      </c>
      <c r="I6934" t="s">
        <v>14</v>
      </c>
      <c r="J6934" t="s">
        <v>14</v>
      </c>
      <c r="K6934" t="s">
        <v>14</v>
      </c>
      <c r="L6934" t="s">
        <v>14</v>
      </c>
      <c r="M6934" t="str">
        <f t="shared" si="108"/>
        <v>DMS_JOHANA_NO6_BK_12_BK_DSC</v>
      </c>
    </row>
    <row r="6935" spans="1:13" hidden="1" x14ac:dyDescent="0.25">
      <c r="A6935" t="s">
        <v>6949</v>
      </c>
      <c r="B6935" t="s">
        <v>20</v>
      </c>
      <c r="C6935" t="s">
        <v>14</v>
      </c>
      <c r="D6935" t="s">
        <v>14</v>
      </c>
      <c r="E6935" t="s">
        <v>15</v>
      </c>
      <c r="F6935" t="s">
        <v>14</v>
      </c>
      <c r="G6935" t="s">
        <v>14</v>
      </c>
      <c r="H6935">
        <v>252324</v>
      </c>
      <c r="I6935" t="s">
        <v>14</v>
      </c>
      <c r="J6935" t="s">
        <v>14</v>
      </c>
      <c r="K6935" t="s">
        <v>14</v>
      </c>
      <c r="L6935" t="s">
        <v>14</v>
      </c>
      <c r="M6935" t="str">
        <f t="shared" si="108"/>
        <v>DMS_JOHANA_NO6_BK_12_CB</v>
      </c>
    </row>
    <row r="6936" spans="1:13" hidden="1" x14ac:dyDescent="0.25">
      <c r="A6936" t="s">
        <v>6950</v>
      </c>
      <c r="B6936" t="s">
        <v>20</v>
      </c>
      <c r="C6936" t="s">
        <v>14</v>
      </c>
      <c r="D6936" t="s">
        <v>14</v>
      </c>
      <c r="E6936" t="s">
        <v>15</v>
      </c>
      <c r="F6936" t="s">
        <v>14</v>
      </c>
      <c r="G6936" t="s">
        <v>14</v>
      </c>
      <c r="H6936">
        <v>252329</v>
      </c>
      <c r="I6936" t="s">
        <v>14</v>
      </c>
      <c r="J6936" t="s">
        <v>14</v>
      </c>
      <c r="K6936" t="s">
        <v>14</v>
      </c>
      <c r="L6936" t="s">
        <v>14</v>
      </c>
      <c r="M6936" t="str">
        <f t="shared" si="108"/>
        <v>DMS_JOHANA_NO6_BK_12_IOB_DSC</v>
      </c>
    </row>
    <row r="6937" spans="1:13" hidden="1" x14ac:dyDescent="0.25">
      <c r="A6937" t="s">
        <v>6951</v>
      </c>
      <c r="B6937" t="s">
        <v>20</v>
      </c>
      <c r="C6937" t="s">
        <v>14</v>
      </c>
      <c r="D6937" t="s">
        <v>14</v>
      </c>
      <c r="E6937" t="s">
        <v>15</v>
      </c>
      <c r="F6937" t="s">
        <v>14</v>
      </c>
      <c r="G6937" t="s">
        <v>14</v>
      </c>
      <c r="H6937">
        <v>252322</v>
      </c>
      <c r="I6937" t="s">
        <v>14</v>
      </c>
      <c r="J6937" t="s">
        <v>14</v>
      </c>
      <c r="K6937" t="s">
        <v>14</v>
      </c>
      <c r="L6937" t="s">
        <v>14</v>
      </c>
      <c r="M6937" t="str">
        <f t="shared" si="108"/>
        <v>DMS_JOHANA_NO6_BK_12_ISO_DSC</v>
      </c>
    </row>
    <row r="6938" spans="1:13" hidden="1" x14ac:dyDescent="0.25">
      <c r="A6938" t="s">
        <v>6952</v>
      </c>
      <c r="B6938" t="s">
        <v>20</v>
      </c>
      <c r="C6938" t="s">
        <v>14</v>
      </c>
      <c r="D6938" t="s">
        <v>14</v>
      </c>
      <c r="E6938" t="s">
        <v>15</v>
      </c>
      <c r="F6938" t="s">
        <v>14</v>
      </c>
      <c r="G6938" t="s">
        <v>14</v>
      </c>
      <c r="H6938">
        <v>252330</v>
      </c>
      <c r="I6938" t="s">
        <v>14</v>
      </c>
      <c r="J6938" t="s">
        <v>14</v>
      </c>
      <c r="K6938" t="s">
        <v>14</v>
      </c>
      <c r="L6938" t="s">
        <v>14</v>
      </c>
      <c r="M6938" t="str">
        <f t="shared" si="108"/>
        <v>DMS_JOHANA_NO6_BK_12_OOB_DSC</v>
      </c>
    </row>
    <row r="6939" spans="1:13" hidden="1" x14ac:dyDescent="0.25">
      <c r="A6939" t="s">
        <v>6953</v>
      </c>
      <c r="B6939" t="s">
        <v>20</v>
      </c>
      <c r="C6939" t="s">
        <v>14</v>
      </c>
      <c r="D6939" t="s">
        <v>14</v>
      </c>
      <c r="E6939" t="s">
        <v>15</v>
      </c>
      <c r="F6939" t="s">
        <v>14</v>
      </c>
      <c r="G6939" t="s">
        <v>14</v>
      </c>
      <c r="H6939">
        <v>252326</v>
      </c>
      <c r="I6939" t="s">
        <v>14</v>
      </c>
      <c r="J6939" t="s">
        <v>14</v>
      </c>
      <c r="K6939" t="s">
        <v>14</v>
      </c>
      <c r="L6939" t="s">
        <v>14</v>
      </c>
      <c r="M6939" t="str">
        <f t="shared" si="108"/>
        <v>DMS_JOHANA_NO6_BK_12_TB_DSC</v>
      </c>
    </row>
    <row r="6940" spans="1:13" hidden="1" x14ac:dyDescent="0.25">
      <c r="A6940" t="s">
        <v>6954</v>
      </c>
      <c r="B6940" t="s">
        <v>13</v>
      </c>
      <c r="C6940" t="s">
        <v>14</v>
      </c>
      <c r="D6940" t="s">
        <v>14</v>
      </c>
      <c r="E6940" t="s">
        <v>15</v>
      </c>
      <c r="F6940" t="s">
        <v>14</v>
      </c>
      <c r="G6940" t="s">
        <v>14</v>
      </c>
      <c r="H6940" t="s">
        <v>14</v>
      </c>
      <c r="I6940">
        <v>196902</v>
      </c>
      <c r="J6940" t="s">
        <v>14</v>
      </c>
      <c r="K6940" t="s">
        <v>14</v>
      </c>
      <c r="L6940" t="s">
        <v>14</v>
      </c>
      <c r="M6940" t="str">
        <f t="shared" si="108"/>
        <v>DMS_JOHANA_NO6_BK_KV_BC</v>
      </c>
    </row>
    <row r="6941" spans="1:13" hidden="1" x14ac:dyDescent="0.25">
      <c r="A6941" t="s">
        <v>6955</v>
      </c>
      <c r="B6941" t="s">
        <v>13</v>
      </c>
      <c r="C6941" t="s">
        <v>14</v>
      </c>
      <c r="D6941" t="s">
        <v>14</v>
      </c>
      <c r="E6941" t="s">
        <v>15</v>
      </c>
      <c r="F6941" t="s">
        <v>14</v>
      </c>
      <c r="G6941" t="s">
        <v>14</v>
      </c>
      <c r="H6941" t="s">
        <v>14</v>
      </c>
      <c r="I6941">
        <v>210171</v>
      </c>
      <c r="J6941" t="s">
        <v>14</v>
      </c>
      <c r="K6941" t="s">
        <v>14</v>
      </c>
      <c r="L6941" t="s">
        <v>14</v>
      </c>
      <c r="M6941" t="str">
        <f t="shared" si="108"/>
        <v>DMS_JOHANA_NO6_TRANS_BK_A1</v>
      </c>
    </row>
    <row r="6942" spans="1:13" hidden="1" x14ac:dyDescent="0.25">
      <c r="A6942" t="s">
        <v>6956</v>
      </c>
      <c r="B6942" t="s">
        <v>13</v>
      </c>
      <c r="C6942" t="s">
        <v>14</v>
      </c>
      <c r="D6942" t="s">
        <v>14</v>
      </c>
      <c r="E6942" t="s">
        <v>15</v>
      </c>
      <c r="F6942" t="s">
        <v>14</v>
      </c>
      <c r="G6942" t="s">
        <v>14</v>
      </c>
      <c r="H6942" t="s">
        <v>14</v>
      </c>
      <c r="I6942">
        <v>210172</v>
      </c>
      <c r="J6942" t="s">
        <v>14</v>
      </c>
      <c r="K6942" t="s">
        <v>14</v>
      </c>
      <c r="L6942" t="s">
        <v>14</v>
      </c>
      <c r="M6942" t="str">
        <f t="shared" si="108"/>
        <v>DMS_JOHANA_NO6_TRANS_BK_A2</v>
      </c>
    </row>
    <row r="6943" spans="1:13" hidden="1" x14ac:dyDescent="0.25">
      <c r="A6943" t="s">
        <v>6957</v>
      </c>
      <c r="B6943" t="s">
        <v>13</v>
      </c>
      <c r="C6943" t="s">
        <v>14</v>
      </c>
      <c r="D6943" t="s">
        <v>14</v>
      </c>
      <c r="E6943" t="s">
        <v>15</v>
      </c>
      <c r="F6943" t="s">
        <v>14</v>
      </c>
      <c r="G6943" t="s">
        <v>14</v>
      </c>
      <c r="H6943" t="s">
        <v>14</v>
      </c>
      <c r="I6943">
        <v>210173</v>
      </c>
      <c r="J6943" t="s">
        <v>14</v>
      </c>
      <c r="K6943" t="s">
        <v>14</v>
      </c>
      <c r="L6943" t="s">
        <v>14</v>
      </c>
      <c r="M6943" t="str">
        <f t="shared" si="108"/>
        <v>DMS_JOHANA_NO6_TRANS_BK_A3</v>
      </c>
    </row>
    <row r="6944" spans="1:13" hidden="1" x14ac:dyDescent="0.25">
      <c r="A6944" t="s">
        <v>6958</v>
      </c>
      <c r="B6944" t="s">
        <v>13</v>
      </c>
      <c r="C6944" t="s">
        <v>14</v>
      </c>
      <c r="D6944" t="s">
        <v>14</v>
      </c>
      <c r="E6944" t="s">
        <v>15</v>
      </c>
      <c r="F6944" t="s">
        <v>14</v>
      </c>
      <c r="G6944" t="s">
        <v>14</v>
      </c>
      <c r="H6944" t="s">
        <v>14</v>
      </c>
      <c r="I6944">
        <v>210176</v>
      </c>
      <c r="J6944" t="s">
        <v>14</v>
      </c>
      <c r="K6944" t="s">
        <v>14</v>
      </c>
      <c r="L6944" t="s">
        <v>14</v>
      </c>
      <c r="M6944" t="str">
        <f t="shared" si="108"/>
        <v>DMS_JOHANA_NO6_TRANS_BK_MVAR</v>
      </c>
    </row>
    <row r="6945" spans="1:13" hidden="1" x14ac:dyDescent="0.25">
      <c r="A6945" t="s">
        <v>6959</v>
      </c>
      <c r="B6945" t="s">
        <v>13</v>
      </c>
      <c r="C6945" t="s">
        <v>14</v>
      </c>
      <c r="D6945" t="s">
        <v>14</v>
      </c>
      <c r="E6945" t="s">
        <v>15</v>
      </c>
      <c r="F6945" t="s">
        <v>14</v>
      </c>
      <c r="G6945" t="s">
        <v>14</v>
      </c>
      <c r="H6945" t="s">
        <v>14</v>
      </c>
      <c r="I6945">
        <v>210175</v>
      </c>
      <c r="J6945" t="s">
        <v>14</v>
      </c>
      <c r="K6945" t="s">
        <v>14</v>
      </c>
      <c r="L6945" t="s">
        <v>14</v>
      </c>
      <c r="M6945" t="str">
        <f t="shared" si="108"/>
        <v>DMS_JOHANA_NO6_TRANS_BK_MW</v>
      </c>
    </row>
    <row r="6946" spans="1:13" hidden="1" x14ac:dyDescent="0.25">
      <c r="A6946" t="s">
        <v>6960</v>
      </c>
      <c r="B6946" t="s">
        <v>13</v>
      </c>
      <c r="C6946" t="s">
        <v>14</v>
      </c>
      <c r="D6946" t="s">
        <v>14</v>
      </c>
      <c r="E6946" t="s">
        <v>15</v>
      </c>
      <c r="F6946" t="s">
        <v>14</v>
      </c>
      <c r="G6946" t="s">
        <v>14</v>
      </c>
      <c r="H6946" t="s">
        <v>14</v>
      </c>
      <c r="I6946">
        <v>210174</v>
      </c>
      <c r="J6946" t="s">
        <v>14</v>
      </c>
      <c r="K6946" t="s">
        <v>14</v>
      </c>
      <c r="L6946" t="s">
        <v>14</v>
      </c>
      <c r="M6946" t="str">
        <f t="shared" si="108"/>
        <v>DMS_JOHANA_NO6_TRANS_BK_NEUT</v>
      </c>
    </row>
    <row r="6947" spans="1:13" hidden="1" x14ac:dyDescent="0.25">
      <c r="A6947" t="s">
        <v>6961</v>
      </c>
      <c r="B6947" t="s">
        <v>20</v>
      </c>
      <c r="C6947" t="s">
        <v>14</v>
      </c>
      <c r="D6947" t="s">
        <v>14</v>
      </c>
      <c r="E6947" t="s">
        <v>15</v>
      </c>
      <c r="F6947" t="s">
        <v>14</v>
      </c>
      <c r="G6947" t="s">
        <v>14</v>
      </c>
      <c r="H6947">
        <v>252334</v>
      </c>
      <c r="I6947" t="s">
        <v>14</v>
      </c>
      <c r="J6947" t="s">
        <v>14</v>
      </c>
      <c r="K6947" t="s">
        <v>14</v>
      </c>
      <c r="L6947" t="s">
        <v>14</v>
      </c>
      <c r="M6947" t="str">
        <f t="shared" si="108"/>
        <v>DMS_JOHANA_NO8_BK_12_BK_DSC</v>
      </c>
    </row>
    <row r="6948" spans="1:13" hidden="1" x14ac:dyDescent="0.25">
      <c r="A6948" t="s">
        <v>6962</v>
      </c>
      <c r="B6948" t="s">
        <v>20</v>
      </c>
      <c r="C6948" t="s">
        <v>14</v>
      </c>
      <c r="D6948" t="s">
        <v>14</v>
      </c>
      <c r="E6948" t="s">
        <v>15</v>
      </c>
      <c r="F6948" t="s">
        <v>14</v>
      </c>
      <c r="G6948" t="s">
        <v>14</v>
      </c>
      <c r="H6948">
        <v>252333</v>
      </c>
      <c r="I6948" t="s">
        <v>14</v>
      </c>
      <c r="J6948" t="s">
        <v>14</v>
      </c>
      <c r="K6948" t="s">
        <v>14</v>
      </c>
      <c r="L6948" t="s">
        <v>14</v>
      </c>
      <c r="M6948" t="str">
        <f t="shared" si="108"/>
        <v>DMS_JOHANA_NO8_BK_12_CB</v>
      </c>
    </row>
    <row r="6949" spans="1:13" hidden="1" x14ac:dyDescent="0.25">
      <c r="A6949" t="s">
        <v>6963</v>
      </c>
      <c r="B6949" t="s">
        <v>20</v>
      </c>
      <c r="C6949" t="s">
        <v>14</v>
      </c>
      <c r="D6949" t="s">
        <v>14</v>
      </c>
      <c r="E6949" t="s">
        <v>15</v>
      </c>
      <c r="F6949" t="s">
        <v>14</v>
      </c>
      <c r="G6949" t="s">
        <v>14</v>
      </c>
      <c r="H6949">
        <v>252331</v>
      </c>
      <c r="I6949" t="s">
        <v>14</v>
      </c>
      <c r="J6949" t="s">
        <v>14</v>
      </c>
      <c r="K6949" t="s">
        <v>14</v>
      </c>
      <c r="L6949" t="s">
        <v>14</v>
      </c>
      <c r="M6949" t="str">
        <f t="shared" si="108"/>
        <v>DMS_JOHANA_NO8_BK_12_IOB_DSC</v>
      </c>
    </row>
    <row r="6950" spans="1:13" hidden="1" x14ac:dyDescent="0.25">
      <c r="A6950" t="s">
        <v>6964</v>
      </c>
      <c r="B6950" t="s">
        <v>20</v>
      </c>
      <c r="C6950" t="s">
        <v>14</v>
      </c>
      <c r="D6950" t="s">
        <v>14</v>
      </c>
      <c r="E6950" t="s">
        <v>15</v>
      </c>
      <c r="F6950" t="s">
        <v>14</v>
      </c>
      <c r="G6950" t="s">
        <v>14</v>
      </c>
      <c r="H6950">
        <v>252339</v>
      </c>
      <c r="I6950" t="s">
        <v>14</v>
      </c>
      <c r="J6950" t="s">
        <v>14</v>
      </c>
      <c r="K6950" t="s">
        <v>14</v>
      </c>
      <c r="L6950" t="s">
        <v>14</v>
      </c>
      <c r="M6950" t="str">
        <f t="shared" si="108"/>
        <v>DMS_JOHANA_NO8_BK_12_N_ISO_DSC</v>
      </c>
    </row>
    <row r="6951" spans="1:13" hidden="1" x14ac:dyDescent="0.25">
      <c r="A6951" t="s">
        <v>6965</v>
      </c>
      <c r="B6951" t="s">
        <v>20</v>
      </c>
      <c r="C6951" t="s">
        <v>14</v>
      </c>
      <c r="D6951" t="s">
        <v>14</v>
      </c>
      <c r="E6951" t="s">
        <v>15</v>
      </c>
      <c r="F6951" t="s">
        <v>14</v>
      </c>
      <c r="G6951" t="s">
        <v>14</v>
      </c>
      <c r="H6951">
        <v>252332</v>
      </c>
      <c r="I6951" t="s">
        <v>14</v>
      </c>
      <c r="J6951" t="s">
        <v>14</v>
      </c>
      <c r="K6951" t="s">
        <v>14</v>
      </c>
      <c r="L6951" t="s">
        <v>14</v>
      </c>
      <c r="M6951" t="str">
        <f t="shared" si="108"/>
        <v>DMS_JOHANA_NO8_BK_12_OOB_DSC</v>
      </c>
    </row>
    <row r="6952" spans="1:13" hidden="1" x14ac:dyDescent="0.25">
      <c r="A6952" t="s">
        <v>6966</v>
      </c>
      <c r="B6952" t="s">
        <v>20</v>
      </c>
      <c r="C6952" t="s">
        <v>14</v>
      </c>
      <c r="D6952" t="s">
        <v>14</v>
      </c>
      <c r="E6952" t="s">
        <v>15</v>
      </c>
      <c r="F6952" t="s">
        <v>14</v>
      </c>
      <c r="G6952" t="s">
        <v>14</v>
      </c>
      <c r="H6952">
        <v>252338</v>
      </c>
      <c r="I6952" t="s">
        <v>14</v>
      </c>
      <c r="J6952" t="s">
        <v>14</v>
      </c>
      <c r="K6952" t="s">
        <v>14</v>
      </c>
      <c r="L6952" t="s">
        <v>14</v>
      </c>
      <c r="M6952" t="str">
        <f t="shared" si="108"/>
        <v>DMS_JOHANA_NO8_BK_12_S_ISO_DSC</v>
      </c>
    </row>
    <row r="6953" spans="1:13" hidden="1" x14ac:dyDescent="0.25">
      <c r="A6953" t="s">
        <v>6967</v>
      </c>
      <c r="B6953" t="s">
        <v>20</v>
      </c>
      <c r="C6953" t="s">
        <v>14</v>
      </c>
      <c r="D6953" t="s">
        <v>14</v>
      </c>
      <c r="E6953" t="s">
        <v>15</v>
      </c>
      <c r="F6953" t="s">
        <v>14</v>
      </c>
      <c r="G6953" t="s">
        <v>14</v>
      </c>
      <c r="H6953">
        <v>252335</v>
      </c>
      <c r="I6953" t="s">
        <v>14</v>
      </c>
      <c r="J6953" t="s">
        <v>14</v>
      </c>
      <c r="K6953" t="s">
        <v>14</v>
      </c>
      <c r="L6953" t="s">
        <v>14</v>
      </c>
      <c r="M6953" t="str">
        <f t="shared" si="108"/>
        <v>DMS_JOHANA_NO8_BK_12_TB_DSC</v>
      </c>
    </row>
    <row r="6954" spans="1:13" hidden="1" x14ac:dyDescent="0.25">
      <c r="A6954" t="s">
        <v>6968</v>
      </c>
      <c r="B6954" t="s">
        <v>13</v>
      </c>
      <c r="C6954" t="s">
        <v>14</v>
      </c>
      <c r="D6954" t="s">
        <v>14</v>
      </c>
      <c r="E6954" t="s">
        <v>15</v>
      </c>
      <c r="F6954" t="s">
        <v>14</v>
      </c>
      <c r="G6954" t="s">
        <v>14</v>
      </c>
      <c r="H6954" t="s">
        <v>14</v>
      </c>
      <c r="I6954">
        <v>196897</v>
      </c>
      <c r="J6954" t="s">
        <v>14</v>
      </c>
      <c r="K6954" t="s">
        <v>14</v>
      </c>
      <c r="L6954" t="s">
        <v>14</v>
      </c>
      <c r="M6954" t="str">
        <f t="shared" si="108"/>
        <v>DMS_JOHANA_NO8_BK_KV_BC</v>
      </c>
    </row>
    <row r="6955" spans="1:13" hidden="1" x14ac:dyDescent="0.25">
      <c r="A6955" t="s">
        <v>6969</v>
      </c>
      <c r="B6955" t="s">
        <v>13</v>
      </c>
      <c r="C6955" t="s">
        <v>14</v>
      </c>
      <c r="D6955" t="s">
        <v>14</v>
      </c>
      <c r="E6955" t="s">
        <v>15</v>
      </c>
      <c r="F6955" t="s">
        <v>14</v>
      </c>
      <c r="G6955" t="s">
        <v>14</v>
      </c>
      <c r="H6955" t="s">
        <v>14</v>
      </c>
      <c r="I6955">
        <v>210177</v>
      </c>
      <c r="J6955" t="s">
        <v>14</v>
      </c>
      <c r="K6955" t="s">
        <v>14</v>
      </c>
      <c r="L6955" t="s">
        <v>14</v>
      </c>
      <c r="M6955" t="str">
        <f t="shared" si="108"/>
        <v>DMS_JOHANA_NO8_TRANS_BK_A1</v>
      </c>
    </row>
    <row r="6956" spans="1:13" hidden="1" x14ac:dyDescent="0.25">
      <c r="A6956" t="s">
        <v>6970</v>
      </c>
      <c r="B6956" t="s">
        <v>13</v>
      </c>
      <c r="C6956" t="s">
        <v>14</v>
      </c>
      <c r="D6956" t="s">
        <v>14</v>
      </c>
      <c r="E6956" t="s">
        <v>15</v>
      </c>
      <c r="F6956" t="s">
        <v>14</v>
      </c>
      <c r="G6956" t="s">
        <v>14</v>
      </c>
      <c r="H6956" t="s">
        <v>14</v>
      </c>
      <c r="I6956">
        <v>210178</v>
      </c>
      <c r="J6956" t="s">
        <v>14</v>
      </c>
      <c r="K6956" t="s">
        <v>14</v>
      </c>
      <c r="L6956" t="s">
        <v>14</v>
      </c>
      <c r="M6956" t="str">
        <f t="shared" si="108"/>
        <v>DMS_JOHANA_NO8_TRANS_BK_A2</v>
      </c>
    </row>
    <row r="6957" spans="1:13" hidden="1" x14ac:dyDescent="0.25">
      <c r="A6957" t="s">
        <v>6971</v>
      </c>
      <c r="B6957" t="s">
        <v>13</v>
      </c>
      <c r="C6957" t="s">
        <v>14</v>
      </c>
      <c r="D6957" t="s">
        <v>14</v>
      </c>
      <c r="E6957" t="s">
        <v>15</v>
      </c>
      <c r="F6957" t="s">
        <v>14</v>
      </c>
      <c r="G6957" t="s">
        <v>14</v>
      </c>
      <c r="H6957" t="s">
        <v>14</v>
      </c>
      <c r="I6957">
        <v>210179</v>
      </c>
      <c r="J6957" t="s">
        <v>14</v>
      </c>
      <c r="K6957" t="s">
        <v>14</v>
      </c>
      <c r="L6957" t="s">
        <v>14</v>
      </c>
      <c r="M6957" t="str">
        <f t="shared" si="108"/>
        <v>DMS_JOHANA_NO8_TRANS_BK_A3</v>
      </c>
    </row>
    <row r="6958" spans="1:13" hidden="1" x14ac:dyDescent="0.25">
      <c r="A6958" t="s">
        <v>6972</v>
      </c>
      <c r="B6958" t="s">
        <v>13</v>
      </c>
      <c r="C6958" t="s">
        <v>14</v>
      </c>
      <c r="D6958" t="s">
        <v>14</v>
      </c>
      <c r="E6958" t="s">
        <v>15</v>
      </c>
      <c r="F6958" t="s">
        <v>14</v>
      </c>
      <c r="G6958" t="s">
        <v>14</v>
      </c>
      <c r="H6958" t="s">
        <v>14</v>
      </c>
      <c r="I6958">
        <v>210182</v>
      </c>
      <c r="J6958" t="s">
        <v>14</v>
      </c>
      <c r="K6958" t="s">
        <v>14</v>
      </c>
      <c r="L6958" t="s">
        <v>14</v>
      </c>
      <c r="M6958" t="str">
        <f t="shared" si="108"/>
        <v>DMS_JOHANA_NO8_TRANS_BK_MVAR</v>
      </c>
    </row>
    <row r="6959" spans="1:13" hidden="1" x14ac:dyDescent="0.25">
      <c r="A6959" t="s">
        <v>6973</v>
      </c>
      <c r="B6959" t="s">
        <v>13</v>
      </c>
      <c r="C6959" t="s">
        <v>14</v>
      </c>
      <c r="D6959" t="s">
        <v>14</v>
      </c>
      <c r="E6959" t="s">
        <v>15</v>
      </c>
      <c r="F6959" t="s">
        <v>14</v>
      </c>
      <c r="G6959" t="s">
        <v>14</v>
      </c>
      <c r="H6959" t="s">
        <v>14</v>
      </c>
      <c r="I6959">
        <v>210181</v>
      </c>
      <c r="J6959" t="s">
        <v>14</v>
      </c>
      <c r="K6959" t="s">
        <v>14</v>
      </c>
      <c r="L6959" t="s">
        <v>14</v>
      </c>
      <c r="M6959" t="str">
        <f t="shared" si="108"/>
        <v>DMS_JOHANA_NO8_TRANS_BK_MW</v>
      </c>
    </row>
    <row r="6960" spans="1:13" hidden="1" x14ac:dyDescent="0.25">
      <c r="A6960" t="s">
        <v>6974</v>
      </c>
      <c r="B6960" t="s">
        <v>13</v>
      </c>
      <c r="C6960" t="s">
        <v>14</v>
      </c>
      <c r="D6960" t="s">
        <v>14</v>
      </c>
      <c r="E6960" t="s">
        <v>15</v>
      </c>
      <c r="F6960" t="s">
        <v>14</v>
      </c>
      <c r="G6960" t="s">
        <v>14</v>
      </c>
      <c r="H6960" t="s">
        <v>14</v>
      </c>
      <c r="I6960">
        <v>210180</v>
      </c>
      <c r="J6960" t="s">
        <v>14</v>
      </c>
      <c r="K6960" t="s">
        <v>14</v>
      </c>
      <c r="L6960" t="s">
        <v>14</v>
      </c>
      <c r="M6960" t="str">
        <f t="shared" si="108"/>
        <v>DMS_JOHANA_NO8_TRANS_BK_NEUT</v>
      </c>
    </row>
    <row r="6961" spans="1:13" hidden="1" x14ac:dyDescent="0.25">
      <c r="A6961" t="s">
        <v>6975</v>
      </c>
      <c r="B6961" t="s">
        <v>13</v>
      </c>
      <c r="C6961" t="s">
        <v>14</v>
      </c>
      <c r="D6961" t="s">
        <v>14</v>
      </c>
      <c r="E6961" t="s">
        <v>15</v>
      </c>
      <c r="F6961" t="s">
        <v>14</v>
      </c>
      <c r="G6961" t="s">
        <v>14</v>
      </c>
      <c r="H6961" t="s">
        <v>14</v>
      </c>
      <c r="I6961">
        <v>210198</v>
      </c>
      <c r="J6961" t="s">
        <v>14</v>
      </c>
      <c r="K6961" t="s">
        <v>14</v>
      </c>
      <c r="L6961" t="s">
        <v>14</v>
      </c>
      <c r="M6961" t="str">
        <f t="shared" si="108"/>
        <v>DMS_JOHANA_PINOCHLE_12KV_LN_A1</v>
      </c>
    </row>
    <row r="6962" spans="1:13" hidden="1" x14ac:dyDescent="0.25">
      <c r="A6962" t="s">
        <v>6976</v>
      </c>
      <c r="B6962" t="s">
        <v>13</v>
      </c>
      <c r="C6962" t="s">
        <v>14</v>
      </c>
      <c r="D6962" t="s">
        <v>14</v>
      </c>
      <c r="E6962" t="s">
        <v>15</v>
      </c>
      <c r="F6962" t="s">
        <v>14</v>
      </c>
      <c r="G6962" t="s">
        <v>14</v>
      </c>
      <c r="H6962" t="s">
        <v>14</v>
      </c>
      <c r="I6962">
        <v>210199</v>
      </c>
      <c r="J6962" t="s">
        <v>14</v>
      </c>
      <c r="K6962" t="s">
        <v>14</v>
      </c>
      <c r="L6962" t="s">
        <v>14</v>
      </c>
      <c r="M6962" t="str">
        <f t="shared" si="108"/>
        <v>DMS_JOHANA_PINOCHLE_12KV_LN_A2</v>
      </c>
    </row>
    <row r="6963" spans="1:13" hidden="1" x14ac:dyDescent="0.25">
      <c r="A6963" t="s">
        <v>6977</v>
      </c>
      <c r="B6963" t="s">
        <v>13</v>
      </c>
      <c r="C6963" t="s">
        <v>14</v>
      </c>
      <c r="D6963" t="s">
        <v>14</v>
      </c>
      <c r="E6963" t="s">
        <v>15</v>
      </c>
      <c r="F6963" t="s">
        <v>14</v>
      </c>
      <c r="G6963" t="s">
        <v>14</v>
      </c>
      <c r="H6963" t="s">
        <v>14</v>
      </c>
      <c r="I6963">
        <v>210200</v>
      </c>
      <c r="J6963" t="s">
        <v>14</v>
      </c>
      <c r="K6963" t="s">
        <v>14</v>
      </c>
      <c r="L6963" t="s">
        <v>14</v>
      </c>
      <c r="M6963" t="str">
        <f t="shared" si="108"/>
        <v>DMS_JOHANA_PINOCHLE_12KV_LN_A3</v>
      </c>
    </row>
    <row r="6964" spans="1:13" hidden="1" x14ac:dyDescent="0.25">
      <c r="A6964" t="s">
        <v>6978</v>
      </c>
      <c r="B6964" t="s">
        <v>13</v>
      </c>
      <c r="C6964" t="s">
        <v>14</v>
      </c>
      <c r="D6964" t="s">
        <v>14</v>
      </c>
      <c r="E6964" t="s">
        <v>15</v>
      </c>
      <c r="F6964" t="s">
        <v>14</v>
      </c>
      <c r="G6964" t="s">
        <v>14</v>
      </c>
      <c r="H6964" t="s">
        <v>14</v>
      </c>
      <c r="I6964">
        <v>210201</v>
      </c>
      <c r="J6964" t="s">
        <v>14</v>
      </c>
      <c r="K6964" t="s">
        <v>14</v>
      </c>
      <c r="L6964" t="s">
        <v>14</v>
      </c>
      <c r="M6964" t="str">
        <f t="shared" si="108"/>
        <v>DMS_JOHANA_PINOCHLE_12KV_LN_A4</v>
      </c>
    </row>
    <row r="6965" spans="1:13" hidden="1" x14ac:dyDescent="0.25">
      <c r="A6965" t="s">
        <v>6979</v>
      </c>
      <c r="B6965" t="s">
        <v>13</v>
      </c>
      <c r="C6965" t="s">
        <v>14</v>
      </c>
      <c r="D6965" t="s">
        <v>14</v>
      </c>
      <c r="E6965" t="s">
        <v>15</v>
      </c>
      <c r="F6965" t="s">
        <v>14</v>
      </c>
      <c r="G6965" t="s">
        <v>14</v>
      </c>
      <c r="H6965" t="s">
        <v>14</v>
      </c>
      <c r="I6965">
        <v>210202</v>
      </c>
      <c r="J6965" t="s">
        <v>14</v>
      </c>
      <c r="K6965" t="s">
        <v>14</v>
      </c>
      <c r="L6965" t="s">
        <v>14</v>
      </c>
      <c r="M6965" t="str">
        <f t="shared" si="108"/>
        <v>DMS_JOHANA_PINOCHLE_12KV_LN_MVAR</v>
      </c>
    </row>
    <row r="6966" spans="1:13" hidden="1" x14ac:dyDescent="0.25">
      <c r="A6966" t="s">
        <v>6980</v>
      </c>
      <c r="B6966" t="s">
        <v>20</v>
      </c>
      <c r="C6966" t="s">
        <v>14</v>
      </c>
      <c r="D6966" t="s">
        <v>14</v>
      </c>
      <c r="E6966" t="s">
        <v>15</v>
      </c>
      <c r="F6966" t="s">
        <v>14</v>
      </c>
      <c r="G6966" t="s">
        <v>14</v>
      </c>
      <c r="H6966">
        <v>252289</v>
      </c>
      <c r="I6966" t="s">
        <v>14</v>
      </c>
      <c r="J6966" t="s">
        <v>14</v>
      </c>
      <c r="K6966" t="s">
        <v>14</v>
      </c>
      <c r="L6966" t="s">
        <v>14</v>
      </c>
      <c r="M6966" t="str">
        <f t="shared" si="108"/>
        <v>DMS_JOHANA_PINOCHLE_12K_CB</v>
      </c>
    </row>
    <row r="6967" spans="1:13" hidden="1" x14ac:dyDescent="0.25">
      <c r="A6967" t="s">
        <v>6981</v>
      </c>
      <c r="B6967" t="s">
        <v>20</v>
      </c>
      <c r="C6967" t="s">
        <v>14</v>
      </c>
      <c r="D6967" t="s">
        <v>14</v>
      </c>
      <c r="E6967" t="s">
        <v>15</v>
      </c>
      <c r="F6967" t="s">
        <v>14</v>
      </c>
      <c r="G6967" t="s">
        <v>14</v>
      </c>
      <c r="H6967">
        <v>252287</v>
      </c>
      <c r="I6967" t="s">
        <v>14</v>
      </c>
      <c r="J6967" t="s">
        <v>14</v>
      </c>
      <c r="K6967" t="s">
        <v>14</v>
      </c>
      <c r="L6967" t="s">
        <v>14</v>
      </c>
      <c r="M6967" t="str">
        <f t="shared" si="108"/>
        <v>DMS_JOHANA_PINOCHLE_12K_IOB_DSC</v>
      </c>
    </row>
    <row r="6968" spans="1:13" hidden="1" x14ac:dyDescent="0.25">
      <c r="A6968" t="s">
        <v>6982</v>
      </c>
      <c r="B6968" t="s">
        <v>20</v>
      </c>
      <c r="C6968" t="s">
        <v>14</v>
      </c>
      <c r="D6968" t="s">
        <v>14</v>
      </c>
      <c r="E6968" t="s">
        <v>15</v>
      </c>
      <c r="F6968" t="s">
        <v>14</v>
      </c>
      <c r="G6968" t="s">
        <v>14</v>
      </c>
      <c r="H6968">
        <v>252290</v>
      </c>
      <c r="I6968" t="s">
        <v>14</v>
      </c>
      <c r="J6968" t="s">
        <v>14</v>
      </c>
      <c r="K6968" t="s">
        <v>14</v>
      </c>
      <c r="L6968" t="s">
        <v>14</v>
      </c>
      <c r="M6968" t="str">
        <f t="shared" si="108"/>
        <v>DMS_JOHANA_PINOCHLE_12K_LN_DSC</v>
      </c>
    </row>
    <row r="6969" spans="1:13" hidden="1" x14ac:dyDescent="0.25">
      <c r="A6969" t="s">
        <v>6983</v>
      </c>
      <c r="B6969" t="s">
        <v>20</v>
      </c>
      <c r="C6969" t="s">
        <v>14</v>
      </c>
      <c r="D6969" t="s">
        <v>14</v>
      </c>
      <c r="E6969" t="s">
        <v>15</v>
      </c>
      <c r="F6969" t="s">
        <v>14</v>
      </c>
      <c r="G6969" t="s">
        <v>14</v>
      </c>
      <c r="H6969">
        <v>252288</v>
      </c>
      <c r="I6969" t="s">
        <v>14</v>
      </c>
      <c r="J6969" t="s">
        <v>14</v>
      </c>
      <c r="K6969" t="s">
        <v>14</v>
      </c>
      <c r="L6969" t="s">
        <v>14</v>
      </c>
      <c r="M6969" t="str">
        <f t="shared" si="108"/>
        <v>DMS_JOHANA_PINOCHLE_12K_OOB_DSC</v>
      </c>
    </row>
    <row r="6970" spans="1:13" hidden="1" x14ac:dyDescent="0.25">
      <c r="A6970" t="s">
        <v>6984</v>
      </c>
      <c r="B6970" t="s">
        <v>20</v>
      </c>
      <c r="C6970" t="s">
        <v>14</v>
      </c>
      <c r="D6970" t="s">
        <v>14</v>
      </c>
      <c r="E6970" t="s">
        <v>15</v>
      </c>
      <c r="F6970" t="s">
        <v>14</v>
      </c>
      <c r="G6970" t="s">
        <v>14</v>
      </c>
      <c r="H6970">
        <v>252291</v>
      </c>
      <c r="I6970" t="s">
        <v>14</v>
      </c>
      <c r="J6970" t="s">
        <v>14</v>
      </c>
      <c r="K6970" t="s">
        <v>14</v>
      </c>
      <c r="L6970" t="s">
        <v>14</v>
      </c>
      <c r="M6970" t="str">
        <f t="shared" si="108"/>
        <v>DMS_JOHANA_PINOCHLE_12K_TB_DSC</v>
      </c>
    </row>
    <row r="6971" spans="1:13" hidden="1" x14ac:dyDescent="0.25">
      <c r="A6971" t="s">
        <v>6985</v>
      </c>
      <c r="B6971" t="s">
        <v>20</v>
      </c>
      <c r="C6971" t="s">
        <v>14</v>
      </c>
      <c r="D6971" t="s">
        <v>14</v>
      </c>
      <c r="E6971" t="s">
        <v>15</v>
      </c>
      <c r="F6971" t="s">
        <v>14</v>
      </c>
      <c r="G6971" t="s">
        <v>14</v>
      </c>
      <c r="H6971">
        <v>252314</v>
      </c>
      <c r="I6971" t="s">
        <v>14</v>
      </c>
      <c r="J6971" t="s">
        <v>14</v>
      </c>
      <c r="K6971" t="s">
        <v>14</v>
      </c>
      <c r="L6971" t="s">
        <v>14</v>
      </c>
      <c r="M6971" t="str">
        <f t="shared" si="108"/>
        <v>DMS_JOHANA_POKER_12KV_CB</v>
      </c>
    </row>
    <row r="6972" spans="1:13" hidden="1" x14ac:dyDescent="0.25">
      <c r="A6972" t="s">
        <v>6986</v>
      </c>
      <c r="B6972" t="s">
        <v>20</v>
      </c>
      <c r="C6972" t="s">
        <v>14</v>
      </c>
      <c r="D6972" t="s">
        <v>14</v>
      </c>
      <c r="E6972" t="s">
        <v>15</v>
      </c>
      <c r="F6972" t="s">
        <v>14</v>
      </c>
      <c r="G6972" t="s">
        <v>14</v>
      </c>
      <c r="H6972">
        <v>252312</v>
      </c>
      <c r="I6972" t="s">
        <v>14</v>
      </c>
      <c r="J6972" t="s">
        <v>14</v>
      </c>
      <c r="K6972" t="s">
        <v>14</v>
      </c>
      <c r="L6972" t="s">
        <v>14</v>
      </c>
      <c r="M6972" t="str">
        <f t="shared" si="108"/>
        <v>DMS_JOHANA_POKER_12KV_IOB_DSC</v>
      </c>
    </row>
    <row r="6973" spans="1:13" hidden="1" x14ac:dyDescent="0.25">
      <c r="A6973" t="s">
        <v>6987</v>
      </c>
      <c r="B6973" t="s">
        <v>13</v>
      </c>
      <c r="C6973" t="s">
        <v>14</v>
      </c>
      <c r="D6973" t="s">
        <v>14</v>
      </c>
      <c r="E6973" t="s">
        <v>15</v>
      </c>
      <c r="F6973" t="s">
        <v>14</v>
      </c>
      <c r="G6973" t="s">
        <v>14</v>
      </c>
      <c r="H6973" t="s">
        <v>14</v>
      </c>
      <c r="I6973">
        <v>210228</v>
      </c>
      <c r="J6973" t="s">
        <v>14</v>
      </c>
      <c r="K6973" t="s">
        <v>14</v>
      </c>
      <c r="L6973" t="s">
        <v>14</v>
      </c>
      <c r="M6973" t="str">
        <f t="shared" si="108"/>
        <v>DMS_JOHANA_POKER_12KV_LN_A1</v>
      </c>
    </row>
    <row r="6974" spans="1:13" hidden="1" x14ac:dyDescent="0.25">
      <c r="A6974" t="s">
        <v>6988</v>
      </c>
      <c r="B6974" t="s">
        <v>13</v>
      </c>
      <c r="C6974" t="s">
        <v>14</v>
      </c>
      <c r="D6974" t="s">
        <v>14</v>
      </c>
      <c r="E6974" t="s">
        <v>15</v>
      </c>
      <c r="F6974" t="s">
        <v>14</v>
      </c>
      <c r="G6974" t="s">
        <v>14</v>
      </c>
      <c r="H6974" t="s">
        <v>14</v>
      </c>
      <c r="I6974">
        <v>210229</v>
      </c>
      <c r="J6974" t="s">
        <v>14</v>
      </c>
      <c r="K6974" t="s">
        <v>14</v>
      </c>
      <c r="L6974" t="s">
        <v>14</v>
      </c>
      <c r="M6974" t="str">
        <f t="shared" si="108"/>
        <v>DMS_JOHANA_POKER_12KV_LN_A2</v>
      </c>
    </row>
    <row r="6975" spans="1:13" hidden="1" x14ac:dyDescent="0.25">
      <c r="A6975" t="s">
        <v>6989</v>
      </c>
      <c r="B6975" t="s">
        <v>13</v>
      </c>
      <c r="C6975" t="s">
        <v>14</v>
      </c>
      <c r="D6975" t="s">
        <v>14</v>
      </c>
      <c r="E6975" t="s">
        <v>15</v>
      </c>
      <c r="F6975" t="s">
        <v>14</v>
      </c>
      <c r="G6975" t="s">
        <v>14</v>
      </c>
      <c r="H6975" t="s">
        <v>14</v>
      </c>
      <c r="I6975">
        <v>210230</v>
      </c>
      <c r="J6975" t="s">
        <v>14</v>
      </c>
      <c r="K6975" t="s">
        <v>14</v>
      </c>
      <c r="L6975" t="s">
        <v>14</v>
      </c>
      <c r="M6975" t="str">
        <f t="shared" si="108"/>
        <v>DMS_JOHANA_POKER_12KV_LN_A3</v>
      </c>
    </row>
    <row r="6976" spans="1:13" hidden="1" x14ac:dyDescent="0.25">
      <c r="A6976" t="s">
        <v>6990</v>
      </c>
      <c r="B6976" t="s">
        <v>13</v>
      </c>
      <c r="C6976" t="s">
        <v>14</v>
      </c>
      <c r="D6976" t="s">
        <v>14</v>
      </c>
      <c r="E6976" t="s">
        <v>15</v>
      </c>
      <c r="F6976" t="s">
        <v>14</v>
      </c>
      <c r="G6976" t="s">
        <v>14</v>
      </c>
      <c r="H6976" t="s">
        <v>14</v>
      </c>
      <c r="I6976">
        <v>210231</v>
      </c>
      <c r="J6976" t="s">
        <v>14</v>
      </c>
      <c r="K6976" t="s">
        <v>14</v>
      </c>
      <c r="L6976" t="s">
        <v>14</v>
      </c>
      <c r="M6976" t="str">
        <f t="shared" si="108"/>
        <v>DMS_JOHANA_POKER_12KV_LN_A4</v>
      </c>
    </row>
    <row r="6977" spans="1:13" hidden="1" x14ac:dyDescent="0.25">
      <c r="A6977" t="s">
        <v>6991</v>
      </c>
      <c r="B6977" t="s">
        <v>20</v>
      </c>
      <c r="C6977" t="s">
        <v>14</v>
      </c>
      <c r="D6977" t="s">
        <v>14</v>
      </c>
      <c r="E6977" t="s">
        <v>15</v>
      </c>
      <c r="F6977" t="s">
        <v>14</v>
      </c>
      <c r="G6977" t="s">
        <v>14</v>
      </c>
      <c r="H6977">
        <v>252315</v>
      </c>
      <c r="I6977" t="s">
        <v>14</v>
      </c>
      <c r="J6977" t="s">
        <v>14</v>
      </c>
      <c r="K6977" t="s">
        <v>14</v>
      </c>
      <c r="L6977" t="s">
        <v>14</v>
      </c>
      <c r="M6977" t="str">
        <f t="shared" si="108"/>
        <v>DMS_JOHANA_POKER_12KV_LN_DSC</v>
      </c>
    </row>
    <row r="6978" spans="1:13" hidden="1" x14ac:dyDescent="0.25">
      <c r="A6978" t="s">
        <v>6992</v>
      </c>
      <c r="B6978" t="s">
        <v>13</v>
      </c>
      <c r="C6978" t="s">
        <v>14</v>
      </c>
      <c r="D6978" t="s">
        <v>14</v>
      </c>
      <c r="E6978" t="s">
        <v>15</v>
      </c>
      <c r="F6978" t="s">
        <v>14</v>
      </c>
      <c r="G6978" t="s">
        <v>14</v>
      </c>
      <c r="H6978" t="s">
        <v>14</v>
      </c>
      <c r="I6978">
        <v>210232</v>
      </c>
      <c r="J6978" t="s">
        <v>14</v>
      </c>
      <c r="K6978" t="s">
        <v>14</v>
      </c>
      <c r="L6978" t="s">
        <v>14</v>
      </c>
      <c r="M6978" t="str">
        <f t="shared" ref="M6978:M7041" si="109">VLOOKUP(A6978,DMSV,1,FALSE)</f>
        <v>DMS_JOHANA_POKER_12KV_LN_MVAR</v>
      </c>
    </row>
    <row r="6979" spans="1:13" hidden="1" x14ac:dyDescent="0.25">
      <c r="A6979" t="s">
        <v>6993</v>
      </c>
      <c r="B6979" t="s">
        <v>20</v>
      </c>
      <c r="C6979" t="s">
        <v>14</v>
      </c>
      <c r="D6979" t="s">
        <v>14</v>
      </c>
      <c r="E6979" t="s">
        <v>15</v>
      </c>
      <c r="F6979" t="s">
        <v>14</v>
      </c>
      <c r="G6979" t="s">
        <v>14</v>
      </c>
      <c r="H6979">
        <v>252313</v>
      </c>
      <c r="I6979" t="s">
        <v>14</v>
      </c>
      <c r="J6979" t="s">
        <v>14</v>
      </c>
      <c r="K6979" t="s">
        <v>14</v>
      </c>
      <c r="L6979" t="s">
        <v>14</v>
      </c>
      <c r="M6979" t="str">
        <f t="shared" si="109"/>
        <v>DMS_JOHANA_POKER_12KV_OOB_DSC</v>
      </c>
    </row>
    <row r="6980" spans="1:13" hidden="1" x14ac:dyDescent="0.25">
      <c r="A6980" t="s">
        <v>6994</v>
      </c>
      <c r="B6980" t="s">
        <v>20</v>
      </c>
      <c r="C6980" t="s">
        <v>14</v>
      </c>
      <c r="D6980" t="s">
        <v>14</v>
      </c>
      <c r="E6980" t="s">
        <v>15</v>
      </c>
      <c r="F6980" t="s">
        <v>14</v>
      </c>
      <c r="G6980" t="s">
        <v>14</v>
      </c>
      <c r="H6980">
        <v>252316</v>
      </c>
      <c r="I6980" t="s">
        <v>14</v>
      </c>
      <c r="J6980" t="s">
        <v>14</v>
      </c>
      <c r="K6980" t="s">
        <v>14</v>
      </c>
      <c r="L6980" t="s">
        <v>14</v>
      </c>
      <c r="M6980" t="str">
        <f t="shared" si="109"/>
        <v>DMS_JOHANA_POKER_12KV_TB_DSC</v>
      </c>
    </row>
    <row r="6981" spans="1:13" hidden="1" x14ac:dyDescent="0.25">
      <c r="A6981" t="s">
        <v>6995</v>
      </c>
      <c r="B6981" t="s">
        <v>20</v>
      </c>
      <c r="C6981" t="s">
        <v>14</v>
      </c>
      <c r="D6981" t="s">
        <v>14</v>
      </c>
      <c r="E6981" t="s">
        <v>15</v>
      </c>
      <c r="F6981" t="s">
        <v>14</v>
      </c>
      <c r="G6981" t="s">
        <v>14</v>
      </c>
      <c r="H6981">
        <v>252309</v>
      </c>
      <c r="I6981" t="s">
        <v>14</v>
      </c>
      <c r="J6981" t="s">
        <v>14</v>
      </c>
      <c r="K6981" t="s">
        <v>14</v>
      </c>
      <c r="L6981" t="s">
        <v>14</v>
      </c>
      <c r="M6981" t="str">
        <f t="shared" si="109"/>
        <v>DMS_JOHANA_RUMMY_12KV_CB</v>
      </c>
    </row>
    <row r="6982" spans="1:13" hidden="1" x14ac:dyDescent="0.25">
      <c r="A6982" t="s">
        <v>6996</v>
      </c>
      <c r="B6982" t="s">
        <v>20</v>
      </c>
      <c r="C6982" t="s">
        <v>14</v>
      </c>
      <c r="D6982" t="s">
        <v>14</v>
      </c>
      <c r="E6982" t="s">
        <v>15</v>
      </c>
      <c r="F6982" t="s">
        <v>14</v>
      </c>
      <c r="G6982" t="s">
        <v>14</v>
      </c>
      <c r="H6982">
        <v>252307</v>
      </c>
      <c r="I6982" t="s">
        <v>14</v>
      </c>
      <c r="J6982" t="s">
        <v>14</v>
      </c>
      <c r="K6982" t="s">
        <v>14</v>
      </c>
      <c r="L6982" t="s">
        <v>14</v>
      </c>
      <c r="M6982" t="str">
        <f t="shared" si="109"/>
        <v>DMS_JOHANA_RUMMY_12KV_IOB_DSC</v>
      </c>
    </row>
    <row r="6983" spans="1:13" hidden="1" x14ac:dyDescent="0.25">
      <c r="A6983" t="s">
        <v>6997</v>
      </c>
      <c r="B6983" t="s">
        <v>13</v>
      </c>
      <c r="C6983" t="s">
        <v>14</v>
      </c>
      <c r="D6983" t="s">
        <v>14</v>
      </c>
      <c r="E6983" t="s">
        <v>15</v>
      </c>
      <c r="F6983" t="s">
        <v>14</v>
      </c>
      <c r="G6983" t="s">
        <v>14</v>
      </c>
      <c r="H6983" t="s">
        <v>14</v>
      </c>
      <c r="I6983">
        <v>210223</v>
      </c>
      <c r="J6983" t="s">
        <v>14</v>
      </c>
      <c r="K6983" t="s">
        <v>14</v>
      </c>
      <c r="L6983" t="s">
        <v>14</v>
      </c>
      <c r="M6983" t="str">
        <f t="shared" si="109"/>
        <v>DMS_JOHANA_RUMMY_12KV_LN_A1</v>
      </c>
    </row>
    <row r="6984" spans="1:13" hidden="1" x14ac:dyDescent="0.25">
      <c r="A6984" t="s">
        <v>6998</v>
      </c>
      <c r="B6984" t="s">
        <v>13</v>
      </c>
      <c r="C6984" t="s">
        <v>14</v>
      </c>
      <c r="D6984" t="s">
        <v>14</v>
      </c>
      <c r="E6984" t="s">
        <v>15</v>
      </c>
      <c r="F6984" t="s">
        <v>14</v>
      </c>
      <c r="G6984" t="s">
        <v>14</v>
      </c>
      <c r="H6984" t="s">
        <v>14</v>
      </c>
      <c r="I6984">
        <v>210224</v>
      </c>
      <c r="J6984" t="s">
        <v>14</v>
      </c>
      <c r="K6984" t="s">
        <v>14</v>
      </c>
      <c r="L6984" t="s">
        <v>14</v>
      </c>
      <c r="M6984" t="str">
        <f t="shared" si="109"/>
        <v>DMS_JOHANA_RUMMY_12KV_LN_A2</v>
      </c>
    </row>
    <row r="6985" spans="1:13" hidden="1" x14ac:dyDescent="0.25">
      <c r="A6985" t="s">
        <v>6999</v>
      </c>
      <c r="B6985" t="s">
        <v>13</v>
      </c>
      <c r="C6985" t="s">
        <v>14</v>
      </c>
      <c r="D6985" t="s">
        <v>14</v>
      </c>
      <c r="E6985" t="s">
        <v>15</v>
      </c>
      <c r="F6985" t="s">
        <v>14</v>
      </c>
      <c r="G6985" t="s">
        <v>14</v>
      </c>
      <c r="H6985" t="s">
        <v>14</v>
      </c>
      <c r="I6985">
        <v>210225</v>
      </c>
      <c r="J6985" t="s">
        <v>14</v>
      </c>
      <c r="K6985" t="s">
        <v>14</v>
      </c>
      <c r="L6985" t="s">
        <v>14</v>
      </c>
      <c r="M6985" t="str">
        <f t="shared" si="109"/>
        <v>DMS_JOHANA_RUMMY_12KV_LN_A3</v>
      </c>
    </row>
    <row r="6986" spans="1:13" hidden="1" x14ac:dyDescent="0.25">
      <c r="A6986" t="s">
        <v>7000</v>
      </c>
      <c r="B6986" t="s">
        <v>13</v>
      </c>
      <c r="C6986" t="s">
        <v>14</v>
      </c>
      <c r="D6986" t="s">
        <v>14</v>
      </c>
      <c r="E6986" t="s">
        <v>15</v>
      </c>
      <c r="F6986" t="s">
        <v>14</v>
      </c>
      <c r="G6986" t="s">
        <v>14</v>
      </c>
      <c r="H6986" t="s">
        <v>14</v>
      </c>
      <c r="I6986">
        <v>210226</v>
      </c>
      <c r="J6986" t="s">
        <v>14</v>
      </c>
      <c r="K6986" t="s">
        <v>14</v>
      </c>
      <c r="L6986" t="s">
        <v>14</v>
      </c>
      <c r="M6986" t="str">
        <f t="shared" si="109"/>
        <v>DMS_JOHANA_RUMMY_12KV_LN_A4</v>
      </c>
    </row>
    <row r="6987" spans="1:13" hidden="1" x14ac:dyDescent="0.25">
      <c r="A6987" t="s">
        <v>7001</v>
      </c>
      <c r="B6987" t="s">
        <v>20</v>
      </c>
      <c r="C6987" t="s">
        <v>14</v>
      </c>
      <c r="D6987" t="s">
        <v>14</v>
      </c>
      <c r="E6987" t="s">
        <v>15</v>
      </c>
      <c r="F6987" t="s">
        <v>14</v>
      </c>
      <c r="G6987" t="s">
        <v>14</v>
      </c>
      <c r="H6987">
        <v>252310</v>
      </c>
      <c r="I6987" t="s">
        <v>14</v>
      </c>
      <c r="J6987" t="s">
        <v>14</v>
      </c>
      <c r="K6987" t="s">
        <v>14</v>
      </c>
      <c r="L6987" t="s">
        <v>14</v>
      </c>
      <c r="M6987" t="str">
        <f t="shared" si="109"/>
        <v>DMS_JOHANA_RUMMY_12KV_LN_DSC</v>
      </c>
    </row>
    <row r="6988" spans="1:13" hidden="1" x14ac:dyDescent="0.25">
      <c r="A6988" t="s">
        <v>7002</v>
      </c>
      <c r="B6988" t="s">
        <v>13</v>
      </c>
      <c r="C6988" t="s">
        <v>14</v>
      </c>
      <c r="D6988" t="s">
        <v>14</v>
      </c>
      <c r="E6988" t="s">
        <v>15</v>
      </c>
      <c r="F6988" t="s">
        <v>14</v>
      </c>
      <c r="G6988" t="s">
        <v>14</v>
      </c>
      <c r="H6988" t="s">
        <v>14</v>
      </c>
      <c r="I6988">
        <v>210227</v>
      </c>
      <c r="J6988" t="s">
        <v>14</v>
      </c>
      <c r="K6988" t="s">
        <v>14</v>
      </c>
      <c r="L6988" t="s">
        <v>14</v>
      </c>
      <c r="M6988" t="str">
        <f t="shared" si="109"/>
        <v>DMS_JOHANA_RUMMY_12KV_LN_MVAR</v>
      </c>
    </row>
    <row r="6989" spans="1:13" hidden="1" x14ac:dyDescent="0.25">
      <c r="A6989" t="s">
        <v>7003</v>
      </c>
      <c r="B6989" t="s">
        <v>20</v>
      </c>
      <c r="C6989" t="s">
        <v>14</v>
      </c>
      <c r="D6989" t="s">
        <v>14</v>
      </c>
      <c r="E6989" t="s">
        <v>15</v>
      </c>
      <c r="F6989" t="s">
        <v>14</v>
      </c>
      <c r="G6989" t="s">
        <v>14</v>
      </c>
      <c r="H6989">
        <v>252308</v>
      </c>
      <c r="I6989" t="s">
        <v>14</v>
      </c>
      <c r="J6989" t="s">
        <v>14</v>
      </c>
      <c r="K6989" t="s">
        <v>14</v>
      </c>
      <c r="L6989" t="s">
        <v>14</v>
      </c>
      <c r="M6989" t="str">
        <f t="shared" si="109"/>
        <v>DMS_JOHANA_RUMMY_12KV_OOB_DSC</v>
      </c>
    </row>
    <row r="6990" spans="1:13" hidden="1" x14ac:dyDescent="0.25">
      <c r="A6990" t="s">
        <v>7004</v>
      </c>
      <c r="B6990" t="s">
        <v>20</v>
      </c>
      <c r="C6990" t="s">
        <v>14</v>
      </c>
      <c r="D6990" t="s">
        <v>14</v>
      </c>
      <c r="E6990" t="s">
        <v>15</v>
      </c>
      <c r="F6990" t="s">
        <v>14</v>
      </c>
      <c r="G6990" t="s">
        <v>14</v>
      </c>
      <c r="H6990">
        <v>252311</v>
      </c>
      <c r="I6990" t="s">
        <v>14</v>
      </c>
      <c r="J6990" t="s">
        <v>14</v>
      </c>
      <c r="K6990" t="s">
        <v>14</v>
      </c>
      <c r="L6990" t="s">
        <v>14</v>
      </c>
      <c r="M6990" t="str">
        <f t="shared" si="109"/>
        <v>DMS_JOHANA_RUMMY_12KV_TB_DSC</v>
      </c>
    </row>
    <row r="6991" spans="1:13" hidden="1" x14ac:dyDescent="0.25">
      <c r="A6991" t="s">
        <v>7005</v>
      </c>
      <c r="B6991" t="s">
        <v>13</v>
      </c>
      <c r="C6991" t="s">
        <v>14</v>
      </c>
      <c r="D6991" t="s">
        <v>14</v>
      </c>
      <c r="E6991" t="s">
        <v>15</v>
      </c>
      <c r="F6991" t="s">
        <v>14</v>
      </c>
      <c r="G6991" t="s">
        <v>14</v>
      </c>
      <c r="H6991" t="s">
        <v>14</v>
      </c>
      <c r="I6991">
        <v>210188</v>
      </c>
      <c r="J6991" t="s">
        <v>14</v>
      </c>
      <c r="K6991" t="s">
        <v>14</v>
      </c>
      <c r="L6991" t="s">
        <v>14</v>
      </c>
      <c r="M6991" t="str">
        <f t="shared" si="109"/>
        <v>DMS_JOHANA_SCRABBLE_12KV_LN_A1</v>
      </c>
    </row>
    <row r="6992" spans="1:13" hidden="1" x14ac:dyDescent="0.25">
      <c r="A6992" t="s">
        <v>7006</v>
      </c>
      <c r="B6992" t="s">
        <v>13</v>
      </c>
      <c r="C6992" t="s">
        <v>14</v>
      </c>
      <c r="D6992" t="s">
        <v>14</v>
      </c>
      <c r="E6992" t="s">
        <v>15</v>
      </c>
      <c r="F6992" t="s">
        <v>14</v>
      </c>
      <c r="G6992" t="s">
        <v>14</v>
      </c>
      <c r="H6992" t="s">
        <v>14</v>
      </c>
      <c r="I6992">
        <v>210189</v>
      </c>
      <c r="J6992" t="s">
        <v>14</v>
      </c>
      <c r="K6992" t="s">
        <v>14</v>
      </c>
      <c r="L6992" t="s">
        <v>14</v>
      </c>
      <c r="M6992" t="str">
        <f t="shared" si="109"/>
        <v>DMS_JOHANA_SCRABBLE_12KV_LN_A2</v>
      </c>
    </row>
    <row r="6993" spans="1:13" hidden="1" x14ac:dyDescent="0.25">
      <c r="A6993" t="s">
        <v>7007</v>
      </c>
      <c r="B6993" t="s">
        <v>13</v>
      </c>
      <c r="C6993" t="s">
        <v>14</v>
      </c>
      <c r="D6993" t="s">
        <v>14</v>
      </c>
      <c r="E6993" t="s">
        <v>15</v>
      </c>
      <c r="F6993" t="s">
        <v>14</v>
      </c>
      <c r="G6993" t="s">
        <v>14</v>
      </c>
      <c r="H6993" t="s">
        <v>14</v>
      </c>
      <c r="I6993">
        <v>210190</v>
      </c>
      <c r="J6993" t="s">
        <v>14</v>
      </c>
      <c r="K6993" t="s">
        <v>14</v>
      </c>
      <c r="L6993" t="s">
        <v>14</v>
      </c>
      <c r="M6993" t="str">
        <f t="shared" si="109"/>
        <v>DMS_JOHANA_SCRABBLE_12KV_LN_A3</v>
      </c>
    </row>
    <row r="6994" spans="1:13" hidden="1" x14ac:dyDescent="0.25">
      <c r="A6994" t="s">
        <v>7008</v>
      </c>
      <c r="B6994" t="s">
        <v>13</v>
      </c>
      <c r="C6994" t="s">
        <v>14</v>
      </c>
      <c r="D6994" t="s">
        <v>14</v>
      </c>
      <c r="E6994" t="s">
        <v>15</v>
      </c>
      <c r="F6994" t="s">
        <v>14</v>
      </c>
      <c r="G6994" t="s">
        <v>14</v>
      </c>
      <c r="H6994" t="s">
        <v>14</v>
      </c>
      <c r="I6994">
        <v>210191</v>
      </c>
      <c r="J6994" t="s">
        <v>14</v>
      </c>
      <c r="K6994" t="s">
        <v>14</v>
      </c>
      <c r="L6994" t="s">
        <v>14</v>
      </c>
      <c r="M6994" t="str">
        <f t="shared" si="109"/>
        <v>DMS_JOHANA_SCRABBLE_12KV_LN_A4</v>
      </c>
    </row>
    <row r="6995" spans="1:13" hidden="1" x14ac:dyDescent="0.25">
      <c r="A6995" t="s">
        <v>7009</v>
      </c>
      <c r="B6995" t="s">
        <v>13</v>
      </c>
      <c r="C6995" t="s">
        <v>14</v>
      </c>
      <c r="D6995" t="s">
        <v>14</v>
      </c>
      <c r="E6995" t="s">
        <v>15</v>
      </c>
      <c r="F6995" t="s">
        <v>14</v>
      </c>
      <c r="G6995" t="s">
        <v>14</v>
      </c>
      <c r="H6995" t="s">
        <v>14</v>
      </c>
      <c r="I6995">
        <v>210192</v>
      </c>
      <c r="J6995" t="s">
        <v>14</v>
      </c>
      <c r="K6995" t="s">
        <v>14</v>
      </c>
      <c r="L6995" t="s">
        <v>14</v>
      </c>
      <c r="M6995" t="str">
        <f t="shared" si="109"/>
        <v>DMS_JOHANA_SCRABBLE_12KV_LN_MVAR</v>
      </c>
    </row>
    <row r="6996" spans="1:13" hidden="1" x14ac:dyDescent="0.25">
      <c r="A6996" t="s">
        <v>7010</v>
      </c>
      <c r="B6996" t="s">
        <v>20</v>
      </c>
      <c r="C6996" t="s">
        <v>14</v>
      </c>
      <c r="D6996" t="s">
        <v>14</v>
      </c>
      <c r="E6996" t="s">
        <v>15</v>
      </c>
      <c r="F6996" t="s">
        <v>14</v>
      </c>
      <c r="G6996" t="s">
        <v>14</v>
      </c>
      <c r="H6996">
        <v>252279</v>
      </c>
      <c r="I6996" t="s">
        <v>14</v>
      </c>
      <c r="J6996" t="s">
        <v>14</v>
      </c>
      <c r="K6996" t="s">
        <v>14</v>
      </c>
      <c r="L6996" t="s">
        <v>14</v>
      </c>
      <c r="M6996" t="str">
        <f t="shared" si="109"/>
        <v>DMS_JOHANA_SCRABBLE_12K_CB</v>
      </c>
    </row>
    <row r="6997" spans="1:13" hidden="1" x14ac:dyDescent="0.25">
      <c r="A6997" t="s">
        <v>7011</v>
      </c>
      <c r="B6997" t="s">
        <v>20</v>
      </c>
      <c r="C6997" t="s">
        <v>14</v>
      </c>
      <c r="D6997" t="s">
        <v>14</v>
      </c>
      <c r="E6997" t="s">
        <v>15</v>
      </c>
      <c r="F6997" t="s">
        <v>14</v>
      </c>
      <c r="G6997" t="s">
        <v>14</v>
      </c>
      <c r="H6997">
        <v>252277</v>
      </c>
      <c r="I6997" t="s">
        <v>14</v>
      </c>
      <c r="J6997" t="s">
        <v>14</v>
      </c>
      <c r="K6997" t="s">
        <v>14</v>
      </c>
      <c r="L6997" t="s">
        <v>14</v>
      </c>
      <c r="M6997" t="str">
        <f t="shared" si="109"/>
        <v>DMS_JOHANA_SCRABBLE_12K_IOB_DSC</v>
      </c>
    </row>
    <row r="6998" spans="1:13" hidden="1" x14ac:dyDescent="0.25">
      <c r="A6998" t="s">
        <v>7012</v>
      </c>
      <c r="B6998" t="s">
        <v>20</v>
      </c>
      <c r="C6998" t="s">
        <v>14</v>
      </c>
      <c r="D6998" t="s">
        <v>14</v>
      </c>
      <c r="E6998" t="s">
        <v>15</v>
      </c>
      <c r="F6998" t="s">
        <v>14</v>
      </c>
      <c r="G6998" t="s">
        <v>14</v>
      </c>
      <c r="H6998">
        <v>252280</v>
      </c>
      <c r="I6998" t="s">
        <v>14</v>
      </c>
      <c r="J6998" t="s">
        <v>14</v>
      </c>
      <c r="K6998" t="s">
        <v>14</v>
      </c>
      <c r="L6998" t="s">
        <v>14</v>
      </c>
      <c r="M6998" t="str">
        <f t="shared" si="109"/>
        <v>DMS_JOHANA_SCRABBLE_12K_LN_DSC</v>
      </c>
    </row>
    <row r="6999" spans="1:13" hidden="1" x14ac:dyDescent="0.25">
      <c r="A6999" t="s">
        <v>7013</v>
      </c>
      <c r="B6999" t="s">
        <v>20</v>
      </c>
      <c r="C6999" t="s">
        <v>14</v>
      </c>
      <c r="D6999" t="s">
        <v>14</v>
      </c>
      <c r="E6999" t="s">
        <v>15</v>
      </c>
      <c r="F6999" t="s">
        <v>14</v>
      </c>
      <c r="G6999" t="s">
        <v>14</v>
      </c>
      <c r="H6999">
        <v>252278</v>
      </c>
      <c r="I6999" t="s">
        <v>14</v>
      </c>
      <c r="J6999" t="s">
        <v>14</v>
      </c>
      <c r="K6999" t="s">
        <v>14</v>
      </c>
      <c r="L6999" t="s">
        <v>14</v>
      </c>
      <c r="M6999" t="str">
        <f t="shared" si="109"/>
        <v>DMS_JOHANA_SCRABBLE_12K_OOB_DSC</v>
      </c>
    </row>
    <row r="7000" spans="1:13" hidden="1" x14ac:dyDescent="0.25">
      <c r="A7000" t="s">
        <v>7014</v>
      </c>
      <c r="B7000" t="s">
        <v>20</v>
      </c>
      <c r="C7000" t="s">
        <v>14</v>
      </c>
      <c r="D7000" t="s">
        <v>14</v>
      </c>
      <c r="E7000" t="s">
        <v>15</v>
      </c>
      <c r="F7000" t="s">
        <v>14</v>
      </c>
      <c r="G7000" t="s">
        <v>14</v>
      </c>
      <c r="H7000">
        <v>252281</v>
      </c>
      <c r="I7000" t="s">
        <v>14</v>
      </c>
      <c r="J7000" t="s">
        <v>14</v>
      </c>
      <c r="K7000" t="s">
        <v>14</v>
      </c>
      <c r="L7000" t="s">
        <v>14</v>
      </c>
      <c r="M7000" t="str">
        <f t="shared" si="109"/>
        <v>DMS_JOHANA_SCRABBLE_12K_TB_DSC</v>
      </c>
    </row>
    <row r="7001" spans="1:13" hidden="1" x14ac:dyDescent="0.25">
      <c r="A7001" t="s">
        <v>7015</v>
      </c>
      <c r="B7001" t="s">
        <v>20</v>
      </c>
      <c r="C7001" t="s">
        <v>14</v>
      </c>
      <c r="D7001" t="s">
        <v>14</v>
      </c>
      <c r="E7001" t="s">
        <v>15</v>
      </c>
      <c r="F7001" t="s">
        <v>14</v>
      </c>
      <c r="G7001" t="s">
        <v>14</v>
      </c>
      <c r="H7001">
        <v>9304</v>
      </c>
      <c r="I7001" t="s">
        <v>14</v>
      </c>
      <c r="J7001" t="s">
        <v>14</v>
      </c>
      <c r="K7001" t="s">
        <v>14</v>
      </c>
      <c r="L7001" t="s">
        <v>14</v>
      </c>
      <c r="M7001" t="str">
        <f t="shared" si="109"/>
        <v>DMS_JOHANA_SOLITAIR_12KV_CB</v>
      </c>
    </row>
    <row r="7002" spans="1:13" hidden="1" x14ac:dyDescent="0.25">
      <c r="A7002" t="s">
        <v>7016</v>
      </c>
      <c r="B7002" t="s">
        <v>20</v>
      </c>
      <c r="C7002" t="s">
        <v>14</v>
      </c>
      <c r="D7002" t="s">
        <v>14</v>
      </c>
      <c r="E7002" t="s">
        <v>15</v>
      </c>
      <c r="F7002" t="s">
        <v>14</v>
      </c>
      <c r="G7002" t="s">
        <v>14</v>
      </c>
      <c r="H7002">
        <v>9302</v>
      </c>
      <c r="I7002" t="s">
        <v>14</v>
      </c>
      <c r="J7002" t="s">
        <v>14</v>
      </c>
      <c r="K7002" t="s">
        <v>14</v>
      </c>
      <c r="L7002" t="s">
        <v>14</v>
      </c>
      <c r="M7002" t="str">
        <f t="shared" si="109"/>
        <v>DMS_JOHANA_SOLITAIR_12KV_IOB_DSC</v>
      </c>
    </row>
    <row r="7003" spans="1:13" hidden="1" x14ac:dyDescent="0.25">
      <c r="A7003" t="s">
        <v>7017</v>
      </c>
      <c r="B7003" t="s">
        <v>13</v>
      </c>
      <c r="C7003" t="s">
        <v>14</v>
      </c>
      <c r="D7003" t="s">
        <v>14</v>
      </c>
      <c r="E7003" t="s">
        <v>15</v>
      </c>
      <c r="F7003" t="s">
        <v>14</v>
      </c>
      <c r="G7003" t="s">
        <v>14</v>
      </c>
      <c r="H7003" t="s">
        <v>14</v>
      </c>
      <c r="I7003">
        <v>1764</v>
      </c>
      <c r="J7003" t="s">
        <v>14</v>
      </c>
      <c r="K7003" t="s">
        <v>14</v>
      </c>
      <c r="L7003" t="s">
        <v>14</v>
      </c>
      <c r="M7003" t="str">
        <f t="shared" si="109"/>
        <v>DMS_JOHANA_SOLITAIR_12KV_LN_A1</v>
      </c>
    </row>
    <row r="7004" spans="1:13" hidden="1" x14ac:dyDescent="0.25">
      <c r="A7004" t="s">
        <v>7018</v>
      </c>
      <c r="B7004" t="s">
        <v>13</v>
      </c>
      <c r="C7004" t="s">
        <v>14</v>
      </c>
      <c r="D7004" t="s">
        <v>14</v>
      </c>
      <c r="E7004" t="s">
        <v>15</v>
      </c>
      <c r="F7004" t="s">
        <v>14</v>
      </c>
      <c r="G7004" t="s">
        <v>14</v>
      </c>
      <c r="H7004" t="s">
        <v>14</v>
      </c>
      <c r="I7004">
        <v>1765</v>
      </c>
      <c r="J7004" t="s">
        <v>14</v>
      </c>
      <c r="K7004" t="s">
        <v>14</v>
      </c>
      <c r="L7004" t="s">
        <v>14</v>
      </c>
      <c r="M7004" t="str">
        <f t="shared" si="109"/>
        <v>DMS_JOHANA_SOLITAIR_12KV_LN_A2</v>
      </c>
    </row>
    <row r="7005" spans="1:13" hidden="1" x14ac:dyDescent="0.25">
      <c r="A7005" t="s">
        <v>7019</v>
      </c>
      <c r="B7005" t="s">
        <v>13</v>
      </c>
      <c r="C7005" t="s">
        <v>14</v>
      </c>
      <c r="D7005" t="s">
        <v>14</v>
      </c>
      <c r="E7005" t="s">
        <v>15</v>
      </c>
      <c r="F7005" t="s">
        <v>14</v>
      </c>
      <c r="G7005" t="s">
        <v>14</v>
      </c>
      <c r="H7005" t="s">
        <v>14</v>
      </c>
      <c r="I7005">
        <v>1766</v>
      </c>
      <c r="J7005" t="s">
        <v>14</v>
      </c>
      <c r="K7005" t="s">
        <v>14</v>
      </c>
      <c r="L7005" t="s">
        <v>14</v>
      </c>
      <c r="M7005" t="str">
        <f t="shared" si="109"/>
        <v>DMS_JOHANA_SOLITAIR_12KV_LN_A3</v>
      </c>
    </row>
    <row r="7006" spans="1:13" hidden="1" x14ac:dyDescent="0.25">
      <c r="A7006" t="s">
        <v>7020</v>
      </c>
      <c r="B7006" t="s">
        <v>13</v>
      </c>
      <c r="C7006" t="s">
        <v>14</v>
      </c>
      <c r="D7006" t="s">
        <v>14</v>
      </c>
      <c r="E7006" t="s">
        <v>15</v>
      </c>
      <c r="F7006" t="s">
        <v>14</v>
      </c>
      <c r="G7006" t="s">
        <v>14</v>
      </c>
      <c r="H7006" t="s">
        <v>14</v>
      </c>
      <c r="I7006">
        <v>1767</v>
      </c>
      <c r="J7006" t="s">
        <v>14</v>
      </c>
      <c r="K7006" t="s">
        <v>14</v>
      </c>
      <c r="L7006" t="s">
        <v>14</v>
      </c>
      <c r="M7006" t="str">
        <f t="shared" si="109"/>
        <v>DMS_JOHANA_SOLITAIR_12KV_LN_A4</v>
      </c>
    </row>
    <row r="7007" spans="1:13" hidden="1" x14ac:dyDescent="0.25">
      <c r="A7007" t="s">
        <v>7021</v>
      </c>
      <c r="B7007" t="s">
        <v>20</v>
      </c>
      <c r="C7007" t="s">
        <v>14</v>
      </c>
      <c r="D7007" t="s">
        <v>14</v>
      </c>
      <c r="E7007" t="s">
        <v>15</v>
      </c>
      <c r="F7007" t="s">
        <v>14</v>
      </c>
      <c r="G7007" t="s">
        <v>14</v>
      </c>
      <c r="H7007">
        <v>9305</v>
      </c>
      <c r="I7007" t="s">
        <v>14</v>
      </c>
      <c r="J7007" t="s">
        <v>14</v>
      </c>
      <c r="K7007" t="s">
        <v>14</v>
      </c>
      <c r="L7007" t="s">
        <v>14</v>
      </c>
      <c r="M7007" t="str">
        <f t="shared" si="109"/>
        <v>DMS_JOHANA_SOLITAIR_12KV_LN_DSC</v>
      </c>
    </row>
    <row r="7008" spans="1:13" hidden="1" x14ac:dyDescent="0.25">
      <c r="A7008" t="s">
        <v>7022</v>
      </c>
      <c r="B7008" t="s">
        <v>13</v>
      </c>
      <c r="C7008" t="s">
        <v>14</v>
      </c>
      <c r="D7008" t="s">
        <v>14</v>
      </c>
      <c r="E7008" t="s">
        <v>15</v>
      </c>
      <c r="F7008" t="s">
        <v>14</v>
      </c>
      <c r="G7008" t="s">
        <v>14</v>
      </c>
      <c r="H7008" t="s">
        <v>14</v>
      </c>
      <c r="I7008">
        <v>1768</v>
      </c>
      <c r="J7008" t="s">
        <v>14</v>
      </c>
      <c r="K7008" t="s">
        <v>14</v>
      </c>
      <c r="L7008" t="s">
        <v>14</v>
      </c>
      <c r="M7008" t="str">
        <f t="shared" si="109"/>
        <v>DMS_JOHANA_SOLITAIR_12KV_LN_MVAR</v>
      </c>
    </row>
    <row r="7009" spans="1:13" hidden="1" x14ac:dyDescent="0.25">
      <c r="A7009" t="s">
        <v>7023</v>
      </c>
      <c r="B7009" t="s">
        <v>20</v>
      </c>
      <c r="C7009" t="s">
        <v>14</v>
      </c>
      <c r="D7009" t="s">
        <v>14</v>
      </c>
      <c r="E7009" t="s">
        <v>15</v>
      </c>
      <c r="F7009" t="s">
        <v>14</v>
      </c>
      <c r="G7009" t="s">
        <v>14</v>
      </c>
      <c r="H7009">
        <v>9303</v>
      </c>
      <c r="I7009" t="s">
        <v>14</v>
      </c>
      <c r="J7009" t="s">
        <v>14</v>
      </c>
      <c r="K7009" t="s">
        <v>14</v>
      </c>
      <c r="L7009" t="s">
        <v>14</v>
      </c>
      <c r="M7009" t="str">
        <f t="shared" si="109"/>
        <v>DMS_JOHANA_SOLITAIR_12KV_OOB_DSC</v>
      </c>
    </row>
    <row r="7010" spans="1:13" hidden="1" x14ac:dyDescent="0.25">
      <c r="A7010" t="s">
        <v>7024</v>
      </c>
      <c r="B7010" t="s">
        <v>20</v>
      </c>
      <c r="C7010" t="s">
        <v>14</v>
      </c>
      <c r="D7010" t="s">
        <v>14</v>
      </c>
      <c r="E7010" t="s">
        <v>15</v>
      </c>
      <c r="F7010" t="s">
        <v>14</v>
      </c>
      <c r="G7010" t="s">
        <v>14</v>
      </c>
      <c r="H7010">
        <v>9306</v>
      </c>
      <c r="I7010" t="s">
        <v>14</v>
      </c>
      <c r="J7010" t="s">
        <v>14</v>
      </c>
      <c r="K7010" t="s">
        <v>14</v>
      </c>
      <c r="L7010" t="s">
        <v>14</v>
      </c>
      <c r="M7010" t="str">
        <f t="shared" si="109"/>
        <v>DMS_JOHANA_SOLITAIR_12KV_TB</v>
      </c>
    </row>
    <row r="7011" spans="1:13" hidden="1" x14ac:dyDescent="0.25">
      <c r="A7011" t="s">
        <v>7025</v>
      </c>
      <c r="B7011" t="s">
        <v>20</v>
      </c>
      <c r="C7011" t="s">
        <v>14</v>
      </c>
      <c r="D7011" t="s">
        <v>14</v>
      </c>
      <c r="E7011" t="s">
        <v>15</v>
      </c>
      <c r="F7011" t="s">
        <v>14</v>
      </c>
      <c r="G7011" t="s">
        <v>14</v>
      </c>
      <c r="H7011">
        <v>19230</v>
      </c>
      <c r="I7011" t="s">
        <v>14</v>
      </c>
      <c r="J7011" t="s">
        <v>14</v>
      </c>
      <c r="K7011" t="s">
        <v>14</v>
      </c>
      <c r="L7011" t="s">
        <v>14</v>
      </c>
      <c r="M7011" t="str">
        <f t="shared" si="109"/>
        <v>DMS_JOHANA_SPADES_12KV_CB</v>
      </c>
    </row>
    <row r="7012" spans="1:13" hidden="1" x14ac:dyDescent="0.25">
      <c r="A7012" t="s">
        <v>7026</v>
      </c>
      <c r="B7012" t="s">
        <v>20</v>
      </c>
      <c r="C7012" t="s">
        <v>14</v>
      </c>
      <c r="D7012" t="s">
        <v>14</v>
      </c>
      <c r="E7012" t="s">
        <v>15</v>
      </c>
      <c r="F7012" t="s">
        <v>14</v>
      </c>
      <c r="G7012" t="s">
        <v>14</v>
      </c>
      <c r="H7012">
        <v>19228</v>
      </c>
      <c r="I7012" t="s">
        <v>14</v>
      </c>
      <c r="J7012" t="s">
        <v>14</v>
      </c>
      <c r="K7012" t="s">
        <v>14</v>
      </c>
      <c r="L7012" t="s">
        <v>14</v>
      </c>
      <c r="M7012" t="str">
        <f t="shared" si="109"/>
        <v>DMS_JOHANA_SPADES_12KV_IOB_DSC</v>
      </c>
    </row>
    <row r="7013" spans="1:13" hidden="1" x14ac:dyDescent="0.25">
      <c r="A7013" t="s">
        <v>7027</v>
      </c>
      <c r="B7013" t="s">
        <v>13</v>
      </c>
      <c r="C7013" t="s">
        <v>14</v>
      </c>
      <c r="D7013" t="s">
        <v>14</v>
      </c>
      <c r="E7013" t="s">
        <v>15</v>
      </c>
      <c r="F7013" t="s">
        <v>14</v>
      </c>
      <c r="G7013" t="s">
        <v>14</v>
      </c>
      <c r="H7013" t="s">
        <v>14</v>
      </c>
      <c r="I7013">
        <v>6499</v>
      </c>
      <c r="J7013" t="s">
        <v>14</v>
      </c>
      <c r="K7013" t="s">
        <v>14</v>
      </c>
      <c r="L7013" t="s">
        <v>14</v>
      </c>
      <c r="M7013" t="str">
        <f t="shared" si="109"/>
        <v>DMS_JOHANA_SPADES_12KV_LN_A1</v>
      </c>
    </row>
    <row r="7014" spans="1:13" hidden="1" x14ac:dyDescent="0.25">
      <c r="A7014" t="s">
        <v>7028</v>
      </c>
      <c r="B7014" t="s">
        <v>13</v>
      </c>
      <c r="C7014" t="s">
        <v>14</v>
      </c>
      <c r="D7014" t="s">
        <v>14</v>
      </c>
      <c r="E7014" t="s">
        <v>15</v>
      </c>
      <c r="F7014" t="s">
        <v>14</v>
      </c>
      <c r="G7014" t="s">
        <v>14</v>
      </c>
      <c r="H7014" t="s">
        <v>14</v>
      </c>
      <c r="I7014">
        <v>6599</v>
      </c>
      <c r="J7014" t="s">
        <v>14</v>
      </c>
      <c r="K7014" t="s">
        <v>14</v>
      </c>
      <c r="L7014" t="s">
        <v>14</v>
      </c>
      <c r="M7014" t="str">
        <f t="shared" si="109"/>
        <v>DMS_JOHANA_SPADES_12KV_LN_A2</v>
      </c>
    </row>
    <row r="7015" spans="1:13" hidden="1" x14ac:dyDescent="0.25">
      <c r="A7015" t="s">
        <v>7029</v>
      </c>
      <c r="B7015" t="s">
        <v>13</v>
      </c>
      <c r="C7015" t="s">
        <v>14</v>
      </c>
      <c r="D7015" t="s">
        <v>14</v>
      </c>
      <c r="E7015" t="s">
        <v>15</v>
      </c>
      <c r="F7015" t="s">
        <v>14</v>
      </c>
      <c r="G7015" t="s">
        <v>14</v>
      </c>
      <c r="H7015" t="s">
        <v>14</v>
      </c>
      <c r="I7015">
        <v>6687</v>
      </c>
      <c r="J7015" t="s">
        <v>14</v>
      </c>
      <c r="K7015" t="s">
        <v>14</v>
      </c>
      <c r="L7015" t="s">
        <v>14</v>
      </c>
      <c r="M7015" t="str">
        <f t="shared" si="109"/>
        <v>DMS_JOHANA_SPADES_12KV_LN_A3</v>
      </c>
    </row>
    <row r="7016" spans="1:13" hidden="1" x14ac:dyDescent="0.25">
      <c r="A7016" t="s">
        <v>7030</v>
      </c>
      <c r="B7016" t="s">
        <v>13</v>
      </c>
      <c r="C7016" t="s">
        <v>14</v>
      </c>
      <c r="D7016" t="s">
        <v>14</v>
      </c>
      <c r="E7016" t="s">
        <v>15</v>
      </c>
      <c r="F7016" t="s">
        <v>14</v>
      </c>
      <c r="G7016" t="s">
        <v>14</v>
      </c>
      <c r="H7016" t="s">
        <v>14</v>
      </c>
      <c r="I7016">
        <v>6688</v>
      </c>
      <c r="J7016" t="s">
        <v>14</v>
      </c>
      <c r="K7016" t="s">
        <v>14</v>
      </c>
      <c r="L7016" t="s">
        <v>14</v>
      </c>
      <c r="M7016" t="str">
        <f t="shared" si="109"/>
        <v>DMS_JOHANA_SPADES_12KV_LN_A4</v>
      </c>
    </row>
    <row r="7017" spans="1:13" hidden="1" x14ac:dyDescent="0.25">
      <c r="A7017" t="s">
        <v>7031</v>
      </c>
      <c r="B7017" t="s">
        <v>20</v>
      </c>
      <c r="C7017" t="s">
        <v>14</v>
      </c>
      <c r="D7017" t="s">
        <v>14</v>
      </c>
      <c r="E7017" t="s">
        <v>15</v>
      </c>
      <c r="F7017" t="s">
        <v>14</v>
      </c>
      <c r="G7017" t="s">
        <v>14</v>
      </c>
      <c r="H7017">
        <v>19231</v>
      </c>
      <c r="I7017" t="s">
        <v>14</v>
      </c>
      <c r="J7017" t="s">
        <v>14</v>
      </c>
      <c r="K7017" t="s">
        <v>14</v>
      </c>
      <c r="L7017" t="s">
        <v>14</v>
      </c>
      <c r="M7017" t="str">
        <f t="shared" si="109"/>
        <v>DMS_JOHANA_SPADES_12KV_LN_DSC</v>
      </c>
    </row>
    <row r="7018" spans="1:13" hidden="1" x14ac:dyDescent="0.25">
      <c r="A7018" t="s">
        <v>7032</v>
      </c>
      <c r="B7018" t="s">
        <v>13</v>
      </c>
      <c r="C7018" t="s">
        <v>14</v>
      </c>
      <c r="D7018" t="s">
        <v>14</v>
      </c>
      <c r="E7018" t="s">
        <v>15</v>
      </c>
      <c r="F7018" t="s">
        <v>14</v>
      </c>
      <c r="G7018" t="s">
        <v>14</v>
      </c>
      <c r="H7018" t="s">
        <v>14</v>
      </c>
      <c r="I7018">
        <v>6689</v>
      </c>
      <c r="J7018" t="s">
        <v>14</v>
      </c>
      <c r="K7018" t="s">
        <v>14</v>
      </c>
      <c r="L7018" t="s">
        <v>14</v>
      </c>
      <c r="M7018" t="str">
        <f t="shared" si="109"/>
        <v>DMS_JOHANA_SPADES_12KV_LN_MVAR</v>
      </c>
    </row>
    <row r="7019" spans="1:13" hidden="1" x14ac:dyDescent="0.25">
      <c r="A7019" t="s">
        <v>7033</v>
      </c>
      <c r="B7019" t="s">
        <v>20</v>
      </c>
      <c r="C7019" t="s">
        <v>14</v>
      </c>
      <c r="D7019" t="s">
        <v>14</v>
      </c>
      <c r="E7019" t="s">
        <v>15</v>
      </c>
      <c r="F7019" t="s">
        <v>14</v>
      </c>
      <c r="G7019" t="s">
        <v>14</v>
      </c>
      <c r="H7019">
        <v>19229</v>
      </c>
      <c r="I7019" t="s">
        <v>14</v>
      </c>
      <c r="J7019" t="s">
        <v>14</v>
      </c>
      <c r="K7019" t="s">
        <v>14</v>
      </c>
      <c r="L7019" t="s">
        <v>14</v>
      </c>
      <c r="M7019" t="str">
        <f t="shared" si="109"/>
        <v>DMS_JOHANA_SPADES_12KV_OOB_DSC</v>
      </c>
    </row>
    <row r="7020" spans="1:13" hidden="1" x14ac:dyDescent="0.25">
      <c r="A7020" t="s">
        <v>7034</v>
      </c>
      <c r="B7020" t="s">
        <v>20</v>
      </c>
      <c r="C7020" t="s">
        <v>14</v>
      </c>
      <c r="D7020" t="s">
        <v>14</v>
      </c>
      <c r="E7020" t="s">
        <v>15</v>
      </c>
      <c r="F7020" t="s">
        <v>14</v>
      </c>
      <c r="G7020" t="s">
        <v>14</v>
      </c>
      <c r="H7020">
        <v>19232</v>
      </c>
      <c r="I7020" t="s">
        <v>14</v>
      </c>
      <c r="J7020" t="s">
        <v>14</v>
      </c>
      <c r="K7020" t="s">
        <v>14</v>
      </c>
      <c r="L7020" t="s">
        <v>14</v>
      </c>
      <c r="M7020" t="str">
        <f t="shared" si="109"/>
        <v>DMS_JOHANA_SPADES_12KV_TB_DSC</v>
      </c>
    </row>
    <row r="7021" spans="1:13" hidden="1" x14ac:dyDescent="0.25">
      <c r="A7021" t="s">
        <v>7035</v>
      </c>
      <c r="B7021" t="s">
        <v>20</v>
      </c>
      <c r="C7021" t="s">
        <v>14</v>
      </c>
      <c r="D7021" t="s">
        <v>14</v>
      </c>
      <c r="E7021" t="s">
        <v>15</v>
      </c>
      <c r="F7021" t="s">
        <v>14</v>
      </c>
      <c r="G7021" t="s">
        <v>14</v>
      </c>
      <c r="H7021">
        <v>252319</v>
      </c>
      <c r="I7021" t="s">
        <v>14</v>
      </c>
      <c r="J7021" t="s">
        <v>14</v>
      </c>
      <c r="K7021" t="s">
        <v>14</v>
      </c>
      <c r="L7021" t="s">
        <v>14</v>
      </c>
      <c r="M7021" t="str">
        <f t="shared" si="109"/>
        <v>DMS_JOHANA_TETRIS_12KV_CB</v>
      </c>
    </row>
    <row r="7022" spans="1:13" hidden="1" x14ac:dyDescent="0.25">
      <c r="A7022" t="s">
        <v>7036</v>
      </c>
      <c r="B7022" t="s">
        <v>20</v>
      </c>
      <c r="C7022" t="s">
        <v>14</v>
      </c>
      <c r="D7022" t="s">
        <v>14</v>
      </c>
      <c r="E7022" t="s">
        <v>15</v>
      </c>
      <c r="F7022" t="s">
        <v>14</v>
      </c>
      <c r="G7022" t="s">
        <v>14</v>
      </c>
      <c r="H7022">
        <v>252317</v>
      </c>
      <c r="I7022" t="s">
        <v>14</v>
      </c>
      <c r="J7022" t="s">
        <v>14</v>
      </c>
      <c r="K7022" t="s">
        <v>14</v>
      </c>
      <c r="L7022" t="s">
        <v>14</v>
      </c>
      <c r="M7022" t="str">
        <f t="shared" si="109"/>
        <v>DMS_JOHANA_TETRIS_12KV_IOB_DSC</v>
      </c>
    </row>
    <row r="7023" spans="1:13" hidden="1" x14ac:dyDescent="0.25">
      <c r="A7023" t="s">
        <v>7037</v>
      </c>
      <c r="B7023" t="s">
        <v>13</v>
      </c>
      <c r="C7023" t="s">
        <v>14</v>
      </c>
      <c r="D7023" t="s">
        <v>14</v>
      </c>
      <c r="E7023" t="s">
        <v>15</v>
      </c>
      <c r="F7023" t="s">
        <v>14</v>
      </c>
      <c r="G7023" t="s">
        <v>14</v>
      </c>
      <c r="H7023" t="s">
        <v>14</v>
      </c>
      <c r="I7023">
        <v>210237</v>
      </c>
      <c r="J7023" t="s">
        <v>14</v>
      </c>
      <c r="K7023" t="s">
        <v>14</v>
      </c>
      <c r="L7023" t="s">
        <v>14</v>
      </c>
      <c r="M7023" t="str">
        <f t="shared" si="109"/>
        <v>DMS_JOHANA_TETRIS_12KV_LN_A1</v>
      </c>
    </row>
    <row r="7024" spans="1:13" hidden="1" x14ac:dyDescent="0.25">
      <c r="A7024" t="s">
        <v>7038</v>
      </c>
      <c r="B7024" t="s">
        <v>13</v>
      </c>
      <c r="C7024" t="s">
        <v>14</v>
      </c>
      <c r="D7024" t="s">
        <v>14</v>
      </c>
      <c r="E7024" t="s">
        <v>15</v>
      </c>
      <c r="F7024" t="s">
        <v>14</v>
      </c>
      <c r="G7024" t="s">
        <v>14</v>
      </c>
      <c r="H7024" t="s">
        <v>14</v>
      </c>
      <c r="I7024">
        <v>210238</v>
      </c>
      <c r="J7024" t="s">
        <v>14</v>
      </c>
      <c r="K7024" t="s">
        <v>14</v>
      </c>
      <c r="L7024" t="s">
        <v>14</v>
      </c>
      <c r="M7024" t="str">
        <f t="shared" si="109"/>
        <v>DMS_JOHANA_TETRIS_12KV_LN_A2</v>
      </c>
    </row>
    <row r="7025" spans="1:13" hidden="1" x14ac:dyDescent="0.25">
      <c r="A7025" t="s">
        <v>7039</v>
      </c>
      <c r="B7025" t="s">
        <v>13</v>
      </c>
      <c r="C7025" t="s">
        <v>14</v>
      </c>
      <c r="D7025" t="s">
        <v>14</v>
      </c>
      <c r="E7025" t="s">
        <v>15</v>
      </c>
      <c r="F7025" t="s">
        <v>14</v>
      </c>
      <c r="G7025" t="s">
        <v>14</v>
      </c>
      <c r="H7025" t="s">
        <v>14</v>
      </c>
      <c r="I7025">
        <v>210239</v>
      </c>
      <c r="J7025" t="s">
        <v>14</v>
      </c>
      <c r="K7025" t="s">
        <v>14</v>
      </c>
      <c r="L7025" t="s">
        <v>14</v>
      </c>
      <c r="M7025" t="str">
        <f t="shared" si="109"/>
        <v>DMS_JOHANA_TETRIS_12KV_LN_A3</v>
      </c>
    </row>
    <row r="7026" spans="1:13" hidden="1" x14ac:dyDescent="0.25">
      <c r="A7026" t="s">
        <v>7040</v>
      </c>
      <c r="B7026" t="s">
        <v>13</v>
      </c>
      <c r="C7026" t="s">
        <v>14</v>
      </c>
      <c r="D7026" t="s">
        <v>14</v>
      </c>
      <c r="E7026" t="s">
        <v>15</v>
      </c>
      <c r="F7026" t="s">
        <v>14</v>
      </c>
      <c r="G7026" t="s">
        <v>14</v>
      </c>
      <c r="H7026" t="s">
        <v>14</v>
      </c>
      <c r="I7026">
        <v>210240</v>
      </c>
      <c r="J7026" t="s">
        <v>14</v>
      </c>
      <c r="K7026" t="s">
        <v>14</v>
      </c>
      <c r="L7026" t="s">
        <v>14</v>
      </c>
      <c r="M7026" t="str">
        <f t="shared" si="109"/>
        <v>DMS_JOHANA_TETRIS_12KV_LN_A4</v>
      </c>
    </row>
    <row r="7027" spans="1:13" hidden="1" x14ac:dyDescent="0.25">
      <c r="A7027" t="s">
        <v>7041</v>
      </c>
      <c r="B7027" t="s">
        <v>20</v>
      </c>
      <c r="C7027" t="s">
        <v>14</v>
      </c>
      <c r="D7027" t="s">
        <v>14</v>
      </c>
      <c r="E7027" t="s">
        <v>15</v>
      </c>
      <c r="F7027" t="s">
        <v>14</v>
      </c>
      <c r="G7027" t="s">
        <v>14</v>
      </c>
      <c r="H7027">
        <v>252320</v>
      </c>
      <c r="I7027" t="s">
        <v>14</v>
      </c>
      <c r="J7027" t="s">
        <v>14</v>
      </c>
      <c r="K7027" t="s">
        <v>14</v>
      </c>
      <c r="L7027" t="s">
        <v>14</v>
      </c>
      <c r="M7027" t="str">
        <f t="shared" si="109"/>
        <v>DMS_JOHANA_TETRIS_12KV_LN_DSC</v>
      </c>
    </row>
    <row r="7028" spans="1:13" hidden="1" x14ac:dyDescent="0.25">
      <c r="A7028" t="s">
        <v>7042</v>
      </c>
      <c r="B7028" t="s">
        <v>13</v>
      </c>
      <c r="C7028" t="s">
        <v>14</v>
      </c>
      <c r="D7028" t="s">
        <v>14</v>
      </c>
      <c r="E7028" t="s">
        <v>15</v>
      </c>
      <c r="F7028" t="s">
        <v>14</v>
      </c>
      <c r="G7028" t="s">
        <v>14</v>
      </c>
      <c r="H7028" t="s">
        <v>14</v>
      </c>
      <c r="I7028">
        <v>210241</v>
      </c>
      <c r="J7028" t="s">
        <v>14</v>
      </c>
      <c r="K7028" t="s">
        <v>14</v>
      </c>
      <c r="L7028" t="s">
        <v>14</v>
      </c>
      <c r="M7028" t="str">
        <f t="shared" si="109"/>
        <v>DMS_JOHANA_TETRIS_12KV_LN_MVAR</v>
      </c>
    </row>
    <row r="7029" spans="1:13" hidden="1" x14ac:dyDescent="0.25">
      <c r="A7029" t="s">
        <v>7043</v>
      </c>
      <c r="B7029" t="s">
        <v>20</v>
      </c>
      <c r="C7029" t="s">
        <v>14</v>
      </c>
      <c r="D7029" t="s">
        <v>14</v>
      </c>
      <c r="E7029" t="s">
        <v>15</v>
      </c>
      <c r="F7029" t="s">
        <v>14</v>
      </c>
      <c r="G7029" t="s">
        <v>14</v>
      </c>
      <c r="H7029">
        <v>252318</v>
      </c>
      <c r="I7029" t="s">
        <v>14</v>
      </c>
      <c r="J7029" t="s">
        <v>14</v>
      </c>
      <c r="K7029" t="s">
        <v>14</v>
      </c>
      <c r="L7029" t="s">
        <v>14</v>
      </c>
      <c r="M7029" t="str">
        <f t="shared" si="109"/>
        <v>DMS_JOHANA_TETRIS_12KV_OOB_DSC</v>
      </c>
    </row>
    <row r="7030" spans="1:13" hidden="1" x14ac:dyDescent="0.25">
      <c r="A7030" t="s">
        <v>7044</v>
      </c>
      <c r="B7030" t="s">
        <v>20</v>
      </c>
      <c r="C7030" t="s">
        <v>14</v>
      </c>
      <c r="D7030" t="s">
        <v>14</v>
      </c>
      <c r="E7030" t="s">
        <v>15</v>
      </c>
      <c r="F7030" t="s">
        <v>14</v>
      </c>
      <c r="G7030" t="s">
        <v>14</v>
      </c>
      <c r="H7030">
        <v>252321</v>
      </c>
      <c r="I7030" t="s">
        <v>14</v>
      </c>
      <c r="J7030" t="s">
        <v>14</v>
      </c>
      <c r="K7030" t="s">
        <v>14</v>
      </c>
      <c r="L7030" t="s">
        <v>14</v>
      </c>
      <c r="M7030" t="str">
        <f t="shared" si="109"/>
        <v>DMS_JOHANA_TETRIS_12KV_TB_DSC</v>
      </c>
    </row>
    <row r="7031" spans="1:13" hidden="1" x14ac:dyDescent="0.25">
      <c r="A7031" t="s">
        <v>7045</v>
      </c>
      <c r="B7031" t="s">
        <v>13</v>
      </c>
      <c r="C7031" t="s">
        <v>14</v>
      </c>
      <c r="D7031" t="s">
        <v>14</v>
      </c>
      <c r="E7031" t="s">
        <v>15</v>
      </c>
      <c r="F7031" t="s">
        <v>14</v>
      </c>
      <c r="G7031" t="s">
        <v>14</v>
      </c>
      <c r="H7031" t="s">
        <v>14</v>
      </c>
      <c r="I7031">
        <v>210183</v>
      </c>
      <c r="J7031" t="s">
        <v>14</v>
      </c>
      <c r="K7031" t="s">
        <v>14</v>
      </c>
      <c r="L7031" t="s">
        <v>14</v>
      </c>
      <c r="M7031" t="str">
        <f t="shared" si="109"/>
        <v>DMS_JOHANA_YAHTZEE_12KV_LN_A1</v>
      </c>
    </row>
    <row r="7032" spans="1:13" hidden="1" x14ac:dyDescent="0.25">
      <c r="A7032" t="s">
        <v>7046</v>
      </c>
      <c r="B7032" t="s">
        <v>13</v>
      </c>
      <c r="C7032" t="s">
        <v>14</v>
      </c>
      <c r="D7032" t="s">
        <v>14</v>
      </c>
      <c r="E7032" t="s">
        <v>15</v>
      </c>
      <c r="F7032" t="s">
        <v>14</v>
      </c>
      <c r="G7032" t="s">
        <v>14</v>
      </c>
      <c r="H7032" t="s">
        <v>14</v>
      </c>
      <c r="I7032">
        <v>210184</v>
      </c>
      <c r="J7032" t="s">
        <v>14</v>
      </c>
      <c r="K7032" t="s">
        <v>14</v>
      </c>
      <c r="L7032" t="s">
        <v>14</v>
      </c>
      <c r="M7032" t="str">
        <f t="shared" si="109"/>
        <v>DMS_JOHANA_YAHTZEE_12KV_LN_A2</v>
      </c>
    </row>
    <row r="7033" spans="1:13" hidden="1" x14ac:dyDescent="0.25">
      <c r="A7033" t="s">
        <v>7047</v>
      </c>
      <c r="B7033" t="s">
        <v>13</v>
      </c>
      <c r="C7033" t="s">
        <v>14</v>
      </c>
      <c r="D7033" t="s">
        <v>14</v>
      </c>
      <c r="E7033" t="s">
        <v>15</v>
      </c>
      <c r="F7033" t="s">
        <v>14</v>
      </c>
      <c r="G7033" t="s">
        <v>14</v>
      </c>
      <c r="H7033" t="s">
        <v>14</v>
      </c>
      <c r="I7033">
        <v>210185</v>
      </c>
      <c r="J7033" t="s">
        <v>14</v>
      </c>
      <c r="K7033" t="s">
        <v>14</v>
      </c>
      <c r="L7033" t="s">
        <v>14</v>
      </c>
      <c r="M7033" t="str">
        <f t="shared" si="109"/>
        <v>DMS_JOHANA_YAHTZEE_12KV_LN_A3</v>
      </c>
    </row>
    <row r="7034" spans="1:13" hidden="1" x14ac:dyDescent="0.25">
      <c r="A7034" t="s">
        <v>7048</v>
      </c>
      <c r="B7034" t="s">
        <v>13</v>
      </c>
      <c r="C7034" t="s">
        <v>14</v>
      </c>
      <c r="D7034" t="s">
        <v>14</v>
      </c>
      <c r="E7034" t="s">
        <v>15</v>
      </c>
      <c r="F7034" t="s">
        <v>14</v>
      </c>
      <c r="G7034" t="s">
        <v>14</v>
      </c>
      <c r="H7034" t="s">
        <v>14</v>
      </c>
      <c r="I7034">
        <v>210186</v>
      </c>
      <c r="J7034" t="s">
        <v>14</v>
      </c>
      <c r="K7034" t="s">
        <v>14</v>
      </c>
      <c r="L7034" t="s">
        <v>14</v>
      </c>
      <c r="M7034" t="str">
        <f t="shared" si="109"/>
        <v>DMS_JOHANA_YAHTZEE_12KV_LN_A4</v>
      </c>
    </row>
    <row r="7035" spans="1:13" hidden="1" x14ac:dyDescent="0.25">
      <c r="A7035" t="s">
        <v>7049</v>
      </c>
      <c r="B7035" t="s">
        <v>13</v>
      </c>
      <c r="C7035" t="s">
        <v>14</v>
      </c>
      <c r="D7035" t="s">
        <v>14</v>
      </c>
      <c r="E7035" t="s">
        <v>15</v>
      </c>
      <c r="F7035" t="s">
        <v>14</v>
      </c>
      <c r="G7035" t="s">
        <v>14</v>
      </c>
      <c r="H7035" t="s">
        <v>14</v>
      </c>
      <c r="I7035">
        <v>210187</v>
      </c>
      <c r="J7035" t="s">
        <v>14</v>
      </c>
      <c r="K7035" t="s">
        <v>14</v>
      </c>
      <c r="L7035" t="s">
        <v>14</v>
      </c>
      <c r="M7035" t="str">
        <f t="shared" si="109"/>
        <v>DMS_JOHANA_YAHTZEE_12KV_LN_MVAR</v>
      </c>
    </row>
    <row r="7036" spans="1:13" hidden="1" x14ac:dyDescent="0.25">
      <c r="A7036" t="s">
        <v>7050</v>
      </c>
      <c r="B7036" t="s">
        <v>20</v>
      </c>
      <c r="C7036" t="s">
        <v>14</v>
      </c>
      <c r="D7036" t="s">
        <v>14</v>
      </c>
      <c r="E7036" t="s">
        <v>15</v>
      </c>
      <c r="F7036" t="s">
        <v>14</v>
      </c>
      <c r="G7036" t="s">
        <v>14</v>
      </c>
      <c r="H7036">
        <v>252274</v>
      </c>
      <c r="I7036" t="s">
        <v>14</v>
      </c>
      <c r="J7036" t="s">
        <v>14</v>
      </c>
      <c r="K7036" t="s">
        <v>14</v>
      </c>
      <c r="L7036" t="s">
        <v>14</v>
      </c>
      <c r="M7036" t="str">
        <f t="shared" si="109"/>
        <v>DMS_JOHANA_YATHZEE_12KV_CB</v>
      </c>
    </row>
    <row r="7037" spans="1:13" hidden="1" x14ac:dyDescent="0.25">
      <c r="A7037" t="s">
        <v>7051</v>
      </c>
      <c r="B7037" t="s">
        <v>20</v>
      </c>
      <c r="C7037" t="s">
        <v>14</v>
      </c>
      <c r="D7037" t="s">
        <v>14</v>
      </c>
      <c r="E7037" t="s">
        <v>15</v>
      </c>
      <c r="F7037" t="s">
        <v>14</v>
      </c>
      <c r="G7037" t="s">
        <v>14</v>
      </c>
      <c r="H7037">
        <v>252272</v>
      </c>
      <c r="I7037" t="s">
        <v>14</v>
      </c>
      <c r="J7037" t="s">
        <v>14</v>
      </c>
      <c r="K7037" t="s">
        <v>14</v>
      </c>
      <c r="L7037" t="s">
        <v>14</v>
      </c>
      <c r="M7037" t="str">
        <f t="shared" si="109"/>
        <v>DMS_JOHANA_YATHZEE_12KV_IOB_DSC</v>
      </c>
    </row>
    <row r="7038" spans="1:13" hidden="1" x14ac:dyDescent="0.25">
      <c r="A7038" t="s">
        <v>7052</v>
      </c>
      <c r="B7038" t="s">
        <v>20</v>
      </c>
      <c r="C7038" t="s">
        <v>14</v>
      </c>
      <c r="D7038" t="s">
        <v>14</v>
      </c>
      <c r="E7038" t="s">
        <v>15</v>
      </c>
      <c r="F7038" t="s">
        <v>14</v>
      </c>
      <c r="G7038" t="s">
        <v>14</v>
      </c>
      <c r="H7038">
        <v>252275</v>
      </c>
      <c r="I7038" t="s">
        <v>14</v>
      </c>
      <c r="J7038" t="s">
        <v>14</v>
      </c>
      <c r="K7038" t="s">
        <v>14</v>
      </c>
      <c r="L7038" t="s">
        <v>14</v>
      </c>
      <c r="M7038" t="str">
        <f t="shared" si="109"/>
        <v>DMS_JOHANA_YATHZEE_12KV_LN_DSC</v>
      </c>
    </row>
    <row r="7039" spans="1:13" hidden="1" x14ac:dyDescent="0.25">
      <c r="A7039" t="s">
        <v>7053</v>
      </c>
      <c r="B7039" t="s">
        <v>20</v>
      </c>
      <c r="C7039" t="s">
        <v>14</v>
      </c>
      <c r="D7039" t="s">
        <v>14</v>
      </c>
      <c r="E7039" t="s">
        <v>15</v>
      </c>
      <c r="F7039" t="s">
        <v>14</v>
      </c>
      <c r="G7039" t="s">
        <v>14</v>
      </c>
      <c r="H7039">
        <v>252273</v>
      </c>
      <c r="I7039" t="s">
        <v>14</v>
      </c>
      <c r="J7039" t="s">
        <v>14</v>
      </c>
      <c r="K7039" t="s">
        <v>14</v>
      </c>
      <c r="L7039" t="s">
        <v>14</v>
      </c>
      <c r="M7039" t="str">
        <f t="shared" si="109"/>
        <v>DMS_JOHANA_YATHZEE_12KV_OOB_DSC</v>
      </c>
    </row>
    <row r="7040" spans="1:13" hidden="1" x14ac:dyDescent="0.25">
      <c r="A7040" t="s">
        <v>7054</v>
      </c>
      <c r="B7040" t="s">
        <v>20</v>
      </c>
      <c r="C7040" t="s">
        <v>14</v>
      </c>
      <c r="D7040" t="s">
        <v>14</v>
      </c>
      <c r="E7040" t="s">
        <v>15</v>
      </c>
      <c r="F7040" t="s">
        <v>14</v>
      </c>
      <c r="G7040" t="s">
        <v>14</v>
      </c>
      <c r="H7040">
        <v>252276</v>
      </c>
      <c r="I7040" t="s">
        <v>14</v>
      </c>
      <c r="J7040" t="s">
        <v>14</v>
      </c>
      <c r="K7040" t="s">
        <v>14</v>
      </c>
      <c r="L7040" t="s">
        <v>14</v>
      </c>
      <c r="M7040" t="str">
        <f t="shared" si="109"/>
        <v>DMS_JOHANA_YATHZEE_12KV_TB_DSC</v>
      </c>
    </row>
    <row r="7041" spans="1:13" hidden="1" x14ac:dyDescent="0.25">
      <c r="A7041" t="s">
        <v>7055</v>
      </c>
      <c r="B7041" t="s">
        <v>13</v>
      </c>
      <c r="C7041" t="s">
        <v>14</v>
      </c>
      <c r="D7041" t="s">
        <v>14</v>
      </c>
      <c r="E7041" t="s">
        <v>15</v>
      </c>
      <c r="F7041" t="s">
        <v>14</v>
      </c>
      <c r="G7041" t="s">
        <v>14</v>
      </c>
      <c r="H7041" t="s">
        <v>14</v>
      </c>
      <c r="I7041">
        <v>7205</v>
      </c>
      <c r="J7041" t="s">
        <v>14</v>
      </c>
      <c r="K7041" t="s">
        <v>14</v>
      </c>
      <c r="L7041" t="s">
        <v>14</v>
      </c>
      <c r="M7041" t="str">
        <f t="shared" si="109"/>
        <v>DMS_KIMBALL_BLACKWIDOW_MVAR</v>
      </c>
    </row>
    <row r="7042" spans="1:13" hidden="1" x14ac:dyDescent="0.25">
      <c r="A7042" t="s">
        <v>7056</v>
      </c>
      <c r="B7042" t="s">
        <v>13</v>
      </c>
      <c r="C7042" t="s">
        <v>14</v>
      </c>
      <c r="D7042" t="s">
        <v>14</v>
      </c>
      <c r="E7042" t="s">
        <v>15</v>
      </c>
      <c r="F7042" t="s">
        <v>14</v>
      </c>
      <c r="G7042" t="s">
        <v>14</v>
      </c>
      <c r="H7042" t="s">
        <v>14</v>
      </c>
      <c r="I7042">
        <v>213804</v>
      </c>
      <c r="J7042" t="s">
        <v>14</v>
      </c>
      <c r="K7042" t="s">
        <v>14</v>
      </c>
      <c r="L7042" t="s">
        <v>14</v>
      </c>
      <c r="M7042" t="str">
        <f t="shared" ref="M7042:M7105" si="110">VLOOKUP(A7042,DMSV,1,FALSE)</f>
        <v>DMS_KIMBALL_FORTRESS_MVAR</v>
      </c>
    </row>
    <row r="7043" spans="1:13" hidden="1" x14ac:dyDescent="0.25">
      <c r="A7043" t="s">
        <v>7057</v>
      </c>
      <c r="B7043" t="s">
        <v>13</v>
      </c>
      <c r="C7043" t="s">
        <v>14</v>
      </c>
      <c r="D7043" t="s">
        <v>14</v>
      </c>
      <c r="E7043" t="s">
        <v>15</v>
      </c>
      <c r="F7043" t="s">
        <v>14</v>
      </c>
      <c r="G7043" t="s">
        <v>14</v>
      </c>
      <c r="H7043" t="s">
        <v>14</v>
      </c>
      <c r="I7043">
        <v>7193</v>
      </c>
      <c r="J7043" t="s">
        <v>14</v>
      </c>
      <c r="K7043" t="s">
        <v>14</v>
      </c>
      <c r="L7043" t="s">
        <v>14</v>
      </c>
      <c r="M7043" t="str">
        <f t="shared" si="110"/>
        <v>DMS_KIMBALL_HELLCAT_MVAR</v>
      </c>
    </row>
    <row r="7044" spans="1:13" hidden="1" x14ac:dyDescent="0.25">
      <c r="A7044" t="s">
        <v>7058</v>
      </c>
      <c r="B7044" t="s">
        <v>13</v>
      </c>
      <c r="C7044" t="s">
        <v>14</v>
      </c>
      <c r="D7044" t="s">
        <v>14</v>
      </c>
      <c r="E7044" t="s">
        <v>15</v>
      </c>
      <c r="F7044" t="s">
        <v>14</v>
      </c>
      <c r="G7044" t="s">
        <v>14</v>
      </c>
      <c r="H7044" t="s">
        <v>14</v>
      </c>
      <c r="I7044">
        <v>213799</v>
      </c>
      <c r="J7044" t="s">
        <v>14</v>
      </c>
      <c r="K7044" t="s">
        <v>14</v>
      </c>
      <c r="L7044" t="s">
        <v>14</v>
      </c>
      <c r="M7044" t="str">
        <f t="shared" si="110"/>
        <v>DMS_KIMBALL_KINGCOBRA_MVAR</v>
      </c>
    </row>
    <row r="7045" spans="1:13" hidden="1" x14ac:dyDescent="0.25">
      <c r="A7045" t="s">
        <v>7059</v>
      </c>
      <c r="B7045" t="s">
        <v>13</v>
      </c>
      <c r="C7045" t="s">
        <v>14</v>
      </c>
      <c r="D7045" t="s">
        <v>14</v>
      </c>
      <c r="E7045" t="s">
        <v>15</v>
      </c>
      <c r="F7045" t="s">
        <v>14</v>
      </c>
      <c r="G7045" t="s">
        <v>14</v>
      </c>
      <c r="H7045" t="s">
        <v>14</v>
      </c>
      <c r="I7045">
        <v>213788</v>
      </c>
      <c r="J7045" t="s">
        <v>14</v>
      </c>
      <c r="K7045" t="s">
        <v>14</v>
      </c>
      <c r="L7045" t="s">
        <v>14</v>
      </c>
      <c r="M7045" t="str">
        <f t="shared" si="110"/>
        <v>DMS_KIMBALL_MOSQUITO_MVAR</v>
      </c>
    </row>
    <row r="7046" spans="1:13" hidden="1" x14ac:dyDescent="0.25">
      <c r="A7046" t="s">
        <v>7060</v>
      </c>
      <c r="B7046" t="s">
        <v>13</v>
      </c>
      <c r="C7046" t="s">
        <v>14</v>
      </c>
      <c r="D7046" t="s">
        <v>14</v>
      </c>
      <c r="E7046" t="s">
        <v>15</v>
      </c>
      <c r="F7046" t="s">
        <v>14</v>
      </c>
      <c r="G7046" t="s">
        <v>14</v>
      </c>
      <c r="H7046" t="s">
        <v>14</v>
      </c>
      <c r="I7046">
        <v>213757</v>
      </c>
      <c r="J7046" t="s">
        <v>14</v>
      </c>
      <c r="K7046" t="s">
        <v>14</v>
      </c>
      <c r="L7046" t="s">
        <v>14</v>
      </c>
      <c r="M7046" t="str">
        <f t="shared" si="110"/>
        <v>DMS_KIMBALL_NO1_BK_KV_BC</v>
      </c>
    </row>
    <row r="7047" spans="1:13" hidden="1" x14ac:dyDescent="0.25">
      <c r="A7047" t="s">
        <v>7061</v>
      </c>
      <c r="B7047" t="s">
        <v>13</v>
      </c>
      <c r="C7047" t="s">
        <v>14</v>
      </c>
      <c r="D7047" t="s">
        <v>14</v>
      </c>
      <c r="E7047" t="s">
        <v>15</v>
      </c>
      <c r="F7047" t="s">
        <v>14</v>
      </c>
      <c r="G7047" t="s">
        <v>14</v>
      </c>
      <c r="H7047" t="s">
        <v>14</v>
      </c>
      <c r="I7047">
        <v>213755</v>
      </c>
      <c r="J7047" t="s">
        <v>14</v>
      </c>
      <c r="K7047" t="s">
        <v>14</v>
      </c>
      <c r="L7047" t="s">
        <v>14</v>
      </c>
      <c r="M7047" t="str">
        <f t="shared" si="110"/>
        <v>DMS_KIMBALL_NO1_BK_MVAR</v>
      </c>
    </row>
    <row r="7048" spans="1:13" hidden="1" x14ac:dyDescent="0.25">
      <c r="A7048" t="s">
        <v>7062</v>
      </c>
      <c r="B7048" t="s">
        <v>13</v>
      </c>
      <c r="C7048" t="s">
        <v>14</v>
      </c>
      <c r="D7048" t="s">
        <v>14</v>
      </c>
      <c r="E7048" t="s">
        <v>15</v>
      </c>
      <c r="F7048" t="s">
        <v>14</v>
      </c>
      <c r="G7048" t="s">
        <v>14</v>
      </c>
      <c r="H7048" t="s">
        <v>14</v>
      </c>
      <c r="I7048">
        <v>213754</v>
      </c>
      <c r="J7048" t="s">
        <v>14</v>
      </c>
      <c r="K7048" t="s">
        <v>14</v>
      </c>
      <c r="L7048" t="s">
        <v>14</v>
      </c>
      <c r="M7048" t="str">
        <f t="shared" si="110"/>
        <v>DMS_KIMBALL_NO1_BK_MW</v>
      </c>
    </row>
    <row r="7049" spans="1:13" hidden="1" x14ac:dyDescent="0.25">
      <c r="A7049" t="s">
        <v>7063</v>
      </c>
      <c r="B7049" t="s">
        <v>20</v>
      </c>
      <c r="C7049" t="s">
        <v>14</v>
      </c>
      <c r="D7049" t="s">
        <v>14</v>
      </c>
      <c r="E7049" t="s">
        <v>15</v>
      </c>
      <c r="F7049" t="s">
        <v>14</v>
      </c>
      <c r="G7049" t="s">
        <v>14</v>
      </c>
      <c r="H7049">
        <v>260328</v>
      </c>
      <c r="I7049" t="s">
        <v>14</v>
      </c>
      <c r="J7049" t="s">
        <v>14</v>
      </c>
      <c r="K7049" t="s">
        <v>14</v>
      </c>
      <c r="L7049" t="s">
        <v>14</v>
      </c>
      <c r="M7049" t="str">
        <f t="shared" si="110"/>
        <v>DMS_KIMBALL_NO1_CAPS_CONT</v>
      </c>
    </row>
    <row r="7050" spans="1:13" hidden="1" x14ac:dyDescent="0.25">
      <c r="A7050" t="s">
        <v>7064</v>
      </c>
      <c r="B7050" t="s">
        <v>13</v>
      </c>
      <c r="C7050" t="s">
        <v>14</v>
      </c>
      <c r="D7050" t="s">
        <v>14</v>
      </c>
      <c r="E7050" t="s">
        <v>15</v>
      </c>
      <c r="F7050" t="s">
        <v>14</v>
      </c>
      <c r="G7050" t="s">
        <v>14</v>
      </c>
      <c r="H7050" t="s">
        <v>14</v>
      </c>
      <c r="I7050">
        <v>213774</v>
      </c>
      <c r="J7050" t="s">
        <v>14</v>
      </c>
      <c r="K7050" t="s">
        <v>14</v>
      </c>
      <c r="L7050" t="s">
        <v>14</v>
      </c>
      <c r="M7050" t="str">
        <f t="shared" si="110"/>
        <v>DMS_KIMBALL_NO1_CAPS_KV</v>
      </c>
    </row>
    <row r="7051" spans="1:13" hidden="1" x14ac:dyDescent="0.25">
      <c r="A7051" t="s">
        <v>7065</v>
      </c>
      <c r="B7051" t="s">
        <v>20</v>
      </c>
      <c r="C7051" t="s">
        <v>14</v>
      </c>
      <c r="D7051" t="s">
        <v>14</v>
      </c>
      <c r="E7051" t="s">
        <v>15</v>
      </c>
      <c r="F7051" t="s">
        <v>14</v>
      </c>
      <c r="G7051" t="s">
        <v>14</v>
      </c>
      <c r="H7051">
        <v>260327</v>
      </c>
      <c r="I7051" t="s">
        <v>14</v>
      </c>
      <c r="J7051" t="s">
        <v>14</v>
      </c>
      <c r="K7051" t="s">
        <v>14</v>
      </c>
      <c r="L7051" t="s">
        <v>14</v>
      </c>
      <c r="M7051" t="str">
        <f t="shared" si="110"/>
        <v>DMS_KIMBALL_NO1_CAPS_LO_RSET</v>
      </c>
    </row>
    <row r="7052" spans="1:13" hidden="1" x14ac:dyDescent="0.25">
      <c r="A7052" t="s">
        <v>7066</v>
      </c>
      <c r="B7052" t="s">
        <v>20</v>
      </c>
      <c r="C7052" t="s">
        <v>14</v>
      </c>
      <c r="D7052" t="s">
        <v>14</v>
      </c>
      <c r="E7052" t="s">
        <v>15</v>
      </c>
      <c r="F7052" t="s">
        <v>14</v>
      </c>
      <c r="G7052" t="s">
        <v>14</v>
      </c>
      <c r="H7052">
        <v>260326</v>
      </c>
      <c r="I7052" t="s">
        <v>14</v>
      </c>
      <c r="J7052" t="s">
        <v>14</v>
      </c>
      <c r="K7052" t="s">
        <v>14</v>
      </c>
      <c r="L7052" t="s">
        <v>14</v>
      </c>
      <c r="M7052" t="str">
        <f t="shared" si="110"/>
        <v>DMS_KIMBALL_NO1_CAPS_SW</v>
      </c>
    </row>
    <row r="7053" spans="1:13" hidden="1" x14ac:dyDescent="0.25">
      <c r="A7053" t="s">
        <v>7067</v>
      </c>
      <c r="B7053" t="s">
        <v>13</v>
      </c>
      <c r="C7053" t="s">
        <v>14</v>
      </c>
      <c r="D7053" t="s">
        <v>14</v>
      </c>
      <c r="E7053" t="s">
        <v>15</v>
      </c>
      <c r="F7053" t="s">
        <v>14</v>
      </c>
      <c r="G7053" t="s">
        <v>14</v>
      </c>
      <c r="H7053" t="s">
        <v>14</v>
      </c>
      <c r="I7053">
        <v>213767</v>
      </c>
      <c r="J7053" t="s">
        <v>14</v>
      </c>
      <c r="K7053" t="s">
        <v>14</v>
      </c>
      <c r="L7053" t="s">
        <v>14</v>
      </c>
      <c r="M7053" t="str">
        <f t="shared" si="110"/>
        <v>DMS_KIMBALL_NO2_BK_KV_BC</v>
      </c>
    </row>
    <row r="7054" spans="1:13" hidden="1" x14ac:dyDescent="0.25">
      <c r="A7054" t="s">
        <v>7068</v>
      </c>
      <c r="B7054" t="s">
        <v>13</v>
      </c>
      <c r="C7054" t="s">
        <v>14</v>
      </c>
      <c r="D7054" t="s">
        <v>14</v>
      </c>
      <c r="E7054" t="s">
        <v>15</v>
      </c>
      <c r="F7054" t="s">
        <v>14</v>
      </c>
      <c r="G7054" t="s">
        <v>14</v>
      </c>
      <c r="H7054" t="s">
        <v>14</v>
      </c>
      <c r="I7054">
        <v>213765</v>
      </c>
      <c r="J7054" t="s">
        <v>14</v>
      </c>
      <c r="K7054" t="s">
        <v>14</v>
      </c>
      <c r="L7054" t="s">
        <v>14</v>
      </c>
      <c r="M7054" t="str">
        <f t="shared" si="110"/>
        <v>DMS_KIMBALL_NO2_BK_MVAR</v>
      </c>
    </row>
    <row r="7055" spans="1:13" hidden="1" x14ac:dyDescent="0.25">
      <c r="A7055" t="s">
        <v>7069</v>
      </c>
      <c r="B7055" t="s">
        <v>13</v>
      </c>
      <c r="C7055" t="s">
        <v>14</v>
      </c>
      <c r="D7055" t="s">
        <v>14</v>
      </c>
      <c r="E7055" t="s">
        <v>15</v>
      </c>
      <c r="F7055" t="s">
        <v>14</v>
      </c>
      <c r="G7055" t="s">
        <v>14</v>
      </c>
      <c r="H7055" t="s">
        <v>14</v>
      </c>
      <c r="I7055">
        <v>213764</v>
      </c>
      <c r="J7055" t="s">
        <v>14</v>
      </c>
      <c r="K7055" t="s">
        <v>14</v>
      </c>
      <c r="L7055" t="s">
        <v>14</v>
      </c>
      <c r="M7055" t="str">
        <f t="shared" si="110"/>
        <v>DMS_KIMBALL_NO2_BK_MW</v>
      </c>
    </row>
    <row r="7056" spans="1:13" hidden="1" x14ac:dyDescent="0.25">
      <c r="A7056" t="s">
        <v>7070</v>
      </c>
      <c r="B7056" t="s">
        <v>20</v>
      </c>
      <c r="C7056" t="s">
        <v>14</v>
      </c>
      <c r="D7056" t="s">
        <v>14</v>
      </c>
      <c r="E7056" t="s">
        <v>15</v>
      </c>
      <c r="F7056" t="s">
        <v>14</v>
      </c>
      <c r="G7056" t="s">
        <v>14</v>
      </c>
      <c r="H7056">
        <v>21937</v>
      </c>
      <c r="I7056" t="s">
        <v>14</v>
      </c>
      <c r="J7056" t="s">
        <v>14</v>
      </c>
      <c r="K7056" t="s">
        <v>14</v>
      </c>
      <c r="L7056" t="s">
        <v>14</v>
      </c>
      <c r="M7056" t="str">
        <f t="shared" si="110"/>
        <v>DMS_KIMBALL_NO2_CAPS_CB</v>
      </c>
    </row>
    <row r="7057" spans="1:13" hidden="1" x14ac:dyDescent="0.25">
      <c r="A7057" t="s">
        <v>7071</v>
      </c>
      <c r="B7057" t="s">
        <v>20</v>
      </c>
      <c r="C7057" t="s">
        <v>14</v>
      </c>
      <c r="D7057" t="s">
        <v>14</v>
      </c>
      <c r="E7057" t="s">
        <v>15</v>
      </c>
      <c r="F7057" t="s">
        <v>14</v>
      </c>
      <c r="G7057" t="s">
        <v>14</v>
      </c>
      <c r="H7057">
        <v>21939</v>
      </c>
      <c r="I7057" t="s">
        <v>14</v>
      </c>
      <c r="J7057" t="s">
        <v>14</v>
      </c>
      <c r="K7057" t="s">
        <v>14</v>
      </c>
      <c r="L7057" t="s">
        <v>14</v>
      </c>
      <c r="M7057" t="str">
        <f t="shared" si="110"/>
        <v>DMS_KIMBALL_NO2_CAPS_CONT</v>
      </c>
    </row>
    <row r="7058" spans="1:13" hidden="1" x14ac:dyDescent="0.25">
      <c r="A7058" t="s">
        <v>7072</v>
      </c>
      <c r="B7058" t="s">
        <v>13</v>
      </c>
      <c r="C7058" t="s">
        <v>14</v>
      </c>
      <c r="D7058" t="s">
        <v>14</v>
      </c>
      <c r="E7058" t="s">
        <v>15</v>
      </c>
      <c r="F7058" t="s">
        <v>14</v>
      </c>
      <c r="G7058" t="s">
        <v>14</v>
      </c>
      <c r="H7058" t="s">
        <v>14</v>
      </c>
      <c r="I7058">
        <v>7187</v>
      </c>
      <c r="J7058" t="s">
        <v>14</v>
      </c>
      <c r="K7058" t="s">
        <v>14</v>
      </c>
      <c r="L7058" t="s">
        <v>14</v>
      </c>
      <c r="M7058" t="str">
        <f t="shared" si="110"/>
        <v>DMS_KIMBALL_NO2_CAPS_KV</v>
      </c>
    </row>
    <row r="7059" spans="1:13" hidden="1" x14ac:dyDescent="0.25">
      <c r="A7059" t="s">
        <v>7073</v>
      </c>
      <c r="B7059" t="s">
        <v>20</v>
      </c>
      <c r="C7059" t="s">
        <v>14</v>
      </c>
      <c r="D7059" t="s">
        <v>14</v>
      </c>
      <c r="E7059" t="s">
        <v>15</v>
      </c>
      <c r="F7059" t="s">
        <v>14</v>
      </c>
      <c r="G7059" t="s">
        <v>14</v>
      </c>
      <c r="H7059">
        <v>21938</v>
      </c>
      <c r="I7059" t="s">
        <v>14</v>
      </c>
      <c r="J7059" t="s">
        <v>14</v>
      </c>
      <c r="K7059" t="s">
        <v>14</v>
      </c>
      <c r="L7059" t="s">
        <v>14</v>
      </c>
      <c r="M7059" t="str">
        <f t="shared" si="110"/>
        <v>DMS_KIMBALL_NO2_CAPS_LO_RSET</v>
      </c>
    </row>
    <row r="7060" spans="1:13" hidden="1" x14ac:dyDescent="0.25">
      <c r="A7060" t="s">
        <v>7074</v>
      </c>
      <c r="B7060" t="s">
        <v>20</v>
      </c>
      <c r="C7060" t="s">
        <v>14</v>
      </c>
      <c r="D7060" t="s">
        <v>14</v>
      </c>
      <c r="E7060" t="s">
        <v>15</v>
      </c>
      <c r="F7060" t="s">
        <v>14</v>
      </c>
      <c r="G7060" t="s">
        <v>14</v>
      </c>
      <c r="H7060">
        <v>260332</v>
      </c>
      <c r="I7060" t="s">
        <v>14</v>
      </c>
      <c r="J7060" t="s">
        <v>14</v>
      </c>
      <c r="K7060" t="s">
        <v>14</v>
      </c>
      <c r="L7060" t="s">
        <v>14</v>
      </c>
      <c r="M7060" t="str">
        <f t="shared" si="110"/>
        <v>DMS_KIMBALL_NO4_CAPS_CONT</v>
      </c>
    </row>
    <row r="7061" spans="1:13" hidden="1" x14ac:dyDescent="0.25">
      <c r="A7061" t="s">
        <v>7075</v>
      </c>
      <c r="B7061" t="s">
        <v>13</v>
      </c>
      <c r="C7061" t="s">
        <v>14</v>
      </c>
      <c r="D7061" t="s">
        <v>14</v>
      </c>
      <c r="E7061" t="s">
        <v>15</v>
      </c>
      <c r="F7061" t="s">
        <v>14</v>
      </c>
      <c r="G7061" t="s">
        <v>14</v>
      </c>
      <c r="H7061" t="s">
        <v>14</v>
      </c>
      <c r="I7061">
        <v>213778</v>
      </c>
      <c r="J7061" t="s">
        <v>14</v>
      </c>
      <c r="K7061" t="s">
        <v>14</v>
      </c>
      <c r="L7061" t="s">
        <v>14</v>
      </c>
      <c r="M7061" t="str">
        <f t="shared" si="110"/>
        <v>DMS_KIMBALL_NO4_CAPS_KV</v>
      </c>
    </row>
    <row r="7062" spans="1:13" hidden="1" x14ac:dyDescent="0.25">
      <c r="A7062" t="s">
        <v>7076</v>
      </c>
      <c r="B7062" t="s">
        <v>20</v>
      </c>
      <c r="C7062" t="s">
        <v>14</v>
      </c>
      <c r="D7062" t="s">
        <v>14</v>
      </c>
      <c r="E7062" t="s">
        <v>15</v>
      </c>
      <c r="F7062" t="s">
        <v>14</v>
      </c>
      <c r="G7062" t="s">
        <v>14</v>
      </c>
      <c r="H7062">
        <v>260331</v>
      </c>
      <c r="I7062" t="s">
        <v>14</v>
      </c>
      <c r="J7062" t="s">
        <v>14</v>
      </c>
      <c r="K7062" t="s">
        <v>14</v>
      </c>
      <c r="L7062" t="s">
        <v>14</v>
      </c>
      <c r="M7062" t="str">
        <f t="shared" si="110"/>
        <v>DMS_KIMBALL_NO4_CAPS_LO_RSET</v>
      </c>
    </row>
    <row r="7063" spans="1:13" hidden="1" x14ac:dyDescent="0.25">
      <c r="A7063" t="s">
        <v>7077</v>
      </c>
      <c r="B7063" t="s">
        <v>20</v>
      </c>
      <c r="C7063" t="s">
        <v>14</v>
      </c>
      <c r="D7063" t="s">
        <v>14</v>
      </c>
      <c r="E7063" t="s">
        <v>15</v>
      </c>
      <c r="F7063" t="s">
        <v>14</v>
      </c>
      <c r="G7063" t="s">
        <v>14</v>
      </c>
      <c r="H7063">
        <v>260330</v>
      </c>
      <c r="I7063" t="s">
        <v>14</v>
      </c>
      <c r="J7063" t="s">
        <v>14</v>
      </c>
      <c r="K7063" t="s">
        <v>14</v>
      </c>
      <c r="L7063" t="s">
        <v>14</v>
      </c>
      <c r="M7063" t="str">
        <f t="shared" si="110"/>
        <v>DMS_KIMBALL_NO4_CAPS_SW</v>
      </c>
    </row>
    <row r="7064" spans="1:13" hidden="1" x14ac:dyDescent="0.25">
      <c r="A7064" t="s">
        <v>7078</v>
      </c>
      <c r="B7064" t="s">
        <v>20</v>
      </c>
      <c r="C7064" t="s">
        <v>14</v>
      </c>
      <c r="D7064" t="s">
        <v>14</v>
      </c>
      <c r="E7064" t="s">
        <v>15</v>
      </c>
      <c r="F7064" t="s">
        <v>14</v>
      </c>
      <c r="G7064" t="s">
        <v>14</v>
      </c>
      <c r="H7064">
        <v>15277</v>
      </c>
      <c r="I7064" t="s">
        <v>14</v>
      </c>
      <c r="J7064" t="s">
        <v>14</v>
      </c>
      <c r="K7064" t="s">
        <v>14</v>
      </c>
      <c r="L7064" t="s">
        <v>14</v>
      </c>
      <c r="M7064" t="str">
        <f t="shared" si="110"/>
        <v>DMS_KIMBALL_SKYTRAIN_CB</v>
      </c>
    </row>
    <row r="7065" spans="1:13" hidden="1" x14ac:dyDescent="0.25">
      <c r="A7065" t="s">
        <v>7079</v>
      </c>
      <c r="B7065" t="s">
        <v>13</v>
      </c>
      <c r="C7065" t="s">
        <v>14</v>
      </c>
      <c r="D7065" t="s">
        <v>14</v>
      </c>
      <c r="E7065" t="s">
        <v>15</v>
      </c>
      <c r="F7065" t="s">
        <v>14</v>
      </c>
      <c r="G7065" t="s">
        <v>14</v>
      </c>
      <c r="H7065" t="s">
        <v>14</v>
      </c>
      <c r="I7065">
        <v>4658</v>
      </c>
      <c r="J7065" t="s">
        <v>14</v>
      </c>
      <c r="K7065" t="s">
        <v>14</v>
      </c>
      <c r="L7065" t="s">
        <v>14</v>
      </c>
      <c r="M7065" t="str">
        <f t="shared" si="110"/>
        <v>DMS_KIMBALL_SKYTRAIN_IB</v>
      </c>
    </row>
    <row r="7066" spans="1:13" hidden="1" x14ac:dyDescent="0.25">
      <c r="A7066" t="s">
        <v>7080</v>
      </c>
      <c r="B7066" t="s">
        <v>13</v>
      </c>
      <c r="C7066" t="s">
        <v>14</v>
      </c>
      <c r="D7066" t="s">
        <v>14</v>
      </c>
      <c r="E7066" t="s">
        <v>15</v>
      </c>
      <c r="F7066" t="s">
        <v>14</v>
      </c>
      <c r="G7066" t="s">
        <v>14</v>
      </c>
      <c r="H7066" t="s">
        <v>14</v>
      </c>
      <c r="I7066">
        <v>4662</v>
      </c>
      <c r="J7066" t="s">
        <v>14</v>
      </c>
      <c r="K7066" t="s">
        <v>14</v>
      </c>
      <c r="L7066" t="s">
        <v>14</v>
      </c>
      <c r="M7066" t="str">
        <f t="shared" si="110"/>
        <v>DMS_KIMBALL_SKYTRAIN_MVAR</v>
      </c>
    </row>
    <row r="7067" spans="1:13" hidden="1" x14ac:dyDescent="0.25">
      <c r="A7067" t="s">
        <v>7081</v>
      </c>
      <c r="B7067" t="s">
        <v>20</v>
      </c>
      <c r="C7067" t="s">
        <v>14</v>
      </c>
      <c r="D7067" t="s">
        <v>14</v>
      </c>
      <c r="E7067" t="s">
        <v>15</v>
      </c>
      <c r="F7067" t="s">
        <v>14</v>
      </c>
      <c r="G7067" t="s">
        <v>14</v>
      </c>
      <c r="H7067">
        <v>15278</v>
      </c>
      <c r="I7067" t="s">
        <v>14</v>
      </c>
      <c r="J7067" t="s">
        <v>14</v>
      </c>
      <c r="K7067" t="s">
        <v>14</v>
      </c>
      <c r="L7067" t="s">
        <v>14</v>
      </c>
      <c r="M7067" t="str">
        <f t="shared" si="110"/>
        <v>DMS_KIMBALL_SKYTRAIN_REC</v>
      </c>
    </row>
    <row r="7068" spans="1:13" hidden="1" x14ac:dyDescent="0.25">
      <c r="A7068" t="s">
        <v>7082</v>
      </c>
      <c r="B7068" t="s">
        <v>13</v>
      </c>
      <c r="C7068" t="s">
        <v>14</v>
      </c>
      <c r="D7068" t="s">
        <v>14</v>
      </c>
      <c r="E7068" t="s">
        <v>15</v>
      </c>
      <c r="F7068" t="s">
        <v>14</v>
      </c>
      <c r="G7068" t="s">
        <v>14</v>
      </c>
      <c r="H7068" t="s">
        <v>14</v>
      </c>
      <c r="I7068">
        <v>4656</v>
      </c>
      <c r="J7068" t="s">
        <v>14</v>
      </c>
      <c r="K7068" t="s">
        <v>14</v>
      </c>
      <c r="L7068" t="s">
        <v>14</v>
      </c>
      <c r="M7068" t="str">
        <f t="shared" si="110"/>
        <v>DMS_KIMBALL_TIGERCAT_MVAR</v>
      </c>
    </row>
    <row r="7069" spans="1:13" hidden="1" x14ac:dyDescent="0.25">
      <c r="A7069" t="s">
        <v>7083</v>
      </c>
      <c r="B7069" t="s">
        <v>13</v>
      </c>
      <c r="C7069" t="s">
        <v>14</v>
      </c>
      <c r="D7069" t="s">
        <v>14</v>
      </c>
      <c r="E7069" t="s">
        <v>15</v>
      </c>
      <c r="F7069" t="s">
        <v>14</v>
      </c>
      <c r="G7069" t="s">
        <v>14</v>
      </c>
      <c r="H7069" t="s">
        <v>14</v>
      </c>
      <c r="I7069">
        <v>7199</v>
      </c>
      <c r="J7069" t="s">
        <v>14</v>
      </c>
      <c r="K7069" t="s">
        <v>14</v>
      </c>
      <c r="L7069" t="s">
        <v>14</v>
      </c>
      <c r="M7069" t="str">
        <f t="shared" si="110"/>
        <v>DMS_KIMBALL_VENGEANCE_MVAR</v>
      </c>
    </row>
    <row r="7070" spans="1:13" hidden="1" x14ac:dyDescent="0.25">
      <c r="A7070" t="s">
        <v>7084</v>
      </c>
      <c r="B7070" t="s">
        <v>13</v>
      </c>
      <c r="C7070" t="s">
        <v>14</v>
      </c>
      <c r="D7070" t="s">
        <v>14</v>
      </c>
      <c r="E7070" t="s">
        <v>15</v>
      </c>
      <c r="F7070" t="s">
        <v>14</v>
      </c>
      <c r="G7070" t="s">
        <v>14</v>
      </c>
      <c r="H7070" t="s">
        <v>14</v>
      </c>
      <c r="I7070">
        <v>213783</v>
      </c>
      <c r="J7070" t="s">
        <v>14</v>
      </c>
      <c r="K7070" t="s">
        <v>14</v>
      </c>
      <c r="L7070" t="s">
        <v>14</v>
      </c>
      <c r="M7070" t="str">
        <f t="shared" si="110"/>
        <v>DMS_KIMBALL_WARHAWK_MVAR</v>
      </c>
    </row>
    <row r="7071" spans="1:13" hidden="1" x14ac:dyDescent="0.25">
      <c r="A7071" t="s">
        <v>7085</v>
      </c>
      <c r="B7071" t="s">
        <v>13</v>
      </c>
      <c r="C7071" t="s">
        <v>14</v>
      </c>
      <c r="D7071" t="s">
        <v>14</v>
      </c>
      <c r="E7071" t="s">
        <v>15</v>
      </c>
      <c r="F7071" t="s">
        <v>14</v>
      </c>
      <c r="G7071" t="s">
        <v>14</v>
      </c>
      <c r="H7071" t="s">
        <v>14</v>
      </c>
      <c r="I7071">
        <v>136474</v>
      </c>
      <c r="J7071" t="s">
        <v>14</v>
      </c>
      <c r="K7071" t="s">
        <v>14</v>
      </c>
      <c r="L7071" t="s">
        <v>14</v>
      </c>
      <c r="M7071" t="str">
        <f t="shared" si="110"/>
        <v>DMS_LACANAD_BAR_FLATS_MVAR</v>
      </c>
    </row>
    <row r="7072" spans="1:13" hidden="1" x14ac:dyDescent="0.25">
      <c r="A7072" t="s">
        <v>7086</v>
      </c>
      <c r="B7072" t="s">
        <v>20</v>
      </c>
      <c r="C7072" t="s">
        <v>14</v>
      </c>
      <c r="D7072" t="s">
        <v>14</v>
      </c>
      <c r="E7072" t="s">
        <v>15</v>
      </c>
      <c r="F7072" t="s">
        <v>14</v>
      </c>
      <c r="G7072" t="s">
        <v>14</v>
      </c>
      <c r="H7072">
        <v>137281</v>
      </c>
      <c r="I7072" t="s">
        <v>14</v>
      </c>
      <c r="J7072" t="s">
        <v>14</v>
      </c>
      <c r="K7072" t="s">
        <v>14</v>
      </c>
      <c r="L7072" t="s">
        <v>14</v>
      </c>
      <c r="M7072" t="str">
        <f t="shared" si="110"/>
        <v>DMS_LACANAD_NO1_CAPS_CONT</v>
      </c>
    </row>
    <row r="7073" spans="1:13" hidden="1" x14ac:dyDescent="0.25">
      <c r="A7073" t="s">
        <v>7087</v>
      </c>
      <c r="B7073" t="s">
        <v>20</v>
      </c>
      <c r="C7073" t="s">
        <v>14</v>
      </c>
      <c r="D7073" t="s">
        <v>14</v>
      </c>
      <c r="E7073" t="s">
        <v>15</v>
      </c>
      <c r="F7073" t="s">
        <v>14</v>
      </c>
      <c r="G7073" t="s">
        <v>14</v>
      </c>
      <c r="H7073">
        <v>137280</v>
      </c>
      <c r="I7073" t="s">
        <v>14</v>
      </c>
      <c r="J7073" t="s">
        <v>14</v>
      </c>
      <c r="K7073" t="s">
        <v>14</v>
      </c>
      <c r="L7073" t="s">
        <v>14</v>
      </c>
      <c r="M7073" t="str">
        <f t="shared" si="110"/>
        <v>DMS_LACANAD_NO1_CAPS_LO_RSET</v>
      </c>
    </row>
    <row r="7074" spans="1:13" hidden="1" x14ac:dyDescent="0.25">
      <c r="A7074" t="s">
        <v>7088</v>
      </c>
      <c r="B7074" t="s">
        <v>20</v>
      </c>
      <c r="C7074" t="s">
        <v>14</v>
      </c>
      <c r="D7074" t="s">
        <v>14</v>
      </c>
      <c r="E7074" t="s">
        <v>15</v>
      </c>
      <c r="F7074" t="s">
        <v>14</v>
      </c>
      <c r="G7074" t="s">
        <v>14</v>
      </c>
      <c r="H7074">
        <v>137279</v>
      </c>
      <c r="I7074" t="s">
        <v>14</v>
      </c>
      <c r="J7074" t="s">
        <v>14</v>
      </c>
      <c r="K7074" t="s">
        <v>14</v>
      </c>
      <c r="L7074" t="s">
        <v>14</v>
      </c>
      <c r="M7074" t="str">
        <f t="shared" si="110"/>
        <v>DMS_LACANAD_NO1_CAPS_SW</v>
      </c>
    </row>
    <row r="7075" spans="1:13" hidden="1" x14ac:dyDescent="0.25">
      <c r="A7075" t="s">
        <v>7089</v>
      </c>
      <c r="B7075" t="s">
        <v>13</v>
      </c>
      <c r="C7075" t="s">
        <v>14</v>
      </c>
      <c r="D7075" t="s">
        <v>14</v>
      </c>
      <c r="E7075" t="s">
        <v>15</v>
      </c>
      <c r="F7075" t="s">
        <v>14</v>
      </c>
      <c r="G7075" t="s">
        <v>14</v>
      </c>
      <c r="H7075" t="s">
        <v>14</v>
      </c>
      <c r="I7075">
        <v>136469</v>
      </c>
      <c r="J7075" t="s">
        <v>14</v>
      </c>
      <c r="K7075" t="s">
        <v>14</v>
      </c>
      <c r="L7075" t="s">
        <v>14</v>
      </c>
      <c r="M7075" t="str">
        <f t="shared" si="110"/>
        <v>DMS_LACANAD_NO1_CAPS_VOLT</v>
      </c>
    </row>
    <row r="7076" spans="1:13" hidden="1" x14ac:dyDescent="0.25">
      <c r="A7076" t="s">
        <v>7090</v>
      </c>
      <c r="B7076" t="s">
        <v>13</v>
      </c>
      <c r="C7076" t="s">
        <v>14</v>
      </c>
      <c r="D7076" t="s">
        <v>14</v>
      </c>
      <c r="E7076" t="s">
        <v>15</v>
      </c>
      <c r="F7076" t="s">
        <v>14</v>
      </c>
      <c r="G7076" t="s">
        <v>14</v>
      </c>
      <c r="H7076" t="s">
        <v>14</v>
      </c>
      <c r="I7076">
        <v>136438</v>
      </c>
      <c r="J7076" t="s">
        <v>14</v>
      </c>
      <c r="K7076" t="s">
        <v>14</v>
      </c>
      <c r="L7076" t="s">
        <v>14</v>
      </c>
      <c r="M7076" t="str">
        <f t="shared" si="110"/>
        <v>DMS_LACANAD_NO3_BK_KV_BC</v>
      </c>
    </row>
    <row r="7077" spans="1:13" hidden="1" x14ac:dyDescent="0.25">
      <c r="A7077" t="s">
        <v>7091</v>
      </c>
      <c r="B7077" t="s">
        <v>13</v>
      </c>
      <c r="C7077" t="s">
        <v>14</v>
      </c>
      <c r="D7077" t="s">
        <v>14</v>
      </c>
      <c r="E7077" t="s">
        <v>15</v>
      </c>
      <c r="F7077" t="s">
        <v>14</v>
      </c>
      <c r="G7077" t="s">
        <v>14</v>
      </c>
      <c r="H7077" t="s">
        <v>14</v>
      </c>
      <c r="I7077">
        <v>136436</v>
      </c>
      <c r="J7077" t="s">
        <v>14</v>
      </c>
      <c r="K7077" t="s">
        <v>14</v>
      </c>
      <c r="L7077" t="s">
        <v>14</v>
      </c>
      <c r="M7077" t="str">
        <f t="shared" si="110"/>
        <v>DMS_LACANAD_NO3_BK_MVAR</v>
      </c>
    </row>
    <row r="7078" spans="1:13" hidden="1" x14ac:dyDescent="0.25">
      <c r="A7078" t="s">
        <v>7092</v>
      </c>
      <c r="B7078" t="s">
        <v>13</v>
      </c>
      <c r="C7078" t="s">
        <v>14</v>
      </c>
      <c r="D7078" t="s">
        <v>14</v>
      </c>
      <c r="E7078" t="s">
        <v>15</v>
      </c>
      <c r="F7078" t="s">
        <v>14</v>
      </c>
      <c r="G7078" t="s">
        <v>14</v>
      </c>
      <c r="H7078" t="s">
        <v>14</v>
      </c>
      <c r="I7078">
        <v>136435</v>
      </c>
      <c r="J7078" t="s">
        <v>14</v>
      </c>
      <c r="K7078" t="s">
        <v>14</v>
      </c>
      <c r="L7078" t="s">
        <v>14</v>
      </c>
      <c r="M7078" t="str">
        <f t="shared" si="110"/>
        <v>DMS_LACANAD_NO3_BK_MW</v>
      </c>
    </row>
    <row r="7079" spans="1:13" hidden="1" x14ac:dyDescent="0.25">
      <c r="A7079" t="s">
        <v>7093</v>
      </c>
      <c r="B7079" t="s">
        <v>13</v>
      </c>
      <c r="C7079" t="s">
        <v>14</v>
      </c>
      <c r="D7079" t="s">
        <v>14</v>
      </c>
      <c r="E7079" t="s">
        <v>15</v>
      </c>
      <c r="F7079" t="s">
        <v>14</v>
      </c>
      <c r="G7079" t="s">
        <v>14</v>
      </c>
      <c r="H7079" t="s">
        <v>14</v>
      </c>
      <c r="I7079">
        <v>136490</v>
      </c>
      <c r="J7079" t="s">
        <v>14</v>
      </c>
      <c r="K7079" t="s">
        <v>14</v>
      </c>
      <c r="L7079" t="s">
        <v>14</v>
      </c>
      <c r="M7079" t="str">
        <f t="shared" si="110"/>
        <v>DMS_LACANAD_PICKENS_MVAR</v>
      </c>
    </row>
    <row r="7080" spans="1:13" hidden="1" x14ac:dyDescent="0.25">
      <c r="A7080" t="s">
        <v>7094</v>
      </c>
      <c r="B7080" t="s">
        <v>20</v>
      </c>
      <c r="C7080" t="s">
        <v>14</v>
      </c>
      <c r="D7080" t="s">
        <v>14</v>
      </c>
      <c r="E7080" t="s">
        <v>15</v>
      </c>
      <c r="F7080" t="s">
        <v>14</v>
      </c>
      <c r="G7080" t="s">
        <v>14</v>
      </c>
      <c r="H7080">
        <v>119417</v>
      </c>
      <c r="I7080" t="s">
        <v>14</v>
      </c>
      <c r="J7080" t="s">
        <v>14</v>
      </c>
      <c r="K7080" t="s">
        <v>14</v>
      </c>
      <c r="L7080" t="s">
        <v>14</v>
      </c>
      <c r="M7080" t="str">
        <f t="shared" si="110"/>
        <v>DMS_LACANAD_ROSEMONT_CB</v>
      </c>
    </row>
    <row r="7081" spans="1:13" hidden="1" x14ac:dyDescent="0.25">
      <c r="A7081" t="s">
        <v>7095</v>
      </c>
      <c r="B7081" t="s">
        <v>13</v>
      </c>
      <c r="C7081" t="s">
        <v>14</v>
      </c>
      <c r="D7081" t="s">
        <v>14</v>
      </c>
      <c r="E7081" t="s">
        <v>15</v>
      </c>
      <c r="F7081" t="s">
        <v>14</v>
      </c>
      <c r="G7081" t="s">
        <v>14</v>
      </c>
      <c r="H7081" t="s">
        <v>14</v>
      </c>
      <c r="I7081">
        <v>108795</v>
      </c>
      <c r="J7081" t="s">
        <v>14</v>
      </c>
      <c r="K7081" t="s">
        <v>14</v>
      </c>
      <c r="L7081" t="s">
        <v>14</v>
      </c>
      <c r="M7081" t="str">
        <f t="shared" si="110"/>
        <v>DMS_LACANAD_ROSEMONT_IB</v>
      </c>
    </row>
    <row r="7082" spans="1:13" hidden="1" x14ac:dyDescent="0.25">
      <c r="A7082" t="s">
        <v>7096</v>
      </c>
      <c r="B7082" t="s">
        <v>13</v>
      </c>
      <c r="C7082" t="s">
        <v>14</v>
      </c>
      <c r="D7082" t="s">
        <v>14</v>
      </c>
      <c r="E7082" t="s">
        <v>15</v>
      </c>
      <c r="F7082" t="s">
        <v>14</v>
      </c>
      <c r="G7082" t="s">
        <v>14</v>
      </c>
      <c r="H7082" t="s">
        <v>14</v>
      </c>
      <c r="I7082">
        <v>108798</v>
      </c>
      <c r="J7082" t="s">
        <v>14</v>
      </c>
      <c r="K7082" t="s">
        <v>14</v>
      </c>
      <c r="L7082" t="s">
        <v>14</v>
      </c>
      <c r="M7082" t="str">
        <f t="shared" si="110"/>
        <v>DMS_LACANAD_ROSEMONT_MVAR</v>
      </c>
    </row>
    <row r="7083" spans="1:13" hidden="1" x14ac:dyDescent="0.25">
      <c r="A7083" t="s">
        <v>7097</v>
      </c>
      <c r="B7083" t="s">
        <v>20</v>
      </c>
      <c r="C7083" t="s">
        <v>14</v>
      </c>
      <c r="D7083" t="s">
        <v>14</v>
      </c>
      <c r="E7083" t="s">
        <v>15</v>
      </c>
      <c r="F7083" t="s">
        <v>14</v>
      </c>
      <c r="G7083" t="s">
        <v>14</v>
      </c>
      <c r="H7083">
        <v>119418</v>
      </c>
      <c r="I7083" t="s">
        <v>14</v>
      </c>
      <c r="J7083" t="s">
        <v>14</v>
      </c>
      <c r="K7083" t="s">
        <v>14</v>
      </c>
      <c r="L7083" t="s">
        <v>14</v>
      </c>
      <c r="M7083" t="str">
        <f t="shared" si="110"/>
        <v>DMS_LACANAD_ROSEMONT_REC</v>
      </c>
    </row>
    <row r="7084" spans="1:13" hidden="1" x14ac:dyDescent="0.25">
      <c r="A7084" t="s">
        <v>7098</v>
      </c>
      <c r="B7084" t="s">
        <v>13</v>
      </c>
      <c r="C7084" t="s">
        <v>14</v>
      </c>
      <c r="D7084" t="s">
        <v>14</v>
      </c>
      <c r="E7084" t="s">
        <v>15</v>
      </c>
      <c r="F7084" t="s">
        <v>14</v>
      </c>
      <c r="G7084" t="s">
        <v>14</v>
      </c>
      <c r="H7084" t="s">
        <v>14</v>
      </c>
      <c r="I7084">
        <v>136479</v>
      </c>
      <c r="J7084" t="s">
        <v>14</v>
      </c>
      <c r="K7084" t="s">
        <v>14</v>
      </c>
      <c r="L7084" t="s">
        <v>14</v>
      </c>
      <c r="M7084" t="str">
        <f t="shared" si="110"/>
        <v>DMS_LACANAD_VERDUGO_MVAR</v>
      </c>
    </row>
    <row r="7085" spans="1:13" hidden="1" x14ac:dyDescent="0.25">
      <c r="A7085" t="s">
        <v>7099</v>
      </c>
      <c r="B7085" t="s">
        <v>13</v>
      </c>
      <c r="C7085" t="s">
        <v>14</v>
      </c>
      <c r="D7085" t="s">
        <v>14</v>
      </c>
      <c r="E7085" t="s">
        <v>15</v>
      </c>
      <c r="F7085" t="s">
        <v>14</v>
      </c>
      <c r="G7085" t="s">
        <v>14</v>
      </c>
      <c r="H7085" t="s">
        <v>14</v>
      </c>
      <c r="I7085">
        <v>121470</v>
      </c>
      <c r="J7085" t="s">
        <v>14</v>
      </c>
      <c r="K7085" t="s">
        <v>14</v>
      </c>
      <c r="L7085" t="s">
        <v>14</v>
      </c>
      <c r="M7085" t="str">
        <f t="shared" si="110"/>
        <v>DMS_LAFAYET_12KV_BUS_VOLT</v>
      </c>
    </row>
    <row r="7086" spans="1:13" hidden="1" x14ac:dyDescent="0.25">
      <c r="A7086" t="s">
        <v>7100</v>
      </c>
      <c r="B7086" t="s">
        <v>20</v>
      </c>
      <c r="C7086" t="s">
        <v>14</v>
      </c>
      <c r="D7086" t="s">
        <v>14</v>
      </c>
      <c r="E7086" t="s">
        <v>15</v>
      </c>
      <c r="F7086" t="s">
        <v>14</v>
      </c>
      <c r="G7086" t="s">
        <v>14</v>
      </c>
      <c r="H7086">
        <v>8955</v>
      </c>
      <c r="I7086" t="s">
        <v>14</v>
      </c>
      <c r="J7086" t="s">
        <v>14</v>
      </c>
      <c r="K7086" t="s">
        <v>14</v>
      </c>
      <c r="L7086" t="s">
        <v>14</v>
      </c>
      <c r="M7086" t="str">
        <f t="shared" si="110"/>
        <v>DMS_LAFAYET_ANNIKA_CB</v>
      </c>
    </row>
    <row r="7087" spans="1:13" x14ac:dyDescent="0.25">
      <c r="A7087" t="s">
        <v>7101</v>
      </c>
      <c r="B7087" t="s">
        <v>13</v>
      </c>
      <c r="C7087" t="s">
        <v>14</v>
      </c>
      <c r="D7087" t="s">
        <v>14</v>
      </c>
      <c r="E7087" t="s">
        <v>15</v>
      </c>
      <c r="F7087" t="s">
        <v>14</v>
      </c>
      <c r="G7087" t="s">
        <v>14</v>
      </c>
      <c r="H7087" t="s">
        <v>14</v>
      </c>
      <c r="I7087">
        <v>1655</v>
      </c>
      <c r="J7087" t="s">
        <v>14</v>
      </c>
      <c r="K7087" t="s">
        <v>14</v>
      </c>
      <c r="L7087" t="s">
        <v>14</v>
      </c>
      <c r="M7087" t="e">
        <f t="shared" si="110"/>
        <v>#N/A</v>
      </c>
    </row>
    <row r="7088" spans="1:13" hidden="1" x14ac:dyDescent="0.25">
      <c r="A7088" t="s">
        <v>7102</v>
      </c>
      <c r="B7088" t="s">
        <v>13</v>
      </c>
      <c r="C7088" t="s">
        <v>14</v>
      </c>
      <c r="D7088" t="s">
        <v>14</v>
      </c>
      <c r="E7088" t="s">
        <v>15</v>
      </c>
      <c r="F7088" t="s">
        <v>14</v>
      </c>
      <c r="G7088" t="s">
        <v>14</v>
      </c>
      <c r="H7088" t="s">
        <v>14</v>
      </c>
      <c r="I7088">
        <v>1656</v>
      </c>
      <c r="J7088" t="s">
        <v>14</v>
      </c>
      <c r="K7088" t="s">
        <v>14</v>
      </c>
      <c r="L7088" t="s">
        <v>14</v>
      </c>
      <c r="M7088" t="str">
        <f t="shared" si="110"/>
        <v>DMS_LAFAYET_ANNIKA_IB</v>
      </c>
    </row>
    <row r="7089" spans="1:13" x14ac:dyDescent="0.25">
      <c r="A7089" t="s">
        <v>7103</v>
      </c>
      <c r="B7089" t="s">
        <v>13</v>
      </c>
      <c r="C7089" t="s">
        <v>14</v>
      </c>
      <c r="D7089" t="s">
        <v>14</v>
      </c>
      <c r="E7089" t="s">
        <v>15</v>
      </c>
      <c r="F7089" t="s">
        <v>14</v>
      </c>
      <c r="G7089" t="s">
        <v>14</v>
      </c>
      <c r="H7089" t="s">
        <v>14</v>
      </c>
      <c r="I7089">
        <v>1657</v>
      </c>
      <c r="J7089" t="s">
        <v>14</v>
      </c>
      <c r="K7089" t="s">
        <v>14</v>
      </c>
      <c r="L7089" t="s">
        <v>14</v>
      </c>
      <c r="M7089" t="e">
        <f t="shared" si="110"/>
        <v>#N/A</v>
      </c>
    </row>
    <row r="7090" spans="1:13" x14ac:dyDescent="0.25">
      <c r="A7090" t="s">
        <v>7104</v>
      </c>
      <c r="B7090" t="s">
        <v>20</v>
      </c>
      <c r="C7090" t="s">
        <v>14</v>
      </c>
      <c r="D7090" t="s">
        <v>14</v>
      </c>
      <c r="E7090" t="s">
        <v>15</v>
      </c>
      <c r="F7090" t="s">
        <v>14</v>
      </c>
      <c r="G7090" t="s">
        <v>14</v>
      </c>
      <c r="H7090">
        <v>9004</v>
      </c>
      <c r="I7090" t="s">
        <v>14</v>
      </c>
      <c r="J7090" t="s">
        <v>14</v>
      </c>
      <c r="K7090" t="s">
        <v>14</v>
      </c>
      <c r="L7090" t="s">
        <v>14</v>
      </c>
      <c r="M7090" t="e">
        <f t="shared" si="110"/>
        <v>#N/A</v>
      </c>
    </row>
    <row r="7091" spans="1:13" x14ac:dyDescent="0.25">
      <c r="A7091" t="s">
        <v>7105</v>
      </c>
      <c r="B7091" t="s">
        <v>20</v>
      </c>
      <c r="C7091" t="s">
        <v>14</v>
      </c>
      <c r="D7091" t="s">
        <v>14</v>
      </c>
      <c r="E7091" t="s">
        <v>15</v>
      </c>
      <c r="F7091" t="s">
        <v>14</v>
      </c>
      <c r="G7091" t="s">
        <v>14</v>
      </c>
      <c r="H7091">
        <v>9005</v>
      </c>
      <c r="I7091" t="s">
        <v>14</v>
      </c>
      <c r="J7091" t="s">
        <v>14</v>
      </c>
      <c r="K7091" t="s">
        <v>14</v>
      </c>
      <c r="L7091" t="s">
        <v>14</v>
      </c>
      <c r="M7091" t="e">
        <f t="shared" si="110"/>
        <v>#N/A</v>
      </c>
    </row>
    <row r="7092" spans="1:13" hidden="1" x14ac:dyDescent="0.25">
      <c r="A7092" t="s">
        <v>7106</v>
      </c>
      <c r="B7092" t="s">
        <v>13</v>
      </c>
      <c r="C7092" t="s">
        <v>14</v>
      </c>
      <c r="D7092" t="s">
        <v>14</v>
      </c>
      <c r="E7092" t="s">
        <v>15</v>
      </c>
      <c r="F7092" t="s">
        <v>14</v>
      </c>
      <c r="G7092" t="s">
        <v>14</v>
      </c>
      <c r="H7092" t="s">
        <v>14</v>
      </c>
      <c r="I7092">
        <v>1660</v>
      </c>
      <c r="J7092" t="s">
        <v>14</v>
      </c>
      <c r="K7092" t="s">
        <v>14</v>
      </c>
      <c r="L7092" t="s">
        <v>14</v>
      </c>
      <c r="M7092" t="str">
        <f t="shared" si="110"/>
        <v>DMS_LAFAYET_ANNIKA_MVAR</v>
      </c>
    </row>
    <row r="7093" spans="1:13" x14ac:dyDescent="0.25">
      <c r="A7093" t="s">
        <v>7107</v>
      </c>
      <c r="B7093" t="s">
        <v>13</v>
      </c>
      <c r="C7093" t="s">
        <v>14</v>
      </c>
      <c r="D7093" t="s">
        <v>14</v>
      </c>
      <c r="E7093" t="s">
        <v>15</v>
      </c>
      <c r="F7093" t="s">
        <v>14</v>
      </c>
      <c r="G7093" t="s">
        <v>14</v>
      </c>
      <c r="H7093" t="s">
        <v>14</v>
      </c>
      <c r="I7093">
        <v>1659</v>
      </c>
      <c r="J7093" t="s">
        <v>14</v>
      </c>
      <c r="K7093" t="s">
        <v>14</v>
      </c>
      <c r="L7093" t="s">
        <v>14</v>
      </c>
      <c r="M7093" t="e">
        <f t="shared" si="110"/>
        <v>#N/A</v>
      </c>
    </row>
    <row r="7094" spans="1:13" x14ac:dyDescent="0.25">
      <c r="A7094" t="s">
        <v>7108</v>
      </c>
      <c r="B7094" t="s">
        <v>20</v>
      </c>
      <c r="C7094" t="s">
        <v>14</v>
      </c>
      <c r="D7094" t="s">
        <v>14</v>
      </c>
      <c r="E7094" t="s">
        <v>15</v>
      </c>
      <c r="F7094" t="s">
        <v>14</v>
      </c>
      <c r="G7094" t="s">
        <v>14</v>
      </c>
      <c r="H7094">
        <v>9003</v>
      </c>
      <c r="I7094" t="s">
        <v>14</v>
      </c>
      <c r="J7094" t="s">
        <v>14</v>
      </c>
      <c r="K7094" t="s">
        <v>14</v>
      </c>
      <c r="L7094" t="s">
        <v>14</v>
      </c>
      <c r="M7094" t="e">
        <f t="shared" si="110"/>
        <v>#N/A</v>
      </c>
    </row>
    <row r="7095" spans="1:13" hidden="1" x14ac:dyDescent="0.25">
      <c r="A7095" t="s">
        <v>7109</v>
      </c>
      <c r="B7095" t="s">
        <v>20</v>
      </c>
      <c r="C7095" t="s">
        <v>14</v>
      </c>
      <c r="D7095" t="s">
        <v>14</v>
      </c>
      <c r="E7095" t="s">
        <v>15</v>
      </c>
      <c r="F7095" t="s">
        <v>14</v>
      </c>
      <c r="G7095" t="s">
        <v>14</v>
      </c>
      <c r="H7095">
        <v>8956</v>
      </c>
      <c r="I7095" t="s">
        <v>14</v>
      </c>
      <c r="J7095" t="s">
        <v>14</v>
      </c>
      <c r="K7095" t="s">
        <v>14</v>
      </c>
      <c r="L7095" t="s">
        <v>14</v>
      </c>
      <c r="M7095" t="str">
        <f t="shared" si="110"/>
        <v>DMS_LAFAYET_ANNIKA_REC</v>
      </c>
    </row>
    <row r="7096" spans="1:13" x14ac:dyDescent="0.25">
      <c r="A7096" t="s">
        <v>7110</v>
      </c>
      <c r="B7096" t="s">
        <v>20</v>
      </c>
      <c r="C7096" t="s">
        <v>14</v>
      </c>
      <c r="D7096" t="s">
        <v>14</v>
      </c>
      <c r="E7096" t="s">
        <v>15</v>
      </c>
      <c r="F7096" t="s">
        <v>14</v>
      </c>
      <c r="G7096" t="s">
        <v>14</v>
      </c>
      <c r="H7096">
        <v>9006</v>
      </c>
      <c r="I7096" t="s">
        <v>14</v>
      </c>
      <c r="J7096" t="s">
        <v>14</v>
      </c>
      <c r="K7096" t="s">
        <v>14</v>
      </c>
      <c r="L7096" t="s">
        <v>14</v>
      </c>
      <c r="M7096" t="e">
        <f t="shared" si="110"/>
        <v>#N/A</v>
      </c>
    </row>
    <row r="7097" spans="1:13" hidden="1" x14ac:dyDescent="0.25">
      <c r="A7097" t="s">
        <v>7111</v>
      </c>
      <c r="B7097" t="s">
        <v>20</v>
      </c>
      <c r="C7097" t="s">
        <v>14</v>
      </c>
      <c r="D7097" t="s">
        <v>14</v>
      </c>
      <c r="E7097" t="s">
        <v>15</v>
      </c>
      <c r="F7097" t="s">
        <v>14</v>
      </c>
      <c r="G7097" t="s">
        <v>14</v>
      </c>
      <c r="H7097">
        <v>180653</v>
      </c>
      <c r="I7097" t="s">
        <v>14</v>
      </c>
      <c r="J7097" t="s">
        <v>14</v>
      </c>
      <c r="K7097" t="s">
        <v>14</v>
      </c>
      <c r="L7097" t="s">
        <v>14</v>
      </c>
      <c r="M7097" t="str">
        <f t="shared" si="110"/>
        <v>DMS_LAFAYET_HOGAN_CB</v>
      </c>
    </row>
    <row r="7098" spans="1:13" x14ac:dyDescent="0.25">
      <c r="A7098" t="s">
        <v>7112</v>
      </c>
      <c r="B7098" t="s">
        <v>13</v>
      </c>
      <c r="C7098" t="s">
        <v>14</v>
      </c>
      <c r="D7098" t="s">
        <v>14</v>
      </c>
      <c r="E7098" t="s">
        <v>15</v>
      </c>
      <c r="F7098" t="s">
        <v>14</v>
      </c>
      <c r="G7098" t="s">
        <v>14</v>
      </c>
      <c r="H7098" t="s">
        <v>14</v>
      </c>
      <c r="I7098">
        <v>121424</v>
      </c>
      <c r="J7098" t="s">
        <v>14</v>
      </c>
      <c r="K7098" t="s">
        <v>14</v>
      </c>
      <c r="L7098" t="s">
        <v>14</v>
      </c>
      <c r="M7098" t="e">
        <f t="shared" si="110"/>
        <v>#N/A</v>
      </c>
    </row>
    <row r="7099" spans="1:13" hidden="1" x14ac:dyDescent="0.25">
      <c r="A7099" t="s">
        <v>7113</v>
      </c>
      <c r="B7099" t="s">
        <v>13</v>
      </c>
      <c r="C7099" t="s">
        <v>14</v>
      </c>
      <c r="D7099" t="s">
        <v>14</v>
      </c>
      <c r="E7099" t="s">
        <v>15</v>
      </c>
      <c r="F7099" t="s">
        <v>14</v>
      </c>
      <c r="G7099" t="s">
        <v>14</v>
      </c>
      <c r="H7099" t="s">
        <v>14</v>
      </c>
      <c r="I7099">
        <v>121425</v>
      </c>
      <c r="J7099" t="s">
        <v>14</v>
      </c>
      <c r="K7099" t="s">
        <v>14</v>
      </c>
      <c r="L7099" t="s">
        <v>14</v>
      </c>
      <c r="M7099" t="str">
        <f t="shared" si="110"/>
        <v>DMS_LAFAYET_HOGAN_IB</v>
      </c>
    </row>
    <row r="7100" spans="1:13" x14ac:dyDescent="0.25">
      <c r="A7100" t="s">
        <v>7114</v>
      </c>
      <c r="B7100" t="s">
        <v>13</v>
      </c>
      <c r="C7100" t="s">
        <v>14</v>
      </c>
      <c r="D7100" t="s">
        <v>14</v>
      </c>
      <c r="E7100" t="s">
        <v>15</v>
      </c>
      <c r="F7100" t="s">
        <v>14</v>
      </c>
      <c r="G7100" t="s">
        <v>14</v>
      </c>
      <c r="H7100" t="s">
        <v>14</v>
      </c>
      <c r="I7100">
        <v>121426</v>
      </c>
      <c r="J7100" t="s">
        <v>14</v>
      </c>
      <c r="K7100" t="s">
        <v>14</v>
      </c>
      <c r="L7100" t="s">
        <v>14</v>
      </c>
      <c r="M7100" t="e">
        <f t="shared" si="110"/>
        <v>#N/A</v>
      </c>
    </row>
    <row r="7101" spans="1:13" x14ac:dyDescent="0.25">
      <c r="A7101" t="s">
        <v>7115</v>
      </c>
      <c r="B7101" t="s">
        <v>20</v>
      </c>
      <c r="C7101" t="s">
        <v>14</v>
      </c>
      <c r="D7101" t="s">
        <v>14</v>
      </c>
      <c r="E7101" t="s">
        <v>15</v>
      </c>
      <c r="F7101" t="s">
        <v>14</v>
      </c>
      <c r="G7101" t="s">
        <v>14</v>
      </c>
      <c r="H7101">
        <v>8987</v>
      </c>
      <c r="I7101" t="s">
        <v>14</v>
      </c>
      <c r="J7101" t="s">
        <v>14</v>
      </c>
      <c r="K7101" t="s">
        <v>14</v>
      </c>
      <c r="L7101" t="s">
        <v>14</v>
      </c>
      <c r="M7101" t="e">
        <f t="shared" si="110"/>
        <v>#N/A</v>
      </c>
    </row>
    <row r="7102" spans="1:13" x14ac:dyDescent="0.25">
      <c r="A7102" t="s">
        <v>7116</v>
      </c>
      <c r="B7102" t="s">
        <v>20</v>
      </c>
      <c r="C7102" t="s">
        <v>14</v>
      </c>
      <c r="D7102" t="s">
        <v>14</v>
      </c>
      <c r="E7102" t="s">
        <v>15</v>
      </c>
      <c r="F7102" t="s">
        <v>14</v>
      </c>
      <c r="G7102" t="s">
        <v>14</v>
      </c>
      <c r="H7102">
        <v>180724</v>
      </c>
      <c r="I7102" t="s">
        <v>14</v>
      </c>
      <c r="J7102" t="s">
        <v>14</v>
      </c>
      <c r="K7102" t="s">
        <v>14</v>
      </c>
      <c r="L7102" t="s">
        <v>14</v>
      </c>
      <c r="M7102" t="e">
        <f t="shared" si="110"/>
        <v>#N/A</v>
      </c>
    </row>
    <row r="7103" spans="1:13" hidden="1" x14ac:dyDescent="0.25">
      <c r="A7103" t="s">
        <v>7117</v>
      </c>
      <c r="B7103" t="s">
        <v>13</v>
      </c>
      <c r="C7103" t="s">
        <v>14</v>
      </c>
      <c r="D7103" t="s">
        <v>14</v>
      </c>
      <c r="E7103" t="s">
        <v>15</v>
      </c>
      <c r="F7103" t="s">
        <v>14</v>
      </c>
      <c r="G7103" t="s">
        <v>14</v>
      </c>
      <c r="H7103" t="s">
        <v>14</v>
      </c>
      <c r="I7103">
        <v>121428</v>
      </c>
      <c r="J7103" t="s">
        <v>14</v>
      </c>
      <c r="K7103" t="s">
        <v>14</v>
      </c>
      <c r="L7103" t="s">
        <v>14</v>
      </c>
      <c r="M7103" t="str">
        <f t="shared" si="110"/>
        <v>DMS_LAFAYET_HOGAN_MVAR</v>
      </c>
    </row>
    <row r="7104" spans="1:13" x14ac:dyDescent="0.25">
      <c r="A7104" t="s">
        <v>7118</v>
      </c>
      <c r="B7104" t="s">
        <v>13</v>
      </c>
      <c r="C7104" t="s">
        <v>14</v>
      </c>
      <c r="D7104" t="s">
        <v>14</v>
      </c>
      <c r="E7104" t="s">
        <v>15</v>
      </c>
      <c r="F7104" t="s">
        <v>14</v>
      </c>
      <c r="G7104" t="s">
        <v>14</v>
      </c>
      <c r="H7104" t="s">
        <v>14</v>
      </c>
      <c r="I7104">
        <v>1661</v>
      </c>
      <c r="J7104" t="s">
        <v>14</v>
      </c>
      <c r="K7104" t="s">
        <v>14</v>
      </c>
      <c r="L7104" t="s">
        <v>14</v>
      </c>
      <c r="M7104" t="e">
        <f t="shared" si="110"/>
        <v>#N/A</v>
      </c>
    </row>
    <row r="7105" spans="1:13" x14ac:dyDescent="0.25">
      <c r="A7105" t="s">
        <v>7119</v>
      </c>
      <c r="B7105" t="s">
        <v>20</v>
      </c>
      <c r="C7105" t="s">
        <v>14</v>
      </c>
      <c r="D7105" t="s">
        <v>14</v>
      </c>
      <c r="E7105" t="s">
        <v>15</v>
      </c>
      <c r="F7105" t="s">
        <v>14</v>
      </c>
      <c r="G7105" t="s">
        <v>14</v>
      </c>
      <c r="H7105">
        <v>180723</v>
      </c>
      <c r="I7105" t="s">
        <v>14</v>
      </c>
      <c r="J7105" t="s">
        <v>14</v>
      </c>
      <c r="K7105" t="s">
        <v>14</v>
      </c>
      <c r="L7105" t="s">
        <v>14</v>
      </c>
      <c r="M7105" t="e">
        <f t="shared" si="110"/>
        <v>#N/A</v>
      </c>
    </row>
    <row r="7106" spans="1:13" hidden="1" x14ac:dyDescent="0.25">
      <c r="A7106" t="s">
        <v>7120</v>
      </c>
      <c r="B7106" t="s">
        <v>20</v>
      </c>
      <c r="C7106" t="s">
        <v>14</v>
      </c>
      <c r="D7106" t="s">
        <v>14</v>
      </c>
      <c r="E7106" t="s">
        <v>15</v>
      </c>
      <c r="F7106" t="s">
        <v>14</v>
      </c>
      <c r="G7106" t="s">
        <v>14</v>
      </c>
      <c r="H7106">
        <v>180654</v>
      </c>
      <c r="I7106" t="s">
        <v>14</v>
      </c>
      <c r="J7106" t="s">
        <v>14</v>
      </c>
      <c r="K7106" t="s">
        <v>14</v>
      </c>
      <c r="L7106" t="s">
        <v>14</v>
      </c>
      <c r="M7106" t="str">
        <f t="shared" ref="M7106:M7169" si="111">VLOOKUP(A7106,DMSV,1,FALSE)</f>
        <v>DMS_LAFAYET_HOGAN_REC</v>
      </c>
    </row>
    <row r="7107" spans="1:13" x14ac:dyDescent="0.25">
      <c r="A7107" t="s">
        <v>7121</v>
      </c>
      <c r="B7107" t="s">
        <v>20</v>
      </c>
      <c r="C7107" t="s">
        <v>14</v>
      </c>
      <c r="D7107" t="s">
        <v>14</v>
      </c>
      <c r="E7107" t="s">
        <v>15</v>
      </c>
      <c r="F7107" t="s">
        <v>14</v>
      </c>
      <c r="G7107" t="s">
        <v>14</v>
      </c>
      <c r="H7107">
        <v>180725</v>
      </c>
      <c r="I7107" t="s">
        <v>14</v>
      </c>
      <c r="J7107" t="s">
        <v>14</v>
      </c>
      <c r="K7107" t="s">
        <v>14</v>
      </c>
      <c r="L7107" t="s">
        <v>14</v>
      </c>
      <c r="M7107" t="e">
        <f t="shared" si="111"/>
        <v>#N/A</v>
      </c>
    </row>
    <row r="7108" spans="1:13" x14ac:dyDescent="0.25">
      <c r="A7108" t="s">
        <v>7122</v>
      </c>
      <c r="B7108" t="s">
        <v>20</v>
      </c>
      <c r="C7108" t="s">
        <v>14</v>
      </c>
      <c r="D7108" t="s">
        <v>14</v>
      </c>
      <c r="E7108" t="s">
        <v>15</v>
      </c>
      <c r="F7108" t="s">
        <v>14</v>
      </c>
      <c r="G7108" t="s">
        <v>14</v>
      </c>
      <c r="H7108">
        <v>9001</v>
      </c>
      <c r="I7108" t="s">
        <v>14</v>
      </c>
      <c r="J7108" t="s">
        <v>14</v>
      </c>
      <c r="K7108" t="s">
        <v>14</v>
      </c>
      <c r="L7108" t="s">
        <v>14</v>
      </c>
      <c r="M7108" t="e">
        <f t="shared" si="111"/>
        <v>#N/A</v>
      </c>
    </row>
    <row r="7109" spans="1:13" x14ac:dyDescent="0.25">
      <c r="A7109" t="s">
        <v>7123</v>
      </c>
      <c r="B7109" t="s">
        <v>20</v>
      </c>
      <c r="C7109" t="s">
        <v>14</v>
      </c>
      <c r="D7109" t="s">
        <v>14</v>
      </c>
      <c r="E7109" t="s">
        <v>15</v>
      </c>
      <c r="F7109" t="s">
        <v>14</v>
      </c>
      <c r="G7109" t="s">
        <v>14</v>
      </c>
      <c r="H7109">
        <v>9002</v>
      </c>
      <c r="I7109" t="s">
        <v>14</v>
      </c>
      <c r="J7109" t="s">
        <v>14</v>
      </c>
      <c r="K7109" t="s">
        <v>14</v>
      </c>
      <c r="L7109" t="s">
        <v>14</v>
      </c>
      <c r="M7109" t="e">
        <f t="shared" si="111"/>
        <v>#N/A</v>
      </c>
    </row>
    <row r="7110" spans="1:13" hidden="1" x14ac:dyDescent="0.25">
      <c r="A7110" t="s">
        <v>7124</v>
      </c>
      <c r="B7110" t="s">
        <v>20</v>
      </c>
      <c r="C7110" t="s">
        <v>14</v>
      </c>
      <c r="D7110" t="s">
        <v>14</v>
      </c>
      <c r="E7110" t="s">
        <v>15</v>
      </c>
      <c r="F7110" t="s">
        <v>14</v>
      </c>
      <c r="G7110" t="s">
        <v>14</v>
      </c>
      <c r="H7110">
        <v>180681</v>
      </c>
      <c r="I7110" t="s">
        <v>14</v>
      </c>
      <c r="J7110" t="s">
        <v>14</v>
      </c>
      <c r="K7110" t="s">
        <v>14</v>
      </c>
      <c r="L7110" t="s">
        <v>14</v>
      </c>
      <c r="M7110" t="str">
        <f t="shared" si="111"/>
        <v>DMS_LAFAYET_JANUARY_CB</v>
      </c>
    </row>
    <row r="7111" spans="1:13" x14ac:dyDescent="0.25">
      <c r="A7111" t="s">
        <v>7125</v>
      </c>
      <c r="B7111" t="s">
        <v>13</v>
      </c>
      <c r="C7111" t="s">
        <v>14</v>
      </c>
      <c r="D7111" t="s">
        <v>14</v>
      </c>
      <c r="E7111" t="s">
        <v>15</v>
      </c>
      <c r="F7111" t="s">
        <v>14</v>
      </c>
      <c r="G7111" t="s">
        <v>14</v>
      </c>
      <c r="H7111" t="s">
        <v>14</v>
      </c>
      <c r="I7111">
        <v>121444</v>
      </c>
      <c r="J7111" t="s">
        <v>14</v>
      </c>
      <c r="K7111" t="s">
        <v>14</v>
      </c>
      <c r="L7111" t="s">
        <v>14</v>
      </c>
      <c r="M7111" t="e">
        <f t="shared" si="111"/>
        <v>#N/A</v>
      </c>
    </row>
    <row r="7112" spans="1:13" hidden="1" x14ac:dyDescent="0.25">
      <c r="A7112" t="s">
        <v>7126</v>
      </c>
      <c r="B7112" t="s">
        <v>13</v>
      </c>
      <c r="C7112" t="s">
        <v>14</v>
      </c>
      <c r="D7112" t="s">
        <v>14</v>
      </c>
      <c r="E7112" t="s">
        <v>15</v>
      </c>
      <c r="F7112" t="s">
        <v>14</v>
      </c>
      <c r="G7112" t="s">
        <v>14</v>
      </c>
      <c r="H7112" t="s">
        <v>14</v>
      </c>
      <c r="I7112">
        <v>121445</v>
      </c>
      <c r="J7112" t="s">
        <v>14</v>
      </c>
      <c r="K7112" t="s">
        <v>14</v>
      </c>
      <c r="L7112" t="s">
        <v>14</v>
      </c>
      <c r="M7112" t="str">
        <f t="shared" si="111"/>
        <v>DMS_LAFAYET_JANUARY_IB</v>
      </c>
    </row>
    <row r="7113" spans="1:13" x14ac:dyDescent="0.25">
      <c r="A7113" t="s">
        <v>7127</v>
      </c>
      <c r="B7113" t="s">
        <v>13</v>
      </c>
      <c r="C7113" t="s">
        <v>14</v>
      </c>
      <c r="D7113" t="s">
        <v>14</v>
      </c>
      <c r="E7113" t="s">
        <v>15</v>
      </c>
      <c r="F7113" t="s">
        <v>14</v>
      </c>
      <c r="G7113" t="s">
        <v>14</v>
      </c>
      <c r="H7113" t="s">
        <v>14</v>
      </c>
      <c r="I7113">
        <v>121446</v>
      </c>
      <c r="J7113" t="s">
        <v>14</v>
      </c>
      <c r="K7113" t="s">
        <v>14</v>
      </c>
      <c r="L7113" t="s">
        <v>14</v>
      </c>
      <c r="M7113" t="e">
        <f t="shared" si="111"/>
        <v>#N/A</v>
      </c>
    </row>
    <row r="7114" spans="1:13" x14ac:dyDescent="0.25">
      <c r="A7114" t="s">
        <v>7128</v>
      </c>
      <c r="B7114" t="s">
        <v>20</v>
      </c>
      <c r="C7114" t="s">
        <v>14</v>
      </c>
      <c r="D7114" t="s">
        <v>14</v>
      </c>
      <c r="E7114" t="s">
        <v>15</v>
      </c>
      <c r="F7114" t="s">
        <v>14</v>
      </c>
      <c r="G7114" t="s">
        <v>14</v>
      </c>
      <c r="H7114">
        <v>8993</v>
      </c>
      <c r="I7114" t="s">
        <v>14</v>
      </c>
      <c r="J7114" t="s">
        <v>14</v>
      </c>
      <c r="K7114" t="s">
        <v>14</v>
      </c>
      <c r="L7114" t="s">
        <v>14</v>
      </c>
      <c r="M7114" t="e">
        <f t="shared" si="111"/>
        <v>#N/A</v>
      </c>
    </row>
    <row r="7115" spans="1:13" x14ac:dyDescent="0.25">
      <c r="A7115" t="s">
        <v>7129</v>
      </c>
      <c r="B7115" t="s">
        <v>20</v>
      </c>
      <c r="C7115" t="s">
        <v>14</v>
      </c>
      <c r="D7115" t="s">
        <v>14</v>
      </c>
      <c r="E7115" t="s">
        <v>15</v>
      </c>
      <c r="F7115" t="s">
        <v>14</v>
      </c>
      <c r="G7115" t="s">
        <v>14</v>
      </c>
      <c r="H7115">
        <v>180744</v>
      </c>
      <c r="I7115" t="s">
        <v>14</v>
      </c>
      <c r="J7115" t="s">
        <v>14</v>
      </c>
      <c r="K7115" t="s">
        <v>14</v>
      </c>
      <c r="L7115" t="s">
        <v>14</v>
      </c>
      <c r="M7115" t="e">
        <f t="shared" si="111"/>
        <v>#N/A</v>
      </c>
    </row>
    <row r="7116" spans="1:13" hidden="1" x14ac:dyDescent="0.25">
      <c r="A7116" t="s">
        <v>7130</v>
      </c>
      <c r="B7116" t="s">
        <v>13</v>
      </c>
      <c r="C7116" t="s">
        <v>14</v>
      </c>
      <c r="D7116" t="s">
        <v>14</v>
      </c>
      <c r="E7116" t="s">
        <v>15</v>
      </c>
      <c r="F7116" t="s">
        <v>14</v>
      </c>
      <c r="G7116" t="s">
        <v>14</v>
      </c>
      <c r="H7116" t="s">
        <v>14</v>
      </c>
      <c r="I7116">
        <v>121448</v>
      </c>
      <c r="J7116" t="s">
        <v>14</v>
      </c>
      <c r="K7116" t="s">
        <v>14</v>
      </c>
      <c r="L7116" t="s">
        <v>14</v>
      </c>
      <c r="M7116" t="str">
        <f t="shared" si="111"/>
        <v>DMS_LAFAYET_JANUARY_MVAR</v>
      </c>
    </row>
    <row r="7117" spans="1:13" x14ac:dyDescent="0.25">
      <c r="A7117" t="s">
        <v>7131</v>
      </c>
      <c r="B7117" t="s">
        <v>13</v>
      </c>
      <c r="C7117" t="s">
        <v>14</v>
      </c>
      <c r="D7117" t="s">
        <v>14</v>
      </c>
      <c r="E7117" t="s">
        <v>15</v>
      </c>
      <c r="F7117" t="s">
        <v>14</v>
      </c>
      <c r="G7117" t="s">
        <v>14</v>
      </c>
      <c r="H7117" t="s">
        <v>14</v>
      </c>
      <c r="I7117">
        <v>1665</v>
      </c>
      <c r="J7117" t="s">
        <v>14</v>
      </c>
      <c r="K7117" t="s">
        <v>14</v>
      </c>
      <c r="L7117" t="s">
        <v>14</v>
      </c>
      <c r="M7117" t="e">
        <f t="shared" si="111"/>
        <v>#N/A</v>
      </c>
    </row>
    <row r="7118" spans="1:13" x14ac:dyDescent="0.25">
      <c r="A7118" t="s">
        <v>7132</v>
      </c>
      <c r="B7118" t="s">
        <v>20</v>
      </c>
      <c r="C7118" t="s">
        <v>14</v>
      </c>
      <c r="D7118" t="s">
        <v>14</v>
      </c>
      <c r="E7118" t="s">
        <v>15</v>
      </c>
      <c r="F7118" t="s">
        <v>14</v>
      </c>
      <c r="G7118" t="s">
        <v>14</v>
      </c>
      <c r="H7118">
        <v>180743</v>
      </c>
      <c r="I7118" t="s">
        <v>14</v>
      </c>
      <c r="J7118" t="s">
        <v>14</v>
      </c>
      <c r="K7118" t="s">
        <v>14</v>
      </c>
      <c r="L7118" t="s">
        <v>14</v>
      </c>
      <c r="M7118" t="e">
        <f t="shared" si="111"/>
        <v>#N/A</v>
      </c>
    </row>
    <row r="7119" spans="1:13" hidden="1" x14ac:dyDescent="0.25">
      <c r="A7119" t="s">
        <v>7133</v>
      </c>
      <c r="B7119" t="s">
        <v>20</v>
      </c>
      <c r="C7119" t="s">
        <v>14</v>
      </c>
      <c r="D7119" t="s">
        <v>14</v>
      </c>
      <c r="E7119" t="s">
        <v>15</v>
      </c>
      <c r="F7119" t="s">
        <v>14</v>
      </c>
      <c r="G7119" t="s">
        <v>14</v>
      </c>
      <c r="H7119">
        <v>180682</v>
      </c>
      <c r="I7119" t="s">
        <v>14</v>
      </c>
      <c r="J7119" t="s">
        <v>14</v>
      </c>
      <c r="K7119" t="s">
        <v>14</v>
      </c>
      <c r="L7119" t="s">
        <v>14</v>
      </c>
      <c r="M7119" t="str">
        <f t="shared" si="111"/>
        <v>DMS_LAFAYET_JANUARY_REC</v>
      </c>
    </row>
    <row r="7120" spans="1:13" x14ac:dyDescent="0.25">
      <c r="A7120" t="s">
        <v>7134</v>
      </c>
      <c r="B7120" t="s">
        <v>20</v>
      </c>
      <c r="C7120" t="s">
        <v>14</v>
      </c>
      <c r="D7120" t="s">
        <v>14</v>
      </c>
      <c r="E7120" t="s">
        <v>15</v>
      </c>
      <c r="F7120" t="s">
        <v>14</v>
      </c>
      <c r="G7120" t="s">
        <v>14</v>
      </c>
      <c r="H7120">
        <v>180745</v>
      </c>
      <c r="I7120" t="s">
        <v>14</v>
      </c>
      <c r="J7120" t="s">
        <v>14</v>
      </c>
      <c r="K7120" t="s">
        <v>14</v>
      </c>
      <c r="L7120" t="s">
        <v>14</v>
      </c>
      <c r="M7120" t="e">
        <f t="shared" si="111"/>
        <v>#N/A</v>
      </c>
    </row>
    <row r="7121" spans="1:13" x14ac:dyDescent="0.25">
      <c r="A7121" t="s">
        <v>7135</v>
      </c>
      <c r="B7121" t="s">
        <v>20</v>
      </c>
      <c r="C7121" t="s">
        <v>14</v>
      </c>
      <c r="D7121" t="s">
        <v>14</v>
      </c>
      <c r="E7121" t="s">
        <v>15</v>
      </c>
      <c r="F7121" t="s">
        <v>14</v>
      </c>
      <c r="G7121" t="s">
        <v>14</v>
      </c>
      <c r="H7121">
        <v>180660</v>
      </c>
      <c r="I7121" t="s">
        <v>14</v>
      </c>
      <c r="J7121" t="s">
        <v>14</v>
      </c>
      <c r="K7121" t="s">
        <v>14</v>
      </c>
      <c r="L7121" t="s">
        <v>14</v>
      </c>
      <c r="M7121" t="e">
        <f t="shared" si="111"/>
        <v>#N/A</v>
      </c>
    </row>
    <row r="7122" spans="1:13" x14ac:dyDescent="0.25">
      <c r="A7122" t="s">
        <v>7136</v>
      </c>
      <c r="B7122" t="s">
        <v>13</v>
      </c>
      <c r="C7122" t="s">
        <v>14</v>
      </c>
      <c r="D7122" t="s">
        <v>14</v>
      </c>
      <c r="E7122" t="s">
        <v>15</v>
      </c>
      <c r="F7122" t="s">
        <v>14</v>
      </c>
      <c r="G7122" t="s">
        <v>14</v>
      </c>
      <c r="H7122" t="s">
        <v>14</v>
      </c>
      <c r="I7122">
        <v>121429</v>
      </c>
      <c r="J7122" t="s">
        <v>14</v>
      </c>
      <c r="K7122" t="s">
        <v>14</v>
      </c>
      <c r="L7122" t="s">
        <v>14</v>
      </c>
      <c r="M7122" t="e">
        <f t="shared" si="111"/>
        <v>#N/A</v>
      </c>
    </row>
    <row r="7123" spans="1:13" x14ac:dyDescent="0.25">
      <c r="A7123" t="s">
        <v>7137</v>
      </c>
      <c r="B7123" t="s">
        <v>13</v>
      </c>
      <c r="C7123" t="s">
        <v>14</v>
      </c>
      <c r="D7123" t="s">
        <v>14</v>
      </c>
      <c r="E7123" t="s">
        <v>15</v>
      </c>
      <c r="F7123" t="s">
        <v>14</v>
      </c>
      <c r="G7123" t="s">
        <v>14</v>
      </c>
      <c r="H7123" t="s">
        <v>14</v>
      </c>
      <c r="I7123">
        <v>121430</v>
      </c>
      <c r="J7123" t="s">
        <v>14</v>
      </c>
      <c r="K7123" t="s">
        <v>14</v>
      </c>
      <c r="L7123" t="s">
        <v>14</v>
      </c>
      <c r="M7123" t="e">
        <f t="shared" si="111"/>
        <v>#N/A</v>
      </c>
    </row>
    <row r="7124" spans="1:13" x14ac:dyDescent="0.25">
      <c r="A7124" t="s">
        <v>7138</v>
      </c>
      <c r="B7124" t="s">
        <v>13</v>
      </c>
      <c r="C7124" t="s">
        <v>14</v>
      </c>
      <c r="D7124" t="s">
        <v>14</v>
      </c>
      <c r="E7124" t="s">
        <v>15</v>
      </c>
      <c r="F7124" t="s">
        <v>14</v>
      </c>
      <c r="G7124" t="s">
        <v>14</v>
      </c>
      <c r="H7124" t="s">
        <v>14</v>
      </c>
      <c r="I7124">
        <v>121431</v>
      </c>
      <c r="J7124" t="s">
        <v>14</v>
      </c>
      <c r="K7124" t="s">
        <v>14</v>
      </c>
      <c r="L7124" t="s">
        <v>14</v>
      </c>
      <c r="M7124" t="e">
        <f t="shared" si="111"/>
        <v>#N/A</v>
      </c>
    </row>
    <row r="7125" spans="1:13" x14ac:dyDescent="0.25">
      <c r="A7125" t="s">
        <v>7139</v>
      </c>
      <c r="B7125" t="s">
        <v>20</v>
      </c>
      <c r="C7125" t="s">
        <v>14</v>
      </c>
      <c r="D7125" t="s">
        <v>14</v>
      </c>
      <c r="E7125" t="s">
        <v>15</v>
      </c>
      <c r="F7125" t="s">
        <v>14</v>
      </c>
      <c r="G7125" t="s">
        <v>14</v>
      </c>
      <c r="H7125">
        <v>8989</v>
      </c>
      <c r="I7125" t="s">
        <v>14</v>
      </c>
      <c r="J7125" t="s">
        <v>14</v>
      </c>
      <c r="K7125" t="s">
        <v>14</v>
      </c>
      <c r="L7125" t="s">
        <v>14</v>
      </c>
      <c r="M7125" t="e">
        <f t="shared" si="111"/>
        <v>#N/A</v>
      </c>
    </row>
    <row r="7126" spans="1:13" x14ac:dyDescent="0.25">
      <c r="A7126" t="s">
        <v>7140</v>
      </c>
      <c r="B7126" t="s">
        <v>20</v>
      </c>
      <c r="C7126" t="s">
        <v>14</v>
      </c>
      <c r="D7126" t="s">
        <v>14</v>
      </c>
      <c r="E7126" t="s">
        <v>15</v>
      </c>
      <c r="F7126" t="s">
        <v>14</v>
      </c>
      <c r="G7126" t="s">
        <v>14</v>
      </c>
      <c r="H7126">
        <v>180731</v>
      </c>
      <c r="I7126" t="s">
        <v>14</v>
      </c>
      <c r="J7126" t="s">
        <v>14</v>
      </c>
      <c r="K7126" t="s">
        <v>14</v>
      </c>
      <c r="L7126" t="s">
        <v>14</v>
      </c>
      <c r="M7126" t="e">
        <f t="shared" si="111"/>
        <v>#N/A</v>
      </c>
    </row>
    <row r="7127" spans="1:13" hidden="1" x14ac:dyDescent="0.25">
      <c r="A7127" t="s">
        <v>7141</v>
      </c>
      <c r="B7127" t="s">
        <v>13</v>
      </c>
      <c r="C7127" t="s">
        <v>14</v>
      </c>
      <c r="D7127" t="s">
        <v>14</v>
      </c>
      <c r="E7127" t="s">
        <v>15</v>
      </c>
      <c r="F7127" t="s">
        <v>14</v>
      </c>
      <c r="G7127" t="s">
        <v>14</v>
      </c>
      <c r="H7127" t="s">
        <v>14</v>
      </c>
      <c r="I7127">
        <v>121433</v>
      </c>
      <c r="J7127" t="s">
        <v>14</v>
      </c>
      <c r="K7127" t="s">
        <v>14</v>
      </c>
      <c r="L7127" t="s">
        <v>14</v>
      </c>
      <c r="M7127" t="str">
        <f t="shared" si="111"/>
        <v>DMS_LAFAYET_LITTLER_MVAR</v>
      </c>
    </row>
    <row r="7128" spans="1:13" x14ac:dyDescent="0.25">
      <c r="A7128" t="s">
        <v>7142</v>
      </c>
      <c r="B7128" t="s">
        <v>13</v>
      </c>
      <c r="C7128" t="s">
        <v>14</v>
      </c>
      <c r="D7128" t="s">
        <v>14</v>
      </c>
      <c r="E7128" t="s">
        <v>15</v>
      </c>
      <c r="F7128" t="s">
        <v>14</v>
      </c>
      <c r="G7128" t="s">
        <v>14</v>
      </c>
      <c r="H7128" t="s">
        <v>14</v>
      </c>
      <c r="I7128">
        <v>1662</v>
      </c>
      <c r="J7128" t="s">
        <v>14</v>
      </c>
      <c r="K7128" t="s">
        <v>14</v>
      </c>
      <c r="L7128" t="s">
        <v>14</v>
      </c>
      <c r="M7128" t="e">
        <f t="shared" si="111"/>
        <v>#N/A</v>
      </c>
    </row>
    <row r="7129" spans="1:13" x14ac:dyDescent="0.25">
      <c r="A7129" t="s">
        <v>7143</v>
      </c>
      <c r="B7129" t="s">
        <v>20</v>
      </c>
      <c r="C7129" t="s">
        <v>14</v>
      </c>
      <c r="D7129" t="s">
        <v>14</v>
      </c>
      <c r="E7129" t="s">
        <v>15</v>
      </c>
      <c r="F7129" t="s">
        <v>14</v>
      </c>
      <c r="G7129" t="s">
        <v>14</v>
      </c>
      <c r="H7129">
        <v>180730</v>
      </c>
      <c r="I7129" t="s">
        <v>14</v>
      </c>
      <c r="J7129" t="s">
        <v>14</v>
      </c>
      <c r="K7129" t="s">
        <v>14</v>
      </c>
      <c r="L7129" t="s">
        <v>14</v>
      </c>
      <c r="M7129" t="e">
        <f t="shared" si="111"/>
        <v>#N/A</v>
      </c>
    </row>
    <row r="7130" spans="1:13" x14ac:dyDescent="0.25">
      <c r="A7130" t="s">
        <v>7144</v>
      </c>
      <c r="B7130" t="s">
        <v>20</v>
      </c>
      <c r="C7130" t="s">
        <v>14</v>
      </c>
      <c r="D7130" t="s">
        <v>14</v>
      </c>
      <c r="E7130" t="s">
        <v>15</v>
      </c>
      <c r="F7130" t="s">
        <v>14</v>
      </c>
      <c r="G7130" t="s">
        <v>14</v>
      </c>
      <c r="H7130">
        <v>180732</v>
      </c>
      <c r="I7130" t="s">
        <v>14</v>
      </c>
      <c r="J7130" t="s">
        <v>14</v>
      </c>
      <c r="K7130" t="s">
        <v>14</v>
      </c>
      <c r="L7130" t="s">
        <v>14</v>
      </c>
      <c r="M7130" t="e">
        <f t="shared" si="111"/>
        <v>#N/A</v>
      </c>
    </row>
    <row r="7131" spans="1:13" x14ac:dyDescent="0.25">
      <c r="A7131" t="s">
        <v>7145</v>
      </c>
      <c r="B7131" t="s">
        <v>20</v>
      </c>
      <c r="C7131" t="s">
        <v>14</v>
      </c>
      <c r="D7131" t="s">
        <v>14</v>
      </c>
      <c r="E7131" t="s">
        <v>15</v>
      </c>
      <c r="F7131" t="s">
        <v>14</v>
      </c>
      <c r="G7131" t="s">
        <v>14</v>
      </c>
      <c r="H7131">
        <v>180698</v>
      </c>
      <c r="I7131" t="s">
        <v>14</v>
      </c>
      <c r="J7131" t="s">
        <v>14</v>
      </c>
      <c r="K7131" t="s">
        <v>14</v>
      </c>
      <c r="L7131" t="s">
        <v>14</v>
      </c>
      <c r="M7131" t="e">
        <f t="shared" si="111"/>
        <v>#N/A</v>
      </c>
    </row>
    <row r="7132" spans="1:13" x14ac:dyDescent="0.25">
      <c r="A7132" t="s">
        <v>7146</v>
      </c>
      <c r="B7132" t="s">
        <v>13</v>
      </c>
      <c r="C7132" t="s">
        <v>14</v>
      </c>
      <c r="D7132" t="s">
        <v>14</v>
      </c>
      <c r="E7132" t="s">
        <v>15</v>
      </c>
      <c r="F7132" t="s">
        <v>14</v>
      </c>
      <c r="G7132" t="s">
        <v>14</v>
      </c>
      <c r="H7132" t="s">
        <v>14</v>
      </c>
      <c r="I7132">
        <v>121455</v>
      </c>
      <c r="J7132" t="s">
        <v>14</v>
      </c>
      <c r="K7132" t="s">
        <v>14</v>
      </c>
      <c r="L7132" t="s">
        <v>14</v>
      </c>
      <c r="M7132" t="e">
        <f t="shared" si="111"/>
        <v>#N/A</v>
      </c>
    </row>
    <row r="7133" spans="1:13" x14ac:dyDescent="0.25">
      <c r="A7133" t="s">
        <v>7147</v>
      </c>
      <c r="B7133" t="s">
        <v>13</v>
      </c>
      <c r="C7133" t="s">
        <v>14</v>
      </c>
      <c r="D7133" t="s">
        <v>14</v>
      </c>
      <c r="E7133" t="s">
        <v>15</v>
      </c>
      <c r="F7133" t="s">
        <v>14</v>
      </c>
      <c r="G7133" t="s">
        <v>14</v>
      </c>
      <c r="H7133" t="s">
        <v>14</v>
      </c>
      <c r="I7133">
        <v>121456</v>
      </c>
      <c r="J7133" t="s">
        <v>14</v>
      </c>
      <c r="K7133" t="s">
        <v>14</v>
      </c>
      <c r="L7133" t="s">
        <v>14</v>
      </c>
      <c r="M7133" t="e">
        <f t="shared" si="111"/>
        <v>#N/A</v>
      </c>
    </row>
    <row r="7134" spans="1:13" x14ac:dyDescent="0.25">
      <c r="A7134" t="s">
        <v>7148</v>
      </c>
      <c r="B7134" t="s">
        <v>13</v>
      </c>
      <c r="C7134" t="s">
        <v>14</v>
      </c>
      <c r="D7134" t="s">
        <v>14</v>
      </c>
      <c r="E7134" t="s">
        <v>15</v>
      </c>
      <c r="F7134" t="s">
        <v>14</v>
      </c>
      <c r="G7134" t="s">
        <v>14</v>
      </c>
      <c r="H7134" t="s">
        <v>14</v>
      </c>
      <c r="I7134">
        <v>121457</v>
      </c>
      <c r="J7134" t="s">
        <v>14</v>
      </c>
      <c r="K7134" t="s">
        <v>14</v>
      </c>
      <c r="L7134" t="s">
        <v>14</v>
      </c>
      <c r="M7134" t="e">
        <f t="shared" si="111"/>
        <v>#N/A</v>
      </c>
    </row>
    <row r="7135" spans="1:13" x14ac:dyDescent="0.25">
      <c r="A7135" t="s">
        <v>7149</v>
      </c>
      <c r="B7135" t="s">
        <v>20</v>
      </c>
      <c r="C7135" t="s">
        <v>14</v>
      </c>
      <c r="D7135" t="s">
        <v>14</v>
      </c>
      <c r="E7135" t="s">
        <v>15</v>
      </c>
      <c r="F7135" t="s">
        <v>14</v>
      </c>
      <c r="G7135" t="s">
        <v>14</v>
      </c>
      <c r="H7135">
        <v>8995</v>
      </c>
      <c r="I7135" t="s">
        <v>14</v>
      </c>
      <c r="J7135" t="s">
        <v>14</v>
      </c>
      <c r="K7135" t="s">
        <v>14</v>
      </c>
      <c r="L7135" t="s">
        <v>14</v>
      </c>
      <c r="M7135" t="e">
        <f t="shared" si="111"/>
        <v>#N/A</v>
      </c>
    </row>
    <row r="7136" spans="1:13" x14ac:dyDescent="0.25">
      <c r="A7136" t="s">
        <v>7150</v>
      </c>
      <c r="B7136" t="s">
        <v>20</v>
      </c>
      <c r="C7136" t="s">
        <v>14</v>
      </c>
      <c r="D7136" t="s">
        <v>14</v>
      </c>
      <c r="E7136" t="s">
        <v>15</v>
      </c>
      <c r="F7136" t="s">
        <v>14</v>
      </c>
      <c r="G7136" t="s">
        <v>14</v>
      </c>
      <c r="H7136">
        <v>180753</v>
      </c>
      <c r="I7136" t="s">
        <v>14</v>
      </c>
      <c r="J7136" t="s">
        <v>14</v>
      </c>
      <c r="K7136" t="s">
        <v>14</v>
      </c>
      <c r="L7136" t="s">
        <v>14</v>
      </c>
      <c r="M7136" t="e">
        <f t="shared" si="111"/>
        <v>#N/A</v>
      </c>
    </row>
    <row r="7137" spans="1:13" hidden="1" x14ac:dyDescent="0.25">
      <c r="A7137" t="s">
        <v>7151</v>
      </c>
      <c r="B7137" t="s">
        <v>13</v>
      </c>
      <c r="C7137" t="s">
        <v>14</v>
      </c>
      <c r="D7137" t="s">
        <v>14</v>
      </c>
      <c r="E7137" t="s">
        <v>15</v>
      </c>
      <c r="F7137" t="s">
        <v>14</v>
      </c>
      <c r="G7137" t="s">
        <v>14</v>
      </c>
      <c r="H7137" t="s">
        <v>14</v>
      </c>
      <c r="I7137">
        <v>121459</v>
      </c>
      <c r="J7137" t="s">
        <v>14</v>
      </c>
      <c r="K7137" t="s">
        <v>14</v>
      </c>
      <c r="L7137" t="s">
        <v>14</v>
      </c>
      <c r="M7137" t="str">
        <f t="shared" si="111"/>
        <v>DMS_LAFAYET_MANGRUM_MVAR</v>
      </c>
    </row>
    <row r="7138" spans="1:13" x14ac:dyDescent="0.25">
      <c r="A7138" t="s">
        <v>7152</v>
      </c>
      <c r="B7138" t="s">
        <v>13</v>
      </c>
      <c r="C7138" t="s">
        <v>14</v>
      </c>
      <c r="D7138" t="s">
        <v>14</v>
      </c>
      <c r="E7138" t="s">
        <v>15</v>
      </c>
      <c r="F7138" t="s">
        <v>14</v>
      </c>
      <c r="G7138" t="s">
        <v>14</v>
      </c>
      <c r="H7138" t="s">
        <v>14</v>
      </c>
      <c r="I7138">
        <v>1666</v>
      </c>
      <c r="J7138" t="s">
        <v>14</v>
      </c>
      <c r="K7138" t="s">
        <v>14</v>
      </c>
      <c r="L7138" t="s">
        <v>14</v>
      </c>
      <c r="M7138" t="e">
        <f t="shared" si="111"/>
        <v>#N/A</v>
      </c>
    </row>
    <row r="7139" spans="1:13" x14ac:dyDescent="0.25">
      <c r="A7139" t="s">
        <v>7153</v>
      </c>
      <c r="B7139" t="s">
        <v>20</v>
      </c>
      <c r="C7139" t="s">
        <v>14</v>
      </c>
      <c r="D7139" t="s">
        <v>14</v>
      </c>
      <c r="E7139" t="s">
        <v>15</v>
      </c>
      <c r="F7139" t="s">
        <v>14</v>
      </c>
      <c r="G7139" t="s">
        <v>14</v>
      </c>
      <c r="H7139">
        <v>180752</v>
      </c>
      <c r="I7139" t="s">
        <v>14</v>
      </c>
      <c r="J7139" t="s">
        <v>14</v>
      </c>
      <c r="K7139" t="s">
        <v>14</v>
      </c>
      <c r="L7139" t="s">
        <v>14</v>
      </c>
      <c r="M7139" t="e">
        <f t="shared" si="111"/>
        <v>#N/A</v>
      </c>
    </row>
    <row r="7140" spans="1:13" x14ac:dyDescent="0.25">
      <c r="A7140" t="s">
        <v>7154</v>
      </c>
      <c r="B7140" t="s">
        <v>20</v>
      </c>
      <c r="C7140" t="s">
        <v>14</v>
      </c>
      <c r="D7140" t="s">
        <v>14</v>
      </c>
      <c r="E7140" t="s">
        <v>15</v>
      </c>
      <c r="F7140" t="s">
        <v>14</v>
      </c>
      <c r="G7140" t="s">
        <v>14</v>
      </c>
      <c r="H7140">
        <v>180754</v>
      </c>
      <c r="I7140" t="s">
        <v>14</v>
      </c>
      <c r="J7140" t="s">
        <v>14</v>
      </c>
      <c r="K7140" t="s">
        <v>14</v>
      </c>
      <c r="L7140" t="s">
        <v>14</v>
      </c>
      <c r="M7140" t="e">
        <f t="shared" si="111"/>
        <v>#N/A</v>
      </c>
    </row>
    <row r="7141" spans="1:13" hidden="1" x14ac:dyDescent="0.25">
      <c r="A7141" t="s">
        <v>7155</v>
      </c>
      <c r="B7141" t="s">
        <v>20</v>
      </c>
      <c r="C7141" t="s">
        <v>14</v>
      </c>
      <c r="D7141" t="s">
        <v>14</v>
      </c>
      <c r="E7141" t="s">
        <v>15</v>
      </c>
      <c r="F7141" t="s">
        <v>14</v>
      </c>
      <c r="G7141" t="s">
        <v>14</v>
      </c>
      <c r="H7141">
        <v>180667</v>
      </c>
      <c r="I7141" t="s">
        <v>14</v>
      </c>
      <c r="J7141" t="s">
        <v>14</v>
      </c>
      <c r="K7141" t="s">
        <v>14</v>
      </c>
      <c r="L7141" t="s">
        <v>14</v>
      </c>
      <c r="M7141" t="str">
        <f t="shared" si="111"/>
        <v>DMS_LAFAYET_MIDDLECOFF_CB</v>
      </c>
    </row>
    <row r="7142" spans="1:13" x14ac:dyDescent="0.25">
      <c r="A7142" t="s">
        <v>7156</v>
      </c>
      <c r="B7142" t="s">
        <v>13</v>
      </c>
      <c r="C7142" t="s">
        <v>14</v>
      </c>
      <c r="D7142" t="s">
        <v>14</v>
      </c>
      <c r="E7142" t="s">
        <v>15</v>
      </c>
      <c r="F7142" t="s">
        <v>14</v>
      </c>
      <c r="G7142" t="s">
        <v>14</v>
      </c>
      <c r="H7142" t="s">
        <v>14</v>
      </c>
      <c r="I7142">
        <v>121434</v>
      </c>
      <c r="J7142" t="s">
        <v>14</v>
      </c>
      <c r="K7142" t="s">
        <v>14</v>
      </c>
      <c r="L7142" t="s">
        <v>14</v>
      </c>
      <c r="M7142" t="e">
        <f t="shared" si="111"/>
        <v>#N/A</v>
      </c>
    </row>
    <row r="7143" spans="1:13" hidden="1" x14ac:dyDescent="0.25">
      <c r="A7143" t="s">
        <v>7157</v>
      </c>
      <c r="B7143" t="s">
        <v>13</v>
      </c>
      <c r="C7143" t="s">
        <v>14</v>
      </c>
      <c r="D7143" t="s">
        <v>14</v>
      </c>
      <c r="E7143" t="s">
        <v>15</v>
      </c>
      <c r="F7143" t="s">
        <v>14</v>
      </c>
      <c r="G7143" t="s">
        <v>14</v>
      </c>
      <c r="H7143" t="s">
        <v>14</v>
      </c>
      <c r="I7143">
        <v>121435</v>
      </c>
      <c r="J7143" t="s">
        <v>14</v>
      </c>
      <c r="K7143" t="s">
        <v>14</v>
      </c>
      <c r="L7143" t="s">
        <v>14</v>
      </c>
      <c r="M7143" t="str">
        <f t="shared" si="111"/>
        <v>DMS_LAFAYET_MIDDLECOFF_IB</v>
      </c>
    </row>
    <row r="7144" spans="1:13" x14ac:dyDescent="0.25">
      <c r="A7144" t="s">
        <v>7158</v>
      </c>
      <c r="B7144" t="s">
        <v>13</v>
      </c>
      <c r="C7144" t="s">
        <v>14</v>
      </c>
      <c r="D7144" t="s">
        <v>14</v>
      </c>
      <c r="E7144" t="s">
        <v>15</v>
      </c>
      <c r="F7144" t="s">
        <v>14</v>
      </c>
      <c r="G7144" t="s">
        <v>14</v>
      </c>
      <c r="H7144" t="s">
        <v>14</v>
      </c>
      <c r="I7144">
        <v>121436</v>
      </c>
      <c r="J7144" t="s">
        <v>14</v>
      </c>
      <c r="K7144" t="s">
        <v>14</v>
      </c>
      <c r="L7144" t="s">
        <v>14</v>
      </c>
      <c r="M7144" t="e">
        <f t="shared" si="111"/>
        <v>#N/A</v>
      </c>
    </row>
    <row r="7145" spans="1:13" hidden="1" x14ac:dyDescent="0.25">
      <c r="A7145" t="s">
        <v>7159</v>
      </c>
      <c r="B7145" t="s">
        <v>13</v>
      </c>
      <c r="C7145" t="s">
        <v>14</v>
      </c>
      <c r="D7145" t="s">
        <v>14</v>
      </c>
      <c r="E7145" t="s">
        <v>15</v>
      </c>
      <c r="F7145" t="s">
        <v>14</v>
      </c>
      <c r="G7145" t="s">
        <v>14</v>
      </c>
      <c r="H7145" t="s">
        <v>14</v>
      </c>
      <c r="I7145">
        <v>121438</v>
      </c>
      <c r="J7145" t="s">
        <v>14</v>
      </c>
      <c r="K7145" t="s">
        <v>14</v>
      </c>
      <c r="L7145" t="s">
        <v>14</v>
      </c>
      <c r="M7145" t="str">
        <f t="shared" si="111"/>
        <v>DMS_LAFAYET_MIDDLECOFF_MVAR</v>
      </c>
    </row>
    <row r="7146" spans="1:13" x14ac:dyDescent="0.25">
      <c r="A7146" t="s">
        <v>7160</v>
      </c>
      <c r="B7146" t="s">
        <v>13</v>
      </c>
      <c r="C7146" t="s">
        <v>14</v>
      </c>
      <c r="D7146" t="s">
        <v>14</v>
      </c>
      <c r="E7146" t="s">
        <v>15</v>
      </c>
      <c r="F7146" t="s">
        <v>14</v>
      </c>
      <c r="G7146" t="s">
        <v>14</v>
      </c>
      <c r="H7146" t="s">
        <v>14</v>
      </c>
      <c r="I7146">
        <v>1663</v>
      </c>
      <c r="J7146" t="s">
        <v>14</v>
      </c>
      <c r="K7146" t="s">
        <v>14</v>
      </c>
      <c r="L7146" t="s">
        <v>14</v>
      </c>
      <c r="M7146" t="e">
        <f t="shared" si="111"/>
        <v>#N/A</v>
      </c>
    </row>
    <row r="7147" spans="1:13" hidden="1" x14ac:dyDescent="0.25">
      <c r="A7147" t="s">
        <v>7161</v>
      </c>
      <c r="B7147" t="s">
        <v>20</v>
      </c>
      <c r="C7147" t="s">
        <v>14</v>
      </c>
      <c r="D7147" t="s">
        <v>14</v>
      </c>
      <c r="E7147" t="s">
        <v>15</v>
      </c>
      <c r="F7147" t="s">
        <v>14</v>
      </c>
      <c r="G7147" t="s">
        <v>14</v>
      </c>
      <c r="H7147">
        <v>180668</v>
      </c>
      <c r="I7147" t="s">
        <v>14</v>
      </c>
      <c r="J7147" t="s">
        <v>14</v>
      </c>
      <c r="K7147" t="s">
        <v>14</v>
      </c>
      <c r="L7147" t="s">
        <v>14</v>
      </c>
      <c r="M7147" t="str">
        <f t="shared" si="111"/>
        <v>DMS_LAFAYET_MIDDLECOFF_REC</v>
      </c>
    </row>
    <row r="7148" spans="1:13" x14ac:dyDescent="0.25">
      <c r="A7148" t="s">
        <v>7162</v>
      </c>
      <c r="B7148" t="s">
        <v>20</v>
      </c>
      <c r="C7148" t="s">
        <v>14</v>
      </c>
      <c r="D7148" t="s">
        <v>14</v>
      </c>
      <c r="E7148" t="s">
        <v>15</v>
      </c>
      <c r="F7148" t="s">
        <v>14</v>
      </c>
      <c r="G7148" t="s">
        <v>14</v>
      </c>
      <c r="H7148">
        <v>8991</v>
      </c>
      <c r="I7148" t="s">
        <v>14</v>
      </c>
      <c r="J7148" t="s">
        <v>14</v>
      </c>
      <c r="K7148" t="s">
        <v>14</v>
      </c>
      <c r="L7148" t="s">
        <v>14</v>
      </c>
      <c r="M7148" t="e">
        <f t="shared" si="111"/>
        <v>#N/A</v>
      </c>
    </row>
    <row r="7149" spans="1:13" x14ac:dyDescent="0.25">
      <c r="A7149" t="s">
        <v>7163</v>
      </c>
      <c r="B7149" t="s">
        <v>20</v>
      </c>
      <c r="C7149" t="s">
        <v>14</v>
      </c>
      <c r="D7149" t="s">
        <v>14</v>
      </c>
      <c r="E7149" t="s">
        <v>15</v>
      </c>
      <c r="F7149" t="s">
        <v>14</v>
      </c>
      <c r="G7149" t="s">
        <v>14</v>
      </c>
      <c r="H7149">
        <v>180738</v>
      </c>
      <c r="I7149" t="s">
        <v>14</v>
      </c>
      <c r="J7149" t="s">
        <v>14</v>
      </c>
      <c r="K7149" t="s">
        <v>14</v>
      </c>
      <c r="L7149" t="s">
        <v>14</v>
      </c>
      <c r="M7149" t="e">
        <f t="shared" si="111"/>
        <v>#N/A</v>
      </c>
    </row>
    <row r="7150" spans="1:13" x14ac:dyDescent="0.25">
      <c r="A7150" t="s">
        <v>7164</v>
      </c>
      <c r="B7150" t="s">
        <v>20</v>
      </c>
      <c r="C7150" t="s">
        <v>14</v>
      </c>
      <c r="D7150" t="s">
        <v>14</v>
      </c>
      <c r="E7150" t="s">
        <v>15</v>
      </c>
      <c r="F7150" t="s">
        <v>14</v>
      </c>
      <c r="G7150" t="s">
        <v>14</v>
      </c>
      <c r="H7150">
        <v>180737</v>
      </c>
      <c r="I7150" t="s">
        <v>14</v>
      </c>
      <c r="J7150" t="s">
        <v>14</v>
      </c>
      <c r="K7150" t="s">
        <v>14</v>
      </c>
      <c r="L7150" t="s">
        <v>14</v>
      </c>
      <c r="M7150" t="e">
        <f t="shared" si="111"/>
        <v>#N/A</v>
      </c>
    </row>
    <row r="7151" spans="1:13" x14ac:dyDescent="0.25">
      <c r="A7151" t="s">
        <v>7165</v>
      </c>
      <c r="B7151" t="s">
        <v>20</v>
      </c>
      <c r="C7151" t="s">
        <v>14</v>
      </c>
      <c r="D7151" t="s">
        <v>14</v>
      </c>
      <c r="E7151" t="s">
        <v>15</v>
      </c>
      <c r="F7151" t="s">
        <v>14</v>
      </c>
      <c r="G7151" t="s">
        <v>14</v>
      </c>
      <c r="H7151">
        <v>180739</v>
      </c>
      <c r="I7151" t="s">
        <v>14</v>
      </c>
      <c r="J7151" t="s">
        <v>14</v>
      </c>
      <c r="K7151" t="s">
        <v>14</v>
      </c>
      <c r="L7151" t="s">
        <v>14</v>
      </c>
      <c r="M7151" t="e">
        <f t="shared" si="111"/>
        <v>#N/A</v>
      </c>
    </row>
    <row r="7152" spans="1:13" x14ac:dyDescent="0.25">
      <c r="A7152" t="s">
        <v>7166</v>
      </c>
      <c r="B7152" t="s">
        <v>20</v>
      </c>
      <c r="C7152" t="s">
        <v>14</v>
      </c>
      <c r="D7152" t="s">
        <v>14</v>
      </c>
      <c r="E7152" t="s">
        <v>15</v>
      </c>
      <c r="F7152" t="s">
        <v>14</v>
      </c>
      <c r="G7152" t="s">
        <v>14</v>
      </c>
      <c r="H7152">
        <v>180728</v>
      </c>
      <c r="I7152" t="s">
        <v>14</v>
      </c>
      <c r="J7152" t="s">
        <v>14</v>
      </c>
      <c r="K7152" t="s">
        <v>14</v>
      </c>
      <c r="L7152" t="s">
        <v>14</v>
      </c>
      <c r="M7152" t="e">
        <f t="shared" si="111"/>
        <v>#N/A</v>
      </c>
    </row>
    <row r="7153" spans="1:13" x14ac:dyDescent="0.25">
      <c r="A7153" t="s">
        <v>7167</v>
      </c>
      <c r="B7153" t="s">
        <v>13</v>
      </c>
      <c r="C7153" t="s">
        <v>14</v>
      </c>
      <c r="D7153" t="s">
        <v>14</v>
      </c>
      <c r="E7153" t="s">
        <v>15</v>
      </c>
      <c r="F7153" t="s">
        <v>14</v>
      </c>
      <c r="G7153" t="s">
        <v>14</v>
      </c>
      <c r="H7153" t="s">
        <v>14</v>
      </c>
      <c r="I7153">
        <v>121398</v>
      </c>
      <c r="J7153" t="s">
        <v>14</v>
      </c>
      <c r="K7153" t="s">
        <v>14</v>
      </c>
      <c r="L7153" t="s">
        <v>14</v>
      </c>
      <c r="M7153" t="e">
        <f t="shared" si="111"/>
        <v>#N/A</v>
      </c>
    </row>
    <row r="7154" spans="1:13" x14ac:dyDescent="0.25">
      <c r="A7154" t="s">
        <v>7168</v>
      </c>
      <c r="B7154" t="s">
        <v>13</v>
      </c>
      <c r="C7154" t="s">
        <v>14</v>
      </c>
      <c r="D7154" t="s">
        <v>14</v>
      </c>
      <c r="E7154" t="s">
        <v>15</v>
      </c>
      <c r="F7154" t="s">
        <v>14</v>
      </c>
      <c r="G7154" t="s">
        <v>14</v>
      </c>
      <c r="H7154" t="s">
        <v>14</v>
      </c>
      <c r="I7154">
        <v>121399</v>
      </c>
      <c r="J7154" t="s">
        <v>14</v>
      </c>
      <c r="K7154" t="s">
        <v>14</v>
      </c>
      <c r="L7154" t="s">
        <v>14</v>
      </c>
      <c r="M7154" t="e">
        <f t="shared" si="111"/>
        <v>#N/A</v>
      </c>
    </row>
    <row r="7155" spans="1:13" x14ac:dyDescent="0.25">
      <c r="A7155" t="s">
        <v>7169</v>
      </c>
      <c r="B7155" t="s">
        <v>13</v>
      </c>
      <c r="C7155" t="s">
        <v>14</v>
      </c>
      <c r="D7155" t="s">
        <v>14</v>
      </c>
      <c r="E7155" t="s">
        <v>15</v>
      </c>
      <c r="F7155" t="s">
        <v>14</v>
      </c>
      <c r="G7155" t="s">
        <v>14</v>
      </c>
      <c r="H7155" t="s">
        <v>14</v>
      </c>
      <c r="I7155">
        <v>121400</v>
      </c>
      <c r="J7155" t="s">
        <v>14</v>
      </c>
      <c r="K7155" t="s">
        <v>14</v>
      </c>
      <c r="L7155" t="s">
        <v>14</v>
      </c>
      <c r="M7155" t="e">
        <f t="shared" si="111"/>
        <v>#N/A</v>
      </c>
    </row>
    <row r="7156" spans="1:13" x14ac:dyDescent="0.25">
      <c r="A7156" t="s">
        <v>7170</v>
      </c>
      <c r="B7156" t="s">
        <v>20</v>
      </c>
      <c r="C7156" t="s">
        <v>14</v>
      </c>
      <c r="D7156" t="s">
        <v>14</v>
      </c>
      <c r="E7156" t="s">
        <v>15</v>
      </c>
      <c r="F7156" t="s">
        <v>14</v>
      </c>
      <c r="G7156" t="s">
        <v>14</v>
      </c>
      <c r="H7156">
        <v>8988</v>
      </c>
      <c r="I7156" t="s">
        <v>14</v>
      </c>
      <c r="J7156" t="s">
        <v>14</v>
      </c>
      <c r="K7156" t="s">
        <v>14</v>
      </c>
      <c r="L7156" t="s">
        <v>14</v>
      </c>
      <c r="M7156" t="e">
        <f t="shared" si="111"/>
        <v>#N/A</v>
      </c>
    </row>
    <row r="7157" spans="1:13" x14ac:dyDescent="0.25">
      <c r="A7157" t="s">
        <v>7171</v>
      </c>
      <c r="B7157" t="s">
        <v>13</v>
      </c>
      <c r="C7157" t="s">
        <v>14</v>
      </c>
      <c r="D7157" t="s">
        <v>14</v>
      </c>
      <c r="E7157" t="s">
        <v>15</v>
      </c>
      <c r="F7157" t="s">
        <v>14</v>
      </c>
      <c r="G7157" t="s">
        <v>14</v>
      </c>
      <c r="H7157" t="s">
        <v>14</v>
      </c>
      <c r="I7157">
        <v>121405</v>
      </c>
      <c r="J7157" t="s">
        <v>14</v>
      </c>
      <c r="K7157" t="s">
        <v>14</v>
      </c>
      <c r="L7157" t="s">
        <v>14</v>
      </c>
      <c r="M7157" t="e">
        <f t="shared" si="111"/>
        <v>#N/A</v>
      </c>
    </row>
    <row r="7158" spans="1:13" hidden="1" x14ac:dyDescent="0.25">
      <c r="A7158" t="s">
        <v>7172</v>
      </c>
      <c r="B7158" t="s">
        <v>13</v>
      </c>
      <c r="C7158" t="s">
        <v>14</v>
      </c>
      <c r="D7158" t="s">
        <v>14</v>
      </c>
      <c r="E7158" t="s">
        <v>15</v>
      </c>
      <c r="F7158" t="s">
        <v>14</v>
      </c>
      <c r="G7158" t="s">
        <v>14</v>
      </c>
      <c r="H7158" t="s">
        <v>14</v>
      </c>
      <c r="I7158">
        <v>121406</v>
      </c>
      <c r="J7158" t="s">
        <v>14</v>
      </c>
      <c r="K7158" t="s">
        <v>14</v>
      </c>
      <c r="L7158" t="s">
        <v>14</v>
      </c>
      <c r="M7158" t="str">
        <f t="shared" si="111"/>
        <v>DMS_LAFAYET_NO1_BK_KV_BC</v>
      </c>
    </row>
    <row r="7159" spans="1:13" x14ac:dyDescent="0.25">
      <c r="A7159" t="s">
        <v>7173</v>
      </c>
      <c r="B7159" t="s">
        <v>13</v>
      </c>
      <c r="C7159" t="s">
        <v>14</v>
      </c>
      <c r="D7159" t="s">
        <v>14</v>
      </c>
      <c r="E7159" t="s">
        <v>15</v>
      </c>
      <c r="F7159" t="s">
        <v>14</v>
      </c>
      <c r="G7159" t="s">
        <v>14</v>
      </c>
      <c r="H7159" t="s">
        <v>14</v>
      </c>
      <c r="I7159">
        <v>121407</v>
      </c>
      <c r="J7159" t="s">
        <v>14</v>
      </c>
      <c r="K7159" t="s">
        <v>14</v>
      </c>
      <c r="L7159" t="s">
        <v>14</v>
      </c>
      <c r="M7159" t="e">
        <f t="shared" si="111"/>
        <v>#N/A</v>
      </c>
    </row>
    <row r="7160" spans="1:13" x14ac:dyDescent="0.25">
      <c r="A7160" t="s">
        <v>7174</v>
      </c>
      <c r="B7160" t="s">
        <v>20</v>
      </c>
      <c r="C7160" t="s">
        <v>14</v>
      </c>
      <c r="D7160" t="s">
        <v>14</v>
      </c>
      <c r="E7160" t="s">
        <v>15</v>
      </c>
      <c r="F7160" t="s">
        <v>14</v>
      </c>
      <c r="G7160" t="s">
        <v>14</v>
      </c>
      <c r="H7160">
        <v>180597</v>
      </c>
      <c r="I7160" t="s">
        <v>14</v>
      </c>
      <c r="J7160" t="s">
        <v>14</v>
      </c>
      <c r="K7160" t="s">
        <v>14</v>
      </c>
      <c r="L7160" t="s">
        <v>14</v>
      </c>
      <c r="M7160" t="e">
        <f t="shared" si="111"/>
        <v>#N/A</v>
      </c>
    </row>
    <row r="7161" spans="1:13" hidden="1" x14ac:dyDescent="0.25">
      <c r="A7161" t="s">
        <v>7175</v>
      </c>
      <c r="B7161" t="s">
        <v>13</v>
      </c>
      <c r="C7161" t="s">
        <v>14</v>
      </c>
      <c r="D7161" t="s">
        <v>14</v>
      </c>
      <c r="E7161" t="s">
        <v>15</v>
      </c>
      <c r="F7161" t="s">
        <v>14</v>
      </c>
      <c r="G7161" t="s">
        <v>14</v>
      </c>
      <c r="H7161" t="s">
        <v>14</v>
      </c>
      <c r="I7161">
        <v>121404</v>
      </c>
      <c r="J7161" t="s">
        <v>14</v>
      </c>
      <c r="K7161" t="s">
        <v>14</v>
      </c>
      <c r="L7161" t="s">
        <v>14</v>
      </c>
      <c r="M7161" t="str">
        <f t="shared" si="111"/>
        <v>DMS_LAFAYET_NO1_BK_MVAR</v>
      </c>
    </row>
    <row r="7162" spans="1:13" hidden="1" x14ac:dyDescent="0.25">
      <c r="A7162" t="s">
        <v>7176</v>
      </c>
      <c r="B7162" t="s">
        <v>13</v>
      </c>
      <c r="C7162" t="s">
        <v>14</v>
      </c>
      <c r="D7162" t="s">
        <v>14</v>
      </c>
      <c r="E7162" t="s">
        <v>15</v>
      </c>
      <c r="F7162" t="s">
        <v>14</v>
      </c>
      <c r="G7162" t="s">
        <v>14</v>
      </c>
      <c r="H7162" t="s">
        <v>14</v>
      </c>
      <c r="I7162">
        <v>121403</v>
      </c>
      <c r="J7162" t="s">
        <v>14</v>
      </c>
      <c r="K7162" t="s">
        <v>14</v>
      </c>
      <c r="L7162" t="s">
        <v>14</v>
      </c>
      <c r="M7162" t="str">
        <f t="shared" si="111"/>
        <v>DMS_LAFAYET_NO1_BK_MW</v>
      </c>
    </row>
    <row r="7163" spans="1:13" x14ac:dyDescent="0.25">
      <c r="A7163" t="s">
        <v>7177</v>
      </c>
      <c r="B7163" t="s">
        <v>20</v>
      </c>
      <c r="C7163" t="s">
        <v>14</v>
      </c>
      <c r="D7163" t="s">
        <v>14</v>
      </c>
      <c r="E7163" t="s">
        <v>15</v>
      </c>
      <c r="F7163" t="s">
        <v>14</v>
      </c>
      <c r="G7163" t="s">
        <v>14</v>
      </c>
      <c r="H7163">
        <v>180726</v>
      </c>
      <c r="I7163" t="s">
        <v>14</v>
      </c>
      <c r="J7163" t="s">
        <v>14</v>
      </c>
      <c r="K7163" t="s">
        <v>14</v>
      </c>
      <c r="L7163" t="s">
        <v>14</v>
      </c>
      <c r="M7163" t="e">
        <f t="shared" si="111"/>
        <v>#N/A</v>
      </c>
    </row>
    <row r="7164" spans="1:13" x14ac:dyDescent="0.25">
      <c r="A7164" t="s">
        <v>7178</v>
      </c>
      <c r="B7164" t="s">
        <v>20</v>
      </c>
      <c r="C7164" t="s">
        <v>14</v>
      </c>
      <c r="D7164" t="s">
        <v>14</v>
      </c>
      <c r="E7164" t="s">
        <v>15</v>
      </c>
      <c r="F7164" t="s">
        <v>14</v>
      </c>
      <c r="G7164" t="s">
        <v>14</v>
      </c>
      <c r="H7164">
        <v>180727</v>
      </c>
      <c r="I7164" t="s">
        <v>14</v>
      </c>
      <c r="J7164" t="s">
        <v>14</v>
      </c>
      <c r="K7164" t="s">
        <v>14</v>
      </c>
      <c r="L7164" t="s">
        <v>14</v>
      </c>
      <c r="M7164" t="e">
        <f t="shared" si="111"/>
        <v>#N/A</v>
      </c>
    </row>
    <row r="7165" spans="1:13" x14ac:dyDescent="0.25">
      <c r="A7165" t="s">
        <v>7179</v>
      </c>
      <c r="B7165" t="s">
        <v>20</v>
      </c>
      <c r="C7165" t="s">
        <v>14</v>
      </c>
      <c r="D7165" t="s">
        <v>14</v>
      </c>
      <c r="E7165" t="s">
        <v>15</v>
      </c>
      <c r="F7165" t="s">
        <v>14</v>
      </c>
      <c r="G7165" t="s">
        <v>14</v>
      </c>
      <c r="H7165">
        <v>9015</v>
      </c>
      <c r="I7165" t="s">
        <v>14</v>
      </c>
      <c r="J7165" t="s">
        <v>14</v>
      </c>
      <c r="K7165" t="s">
        <v>14</v>
      </c>
      <c r="L7165" t="s">
        <v>14</v>
      </c>
      <c r="M7165" t="e">
        <f t="shared" si="111"/>
        <v>#N/A</v>
      </c>
    </row>
    <row r="7166" spans="1:13" x14ac:dyDescent="0.25">
      <c r="A7166" t="s">
        <v>7180</v>
      </c>
      <c r="B7166" t="s">
        <v>20</v>
      </c>
      <c r="C7166" t="s">
        <v>14</v>
      </c>
      <c r="D7166" t="s">
        <v>14</v>
      </c>
      <c r="E7166" t="s">
        <v>15</v>
      </c>
      <c r="F7166" t="s">
        <v>14</v>
      </c>
      <c r="G7166" t="s">
        <v>14</v>
      </c>
      <c r="H7166">
        <v>180729</v>
      </c>
      <c r="I7166" t="s">
        <v>14</v>
      </c>
      <c r="J7166" t="s">
        <v>14</v>
      </c>
      <c r="K7166" t="s">
        <v>14</v>
      </c>
      <c r="L7166" t="s">
        <v>14</v>
      </c>
      <c r="M7166" t="e">
        <f t="shared" si="111"/>
        <v>#N/A</v>
      </c>
    </row>
    <row r="7167" spans="1:13" hidden="1" x14ac:dyDescent="0.25">
      <c r="A7167" t="s">
        <v>7181</v>
      </c>
      <c r="B7167" t="s">
        <v>20</v>
      </c>
      <c r="C7167" t="s">
        <v>14</v>
      </c>
      <c r="D7167" t="s">
        <v>14</v>
      </c>
      <c r="E7167" t="s">
        <v>15</v>
      </c>
      <c r="F7167" t="s">
        <v>14</v>
      </c>
      <c r="G7167" t="s">
        <v>14</v>
      </c>
      <c r="H7167">
        <v>180646</v>
      </c>
      <c r="I7167" t="s">
        <v>14</v>
      </c>
      <c r="J7167" t="s">
        <v>14</v>
      </c>
      <c r="K7167" t="s">
        <v>14</v>
      </c>
      <c r="L7167" t="s">
        <v>14</v>
      </c>
      <c r="M7167" t="str">
        <f t="shared" si="111"/>
        <v>DMS_LAFAYET_NO1_CAPS_CB</v>
      </c>
    </row>
    <row r="7168" spans="1:13" hidden="1" x14ac:dyDescent="0.25">
      <c r="A7168" t="s">
        <v>7182</v>
      </c>
      <c r="B7168" t="s">
        <v>20</v>
      </c>
      <c r="C7168" t="s">
        <v>14</v>
      </c>
      <c r="D7168" t="s">
        <v>14</v>
      </c>
      <c r="E7168" t="s">
        <v>15</v>
      </c>
      <c r="F7168" t="s">
        <v>14</v>
      </c>
      <c r="G7168" t="s">
        <v>14</v>
      </c>
      <c r="H7168">
        <v>180648</v>
      </c>
      <c r="I7168" t="s">
        <v>14</v>
      </c>
      <c r="J7168" t="s">
        <v>14</v>
      </c>
      <c r="K7168" t="s">
        <v>14</v>
      </c>
      <c r="L7168" t="s">
        <v>14</v>
      </c>
      <c r="M7168" t="str">
        <f t="shared" si="111"/>
        <v>DMS_LAFAYET_NO1_CAPS_CONT</v>
      </c>
    </row>
    <row r="7169" spans="1:13" x14ac:dyDescent="0.25">
      <c r="A7169" t="s">
        <v>7183</v>
      </c>
      <c r="B7169" t="s">
        <v>13</v>
      </c>
      <c r="C7169" t="s">
        <v>14</v>
      </c>
      <c r="D7169" t="s">
        <v>14</v>
      </c>
      <c r="E7169" t="s">
        <v>15</v>
      </c>
      <c r="F7169" t="s">
        <v>14</v>
      </c>
      <c r="G7169" t="s">
        <v>14</v>
      </c>
      <c r="H7169" t="s">
        <v>14</v>
      </c>
      <c r="I7169">
        <v>121421</v>
      </c>
      <c r="J7169" t="s">
        <v>14</v>
      </c>
      <c r="K7169" t="s">
        <v>14</v>
      </c>
      <c r="L7169" t="s">
        <v>14</v>
      </c>
      <c r="M7169" t="e">
        <f t="shared" si="111"/>
        <v>#N/A</v>
      </c>
    </row>
    <row r="7170" spans="1:13" x14ac:dyDescent="0.25">
      <c r="A7170" t="s">
        <v>7184</v>
      </c>
      <c r="B7170" t="s">
        <v>13</v>
      </c>
      <c r="C7170" t="s">
        <v>14</v>
      </c>
      <c r="D7170" t="s">
        <v>14</v>
      </c>
      <c r="E7170" t="s">
        <v>15</v>
      </c>
      <c r="F7170" t="s">
        <v>14</v>
      </c>
      <c r="G7170" t="s">
        <v>14</v>
      </c>
      <c r="H7170" t="s">
        <v>14</v>
      </c>
      <c r="I7170">
        <v>121422</v>
      </c>
      <c r="J7170" t="s">
        <v>14</v>
      </c>
      <c r="K7170" t="s">
        <v>14</v>
      </c>
      <c r="L7170" t="s">
        <v>14</v>
      </c>
      <c r="M7170" t="e">
        <f t="shared" ref="M7170:M7233" si="112">VLOOKUP(A7170,DMSV,1,FALSE)</f>
        <v>#N/A</v>
      </c>
    </row>
    <row r="7171" spans="1:13" x14ac:dyDescent="0.25">
      <c r="A7171" t="s">
        <v>7185</v>
      </c>
      <c r="B7171" t="s">
        <v>13</v>
      </c>
      <c r="C7171" t="s">
        <v>14</v>
      </c>
      <c r="D7171" t="s">
        <v>14</v>
      </c>
      <c r="E7171" t="s">
        <v>15</v>
      </c>
      <c r="F7171" t="s">
        <v>14</v>
      </c>
      <c r="G7171" t="s">
        <v>14</v>
      </c>
      <c r="H7171" t="s">
        <v>14</v>
      </c>
      <c r="I7171">
        <v>121423</v>
      </c>
      <c r="J7171" t="s">
        <v>14</v>
      </c>
      <c r="K7171" t="s">
        <v>14</v>
      </c>
      <c r="L7171" t="s">
        <v>14</v>
      </c>
      <c r="M7171" t="e">
        <f t="shared" si="112"/>
        <v>#N/A</v>
      </c>
    </row>
    <row r="7172" spans="1:13" hidden="1" x14ac:dyDescent="0.25">
      <c r="A7172" t="s">
        <v>7186</v>
      </c>
      <c r="B7172" t="s">
        <v>20</v>
      </c>
      <c r="C7172" t="s">
        <v>14</v>
      </c>
      <c r="D7172" t="s">
        <v>14</v>
      </c>
      <c r="E7172" t="s">
        <v>15</v>
      </c>
      <c r="F7172" t="s">
        <v>14</v>
      </c>
      <c r="G7172" t="s">
        <v>14</v>
      </c>
      <c r="H7172">
        <v>180647</v>
      </c>
      <c r="I7172" t="s">
        <v>14</v>
      </c>
      <c r="J7172" t="s">
        <v>14</v>
      </c>
      <c r="K7172" t="s">
        <v>14</v>
      </c>
      <c r="L7172" t="s">
        <v>14</v>
      </c>
      <c r="M7172" t="str">
        <f t="shared" si="112"/>
        <v>DMS_LAFAYET_NO1_CAPS_LO_RSET</v>
      </c>
    </row>
    <row r="7173" spans="1:13" x14ac:dyDescent="0.25">
      <c r="A7173" t="s">
        <v>7187</v>
      </c>
      <c r="B7173" t="s">
        <v>20</v>
      </c>
      <c r="C7173" t="s">
        <v>14</v>
      </c>
      <c r="D7173" t="s">
        <v>14</v>
      </c>
      <c r="E7173" t="s">
        <v>15</v>
      </c>
      <c r="F7173" t="s">
        <v>14</v>
      </c>
      <c r="G7173" t="s">
        <v>14</v>
      </c>
      <c r="H7173">
        <v>180721</v>
      </c>
      <c r="I7173" t="s">
        <v>14</v>
      </c>
      <c r="J7173" t="s">
        <v>14</v>
      </c>
      <c r="K7173" t="s">
        <v>14</v>
      </c>
      <c r="L7173" t="s">
        <v>14</v>
      </c>
      <c r="M7173" t="e">
        <f t="shared" si="112"/>
        <v>#N/A</v>
      </c>
    </row>
    <row r="7174" spans="1:13" x14ac:dyDescent="0.25">
      <c r="A7174" t="s">
        <v>7188</v>
      </c>
      <c r="B7174" t="s">
        <v>20</v>
      </c>
      <c r="C7174" t="s">
        <v>14</v>
      </c>
      <c r="D7174" t="s">
        <v>14</v>
      </c>
      <c r="E7174" t="s">
        <v>15</v>
      </c>
      <c r="F7174" t="s">
        <v>14</v>
      </c>
      <c r="G7174" t="s">
        <v>14</v>
      </c>
      <c r="H7174">
        <v>180720</v>
      </c>
      <c r="I7174" t="s">
        <v>14</v>
      </c>
      <c r="J7174" t="s">
        <v>14</v>
      </c>
      <c r="K7174" t="s">
        <v>14</v>
      </c>
      <c r="L7174" t="s">
        <v>14</v>
      </c>
      <c r="M7174" t="e">
        <f t="shared" si="112"/>
        <v>#N/A</v>
      </c>
    </row>
    <row r="7175" spans="1:13" x14ac:dyDescent="0.25">
      <c r="A7175" t="s">
        <v>7189</v>
      </c>
      <c r="B7175" t="s">
        <v>20</v>
      </c>
      <c r="C7175" t="s">
        <v>14</v>
      </c>
      <c r="D7175" t="s">
        <v>14</v>
      </c>
      <c r="E7175" t="s">
        <v>15</v>
      </c>
      <c r="F7175" t="s">
        <v>14</v>
      </c>
      <c r="G7175" t="s">
        <v>14</v>
      </c>
      <c r="H7175">
        <v>180735</v>
      </c>
      <c r="I7175" t="s">
        <v>14</v>
      </c>
      <c r="J7175" t="s">
        <v>14</v>
      </c>
      <c r="K7175" t="s">
        <v>14</v>
      </c>
      <c r="L7175" t="s">
        <v>14</v>
      </c>
      <c r="M7175" t="e">
        <f t="shared" si="112"/>
        <v>#N/A</v>
      </c>
    </row>
    <row r="7176" spans="1:13" x14ac:dyDescent="0.25">
      <c r="A7176" t="s">
        <v>7190</v>
      </c>
      <c r="B7176" t="s">
        <v>13</v>
      </c>
      <c r="C7176" t="s">
        <v>14</v>
      </c>
      <c r="D7176" t="s">
        <v>14</v>
      </c>
      <c r="E7176" t="s">
        <v>15</v>
      </c>
      <c r="F7176" t="s">
        <v>14</v>
      </c>
      <c r="G7176" t="s">
        <v>14</v>
      </c>
      <c r="H7176" t="s">
        <v>14</v>
      </c>
      <c r="I7176">
        <v>121409</v>
      </c>
      <c r="J7176" t="s">
        <v>14</v>
      </c>
      <c r="K7176" t="s">
        <v>14</v>
      </c>
      <c r="L7176" t="s">
        <v>14</v>
      </c>
      <c r="M7176" t="e">
        <f t="shared" si="112"/>
        <v>#N/A</v>
      </c>
    </row>
    <row r="7177" spans="1:13" x14ac:dyDescent="0.25">
      <c r="A7177" t="s">
        <v>7191</v>
      </c>
      <c r="B7177" t="s">
        <v>13</v>
      </c>
      <c r="C7177" t="s">
        <v>14</v>
      </c>
      <c r="D7177" t="s">
        <v>14</v>
      </c>
      <c r="E7177" t="s">
        <v>15</v>
      </c>
      <c r="F7177" t="s">
        <v>14</v>
      </c>
      <c r="G7177" t="s">
        <v>14</v>
      </c>
      <c r="H7177" t="s">
        <v>14</v>
      </c>
      <c r="I7177">
        <v>121410</v>
      </c>
      <c r="J7177" t="s">
        <v>14</v>
      </c>
      <c r="K7177" t="s">
        <v>14</v>
      </c>
      <c r="L7177" t="s">
        <v>14</v>
      </c>
      <c r="M7177" t="e">
        <f t="shared" si="112"/>
        <v>#N/A</v>
      </c>
    </row>
    <row r="7178" spans="1:13" x14ac:dyDescent="0.25">
      <c r="A7178" t="s">
        <v>7192</v>
      </c>
      <c r="B7178" t="s">
        <v>13</v>
      </c>
      <c r="C7178" t="s">
        <v>14</v>
      </c>
      <c r="D7178" t="s">
        <v>14</v>
      </c>
      <c r="E7178" t="s">
        <v>15</v>
      </c>
      <c r="F7178" t="s">
        <v>14</v>
      </c>
      <c r="G7178" t="s">
        <v>14</v>
      </c>
      <c r="H7178" t="s">
        <v>14</v>
      </c>
      <c r="I7178">
        <v>121411</v>
      </c>
      <c r="J7178" t="s">
        <v>14</v>
      </c>
      <c r="K7178" t="s">
        <v>14</v>
      </c>
      <c r="L7178" t="s">
        <v>14</v>
      </c>
      <c r="M7178" t="e">
        <f t="shared" si="112"/>
        <v>#N/A</v>
      </c>
    </row>
    <row r="7179" spans="1:13" x14ac:dyDescent="0.25">
      <c r="A7179" t="s">
        <v>7193</v>
      </c>
      <c r="B7179" t="s">
        <v>20</v>
      </c>
      <c r="C7179" t="s">
        <v>14</v>
      </c>
      <c r="D7179" t="s">
        <v>14</v>
      </c>
      <c r="E7179" t="s">
        <v>15</v>
      </c>
      <c r="F7179" t="s">
        <v>14</v>
      </c>
      <c r="G7179" t="s">
        <v>14</v>
      </c>
      <c r="H7179">
        <v>8998</v>
      </c>
      <c r="I7179" t="s">
        <v>14</v>
      </c>
      <c r="J7179" t="s">
        <v>14</v>
      </c>
      <c r="K7179" t="s">
        <v>14</v>
      </c>
      <c r="L7179" t="s">
        <v>14</v>
      </c>
      <c r="M7179" t="e">
        <f t="shared" si="112"/>
        <v>#N/A</v>
      </c>
    </row>
    <row r="7180" spans="1:13" x14ac:dyDescent="0.25">
      <c r="A7180" t="s">
        <v>7194</v>
      </c>
      <c r="B7180" t="s">
        <v>20</v>
      </c>
      <c r="C7180" t="s">
        <v>14</v>
      </c>
      <c r="D7180" t="s">
        <v>14</v>
      </c>
      <c r="E7180" t="s">
        <v>15</v>
      </c>
      <c r="F7180" t="s">
        <v>14</v>
      </c>
      <c r="G7180" t="s">
        <v>14</v>
      </c>
      <c r="H7180">
        <v>180733</v>
      </c>
      <c r="I7180" t="s">
        <v>14</v>
      </c>
      <c r="J7180" t="s">
        <v>14</v>
      </c>
      <c r="K7180" t="s">
        <v>14</v>
      </c>
      <c r="L7180" t="s">
        <v>14</v>
      </c>
      <c r="M7180" t="e">
        <f t="shared" si="112"/>
        <v>#N/A</v>
      </c>
    </row>
    <row r="7181" spans="1:13" x14ac:dyDescent="0.25">
      <c r="A7181" t="s">
        <v>7195</v>
      </c>
      <c r="B7181" t="s">
        <v>13</v>
      </c>
      <c r="C7181" t="s">
        <v>14</v>
      </c>
      <c r="D7181" t="s">
        <v>14</v>
      </c>
      <c r="E7181" t="s">
        <v>15</v>
      </c>
      <c r="F7181" t="s">
        <v>14</v>
      </c>
      <c r="G7181" t="s">
        <v>14</v>
      </c>
      <c r="H7181" t="s">
        <v>14</v>
      </c>
      <c r="I7181">
        <v>121416</v>
      </c>
      <c r="J7181" t="s">
        <v>14</v>
      </c>
      <c r="K7181" t="s">
        <v>14</v>
      </c>
      <c r="L7181" t="s">
        <v>14</v>
      </c>
      <c r="M7181" t="e">
        <f t="shared" si="112"/>
        <v>#N/A</v>
      </c>
    </row>
    <row r="7182" spans="1:13" hidden="1" x14ac:dyDescent="0.25">
      <c r="A7182" t="s">
        <v>7196</v>
      </c>
      <c r="B7182" t="s">
        <v>13</v>
      </c>
      <c r="C7182" t="s">
        <v>14</v>
      </c>
      <c r="D7182" t="s">
        <v>14</v>
      </c>
      <c r="E7182" t="s">
        <v>15</v>
      </c>
      <c r="F7182" t="s">
        <v>14</v>
      </c>
      <c r="G7182" t="s">
        <v>14</v>
      </c>
      <c r="H7182" t="s">
        <v>14</v>
      </c>
      <c r="I7182">
        <v>121417</v>
      </c>
      <c r="J7182" t="s">
        <v>14</v>
      </c>
      <c r="K7182" t="s">
        <v>14</v>
      </c>
      <c r="L7182" t="s">
        <v>14</v>
      </c>
      <c r="M7182" t="str">
        <f t="shared" si="112"/>
        <v>DMS_LAFAYET_NO2_BK_KV_BC</v>
      </c>
    </row>
    <row r="7183" spans="1:13" x14ac:dyDescent="0.25">
      <c r="A7183" t="s">
        <v>7197</v>
      </c>
      <c r="B7183" t="s">
        <v>13</v>
      </c>
      <c r="C7183" t="s">
        <v>14</v>
      </c>
      <c r="D7183" t="s">
        <v>14</v>
      </c>
      <c r="E7183" t="s">
        <v>15</v>
      </c>
      <c r="F7183" t="s">
        <v>14</v>
      </c>
      <c r="G7183" t="s">
        <v>14</v>
      </c>
      <c r="H7183" t="s">
        <v>14</v>
      </c>
      <c r="I7183">
        <v>121418</v>
      </c>
      <c r="J7183" t="s">
        <v>14</v>
      </c>
      <c r="K7183" t="s">
        <v>14</v>
      </c>
      <c r="L7183" t="s">
        <v>14</v>
      </c>
      <c r="M7183" t="e">
        <f t="shared" si="112"/>
        <v>#N/A</v>
      </c>
    </row>
    <row r="7184" spans="1:13" x14ac:dyDescent="0.25">
      <c r="A7184" t="s">
        <v>7198</v>
      </c>
      <c r="B7184" t="s">
        <v>20</v>
      </c>
      <c r="C7184" t="s">
        <v>14</v>
      </c>
      <c r="D7184" t="s">
        <v>14</v>
      </c>
      <c r="E7184" t="s">
        <v>15</v>
      </c>
      <c r="F7184" t="s">
        <v>14</v>
      </c>
      <c r="G7184" t="s">
        <v>14</v>
      </c>
      <c r="H7184">
        <v>180620</v>
      </c>
      <c r="I7184" t="s">
        <v>14</v>
      </c>
      <c r="J7184" t="s">
        <v>14</v>
      </c>
      <c r="K7184" t="s">
        <v>14</v>
      </c>
      <c r="L7184" t="s">
        <v>14</v>
      </c>
      <c r="M7184" t="e">
        <f t="shared" si="112"/>
        <v>#N/A</v>
      </c>
    </row>
    <row r="7185" spans="1:13" hidden="1" x14ac:dyDescent="0.25">
      <c r="A7185" t="s">
        <v>7199</v>
      </c>
      <c r="B7185" t="s">
        <v>13</v>
      </c>
      <c r="C7185" t="s">
        <v>14</v>
      </c>
      <c r="D7185" t="s">
        <v>14</v>
      </c>
      <c r="E7185" t="s">
        <v>15</v>
      </c>
      <c r="F7185" t="s">
        <v>14</v>
      </c>
      <c r="G7185" t="s">
        <v>14</v>
      </c>
      <c r="H7185" t="s">
        <v>14</v>
      </c>
      <c r="I7185">
        <v>121415</v>
      </c>
      <c r="J7185" t="s">
        <v>14</v>
      </c>
      <c r="K7185" t="s">
        <v>14</v>
      </c>
      <c r="L7185" t="s">
        <v>14</v>
      </c>
      <c r="M7185" t="str">
        <f t="shared" si="112"/>
        <v>DMS_LAFAYET_NO2_BK_MVAR</v>
      </c>
    </row>
    <row r="7186" spans="1:13" hidden="1" x14ac:dyDescent="0.25">
      <c r="A7186" t="s">
        <v>7200</v>
      </c>
      <c r="B7186" t="s">
        <v>13</v>
      </c>
      <c r="C7186" t="s">
        <v>14</v>
      </c>
      <c r="D7186" t="s">
        <v>14</v>
      </c>
      <c r="E7186" t="s">
        <v>15</v>
      </c>
      <c r="F7186" t="s">
        <v>14</v>
      </c>
      <c r="G7186" t="s">
        <v>14</v>
      </c>
      <c r="H7186" t="s">
        <v>14</v>
      </c>
      <c r="I7186">
        <v>121414</v>
      </c>
      <c r="J7186" t="s">
        <v>14</v>
      </c>
      <c r="K7186" t="s">
        <v>14</v>
      </c>
      <c r="L7186" t="s">
        <v>14</v>
      </c>
      <c r="M7186" t="str">
        <f t="shared" si="112"/>
        <v>DMS_LAFAYET_NO2_BK_MW</v>
      </c>
    </row>
    <row r="7187" spans="1:13" x14ac:dyDescent="0.25">
      <c r="A7187" t="s">
        <v>7201</v>
      </c>
      <c r="B7187" t="s">
        <v>20</v>
      </c>
      <c r="C7187" t="s">
        <v>14</v>
      </c>
      <c r="D7187" t="s">
        <v>14</v>
      </c>
      <c r="E7187" t="s">
        <v>15</v>
      </c>
      <c r="F7187" t="s">
        <v>14</v>
      </c>
      <c r="G7187" t="s">
        <v>14</v>
      </c>
      <c r="H7187">
        <v>180734</v>
      </c>
      <c r="I7187" t="s">
        <v>14</v>
      </c>
      <c r="J7187" t="s">
        <v>14</v>
      </c>
      <c r="K7187" t="s">
        <v>14</v>
      </c>
      <c r="L7187" t="s">
        <v>14</v>
      </c>
      <c r="M7187" t="e">
        <f t="shared" si="112"/>
        <v>#N/A</v>
      </c>
    </row>
    <row r="7188" spans="1:13" x14ac:dyDescent="0.25">
      <c r="A7188" t="s">
        <v>7202</v>
      </c>
      <c r="B7188" t="s">
        <v>20</v>
      </c>
      <c r="C7188" t="s">
        <v>14</v>
      </c>
      <c r="D7188" t="s">
        <v>14</v>
      </c>
      <c r="E7188" t="s">
        <v>15</v>
      </c>
      <c r="F7188" t="s">
        <v>14</v>
      </c>
      <c r="G7188" t="s">
        <v>14</v>
      </c>
      <c r="H7188">
        <v>180736</v>
      </c>
      <c r="I7188" t="s">
        <v>14</v>
      </c>
      <c r="J7188" t="s">
        <v>14</v>
      </c>
      <c r="K7188" t="s">
        <v>14</v>
      </c>
      <c r="L7188" t="s">
        <v>14</v>
      </c>
      <c r="M7188" t="e">
        <f t="shared" si="112"/>
        <v>#N/A</v>
      </c>
    </row>
    <row r="7189" spans="1:13" x14ac:dyDescent="0.25">
      <c r="A7189" t="s">
        <v>7203</v>
      </c>
      <c r="B7189" t="s">
        <v>20</v>
      </c>
      <c r="C7189" t="s">
        <v>14</v>
      </c>
      <c r="D7189" t="s">
        <v>14</v>
      </c>
      <c r="E7189" t="s">
        <v>15</v>
      </c>
      <c r="F7189" t="s">
        <v>14</v>
      </c>
      <c r="G7189" t="s">
        <v>14</v>
      </c>
      <c r="H7189">
        <v>9010</v>
      </c>
      <c r="I7189" t="s">
        <v>14</v>
      </c>
      <c r="J7189" t="s">
        <v>14</v>
      </c>
      <c r="K7189" t="s">
        <v>14</v>
      </c>
      <c r="L7189" t="s">
        <v>14</v>
      </c>
      <c r="M7189" t="e">
        <f t="shared" si="112"/>
        <v>#N/A</v>
      </c>
    </row>
    <row r="7190" spans="1:13" hidden="1" x14ac:dyDescent="0.25">
      <c r="A7190" t="s">
        <v>7204</v>
      </c>
      <c r="B7190" t="s">
        <v>20</v>
      </c>
      <c r="C7190" t="s">
        <v>14</v>
      </c>
      <c r="D7190" t="s">
        <v>14</v>
      </c>
      <c r="E7190" t="s">
        <v>15</v>
      </c>
      <c r="F7190" t="s">
        <v>14</v>
      </c>
      <c r="G7190" t="s">
        <v>14</v>
      </c>
      <c r="H7190">
        <v>8953</v>
      </c>
      <c r="I7190" t="s">
        <v>14</v>
      </c>
      <c r="J7190" t="s">
        <v>14</v>
      </c>
      <c r="K7190" t="s">
        <v>14</v>
      </c>
      <c r="L7190" t="s">
        <v>14</v>
      </c>
      <c r="M7190" t="str">
        <f t="shared" si="112"/>
        <v>DMS_LAFAYET_NO2_CAPS_CONT</v>
      </c>
    </row>
    <row r="7191" spans="1:13" x14ac:dyDescent="0.25">
      <c r="A7191" t="s">
        <v>7205</v>
      </c>
      <c r="B7191" t="s">
        <v>13</v>
      </c>
      <c r="C7191" t="s">
        <v>14</v>
      </c>
      <c r="D7191" t="s">
        <v>14</v>
      </c>
      <c r="E7191" t="s">
        <v>15</v>
      </c>
      <c r="F7191" t="s">
        <v>14</v>
      </c>
      <c r="G7191" t="s">
        <v>14</v>
      </c>
      <c r="H7191" t="s">
        <v>14</v>
      </c>
      <c r="I7191">
        <v>1651</v>
      </c>
      <c r="J7191" t="s">
        <v>14</v>
      </c>
      <c r="K7191" t="s">
        <v>14</v>
      </c>
      <c r="L7191" t="s">
        <v>14</v>
      </c>
      <c r="M7191" t="e">
        <f t="shared" si="112"/>
        <v>#N/A</v>
      </c>
    </row>
    <row r="7192" spans="1:13" x14ac:dyDescent="0.25">
      <c r="A7192" t="s">
        <v>7206</v>
      </c>
      <c r="B7192" t="s">
        <v>13</v>
      </c>
      <c r="C7192" t="s">
        <v>14</v>
      </c>
      <c r="D7192" t="s">
        <v>14</v>
      </c>
      <c r="E7192" t="s">
        <v>15</v>
      </c>
      <c r="F7192" t="s">
        <v>14</v>
      </c>
      <c r="G7192" t="s">
        <v>14</v>
      </c>
      <c r="H7192" t="s">
        <v>14</v>
      </c>
      <c r="I7192">
        <v>1652</v>
      </c>
      <c r="J7192" t="s">
        <v>14</v>
      </c>
      <c r="K7192" t="s">
        <v>14</v>
      </c>
      <c r="L7192" t="s">
        <v>14</v>
      </c>
      <c r="M7192" t="e">
        <f t="shared" si="112"/>
        <v>#N/A</v>
      </c>
    </row>
    <row r="7193" spans="1:13" x14ac:dyDescent="0.25">
      <c r="A7193" t="s">
        <v>7207</v>
      </c>
      <c r="B7193" t="s">
        <v>13</v>
      </c>
      <c r="C7193" t="s">
        <v>14</v>
      </c>
      <c r="D7193" t="s">
        <v>14</v>
      </c>
      <c r="E7193" t="s">
        <v>15</v>
      </c>
      <c r="F7193" t="s">
        <v>14</v>
      </c>
      <c r="G7193" t="s">
        <v>14</v>
      </c>
      <c r="H7193" t="s">
        <v>14</v>
      </c>
      <c r="I7193">
        <v>1653</v>
      </c>
      <c r="J7193" t="s">
        <v>14</v>
      </c>
      <c r="K7193" t="s">
        <v>14</v>
      </c>
      <c r="L7193" t="s">
        <v>14</v>
      </c>
      <c r="M7193" t="e">
        <f t="shared" si="112"/>
        <v>#N/A</v>
      </c>
    </row>
    <row r="7194" spans="1:13" hidden="1" x14ac:dyDescent="0.25">
      <c r="A7194" t="s">
        <v>7208</v>
      </c>
      <c r="B7194" t="s">
        <v>20</v>
      </c>
      <c r="C7194" t="s">
        <v>14</v>
      </c>
      <c r="D7194" t="s">
        <v>14</v>
      </c>
      <c r="E7194" t="s">
        <v>15</v>
      </c>
      <c r="F7194" t="s">
        <v>14</v>
      </c>
      <c r="G7194" t="s">
        <v>14</v>
      </c>
      <c r="H7194">
        <v>8952</v>
      </c>
      <c r="I7194" t="s">
        <v>14</v>
      </c>
      <c r="J7194" t="s">
        <v>14</v>
      </c>
      <c r="K7194" t="s">
        <v>14</v>
      </c>
      <c r="L7194" t="s">
        <v>14</v>
      </c>
      <c r="M7194" t="str">
        <f t="shared" si="112"/>
        <v>DMS_LAFAYET_NO2_CAPS_LO_RSET</v>
      </c>
    </row>
    <row r="7195" spans="1:13" x14ac:dyDescent="0.25">
      <c r="A7195" t="s">
        <v>7209</v>
      </c>
      <c r="B7195" t="s">
        <v>20</v>
      </c>
      <c r="C7195" t="s">
        <v>14</v>
      </c>
      <c r="D7195" t="s">
        <v>14</v>
      </c>
      <c r="E7195" t="s">
        <v>15</v>
      </c>
      <c r="F7195" t="s">
        <v>14</v>
      </c>
      <c r="G7195" t="s">
        <v>14</v>
      </c>
      <c r="H7195">
        <v>9009</v>
      </c>
      <c r="I7195" t="s">
        <v>14</v>
      </c>
      <c r="J7195" t="s">
        <v>14</v>
      </c>
      <c r="K7195" t="s">
        <v>14</v>
      </c>
      <c r="L7195" t="s">
        <v>14</v>
      </c>
      <c r="M7195" t="e">
        <f t="shared" si="112"/>
        <v>#N/A</v>
      </c>
    </row>
    <row r="7196" spans="1:13" hidden="1" x14ac:dyDescent="0.25">
      <c r="A7196" t="s">
        <v>7210</v>
      </c>
      <c r="B7196" t="s">
        <v>20</v>
      </c>
      <c r="C7196" t="s">
        <v>14</v>
      </c>
      <c r="D7196" t="s">
        <v>14</v>
      </c>
      <c r="E7196" t="s">
        <v>15</v>
      </c>
      <c r="F7196" t="s">
        <v>14</v>
      </c>
      <c r="G7196" t="s">
        <v>14</v>
      </c>
      <c r="H7196">
        <v>8951</v>
      </c>
      <c r="I7196" t="s">
        <v>14</v>
      </c>
      <c r="J7196" t="s">
        <v>14</v>
      </c>
      <c r="K7196" t="s">
        <v>14</v>
      </c>
      <c r="L7196" t="s">
        <v>14</v>
      </c>
      <c r="M7196" t="str">
        <f t="shared" si="112"/>
        <v>DMS_LAFAYET_NO2_CAPS_SW</v>
      </c>
    </row>
    <row r="7197" spans="1:13" hidden="1" x14ac:dyDescent="0.25">
      <c r="A7197" t="s">
        <v>7211</v>
      </c>
      <c r="B7197" t="s">
        <v>13</v>
      </c>
      <c r="C7197" t="s">
        <v>14</v>
      </c>
      <c r="D7197" t="s">
        <v>14</v>
      </c>
      <c r="E7197" t="s">
        <v>15</v>
      </c>
      <c r="F7197" t="s">
        <v>14</v>
      </c>
      <c r="G7197" t="s">
        <v>14</v>
      </c>
      <c r="H7197" t="s">
        <v>14</v>
      </c>
      <c r="I7197">
        <v>1654</v>
      </c>
      <c r="J7197" t="s">
        <v>14</v>
      </c>
      <c r="K7197" t="s">
        <v>14</v>
      </c>
      <c r="L7197" t="s">
        <v>14</v>
      </c>
      <c r="M7197" t="str">
        <f t="shared" si="112"/>
        <v>DMS_LAFAYET_NO2_CAPS_VOLT</v>
      </c>
    </row>
    <row r="7198" spans="1:13" x14ac:dyDescent="0.25">
      <c r="A7198" t="s">
        <v>7212</v>
      </c>
      <c r="B7198" t="s">
        <v>20</v>
      </c>
      <c r="C7198" t="s">
        <v>14</v>
      </c>
      <c r="D7198" t="s">
        <v>14</v>
      </c>
      <c r="E7198" t="s">
        <v>15</v>
      </c>
      <c r="F7198" t="s">
        <v>14</v>
      </c>
      <c r="G7198" t="s">
        <v>14</v>
      </c>
      <c r="H7198">
        <v>180750</v>
      </c>
      <c r="I7198" t="s">
        <v>14</v>
      </c>
      <c r="J7198" t="s">
        <v>14</v>
      </c>
      <c r="K7198" t="s">
        <v>14</v>
      </c>
      <c r="L7198" t="s">
        <v>14</v>
      </c>
      <c r="M7198" t="e">
        <f t="shared" si="112"/>
        <v>#N/A</v>
      </c>
    </row>
    <row r="7199" spans="1:13" x14ac:dyDescent="0.25">
      <c r="A7199" t="s">
        <v>7213</v>
      </c>
      <c r="B7199" t="s">
        <v>20</v>
      </c>
      <c r="C7199" t="s">
        <v>14</v>
      </c>
      <c r="D7199" t="s">
        <v>14</v>
      </c>
      <c r="E7199" t="s">
        <v>15</v>
      </c>
      <c r="F7199" t="s">
        <v>14</v>
      </c>
      <c r="G7199" t="s">
        <v>14</v>
      </c>
      <c r="H7199">
        <v>180751</v>
      </c>
      <c r="I7199" t="s">
        <v>14</v>
      </c>
      <c r="J7199" t="s">
        <v>14</v>
      </c>
      <c r="K7199" t="s">
        <v>14</v>
      </c>
      <c r="L7199" t="s">
        <v>14</v>
      </c>
      <c r="M7199" t="e">
        <f t="shared" si="112"/>
        <v>#N/A</v>
      </c>
    </row>
    <row r="7200" spans="1:13" hidden="1" x14ac:dyDescent="0.25">
      <c r="A7200" t="s">
        <v>7214</v>
      </c>
      <c r="B7200" t="s">
        <v>20</v>
      </c>
      <c r="C7200" t="s">
        <v>14</v>
      </c>
      <c r="D7200" t="s">
        <v>14</v>
      </c>
      <c r="E7200" t="s">
        <v>15</v>
      </c>
      <c r="F7200" t="s">
        <v>14</v>
      </c>
      <c r="G7200" t="s">
        <v>14</v>
      </c>
      <c r="H7200">
        <v>180674</v>
      </c>
      <c r="I7200" t="s">
        <v>14</v>
      </c>
      <c r="J7200" t="s">
        <v>14</v>
      </c>
      <c r="K7200" t="s">
        <v>14</v>
      </c>
      <c r="L7200" t="s">
        <v>14</v>
      </c>
      <c r="M7200" t="str">
        <f t="shared" si="112"/>
        <v>DMS_LAFAYET_SNEAD_CB</v>
      </c>
    </row>
    <row r="7201" spans="1:13" x14ac:dyDescent="0.25">
      <c r="A7201" t="s">
        <v>7215</v>
      </c>
      <c r="B7201" t="s">
        <v>13</v>
      </c>
      <c r="C7201" t="s">
        <v>14</v>
      </c>
      <c r="D7201" t="s">
        <v>14</v>
      </c>
      <c r="E7201" t="s">
        <v>15</v>
      </c>
      <c r="F7201" t="s">
        <v>14</v>
      </c>
      <c r="G7201" t="s">
        <v>14</v>
      </c>
      <c r="H7201" t="s">
        <v>14</v>
      </c>
      <c r="I7201">
        <v>121439</v>
      </c>
      <c r="J7201" t="s">
        <v>14</v>
      </c>
      <c r="K7201" t="s">
        <v>14</v>
      </c>
      <c r="L7201" t="s">
        <v>14</v>
      </c>
      <c r="M7201" t="e">
        <f t="shared" si="112"/>
        <v>#N/A</v>
      </c>
    </row>
    <row r="7202" spans="1:13" hidden="1" x14ac:dyDescent="0.25">
      <c r="A7202" t="s">
        <v>7216</v>
      </c>
      <c r="B7202" t="s">
        <v>13</v>
      </c>
      <c r="C7202" t="s">
        <v>14</v>
      </c>
      <c r="D7202" t="s">
        <v>14</v>
      </c>
      <c r="E7202" t="s">
        <v>15</v>
      </c>
      <c r="F7202" t="s">
        <v>14</v>
      </c>
      <c r="G7202" t="s">
        <v>14</v>
      </c>
      <c r="H7202" t="s">
        <v>14</v>
      </c>
      <c r="I7202">
        <v>121440</v>
      </c>
      <c r="J7202" t="s">
        <v>14</v>
      </c>
      <c r="K7202" t="s">
        <v>14</v>
      </c>
      <c r="L7202" t="s">
        <v>14</v>
      </c>
      <c r="M7202" t="str">
        <f t="shared" si="112"/>
        <v>DMS_LAFAYET_SNEAD_IB</v>
      </c>
    </row>
    <row r="7203" spans="1:13" x14ac:dyDescent="0.25">
      <c r="A7203" t="s">
        <v>7217</v>
      </c>
      <c r="B7203" t="s">
        <v>13</v>
      </c>
      <c r="C7203" t="s">
        <v>14</v>
      </c>
      <c r="D7203" t="s">
        <v>14</v>
      </c>
      <c r="E7203" t="s">
        <v>15</v>
      </c>
      <c r="F7203" t="s">
        <v>14</v>
      </c>
      <c r="G7203" t="s">
        <v>14</v>
      </c>
      <c r="H7203" t="s">
        <v>14</v>
      </c>
      <c r="I7203">
        <v>121441</v>
      </c>
      <c r="J7203" t="s">
        <v>14</v>
      </c>
      <c r="K7203" t="s">
        <v>14</v>
      </c>
      <c r="L7203" t="s">
        <v>14</v>
      </c>
      <c r="M7203" t="e">
        <f t="shared" si="112"/>
        <v>#N/A</v>
      </c>
    </row>
    <row r="7204" spans="1:13" x14ac:dyDescent="0.25">
      <c r="A7204" t="s">
        <v>7218</v>
      </c>
      <c r="B7204" t="s">
        <v>20</v>
      </c>
      <c r="C7204" t="s">
        <v>14</v>
      </c>
      <c r="D7204" t="s">
        <v>14</v>
      </c>
      <c r="E7204" t="s">
        <v>15</v>
      </c>
      <c r="F7204" t="s">
        <v>14</v>
      </c>
      <c r="G7204" t="s">
        <v>14</v>
      </c>
      <c r="H7204">
        <v>8992</v>
      </c>
      <c r="I7204" t="s">
        <v>14</v>
      </c>
      <c r="J7204" t="s">
        <v>14</v>
      </c>
      <c r="K7204" t="s">
        <v>14</v>
      </c>
      <c r="L7204" t="s">
        <v>14</v>
      </c>
      <c r="M7204" t="e">
        <f t="shared" si="112"/>
        <v>#N/A</v>
      </c>
    </row>
    <row r="7205" spans="1:13" x14ac:dyDescent="0.25">
      <c r="A7205" t="s">
        <v>7219</v>
      </c>
      <c r="B7205" t="s">
        <v>20</v>
      </c>
      <c r="C7205" t="s">
        <v>14</v>
      </c>
      <c r="D7205" t="s">
        <v>14</v>
      </c>
      <c r="E7205" t="s">
        <v>15</v>
      </c>
      <c r="F7205" t="s">
        <v>14</v>
      </c>
      <c r="G7205" t="s">
        <v>14</v>
      </c>
      <c r="H7205">
        <v>180741</v>
      </c>
      <c r="I7205" t="s">
        <v>14</v>
      </c>
      <c r="J7205" t="s">
        <v>14</v>
      </c>
      <c r="K7205" t="s">
        <v>14</v>
      </c>
      <c r="L7205" t="s">
        <v>14</v>
      </c>
      <c r="M7205" t="e">
        <f t="shared" si="112"/>
        <v>#N/A</v>
      </c>
    </row>
    <row r="7206" spans="1:13" hidden="1" x14ac:dyDescent="0.25">
      <c r="A7206" t="s">
        <v>7220</v>
      </c>
      <c r="B7206" t="s">
        <v>13</v>
      </c>
      <c r="C7206" t="s">
        <v>14</v>
      </c>
      <c r="D7206" t="s">
        <v>14</v>
      </c>
      <c r="E7206" t="s">
        <v>15</v>
      </c>
      <c r="F7206" t="s">
        <v>14</v>
      </c>
      <c r="G7206" t="s">
        <v>14</v>
      </c>
      <c r="H7206" t="s">
        <v>14</v>
      </c>
      <c r="I7206">
        <v>121443</v>
      </c>
      <c r="J7206" t="s">
        <v>14</v>
      </c>
      <c r="K7206" t="s">
        <v>14</v>
      </c>
      <c r="L7206" t="s">
        <v>14</v>
      </c>
      <c r="M7206" t="str">
        <f t="shared" si="112"/>
        <v>DMS_LAFAYET_SNEAD_MVAR</v>
      </c>
    </row>
    <row r="7207" spans="1:13" x14ac:dyDescent="0.25">
      <c r="A7207" t="s">
        <v>7221</v>
      </c>
      <c r="B7207" t="s">
        <v>13</v>
      </c>
      <c r="C7207" t="s">
        <v>14</v>
      </c>
      <c r="D7207" t="s">
        <v>14</v>
      </c>
      <c r="E7207" t="s">
        <v>15</v>
      </c>
      <c r="F7207" t="s">
        <v>14</v>
      </c>
      <c r="G7207" t="s">
        <v>14</v>
      </c>
      <c r="H7207" t="s">
        <v>14</v>
      </c>
      <c r="I7207">
        <v>1664</v>
      </c>
      <c r="J7207" t="s">
        <v>14</v>
      </c>
      <c r="K7207" t="s">
        <v>14</v>
      </c>
      <c r="L7207" t="s">
        <v>14</v>
      </c>
      <c r="M7207" t="e">
        <f t="shared" si="112"/>
        <v>#N/A</v>
      </c>
    </row>
    <row r="7208" spans="1:13" x14ac:dyDescent="0.25">
      <c r="A7208" t="s">
        <v>7222</v>
      </c>
      <c r="B7208" t="s">
        <v>20</v>
      </c>
      <c r="C7208" t="s">
        <v>14</v>
      </c>
      <c r="D7208" t="s">
        <v>14</v>
      </c>
      <c r="E7208" t="s">
        <v>15</v>
      </c>
      <c r="F7208" t="s">
        <v>14</v>
      </c>
      <c r="G7208" t="s">
        <v>14</v>
      </c>
      <c r="H7208">
        <v>180740</v>
      </c>
      <c r="I7208" t="s">
        <v>14</v>
      </c>
      <c r="J7208" t="s">
        <v>14</v>
      </c>
      <c r="K7208" t="s">
        <v>14</v>
      </c>
      <c r="L7208" t="s">
        <v>14</v>
      </c>
      <c r="M7208" t="e">
        <f t="shared" si="112"/>
        <v>#N/A</v>
      </c>
    </row>
    <row r="7209" spans="1:13" hidden="1" x14ac:dyDescent="0.25">
      <c r="A7209" t="s">
        <v>7223</v>
      </c>
      <c r="B7209" t="s">
        <v>20</v>
      </c>
      <c r="C7209" t="s">
        <v>14</v>
      </c>
      <c r="D7209" t="s">
        <v>14</v>
      </c>
      <c r="E7209" t="s">
        <v>15</v>
      </c>
      <c r="F7209" t="s">
        <v>14</v>
      </c>
      <c r="G7209" t="s">
        <v>14</v>
      </c>
      <c r="H7209">
        <v>180675</v>
      </c>
      <c r="I7209" t="s">
        <v>14</v>
      </c>
      <c r="J7209" t="s">
        <v>14</v>
      </c>
      <c r="K7209" t="s">
        <v>14</v>
      </c>
      <c r="L7209" t="s">
        <v>14</v>
      </c>
      <c r="M7209" t="str">
        <f t="shared" si="112"/>
        <v>DMS_LAFAYET_SNEAD_REC</v>
      </c>
    </row>
    <row r="7210" spans="1:13" x14ac:dyDescent="0.25">
      <c r="A7210" t="s">
        <v>7224</v>
      </c>
      <c r="B7210" t="s">
        <v>20</v>
      </c>
      <c r="C7210" t="s">
        <v>14</v>
      </c>
      <c r="D7210" t="s">
        <v>14</v>
      </c>
      <c r="E7210" t="s">
        <v>15</v>
      </c>
      <c r="F7210" t="s">
        <v>14</v>
      </c>
      <c r="G7210" t="s">
        <v>14</v>
      </c>
      <c r="H7210">
        <v>180742</v>
      </c>
      <c r="I7210" t="s">
        <v>14</v>
      </c>
      <c r="J7210" t="s">
        <v>14</v>
      </c>
      <c r="K7210" t="s">
        <v>14</v>
      </c>
      <c r="L7210" t="s">
        <v>14</v>
      </c>
      <c r="M7210" t="e">
        <f t="shared" si="112"/>
        <v>#N/A</v>
      </c>
    </row>
    <row r="7211" spans="1:13" x14ac:dyDescent="0.25">
      <c r="A7211" t="s">
        <v>7225</v>
      </c>
      <c r="B7211" t="s">
        <v>20</v>
      </c>
      <c r="C7211" t="s">
        <v>14</v>
      </c>
      <c r="D7211" t="s">
        <v>14</v>
      </c>
      <c r="E7211" t="s">
        <v>15</v>
      </c>
      <c r="F7211" t="s">
        <v>14</v>
      </c>
      <c r="G7211" t="s">
        <v>14</v>
      </c>
      <c r="H7211">
        <v>180712</v>
      </c>
      <c r="I7211" t="s">
        <v>14</v>
      </c>
      <c r="J7211" t="s">
        <v>14</v>
      </c>
      <c r="K7211" t="s">
        <v>14</v>
      </c>
      <c r="L7211" t="s">
        <v>14</v>
      </c>
      <c r="M7211" t="e">
        <f t="shared" si="112"/>
        <v>#N/A</v>
      </c>
    </row>
    <row r="7212" spans="1:13" x14ac:dyDescent="0.25">
      <c r="A7212" t="s">
        <v>7226</v>
      </c>
      <c r="B7212" t="s">
        <v>13</v>
      </c>
      <c r="C7212" t="s">
        <v>14</v>
      </c>
      <c r="D7212" t="s">
        <v>14</v>
      </c>
      <c r="E7212" t="s">
        <v>15</v>
      </c>
      <c r="F7212" t="s">
        <v>14</v>
      </c>
      <c r="G7212" t="s">
        <v>14</v>
      </c>
      <c r="H7212" t="s">
        <v>14</v>
      </c>
      <c r="I7212">
        <v>121465</v>
      </c>
      <c r="J7212" t="s">
        <v>14</v>
      </c>
      <c r="K7212" t="s">
        <v>14</v>
      </c>
      <c r="L7212" t="s">
        <v>14</v>
      </c>
      <c r="M7212" t="e">
        <f t="shared" si="112"/>
        <v>#N/A</v>
      </c>
    </row>
    <row r="7213" spans="1:13" x14ac:dyDescent="0.25">
      <c r="A7213" t="s">
        <v>7227</v>
      </c>
      <c r="B7213" t="s">
        <v>13</v>
      </c>
      <c r="C7213" t="s">
        <v>14</v>
      </c>
      <c r="D7213" t="s">
        <v>14</v>
      </c>
      <c r="E7213" t="s">
        <v>15</v>
      </c>
      <c r="F7213" t="s">
        <v>14</v>
      </c>
      <c r="G7213" t="s">
        <v>14</v>
      </c>
      <c r="H7213" t="s">
        <v>14</v>
      </c>
      <c r="I7213">
        <v>121466</v>
      </c>
      <c r="J7213" t="s">
        <v>14</v>
      </c>
      <c r="K7213" t="s">
        <v>14</v>
      </c>
      <c r="L7213" t="s">
        <v>14</v>
      </c>
      <c r="M7213" t="e">
        <f t="shared" si="112"/>
        <v>#N/A</v>
      </c>
    </row>
    <row r="7214" spans="1:13" x14ac:dyDescent="0.25">
      <c r="A7214" t="s">
        <v>7228</v>
      </c>
      <c r="B7214" t="s">
        <v>13</v>
      </c>
      <c r="C7214" t="s">
        <v>14</v>
      </c>
      <c r="D7214" t="s">
        <v>14</v>
      </c>
      <c r="E7214" t="s">
        <v>15</v>
      </c>
      <c r="F7214" t="s">
        <v>14</v>
      </c>
      <c r="G7214" t="s">
        <v>14</v>
      </c>
      <c r="H7214" t="s">
        <v>14</v>
      </c>
      <c r="I7214">
        <v>121467</v>
      </c>
      <c r="J7214" t="s">
        <v>14</v>
      </c>
      <c r="K7214" t="s">
        <v>14</v>
      </c>
      <c r="L7214" t="s">
        <v>14</v>
      </c>
      <c r="M7214" t="e">
        <f t="shared" si="112"/>
        <v>#N/A</v>
      </c>
    </row>
    <row r="7215" spans="1:13" x14ac:dyDescent="0.25">
      <c r="A7215" t="s">
        <v>7229</v>
      </c>
      <c r="B7215" t="s">
        <v>20</v>
      </c>
      <c r="C7215" t="s">
        <v>14</v>
      </c>
      <c r="D7215" t="s">
        <v>14</v>
      </c>
      <c r="E7215" t="s">
        <v>15</v>
      </c>
      <c r="F7215" t="s">
        <v>14</v>
      </c>
      <c r="G7215" t="s">
        <v>14</v>
      </c>
      <c r="H7215">
        <v>8997</v>
      </c>
      <c r="I7215" t="s">
        <v>14</v>
      </c>
      <c r="J7215" t="s">
        <v>14</v>
      </c>
      <c r="K7215" t="s">
        <v>14</v>
      </c>
      <c r="L7215" t="s">
        <v>14</v>
      </c>
      <c r="M7215" t="e">
        <f t="shared" si="112"/>
        <v>#N/A</v>
      </c>
    </row>
    <row r="7216" spans="1:13" x14ac:dyDescent="0.25">
      <c r="A7216" t="s">
        <v>7230</v>
      </c>
      <c r="B7216" t="s">
        <v>20</v>
      </c>
      <c r="C7216" t="s">
        <v>14</v>
      </c>
      <c r="D7216" t="s">
        <v>14</v>
      </c>
      <c r="E7216" t="s">
        <v>15</v>
      </c>
      <c r="F7216" t="s">
        <v>14</v>
      </c>
      <c r="G7216" t="s">
        <v>14</v>
      </c>
      <c r="H7216">
        <v>180759</v>
      </c>
      <c r="I7216" t="s">
        <v>14</v>
      </c>
      <c r="J7216" t="s">
        <v>14</v>
      </c>
      <c r="K7216" t="s">
        <v>14</v>
      </c>
      <c r="L7216" t="s">
        <v>14</v>
      </c>
      <c r="M7216" t="e">
        <f t="shared" si="112"/>
        <v>#N/A</v>
      </c>
    </row>
    <row r="7217" spans="1:13" hidden="1" x14ac:dyDescent="0.25">
      <c r="A7217" t="s">
        <v>7231</v>
      </c>
      <c r="B7217" t="s">
        <v>13</v>
      </c>
      <c r="C7217" t="s">
        <v>14</v>
      </c>
      <c r="D7217" t="s">
        <v>14</v>
      </c>
      <c r="E7217" t="s">
        <v>15</v>
      </c>
      <c r="F7217" t="s">
        <v>14</v>
      </c>
      <c r="G7217" t="s">
        <v>14</v>
      </c>
      <c r="H7217" t="s">
        <v>14</v>
      </c>
      <c r="I7217">
        <v>121469</v>
      </c>
      <c r="J7217" t="s">
        <v>14</v>
      </c>
      <c r="K7217" t="s">
        <v>14</v>
      </c>
      <c r="L7217" t="s">
        <v>14</v>
      </c>
      <c r="M7217" t="str">
        <f t="shared" si="112"/>
        <v>DMS_LAFAYET_VARDON_MVAR</v>
      </c>
    </row>
    <row r="7218" spans="1:13" x14ac:dyDescent="0.25">
      <c r="A7218" t="s">
        <v>7232</v>
      </c>
      <c r="B7218" t="s">
        <v>13</v>
      </c>
      <c r="C7218" t="s">
        <v>14</v>
      </c>
      <c r="D7218" t="s">
        <v>14</v>
      </c>
      <c r="E7218" t="s">
        <v>15</v>
      </c>
      <c r="F7218" t="s">
        <v>14</v>
      </c>
      <c r="G7218" t="s">
        <v>14</v>
      </c>
      <c r="H7218" t="s">
        <v>14</v>
      </c>
      <c r="I7218">
        <v>1668</v>
      </c>
      <c r="J7218" t="s">
        <v>14</v>
      </c>
      <c r="K7218" t="s">
        <v>14</v>
      </c>
      <c r="L7218" t="s">
        <v>14</v>
      </c>
      <c r="M7218" t="e">
        <f t="shared" si="112"/>
        <v>#N/A</v>
      </c>
    </row>
    <row r="7219" spans="1:13" x14ac:dyDescent="0.25">
      <c r="A7219" t="s">
        <v>7233</v>
      </c>
      <c r="B7219" t="s">
        <v>20</v>
      </c>
      <c r="C7219" t="s">
        <v>14</v>
      </c>
      <c r="D7219" t="s">
        <v>14</v>
      </c>
      <c r="E7219" t="s">
        <v>15</v>
      </c>
      <c r="F7219" t="s">
        <v>14</v>
      </c>
      <c r="G7219" t="s">
        <v>14</v>
      </c>
      <c r="H7219">
        <v>180758</v>
      </c>
      <c r="I7219" t="s">
        <v>14</v>
      </c>
      <c r="J7219" t="s">
        <v>14</v>
      </c>
      <c r="K7219" t="s">
        <v>14</v>
      </c>
      <c r="L7219" t="s">
        <v>14</v>
      </c>
      <c r="M7219" t="e">
        <f t="shared" si="112"/>
        <v>#N/A</v>
      </c>
    </row>
    <row r="7220" spans="1:13" x14ac:dyDescent="0.25">
      <c r="A7220" t="s">
        <v>7234</v>
      </c>
      <c r="B7220" t="s">
        <v>20</v>
      </c>
      <c r="C7220" t="s">
        <v>14</v>
      </c>
      <c r="D7220" t="s">
        <v>14</v>
      </c>
      <c r="E7220" t="s">
        <v>15</v>
      </c>
      <c r="F7220" t="s">
        <v>14</v>
      </c>
      <c r="G7220" t="s">
        <v>14</v>
      </c>
      <c r="H7220">
        <v>180760</v>
      </c>
      <c r="I7220" t="s">
        <v>14</v>
      </c>
      <c r="J7220" t="s">
        <v>14</v>
      </c>
      <c r="K7220" t="s">
        <v>14</v>
      </c>
      <c r="L7220" t="s">
        <v>14</v>
      </c>
      <c r="M7220" t="e">
        <f t="shared" si="112"/>
        <v>#N/A</v>
      </c>
    </row>
    <row r="7221" spans="1:13" x14ac:dyDescent="0.25">
      <c r="A7221" t="s">
        <v>7235</v>
      </c>
      <c r="B7221" t="s">
        <v>20</v>
      </c>
      <c r="C7221" t="s">
        <v>14</v>
      </c>
      <c r="D7221" t="s">
        <v>14</v>
      </c>
      <c r="E7221" t="s">
        <v>15</v>
      </c>
      <c r="F7221" t="s">
        <v>14</v>
      </c>
      <c r="G7221" t="s">
        <v>14</v>
      </c>
      <c r="H7221">
        <v>8996</v>
      </c>
      <c r="I7221" t="s">
        <v>14</v>
      </c>
      <c r="J7221" t="s">
        <v>14</v>
      </c>
      <c r="K7221" t="s">
        <v>14</v>
      </c>
      <c r="L7221" t="s">
        <v>14</v>
      </c>
      <c r="M7221" t="e">
        <f t="shared" si="112"/>
        <v>#N/A</v>
      </c>
    </row>
    <row r="7222" spans="1:13" x14ac:dyDescent="0.25">
      <c r="A7222" t="s">
        <v>7236</v>
      </c>
      <c r="B7222" t="s">
        <v>20</v>
      </c>
      <c r="C7222" t="s">
        <v>14</v>
      </c>
      <c r="D7222" t="s">
        <v>14</v>
      </c>
      <c r="E7222" t="s">
        <v>15</v>
      </c>
      <c r="F7222" t="s">
        <v>14</v>
      </c>
      <c r="G7222" t="s">
        <v>14</v>
      </c>
      <c r="H7222">
        <v>180756</v>
      </c>
      <c r="I7222" t="s">
        <v>14</v>
      </c>
      <c r="J7222" t="s">
        <v>14</v>
      </c>
      <c r="K7222" t="s">
        <v>14</v>
      </c>
      <c r="L7222" t="s">
        <v>14</v>
      </c>
      <c r="M7222" t="e">
        <f t="shared" si="112"/>
        <v>#N/A</v>
      </c>
    </row>
    <row r="7223" spans="1:13" x14ac:dyDescent="0.25">
      <c r="A7223" t="s">
        <v>7237</v>
      </c>
      <c r="B7223" t="s">
        <v>20</v>
      </c>
      <c r="C7223" t="s">
        <v>14</v>
      </c>
      <c r="D7223" t="s">
        <v>14</v>
      </c>
      <c r="E7223" t="s">
        <v>15</v>
      </c>
      <c r="F7223" t="s">
        <v>14</v>
      </c>
      <c r="G7223" t="s">
        <v>14</v>
      </c>
      <c r="H7223">
        <v>180755</v>
      </c>
      <c r="I7223" t="s">
        <v>14</v>
      </c>
      <c r="J7223" t="s">
        <v>14</v>
      </c>
      <c r="K7223" t="s">
        <v>14</v>
      </c>
      <c r="L7223" t="s">
        <v>14</v>
      </c>
      <c r="M7223" t="e">
        <f t="shared" si="112"/>
        <v>#N/A</v>
      </c>
    </row>
    <row r="7224" spans="1:13" x14ac:dyDescent="0.25">
      <c r="A7224" t="s">
        <v>7238</v>
      </c>
      <c r="B7224" t="s">
        <v>20</v>
      </c>
      <c r="C7224" t="s">
        <v>14</v>
      </c>
      <c r="D7224" t="s">
        <v>14</v>
      </c>
      <c r="E7224" t="s">
        <v>15</v>
      </c>
      <c r="F7224" t="s">
        <v>14</v>
      </c>
      <c r="G7224" t="s">
        <v>14</v>
      </c>
      <c r="H7224">
        <v>180757</v>
      </c>
      <c r="I7224" t="s">
        <v>14</v>
      </c>
      <c r="J7224" t="s">
        <v>14</v>
      </c>
      <c r="K7224" t="s">
        <v>14</v>
      </c>
      <c r="L7224" t="s">
        <v>14</v>
      </c>
      <c r="M7224" t="e">
        <f t="shared" si="112"/>
        <v>#N/A</v>
      </c>
    </row>
    <row r="7225" spans="1:13" hidden="1" x14ac:dyDescent="0.25">
      <c r="A7225" t="s">
        <v>7239</v>
      </c>
      <c r="B7225" t="s">
        <v>20</v>
      </c>
      <c r="C7225" t="s">
        <v>14</v>
      </c>
      <c r="D7225" t="s">
        <v>14</v>
      </c>
      <c r="E7225" t="s">
        <v>15</v>
      </c>
      <c r="F7225" t="s">
        <v>14</v>
      </c>
      <c r="G7225" t="s">
        <v>14</v>
      </c>
      <c r="H7225">
        <v>180705</v>
      </c>
      <c r="I7225" t="s">
        <v>14</v>
      </c>
      <c r="J7225" t="s">
        <v>14</v>
      </c>
      <c r="K7225" t="s">
        <v>14</v>
      </c>
      <c r="L7225" t="s">
        <v>14</v>
      </c>
      <c r="M7225" t="str">
        <f t="shared" si="112"/>
        <v>DMS_LAFAYET_WEISKOFF_CB</v>
      </c>
    </row>
    <row r="7226" spans="1:13" x14ac:dyDescent="0.25">
      <c r="A7226" t="s">
        <v>7240</v>
      </c>
      <c r="B7226" t="s">
        <v>13</v>
      </c>
      <c r="C7226" t="s">
        <v>14</v>
      </c>
      <c r="D7226" t="s">
        <v>14</v>
      </c>
      <c r="E7226" t="s">
        <v>15</v>
      </c>
      <c r="F7226" t="s">
        <v>14</v>
      </c>
      <c r="G7226" t="s">
        <v>14</v>
      </c>
      <c r="H7226" t="s">
        <v>14</v>
      </c>
      <c r="I7226">
        <v>121460</v>
      </c>
      <c r="J7226" t="s">
        <v>14</v>
      </c>
      <c r="K7226" t="s">
        <v>14</v>
      </c>
      <c r="L7226" t="s">
        <v>14</v>
      </c>
      <c r="M7226" t="e">
        <f t="shared" si="112"/>
        <v>#N/A</v>
      </c>
    </row>
    <row r="7227" spans="1:13" hidden="1" x14ac:dyDescent="0.25">
      <c r="A7227" t="s">
        <v>7241</v>
      </c>
      <c r="B7227" t="s">
        <v>13</v>
      </c>
      <c r="C7227" t="s">
        <v>14</v>
      </c>
      <c r="D7227" t="s">
        <v>14</v>
      </c>
      <c r="E7227" t="s">
        <v>15</v>
      </c>
      <c r="F7227" t="s">
        <v>14</v>
      </c>
      <c r="G7227" t="s">
        <v>14</v>
      </c>
      <c r="H7227" t="s">
        <v>14</v>
      </c>
      <c r="I7227">
        <v>121461</v>
      </c>
      <c r="J7227" t="s">
        <v>14</v>
      </c>
      <c r="K7227" t="s">
        <v>14</v>
      </c>
      <c r="L7227" t="s">
        <v>14</v>
      </c>
      <c r="M7227" t="str">
        <f t="shared" si="112"/>
        <v>DMS_LAFAYET_WEISKOFF_IB</v>
      </c>
    </row>
    <row r="7228" spans="1:13" x14ac:dyDescent="0.25">
      <c r="A7228" t="s">
        <v>7242</v>
      </c>
      <c r="B7228" t="s">
        <v>13</v>
      </c>
      <c r="C7228" t="s">
        <v>14</v>
      </c>
      <c r="D7228" t="s">
        <v>14</v>
      </c>
      <c r="E7228" t="s">
        <v>15</v>
      </c>
      <c r="F7228" t="s">
        <v>14</v>
      </c>
      <c r="G7228" t="s">
        <v>14</v>
      </c>
      <c r="H7228" t="s">
        <v>14</v>
      </c>
      <c r="I7228">
        <v>121462</v>
      </c>
      <c r="J7228" t="s">
        <v>14</v>
      </c>
      <c r="K7228" t="s">
        <v>14</v>
      </c>
      <c r="L7228" t="s">
        <v>14</v>
      </c>
      <c r="M7228" t="e">
        <f t="shared" si="112"/>
        <v>#N/A</v>
      </c>
    </row>
    <row r="7229" spans="1:13" hidden="1" x14ac:dyDescent="0.25">
      <c r="A7229" t="s">
        <v>7243</v>
      </c>
      <c r="B7229" t="s">
        <v>13</v>
      </c>
      <c r="C7229" t="s">
        <v>14</v>
      </c>
      <c r="D7229" t="s">
        <v>14</v>
      </c>
      <c r="E7229" t="s">
        <v>15</v>
      </c>
      <c r="F7229" t="s">
        <v>14</v>
      </c>
      <c r="G7229" t="s">
        <v>14</v>
      </c>
      <c r="H7229" t="s">
        <v>14</v>
      </c>
      <c r="I7229">
        <v>121464</v>
      </c>
      <c r="J7229" t="s">
        <v>14</v>
      </c>
      <c r="K7229" t="s">
        <v>14</v>
      </c>
      <c r="L7229" t="s">
        <v>14</v>
      </c>
      <c r="M7229" t="str">
        <f t="shared" si="112"/>
        <v>DMS_LAFAYET_WEISKOFF_MVAR</v>
      </c>
    </row>
    <row r="7230" spans="1:13" x14ac:dyDescent="0.25">
      <c r="A7230" t="s">
        <v>7244</v>
      </c>
      <c r="B7230" t="s">
        <v>13</v>
      </c>
      <c r="C7230" t="s">
        <v>14</v>
      </c>
      <c r="D7230" t="s">
        <v>14</v>
      </c>
      <c r="E7230" t="s">
        <v>15</v>
      </c>
      <c r="F7230" t="s">
        <v>14</v>
      </c>
      <c r="G7230" t="s">
        <v>14</v>
      </c>
      <c r="H7230" t="s">
        <v>14</v>
      </c>
      <c r="I7230">
        <v>1667</v>
      </c>
      <c r="J7230" t="s">
        <v>14</v>
      </c>
      <c r="K7230" t="s">
        <v>14</v>
      </c>
      <c r="L7230" t="s">
        <v>14</v>
      </c>
      <c r="M7230" t="e">
        <f t="shared" si="112"/>
        <v>#N/A</v>
      </c>
    </row>
    <row r="7231" spans="1:13" hidden="1" x14ac:dyDescent="0.25">
      <c r="A7231" t="s">
        <v>7245</v>
      </c>
      <c r="B7231" t="s">
        <v>20</v>
      </c>
      <c r="C7231" t="s">
        <v>14</v>
      </c>
      <c r="D7231" t="s">
        <v>14</v>
      </c>
      <c r="E7231" t="s">
        <v>15</v>
      </c>
      <c r="F7231" t="s">
        <v>14</v>
      </c>
      <c r="G7231" t="s">
        <v>14</v>
      </c>
      <c r="H7231">
        <v>180706</v>
      </c>
      <c r="I7231" t="s">
        <v>14</v>
      </c>
      <c r="J7231" t="s">
        <v>14</v>
      </c>
      <c r="K7231" t="s">
        <v>14</v>
      </c>
      <c r="L7231" t="s">
        <v>14</v>
      </c>
      <c r="M7231" t="str">
        <f t="shared" si="112"/>
        <v>DMS_LAFAYET_WEISKOFF_REC</v>
      </c>
    </row>
    <row r="7232" spans="1:13" hidden="1" x14ac:dyDescent="0.25">
      <c r="A7232" t="s">
        <v>7246</v>
      </c>
      <c r="B7232" t="s">
        <v>13</v>
      </c>
      <c r="C7232" t="s">
        <v>14</v>
      </c>
      <c r="D7232" t="s">
        <v>14</v>
      </c>
      <c r="E7232" t="s">
        <v>15</v>
      </c>
      <c r="F7232" t="s">
        <v>14</v>
      </c>
      <c r="G7232" t="s">
        <v>14</v>
      </c>
      <c r="H7232" t="s">
        <v>14</v>
      </c>
      <c r="I7232">
        <v>114278</v>
      </c>
      <c r="J7232" t="s">
        <v>14</v>
      </c>
      <c r="K7232" t="s">
        <v>14</v>
      </c>
      <c r="L7232" t="s">
        <v>14</v>
      </c>
      <c r="M7232" t="str">
        <f t="shared" si="112"/>
        <v>DMS_LAFRESA_ARTISANO_MVAR</v>
      </c>
    </row>
    <row r="7233" spans="1:13" hidden="1" x14ac:dyDescent="0.25">
      <c r="A7233" t="s">
        <v>7247</v>
      </c>
      <c r="B7233" t="s">
        <v>13</v>
      </c>
      <c r="C7233" t="s">
        <v>14</v>
      </c>
      <c r="D7233" t="s">
        <v>14</v>
      </c>
      <c r="E7233" t="s">
        <v>15</v>
      </c>
      <c r="F7233" t="s">
        <v>14</v>
      </c>
      <c r="G7233" t="s">
        <v>14</v>
      </c>
      <c r="H7233" t="s">
        <v>14</v>
      </c>
      <c r="I7233">
        <v>114263</v>
      </c>
      <c r="J7233" t="s">
        <v>14</v>
      </c>
      <c r="K7233" t="s">
        <v>14</v>
      </c>
      <c r="L7233" t="s">
        <v>14</v>
      </c>
      <c r="M7233" t="str">
        <f t="shared" si="112"/>
        <v>DMS_LAFRESA_BLAKE_MVAR</v>
      </c>
    </row>
    <row r="7234" spans="1:13" hidden="1" x14ac:dyDescent="0.25">
      <c r="A7234" t="s">
        <v>7248</v>
      </c>
      <c r="B7234" t="s">
        <v>13</v>
      </c>
      <c r="C7234" t="s">
        <v>14</v>
      </c>
      <c r="D7234" t="s">
        <v>14</v>
      </c>
      <c r="E7234" t="s">
        <v>15</v>
      </c>
      <c r="F7234" t="s">
        <v>14</v>
      </c>
      <c r="G7234" t="s">
        <v>14</v>
      </c>
      <c r="H7234" t="s">
        <v>14</v>
      </c>
      <c r="I7234">
        <v>114298</v>
      </c>
      <c r="J7234" t="s">
        <v>14</v>
      </c>
      <c r="K7234" t="s">
        <v>14</v>
      </c>
      <c r="L7234" t="s">
        <v>14</v>
      </c>
      <c r="M7234" t="str">
        <f t="shared" ref="M7234:M7297" si="113">VLOOKUP(A7234,DMSV,1,FALSE)</f>
        <v>DMS_LAFRESA_BRYANT_MVAR</v>
      </c>
    </row>
    <row r="7235" spans="1:13" hidden="1" x14ac:dyDescent="0.25">
      <c r="A7235" t="s">
        <v>7249</v>
      </c>
      <c r="B7235" t="s">
        <v>13</v>
      </c>
      <c r="C7235" t="s">
        <v>14</v>
      </c>
      <c r="D7235" t="s">
        <v>14</v>
      </c>
      <c r="E7235" t="s">
        <v>15</v>
      </c>
      <c r="F7235" t="s">
        <v>14</v>
      </c>
      <c r="G7235" t="s">
        <v>14</v>
      </c>
      <c r="H7235" t="s">
        <v>14</v>
      </c>
      <c r="I7235">
        <v>114268</v>
      </c>
      <c r="J7235" t="s">
        <v>14</v>
      </c>
      <c r="K7235" t="s">
        <v>14</v>
      </c>
      <c r="L7235" t="s">
        <v>14</v>
      </c>
      <c r="M7235" t="str">
        <f t="shared" si="113"/>
        <v>DMS_LAFRESA_DOMINGUEZ_MVAR</v>
      </c>
    </row>
    <row r="7236" spans="1:13" hidden="1" x14ac:dyDescent="0.25">
      <c r="A7236" t="s">
        <v>7250</v>
      </c>
      <c r="B7236" t="s">
        <v>13</v>
      </c>
      <c r="C7236" t="s">
        <v>14</v>
      </c>
      <c r="D7236" t="s">
        <v>14</v>
      </c>
      <c r="E7236" t="s">
        <v>15</v>
      </c>
      <c r="F7236" t="s">
        <v>14</v>
      </c>
      <c r="G7236" t="s">
        <v>14</v>
      </c>
      <c r="H7236" t="s">
        <v>14</v>
      </c>
      <c r="I7236">
        <v>114303</v>
      </c>
      <c r="J7236" t="s">
        <v>14</v>
      </c>
      <c r="K7236" t="s">
        <v>14</v>
      </c>
      <c r="L7236" t="s">
        <v>14</v>
      </c>
      <c r="M7236" t="str">
        <f t="shared" si="113"/>
        <v>DMS_LAFRESA_ELROY_MVAR</v>
      </c>
    </row>
    <row r="7237" spans="1:13" hidden="1" x14ac:dyDescent="0.25">
      <c r="A7237" t="s">
        <v>7251</v>
      </c>
      <c r="B7237" t="s">
        <v>13</v>
      </c>
      <c r="C7237" t="s">
        <v>14</v>
      </c>
      <c r="D7237" t="s">
        <v>14</v>
      </c>
      <c r="E7237" t="s">
        <v>15</v>
      </c>
      <c r="F7237" t="s">
        <v>14</v>
      </c>
      <c r="G7237" t="s">
        <v>14</v>
      </c>
      <c r="H7237" t="s">
        <v>14</v>
      </c>
      <c r="I7237">
        <v>114253</v>
      </c>
      <c r="J7237" t="s">
        <v>14</v>
      </c>
      <c r="K7237" t="s">
        <v>14</v>
      </c>
      <c r="L7237" t="s">
        <v>14</v>
      </c>
      <c r="M7237" t="str">
        <f t="shared" si="113"/>
        <v>DMS_LAFRESA_FIRMONA_MVAR</v>
      </c>
    </row>
    <row r="7238" spans="1:13" hidden="1" x14ac:dyDescent="0.25">
      <c r="A7238" t="s">
        <v>7252</v>
      </c>
      <c r="B7238" t="s">
        <v>13</v>
      </c>
      <c r="C7238" t="s">
        <v>14</v>
      </c>
      <c r="D7238" t="s">
        <v>14</v>
      </c>
      <c r="E7238" t="s">
        <v>15</v>
      </c>
      <c r="F7238" t="s">
        <v>14</v>
      </c>
      <c r="G7238" t="s">
        <v>14</v>
      </c>
      <c r="H7238" t="s">
        <v>14</v>
      </c>
      <c r="I7238">
        <v>114283</v>
      </c>
      <c r="J7238" t="s">
        <v>14</v>
      </c>
      <c r="K7238" t="s">
        <v>14</v>
      </c>
      <c r="L7238" t="s">
        <v>14</v>
      </c>
      <c r="M7238" t="str">
        <f t="shared" si="113"/>
        <v>DMS_LAFRESA_GENPETLM_MVAR</v>
      </c>
    </row>
    <row r="7239" spans="1:13" hidden="1" x14ac:dyDescent="0.25">
      <c r="A7239" t="s">
        <v>7253</v>
      </c>
      <c r="B7239" t="s">
        <v>13</v>
      </c>
      <c r="C7239" t="s">
        <v>14</v>
      </c>
      <c r="D7239" t="s">
        <v>14</v>
      </c>
      <c r="E7239" t="s">
        <v>15</v>
      </c>
      <c r="F7239" t="s">
        <v>14</v>
      </c>
      <c r="G7239" t="s">
        <v>14</v>
      </c>
      <c r="H7239" t="s">
        <v>14</v>
      </c>
      <c r="I7239">
        <v>114248</v>
      </c>
      <c r="J7239" t="s">
        <v>14</v>
      </c>
      <c r="K7239" t="s">
        <v>14</v>
      </c>
      <c r="L7239" t="s">
        <v>14</v>
      </c>
      <c r="M7239" t="str">
        <f t="shared" si="113"/>
        <v>DMS_LAFRESA_GRAVEYARD_MVAR</v>
      </c>
    </row>
    <row r="7240" spans="1:13" hidden="1" x14ac:dyDescent="0.25">
      <c r="A7240" t="s">
        <v>7254</v>
      </c>
      <c r="B7240" t="s">
        <v>20</v>
      </c>
      <c r="C7240" t="s">
        <v>14</v>
      </c>
      <c r="D7240" t="s">
        <v>14</v>
      </c>
      <c r="E7240" t="s">
        <v>15</v>
      </c>
      <c r="F7240" t="s">
        <v>14</v>
      </c>
      <c r="G7240" t="s">
        <v>14</v>
      </c>
      <c r="H7240">
        <v>144768</v>
      </c>
      <c r="I7240" t="s">
        <v>14</v>
      </c>
      <c r="J7240" t="s">
        <v>14</v>
      </c>
      <c r="K7240" t="s">
        <v>14</v>
      </c>
      <c r="L7240" t="s">
        <v>14</v>
      </c>
      <c r="M7240" t="str">
        <f t="shared" si="113"/>
        <v>DMS_LAFRESA_NO1_CAPS_CB</v>
      </c>
    </row>
    <row r="7241" spans="1:13" hidden="1" x14ac:dyDescent="0.25">
      <c r="A7241" t="s">
        <v>7255</v>
      </c>
      <c r="B7241" t="s">
        <v>20</v>
      </c>
      <c r="C7241" t="s">
        <v>14</v>
      </c>
      <c r="D7241" t="s">
        <v>14</v>
      </c>
      <c r="E7241" t="s">
        <v>15</v>
      </c>
      <c r="F7241" t="s">
        <v>14</v>
      </c>
      <c r="G7241" t="s">
        <v>14</v>
      </c>
      <c r="H7241">
        <v>144770</v>
      </c>
      <c r="I7241" t="s">
        <v>14</v>
      </c>
      <c r="J7241" t="s">
        <v>14</v>
      </c>
      <c r="K7241" t="s">
        <v>14</v>
      </c>
      <c r="L7241" t="s">
        <v>14</v>
      </c>
      <c r="M7241" t="str">
        <f t="shared" si="113"/>
        <v>DMS_LAFRESA_NO1_CAPS_CONT</v>
      </c>
    </row>
    <row r="7242" spans="1:13" hidden="1" x14ac:dyDescent="0.25">
      <c r="A7242" t="s">
        <v>7256</v>
      </c>
      <c r="B7242" t="s">
        <v>20</v>
      </c>
      <c r="C7242" t="s">
        <v>14</v>
      </c>
      <c r="D7242" t="s">
        <v>14</v>
      </c>
      <c r="E7242" t="s">
        <v>15</v>
      </c>
      <c r="F7242" t="s">
        <v>14</v>
      </c>
      <c r="G7242" t="s">
        <v>14</v>
      </c>
      <c r="H7242">
        <v>144769</v>
      </c>
      <c r="I7242" t="s">
        <v>14</v>
      </c>
      <c r="J7242" t="s">
        <v>14</v>
      </c>
      <c r="K7242" t="s">
        <v>14</v>
      </c>
      <c r="L7242" t="s">
        <v>14</v>
      </c>
      <c r="M7242" t="str">
        <f t="shared" si="113"/>
        <v>DMS_LAFRESA_NO1_CAPS_LO_RSET</v>
      </c>
    </row>
    <row r="7243" spans="1:13" hidden="1" x14ac:dyDescent="0.25">
      <c r="A7243" t="s">
        <v>7257</v>
      </c>
      <c r="B7243" t="s">
        <v>13</v>
      </c>
      <c r="C7243" t="s">
        <v>14</v>
      </c>
      <c r="D7243" t="s">
        <v>14</v>
      </c>
      <c r="E7243" t="s">
        <v>15</v>
      </c>
      <c r="F7243" t="s">
        <v>14</v>
      </c>
      <c r="G7243" t="s">
        <v>14</v>
      </c>
      <c r="H7243" t="s">
        <v>14</v>
      </c>
      <c r="I7243">
        <v>114239</v>
      </c>
      <c r="J7243" t="s">
        <v>14</v>
      </c>
      <c r="K7243" t="s">
        <v>14</v>
      </c>
      <c r="L7243" t="s">
        <v>14</v>
      </c>
      <c r="M7243" t="str">
        <f t="shared" si="113"/>
        <v>DMS_LAFRESA_NO1_CAPS_VOLT</v>
      </c>
    </row>
    <row r="7244" spans="1:13" hidden="1" x14ac:dyDescent="0.25">
      <c r="A7244" t="s">
        <v>7258</v>
      </c>
      <c r="B7244" t="s">
        <v>20</v>
      </c>
      <c r="C7244" t="s">
        <v>14</v>
      </c>
      <c r="D7244" t="s">
        <v>14</v>
      </c>
      <c r="E7244" t="s">
        <v>15</v>
      </c>
      <c r="F7244" t="s">
        <v>14</v>
      </c>
      <c r="G7244" t="s">
        <v>14</v>
      </c>
      <c r="H7244">
        <v>144776</v>
      </c>
      <c r="I7244" t="s">
        <v>14</v>
      </c>
      <c r="J7244" t="s">
        <v>14</v>
      </c>
      <c r="K7244" t="s">
        <v>14</v>
      </c>
      <c r="L7244" t="s">
        <v>14</v>
      </c>
      <c r="M7244" t="str">
        <f t="shared" si="113"/>
        <v>DMS_LAFRESA_NO2_CAPS_CB</v>
      </c>
    </row>
    <row r="7245" spans="1:13" hidden="1" x14ac:dyDescent="0.25">
      <c r="A7245" t="s">
        <v>7259</v>
      </c>
      <c r="B7245" t="s">
        <v>20</v>
      </c>
      <c r="C7245" t="s">
        <v>14</v>
      </c>
      <c r="D7245" t="s">
        <v>14</v>
      </c>
      <c r="E7245" t="s">
        <v>15</v>
      </c>
      <c r="F7245" t="s">
        <v>14</v>
      </c>
      <c r="G7245" t="s">
        <v>14</v>
      </c>
      <c r="H7245">
        <v>144778</v>
      </c>
      <c r="I7245" t="s">
        <v>14</v>
      </c>
      <c r="J7245" t="s">
        <v>14</v>
      </c>
      <c r="K7245" t="s">
        <v>14</v>
      </c>
      <c r="L7245" t="s">
        <v>14</v>
      </c>
      <c r="M7245" t="str">
        <f t="shared" si="113"/>
        <v>DMS_LAFRESA_NO2_CAPS_CONT</v>
      </c>
    </row>
    <row r="7246" spans="1:13" hidden="1" x14ac:dyDescent="0.25">
      <c r="A7246" t="s">
        <v>7260</v>
      </c>
      <c r="B7246" t="s">
        <v>20</v>
      </c>
      <c r="C7246" t="s">
        <v>14</v>
      </c>
      <c r="D7246" t="s">
        <v>14</v>
      </c>
      <c r="E7246" t="s">
        <v>15</v>
      </c>
      <c r="F7246" t="s">
        <v>14</v>
      </c>
      <c r="G7246" t="s">
        <v>14</v>
      </c>
      <c r="H7246">
        <v>144777</v>
      </c>
      <c r="I7246" t="s">
        <v>14</v>
      </c>
      <c r="J7246" t="s">
        <v>14</v>
      </c>
      <c r="K7246" t="s">
        <v>14</v>
      </c>
      <c r="L7246" t="s">
        <v>14</v>
      </c>
      <c r="M7246" t="str">
        <f t="shared" si="113"/>
        <v>DMS_LAFRESA_NO2_CAPS_LO_RSET</v>
      </c>
    </row>
    <row r="7247" spans="1:13" hidden="1" x14ac:dyDescent="0.25">
      <c r="A7247" t="s">
        <v>7261</v>
      </c>
      <c r="B7247" t="s">
        <v>13</v>
      </c>
      <c r="C7247" t="s">
        <v>14</v>
      </c>
      <c r="D7247" t="s">
        <v>14</v>
      </c>
      <c r="E7247" t="s">
        <v>15</v>
      </c>
      <c r="F7247" t="s">
        <v>14</v>
      </c>
      <c r="G7247" t="s">
        <v>14</v>
      </c>
      <c r="H7247" t="s">
        <v>14</v>
      </c>
      <c r="I7247">
        <v>114243</v>
      </c>
      <c r="J7247" t="s">
        <v>14</v>
      </c>
      <c r="K7247" t="s">
        <v>14</v>
      </c>
      <c r="L7247" t="s">
        <v>14</v>
      </c>
      <c r="M7247" t="str">
        <f t="shared" si="113"/>
        <v>DMS_LAFRESA_NO2_CAPS_VOLT</v>
      </c>
    </row>
    <row r="7248" spans="1:13" hidden="1" x14ac:dyDescent="0.25">
      <c r="A7248" t="s">
        <v>7262</v>
      </c>
      <c r="B7248" t="s">
        <v>13</v>
      </c>
      <c r="C7248" t="s">
        <v>14</v>
      </c>
      <c r="D7248" t="s">
        <v>14</v>
      </c>
      <c r="E7248" t="s">
        <v>15</v>
      </c>
      <c r="F7248" t="s">
        <v>14</v>
      </c>
      <c r="G7248" t="s">
        <v>14</v>
      </c>
      <c r="H7248" t="s">
        <v>14</v>
      </c>
      <c r="I7248">
        <v>114221</v>
      </c>
      <c r="J7248" t="s">
        <v>14</v>
      </c>
      <c r="K7248" t="s">
        <v>14</v>
      </c>
      <c r="L7248" t="s">
        <v>14</v>
      </c>
      <c r="M7248" t="str">
        <f t="shared" si="113"/>
        <v>DMS_LAFRESA_NO5_BK_KV_BC</v>
      </c>
    </row>
    <row r="7249" spans="1:13" hidden="1" x14ac:dyDescent="0.25">
      <c r="A7249" t="s">
        <v>7263</v>
      </c>
      <c r="B7249" t="s">
        <v>13</v>
      </c>
      <c r="C7249" t="s">
        <v>14</v>
      </c>
      <c r="D7249" t="s">
        <v>14</v>
      </c>
      <c r="E7249" t="s">
        <v>15</v>
      </c>
      <c r="F7249" t="s">
        <v>14</v>
      </c>
      <c r="G7249" t="s">
        <v>14</v>
      </c>
      <c r="H7249" t="s">
        <v>14</v>
      </c>
      <c r="I7249">
        <v>114219</v>
      </c>
      <c r="J7249" t="s">
        <v>14</v>
      </c>
      <c r="K7249" t="s">
        <v>14</v>
      </c>
      <c r="L7249" t="s">
        <v>14</v>
      </c>
      <c r="M7249" t="str">
        <f t="shared" si="113"/>
        <v>DMS_LAFRESA_NO5_BK_MVAR</v>
      </c>
    </row>
    <row r="7250" spans="1:13" hidden="1" x14ac:dyDescent="0.25">
      <c r="A7250" t="s">
        <v>7264</v>
      </c>
      <c r="B7250" t="s">
        <v>13</v>
      </c>
      <c r="C7250" t="s">
        <v>14</v>
      </c>
      <c r="D7250" t="s">
        <v>14</v>
      </c>
      <c r="E7250" t="s">
        <v>15</v>
      </c>
      <c r="F7250" t="s">
        <v>14</v>
      </c>
      <c r="G7250" t="s">
        <v>14</v>
      </c>
      <c r="H7250" t="s">
        <v>14</v>
      </c>
      <c r="I7250">
        <v>114218</v>
      </c>
      <c r="J7250" t="s">
        <v>14</v>
      </c>
      <c r="K7250" t="s">
        <v>14</v>
      </c>
      <c r="L7250" t="s">
        <v>14</v>
      </c>
      <c r="M7250" t="str">
        <f t="shared" si="113"/>
        <v>DMS_LAFRESA_NO5_BK_MW</v>
      </c>
    </row>
    <row r="7251" spans="1:13" hidden="1" x14ac:dyDescent="0.25">
      <c r="A7251" t="s">
        <v>7265</v>
      </c>
      <c r="B7251" t="s">
        <v>13</v>
      </c>
      <c r="C7251" t="s">
        <v>14</v>
      </c>
      <c r="D7251" t="s">
        <v>14</v>
      </c>
      <c r="E7251" t="s">
        <v>15</v>
      </c>
      <c r="F7251" t="s">
        <v>14</v>
      </c>
      <c r="G7251" t="s">
        <v>14</v>
      </c>
      <c r="H7251" t="s">
        <v>14</v>
      </c>
      <c r="I7251">
        <v>114232</v>
      </c>
      <c r="J7251" t="s">
        <v>14</v>
      </c>
      <c r="K7251" t="s">
        <v>14</v>
      </c>
      <c r="L7251" t="s">
        <v>14</v>
      </c>
      <c r="M7251" t="str">
        <f t="shared" si="113"/>
        <v>DMS_LAFRESA_NO6_BK_KV_BC</v>
      </c>
    </row>
    <row r="7252" spans="1:13" hidden="1" x14ac:dyDescent="0.25">
      <c r="A7252" t="s">
        <v>7266</v>
      </c>
      <c r="B7252" t="s">
        <v>13</v>
      </c>
      <c r="C7252" t="s">
        <v>14</v>
      </c>
      <c r="D7252" t="s">
        <v>14</v>
      </c>
      <c r="E7252" t="s">
        <v>15</v>
      </c>
      <c r="F7252" t="s">
        <v>14</v>
      </c>
      <c r="G7252" t="s">
        <v>14</v>
      </c>
      <c r="H7252" t="s">
        <v>14</v>
      </c>
      <c r="I7252">
        <v>114230</v>
      </c>
      <c r="J7252" t="s">
        <v>14</v>
      </c>
      <c r="K7252" t="s">
        <v>14</v>
      </c>
      <c r="L7252" t="s">
        <v>14</v>
      </c>
      <c r="M7252" t="str">
        <f t="shared" si="113"/>
        <v>DMS_LAFRESA_NO6_BK_MVAR</v>
      </c>
    </row>
    <row r="7253" spans="1:13" hidden="1" x14ac:dyDescent="0.25">
      <c r="A7253" t="s">
        <v>7267</v>
      </c>
      <c r="B7253" t="s">
        <v>13</v>
      </c>
      <c r="C7253" t="s">
        <v>14</v>
      </c>
      <c r="D7253" t="s">
        <v>14</v>
      </c>
      <c r="E7253" t="s">
        <v>15</v>
      </c>
      <c r="F7253" t="s">
        <v>14</v>
      </c>
      <c r="G7253" t="s">
        <v>14</v>
      </c>
      <c r="H7253" t="s">
        <v>14</v>
      </c>
      <c r="I7253">
        <v>114229</v>
      </c>
      <c r="J7253" t="s">
        <v>14</v>
      </c>
      <c r="K7253" t="s">
        <v>14</v>
      </c>
      <c r="L7253" t="s">
        <v>14</v>
      </c>
      <c r="M7253" t="str">
        <f t="shared" si="113"/>
        <v>DMS_LAFRESA_NO6_BK_MW</v>
      </c>
    </row>
    <row r="7254" spans="1:13" hidden="1" x14ac:dyDescent="0.25">
      <c r="A7254" t="s">
        <v>7268</v>
      </c>
      <c r="B7254" t="s">
        <v>13</v>
      </c>
      <c r="C7254" t="s">
        <v>14</v>
      </c>
      <c r="D7254" t="s">
        <v>14</v>
      </c>
      <c r="E7254" t="s">
        <v>15</v>
      </c>
      <c r="F7254" t="s">
        <v>14</v>
      </c>
      <c r="G7254" t="s">
        <v>14</v>
      </c>
      <c r="H7254" t="s">
        <v>14</v>
      </c>
      <c r="I7254">
        <v>114258</v>
      </c>
      <c r="J7254" t="s">
        <v>14</v>
      </c>
      <c r="K7254" t="s">
        <v>14</v>
      </c>
      <c r="L7254" t="s">
        <v>14</v>
      </c>
      <c r="M7254" t="str">
        <f t="shared" si="113"/>
        <v>DMS_LAFRESA_OCCIDENTAL_MVAR</v>
      </c>
    </row>
    <row r="7255" spans="1:13" hidden="1" x14ac:dyDescent="0.25">
      <c r="A7255" t="s">
        <v>7269</v>
      </c>
      <c r="B7255" t="s">
        <v>13</v>
      </c>
      <c r="C7255" t="s">
        <v>14</v>
      </c>
      <c r="D7255" t="s">
        <v>14</v>
      </c>
      <c r="E7255" t="s">
        <v>15</v>
      </c>
      <c r="F7255" t="s">
        <v>14</v>
      </c>
      <c r="G7255" t="s">
        <v>14</v>
      </c>
      <c r="H7255" t="s">
        <v>14</v>
      </c>
      <c r="I7255">
        <v>114293</v>
      </c>
      <c r="J7255" t="s">
        <v>14</v>
      </c>
      <c r="K7255" t="s">
        <v>14</v>
      </c>
      <c r="L7255" t="s">
        <v>14</v>
      </c>
      <c r="M7255" t="str">
        <f t="shared" si="113"/>
        <v>DMS_LAFRESA_PETROL_MVAR</v>
      </c>
    </row>
    <row r="7256" spans="1:13" hidden="1" x14ac:dyDescent="0.25">
      <c r="A7256" t="s">
        <v>7270</v>
      </c>
      <c r="B7256" t="s">
        <v>13</v>
      </c>
      <c r="C7256" t="s">
        <v>14</v>
      </c>
      <c r="D7256" t="s">
        <v>14</v>
      </c>
      <c r="E7256" t="s">
        <v>15</v>
      </c>
      <c r="F7256" t="s">
        <v>14</v>
      </c>
      <c r="G7256" t="s">
        <v>14</v>
      </c>
      <c r="H7256" t="s">
        <v>14</v>
      </c>
      <c r="I7256">
        <v>114288</v>
      </c>
      <c r="J7256" t="s">
        <v>14</v>
      </c>
      <c r="K7256" t="s">
        <v>14</v>
      </c>
      <c r="L7256" t="s">
        <v>14</v>
      </c>
      <c r="M7256" t="str">
        <f t="shared" si="113"/>
        <v>DMS_LAFRESA_PUEBLO_MVAR</v>
      </c>
    </row>
    <row r="7257" spans="1:13" hidden="1" x14ac:dyDescent="0.25">
      <c r="A7257" t="s">
        <v>7271</v>
      </c>
      <c r="B7257" t="s">
        <v>13</v>
      </c>
      <c r="C7257" t="s">
        <v>14</v>
      </c>
      <c r="D7257" t="s">
        <v>14</v>
      </c>
      <c r="E7257" t="s">
        <v>15</v>
      </c>
      <c r="F7257" t="s">
        <v>14</v>
      </c>
      <c r="G7257" t="s">
        <v>14</v>
      </c>
      <c r="H7257" t="s">
        <v>14</v>
      </c>
      <c r="I7257">
        <v>114273</v>
      </c>
      <c r="J7257" t="s">
        <v>14</v>
      </c>
      <c r="K7257" t="s">
        <v>14</v>
      </c>
      <c r="L7257" t="s">
        <v>14</v>
      </c>
      <c r="M7257" t="str">
        <f t="shared" si="113"/>
        <v>DMS_LAFRESA_RADIATOR_MVAR</v>
      </c>
    </row>
    <row r="7258" spans="1:13" hidden="1" x14ac:dyDescent="0.25">
      <c r="A7258" t="s">
        <v>7272</v>
      </c>
      <c r="B7258" t="s">
        <v>13</v>
      </c>
      <c r="C7258" t="s">
        <v>14</v>
      </c>
      <c r="D7258" t="s">
        <v>14</v>
      </c>
      <c r="E7258" t="s">
        <v>15</v>
      </c>
      <c r="F7258" t="s">
        <v>14</v>
      </c>
      <c r="G7258" t="s">
        <v>14</v>
      </c>
      <c r="H7258" t="s">
        <v>14</v>
      </c>
      <c r="I7258">
        <v>128160</v>
      </c>
      <c r="J7258" t="s">
        <v>14</v>
      </c>
      <c r="K7258" t="s">
        <v>14</v>
      </c>
      <c r="L7258" t="s">
        <v>14</v>
      </c>
      <c r="M7258" t="str">
        <f t="shared" si="113"/>
        <v>DMS_LAGBELL_16KV_NBUS_VOLT</v>
      </c>
    </row>
    <row r="7259" spans="1:13" hidden="1" x14ac:dyDescent="0.25">
      <c r="A7259" t="s">
        <v>7273</v>
      </c>
      <c r="B7259" t="s">
        <v>13</v>
      </c>
      <c r="C7259" t="s">
        <v>14</v>
      </c>
      <c r="D7259" t="s">
        <v>14</v>
      </c>
      <c r="E7259" t="s">
        <v>15</v>
      </c>
      <c r="F7259" t="s">
        <v>14</v>
      </c>
      <c r="G7259" t="s">
        <v>14</v>
      </c>
      <c r="H7259" t="s">
        <v>14</v>
      </c>
      <c r="I7259">
        <v>128159</v>
      </c>
      <c r="J7259" t="s">
        <v>14</v>
      </c>
      <c r="K7259" t="s">
        <v>14</v>
      </c>
      <c r="L7259" t="s">
        <v>14</v>
      </c>
      <c r="M7259" t="str">
        <f t="shared" si="113"/>
        <v>DMS_LAGBELL_16KV_SBUS_VOLT</v>
      </c>
    </row>
    <row r="7260" spans="1:13" hidden="1" x14ac:dyDescent="0.25">
      <c r="A7260" t="s">
        <v>7274</v>
      </c>
      <c r="B7260" t="s">
        <v>13</v>
      </c>
      <c r="C7260" t="s">
        <v>14</v>
      </c>
      <c r="D7260" t="s">
        <v>14</v>
      </c>
      <c r="E7260" t="s">
        <v>15</v>
      </c>
      <c r="F7260" t="s">
        <v>14</v>
      </c>
      <c r="G7260" t="s">
        <v>14</v>
      </c>
      <c r="H7260" t="s">
        <v>14</v>
      </c>
      <c r="I7260">
        <v>128143</v>
      </c>
      <c r="J7260" t="s">
        <v>14</v>
      </c>
      <c r="K7260" t="s">
        <v>14</v>
      </c>
      <c r="L7260" t="s">
        <v>14</v>
      </c>
      <c r="M7260" t="str">
        <f t="shared" si="113"/>
        <v>DMS_LAGBELL_AGRA_MVAR</v>
      </c>
    </row>
    <row r="7261" spans="1:13" hidden="1" x14ac:dyDescent="0.25">
      <c r="A7261" t="s">
        <v>7275</v>
      </c>
      <c r="B7261" t="s">
        <v>13</v>
      </c>
      <c r="C7261" t="s">
        <v>14</v>
      </c>
      <c r="D7261" t="s">
        <v>14</v>
      </c>
      <c r="E7261" t="s">
        <v>15</v>
      </c>
      <c r="F7261" t="s">
        <v>14</v>
      </c>
      <c r="G7261" t="s">
        <v>14</v>
      </c>
      <c r="H7261" t="s">
        <v>14</v>
      </c>
      <c r="I7261">
        <v>128123</v>
      </c>
      <c r="J7261" t="s">
        <v>14</v>
      </c>
      <c r="K7261" t="s">
        <v>14</v>
      </c>
      <c r="L7261" t="s">
        <v>14</v>
      </c>
      <c r="M7261" t="str">
        <f t="shared" si="113"/>
        <v>DMS_LAGBELL_APEX_MVAR</v>
      </c>
    </row>
    <row r="7262" spans="1:13" hidden="1" x14ac:dyDescent="0.25">
      <c r="A7262" t="s">
        <v>7276</v>
      </c>
      <c r="B7262" t="s">
        <v>13</v>
      </c>
      <c r="C7262" t="s">
        <v>14</v>
      </c>
      <c r="D7262" t="s">
        <v>14</v>
      </c>
      <c r="E7262" t="s">
        <v>15</v>
      </c>
      <c r="F7262" t="s">
        <v>14</v>
      </c>
      <c r="G7262" t="s">
        <v>14</v>
      </c>
      <c r="H7262" t="s">
        <v>14</v>
      </c>
      <c r="I7262">
        <v>128108</v>
      </c>
      <c r="J7262" t="s">
        <v>14</v>
      </c>
      <c r="K7262" t="s">
        <v>14</v>
      </c>
      <c r="L7262" t="s">
        <v>14</v>
      </c>
      <c r="M7262" t="str">
        <f t="shared" si="113"/>
        <v>DMS_LAGBELL_CALSTRIP_MVAR</v>
      </c>
    </row>
    <row r="7263" spans="1:13" hidden="1" x14ac:dyDescent="0.25">
      <c r="A7263" t="s">
        <v>7277</v>
      </c>
      <c r="B7263" t="s">
        <v>13</v>
      </c>
      <c r="C7263" t="s">
        <v>14</v>
      </c>
      <c r="D7263" t="s">
        <v>14</v>
      </c>
      <c r="E7263" t="s">
        <v>15</v>
      </c>
      <c r="F7263" t="s">
        <v>14</v>
      </c>
      <c r="G7263" t="s">
        <v>14</v>
      </c>
      <c r="H7263" t="s">
        <v>14</v>
      </c>
      <c r="I7263">
        <v>128113</v>
      </c>
      <c r="J7263" t="s">
        <v>14</v>
      </c>
      <c r="K7263" t="s">
        <v>14</v>
      </c>
      <c r="L7263" t="s">
        <v>14</v>
      </c>
      <c r="M7263" t="str">
        <f t="shared" si="113"/>
        <v>DMS_LAGBELL_CANNING_MVAR</v>
      </c>
    </row>
    <row r="7264" spans="1:13" hidden="1" x14ac:dyDescent="0.25">
      <c r="A7264" t="s">
        <v>7278</v>
      </c>
      <c r="B7264" t="s">
        <v>13</v>
      </c>
      <c r="C7264" t="s">
        <v>14</v>
      </c>
      <c r="D7264" t="s">
        <v>14</v>
      </c>
      <c r="E7264" t="s">
        <v>15</v>
      </c>
      <c r="F7264" t="s">
        <v>14</v>
      </c>
      <c r="G7264" t="s">
        <v>14</v>
      </c>
      <c r="H7264" t="s">
        <v>14</v>
      </c>
      <c r="I7264">
        <v>128148</v>
      </c>
      <c r="J7264" t="s">
        <v>14</v>
      </c>
      <c r="K7264" t="s">
        <v>14</v>
      </c>
      <c r="L7264" t="s">
        <v>14</v>
      </c>
      <c r="M7264" t="str">
        <f t="shared" si="113"/>
        <v>DMS_LAGBELL_CHRYSLER_MVAR</v>
      </c>
    </row>
    <row r="7265" spans="1:13" hidden="1" x14ac:dyDescent="0.25">
      <c r="A7265" t="s">
        <v>7279</v>
      </c>
      <c r="B7265" t="s">
        <v>13</v>
      </c>
      <c r="C7265" t="s">
        <v>14</v>
      </c>
      <c r="D7265" t="s">
        <v>14</v>
      </c>
      <c r="E7265" t="s">
        <v>15</v>
      </c>
      <c r="F7265" t="s">
        <v>14</v>
      </c>
      <c r="G7265" t="s">
        <v>14</v>
      </c>
      <c r="H7265" t="s">
        <v>14</v>
      </c>
      <c r="I7265">
        <v>128153</v>
      </c>
      <c r="J7265" t="s">
        <v>14</v>
      </c>
      <c r="K7265" t="s">
        <v>14</v>
      </c>
      <c r="L7265" t="s">
        <v>14</v>
      </c>
      <c r="M7265" t="str">
        <f t="shared" si="113"/>
        <v>DMS_LAGBELL_DODGE_MVAR</v>
      </c>
    </row>
    <row r="7266" spans="1:13" hidden="1" x14ac:dyDescent="0.25">
      <c r="A7266" t="s">
        <v>7280</v>
      </c>
      <c r="B7266" t="s">
        <v>13</v>
      </c>
      <c r="C7266" t="s">
        <v>14</v>
      </c>
      <c r="D7266" t="s">
        <v>14</v>
      </c>
      <c r="E7266" t="s">
        <v>15</v>
      </c>
      <c r="F7266" t="s">
        <v>14</v>
      </c>
      <c r="G7266" t="s">
        <v>14</v>
      </c>
      <c r="H7266" t="s">
        <v>14</v>
      </c>
      <c r="I7266">
        <v>128118</v>
      </c>
      <c r="J7266" t="s">
        <v>14</v>
      </c>
      <c r="K7266" t="s">
        <v>14</v>
      </c>
      <c r="L7266" t="s">
        <v>14</v>
      </c>
      <c r="M7266" t="str">
        <f t="shared" si="113"/>
        <v>DMS_LAGBELL_GLASS_MVAR</v>
      </c>
    </row>
    <row r="7267" spans="1:13" hidden="1" x14ac:dyDescent="0.25">
      <c r="A7267" t="s">
        <v>7281</v>
      </c>
      <c r="B7267" t="s">
        <v>13</v>
      </c>
      <c r="C7267" t="s">
        <v>14</v>
      </c>
      <c r="D7267" t="s">
        <v>14</v>
      </c>
      <c r="E7267" t="s">
        <v>15</v>
      </c>
      <c r="F7267" t="s">
        <v>14</v>
      </c>
      <c r="G7267" t="s">
        <v>14</v>
      </c>
      <c r="H7267" t="s">
        <v>14</v>
      </c>
      <c r="I7267">
        <v>128138</v>
      </c>
      <c r="J7267" t="s">
        <v>14</v>
      </c>
      <c r="K7267" t="s">
        <v>14</v>
      </c>
      <c r="L7267" t="s">
        <v>14</v>
      </c>
      <c r="M7267" t="str">
        <f t="shared" si="113"/>
        <v>DMS_LAGBELL_KINMONT_MVAR</v>
      </c>
    </row>
    <row r="7268" spans="1:13" hidden="1" x14ac:dyDescent="0.25">
      <c r="A7268" t="s">
        <v>7282</v>
      </c>
      <c r="B7268" t="s">
        <v>13</v>
      </c>
      <c r="C7268" t="s">
        <v>14</v>
      </c>
      <c r="D7268" t="s">
        <v>14</v>
      </c>
      <c r="E7268" t="s">
        <v>15</v>
      </c>
      <c r="F7268" t="s">
        <v>14</v>
      </c>
      <c r="G7268" t="s">
        <v>14</v>
      </c>
      <c r="H7268" t="s">
        <v>14</v>
      </c>
      <c r="I7268">
        <v>128133</v>
      </c>
      <c r="J7268" t="s">
        <v>14</v>
      </c>
      <c r="K7268" t="s">
        <v>14</v>
      </c>
      <c r="L7268" t="s">
        <v>14</v>
      </c>
      <c r="M7268" t="str">
        <f t="shared" si="113"/>
        <v>DMS_LAGBELL_MALT_MVAR</v>
      </c>
    </row>
    <row r="7269" spans="1:13" hidden="1" x14ac:dyDescent="0.25">
      <c r="A7269" t="s">
        <v>7283</v>
      </c>
      <c r="B7269" t="s">
        <v>20</v>
      </c>
      <c r="C7269" t="s">
        <v>14</v>
      </c>
      <c r="D7269" t="s">
        <v>14</v>
      </c>
      <c r="E7269" t="s">
        <v>15</v>
      </c>
      <c r="F7269" t="s">
        <v>14</v>
      </c>
      <c r="G7269" t="s">
        <v>14</v>
      </c>
      <c r="H7269">
        <v>198162</v>
      </c>
      <c r="I7269" t="s">
        <v>14</v>
      </c>
      <c r="J7269" t="s">
        <v>14</v>
      </c>
      <c r="K7269" t="s">
        <v>14</v>
      </c>
      <c r="L7269" t="s">
        <v>14</v>
      </c>
      <c r="M7269" t="str">
        <f t="shared" si="113"/>
        <v>DMS_LAGBELL_NO3_CAPS_CB</v>
      </c>
    </row>
    <row r="7270" spans="1:13" hidden="1" x14ac:dyDescent="0.25">
      <c r="A7270" t="s">
        <v>7284</v>
      </c>
      <c r="B7270" t="s">
        <v>20</v>
      </c>
      <c r="C7270" t="s">
        <v>14</v>
      </c>
      <c r="D7270" t="s">
        <v>14</v>
      </c>
      <c r="E7270" t="s">
        <v>15</v>
      </c>
      <c r="F7270" t="s">
        <v>14</v>
      </c>
      <c r="G7270" t="s">
        <v>14</v>
      </c>
      <c r="H7270">
        <v>198164</v>
      </c>
      <c r="I7270" t="s">
        <v>14</v>
      </c>
      <c r="J7270" t="s">
        <v>14</v>
      </c>
      <c r="K7270" t="s">
        <v>14</v>
      </c>
      <c r="L7270" t="s">
        <v>14</v>
      </c>
      <c r="M7270" t="str">
        <f t="shared" si="113"/>
        <v>DMS_LAGBELL_NO3_CAPS_CONT</v>
      </c>
    </row>
    <row r="7271" spans="1:13" hidden="1" x14ac:dyDescent="0.25">
      <c r="A7271" t="s">
        <v>7285</v>
      </c>
      <c r="B7271" t="s">
        <v>20</v>
      </c>
      <c r="C7271" t="s">
        <v>14</v>
      </c>
      <c r="D7271" t="s">
        <v>14</v>
      </c>
      <c r="E7271" t="s">
        <v>15</v>
      </c>
      <c r="F7271" t="s">
        <v>14</v>
      </c>
      <c r="G7271" t="s">
        <v>14</v>
      </c>
      <c r="H7271">
        <v>198163</v>
      </c>
      <c r="I7271" t="s">
        <v>14</v>
      </c>
      <c r="J7271" t="s">
        <v>14</v>
      </c>
      <c r="K7271" t="s">
        <v>14</v>
      </c>
      <c r="L7271" t="s">
        <v>14</v>
      </c>
      <c r="M7271" t="str">
        <f t="shared" si="113"/>
        <v>DMS_LAGBELL_NO3_CAPS_LO_RSET</v>
      </c>
    </row>
    <row r="7272" spans="1:13" hidden="1" x14ac:dyDescent="0.25">
      <c r="A7272" t="s">
        <v>7286</v>
      </c>
      <c r="B7272" t="s">
        <v>20</v>
      </c>
      <c r="C7272" t="s">
        <v>14</v>
      </c>
      <c r="D7272" t="s">
        <v>14</v>
      </c>
      <c r="E7272" t="s">
        <v>15</v>
      </c>
      <c r="F7272" t="s">
        <v>14</v>
      </c>
      <c r="G7272" t="s">
        <v>14</v>
      </c>
      <c r="H7272">
        <v>198169</v>
      </c>
      <c r="I7272" t="s">
        <v>14</v>
      </c>
      <c r="J7272" t="s">
        <v>14</v>
      </c>
      <c r="K7272" t="s">
        <v>14</v>
      </c>
      <c r="L7272" t="s">
        <v>14</v>
      </c>
      <c r="M7272" t="str">
        <f t="shared" si="113"/>
        <v>DMS_LAGBELL_NO4_CAPS_CB</v>
      </c>
    </row>
    <row r="7273" spans="1:13" hidden="1" x14ac:dyDescent="0.25">
      <c r="A7273" t="s">
        <v>7287</v>
      </c>
      <c r="B7273" t="s">
        <v>20</v>
      </c>
      <c r="C7273" t="s">
        <v>14</v>
      </c>
      <c r="D7273" t="s">
        <v>14</v>
      </c>
      <c r="E7273" t="s">
        <v>15</v>
      </c>
      <c r="F7273" t="s">
        <v>14</v>
      </c>
      <c r="G7273" t="s">
        <v>14</v>
      </c>
      <c r="H7273">
        <v>198171</v>
      </c>
      <c r="I7273" t="s">
        <v>14</v>
      </c>
      <c r="J7273" t="s">
        <v>14</v>
      </c>
      <c r="K7273" t="s">
        <v>14</v>
      </c>
      <c r="L7273" t="s">
        <v>14</v>
      </c>
      <c r="M7273" t="str">
        <f t="shared" si="113"/>
        <v>DMS_LAGBELL_NO4_CAPS_CONT</v>
      </c>
    </row>
    <row r="7274" spans="1:13" hidden="1" x14ac:dyDescent="0.25">
      <c r="A7274" t="s">
        <v>7288</v>
      </c>
      <c r="B7274" t="s">
        <v>20</v>
      </c>
      <c r="C7274" t="s">
        <v>14</v>
      </c>
      <c r="D7274" t="s">
        <v>14</v>
      </c>
      <c r="E7274" t="s">
        <v>15</v>
      </c>
      <c r="F7274" t="s">
        <v>14</v>
      </c>
      <c r="G7274" t="s">
        <v>14</v>
      </c>
      <c r="H7274">
        <v>198170</v>
      </c>
      <c r="I7274" t="s">
        <v>14</v>
      </c>
      <c r="J7274" t="s">
        <v>14</v>
      </c>
      <c r="K7274" t="s">
        <v>14</v>
      </c>
      <c r="L7274" t="s">
        <v>14</v>
      </c>
      <c r="M7274" t="str">
        <f t="shared" si="113"/>
        <v>DMS_LAGBELL_NO4_CAPS_LO_RSET</v>
      </c>
    </row>
    <row r="7275" spans="1:13" hidden="1" x14ac:dyDescent="0.25">
      <c r="A7275" t="s">
        <v>7289</v>
      </c>
      <c r="B7275" t="s">
        <v>13</v>
      </c>
      <c r="C7275" t="s">
        <v>14</v>
      </c>
      <c r="D7275" t="s">
        <v>14</v>
      </c>
      <c r="E7275" t="s">
        <v>15</v>
      </c>
      <c r="F7275" t="s">
        <v>14</v>
      </c>
      <c r="G7275" t="s">
        <v>14</v>
      </c>
      <c r="H7275" t="s">
        <v>14</v>
      </c>
      <c r="I7275">
        <v>128084</v>
      </c>
      <c r="J7275" t="s">
        <v>14</v>
      </c>
      <c r="K7275" t="s">
        <v>14</v>
      </c>
      <c r="L7275" t="s">
        <v>14</v>
      </c>
      <c r="M7275" t="str">
        <f t="shared" si="113"/>
        <v>DMS_LAGBELL_NO5_BK_KV_BC</v>
      </c>
    </row>
    <row r="7276" spans="1:13" hidden="1" x14ac:dyDescent="0.25">
      <c r="A7276" t="s">
        <v>7290</v>
      </c>
      <c r="B7276" t="s">
        <v>13</v>
      </c>
      <c r="C7276" t="s">
        <v>14</v>
      </c>
      <c r="D7276" t="s">
        <v>14</v>
      </c>
      <c r="E7276" t="s">
        <v>15</v>
      </c>
      <c r="F7276" t="s">
        <v>14</v>
      </c>
      <c r="G7276" t="s">
        <v>14</v>
      </c>
      <c r="H7276" t="s">
        <v>14</v>
      </c>
      <c r="I7276">
        <v>128082</v>
      </c>
      <c r="J7276" t="s">
        <v>14</v>
      </c>
      <c r="K7276" t="s">
        <v>14</v>
      </c>
      <c r="L7276" t="s">
        <v>14</v>
      </c>
      <c r="M7276" t="str">
        <f t="shared" si="113"/>
        <v>DMS_LAGBELL_NO5_BK_MVAR</v>
      </c>
    </row>
    <row r="7277" spans="1:13" hidden="1" x14ac:dyDescent="0.25">
      <c r="A7277" t="s">
        <v>7291</v>
      </c>
      <c r="B7277" t="s">
        <v>13</v>
      </c>
      <c r="C7277" t="s">
        <v>14</v>
      </c>
      <c r="D7277" t="s">
        <v>14</v>
      </c>
      <c r="E7277" t="s">
        <v>15</v>
      </c>
      <c r="F7277" t="s">
        <v>14</v>
      </c>
      <c r="G7277" t="s">
        <v>14</v>
      </c>
      <c r="H7277" t="s">
        <v>14</v>
      </c>
      <c r="I7277">
        <v>128081</v>
      </c>
      <c r="J7277" t="s">
        <v>14</v>
      </c>
      <c r="K7277" t="s">
        <v>14</v>
      </c>
      <c r="L7277" t="s">
        <v>14</v>
      </c>
      <c r="M7277" t="str">
        <f t="shared" si="113"/>
        <v>DMS_LAGBELL_NO5_BK_MW</v>
      </c>
    </row>
    <row r="7278" spans="1:13" hidden="1" x14ac:dyDescent="0.25">
      <c r="A7278" t="s">
        <v>7292</v>
      </c>
      <c r="B7278" t="s">
        <v>13</v>
      </c>
      <c r="C7278" t="s">
        <v>14</v>
      </c>
      <c r="D7278" t="s">
        <v>14</v>
      </c>
      <c r="E7278" t="s">
        <v>15</v>
      </c>
      <c r="F7278" t="s">
        <v>14</v>
      </c>
      <c r="G7278" t="s">
        <v>14</v>
      </c>
      <c r="H7278" t="s">
        <v>14</v>
      </c>
      <c r="I7278">
        <v>128094</v>
      </c>
      <c r="J7278" t="s">
        <v>14</v>
      </c>
      <c r="K7278" t="s">
        <v>14</v>
      </c>
      <c r="L7278" t="s">
        <v>14</v>
      </c>
      <c r="M7278" t="str">
        <f t="shared" si="113"/>
        <v>DMS_LAGBELL_NO6_BK_KV_BC</v>
      </c>
    </row>
    <row r="7279" spans="1:13" hidden="1" x14ac:dyDescent="0.25">
      <c r="A7279" t="s">
        <v>7293</v>
      </c>
      <c r="B7279" t="s">
        <v>13</v>
      </c>
      <c r="C7279" t="s">
        <v>14</v>
      </c>
      <c r="D7279" t="s">
        <v>14</v>
      </c>
      <c r="E7279" t="s">
        <v>15</v>
      </c>
      <c r="F7279" t="s">
        <v>14</v>
      </c>
      <c r="G7279" t="s">
        <v>14</v>
      </c>
      <c r="H7279" t="s">
        <v>14</v>
      </c>
      <c r="I7279">
        <v>128092</v>
      </c>
      <c r="J7279" t="s">
        <v>14</v>
      </c>
      <c r="K7279" t="s">
        <v>14</v>
      </c>
      <c r="L7279" t="s">
        <v>14</v>
      </c>
      <c r="M7279" t="str">
        <f t="shared" si="113"/>
        <v>DMS_LAGBELL_NO6_BK_MVAR</v>
      </c>
    </row>
    <row r="7280" spans="1:13" hidden="1" x14ac:dyDescent="0.25">
      <c r="A7280" t="s">
        <v>7294</v>
      </c>
      <c r="B7280" t="s">
        <v>13</v>
      </c>
      <c r="C7280" t="s">
        <v>14</v>
      </c>
      <c r="D7280" t="s">
        <v>14</v>
      </c>
      <c r="E7280" t="s">
        <v>15</v>
      </c>
      <c r="F7280" t="s">
        <v>14</v>
      </c>
      <c r="G7280" t="s">
        <v>14</v>
      </c>
      <c r="H7280" t="s">
        <v>14</v>
      </c>
      <c r="I7280">
        <v>128091</v>
      </c>
      <c r="J7280" t="s">
        <v>14</v>
      </c>
      <c r="K7280" t="s">
        <v>14</v>
      </c>
      <c r="L7280" t="s">
        <v>14</v>
      </c>
      <c r="M7280" t="str">
        <f t="shared" si="113"/>
        <v>DMS_LAGBELL_NO6_BK_MW</v>
      </c>
    </row>
    <row r="7281" spans="1:13" hidden="1" x14ac:dyDescent="0.25">
      <c r="A7281" t="s">
        <v>7295</v>
      </c>
      <c r="B7281" t="s">
        <v>13</v>
      </c>
      <c r="C7281" t="s">
        <v>14</v>
      </c>
      <c r="D7281" t="s">
        <v>14</v>
      </c>
      <c r="E7281" t="s">
        <v>15</v>
      </c>
      <c r="F7281" t="s">
        <v>14</v>
      </c>
      <c r="G7281" t="s">
        <v>14</v>
      </c>
      <c r="H7281" t="s">
        <v>14</v>
      </c>
      <c r="I7281">
        <v>128128</v>
      </c>
      <c r="J7281" t="s">
        <v>14</v>
      </c>
      <c r="K7281" t="s">
        <v>14</v>
      </c>
      <c r="L7281" t="s">
        <v>14</v>
      </c>
      <c r="M7281" t="str">
        <f t="shared" si="113"/>
        <v>DMS_LAGBELL_THEATER_MVAR</v>
      </c>
    </row>
    <row r="7282" spans="1:13" x14ac:dyDescent="0.25">
      <c r="A7282" t="s">
        <v>7296</v>
      </c>
      <c r="B7282" t="s">
        <v>20</v>
      </c>
      <c r="C7282" t="s">
        <v>14</v>
      </c>
      <c r="D7282" t="s">
        <v>14</v>
      </c>
      <c r="E7282" t="s">
        <v>15</v>
      </c>
      <c r="F7282" t="s">
        <v>14</v>
      </c>
      <c r="G7282" t="s">
        <v>14</v>
      </c>
      <c r="H7282">
        <v>14515</v>
      </c>
      <c r="I7282" t="s">
        <v>14</v>
      </c>
      <c r="J7282" t="s">
        <v>14</v>
      </c>
      <c r="K7282" t="s">
        <v>14</v>
      </c>
      <c r="L7282" t="s">
        <v>14</v>
      </c>
      <c r="M7282" t="e">
        <f t="shared" si="113"/>
        <v>#N/A</v>
      </c>
    </row>
    <row r="7283" spans="1:13" x14ac:dyDescent="0.25">
      <c r="A7283" t="s">
        <v>7297</v>
      </c>
      <c r="B7283" t="s">
        <v>20</v>
      </c>
      <c r="C7283" t="s">
        <v>14</v>
      </c>
      <c r="D7283" t="s">
        <v>14</v>
      </c>
      <c r="E7283" t="s">
        <v>15</v>
      </c>
      <c r="F7283" t="s">
        <v>14</v>
      </c>
      <c r="G7283" t="s">
        <v>14</v>
      </c>
      <c r="H7283">
        <v>14516</v>
      </c>
      <c r="I7283" t="s">
        <v>14</v>
      </c>
      <c r="J7283" t="s">
        <v>14</v>
      </c>
      <c r="K7283" t="s">
        <v>14</v>
      </c>
      <c r="L7283" t="s">
        <v>14</v>
      </c>
      <c r="M7283" t="e">
        <f t="shared" si="113"/>
        <v>#N/A</v>
      </c>
    </row>
    <row r="7284" spans="1:13" x14ac:dyDescent="0.25">
      <c r="A7284" t="s">
        <v>7298</v>
      </c>
      <c r="B7284" t="s">
        <v>20</v>
      </c>
      <c r="C7284" t="s">
        <v>14</v>
      </c>
      <c r="D7284" t="s">
        <v>14</v>
      </c>
      <c r="E7284" t="s">
        <v>15</v>
      </c>
      <c r="F7284" t="s">
        <v>14</v>
      </c>
      <c r="G7284" t="s">
        <v>14</v>
      </c>
      <c r="H7284">
        <v>14522</v>
      </c>
      <c r="I7284" t="s">
        <v>14</v>
      </c>
      <c r="J7284" t="s">
        <v>14</v>
      </c>
      <c r="K7284" t="s">
        <v>14</v>
      </c>
      <c r="L7284" t="s">
        <v>14</v>
      </c>
      <c r="M7284" t="e">
        <f t="shared" si="113"/>
        <v>#N/A</v>
      </c>
    </row>
    <row r="7285" spans="1:13" x14ac:dyDescent="0.25">
      <c r="A7285" t="s">
        <v>7299</v>
      </c>
      <c r="B7285" t="s">
        <v>20</v>
      </c>
      <c r="C7285" t="s">
        <v>14</v>
      </c>
      <c r="D7285" t="s">
        <v>14</v>
      </c>
      <c r="E7285" t="s">
        <v>15</v>
      </c>
      <c r="F7285" t="s">
        <v>14</v>
      </c>
      <c r="G7285" t="s">
        <v>14</v>
      </c>
      <c r="H7285">
        <v>14521</v>
      </c>
      <c r="I7285" t="s">
        <v>14</v>
      </c>
      <c r="J7285" t="s">
        <v>14</v>
      </c>
      <c r="K7285" t="s">
        <v>14</v>
      </c>
      <c r="L7285" t="s">
        <v>14</v>
      </c>
      <c r="M7285" t="e">
        <f t="shared" si="113"/>
        <v>#N/A</v>
      </c>
    </row>
    <row r="7286" spans="1:13" x14ac:dyDescent="0.25">
      <c r="A7286" t="s">
        <v>7300</v>
      </c>
      <c r="B7286" t="s">
        <v>20</v>
      </c>
      <c r="C7286" t="s">
        <v>14</v>
      </c>
      <c r="D7286" t="s">
        <v>14</v>
      </c>
      <c r="E7286" t="s">
        <v>15</v>
      </c>
      <c r="F7286" t="s">
        <v>14</v>
      </c>
      <c r="G7286" t="s">
        <v>14</v>
      </c>
      <c r="H7286">
        <v>14524</v>
      </c>
      <c r="I7286" t="s">
        <v>14</v>
      </c>
      <c r="J7286" t="s">
        <v>14</v>
      </c>
      <c r="K7286" t="s">
        <v>14</v>
      </c>
      <c r="L7286" t="s">
        <v>14</v>
      </c>
      <c r="M7286" t="e">
        <f t="shared" si="113"/>
        <v>#N/A</v>
      </c>
    </row>
    <row r="7287" spans="1:13" x14ac:dyDescent="0.25">
      <c r="A7287" t="s">
        <v>7301</v>
      </c>
      <c r="B7287" t="s">
        <v>20</v>
      </c>
      <c r="C7287" t="s">
        <v>14</v>
      </c>
      <c r="D7287" t="s">
        <v>14</v>
      </c>
      <c r="E7287" t="s">
        <v>15</v>
      </c>
      <c r="F7287" t="s">
        <v>14</v>
      </c>
      <c r="G7287" t="s">
        <v>14</v>
      </c>
      <c r="H7287">
        <v>14523</v>
      </c>
      <c r="I7287" t="s">
        <v>14</v>
      </c>
      <c r="J7287" t="s">
        <v>14</v>
      </c>
      <c r="K7287" t="s">
        <v>14</v>
      </c>
      <c r="L7287" t="s">
        <v>14</v>
      </c>
      <c r="M7287" t="e">
        <f t="shared" si="113"/>
        <v>#N/A</v>
      </c>
    </row>
    <row r="7288" spans="1:13" x14ac:dyDescent="0.25">
      <c r="A7288" t="s">
        <v>7302</v>
      </c>
      <c r="B7288" t="s">
        <v>20</v>
      </c>
      <c r="C7288" t="s">
        <v>14</v>
      </c>
      <c r="D7288" t="s">
        <v>14</v>
      </c>
      <c r="E7288" t="s">
        <v>15</v>
      </c>
      <c r="F7288" t="s">
        <v>14</v>
      </c>
      <c r="G7288" t="s">
        <v>14</v>
      </c>
      <c r="H7288">
        <v>14518</v>
      </c>
      <c r="I7288" t="s">
        <v>14</v>
      </c>
      <c r="J7288" t="s">
        <v>14</v>
      </c>
      <c r="K7288" t="s">
        <v>14</v>
      </c>
      <c r="L7288" t="s">
        <v>14</v>
      </c>
      <c r="M7288" t="e">
        <f t="shared" si="113"/>
        <v>#N/A</v>
      </c>
    </row>
    <row r="7289" spans="1:13" x14ac:dyDescent="0.25">
      <c r="A7289" t="s">
        <v>7303</v>
      </c>
      <c r="B7289" t="s">
        <v>20</v>
      </c>
      <c r="C7289" t="s">
        <v>14</v>
      </c>
      <c r="D7289" t="s">
        <v>14</v>
      </c>
      <c r="E7289" t="s">
        <v>15</v>
      </c>
      <c r="F7289" t="s">
        <v>14</v>
      </c>
      <c r="G7289" t="s">
        <v>14</v>
      </c>
      <c r="H7289">
        <v>14517</v>
      </c>
      <c r="I7289" t="s">
        <v>14</v>
      </c>
      <c r="J7289" t="s">
        <v>14</v>
      </c>
      <c r="K7289" t="s">
        <v>14</v>
      </c>
      <c r="L7289" t="s">
        <v>14</v>
      </c>
      <c r="M7289" t="e">
        <f t="shared" si="113"/>
        <v>#N/A</v>
      </c>
    </row>
    <row r="7290" spans="1:13" x14ac:dyDescent="0.25">
      <c r="A7290" t="s">
        <v>7304</v>
      </c>
      <c r="B7290" t="s">
        <v>20</v>
      </c>
      <c r="C7290" t="s">
        <v>14</v>
      </c>
      <c r="D7290" t="s">
        <v>14</v>
      </c>
      <c r="E7290" t="s">
        <v>15</v>
      </c>
      <c r="F7290" t="s">
        <v>14</v>
      </c>
      <c r="G7290" t="s">
        <v>14</v>
      </c>
      <c r="H7290">
        <v>14519</v>
      </c>
      <c r="I7290" t="s">
        <v>14</v>
      </c>
      <c r="J7290" t="s">
        <v>14</v>
      </c>
      <c r="K7290" t="s">
        <v>14</v>
      </c>
      <c r="L7290" t="s">
        <v>14</v>
      </c>
      <c r="M7290" t="e">
        <f t="shared" si="113"/>
        <v>#N/A</v>
      </c>
    </row>
    <row r="7291" spans="1:13" x14ac:dyDescent="0.25">
      <c r="A7291" t="s">
        <v>7305</v>
      </c>
      <c r="B7291" t="s">
        <v>20</v>
      </c>
      <c r="C7291" t="s">
        <v>14</v>
      </c>
      <c r="D7291" t="s">
        <v>14</v>
      </c>
      <c r="E7291" t="s">
        <v>15</v>
      </c>
      <c r="F7291" t="s">
        <v>14</v>
      </c>
      <c r="G7291" t="s">
        <v>14</v>
      </c>
      <c r="H7291">
        <v>14520</v>
      </c>
      <c r="I7291" t="s">
        <v>14</v>
      </c>
      <c r="J7291" t="s">
        <v>14</v>
      </c>
      <c r="K7291" t="s">
        <v>14</v>
      </c>
      <c r="L7291" t="s">
        <v>14</v>
      </c>
      <c r="M7291" t="e">
        <f t="shared" si="113"/>
        <v>#N/A</v>
      </c>
    </row>
    <row r="7292" spans="1:13" x14ac:dyDescent="0.25">
      <c r="A7292" t="s">
        <v>7306</v>
      </c>
      <c r="B7292" t="s">
        <v>20</v>
      </c>
      <c r="C7292" t="s">
        <v>14</v>
      </c>
      <c r="D7292" t="s">
        <v>14</v>
      </c>
      <c r="E7292" t="s">
        <v>15</v>
      </c>
      <c r="F7292" t="s">
        <v>14</v>
      </c>
      <c r="G7292" t="s">
        <v>14</v>
      </c>
      <c r="H7292">
        <v>143361</v>
      </c>
      <c r="I7292" t="s">
        <v>14</v>
      </c>
      <c r="J7292" t="s">
        <v>14</v>
      </c>
      <c r="K7292" t="s">
        <v>14</v>
      </c>
      <c r="L7292" t="s">
        <v>14</v>
      </c>
      <c r="M7292" t="e">
        <f t="shared" si="113"/>
        <v>#N/A</v>
      </c>
    </row>
    <row r="7293" spans="1:13" x14ac:dyDescent="0.25">
      <c r="A7293" t="s">
        <v>7307</v>
      </c>
      <c r="B7293" t="s">
        <v>20</v>
      </c>
      <c r="C7293" t="s">
        <v>14</v>
      </c>
      <c r="D7293" t="s">
        <v>14</v>
      </c>
      <c r="E7293" t="s">
        <v>15</v>
      </c>
      <c r="F7293" t="s">
        <v>14</v>
      </c>
      <c r="G7293" t="s">
        <v>14</v>
      </c>
      <c r="H7293">
        <v>143359</v>
      </c>
      <c r="I7293" t="s">
        <v>14</v>
      </c>
      <c r="J7293" t="s">
        <v>14</v>
      </c>
      <c r="K7293" t="s">
        <v>14</v>
      </c>
      <c r="L7293" t="s">
        <v>14</v>
      </c>
      <c r="M7293" t="e">
        <f t="shared" si="113"/>
        <v>#N/A</v>
      </c>
    </row>
    <row r="7294" spans="1:13" x14ac:dyDescent="0.25">
      <c r="A7294" t="s">
        <v>7308</v>
      </c>
      <c r="B7294" t="s">
        <v>20</v>
      </c>
      <c r="C7294" t="s">
        <v>14</v>
      </c>
      <c r="D7294" t="s">
        <v>14</v>
      </c>
      <c r="E7294" t="s">
        <v>15</v>
      </c>
      <c r="F7294" t="s">
        <v>14</v>
      </c>
      <c r="G7294" t="s">
        <v>14</v>
      </c>
      <c r="H7294">
        <v>143360</v>
      </c>
      <c r="I7294" t="s">
        <v>14</v>
      </c>
      <c r="J7294" t="s">
        <v>14</v>
      </c>
      <c r="K7294" t="s">
        <v>14</v>
      </c>
      <c r="L7294" t="s">
        <v>14</v>
      </c>
      <c r="M7294" t="e">
        <f t="shared" si="113"/>
        <v>#N/A</v>
      </c>
    </row>
    <row r="7295" spans="1:13" x14ac:dyDescent="0.25">
      <c r="A7295" t="s">
        <v>7309</v>
      </c>
      <c r="B7295" t="s">
        <v>20</v>
      </c>
      <c r="C7295" t="s">
        <v>14</v>
      </c>
      <c r="D7295" t="s">
        <v>14</v>
      </c>
      <c r="E7295" t="s">
        <v>15</v>
      </c>
      <c r="F7295" t="s">
        <v>14</v>
      </c>
      <c r="G7295" t="s">
        <v>14</v>
      </c>
      <c r="H7295">
        <v>141502</v>
      </c>
      <c r="I7295" t="s">
        <v>14</v>
      </c>
      <c r="J7295" t="s">
        <v>14</v>
      </c>
      <c r="K7295" t="s">
        <v>14</v>
      </c>
      <c r="L7295" t="s">
        <v>14</v>
      </c>
      <c r="M7295" t="e">
        <f t="shared" si="113"/>
        <v>#N/A</v>
      </c>
    </row>
    <row r="7296" spans="1:13" x14ac:dyDescent="0.25">
      <c r="A7296" t="s">
        <v>7310</v>
      </c>
      <c r="B7296" t="s">
        <v>13</v>
      </c>
      <c r="C7296" t="s">
        <v>14</v>
      </c>
      <c r="D7296" t="s">
        <v>14</v>
      </c>
      <c r="E7296" t="s">
        <v>15</v>
      </c>
      <c r="F7296" t="s">
        <v>14</v>
      </c>
      <c r="G7296" t="s">
        <v>14</v>
      </c>
      <c r="H7296" t="s">
        <v>14</v>
      </c>
      <c r="I7296">
        <v>138094</v>
      </c>
      <c r="J7296" t="s">
        <v>14</v>
      </c>
      <c r="K7296" t="s">
        <v>14</v>
      </c>
      <c r="L7296" t="s">
        <v>14</v>
      </c>
      <c r="M7296" t="e">
        <f t="shared" si="113"/>
        <v>#N/A</v>
      </c>
    </row>
    <row r="7297" spans="1:13" x14ac:dyDescent="0.25">
      <c r="A7297" t="s">
        <v>7311</v>
      </c>
      <c r="B7297" t="s">
        <v>13</v>
      </c>
      <c r="C7297" t="s">
        <v>14</v>
      </c>
      <c r="D7297" t="s">
        <v>14</v>
      </c>
      <c r="E7297" t="s">
        <v>15</v>
      </c>
      <c r="F7297" t="s">
        <v>14</v>
      </c>
      <c r="G7297" t="s">
        <v>14</v>
      </c>
      <c r="H7297" t="s">
        <v>14</v>
      </c>
      <c r="I7297">
        <v>138095</v>
      </c>
      <c r="J7297" t="s">
        <v>14</v>
      </c>
      <c r="K7297" t="s">
        <v>14</v>
      </c>
      <c r="L7297" t="s">
        <v>14</v>
      </c>
      <c r="M7297" t="e">
        <f t="shared" si="113"/>
        <v>#N/A</v>
      </c>
    </row>
    <row r="7298" spans="1:13" x14ac:dyDescent="0.25">
      <c r="A7298" t="s">
        <v>7312</v>
      </c>
      <c r="B7298" t="s">
        <v>13</v>
      </c>
      <c r="C7298" t="s">
        <v>14</v>
      </c>
      <c r="D7298" t="s">
        <v>14</v>
      </c>
      <c r="E7298" t="s">
        <v>15</v>
      </c>
      <c r="F7298" t="s">
        <v>14</v>
      </c>
      <c r="G7298" t="s">
        <v>14</v>
      </c>
      <c r="H7298" t="s">
        <v>14</v>
      </c>
      <c r="I7298">
        <v>138096</v>
      </c>
      <c r="J7298" t="s">
        <v>14</v>
      </c>
      <c r="K7298" t="s">
        <v>14</v>
      </c>
      <c r="L7298" t="s">
        <v>14</v>
      </c>
      <c r="M7298" t="e">
        <f t="shared" ref="M7298:M7361" si="114">VLOOKUP(A7298,DMSV,1,FALSE)</f>
        <v>#N/A</v>
      </c>
    </row>
    <row r="7299" spans="1:13" hidden="1" x14ac:dyDescent="0.25">
      <c r="A7299" t="s">
        <v>7313</v>
      </c>
      <c r="B7299" t="s">
        <v>13</v>
      </c>
      <c r="C7299" t="s">
        <v>14</v>
      </c>
      <c r="D7299" t="s">
        <v>14</v>
      </c>
      <c r="E7299" t="s">
        <v>15</v>
      </c>
      <c r="F7299" t="s">
        <v>14</v>
      </c>
      <c r="G7299" t="s">
        <v>14</v>
      </c>
      <c r="H7299" t="s">
        <v>14</v>
      </c>
      <c r="I7299">
        <v>138098</v>
      </c>
      <c r="J7299" t="s">
        <v>14</v>
      </c>
      <c r="K7299" t="s">
        <v>14</v>
      </c>
      <c r="L7299" t="s">
        <v>14</v>
      </c>
      <c r="M7299" t="str">
        <f t="shared" si="114"/>
        <v>DMS_LAHABRA_BRIDE_MVAR</v>
      </c>
    </row>
    <row r="7300" spans="1:13" x14ac:dyDescent="0.25">
      <c r="A7300" t="s">
        <v>7314</v>
      </c>
      <c r="B7300" t="s">
        <v>13</v>
      </c>
      <c r="C7300" t="s">
        <v>14</v>
      </c>
      <c r="D7300" t="s">
        <v>14</v>
      </c>
      <c r="E7300" t="s">
        <v>15</v>
      </c>
      <c r="F7300" t="s">
        <v>14</v>
      </c>
      <c r="G7300" t="s">
        <v>14</v>
      </c>
      <c r="H7300" t="s">
        <v>14</v>
      </c>
      <c r="I7300">
        <v>224083</v>
      </c>
      <c r="J7300" t="s">
        <v>14</v>
      </c>
      <c r="K7300" t="s">
        <v>14</v>
      </c>
      <c r="L7300" t="s">
        <v>14</v>
      </c>
      <c r="M7300" t="e">
        <f t="shared" si="114"/>
        <v>#N/A</v>
      </c>
    </row>
    <row r="7301" spans="1:13" x14ac:dyDescent="0.25">
      <c r="A7301" t="s">
        <v>7315</v>
      </c>
      <c r="B7301" t="s">
        <v>20</v>
      </c>
      <c r="C7301" t="s">
        <v>14</v>
      </c>
      <c r="D7301" t="s">
        <v>14</v>
      </c>
      <c r="E7301" t="s">
        <v>15</v>
      </c>
      <c r="F7301" t="s">
        <v>14</v>
      </c>
      <c r="G7301" t="s">
        <v>14</v>
      </c>
      <c r="H7301">
        <v>143370</v>
      </c>
      <c r="I7301" t="s">
        <v>14</v>
      </c>
      <c r="J7301" t="s">
        <v>14</v>
      </c>
      <c r="K7301" t="s">
        <v>14</v>
      </c>
      <c r="L7301" t="s">
        <v>14</v>
      </c>
      <c r="M7301" t="e">
        <f t="shared" si="114"/>
        <v>#N/A</v>
      </c>
    </row>
    <row r="7302" spans="1:13" x14ac:dyDescent="0.25">
      <c r="A7302" t="s">
        <v>7316</v>
      </c>
      <c r="B7302" t="s">
        <v>20</v>
      </c>
      <c r="C7302" t="s">
        <v>14</v>
      </c>
      <c r="D7302" t="s">
        <v>14</v>
      </c>
      <c r="E7302" t="s">
        <v>15</v>
      </c>
      <c r="F7302" t="s">
        <v>14</v>
      </c>
      <c r="G7302" t="s">
        <v>14</v>
      </c>
      <c r="H7302">
        <v>143371</v>
      </c>
      <c r="I7302" t="s">
        <v>14</v>
      </c>
      <c r="J7302" t="s">
        <v>14</v>
      </c>
      <c r="K7302" t="s">
        <v>14</v>
      </c>
      <c r="L7302" t="s">
        <v>14</v>
      </c>
      <c r="M7302" t="e">
        <f t="shared" si="114"/>
        <v>#N/A</v>
      </c>
    </row>
    <row r="7303" spans="1:13" x14ac:dyDescent="0.25">
      <c r="A7303" t="s">
        <v>7317</v>
      </c>
      <c r="B7303" t="s">
        <v>20</v>
      </c>
      <c r="C7303" t="s">
        <v>14</v>
      </c>
      <c r="D7303" t="s">
        <v>14</v>
      </c>
      <c r="E7303" t="s">
        <v>15</v>
      </c>
      <c r="F7303" t="s">
        <v>14</v>
      </c>
      <c r="G7303" t="s">
        <v>14</v>
      </c>
      <c r="H7303">
        <v>143373</v>
      </c>
      <c r="I7303" t="s">
        <v>14</v>
      </c>
      <c r="J7303" t="s">
        <v>14</v>
      </c>
      <c r="K7303" t="s">
        <v>14</v>
      </c>
      <c r="L7303" t="s">
        <v>14</v>
      </c>
      <c r="M7303" t="e">
        <f t="shared" si="114"/>
        <v>#N/A</v>
      </c>
    </row>
    <row r="7304" spans="1:13" x14ac:dyDescent="0.25">
      <c r="A7304" t="s">
        <v>7318</v>
      </c>
      <c r="B7304" t="s">
        <v>20</v>
      </c>
      <c r="C7304" t="s">
        <v>14</v>
      </c>
      <c r="D7304" t="s">
        <v>14</v>
      </c>
      <c r="E7304" t="s">
        <v>15</v>
      </c>
      <c r="F7304" t="s">
        <v>14</v>
      </c>
      <c r="G7304" t="s">
        <v>14</v>
      </c>
      <c r="H7304">
        <v>143372</v>
      </c>
      <c r="I7304" t="s">
        <v>14</v>
      </c>
      <c r="J7304" t="s">
        <v>14</v>
      </c>
      <c r="K7304" t="s">
        <v>14</v>
      </c>
      <c r="L7304" t="s">
        <v>14</v>
      </c>
      <c r="M7304" t="e">
        <f t="shared" si="114"/>
        <v>#N/A</v>
      </c>
    </row>
    <row r="7305" spans="1:13" hidden="1" x14ac:dyDescent="0.25">
      <c r="A7305" t="s">
        <v>7319</v>
      </c>
      <c r="B7305" t="s">
        <v>20</v>
      </c>
      <c r="C7305" t="s">
        <v>14</v>
      </c>
      <c r="D7305" t="s">
        <v>14</v>
      </c>
      <c r="E7305" t="s">
        <v>15</v>
      </c>
      <c r="F7305" t="s">
        <v>14</v>
      </c>
      <c r="G7305" t="s">
        <v>14</v>
      </c>
      <c r="H7305">
        <v>141448</v>
      </c>
      <c r="I7305" t="s">
        <v>14</v>
      </c>
      <c r="J7305" t="s">
        <v>14</v>
      </c>
      <c r="K7305" t="s">
        <v>14</v>
      </c>
      <c r="L7305" t="s">
        <v>14</v>
      </c>
      <c r="M7305" t="str">
        <f t="shared" si="114"/>
        <v>DMS_LAHABRA_COLFAX_CB</v>
      </c>
    </row>
    <row r="7306" spans="1:13" x14ac:dyDescent="0.25">
      <c r="A7306" t="s">
        <v>7320</v>
      </c>
      <c r="B7306" t="s">
        <v>13</v>
      </c>
      <c r="C7306" t="s">
        <v>14</v>
      </c>
      <c r="D7306" t="s">
        <v>14</v>
      </c>
      <c r="E7306" t="s">
        <v>15</v>
      </c>
      <c r="F7306" t="s">
        <v>14</v>
      </c>
      <c r="G7306" t="s">
        <v>14</v>
      </c>
      <c r="H7306" t="s">
        <v>14</v>
      </c>
      <c r="I7306">
        <v>138064</v>
      </c>
      <c r="J7306" t="s">
        <v>14</v>
      </c>
      <c r="K7306" t="s">
        <v>14</v>
      </c>
      <c r="L7306" t="s">
        <v>14</v>
      </c>
      <c r="M7306" t="e">
        <f t="shared" si="114"/>
        <v>#N/A</v>
      </c>
    </row>
    <row r="7307" spans="1:13" hidden="1" x14ac:dyDescent="0.25">
      <c r="A7307" t="s">
        <v>7321</v>
      </c>
      <c r="B7307" t="s">
        <v>13</v>
      </c>
      <c r="C7307" t="s">
        <v>14</v>
      </c>
      <c r="D7307" t="s">
        <v>14</v>
      </c>
      <c r="E7307" t="s">
        <v>15</v>
      </c>
      <c r="F7307" t="s">
        <v>14</v>
      </c>
      <c r="G7307" t="s">
        <v>14</v>
      </c>
      <c r="H7307" t="s">
        <v>14</v>
      </c>
      <c r="I7307">
        <v>138065</v>
      </c>
      <c r="J7307" t="s">
        <v>14</v>
      </c>
      <c r="K7307" t="s">
        <v>14</v>
      </c>
      <c r="L7307" t="s">
        <v>14</v>
      </c>
      <c r="M7307" t="str">
        <f t="shared" si="114"/>
        <v>DMS_LAHABRA_COLFAX_IB</v>
      </c>
    </row>
    <row r="7308" spans="1:13" x14ac:dyDescent="0.25">
      <c r="A7308" t="s">
        <v>7322</v>
      </c>
      <c r="B7308" t="s">
        <v>13</v>
      </c>
      <c r="C7308" t="s">
        <v>14</v>
      </c>
      <c r="D7308" t="s">
        <v>14</v>
      </c>
      <c r="E7308" t="s">
        <v>15</v>
      </c>
      <c r="F7308" t="s">
        <v>14</v>
      </c>
      <c r="G7308" t="s">
        <v>14</v>
      </c>
      <c r="H7308" t="s">
        <v>14</v>
      </c>
      <c r="I7308">
        <v>138066</v>
      </c>
      <c r="J7308" t="s">
        <v>14</v>
      </c>
      <c r="K7308" t="s">
        <v>14</v>
      </c>
      <c r="L7308" t="s">
        <v>14</v>
      </c>
      <c r="M7308" t="e">
        <f t="shared" si="114"/>
        <v>#N/A</v>
      </c>
    </row>
    <row r="7309" spans="1:13" hidden="1" x14ac:dyDescent="0.25">
      <c r="A7309" t="s">
        <v>7323</v>
      </c>
      <c r="B7309" t="s">
        <v>13</v>
      </c>
      <c r="C7309" t="s">
        <v>14</v>
      </c>
      <c r="D7309" t="s">
        <v>14</v>
      </c>
      <c r="E7309" t="s">
        <v>15</v>
      </c>
      <c r="F7309" t="s">
        <v>14</v>
      </c>
      <c r="G7309" t="s">
        <v>14</v>
      </c>
      <c r="H7309" t="s">
        <v>14</v>
      </c>
      <c r="I7309">
        <v>138068</v>
      </c>
      <c r="J7309" t="s">
        <v>14</v>
      </c>
      <c r="K7309" t="s">
        <v>14</v>
      </c>
      <c r="L7309" t="s">
        <v>14</v>
      </c>
      <c r="M7309" t="str">
        <f t="shared" si="114"/>
        <v>DMS_LAHABRA_COLFAX_MVAR</v>
      </c>
    </row>
    <row r="7310" spans="1:13" x14ac:dyDescent="0.25">
      <c r="A7310" t="s">
        <v>7324</v>
      </c>
      <c r="B7310" t="s">
        <v>13</v>
      </c>
      <c r="C7310" t="s">
        <v>14</v>
      </c>
      <c r="D7310" t="s">
        <v>14</v>
      </c>
      <c r="E7310" t="s">
        <v>15</v>
      </c>
      <c r="F7310" t="s">
        <v>14</v>
      </c>
      <c r="G7310" t="s">
        <v>14</v>
      </c>
      <c r="H7310" t="s">
        <v>14</v>
      </c>
      <c r="I7310">
        <v>224096</v>
      </c>
      <c r="J7310" t="s">
        <v>14</v>
      </c>
      <c r="K7310" t="s">
        <v>14</v>
      </c>
      <c r="L7310" t="s">
        <v>14</v>
      </c>
      <c r="M7310" t="e">
        <f t="shared" si="114"/>
        <v>#N/A</v>
      </c>
    </row>
    <row r="7311" spans="1:13" x14ac:dyDescent="0.25">
      <c r="A7311" t="s">
        <v>7325</v>
      </c>
      <c r="B7311" t="s">
        <v>20</v>
      </c>
      <c r="C7311" t="s">
        <v>14</v>
      </c>
      <c r="D7311" t="s">
        <v>14</v>
      </c>
      <c r="E7311" t="s">
        <v>15</v>
      </c>
      <c r="F7311" t="s">
        <v>14</v>
      </c>
      <c r="G7311" t="s">
        <v>14</v>
      </c>
      <c r="H7311">
        <v>143335</v>
      </c>
      <c r="I7311" t="s">
        <v>14</v>
      </c>
      <c r="J7311" t="s">
        <v>14</v>
      </c>
      <c r="K7311" t="s">
        <v>14</v>
      </c>
      <c r="L7311" t="s">
        <v>14</v>
      </c>
      <c r="M7311" t="e">
        <f t="shared" si="114"/>
        <v>#N/A</v>
      </c>
    </row>
    <row r="7312" spans="1:13" x14ac:dyDescent="0.25">
      <c r="A7312" t="s">
        <v>7326</v>
      </c>
      <c r="B7312" t="s">
        <v>20</v>
      </c>
      <c r="C7312" t="s">
        <v>14</v>
      </c>
      <c r="D7312" t="s">
        <v>14</v>
      </c>
      <c r="E7312" t="s">
        <v>15</v>
      </c>
      <c r="F7312" t="s">
        <v>14</v>
      </c>
      <c r="G7312" t="s">
        <v>14</v>
      </c>
      <c r="H7312">
        <v>143336</v>
      </c>
      <c r="I7312" t="s">
        <v>14</v>
      </c>
      <c r="J7312" t="s">
        <v>14</v>
      </c>
      <c r="K7312" t="s">
        <v>14</v>
      </c>
      <c r="L7312" t="s">
        <v>14</v>
      </c>
      <c r="M7312" t="e">
        <f t="shared" si="114"/>
        <v>#N/A</v>
      </c>
    </row>
    <row r="7313" spans="1:13" x14ac:dyDescent="0.25">
      <c r="A7313" t="s">
        <v>7327</v>
      </c>
      <c r="B7313" t="s">
        <v>20</v>
      </c>
      <c r="C7313" t="s">
        <v>14</v>
      </c>
      <c r="D7313" t="s">
        <v>14</v>
      </c>
      <c r="E7313" t="s">
        <v>15</v>
      </c>
      <c r="F7313" t="s">
        <v>14</v>
      </c>
      <c r="G7313" t="s">
        <v>14</v>
      </c>
      <c r="H7313">
        <v>143338</v>
      </c>
      <c r="I7313" t="s">
        <v>14</v>
      </c>
      <c r="J7313" t="s">
        <v>14</v>
      </c>
      <c r="K7313" t="s">
        <v>14</v>
      </c>
      <c r="L7313" t="s">
        <v>14</v>
      </c>
      <c r="M7313" t="e">
        <f t="shared" si="114"/>
        <v>#N/A</v>
      </c>
    </row>
    <row r="7314" spans="1:13" x14ac:dyDescent="0.25">
      <c r="A7314" t="s">
        <v>7328</v>
      </c>
      <c r="B7314" t="s">
        <v>20</v>
      </c>
      <c r="C7314" t="s">
        <v>14</v>
      </c>
      <c r="D7314" t="s">
        <v>14</v>
      </c>
      <c r="E7314" t="s">
        <v>15</v>
      </c>
      <c r="F7314" t="s">
        <v>14</v>
      </c>
      <c r="G7314" t="s">
        <v>14</v>
      </c>
      <c r="H7314">
        <v>143337</v>
      </c>
      <c r="I7314" t="s">
        <v>14</v>
      </c>
      <c r="J7314" t="s">
        <v>14</v>
      </c>
      <c r="K7314" t="s">
        <v>14</v>
      </c>
      <c r="L7314" t="s">
        <v>14</v>
      </c>
      <c r="M7314" t="e">
        <f t="shared" si="114"/>
        <v>#N/A</v>
      </c>
    </row>
    <row r="7315" spans="1:13" x14ac:dyDescent="0.25">
      <c r="A7315" t="s">
        <v>7329</v>
      </c>
      <c r="B7315" t="s">
        <v>20</v>
      </c>
      <c r="C7315" t="s">
        <v>14</v>
      </c>
      <c r="D7315" t="s">
        <v>14</v>
      </c>
      <c r="E7315" t="s">
        <v>15</v>
      </c>
      <c r="F7315" t="s">
        <v>14</v>
      </c>
      <c r="G7315" t="s">
        <v>14</v>
      </c>
      <c r="H7315">
        <v>141529</v>
      </c>
      <c r="I7315" t="s">
        <v>14</v>
      </c>
      <c r="J7315" t="s">
        <v>14</v>
      </c>
      <c r="K7315" t="s">
        <v>14</v>
      </c>
      <c r="L7315" t="s">
        <v>14</v>
      </c>
      <c r="M7315" t="e">
        <f t="shared" si="114"/>
        <v>#N/A</v>
      </c>
    </row>
    <row r="7316" spans="1:13" x14ac:dyDescent="0.25">
      <c r="A7316" t="s">
        <v>7330</v>
      </c>
      <c r="B7316" t="s">
        <v>13</v>
      </c>
      <c r="C7316" t="s">
        <v>14</v>
      </c>
      <c r="D7316" t="s">
        <v>14</v>
      </c>
      <c r="E7316" t="s">
        <v>15</v>
      </c>
      <c r="F7316" t="s">
        <v>14</v>
      </c>
      <c r="G7316" t="s">
        <v>14</v>
      </c>
      <c r="H7316" t="s">
        <v>14</v>
      </c>
      <c r="I7316">
        <v>138109</v>
      </c>
      <c r="J7316" t="s">
        <v>14</v>
      </c>
      <c r="K7316" t="s">
        <v>14</v>
      </c>
      <c r="L7316" t="s">
        <v>14</v>
      </c>
      <c r="M7316" t="e">
        <f t="shared" si="114"/>
        <v>#N/A</v>
      </c>
    </row>
    <row r="7317" spans="1:13" x14ac:dyDescent="0.25">
      <c r="A7317" t="s">
        <v>7331</v>
      </c>
      <c r="B7317" t="s">
        <v>13</v>
      </c>
      <c r="C7317" t="s">
        <v>14</v>
      </c>
      <c r="D7317" t="s">
        <v>14</v>
      </c>
      <c r="E7317" t="s">
        <v>15</v>
      </c>
      <c r="F7317" t="s">
        <v>14</v>
      </c>
      <c r="G7317" t="s">
        <v>14</v>
      </c>
      <c r="H7317" t="s">
        <v>14</v>
      </c>
      <c r="I7317">
        <v>138110</v>
      </c>
      <c r="J7317" t="s">
        <v>14</v>
      </c>
      <c r="K7317" t="s">
        <v>14</v>
      </c>
      <c r="L7317" t="s">
        <v>14</v>
      </c>
      <c r="M7317" t="e">
        <f t="shared" si="114"/>
        <v>#N/A</v>
      </c>
    </row>
    <row r="7318" spans="1:13" x14ac:dyDescent="0.25">
      <c r="A7318" t="s">
        <v>7332</v>
      </c>
      <c r="B7318" t="s">
        <v>13</v>
      </c>
      <c r="C7318" t="s">
        <v>14</v>
      </c>
      <c r="D7318" t="s">
        <v>14</v>
      </c>
      <c r="E7318" t="s">
        <v>15</v>
      </c>
      <c r="F7318" t="s">
        <v>14</v>
      </c>
      <c r="G7318" t="s">
        <v>14</v>
      </c>
      <c r="H7318" t="s">
        <v>14</v>
      </c>
      <c r="I7318">
        <v>138111</v>
      </c>
      <c r="J7318" t="s">
        <v>14</v>
      </c>
      <c r="K7318" t="s">
        <v>14</v>
      </c>
      <c r="L7318" t="s">
        <v>14</v>
      </c>
      <c r="M7318" t="e">
        <f t="shared" si="114"/>
        <v>#N/A</v>
      </c>
    </row>
    <row r="7319" spans="1:13" hidden="1" x14ac:dyDescent="0.25">
      <c r="A7319" t="s">
        <v>7333</v>
      </c>
      <c r="B7319" t="s">
        <v>13</v>
      </c>
      <c r="C7319" t="s">
        <v>14</v>
      </c>
      <c r="D7319" t="s">
        <v>14</v>
      </c>
      <c r="E7319" t="s">
        <v>15</v>
      </c>
      <c r="F7319" t="s">
        <v>14</v>
      </c>
      <c r="G7319" t="s">
        <v>14</v>
      </c>
      <c r="H7319" t="s">
        <v>14</v>
      </c>
      <c r="I7319">
        <v>138113</v>
      </c>
      <c r="J7319" t="s">
        <v>14</v>
      </c>
      <c r="K7319" t="s">
        <v>14</v>
      </c>
      <c r="L7319" t="s">
        <v>14</v>
      </c>
      <c r="M7319" t="str">
        <f t="shared" si="114"/>
        <v>DMS_LAHABRA_DEODARA_MVAR</v>
      </c>
    </row>
    <row r="7320" spans="1:13" x14ac:dyDescent="0.25">
      <c r="A7320" t="s">
        <v>7334</v>
      </c>
      <c r="B7320" t="s">
        <v>13</v>
      </c>
      <c r="C7320" t="s">
        <v>14</v>
      </c>
      <c r="D7320" t="s">
        <v>14</v>
      </c>
      <c r="E7320" t="s">
        <v>15</v>
      </c>
      <c r="F7320" t="s">
        <v>14</v>
      </c>
      <c r="G7320" t="s">
        <v>14</v>
      </c>
      <c r="H7320" t="s">
        <v>14</v>
      </c>
      <c r="I7320">
        <v>224086</v>
      </c>
      <c r="J7320" t="s">
        <v>14</v>
      </c>
      <c r="K7320" t="s">
        <v>14</v>
      </c>
      <c r="L7320" t="s">
        <v>14</v>
      </c>
      <c r="M7320" t="e">
        <f t="shared" si="114"/>
        <v>#N/A</v>
      </c>
    </row>
    <row r="7321" spans="1:13" x14ac:dyDescent="0.25">
      <c r="A7321" t="s">
        <v>7335</v>
      </c>
      <c r="B7321" t="s">
        <v>20</v>
      </c>
      <c r="C7321" t="s">
        <v>14</v>
      </c>
      <c r="D7321" t="s">
        <v>14</v>
      </c>
      <c r="E7321" t="s">
        <v>15</v>
      </c>
      <c r="F7321" t="s">
        <v>14</v>
      </c>
      <c r="G7321" t="s">
        <v>14</v>
      </c>
      <c r="H7321">
        <v>143382</v>
      </c>
      <c r="I7321" t="s">
        <v>14</v>
      </c>
      <c r="J7321" t="s">
        <v>14</v>
      </c>
      <c r="K7321" t="s">
        <v>14</v>
      </c>
      <c r="L7321" t="s">
        <v>14</v>
      </c>
      <c r="M7321" t="e">
        <f t="shared" si="114"/>
        <v>#N/A</v>
      </c>
    </row>
    <row r="7322" spans="1:13" x14ac:dyDescent="0.25">
      <c r="A7322" t="s">
        <v>7336</v>
      </c>
      <c r="B7322" t="s">
        <v>20</v>
      </c>
      <c r="C7322" t="s">
        <v>14</v>
      </c>
      <c r="D7322" t="s">
        <v>14</v>
      </c>
      <c r="E7322" t="s">
        <v>15</v>
      </c>
      <c r="F7322" t="s">
        <v>14</v>
      </c>
      <c r="G7322" t="s">
        <v>14</v>
      </c>
      <c r="H7322">
        <v>143383</v>
      </c>
      <c r="I7322" t="s">
        <v>14</v>
      </c>
      <c r="J7322" t="s">
        <v>14</v>
      </c>
      <c r="K7322" t="s">
        <v>14</v>
      </c>
      <c r="L7322" t="s">
        <v>14</v>
      </c>
      <c r="M7322" t="e">
        <f t="shared" si="114"/>
        <v>#N/A</v>
      </c>
    </row>
    <row r="7323" spans="1:13" x14ac:dyDescent="0.25">
      <c r="A7323" t="s">
        <v>7337</v>
      </c>
      <c r="B7323" t="s">
        <v>20</v>
      </c>
      <c r="C7323" t="s">
        <v>14</v>
      </c>
      <c r="D7323" t="s">
        <v>14</v>
      </c>
      <c r="E7323" t="s">
        <v>15</v>
      </c>
      <c r="F7323" t="s">
        <v>14</v>
      </c>
      <c r="G7323" t="s">
        <v>14</v>
      </c>
      <c r="H7323">
        <v>143385</v>
      </c>
      <c r="I7323" t="s">
        <v>14</v>
      </c>
      <c r="J7323" t="s">
        <v>14</v>
      </c>
      <c r="K7323" t="s">
        <v>14</v>
      </c>
      <c r="L7323" t="s">
        <v>14</v>
      </c>
      <c r="M7323" t="e">
        <f t="shared" si="114"/>
        <v>#N/A</v>
      </c>
    </row>
    <row r="7324" spans="1:13" x14ac:dyDescent="0.25">
      <c r="A7324" t="s">
        <v>7338</v>
      </c>
      <c r="B7324" t="s">
        <v>20</v>
      </c>
      <c r="C7324" t="s">
        <v>14</v>
      </c>
      <c r="D7324" t="s">
        <v>14</v>
      </c>
      <c r="E7324" t="s">
        <v>15</v>
      </c>
      <c r="F7324" t="s">
        <v>14</v>
      </c>
      <c r="G7324" t="s">
        <v>14</v>
      </c>
      <c r="H7324">
        <v>143384</v>
      </c>
      <c r="I7324" t="s">
        <v>14</v>
      </c>
      <c r="J7324" t="s">
        <v>14</v>
      </c>
      <c r="K7324" t="s">
        <v>14</v>
      </c>
      <c r="L7324" t="s">
        <v>14</v>
      </c>
      <c r="M7324" t="e">
        <f t="shared" si="114"/>
        <v>#N/A</v>
      </c>
    </row>
    <row r="7325" spans="1:13" x14ac:dyDescent="0.25">
      <c r="A7325" t="s">
        <v>7339</v>
      </c>
      <c r="B7325" t="s">
        <v>20</v>
      </c>
      <c r="C7325" t="s">
        <v>14</v>
      </c>
      <c r="D7325" t="s">
        <v>14</v>
      </c>
      <c r="E7325" t="s">
        <v>15</v>
      </c>
      <c r="F7325" t="s">
        <v>14</v>
      </c>
      <c r="G7325" t="s">
        <v>14</v>
      </c>
      <c r="H7325">
        <v>141493</v>
      </c>
      <c r="I7325" t="s">
        <v>14</v>
      </c>
      <c r="J7325" t="s">
        <v>14</v>
      </c>
      <c r="K7325" t="s">
        <v>14</v>
      </c>
      <c r="L7325" t="s">
        <v>14</v>
      </c>
      <c r="M7325" t="e">
        <f t="shared" si="114"/>
        <v>#N/A</v>
      </c>
    </row>
    <row r="7326" spans="1:13" x14ac:dyDescent="0.25">
      <c r="A7326" t="s">
        <v>7340</v>
      </c>
      <c r="B7326" t="s">
        <v>13</v>
      </c>
      <c r="C7326" t="s">
        <v>14</v>
      </c>
      <c r="D7326" t="s">
        <v>14</v>
      </c>
      <c r="E7326" t="s">
        <v>15</v>
      </c>
      <c r="F7326" t="s">
        <v>14</v>
      </c>
      <c r="G7326" t="s">
        <v>14</v>
      </c>
      <c r="H7326" t="s">
        <v>14</v>
      </c>
      <c r="I7326">
        <v>138089</v>
      </c>
      <c r="J7326" t="s">
        <v>14</v>
      </c>
      <c r="K7326" t="s">
        <v>14</v>
      </c>
      <c r="L7326" t="s">
        <v>14</v>
      </c>
      <c r="M7326" t="e">
        <f t="shared" si="114"/>
        <v>#N/A</v>
      </c>
    </row>
    <row r="7327" spans="1:13" x14ac:dyDescent="0.25">
      <c r="A7327" t="s">
        <v>7341</v>
      </c>
      <c r="B7327" t="s">
        <v>13</v>
      </c>
      <c r="C7327" t="s">
        <v>14</v>
      </c>
      <c r="D7327" t="s">
        <v>14</v>
      </c>
      <c r="E7327" t="s">
        <v>15</v>
      </c>
      <c r="F7327" t="s">
        <v>14</v>
      </c>
      <c r="G7327" t="s">
        <v>14</v>
      </c>
      <c r="H7327" t="s">
        <v>14</v>
      </c>
      <c r="I7327">
        <v>138090</v>
      </c>
      <c r="J7327" t="s">
        <v>14</v>
      </c>
      <c r="K7327" t="s">
        <v>14</v>
      </c>
      <c r="L7327" t="s">
        <v>14</v>
      </c>
      <c r="M7327" t="e">
        <f t="shared" si="114"/>
        <v>#N/A</v>
      </c>
    </row>
    <row r="7328" spans="1:13" x14ac:dyDescent="0.25">
      <c r="A7328" t="s">
        <v>7342</v>
      </c>
      <c r="B7328" t="s">
        <v>13</v>
      </c>
      <c r="C7328" t="s">
        <v>14</v>
      </c>
      <c r="D7328" t="s">
        <v>14</v>
      </c>
      <c r="E7328" t="s">
        <v>15</v>
      </c>
      <c r="F7328" t="s">
        <v>14</v>
      </c>
      <c r="G7328" t="s">
        <v>14</v>
      </c>
      <c r="H7328" t="s">
        <v>14</v>
      </c>
      <c r="I7328">
        <v>138091</v>
      </c>
      <c r="J7328" t="s">
        <v>14</v>
      </c>
      <c r="K7328" t="s">
        <v>14</v>
      </c>
      <c r="L7328" t="s">
        <v>14</v>
      </c>
      <c r="M7328" t="e">
        <f t="shared" si="114"/>
        <v>#N/A</v>
      </c>
    </row>
    <row r="7329" spans="1:13" hidden="1" x14ac:dyDescent="0.25">
      <c r="A7329" t="s">
        <v>7343</v>
      </c>
      <c r="B7329" t="s">
        <v>13</v>
      </c>
      <c r="C7329" t="s">
        <v>14</v>
      </c>
      <c r="D7329" t="s">
        <v>14</v>
      </c>
      <c r="E7329" t="s">
        <v>15</v>
      </c>
      <c r="F7329" t="s">
        <v>14</v>
      </c>
      <c r="G7329" t="s">
        <v>14</v>
      </c>
      <c r="H7329" t="s">
        <v>14</v>
      </c>
      <c r="I7329">
        <v>138093</v>
      </c>
      <c r="J7329" t="s">
        <v>14</v>
      </c>
      <c r="K7329" t="s">
        <v>14</v>
      </c>
      <c r="L7329" t="s">
        <v>14</v>
      </c>
      <c r="M7329" t="str">
        <f t="shared" si="114"/>
        <v>DMS_LAHABRA_DITWOOD_MVAR</v>
      </c>
    </row>
    <row r="7330" spans="1:13" x14ac:dyDescent="0.25">
      <c r="A7330" t="s">
        <v>7344</v>
      </c>
      <c r="B7330" t="s">
        <v>13</v>
      </c>
      <c r="C7330" t="s">
        <v>14</v>
      </c>
      <c r="D7330" t="s">
        <v>14</v>
      </c>
      <c r="E7330" t="s">
        <v>15</v>
      </c>
      <c r="F7330" t="s">
        <v>14</v>
      </c>
      <c r="G7330" t="s">
        <v>14</v>
      </c>
      <c r="H7330" t="s">
        <v>14</v>
      </c>
      <c r="I7330">
        <v>224082</v>
      </c>
      <c r="J7330" t="s">
        <v>14</v>
      </c>
      <c r="K7330" t="s">
        <v>14</v>
      </c>
      <c r="L7330" t="s">
        <v>14</v>
      </c>
      <c r="M7330" t="e">
        <f t="shared" si="114"/>
        <v>#N/A</v>
      </c>
    </row>
    <row r="7331" spans="1:13" x14ac:dyDescent="0.25">
      <c r="A7331" t="s">
        <v>7345</v>
      </c>
      <c r="B7331" t="s">
        <v>20</v>
      </c>
      <c r="C7331" t="s">
        <v>14</v>
      </c>
      <c r="D7331" t="s">
        <v>14</v>
      </c>
      <c r="E7331" t="s">
        <v>15</v>
      </c>
      <c r="F7331" t="s">
        <v>14</v>
      </c>
      <c r="G7331" t="s">
        <v>14</v>
      </c>
      <c r="H7331">
        <v>143366</v>
      </c>
      <c r="I7331" t="s">
        <v>14</v>
      </c>
      <c r="J7331" t="s">
        <v>14</v>
      </c>
      <c r="K7331" t="s">
        <v>14</v>
      </c>
      <c r="L7331" t="s">
        <v>14</v>
      </c>
      <c r="M7331" t="e">
        <f t="shared" si="114"/>
        <v>#N/A</v>
      </c>
    </row>
    <row r="7332" spans="1:13" x14ac:dyDescent="0.25">
      <c r="A7332" t="s">
        <v>7346</v>
      </c>
      <c r="B7332" t="s">
        <v>20</v>
      </c>
      <c r="C7332" t="s">
        <v>14</v>
      </c>
      <c r="D7332" t="s">
        <v>14</v>
      </c>
      <c r="E7332" t="s">
        <v>15</v>
      </c>
      <c r="F7332" t="s">
        <v>14</v>
      </c>
      <c r="G7332" t="s">
        <v>14</v>
      </c>
      <c r="H7332">
        <v>143367</v>
      </c>
      <c r="I7332" t="s">
        <v>14</v>
      </c>
      <c r="J7332" t="s">
        <v>14</v>
      </c>
      <c r="K7332" t="s">
        <v>14</v>
      </c>
      <c r="L7332" t="s">
        <v>14</v>
      </c>
      <c r="M7332" t="e">
        <f t="shared" si="114"/>
        <v>#N/A</v>
      </c>
    </row>
    <row r="7333" spans="1:13" x14ac:dyDescent="0.25">
      <c r="A7333" t="s">
        <v>7347</v>
      </c>
      <c r="B7333" t="s">
        <v>20</v>
      </c>
      <c r="C7333" t="s">
        <v>14</v>
      </c>
      <c r="D7333" t="s">
        <v>14</v>
      </c>
      <c r="E7333" t="s">
        <v>15</v>
      </c>
      <c r="F7333" t="s">
        <v>14</v>
      </c>
      <c r="G7333" t="s">
        <v>14</v>
      </c>
      <c r="H7333">
        <v>143369</v>
      </c>
      <c r="I7333" t="s">
        <v>14</v>
      </c>
      <c r="J7333" t="s">
        <v>14</v>
      </c>
      <c r="K7333" t="s">
        <v>14</v>
      </c>
      <c r="L7333" t="s">
        <v>14</v>
      </c>
      <c r="M7333" t="e">
        <f t="shared" si="114"/>
        <v>#N/A</v>
      </c>
    </row>
    <row r="7334" spans="1:13" x14ac:dyDescent="0.25">
      <c r="A7334" t="s">
        <v>7348</v>
      </c>
      <c r="B7334" t="s">
        <v>20</v>
      </c>
      <c r="C7334" t="s">
        <v>14</v>
      </c>
      <c r="D7334" t="s">
        <v>14</v>
      </c>
      <c r="E7334" t="s">
        <v>15</v>
      </c>
      <c r="F7334" t="s">
        <v>14</v>
      </c>
      <c r="G7334" t="s">
        <v>14</v>
      </c>
      <c r="H7334">
        <v>143368</v>
      </c>
      <c r="I7334" t="s">
        <v>14</v>
      </c>
      <c r="J7334" t="s">
        <v>14</v>
      </c>
      <c r="K7334" t="s">
        <v>14</v>
      </c>
      <c r="L7334" t="s">
        <v>14</v>
      </c>
      <c r="M7334" t="e">
        <f t="shared" si="114"/>
        <v>#N/A</v>
      </c>
    </row>
    <row r="7335" spans="1:13" hidden="1" x14ac:dyDescent="0.25">
      <c r="A7335" t="s">
        <v>7349</v>
      </c>
      <c r="B7335" t="s">
        <v>20</v>
      </c>
      <c r="C7335" t="s">
        <v>14</v>
      </c>
      <c r="D7335" t="s">
        <v>14</v>
      </c>
      <c r="E7335" t="s">
        <v>15</v>
      </c>
      <c r="F7335" t="s">
        <v>14</v>
      </c>
      <c r="G7335" t="s">
        <v>14</v>
      </c>
      <c r="H7335">
        <v>141466</v>
      </c>
      <c r="I7335" t="s">
        <v>14</v>
      </c>
      <c r="J7335" t="s">
        <v>14</v>
      </c>
      <c r="K7335" t="s">
        <v>14</v>
      </c>
      <c r="L7335" t="s">
        <v>14</v>
      </c>
      <c r="M7335" t="str">
        <f t="shared" si="114"/>
        <v>DMS_LAHABRA_FONDA_CB</v>
      </c>
    </row>
    <row r="7336" spans="1:13" x14ac:dyDescent="0.25">
      <c r="A7336" t="s">
        <v>7350</v>
      </c>
      <c r="B7336" t="s">
        <v>13</v>
      </c>
      <c r="C7336" t="s">
        <v>14</v>
      </c>
      <c r="D7336" t="s">
        <v>14</v>
      </c>
      <c r="E7336" t="s">
        <v>15</v>
      </c>
      <c r="F7336" t="s">
        <v>14</v>
      </c>
      <c r="G7336" t="s">
        <v>14</v>
      </c>
      <c r="H7336" t="s">
        <v>14</v>
      </c>
      <c r="I7336">
        <v>138074</v>
      </c>
      <c r="J7336" t="s">
        <v>14</v>
      </c>
      <c r="K7336" t="s">
        <v>14</v>
      </c>
      <c r="L7336" t="s">
        <v>14</v>
      </c>
      <c r="M7336" t="e">
        <f t="shared" si="114"/>
        <v>#N/A</v>
      </c>
    </row>
    <row r="7337" spans="1:13" hidden="1" x14ac:dyDescent="0.25">
      <c r="A7337" t="s">
        <v>7351</v>
      </c>
      <c r="B7337" t="s">
        <v>13</v>
      </c>
      <c r="C7337" t="s">
        <v>14</v>
      </c>
      <c r="D7337" t="s">
        <v>14</v>
      </c>
      <c r="E7337" t="s">
        <v>15</v>
      </c>
      <c r="F7337" t="s">
        <v>14</v>
      </c>
      <c r="G7337" t="s">
        <v>14</v>
      </c>
      <c r="H7337" t="s">
        <v>14</v>
      </c>
      <c r="I7337">
        <v>138075</v>
      </c>
      <c r="J7337" t="s">
        <v>14</v>
      </c>
      <c r="K7337" t="s">
        <v>14</v>
      </c>
      <c r="L7337" t="s">
        <v>14</v>
      </c>
      <c r="M7337" t="str">
        <f t="shared" si="114"/>
        <v>DMS_LAHABRA_FONDA_IB</v>
      </c>
    </row>
    <row r="7338" spans="1:13" x14ac:dyDescent="0.25">
      <c r="A7338" t="s">
        <v>7352</v>
      </c>
      <c r="B7338" t="s">
        <v>13</v>
      </c>
      <c r="C7338" t="s">
        <v>14</v>
      </c>
      <c r="D7338" t="s">
        <v>14</v>
      </c>
      <c r="E7338" t="s">
        <v>15</v>
      </c>
      <c r="F7338" t="s">
        <v>14</v>
      </c>
      <c r="G7338" t="s">
        <v>14</v>
      </c>
      <c r="H7338" t="s">
        <v>14</v>
      </c>
      <c r="I7338">
        <v>138076</v>
      </c>
      <c r="J7338" t="s">
        <v>14</v>
      </c>
      <c r="K7338" t="s">
        <v>14</v>
      </c>
      <c r="L7338" t="s">
        <v>14</v>
      </c>
      <c r="M7338" t="e">
        <f t="shared" si="114"/>
        <v>#N/A</v>
      </c>
    </row>
    <row r="7339" spans="1:13" hidden="1" x14ac:dyDescent="0.25">
      <c r="A7339" t="s">
        <v>7353</v>
      </c>
      <c r="B7339" t="s">
        <v>13</v>
      </c>
      <c r="C7339" t="s">
        <v>14</v>
      </c>
      <c r="D7339" t="s">
        <v>14</v>
      </c>
      <c r="E7339" t="s">
        <v>15</v>
      </c>
      <c r="F7339" t="s">
        <v>14</v>
      </c>
      <c r="G7339" t="s">
        <v>14</v>
      </c>
      <c r="H7339" t="s">
        <v>14</v>
      </c>
      <c r="I7339">
        <v>138078</v>
      </c>
      <c r="J7339" t="s">
        <v>14</v>
      </c>
      <c r="K7339" t="s">
        <v>14</v>
      </c>
      <c r="L7339" t="s">
        <v>14</v>
      </c>
      <c r="M7339" t="str">
        <f t="shared" si="114"/>
        <v>DMS_LAHABRA_FONDA_MVAR</v>
      </c>
    </row>
    <row r="7340" spans="1:13" x14ac:dyDescent="0.25">
      <c r="A7340" t="s">
        <v>7354</v>
      </c>
      <c r="B7340" t="s">
        <v>13</v>
      </c>
      <c r="C7340" t="s">
        <v>14</v>
      </c>
      <c r="D7340" t="s">
        <v>14</v>
      </c>
      <c r="E7340" t="s">
        <v>15</v>
      </c>
      <c r="F7340" t="s">
        <v>14</v>
      </c>
      <c r="G7340" t="s">
        <v>14</v>
      </c>
      <c r="H7340" t="s">
        <v>14</v>
      </c>
      <c r="I7340">
        <v>224073</v>
      </c>
      <c r="J7340" t="s">
        <v>14</v>
      </c>
      <c r="K7340" t="s">
        <v>14</v>
      </c>
      <c r="L7340" t="s">
        <v>14</v>
      </c>
      <c r="M7340" t="e">
        <f t="shared" si="114"/>
        <v>#N/A</v>
      </c>
    </row>
    <row r="7341" spans="1:13" x14ac:dyDescent="0.25">
      <c r="A7341" t="s">
        <v>7355</v>
      </c>
      <c r="B7341" t="s">
        <v>20</v>
      </c>
      <c r="C7341" t="s">
        <v>14</v>
      </c>
      <c r="D7341" t="s">
        <v>14</v>
      </c>
      <c r="E7341" t="s">
        <v>15</v>
      </c>
      <c r="F7341" t="s">
        <v>14</v>
      </c>
      <c r="G7341" t="s">
        <v>14</v>
      </c>
      <c r="H7341">
        <v>143343</v>
      </c>
      <c r="I7341" t="s">
        <v>14</v>
      </c>
      <c r="J7341" t="s">
        <v>14</v>
      </c>
      <c r="K7341" t="s">
        <v>14</v>
      </c>
      <c r="L7341" t="s">
        <v>14</v>
      </c>
      <c r="M7341" t="e">
        <f t="shared" si="114"/>
        <v>#N/A</v>
      </c>
    </row>
    <row r="7342" spans="1:13" x14ac:dyDescent="0.25">
      <c r="A7342" t="s">
        <v>7356</v>
      </c>
      <c r="B7342" t="s">
        <v>20</v>
      </c>
      <c r="C7342" t="s">
        <v>14</v>
      </c>
      <c r="D7342" t="s">
        <v>14</v>
      </c>
      <c r="E7342" t="s">
        <v>15</v>
      </c>
      <c r="F7342" t="s">
        <v>14</v>
      </c>
      <c r="G7342" t="s">
        <v>14</v>
      </c>
      <c r="H7342">
        <v>143344</v>
      </c>
      <c r="I7342" t="s">
        <v>14</v>
      </c>
      <c r="J7342" t="s">
        <v>14</v>
      </c>
      <c r="K7342" t="s">
        <v>14</v>
      </c>
      <c r="L7342" t="s">
        <v>14</v>
      </c>
      <c r="M7342" t="e">
        <f t="shared" si="114"/>
        <v>#N/A</v>
      </c>
    </row>
    <row r="7343" spans="1:13" x14ac:dyDescent="0.25">
      <c r="A7343" t="s">
        <v>7357</v>
      </c>
      <c r="B7343" t="s">
        <v>20</v>
      </c>
      <c r="C7343" t="s">
        <v>14</v>
      </c>
      <c r="D7343" t="s">
        <v>14</v>
      </c>
      <c r="E7343" t="s">
        <v>15</v>
      </c>
      <c r="F7343" t="s">
        <v>14</v>
      </c>
      <c r="G7343" t="s">
        <v>14</v>
      </c>
      <c r="H7343">
        <v>143346</v>
      </c>
      <c r="I7343" t="s">
        <v>14</v>
      </c>
      <c r="J7343" t="s">
        <v>14</v>
      </c>
      <c r="K7343" t="s">
        <v>14</v>
      </c>
      <c r="L7343" t="s">
        <v>14</v>
      </c>
      <c r="M7343" t="e">
        <f t="shared" si="114"/>
        <v>#N/A</v>
      </c>
    </row>
    <row r="7344" spans="1:13" x14ac:dyDescent="0.25">
      <c r="A7344" t="s">
        <v>7358</v>
      </c>
      <c r="B7344" t="s">
        <v>20</v>
      </c>
      <c r="C7344" t="s">
        <v>14</v>
      </c>
      <c r="D7344" t="s">
        <v>14</v>
      </c>
      <c r="E7344" t="s">
        <v>15</v>
      </c>
      <c r="F7344" t="s">
        <v>14</v>
      </c>
      <c r="G7344" t="s">
        <v>14</v>
      </c>
      <c r="H7344">
        <v>143345</v>
      </c>
      <c r="I7344" t="s">
        <v>14</v>
      </c>
      <c r="J7344" t="s">
        <v>14</v>
      </c>
      <c r="K7344" t="s">
        <v>14</v>
      </c>
      <c r="L7344" t="s">
        <v>14</v>
      </c>
      <c r="M7344" t="e">
        <f t="shared" si="114"/>
        <v>#N/A</v>
      </c>
    </row>
    <row r="7345" spans="1:13" hidden="1" x14ac:dyDescent="0.25">
      <c r="A7345" t="s">
        <v>7359</v>
      </c>
      <c r="B7345" t="s">
        <v>20</v>
      </c>
      <c r="C7345" t="s">
        <v>14</v>
      </c>
      <c r="D7345" t="s">
        <v>14</v>
      </c>
      <c r="E7345" t="s">
        <v>15</v>
      </c>
      <c r="F7345" t="s">
        <v>14</v>
      </c>
      <c r="G7345" t="s">
        <v>14</v>
      </c>
      <c r="H7345">
        <v>141484</v>
      </c>
      <c r="I7345" t="s">
        <v>14</v>
      </c>
      <c r="J7345" t="s">
        <v>14</v>
      </c>
      <c r="K7345" t="s">
        <v>14</v>
      </c>
      <c r="L7345" t="s">
        <v>14</v>
      </c>
      <c r="M7345" t="str">
        <f t="shared" si="114"/>
        <v>DMS_LAHABRA_GASTON_CB</v>
      </c>
    </row>
    <row r="7346" spans="1:13" x14ac:dyDescent="0.25">
      <c r="A7346" t="s">
        <v>7360</v>
      </c>
      <c r="B7346" t="s">
        <v>13</v>
      </c>
      <c r="C7346" t="s">
        <v>14</v>
      </c>
      <c r="D7346" t="s">
        <v>14</v>
      </c>
      <c r="E7346" t="s">
        <v>15</v>
      </c>
      <c r="F7346" t="s">
        <v>14</v>
      </c>
      <c r="G7346" t="s">
        <v>14</v>
      </c>
      <c r="H7346" t="s">
        <v>14</v>
      </c>
      <c r="I7346">
        <v>138084</v>
      </c>
      <c r="J7346" t="s">
        <v>14</v>
      </c>
      <c r="K7346" t="s">
        <v>14</v>
      </c>
      <c r="L7346" t="s">
        <v>14</v>
      </c>
      <c r="M7346" t="e">
        <f t="shared" si="114"/>
        <v>#N/A</v>
      </c>
    </row>
    <row r="7347" spans="1:13" hidden="1" x14ac:dyDescent="0.25">
      <c r="A7347" t="s">
        <v>7361</v>
      </c>
      <c r="B7347" t="s">
        <v>13</v>
      </c>
      <c r="C7347" t="s">
        <v>14</v>
      </c>
      <c r="D7347" t="s">
        <v>14</v>
      </c>
      <c r="E7347" t="s">
        <v>15</v>
      </c>
      <c r="F7347" t="s">
        <v>14</v>
      </c>
      <c r="G7347" t="s">
        <v>14</v>
      </c>
      <c r="H7347" t="s">
        <v>14</v>
      </c>
      <c r="I7347">
        <v>138085</v>
      </c>
      <c r="J7347" t="s">
        <v>14</v>
      </c>
      <c r="K7347" t="s">
        <v>14</v>
      </c>
      <c r="L7347" t="s">
        <v>14</v>
      </c>
      <c r="M7347" t="str">
        <f t="shared" si="114"/>
        <v>DMS_LAHABRA_GASTON_IB</v>
      </c>
    </row>
    <row r="7348" spans="1:13" x14ac:dyDescent="0.25">
      <c r="A7348" t="s">
        <v>7362</v>
      </c>
      <c r="B7348" t="s">
        <v>13</v>
      </c>
      <c r="C7348" t="s">
        <v>14</v>
      </c>
      <c r="D7348" t="s">
        <v>14</v>
      </c>
      <c r="E7348" t="s">
        <v>15</v>
      </c>
      <c r="F7348" t="s">
        <v>14</v>
      </c>
      <c r="G7348" t="s">
        <v>14</v>
      </c>
      <c r="H7348" t="s">
        <v>14</v>
      </c>
      <c r="I7348">
        <v>138086</v>
      </c>
      <c r="J7348" t="s">
        <v>14</v>
      </c>
      <c r="K7348" t="s">
        <v>14</v>
      </c>
      <c r="L7348" t="s">
        <v>14</v>
      </c>
      <c r="M7348" t="e">
        <f t="shared" si="114"/>
        <v>#N/A</v>
      </c>
    </row>
    <row r="7349" spans="1:13" hidden="1" x14ac:dyDescent="0.25">
      <c r="A7349" t="s">
        <v>7363</v>
      </c>
      <c r="B7349" t="s">
        <v>13</v>
      </c>
      <c r="C7349" t="s">
        <v>14</v>
      </c>
      <c r="D7349" t="s">
        <v>14</v>
      </c>
      <c r="E7349" t="s">
        <v>15</v>
      </c>
      <c r="F7349" t="s">
        <v>14</v>
      </c>
      <c r="G7349" t="s">
        <v>14</v>
      </c>
      <c r="H7349" t="s">
        <v>14</v>
      </c>
      <c r="I7349">
        <v>138088</v>
      </c>
      <c r="J7349" t="s">
        <v>14</v>
      </c>
      <c r="K7349" t="s">
        <v>14</v>
      </c>
      <c r="L7349" t="s">
        <v>14</v>
      </c>
      <c r="M7349" t="str">
        <f t="shared" si="114"/>
        <v>DMS_LAHABRA_GASTON_MVAR</v>
      </c>
    </row>
    <row r="7350" spans="1:13" x14ac:dyDescent="0.25">
      <c r="A7350" t="s">
        <v>7364</v>
      </c>
      <c r="B7350" t="s">
        <v>13</v>
      </c>
      <c r="C7350" t="s">
        <v>14</v>
      </c>
      <c r="D7350" t="s">
        <v>14</v>
      </c>
      <c r="E7350" t="s">
        <v>15</v>
      </c>
      <c r="F7350" t="s">
        <v>14</v>
      </c>
      <c r="G7350" t="s">
        <v>14</v>
      </c>
      <c r="H7350" t="s">
        <v>14</v>
      </c>
      <c r="I7350">
        <v>224084</v>
      </c>
      <c r="J7350" t="s">
        <v>14</v>
      </c>
      <c r="K7350" t="s">
        <v>14</v>
      </c>
      <c r="L7350" t="s">
        <v>14</v>
      </c>
      <c r="M7350" t="e">
        <f t="shared" si="114"/>
        <v>#N/A</v>
      </c>
    </row>
    <row r="7351" spans="1:13" x14ac:dyDescent="0.25">
      <c r="A7351" t="s">
        <v>7365</v>
      </c>
      <c r="B7351" t="s">
        <v>20</v>
      </c>
      <c r="C7351" t="s">
        <v>14</v>
      </c>
      <c r="D7351" t="s">
        <v>14</v>
      </c>
      <c r="E7351" t="s">
        <v>15</v>
      </c>
      <c r="F7351" t="s">
        <v>14</v>
      </c>
      <c r="G7351" t="s">
        <v>14</v>
      </c>
      <c r="H7351">
        <v>143351</v>
      </c>
      <c r="I7351" t="s">
        <v>14</v>
      </c>
      <c r="J7351" t="s">
        <v>14</v>
      </c>
      <c r="K7351" t="s">
        <v>14</v>
      </c>
      <c r="L7351" t="s">
        <v>14</v>
      </c>
      <c r="M7351" t="e">
        <f t="shared" si="114"/>
        <v>#N/A</v>
      </c>
    </row>
    <row r="7352" spans="1:13" x14ac:dyDescent="0.25">
      <c r="A7352" t="s">
        <v>7366</v>
      </c>
      <c r="B7352" t="s">
        <v>20</v>
      </c>
      <c r="C7352" t="s">
        <v>14</v>
      </c>
      <c r="D7352" t="s">
        <v>14</v>
      </c>
      <c r="E7352" t="s">
        <v>15</v>
      </c>
      <c r="F7352" t="s">
        <v>14</v>
      </c>
      <c r="G7352" t="s">
        <v>14</v>
      </c>
      <c r="H7352">
        <v>143352</v>
      </c>
      <c r="I7352" t="s">
        <v>14</v>
      </c>
      <c r="J7352" t="s">
        <v>14</v>
      </c>
      <c r="K7352" t="s">
        <v>14</v>
      </c>
      <c r="L7352" t="s">
        <v>14</v>
      </c>
      <c r="M7352" t="e">
        <f t="shared" si="114"/>
        <v>#N/A</v>
      </c>
    </row>
    <row r="7353" spans="1:13" x14ac:dyDescent="0.25">
      <c r="A7353" t="s">
        <v>7367</v>
      </c>
      <c r="B7353" t="s">
        <v>20</v>
      </c>
      <c r="C7353" t="s">
        <v>14</v>
      </c>
      <c r="D7353" t="s">
        <v>14</v>
      </c>
      <c r="E7353" t="s">
        <v>15</v>
      </c>
      <c r="F7353" t="s">
        <v>14</v>
      </c>
      <c r="G7353" t="s">
        <v>14</v>
      </c>
      <c r="H7353">
        <v>143354</v>
      </c>
      <c r="I7353" t="s">
        <v>14</v>
      </c>
      <c r="J7353" t="s">
        <v>14</v>
      </c>
      <c r="K7353" t="s">
        <v>14</v>
      </c>
      <c r="L7353" t="s">
        <v>14</v>
      </c>
      <c r="M7353" t="e">
        <f t="shared" si="114"/>
        <v>#N/A</v>
      </c>
    </row>
    <row r="7354" spans="1:13" x14ac:dyDescent="0.25">
      <c r="A7354" t="s">
        <v>7368</v>
      </c>
      <c r="B7354" t="s">
        <v>20</v>
      </c>
      <c r="C7354" t="s">
        <v>14</v>
      </c>
      <c r="D7354" t="s">
        <v>14</v>
      </c>
      <c r="E7354" t="s">
        <v>15</v>
      </c>
      <c r="F7354" t="s">
        <v>14</v>
      </c>
      <c r="G7354" t="s">
        <v>14</v>
      </c>
      <c r="H7354">
        <v>143353</v>
      </c>
      <c r="I7354" t="s">
        <v>14</v>
      </c>
      <c r="J7354" t="s">
        <v>14</v>
      </c>
      <c r="K7354" t="s">
        <v>14</v>
      </c>
      <c r="L7354" t="s">
        <v>14</v>
      </c>
      <c r="M7354" t="e">
        <f t="shared" si="114"/>
        <v>#N/A</v>
      </c>
    </row>
    <row r="7355" spans="1:13" hidden="1" x14ac:dyDescent="0.25">
      <c r="A7355" t="s">
        <v>7369</v>
      </c>
      <c r="B7355" t="s">
        <v>20</v>
      </c>
      <c r="C7355" t="s">
        <v>14</v>
      </c>
      <c r="D7355" t="s">
        <v>14</v>
      </c>
      <c r="E7355" t="s">
        <v>15</v>
      </c>
      <c r="F7355" t="s">
        <v>14</v>
      </c>
      <c r="G7355" t="s">
        <v>14</v>
      </c>
      <c r="H7355">
        <v>285221</v>
      </c>
      <c r="I7355" t="s">
        <v>14</v>
      </c>
      <c r="J7355" t="s">
        <v>14</v>
      </c>
      <c r="K7355" t="s">
        <v>14</v>
      </c>
      <c r="L7355" t="s">
        <v>14</v>
      </c>
      <c r="M7355" t="str">
        <f t="shared" si="114"/>
        <v>DMS_LAHABRA_GRACE_CB</v>
      </c>
    </row>
    <row r="7356" spans="1:13" x14ac:dyDescent="0.25">
      <c r="A7356" t="s">
        <v>7370</v>
      </c>
      <c r="B7356" t="s">
        <v>13</v>
      </c>
      <c r="C7356" t="s">
        <v>14</v>
      </c>
      <c r="D7356" t="s">
        <v>14</v>
      </c>
      <c r="E7356" t="s">
        <v>15</v>
      </c>
      <c r="F7356" t="s">
        <v>14</v>
      </c>
      <c r="G7356" t="s">
        <v>14</v>
      </c>
      <c r="H7356" t="s">
        <v>14</v>
      </c>
      <c r="I7356">
        <v>224051</v>
      </c>
      <c r="J7356" t="s">
        <v>14</v>
      </c>
      <c r="K7356" t="s">
        <v>14</v>
      </c>
      <c r="L7356" t="s">
        <v>14</v>
      </c>
      <c r="M7356" t="e">
        <f t="shared" si="114"/>
        <v>#N/A</v>
      </c>
    </row>
    <row r="7357" spans="1:13" hidden="1" x14ac:dyDescent="0.25">
      <c r="A7357" t="s">
        <v>7371</v>
      </c>
      <c r="B7357" t="s">
        <v>13</v>
      </c>
      <c r="C7357" t="s">
        <v>14</v>
      </c>
      <c r="D7357" t="s">
        <v>14</v>
      </c>
      <c r="E7357" t="s">
        <v>15</v>
      </c>
      <c r="F7357" t="s">
        <v>14</v>
      </c>
      <c r="G7357" t="s">
        <v>14</v>
      </c>
      <c r="H7357" t="s">
        <v>14</v>
      </c>
      <c r="I7357">
        <v>224052</v>
      </c>
      <c r="J7357" t="s">
        <v>14</v>
      </c>
      <c r="K7357" t="s">
        <v>14</v>
      </c>
      <c r="L7357" t="s">
        <v>14</v>
      </c>
      <c r="M7357" t="str">
        <f t="shared" si="114"/>
        <v>DMS_LAHABRA_GRACE_IB</v>
      </c>
    </row>
    <row r="7358" spans="1:13" x14ac:dyDescent="0.25">
      <c r="A7358" t="s">
        <v>7372</v>
      </c>
      <c r="B7358" t="s">
        <v>13</v>
      </c>
      <c r="C7358" t="s">
        <v>14</v>
      </c>
      <c r="D7358" t="s">
        <v>14</v>
      </c>
      <c r="E7358" t="s">
        <v>15</v>
      </c>
      <c r="F7358" t="s">
        <v>14</v>
      </c>
      <c r="G7358" t="s">
        <v>14</v>
      </c>
      <c r="H7358" t="s">
        <v>14</v>
      </c>
      <c r="I7358">
        <v>224053</v>
      </c>
      <c r="J7358" t="s">
        <v>14</v>
      </c>
      <c r="K7358" t="s">
        <v>14</v>
      </c>
      <c r="L7358" t="s">
        <v>14</v>
      </c>
      <c r="M7358" t="e">
        <f t="shared" si="114"/>
        <v>#N/A</v>
      </c>
    </row>
    <row r="7359" spans="1:13" x14ac:dyDescent="0.25">
      <c r="A7359" t="s">
        <v>7373</v>
      </c>
      <c r="B7359" t="s">
        <v>20</v>
      </c>
      <c r="C7359" t="s">
        <v>14</v>
      </c>
      <c r="D7359" t="s">
        <v>14</v>
      </c>
      <c r="E7359" t="s">
        <v>15</v>
      </c>
      <c r="F7359" t="s">
        <v>14</v>
      </c>
      <c r="G7359" t="s">
        <v>14</v>
      </c>
      <c r="H7359">
        <v>14532</v>
      </c>
      <c r="I7359" t="s">
        <v>14</v>
      </c>
      <c r="J7359" t="s">
        <v>14</v>
      </c>
      <c r="K7359" t="s">
        <v>14</v>
      </c>
      <c r="L7359" t="s">
        <v>14</v>
      </c>
      <c r="M7359" t="e">
        <f t="shared" si="114"/>
        <v>#N/A</v>
      </c>
    </row>
    <row r="7360" spans="1:13" hidden="1" x14ac:dyDescent="0.25">
      <c r="A7360" t="s">
        <v>7374</v>
      </c>
      <c r="B7360" t="s">
        <v>13</v>
      </c>
      <c r="C7360" t="s">
        <v>14</v>
      </c>
      <c r="D7360" t="s">
        <v>14</v>
      </c>
      <c r="E7360" t="s">
        <v>15</v>
      </c>
      <c r="F7360" t="s">
        <v>14</v>
      </c>
      <c r="G7360" t="s">
        <v>14</v>
      </c>
      <c r="H7360" t="s">
        <v>14</v>
      </c>
      <c r="I7360">
        <v>224055</v>
      </c>
      <c r="J7360" t="s">
        <v>14</v>
      </c>
      <c r="K7360" t="s">
        <v>14</v>
      </c>
      <c r="L7360" t="s">
        <v>14</v>
      </c>
      <c r="M7360" t="str">
        <f t="shared" si="114"/>
        <v>DMS_LAHABRA_GRACE_MVAR</v>
      </c>
    </row>
    <row r="7361" spans="1:13" x14ac:dyDescent="0.25">
      <c r="A7361" t="s">
        <v>7375</v>
      </c>
      <c r="B7361" t="s">
        <v>13</v>
      </c>
      <c r="C7361" t="s">
        <v>14</v>
      </c>
      <c r="D7361" t="s">
        <v>14</v>
      </c>
      <c r="E7361" t="s">
        <v>15</v>
      </c>
      <c r="F7361" t="s">
        <v>14</v>
      </c>
      <c r="G7361" t="s">
        <v>14</v>
      </c>
      <c r="H7361" t="s">
        <v>14</v>
      </c>
      <c r="I7361">
        <v>224088</v>
      </c>
      <c r="J7361" t="s">
        <v>14</v>
      </c>
      <c r="K7361" t="s">
        <v>14</v>
      </c>
      <c r="L7361" t="s">
        <v>14</v>
      </c>
      <c r="M7361" t="e">
        <f t="shared" si="114"/>
        <v>#N/A</v>
      </c>
    </row>
    <row r="7362" spans="1:13" x14ac:dyDescent="0.25">
      <c r="A7362" t="s">
        <v>7376</v>
      </c>
      <c r="B7362" t="s">
        <v>20</v>
      </c>
      <c r="C7362" t="s">
        <v>14</v>
      </c>
      <c r="D7362" t="s">
        <v>14</v>
      </c>
      <c r="E7362" t="s">
        <v>15</v>
      </c>
      <c r="F7362" t="s">
        <v>14</v>
      </c>
      <c r="G7362" t="s">
        <v>14</v>
      </c>
      <c r="H7362">
        <v>14530</v>
      </c>
      <c r="I7362" t="s">
        <v>14</v>
      </c>
      <c r="J7362" t="s">
        <v>14</v>
      </c>
      <c r="K7362" t="s">
        <v>14</v>
      </c>
      <c r="L7362" t="s">
        <v>14</v>
      </c>
      <c r="M7362" t="e">
        <f t="shared" ref="M7362:M7425" si="115">VLOOKUP(A7362,DMSV,1,FALSE)</f>
        <v>#N/A</v>
      </c>
    </row>
    <row r="7363" spans="1:13" x14ac:dyDescent="0.25">
      <c r="A7363" t="s">
        <v>7377</v>
      </c>
      <c r="B7363" t="s">
        <v>20</v>
      </c>
      <c r="C7363" t="s">
        <v>14</v>
      </c>
      <c r="D7363" t="s">
        <v>14</v>
      </c>
      <c r="E7363" t="s">
        <v>15</v>
      </c>
      <c r="F7363" t="s">
        <v>14</v>
      </c>
      <c r="G7363" t="s">
        <v>14</v>
      </c>
      <c r="H7363">
        <v>14531</v>
      </c>
      <c r="I7363" t="s">
        <v>14</v>
      </c>
      <c r="J7363" t="s">
        <v>14</v>
      </c>
      <c r="K7363" t="s">
        <v>14</v>
      </c>
      <c r="L7363" t="s">
        <v>14</v>
      </c>
      <c r="M7363" t="e">
        <f t="shared" si="115"/>
        <v>#N/A</v>
      </c>
    </row>
    <row r="7364" spans="1:13" x14ac:dyDescent="0.25">
      <c r="A7364" t="s">
        <v>7378</v>
      </c>
      <c r="B7364" t="s">
        <v>20</v>
      </c>
      <c r="C7364" t="s">
        <v>14</v>
      </c>
      <c r="D7364" t="s">
        <v>14</v>
      </c>
      <c r="E7364" t="s">
        <v>15</v>
      </c>
      <c r="F7364" t="s">
        <v>14</v>
      </c>
      <c r="G7364" t="s">
        <v>14</v>
      </c>
      <c r="H7364">
        <v>14541</v>
      </c>
      <c r="I7364" t="s">
        <v>14</v>
      </c>
      <c r="J7364" t="s">
        <v>14</v>
      </c>
      <c r="K7364" t="s">
        <v>14</v>
      </c>
      <c r="L7364" t="s">
        <v>14</v>
      </c>
      <c r="M7364" t="e">
        <f t="shared" si="115"/>
        <v>#N/A</v>
      </c>
    </row>
    <row r="7365" spans="1:13" hidden="1" x14ac:dyDescent="0.25">
      <c r="A7365" t="s">
        <v>7379</v>
      </c>
      <c r="B7365" t="s">
        <v>20</v>
      </c>
      <c r="C7365" t="s">
        <v>14</v>
      </c>
      <c r="D7365" t="s">
        <v>14</v>
      </c>
      <c r="E7365" t="s">
        <v>15</v>
      </c>
      <c r="F7365" t="s">
        <v>14</v>
      </c>
      <c r="G7365" t="s">
        <v>14</v>
      </c>
      <c r="H7365">
        <v>14507</v>
      </c>
      <c r="I7365" t="s">
        <v>14</v>
      </c>
      <c r="J7365" t="s">
        <v>14</v>
      </c>
      <c r="K7365" t="s">
        <v>14</v>
      </c>
      <c r="L7365" t="s">
        <v>14</v>
      </c>
      <c r="M7365" t="str">
        <f t="shared" si="115"/>
        <v>DMS_LAHABRA_HAVENHURST_CB</v>
      </c>
    </row>
    <row r="7366" spans="1:13" x14ac:dyDescent="0.25">
      <c r="A7366" t="s">
        <v>7380</v>
      </c>
      <c r="B7366" t="s">
        <v>13</v>
      </c>
      <c r="C7366" t="s">
        <v>14</v>
      </c>
      <c r="D7366" t="s">
        <v>14</v>
      </c>
      <c r="E7366" t="s">
        <v>15</v>
      </c>
      <c r="F7366" t="s">
        <v>14</v>
      </c>
      <c r="G7366" t="s">
        <v>14</v>
      </c>
      <c r="H7366" t="s">
        <v>14</v>
      </c>
      <c r="I7366">
        <v>224046</v>
      </c>
      <c r="J7366" t="s">
        <v>14</v>
      </c>
      <c r="K7366" t="s">
        <v>14</v>
      </c>
      <c r="L7366" t="s">
        <v>14</v>
      </c>
      <c r="M7366" t="e">
        <f t="shared" si="115"/>
        <v>#N/A</v>
      </c>
    </row>
    <row r="7367" spans="1:13" hidden="1" x14ac:dyDescent="0.25">
      <c r="A7367" t="s">
        <v>7381</v>
      </c>
      <c r="B7367" t="s">
        <v>13</v>
      </c>
      <c r="C7367" t="s">
        <v>14</v>
      </c>
      <c r="D7367" t="s">
        <v>14</v>
      </c>
      <c r="E7367" t="s">
        <v>15</v>
      </c>
      <c r="F7367" t="s">
        <v>14</v>
      </c>
      <c r="G7367" t="s">
        <v>14</v>
      </c>
      <c r="H7367" t="s">
        <v>14</v>
      </c>
      <c r="I7367">
        <v>224047</v>
      </c>
      <c r="J7367" t="s">
        <v>14</v>
      </c>
      <c r="K7367" t="s">
        <v>14</v>
      </c>
      <c r="L7367" t="s">
        <v>14</v>
      </c>
      <c r="M7367" t="str">
        <f t="shared" si="115"/>
        <v>DMS_LAHABRA_HAVENHURST_IB</v>
      </c>
    </row>
    <row r="7368" spans="1:13" x14ac:dyDescent="0.25">
      <c r="A7368" t="s">
        <v>7382</v>
      </c>
      <c r="B7368" t="s">
        <v>13</v>
      </c>
      <c r="C7368" t="s">
        <v>14</v>
      </c>
      <c r="D7368" t="s">
        <v>14</v>
      </c>
      <c r="E7368" t="s">
        <v>15</v>
      </c>
      <c r="F7368" t="s">
        <v>14</v>
      </c>
      <c r="G7368" t="s">
        <v>14</v>
      </c>
      <c r="H7368" t="s">
        <v>14</v>
      </c>
      <c r="I7368">
        <v>224048</v>
      </c>
      <c r="J7368" t="s">
        <v>14</v>
      </c>
      <c r="K7368" t="s">
        <v>14</v>
      </c>
      <c r="L7368" t="s">
        <v>14</v>
      </c>
      <c r="M7368" t="e">
        <f t="shared" si="115"/>
        <v>#N/A</v>
      </c>
    </row>
    <row r="7369" spans="1:13" x14ac:dyDescent="0.25">
      <c r="A7369" t="s">
        <v>7383</v>
      </c>
      <c r="B7369" t="s">
        <v>20</v>
      </c>
      <c r="C7369" t="s">
        <v>14</v>
      </c>
      <c r="D7369" t="s">
        <v>14</v>
      </c>
      <c r="E7369" t="s">
        <v>15</v>
      </c>
      <c r="F7369" t="s">
        <v>14</v>
      </c>
      <c r="G7369" t="s">
        <v>14</v>
      </c>
      <c r="H7369">
        <v>14529</v>
      </c>
      <c r="I7369" t="s">
        <v>14</v>
      </c>
      <c r="J7369" t="s">
        <v>14</v>
      </c>
      <c r="K7369" t="s">
        <v>14</v>
      </c>
      <c r="L7369" t="s">
        <v>14</v>
      </c>
      <c r="M7369" t="e">
        <f t="shared" si="115"/>
        <v>#N/A</v>
      </c>
    </row>
    <row r="7370" spans="1:13" hidden="1" x14ac:dyDescent="0.25">
      <c r="A7370" t="s">
        <v>7384</v>
      </c>
      <c r="B7370" t="s">
        <v>13</v>
      </c>
      <c r="C7370" t="s">
        <v>14</v>
      </c>
      <c r="D7370" t="s">
        <v>14</v>
      </c>
      <c r="E7370" t="s">
        <v>15</v>
      </c>
      <c r="F7370" t="s">
        <v>14</v>
      </c>
      <c r="G7370" t="s">
        <v>14</v>
      </c>
      <c r="H7370" t="s">
        <v>14</v>
      </c>
      <c r="I7370">
        <v>224050</v>
      </c>
      <c r="J7370" t="s">
        <v>14</v>
      </c>
      <c r="K7370" t="s">
        <v>14</v>
      </c>
      <c r="L7370" t="s">
        <v>14</v>
      </c>
      <c r="M7370" t="str">
        <f t="shared" si="115"/>
        <v>DMS_LAHABRA_HAVENHURST_MVAR</v>
      </c>
    </row>
    <row r="7371" spans="1:13" x14ac:dyDescent="0.25">
      <c r="A7371" t="s">
        <v>7385</v>
      </c>
      <c r="B7371" t="s">
        <v>13</v>
      </c>
      <c r="C7371" t="s">
        <v>14</v>
      </c>
      <c r="D7371" t="s">
        <v>14</v>
      </c>
      <c r="E7371" t="s">
        <v>15</v>
      </c>
      <c r="F7371" t="s">
        <v>14</v>
      </c>
      <c r="G7371" t="s">
        <v>14</v>
      </c>
      <c r="H7371" t="s">
        <v>14</v>
      </c>
      <c r="I7371">
        <v>224087</v>
      </c>
      <c r="J7371" t="s">
        <v>14</v>
      </c>
      <c r="K7371" t="s">
        <v>14</v>
      </c>
      <c r="L7371" t="s">
        <v>14</v>
      </c>
      <c r="M7371" t="e">
        <f t="shared" si="115"/>
        <v>#N/A</v>
      </c>
    </row>
    <row r="7372" spans="1:13" x14ac:dyDescent="0.25">
      <c r="A7372" t="s">
        <v>7386</v>
      </c>
      <c r="B7372" t="s">
        <v>20</v>
      </c>
      <c r="C7372" t="s">
        <v>14</v>
      </c>
      <c r="D7372" t="s">
        <v>14</v>
      </c>
      <c r="E7372" t="s">
        <v>15</v>
      </c>
      <c r="F7372" t="s">
        <v>14</v>
      </c>
      <c r="G7372" t="s">
        <v>14</v>
      </c>
      <c r="H7372">
        <v>14527</v>
      </c>
      <c r="I7372" t="s">
        <v>14</v>
      </c>
      <c r="J7372" t="s">
        <v>14</v>
      </c>
      <c r="K7372" t="s">
        <v>14</v>
      </c>
      <c r="L7372" t="s">
        <v>14</v>
      </c>
      <c r="M7372" t="e">
        <f t="shared" si="115"/>
        <v>#N/A</v>
      </c>
    </row>
    <row r="7373" spans="1:13" hidden="1" x14ac:dyDescent="0.25">
      <c r="A7373" t="s">
        <v>7387</v>
      </c>
      <c r="B7373" t="s">
        <v>20</v>
      </c>
      <c r="C7373" t="s">
        <v>14</v>
      </c>
      <c r="D7373" t="s">
        <v>14</v>
      </c>
      <c r="E7373" t="s">
        <v>15</v>
      </c>
      <c r="F7373" t="s">
        <v>14</v>
      </c>
      <c r="G7373" t="s">
        <v>14</v>
      </c>
      <c r="H7373">
        <v>285215</v>
      </c>
      <c r="I7373" t="s">
        <v>14</v>
      </c>
      <c r="J7373" t="s">
        <v>14</v>
      </c>
      <c r="K7373" t="s">
        <v>14</v>
      </c>
      <c r="L7373" t="s">
        <v>14</v>
      </c>
      <c r="M7373" t="str">
        <f t="shared" si="115"/>
        <v>DMS_LAHABRA_HAVENHURST_REC</v>
      </c>
    </row>
    <row r="7374" spans="1:13" x14ac:dyDescent="0.25">
      <c r="A7374" t="s">
        <v>7388</v>
      </c>
      <c r="B7374" t="s">
        <v>20</v>
      </c>
      <c r="C7374" t="s">
        <v>14</v>
      </c>
      <c r="D7374" t="s">
        <v>14</v>
      </c>
      <c r="E7374" t="s">
        <v>15</v>
      </c>
      <c r="F7374" t="s">
        <v>14</v>
      </c>
      <c r="G7374" t="s">
        <v>14</v>
      </c>
      <c r="H7374">
        <v>14528</v>
      </c>
      <c r="I7374" t="s">
        <v>14</v>
      </c>
      <c r="J7374" t="s">
        <v>14</v>
      </c>
      <c r="K7374" t="s">
        <v>14</v>
      </c>
      <c r="L7374" t="s">
        <v>14</v>
      </c>
      <c r="M7374" t="e">
        <f t="shared" si="115"/>
        <v>#N/A</v>
      </c>
    </row>
    <row r="7375" spans="1:13" x14ac:dyDescent="0.25">
      <c r="A7375" t="s">
        <v>7389</v>
      </c>
      <c r="B7375" t="s">
        <v>20</v>
      </c>
      <c r="C7375" t="s">
        <v>14</v>
      </c>
      <c r="D7375" t="s">
        <v>14</v>
      </c>
      <c r="E7375" t="s">
        <v>15</v>
      </c>
      <c r="F7375" t="s">
        <v>14</v>
      </c>
      <c r="G7375" t="s">
        <v>14</v>
      </c>
      <c r="H7375">
        <v>14526</v>
      </c>
      <c r="I7375" t="s">
        <v>14</v>
      </c>
      <c r="J7375" t="s">
        <v>14</v>
      </c>
      <c r="K7375" t="s">
        <v>14</v>
      </c>
      <c r="L7375" t="s">
        <v>14</v>
      </c>
      <c r="M7375" t="e">
        <f t="shared" si="115"/>
        <v>#N/A</v>
      </c>
    </row>
    <row r="7376" spans="1:13" x14ac:dyDescent="0.25">
      <c r="A7376" t="s">
        <v>7390</v>
      </c>
      <c r="B7376" t="s">
        <v>20</v>
      </c>
      <c r="C7376" t="s">
        <v>14</v>
      </c>
      <c r="D7376" t="s">
        <v>14</v>
      </c>
      <c r="E7376" t="s">
        <v>15</v>
      </c>
      <c r="F7376" t="s">
        <v>14</v>
      </c>
      <c r="G7376" t="s">
        <v>14</v>
      </c>
      <c r="H7376">
        <v>141511</v>
      </c>
      <c r="I7376" t="s">
        <v>14</v>
      </c>
      <c r="J7376" t="s">
        <v>14</v>
      </c>
      <c r="K7376" t="s">
        <v>14</v>
      </c>
      <c r="L7376" t="s">
        <v>14</v>
      </c>
      <c r="M7376" t="e">
        <f t="shared" si="115"/>
        <v>#N/A</v>
      </c>
    </row>
    <row r="7377" spans="1:13" x14ac:dyDescent="0.25">
      <c r="A7377" t="s">
        <v>7391</v>
      </c>
      <c r="B7377" t="s">
        <v>13</v>
      </c>
      <c r="C7377" t="s">
        <v>14</v>
      </c>
      <c r="D7377" t="s">
        <v>14</v>
      </c>
      <c r="E7377" t="s">
        <v>15</v>
      </c>
      <c r="F7377" t="s">
        <v>14</v>
      </c>
      <c r="G7377" t="s">
        <v>14</v>
      </c>
      <c r="H7377" t="s">
        <v>14</v>
      </c>
      <c r="I7377">
        <v>138099</v>
      </c>
      <c r="J7377" t="s">
        <v>14</v>
      </c>
      <c r="K7377" t="s">
        <v>14</v>
      </c>
      <c r="L7377" t="s">
        <v>14</v>
      </c>
      <c r="M7377" t="e">
        <f t="shared" si="115"/>
        <v>#N/A</v>
      </c>
    </row>
    <row r="7378" spans="1:13" x14ac:dyDescent="0.25">
      <c r="A7378" t="s">
        <v>7392</v>
      </c>
      <c r="B7378" t="s">
        <v>13</v>
      </c>
      <c r="C7378" t="s">
        <v>14</v>
      </c>
      <c r="D7378" t="s">
        <v>14</v>
      </c>
      <c r="E7378" t="s">
        <v>15</v>
      </c>
      <c r="F7378" t="s">
        <v>14</v>
      </c>
      <c r="G7378" t="s">
        <v>14</v>
      </c>
      <c r="H7378" t="s">
        <v>14</v>
      </c>
      <c r="I7378">
        <v>138100</v>
      </c>
      <c r="J7378" t="s">
        <v>14</v>
      </c>
      <c r="K7378" t="s">
        <v>14</v>
      </c>
      <c r="L7378" t="s">
        <v>14</v>
      </c>
      <c r="M7378" t="e">
        <f t="shared" si="115"/>
        <v>#N/A</v>
      </c>
    </row>
    <row r="7379" spans="1:13" x14ac:dyDescent="0.25">
      <c r="A7379" t="s">
        <v>7393</v>
      </c>
      <c r="B7379" t="s">
        <v>13</v>
      </c>
      <c r="C7379" t="s">
        <v>14</v>
      </c>
      <c r="D7379" t="s">
        <v>14</v>
      </c>
      <c r="E7379" t="s">
        <v>15</v>
      </c>
      <c r="F7379" t="s">
        <v>14</v>
      </c>
      <c r="G7379" t="s">
        <v>14</v>
      </c>
      <c r="H7379" t="s">
        <v>14</v>
      </c>
      <c r="I7379">
        <v>138101</v>
      </c>
      <c r="J7379" t="s">
        <v>14</v>
      </c>
      <c r="K7379" t="s">
        <v>14</v>
      </c>
      <c r="L7379" t="s">
        <v>14</v>
      </c>
      <c r="M7379" t="e">
        <f t="shared" si="115"/>
        <v>#N/A</v>
      </c>
    </row>
    <row r="7380" spans="1:13" hidden="1" x14ac:dyDescent="0.25">
      <c r="A7380" t="s">
        <v>7394</v>
      </c>
      <c r="B7380" t="s">
        <v>13</v>
      </c>
      <c r="C7380" t="s">
        <v>14</v>
      </c>
      <c r="D7380" t="s">
        <v>14</v>
      </c>
      <c r="E7380" t="s">
        <v>15</v>
      </c>
      <c r="F7380" t="s">
        <v>14</v>
      </c>
      <c r="G7380" t="s">
        <v>14</v>
      </c>
      <c r="H7380" t="s">
        <v>14</v>
      </c>
      <c r="I7380">
        <v>138103</v>
      </c>
      <c r="J7380" t="s">
        <v>14</v>
      </c>
      <c r="K7380" t="s">
        <v>14</v>
      </c>
      <c r="L7380" t="s">
        <v>14</v>
      </c>
      <c r="M7380" t="str">
        <f t="shared" si="115"/>
        <v>DMS_LAHABRA_IDAHO_MVAR</v>
      </c>
    </row>
    <row r="7381" spans="1:13" x14ac:dyDescent="0.25">
      <c r="A7381" t="s">
        <v>7395</v>
      </c>
      <c r="B7381" t="s">
        <v>13</v>
      </c>
      <c r="C7381" t="s">
        <v>14</v>
      </c>
      <c r="D7381" t="s">
        <v>14</v>
      </c>
      <c r="E7381" t="s">
        <v>15</v>
      </c>
      <c r="F7381" t="s">
        <v>14</v>
      </c>
      <c r="G7381" t="s">
        <v>14</v>
      </c>
      <c r="H7381" t="s">
        <v>14</v>
      </c>
      <c r="I7381">
        <v>224072</v>
      </c>
      <c r="J7381" t="s">
        <v>14</v>
      </c>
      <c r="K7381" t="s">
        <v>14</v>
      </c>
      <c r="L7381" t="s">
        <v>14</v>
      </c>
      <c r="M7381" t="e">
        <f t="shared" si="115"/>
        <v>#N/A</v>
      </c>
    </row>
    <row r="7382" spans="1:13" x14ac:dyDescent="0.25">
      <c r="A7382" t="s">
        <v>7396</v>
      </c>
      <c r="B7382" t="s">
        <v>20</v>
      </c>
      <c r="C7382" t="s">
        <v>14</v>
      </c>
      <c r="D7382" t="s">
        <v>14</v>
      </c>
      <c r="E7382" t="s">
        <v>15</v>
      </c>
      <c r="F7382" t="s">
        <v>14</v>
      </c>
      <c r="G7382" t="s">
        <v>14</v>
      </c>
      <c r="H7382">
        <v>143374</v>
      </c>
      <c r="I7382" t="s">
        <v>14</v>
      </c>
      <c r="J7382" t="s">
        <v>14</v>
      </c>
      <c r="K7382" t="s">
        <v>14</v>
      </c>
      <c r="L7382" t="s">
        <v>14</v>
      </c>
      <c r="M7382" t="e">
        <f t="shared" si="115"/>
        <v>#N/A</v>
      </c>
    </row>
    <row r="7383" spans="1:13" x14ac:dyDescent="0.25">
      <c r="A7383" t="s">
        <v>7397</v>
      </c>
      <c r="B7383" t="s">
        <v>20</v>
      </c>
      <c r="C7383" t="s">
        <v>14</v>
      </c>
      <c r="D7383" t="s">
        <v>14</v>
      </c>
      <c r="E7383" t="s">
        <v>15</v>
      </c>
      <c r="F7383" t="s">
        <v>14</v>
      </c>
      <c r="G7383" t="s">
        <v>14</v>
      </c>
      <c r="H7383">
        <v>143375</v>
      </c>
      <c r="I7383" t="s">
        <v>14</v>
      </c>
      <c r="J7383" t="s">
        <v>14</v>
      </c>
      <c r="K7383" t="s">
        <v>14</v>
      </c>
      <c r="L7383" t="s">
        <v>14</v>
      </c>
      <c r="M7383" t="e">
        <f t="shared" si="115"/>
        <v>#N/A</v>
      </c>
    </row>
    <row r="7384" spans="1:13" x14ac:dyDescent="0.25">
      <c r="A7384" t="s">
        <v>7398</v>
      </c>
      <c r="B7384" t="s">
        <v>20</v>
      </c>
      <c r="C7384" t="s">
        <v>14</v>
      </c>
      <c r="D7384" t="s">
        <v>14</v>
      </c>
      <c r="E7384" t="s">
        <v>15</v>
      </c>
      <c r="F7384" t="s">
        <v>14</v>
      </c>
      <c r="G7384" t="s">
        <v>14</v>
      </c>
      <c r="H7384">
        <v>143377</v>
      </c>
      <c r="I7384" t="s">
        <v>14</v>
      </c>
      <c r="J7384" t="s">
        <v>14</v>
      </c>
      <c r="K7384" t="s">
        <v>14</v>
      </c>
      <c r="L7384" t="s">
        <v>14</v>
      </c>
      <c r="M7384" t="e">
        <f t="shared" si="115"/>
        <v>#N/A</v>
      </c>
    </row>
    <row r="7385" spans="1:13" x14ac:dyDescent="0.25">
      <c r="A7385" t="s">
        <v>7399</v>
      </c>
      <c r="B7385" t="s">
        <v>20</v>
      </c>
      <c r="C7385" t="s">
        <v>14</v>
      </c>
      <c r="D7385" t="s">
        <v>14</v>
      </c>
      <c r="E7385" t="s">
        <v>15</v>
      </c>
      <c r="F7385" t="s">
        <v>14</v>
      </c>
      <c r="G7385" t="s">
        <v>14</v>
      </c>
      <c r="H7385">
        <v>143376</v>
      </c>
      <c r="I7385" t="s">
        <v>14</v>
      </c>
      <c r="J7385" t="s">
        <v>14</v>
      </c>
      <c r="K7385" t="s">
        <v>14</v>
      </c>
      <c r="L7385" t="s">
        <v>14</v>
      </c>
      <c r="M7385" t="e">
        <f t="shared" si="115"/>
        <v>#N/A</v>
      </c>
    </row>
    <row r="7386" spans="1:13" hidden="1" x14ac:dyDescent="0.25">
      <c r="A7386" t="s">
        <v>7400</v>
      </c>
      <c r="B7386" t="s">
        <v>20</v>
      </c>
      <c r="C7386" t="s">
        <v>14</v>
      </c>
      <c r="D7386" t="s">
        <v>14</v>
      </c>
      <c r="E7386" t="s">
        <v>15</v>
      </c>
      <c r="F7386" t="s">
        <v>14</v>
      </c>
      <c r="G7386" t="s">
        <v>14</v>
      </c>
      <c r="H7386">
        <v>141547</v>
      </c>
      <c r="I7386" t="s">
        <v>14</v>
      </c>
      <c r="J7386" t="s">
        <v>14</v>
      </c>
      <c r="K7386" t="s">
        <v>14</v>
      </c>
      <c r="L7386" t="s">
        <v>14</v>
      </c>
      <c r="M7386" t="str">
        <f t="shared" si="115"/>
        <v>DMS_LAHABRA_MEMORY_CB</v>
      </c>
    </row>
    <row r="7387" spans="1:13" x14ac:dyDescent="0.25">
      <c r="A7387" t="s">
        <v>7401</v>
      </c>
      <c r="B7387" t="s">
        <v>13</v>
      </c>
      <c r="C7387" t="s">
        <v>14</v>
      </c>
      <c r="D7387" t="s">
        <v>14</v>
      </c>
      <c r="E7387" t="s">
        <v>15</v>
      </c>
      <c r="F7387" t="s">
        <v>14</v>
      </c>
      <c r="G7387" t="s">
        <v>14</v>
      </c>
      <c r="H7387" t="s">
        <v>14</v>
      </c>
      <c r="I7387">
        <v>138119</v>
      </c>
      <c r="J7387" t="s">
        <v>14</v>
      </c>
      <c r="K7387" t="s">
        <v>14</v>
      </c>
      <c r="L7387" t="s">
        <v>14</v>
      </c>
      <c r="M7387" t="e">
        <f t="shared" si="115"/>
        <v>#N/A</v>
      </c>
    </row>
    <row r="7388" spans="1:13" hidden="1" x14ac:dyDescent="0.25">
      <c r="A7388" t="s">
        <v>7402</v>
      </c>
      <c r="B7388" t="s">
        <v>13</v>
      </c>
      <c r="C7388" t="s">
        <v>14</v>
      </c>
      <c r="D7388" t="s">
        <v>14</v>
      </c>
      <c r="E7388" t="s">
        <v>15</v>
      </c>
      <c r="F7388" t="s">
        <v>14</v>
      </c>
      <c r="G7388" t="s">
        <v>14</v>
      </c>
      <c r="H7388" t="s">
        <v>14</v>
      </c>
      <c r="I7388">
        <v>138120</v>
      </c>
      <c r="J7388" t="s">
        <v>14</v>
      </c>
      <c r="K7388" t="s">
        <v>14</v>
      </c>
      <c r="L7388" t="s">
        <v>14</v>
      </c>
      <c r="M7388" t="str">
        <f t="shared" si="115"/>
        <v>DMS_LAHABRA_MEMORY_IB</v>
      </c>
    </row>
    <row r="7389" spans="1:13" x14ac:dyDescent="0.25">
      <c r="A7389" t="s">
        <v>7403</v>
      </c>
      <c r="B7389" t="s">
        <v>13</v>
      </c>
      <c r="C7389" t="s">
        <v>14</v>
      </c>
      <c r="D7389" t="s">
        <v>14</v>
      </c>
      <c r="E7389" t="s">
        <v>15</v>
      </c>
      <c r="F7389" t="s">
        <v>14</v>
      </c>
      <c r="G7389" t="s">
        <v>14</v>
      </c>
      <c r="H7389" t="s">
        <v>14</v>
      </c>
      <c r="I7389">
        <v>138121</v>
      </c>
      <c r="J7389" t="s">
        <v>14</v>
      </c>
      <c r="K7389" t="s">
        <v>14</v>
      </c>
      <c r="L7389" t="s">
        <v>14</v>
      </c>
      <c r="M7389" t="e">
        <f t="shared" si="115"/>
        <v>#N/A</v>
      </c>
    </row>
    <row r="7390" spans="1:13" hidden="1" x14ac:dyDescent="0.25">
      <c r="A7390" t="s">
        <v>7404</v>
      </c>
      <c r="B7390" t="s">
        <v>13</v>
      </c>
      <c r="C7390" t="s">
        <v>14</v>
      </c>
      <c r="D7390" t="s">
        <v>14</v>
      </c>
      <c r="E7390" t="s">
        <v>15</v>
      </c>
      <c r="F7390" t="s">
        <v>14</v>
      </c>
      <c r="G7390" t="s">
        <v>14</v>
      </c>
      <c r="H7390" t="s">
        <v>14</v>
      </c>
      <c r="I7390">
        <v>138123</v>
      </c>
      <c r="J7390" t="s">
        <v>14</v>
      </c>
      <c r="K7390" t="s">
        <v>14</v>
      </c>
      <c r="L7390" t="s">
        <v>14</v>
      </c>
      <c r="M7390" t="str">
        <f t="shared" si="115"/>
        <v>DMS_LAHABRA_MEMORY_MVAR</v>
      </c>
    </row>
    <row r="7391" spans="1:13" x14ac:dyDescent="0.25">
      <c r="A7391" t="s">
        <v>7405</v>
      </c>
      <c r="B7391" t="s">
        <v>13</v>
      </c>
      <c r="C7391" t="s">
        <v>14</v>
      </c>
      <c r="D7391" t="s">
        <v>14</v>
      </c>
      <c r="E7391" t="s">
        <v>15</v>
      </c>
      <c r="F7391" t="s">
        <v>14</v>
      </c>
      <c r="G7391" t="s">
        <v>14</v>
      </c>
      <c r="H7391" t="s">
        <v>14</v>
      </c>
      <c r="I7391">
        <v>224075</v>
      </c>
      <c r="J7391" t="s">
        <v>14</v>
      </c>
      <c r="K7391" t="s">
        <v>14</v>
      </c>
      <c r="L7391" t="s">
        <v>14</v>
      </c>
      <c r="M7391" t="e">
        <f t="shared" si="115"/>
        <v>#N/A</v>
      </c>
    </row>
    <row r="7392" spans="1:13" x14ac:dyDescent="0.25">
      <c r="A7392" t="s">
        <v>7406</v>
      </c>
      <c r="B7392" t="s">
        <v>20</v>
      </c>
      <c r="C7392" t="s">
        <v>14</v>
      </c>
      <c r="D7392" t="s">
        <v>14</v>
      </c>
      <c r="E7392" t="s">
        <v>15</v>
      </c>
      <c r="F7392" t="s">
        <v>14</v>
      </c>
      <c r="G7392" t="s">
        <v>14</v>
      </c>
      <c r="H7392">
        <v>143390</v>
      </c>
      <c r="I7392" t="s">
        <v>14</v>
      </c>
      <c r="J7392" t="s">
        <v>14</v>
      </c>
      <c r="K7392" t="s">
        <v>14</v>
      </c>
      <c r="L7392" t="s">
        <v>14</v>
      </c>
      <c r="M7392" t="e">
        <f t="shared" si="115"/>
        <v>#N/A</v>
      </c>
    </row>
    <row r="7393" spans="1:13" x14ac:dyDescent="0.25">
      <c r="A7393" t="s">
        <v>7407</v>
      </c>
      <c r="B7393" t="s">
        <v>20</v>
      </c>
      <c r="C7393" t="s">
        <v>14</v>
      </c>
      <c r="D7393" t="s">
        <v>14</v>
      </c>
      <c r="E7393" t="s">
        <v>15</v>
      </c>
      <c r="F7393" t="s">
        <v>14</v>
      </c>
      <c r="G7393" t="s">
        <v>14</v>
      </c>
      <c r="H7393">
        <v>143391</v>
      </c>
      <c r="I7393" t="s">
        <v>14</v>
      </c>
      <c r="J7393" t="s">
        <v>14</v>
      </c>
      <c r="K7393" t="s">
        <v>14</v>
      </c>
      <c r="L7393" t="s">
        <v>14</v>
      </c>
      <c r="M7393" t="e">
        <f t="shared" si="115"/>
        <v>#N/A</v>
      </c>
    </row>
    <row r="7394" spans="1:13" x14ac:dyDescent="0.25">
      <c r="A7394" t="s">
        <v>7408</v>
      </c>
      <c r="B7394" t="s">
        <v>20</v>
      </c>
      <c r="C7394" t="s">
        <v>14</v>
      </c>
      <c r="D7394" t="s">
        <v>14</v>
      </c>
      <c r="E7394" t="s">
        <v>15</v>
      </c>
      <c r="F7394" t="s">
        <v>14</v>
      </c>
      <c r="G7394" t="s">
        <v>14</v>
      </c>
      <c r="H7394">
        <v>143393</v>
      </c>
      <c r="I7394" t="s">
        <v>14</v>
      </c>
      <c r="J7394" t="s">
        <v>14</v>
      </c>
      <c r="K7394" t="s">
        <v>14</v>
      </c>
      <c r="L7394" t="s">
        <v>14</v>
      </c>
      <c r="M7394" t="e">
        <f t="shared" si="115"/>
        <v>#N/A</v>
      </c>
    </row>
    <row r="7395" spans="1:13" x14ac:dyDescent="0.25">
      <c r="A7395" t="s">
        <v>7409</v>
      </c>
      <c r="B7395" t="s">
        <v>20</v>
      </c>
      <c r="C7395" t="s">
        <v>14</v>
      </c>
      <c r="D7395" t="s">
        <v>14</v>
      </c>
      <c r="E7395" t="s">
        <v>15</v>
      </c>
      <c r="F7395" t="s">
        <v>14</v>
      </c>
      <c r="G7395" t="s">
        <v>14</v>
      </c>
      <c r="H7395">
        <v>143392</v>
      </c>
      <c r="I7395" t="s">
        <v>14</v>
      </c>
      <c r="J7395" t="s">
        <v>14</v>
      </c>
      <c r="K7395" t="s">
        <v>14</v>
      </c>
      <c r="L7395" t="s">
        <v>14</v>
      </c>
      <c r="M7395" t="e">
        <f t="shared" si="115"/>
        <v>#N/A</v>
      </c>
    </row>
    <row r="7396" spans="1:13" x14ac:dyDescent="0.25">
      <c r="A7396" t="s">
        <v>7410</v>
      </c>
      <c r="B7396" t="s">
        <v>13</v>
      </c>
      <c r="C7396" t="s">
        <v>14</v>
      </c>
      <c r="D7396" t="s">
        <v>14</v>
      </c>
      <c r="E7396" t="s">
        <v>15</v>
      </c>
      <c r="F7396" t="s">
        <v>14</v>
      </c>
      <c r="G7396" t="s">
        <v>14</v>
      </c>
      <c r="H7396" t="s">
        <v>14</v>
      </c>
      <c r="I7396">
        <v>138043</v>
      </c>
      <c r="J7396" t="s">
        <v>14</v>
      </c>
      <c r="K7396" t="s">
        <v>14</v>
      </c>
      <c r="L7396" t="s">
        <v>14</v>
      </c>
      <c r="M7396" t="e">
        <f t="shared" si="115"/>
        <v>#N/A</v>
      </c>
    </row>
    <row r="7397" spans="1:13" x14ac:dyDescent="0.25">
      <c r="A7397" t="s">
        <v>7411</v>
      </c>
      <c r="B7397" t="s">
        <v>13</v>
      </c>
      <c r="C7397" t="s">
        <v>14</v>
      </c>
      <c r="D7397" t="s">
        <v>14</v>
      </c>
      <c r="E7397" t="s">
        <v>15</v>
      </c>
      <c r="F7397" t="s">
        <v>14</v>
      </c>
      <c r="G7397" t="s">
        <v>14</v>
      </c>
      <c r="H7397" t="s">
        <v>14</v>
      </c>
      <c r="I7397">
        <v>138044</v>
      </c>
      <c r="J7397" t="s">
        <v>14</v>
      </c>
      <c r="K7397" t="s">
        <v>14</v>
      </c>
      <c r="L7397" t="s">
        <v>14</v>
      </c>
      <c r="M7397" t="e">
        <f t="shared" si="115"/>
        <v>#N/A</v>
      </c>
    </row>
    <row r="7398" spans="1:13" x14ac:dyDescent="0.25">
      <c r="A7398" t="s">
        <v>7412</v>
      </c>
      <c r="B7398" t="s">
        <v>13</v>
      </c>
      <c r="C7398" t="s">
        <v>14</v>
      </c>
      <c r="D7398" t="s">
        <v>14</v>
      </c>
      <c r="E7398" t="s">
        <v>15</v>
      </c>
      <c r="F7398" t="s">
        <v>14</v>
      </c>
      <c r="G7398" t="s">
        <v>14</v>
      </c>
      <c r="H7398" t="s">
        <v>14</v>
      </c>
      <c r="I7398">
        <v>138045</v>
      </c>
      <c r="J7398" t="s">
        <v>14</v>
      </c>
      <c r="K7398" t="s">
        <v>14</v>
      </c>
      <c r="L7398" t="s">
        <v>14</v>
      </c>
      <c r="M7398" t="e">
        <f t="shared" si="115"/>
        <v>#N/A</v>
      </c>
    </row>
    <row r="7399" spans="1:13" x14ac:dyDescent="0.25">
      <c r="A7399" t="s">
        <v>7413</v>
      </c>
      <c r="B7399" t="s">
        <v>13</v>
      </c>
      <c r="C7399" t="s">
        <v>14</v>
      </c>
      <c r="D7399" t="s">
        <v>14</v>
      </c>
      <c r="E7399" t="s">
        <v>15</v>
      </c>
      <c r="F7399" t="s">
        <v>14</v>
      </c>
      <c r="G7399" t="s">
        <v>14</v>
      </c>
      <c r="H7399" t="s">
        <v>14</v>
      </c>
      <c r="I7399">
        <v>138050</v>
      </c>
      <c r="J7399" t="s">
        <v>14</v>
      </c>
      <c r="K7399" t="s">
        <v>14</v>
      </c>
      <c r="L7399" t="s">
        <v>14</v>
      </c>
      <c r="M7399" t="e">
        <f t="shared" si="115"/>
        <v>#N/A</v>
      </c>
    </row>
    <row r="7400" spans="1:13" hidden="1" x14ac:dyDescent="0.25">
      <c r="A7400" t="s">
        <v>7414</v>
      </c>
      <c r="B7400" t="s">
        <v>13</v>
      </c>
      <c r="C7400" t="s">
        <v>14</v>
      </c>
      <c r="D7400" t="s">
        <v>14</v>
      </c>
      <c r="E7400" t="s">
        <v>15</v>
      </c>
      <c r="F7400" t="s">
        <v>14</v>
      </c>
      <c r="G7400" t="s">
        <v>14</v>
      </c>
      <c r="H7400" t="s">
        <v>14</v>
      </c>
      <c r="I7400">
        <v>138051</v>
      </c>
      <c r="J7400" t="s">
        <v>14</v>
      </c>
      <c r="K7400" t="s">
        <v>14</v>
      </c>
      <c r="L7400" t="s">
        <v>14</v>
      </c>
      <c r="M7400" t="str">
        <f t="shared" si="115"/>
        <v>DMS_LAHABRA_NO1_BK_KV_BC</v>
      </c>
    </row>
    <row r="7401" spans="1:13" x14ac:dyDescent="0.25">
      <c r="A7401" t="s">
        <v>7415</v>
      </c>
      <c r="B7401" t="s">
        <v>13</v>
      </c>
      <c r="C7401" t="s">
        <v>14</v>
      </c>
      <c r="D7401" t="s">
        <v>14</v>
      </c>
      <c r="E7401" t="s">
        <v>15</v>
      </c>
      <c r="F7401" t="s">
        <v>14</v>
      </c>
      <c r="G7401" t="s">
        <v>14</v>
      </c>
      <c r="H7401" t="s">
        <v>14</v>
      </c>
      <c r="I7401">
        <v>138052</v>
      </c>
      <c r="J7401" t="s">
        <v>14</v>
      </c>
      <c r="K7401" t="s">
        <v>14</v>
      </c>
      <c r="L7401" t="s">
        <v>14</v>
      </c>
      <c r="M7401" t="e">
        <f t="shared" si="115"/>
        <v>#N/A</v>
      </c>
    </row>
    <row r="7402" spans="1:13" x14ac:dyDescent="0.25">
      <c r="A7402" t="s">
        <v>7416</v>
      </c>
      <c r="B7402" t="s">
        <v>20</v>
      </c>
      <c r="C7402" t="s">
        <v>14</v>
      </c>
      <c r="D7402" t="s">
        <v>14</v>
      </c>
      <c r="E7402" t="s">
        <v>15</v>
      </c>
      <c r="F7402" t="s">
        <v>14</v>
      </c>
      <c r="G7402" t="s">
        <v>14</v>
      </c>
      <c r="H7402">
        <v>141403</v>
      </c>
      <c r="I7402" t="s">
        <v>14</v>
      </c>
      <c r="J7402" t="s">
        <v>14</v>
      </c>
      <c r="K7402" t="s">
        <v>14</v>
      </c>
      <c r="L7402" t="s">
        <v>14</v>
      </c>
      <c r="M7402" t="e">
        <f t="shared" si="115"/>
        <v>#N/A</v>
      </c>
    </row>
    <row r="7403" spans="1:13" hidden="1" x14ac:dyDescent="0.25">
      <c r="A7403" t="s">
        <v>7417</v>
      </c>
      <c r="B7403" t="s">
        <v>13</v>
      </c>
      <c r="C7403" t="s">
        <v>14</v>
      </c>
      <c r="D7403" t="s">
        <v>14</v>
      </c>
      <c r="E7403" t="s">
        <v>15</v>
      </c>
      <c r="F7403" t="s">
        <v>14</v>
      </c>
      <c r="G7403" t="s">
        <v>14</v>
      </c>
      <c r="H7403" t="s">
        <v>14</v>
      </c>
      <c r="I7403">
        <v>138049</v>
      </c>
      <c r="J7403" t="s">
        <v>14</v>
      </c>
      <c r="K7403" t="s">
        <v>14</v>
      </c>
      <c r="L7403" t="s">
        <v>14</v>
      </c>
      <c r="M7403" t="str">
        <f t="shared" si="115"/>
        <v>DMS_LAHABRA_NO1_BK_MVAR</v>
      </c>
    </row>
    <row r="7404" spans="1:13" hidden="1" x14ac:dyDescent="0.25">
      <c r="A7404" t="s">
        <v>7418</v>
      </c>
      <c r="B7404" t="s">
        <v>13</v>
      </c>
      <c r="C7404" t="s">
        <v>14</v>
      </c>
      <c r="D7404" t="s">
        <v>14</v>
      </c>
      <c r="E7404" t="s">
        <v>15</v>
      </c>
      <c r="F7404" t="s">
        <v>14</v>
      </c>
      <c r="G7404" t="s">
        <v>14</v>
      </c>
      <c r="H7404" t="s">
        <v>14</v>
      </c>
      <c r="I7404">
        <v>138048</v>
      </c>
      <c r="J7404" t="s">
        <v>14</v>
      </c>
      <c r="K7404" t="s">
        <v>14</v>
      </c>
      <c r="L7404" t="s">
        <v>14</v>
      </c>
      <c r="M7404" t="str">
        <f t="shared" si="115"/>
        <v>DMS_LAHABRA_NO1_BK_MW</v>
      </c>
    </row>
    <row r="7405" spans="1:13" x14ac:dyDescent="0.25">
      <c r="A7405" t="s">
        <v>7419</v>
      </c>
      <c r="B7405" t="s">
        <v>20</v>
      </c>
      <c r="C7405" t="s">
        <v>14</v>
      </c>
      <c r="D7405" t="s">
        <v>14</v>
      </c>
      <c r="E7405" t="s">
        <v>15</v>
      </c>
      <c r="F7405" t="s">
        <v>14</v>
      </c>
      <c r="G7405" t="s">
        <v>14</v>
      </c>
      <c r="H7405">
        <v>143355</v>
      </c>
      <c r="I7405" t="s">
        <v>14</v>
      </c>
      <c r="J7405" t="s">
        <v>14</v>
      </c>
      <c r="K7405" t="s">
        <v>14</v>
      </c>
      <c r="L7405" t="s">
        <v>14</v>
      </c>
      <c r="M7405" t="e">
        <f t="shared" si="115"/>
        <v>#N/A</v>
      </c>
    </row>
    <row r="7406" spans="1:13" x14ac:dyDescent="0.25">
      <c r="A7406" t="s">
        <v>7420</v>
      </c>
      <c r="B7406" t="s">
        <v>20</v>
      </c>
      <c r="C7406" t="s">
        <v>14</v>
      </c>
      <c r="D7406" t="s">
        <v>14</v>
      </c>
      <c r="E7406" t="s">
        <v>15</v>
      </c>
      <c r="F7406" t="s">
        <v>14</v>
      </c>
      <c r="G7406" t="s">
        <v>14</v>
      </c>
      <c r="H7406">
        <v>143356</v>
      </c>
      <c r="I7406" t="s">
        <v>14</v>
      </c>
      <c r="J7406" t="s">
        <v>14</v>
      </c>
      <c r="K7406" t="s">
        <v>14</v>
      </c>
      <c r="L7406" t="s">
        <v>14</v>
      </c>
      <c r="M7406" t="e">
        <f t="shared" si="115"/>
        <v>#N/A</v>
      </c>
    </row>
    <row r="7407" spans="1:13" x14ac:dyDescent="0.25">
      <c r="A7407" t="s">
        <v>7421</v>
      </c>
      <c r="B7407" t="s">
        <v>20</v>
      </c>
      <c r="C7407" t="s">
        <v>14</v>
      </c>
      <c r="D7407" t="s">
        <v>14</v>
      </c>
      <c r="E7407" t="s">
        <v>15</v>
      </c>
      <c r="F7407" t="s">
        <v>14</v>
      </c>
      <c r="G7407" t="s">
        <v>14</v>
      </c>
      <c r="H7407">
        <v>143331</v>
      </c>
      <c r="I7407" t="s">
        <v>14</v>
      </c>
      <c r="J7407" t="s">
        <v>14</v>
      </c>
      <c r="K7407" t="s">
        <v>14</v>
      </c>
      <c r="L7407" t="s">
        <v>14</v>
      </c>
      <c r="M7407" t="e">
        <f t="shared" si="115"/>
        <v>#N/A</v>
      </c>
    </row>
    <row r="7408" spans="1:13" x14ac:dyDescent="0.25">
      <c r="A7408" t="s">
        <v>7422</v>
      </c>
      <c r="B7408" t="s">
        <v>20</v>
      </c>
      <c r="C7408" t="s">
        <v>14</v>
      </c>
      <c r="D7408" t="s">
        <v>14</v>
      </c>
      <c r="E7408" t="s">
        <v>15</v>
      </c>
      <c r="F7408" t="s">
        <v>14</v>
      </c>
      <c r="G7408" t="s">
        <v>14</v>
      </c>
      <c r="H7408">
        <v>143357</v>
      </c>
      <c r="I7408" t="s">
        <v>14</v>
      </c>
      <c r="J7408" t="s">
        <v>14</v>
      </c>
      <c r="K7408" t="s">
        <v>14</v>
      </c>
      <c r="L7408" t="s">
        <v>14</v>
      </c>
      <c r="M7408" t="e">
        <f t="shared" si="115"/>
        <v>#N/A</v>
      </c>
    </row>
    <row r="7409" spans="1:13" x14ac:dyDescent="0.25">
      <c r="A7409" t="s">
        <v>7423</v>
      </c>
      <c r="B7409" t="s">
        <v>20</v>
      </c>
      <c r="C7409" t="s">
        <v>14</v>
      </c>
      <c r="D7409" t="s">
        <v>14</v>
      </c>
      <c r="E7409" t="s">
        <v>15</v>
      </c>
      <c r="F7409" t="s">
        <v>14</v>
      </c>
      <c r="G7409" t="s">
        <v>14</v>
      </c>
      <c r="H7409">
        <v>143358</v>
      </c>
      <c r="I7409" t="s">
        <v>14</v>
      </c>
      <c r="J7409" t="s">
        <v>14</v>
      </c>
      <c r="K7409" t="s">
        <v>14</v>
      </c>
      <c r="L7409" t="s">
        <v>14</v>
      </c>
      <c r="M7409" t="e">
        <f t="shared" si="115"/>
        <v>#N/A</v>
      </c>
    </row>
    <row r="7410" spans="1:13" x14ac:dyDescent="0.25">
      <c r="A7410" t="s">
        <v>7424</v>
      </c>
      <c r="B7410" t="s">
        <v>20</v>
      </c>
      <c r="C7410" t="s">
        <v>14</v>
      </c>
      <c r="D7410" t="s">
        <v>14</v>
      </c>
      <c r="E7410" t="s">
        <v>15</v>
      </c>
      <c r="F7410" t="s">
        <v>14</v>
      </c>
      <c r="G7410" t="s">
        <v>14</v>
      </c>
      <c r="H7410">
        <v>143332</v>
      </c>
      <c r="I7410" t="s">
        <v>14</v>
      </c>
      <c r="J7410" t="s">
        <v>14</v>
      </c>
      <c r="K7410" t="s">
        <v>14</v>
      </c>
      <c r="L7410" t="s">
        <v>14</v>
      </c>
      <c r="M7410" t="e">
        <f t="shared" si="115"/>
        <v>#N/A</v>
      </c>
    </row>
    <row r="7411" spans="1:13" hidden="1" x14ac:dyDescent="0.25">
      <c r="A7411" t="s">
        <v>7425</v>
      </c>
      <c r="B7411" t="s">
        <v>20</v>
      </c>
      <c r="C7411" t="s">
        <v>14</v>
      </c>
      <c r="D7411" t="s">
        <v>14</v>
      </c>
      <c r="E7411" t="s">
        <v>15</v>
      </c>
      <c r="F7411" t="s">
        <v>14</v>
      </c>
      <c r="G7411" t="s">
        <v>14</v>
      </c>
      <c r="H7411">
        <v>141432</v>
      </c>
      <c r="I7411" t="s">
        <v>14</v>
      </c>
      <c r="J7411" t="s">
        <v>14</v>
      </c>
      <c r="K7411" t="s">
        <v>14</v>
      </c>
      <c r="L7411" t="s">
        <v>14</v>
      </c>
      <c r="M7411" t="str">
        <f t="shared" si="115"/>
        <v>DMS_LAHABRA_NO1_CAPS_CB</v>
      </c>
    </row>
    <row r="7412" spans="1:13" hidden="1" x14ac:dyDescent="0.25">
      <c r="A7412" t="s">
        <v>7426</v>
      </c>
      <c r="B7412" t="s">
        <v>20</v>
      </c>
      <c r="C7412" t="s">
        <v>14</v>
      </c>
      <c r="D7412" t="s">
        <v>14</v>
      </c>
      <c r="E7412" t="s">
        <v>15</v>
      </c>
      <c r="F7412" t="s">
        <v>14</v>
      </c>
      <c r="G7412" t="s">
        <v>14</v>
      </c>
      <c r="H7412">
        <v>141435</v>
      </c>
      <c r="I7412" t="s">
        <v>14</v>
      </c>
      <c r="J7412" t="s">
        <v>14</v>
      </c>
      <c r="K7412" t="s">
        <v>14</v>
      </c>
      <c r="L7412" t="s">
        <v>14</v>
      </c>
      <c r="M7412" t="str">
        <f t="shared" si="115"/>
        <v>DMS_LAHABRA_NO1_CAPS_CONT</v>
      </c>
    </row>
    <row r="7413" spans="1:13" x14ac:dyDescent="0.25">
      <c r="A7413" t="s">
        <v>7427</v>
      </c>
      <c r="B7413" t="s">
        <v>13</v>
      </c>
      <c r="C7413" t="s">
        <v>14</v>
      </c>
      <c r="D7413" t="s">
        <v>14</v>
      </c>
      <c r="E7413" t="s">
        <v>15</v>
      </c>
      <c r="F7413" t="s">
        <v>14</v>
      </c>
      <c r="G7413" t="s">
        <v>14</v>
      </c>
      <c r="H7413" t="s">
        <v>14</v>
      </c>
      <c r="I7413">
        <v>138056</v>
      </c>
      <c r="J7413" t="s">
        <v>14</v>
      </c>
      <c r="K7413" t="s">
        <v>14</v>
      </c>
      <c r="L7413" t="s">
        <v>14</v>
      </c>
      <c r="M7413" t="e">
        <f t="shared" si="115"/>
        <v>#N/A</v>
      </c>
    </row>
    <row r="7414" spans="1:13" x14ac:dyDescent="0.25">
      <c r="A7414" t="s">
        <v>7428</v>
      </c>
      <c r="B7414" t="s">
        <v>13</v>
      </c>
      <c r="C7414" t="s">
        <v>14</v>
      </c>
      <c r="D7414" t="s">
        <v>14</v>
      </c>
      <c r="E7414" t="s">
        <v>15</v>
      </c>
      <c r="F7414" t="s">
        <v>14</v>
      </c>
      <c r="G7414" t="s">
        <v>14</v>
      </c>
      <c r="H7414" t="s">
        <v>14</v>
      </c>
      <c r="I7414">
        <v>138057</v>
      </c>
      <c r="J7414" t="s">
        <v>14</v>
      </c>
      <c r="K7414" t="s">
        <v>14</v>
      </c>
      <c r="L7414" t="s">
        <v>14</v>
      </c>
      <c r="M7414" t="e">
        <f t="shared" si="115"/>
        <v>#N/A</v>
      </c>
    </row>
    <row r="7415" spans="1:13" x14ac:dyDescent="0.25">
      <c r="A7415" t="s">
        <v>7429</v>
      </c>
      <c r="B7415" t="s">
        <v>13</v>
      </c>
      <c r="C7415" t="s">
        <v>14</v>
      </c>
      <c r="D7415" t="s">
        <v>14</v>
      </c>
      <c r="E7415" t="s">
        <v>15</v>
      </c>
      <c r="F7415" t="s">
        <v>14</v>
      </c>
      <c r="G7415" t="s">
        <v>14</v>
      </c>
      <c r="H7415" t="s">
        <v>14</v>
      </c>
      <c r="I7415">
        <v>138058</v>
      </c>
      <c r="J7415" t="s">
        <v>14</v>
      </c>
      <c r="K7415" t="s">
        <v>14</v>
      </c>
      <c r="L7415" t="s">
        <v>14</v>
      </c>
      <c r="M7415" t="e">
        <f t="shared" si="115"/>
        <v>#N/A</v>
      </c>
    </row>
    <row r="7416" spans="1:13" hidden="1" x14ac:dyDescent="0.25">
      <c r="A7416" t="s">
        <v>7430</v>
      </c>
      <c r="B7416" t="s">
        <v>13</v>
      </c>
      <c r="C7416" t="s">
        <v>14</v>
      </c>
      <c r="D7416" t="s">
        <v>14</v>
      </c>
      <c r="E7416" t="s">
        <v>15</v>
      </c>
      <c r="F7416" t="s">
        <v>14</v>
      </c>
      <c r="G7416" t="s">
        <v>14</v>
      </c>
      <c r="H7416" t="s">
        <v>14</v>
      </c>
      <c r="I7416">
        <v>138059</v>
      </c>
      <c r="J7416" t="s">
        <v>14</v>
      </c>
      <c r="K7416" t="s">
        <v>14</v>
      </c>
      <c r="L7416" t="s">
        <v>14</v>
      </c>
      <c r="M7416" t="str">
        <f t="shared" si="115"/>
        <v>DMS_LAHABRA_NO1_CAPS_KV</v>
      </c>
    </row>
    <row r="7417" spans="1:13" hidden="1" x14ac:dyDescent="0.25">
      <c r="A7417" t="s">
        <v>7431</v>
      </c>
      <c r="B7417" t="s">
        <v>20</v>
      </c>
      <c r="C7417" t="s">
        <v>14</v>
      </c>
      <c r="D7417" t="s">
        <v>14</v>
      </c>
      <c r="E7417" t="s">
        <v>15</v>
      </c>
      <c r="F7417" t="s">
        <v>14</v>
      </c>
      <c r="G7417" t="s">
        <v>14</v>
      </c>
      <c r="H7417">
        <v>141433</v>
      </c>
      <c r="I7417" t="s">
        <v>14</v>
      </c>
      <c r="J7417" t="s">
        <v>14</v>
      </c>
      <c r="K7417" t="s">
        <v>14</v>
      </c>
      <c r="L7417" t="s">
        <v>14</v>
      </c>
      <c r="M7417" t="str">
        <f t="shared" si="115"/>
        <v>DMS_LAHABRA_NO1_CAPS_LO_RSET</v>
      </c>
    </row>
    <row r="7418" spans="1:13" x14ac:dyDescent="0.25">
      <c r="A7418" t="s">
        <v>7432</v>
      </c>
      <c r="B7418" t="s">
        <v>20</v>
      </c>
      <c r="C7418" t="s">
        <v>14</v>
      </c>
      <c r="D7418" t="s">
        <v>14</v>
      </c>
      <c r="E7418" t="s">
        <v>15</v>
      </c>
      <c r="F7418" t="s">
        <v>14</v>
      </c>
      <c r="G7418" t="s">
        <v>14</v>
      </c>
      <c r="H7418">
        <v>143394</v>
      </c>
      <c r="I7418" t="s">
        <v>14</v>
      </c>
      <c r="J7418" t="s">
        <v>14</v>
      </c>
      <c r="K7418" t="s">
        <v>14</v>
      </c>
      <c r="L7418" t="s">
        <v>14</v>
      </c>
      <c r="M7418" t="e">
        <f t="shared" si="115"/>
        <v>#N/A</v>
      </c>
    </row>
    <row r="7419" spans="1:13" x14ac:dyDescent="0.25">
      <c r="A7419" t="s">
        <v>7433</v>
      </c>
      <c r="B7419" t="s">
        <v>13</v>
      </c>
      <c r="C7419" t="s">
        <v>14</v>
      </c>
      <c r="D7419" t="s">
        <v>14</v>
      </c>
      <c r="E7419" t="s">
        <v>15</v>
      </c>
      <c r="F7419" t="s">
        <v>14</v>
      </c>
      <c r="G7419" t="s">
        <v>14</v>
      </c>
      <c r="H7419" t="s">
        <v>14</v>
      </c>
      <c r="I7419">
        <v>138031</v>
      </c>
      <c r="J7419" t="s">
        <v>14</v>
      </c>
      <c r="K7419" t="s">
        <v>14</v>
      </c>
      <c r="L7419" t="s">
        <v>14</v>
      </c>
      <c r="M7419" t="e">
        <f t="shared" si="115"/>
        <v>#N/A</v>
      </c>
    </row>
    <row r="7420" spans="1:13" x14ac:dyDescent="0.25">
      <c r="A7420" t="s">
        <v>7434</v>
      </c>
      <c r="B7420" t="s">
        <v>13</v>
      </c>
      <c r="C7420" t="s">
        <v>14</v>
      </c>
      <c r="D7420" t="s">
        <v>14</v>
      </c>
      <c r="E7420" t="s">
        <v>15</v>
      </c>
      <c r="F7420" t="s">
        <v>14</v>
      </c>
      <c r="G7420" t="s">
        <v>14</v>
      </c>
      <c r="H7420" t="s">
        <v>14</v>
      </c>
      <c r="I7420">
        <v>138032</v>
      </c>
      <c r="J7420" t="s">
        <v>14</v>
      </c>
      <c r="K7420" t="s">
        <v>14</v>
      </c>
      <c r="L7420" t="s">
        <v>14</v>
      </c>
      <c r="M7420" t="e">
        <f t="shared" si="115"/>
        <v>#N/A</v>
      </c>
    </row>
    <row r="7421" spans="1:13" x14ac:dyDescent="0.25">
      <c r="A7421" t="s">
        <v>7435</v>
      </c>
      <c r="B7421" t="s">
        <v>13</v>
      </c>
      <c r="C7421" t="s">
        <v>14</v>
      </c>
      <c r="D7421" t="s">
        <v>14</v>
      </c>
      <c r="E7421" t="s">
        <v>15</v>
      </c>
      <c r="F7421" t="s">
        <v>14</v>
      </c>
      <c r="G7421" t="s">
        <v>14</v>
      </c>
      <c r="H7421" t="s">
        <v>14</v>
      </c>
      <c r="I7421">
        <v>138033</v>
      </c>
      <c r="J7421" t="s">
        <v>14</v>
      </c>
      <c r="K7421" t="s">
        <v>14</v>
      </c>
      <c r="L7421" t="s">
        <v>14</v>
      </c>
      <c r="M7421" t="e">
        <f t="shared" si="115"/>
        <v>#N/A</v>
      </c>
    </row>
    <row r="7422" spans="1:13" x14ac:dyDescent="0.25">
      <c r="A7422" t="s">
        <v>7436</v>
      </c>
      <c r="B7422" t="s">
        <v>13</v>
      </c>
      <c r="C7422" t="s">
        <v>14</v>
      </c>
      <c r="D7422" t="s">
        <v>14</v>
      </c>
      <c r="E7422" t="s">
        <v>15</v>
      </c>
      <c r="F7422" t="s">
        <v>14</v>
      </c>
      <c r="G7422" t="s">
        <v>14</v>
      </c>
      <c r="H7422" t="s">
        <v>14</v>
      </c>
      <c r="I7422">
        <v>138038</v>
      </c>
      <c r="J7422" t="s">
        <v>14</v>
      </c>
      <c r="K7422" t="s">
        <v>14</v>
      </c>
      <c r="L7422" t="s">
        <v>14</v>
      </c>
      <c r="M7422" t="e">
        <f t="shared" si="115"/>
        <v>#N/A</v>
      </c>
    </row>
    <row r="7423" spans="1:13" hidden="1" x14ac:dyDescent="0.25">
      <c r="A7423" t="s">
        <v>7437</v>
      </c>
      <c r="B7423" t="s">
        <v>13</v>
      </c>
      <c r="C7423" t="s">
        <v>14</v>
      </c>
      <c r="D7423" t="s">
        <v>14</v>
      </c>
      <c r="E7423" t="s">
        <v>15</v>
      </c>
      <c r="F7423" t="s">
        <v>14</v>
      </c>
      <c r="G7423" t="s">
        <v>14</v>
      </c>
      <c r="H7423" t="s">
        <v>14</v>
      </c>
      <c r="I7423">
        <v>138039</v>
      </c>
      <c r="J7423" t="s">
        <v>14</v>
      </c>
      <c r="K7423" t="s">
        <v>14</v>
      </c>
      <c r="L7423" t="s">
        <v>14</v>
      </c>
      <c r="M7423" t="str">
        <f t="shared" si="115"/>
        <v>DMS_LAHABRA_NO2_BK_KV_BC</v>
      </c>
    </row>
    <row r="7424" spans="1:13" x14ac:dyDescent="0.25">
      <c r="A7424" t="s">
        <v>7438</v>
      </c>
      <c r="B7424" t="s">
        <v>13</v>
      </c>
      <c r="C7424" t="s">
        <v>14</v>
      </c>
      <c r="D7424" t="s">
        <v>14</v>
      </c>
      <c r="E7424" t="s">
        <v>15</v>
      </c>
      <c r="F7424" t="s">
        <v>14</v>
      </c>
      <c r="G7424" t="s">
        <v>14</v>
      </c>
      <c r="H7424" t="s">
        <v>14</v>
      </c>
      <c r="I7424">
        <v>138040</v>
      </c>
      <c r="J7424" t="s">
        <v>14</v>
      </c>
      <c r="K7424" t="s">
        <v>14</v>
      </c>
      <c r="L7424" t="s">
        <v>14</v>
      </c>
      <c r="M7424" t="e">
        <f t="shared" si="115"/>
        <v>#N/A</v>
      </c>
    </row>
    <row r="7425" spans="1:13" x14ac:dyDescent="0.25">
      <c r="A7425" t="s">
        <v>7439</v>
      </c>
      <c r="B7425" t="s">
        <v>20</v>
      </c>
      <c r="C7425" t="s">
        <v>14</v>
      </c>
      <c r="D7425" t="s">
        <v>14</v>
      </c>
      <c r="E7425" t="s">
        <v>15</v>
      </c>
      <c r="F7425" t="s">
        <v>14</v>
      </c>
      <c r="G7425" t="s">
        <v>14</v>
      </c>
      <c r="H7425">
        <v>141381</v>
      </c>
      <c r="I7425" t="s">
        <v>14</v>
      </c>
      <c r="J7425" t="s">
        <v>14</v>
      </c>
      <c r="K7425" t="s">
        <v>14</v>
      </c>
      <c r="L7425" t="s">
        <v>14</v>
      </c>
      <c r="M7425" t="e">
        <f t="shared" si="115"/>
        <v>#N/A</v>
      </c>
    </row>
    <row r="7426" spans="1:13" hidden="1" x14ac:dyDescent="0.25">
      <c r="A7426" t="s">
        <v>7440</v>
      </c>
      <c r="B7426" t="s">
        <v>13</v>
      </c>
      <c r="C7426" t="s">
        <v>14</v>
      </c>
      <c r="D7426" t="s">
        <v>14</v>
      </c>
      <c r="E7426" t="s">
        <v>15</v>
      </c>
      <c r="F7426" t="s">
        <v>14</v>
      </c>
      <c r="G7426" t="s">
        <v>14</v>
      </c>
      <c r="H7426" t="s">
        <v>14</v>
      </c>
      <c r="I7426">
        <v>138037</v>
      </c>
      <c r="J7426" t="s">
        <v>14</v>
      </c>
      <c r="K7426" t="s">
        <v>14</v>
      </c>
      <c r="L7426" t="s">
        <v>14</v>
      </c>
      <c r="M7426" t="str">
        <f t="shared" ref="M7426:M7489" si="116">VLOOKUP(A7426,DMSV,1,FALSE)</f>
        <v>DMS_LAHABRA_NO2_BK_MVAR</v>
      </c>
    </row>
    <row r="7427" spans="1:13" hidden="1" x14ac:dyDescent="0.25">
      <c r="A7427" t="s">
        <v>7441</v>
      </c>
      <c r="B7427" t="s">
        <v>13</v>
      </c>
      <c r="C7427" t="s">
        <v>14</v>
      </c>
      <c r="D7427" t="s">
        <v>14</v>
      </c>
      <c r="E7427" t="s">
        <v>15</v>
      </c>
      <c r="F7427" t="s">
        <v>14</v>
      </c>
      <c r="G7427" t="s">
        <v>14</v>
      </c>
      <c r="H7427" t="s">
        <v>14</v>
      </c>
      <c r="I7427">
        <v>138036</v>
      </c>
      <c r="J7427" t="s">
        <v>14</v>
      </c>
      <c r="K7427" t="s">
        <v>14</v>
      </c>
      <c r="L7427" t="s">
        <v>14</v>
      </c>
      <c r="M7427" t="str">
        <f t="shared" si="116"/>
        <v>DMS_LAHABRA_NO2_BK_MW</v>
      </c>
    </row>
    <row r="7428" spans="1:13" x14ac:dyDescent="0.25">
      <c r="A7428" t="s">
        <v>7442</v>
      </c>
      <c r="B7428" t="s">
        <v>20</v>
      </c>
      <c r="C7428" t="s">
        <v>14</v>
      </c>
      <c r="D7428" t="s">
        <v>14</v>
      </c>
      <c r="E7428" t="s">
        <v>15</v>
      </c>
      <c r="F7428" t="s">
        <v>14</v>
      </c>
      <c r="G7428" t="s">
        <v>14</v>
      </c>
      <c r="H7428">
        <v>143362</v>
      </c>
      <c r="I7428" t="s">
        <v>14</v>
      </c>
      <c r="J7428" t="s">
        <v>14</v>
      </c>
      <c r="K7428" t="s">
        <v>14</v>
      </c>
      <c r="L7428" t="s">
        <v>14</v>
      </c>
      <c r="M7428" t="e">
        <f t="shared" si="116"/>
        <v>#N/A</v>
      </c>
    </row>
    <row r="7429" spans="1:13" x14ac:dyDescent="0.25">
      <c r="A7429" t="s">
        <v>7443</v>
      </c>
      <c r="B7429" t="s">
        <v>20</v>
      </c>
      <c r="C7429" t="s">
        <v>14</v>
      </c>
      <c r="D7429" t="s">
        <v>14</v>
      </c>
      <c r="E7429" t="s">
        <v>15</v>
      </c>
      <c r="F7429" t="s">
        <v>14</v>
      </c>
      <c r="G7429" t="s">
        <v>14</v>
      </c>
      <c r="H7429">
        <v>143363</v>
      </c>
      <c r="I7429" t="s">
        <v>14</v>
      </c>
      <c r="J7429" t="s">
        <v>14</v>
      </c>
      <c r="K7429" t="s">
        <v>14</v>
      </c>
      <c r="L7429" t="s">
        <v>14</v>
      </c>
      <c r="M7429" t="e">
        <f t="shared" si="116"/>
        <v>#N/A</v>
      </c>
    </row>
    <row r="7430" spans="1:13" x14ac:dyDescent="0.25">
      <c r="A7430" t="s">
        <v>7444</v>
      </c>
      <c r="B7430" t="s">
        <v>20</v>
      </c>
      <c r="C7430" t="s">
        <v>14</v>
      </c>
      <c r="D7430" t="s">
        <v>14</v>
      </c>
      <c r="E7430" t="s">
        <v>15</v>
      </c>
      <c r="F7430" t="s">
        <v>14</v>
      </c>
      <c r="G7430" t="s">
        <v>14</v>
      </c>
      <c r="H7430">
        <v>143333</v>
      </c>
      <c r="I7430" t="s">
        <v>14</v>
      </c>
      <c r="J7430" t="s">
        <v>14</v>
      </c>
      <c r="K7430" t="s">
        <v>14</v>
      </c>
      <c r="L7430" t="s">
        <v>14</v>
      </c>
      <c r="M7430" t="e">
        <f t="shared" si="116"/>
        <v>#N/A</v>
      </c>
    </row>
    <row r="7431" spans="1:13" x14ac:dyDescent="0.25">
      <c r="A7431" t="s">
        <v>7445</v>
      </c>
      <c r="B7431" t="s">
        <v>20</v>
      </c>
      <c r="C7431" t="s">
        <v>14</v>
      </c>
      <c r="D7431" t="s">
        <v>14</v>
      </c>
      <c r="E7431" t="s">
        <v>15</v>
      </c>
      <c r="F7431" t="s">
        <v>14</v>
      </c>
      <c r="G7431" t="s">
        <v>14</v>
      </c>
      <c r="H7431">
        <v>143365</v>
      </c>
      <c r="I7431" t="s">
        <v>14</v>
      </c>
      <c r="J7431" t="s">
        <v>14</v>
      </c>
      <c r="K7431" t="s">
        <v>14</v>
      </c>
      <c r="L7431" t="s">
        <v>14</v>
      </c>
      <c r="M7431" t="e">
        <f t="shared" si="116"/>
        <v>#N/A</v>
      </c>
    </row>
    <row r="7432" spans="1:13" x14ac:dyDescent="0.25">
      <c r="A7432" t="s">
        <v>7446</v>
      </c>
      <c r="B7432" t="s">
        <v>20</v>
      </c>
      <c r="C7432" t="s">
        <v>14</v>
      </c>
      <c r="D7432" t="s">
        <v>14</v>
      </c>
      <c r="E7432" t="s">
        <v>15</v>
      </c>
      <c r="F7432" t="s">
        <v>14</v>
      </c>
      <c r="G7432" t="s">
        <v>14</v>
      </c>
      <c r="H7432">
        <v>143364</v>
      </c>
      <c r="I7432" t="s">
        <v>14</v>
      </c>
      <c r="J7432" t="s">
        <v>14</v>
      </c>
      <c r="K7432" t="s">
        <v>14</v>
      </c>
      <c r="L7432" t="s">
        <v>14</v>
      </c>
      <c r="M7432" t="e">
        <f t="shared" si="116"/>
        <v>#N/A</v>
      </c>
    </row>
    <row r="7433" spans="1:13" x14ac:dyDescent="0.25">
      <c r="A7433" t="s">
        <v>7447</v>
      </c>
      <c r="B7433" t="s">
        <v>20</v>
      </c>
      <c r="C7433" t="s">
        <v>14</v>
      </c>
      <c r="D7433" t="s">
        <v>14</v>
      </c>
      <c r="E7433" t="s">
        <v>15</v>
      </c>
      <c r="F7433" t="s">
        <v>14</v>
      </c>
      <c r="G7433" t="s">
        <v>14</v>
      </c>
      <c r="H7433">
        <v>143334</v>
      </c>
      <c r="I7433" t="s">
        <v>14</v>
      </c>
      <c r="J7433" t="s">
        <v>14</v>
      </c>
      <c r="K7433" t="s">
        <v>14</v>
      </c>
      <c r="L7433" t="s">
        <v>14</v>
      </c>
      <c r="M7433" t="e">
        <f t="shared" si="116"/>
        <v>#N/A</v>
      </c>
    </row>
    <row r="7434" spans="1:13" hidden="1" x14ac:dyDescent="0.25">
      <c r="A7434" t="s">
        <v>7448</v>
      </c>
      <c r="B7434" t="s">
        <v>20</v>
      </c>
      <c r="C7434" t="s">
        <v>14</v>
      </c>
      <c r="D7434" t="s">
        <v>14</v>
      </c>
      <c r="E7434" t="s">
        <v>15</v>
      </c>
      <c r="F7434" t="s">
        <v>14</v>
      </c>
      <c r="G7434" t="s">
        <v>14</v>
      </c>
      <c r="H7434">
        <v>141441</v>
      </c>
      <c r="I7434" t="s">
        <v>14</v>
      </c>
      <c r="J7434" t="s">
        <v>14</v>
      </c>
      <c r="K7434" t="s">
        <v>14</v>
      </c>
      <c r="L7434" t="s">
        <v>14</v>
      </c>
      <c r="M7434" t="str">
        <f t="shared" si="116"/>
        <v>DMS_LAHABRA_NO2_CAPS_CB</v>
      </c>
    </row>
    <row r="7435" spans="1:13" hidden="1" x14ac:dyDescent="0.25">
      <c r="A7435" t="s">
        <v>7449</v>
      </c>
      <c r="B7435" t="s">
        <v>20</v>
      </c>
      <c r="C7435" t="s">
        <v>14</v>
      </c>
      <c r="D7435" t="s">
        <v>14</v>
      </c>
      <c r="E7435" t="s">
        <v>15</v>
      </c>
      <c r="F7435" t="s">
        <v>14</v>
      </c>
      <c r="G7435" t="s">
        <v>14</v>
      </c>
      <c r="H7435">
        <v>141442</v>
      </c>
      <c r="I7435" t="s">
        <v>14</v>
      </c>
      <c r="J7435" t="s">
        <v>14</v>
      </c>
      <c r="K7435" t="s">
        <v>14</v>
      </c>
      <c r="L7435" t="s">
        <v>14</v>
      </c>
      <c r="M7435" t="str">
        <f t="shared" si="116"/>
        <v>DMS_LAHABRA_NO2_CAPS_CONT</v>
      </c>
    </row>
    <row r="7436" spans="1:13" x14ac:dyDescent="0.25">
      <c r="A7436" t="s">
        <v>7450</v>
      </c>
      <c r="B7436" t="s">
        <v>13</v>
      </c>
      <c r="C7436" t="s">
        <v>14</v>
      </c>
      <c r="D7436" t="s">
        <v>14</v>
      </c>
      <c r="E7436" t="s">
        <v>15</v>
      </c>
      <c r="F7436" t="s">
        <v>14</v>
      </c>
      <c r="G7436" t="s">
        <v>14</v>
      </c>
      <c r="H7436" t="s">
        <v>14</v>
      </c>
      <c r="I7436">
        <v>138060</v>
      </c>
      <c r="J7436" t="s">
        <v>14</v>
      </c>
      <c r="K7436" t="s">
        <v>14</v>
      </c>
      <c r="L7436" t="s">
        <v>14</v>
      </c>
      <c r="M7436" t="e">
        <f t="shared" si="116"/>
        <v>#N/A</v>
      </c>
    </row>
    <row r="7437" spans="1:13" x14ac:dyDescent="0.25">
      <c r="A7437" t="s">
        <v>7451</v>
      </c>
      <c r="B7437" t="s">
        <v>13</v>
      </c>
      <c r="C7437" t="s">
        <v>14</v>
      </c>
      <c r="D7437" t="s">
        <v>14</v>
      </c>
      <c r="E7437" t="s">
        <v>15</v>
      </c>
      <c r="F7437" t="s">
        <v>14</v>
      </c>
      <c r="G7437" t="s">
        <v>14</v>
      </c>
      <c r="H7437" t="s">
        <v>14</v>
      </c>
      <c r="I7437">
        <v>138061</v>
      </c>
      <c r="J7437" t="s">
        <v>14</v>
      </c>
      <c r="K7437" t="s">
        <v>14</v>
      </c>
      <c r="L7437" t="s">
        <v>14</v>
      </c>
      <c r="M7437" t="e">
        <f t="shared" si="116"/>
        <v>#N/A</v>
      </c>
    </row>
    <row r="7438" spans="1:13" x14ac:dyDescent="0.25">
      <c r="A7438" t="s">
        <v>7452</v>
      </c>
      <c r="B7438" t="s">
        <v>13</v>
      </c>
      <c r="C7438" t="s">
        <v>14</v>
      </c>
      <c r="D7438" t="s">
        <v>14</v>
      </c>
      <c r="E7438" t="s">
        <v>15</v>
      </c>
      <c r="F7438" t="s">
        <v>14</v>
      </c>
      <c r="G7438" t="s">
        <v>14</v>
      </c>
      <c r="H7438" t="s">
        <v>14</v>
      </c>
      <c r="I7438">
        <v>138062</v>
      </c>
      <c r="J7438" t="s">
        <v>14</v>
      </c>
      <c r="K7438" t="s">
        <v>14</v>
      </c>
      <c r="L7438" t="s">
        <v>14</v>
      </c>
      <c r="M7438" t="e">
        <f t="shared" si="116"/>
        <v>#N/A</v>
      </c>
    </row>
    <row r="7439" spans="1:13" hidden="1" x14ac:dyDescent="0.25">
      <c r="A7439" t="s">
        <v>7453</v>
      </c>
      <c r="B7439" t="s">
        <v>13</v>
      </c>
      <c r="C7439" t="s">
        <v>14</v>
      </c>
      <c r="D7439" t="s">
        <v>14</v>
      </c>
      <c r="E7439" t="s">
        <v>15</v>
      </c>
      <c r="F7439" t="s">
        <v>14</v>
      </c>
      <c r="G7439" t="s">
        <v>14</v>
      </c>
      <c r="H7439" t="s">
        <v>14</v>
      </c>
      <c r="I7439">
        <v>138063</v>
      </c>
      <c r="J7439" t="s">
        <v>14</v>
      </c>
      <c r="K7439" t="s">
        <v>14</v>
      </c>
      <c r="L7439" t="s">
        <v>14</v>
      </c>
      <c r="M7439" t="str">
        <f t="shared" si="116"/>
        <v>DMS_LAHABRA_NO2_CAPS_KV</v>
      </c>
    </row>
    <row r="7440" spans="1:13" hidden="1" x14ac:dyDescent="0.25">
      <c r="A7440" t="s">
        <v>7454</v>
      </c>
      <c r="B7440" t="s">
        <v>20</v>
      </c>
      <c r="C7440" t="s">
        <v>14</v>
      </c>
      <c r="D7440" t="s">
        <v>14</v>
      </c>
      <c r="E7440" t="s">
        <v>15</v>
      </c>
      <c r="F7440" t="s">
        <v>14</v>
      </c>
      <c r="G7440" t="s">
        <v>14</v>
      </c>
      <c r="H7440">
        <v>141434</v>
      </c>
      <c r="I7440" t="s">
        <v>14</v>
      </c>
      <c r="J7440" t="s">
        <v>14</v>
      </c>
      <c r="K7440" t="s">
        <v>14</v>
      </c>
      <c r="L7440" t="s">
        <v>14</v>
      </c>
      <c r="M7440" t="str">
        <f t="shared" si="116"/>
        <v>DMS_LAHABRA_NO2_CAPS_LO_RSET</v>
      </c>
    </row>
    <row r="7441" spans="1:13" x14ac:dyDescent="0.25">
      <c r="A7441" t="s">
        <v>7455</v>
      </c>
      <c r="B7441" t="s">
        <v>20</v>
      </c>
      <c r="C7441" t="s">
        <v>14</v>
      </c>
      <c r="D7441" t="s">
        <v>14</v>
      </c>
      <c r="E7441" t="s">
        <v>15</v>
      </c>
      <c r="F7441" t="s">
        <v>14</v>
      </c>
      <c r="G7441" t="s">
        <v>14</v>
      </c>
      <c r="H7441">
        <v>143397</v>
      </c>
      <c r="I7441" t="s">
        <v>14</v>
      </c>
      <c r="J7441" t="s">
        <v>14</v>
      </c>
      <c r="K7441" t="s">
        <v>14</v>
      </c>
      <c r="L7441" t="s">
        <v>14</v>
      </c>
      <c r="M7441" t="e">
        <f t="shared" si="116"/>
        <v>#N/A</v>
      </c>
    </row>
    <row r="7442" spans="1:13" hidden="1" x14ac:dyDescent="0.25">
      <c r="A7442" t="s">
        <v>7456</v>
      </c>
      <c r="B7442" t="s">
        <v>20</v>
      </c>
      <c r="C7442" t="s">
        <v>14</v>
      </c>
      <c r="D7442" t="s">
        <v>14</v>
      </c>
      <c r="E7442" t="s">
        <v>15</v>
      </c>
      <c r="F7442" t="s">
        <v>14</v>
      </c>
      <c r="G7442" t="s">
        <v>14</v>
      </c>
      <c r="H7442">
        <v>285253</v>
      </c>
      <c r="I7442" t="s">
        <v>14</v>
      </c>
      <c r="J7442" t="s">
        <v>14</v>
      </c>
      <c r="K7442" t="s">
        <v>14</v>
      </c>
      <c r="L7442" t="s">
        <v>14</v>
      </c>
      <c r="M7442" t="str">
        <f t="shared" si="116"/>
        <v>DMS_LAHABRA_NO3_CAPS_CB</v>
      </c>
    </row>
    <row r="7443" spans="1:13" hidden="1" x14ac:dyDescent="0.25">
      <c r="A7443" t="s">
        <v>7457</v>
      </c>
      <c r="B7443" t="s">
        <v>20</v>
      </c>
      <c r="C7443" t="s">
        <v>14</v>
      </c>
      <c r="D7443" t="s">
        <v>14</v>
      </c>
      <c r="E7443" t="s">
        <v>15</v>
      </c>
      <c r="F7443" t="s">
        <v>14</v>
      </c>
      <c r="G7443" t="s">
        <v>14</v>
      </c>
      <c r="H7443">
        <v>285255</v>
      </c>
      <c r="I7443" t="s">
        <v>14</v>
      </c>
      <c r="J7443" t="s">
        <v>14</v>
      </c>
      <c r="K7443" t="s">
        <v>14</v>
      </c>
      <c r="L7443" t="s">
        <v>14</v>
      </c>
      <c r="M7443" t="str">
        <f t="shared" si="116"/>
        <v>DMS_LAHABRA_NO3_CAPS_CONT</v>
      </c>
    </row>
    <row r="7444" spans="1:13" x14ac:dyDescent="0.25">
      <c r="A7444" t="s">
        <v>7458</v>
      </c>
      <c r="B7444" t="s">
        <v>13</v>
      </c>
      <c r="C7444" t="s">
        <v>14</v>
      </c>
      <c r="D7444" t="s">
        <v>14</v>
      </c>
      <c r="E7444" t="s">
        <v>15</v>
      </c>
      <c r="F7444" t="s">
        <v>14</v>
      </c>
      <c r="G7444" t="s">
        <v>14</v>
      </c>
      <c r="H7444" t="s">
        <v>14</v>
      </c>
      <c r="I7444">
        <v>224064</v>
      </c>
      <c r="J7444" t="s">
        <v>14</v>
      </c>
      <c r="K7444" t="s">
        <v>14</v>
      </c>
      <c r="L7444" t="s">
        <v>14</v>
      </c>
      <c r="M7444" t="e">
        <f t="shared" si="116"/>
        <v>#N/A</v>
      </c>
    </row>
    <row r="7445" spans="1:13" x14ac:dyDescent="0.25">
      <c r="A7445" t="s">
        <v>7459</v>
      </c>
      <c r="B7445" t="s">
        <v>13</v>
      </c>
      <c r="C7445" t="s">
        <v>14</v>
      </c>
      <c r="D7445" t="s">
        <v>14</v>
      </c>
      <c r="E7445" t="s">
        <v>15</v>
      </c>
      <c r="F7445" t="s">
        <v>14</v>
      </c>
      <c r="G7445" t="s">
        <v>14</v>
      </c>
      <c r="H7445" t="s">
        <v>14</v>
      </c>
      <c r="I7445">
        <v>224065</v>
      </c>
      <c r="J7445" t="s">
        <v>14</v>
      </c>
      <c r="K7445" t="s">
        <v>14</v>
      </c>
      <c r="L7445" t="s">
        <v>14</v>
      </c>
      <c r="M7445" t="e">
        <f t="shared" si="116"/>
        <v>#N/A</v>
      </c>
    </row>
    <row r="7446" spans="1:13" x14ac:dyDescent="0.25">
      <c r="A7446" t="s">
        <v>7460</v>
      </c>
      <c r="B7446" t="s">
        <v>13</v>
      </c>
      <c r="C7446" t="s">
        <v>14</v>
      </c>
      <c r="D7446" t="s">
        <v>14</v>
      </c>
      <c r="E7446" t="s">
        <v>15</v>
      </c>
      <c r="F7446" t="s">
        <v>14</v>
      </c>
      <c r="G7446" t="s">
        <v>14</v>
      </c>
      <c r="H7446" t="s">
        <v>14</v>
      </c>
      <c r="I7446">
        <v>224066</v>
      </c>
      <c r="J7446" t="s">
        <v>14</v>
      </c>
      <c r="K7446" t="s">
        <v>14</v>
      </c>
      <c r="L7446" t="s">
        <v>14</v>
      </c>
      <c r="M7446" t="e">
        <f t="shared" si="116"/>
        <v>#N/A</v>
      </c>
    </row>
    <row r="7447" spans="1:13" hidden="1" x14ac:dyDescent="0.25">
      <c r="A7447" t="s">
        <v>7461</v>
      </c>
      <c r="B7447" t="s">
        <v>13</v>
      </c>
      <c r="C7447" t="s">
        <v>14</v>
      </c>
      <c r="D7447" t="s">
        <v>14</v>
      </c>
      <c r="E7447" t="s">
        <v>15</v>
      </c>
      <c r="F7447" t="s">
        <v>14</v>
      </c>
      <c r="G7447" t="s">
        <v>14</v>
      </c>
      <c r="H7447" t="s">
        <v>14</v>
      </c>
      <c r="I7447">
        <v>224067</v>
      </c>
      <c r="J7447" t="s">
        <v>14</v>
      </c>
      <c r="K7447" t="s">
        <v>14</v>
      </c>
      <c r="L7447" t="s">
        <v>14</v>
      </c>
      <c r="M7447" t="str">
        <f t="shared" si="116"/>
        <v>DMS_LAHABRA_NO3_CAPS_KV</v>
      </c>
    </row>
    <row r="7448" spans="1:13" hidden="1" x14ac:dyDescent="0.25">
      <c r="A7448" t="s">
        <v>7462</v>
      </c>
      <c r="B7448" t="s">
        <v>20</v>
      </c>
      <c r="C7448" t="s">
        <v>14</v>
      </c>
      <c r="D7448" t="s">
        <v>14</v>
      </c>
      <c r="E7448" t="s">
        <v>15</v>
      </c>
      <c r="F7448" t="s">
        <v>14</v>
      </c>
      <c r="G7448" t="s">
        <v>14</v>
      </c>
      <c r="H7448">
        <v>285254</v>
      </c>
      <c r="I7448" t="s">
        <v>14</v>
      </c>
      <c r="J7448" t="s">
        <v>14</v>
      </c>
      <c r="K7448" t="s">
        <v>14</v>
      </c>
      <c r="L7448" t="s">
        <v>14</v>
      </c>
      <c r="M7448" t="str">
        <f t="shared" si="116"/>
        <v>DMS_LAHABRA_NO3_CAPS_LO_RSET</v>
      </c>
    </row>
    <row r="7449" spans="1:13" x14ac:dyDescent="0.25">
      <c r="A7449" t="s">
        <v>7463</v>
      </c>
      <c r="B7449" t="s">
        <v>20</v>
      </c>
      <c r="C7449" t="s">
        <v>14</v>
      </c>
      <c r="D7449" t="s">
        <v>14</v>
      </c>
      <c r="E7449" t="s">
        <v>15</v>
      </c>
      <c r="F7449" t="s">
        <v>14</v>
      </c>
      <c r="G7449" t="s">
        <v>14</v>
      </c>
      <c r="H7449">
        <v>14533</v>
      </c>
      <c r="I7449" t="s">
        <v>14</v>
      </c>
      <c r="J7449" t="s">
        <v>14</v>
      </c>
      <c r="K7449" t="s">
        <v>14</v>
      </c>
      <c r="L7449" t="s">
        <v>14</v>
      </c>
      <c r="M7449" t="e">
        <f t="shared" si="116"/>
        <v>#N/A</v>
      </c>
    </row>
    <row r="7450" spans="1:13" hidden="1" x14ac:dyDescent="0.25">
      <c r="A7450" t="s">
        <v>7464</v>
      </c>
      <c r="B7450" t="s">
        <v>20</v>
      </c>
      <c r="C7450" t="s">
        <v>14</v>
      </c>
      <c r="D7450" t="s">
        <v>14</v>
      </c>
      <c r="E7450" t="s">
        <v>15</v>
      </c>
      <c r="F7450" t="s">
        <v>14</v>
      </c>
      <c r="G7450" t="s">
        <v>14</v>
      </c>
      <c r="H7450">
        <v>285260</v>
      </c>
      <c r="I7450" t="s">
        <v>14</v>
      </c>
      <c r="J7450" t="s">
        <v>14</v>
      </c>
      <c r="K7450" t="s">
        <v>14</v>
      </c>
      <c r="L7450" t="s">
        <v>14</v>
      </c>
      <c r="M7450" t="str">
        <f t="shared" si="116"/>
        <v>DMS_LAHABRA_NO4_CAPS_CB</v>
      </c>
    </row>
    <row r="7451" spans="1:13" hidden="1" x14ac:dyDescent="0.25">
      <c r="A7451" t="s">
        <v>7465</v>
      </c>
      <c r="B7451" t="s">
        <v>20</v>
      </c>
      <c r="C7451" t="s">
        <v>14</v>
      </c>
      <c r="D7451" t="s">
        <v>14</v>
      </c>
      <c r="E7451" t="s">
        <v>15</v>
      </c>
      <c r="F7451" t="s">
        <v>14</v>
      </c>
      <c r="G7451" t="s">
        <v>14</v>
      </c>
      <c r="H7451">
        <v>285262</v>
      </c>
      <c r="I7451" t="s">
        <v>14</v>
      </c>
      <c r="J7451" t="s">
        <v>14</v>
      </c>
      <c r="K7451" t="s">
        <v>14</v>
      </c>
      <c r="L7451" t="s">
        <v>14</v>
      </c>
      <c r="M7451" t="str">
        <f t="shared" si="116"/>
        <v>DMS_LAHABRA_NO4_CAPS_CONT</v>
      </c>
    </row>
    <row r="7452" spans="1:13" x14ac:dyDescent="0.25">
      <c r="A7452" t="s">
        <v>7466</v>
      </c>
      <c r="B7452" t="s">
        <v>13</v>
      </c>
      <c r="C7452" t="s">
        <v>14</v>
      </c>
      <c r="D7452" t="s">
        <v>14</v>
      </c>
      <c r="E7452" t="s">
        <v>15</v>
      </c>
      <c r="F7452" t="s">
        <v>14</v>
      </c>
      <c r="G7452" t="s">
        <v>14</v>
      </c>
      <c r="H7452" t="s">
        <v>14</v>
      </c>
      <c r="I7452">
        <v>224068</v>
      </c>
      <c r="J7452" t="s">
        <v>14</v>
      </c>
      <c r="K7452" t="s">
        <v>14</v>
      </c>
      <c r="L7452" t="s">
        <v>14</v>
      </c>
      <c r="M7452" t="e">
        <f t="shared" si="116"/>
        <v>#N/A</v>
      </c>
    </row>
    <row r="7453" spans="1:13" x14ac:dyDescent="0.25">
      <c r="A7453" t="s">
        <v>7467</v>
      </c>
      <c r="B7453" t="s">
        <v>13</v>
      </c>
      <c r="C7453" t="s">
        <v>14</v>
      </c>
      <c r="D7453" t="s">
        <v>14</v>
      </c>
      <c r="E7453" t="s">
        <v>15</v>
      </c>
      <c r="F7453" t="s">
        <v>14</v>
      </c>
      <c r="G7453" t="s">
        <v>14</v>
      </c>
      <c r="H7453" t="s">
        <v>14</v>
      </c>
      <c r="I7453">
        <v>224069</v>
      </c>
      <c r="J7453" t="s">
        <v>14</v>
      </c>
      <c r="K7453" t="s">
        <v>14</v>
      </c>
      <c r="L7453" t="s">
        <v>14</v>
      </c>
      <c r="M7453" t="e">
        <f t="shared" si="116"/>
        <v>#N/A</v>
      </c>
    </row>
    <row r="7454" spans="1:13" x14ac:dyDescent="0.25">
      <c r="A7454" t="s">
        <v>7468</v>
      </c>
      <c r="B7454" t="s">
        <v>13</v>
      </c>
      <c r="C7454" t="s">
        <v>14</v>
      </c>
      <c r="D7454" t="s">
        <v>14</v>
      </c>
      <c r="E7454" t="s">
        <v>15</v>
      </c>
      <c r="F7454" t="s">
        <v>14</v>
      </c>
      <c r="G7454" t="s">
        <v>14</v>
      </c>
      <c r="H7454" t="s">
        <v>14</v>
      </c>
      <c r="I7454">
        <v>224070</v>
      </c>
      <c r="J7454" t="s">
        <v>14</v>
      </c>
      <c r="K7454" t="s">
        <v>14</v>
      </c>
      <c r="L7454" t="s">
        <v>14</v>
      </c>
      <c r="M7454" t="e">
        <f t="shared" si="116"/>
        <v>#N/A</v>
      </c>
    </row>
    <row r="7455" spans="1:13" hidden="1" x14ac:dyDescent="0.25">
      <c r="A7455" t="s">
        <v>7469</v>
      </c>
      <c r="B7455" t="s">
        <v>13</v>
      </c>
      <c r="C7455" t="s">
        <v>14</v>
      </c>
      <c r="D7455" t="s">
        <v>14</v>
      </c>
      <c r="E7455" t="s">
        <v>15</v>
      </c>
      <c r="F7455" t="s">
        <v>14</v>
      </c>
      <c r="G7455" t="s">
        <v>14</v>
      </c>
      <c r="H7455" t="s">
        <v>14</v>
      </c>
      <c r="I7455">
        <v>224071</v>
      </c>
      <c r="J7455" t="s">
        <v>14</v>
      </c>
      <c r="K7455" t="s">
        <v>14</v>
      </c>
      <c r="L7455" t="s">
        <v>14</v>
      </c>
      <c r="M7455" t="str">
        <f t="shared" si="116"/>
        <v>DMS_LAHABRA_NO4_CAPS_KV</v>
      </c>
    </row>
    <row r="7456" spans="1:13" hidden="1" x14ac:dyDescent="0.25">
      <c r="A7456" t="s">
        <v>7470</v>
      </c>
      <c r="B7456" t="s">
        <v>20</v>
      </c>
      <c r="C7456" t="s">
        <v>14</v>
      </c>
      <c r="D7456" t="s">
        <v>14</v>
      </c>
      <c r="E7456" t="s">
        <v>15</v>
      </c>
      <c r="F7456" t="s">
        <v>14</v>
      </c>
      <c r="G7456" t="s">
        <v>14</v>
      </c>
      <c r="H7456">
        <v>285261</v>
      </c>
      <c r="I7456" t="s">
        <v>14</v>
      </c>
      <c r="J7456" t="s">
        <v>14</v>
      </c>
      <c r="K7456" t="s">
        <v>14</v>
      </c>
      <c r="L7456" t="s">
        <v>14</v>
      </c>
      <c r="M7456" t="str">
        <f t="shared" si="116"/>
        <v>DMS_LAHABRA_NO4_CAPS_LO_RSET</v>
      </c>
    </row>
    <row r="7457" spans="1:13" x14ac:dyDescent="0.25">
      <c r="A7457" t="s">
        <v>7471</v>
      </c>
      <c r="B7457" t="s">
        <v>20</v>
      </c>
      <c r="C7457" t="s">
        <v>14</v>
      </c>
      <c r="D7457" t="s">
        <v>14</v>
      </c>
      <c r="E7457" t="s">
        <v>15</v>
      </c>
      <c r="F7457" t="s">
        <v>14</v>
      </c>
      <c r="G7457" t="s">
        <v>14</v>
      </c>
      <c r="H7457">
        <v>14538</v>
      </c>
      <c r="I7457" t="s">
        <v>14</v>
      </c>
      <c r="J7457" t="s">
        <v>14</v>
      </c>
      <c r="K7457" t="s">
        <v>14</v>
      </c>
      <c r="L7457" t="s">
        <v>14</v>
      </c>
      <c r="M7457" t="e">
        <f t="shared" si="116"/>
        <v>#N/A</v>
      </c>
    </row>
    <row r="7458" spans="1:13" hidden="1" x14ac:dyDescent="0.25">
      <c r="A7458" t="s">
        <v>7472</v>
      </c>
      <c r="B7458" t="s">
        <v>20</v>
      </c>
      <c r="C7458" t="s">
        <v>14</v>
      </c>
      <c r="D7458" t="s">
        <v>14</v>
      </c>
      <c r="E7458" t="s">
        <v>15</v>
      </c>
      <c r="F7458" t="s">
        <v>14</v>
      </c>
      <c r="G7458" t="s">
        <v>14</v>
      </c>
      <c r="H7458">
        <v>141457</v>
      </c>
      <c r="I7458" t="s">
        <v>14</v>
      </c>
      <c r="J7458" t="s">
        <v>14</v>
      </c>
      <c r="K7458" t="s">
        <v>14</v>
      </c>
      <c r="L7458" t="s">
        <v>14</v>
      </c>
      <c r="M7458" t="str">
        <f t="shared" si="116"/>
        <v>DMS_LAHABRA_PENMAR_CB</v>
      </c>
    </row>
    <row r="7459" spans="1:13" x14ac:dyDescent="0.25">
      <c r="A7459" t="s">
        <v>7473</v>
      </c>
      <c r="B7459" t="s">
        <v>13</v>
      </c>
      <c r="C7459" t="s">
        <v>14</v>
      </c>
      <c r="D7459" t="s">
        <v>14</v>
      </c>
      <c r="E7459" t="s">
        <v>15</v>
      </c>
      <c r="F7459" t="s">
        <v>14</v>
      </c>
      <c r="G7459" t="s">
        <v>14</v>
      </c>
      <c r="H7459" t="s">
        <v>14</v>
      </c>
      <c r="I7459">
        <v>138069</v>
      </c>
      <c r="J7459" t="s">
        <v>14</v>
      </c>
      <c r="K7459" t="s">
        <v>14</v>
      </c>
      <c r="L7459" t="s">
        <v>14</v>
      </c>
      <c r="M7459" t="e">
        <f t="shared" si="116"/>
        <v>#N/A</v>
      </c>
    </row>
    <row r="7460" spans="1:13" hidden="1" x14ac:dyDescent="0.25">
      <c r="A7460" t="s">
        <v>7474</v>
      </c>
      <c r="B7460" t="s">
        <v>13</v>
      </c>
      <c r="C7460" t="s">
        <v>14</v>
      </c>
      <c r="D7460" t="s">
        <v>14</v>
      </c>
      <c r="E7460" t="s">
        <v>15</v>
      </c>
      <c r="F7460" t="s">
        <v>14</v>
      </c>
      <c r="G7460" t="s">
        <v>14</v>
      </c>
      <c r="H7460" t="s">
        <v>14</v>
      </c>
      <c r="I7460">
        <v>138070</v>
      </c>
      <c r="J7460" t="s">
        <v>14</v>
      </c>
      <c r="K7460" t="s">
        <v>14</v>
      </c>
      <c r="L7460" t="s">
        <v>14</v>
      </c>
      <c r="M7460" t="str">
        <f t="shared" si="116"/>
        <v>DMS_LAHABRA_PENMAR_IB</v>
      </c>
    </row>
    <row r="7461" spans="1:13" x14ac:dyDescent="0.25">
      <c r="A7461" t="s">
        <v>7475</v>
      </c>
      <c r="B7461" t="s">
        <v>13</v>
      </c>
      <c r="C7461" t="s">
        <v>14</v>
      </c>
      <c r="D7461" t="s">
        <v>14</v>
      </c>
      <c r="E7461" t="s">
        <v>15</v>
      </c>
      <c r="F7461" t="s">
        <v>14</v>
      </c>
      <c r="G7461" t="s">
        <v>14</v>
      </c>
      <c r="H7461" t="s">
        <v>14</v>
      </c>
      <c r="I7461">
        <v>138071</v>
      </c>
      <c r="J7461" t="s">
        <v>14</v>
      </c>
      <c r="K7461" t="s">
        <v>14</v>
      </c>
      <c r="L7461" t="s">
        <v>14</v>
      </c>
      <c r="M7461" t="e">
        <f t="shared" si="116"/>
        <v>#N/A</v>
      </c>
    </row>
    <row r="7462" spans="1:13" hidden="1" x14ac:dyDescent="0.25">
      <c r="A7462" t="s">
        <v>7476</v>
      </c>
      <c r="B7462" t="s">
        <v>13</v>
      </c>
      <c r="C7462" t="s">
        <v>14</v>
      </c>
      <c r="D7462" t="s">
        <v>14</v>
      </c>
      <c r="E7462" t="s">
        <v>15</v>
      </c>
      <c r="F7462" t="s">
        <v>14</v>
      </c>
      <c r="G7462" t="s">
        <v>14</v>
      </c>
      <c r="H7462" t="s">
        <v>14</v>
      </c>
      <c r="I7462">
        <v>138073</v>
      </c>
      <c r="J7462" t="s">
        <v>14</v>
      </c>
      <c r="K7462" t="s">
        <v>14</v>
      </c>
      <c r="L7462" t="s">
        <v>14</v>
      </c>
      <c r="M7462" t="str">
        <f t="shared" si="116"/>
        <v>DMS_LAHABRA_PENMAR_MVAR</v>
      </c>
    </row>
    <row r="7463" spans="1:13" x14ac:dyDescent="0.25">
      <c r="A7463" t="s">
        <v>7477</v>
      </c>
      <c r="B7463" t="s">
        <v>13</v>
      </c>
      <c r="C7463" t="s">
        <v>14</v>
      </c>
      <c r="D7463" t="s">
        <v>14</v>
      </c>
      <c r="E7463" t="s">
        <v>15</v>
      </c>
      <c r="F7463" t="s">
        <v>14</v>
      </c>
      <c r="G7463" t="s">
        <v>14</v>
      </c>
      <c r="H7463" t="s">
        <v>14</v>
      </c>
      <c r="I7463">
        <v>224097</v>
      </c>
      <c r="J7463" t="s">
        <v>14</v>
      </c>
      <c r="K7463" t="s">
        <v>14</v>
      </c>
      <c r="L7463" t="s">
        <v>14</v>
      </c>
      <c r="M7463" t="e">
        <f t="shared" si="116"/>
        <v>#N/A</v>
      </c>
    </row>
    <row r="7464" spans="1:13" x14ac:dyDescent="0.25">
      <c r="A7464" t="s">
        <v>7478</v>
      </c>
      <c r="B7464" t="s">
        <v>20</v>
      </c>
      <c r="C7464" t="s">
        <v>14</v>
      </c>
      <c r="D7464" t="s">
        <v>14</v>
      </c>
      <c r="E7464" t="s">
        <v>15</v>
      </c>
      <c r="F7464" t="s">
        <v>14</v>
      </c>
      <c r="G7464" t="s">
        <v>14</v>
      </c>
      <c r="H7464">
        <v>143339</v>
      </c>
      <c r="I7464" t="s">
        <v>14</v>
      </c>
      <c r="J7464" t="s">
        <v>14</v>
      </c>
      <c r="K7464" t="s">
        <v>14</v>
      </c>
      <c r="L7464" t="s">
        <v>14</v>
      </c>
      <c r="M7464" t="e">
        <f t="shared" si="116"/>
        <v>#N/A</v>
      </c>
    </row>
    <row r="7465" spans="1:13" x14ac:dyDescent="0.25">
      <c r="A7465" t="s">
        <v>7479</v>
      </c>
      <c r="B7465" t="s">
        <v>20</v>
      </c>
      <c r="C7465" t="s">
        <v>14</v>
      </c>
      <c r="D7465" t="s">
        <v>14</v>
      </c>
      <c r="E7465" t="s">
        <v>15</v>
      </c>
      <c r="F7465" t="s">
        <v>14</v>
      </c>
      <c r="G7465" t="s">
        <v>14</v>
      </c>
      <c r="H7465">
        <v>143340</v>
      </c>
      <c r="I7465" t="s">
        <v>14</v>
      </c>
      <c r="J7465" t="s">
        <v>14</v>
      </c>
      <c r="K7465" t="s">
        <v>14</v>
      </c>
      <c r="L7465" t="s">
        <v>14</v>
      </c>
      <c r="M7465" t="e">
        <f t="shared" si="116"/>
        <v>#N/A</v>
      </c>
    </row>
    <row r="7466" spans="1:13" hidden="1" x14ac:dyDescent="0.25">
      <c r="A7466" t="s">
        <v>7480</v>
      </c>
      <c r="B7466" t="s">
        <v>20</v>
      </c>
      <c r="C7466" t="s">
        <v>14</v>
      </c>
      <c r="D7466" t="s">
        <v>14</v>
      </c>
      <c r="E7466" t="s">
        <v>15</v>
      </c>
      <c r="F7466" t="s">
        <v>14</v>
      </c>
      <c r="G7466" t="s">
        <v>14</v>
      </c>
      <c r="H7466">
        <v>141459</v>
      </c>
      <c r="I7466" t="s">
        <v>14</v>
      </c>
      <c r="J7466" t="s">
        <v>14</v>
      </c>
      <c r="K7466" t="s">
        <v>14</v>
      </c>
      <c r="L7466" t="s">
        <v>14</v>
      </c>
      <c r="M7466" t="str">
        <f t="shared" si="116"/>
        <v>DMS_LAHABRA_PENMAR_REC</v>
      </c>
    </row>
    <row r="7467" spans="1:13" x14ac:dyDescent="0.25">
      <c r="A7467" t="s">
        <v>7481</v>
      </c>
      <c r="B7467" t="s">
        <v>20</v>
      </c>
      <c r="C7467" t="s">
        <v>14</v>
      </c>
      <c r="D7467" t="s">
        <v>14</v>
      </c>
      <c r="E7467" t="s">
        <v>15</v>
      </c>
      <c r="F7467" t="s">
        <v>14</v>
      </c>
      <c r="G7467" t="s">
        <v>14</v>
      </c>
      <c r="H7467">
        <v>143342</v>
      </c>
      <c r="I7467" t="s">
        <v>14</v>
      </c>
      <c r="J7467" t="s">
        <v>14</v>
      </c>
      <c r="K7467" t="s">
        <v>14</v>
      </c>
      <c r="L7467" t="s">
        <v>14</v>
      </c>
      <c r="M7467" t="e">
        <f t="shared" si="116"/>
        <v>#N/A</v>
      </c>
    </row>
    <row r="7468" spans="1:13" x14ac:dyDescent="0.25">
      <c r="A7468" t="s">
        <v>7482</v>
      </c>
      <c r="B7468" t="s">
        <v>20</v>
      </c>
      <c r="C7468" t="s">
        <v>14</v>
      </c>
      <c r="D7468" t="s">
        <v>14</v>
      </c>
      <c r="E7468" t="s">
        <v>15</v>
      </c>
      <c r="F7468" t="s">
        <v>14</v>
      </c>
      <c r="G7468" t="s">
        <v>14</v>
      </c>
      <c r="H7468">
        <v>143341</v>
      </c>
      <c r="I7468" t="s">
        <v>14</v>
      </c>
      <c r="J7468" t="s">
        <v>14</v>
      </c>
      <c r="K7468" t="s">
        <v>14</v>
      </c>
      <c r="L7468" t="s">
        <v>14</v>
      </c>
      <c r="M7468" t="e">
        <f t="shared" si="116"/>
        <v>#N/A</v>
      </c>
    </row>
    <row r="7469" spans="1:13" x14ac:dyDescent="0.25">
      <c r="A7469" t="s">
        <v>7483</v>
      </c>
      <c r="B7469" t="s">
        <v>20</v>
      </c>
      <c r="C7469" t="s">
        <v>14</v>
      </c>
      <c r="D7469" t="s">
        <v>14</v>
      </c>
      <c r="E7469" t="s">
        <v>15</v>
      </c>
      <c r="F7469" t="s">
        <v>14</v>
      </c>
      <c r="G7469" t="s">
        <v>14</v>
      </c>
      <c r="H7469">
        <v>141520</v>
      </c>
      <c r="I7469" t="s">
        <v>14</v>
      </c>
      <c r="J7469" t="s">
        <v>14</v>
      </c>
      <c r="K7469" t="s">
        <v>14</v>
      </c>
      <c r="L7469" t="s">
        <v>14</v>
      </c>
      <c r="M7469" t="e">
        <f t="shared" si="116"/>
        <v>#N/A</v>
      </c>
    </row>
    <row r="7470" spans="1:13" x14ac:dyDescent="0.25">
      <c r="A7470" t="s">
        <v>7484</v>
      </c>
      <c r="B7470" t="s">
        <v>13</v>
      </c>
      <c r="C7470" t="s">
        <v>14</v>
      </c>
      <c r="D7470" t="s">
        <v>14</v>
      </c>
      <c r="E7470" t="s">
        <v>15</v>
      </c>
      <c r="F7470" t="s">
        <v>14</v>
      </c>
      <c r="G7470" t="s">
        <v>14</v>
      </c>
      <c r="H7470" t="s">
        <v>14</v>
      </c>
      <c r="I7470">
        <v>138104</v>
      </c>
      <c r="J7470" t="s">
        <v>14</v>
      </c>
      <c r="K7470" t="s">
        <v>14</v>
      </c>
      <c r="L7470" t="s">
        <v>14</v>
      </c>
      <c r="M7470" t="e">
        <f t="shared" si="116"/>
        <v>#N/A</v>
      </c>
    </row>
    <row r="7471" spans="1:13" x14ac:dyDescent="0.25">
      <c r="A7471" t="s">
        <v>7485</v>
      </c>
      <c r="B7471" t="s">
        <v>13</v>
      </c>
      <c r="C7471" t="s">
        <v>14</v>
      </c>
      <c r="D7471" t="s">
        <v>14</v>
      </c>
      <c r="E7471" t="s">
        <v>15</v>
      </c>
      <c r="F7471" t="s">
        <v>14</v>
      </c>
      <c r="G7471" t="s">
        <v>14</v>
      </c>
      <c r="H7471" t="s">
        <v>14</v>
      </c>
      <c r="I7471">
        <v>138105</v>
      </c>
      <c r="J7471" t="s">
        <v>14</v>
      </c>
      <c r="K7471" t="s">
        <v>14</v>
      </c>
      <c r="L7471" t="s">
        <v>14</v>
      </c>
      <c r="M7471" t="e">
        <f t="shared" si="116"/>
        <v>#N/A</v>
      </c>
    </row>
    <row r="7472" spans="1:13" x14ac:dyDescent="0.25">
      <c r="A7472" t="s">
        <v>7486</v>
      </c>
      <c r="B7472" t="s">
        <v>13</v>
      </c>
      <c r="C7472" t="s">
        <v>14</v>
      </c>
      <c r="D7472" t="s">
        <v>14</v>
      </c>
      <c r="E7472" t="s">
        <v>15</v>
      </c>
      <c r="F7472" t="s">
        <v>14</v>
      </c>
      <c r="G7472" t="s">
        <v>14</v>
      </c>
      <c r="H7472" t="s">
        <v>14</v>
      </c>
      <c r="I7472">
        <v>138106</v>
      </c>
      <c r="J7472" t="s">
        <v>14</v>
      </c>
      <c r="K7472" t="s">
        <v>14</v>
      </c>
      <c r="L7472" t="s">
        <v>14</v>
      </c>
      <c r="M7472" t="e">
        <f t="shared" si="116"/>
        <v>#N/A</v>
      </c>
    </row>
    <row r="7473" spans="1:13" hidden="1" x14ac:dyDescent="0.25">
      <c r="A7473" t="s">
        <v>7487</v>
      </c>
      <c r="B7473" t="s">
        <v>13</v>
      </c>
      <c r="C7473" t="s">
        <v>14</v>
      </c>
      <c r="D7473" t="s">
        <v>14</v>
      </c>
      <c r="E7473" t="s">
        <v>15</v>
      </c>
      <c r="F7473" t="s">
        <v>14</v>
      </c>
      <c r="G7473" t="s">
        <v>14</v>
      </c>
      <c r="H7473" t="s">
        <v>14</v>
      </c>
      <c r="I7473">
        <v>138108</v>
      </c>
      <c r="J7473" t="s">
        <v>14</v>
      </c>
      <c r="K7473" t="s">
        <v>14</v>
      </c>
      <c r="L7473" t="s">
        <v>14</v>
      </c>
      <c r="M7473" t="str">
        <f t="shared" si="116"/>
        <v>DMS_LAHABRA_RONWOOD_MVAR</v>
      </c>
    </row>
    <row r="7474" spans="1:13" x14ac:dyDescent="0.25">
      <c r="A7474" t="s">
        <v>7488</v>
      </c>
      <c r="B7474" t="s">
        <v>13</v>
      </c>
      <c r="C7474" t="s">
        <v>14</v>
      </c>
      <c r="D7474" t="s">
        <v>14</v>
      </c>
      <c r="E7474" t="s">
        <v>15</v>
      </c>
      <c r="F7474" t="s">
        <v>14</v>
      </c>
      <c r="G7474" t="s">
        <v>14</v>
      </c>
      <c r="H7474" t="s">
        <v>14</v>
      </c>
      <c r="I7474">
        <v>224074</v>
      </c>
      <c r="J7474" t="s">
        <v>14</v>
      </c>
      <c r="K7474" t="s">
        <v>14</v>
      </c>
      <c r="L7474" t="s">
        <v>14</v>
      </c>
      <c r="M7474" t="e">
        <f t="shared" si="116"/>
        <v>#N/A</v>
      </c>
    </row>
    <row r="7475" spans="1:13" x14ac:dyDescent="0.25">
      <c r="A7475" t="s">
        <v>7489</v>
      </c>
      <c r="B7475" t="s">
        <v>20</v>
      </c>
      <c r="C7475" t="s">
        <v>14</v>
      </c>
      <c r="D7475" t="s">
        <v>14</v>
      </c>
      <c r="E7475" t="s">
        <v>15</v>
      </c>
      <c r="F7475" t="s">
        <v>14</v>
      </c>
      <c r="G7475" t="s">
        <v>14</v>
      </c>
      <c r="H7475">
        <v>143378</v>
      </c>
      <c r="I7475" t="s">
        <v>14</v>
      </c>
      <c r="J7475" t="s">
        <v>14</v>
      </c>
      <c r="K7475" t="s">
        <v>14</v>
      </c>
      <c r="L7475" t="s">
        <v>14</v>
      </c>
      <c r="M7475" t="e">
        <f t="shared" si="116"/>
        <v>#N/A</v>
      </c>
    </row>
    <row r="7476" spans="1:13" x14ac:dyDescent="0.25">
      <c r="A7476" t="s">
        <v>7490</v>
      </c>
      <c r="B7476" t="s">
        <v>20</v>
      </c>
      <c r="C7476" t="s">
        <v>14</v>
      </c>
      <c r="D7476" t="s">
        <v>14</v>
      </c>
      <c r="E7476" t="s">
        <v>15</v>
      </c>
      <c r="F7476" t="s">
        <v>14</v>
      </c>
      <c r="G7476" t="s">
        <v>14</v>
      </c>
      <c r="H7476">
        <v>143379</v>
      </c>
      <c r="I7476" t="s">
        <v>14</v>
      </c>
      <c r="J7476" t="s">
        <v>14</v>
      </c>
      <c r="K7476" t="s">
        <v>14</v>
      </c>
      <c r="L7476" t="s">
        <v>14</v>
      </c>
      <c r="M7476" t="e">
        <f t="shared" si="116"/>
        <v>#N/A</v>
      </c>
    </row>
    <row r="7477" spans="1:13" x14ac:dyDescent="0.25">
      <c r="A7477" t="s">
        <v>7491</v>
      </c>
      <c r="B7477" t="s">
        <v>20</v>
      </c>
      <c r="C7477" t="s">
        <v>14</v>
      </c>
      <c r="D7477" t="s">
        <v>14</v>
      </c>
      <c r="E7477" t="s">
        <v>15</v>
      </c>
      <c r="F7477" t="s">
        <v>14</v>
      </c>
      <c r="G7477" t="s">
        <v>14</v>
      </c>
      <c r="H7477">
        <v>143381</v>
      </c>
      <c r="I7477" t="s">
        <v>14</v>
      </c>
      <c r="J7477" t="s">
        <v>14</v>
      </c>
      <c r="K7477" t="s">
        <v>14</v>
      </c>
      <c r="L7477" t="s">
        <v>14</v>
      </c>
      <c r="M7477" t="e">
        <f t="shared" si="116"/>
        <v>#N/A</v>
      </c>
    </row>
    <row r="7478" spans="1:13" x14ac:dyDescent="0.25">
      <c r="A7478" t="s">
        <v>7492</v>
      </c>
      <c r="B7478" t="s">
        <v>20</v>
      </c>
      <c r="C7478" t="s">
        <v>14</v>
      </c>
      <c r="D7478" t="s">
        <v>14</v>
      </c>
      <c r="E7478" t="s">
        <v>15</v>
      </c>
      <c r="F7478" t="s">
        <v>14</v>
      </c>
      <c r="G7478" t="s">
        <v>14</v>
      </c>
      <c r="H7478">
        <v>143380</v>
      </c>
      <c r="I7478" t="s">
        <v>14</v>
      </c>
      <c r="J7478" t="s">
        <v>14</v>
      </c>
      <c r="K7478" t="s">
        <v>14</v>
      </c>
      <c r="L7478" t="s">
        <v>14</v>
      </c>
      <c r="M7478" t="e">
        <f t="shared" si="116"/>
        <v>#N/A</v>
      </c>
    </row>
    <row r="7479" spans="1:13" hidden="1" x14ac:dyDescent="0.25">
      <c r="A7479" t="s">
        <v>7493</v>
      </c>
      <c r="B7479" t="s">
        <v>20</v>
      </c>
      <c r="C7479" t="s">
        <v>14</v>
      </c>
      <c r="D7479" t="s">
        <v>14</v>
      </c>
      <c r="E7479" t="s">
        <v>15</v>
      </c>
      <c r="F7479" t="s">
        <v>14</v>
      </c>
      <c r="G7479" t="s">
        <v>14</v>
      </c>
      <c r="H7479">
        <v>141475</v>
      </c>
      <c r="I7479" t="s">
        <v>14</v>
      </c>
      <c r="J7479" t="s">
        <v>14</v>
      </c>
      <c r="K7479" t="s">
        <v>14</v>
      </c>
      <c r="L7479" t="s">
        <v>14</v>
      </c>
      <c r="M7479" t="str">
        <f t="shared" si="116"/>
        <v>DMS_LAHABRA_TONNER_CB</v>
      </c>
    </row>
    <row r="7480" spans="1:13" x14ac:dyDescent="0.25">
      <c r="A7480" t="s">
        <v>7494</v>
      </c>
      <c r="B7480" t="s">
        <v>13</v>
      </c>
      <c r="C7480" t="s">
        <v>14</v>
      </c>
      <c r="D7480" t="s">
        <v>14</v>
      </c>
      <c r="E7480" t="s">
        <v>15</v>
      </c>
      <c r="F7480" t="s">
        <v>14</v>
      </c>
      <c r="G7480" t="s">
        <v>14</v>
      </c>
      <c r="H7480" t="s">
        <v>14</v>
      </c>
      <c r="I7480">
        <v>138079</v>
      </c>
      <c r="J7480" t="s">
        <v>14</v>
      </c>
      <c r="K7480" t="s">
        <v>14</v>
      </c>
      <c r="L7480" t="s">
        <v>14</v>
      </c>
      <c r="M7480" t="e">
        <f t="shared" si="116"/>
        <v>#N/A</v>
      </c>
    </row>
    <row r="7481" spans="1:13" hidden="1" x14ac:dyDescent="0.25">
      <c r="A7481" t="s">
        <v>7495</v>
      </c>
      <c r="B7481" t="s">
        <v>13</v>
      </c>
      <c r="C7481" t="s">
        <v>14</v>
      </c>
      <c r="D7481" t="s">
        <v>14</v>
      </c>
      <c r="E7481" t="s">
        <v>15</v>
      </c>
      <c r="F7481" t="s">
        <v>14</v>
      </c>
      <c r="G7481" t="s">
        <v>14</v>
      </c>
      <c r="H7481" t="s">
        <v>14</v>
      </c>
      <c r="I7481">
        <v>138080</v>
      </c>
      <c r="J7481" t="s">
        <v>14</v>
      </c>
      <c r="K7481" t="s">
        <v>14</v>
      </c>
      <c r="L7481" t="s">
        <v>14</v>
      </c>
      <c r="M7481" t="str">
        <f t="shared" si="116"/>
        <v>DMS_LAHABRA_TONNER_IB</v>
      </c>
    </row>
    <row r="7482" spans="1:13" x14ac:dyDescent="0.25">
      <c r="A7482" t="s">
        <v>7496</v>
      </c>
      <c r="B7482" t="s">
        <v>13</v>
      </c>
      <c r="C7482" t="s">
        <v>14</v>
      </c>
      <c r="D7482" t="s">
        <v>14</v>
      </c>
      <c r="E7482" t="s">
        <v>15</v>
      </c>
      <c r="F7482" t="s">
        <v>14</v>
      </c>
      <c r="G7482" t="s">
        <v>14</v>
      </c>
      <c r="H7482" t="s">
        <v>14</v>
      </c>
      <c r="I7482">
        <v>138081</v>
      </c>
      <c r="J7482" t="s">
        <v>14</v>
      </c>
      <c r="K7482" t="s">
        <v>14</v>
      </c>
      <c r="L7482" t="s">
        <v>14</v>
      </c>
      <c r="M7482" t="e">
        <f t="shared" si="116"/>
        <v>#N/A</v>
      </c>
    </row>
    <row r="7483" spans="1:13" hidden="1" x14ac:dyDescent="0.25">
      <c r="A7483" t="s">
        <v>7497</v>
      </c>
      <c r="B7483" t="s">
        <v>13</v>
      </c>
      <c r="C7483" t="s">
        <v>14</v>
      </c>
      <c r="D7483" t="s">
        <v>14</v>
      </c>
      <c r="E7483" t="s">
        <v>15</v>
      </c>
      <c r="F7483" t="s">
        <v>14</v>
      </c>
      <c r="G7483" t="s">
        <v>14</v>
      </c>
      <c r="H7483" t="s">
        <v>14</v>
      </c>
      <c r="I7483">
        <v>138083</v>
      </c>
      <c r="J7483" t="s">
        <v>14</v>
      </c>
      <c r="K7483" t="s">
        <v>14</v>
      </c>
      <c r="L7483" t="s">
        <v>14</v>
      </c>
      <c r="M7483" t="str">
        <f t="shared" si="116"/>
        <v>DMS_LAHABRA_TONNER_MVAR</v>
      </c>
    </row>
    <row r="7484" spans="1:13" x14ac:dyDescent="0.25">
      <c r="A7484" t="s">
        <v>7498</v>
      </c>
      <c r="B7484" t="s">
        <v>13</v>
      </c>
      <c r="C7484" t="s">
        <v>14</v>
      </c>
      <c r="D7484" t="s">
        <v>14</v>
      </c>
      <c r="E7484" t="s">
        <v>15</v>
      </c>
      <c r="F7484" t="s">
        <v>14</v>
      </c>
      <c r="G7484" t="s">
        <v>14</v>
      </c>
      <c r="H7484" t="s">
        <v>14</v>
      </c>
      <c r="I7484">
        <v>224085</v>
      </c>
      <c r="J7484" t="s">
        <v>14</v>
      </c>
      <c r="K7484" t="s">
        <v>14</v>
      </c>
      <c r="L7484" t="s">
        <v>14</v>
      </c>
      <c r="M7484" t="e">
        <f t="shared" si="116"/>
        <v>#N/A</v>
      </c>
    </row>
    <row r="7485" spans="1:13" x14ac:dyDescent="0.25">
      <c r="A7485" t="s">
        <v>7499</v>
      </c>
      <c r="B7485" t="s">
        <v>20</v>
      </c>
      <c r="C7485" t="s">
        <v>14</v>
      </c>
      <c r="D7485" t="s">
        <v>14</v>
      </c>
      <c r="E7485" t="s">
        <v>15</v>
      </c>
      <c r="F7485" t="s">
        <v>14</v>
      </c>
      <c r="G7485" t="s">
        <v>14</v>
      </c>
      <c r="H7485">
        <v>143347</v>
      </c>
      <c r="I7485" t="s">
        <v>14</v>
      </c>
      <c r="J7485" t="s">
        <v>14</v>
      </c>
      <c r="K7485" t="s">
        <v>14</v>
      </c>
      <c r="L7485" t="s">
        <v>14</v>
      </c>
      <c r="M7485" t="e">
        <f t="shared" si="116"/>
        <v>#N/A</v>
      </c>
    </row>
    <row r="7486" spans="1:13" x14ac:dyDescent="0.25">
      <c r="A7486" t="s">
        <v>7500</v>
      </c>
      <c r="B7486" t="s">
        <v>20</v>
      </c>
      <c r="C7486" t="s">
        <v>14</v>
      </c>
      <c r="D7486" t="s">
        <v>14</v>
      </c>
      <c r="E7486" t="s">
        <v>15</v>
      </c>
      <c r="F7486" t="s">
        <v>14</v>
      </c>
      <c r="G7486" t="s">
        <v>14</v>
      </c>
      <c r="H7486">
        <v>143348</v>
      </c>
      <c r="I7486" t="s">
        <v>14</v>
      </c>
      <c r="J7486" t="s">
        <v>14</v>
      </c>
      <c r="K7486" t="s">
        <v>14</v>
      </c>
      <c r="L7486" t="s">
        <v>14</v>
      </c>
      <c r="M7486" t="e">
        <f t="shared" si="116"/>
        <v>#N/A</v>
      </c>
    </row>
    <row r="7487" spans="1:13" hidden="1" x14ac:dyDescent="0.25">
      <c r="A7487" t="s">
        <v>7501</v>
      </c>
      <c r="B7487" t="s">
        <v>20</v>
      </c>
      <c r="C7487" t="s">
        <v>14</v>
      </c>
      <c r="D7487" t="s">
        <v>14</v>
      </c>
      <c r="E7487" t="s">
        <v>15</v>
      </c>
      <c r="F7487" t="s">
        <v>14</v>
      </c>
      <c r="G7487" t="s">
        <v>14</v>
      </c>
      <c r="H7487">
        <v>141477</v>
      </c>
      <c r="I7487" t="s">
        <v>14</v>
      </c>
      <c r="J7487" t="s">
        <v>14</v>
      </c>
      <c r="K7487" t="s">
        <v>14</v>
      </c>
      <c r="L7487" t="s">
        <v>14</v>
      </c>
      <c r="M7487" t="str">
        <f t="shared" si="116"/>
        <v>DMS_LAHABRA_TONNER_REC</v>
      </c>
    </row>
    <row r="7488" spans="1:13" x14ac:dyDescent="0.25">
      <c r="A7488" t="s">
        <v>7502</v>
      </c>
      <c r="B7488" t="s">
        <v>20</v>
      </c>
      <c r="C7488" t="s">
        <v>14</v>
      </c>
      <c r="D7488" t="s">
        <v>14</v>
      </c>
      <c r="E7488" t="s">
        <v>15</v>
      </c>
      <c r="F7488" t="s">
        <v>14</v>
      </c>
      <c r="G7488" t="s">
        <v>14</v>
      </c>
      <c r="H7488">
        <v>143350</v>
      </c>
      <c r="I7488" t="s">
        <v>14</v>
      </c>
      <c r="J7488" t="s">
        <v>14</v>
      </c>
      <c r="K7488" t="s">
        <v>14</v>
      </c>
      <c r="L7488" t="s">
        <v>14</v>
      </c>
      <c r="M7488" t="e">
        <f t="shared" si="116"/>
        <v>#N/A</v>
      </c>
    </row>
    <row r="7489" spans="1:13" x14ac:dyDescent="0.25">
      <c r="A7489" t="s">
        <v>7503</v>
      </c>
      <c r="B7489" t="s">
        <v>20</v>
      </c>
      <c r="C7489" t="s">
        <v>14</v>
      </c>
      <c r="D7489" t="s">
        <v>14</v>
      </c>
      <c r="E7489" t="s">
        <v>15</v>
      </c>
      <c r="F7489" t="s">
        <v>14</v>
      </c>
      <c r="G7489" t="s">
        <v>14</v>
      </c>
      <c r="H7489">
        <v>143349</v>
      </c>
      <c r="I7489" t="s">
        <v>14</v>
      </c>
      <c r="J7489" t="s">
        <v>14</v>
      </c>
      <c r="K7489" t="s">
        <v>14</v>
      </c>
      <c r="L7489" t="s">
        <v>14</v>
      </c>
      <c r="M7489" t="e">
        <f t="shared" si="116"/>
        <v>#N/A</v>
      </c>
    </row>
    <row r="7490" spans="1:13" x14ac:dyDescent="0.25">
      <c r="A7490" t="s">
        <v>7504</v>
      </c>
      <c r="B7490" t="s">
        <v>20</v>
      </c>
      <c r="C7490" t="s">
        <v>14</v>
      </c>
      <c r="D7490" t="s">
        <v>14</v>
      </c>
      <c r="E7490" t="s">
        <v>15</v>
      </c>
      <c r="F7490" t="s">
        <v>14</v>
      </c>
      <c r="G7490" t="s">
        <v>14</v>
      </c>
      <c r="H7490">
        <v>141538</v>
      </c>
      <c r="I7490" t="s">
        <v>14</v>
      </c>
      <c r="J7490" t="s">
        <v>14</v>
      </c>
      <c r="K7490" t="s">
        <v>14</v>
      </c>
      <c r="L7490" t="s">
        <v>14</v>
      </c>
      <c r="M7490" t="e">
        <f t="shared" ref="M7490:M7553" si="117">VLOOKUP(A7490,DMSV,1,FALSE)</f>
        <v>#N/A</v>
      </c>
    </row>
    <row r="7491" spans="1:13" x14ac:dyDescent="0.25">
      <c r="A7491" t="s">
        <v>7505</v>
      </c>
      <c r="B7491" t="s">
        <v>13</v>
      </c>
      <c r="C7491" t="s">
        <v>14</v>
      </c>
      <c r="D7491" t="s">
        <v>14</v>
      </c>
      <c r="E7491" t="s">
        <v>15</v>
      </c>
      <c r="F7491" t="s">
        <v>14</v>
      </c>
      <c r="G7491" t="s">
        <v>14</v>
      </c>
      <c r="H7491" t="s">
        <v>14</v>
      </c>
      <c r="I7491">
        <v>138114</v>
      </c>
      <c r="J7491" t="s">
        <v>14</v>
      </c>
      <c r="K7491" t="s">
        <v>14</v>
      </c>
      <c r="L7491" t="s">
        <v>14</v>
      </c>
      <c r="M7491" t="e">
        <f t="shared" si="117"/>
        <v>#N/A</v>
      </c>
    </row>
    <row r="7492" spans="1:13" x14ac:dyDescent="0.25">
      <c r="A7492" t="s">
        <v>7506</v>
      </c>
      <c r="B7492" t="s">
        <v>13</v>
      </c>
      <c r="C7492" t="s">
        <v>14</v>
      </c>
      <c r="D7492" t="s">
        <v>14</v>
      </c>
      <c r="E7492" t="s">
        <v>15</v>
      </c>
      <c r="F7492" t="s">
        <v>14</v>
      </c>
      <c r="G7492" t="s">
        <v>14</v>
      </c>
      <c r="H7492" t="s">
        <v>14</v>
      </c>
      <c r="I7492">
        <v>138115</v>
      </c>
      <c r="J7492" t="s">
        <v>14</v>
      </c>
      <c r="K7492" t="s">
        <v>14</v>
      </c>
      <c r="L7492" t="s">
        <v>14</v>
      </c>
      <c r="M7492" t="e">
        <f t="shared" si="117"/>
        <v>#N/A</v>
      </c>
    </row>
    <row r="7493" spans="1:13" x14ac:dyDescent="0.25">
      <c r="A7493" t="s">
        <v>7507</v>
      </c>
      <c r="B7493" t="s">
        <v>13</v>
      </c>
      <c r="C7493" t="s">
        <v>14</v>
      </c>
      <c r="D7493" t="s">
        <v>14</v>
      </c>
      <c r="E7493" t="s">
        <v>15</v>
      </c>
      <c r="F7493" t="s">
        <v>14</v>
      </c>
      <c r="G7493" t="s">
        <v>14</v>
      </c>
      <c r="H7493" t="s">
        <v>14</v>
      </c>
      <c r="I7493">
        <v>138116</v>
      </c>
      <c r="J7493" t="s">
        <v>14</v>
      </c>
      <c r="K7493" t="s">
        <v>14</v>
      </c>
      <c r="L7493" t="s">
        <v>14</v>
      </c>
      <c r="M7493" t="e">
        <f t="shared" si="117"/>
        <v>#N/A</v>
      </c>
    </row>
    <row r="7494" spans="1:13" hidden="1" x14ac:dyDescent="0.25">
      <c r="A7494" t="s">
        <v>7508</v>
      </c>
      <c r="B7494" t="s">
        <v>13</v>
      </c>
      <c r="C7494" t="s">
        <v>14</v>
      </c>
      <c r="D7494" t="s">
        <v>14</v>
      </c>
      <c r="E7494" t="s">
        <v>15</v>
      </c>
      <c r="F7494" t="s">
        <v>14</v>
      </c>
      <c r="G7494" t="s">
        <v>14</v>
      </c>
      <c r="H7494" t="s">
        <v>14</v>
      </c>
      <c r="I7494">
        <v>138118</v>
      </c>
      <c r="J7494" t="s">
        <v>14</v>
      </c>
      <c r="K7494" t="s">
        <v>14</v>
      </c>
      <c r="L7494" t="s">
        <v>14</v>
      </c>
      <c r="M7494" t="str">
        <f t="shared" si="117"/>
        <v>DMS_LAHABRA_TWISTER_MVAR</v>
      </c>
    </row>
    <row r="7495" spans="1:13" x14ac:dyDescent="0.25">
      <c r="A7495" t="s">
        <v>7509</v>
      </c>
      <c r="B7495" t="s">
        <v>13</v>
      </c>
      <c r="C7495" t="s">
        <v>14</v>
      </c>
      <c r="D7495" t="s">
        <v>14</v>
      </c>
      <c r="E7495" t="s">
        <v>15</v>
      </c>
      <c r="F7495" t="s">
        <v>14</v>
      </c>
      <c r="G7495" t="s">
        <v>14</v>
      </c>
      <c r="H7495" t="s">
        <v>14</v>
      </c>
      <c r="I7495">
        <v>224089</v>
      </c>
      <c r="J7495" t="s">
        <v>14</v>
      </c>
      <c r="K7495" t="s">
        <v>14</v>
      </c>
      <c r="L7495" t="s">
        <v>14</v>
      </c>
      <c r="M7495" t="e">
        <f t="shared" si="117"/>
        <v>#N/A</v>
      </c>
    </row>
    <row r="7496" spans="1:13" x14ac:dyDescent="0.25">
      <c r="A7496" t="s">
        <v>7510</v>
      </c>
      <c r="B7496" t="s">
        <v>20</v>
      </c>
      <c r="C7496" t="s">
        <v>14</v>
      </c>
      <c r="D7496" t="s">
        <v>14</v>
      </c>
      <c r="E7496" t="s">
        <v>15</v>
      </c>
      <c r="F7496" t="s">
        <v>14</v>
      </c>
      <c r="G7496" t="s">
        <v>14</v>
      </c>
      <c r="H7496">
        <v>143386</v>
      </c>
      <c r="I7496" t="s">
        <v>14</v>
      </c>
      <c r="J7496" t="s">
        <v>14</v>
      </c>
      <c r="K7496" t="s">
        <v>14</v>
      </c>
      <c r="L7496" t="s">
        <v>14</v>
      </c>
      <c r="M7496" t="e">
        <f t="shared" si="117"/>
        <v>#N/A</v>
      </c>
    </row>
    <row r="7497" spans="1:13" x14ac:dyDescent="0.25">
      <c r="A7497" t="s">
        <v>7511</v>
      </c>
      <c r="B7497" t="s">
        <v>20</v>
      </c>
      <c r="C7497" t="s">
        <v>14</v>
      </c>
      <c r="D7497" t="s">
        <v>14</v>
      </c>
      <c r="E7497" t="s">
        <v>15</v>
      </c>
      <c r="F7497" t="s">
        <v>14</v>
      </c>
      <c r="G7497" t="s">
        <v>14</v>
      </c>
      <c r="H7497">
        <v>143387</v>
      </c>
      <c r="I7497" t="s">
        <v>14</v>
      </c>
      <c r="J7497" t="s">
        <v>14</v>
      </c>
      <c r="K7497" t="s">
        <v>14</v>
      </c>
      <c r="L7497" t="s">
        <v>14</v>
      </c>
      <c r="M7497" t="e">
        <f t="shared" si="117"/>
        <v>#N/A</v>
      </c>
    </row>
    <row r="7498" spans="1:13" x14ac:dyDescent="0.25">
      <c r="A7498" t="s">
        <v>7512</v>
      </c>
      <c r="B7498" t="s">
        <v>20</v>
      </c>
      <c r="C7498" t="s">
        <v>14</v>
      </c>
      <c r="D7498" t="s">
        <v>14</v>
      </c>
      <c r="E7498" t="s">
        <v>15</v>
      </c>
      <c r="F7498" t="s">
        <v>14</v>
      </c>
      <c r="G7498" t="s">
        <v>14</v>
      </c>
      <c r="H7498">
        <v>143389</v>
      </c>
      <c r="I7498" t="s">
        <v>14</v>
      </c>
      <c r="J7498" t="s">
        <v>14</v>
      </c>
      <c r="K7498" t="s">
        <v>14</v>
      </c>
      <c r="L7498" t="s">
        <v>14</v>
      </c>
      <c r="M7498" t="e">
        <f t="shared" si="117"/>
        <v>#N/A</v>
      </c>
    </row>
    <row r="7499" spans="1:13" x14ac:dyDescent="0.25">
      <c r="A7499" t="s">
        <v>7513</v>
      </c>
      <c r="B7499" t="s">
        <v>20</v>
      </c>
      <c r="C7499" t="s">
        <v>14</v>
      </c>
      <c r="D7499" t="s">
        <v>14</v>
      </c>
      <c r="E7499" t="s">
        <v>15</v>
      </c>
      <c r="F7499" t="s">
        <v>14</v>
      </c>
      <c r="G7499" t="s">
        <v>14</v>
      </c>
      <c r="H7499">
        <v>143388</v>
      </c>
      <c r="I7499" t="s">
        <v>14</v>
      </c>
      <c r="J7499" t="s">
        <v>14</v>
      </c>
      <c r="K7499" t="s">
        <v>14</v>
      </c>
      <c r="L7499" t="s">
        <v>14</v>
      </c>
      <c r="M7499" t="e">
        <f t="shared" si="117"/>
        <v>#N/A</v>
      </c>
    </row>
    <row r="7500" spans="1:13" hidden="1" x14ac:dyDescent="0.25">
      <c r="A7500" t="s">
        <v>7514</v>
      </c>
      <c r="B7500" t="s">
        <v>13</v>
      </c>
      <c r="C7500" t="s">
        <v>14</v>
      </c>
      <c r="D7500" t="s">
        <v>14</v>
      </c>
      <c r="E7500" t="s">
        <v>15</v>
      </c>
      <c r="F7500" t="s">
        <v>14</v>
      </c>
      <c r="G7500" t="s">
        <v>14</v>
      </c>
      <c r="H7500" t="s">
        <v>14</v>
      </c>
      <c r="I7500">
        <v>123546</v>
      </c>
      <c r="J7500" t="s">
        <v>14</v>
      </c>
      <c r="K7500" t="s">
        <v>14</v>
      </c>
      <c r="L7500" t="s">
        <v>14</v>
      </c>
      <c r="M7500" t="str">
        <f t="shared" si="117"/>
        <v>DMS_LAMIRAD_12KV_BUS_VOLT</v>
      </c>
    </row>
    <row r="7501" spans="1:13" hidden="1" x14ac:dyDescent="0.25">
      <c r="A7501" t="s">
        <v>7515</v>
      </c>
      <c r="B7501" t="s">
        <v>13</v>
      </c>
      <c r="C7501" t="s">
        <v>14</v>
      </c>
      <c r="D7501" t="s">
        <v>14</v>
      </c>
      <c r="E7501" t="s">
        <v>15</v>
      </c>
      <c r="F7501" t="s">
        <v>14</v>
      </c>
      <c r="G7501" t="s">
        <v>14</v>
      </c>
      <c r="H7501" t="s">
        <v>14</v>
      </c>
      <c r="I7501">
        <v>123514</v>
      </c>
      <c r="J7501" t="s">
        <v>14</v>
      </c>
      <c r="K7501" t="s">
        <v>14</v>
      </c>
      <c r="L7501" t="s">
        <v>14</v>
      </c>
      <c r="M7501" t="str">
        <f t="shared" si="117"/>
        <v>DMS_LAMIRAD_AXEL_MVAR</v>
      </c>
    </row>
    <row r="7502" spans="1:13" hidden="1" x14ac:dyDescent="0.25">
      <c r="A7502" t="s">
        <v>7516</v>
      </c>
      <c r="B7502" t="s">
        <v>13</v>
      </c>
      <c r="C7502" t="s">
        <v>14</v>
      </c>
      <c r="D7502" t="s">
        <v>14</v>
      </c>
      <c r="E7502" t="s">
        <v>15</v>
      </c>
      <c r="F7502" t="s">
        <v>14</v>
      </c>
      <c r="G7502" t="s">
        <v>14</v>
      </c>
      <c r="H7502" t="s">
        <v>14</v>
      </c>
      <c r="I7502">
        <v>123545</v>
      </c>
      <c r="J7502" t="s">
        <v>14</v>
      </c>
      <c r="K7502" t="s">
        <v>14</v>
      </c>
      <c r="L7502" t="s">
        <v>14</v>
      </c>
      <c r="M7502" t="str">
        <f t="shared" si="117"/>
        <v>DMS_LAMIRAD_BLUEFIELD_MVAR</v>
      </c>
    </row>
    <row r="7503" spans="1:13" hidden="1" x14ac:dyDescent="0.25">
      <c r="A7503" t="s">
        <v>7517</v>
      </c>
      <c r="B7503" t="s">
        <v>13</v>
      </c>
      <c r="C7503" t="s">
        <v>14</v>
      </c>
      <c r="D7503" t="s">
        <v>14</v>
      </c>
      <c r="E7503" t="s">
        <v>15</v>
      </c>
      <c r="F7503" t="s">
        <v>14</v>
      </c>
      <c r="G7503" t="s">
        <v>14</v>
      </c>
      <c r="H7503" t="s">
        <v>14</v>
      </c>
      <c r="I7503">
        <v>123519</v>
      </c>
      <c r="J7503" t="s">
        <v>14</v>
      </c>
      <c r="K7503" t="s">
        <v>14</v>
      </c>
      <c r="L7503" t="s">
        <v>14</v>
      </c>
      <c r="M7503" t="str">
        <f t="shared" si="117"/>
        <v>DMS_LAMIRAD_BUCK_MVAR</v>
      </c>
    </row>
    <row r="7504" spans="1:13" hidden="1" x14ac:dyDescent="0.25">
      <c r="A7504" t="s">
        <v>7518</v>
      </c>
      <c r="B7504" t="s">
        <v>13</v>
      </c>
      <c r="C7504" t="s">
        <v>14</v>
      </c>
      <c r="D7504" t="s">
        <v>14</v>
      </c>
      <c r="E7504" t="s">
        <v>15</v>
      </c>
      <c r="F7504" t="s">
        <v>14</v>
      </c>
      <c r="G7504" t="s">
        <v>14</v>
      </c>
      <c r="H7504" t="s">
        <v>14</v>
      </c>
      <c r="I7504">
        <v>123540</v>
      </c>
      <c r="J7504" t="s">
        <v>14</v>
      </c>
      <c r="K7504" t="s">
        <v>14</v>
      </c>
      <c r="L7504" t="s">
        <v>14</v>
      </c>
      <c r="M7504" t="str">
        <f t="shared" si="117"/>
        <v>DMS_LAMIRAD_DART_MVAR</v>
      </c>
    </row>
    <row r="7505" spans="1:13" hidden="1" x14ac:dyDescent="0.25">
      <c r="A7505" t="s">
        <v>7519</v>
      </c>
      <c r="B7505" t="s">
        <v>13</v>
      </c>
      <c r="C7505" t="s">
        <v>14</v>
      </c>
      <c r="D7505" t="s">
        <v>14</v>
      </c>
      <c r="E7505" t="s">
        <v>15</v>
      </c>
      <c r="F7505" t="s">
        <v>14</v>
      </c>
      <c r="G7505" t="s">
        <v>14</v>
      </c>
      <c r="H7505" t="s">
        <v>14</v>
      </c>
      <c r="I7505">
        <v>123509</v>
      </c>
      <c r="J7505" t="s">
        <v>14</v>
      </c>
      <c r="K7505" t="s">
        <v>14</v>
      </c>
      <c r="L7505" t="s">
        <v>14</v>
      </c>
      <c r="M7505" t="str">
        <f t="shared" si="117"/>
        <v>DMS_LAMIRAD_DOE_MVAR</v>
      </c>
    </row>
    <row r="7506" spans="1:13" hidden="1" x14ac:dyDescent="0.25">
      <c r="A7506" t="s">
        <v>7520</v>
      </c>
      <c r="B7506" t="s">
        <v>13</v>
      </c>
      <c r="C7506" t="s">
        <v>14</v>
      </c>
      <c r="D7506" t="s">
        <v>14</v>
      </c>
      <c r="E7506" t="s">
        <v>15</v>
      </c>
      <c r="F7506" t="s">
        <v>14</v>
      </c>
      <c r="G7506" t="s">
        <v>14</v>
      </c>
      <c r="H7506" t="s">
        <v>14</v>
      </c>
      <c r="I7506">
        <v>123524</v>
      </c>
      <c r="J7506" t="s">
        <v>14</v>
      </c>
      <c r="K7506" t="s">
        <v>14</v>
      </c>
      <c r="L7506" t="s">
        <v>14</v>
      </c>
      <c r="M7506" t="str">
        <f t="shared" si="117"/>
        <v>DMS_LAMIRAD_ESCALONA_MVAR</v>
      </c>
    </row>
    <row r="7507" spans="1:13" hidden="1" x14ac:dyDescent="0.25">
      <c r="A7507" t="s">
        <v>7521</v>
      </c>
      <c r="B7507" t="s">
        <v>13</v>
      </c>
      <c r="C7507" t="s">
        <v>14</v>
      </c>
      <c r="D7507" t="s">
        <v>14</v>
      </c>
      <c r="E7507" t="s">
        <v>15</v>
      </c>
      <c r="F7507" t="s">
        <v>14</v>
      </c>
      <c r="G7507" t="s">
        <v>14</v>
      </c>
      <c r="H7507" t="s">
        <v>14</v>
      </c>
      <c r="I7507">
        <v>123535</v>
      </c>
      <c r="J7507" t="s">
        <v>14</v>
      </c>
      <c r="K7507" t="s">
        <v>14</v>
      </c>
      <c r="L7507" t="s">
        <v>14</v>
      </c>
      <c r="M7507" t="str">
        <f t="shared" si="117"/>
        <v>DMS_LAMIRAD_KELSEY_MVAR</v>
      </c>
    </row>
    <row r="7508" spans="1:13" hidden="1" x14ac:dyDescent="0.25">
      <c r="A7508" t="s">
        <v>7522</v>
      </c>
      <c r="B7508" t="s">
        <v>13</v>
      </c>
      <c r="C7508" t="s">
        <v>14</v>
      </c>
      <c r="D7508" t="s">
        <v>14</v>
      </c>
      <c r="E7508" t="s">
        <v>15</v>
      </c>
      <c r="F7508" t="s">
        <v>14</v>
      </c>
      <c r="G7508" t="s">
        <v>14</v>
      </c>
      <c r="H7508" t="s">
        <v>14</v>
      </c>
      <c r="I7508">
        <v>123498</v>
      </c>
      <c r="J7508" t="s">
        <v>14</v>
      </c>
      <c r="K7508" t="s">
        <v>14</v>
      </c>
      <c r="L7508" t="s">
        <v>14</v>
      </c>
      <c r="M7508" t="str">
        <f t="shared" si="117"/>
        <v>DMS_LAMIRAD_NO1_BK_KV_BC</v>
      </c>
    </row>
    <row r="7509" spans="1:13" hidden="1" x14ac:dyDescent="0.25">
      <c r="A7509" t="s">
        <v>7523</v>
      </c>
      <c r="B7509" t="s">
        <v>13</v>
      </c>
      <c r="C7509" t="s">
        <v>14</v>
      </c>
      <c r="D7509" t="s">
        <v>14</v>
      </c>
      <c r="E7509" t="s">
        <v>15</v>
      </c>
      <c r="F7509" t="s">
        <v>14</v>
      </c>
      <c r="G7509" t="s">
        <v>14</v>
      </c>
      <c r="H7509" t="s">
        <v>14</v>
      </c>
      <c r="I7509">
        <v>123496</v>
      </c>
      <c r="J7509" t="s">
        <v>14</v>
      </c>
      <c r="K7509" t="s">
        <v>14</v>
      </c>
      <c r="L7509" t="s">
        <v>14</v>
      </c>
      <c r="M7509" t="str">
        <f t="shared" si="117"/>
        <v>DMS_LAMIRAD_NO1_BK_MVAR</v>
      </c>
    </row>
    <row r="7510" spans="1:13" hidden="1" x14ac:dyDescent="0.25">
      <c r="A7510" t="s">
        <v>7524</v>
      </c>
      <c r="B7510" t="s">
        <v>13</v>
      </c>
      <c r="C7510" t="s">
        <v>14</v>
      </c>
      <c r="D7510" t="s">
        <v>14</v>
      </c>
      <c r="E7510" t="s">
        <v>15</v>
      </c>
      <c r="F7510" t="s">
        <v>14</v>
      </c>
      <c r="G7510" t="s">
        <v>14</v>
      </c>
      <c r="H7510" t="s">
        <v>14</v>
      </c>
      <c r="I7510">
        <v>123495</v>
      </c>
      <c r="J7510" t="s">
        <v>14</v>
      </c>
      <c r="K7510" t="s">
        <v>14</v>
      </c>
      <c r="L7510" t="s">
        <v>14</v>
      </c>
      <c r="M7510" t="str">
        <f t="shared" si="117"/>
        <v>DMS_LAMIRAD_NO1_BK_MW</v>
      </c>
    </row>
    <row r="7511" spans="1:13" hidden="1" x14ac:dyDescent="0.25">
      <c r="A7511" t="s">
        <v>7525</v>
      </c>
      <c r="B7511" t="s">
        <v>20</v>
      </c>
      <c r="C7511" t="s">
        <v>14</v>
      </c>
      <c r="D7511" t="s">
        <v>14</v>
      </c>
      <c r="E7511" t="s">
        <v>15</v>
      </c>
      <c r="F7511" t="s">
        <v>14</v>
      </c>
      <c r="G7511" t="s">
        <v>14</v>
      </c>
      <c r="H7511">
        <v>186416</v>
      </c>
      <c r="I7511" t="s">
        <v>14</v>
      </c>
      <c r="J7511" t="s">
        <v>14</v>
      </c>
      <c r="K7511" t="s">
        <v>14</v>
      </c>
      <c r="L7511" t="s">
        <v>14</v>
      </c>
      <c r="M7511" t="str">
        <f t="shared" si="117"/>
        <v>DMS_LAMIRAD_NO1_CAPS_CB</v>
      </c>
    </row>
    <row r="7512" spans="1:13" hidden="1" x14ac:dyDescent="0.25">
      <c r="A7512" t="s">
        <v>7526</v>
      </c>
      <c r="B7512" t="s">
        <v>20</v>
      </c>
      <c r="C7512" t="s">
        <v>14</v>
      </c>
      <c r="D7512" t="s">
        <v>14</v>
      </c>
      <c r="E7512" t="s">
        <v>15</v>
      </c>
      <c r="F7512" t="s">
        <v>14</v>
      </c>
      <c r="G7512" t="s">
        <v>14</v>
      </c>
      <c r="H7512">
        <v>186418</v>
      </c>
      <c r="I7512" t="s">
        <v>14</v>
      </c>
      <c r="J7512" t="s">
        <v>14</v>
      </c>
      <c r="K7512" t="s">
        <v>14</v>
      </c>
      <c r="L7512" t="s">
        <v>14</v>
      </c>
      <c r="M7512" t="str">
        <f t="shared" si="117"/>
        <v>DMS_LAMIRAD_NO1_CAPS_CONT</v>
      </c>
    </row>
    <row r="7513" spans="1:13" hidden="1" x14ac:dyDescent="0.25">
      <c r="A7513" t="s">
        <v>7527</v>
      </c>
      <c r="B7513" t="s">
        <v>20</v>
      </c>
      <c r="C7513" t="s">
        <v>14</v>
      </c>
      <c r="D7513" t="s">
        <v>14</v>
      </c>
      <c r="E7513" t="s">
        <v>15</v>
      </c>
      <c r="F7513" t="s">
        <v>14</v>
      </c>
      <c r="G7513" t="s">
        <v>14</v>
      </c>
      <c r="H7513">
        <v>186417</v>
      </c>
      <c r="I7513" t="s">
        <v>14</v>
      </c>
      <c r="J7513" t="s">
        <v>14</v>
      </c>
      <c r="K7513" t="s">
        <v>14</v>
      </c>
      <c r="L7513" t="s">
        <v>14</v>
      </c>
      <c r="M7513" t="str">
        <f t="shared" si="117"/>
        <v>DMS_LAMIRAD_NO1_CAPS_LO_RSET</v>
      </c>
    </row>
    <row r="7514" spans="1:13" hidden="1" x14ac:dyDescent="0.25">
      <c r="A7514" t="s">
        <v>7528</v>
      </c>
      <c r="B7514" t="s">
        <v>13</v>
      </c>
      <c r="C7514" t="s">
        <v>14</v>
      </c>
      <c r="D7514" t="s">
        <v>14</v>
      </c>
      <c r="E7514" t="s">
        <v>15</v>
      </c>
      <c r="F7514" t="s">
        <v>14</v>
      </c>
      <c r="G7514" t="s">
        <v>14</v>
      </c>
      <c r="H7514" t="s">
        <v>14</v>
      </c>
      <c r="I7514">
        <v>123488</v>
      </c>
      <c r="J7514" t="s">
        <v>14</v>
      </c>
      <c r="K7514" t="s">
        <v>14</v>
      </c>
      <c r="L7514" t="s">
        <v>14</v>
      </c>
      <c r="M7514" t="str">
        <f t="shared" si="117"/>
        <v>DMS_LAMIRAD_NO2_BK_KV_BC</v>
      </c>
    </row>
    <row r="7515" spans="1:13" hidden="1" x14ac:dyDescent="0.25">
      <c r="A7515" t="s">
        <v>7529</v>
      </c>
      <c r="B7515" t="s">
        <v>13</v>
      </c>
      <c r="C7515" t="s">
        <v>14</v>
      </c>
      <c r="D7515" t="s">
        <v>14</v>
      </c>
      <c r="E7515" t="s">
        <v>15</v>
      </c>
      <c r="F7515" t="s">
        <v>14</v>
      </c>
      <c r="G7515" t="s">
        <v>14</v>
      </c>
      <c r="H7515" t="s">
        <v>14</v>
      </c>
      <c r="I7515">
        <v>123486</v>
      </c>
      <c r="J7515" t="s">
        <v>14</v>
      </c>
      <c r="K7515" t="s">
        <v>14</v>
      </c>
      <c r="L7515" t="s">
        <v>14</v>
      </c>
      <c r="M7515" t="str">
        <f t="shared" si="117"/>
        <v>DMS_LAMIRAD_NO2_BK_MVAR</v>
      </c>
    </row>
    <row r="7516" spans="1:13" hidden="1" x14ac:dyDescent="0.25">
      <c r="A7516" t="s">
        <v>7530</v>
      </c>
      <c r="B7516" t="s">
        <v>13</v>
      </c>
      <c r="C7516" t="s">
        <v>14</v>
      </c>
      <c r="D7516" t="s">
        <v>14</v>
      </c>
      <c r="E7516" t="s">
        <v>15</v>
      </c>
      <c r="F7516" t="s">
        <v>14</v>
      </c>
      <c r="G7516" t="s">
        <v>14</v>
      </c>
      <c r="H7516" t="s">
        <v>14</v>
      </c>
      <c r="I7516">
        <v>123485</v>
      </c>
      <c r="J7516" t="s">
        <v>14</v>
      </c>
      <c r="K7516" t="s">
        <v>14</v>
      </c>
      <c r="L7516" t="s">
        <v>14</v>
      </c>
      <c r="M7516" t="str">
        <f t="shared" si="117"/>
        <v>DMS_LAMIRAD_NO2_BK_MW</v>
      </c>
    </row>
    <row r="7517" spans="1:13" hidden="1" x14ac:dyDescent="0.25">
      <c r="A7517" t="s">
        <v>7531</v>
      </c>
      <c r="B7517" t="s">
        <v>13</v>
      </c>
      <c r="C7517" t="s">
        <v>14</v>
      </c>
      <c r="D7517" t="s">
        <v>14</v>
      </c>
      <c r="E7517" t="s">
        <v>15</v>
      </c>
      <c r="F7517" t="s">
        <v>14</v>
      </c>
      <c r="G7517" t="s">
        <v>14</v>
      </c>
      <c r="H7517" t="s">
        <v>14</v>
      </c>
      <c r="I7517">
        <v>127186</v>
      </c>
      <c r="J7517" t="s">
        <v>14</v>
      </c>
      <c r="K7517" t="s">
        <v>14</v>
      </c>
      <c r="L7517" t="s">
        <v>14</v>
      </c>
      <c r="M7517" t="str">
        <f t="shared" si="117"/>
        <v>DMS_LAMPSON_12KV_BUS_VOLT</v>
      </c>
    </row>
    <row r="7518" spans="1:13" x14ac:dyDescent="0.25">
      <c r="A7518" t="s">
        <v>7532</v>
      </c>
      <c r="B7518" t="s">
        <v>20</v>
      </c>
      <c r="C7518" t="s">
        <v>14</v>
      </c>
      <c r="D7518" t="s">
        <v>14</v>
      </c>
      <c r="E7518" t="s">
        <v>15</v>
      </c>
      <c r="F7518" t="s">
        <v>14</v>
      </c>
      <c r="G7518" t="s">
        <v>14</v>
      </c>
      <c r="H7518">
        <v>187060</v>
      </c>
      <c r="I7518" t="s">
        <v>14</v>
      </c>
      <c r="J7518" t="s">
        <v>14</v>
      </c>
      <c r="K7518" t="s">
        <v>14</v>
      </c>
      <c r="L7518" t="s">
        <v>14</v>
      </c>
      <c r="M7518" t="e">
        <f t="shared" si="117"/>
        <v>#N/A</v>
      </c>
    </row>
    <row r="7519" spans="1:13" x14ac:dyDescent="0.25">
      <c r="A7519" t="s">
        <v>7533</v>
      </c>
      <c r="B7519" t="s">
        <v>20</v>
      </c>
      <c r="C7519" t="s">
        <v>14</v>
      </c>
      <c r="D7519" t="s">
        <v>14</v>
      </c>
      <c r="E7519" t="s">
        <v>15</v>
      </c>
      <c r="F7519" t="s">
        <v>14</v>
      </c>
      <c r="G7519" t="s">
        <v>14</v>
      </c>
      <c r="H7519">
        <v>187061</v>
      </c>
      <c r="I7519" t="s">
        <v>14</v>
      </c>
      <c r="J7519" t="s">
        <v>14</v>
      </c>
      <c r="K7519" t="s">
        <v>14</v>
      </c>
      <c r="L7519" t="s">
        <v>14</v>
      </c>
      <c r="M7519" t="e">
        <f t="shared" si="117"/>
        <v>#N/A</v>
      </c>
    </row>
    <row r="7520" spans="1:13" x14ac:dyDescent="0.25">
      <c r="A7520" t="s">
        <v>7534</v>
      </c>
      <c r="B7520" t="s">
        <v>20</v>
      </c>
      <c r="C7520" t="s">
        <v>14</v>
      </c>
      <c r="D7520" t="s">
        <v>14</v>
      </c>
      <c r="E7520" t="s">
        <v>15</v>
      </c>
      <c r="F7520" t="s">
        <v>14</v>
      </c>
      <c r="G7520" t="s">
        <v>14</v>
      </c>
      <c r="H7520">
        <v>2522</v>
      </c>
      <c r="I7520" t="s">
        <v>14</v>
      </c>
      <c r="J7520" t="s">
        <v>14</v>
      </c>
      <c r="K7520" t="s">
        <v>14</v>
      </c>
      <c r="L7520" t="s">
        <v>14</v>
      </c>
      <c r="M7520" t="e">
        <f t="shared" si="117"/>
        <v>#N/A</v>
      </c>
    </row>
    <row r="7521" spans="1:13" x14ac:dyDescent="0.25">
      <c r="A7521" t="s">
        <v>7535</v>
      </c>
      <c r="B7521" t="s">
        <v>20</v>
      </c>
      <c r="C7521" t="s">
        <v>14</v>
      </c>
      <c r="D7521" t="s">
        <v>14</v>
      </c>
      <c r="E7521" t="s">
        <v>15</v>
      </c>
      <c r="F7521" t="s">
        <v>14</v>
      </c>
      <c r="G7521" t="s">
        <v>14</v>
      </c>
      <c r="H7521">
        <v>2523</v>
      </c>
      <c r="I7521" t="s">
        <v>14</v>
      </c>
      <c r="J7521" t="s">
        <v>14</v>
      </c>
      <c r="K7521" t="s">
        <v>14</v>
      </c>
      <c r="L7521" t="s">
        <v>14</v>
      </c>
      <c r="M7521" t="e">
        <f t="shared" si="117"/>
        <v>#N/A</v>
      </c>
    </row>
    <row r="7522" spans="1:13" hidden="1" x14ac:dyDescent="0.25">
      <c r="A7522" t="s">
        <v>7536</v>
      </c>
      <c r="B7522" t="s">
        <v>20</v>
      </c>
      <c r="C7522" t="s">
        <v>14</v>
      </c>
      <c r="D7522" t="s">
        <v>14</v>
      </c>
      <c r="E7522" t="s">
        <v>15</v>
      </c>
      <c r="F7522" t="s">
        <v>14</v>
      </c>
      <c r="G7522" t="s">
        <v>14</v>
      </c>
      <c r="H7522">
        <v>195993</v>
      </c>
      <c r="I7522" t="s">
        <v>14</v>
      </c>
      <c r="J7522" t="s">
        <v>14</v>
      </c>
      <c r="K7522" t="s">
        <v>14</v>
      </c>
      <c r="L7522" t="s">
        <v>14</v>
      </c>
      <c r="M7522" t="str">
        <f t="shared" si="117"/>
        <v>DMS_LAMPSON_BISON_CB</v>
      </c>
    </row>
    <row r="7523" spans="1:13" x14ac:dyDescent="0.25">
      <c r="A7523" t="s">
        <v>7537</v>
      </c>
      <c r="B7523" t="s">
        <v>13</v>
      </c>
      <c r="C7523" t="s">
        <v>14</v>
      </c>
      <c r="D7523" t="s">
        <v>14</v>
      </c>
      <c r="E7523" t="s">
        <v>15</v>
      </c>
      <c r="F7523" t="s">
        <v>14</v>
      </c>
      <c r="G7523" t="s">
        <v>14</v>
      </c>
      <c r="H7523" t="s">
        <v>14</v>
      </c>
      <c r="I7523">
        <v>127160</v>
      </c>
      <c r="J7523" t="s">
        <v>14</v>
      </c>
      <c r="K7523" t="s">
        <v>14</v>
      </c>
      <c r="L7523" t="s">
        <v>14</v>
      </c>
      <c r="M7523" t="e">
        <f t="shared" si="117"/>
        <v>#N/A</v>
      </c>
    </row>
    <row r="7524" spans="1:13" hidden="1" x14ac:dyDescent="0.25">
      <c r="A7524" t="s">
        <v>7538</v>
      </c>
      <c r="B7524" t="s">
        <v>13</v>
      </c>
      <c r="C7524" t="s">
        <v>14</v>
      </c>
      <c r="D7524" t="s">
        <v>14</v>
      </c>
      <c r="E7524" t="s">
        <v>15</v>
      </c>
      <c r="F7524" t="s">
        <v>14</v>
      </c>
      <c r="G7524" t="s">
        <v>14</v>
      </c>
      <c r="H7524" t="s">
        <v>14</v>
      </c>
      <c r="I7524">
        <v>127161</v>
      </c>
      <c r="J7524" t="s">
        <v>14</v>
      </c>
      <c r="K7524" t="s">
        <v>14</v>
      </c>
      <c r="L7524" t="s">
        <v>14</v>
      </c>
      <c r="M7524" t="str">
        <f t="shared" si="117"/>
        <v>DMS_LAMPSON_BISON_IB</v>
      </c>
    </row>
    <row r="7525" spans="1:13" x14ac:dyDescent="0.25">
      <c r="A7525" t="s">
        <v>7539</v>
      </c>
      <c r="B7525" t="s">
        <v>13</v>
      </c>
      <c r="C7525" t="s">
        <v>14</v>
      </c>
      <c r="D7525" t="s">
        <v>14</v>
      </c>
      <c r="E7525" t="s">
        <v>15</v>
      </c>
      <c r="F7525" t="s">
        <v>14</v>
      </c>
      <c r="G7525" t="s">
        <v>14</v>
      </c>
      <c r="H7525" t="s">
        <v>14</v>
      </c>
      <c r="I7525">
        <v>127162</v>
      </c>
      <c r="J7525" t="s">
        <v>14</v>
      </c>
      <c r="K7525" t="s">
        <v>14</v>
      </c>
      <c r="L7525" t="s">
        <v>14</v>
      </c>
      <c r="M7525" t="e">
        <f t="shared" si="117"/>
        <v>#N/A</v>
      </c>
    </row>
    <row r="7526" spans="1:13" x14ac:dyDescent="0.25">
      <c r="A7526" t="s">
        <v>7540</v>
      </c>
      <c r="B7526" t="s">
        <v>20</v>
      </c>
      <c r="C7526" t="s">
        <v>14</v>
      </c>
      <c r="D7526" t="s">
        <v>14</v>
      </c>
      <c r="E7526" t="s">
        <v>15</v>
      </c>
      <c r="F7526" t="s">
        <v>14</v>
      </c>
      <c r="G7526" t="s">
        <v>14</v>
      </c>
      <c r="H7526">
        <v>187029</v>
      </c>
      <c r="I7526" t="s">
        <v>14</v>
      </c>
      <c r="J7526" t="s">
        <v>14</v>
      </c>
      <c r="K7526" t="s">
        <v>14</v>
      </c>
      <c r="L7526" t="s">
        <v>14</v>
      </c>
      <c r="M7526" t="e">
        <f t="shared" si="117"/>
        <v>#N/A</v>
      </c>
    </row>
    <row r="7527" spans="1:13" hidden="1" x14ac:dyDescent="0.25">
      <c r="A7527" t="s">
        <v>7541</v>
      </c>
      <c r="B7527" t="s">
        <v>13</v>
      </c>
      <c r="C7527" t="s">
        <v>14</v>
      </c>
      <c r="D7527" t="s">
        <v>14</v>
      </c>
      <c r="E7527" t="s">
        <v>15</v>
      </c>
      <c r="F7527" t="s">
        <v>14</v>
      </c>
      <c r="G7527" t="s">
        <v>14</v>
      </c>
      <c r="H7527" t="s">
        <v>14</v>
      </c>
      <c r="I7527">
        <v>127164</v>
      </c>
      <c r="J7527" t="s">
        <v>14</v>
      </c>
      <c r="K7527" t="s">
        <v>14</v>
      </c>
      <c r="L7527" t="s">
        <v>14</v>
      </c>
      <c r="M7527" t="str">
        <f t="shared" si="117"/>
        <v>DMS_LAMPSON_BISON_MVAR</v>
      </c>
    </row>
    <row r="7528" spans="1:13" x14ac:dyDescent="0.25">
      <c r="A7528" t="s">
        <v>7542</v>
      </c>
      <c r="B7528" t="s">
        <v>13</v>
      </c>
      <c r="C7528" t="s">
        <v>14</v>
      </c>
      <c r="D7528" t="s">
        <v>14</v>
      </c>
      <c r="E7528" t="s">
        <v>15</v>
      </c>
      <c r="F7528" t="s">
        <v>14</v>
      </c>
      <c r="G7528" t="s">
        <v>14</v>
      </c>
      <c r="H7528" t="s">
        <v>14</v>
      </c>
      <c r="I7528">
        <v>1903</v>
      </c>
      <c r="J7528" t="s">
        <v>14</v>
      </c>
      <c r="K7528" t="s">
        <v>14</v>
      </c>
      <c r="L7528" t="s">
        <v>14</v>
      </c>
      <c r="M7528" t="e">
        <f t="shared" si="117"/>
        <v>#N/A</v>
      </c>
    </row>
    <row r="7529" spans="1:13" x14ac:dyDescent="0.25">
      <c r="A7529" t="s">
        <v>7543</v>
      </c>
      <c r="B7529" t="s">
        <v>20</v>
      </c>
      <c r="C7529" t="s">
        <v>14</v>
      </c>
      <c r="D7529" t="s">
        <v>14</v>
      </c>
      <c r="E7529" t="s">
        <v>15</v>
      </c>
      <c r="F7529" t="s">
        <v>14</v>
      </c>
      <c r="G7529" t="s">
        <v>14</v>
      </c>
      <c r="H7529">
        <v>187027</v>
      </c>
      <c r="I7529" t="s">
        <v>14</v>
      </c>
      <c r="J7529" t="s">
        <v>14</v>
      </c>
      <c r="K7529" t="s">
        <v>14</v>
      </c>
      <c r="L7529" t="s">
        <v>14</v>
      </c>
      <c r="M7529" t="e">
        <f t="shared" si="117"/>
        <v>#N/A</v>
      </c>
    </row>
    <row r="7530" spans="1:13" hidden="1" x14ac:dyDescent="0.25">
      <c r="A7530" t="s">
        <v>7544</v>
      </c>
      <c r="B7530" t="s">
        <v>20</v>
      </c>
      <c r="C7530" t="s">
        <v>14</v>
      </c>
      <c r="D7530" t="s">
        <v>14</v>
      </c>
      <c r="E7530" t="s">
        <v>15</v>
      </c>
      <c r="F7530" t="s">
        <v>14</v>
      </c>
      <c r="G7530" t="s">
        <v>14</v>
      </c>
      <c r="H7530">
        <v>195994</v>
      </c>
      <c r="I7530" t="s">
        <v>14</v>
      </c>
      <c r="J7530" t="s">
        <v>14</v>
      </c>
      <c r="K7530" t="s">
        <v>14</v>
      </c>
      <c r="L7530" t="s">
        <v>14</v>
      </c>
      <c r="M7530" t="str">
        <f t="shared" si="117"/>
        <v>DMS_LAMPSON_BISON_REC</v>
      </c>
    </row>
    <row r="7531" spans="1:13" x14ac:dyDescent="0.25">
      <c r="A7531" t="s">
        <v>7545</v>
      </c>
      <c r="B7531" t="s">
        <v>20</v>
      </c>
      <c r="C7531" t="s">
        <v>14</v>
      </c>
      <c r="D7531" t="s">
        <v>14</v>
      </c>
      <c r="E7531" t="s">
        <v>15</v>
      </c>
      <c r="F7531" t="s">
        <v>14</v>
      </c>
      <c r="G7531" t="s">
        <v>14</v>
      </c>
      <c r="H7531">
        <v>10742</v>
      </c>
      <c r="I7531" t="s">
        <v>14</v>
      </c>
      <c r="J7531" t="s">
        <v>14</v>
      </c>
      <c r="K7531" t="s">
        <v>14</v>
      </c>
      <c r="L7531" t="s">
        <v>14</v>
      </c>
      <c r="M7531" t="e">
        <f t="shared" si="117"/>
        <v>#N/A</v>
      </c>
    </row>
    <row r="7532" spans="1:13" x14ac:dyDescent="0.25">
      <c r="A7532" t="s">
        <v>7546</v>
      </c>
      <c r="B7532" t="s">
        <v>20</v>
      </c>
      <c r="C7532" t="s">
        <v>14</v>
      </c>
      <c r="D7532" t="s">
        <v>14</v>
      </c>
      <c r="E7532" t="s">
        <v>15</v>
      </c>
      <c r="F7532" t="s">
        <v>14</v>
      </c>
      <c r="G7532" t="s">
        <v>14</v>
      </c>
      <c r="H7532">
        <v>187030</v>
      </c>
      <c r="I7532" t="s">
        <v>14</v>
      </c>
      <c r="J7532" t="s">
        <v>14</v>
      </c>
      <c r="K7532" t="s">
        <v>14</v>
      </c>
      <c r="L7532" t="s">
        <v>14</v>
      </c>
      <c r="M7532" t="e">
        <f t="shared" si="117"/>
        <v>#N/A</v>
      </c>
    </row>
    <row r="7533" spans="1:13" x14ac:dyDescent="0.25">
      <c r="A7533" t="s">
        <v>7547</v>
      </c>
      <c r="B7533" t="s">
        <v>20</v>
      </c>
      <c r="C7533" t="s">
        <v>14</v>
      </c>
      <c r="D7533" t="s">
        <v>14</v>
      </c>
      <c r="E7533" t="s">
        <v>15</v>
      </c>
      <c r="F7533" t="s">
        <v>14</v>
      </c>
      <c r="G7533" t="s">
        <v>14</v>
      </c>
      <c r="H7533">
        <v>2747</v>
      </c>
      <c r="I7533" t="s">
        <v>14</v>
      </c>
      <c r="J7533" t="s">
        <v>14</v>
      </c>
      <c r="K7533" t="s">
        <v>14</v>
      </c>
      <c r="L7533" t="s">
        <v>14</v>
      </c>
      <c r="M7533" t="e">
        <f t="shared" si="117"/>
        <v>#N/A</v>
      </c>
    </row>
    <row r="7534" spans="1:13" x14ac:dyDescent="0.25">
      <c r="A7534" t="s">
        <v>7548</v>
      </c>
      <c r="B7534" t="s">
        <v>13</v>
      </c>
      <c r="C7534" t="s">
        <v>14</v>
      </c>
      <c r="D7534" t="s">
        <v>14</v>
      </c>
      <c r="E7534" t="s">
        <v>15</v>
      </c>
      <c r="F7534" t="s">
        <v>14</v>
      </c>
      <c r="G7534" t="s">
        <v>14</v>
      </c>
      <c r="H7534" t="s">
        <v>14</v>
      </c>
      <c r="I7534">
        <v>1006</v>
      </c>
      <c r="J7534" t="s">
        <v>14</v>
      </c>
      <c r="K7534" t="s">
        <v>14</v>
      </c>
      <c r="L7534" t="s">
        <v>14</v>
      </c>
      <c r="M7534" t="e">
        <f t="shared" si="117"/>
        <v>#N/A</v>
      </c>
    </row>
    <row r="7535" spans="1:13" x14ac:dyDescent="0.25">
      <c r="A7535" t="s">
        <v>7549</v>
      </c>
      <c r="B7535" t="s">
        <v>13</v>
      </c>
      <c r="C7535" t="s">
        <v>14</v>
      </c>
      <c r="D7535" t="s">
        <v>14</v>
      </c>
      <c r="E7535" t="s">
        <v>15</v>
      </c>
      <c r="F7535" t="s">
        <v>14</v>
      </c>
      <c r="G7535" t="s">
        <v>14</v>
      </c>
      <c r="H7535" t="s">
        <v>14</v>
      </c>
      <c r="I7535">
        <v>1007</v>
      </c>
      <c r="J7535" t="s">
        <v>14</v>
      </c>
      <c r="K7535" t="s">
        <v>14</v>
      </c>
      <c r="L7535" t="s">
        <v>14</v>
      </c>
      <c r="M7535" t="e">
        <f t="shared" si="117"/>
        <v>#N/A</v>
      </c>
    </row>
    <row r="7536" spans="1:13" x14ac:dyDescent="0.25">
      <c r="A7536" t="s">
        <v>7550</v>
      </c>
      <c r="B7536" t="s">
        <v>13</v>
      </c>
      <c r="C7536" t="s">
        <v>14</v>
      </c>
      <c r="D7536" t="s">
        <v>14</v>
      </c>
      <c r="E7536" t="s">
        <v>15</v>
      </c>
      <c r="F7536" t="s">
        <v>14</v>
      </c>
      <c r="G7536" t="s">
        <v>14</v>
      </c>
      <c r="H7536" t="s">
        <v>14</v>
      </c>
      <c r="I7536">
        <v>1008</v>
      </c>
      <c r="J7536" t="s">
        <v>14</v>
      </c>
      <c r="K7536" t="s">
        <v>14</v>
      </c>
      <c r="L7536" t="s">
        <v>14</v>
      </c>
      <c r="M7536" t="e">
        <f t="shared" si="117"/>
        <v>#N/A</v>
      </c>
    </row>
    <row r="7537" spans="1:13" x14ac:dyDescent="0.25">
      <c r="A7537" t="s">
        <v>7551</v>
      </c>
      <c r="B7537" t="s">
        <v>20</v>
      </c>
      <c r="C7537" t="s">
        <v>14</v>
      </c>
      <c r="D7537" t="s">
        <v>14</v>
      </c>
      <c r="E7537" t="s">
        <v>15</v>
      </c>
      <c r="F7537" t="s">
        <v>14</v>
      </c>
      <c r="G7537" t="s">
        <v>14</v>
      </c>
      <c r="H7537">
        <v>2772</v>
      </c>
      <c r="I7537" t="s">
        <v>14</v>
      </c>
      <c r="J7537" t="s">
        <v>14</v>
      </c>
      <c r="K7537" t="s">
        <v>14</v>
      </c>
      <c r="L7537" t="s">
        <v>14</v>
      </c>
      <c r="M7537" t="e">
        <f t="shared" si="117"/>
        <v>#N/A</v>
      </c>
    </row>
    <row r="7538" spans="1:13" hidden="1" x14ac:dyDescent="0.25">
      <c r="A7538" t="s">
        <v>7552</v>
      </c>
      <c r="B7538" t="s">
        <v>13</v>
      </c>
      <c r="C7538" t="s">
        <v>14</v>
      </c>
      <c r="D7538" t="s">
        <v>14</v>
      </c>
      <c r="E7538" t="s">
        <v>15</v>
      </c>
      <c r="F7538" t="s">
        <v>14</v>
      </c>
      <c r="G7538" t="s">
        <v>14</v>
      </c>
      <c r="H7538" t="s">
        <v>14</v>
      </c>
      <c r="I7538">
        <v>1010</v>
      </c>
      <c r="J7538" t="s">
        <v>14</v>
      </c>
      <c r="K7538" t="s">
        <v>14</v>
      </c>
      <c r="L7538" t="s">
        <v>14</v>
      </c>
      <c r="M7538" t="str">
        <f t="shared" si="117"/>
        <v>DMS_LAMPSON_CHEETAH_MVAR</v>
      </c>
    </row>
    <row r="7539" spans="1:13" x14ac:dyDescent="0.25">
      <c r="A7539" t="s">
        <v>7553</v>
      </c>
      <c r="B7539" t="s">
        <v>13</v>
      </c>
      <c r="C7539" t="s">
        <v>14</v>
      </c>
      <c r="D7539" t="s">
        <v>14</v>
      </c>
      <c r="E7539" t="s">
        <v>15</v>
      </c>
      <c r="F7539" t="s">
        <v>14</v>
      </c>
      <c r="G7539" t="s">
        <v>14</v>
      </c>
      <c r="H7539" t="s">
        <v>14</v>
      </c>
      <c r="I7539">
        <v>1907</v>
      </c>
      <c r="J7539" t="s">
        <v>14</v>
      </c>
      <c r="K7539" t="s">
        <v>14</v>
      </c>
      <c r="L7539" t="s">
        <v>14</v>
      </c>
      <c r="M7539" t="e">
        <f t="shared" si="117"/>
        <v>#N/A</v>
      </c>
    </row>
    <row r="7540" spans="1:13" x14ac:dyDescent="0.25">
      <c r="A7540" t="s">
        <v>7554</v>
      </c>
      <c r="B7540" t="s">
        <v>20</v>
      </c>
      <c r="C7540" t="s">
        <v>14</v>
      </c>
      <c r="D7540" t="s">
        <v>14</v>
      </c>
      <c r="E7540" t="s">
        <v>15</v>
      </c>
      <c r="F7540" t="s">
        <v>14</v>
      </c>
      <c r="G7540" t="s">
        <v>14</v>
      </c>
      <c r="H7540">
        <v>2770</v>
      </c>
      <c r="I7540" t="s">
        <v>14</v>
      </c>
      <c r="J7540" t="s">
        <v>14</v>
      </c>
      <c r="K7540" t="s">
        <v>14</v>
      </c>
      <c r="L7540" t="s">
        <v>14</v>
      </c>
      <c r="M7540" t="e">
        <f t="shared" si="117"/>
        <v>#N/A</v>
      </c>
    </row>
    <row r="7541" spans="1:13" x14ac:dyDescent="0.25">
      <c r="A7541" t="s">
        <v>7555</v>
      </c>
      <c r="B7541" t="s">
        <v>20</v>
      </c>
      <c r="C7541" t="s">
        <v>14</v>
      </c>
      <c r="D7541" t="s">
        <v>14</v>
      </c>
      <c r="E7541" t="s">
        <v>15</v>
      </c>
      <c r="F7541" t="s">
        <v>14</v>
      </c>
      <c r="G7541" t="s">
        <v>14</v>
      </c>
      <c r="H7541">
        <v>2771</v>
      </c>
      <c r="I7541" t="s">
        <v>14</v>
      </c>
      <c r="J7541" t="s">
        <v>14</v>
      </c>
      <c r="K7541" t="s">
        <v>14</v>
      </c>
      <c r="L7541" t="s">
        <v>14</v>
      </c>
      <c r="M7541" t="e">
        <f t="shared" si="117"/>
        <v>#N/A</v>
      </c>
    </row>
    <row r="7542" spans="1:13" x14ac:dyDescent="0.25">
      <c r="A7542" t="s">
        <v>7556</v>
      </c>
      <c r="B7542" t="s">
        <v>20</v>
      </c>
      <c r="C7542" t="s">
        <v>14</v>
      </c>
      <c r="D7542" t="s">
        <v>14</v>
      </c>
      <c r="E7542" t="s">
        <v>15</v>
      </c>
      <c r="F7542" t="s">
        <v>14</v>
      </c>
      <c r="G7542" t="s">
        <v>14</v>
      </c>
      <c r="H7542">
        <v>2773</v>
      </c>
      <c r="I7542" t="s">
        <v>14</v>
      </c>
      <c r="J7542" t="s">
        <v>14</v>
      </c>
      <c r="K7542" t="s">
        <v>14</v>
      </c>
      <c r="L7542" t="s">
        <v>14</v>
      </c>
      <c r="M7542" t="e">
        <f t="shared" si="117"/>
        <v>#N/A</v>
      </c>
    </row>
    <row r="7543" spans="1:13" x14ac:dyDescent="0.25">
      <c r="A7543" t="s">
        <v>7557</v>
      </c>
      <c r="B7543" t="s">
        <v>20</v>
      </c>
      <c r="C7543" t="s">
        <v>14</v>
      </c>
      <c r="D7543" t="s">
        <v>14</v>
      </c>
      <c r="E7543" t="s">
        <v>15</v>
      </c>
      <c r="F7543" t="s">
        <v>14</v>
      </c>
      <c r="G7543" t="s">
        <v>14</v>
      </c>
      <c r="H7543">
        <v>196024</v>
      </c>
      <c r="I7543" t="s">
        <v>14</v>
      </c>
      <c r="J7543" t="s">
        <v>14</v>
      </c>
      <c r="K7543" t="s">
        <v>14</v>
      </c>
      <c r="L7543" t="s">
        <v>14</v>
      </c>
      <c r="M7543" t="e">
        <f t="shared" si="117"/>
        <v>#N/A</v>
      </c>
    </row>
    <row r="7544" spans="1:13" x14ac:dyDescent="0.25">
      <c r="A7544" t="s">
        <v>7558</v>
      </c>
      <c r="B7544" t="s">
        <v>13</v>
      </c>
      <c r="C7544" t="s">
        <v>14</v>
      </c>
      <c r="D7544" t="s">
        <v>14</v>
      </c>
      <c r="E7544" t="s">
        <v>15</v>
      </c>
      <c r="F7544" t="s">
        <v>14</v>
      </c>
      <c r="G7544" t="s">
        <v>14</v>
      </c>
      <c r="H7544" t="s">
        <v>14</v>
      </c>
      <c r="I7544">
        <v>127181</v>
      </c>
      <c r="J7544" t="s">
        <v>14</v>
      </c>
      <c r="K7544" t="s">
        <v>14</v>
      </c>
      <c r="L7544" t="s">
        <v>14</v>
      </c>
      <c r="M7544" t="e">
        <f t="shared" si="117"/>
        <v>#N/A</v>
      </c>
    </row>
    <row r="7545" spans="1:13" x14ac:dyDescent="0.25">
      <c r="A7545" t="s">
        <v>7559</v>
      </c>
      <c r="B7545" t="s">
        <v>13</v>
      </c>
      <c r="C7545" t="s">
        <v>14</v>
      </c>
      <c r="D7545" t="s">
        <v>14</v>
      </c>
      <c r="E7545" t="s">
        <v>15</v>
      </c>
      <c r="F7545" t="s">
        <v>14</v>
      </c>
      <c r="G7545" t="s">
        <v>14</v>
      </c>
      <c r="H7545" t="s">
        <v>14</v>
      </c>
      <c r="I7545">
        <v>127182</v>
      </c>
      <c r="J7545" t="s">
        <v>14</v>
      </c>
      <c r="K7545" t="s">
        <v>14</v>
      </c>
      <c r="L7545" t="s">
        <v>14</v>
      </c>
      <c r="M7545" t="e">
        <f t="shared" si="117"/>
        <v>#N/A</v>
      </c>
    </row>
    <row r="7546" spans="1:13" x14ac:dyDescent="0.25">
      <c r="A7546" t="s">
        <v>7560</v>
      </c>
      <c r="B7546" t="s">
        <v>13</v>
      </c>
      <c r="C7546" t="s">
        <v>14</v>
      </c>
      <c r="D7546" t="s">
        <v>14</v>
      </c>
      <c r="E7546" t="s">
        <v>15</v>
      </c>
      <c r="F7546" t="s">
        <v>14</v>
      </c>
      <c r="G7546" t="s">
        <v>14</v>
      </c>
      <c r="H7546" t="s">
        <v>14</v>
      </c>
      <c r="I7546">
        <v>127183</v>
      </c>
      <c r="J7546" t="s">
        <v>14</v>
      </c>
      <c r="K7546" t="s">
        <v>14</v>
      </c>
      <c r="L7546" t="s">
        <v>14</v>
      </c>
      <c r="M7546" t="e">
        <f t="shared" si="117"/>
        <v>#N/A</v>
      </c>
    </row>
    <row r="7547" spans="1:13" x14ac:dyDescent="0.25">
      <c r="A7547" t="s">
        <v>7561</v>
      </c>
      <c r="B7547" t="s">
        <v>20</v>
      </c>
      <c r="C7547" t="s">
        <v>14</v>
      </c>
      <c r="D7547" t="s">
        <v>14</v>
      </c>
      <c r="E7547" t="s">
        <v>15</v>
      </c>
      <c r="F7547" t="s">
        <v>14</v>
      </c>
      <c r="G7547" t="s">
        <v>14</v>
      </c>
      <c r="H7547">
        <v>187048</v>
      </c>
      <c r="I7547" t="s">
        <v>14</v>
      </c>
      <c r="J7547" t="s">
        <v>14</v>
      </c>
      <c r="K7547" t="s">
        <v>14</v>
      </c>
      <c r="L7547" t="s">
        <v>14</v>
      </c>
      <c r="M7547" t="e">
        <f t="shared" si="117"/>
        <v>#N/A</v>
      </c>
    </row>
    <row r="7548" spans="1:13" hidden="1" x14ac:dyDescent="0.25">
      <c r="A7548" t="s">
        <v>7562</v>
      </c>
      <c r="B7548" t="s">
        <v>13</v>
      </c>
      <c r="C7548" t="s">
        <v>14</v>
      </c>
      <c r="D7548" t="s">
        <v>14</v>
      </c>
      <c r="E7548" t="s">
        <v>15</v>
      </c>
      <c r="F7548" t="s">
        <v>14</v>
      </c>
      <c r="G7548" t="s">
        <v>14</v>
      </c>
      <c r="H7548" t="s">
        <v>14</v>
      </c>
      <c r="I7548">
        <v>127185</v>
      </c>
      <c r="J7548" t="s">
        <v>14</v>
      </c>
      <c r="K7548" t="s">
        <v>14</v>
      </c>
      <c r="L7548" t="s">
        <v>14</v>
      </c>
      <c r="M7548" t="str">
        <f t="shared" si="117"/>
        <v>DMS_LAMPSON_COUGAR_MVAR</v>
      </c>
    </row>
    <row r="7549" spans="1:13" x14ac:dyDescent="0.25">
      <c r="A7549" t="s">
        <v>7563</v>
      </c>
      <c r="B7549" t="s">
        <v>13</v>
      </c>
      <c r="C7549" t="s">
        <v>14</v>
      </c>
      <c r="D7549" t="s">
        <v>14</v>
      </c>
      <c r="E7549" t="s">
        <v>15</v>
      </c>
      <c r="F7549" t="s">
        <v>14</v>
      </c>
      <c r="G7549" t="s">
        <v>14</v>
      </c>
      <c r="H7549" t="s">
        <v>14</v>
      </c>
      <c r="I7549">
        <v>1906</v>
      </c>
      <c r="J7549" t="s">
        <v>14</v>
      </c>
      <c r="K7549" t="s">
        <v>14</v>
      </c>
      <c r="L7549" t="s">
        <v>14</v>
      </c>
      <c r="M7549" t="e">
        <f t="shared" si="117"/>
        <v>#N/A</v>
      </c>
    </row>
    <row r="7550" spans="1:13" x14ac:dyDescent="0.25">
      <c r="A7550" t="s">
        <v>7564</v>
      </c>
      <c r="B7550" t="s">
        <v>20</v>
      </c>
      <c r="C7550" t="s">
        <v>14</v>
      </c>
      <c r="D7550" t="s">
        <v>14</v>
      </c>
      <c r="E7550" t="s">
        <v>15</v>
      </c>
      <c r="F7550" t="s">
        <v>14</v>
      </c>
      <c r="G7550" t="s">
        <v>14</v>
      </c>
      <c r="H7550">
        <v>187046</v>
      </c>
      <c r="I7550" t="s">
        <v>14</v>
      </c>
      <c r="J7550" t="s">
        <v>14</v>
      </c>
      <c r="K7550" t="s">
        <v>14</v>
      </c>
      <c r="L7550" t="s">
        <v>14</v>
      </c>
      <c r="M7550" t="e">
        <f t="shared" si="117"/>
        <v>#N/A</v>
      </c>
    </row>
    <row r="7551" spans="1:13" x14ac:dyDescent="0.25">
      <c r="A7551" t="s">
        <v>7565</v>
      </c>
      <c r="B7551" t="s">
        <v>20</v>
      </c>
      <c r="C7551" t="s">
        <v>14</v>
      </c>
      <c r="D7551" t="s">
        <v>14</v>
      </c>
      <c r="E7551" t="s">
        <v>15</v>
      </c>
      <c r="F7551" t="s">
        <v>14</v>
      </c>
      <c r="G7551" t="s">
        <v>14</v>
      </c>
      <c r="H7551">
        <v>2520</v>
      </c>
      <c r="I7551" t="s">
        <v>14</v>
      </c>
      <c r="J7551" t="s">
        <v>14</v>
      </c>
      <c r="K7551" t="s">
        <v>14</v>
      </c>
      <c r="L7551" t="s">
        <v>14</v>
      </c>
      <c r="M7551" t="e">
        <f t="shared" si="117"/>
        <v>#N/A</v>
      </c>
    </row>
    <row r="7552" spans="1:13" x14ac:dyDescent="0.25">
      <c r="A7552" t="s">
        <v>7566</v>
      </c>
      <c r="B7552" t="s">
        <v>20</v>
      </c>
      <c r="C7552" t="s">
        <v>14</v>
      </c>
      <c r="D7552" t="s">
        <v>14</v>
      </c>
      <c r="E7552" t="s">
        <v>15</v>
      </c>
      <c r="F7552" t="s">
        <v>14</v>
      </c>
      <c r="G7552" t="s">
        <v>14</v>
      </c>
      <c r="H7552">
        <v>187049</v>
      </c>
      <c r="I7552" t="s">
        <v>14</v>
      </c>
      <c r="J7552" t="s">
        <v>14</v>
      </c>
      <c r="K7552" t="s">
        <v>14</v>
      </c>
      <c r="L7552" t="s">
        <v>14</v>
      </c>
      <c r="M7552" t="e">
        <f t="shared" si="117"/>
        <v>#N/A</v>
      </c>
    </row>
    <row r="7553" spans="1:13" x14ac:dyDescent="0.25">
      <c r="A7553" t="s">
        <v>7567</v>
      </c>
      <c r="B7553" t="s">
        <v>20</v>
      </c>
      <c r="C7553" t="s">
        <v>14</v>
      </c>
      <c r="D7553" t="s">
        <v>14</v>
      </c>
      <c r="E7553" t="s">
        <v>15</v>
      </c>
      <c r="F7553" t="s">
        <v>14</v>
      </c>
      <c r="G7553" t="s">
        <v>14</v>
      </c>
      <c r="H7553">
        <v>196000</v>
      </c>
      <c r="I7553" t="s">
        <v>14</v>
      </c>
      <c r="J7553" t="s">
        <v>14</v>
      </c>
      <c r="K7553" t="s">
        <v>14</v>
      </c>
      <c r="L7553" t="s">
        <v>14</v>
      </c>
      <c r="M7553" t="e">
        <f t="shared" si="117"/>
        <v>#N/A</v>
      </c>
    </row>
    <row r="7554" spans="1:13" x14ac:dyDescent="0.25">
      <c r="A7554" t="s">
        <v>7568</v>
      </c>
      <c r="B7554" t="s">
        <v>13</v>
      </c>
      <c r="C7554" t="s">
        <v>14</v>
      </c>
      <c r="D7554" t="s">
        <v>14</v>
      </c>
      <c r="E7554" t="s">
        <v>15</v>
      </c>
      <c r="F7554" t="s">
        <v>14</v>
      </c>
      <c r="G7554" t="s">
        <v>14</v>
      </c>
      <c r="H7554" t="s">
        <v>14</v>
      </c>
      <c r="I7554">
        <v>127165</v>
      </c>
      <c r="J7554" t="s">
        <v>14</v>
      </c>
      <c r="K7554" t="s">
        <v>14</v>
      </c>
      <c r="L7554" t="s">
        <v>14</v>
      </c>
      <c r="M7554" t="e">
        <f t="shared" ref="M7554:M7617" si="118">VLOOKUP(A7554,DMSV,1,FALSE)</f>
        <v>#N/A</v>
      </c>
    </row>
    <row r="7555" spans="1:13" x14ac:dyDescent="0.25">
      <c r="A7555" t="s">
        <v>7569</v>
      </c>
      <c r="B7555" t="s">
        <v>13</v>
      </c>
      <c r="C7555" t="s">
        <v>14</v>
      </c>
      <c r="D7555" t="s">
        <v>14</v>
      </c>
      <c r="E7555" t="s">
        <v>15</v>
      </c>
      <c r="F7555" t="s">
        <v>14</v>
      </c>
      <c r="G7555" t="s">
        <v>14</v>
      </c>
      <c r="H7555" t="s">
        <v>14</v>
      </c>
      <c r="I7555">
        <v>127166</v>
      </c>
      <c r="J7555" t="s">
        <v>14</v>
      </c>
      <c r="K7555" t="s">
        <v>14</v>
      </c>
      <c r="L7555" t="s">
        <v>14</v>
      </c>
      <c r="M7555" t="e">
        <f t="shared" si="118"/>
        <v>#N/A</v>
      </c>
    </row>
    <row r="7556" spans="1:13" x14ac:dyDescent="0.25">
      <c r="A7556" t="s">
        <v>7570</v>
      </c>
      <c r="B7556" t="s">
        <v>13</v>
      </c>
      <c r="C7556" t="s">
        <v>14</v>
      </c>
      <c r="D7556" t="s">
        <v>14</v>
      </c>
      <c r="E7556" t="s">
        <v>15</v>
      </c>
      <c r="F7556" t="s">
        <v>14</v>
      </c>
      <c r="G7556" t="s">
        <v>14</v>
      </c>
      <c r="H7556" t="s">
        <v>14</v>
      </c>
      <c r="I7556">
        <v>127167</v>
      </c>
      <c r="J7556" t="s">
        <v>14</v>
      </c>
      <c r="K7556" t="s">
        <v>14</v>
      </c>
      <c r="L7556" t="s">
        <v>14</v>
      </c>
      <c r="M7556" t="e">
        <f t="shared" si="118"/>
        <v>#N/A</v>
      </c>
    </row>
    <row r="7557" spans="1:13" x14ac:dyDescent="0.25">
      <c r="A7557" t="s">
        <v>7571</v>
      </c>
      <c r="B7557" t="s">
        <v>20</v>
      </c>
      <c r="C7557" t="s">
        <v>14</v>
      </c>
      <c r="D7557" t="s">
        <v>14</v>
      </c>
      <c r="E7557" t="s">
        <v>15</v>
      </c>
      <c r="F7557" t="s">
        <v>14</v>
      </c>
      <c r="G7557" t="s">
        <v>14</v>
      </c>
      <c r="H7557">
        <v>187034</v>
      </c>
      <c r="I7557" t="s">
        <v>14</v>
      </c>
      <c r="J7557" t="s">
        <v>14</v>
      </c>
      <c r="K7557" t="s">
        <v>14</v>
      </c>
      <c r="L7557" t="s">
        <v>14</v>
      </c>
      <c r="M7557" t="e">
        <f t="shared" si="118"/>
        <v>#N/A</v>
      </c>
    </row>
    <row r="7558" spans="1:13" hidden="1" x14ac:dyDescent="0.25">
      <c r="A7558" t="s">
        <v>7572</v>
      </c>
      <c r="B7558" t="s">
        <v>13</v>
      </c>
      <c r="C7558" t="s">
        <v>14</v>
      </c>
      <c r="D7558" t="s">
        <v>14</v>
      </c>
      <c r="E7558" t="s">
        <v>15</v>
      </c>
      <c r="F7558" t="s">
        <v>14</v>
      </c>
      <c r="G7558" t="s">
        <v>14</v>
      </c>
      <c r="H7558" t="s">
        <v>14</v>
      </c>
      <c r="I7558">
        <v>127169</v>
      </c>
      <c r="J7558" t="s">
        <v>14</v>
      </c>
      <c r="K7558" t="s">
        <v>14</v>
      </c>
      <c r="L7558" t="s">
        <v>14</v>
      </c>
      <c r="M7558" t="str">
        <f t="shared" si="118"/>
        <v>DMS_LAMPSON_ELEPHANT_MVAR</v>
      </c>
    </row>
    <row r="7559" spans="1:13" x14ac:dyDescent="0.25">
      <c r="A7559" t="s">
        <v>7573</v>
      </c>
      <c r="B7559" t="s">
        <v>13</v>
      </c>
      <c r="C7559" t="s">
        <v>14</v>
      </c>
      <c r="D7559" t="s">
        <v>14</v>
      </c>
      <c r="E7559" t="s">
        <v>15</v>
      </c>
      <c r="F7559" t="s">
        <v>14</v>
      </c>
      <c r="G7559" t="s">
        <v>14</v>
      </c>
      <c r="H7559" t="s">
        <v>14</v>
      </c>
      <c r="I7559">
        <v>1904</v>
      </c>
      <c r="J7559" t="s">
        <v>14</v>
      </c>
      <c r="K7559" t="s">
        <v>14</v>
      </c>
      <c r="L7559" t="s">
        <v>14</v>
      </c>
      <c r="M7559" t="e">
        <f t="shared" si="118"/>
        <v>#N/A</v>
      </c>
    </row>
    <row r="7560" spans="1:13" x14ac:dyDescent="0.25">
      <c r="A7560" t="s">
        <v>7574</v>
      </c>
      <c r="B7560" t="s">
        <v>20</v>
      </c>
      <c r="C7560" t="s">
        <v>14</v>
      </c>
      <c r="D7560" t="s">
        <v>14</v>
      </c>
      <c r="E7560" t="s">
        <v>15</v>
      </c>
      <c r="F7560" t="s">
        <v>14</v>
      </c>
      <c r="G7560" t="s">
        <v>14</v>
      </c>
      <c r="H7560">
        <v>187032</v>
      </c>
      <c r="I7560" t="s">
        <v>14</v>
      </c>
      <c r="J7560" t="s">
        <v>14</v>
      </c>
      <c r="K7560" t="s">
        <v>14</v>
      </c>
      <c r="L7560" t="s">
        <v>14</v>
      </c>
      <c r="M7560" t="e">
        <f t="shared" si="118"/>
        <v>#N/A</v>
      </c>
    </row>
    <row r="7561" spans="1:13" x14ac:dyDescent="0.25">
      <c r="A7561" t="s">
        <v>7575</v>
      </c>
      <c r="B7561" t="s">
        <v>20</v>
      </c>
      <c r="C7561" t="s">
        <v>14</v>
      </c>
      <c r="D7561" t="s">
        <v>14</v>
      </c>
      <c r="E7561" t="s">
        <v>15</v>
      </c>
      <c r="F7561" t="s">
        <v>14</v>
      </c>
      <c r="G7561" t="s">
        <v>14</v>
      </c>
      <c r="H7561">
        <v>10743</v>
      </c>
      <c r="I7561" t="s">
        <v>14</v>
      </c>
      <c r="J7561" t="s">
        <v>14</v>
      </c>
      <c r="K7561" t="s">
        <v>14</v>
      </c>
      <c r="L7561" t="s">
        <v>14</v>
      </c>
      <c r="M7561" t="e">
        <f t="shared" si="118"/>
        <v>#N/A</v>
      </c>
    </row>
    <row r="7562" spans="1:13" x14ac:dyDescent="0.25">
      <c r="A7562" t="s">
        <v>7576</v>
      </c>
      <c r="B7562" t="s">
        <v>20</v>
      </c>
      <c r="C7562" t="s">
        <v>14</v>
      </c>
      <c r="D7562" t="s">
        <v>14</v>
      </c>
      <c r="E7562" t="s">
        <v>15</v>
      </c>
      <c r="F7562" t="s">
        <v>14</v>
      </c>
      <c r="G7562" t="s">
        <v>14</v>
      </c>
      <c r="H7562">
        <v>187035</v>
      </c>
      <c r="I7562" t="s">
        <v>14</v>
      </c>
      <c r="J7562" t="s">
        <v>14</v>
      </c>
      <c r="K7562" t="s">
        <v>14</v>
      </c>
      <c r="L7562" t="s">
        <v>14</v>
      </c>
      <c r="M7562" t="e">
        <f t="shared" si="118"/>
        <v>#N/A</v>
      </c>
    </row>
    <row r="7563" spans="1:13" x14ac:dyDescent="0.25">
      <c r="A7563" t="s">
        <v>7577</v>
      </c>
      <c r="B7563" t="s">
        <v>20</v>
      </c>
      <c r="C7563" t="s">
        <v>14</v>
      </c>
      <c r="D7563" t="s">
        <v>14</v>
      </c>
      <c r="E7563" t="s">
        <v>15</v>
      </c>
      <c r="F7563" t="s">
        <v>14</v>
      </c>
      <c r="G7563" t="s">
        <v>14</v>
      </c>
      <c r="H7563">
        <v>195972</v>
      </c>
      <c r="I7563" t="s">
        <v>14</v>
      </c>
      <c r="J7563" t="s">
        <v>14</v>
      </c>
      <c r="K7563" t="s">
        <v>14</v>
      </c>
      <c r="L7563" t="s">
        <v>14</v>
      </c>
      <c r="M7563" t="e">
        <f t="shared" si="118"/>
        <v>#N/A</v>
      </c>
    </row>
    <row r="7564" spans="1:13" x14ac:dyDescent="0.25">
      <c r="A7564" t="s">
        <v>7578</v>
      </c>
      <c r="B7564" t="s">
        <v>13</v>
      </c>
      <c r="C7564" t="s">
        <v>14</v>
      </c>
      <c r="D7564" t="s">
        <v>14</v>
      </c>
      <c r="E7564" t="s">
        <v>15</v>
      </c>
      <c r="F7564" t="s">
        <v>14</v>
      </c>
      <c r="G7564" t="s">
        <v>14</v>
      </c>
      <c r="H7564" t="s">
        <v>14</v>
      </c>
      <c r="I7564">
        <v>127145</v>
      </c>
      <c r="J7564" t="s">
        <v>14</v>
      </c>
      <c r="K7564" t="s">
        <v>14</v>
      </c>
      <c r="L7564" t="s">
        <v>14</v>
      </c>
      <c r="M7564" t="e">
        <f t="shared" si="118"/>
        <v>#N/A</v>
      </c>
    </row>
    <row r="7565" spans="1:13" x14ac:dyDescent="0.25">
      <c r="A7565" t="s">
        <v>7579</v>
      </c>
      <c r="B7565" t="s">
        <v>13</v>
      </c>
      <c r="C7565" t="s">
        <v>14</v>
      </c>
      <c r="D7565" t="s">
        <v>14</v>
      </c>
      <c r="E7565" t="s">
        <v>15</v>
      </c>
      <c r="F7565" t="s">
        <v>14</v>
      </c>
      <c r="G7565" t="s">
        <v>14</v>
      </c>
      <c r="H7565" t="s">
        <v>14</v>
      </c>
      <c r="I7565">
        <v>127146</v>
      </c>
      <c r="J7565" t="s">
        <v>14</v>
      </c>
      <c r="K7565" t="s">
        <v>14</v>
      </c>
      <c r="L7565" t="s">
        <v>14</v>
      </c>
      <c r="M7565" t="e">
        <f t="shared" si="118"/>
        <v>#N/A</v>
      </c>
    </row>
    <row r="7566" spans="1:13" x14ac:dyDescent="0.25">
      <c r="A7566" t="s">
        <v>7580</v>
      </c>
      <c r="B7566" t="s">
        <v>13</v>
      </c>
      <c r="C7566" t="s">
        <v>14</v>
      </c>
      <c r="D7566" t="s">
        <v>14</v>
      </c>
      <c r="E7566" t="s">
        <v>15</v>
      </c>
      <c r="F7566" t="s">
        <v>14</v>
      </c>
      <c r="G7566" t="s">
        <v>14</v>
      </c>
      <c r="H7566" t="s">
        <v>14</v>
      </c>
      <c r="I7566">
        <v>127147</v>
      </c>
      <c r="J7566" t="s">
        <v>14</v>
      </c>
      <c r="K7566" t="s">
        <v>14</v>
      </c>
      <c r="L7566" t="s">
        <v>14</v>
      </c>
      <c r="M7566" t="e">
        <f t="shared" si="118"/>
        <v>#N/A</v>
      </c>
    </row>
    <row r="7567" spans="1:13" x14ac:dyDescent="0.25">
      <c r="A7567" t="s">
        <v>7581</v>
      </c>
      <c r="B7567" t="s">
        <v>20</v>
      </c>
      <c r="C7567" t="s">
        <v>14</v>
      </c>
      <c r="D7567" t="s">
        <v>14</v>
      </c>
      <c r="E7567" t="s">
        <v>15</v>
      </c>
      <c r="F7567" t="s">
        <v>14</v>
      </c>
      <c r="G7567" t="s">
        <v>14</v>
      </c>
      <c r="H7567">
        <v>187015</v>
      </c>
      <c r="I7567" t="s">
        <v>14</v>
      </c>
      <c r="J7567" t="s">
        <v>14</v>
      </c>
      <c r="K7567" t="s">
        <v>14</v>
      </c>
      <c r="L7567" t="s">
        <v>14</v>
      </c>
      <c r="M7567" t="e">
        <f t="shared" si="118"/>
        <v>#N/A</v>
      </c>
    </row>
    <row r="7568" spans="1:13" hidden="1" x14ac:dyDescent="0.25">
      <c r="A7568" t="s">
        <v>7582</v>
      </c>
      <c r="B7568" t="s">
        <v>13</v>
      </c>
      <c r="C7568" t="s">
        <v>14</v>
      </c>
      <c r="D7568" t="s">
        <v>14</v>
      </c>
      <c r="E7568" t="s">
        <v>15</v>
      </c>
      <c r="F7568" t="s">
        <v>14</v>
      </c>
      <c r="G7568" t="s">
        <v>14</v>
      </c>
      <c r="H7568" t="s">
        <v>14</v>
      </c>
      <c r="I7568">
        <v>127149</v>
      </c>
      <c r="J7568" t="s">
        <v>14</v>
      </c>
      <c r="K7568" t="s">
        <v>14</v>
      </c>
      <c r="L7568" t="s">
        <v>14</v>
      </c>
      <c r="M7568" t="str">
        <f t="shared" si="118"/>
        <v>DMS_LAMPSON_GAZELLE_MVAR</v>
      </c>
    </row>
    <row r="7569" spans="1:13" x14ac:dyDescent="0.25">
      <c r="A7569" t="s">
        <v>7583</v>
      </c>
      <c r="B7569" t="s">
        <v>13</v>
      </c>
      <c r="C7569" t="s">
        <v>14</v>
      </c>
      <c r="D7569" t="s">
        <v>14</v>
      </c>
      <c r="E7569" t="s">
        <v>15</v>
      </c>
      <c r="F7569" t="s">
        <v>14</v>
      </c>
      <c r="G7569" t="s">
        <v>14</v>
      </c>
      <c r="H7569" t="s">
        <v>14</v>
      </c>
      <c r="I7569">
        <v>216570</v>
      </c>
      <c r="J7569" t="s">
        <v>14</v>
      </c>
      <c r="K7569" t="s">
        <v>14</v>
      </c>
      <c r="L7569" t="s">
        <v>14</v>
      </c>
      <c r="M7569" t="e">
        <f t="shared" si="118"/>
        <v>#N/A</v>
      </c>
    </row>
    <row r="7570" spans="1:13" x14ac:dyDescent="0.25">
      <c r="A7570" t="s">
        <v>7584</v>
      </c>
      <c r="B7570" t="s">
        <v>20</v>
      </c>
      <c r="C7570" t="s">
        <v>14</v>
      </c>
      <c r="D7570" t="s">
        <v>14</v>
      </c>
      <c r="E7570" t="s">
        <v>15</v>
      </c>
      <c r="F7570" t="s">
        <v>14</v>
      </c>
      <c r="G7570" t="s">
        <v>14</v>
      </c>
      <c r="H7570">
        <v>187013</v>
      </c>
      <c r="I7570" t="s">
        <v>14</v>
      </c>
      <c r="J7570" t="s">
        <v>14</v>
      </c>
      <c r="K7570" t="s">
        <v>14</v>
      </c>
      <c r="L7570" t="s">
        <v>14</v>
      </c>
      <c r="M7570" t="e">
        <f t="shared" si="118"/>
        <v>#N/A</v>
      </c>
    </row>
    <row r="7571" spans="1:13" x14ac:dyDescent="0.25">
      <c r="A7571" t="s">
        <v>7585</v>
      </c>
      <c r="B7571" t="s">
        <v>20</v>
      </c>
      <c r="C7571" t="s">
        <v>14</v>
      </c>
      <c r="D7571" t="s">
        <v>14</v>
      </c>
      <c r="E7571" t="s">
        <v>15</v>
      </c>
      <c r="F7571" t="s">
        <v>14</v>
      </c>
      <c r="G7571" t="s">
        <v>14</v>
      </c>
      <c r="H7571">
        <v>10739</v>
      </c>
      <c r="I7571" t="s">
        <v>14</v>
      </c>
      <c r="J7571" t="s">
        <v>14</v>
      </c>
      <c r="K7571" t="s">
        <v>14</v>
      </c>
      <c r="L7571" t="s">
        <v>14</v>
      </c>
      <c r="M7571" t="e">
        <f t="shared" si="118"/>
        <v>#N/A</v>
      </c>
    </row>
    <row r="7572" spans="1:13" x14ac:dyDescent="0.25">
      <c r="A7572" t="s">
        <v>7586</v>
      </c>
      <c r="B7572" t="s">
        <v>20</v>
      </c>
      <c r="C7572" t="s">
        <v>14</v>
      </c>
      <c r="D7572" t="s">
        <v>14</v>
      </c>
      <c r="E7572" t="s">
        <v>15</v>
      </c>
      <c r="F7572" t="s">
        <v>14</v>
      </c>
      <c r="G7572" t="s">
        <v>14</v>
      </c>
      <c r="H7572">
        <v>187016</v>
      </c>
      <c r="I7572" t="s">
        <v>14</v>
      </c>
      <c r="J7572" t="s">
        <v>14</v>
      </c>
      <c r="K7572" t="s">
        <v>14</v>
      </c>
      <c r="L7572" t="s">
        <v>14</v>
      </c>
      <c r="M7572" t="e">
        <f t="shared" si="118"/>
        <v>#N/A</v>
      </c>
    </row>
    <row r="7573" spans="1:13" hidden="1" x14ac:dyDescent="0.25">
      <c r="A7573" t="s">
        <v>7587</v>
      </c>
      <c r="B7573" t="s">
        <v>20</v>
      </c>
      <c r="C7573" t="s">
        <v>14</v>
      </c>
      <c r="D7573" t="s">
        <v>14</v>
      </c>
      <c r="E7573" t="s">
        <v>15</v>
      </c>
      <c r="F7573" t="s">
        <v>14</v>
      </c>
      <c r="G7573" t="s">
        <v>14</v>
      </c>
      <c r="H7573">
        <v>288683</v>
      </c>
      <c r="I7573" t="s">
        <v>14</v>
      </c>
      <c r="J7573" t="s">
        <v>14</v>
      </c>
      <c r="K7573" t="s">
        <v>14</v>
      </c>
      <c r="L7573" t="s">
        <v>14</v>
      </c>
      <c r="M7573" t="str">
        <f t="shared" si="118"/>
        <v>DMS_LAMPSON_JAGUAR_CB</v>
      </c>
    </row>
    <row r="7574" spans="1:13" x14ac:dyDescent="0.25">
      <c r="A7574" t="s">
        <v>7588</v>
      </c>
      <c r="B7574" t="s">
        <v>13</v>
      </c>
      <c r="C7574" t="s">
        <v>14</v>
      </c>
      <c r="D7574" t="s">
        <v>14</v>
      </c>
      <c r="E7574" t="s">
        <v>15</v>
      </c>
      <c r="F7574" t="s">
        <v>14</v>
      </c>
      <c r="G7574" t="s">
        <v>14</v>
      </c>
      <c r="H7574" t="s">
        <v>14</v>
      </c>
      <c r="I7574">
        <v>225332</v>
      </c>
      <c r="J7574" t="s">
        <v>14</v>
      </c>
      <c r="K7574" t="s">
        <v>14</v>
      </c>
      <c r="L7574" t="s">
        <v>14</v>
      </c>
      <c r="M7574" t="e">
        <f t="shared" si="118"/>
        <v>#N/A</v>
      </c>
    </row>
    <row r="7575" spans="1:13" hidden="1" x14ac:dyDescent="0.25">
      <c r="A7575" t="s">
        <v>7589</v>
      </c>
      <c r="B7575" t="s">
        <v>13</v>
      </c>
      <c r="C7575" t="s">
        <v>14</v>
      </c>
      <c r="D7575" t="s">
        <v>14</v>
      </c>
      <c r="E7575" t="s">
        <v>15</v>
      </c>
      <c r="F7575" t="s">
        <v>14</v>
      </c>
      <c r="G7575" t="s">
        <v>14</v>
      </c>
      <c r="H7575" t="s">
        <v>14</v>
      </c>
      <c r="I7575">
        <v>225333</v>
      </c>
      <c r="J7575" t="s">
        <v>14</v>
      </c>
      <c r="K7575" t="s">
        <v>14</v>
      </c>
      <c r="L7575" t="s">
        <v>14</v>
      </c>
      <c r="M7575" t="str">
        <f t="shared" si="118"/>
        <v>DMS_LAMPSON_JAGUAR_IB</v>
      </c>
    </row>
    <row r="7576" spans="1:13" x14ac:dyDescent="0.25">
      <c r="A7576" t="s">
        <v>7590</v>
      </c>
      <c r="B7576" t="s">
        <v>13</v>
      </c>
      <c r="C7576" t="s">
        <v>14</v>
      </c>
      <c r="D7576" t="s">
        <v>14</v>
      </c>
      <c r="E7576" t="s">
        <v>15</v>
      </c>
      <c r="F7576" t="s">
        <v>14</v>
      </c>
      <c r="G7576" t="s">
        <v>14</v>
      </c>
      <c r="H7576" t="s">
        <v>14</v>
      </c>
      <c r="I7576">
        <v>225334</v>
      </c>
      <c r="J7576" t="s">
        <v>14</v>
      </c>
      <c r="K7576" t="s">
        <v>14</v>
      </c>
      <c r="L7576" t="s">
        <v>14</v>
      </c>
      <c r="M7576" t="e">
        <f t="shared" si="118"/>
        <v>#N/A</v>
      </c>
    </row>
    <row r="7577" spans="1:13" x14ac:dyDescent="0.25">
      <c r="A7577" t="s">
        <v>7591</v>
      </c>
      <c r="B7577" t="s">
        <v>20</v>
      </c>
      <c r="C7577" t="s">
        <v>14</v>
      </c>
      <c r="D7577" t="s">
        <v>14</v>
      </c>
      <c r="E7577" t="s">
        <v>15</v>
      </c>
      <c r="F7577" t="s">
        <v>14</v>
      </c>
      <c r="G7577" t="s">
        <v>14</v>
      </c>
      <c r="H7577">
        <v>16403</v>
      </c>
      <c r="I7577" t="s">
        <v>14</v>
      </c>
      <c r="J7577" t="s">
        <v>14</v>
      </c>
      <c r="K7577" t="s">
        <v>14</v>
      </c>
      <c r="L7577" t="s">
        <v>14</v>
      </c>
      <c r="M7577" t="e">
        <f t="shared" si="118"/>
        <v>#N/A</v>
      </c>
    </row>
    <row r="7578" spans="1:13" hidden="1" x14ac:dyDescent="0.25">
      <c r="A7578" t="s">
        <v>7592</v>
      </c>
      <c r="B7578" t="s">
        <v>13</v>
      </c>
      <c r="C7578" t="s">
        <v>14</v>
      </c>
      <c r="D7578" t="s">
        <v>14</v>
      </c>
      <c r="E7578" t="s">
        <v>15</v>
      </c>
      <c r="F7578" t="s">
        <v>14</v>
      </c>
      <c r="G7578" t="s">
        <v>14</v>
      </c>
      <c r="H7578" t="s">
        <v>14</v>
      </c>
      <c r="I7578">
        <v>225337</v>
      </c>
      <c r="J7578" t="s">
        <v>14</v>
      </c>
      <c r="K7578" t="s">
        <v>14</v>
      </c>
      <c r="L7578" t="s">
        <v>14</v>
      </c>
      <c r="M7578" t="str">
        <f t="shared" si="118"/>
        <v>DMS_LAMPSON_JAGUAR_MVAR</v>
      </c>
    </row>
    <row r="7579" spans="1:13" x14ac:dyDescent="0.25">
      <c r="A7579" t="s">
        <v>7593</v>
      </c>
      <c r="B7579" t="s">
        <v>13</v>
      </c>
      <c r="C7579" t="s">
        <v>14</v>
      </c>
      <c r="D7579" t="s">
        <v>14</v>
      </c>
      <c r="E7579" t="s">
        <v>15</v>
      </c>
      <c r="F7579" t="s">
        <v>14</v>
      </c>
      <c r="G7579" t="s">
        <v>14</v>
      </c>
      <c r="H7579" t="s">
        <v>14</v>
      </c>
      <c r="I7579">
        <v>225336</v>
      </c>
      <c r="J7579" t="s">
        <v>14</v>
      </c>
      <c r="K7579" t="s">
        <v>14</v>
      </c>
      <c r="L7579" t="s">
        <v>14</v>
      </c>
      <c r="M7579" t="e">
        <f t="shared" si="118"/>
        <v>#N/A</v>
      </c>
    </row>
    <row r="7580" spans="1:13" x14ac:dyDescent="0.25">
      <c r="A7580" t="s">
        <v>7594</v>
      </c>
      <c r="B7580" t="s">
        <v>20</v>
      </c>
      <c r="C7580" t="s">
        <v>14</v>
      </c>
      <c r="D7580" t="s">
        <v>14</v>
      </c>
      <c r="E7580" t="s">
        <v>15</v>
      </c>
      <c r="F7580" t="s">
        <v>14</v>
      </c>
      <c r="G7580" t="s">
        <v>14</v>
      </c>
      <c r="H7580">
        <v>16402</v>
      </c>
      <c r="I7580" t="s">
        <v>14</v>
      </c>
      <c r="J7580" t="s">
        <v>14</v>
      </c>
      <c r="K7580" t="s">
        <v>14</v>
      </c>
      <c r="L7580" t="s">
        <v>14</v>
      </c>
      <c r="M7580" t="e">
        <f t="shared" si="118"/>
        <v>#N/A</v>
      </c>
    </row>
    <row r="7581" spans="1:13" hidden="1" x14ac:dyDescent="0.25">
      <c r="A7581" t="s">
        <v>7595</v>
      </c>
      <c r="B7581" t="s">
        <v>20</v>
      </c>
      <c r="C7581" t="s">
        <v>14</v>
      </c>
      <c r="D7581" t="s">
        <v>14</v>
      </c>
      <c r="E7581" t="s">
        <v>15</v>
      </c>
      <c r="F7581" t="s">
        <v>14</v>
      </c>
      <c r="G7581" t="s">
        <v>14</v>
      </c>
      <c r="H7581">
        <v>288684</v>
      </c>
      <c r="I7581" t="s">
        <v>14</v>
      </c>
      <c r="J7581" t="s">
        <v>14</v>
      </c>
      <c r="K7581" t="s">
        <v>14</v>
      </c>
      <c r="L7581" t="s">
        <v>14</v>
      </c>
      <c r="M7581" t="str">
        <f t="shared" si="118"/>
        <v>DMS_LAMPSON_JAGUAR_REC</v>
      </c>
    </row>
    <row r="7582" spans="1:13" x14ac:dyDescent="0.25">
      <c r="A7582" t="s">
        <v>7596</v>
      </c>
      <c r="B7582" t="s">
        <v>20</v>
      </c>
      <c r="C7582" t="s">
        <v>14</v>
      </c>
      <c r="D7582" t="s">
        <v>14</v>
      </c>
      <c r="E7582" t="s">
        <v>15</v>
      </c>
      <c r="F7582" t="s">
        <v>14</v>
      </c>
      <c r="G7582" t="s">
        <v>14</v>
      </c>
      <c r="H7582">
        <v>16401</v>
      </c>
      <c r="I7582" t="s">
        <v>14</v>
      </c>
      <c r="J7582" t="s">
        <v>14</v>
      </c>
      <c r="K7582" t="s">
        <v>14</v>
      </c>
      <c r="L7582" t="s">
        <v>14</v>
      </c>
      <c r="M7582" t="e">
        <f t="shared" si="118"/>
        <v>#N/A</v>
      </c>
    </row>
    <row r="7583" spans="1:13" x14ac:dyDescent="0.25">
      <c r="A7583" t="s">
        <v>7597</v>
      </c>
      <c r="B7583" t="s">
        <v>20</v>
      </c>
      <c r="C7583" t="s">
        <v>14</v>
      </c>
      <c r="D7583" t="s">
        <v>14</v>
      </c>
      <c r="E7583" t="s">
        <v>15</v>
      </c>
      <c r="F7583" t="s">
        <v>14</v>
      </c>
      <c r="G7583" t="s">
        <v>14</v>
      </c>
      <c r="H7583">
        <v>16404</v>
      </c>
      <c r="I7583" t="s">
        <v>14</v>
      </c>
      <c r="J7583" t="s">
        <v>14</v>
      </c>
      <c r="K7583" t="s">
        <v>14</v>
      </c>
      <c r="L7583" t="s">
        <v>14</v>
      </c>
      <c r="M7583" t="e">
        <f t="shared" si="118"/>
        <v>#N/A</v>
      </c>
    </row>
    <row r="7584" spans="1:13" hidden="1" x14ac:dyDescent="0.25">
      <c r="A7584" t="s">
        <v>7598</v>
      </c>
      <c r="B7584" t="s">
        <v>20</v>
      </c>
      <c r="C7584" t="s">
        <v>14</v>
      </c>
      <c r="D7584" t="s">
        <v>14</v>
      </c>
      <c r="E7584" t="s">
        <v>15</v>
      </c>
      <c r="F7584" t="s">
        <v>14</v>
      </c>
      <c r="G7584" t="s">
        <v>14</v>
      </c>
      <c r="H7584">
        <v>195979</v>
      </c>
      <c r="I7584" t="s">
        <v>14</v>
      </c>
      <c r="J7584" t="s">
        <v>14</v>
      </c>
      <c r="K7584" t="s">
        <v>14</v>
      </c>
      <c r="L7584" t="s">
        <v>14</v>
      </c>
      <c r="M7584" t="str">
        <f t="shared" si="118"/>
        <v>DMS_LAMPSON_LEOPARD_CB</v>
      </c>
    </row>
    <row r="7585" spans="1:13" x14ac:dyDescent="0.25">
      <c r="A7585" t="s">
        <v>7599</v>
      </c>
      <c r="B7585" t="s">
        <v>13</v>
      </c>
      <c r="C7585" t="s">
        <v>14</v>
      </c>
      <c r="D7585" t="s">
        <v>14</v>
      </c>
      <c r="E7585" t="s">
        <v>15</v>
      </c>
      <c r="F7585" t="s">
        <v>14</v>
      </c>
      <c r="G7585" t="s">
        <v>14</v>
      </c>
      <c r="H7585" t="s">
        <v>14</v>
      </c>
      <c r="I7585">
        <v>127150</v>
      </c>
      <c r="J7585" t="s">
        <v>14</v>
      </c>
      <c r="K7585" t="s">
        <v>14</v>
      </c>
      <c r="L7585" t="s">
        <v>14</v>
      </c>
      <c r="M7585" t="e">
        <f t="shared" si="118"/>
        <v>#N/A</v>
      </c>
    </row>
    <row r="7586" spans="1:13" hidden="1" x14ac:dyDescent="0.25">
      <c r="A7586" t="s">
        <v>7600</v>
      </c>
      <c r="B7586" t="s">
        <v>13</v>
      </c>
      <c r="C7586" t="s">
        <v>14</v>
      </c>
      <c r="D7586" t="s">
        <v>14</v>
      </c>
      <c r="E7586" t="s">
        <v>15</v>
      </c>
      <c r="F7586" t="s">
        <v>14</v>
      </c>
      <c r="G7586" t="s">
        <v>14</v>
      </c>
      <c r="H7586" t="s">
        <v>14</v>
      </c>
      <c r="I7586">
        <v>127151</v>
      </c>
      <c r="J7586" t="s">
        <v>14</v>
      </c>
      <c r="K7586" t="s">
        <v>14</v>
      </c>
      <c r="L7586" t="s">
        <v>14</v>
      </c>
      <c r="M7586" t="str">
        <f t="shared" si="118"/>
        <v>DMS_LAMPSON_LEOPARD_IB</v>
      </c>
    </row>
    <row r="7587" spans="1:13" x14ac:dyDescent="0.25">
      <c r="A7587" t="s">
        <v>7601</v>
      </c>
      <c r="B7587" t="s">
        <v>13</v>
      </c>
      <c r="C7587" t="s">
        <v>14</v>
      </c>
      <c r="D7587" t="s">
        <v>14</v>
      </c>
      <c r="E7587" t="s">
        <v>15</v>
      </c>
      <c r="F7587" t="s">
        <v>14</v>
      </c>
      <c r="G7587" t="s">
        <v>14</v>
      </c>
      <c r="H7587" t="s">
        <v>14</v>
      </c>
      <c r="I7587">
        <v>127152</v>
      </c>
      <c r="J7587" t="s">
        <v>14</v>
      </c>
      <c r="K7587" t="s">
        <v>14</v>
      </c>
      <c r="L7587" t="s">
        <v>14</v>
      </c>
      <c r="M7587" t="e">
        <f t="shared" si="118"/>
        <v>#N/A</v>
      </c>
    </row>
    <row r="7588" spans="1:13" x14ac:dyDescent="0.25">
      <c r="A7588" t="s">
        <v>7602</v>
      </c>
      <c r="B7588" t="s">
        <v>20</v>
      </c>
      <c r="C7588" t="s">
        <v>14</v>
      </c>
      <c r="D7588" t="s">
        <v>14</v>
      </c>
      <c r="E7588" t="s">
        <v>15</v>
      </c>
      <c r="F7588" t="s">
        <v>14</v>
      </c>
      <c r="G7588" t="s">
        <v>14</v>
      </c>
      <c r="H7588">
        <v>187019</v>
      </c>
      <c r="I7588" t="s">
        <v>14</v>
      </c>
      <c r="J7588" t="s">
        <v>14</v>
      </c>
      <c r="K7588" t="s">
        <v>14</v>
      </c>
      <c r="L7588" t="s">
        <v>14</v>
      </c>
      <c r="M7588" t="e">
        <f t="shared" si="118"/>
        <v>#N/A</v>
      </c>
    </row>
    <row r="7589" spans="1:13" hidden="1" x14ac:dyDescent="0.25">
      <c r="A7589" t="s">
        <v>7603</v>
      </c>
      <c r="B7589" t="s">
        <v>13</v>
      </c>
      <c r="C7589" t="s">
        <v>14</v>
      </c>
      <c r="D7589" t="s">
        <v>14</v>
      </c>
      <c r="E7589" t="s">
        <v>15</v>
      </c>
      <c r="F7589" t="s">
        <v>14</v>
      </c>
      <c r="G7589" t="s">
        <v>14</v>
      </c>
      <c r="H7589" t="s">
        <v>14</v>
      </c>
      <c r="I7589">
        <v>127154</v>
      </c>
      <c r="J7589" t="s">
        <v>14</v>
      </c>
      <c r="K7589" t="s">
        <v>14</v>
      </c>
      <c r="L7589" t="s">
        <v>14</v>
      </c>
      <c r="M7589" t="str">
        <f t="shared" si="118"/>
        <v>DMS_LAMPSON_LEOPARD_MVAR</v>
      </c>
    </row>
    <row r="7590" spans="1:13" x14ac:dyDescent="0.25">
      <c r="A7590" t="s">
        <v>7604</v>
      </c>
      <c r="B7590" t="s">
        <v>13</v>
      </c>
      <c r="C7590" t="s">
        <v>14</v>
      </c>
      <c r="D7590" t="s">
        <v>14</v>
      </c>
      <c r="E7590" t="s">
        <v>15</v>
      </c>
      <c r="F7590" t="s">
        <v>14</v>
      </c>
      <c r="G7590" t="s">
        <v>14</v>
      </c>
      <c r="H7590" t="s">
        <v>14</v>
      </c>
      <c r="I7590">
        <v>216571</v>
      </c>
      <c r="J7590" t="s">
        <v>14</v>
      </c>
      <c r="K7590" t="s">
        <v>14</v>
      </c>
      <c r="L7590" t="s">
        <v>14</v>
      </c>
      <c r="M7590" t="e">
        <f t="shared" si="118"/>
        <v>#N/A</v>
      </c>
    </row>
    <row r="7591" spans="1:13" x14ac:dyDescent="0.25">
      <c r="A7591" t="s">
        <v>7605</v>
      </c>
      <c r="B7591" t="s">
        <v>20</v>
      </c>
      <c r="C7591" t="s">
        <v>14</v>
      </c>
      <c r="D7591" t="s">
        <v>14</v>
      </c>
      <c r="E7591" t="s">
        <v>15</v>
      </c>
      <c r="F7591" t="s">
        <v>14</v>
      </c>
      <c r="G7591" t="s">
        <v>14</v>
      </c>
      <c r="H7591">
        <v>187017</v>
      </c>
      <c r="I7591" t="s">
        <v>14</v>
      </c>
      <c r="J7591" t="s">
        <v>14</v>
      </c>
      <c r="K7591" t="s">
        <v>14</v>
      </c>
      <c r="L7591" t="s">
        <v>14</v>
      </c>
      <c r="M7591" t="e">
        <f t="shared" si="118"/>
        <v>#N/A</v>
      </c>
    </row>
    <row r="7592" spans="1:13" hidden="1" x14ac:dyDescent="0.25">
      <c r="A7592" t="s">
        <v>7606</v>
      </c>
      <c r="B7592" t="s">
        <v>20</v>
      </c>
      <c r="C7592" t="s">
        <v>14</v>
      </c>
      <c r="D7592" t="s">
        <v>14</v>
      </c>
      <c r="E7592" t="s">
        <v>15</v>
      </c>
      <c r="F7592" t="s">
        <v>14</v>
      </c>
      <c r="G7592" t="s">
        <v>14</v>
      </c>
      <c r="H7592">
        <v>195980</v>
      </c>
      <c r="I7592" t="s">
        <v>14</v>
      </c>
      <c r="J7592" t="s">
        <v>14</v>
      </c>
      <c r="K7592" t="s">
        <v>14</v>
      </c>
      <c r="L7592" t="s">
        <v>14</v>
      </c>
      <c r="M7592" t="str">
        <f t="shared" si="118"/>
        <v>DMS_LAMPSON_LEOPARD_REC</v>
      </c>
    </row>
    <row r="7593" spans="1:13" x14ac:dyDescent="0.25">
      <c r="A7593" t="s">
        <v>7607</v>
      </c>
      <c r="B7593" t="s">
        <v>20</v>
      </c>
      <c r="C7593" t="s">
        <v>14</v>
      </c>
      <c r="D7593" t="s">
        <v>14</v>
      </c>
      <c r="E7593" t="s">
        <v>15</v>
      </c>
      <c r="F7593" t="s">
        <v>14</v>
      </c>
      <c r="G7593" t="s">
        <v>14</v>
      </c>
      <c r="H7593">
        <v>10740</v>
      </c>
      <c r="I7593" t="s">
        <v>14</v>
      </c>
      <c r="J7593" t="s">
        <v>14</v>
      </c>
      <c r="K7593" t="s">
        <v>14</v>
      </c>
      <c r="L7593" t="s">
        <v>14</v>
      </c>
      <c r="M7593" t="e">
        <f t="shared" si="118"/>
        <v>#N/A</v>
      </c>
    </row>
    <row r="7594" spans="1:13" x14ac:dyDescent="0.25">
      <c r="A7594" t="s">
        <v>7608</v>
      </c>
      <c r="B7594" t="s">
        <v>20</v>
      </c>
      <c r="C7594" t="s">
        <v>14</v>
      </c>
      <c r="D7594" t="s">
        <v>14</v>
      </c>
      <c r="E7594" t="s">
        <v>15</v>
      </c>
      <c r="F7594" t="s">
        <v>14</v>
      </c>
      <c r="G7594" t="s">
        <v>14</v>
      </c>
      <c r="H7594">
        <v>187020</v>
      </c>
      <c r="I7594" t="s">
        <v>14</v>
      </c>
      <c r="J7594" t="s">
        <v>14</v>
      </c>
      <c r="K7594" t="s">
        <v>14</v>
      </c>
      <c r="L7594" t="s">
        <v>14</v>
      </c>
      <c r="M7594" t="e">
        <f t="shared" si="118"/>
        <v>#N/A</v>
      </c>
    </row>
    <row r="7595" spans="1:13" x14ac:dyDescent="0.25">
      <c r="A7595" t="s">
        <v>7609</v>
      </c>
      <c r="B7595" t="s">
        <v>20</v>
      </c>
      <c r="C7595" t="s">
        <v>14</v>
      </c>
      <c r="D7595" t="s">
        <v>14</v>
      </c>
      <c r="E7595" t="s">
        <v>15</v>
      </c>
      <c r="F7595" t="s">
        <v>14</v>
      </c>
      <c r="G7595" t="s">
        <v>14</v>
      </c>
      <c r="H7595">
        <v>195986</v>
      </c>
      <c r="I7595" t="s">
        <v>14</v>
      </c>
      <c r="J7595" t="s">
        <v>14</v>
      </c>
      <c r="K7595" t="s">
        <v>14</v>
      </c>
      <c r="L7595" t="s">
        <v>14</v>
      </c>
      <c r="M7595" t="e">
        <f t="shared" si="118"/>
        <v>#N/A</v>
      </c>
    </row>
    <row r="7596" spans="1:13" x14ac:dyDescent="0.25">
      <c r="A7596" t="s">
        <v>7610</v>
      </c>
      <c r="B7596" t="s">
        <v>13</v>
      </c>
      <c r="C7596" t="s">
        <v>14</v>
      </c>
      <c r="D7596" t="s">
        <v>14</v>
      </c>
      <c r="E7596" t="s">
        <v>15</v>
      </c>
      <c r="F7596" t="s">
        <v>14</v>
      </c>
      <c r="G7596" t="s">
        <v>14</v>
      </c>
      <c r="H7596" t="s">
        <v>14</v>
      </c>
      <c r="I7596">
        <v>127155</v>
      </c>
      <c r="J7596" t="s">
        <v>14</v>
      </c>
      <c r="K7596" t="s">
        <v>14</v>
      </c>
      <c r="L7596" t="s">
        <v>14</v>
      </c>
      <c r="M7596" t="e">
        <f t="shared" si="118"/>
        <v>#N/A</v>
      </c>
    </row>
    <row r="7597" spans="1:13" x14ac:dyDescent="0.25">
      <c r="A7597" t="s">
        <v>7611</v>
      </c>
      <c r="B7597" t="s">
        <v>13</v>
      </c>
      <c r="C7597" t="s">
        <v>14</v>
      </c>
      <c r="D7597" t="s">
        <v>14</v>
      </c>
      <c r="E7597" t="s">
        <v>15</v>
      </c>
      <c r="F7597" t="s">
        <v>14</v>
      </c>
      <c r="G7597" t="s">
        <v>14</v>
      </c>
      <c r="H7597" t="s">
        <v>14</v>
      </c>
      <c r="I7597">
        <v>127156</v>
      </c>
      <c r="J7597" t="s">
        <v>14</v>
      </c>
      <c r="K7597" t="s">
        <v>14</v>
      </c>
      <c r="L7597" t="s">
        <v>14</v>
      </c>
      <c r="M7597" t="e">
        <f t="shared" si="118"/>
        <v>#N/A</v>
      </c>
    </row>
    <row r="7598" spans="1:13" x14ac:dyDescent="0.25">
      <c r="A7598" t="s">
        <v>7612</v>
      </c>
      <c r="B7598" t="s">
        <v>13</v>
      </c>
      <c r="C7598" t="s">
        <v>14</v>
      </c>
      <c r="D7598" t="s">
        <v>14</v>
      </c>
      <c r="E7598" t="s">
        <v>15</v>
      </c>
      <c r="F7598" t="s">
        <v>14</v>
      </c>
      <c r="G7598" t="s">
        <v>14</v>
      </c>
      <c r="H7598" t="s">
        <v>14</v>
      </c>
      <c r="I7598">
        <v>127157</v>
      </c>
      <c r="J7598" t="s">
        <v>14</v>
      </c>
      <c r="K7598" t="s">
        <v>14</v>
      </c>
      <c r="L7598" t="s">
        <v>14</v>
      </c>
      <c r="M7598" t="e">
        <f t="shared" si="118"/>
        <v>#N/A</v>
      </c>
    </row>
    <row r="7599" spans="1:13" x14ac:dyDescent="0.25">
      <c r="A7599" t="s">
        <v>7613</v>
      </c>
      <c r="B7599" t="s">
        <v>20</v>
      </c>
      <c r="C7599" t="s">
        <v>14</v>
      </c>
      <c r="D7599" t="s">
        <v>14</v>
      </c>
      <c r="E7599" t="s">
        <v>15</v>
      </c>
      <c r="F7599" t="s">
        <v>14</v>
      </c>
      <c r="G7599" t="s">
        <v>14</v>
      </c>
      <c r="H7599">
        <v>187024</v>
      </c>
      <c r="I7599" t="s">
        <v>14</v>
      </c>
      <c r="J7599" t="s">
        <v>14</v>
      </c>
      <c r="K7599" t="s">
        <v>14</v>
      </c>
      <c r="L7599" t="s">
        <v>14</v>
      </c>
      <c r="M7599" t="e">
        <f t="shared" si="118"/>
        <v>#N/A</v>
      </c>
    </row>
    <row r="7600" spans="1:13" hidden="1" x14ac:dyDescent="0.25">
      <c r="A7600" t="s">
        <v>7614</v>
      </c>
      <c r="B7600" t="s">
        <v>13</v>
      </c>
      <c r="C7600" t="s">
        <v>14</v>
      </c>
      <c r="D7600" t="s">
        <v>14</v>
      </c>
      <c r="E7600" t="s">
        <v>15</v>
      </c>
      <c r="F7600" t="s">
        <v>14</v>
      </c>
      <c r="G7600" t="s">
        <v>14</v>
      </c>
      <c r="H7600" t="s">
        <v>14</v>
      </c>
      <c r="I7600">
        <v>127159</v>
      </c>
      <c r="J7600" t="s">
        <v>14</v>
      </c>
      <c r="K7600" t="s">
        <v>14</v>
      </c>
      <c r="L7600" t="s">
        <v>14</v>
      </c>
      <c r="M7600" t="str">
        <f t="shared" si="118"/>
        <v>DMS_LAMPSON_LYNX_MVAR</v>
      </c>
    </row>
    <row r="7601" spans="1:13" x14ac:dyDescent="0.25">
      <c r="A7601" t="s">
        <v>7615</v>
      </c>
      <c r="B7601" t="s">
        <v>13</v>
      </c>
      <c r="C7601" t="s">
        <v>14</v>
      </c>
      <c r="D7601" t="s">
        <v>14</v>
      </c>
      <c r="E7601" t="s">
        <v>15</v>
      </c>
      <c r="F7601" t="s">
        <v>14</v>
      </c>
      <c r="G7601" t="s">
        <v>14</v>
      </c>
      <c r="H7601" t="s">
        <v>14</v>
      </c>
      <c r="I7601">
        <v>1900</v>
      </c>
      <c r="J7601" t="s">
        <v>14</v>
      </c>
      <c r="K7601" t="s">
        <v>14</v>
      </c>
      <c r="L7601" t="s">
        <v>14</v>
      </c>
      <c r="M7601" t="e">
        <f t="shared" si="118"/>
        <v>#N/A</v>
      </c>
    </row>
    <row r="7602" spans="1:13" x14ac:dyDescent="0.25">
      <c r="A7602" t="s">
        <v>7616</v>
      </c>
      <c r="B7602" t="s">
        <v>20</v>
      </c>
      <c r="C7602" t="s">
        <v>14</v>
      </c>
      <c r="D7602" t="s">
        <v>14</v>
      </c>
      <c r="E7602" t="s">
        <v>15</v>
      </c>
      <c r="F7602" t="s">
        <v>14</v>
      </c>
      <c r="G7602" t="s">
        <v>14</v>
      </c>
      <c r="H7602">
        <v>187022</v>
      </c>
      <c r="I7602" t="s">
        <v>14</v>
      </c>
      <c r="J7602" t="s">
        <v>14</v>
      </c>
      <c r="K7602" t="s">
        <v>14</v>
      </c>
      <c r="L7602" t="s">
        <v>14</v>
      </c>
      <c r="M7602" t="e">
        <f t="shared" si="118"/>
        <v>#N/A</v>
      </c>
    </row>
    <row r="7603" spans="1:13" x14ac:dyDescent="0.25">
      <c r="A7603" t="s">
        <v>7617</v>
      </c>
      <c r="B7603" t="s">
        <v>20</v>
      </c>
      <c r="C7603" t="s">
        <v>14</v>
      </c>
      <c r="D7603" t="s">
        <v>14</v>
      </c>
      <c r="E7603" t="s">
        <v>15</v>
      </c>
      <c r="F7603" t="s">
        <v>14</v>
      </c>
      <c r="G7603" t="s">
        <v>14</v>
      </c>
      <c r="H7603">
        <v>10741</v>
      </c>
      <c r="I7603" t="s">
        <v>14</v>
      </c>
      <c r="J7603" t="s">
        <v>14</v>
      </c>
      <c r="K7603" t="s">
        <v>14</v>
      </c>
      <c r="L7603" t="s">
        <v>14</v>
      </c>
      <c r="M7603" t="e">
        <f t="shared" si="118"/>
        <v>#N/A</v>
      </c>
    </row>
    <row r="7604" spans="1:13" x14ac:dyDescent="0.25">
      <c r="A7604" t="s">
        <v>7618</v>
      </c>
      <c r="B7604" t="s">
        <v>20</v>
      </c>
      <c r="C7604" t="s">
        <v>14</v>
      </c>
      <c r="D7604" t="s">
        <v>14</v>
      </c>
      <c r="E7604" t="s">
        <v>15</v>
      </c>
      <c r="F7604" t="s">
        <v>14</v>
      </c>
      <c r="G7604" t="s">
        <v>14</v>
      </c>
      <c r="H7604">
        <v>187025</v>
      </c>
      <c r="I7604" t="s">
        <v>14</v>
      </c>
      <c r="J7604" t="s">
        <v>14</v>
      </c>
      <c r="K7604" t="s">
        <v>14</v>
      </c>
      <c r="L7604" t="s">
        <v>14</v>
      </c>
      <c r="M7604" t="e">
        <f t="shared" si="118"/>
        <v>#N/A</v>
      </c>
    </row>
    <row r="7605" spans="1:13" x14ac:dyDescent="0.25">
      <c r="A7605" t="s">
        <v>7619</v>
      </c>
      <c r="B7605" t="s">
        <v>20</v>
      </c>
      <c r="C7605" t="s">
        <v>14</v>
      </c>
      <c r="D7605" t="s">
        <v>14</v>
      </c>
      <c r="E7605" t="s">
        <v>15</v>
      </c>
      <c r="F7605" t="s">
        <v>14</v>
      </c>
      <c r="G7605" t="s">
        <v>14</v>
      </c>
      <c r="H7605">
        <v>187052</v>
      </c>
      <c r="I7605" t="s">
        <v>14</v>
      </c>
      <c r="J7605" t="s">
        <v>14</v>
      </c>
      <c r="K7605" t="s">
        <v>14</v>
      </c>
      <c r="L7605" t="s">
        <v>14</v>
      </c>
      <c r="M7605" t="e">
        <f t="shared" si="118"/>
        <v>#N/A</v>
      </c>
    </row>
    <row r="7606" spans="1:13" x14ac:dyDescent="0.25">
      <c r="A7606" t="s">
        <v>7620</v>
      </c>
      <c r="B7606" t="s">
        <v>13</v>
      </c>
      <c r="C7606" t="s">
        <v>14</v>
      </c>
      <c r="D7606" t="s">
        <v>14</v>
      </c>
      <c r="E7606" t="s">
        <v>15</v>
      </c>
      <c r="F7606" t="s">
        <v>14</v>
      </c>
      <c r="G7606" t="s">
        <v>14</v>
      </c>
      <c r="H7606" t="s">
        <v>14</v>
      </c>
      <c r="I7606">
        <v>127121</v>
      </c>
      <c r="J7606" t="s">
        <v>14</v>
      </c>
      <c r="K7606" t="s">
        <v>14</v>
      </c>
      <c r="L7606" t="s">
        <v>14</v>
      </c>
      <c r="M7606" t="e">
        <f t="shared" si="118"/>
        <v>#N/A</v>
      </c>
    </row>
    <row r="7607" spans="1:13" x14ac:dyDescent="0.25">
      <c r="A7607" t="s">
        <v>7621</v>
      </c>
      <c r="B7607" t="s">
        <v>13</v>
      </c>
      <c r="C7607" t="s">
        <v>14</v>
      </c>
      <c r="D7607" t="s">
        <v>14</v>
      </c>
      <c r="E7607" t="s">
        <v>15</v>
      </c>
      <c r="F7607" t="s">
        <v>14</v>
      </c>
      <c r="G7607" t="s">
        <v>14</v>
      </c>
      <c r="H7607" t="s">
        <v>14</v>
      </c>
      <c r="I7607">
        <v>127122</v>
      </c>
      <c r="J7607" t="s">
        <v>14</v>
      </c>
      <c r="K7607" t="s">
        <v>14</v>
      </c>
      <c r="L7607" t="s">
        <v>14</v>
      </c>
      <c r="M7607" t="e">
        <f t="shared" si="118"/>
        <v>#N/A</v>
      </c>
    </row>
    <row r="7608" spans="1:13" x14ac:dyDescent="0.25">
      <c r="A7608" t="s">
        <v>7622</v>
      </c>
      <c r="B7608" t="s">
        <v>13</v>
      </c>
      <c r="C7608" t="s">
        <v>14</v>
      </c>
      <c r="D7608" t="s">
        <v>14</v>
      </c>
      <c r="E7608" t="s">
        <v>15</v>
      </c>
      <c r="F7608" t="s">
        <v>14</v>
      </c>
      <c r="G7608" t="s">
        <v>14</v>
      </c>
      <c r="H7608" t="s">
        <v>14</v>
      </c>
      <c r="I7608">
        <v>127123</v>
      </c>
      <c r="J7608" t="s">
        <v>14</v>
      </c>
      <c r="K7608" t="s">
        <v>14</v>
      </c>
      <c r="L7608" t="s">
        <v>14</v>
      </c>
      <c r="M7608" t="e">
        <f t="shared" si="118"/>
        <v>#N/A</v>
      </c>
    </row>
    <row r="7609" spans="1:13" x14ac:dyDescent="0.25">
      <c r="A7609" t="s">
        <v>7623</v>
      </c>
      <c r="B7609" t="s">
        <v>20</v>
      </c>
      <c r="C7609" t="s">
        <v>14</v>
      </c>
      <c r="D7609" t="s">
        <v>14</v>
      </c>
      <c r="E7609" t="s">
        <v>15</v>
      </c>
      <c r="F7609" t="s">
        <v>14</v>
      </c>
      <c r="G7609" t="s">
        <v>14</v>
      </c>
      <c r="H7609">
        <v>187054</v>
      </c>
      <c r="I7609" t="s">
        <v>14</v>
      </c>
      <c r="J7609" t="s">
        <v>14</v>
      </c>
      <c r="K7609" t="s">
        <v>14</v>
      </c>
      <c r="L7609" t="s">
        <v>14</v>
      </c>
      <c r="M7609" t="e">
        <f t="shared" si="118"/>
        <v>#N/A</v>
      </c>
    </row>
    <row r="7610" spans="1:13" x14ac:dyDescent="0.25">
      <c r="A7610" t="s">
        <v>7624</v>
      </c>
      <c r="B7610" t="s">
        <v>13</v>
      </c>
      <c r="C7610" t="s">
        <v>14</v>
      </c>
      <c r="D7610" t="s">
        <v>14</v>
      </c>
      <c r="E7610" t="s">
        <v>15</v>
      </c>
      <c r="F7610" t="s">
        <v>14</v>
      </c>
      <c r="G7610" t="s">
        <v>14</v>
      </c>
      <c r="H7610" t="s">
        <v>14</v>
      </c>
      <c r="I7610">
        <v>127127</v>
      </c>
      <c r="J7610" t="s">
        <v>14</v>
      </c>
      <c r="K7610" t="s">
        <v>14</v>
      </c>
      <c r="L7610" t="s">
        <v>14</v>
      </c>
      <c r="M7610" t="e">
        <f t="shared" si="118"/>
        <v>#N/A</v>
      </c>
    </row>
    <row r="7611" spans="1:13" hidden="1" x14ac:dyDescent="0.25">
      <c r="A7611" t="s">
        <v>7625</v>
      </c>
      <c r="B7611" t="s">
        <v>13</v>
      </c>
      <c r="C7611" t="s">
        <v>14</v>
      </c>
      <c r="D7611" t="s">
        <v>14</v>
      </c>
      <c r="E7611" t="s">
        <v>15</v>
      </c>
      <c r="F7611" t="s">
        <v>14</v>
      </c>
      <c r="G7611" t="s">
        <v>14</v>
      </c>
      <c r="H7611" t="s">
        <v>14</v>
      </c>
      <c r="I7611">
        <v>127128</v>
      </c>
      <c r="J7611" t="s">
        <v>14</v>
      </c>
      <c r="K7611" t="s">
        <v>14</v>
      </c>
      <c r="L7611" t="s">
        <v>14</v>
      </c>
      <c r="M7611" t="str">
        <f t="shared" si="118"/>
        <v>DMS_LAMPSON_NO1_BK_KV_BC</v>
      </c>
    </row>
    <row r="7612" spans="1:13" x14ac:dyDescent="0.25">
      <c r="A7612" t="s">
        <v>7626</v>
      </c>
      <c r="B7612" t="s">
        <v>13</v>
      </c>
      <c r="C7612" t="s">
        <v>14</v>
      </c>
      <c r="D7612" t="s">
        <v>14</v>
      </c>
      <c r="E7612" t="s">
        <v>15</v>
      </c>
      <c r="F7612" t="s">
        <v>14</v>
      </c>
      <c r="G7612" t="s">
        <v>14</v>
      </c>
      <c r="H7612" t="s">
        <v>14</v>
      </c>
      <c r="I7612">
        <v>127129</v>
      </c>
      <c r="J7612" t="s">
        <v>14</v>
      </c>
      <c r="K7612" t="s">
        <v>14</v>
      </c>
      <c r="L7612" t="s">
        <v>14</v>
      </c>
      <c r="M7612" t="e">
        <f t="shared" si="118"/>
        <v>#N/A</v>
      </c>
    </row>
    <row r="7613" spans="1:13" x14ac:dyDescent="0.25">
      <c r="A7613" t="s">
        <v>7627</v>
      </c>
      <c r="B7613" t="s">
        <v>20</v>
      </c>
      <c r="C7613" t="s">
        <v>14</v>
      </c>
      <c r="D7613" t="s">
        <v>14</v>
      </c>
      <c r="E7613" t="s">
        <v>15</v>
      </c>
      <c r="F7613" t="s">
        <v>14</v>
      </c>
      <c r="G7613" t="s">
        <v>14</v>
      </c>
      <c r="H7613">
        <v>195916</v>
      </c>
      <c r="I7613" t="s">
        <v>14</v>
      </c>
      <c r="J7613" t="s">
        <v>14</v>
      </c>
      <c r="K7613" t="s">
        <v>14</v>
      </c>
      <c r="L7613" t="s">
        <v>14</v>
      </c>
      <c r="M7613" t="e">
        <f t="shared" si="118"/>
        <v>#N/A</v>
      </c>
    </row>
    <row r="7614" spans="1:13" hidden="1" x14ac:dyDescent="0.25">
      <c r="A7614" t="s">
        <v>7628</v>
      </c>
      <c r="B7614" t="s">
        <v>13</v>
      </c>
      <c r="C7614" t="s">
        <v>14</v>
      </c>
      <c r="D7614" t="s">
        <v>14</v>
      </c>
      <c r="E7614" t="s">
        <v>15</v>
      </c>
      <c r="F7614" t="s">
        <v>14</v>
      </c>
      <c r="G7614" t="s">
        <v>14</v>
      </c>
      <c r="H7614" t="s">
        <v>14</v>
      </c>
      <c r="I7614">
        <v>127126</v>
      </c>
      <c r="J7614" t="s">
        <v>14</v>
      </c>
      <c r="K7614" t="s">
        <v>14</v>
      </c>
      <c r="L7614" t="s">
        <v>14</v>
      </c>
      <c r="M7614" t="str">
        <f t="shared" si="118"/>
        <v>DMS_LAMPSON_NO1_BK_MVAR</v>
      </c>
    </row>
    <row r="7615" spans="1:13" hidden="1" x14ac:dyDescent="0.25">
      <c r="A7615" t="s">
        <v>7629</v>
      </c>
      <c r="B7615" t="s">
        <v>13</v>
      </c>
      <c r="C7615" t="s">
        <v>14</v>
      </c>
      <c r="D7615" t="s">
        <v>14</v>
      </c>
      <c r="E7615" t="s">
        <v>15</v>
      </c>
      <c r="F7615" t="s">
        <v>14</v>
      </c>
      <c r="G7615" t="s">
        <v>14</v>
      </c>
      <c r="H7615" t="s">
        <v>14</v>
      </c>
      <c r="I7615">
        <v>127125</v>
      </c>
      <c r="J7615" t="s">
        <v>14</v>
      </c>
      <c r="K7615" t="s">
        <v>14</v>
      </c>
      <c r="L7615" t="s">
        <v>14</v>
      </c>
      <c r="M7615" t="str">
        <f t="shared" si="118"/>
        <v>DMS_LAMPSON_NO1_BK_MW</v>
      </c>
    </row>
    <row r="7616" spans="1:13" x14ac:dyDescent="0.25">
      <c r="A7616" t="s">
        <v>7630</v>
      </c>
      <c r="B7616" t="s">
        <v>20</v>
      </c>
      <c r="C7616" t="s">
        <v>14</v>
      </c>
      <c r="D7616" t="s">
        <v>14</v>
      </c>
      <c r="E7616" t="s">
        <v>15</v>
      </c>
      <c r="F7616" t="s">
        <v>14</v>
      </c>
      <c r="G7616" t="s">
        <v>14</v>
      </c>
      <c r="H7616">
        <v>187050</v>
      </c>
      <c r="I7616" t="s">
        <v>14</v>
      </c>
      <c r="J7616" t="s">
        <v>14</v>
      </c>
      <c r="K7616" t="s">
        <v>14</v>
      </c>
      <c r="L7616" t="s">
        <v>14</v>
      </c>
      <c r="M7616" t="e">
        <f t="shared" si="118"/>
        <v>#N/A</v>
      </c>
    </row>
    <row r="7617" spans="1:13" x14ac:dyDescent="0.25">
      <c r="A7617" t="s">
        <v>7631</v>
      </c>
      <c r="B7617" t="s">
        <v>20</v>
      </c>
      <c r="C7617" t="s">
        <v>14</v>
      </c>
      <c r="D7617" t="s">
        <v>14</v>
      </c>
      <c r="E7617" t="s">
        <v>15</v>
      </c>
      <c r="F7617" t="s">
        <v>14</v>
      </c>
      <c r="G7617" t="s">
        <v>14</v>
      </c>
      <c r="H7617">
        <v>2521</v>
      </c>
      <c r="I7617" t="s">
        <v>14</v>
      </c>
      <c r="J7617" t="s">
        <v>14</v>
      </c>
      <c r="K7617" t="s">
        <v>14</v>
      </c>
      <c r="L7617" t="s">
        <v>14</v>
      </c>
      <c r="M7617" t="e">
        <f t="shared" si="118"/>
        <v>#N/A</v>
      </c>
    </row>
    <row r="7618" spans="1:13" x14ac:dyDescent="0.25">
      <c r="A7618" t="s">
        <v>7632</v>
      </c>
      <c r="B7618" t="s">
        <v>20</v>
      </c>
      <c r="C7618" t="s">
        <v>14</v>
      </c>
      <c r="D7618" t="s">
        <v>14</v>
      </c>
      <c r="E7618" t="s">
        <v>15</v>
      </c>
      <c r="F7618" t="s">
        <v>14</v>
      </c>
      <c r="G7618" t="s">
        <v>14</v>
      </c>
      <c r="H7618">
        <v>187053</v>
      </c>
      <c r="I7618" t="s">
        <v>14</v>
      </c>
      <c r="J7618" t="s">
        <v>14</v>
      </c>
      <c r="K7618" t="s">
        <v>14</v>
      </c>
      <c r="L7618" t="s">
        <v>14</v>
      </c>
      <c r="M7618" t="e">
        <f t="shared" ref="M7618:M7681" si="119">VLOOKUP(A7618,DMSV,1,FALSE)</f>
        <v>#N/A</v>
      </c>
    </row>
    <row r="7619" spans="1:13" hidden="1" x14ac:dyDescent="0.25">
      <c r="A7619" t="s">
        <v>7633</v>
      </c>
      <c r="B7619" t="s">
        <v>20</v>
      </c>
      <c r="C7619" t="s">
        <v>14</v>
      </c>
      <c r="D7619" t="s">
        <v>14</v>
      </c>
      <c r="E7619" t="s">
        <v>15</v>
      </c>
      <c r="F7619" t="s">
        <v>14</v>
      </c>
      <c r="G7619" t="s">
        <v>14</v>
      </c>
      <c r="H7619">
        <v>195967</v>
      </c>
      <c r="I7619" t="s">
        <v>14</v>
      </c>
      <c r="J7619" t="s">
        <v>14</v>
      </c>
      <c r="K7619" t="s">
        <v>14</v>
      </c>
      <c r="L7619" t="s">
        <v>14</v>
      </c>
      <c r="M7619" t="str">
        <f t="shared" si="119"/>
        <v>DMS_LAMPSON_NO1_CAPS_CONT</v>
      </c>
    </row>
    <row r="7620" spans="1:13" x14ac:dyDescent="0.25">
      <c r="A7620" t="s">
        <v>7634</v>
      </c>
      <c r="B7620" t="s">
        <v>13</v>
      </c>
      <c r="C7620" t="s">
        <v>14</v>
      </c>
      <c r="D7620" t="s">
        <v>14</v>
      </c>
      <c r="E7620" t="s">
        <v>15</v>
      </c>
      <c r="F7620" t="s">
        <v>14</v>
      </c>
      <c r="G7620" t="s">
        <v>14</v>
      </c>
      <c r="H7620" t="s">
        <v>14</v>
      </c>
      <c r="I7620">
        <v>127142</v>
      </c>
      <c r="J7620" t="s">
        <v>14</v>
      </c>
      <c r="K7620" t="s">
        <v>14</v>
      </c>
      <c r="L7620" t="s">
        <v>14</v>
      </c>
      <c r="M7620" t="e">
        <f t="shared" si="119"/>
        <v>#N/A</v>
      </c>
    </row>
    <row r="7621" spans="1:13" x14ac:dyDescent="0.25">
      <c r="A7621" t="s">
        <v>7635</v>
      </c>
      <c r="B7621" t="s">
        <v>13</v>
      </c>
      <c r="C7621" t="s">
        <v>14</v>
      </c>
      <c r="D7621" t="s">
        <v>14</v>
      </c>
      <c r="E7621" t="s">
        <v>15</v>
      </c>
      <c r="F7621" t="s">
        <v>14</v>
      </c>
      <c r="G7621" t="s">
        <v>14</v>
      </c>
      <c r="H7621" t="s">
        <v>14</v>
      </c>
      <c r="I7621">
        <v>127143</v>
      </c>
      <c r="J7621" t="s">
        <v>14</v>
      </c>
      <c r="K7621" t="s">
        <v>14</v>
      </c>
      <c r="L7621" t="s">
        <v>14</v>
      </c>
      <c r="M7621" t="e">
        <f t="shared" si="119"/>
        <v>#N/A</v>
      </c>
    </row>
    <row r="7622" spans="1:13" x14ac:dyDescent="0.25">
      <c r="A7622" t="s">
        <v>7636</v>
      </c>
      <c r="B7622" t="s">
        <v>13</v>
      </c>
      <c r="C7622" t="s">
        <v>14</v>
      </c>
      <c r="D7622" t="s">
        <v>14</v>
      </c>
      <c r="E7622" t="s">
        <v>15</v>
      </c>
      <c r="F7622" t="s">
        <v>14</v>
      </c>
      <c r="G7622" t="s">
        <v>14</v>
      </c>
      <c r="H7622" t="s">
        <v>14</v>
      </c>
      <c r="I7622">
        <v>127144</v>
      </c>
      <c r="J7622" t="s">
        <v>14</v>
      </c>
      <c r="K7622" t="s">
        <v>14</v>
      </c>
      <c r="L7622" t="s">
        <v>14</v>
      </c>
      <c r="M7622" t="e">
        <f t="shared" si="119"/>
        <v>#N/A</v>
      </c>
    </row>
    <row r="7623" spans="1:13" hidden="1" x14ac:dyDescent="0.25">
      <c r="A7623" t="s">
        <v>7637</v>
      </c>
      <c r="B7623" t="s">
        <v>20</v>
      </c>
      <c r="C7623" t="s">
        <v>14</v>
      </c>
      <c r="D7623" t="s">
        <v>14</v>
      </c>
      <c r="E7623" t="s">
        <v>15</v>
      </c>
      <c r="F7623" t="s">
        <v>14</v>
      </c>
      <c r="G7623" t="s">
        <v>14</v>
      </c>
      <c r="H7623">
        <v>195966</v>
      </c>
      <c r="I7623" t="s">
        <v>14</v>
      </c>
      <c r="J7623" t="s">
        <v>14</v>
      </c>
      <c r="K7623" t="s">
        <v>14</v>
      </c>
      <c r="L7623" t="s">
        <v>14</v>
      </c>
      <c r="M7623" t="str">
        <f t="shared" si="119"/>
        <v>DMS_LAMPSON_NO1_CAPS_LO_RSET</v>
      </c>
    </row>
    <row r="7624" spans="1:13" hidden="1" x14ac:dyDescent="0.25">
      <c r="A7624" t="s">
        <v>7638</v>
      </c>
      <c r="B7624" t="s">
        <v>20</v>
      </c>
      <c r="C7624" t="s">
        <v>14</v>
      </c>
      <c r="D7624" t="s">
        <v>14</v>
      </c>
      <c r="E7624" t="s">
        <v>15</v>
      </c>
      <c r="F7624" t="s">
        <v>14</v>
      </c>
      <c r="G7624" t="s">
        <v>14</v>
      </c>
      <c r="H7624">
        <v>195965</v>
      </c>
      <c r="I7624" t="s">
        <v>14</v>
      </c>
      <c r="J7624" t="s">
        <v>14</v>
      </c>
      <c r="K7624" t="s">
        <v>14</v>
      </c>
      <c r="L7624" t="s">
        <v>14</v>
      </c>
      <c r="M7624" t="str">
        <f t="shared" si="119"/>
        <v>DMS_LAMPSON_NO1_CAPS_SW</v>
      </c>
    </row>
    <row r="7625" spans="1:13" x14ac:dyDescent="0.25">
      <c r="A7625" t="s">
        <v>7639</v>
      </c>
      <c r="B7625" t="s">
        <v>20</v>
      </c>
      <c r="C7625" t="s">
        <v>14</v>
      </c>
      <c r="D7625" t="s">
        <v>14</v>
      </c>
      <c r="E7625" t="s">
        <v>15</v>
      </c>
      <c r="F7625" t="s">
        <v>14</v>
      </c>
      <c r="G7625" t="s">
        <v>14</v>
      </c>
      <c r="H7625">
        <v>187011</v>
      </c>
      <c r="I7625" t="s">
        <v>14</v>
      </c>
      <c r="J7625" t="s">
        <v>14</v>
      </c>
      <c r="K7625" t="s">
        <v>14</v>
      </c>
      <c r="L7625" t="s">
        <v>14</v>
      </c>
      <c r="M7625" t="e">
        <f t="shared" si="119"/>
        <v>#N/A</v>
      </c>
    </row>
    <row r="7626" spans="1:13" x14ac:dyDescent="0.25">
      <c r="A7626" t="s">
        <v>7640</v>
      </c>
      <c r="B7626" t="s">
        <v>20</v>
      </c>
      <c r="C7626" t="s">
        <v>14</v>
      </c>
      <c r="D7626" t="s">
        <v>14</v>
      </c>
      <c r="E7626" t="s">
        <v>15</v>
      </c>
      <c r="F7626" t="s">
        <v>14</v>
      </c>
      <c r="G7626" t="s">
        <v>14</v>
      </c>
      <c r="H7626">
        <v>187009</v>
      </c>
      <c r="I7626" t="s">
        <v>14</v>
      </c>
      <c r="J7626" t="s">
        <v>14</v>
      </c>
      <c r="K7626" t="s">
        <v>14</v>
      </c>
      <c r="L7626" t="s">
        <v>14</v>
      </c>
      <c r="M7626" t="e">
        <f t="shared" si="119"/>
        <v>#N/A</v>
      </c>
    </row>
    <row r="7627" spans="1:13" x14ac:dyDescent="0.25">
      <c r="A7627" t="s">
        <v>7641</v>
      </c>
      <c r="B7627" t="s">
        <v>20</v>
      </c>
      <c r="C7627" t="s">
        <v>14</v>
      </c>
      <c r="D7627" t="s">
        <v>14</v>
      </c>
      <c r="E7627" t="s">
        <v>15</v>
      </c>
      <c r="F7627" t="s">
        <v>14</v>
      </c>
      <c r="G7627" t="s">
        <v>14</v>
      </c>
      <c r="H7627">
        <v>187057</v>
      </c>
      <c r="I7627" t="s">
        <v>14</v>
      </c>
      <c r="J7627" t="s">
        <v>14</v>
      </c>
      <c r="K7627" t="s">
        <v>14</v>
      </c>
      <c r="L7627" t="s">
        <v>14</v>
      </c>
      <c r="M7627" t="e">
        <f t="shared" si="119"/>
        <v>#N/A</v>
      </c>
    </row>
    <row r="7628" spans="1:13" x14ac:dyDescent="0.25">
      <c r="A7628" t="s">
        <v>7642</v>
      </c>
      <c r="B7628" t="s">
        <v>13</v>
      </c>
      <c r="C7628" t="s">
        <v>14</v>
      </c>
      <c r="D7628" t="s">
        <v>14</v>
      </c>
      <c r="E7628" t="s">
        <v>15</v>
      </c>
      <c r="F7628" t="s">
        <v>14</v>
      </c>
      <c r="G7628" t="s">
        <v>14</v>
      </c>
      <c r="H7628" t="s">
        <v>14</v>
      </c>
      <c r="I7628">
        <v>127131</v>
      </c>
      <c r="J7628" t="s">
        <v>14</v>
      </c>
      <c r="K7628" t="s">
        <v>14</v>
      </c>
      <c r="L7628" t="s">
        <v>14</v>
      </c>
      <c r="M7628" t="e">
        <f t="shared" si="119"/>
        <v>#N/A</v>
      </c>
    </row>
    <row r="7629" spans="1:13" x14ac:dyDescent="0.25">
      <c r="A7629" t="s">
        <v>7643</v>
      </c>
      <c r="B7629" t="s">
        <v>13</v>
      </c>
      <c r="C7629" t="s">
        <v>14</v>
      </c>
      <c r="D7629" t="s">
        <v>14</v>
      </c>
      <c r="E7629" t="s">
        <v>15</v>
      </c>
      <c r="F7629" t="s">
        <v>14</v>
      </c>
      <c r="G7629" t="s">
        <v>14</v>
      </c>
      <c r="H7629" t="s">
        <v>14</v>
      </c>
      <c r="I7629">
        <v>127132</v>
      </c>
      <c r="J7629" t="s">
        <v>14</v>
      </c>
      <c r="K7629" t="s">
        <v>14</v>
      </c>
      <c r="L7629" t="s">
        <v>14</v>
      </c>
      <c r="M7629" t="e">
        <f t="shared" si="119"/>
        <v>#N/A</v>
      </c>
    </row>
    <row r="7630" spans="1:13" x14ac:dyDescent="0.25">
      <c r="A7630" t="s">
        <v>7644</v>
      </c>
      <c r="B7630" t="s">
        <v>13</v>
      </c>
      <c r="C7630" t="s">
        <v>14</v>
      </c>
      <c r="D7630" t="s">
        <v>14</v>
      </c>
      <c r="E7630" t="s">
        <v>15</v>
      </c>
      <c r="F7630" t="s">
        <v>14</v>
      </c>
      <c r="G7630" t="s">
        <v>14</v>
      </c>
      <c r="H7630" t="s">
        <v>14</v>
      </c>
      <c r="I7630">
        <v>127133</v>
      </c>
      <c r="J7630" t="s">
        <v>14</v>
      </c>
      <c r="K7630" t="s">
        <v>14</v>
      </c>
      <c r="L7630" t="s">
        <v>14</v>
      </c>
      <c r="M7630" t="e">
        <f t="shared" si="119"/>
        <v>#N/A</v>
      </c>
    </row>
    <row r="7631" spans="1:13" x14ac:dyDescent="0.25">
      <c r="A7631" t="s">
        <v>7645</v>
      </c>
      <c r="B7631" t="s">
        <v>20</v>
      </c>
      <c r="C7631" t="s">
        <v>14</v>
      </c>
      <c r="D7631" t="s">
        <v>14</v>
      </c>
      <c r="E7631" t="s">
        <v>15</v>
      </c>
      <c r="F7631" t="s">
        <v>14</v>
      </c>
      <c r="G7631" t="s">
        <v>14</v>
      </c>
      <c r="H7631">
        <v>187059</v>
      </c>
      <c r="I7631" t="s">
        <v>14</v>
      </c>
      <c r="J7631" t="s">
        <v>14</v>
      </c>
      <c r="K7631" t="s">
        <v>14</v>
      </c>
      <c r="L7631" t="s">
        <v>14</v>
      </c>
      <c r="M7631" t="e">
        <f t="shared" si="119"/>
        <v>#N/A</v>
      </c>
    </row>
    <row r="7632" spans="1:13" x14ac:dyDescent="0.25">
      <c r="A7632" t="s">
        <v>7646</v>
      </c>
      <c r="B7632" t="s">
        <v>13</v>
      </c>
      <c r="C7632" t="s">
        <v>14</v>
      </c>
      <c r="D7632" t="s">
        <v>14</v>
      </c>
      <c r="E7632" t="s">
        <v>15</v>
      </c>
      <c r="F7632" t="s">
        <v>14</v>
      </c>
      <c r="G7632" t="s">
        <v>14</v>
      </c>
      <c r="H7632" t="s">
        <v>14</v>
      </c>
      <c r="I7632">
        <v>127137</v>
      </c>
      <c r="J7632" t="s">
        <v>14</v>
      </c>
      <c r="K7632" t="s">
        <v>14</v>
      </c>
      <c r="L7632" t="s">
        <v>14</v>
      </c>
      <c r="M7632" t="e">
        <f t="shared" si="119"/>
        <v>#N/A</v>
      </c>
    </row>
    <row r="7633" spans="1:13" hidden="1" x14ac:dyDescent="0.25">
      <c r="A7633" t="s">
        <v>7647</v>
      </c>
      <c r="B7633" t="s">
        <v>13</v>
      </c>
      <c r="C7633" t="s">
        <v>14</v>
      </c>
      <c r="D7633" t="s">
        <v>14</v>
      </c>
      <c r="E7633" t="s">
        <v>15</v>
      </c>
      <c r="F7633" t="s">
        <v>14</v>
      </c>
      <c r="G7633" t="s">
        <v>14</v>
      </c>
      <c r="H7633" t="s">
        <v>14</v>
      </c>
      <c r="I7633">
        <v>127138</v>
      </c>
      <c r="J7633" t="s">
        <v>14</v>
      </c>
      <c r="K7633" t="s">
        <v>14</v>
      </c>
      <c r="L7633" t="s">
        <v>14</v>
      </c>
      <c r="M7633" t="str">
        <f t="shared" si="119"/>
        <v>DMS_LAMPSON_NO2_BK_KV_BC</v>
      </c>
    </row>
    <row r="7634" spans="1:13" x14ac:dyDescent="0.25">
      <c r="A7634" t="s">
        <v>7648</v>
      </c>
      <c r="B7634" t="s">
        <v>13</v>
      </c>
      <c r="C7634" t="s">
        <v>14</v>
      </c>
      <c r="D7634" t="s">
        <v>14</v>
      </c>
      <c r="E7634" t="s">
        <v>15</v>
      </c>
      <c r="F7634" t="s">
        <v>14</v>
      </c>
      <c r="G7634" t="s">
        <v>14</v>
      </c>
      <c r="H7634" t="s">
        <v>14</v>
      </c>
      <c r="I7634">
        <v>127139</v>
      </c>
      <c r="J7634" t="s">
        <v>14</v>
      </c>
      <c r="K7634" t="s">
        <v>14</v>
      </c>
      <c r="L7634" t="s">
        <v>14</v>
      </c>
      <c r="M7634" t="e">
        <f t="shared" si="119"/>
        <v>#N/A</v>
      </c>
    </row>
    <row r="7635" spans="1:13" x14ac:dyDescent="0.25">
      <c r="A7635" t="s">
        <v>7649</v>
      </c>
      <c r="B7635" t="s">
        <v>20</v>
      </c>
      <c r="C7635" t="s">
        <v>14</v>
      </c>
      <c r="D7635" t="s">
        <v>14</v>
      </c>
      <c r="E7635" t="s">
        <v>15</v>
      </c>
      <c r="F7635" t="s">
        <v>14</v>
      </c>
      <c r="G7635" t="s">
        <v>14</v>
      </c>
      <c r="H7635">
        <v>195939</v>
      </c>
      <c r="I7635" t="s">
        <v>14</v>
      </c>
      <c r="J7635" t="s">
        <v>14</v>
      </c>
      <c r="K7635" t="s">
        <v>14</v>
      </c>
      <c r="L7635" t="s">
        <v>14</v>
      </c>
      <c r="M7635" t="e">
        <f t="shared" si="119"/>
        <v>#N/A</v>
      </c>
    </row>
    <row r="7636" spans="1:13" hidden="1" x14ac:dyDescent="0.25">
      <c r="A7636" t="s">
        <v>7650</v>
      </c>
      <c r="B7636" t="s">
        <v>13</v>
      </c>
      <c r="C7636" t="s">
        <v>14</v>
      </c>
      <c r="D7636" t="s">
        <v>14</v>
      </c>
      <c r="E7636" t="s">
        <v>15</v>
      </c>
      <c r="F7636" t="s">
        <v>14</v>
      </c>
      <c r="G7636" t="s">
        <v>14</v>
      </c>
      <c r="H7636" t="s">
        <v>14</v>
      </c>
      <c r="I7636">
        <v>127136</v>
      </c>
      <c r="J7636" t="s">
        <v>14</v>
      </c>
      <c r="K7636" t="s">
        <v>14</v>
      </c>
      <c r="L7636" t="s">
        <v>14</v>
      </c>
      <c r="M7636" t="str">
        <f t="shared" si="119"/>
        <v>DMS_LAMPSON_NO2_BK_MVAR</v>
      </c>
    </row>
    <row r="7637" spans="1:13" hidden="1" x14ac:dyDescent="0.25">
      <c r="A7637" t="s">
        <v>7651</v>
      </c>
      <c r="B7637" t="s">
        <v>13</v>
      </c>
      <c r="C7637" t="s">
        <v>14</v>
      </c>
      <c r="D7637" t="s">
        <v>14</v>
      </c>
      <c r="E7637" t="s">
        <v>15</v>
      </c>
      <c r="F7637" t="s">
        <v>14</v>
      </c>
      <c r="G7637" t="s">
        <v>14</v>
      </c>
      <c r="H7637" t="s">
        <v>14</v>
      </c>
      <c r="I7637">
        <v>127135</v>
      </c>
      <c r="J7637" t="s">
        <v>14</v>
      </c>
      <c r="K7637" t="s">
        <v>14</v>
      </c>
      <c r="L7637" t="s">
        <v>14</v>
      </c>
      <c r="M7637" t="str">
        <f t="shared" si="119"/>
        <v>DMS_LAMPSON_NO2_BK_MW</v>
      </c>
    </row>
    <row r="7638" spans="1:13" x14ac:dyDescent="0.25">
      <c r="A7638" t="s">
        <v>7652</v>
      </c>
      <c r="B7638" t="s">
        <v>20</v>
      </c>
      <c r="C7638" t="s">
        <v>14</v>
      </c>
      <c r="D7638" t="s">
        <v>14</v>
      </c>
      <c r="E7638" t="s">
        <v>15</v>
      </c>
      <c r="F7638" t="s">
        <v>14</v>
      </c>
      <c r="G7638" t="s">
        <v>14</v>
      </c>
      <c r="H7638">
        <v>187055</v>
      </c>
      <c r="I7638" t="s">
        <v>14</v>
      </c>
      <c r="J7638" t="s">
        <v>14</v>
      </c>
      <c r="K7638" t="s">
        <v>14</v>
      </c>
      <c r="L7638" t="s">
        <v>14</v>
      </c>
      <c r="M7638" t="e">
        <f t="shared" si="119"/>
        <v>#N/A</v>
      </c>
    </row>
    <row r="7639" spans="1:13" x14ac:dyDescent="0.25">
      <c r="A7639" t="s">
        <v>7653</v>
      </c>
      <c r="B7639" t="s">
        <v>20</v>
      </c>
      <c r="C7639" t="s">
        <v>14</v>
      </c>
      <c r="D7639" t="s">
        <v>14</v>
      </c>
      <c r="E7639" t="s">
        <v>15</v>
      </c>
      <c r="F7639" t="s">
        <v>14</v>
      </c>
      <c r="G7639" t="s">
        <v>14</v>
      </c>
      <c r="H7639">
        <v>2524</v>
      </c>
      <c r="I7639" t="s">
        <v>14</v>
      </c>
      <c r="J7639" t="s">
        <v>14</v>
      </c>
      <c r="K7639" t="s">
        <v>14</v>
      </c>
      <c r="L7639" t="s">
        <v>14</v>
      </c>
      <c r="M7639" t="e">
        <f t="shared" si="119"/>
        <v>#N/A</v>
      </c>
    </row>
    <row r="7640" spans="1:13" x14ac:dyDescent="0.25">
      <c r="A7640" t="s">
        <v>7654</v>
      </c>
      <c r="B7640" t="s">
        <v>20</v>
      </c>
      <c r="C7640" t="s">
        <v>14</v>
      </c>
      <c r="D7640" t="s">
        <v>14</v>
      </c>
      <c r="E7640" t="s">
        <v>15</v>
      </c>
      <c r="F7640" t="s">
        <v>14</v>
      </c>
      <c r="G7640" t="s">
        <v>14</v>
      </c>
      <c r="H7640">
        <v>187014</v>
      </c>
      <c r="I7640" t="s">
        <v>14</v>
      </c>
      <c r="J7640" t="s">
        <v>14</v>
      </c>
      <c r="K7640" t="s">
        <v>14</v>
      </c>
      <c r="L7640" t="s">
        <v>14</v>
      </c>
      <c r="M7640" t="e">
        <f t="shared" si="119"/>
        <v>#N/A</v>
      </c>
    </row>
    <row r="7641" spans="1:13" x14ac:dyDescent="0.25">
      <c r="A7641" t="s">
        <v>7655</v>
      </c>
      <c r="B7641" t="s">
        <v>20</v>
      </c>
      <c r="C7641" t="s">
        <v>14</v>
      </c>
      <c r="D7641" t="s">
        <v>14</v>
      </c>
      <c r="E7641" t="s">
        <v>15</v>
      </c>
      <c r="F7641" t="s">
        <v>14</v>
      </c>
      <c r="G7641" t="s">
        <v>14</v>
      </c>
      <c r="H7641">
        <v>187058</v>
      </c>
      <c r="I7641" t="s">
        <v>14</v>
      </c>
      <c r="J7641" t="s">
        <v>14</v>
      </c>
      <c r="K7641" t="s">
        <v>14</v>
      </c>
      <c r="L7641" t="s">
        <v>14</v>
      </c>
      <c r="M7641" t="e">
        <f t="shared" si="119"/>
        <v>#N/A</v>
      </c>
    </row>
    <row r="7642" spans="1:13" hidden="1" x14ac:dyDescent="0.25">
      <c r="A7642" t="s">
        <v>7656</v>
      </c>
      <c r="B7642" t="s">
        <v>20</v>
      </c>
      <c r="C7642" t="s">
        <v>14</v>
      </c>
      <c r="D7642" t="s">
        <v>14</v>
      </c>
      <c r="E7642" t="s">
        <v>15</v>
      </c>
      <c r="F7642" t="s">
        <v>14</v>
      </c>
      <c r="G7642" t="s">
        <v>14</v>
      </c>
      <c r="H7642">
        <v>2726</v>
      </c>
      <c r="I7642" t="s">
        <v>14</v>
      </c>
      <c r="J7642" t="s">
        <v>14</v>
      </c>
      <c r="K7642" t="s">
        <v>14</v>
      </c>
      <c r="L7642" t="s">
        <v>14</v>
      </c>
      <c r="M7642" t="str">
        <f t="shared" si="119"/>
        <v>DMS_LAMPSON_NO2_CAPS_CONT</v>
      </c>
    </row>
    <row r="7643" spans="1:13" x14ac:dyDescent="0.25">
      <c r="A7643" t="s">
        <v>7657</v>
      </c>
      <c r="B7643" t="s">
        <v>13</v>
      </c>
      <c r="C7643" t="s">
        <v>14</v>
      </c>
      <c r="D7643" t="s">
        <v>14</v>
      </c>
      <c r="E7643" t="s">
        <v>15</v>
      </c>
      <c r="F7643" t="s">
        <v>14</v>
      </c>
      <c r="G7643" t="s">
        <v>14</v>
      </c>
      <c r="H7643" t="s">
        <v>14</v>
      </c>
      <c r="I7643">
        <v>1000</v>
      </c>
      <c r="J7643" t="s">
        <v>14</v>
      </c>
      <c r="K7643" t="s">
        <v>14</v>
      </c>
      <c r="L7643" t="s">
        <v>14</v>
      </c>
      <c r="M7643" t="e">
        <f t="shared" si="119"/>
        <v>#N/A</v>
      </c>
    </row>
    <row r="7644" spans="1:13" x14ac:dyDescent="0.25">
      <c r="A7644" t="s">
        <v>7658</v>
      </c>
      <c r="B7644" t="s">
        <v>13</v>
      </c>
      <c r="C7644" t="s">
        <v>14</v>
      </c>
      <c r="D7644" t="s">
        <v>14</v>
      </c>
      <c r="E7644" t="s">
        <v>15</v>
      </c>
      <c r="F7644" t="s">
        <v>14</v>
      </c>
      <c r="G7644" t="s">
        <v>14</v>
      </c>
      <c r="H7644" t="s">
        <v>14</v>
      </c>
      <c r="I7644">
        <v>1001</v>
      </c>
      <c r="J7644" t="s">
        <v>14</v>
      </c>
      <c r="K7644" t="s">
        <v>14</v>
      </c>
      <c r="L7644" t="s">
        <v>14</v>
      </c>
      <c r="M7644" t="e">
        <f t="shared" si="119"/>
        <v>#N/A</v>
      </c>
    </row>
    <row r="7645" spans="1:13" x14ac:dyDescent="0.25">
      <c r="A7645" t="s">
        <v>7659</v>
      </c>
      <c r="B7645" t="s">
        <v>13</v>
      </c>
      <c r="C7645" t="s">
        <v>14</v>
      </c>
      <c r="D7645" t="s">
        <v>14</v>
      </c>
      <c r="E7645" t="s">
        <v>15</v>
      </c>
      <c r="F7645" t="s">
        <v>14</v>
      </c>
      <c r="G7645" t="s">
        <v>14</v>
      </c>
      <c r="H7645" t="s">
        <v>14</v>
      </c>
      <c r="I7645">
        <v>1002</v>
      </c>
      <c r="J7645" t="s">
        <v>14</v>
      </c>
      <c r="K7645" t="s">
        <v>14</v>
      </c>
      <c r="L7645" t="s">
        <v>14</v>
      </c>
      <c r="M7645" t="e">
        <f t="shared" si="119"/>
        <v>#N/A</v>
      </c>
    </row>
    <row r="7646" spans="1:13" hidden="1" x14ac:dyDescent="0.25">
      <c r="A7646" t="s">
        <v>7660</v>
      </c>
      <c r="B7646" t="s">
        <v>13</v>
      </c>
      <c r="C7646" t="s">
        <v>14</v>
      </c>
      <c r="D7646" t="s">
        <v>14</v>
      </c>
      <c r="E7646" t="s">
        <v>15</v>
      </c>
      <c r="F7646" t="s">
        <v>14</v>
      </c>
      <c r="G7646" t="s">
        <v>14</v>
      </c>
      <c r="H7646" t="s">
        <v>14</v>
      </c>
      <c r="I7646">
        <v>1011</v>
      </c>
      <c r="J7646" t="s">
        <v>14</v>
      </c>
      <c r="K7646" t="s">
        <v>14</v>
      </c>
      <c r="L7646" t="s">
        <v>14</v>
      </c>
      <c r="M7646" t="str">
        <f t="shared" si="119"/>
        <v>DMS_LAMPSON_NO2_CAPS_KV</v>
      </c>
    </row>
    <row r="7647" spans="1:13" hidden="1" x14ac:dyDescent="0.25">
      <c r="A7647" t="s">
        <v>7661</v>
      </c>
      <c r="B7647" t="s">
        <v>20</v>
      </c>
      <c r="C7647" t="s">
        <v>14</v>
      </c>
      <c r="D7647" t="s">
        <v>14</v>
      </c>
      <c r="E7647" t="s">
        <v>15</v>
      </c>
      <c r="F7647" t="s">
        <v>14</v>
      </c>
      <c r="G7647" t="s">
        <v>14</v>
      </c>
      <c r="H7647">
        <v>2725</v>
      </c>
      <c r="I7647" t="s">
        <v>14</v>
      </c>
      <c r="J7647" t="s">
        <v>14</v>
      </c>
      <c r="K7647" t="s">
        <v>14</v>
      </c>
      <c r="L7647" t="s">
        <v>14</v>
      </c>
      <c r="M7647" t="str">
        <f t="shared" si="119"/>
        <v>DMS_LAMPSON_NO2_CAPS_LO_RSET</v>
      </c>
    </row>
    <row r="7648" spans="1:13" hidden="1" x14ac:dyDescent="0.25">
      <c r="A7648" t="s">
        <v>7662</v>
      </c>
      <c r="B7648" t="s">
        <v>20</v>
      </c>
      <c r="C7648" t="s">
        <v>14</v>
      </c>
      <c r="D7648" t="s">
        <v>14</v>
      </c>
      <c r="E7648" t="s">
        <v>15</v>
      </c>
      <c r="F7648" t="s">
        <v>14</v>
      </c>
      <c r="G7648" t="s">
        <v>14</v>
      </c>
      <c r="H7648">
        <v>2599</v>
      </c>
      <c r="I7648" t="s">
        <v>14</v>
      </c>
      <c r="J7648" t="s">
        <v>14</v>
      </c>
      <c r="K7648" t="s">
        <v>14</v>
      </c>
      <c r="L7648" t="s">
        <v>14</v>
      </c>
      <c r="M7648" t="str">
        <f t="shared" si="119"/>
        <v>DMS_LAMPSON_NO2_CAPS_SW</v>
      </c>
    </row>
    <row r="7649" spans="1:13" x14ac:dyDescent="0.25">
      <c r="A7649" t="s">
        <v>7663</v>
      </c>
      <c r="B7649" t="s">
        <v>20</v>
      </c>
      <c r="C7649" t="s">
        <v>14</v>
      </c>
      <c r="D7649" t="s">
        <v>14</v>
      </c>
      <c r="E7649" t="s">
        <v>15</v>
      </c>
      <c r="F7649" t="s">
        <v>14</v>
      </c>
      <c r="G7649" t="s">
        <v>14</v>
      </c>
      <c r="H7649">
        <v>187047</v>
      </c>
      <c r="I7649" t="s">
        <v>14</v>
      </c>
      <c r="J7649" t="s">
        <v>14</v>
      </c>
      <c r="K7649" t="s">
        <v>14</v>
      </c>
      <c r="L7649" t="s">
        <v>14</v>
      </c>
      <c r="M7649" t="e">
        <f t="shared" si="119"/>
        <v>#N/A</v>
      </c>
    </row>
    <row r="7650" spans="1:13" x14ac:dyDescent="0.25">
      <c r="A7650" t="s">
        <v>7664</v>
      </c>
      <c r="B7650" t="s">
        <v>20</v>
      </c>
      <c r="C7650" t="s">
        <v>14</v>
      </c>
      <c r="D7650" t="s">
        <v>14</v>
      </c>
      <c r="E7650" t="s">
        <v>15</v>
      </c>
      <c r="F7650" t="s">
        <v>14</v>
      </c>
      <c r="G7650" t="s">
        <v>14</v>
      </c>
      <c r="H7650">
        <v>187051</v>
      </c>
      <c r="I7650" t="s">
        <v>14</v>
      </c>
      <c r="J7650" t="s">
        <v>14</v>
      </c>
      <c r="K7650" t="s">
        <v>14</v>
      </c>
      <c r="L7650" t="s">
        <v>14</v>
      </c>
      <c r="M7650" t="e">
        <f t="shared" si="119"/>
        <v>#N/A</v>
      </c>
    </row>
    <row r="7651" spans="1:13" hidden="1" x14ac:dyDescent="0.25">
      <c r="A7651" t="s">
        <v>7665</v>
      </c>
      <c r="B7651" t="s">
        <v>20</v>
      </c>
      <c r="C7651" t="s">
        <v>14</v>
      </c>
      <c r="D7651" t="s">
        <v>14</v>
      </c>
      <c r="E7651" t="s">
        <v>15</v>
      </c>
      <c r="F7651" t="s">
        <v>14</v>
      </c>
      <c r="G7651" t="s">
        <v>14</v>
      </c>
      <c r="H7651">
        <v>2733</v>
      </c>
      <c r="I7651" t="s">
        <v>14</v>
      </c>
      <c r="J7651" t="s">
        <v>14</v>
      </c>
      <c r="K7651" t="s">
        <v>14</v>
      </c>
      <c r="L7651" t="s">
        <v>14</v>
      </c>
      <c r="M7651" t="str">
        <f t="shared" si="119"/>
        <v>DMS_LAMPSON_NO3_CAPS_CONT</v>
      </c>
    </row>
    <row r="7652" spans="1:13" x14ac:dyDescent="0.25">
      <c r="A7652" t="s">
        <v>7666</v>
      </c>
      <c r="B7652" t="s">
        <v>13</v>
      </c>
      <c r="C7652" t="s">
        <v>14</v>
      </c>
      <c r="D7652" t="s">
        <v>14</v>
      </c>
      <c r="E7652" t="s">
        <v>15</v>
      </c>
      <c r="F7652" t="s">
        <v>14</v>
      </c>
      <c r="G7652" t="s">
        <v>14</v>
      </c>
      <c r="H7652" t="s">
        <v>14</v>
      </c>
      <c r="I7652">
        <v>1003</v>
      </c>
      <c r="J7652" t="s">
        <v>14</v>
      </c>
      <c r="K7652" t="s">
        <v>14</v>
      </c>
      <c r="L7652" t="s">
        <v>14</v>
      </c>
      <c r="M7652" t="e">
        <f t="shared" si="119"/>
        <v>#N/A</v>
      </c>
    </row>
    <row r="7653" spans="1:13" x14ac:dyDescent="0.25">
      <c r="A7653" t="s">
        <v>7667</v>
      </c>
      <c r="B7653" t="s">
        <v>13</v>
      </c>
      <c r="C7653" t="s">
        <v>14</v>
      </c>
      <c r="D7653" t="s">
        <v>14</v>
      </c>
      <c r="E7653" t="s">
        <v>15</v>
      </c>
      <c r="F7653" t="s">
        <v>14</v>
      </c>
      <c r="G7653" t="s">
        <v>14</v>
      </c>
      <c r="H7653" t="s">
        <v>14</v>
      </c>
      <c r="I7653">
        <v>1004</v>
      </c>
      <c r="J7653" t="s">
        <v>14</v>
      </c>
      <c r="K7653" t="s">
        <v>14</v>
      </c>
      <c r="L7653" t="s">
        <v>14</v>
      </c>
      <c r="M7653" t="e">
        <f t="shared" si="119"/>
        <v>#N/A</v>
      </c>
    </row>
    <row r="7654" spans="1:13" x14ac:dyDescent="0.25">
      <c r="A7654" t="s">
        <v>7668</v>
      </c>
      <c r="B7654" t="s">
        <v>13</v>
      </c>
      <c r="C7654" t="s">
        <v>14</v>
      </c>
      <c r="D7654" t="s">
        <v>14</v>
      </c>
      <c r="E7654" t="s">
        <v>15</v>
      </c>
      <c r="F7654" t="s">
        <v>14</v>
      </c>
      <c r="G7654" t="s">
        <v>14</v>
      </c>
      <c r="H7654" t="s">
        <v>14</v>
      </c>
      <c r="I7654">
        <v>1005</v>
      </c>
      <c r="J7654" t="s">
        <v>14</v>
      </c>
      <c r="K7654" t="s">
        <v>14</v>
      </c>
      <c r="L7654" t="s">
        <v>14</v>
      </c>
      <c r="M7654" t="e">
        <f t="shared" si="119"/>
        <v>#N/A</v>
      </c>
    </row>
    <row r="7655" spans="1:13" hidden="1" x14ac:dyDescent="0.25">
      <c r="A7655" t="s">
        <v>7669</v>
      </c>
      <c r="B7655" t="s">
        <v>13</v>
      </c>
      <c r="C7655" t="s">
        <v>14</v>
      </c>
      <c r="D7655" t="s">
        <v>14</v>
      </c>
      <c r="E7655" t="s">
        <v>15</v>
      </c>
      <c r="F7655" t="s">
        <v>14</v>
      </c>
      <c r="G7655" t="s">
        <v>14</v>
      </c>
      <c r="H7655" t="s">
        <v>14</v>
      </c>
      <c r="I7655">
        <v>1012</v>
      </c>
      <c r="J7655" t="s">
        <v>14</v>
      </c>
      <c r="K7655" t="s">
        <v>14</v>
      </c>
      <c r="L7655" t="s">
        <v>14</v>
      </c>
      <c r="M7655" t="str">
        <f t="shared" si="119"/>
        <v>DMS_LAMPSON_NO3_CAPS_KV</v>
      </c>
    </row>
    <row r="7656" spans="1:13" hidden="1" x14ac:dyDescent="0.25">
      <c r="A7656" t="s">
        <v>7670</v>
      </c>
      <c r="B7656" t="s">
        <v>20</v>
      </c>
      <c r="C7656" t="s">
        <v>14</v>
      </c>
      <c r="D7656" t="s">
        <v>14</v>
      </c>
      <c r="E7656" t="s">
        <v>15</v>
      </c>
      <c r="F7656" t="s">
        <v>14</v>
      </c>
      <c r="G7656" t="s">
        <v>14</v>
      </c>
      <c r="H7656">
        <v>2732</v>
      </c>
      <c r="I7656" t="s">
        <v>14</v>
      </c>
      <c r="J7656" t="s">
        <v>14</v>
      </c>
      <c r="K7656" t="s">
        <v>14</v>
      </c>
      <c r="L7656" t="s">
        <v>14</v>
      </c>
      <c r="M7656" t="str">
        <f t="shared" si="119"/>
        <v>DMS_LAMPSON_NO3_CAPS_LO_RSET</v>
      </c>
    </row>
    <row r="7657" spans="1:13" hidden="1" x14ac:dyDescent="0.25">
      <c r="A7657" t="s">
        <v>7671</v>
      </c>
      <c r="B7657" t="s">
        <v>20</v>
      </c>
      <c r="C7657" t="s">
        <v>14</v>
      </c>
      <c r="D7657" t="s">
        <v>14</v>
      </c>
      <c r="E7657" t="s">
        <v>15</v>
      </c>
      <c r="F7657" t="s">
        <v>14</v>
      </c>
      <c r="G7657" t="s">
        <v>14</v>
      </c>
      <c r="H7657">
        <v>2731</v>
      </c>
      <c r="I7657" t="s">
        <v>14</v>
      </c>
      <c r="J7657" t="s">
        <v>14</v>
      </c>
      <c r="K7657" t="s">
        <v>14</v>
      </c>
      <c r="L7657" t="s">
        <v>14</v>
      </c>
      <c r="M7657" t="str">
        <f t="shared" si="119"/>
        <v>DMS_LAMPSON_NO3_CAPS_SW</v>
      </c>
    </row>
    <row r="7658" spans="1:13" x14ac:dyDescent="0.25">
      <c r="A7658" t="s">
        <v>7672</v>
      </c>
      <c r="B7658" t="s">
        <v>20</v>
      </c>
      <c r="C7658" t="s">
        <v>14</v>
      </c>
      <c r="D7658" t="s">
        <v>14</v>
      </c>
      <c r="E7658" t="s">
        <v>15</v>
      </c>
      <c r="F7658" t="s">
        <v>14</v>
      </c>
      <c r="G7658" t="s">
        <v>14</v>
      </c>
      <c r="H7658">
        <v>187028</v>
      </c>
      <c r="I7658" t="s">
        <v>14</v>
      </c>
      <c r="J7658" t="s">
        <v>14</v>
      </c>
      <c r="K7658" t="s">
        <v>14</v>
      </c>
      <c r="L7658" t="s">
        <v>14</v>
      </c>
      <c r="M7658" t="e">
        <f t="shared" si="119"/>
        <v>#N/A</v>
      </c>
    </row>
    <row r="7659" spans="1:13" x14ac:dyDescent="0.25">
      <c r="A7659" t="s">
        <v>7673</v>
      </c>
      <c r="B7659" t="s">
        <v>20</v>
      </c>
      <c r="C7659" t="s">
        <v>14</v>
      </c>
      <c r="D7659" t="s">
        <v>14</v>
      </c>
      <c r="E7659" t="s">
        <v>15</v>
      </c>
      <c r="F7659" t="s">
        <v>14</v>
      </c>
      <c r="G7659" t="s">
        <v>14</v>
      </c>
      <c r="H7659">
        <v>187038</v>
      </c>
      <c r="I7659" t="s">
        <v>14</v>
      </c>
      <c r="J7659" t="s">
        <v>14</v>
      </c>
      <c r="K7659" t="s">
        <v>14</v>
      </c>
      <c r="L7659" t="s">
        <v>14</v>
      </c>
      <c r="M7659" t="e">
        <f t="shared" si="119"/>
        <v>#N/A</v>
      </c>
    </row>
    <row r="7660" spans="1:13" x14ac:dyDescent="0.25">
      <c r="A7660" t="s">
        <v>7674</v>
      </c>
      <c r="B7660" t="s">
        <v>20</v>
      </c>
      <c r="C7660" t="s">
        <v>14</v>
      </c>
      <c r="D7660" t="s">
        <v>14</v>
      </c>
      <c r="E7660" t="s">
        <v>15</v>
      </c>
      <c r="F7660" t="s">
        <v>14</v>
      </c>
      <c r="G7660" t="s">
        <v>14</v>
      </c>
      <c r="H7660">
        <v>196017</v>
      </c>
      <c r="I7660" t="s">
        <v>14</v>
      </c>
      <c r="J7660" t="s">
        <v>14</v>
      </c>
      <c r="K7660" t="s">
        <v>14</v>
      </c>
      <c r="L7660" t="s">
        <v>14</v>
      </c>
      <c r="M7660" t="e">
        <f t="shared" si="119"/>
        <v>#N/A</v>
      </c>
    </row>
    <row r="7661" spans="1:13" x14ac:dyDescent="0.25">
      <c r="A7661" t="s">
        <v>7675</v>
      </c>
      <c r="B7661" t="s">
        <v>13</v>
      </c>
      <c r="C7661" t="s">
        <v>14</v>
      </c>
      <c r="D7661" t="s">
        <v>14</v>
      </c>
      <c r="E7661" t="s">
        <v>15</v>
      </c>
      <c r="F7661" t="s">
        <v>14</v>
      </c>
      <c r="G7661" t="s">
        <v>14</v>
      </c>
      <c r="H7661" t="s">
        <v>14</v>
      </c>
      <c r="I7661">
        <v>127176</v>
      </c>
      <c r="J7661" t="s">
        <v>14</v>
      </c>
      <c r="K7661" t="s">
        <v>14</v>
      </c>
      <c r="L7661" t="s">
        <v>14</v>
      </c>
      <c r="M7661" t="e">
        <f t="shared" si="119"/>
        <v>#N/A</v>
      </c>
    </row>
    <row r="7662" spans="1:13" x14ac:dyDescent="0.25">
      <c r="A7662" t="s">
        <v>7676</v>
      </c>
      <c r="B7662" t="s">
        <v>13</v>
      </c>
      <c r="C7662" t="s">
        <v>14</v>
      </c>
      <c r="D7662" t="s">
        <v>14</v>
      </c>
      <c r="E7662" t="s">
        <v>15</v>
      </c>
      <c r="F7662" t="s">
        <v>14</v>
      </c>
      <c r="G7662" t="s">
        <v>14</v>
      </c>
      <c r="H7662" t="s">
        <v>14</v>
      </c>
      <c r="I7662">
        <v>127177</v>
      </c>
      <c r="J7662" t="s">
        <v>14</v>
      </c>
      <c r="K7662" t="s">
        <v>14</v>
      </c>
      <c r="L7662" t="s">
        <v>14</v>
      </c>
      <c r="M7662" t="e">
        <f t="shared" si="119"/>
        <v>#N/A</v>
      </c>
    </row>
    <row r="7663" spans="1:13" x14ac:dyDescent="0.25">
      <c r="A7663" t="s">
        <v>7677</v>
      </c>
      <c r="B7663" t="s">
        <v>13</v>
      </c>
      <c r="C7663" t="s">
        <v>14</v>
      </c>
      <c r="D7663" t="s">
        <v>14</v>
      </c>
      <c r="E7663" t="s">
        <v>15</v>
      </c>
      <c r="F7663" t="s">
        <v>14</v>
      </c>
      <c r="G7663" t="s">
        <v>14</v>
      </c>
      <c r="H7663" t="s">
        <v>14</v>
      </c>
      <c r="I7663">
        <v>127178</v>
      </c>
      <c r="J7663" t="s">
        <v>14</v>
      </c>
      <c r="K7663" t="s">
        <v>14</v>
      </c>
      <c r="L7663" t="s">
        <v>14</v>
      </c>
      <c r="M7663" t="e">
        <f t="shared" si="119"/>
        <v>#N/A</v>
      </c>
    </row>
    <row r="7664" spans="1:13" x14ac:dyDescent="0.25">
      <c r="A7664" t="s">
        <v>7678</v>
      </c>
      <c r="B7664" t="s">
        <v>20</v>
      </c>
      <c r="C7664" t="s">
        <v>14</v>
      </c>
      <c r="D7664" t="s">
        <v>14</v>
      </c>
      <c r="E7664" t="s">
        <v>15</v>
      </c>
      <c r="F7664" t="s">
        <v>14</v>
      </c>
      <c r="G7664" t="s">
        <v>14</v>
      </c>
      <c r="H7664">
        <v>187043</v>
      </c>
      <c r="I7664" t="s">
        <v>14</v>
      </c>
      <c r="J7664" t="s">
        <v>14</v>
      </c>
      <c r="K7664" t="s">
        <v>14</v>
      </c>
      <c r="L7664" t="s">
        <v>14</v>
      </c>
      <c r="M7664" t="e">
        <f t="shared" si="119"/>
        <v>#N/A</v>
      </c>
    </row>
    <row r="7665" spans="1:13" hidden="1" x14ac:dyDescent="0.25">
      <c r="A7665" t="s">
        <v>7679</v>
      </c>
      <c r="B7665" t="s">
        <v>13</v>
      </c>
      <c r="C7665" t="s">
        <v>14</v>
      </c>
      <c r="D7665" t="s">
        <v>14</v>
      </c>
      <c r="E7665" t="s">
        <v>15</v>
      </c>
      <c r="F7665" t="s">
        <v>14</v>
      </c>
      <c r="G7665" t="s">
        <v>14</v>
      </c>
      <c r="H7665" t="s">
        <v>14</v>
      </c>
      <c r="I7665">
        <v>127180</v>
      </c>
      <c r="J7665" t="s">
        <v>14</v>
      </c>
      <c r="K7665" t="s">
        <v>14</v>
      </c>
      <c r="L7665" t="s">
        <v>14</v>
      </c>
      <c r="M7665" t="str">
        <f t="shared" si="119"/>
        <v>DMS_LAMPSON_PANTHER_MVAR</v>
      </c>
    </row>
    <row r="7666" spans="1:13" x14ac:dyDescent="0.25">
      <c r="A7666" t="s">
        <v>7680</v>
      </c>
      <c r="B7666" t="s">
        <v>13</v>
      </c>
      <c r="C7666" t="s">
        <v>14</v>
      </c>
      <c r="D7666" t="s">
        <v>14</v>
      </c>
      <c r="E7666" t="s">
        <v>15</v>
      </c>
      <c r="F7666" t="s">
        <v>14</v>
      </c>
      <c r="G7666" t="s">
        <v>14</v>
      </c>
      <c r="H7666" t="s">
        <v>14</v>
      </c>
      <c r="I7666">
        <v>1905</v>
      </c>
      <c r="J7666" t="s">
        <v>14</v>
      </c>
      <c r="K7666" t="s">
        <v>14</v>
      </c>
      <c r="L7666" t="s">
        <v>14</v>
      </c>
      <c r="M7666" t="e">
        <f t="shared" si="119"/>
        <v>#N/A</v>
      </c>
    </row>
    <row r="7667" spans="1:13" x14ac:dyDescent="0.25">
      <c r="A7667" t="s">
        <v>7681</v>
      </c>
      <c r="B7667" t="s">
        <v>20</v>
      </c>
      <c r="C7667" t="s">
        <v>14</v>
      </c>
      <c r="D7667" t="s">
        <v>14</v>
      </c>
      <c r="E7667" t="s">
        <v>15</v>
      </c>
      <c r="F7667" t="s">
        <v>14</v>
      </c>
      <c r="G7667" t="s">
        <v>14</v>
      </c>
      <c r="H7667">
        <v>187041</v>
      </c>
      <c r="I7667" t="s">
        <v>14</v>
      </c>
      <c r="J7667" t="s">
        <v>14</v>
      </c>
      <c r="K7667" t="s">
        <v>14</v>
      </c>
      <c r="L7667" t="s">
        <v>14</v>
      </c>
      <c r="M7667" t="e">
        <f t="shared" si="119"/>
        <v>#N/A</v>
      </c>
    </row>
    <row r="7668" spans="1:13" x14ac:dyDescent="0.25">
      <c r="A7668" t="s">
        <v>7682</v>
      </c>
      <c r="B7668" t="s">
        <v>20</v>
      </c>
      <c r="C7668" t="s">
        <v>14</v>
      </c>
      <c r="D7668" t="s">
        <v>14</v>
      </c>
      <c r="E7668" t="s">
        <v>15</v>
      </c>
      <c r="F7668" t="s">
        <v>14</v>
      </c>
      <c r="G7668" t="s">
        <v>14</v>
      </c>
      <c r="H7668">
        <v>10745</v>
      </c>
      <c r="I7668" t="s">
        <v>14</v>
      </c>
      <c r="J7668" t="s">
        <v>14</v>
      </c>
      <c r="K7668" t="s">
        <v>14</v>
      </c>
      <c r="L7668" t="s">
        <v>14</v>
      </c>
      <c r="M7668" t="e">
        <f t="shared" si="119"/>
        <v>#N/A</v>
      </c>
    </row>
    <row r="7669" spans="1:13" x14ac:dyDescent="0.25">
      <c r="A7669" t="s">
        <v>7683</v>
      </c>
      <c r="B7669" t="s">
        <v>20</v>
      </c>
      <c r="C7669" t="s">
        <v>14</v>
      </c>
      <c r="D7669" t="s">
        <v>14</v>
      </c>
      <c r="E7669" t="s">
        <v>15</v>
      </c>
      <c r="F7669" t="s">
        <v>14</v>
      </c>
      <c r="G7669" t="s">
        <v>14</v>
      </c>
      <c r="H7669">
        <v>187044</v>
      </c>
      <c r="I7669" t="s">
        <v>14</v>
      </c>
      <c r="J7669" t="s">
        <v>14</v>
      </c>
      <c r="K7669" t="s">
        <v>14</v>
      </c>
      <c r="L7669" t="s">
        <v>14</v>
      </c>
      <c r="M7669" t="e">
        <f t="shared" si="119"/>
        <v>#N/A</v>
      </c>
    </row>
    <row r="7670" spans="1:13" hidden="1" x14ac:dyDescent="0.25">
      <c r="A7670" t="s">
        <v>7684</v>
      </c>
      <c r="B7670" t="s">
        <v>13</v>
      </c>
      <c r="C7670" t="s">
        <v>14</v>
      </c>
      <c r="D7670" t="s">
        <v>14</v>
      </c>
      <c r="E7670" t="s">
        <v>15</v>
      </c>
      <c r="F7670" t="s">
        <v>14</v>
      </c>
      <c r="G7670" t="s">
        <v>14</v>
      </c>
      <c r="H7670" t="s">
        <v>14</v>
      </c>
      <c r="I7670">
        <v>62489</v>
      </c>
      <c r="J7670" t="s">
        <v>14</v>
      </c>
      <c r="K7670" t="s">
        <v>14</v>
      </c>
      <c r="L7670" t="s">
        <v>14</v>
      </c>
      <c r="M7670" t="str">
        <f t="shared" si="119"/>
        <v>DMS_LANCASTR_12KV_NBUS_VOLT</v>
      </c>
    </row>
    <row r="7671" spans="1:13" hidden="1" x14ac:dyDescent="0.25">
      <c r="A7671" t="s">
        <v>7685</v>
      </c>
      <c r="B7671" t="s">
        <v>13</v>
      </c>
      <c r="C7671" t="s">
        <v>14</v>
      </c>
      <c r="D7671" t="s">
        <v>14</v>
      </c>
      <c r="E7671" t="s">
        <v>15</v>
      </c>
      <c r="F7671" t="s">
        <v>14</v>
      </c>
      <c r="G7671" t="s">
        <v>14</v>
      </c>
      <c r="H7671" t="s">
        <v>14</v>
      </c>
      <c r="I7671">
        <v>62490</v>
      </c>
      <c r="J7671" t="s">
        <v>14</v>
      </c>
      <c r="K7671" t="s">
        <v>14</v>
      </c>
      <c r="L7671" t="s">
        <v>14</v>
      </c>
      <c r="M7671" t="str">
        <f t="shared" si="119"/>
        <v>DMS_LANCASTR_12KV_SBUS_VOLT</v>
      </c>
    </row>
    <row r="7672" spans="1:13" hidden="1" x14ac:dyDescent="0.25">
      <c r="A7672" t="s">
        <v>7686</v>
      </c>
      <c r="B7672" t="s">
        <v>20</v>
      </c>
      <c r="C7672" t="s">
        <v>14</v>
      </c>
      <c r="D7672" t="s">
        <v>14</v>
      </c>
      <c r="E7672" t="s">
        <v>15</v>
      </c>
      <c r="F7672" t="s">
        <v>14</v>
      </c>
      <c r="G7672" t="s">
        <v>14</v>
      </c>
      <c r="H7672">
        <v>56637</v>
      </c>
      <c r="I7672" t="s">
        <v>14</v>
      </c>
      <c r="J7672" t="s">
        <v>14</v>
      </c>
      <c r="K7672" t="s">
        <v>14</v>
      </c>
      <c r="L7672" t="s">
        <v>14</v>
      </c>
      <c r="M7672" t="str">
        <f t="shared" si="119"/>
        <v>DMS_LANCASTR_AIRPORT_CB</v>
      </c>
    </row>
    <row r="7673" spans="1:13" hidden="1" x14ac:dyDescent="0.25">
      <c r="A7673" t="s">
        <v>7687</v>
      </c>
      <c r="B7673" t="s">
        <v>13</v>
      </c>
      <c r="C7673" t="s">
        <v>14</v>
      </c>
      <c r="D7673" t="s">
        <v>14</v>
      </c>
      <c r="E7673" t="s">
        <v>15</v>
      </c>
      <c r="F7673" t="s">
        <v>14</v>
      </c>
      <c r="G7673" t="s">
        <v>14</v>
      </c>
      <c r="H7673" t="s">
        <v>14</v>
      </c>
      <c r="I7673">
        <v>62548</v>
      </c>
      <c r="J7673" t="s">
        <v>14</v>
      </c>
      <c r="K7673" t="s">
        <v>14</v>
      </c>
      <c r="L7673" t="s">
        <v>14</v>
      </c>
      <c r="M7673" t="str">
        <f t="shared" si="119"/>
        <v>DMS_LANCASTR_AIRPORT_IB</v>
      </c>
    </row>
    <row r="7674" spans="1:13" hidden="1" x14ac:dyDescent="0.25">
      <c r="A7674" t="s">
        <v>7688</v>
      </c>
      <c r="B7674" t="s">
        <v>13</v>
      </c>
      <c r="C7674" t="s">
        <v>14</v>
      </c>
      <c r="D7674" t="s">
        <v>14</v>
      </c>
      <c r="E7674" t="s">
        <v>15</v>
      </c>
      <c r="F7674" t="s">
        <v>14</v>
      </c>
      <c r="G7674" t="s">
        <v>14</v>
      </c>
      <c r="H7674" t="s">
        <v>14</v>
      </c>
      <c r="I7674">
        <v>62551</v>
      </c>
      <c r="J7674" t="s">
        <v>14</v>
      </c>
      <c r="K7674" t="s">
        <v>14</v>
      </c>
      <c r="L7674" t="s">
        <v>14</v>
      </c>
      <c r="M7674" t="str">
        <f t="shared" si="119"/>
        <v>DMS_LANCASTR_AIRPORT_MVAR</v>
      </c>
    </row>
    <row r="7675" spans="1:13" hidden="1" x14ac:dyDescent="0.25">
      <c r="A7675" t="s">
        <v>7689</v>
      </c>
      <c r="B7675" t="s">
        <v>20</v>
      </c>
      <c r="C7675" t="s">
        <v>14</v>
      </c>
      <c r="D7675" t="s">
        <v>14</v>
      </c>
      <c r="E7675" t="s">
        <v>15</v>
      </c>
      <c r="F7675" t="s">
        <v>14</v>
      </c>
      <c r="G7675" t="s">
        <v>14</v>
      </c>
      <c r="H7675">
        <v>56658</v>
      </c>
      <c r="I7675" t="s">
        <v>14</v>
      </c>
      <c r="J7675" t="s">
        <v>14</v>
      </c>
      <c r="K7675" t="s">
        <v>14</v>
      </c>
      <c r="L7675" t="s">
        <v>14</v>
      </c>
      <c r="M7675" t="str">
        <f t="shared" si="119"/>
        <v>DMS_LANCASTR_AIRPORT_REC</v>
      </c>
    </row>
    <row r="7676" spans="1:13" hidden="1" x14ac:dyDescent="0.25">
      <c r="A7676" t="s">
        <v>7690</v>
      </c>
      <c r="B7676" t="s">
        <v>13</v>
      </c>
      <c r="C7676" t="s">
        <v>14</v>
      </c>
      <c r="D7676" t="s">
        <v>14</v>
      </c>
      <c r="E7676" t="s">
        <v>15</v>
      </c>
      <c r="F7676" t="s">
        <v>14</v>
      </c>
      <c r="G7676" t="s">
        <v>14</v>
      </c>
      <c r="H7676" t="s">
        <v>14</v>
      </c>
      <c r="I7676">
        <v>62468</v>
      </c>
      <c r="J7676" t="s">
        <v>14</v>
      </c>
      <c r="K7676" t="s">
        <v>14</v>
      </c>
      <c r="L7676" t="s">
        <v>14</v>
      </c>
      <c r="M7676" t="str">
        <f t="shared" si="119"/>
        <v>DMS_LANCASTR_BK_NO1_MVAR</v>
      </c>
    </row>
    <row r="7677" spans="1:13" hidden="1" x14ac:dyDescent="0.25">
      <c r="A7677" t="s">
        <v>7691</v>
      </c>
      <c r="B7677" t="s">
        <v>13</v>
      </c>
      <c r="C7677" t="s">
        <v>14</v>
      </c>
      <c r="D7677" t="s">
        <v>14</v>
      </c>
      <c r="E7677" t="s">
        <v>15</v>
      </c>
      <c r="F7677" t="s">
        <v>14</v>
      </c>
      <c r="G7677" t="s">
        <v>14</v>
      </c>
      <c r="H7677" t="s">
        <v>14</v>
      </c>
      <c r="I7677">
        <v>62467</v>
      </c>
      <c r="J7677" t="s">
        <v>14</v>
      </c>
      <c r="K7677" t="s">
        <v>14</v>
      </c>
      <c r="L7677" t="s">
        <v>14</v>
      </c>
      <c r="M7677" t="str">
        <f t="shared" si="119"/>
        <v>DMS_LANCASTR_BK_NO1_MW</v>
      </c>
    </row>
    <row r="7678" spans="1:13" hidden="1" x14ac:dyDescent="0.25">
      <c r="A7678" t="s">
        <v>7692</v>
      </c>
      <c r="B7678" t="s">
        <v>13</v>
      </c>
      <c r="C7678" t="s">
        <v>14</v>
      </c>
      <c r="D7678" t="s">
        <v>14</v>
      </c>
      <c r="E7678" t="s">
        <v>15</v>
      </c>
      <c r="F7678" t="s">
        <v>14</v>
      </c>
      <c r="G7678" t="s">
        <v>14</v>
      </c>
      <c r="H7678" t="s">
        <v>14</v>
      </c>
      <c r="I7678">
        <v>62475</v>
      </c>
      <c r="J7678" t="s">
        <v>14</v>
      </c>
      <c r="K7678" t="s">
        <v>14</v>
      </c>
      <c r="L7678" t="s">
        <v>14</v>
      </c>
      <c r="M7678" t="str">
        <f t="shared" si="119"/>
        <v>DMS_LANCASTR_BK_NO2_MVAR</v>
      </c>
    </row>
    <row r="7679" spans="1:13" hidden="1" x14ac:dyDescent="0.25">
      <c r="A7679" t="s">
        <v>7693</v>
      </c>
      <c r="B7679" t="s">
        <v>13</v>
      </c>
      <c r="C7679" t="s">
        <v>14</v>
      </c>
      <c r="D7679" t="s">
        <v>14</v>
      </c>
      <c r="E7679" t="s">
        <v>15</v>
      </c>
      <c r="F7679" t="s">
        <v>14</v>
      </c>
      <c r="G7679" t="s">
        <v>14</v>
      </c>
      <c r="H7679" t="s">
        <v>14</v>
      </c>
      <c r="I7679">
        <v>62474</v>
      </c>
      <c r="J7679" t="s">
        <v>14</v>
      </c>
      <c r="K7679" t="s">
        <v>14</v>
      </c>
      <c r="L7679" t="s">
        <v>14</v>
      </c>
      <c r="M7679" t="str">
        <f t="shared" si="119"/>
        <v>DMS_LANCASTR_BK_NO2_MW</v>
      </c>
    </row>
    <row r="7680" spans="1:13" hidden="1" x14ac:dyDescent="0.25">
      <c r="A7680" t="s">
        <v>7694</v>
      </c>
      <c r="B7680" t="s">
        <v>20</v>
      </c>
      <c r="C7680" t="s">
        <v>14</v>
      </c>
      <c r="D7680" t="s">
        <v>14</v>
      </c>
      <c r="E7680" t="s">
        <v>15</v>
      </c>
      <c r="F7680" t="s">
        <v>14</v>
      </c>
      <c r="G7680" t="s">
        <v>14</v>
      </c>
      <c r="H7680">
        <v>56626</v>
      </c>
      <c r="I7680" t="s">
        <v>14</v>
      </c>
      <c r="J7680" t="s">
        <v>14</v>
      </c>
      <c r="K7680" t="s">
        <v>14</v>
      </c>
      <c r="L7680" t="s">
        <v>14</v>
      </c>
      <c r="M7680" t="str">
        <f t="shared" si="119"/>
        <v>DMS_LANCASTR_CROWDER_CB</v>
      </c>
    </row>
    <row r="7681" spans="1:13" hidden="1" x14ac:dyDescent="0.25">
      <c r="A7681" t="s">
        <v>7695</v>
      </c>
      <c r="B7681" t="s">
        <v>13</v>
      </c>
      <c r="C7681" t="s">
        <v>14</v>
      </c>
      <c r="D7681" t="s">
        <v>14</v>
      </c>
      <c r="E7681" t="s">
        <v>15</v>
      </c>
      <c r="F7681" t="s">
        <v>14</v>
      </c>
      <c r="G7681" t="s">
        <v>14</v>
      </c>
      <c r="H7681" t="s">
        <v>14</v>
      </c>
      <c r="I7681">
        <v>62498</v>
      </c>
      <c r="J7681" t="s">
        <v>14</v>
      </c>
      <c r="K7681" t="s">
        <v>14</v>
      </c>
      <c r="L7681" t="s">
        <v>14</v>
      </c>
      <c r="M7681" t="str">
        <f t="shared" si="119"/>
        <v>DMS_LANCASTR_CROWDER_IB</v>
      </c>
    </row>
    <row r="7682" spans="1:13" hidden="1" x14ac:dyDescent="0.25">
      <c r="A7682" t="s">
        <v>7696</v>
      </c>
      <c r="B7682" t="s">
        <v>13</v>
      </c>
      <c r="C7682" t="s">
        <v>14</v>
      </c>
      <c r="D7682" t="s">
        <v>14</v>
      </c>
      <c r="E7682" t="s">
        <v>15</v>
      </c>
      <c r="F7682" t="s">
        <v>14</v>
      </c>
      <c r="G7682" t="s">
        <v>14</v>
      </c>
      <c r="H7682" t="s">
        <v>14</v>
      </c>
      <c r="I7682">
        <v>62501</v>
      </c>
      <c r="J7682" t="s">
        <v>14</v>
      </c>
      <c r="K7682" t="s">
        <v>14</v>
      </c>
      <c r="L7682" t="s">
        <v>14</v>
      </c>
      <c r="M7682" t="str">
        <f t="shared" ref="M7682:M7745" si="120">VLOOKUP(A7682,DMSV,1,FALSE)</f>
        <v>DMS_LANCASTR_CROWDER_MVAR</v>
      </c>
    </row>
    <row r="7683" spans="1:13" hidden="1" x14ac:dyDescent="0.25">
      <c r="A7683" t="s">
        <v>7697</v>
      </c>
      <c r="B7683" t="s">
        <v>20</v>
      </c>
      <c r="C7683" t="s">
        <v>14</v>
      </c>
      <c r="D7683" t="s">
        <v>14</v>
      </c>
      <c r="E7683" t="s">
        <v>15</v>
      </c>
      <c r="F7683" t="s">
        <v>14</v>
      </c>
      <c r="G7683" t="s">
        <v>14</v>
      </c>
      <c r="H7683">
        <v>56647</v>
      </c>
      <c r="I7683" t="s">
        <v>14</v>
      </c>
      <c r="J7683" t="s">
        <v>14</v>
      </c>
      <c r="K7683" t="s">
        <v>14</v>
      </c>
      <c r="L7683" t="s">
        <v>14</v>
      </c>
      <c r="M7683" t="str">
        <f t="shared" si="120"/>
        <v>DMS_LANCASTR_CROWDER_REC</v>
      </c>
    </row>
    <row r="7684" spans="1:13" hidden="1" x14ac:dyDescent="0.25">
      <c r="A7684" t="s">
        <v>7698</v>
      </c>
      <c r="B7684" t="s">
        <v>20</v>
      </c>
      <c r="C7684" t="s">
        <v>14</v>
      </c>
      <c r="D7684" t="s">
        <v>14</v>
      </c>
      <c r="E7684" t="s">
        <v>15</v>
      </c>
      <c r="F7684" t="s">
        <v>14</v>
      </c>
      <c r="G7684" t="s">
        <v>14</v>
      </c>
      <c r="H7684">
        <v>56627</v>
      </c>
      <c r="I7684" t="s">
        <v>14</v>
      </c>
      <c r="J7684" t="s">
        <v>14</v>
      </c>
      <c r="K7684" t="s">
        <v>14</v>
      </c>
      <c r="L7684" t="s">
        <v>14</v>
      </c>
      <c r="M7684" t="str">
        <f t="shared" si="120"/>
        <v>DMS_LANCASTR_JACKMAN_CB</v>
      </c>
    </row>
    <row r="7685" spans="1:13" hidden="1" x14ac:dyDescent="0.25">
      <c r="A7685" t="s">
        <v>7699</v>
      </c>
      <c r="B7685" t="s">
        <v>13</v>
      </c>
      <c r="C7685" t="s">
        <v>14</v>
      </c>
      <c r="D7685" t="s">
        <v>14</v>
      </c>
      <c r="E7685" t="s">
        <v>15</v>
      </c>
      <c r="F7685" t="s">
        <v>14</v>
      </c>
      <c r="G7685" t="s">
        <v>14</v>
      </c>
      <c r="H7685" t="s">
        <v>14</v>
      </c>
      <c r="I7685">
        <v>62503</v>
      </c>
      <c r="J7685" t="s">
        <v>14</v>
      </c>
      <c r="K7685" t="s">
        <v>14</v>
      </c>
      <c r="L7685" t="s">
        <v>14</v>
      </c>
      <c r="M7685" t="str">
        <f t="shared" si="120"/>
        <v>DMS_LANCASTR_JACKMAN_IB</v>
      </c>
    </row>
    <row r="7686" spans="1:13" hidden="1" x14ac:dyDescent="0.25">
      <c r="A7686" t="s">
        <v>7700</v>
      </c>
      <c r="B7686" t="s">
        <v>13</v>
      </c>
      <c r="C7686" t="s">
        <v>14</v>
      </c>
      <c r="D7686" t="s">
        <v>14</v>
      </c>
      <c r="E7686" t="s">
        <v>15</v>
      </c>
      <c r="F7686" t="s">
        <v>14</v>
      </c>
      <c r="G7686" t="s">
        <v>14</v>
      </c>
      <c r="H7686" t="s">
        <v>14</v>
      </c>
      <c r="I7686">
        <v>62506</v>
      </c>
      <c r="J7686" t="s">
        <v>14</v>
      </c>
      <c r="K7686" t="s">
        <v>14</v>
      </c>
      <c r="L7686" t="s">
        <v>14</v>
      </c>
      <c r="M7686" t="str">
        <f t="shared" si="120"/>
        <v>DMS_LANCASTR_JACKMAN_MVAR</v>
      </c>
    </row>
    <row r="7687" spans="1:13" hidden="1" x14ac:dyDescent="0.25">
      <c r="A7687" t="s">
        <v>7701</v>
      </c>
      <c r="B7687" t="s">
        <v>20</v>
      </c>
      <c r="C7687" t="s">
        <v>14</v>
      </c>
      <c r="D7687" t="s">
        <v>14</v>
      </c>
      <c r="E7687" t="s">
        <v>15</v>
      </c>
      <c r="F7687" t="s">
        <v>14</v>
      </c>
      <c r="G7687" t="s">
        <v>14</v>
      </c>
      <c r="H7687">
        <v>56648</v>
      </c>
      <c r="I7687" t="s">
        <v>14</v>
      </c>
      <c r="J7687" t="s">
        <v>14</v>
      </c>
      <c r="K7687" t="s">
        <v>14</v>
      </c>
      <c r="L7687" t="s">
        <v>14</v>
      </c>
      <c r="M7687" t="str">
        <f t="shared" si="120"/>
        <v>DMS_LANCASTR_JACKMAN_REC</v>
      </c>
    </row>
    <row r="7688" spans="1:13" hidden="1" x14ac:dyDescent="0.25">
      <c r="A7688" t="s">
        <v>7702</v>
      </c>
      <c r="B7688" t="s">
        <v>20</v>
      </c>
      <c r="C7688" t="s">
        <v>14</v>
      </c>
      <c r="D7688" t="s">
        <v>14</v>
      </c>
      <c r="E7688" t="s">
        <v>15</v>
      </c>
      <c r="F7688" t="s">
        <v>14</v>
      </c>
      <c r="G7688" t="s">
        <v>14</v>
      </c>
      <c r="H7688">
        <v>56636</v>
      </c>
      <c r="I7688" t="s">
        <v>14</v>
      </c>
      <c r="J7688" t="s">
        <v>14</v>
      </c>
      <c r="K7688" t="s">
        <v>14</v>
      </c>
      <c r="L7688" t="s">
        <v>14</v>
      </c>
      <c r="M7688" t="str">
        <f t="shared" si="120"/>
        <v>DMS_LANCASTR_JOSHUA_CB</v>
      </c>
    </row>
    <row r="7689" spans="1:13" hidden="1" x14ac:dyDescent="0.25">
      <c r="A7689" t="s">
        <v>7703</v>
      </c>
      <c r="B7689" t="s">
        <v>13</v>
      </c>
      <c r="C7689" t="s">
        <v>14</v>
      </c>
      <c r="D7689" t="s">
        <v>14</v>
      </c>
      <c r="E7689" t="s">
        <v>15</v>
      </c>
      <c r="F7689" t="s">
        <v>14</v>
      </c>
      <c r="G7689" t="s">
        <v>14</v>
      </c>
      <c r="H7689" t="s">
        <v>14</v>
      </c>
      <c r="I7689">
        <v>62543</v>
      </c>
      <c r="J7689" t="s">
        <v>14</v>
      </c>
      <c r="K7689" t="s">
        <v>14</v>
      </c>
      <c r="L7689" t="s">
        <v>14</v>
      </c>
      <c r="M7689" t="str">
        <f t="shared" si="120"/>
        <v>DMS_LANCASTR_JOSHUA_IB</v>
      </c>
    </row>
    <row r="7690" spans="1:13" hidden="1" x14ac:dyDescent="0.25">
      <c r="A7690" t="s">
        <v>7704</v>
      </c>
      <c r="B7690" t="s">
        <v>13</v>
      </c>
      <c r="C7690" t="s">
        <v>14</v>
      </c>
      <c r="D7690" t="s">
        <v>14</v>
      </c>
      <c r="E7690" t="s">
        <v>15</v>
      </c>
      <c r="F7690" t="s">
        <v>14</v>
      </c>
      <c r="G7690" t="s">
        <v>14</v>
      </c>
      <c r="H7690" t="s">
        <v>14</v>
      </c>
      <c r="I7690">
        <v>62546</v>
      </c>
      <c r="J7690" t="s">
        <v>14</v>
      </c>
      <c r="K7690" t="s">
        <v>14</v>
      </c>
      <c r="L7690" t="s">
        <v>14</v>
      </c>
      <c r="M7690" t="str">
        <f t="shared" si="120"/>
        <v>DMS_LANCASTR_JOSHUA_MVAR</v>
      </c>
    </row>
    <row r="7691" spans="1:13" hidden="1" x14ac:dyDescent="0.25">
      <c r="A7691" t="s">
        <v>7705</v>
      </c>
      <c r="B7691" t="s">
        <v>20</v>
      </c>
      <c r="C7691" t="s">
        <v>14</v>
      </c>
      <c r="D7691" t="s">
        <v>14</v>
      </c>
      <c r="E7691" t="s">
        <v>15</v>
      </c>
      <c r="F7691" t="s">
        <v>14</v>
      </c>
      <c r="G7691" t="s">
        <v>14</v>
      </c>
      <c r="H7691">
        <v>56657</v>
      </c>
      <c r="I7691" t="s">
        <v>14</v>
      </c>
      <c r="J7691" t="s">
        <v>14</v>
      </c>
      <c r="K7691" t="s">
        <v>14</v>
      </c>
      <c r="L7691" t="s">
        <v>14</v>
      </c>
      <c r="M7691" t="str">
        <f t="shared" si="120"/>
        <v>DMS_LANCASTR_JOSHUA_REC</v>
      </c>
    </row>
    <row r="7692" spans="1:13" hidden="1" x14ac:dyDescent="0.25">
      <c r="A7692" t="s">
        <v>7706</v>
      </c>
      <c r="B7692" t="s">
        <v>20</v>
      </c>
      <c r="C7692" t="s">
        <v>14</v>
      </c>
      <c r="D7692" t="s">
        <v>14</v>
      </c>
      <c r="E7692" t="s">
        <v>15</v>
      </c>
      <c r="F7692" t="s">
        <v>14</v>
      </c>
      <c r="G7692" t="s">
        <v>14</v>
      </c>
      <c r="H7692">
        <v>56631</v>
      </c>
      <c r="I7692" t="s">
        <v>14</v>
      </c>
      <c r="J7692" t="s">
        <v>14</v>
      </c>
      <c r="K7692" t="s">
        <v>14</v>
      </c>
      <c r="L7692" t="s">
        <v>14</v>
      </c>
      <c r="M7692" t="str">
        <f t="shared" si="120"/>
        <v>DMS_LANCASTR_KINGTREE_CB</v>
      </c>
    </row>
    <row r="7693" spans="1:13" hidden="1" x14ac:dyDescent="0.25">
      <c r="A7693" t="s">
        <v>7707</v>
      </c>
      <c r="B7693" t="s">
        <v>13</v>
      </c>
      <c r="C7693" t="s">
        <v>14</v>
      </c>
      <c r="D7693" t="s">
        <v>14</v>
      </c>
      <c r="E7693" t="s">
        <v>15</v>
      </c>
      <c r="F7693" t="s">
        <v>14</v>
      </c>
      <c r="G7693" t="s">
        <v>14</v>
      </c>
      <c r="H7693" t="s">
        <v>14</v>
      </c>
      <c r="I7693">
        <v>62523</v>
      </c>
      <c r="J7693" t="s">
        <v>14</v>
      </c>
      <c r="K7693" t="s">
        <v>14</v>
      </c>
      <c r="L7693" t="s">
        <v>14</v>
      </c>
      <c r="M7693" t="str">
        <f t="shared" si="120"/>
        <v>DMS_LANCASTR_KINGTREE_IB</v>
      </c>
    </row>
    <row r="7694" spans="1:13" hidden="1" x14ac:dyDescent="0.25">
      <c r="A7694" t="s">
        <v>7708</v>
      </c>
      <c r="B7694" t="s">
        <v>13</v>
      </c>
      <c r="C7694" t="s">
        <v>14</v>
      </c>
      <c r="D7694" t="s">
        <v>14</v>
      </c>
      <c r="E7694" t="s">
        <v>15</v>
      </c>
      <c r="F7694" t="s">
        <v>14</v>
      </c>
      <c r="G7694" t="s">
        <v>14</v>
      </c>
      <c r="H7694" t="s">
        <v>14</v>
      </c>
      <c r="I7694">
        <v>62526</v>
      </c>
      <c r="J7694" t="s">
        <v>14</v>
      </c>
      <c r="K7694" t="s">
        <v>14</v>
      </c>
      <c r="L7694" t="s">
        <v>14</v>
      </c>
      <c r="M7694" t="str">
        <f t="shared" si="120"/>
        <v>DMS_LANCASTR_KINGTREE_MVAR</v>
      </c>
    </row>
    <row r="7695" spans="1:13" hidden="1" x14ac:dyDescent="0.25">
      <c r="A7695" t="s">
        <v>7709</v>
      </c>
      <c r="B7695" t="s">
        <v>20</v>
      </c>
      <c r="C7695" t="s">
        <v>14</v>
      </c>
      <c r="D7695" t="s">
        <v>14</v>
      </c>
      <c r="E7695" t="s">
        <v>15</v>
      </c>
      <c r="F7695" t="s">
        <v>14</v>
      </c>
      <c r="G7695" t="s">
        <v>14</v>
      </c>
      <c r="H7695">
        <v>56652</v>
      </c>
      <c r="I7695" t="s">
        <v>14</v>
      </c>
      <c r="J7695" t="s">
        <v>14</v>
      </c>
      <c r="K7695" t="s">
        <v>14</v>
      </c>
      <c r="L7695" t="s">
        <v>14</v>
      </c>
      <c r="M7695" t="str">
        <f t="shared" si="120"/>
        <v>DMS_LANCASTR_KINGTREE_REC</v>
      </c>
    </row>
    <row r="7696" spans="1:13" hidden="1" x14ac:dyDescent="0.25">
      <c r="A7696" t="s">
        <v>7710</v>
      </c>
      <c r="B7696" t="s">
        <v>20</v>
      </c>
      <c r="C7696" t="s">
        <v>14</v>
      </c>
      <c r="D7696" t="s">
        <v>14</v>
      </c>
      <c r="E7696" t="s">
        <v>15</v>
      </c>
      <c r="F7696" t="s">
        <v>14</v>
      </c>
      <c r="G7696" t="s">
        <v>14</v>
      </c>
      <c r="H7696">
        <v>56634</v>
      </c>
      <c r="I7696" t="s">
        <v>14</v>
      </c>
      <c r="J7696" t="s">
        <v>14</v>
      </c>
      <c r="K7696" t="s">
        <v>14</v>
      </c>
      <c r="L7696" t="s">
        <v>14</v>
      </c>
      <c r="M7696" t="str">
        <f t="shared" si="120"/>
        <v>DMS_LANCASTR_MAYS_CB</v>
      </c>
    </row>
    <row r="7697" spans="1:13" hidden="1" x14ac:dyDescent="0.25">
      <c r="A7697" t="s">
        <v>7711</v>
      </c>
      <c r="B7697" t="s">
        <v>13</v>
      </c>
      <c r="C7697" t="s">
        <v>14</v>
      </c>
      <c r="D7697" t="s">
        <v>14</v>
      </c>
      <c r="E7697" t="s">
        <v>15</v>
      </c>
      <c r="F7697" t="s">
        <v>14</v>
      </c>
      <c r="G7697" t="s">
        <v>14</v>
      </c>
      <c r="H7697" t="s">
        <v>14</v>
      </c>
      <c r="I7697">
        <v>62538</v>
      </c>
      <c r="J7697" t="s">
        <v>14</v>
      </c>
      <c r="K7697" t="s">
        <v>14</v>
      </c>
      <c r="L7697" t="s">
        <v>14</v>
      </c>
      <c r="M7697" t="str">
        <f t="shared" si="120"/>
        <v>DMS_LANCASTR_MAYS_IB</v>
      </c>
    </row>
    <row r="7698" spans="1:13" hidden="1" x14ac:dyDescent="0.25">
      <c r="A7698" t="s">
        <v>7712</v>
      </c>
      <c r="B7698" t="s">
        <v>13</v>
      </c>
      <c r="C7698" t="s">
        <v>14</v>
      </c>
      <c r="D7698" t="s">
        <v>14</v>
      </c>
      <c r="E7698" t="s">
        <v>15</v>
      </c>
      <c r="F7698" t="s">
        <v>14</v>
      </c>
      <c r="G7698" t="s">
        <v>14</v>
      </c>
      <c r="H7698" t="s">
        <v>14</v>
      </c>
      <c r="I7698">
        <v>62541</v>
      </c>
      <c r="J7698" t="s">
        <v>14</v>
      </c>
      <c r="K7698" t="s">
        <v>14</v>
      </c>
      <c r="L7698" t="s">
        <v>14</v>
      </c>
      <c r="M7698" t="str">
        <f t="shared" si="120"/>
        <v>DMS_LANCASTR_MAYS_MVAR</v>
      </c>
    </row>
    <row r="7699" spans="1:13" hidden="1" x14ac:dyDescent="0.25">
      <c r="A7699" t="s">
        <v>7713</v>
      </c>
      <c r="B7699" t="s">
        <v>20</v>
      </c>
      <c r="C7699" t="s">
        <v>14</v>
      </c>
      <c r="D7699" t="s">
        <v>14</v>
      </c>
      <c r="E7699" t="s">
        <v>15</v>
      </c>
      <c r="F7699" t="s">
        <v>14</v>
      </c>
      <c r="G7699" t="s">
        <v>14</v>
      </c>
      <c r="H7699">
        <v>56655</v>
      </c>
      <c r="I7699" t="s">
        <v>14</v>
      </c>
      <c r="J7699" t="s">
        <v>14</v>
      </c>
      <c r="K7699" t="s">
        <v>14</v>
      </c>
      <c r="L7699" t="s">
        <v>14</v>
      </c>
      <c r="M7699" t="str">
        <f t="shared" si="120"/>
        <v>DMS_LANCASTR_MAYS_REC</v>
      </c>
    </row>
    <row r="7700" spans="1:13" hidden="1" x14ac:dyDescent="0.25">
      <c r="A7700" t="s">
        <v>7714</v>
      </c>
      <c r="B7700" t="s">
        <v>13</v>
      </c>
      <c r="C7700" t="s">
        <v>14</v>
      </c>
      <c r="D7700" t="s">
        <v>14</v>
      </c>
      <c r="E7700" t="s">
        <v>15</v>
      </c>
      <c r="F7700" t="s">
        <v>14</v>
      </c>
      <c r="G7700" t="s">
        <v>14</v>
      </c>
      <c r="H7700" t="s">
        <v>14</v>
      </c>
      <c r="I7700">
        <v>62516</v>
      </c>
      <c r="J7700" t="s">
        <v>14</v>
      </c>
      <c r="K7700" t="s">
        <v>14</v>
      </c>
      <c r="L7700" t="s">
        <v>14</v>
      </c>
      <c r="M7700" t="str">
        <f t="shared" si="120"/>
        <v>DMS_LANCASTR_MEDALION_MVAR</v>
      </c>
    </row>
    <row r="7701" spans="1:13" hidden="1" x14ac:dyDescent="0.25">
      <c r="A7701" t="s">
        <v>7715</v>
      </c>
      <c r="B7701" t="s">
        <v>20</v>
      </c>
      <c r="C7701" t="s">
        <v>14</v>
      </c>
      <c r="D7701" t="s">
        <v>14</v>
      </c>
      <c r="E7701" t="s">
        <v>15</v>
      </c>
      <c r="F7701" t="s">
        <v>14</v>
      </c>
      <c r="G7701" t="s">
        <v>14</v>
      </c>
      <c r="H7701">
        <v>56659</v>
      </c>
      <c r="I7701" t="s">
        <v>14</v>
      </c>
      <c r="J7701" t="s">
        <v>14</v>
      </c>
      <c r="K7701" t="s">
        <v>14</v>
      </c>
      <c r="L7701" t="s">
        <v>14</v>
      </c>
      <c r="M7701" t="str">
        <f t="shared" si="120"/>
        <v>DMS_LANCASTR_NO1_CAP_AUTO_MAN</v>
      </c>
    </row>
    <row r="7702" spans="1:13" hidden="1" x14ac:dyDescent="0.25">
      <c r="A7702" t="s">
        <v>7716</v>
      </c>
      <c r="B7702" t="s">
        <v>20</v>
      </c>
      <c r="C7702" t="s">
        <v>14</v>
      </c>
      <c r="D7702" t="s">
        <v>14</v>
      </c>
      <c r="E7702" t="s">
        <v>15</v>
      </c>
      <c r="F7702" t="s">
        <v>14</v>
      </c>
      <c r="G7702" t="s">
        <v>14</v>
      </c>
      <c r="H7702">
        <v>56638</v>
      </c>
      <c r="I7702" t="s">
        <v>14</v>
      </c>
      <c r="J7702" t="s">
        <v>14</v>
      </c>
      <c r="K7702" t="s">
        <v>14</v>
      </c>
      <c r="L7702" t="s">
        <v>14</v>
      </c>
      <c r="M7702" t="str">
        <f t="shared" si="120"/>
        <v>DMS_LANCASTR_NO1_CAP_CB</v>
      </c>
    </row>
    <row r="7703" spans="1:13" hidden="1" x14ac:dyDescent="0.25">
      <c r="A7703" t="s">
        <v>7717</v>
      </c>
      <c r="B7703" t="s">
        <v>20</v>
      </c>
      <c r="C7703" t="s">
        <v>14</v>
      </c>
      <c r="D7703" t="s">
        <v>14</v>
      </c>
      <c r="E7703" t="s">
        <v>15</v>
      </c>
      <c r="F7703" t="s">
        <v>14</v>
      </c>
      <c r="G7703" t="s">
        <v>14</v>
      </c>
      <c r="H7703">
        <v>56660</v>
      </c>
      <c r="I7703" t="s">
        <v>14</v>
      </c>
      <c r="J7703" t="s">
        <v>14</v>
      </c>
      <c r="K7703" t="s">
        <v>14</v>
      </c>
      <c r="L7703" t="s">
        <v>14</v>
      </c>
      <c r="M7703" t="str">
        <f t="shared" si="120"/>
        <v>DMS_LANCASTR_NO4_CAP_AUTO_MAN</v>
      </c>
    </row>
    <row r="7704" spans="1:13" hidden="1" x14ac:dyDescent="0.25">
      <c r="A7704" t="s">
        <v>7718</v>
      </c>
      <c r="B7704" t="s">
        <v>20</v>
      </c>
      <c r="C7704" t="s">
        <v>14</v>
      </c>
      <c r="D7704" t="s">
        <v>14</v>
      </c>
      <c r="E7704" t="s">
        <v>15</v>
      </c>
      <c r="F7704" t="s">
        <v>14</v>
      </c>
      <c r="G7704" t="s">
        <v>14</v>
      </c>
      <c r="H7704">
        <v>56639</v>
      </c>
      <c r="I7704" t="s">
        <v>14</v>
      </c>
      <c r="J7704" t="s">
        <v>14</v>
      </c>
      <c r="K7704" t="s">
        <v>14</v>
      </c>
      <c r="L7704" t="s">
        <v>14</v>
      </c>
      <c r="M7704" t="str">
        <f t="shared" si="120"/>
        <v>DMS_LANCASTR_NO4_CAP_CB</v>
      </c>
    </row>
    <row r="7705" spans="1:13" hidden="1" x14ac:dyDescent="0.25">
      <c r="A7705" t="s">
        <v>7719</v>
      </c>
      <c r="B7705" t="s">
        <v>20</v>
      </c>
      <c r="C7705" t="s">
        <v>14</v>
      </c>
      <c r="D7705" t="s">
        <v>14</v>
      </c>
      <c r="E7705" t="s">
        <v>15</v>
      </c>
      <c r="F7705" t="s">
        <v>14</v>
      </c>
      <c r="G7705" t="s">
        <v>14</v>
      </c>
      <c r="H7705">
        <v>56633</v>
      </c>
      <c r="I7705" t="s">
        <v>14</v>
      </c>
      <c r="J7705" t="s">
        <v>14</v>
      </c>
      <c r="K7705" t="s">
        <v>14</v>
      </c>
      <c r="L7705" t="s">
        <v>14</v>
      </c>
      <c r="M7705" t="str">
        <f t="shared" si="120"/>
        <v>DMS_LANCASTR_OBAN_CB</v>
      </c>
    </row>
    <row r="7706" spans="1:13" hidden="1" x14ac:dyDescent="0.25">
      <c r="A7706" t="s">
        <v>7720</v>
      </c>
      <c r="B7706" t="s">
        <v>13</v>
      </c>
      <c r="C7706" t="s">
        <v>14</v>
      </c>
      <c r="D7706" t="s">
        <v>14</v>
      </c>
      <c r="E7706" t="s">
        <v>15</v>
      </c>
      <c r="F7706" t="s">
        <v>14</v>
      </c>
      <c r="G7706" t="s">
        <v>14</v>
      </c>
      <c r="H7706" t="s">
        <v>14</v>
      </c>
      <c r="I7706">
        <v>62533</v>
      </c>
      <c r="J7706" t="s">
        <v>14</v>
      </c>
      <c r="K7706" t="s">
        <v>14</v>
      </c>
      <c r="L7706" t="s">
        <v>14</v>
      </c>
      <c r="M7706" t="str">
        <f t="shared" si="120"/>
        <v>DMS_LANCASTR_OBAN_IB</v>
      </c>
    </row>
    <row r="7707" spans="1:13" hidden="1" x14ac:dyDescent="0.25">
      <c r="A7707" t="s">
        <v>7721</v>
      </c>
      <c r="B7707" t="s">
        <v>13</v>
      </c>
      <c r="C7707" t="s">
        <v>14</v>
      </c>
      <c r="D7707" t="s">
        <v>14</v>
      </c>
      <c r="E7707" t="s">
        <v>15</v>
      </c>
      <c r="F7707" t="s">
        <v>14</v>
      </c>
      <c r="G7707" t="s">
        <v>14</v>
      </c>
      <c r="H7707" t="s">
        <v>14</v>
      </c>
      <c r="I7707">
        <v>62536</v>
      </c>
      <c r="J7707" t="s">
        <v>14</v>
      </c>
      <c r="K7707" t="s">
        <v>14</v>
      </c>
      <c r="L7707" t="s">
        <v>14</v>
      </c>
      <c r="M7707" t="str">
        <f t="shared" si="120"/>
        <v>DMS_LANCASTR_OBAN_MVAR</v>
      </c>
    </row>
    <row r="7708" spans="1:13" hidden="1" x14ac:dyDescent="0.25">
      <c r="A7708" t="s">
        <v>7722</v>
      </c>
      <c r="B7708" t="s">
        <v>20</v>
      </c>
      <c r="C7708" t="s">
        <v>14</v>
      </c>
      <c r="D7708" t="s">
        <v>14</v>
      </c>
      <c r="E7708" t="s">
        <v>15</v>
      </c>
      <c r="F7708" t="s">
        <v>14</v>
      </c>
      <c r="G7708" t="s">
        <v>14</v>
      </c>
      <c r="H7708">
        <v>56654</v>
      </c>
      <c r="I7708" t="s">
        <v>14</v>
      </c>
      <c r="J7708" t="s">
        <v>14</v>
      </c>
      <c r="K7708" t="s">
        <v>14</v>
      </c>
      <c r="L7708" t="s">
        <v>14</v>
      </c>
      <c r="M7708" t="str">
        <f t="shared" si="120"/>
        <v>DMS_LANCASTR_OBAN_REC</v>
      </c>
    </row>
    <row r="7709" spans="1:13" hidden="1" x14ac:dyDescent="0.25">
      <c r="A7709" t="s">
        <v>7723</v>
      </c>
      <c r="B7709" t="s">
        <v>20</v>
      </c>
      <c r="C7709" t="s">
        <v>14</v>
      </c>
      <c r="D7709" t="s">
        <v>14</v>
      </c>
      <c r="E7709" t="s">
        <v>15</v>
      </c>
      <c r="F7709" t="s">
        <v>14</v>
      </c>
      <c r="G7709" t="s">
        <v>14</v>
      </c>
      <c r="H7709">
        <v>56630</v>
      </c>
      <c r="I7709" t="s">
        <v>14</v>
      </c>
      <c r="J7709" t="s">
        <v>14</v>
      </c>
      <c r="K7709" t="s">
        <v>14</v>
      </c>
      <c r="L7709" t="s">
        <v>14</v>
      </c>
      <c r="M7709" t="str">
        <f t="shared" si="120"/>
        <v>DMS_LANCASTR_PHILLIPS_CB</v>
      </c>
    </row>
    <row r="7710" spans="1:13" hidden="1" x14ac:dyDescent="0.25">
      <c r="A7710" t="s">
        <v>7724</v>
      </c>
      <c r="B7710" t="s">
        <v>13</v>
      </c>
      <c r="C7710" t="s">
        <v>14</v>
      </c>
      <c r="D7710" t="s">
        <v>14</v>
      </c>
      <c r="E7710" t="s">
        <v>15</v>
      </c>
      <c r="F7710" t="s">
        <v>14</v>
      </c>
      <c r="G7710" t="s">
        <v>14</v>
      </c>
      <c r="H7710" t="s">
        <v>14</v>
      </c>
      <c r="I7710">
        <v>62518</v>
      </c>
      <c r="J7710" t="s">
        <v>14</v>
      </c>
      <c r="K7710" t="s">
        <v>14</v>
      </c>
      <c r="L7710" t="s">
        <v>14</v>
      </c>
      <c r="M7710" t="str">
        <f t="shared" si="120"/>
        <v>DMS_LANCASTR_PHILLIPS_IB</v>
      </c>
    </row>
    <row r="7711" spans="1:13" hidden="1" x14ac:dyDescent="0.25">
      <c r="A7711" t="s">
        <v>7725</v>
      </c>
      <c r="B7711" t="s">
        <v>13</v>
      </c>
      <c r="C7711" t="s">
        <v>14</v>
      </c>
      <c r="D7711" t="s">
        <v>14</v>
      </c>
      <c r="E7711" t="s">
        <v>15</v>
      </c>
      <c r="F7711" t="s">
        <v>14</v>
      </c>
      <c r="G7711" t="s">
        <v>14</v>
      </c>
      <c r="H7711" t="s">
        <v>14</v>
      </c>
      <c r="I7711">
        <v>62521</v>
      </c>
      <c r="J7711" t="s">
        <v>14</v>
      </c>
      <c r="K7711" t="s">
        <v>14</v>
      </c>
      <c r="L7711" t="s">
        <v>14</v>
      </c>
      <c r="M7711" t="str">
        <f t="shared" si="120"/>
        <v>DMS_LANCASTR_PHILLIPS_MVAR</v>
      </c>
    </row>
    <row r="7712" spans="1:13" hidden="1" x14ac:dyDescent="0.25">
      <c r="A7712" t="s">
        <v>7726</v>
      </c>
      <c r="B7712" t="s">
        <v>20</v>
      </c>
      <c r="C7712" t="s">
        <v>14</v>
      </c>
      <c r="D7712" t="s">
        <v>14</v>
      </c>
      <c r="E7712" t="s">
        <v>15</v>
      </c>
      <c r="F7712" t="s">
        <v>14</v>
      </c>
      <c r="G7712" t="s">
        <v>14</v>
      </c>
      <c r="H7712">
        <v>56651</v>
      </c>
      <c r="I7712" t="s">
        <v>14</v>
      </c>
      <c r="J7712" t="s">
        <v>14</v>
      </c>
      <c r="K7712" t="s">
        <v>14</v>
      </c>
      <c r="L7712" t="s">
        <v>14</v>
      </c>
      <c r="M7712" t="str">
        <f t="shared" si="120"/>
        <v>DMS_LANCASTR_PHILLIPS_REC</v>
      </c>
    </row>
    <row r="7713" spans="1:13" hidden="1" x14ac:dyDescent="0.25">
      <c r="A7713" t="s">
        <v>7727</v>
      </c>
      <c r="B7713" t="s">
        <v>20</v>
      </c>
      <c r="C7713" t="s">
        <v>14</v>
      </c>
      <c r="D7713" t="s">
        <v>14</v>
      </c>
      <c r="E7713" t="s">
        <v>15</v>
      </c>
      <c r="F7713" t="s">
        <v>14</v>
      </c>
      <c r="G7713" t="s">
        <v>14</v>
      </c>
      <c r="H7713">
        <v>56701</v>
      </c>
      <c r="I7713" t="s">
        <v>14</v>
      </c>
      <c r="J7713" t="s">
        <v>14</v>
      </c>
      <c r="K7713" t="s">
        <v>14</v>
      </c>
      <c r="L7713" t="s">
        <v>14</v>
      </c>
      <c r="M7713" t="str">
        <f t="shared" si="120"/>
        <v>DMS_LANCASTR_QUEENSLAND_CB</v>
      </c>
    </row>
    <row r="7714" spans="1:13" hidden="1" x14ac:dyDescent="0.25">
      <c r="A7714" t="s">
        <v>7728</v>
      </c>
      <c r="B7714" t="s">
        <v>13</v>
      </c>
      <c r="C7714" t="s">
        <v>14</v>
      </c>
      <c r="D7714" t="s">
        <v>14</v>
      </c>
      <c r="E7714" t="s">
        <v>15</v>
      </c>
      <c r="F7714" t="s">
        <v>14</v>
      </c>
      <c r="G7714" t="s">
        <v>14</v>
      </c>
      <c r="H7714" t="s">
        <v>14</v>
      </c>
      <c r="I7714">
        <v>62562</v>
      </c>
      <c r="J7714" t="s">
        <v>14</v>
      </c>
      <c r="K7714" t="s">
        <v>14</v>
      </c>
      <c r="L7714" t="s">
        <v>14</v>
      </c>
      <c r="M7714" t="str">
        <f t="shared" si="120"/>
        <v>DMS_LANCASTR_QUEENSLAND_IB</v>
      </c>
    </row>
    <row r="7715" spans="1:13" hidden="1" x14ac:dyDescent="0.25">
      <c r="A7715" t="s">
        <v>7729</v>
      </c>
      <c r="B7715" t="s">
        <v>13</v>
      </c>
      <c r="C7715" t="s">
        <v>14</v>
      </c>
      <c r="D7715" t="s">
        <v>14</v>
      </c>
      <c r="E7715" t="s">
        <v>15</v>
      </c>
      <c r="F7715" t="s">
        <v>14</v>
      </c>
      <c r="G7715" t="s">
        <v>14</v>
      </c>
      <c r="H7715" t="s">
        <v>14</v>
      </c>
      <c r="I7715">
        <v>62565</v>
      </c>
      <c r="J7715" t="s">
        <v>14</v>
      </c>
      <c r="K7715" t="s">
        <v>14</v>
      </c>
      <c r="L7715" t="s">
        <v>14</v>
      </c>
      <c r="M7715" t="str">
        <f t="shared" si="120"/>
        <v>DMS_LANCASTR_QUEENSLAND_MVAR</v>
      </c>
    </row>
    <row r="7716" spans="1:13" hidden="1" x14ac:dyDescent="0.25">
      <c r="A7716" t="s">
        <v>7730</v>
      </c>
      <c r="B7716" t="s">
        <v>20</v>
      </c>
      <c r="C7716" t="s">
        <v>14</v>
      </c>
      <c r="D7716" t="s">
        <v>14</v>
      </c>
      <c r="E7716" t="s">
        <v>15</v>
      </c>
      <c r="F7716" t="s">
        <v>14</v>
      </c>
      <c r="G7716" t="s">
        <v>14</v>
      </c>
      <c r="H7716">
        <v>56700</v>
      </c>
      <c r="I7716" t="s">
        <v>14</v>
      </c>
      <c r="J7716" t="s">
        <v>14</v>
      </c>
      <c r="K7716" t="s">
        <v>14</v>
      </c>
      <c r="L7716" t="s">
        <v>14</v>
      </c>
      <c r="M7716" t="str">
        <f t="shared" si="120"/>
        <v>DMS_LANCASTR_QUEENSLAND_REC</v>
      </c>
    </row>
    <row r="7717" spans="1:13" hidden="1" x14ac:dyDescent="0.25">
      <c r="A7717" t="s">
        <v>7731</v>
      </c>
      <c r="B7717" t="s">
        <v>20</v>
      </c>
      <c r="C7717" t="s">
        <v>14</v>
      </c>
      <c r="D7717" t="s">
        <v>14</v>
      </c>
      <c r="E7717" t="s">
        <v>15</v>
      </c>
      <c r="F7717" t="s">
        <v>14</v>
      </c>
      <c r="G7717" t="s">
        <v>14</v>
      </c>
      <c r="H7717">
        <v>56628</v>
      </c>
      <c r="I7717" t="s">
        <v>14</v>
      </c>
      <c r="J7717" t="s">
        <v>14</v>
      </c>
      <c r="K7717" t="s">
        <v>14</v>
      </c>
      <c r="L7717" t="s">
        <v>14</v>
      </c>
      <c r="M7717" t="str">
        <f t="shared" si="120"/>
        <v>DMS_LANCASTR_TRGT_CB</v>
      </c>
    </row>
    <row r="7718" spans="1:13" hidden="1" x14ac:dyDescent="0.25">
      <c r="A7718" t="s">
        <v>7732</v>
      </c>
      <c r="B7718" t="s">
        <v>13</v>
      </c>
      <c r="C7718" t="s">
        <v>14</v>
      </c>
      <c r="D7718" t="s">
        <v>14</v>
      </c>
      <c r="E7718" t="s">
        <v>15</v>
      </c>
      <c r="F7718" t="s">
        <v>14</v>
      </c>
      <c r="G7718" t="s">
        <v>14</v>
      </c>
      <c r="H7718" t="s">
        <v>14</v>
      </c>
      <c r="I7718">
        <v>62508</v>
      </c>
      <c r="J7718" t="s">
        <v>14</v>
      </c>
      <c r="K7718" t="s">
        <v>14</v>
      </c>
      <c r="L7718" t="s">
        <v>14</v>
      </c>
      <c r="M7718" t="str">
        <f t="shared" si="120"/>
        <v>DMS_LANCASTR_TRGT_IB</v>
      </c>
    </row>
    <row r="7719" spans="1:13" hidden="1" x14ac:dyDescent="0.25">
      <c r="A7719" t="s">
        <v>7733</v>
      </c>
      <c r="B7719" t="s">
        <v>13</v>
      </c>
      <c r="C7719" t="s">
        <v>14</v>
      </c>
      <c r="D7719" t="s">
        <v>14</v>
      </c>
      <c r="E7719" t="s">
        <v>15</v>
      </c>
      <c r="F7719" t="s">
        <v>14</v>
      </c>
      <c r="G7719" t="s">
        <v>14</v>
      </c>
      <c r="H7719" t="s">
        <v>14</v>
      </c>
      <c r="I7719">
        <v>62511</v>
      </c>
      <c r="J7719" t="s">
        <v>14</v>
      </c>
      <c r="K7719" t="s">
        <v>14</v>
      </c>
      <c r="L7719" t="s">
        <v>14</v>
      </c>
      <c r="M7719" t="str">
        <f t="shared" si="120"/>
        <v>DMS_LANCASTR_TRGT_MVAR</v>
      </c>
    </row>
    <row r="7720" spans="1:13" hidden="1" x14ac:dyDescent="0.25">
      <c r="A7720" t="s">
        <v>7734</v>
      </c>
      <c r="B7720" t="s">
        <v>20</v>
      </c>
      <c r="C7720" t="s">
        <v>14</v>
      </c>
      <c r="D7720" t="s">
        <v>14</v>
      </c>
      <c r="E7720" t="s">
        <v>15</v>
      </c>
      <c r="F7720" t="s">
        <v>14</v>
      </c>
      <c r="G7720" t="s">
        <v>14</v>
      </c>
      <c r="H7720">
        <v>56649</v>
      </c>
      <c r="I7720" t="s">
        <v>14</v>
      </c>
      <c r="J7720" t="s">
        <v>14</v>
      </c>
      <c r="K7720" t="s">
        <v>14</v>
      </c>
      <c r="L7720" t="s">
        <v>14</v>
      </c>
      <c r="M7720" t="str">
        <f t="shared" si="120"/>
        <v>DMS_LANCASTR_TRGT_REC</v>
      </c>
    </row>
    <row r="7721" spans="1:13" hidden="1" x14ac:dyDescent="0.25">
      <c r="A7721" t="s">
        <v>7735</v>
      </c>
      <c r="B7721" t="s">
        <v>13</v>
      </c>
      <c r="C7721" t="s">
        <v>14</v>
      </c>
      <c r="D7721" t="s">
        <v>14</v>
      </c>
      <c r="E7721" t="s">
        <v>15</v>
      </c>
      <c r="F7721" t="s">
        <v>14</v>
      </c>
      <c r="G7721" t="s">
        <v>14</v>
      </c>
      <c r="H7721" t="s">
        <v>14</v>
      </c>
      <c r="I7721">
        <v>62531</v>
      </c>
      <c r="J7721" t="s">
        <v>14</v>
      </c>
      <c r="K7721" t="s">
        <v>14</v>
      </c>
      <c r="L7721" t="s">
        <v>14</v>
      </c>
      <c r="M7721" t="str">
        <f t="shared" si="120"/>
        <v>DMS_LANCASTR_TROPICO_MVAR</v>
      </c>
    </row>
    <row r="7722" spans="1:13" hidden="1" x14ac:dyDescent="0.25">
      <c r="A7722" t="s">
        <v>7736</v>
      </c>
      <c r="B7722" t="s">
        <v>13</v>
      </c>
      <c r="C7722" t="s">
        <v>14</v>
      </c>
      <c r="D7722" t="s">
        <v>14</v>
      </c>
      <c r="E7722" t="s">
        <v>15</v>
      </c>
      <c r="F7722" t="s">
        <v>14</v>
      </c>
      <c r="G7722" t="s">
        <v>14</v>
      </c>
      <c r="H7722" t="s">
        <v>14</v>
      </c>
      <c r="I7722">
        <v>192073</v>
      </c>
      <c r="J7722" t="s">
        <v>14</v>
      </c>
      <c r="K7722" t="s">
        <v>14</v>
      </c>
      <c r="L7722" t="s">
        <v>14</v>
      </c>
      <c r="M7722" t="str">
        <f t="shared" si="120"/>
        <v>DMS_LANDING_16KV_BUS_VOLT</v>
      </c>
    </row>
    <row r="7723" spans="1:13" hidden="1" x14ac:dyDescent="0.25">
      <c r="A7723" t="s">
        <v>7737</v>
      </c>
      <c r="B7723" t="s">
        <v>13</v>
      </c>
      <c r="C7723" t="s">
        <v>14</v>
      </c>
      <c r="D7723" t="s">
        <v>14</v>
      </c>
      <c r="E7723" t="s">
        <v>15</v>
      </c>
      <c r="F7723" t="s">
        <v>14</v>
      </c>
      <c r="G7723" t="s">
        <v>14</v>
      </c>
      <c r="H7723" t="s">
        <v>14</v>
      </c>
      <c r="I7723">
        <v>192069</v>
      </c>
      <c r="J7723" t="s">
        <v>14</v>
      </c>
      <c r="K7723" t="s">
        <v>14</v>
      </c>
      <c r="L7723" t="s">
        <v>14</v>
      </c>
      <c r="M7723" t="str">
        <f t="shared" si="120"/>
        <v>DMS_LANDING_NO1_TR_BK_MVAR</v>
      </c>
    </row>
    <row r="7724" spans="1:13" hidden="1" x14ac:dyDescent="0.25">
      <c r="A7724" t="s">
        <v>7738</v>
      </c>
      <c r="B7724" t="s">
        <v>13</v>
      </c>
      <c r="C7724" t="s">
        <v>14</v>
      </c>
      <c r="D7724" t="s">
        <v>14</v>
      </c>
      <c r="E7724" t="s">
        <v>15</v>
      </c>
      <c r="F7724" t="s">
        <v>14</v>
      </c>
      <c r="G7724" t="s">
        <v>14</v>
      </c>
      <c r="H7724" t="s">
        <v>14</v>
      </c>
      <c r="I7724">
        <v>192068</v>
      </c>
      <c r="J7724" t="s">
        <v>14</v>
      </c>
      <c r="K7724" t="s">
        <v>14</v>
      </c>
      <c r="L7724" t="s">
        <v>14</v>
      </c>
      <c r="M7724" t="str">
        <f t="shared" si="120"/>
        <v>DMS_LANDING_NO1_TR_BK_MW</v>
      </c>
    </row>
    <row r="7725" spans="1:13" x14ac:dyDescent="0.25">
      <c r="A7725" t="s">
        <v>7739</v>
      </c>
      <c r="B7725" t="s">
        <v>20</v>
      </c>
      <c r="C7725" t="s">
        <v>14</v>
      </c>
      <c r="D7725" t="s">
        <v>14</v>
      </c>
      <c r="E7725" t="s">
        <v>15</v>
      </c>
      <c r="F7725" t="s">
        <v>14</v>
      </c>
      <c r="G7725" t="s">
        <v>14</v>
      </c>
      <c r="H7725">
        <v>16188</v>
      </c>
      <c r="I7725" t="s">
        <v>14</v>
      </c>
      <c r="J7725" t="s">
        <v>14</v>
      </c>
      <c r="K7725" t="s">
        <v>14</v>
      </c>
      <c r="L7725" t="s">
        <v>14</v>
      </c>
      <c r="M7725" t="e">
        <f t="shared" si="120"/>
        <v>#N/A</v>
      </c>
    </row>
    <row r="7726" spans="1:13" x14ac:dyDescent="0.25">
      <c r="A7726" t="s">
        <v>7740</v>
      </c>
      <c r="B7726" t="s">
        <v>20</v>
      </c>
      <c r="C7726" t="s">
        <v>14</v>
      </c>
      <c r="D7726" t="s">
        <v>14</v>
      </c>
      <c r="E7726" t="s">
        <v>15</v>
      </c>
      <c r="F7726" t="s">
        <v>14</v>
      </c>
      <c r="G7726" t="s">
        <v>14</v>
      </c>
      <c r="H7726">
        <v>112232</v>
      </c>
      <c r="I7726" t="s">
        <v>14</v>
      </c>
      <c r="J7726" t="s">
        <v>14</v>
      </c>
      <c r="K7726" t="s">
        <v>14</v>
      </c>
      <c r="L7726" t="s">
        <v>14</v>
      </c>
      <c r="M7726" t="e">
        <f t="shared" si="120"/>
        <v>#N/A</v>
      </c>
    </row>
    <row r="7727" spans="1:13" x14ac:dyDescent="0.25">
      <c r="A7727" t="s">
        <v>7741</v>
      </c>
      <c r="B7727" t="s">
        <v>20</v>
      </c>
      <c r="C7727" t="s">
        <v>14</v>
      </c>
      <c r="D7727" t="s">
        <v>14</v>
      </c>
      <c r="E7727" t="s">
        <v>15</v>
      </c>
      <c r="F7727" t="s">
        <v>14</v>
      </c>
      <c r="G7727" t="s">
        <v>14</v>
      </c>
      <c r="H7727">
        <v>16189</v>
      </c>
      <c r="I7727" t="s">
        <v>14</v>
      </c>
      <c r="J7727" t="s">
        <v>14</v>
      </c>
      <c r="K7727" t="s">
        <v>14</v>
      </c>
      <c r="L7727" t="s">
        <v>14</v>
      </c>
      <c r="M7727" t="e">
        <f t="shared" si="120"/>
        <v>#N/A</v>
      </c>
    </row>
    <row r="7728" spans="1:13" x14ac:dyDescent="0.25">
      <c r="A7728" t="s">
        <v>7742</v>
      </c>
      <c r="B7728" t="s">
        <v>20</v>
      </c>
      <c r="C7728" t="s">
        <v>14</v>
      </c>
      <c r="D7728" t="s">
        <v>14</v>
      </c>
      <c r="E7728" t="s">
        <v>15</v>
      </c>
      <c r="F7728" t="s">
        <v>14</v>
      </c>
      <c r="G7728" t="s">
        <v>14</v>
      </c>
      <c r="H7728">
        <v>122890</v>
      </c>
      <c r="I7728" t="s">
        <v>14</v>
      </c>
      <c r="J7728" t="s">
        <v>14</v>
      </c>
      <c r="K7728" t="s">
        <v>14</v>
      </c>
      <c r="L7728" t="s">
        <v>14</v>
      </c>
      <c r="M7728" t="e">
        <f t="shared" si="120"/>
        <v>#N/A</v>
      </c>
    </row>
    <row r="7729" spans="1:13" x14ac:dyDescent="0.25">
      <c r="A7729" t="s">
        <v>7743</v>
      </c>
      <c r="B7729" t="s">
        <v>20</v>
      </c>
      <c r="C7729" t="s">
        <v>14</v>
      </c>
      <c r="D7729" t="s">
        <v>14</v>
      </c>
      <c r="E7729" t="s">
        <v>15</v>
      </c>
      <c r="F7729" t="s">
        <v>14</v>
      </c>
      <c r="G7729" t="s">
        <v>14</v>
      </c>
      <c r="H7729">
        <v>16190</v>
      </c>
      <c r="I7729" t="s">
        <v>14</v>
      </c>
      <c r="J7729" t="s">
        <v>14</v>
      </c>
      <c r="K7729" t="s">
        <v>14</v>
      </c>
      <c r="L7729" t="s">
        <v>14</v>
      </c>
      <c r="M7729" t="e">
        <f t="shared" si="120"/>
        <v>#N/A</v>
      </c>
    </row>
    <row r="7730" spans="1:13" x14ac:dyDescent="0.25">
      <c r="A7730" t="s">
        <v>7744</v>
      </c>
      <c r="B7730" t="s">
        <v>20</v>
      </c>
      <c r="C7730" t="s">
        <v>14</v>
      </c>
      <c r="D7730" t="s">
        <v>14</v>
      </c>
      <c r="E7730" t="s">
        <v>15</v>
      </c>
      <c r="F7730" t="s">
        <v>14</v>
      </c>
      <c r="G7730" t="s">
        <v>14</v>
      </c>
      <c r="H7730">
        <v>16191</v>
      </c>
      <c r="I7730" t="s">
        <v>14</v>
      </c>
      <c r="J7730" t="s">
        <v>14</v>
      </c>
      <c r="K7730" t="s">
        <v>14</v>
      </c>
      <c r="L7730" t="s">
        <v>14</v>
      </c>
      <c r="M7730" t="e">
        <f t="shared" si="120"/>
        <v>#N/A</v>
      </c>
    </row>
    <row r="7731" spans="1:13" x14ac:dyDescent="0.25">
      <c r="A7731" t="s">
        <v>7745</v>
      </c>
      <c r="B7731" t="s">
        <v>20</v>
      </c>
      <c r="C7731" t="s">
        <v>14</v>
      </c>
      <c r="D7731" t="s">
        <v>14</v>
      </c>
      <c r="E7731" t="s">
        <v>15</v>
      </c>
      <c r="F7731" t="s">
        <v>14</v>
      </c>
      <c r="G7731" t="s">
        <v>14</v>
      </c>
      <c r="H7731">
        <v>16406</v>
      </c>
      <c r="I7731" t="s">
        <v>14</v>
      </c>
      <c r="J7731" t="s">
        <v>14</v>
      </c>
      <c r="K7731" t="s">
        <v>14</v>
      </c>
      <c r="L7731" t="s">
        <v>14</v>
      </c>
      <c r="M7731" t="e">
        <f t="shared" si="120"/>
        <v>#N/A</v>
      </c>
    </row>
    <row r="7732" spans="1:13" x14ac:dyDescent="0.25">
      <c r="A7732" t="s">
        <v>7746</v>
      </c>
      <c r="B7732" t="s">
        <v>20</v>
      </c>
      <c r="C7732" t="s">
        <v>14</v>
      </c>
      <c r="D7732" t="s">
        <v>14</v>
      </c>
      <c r="E7732" t="s">
        <v>15</v>
      </c>
      <c r="F7732" t="s">
        <v>14</v>
      </c>
      <c r="G7732" t="s">
        <v>14</v>
      </c>
      <c r="H7732">
        <v>16408</v>
      </c>
      <c r="I7732" t="s">
        <v>14</v>
      </c>
      <c r="J7732" t="s">
        <v>14</v>
      </c>
      <c r="K7732" t="s">
        <v>14</v>
      </c>
      <c r="L7732" t="s">
        <v>14</v>
      </c>
      <c r="M7732" t="e">
        <f t="shared" si="120"/>
        <v>#N/A</v>
      </c>
    </row>
    <row r="7733" spans="1:13" hidden="1" x14ac:dyDescent="0.25">
      <c r="A7733" t="s">
        <v>7747</v>
      </c>
      <c r="B7733" t="s">
        <v>20</v>
      </c>
      <c r="C7733" t="s">
        <v>14</v>
      </c>
      <c r="D7733" t="s">
        <v>14</v>
      </c>
      <c r="E7733" t="s">
        <v>15</v>
      </c>
      <c r="F7733" t="s">
        <v>14</v>
      </c>
      <c r="G7733" t="s">
        <v>14</v>
      </c>
      <c r="H7733">
        <v>186978</v>
      </c>
      <c r="I7733" t="s">
        <v>14</v>
      </c>
      <c r="J7733" t="s">
        <v>14</v>
      </c>
      <c r="K7733" t="s">
        <v>14</v>
      </c>
      <c r="L7733" t="s">
        <v>14</v>
      </c>
      <c r="M7733" t="str">
        <f t="shared" si="120"/>
        <v>DMS_LAPALMA_BACWAY_12K_CB</v>
      </c>
    </row>
    <row r="7734" spans="1:13" x14ac:dyDescent="0.25">
      <c r="A7734" t="s">
        <v>7748</v>
      </c>
      <c r="B7734" t="s">
        <v>20</v>
      </c>
      <c r="C7734" t="s">
        <v>14</v>
      </c>
      <c r="D7734" t="s">
        <v>14</v>
      </c>
      <c r="E7734" t="s">
        <v>15</v>
      </c>
      <c r="F7734" t="s">
        <v>14</v>
      </c>
      <c r="G7734" t="s">
        <v>14</v>
      </c>
      <c r="H7734">
        <v>16259</v>
      </c>
      <c r="I7734" t="s">
        <v>14</v>
      </c>
      <c r="J7734" t="s">
        <v>14</v>
      </c>
      <c r="K7734" t="s">
        <v>14</v>
      </c>
      <c r="L7734" t="s">
        <v>14</v>
      </c>
      <c r="M7734" t="e">
        <f t="shared" si="120"/>
        <v>#N/A</v>
      </c>
    </row>
    <row r="7735" spans="1:13" x14ac:dyDescent="0.25">
      <c r="A7735" t="s">
        <v>7749</v>
      </c>
      <c r="B7735" t="s">
        <v>20</v>
      </c>
      <c r="C7735" t="s">
        <v>14</v>
      </c>
      <c r="D7735" t="s">
        <v>14</v>
      </c>
      <c r="E7735" t="s">
        <v>15</v>
      </c>
      <c r="F7735" t="s">
        <v>14</v>
      </c>
      <c r="G7735" t="s">
        <v>14</v>
      </c>
      <c r="H7735">
        <v>186979</v>
      </c>
      <c r="I7735" t="s">
        <v>14</v>
      </c>
      <c r="J7735" t="s">
        <v>14</v>
      </c>
      <c r="K7735" t="s">
        <v>14</v>
      </c>
      <c r="L7735" t="s">
        <v>14</v>
      </c>
      <c r="M7735" t="e">
        <f t="shared" si="120"/>
        <v>#N/A</v>
      </c>
    </row>
    <row r="7736" spans="1:13" x14ac:dyDescent="0.25">
      <c r="A7736" t="s">
        <v>7750</v>
      </c>
      <c r="B7736" t="s">
        <v>20</v>
      </c>
      <c r="C7736" t="s">
        <v>14</v>
      </c>
      <c r="D7736" t="s">
        <v>14</v>
      </c>
      <c r="E7736" t="s">
        <v>15</v>
      </c>
      <c r="F7736" t="s">
        <v>14</v>
      </c>
      <c r="G7736" t="s">
        <v>14</v>
      </c>
      <c r="H7736">
        <v>186977</v>
      </c>
      <c r="I7736" t="s">
        <v>14</v>
      </c>
      <c r="J7736" t="s">
        <v>14</v>
      </c>
      <c r="K7736" t="s">
        <v>14</v>
      </c>
      <c r="L7736" t="s">
        <v>14</v>
      </c>
      <c r="M7736" t="e">
        <f t="shared" si="120"/>
        <v>#N/A</v>
      </c>
    </row>
    <row r="7737" spans="1:13" x14ac:dyDescent="0.25">
      <c r="A7737" t="s">
        <v>7751</v>
      </c>
      <c r="B7737" t="s">
        <v>20</v>
      </c>
      <c r="C7737" t="s">
        <v>14</v>
      </c>
      <c r="D7737" t="s">
        <v>14</v>
      </c>
      <c r="E7737" t="s">
        <v>15</v>
      </c>
      <c r="F7737" t="s">
        <v>14</v>
      </c>
      <c r="G7737" t="s">
        <v>14</v>
      </c>
      <c r="H7737">
        <v>186980</v>
      </c>
      <c r="I7737" t="s">
        <v>14</v>
      </c>
      <c r="J7737" t="s">
        <v>14</v>
      </c>
      <c r="K7737" t="s">
        <v>14</v>
      </c>
      <c r="L7737" t="s">
        <v>14</v>
      </c>
      <c r="M7737" t="e">
        <f t="shared" si="120"/>
        <v>#N/A</v>
      </c>
    </row>
    <row r="7738" spans="1:13" x14ac:dyDescent="0.25">
      <c r="A7738" t="s">
        <v>7752</v>
      </c>
      <c r="B7738" t="s">
        <v>20</v>
      </c>
      <c r="C7738" t="s">
        <v>14</v>
      </c>
      <c r="D7738" t="s">
        <v>14</v>
      </c>
      <c r="E7738" t="s">
        <v>15</v>
      </c>
      <c r="F7738" t="s">
        <v>14</v>
      </c>
      <c r="G7738" t="s">
        <v>14</v>
      </c>
      <c r="H7738">
        <v>16171</v>
      </c>
      <c r="I7738" t="s">
        <v>14</v>
      </c>
      <c r="J7738" t="s">
        <v>14</v>
      </c>
      <c r="K7738" t="s">
        <v>14</v>
      </c>
      <c r="L7738" t="s">
        <v>14</v>
      </c>
      <c r="M7738" t="e">
        <f t="shared" si="120"/>
        <v>#N/A</v>
      </c>
    </row>
    <row r="7739" spans="1:13" x14ac:dyDescent="0.25">
      <c r="A7739" t="s">
        <v>7753</v>
      </c>
      <c r="B7739" t="s">
        <v>20</v>
      </c>
      <c r="C7739" t="s">
        <v>14</v>
      </c>
      <c r="D7739" t="s">
        <v>14</v>
      </c>
      <c r="E7739" t="s">
        <v>15</v>
      </c>
      <c r="F7739" t="s">
        <v>14</v>
      </c>
      <c r="G7739" t="s">
        <v>14</v>
      </c>
      <c r="H7739">
        <v>194434</v>
      </c>
      <c r="I7739" t="s">
        <v>14</v>
      </c>
      <c r="J7739" t="s">
        <v>14</v>
      </c>
      <c r="K7739" t="s">
        <v>14</v>
      </c>
      <c r="L7739" t="s">
        <v>14</v>
      </c>
      <c r="M7739" t="e">
        <f t="shared" si="120"/>
        <v>#N/A</v>
      </c>
    </row>
    <row r="7740" spans="1:13" x14ac:dyDescent="0.25">
      <c r="A7740" t="s">
        <v>7754</v>
      </c>
      <c r="B7740" t="s">
        <v>13</v>
      </c>
      <c r="C7740" t="s">
        <v>14</v>
      </c>
      <c r="D7740" t="s">
        <v>14</v>
      </c>
      <c r="E7740" t="s">
        <v>15</v>
      </c>
      <c r="F7740" t="s">
        <v>14</v>
      </c>
      <c r="G7740" t="s">
        <v>14</v>
      </c>
      <c r="H7740" t="s">
        <v>14</v>
      </c>
      <c r="I7740">
        <v>126455</v>
      </c>
      <c r="J7740" t="s">
        <v>14</v>
      </c>
      <c r="K7740" t="s">
        <v>14</v>
      </c>
      <c r="L7740" t="s">
        <v>14</v>
      </c>
      <c r="M7740" t="e">
        <f t="shared" si="120"/>
        <v>#N/A</v>
      </c>
    </row>
    <row r="7741" spans="1:13" hidden="1" x14ac:dyDescent="0.25">
      <c r="A7741" t="s">
        <v>7755</v>
      </c>
      <c r="B7741" t="s">
        <v>13</v>
      </c>
      <c r="C7741" t="s">
        <v>14</v>
      </c>
      <c r="D7741" t="s">
        <v>14</v>
      </c>
      <c r="E7741" t="s">
        <v>15</v>
      </c>
      <c r="F7741" t="s">
        <v>14</v>
      </c>
      <c r="G7741" t="s">
        <v>14</v>
      </c>
      <c r="H7741" t="s">
        <v>14</v>
      </c>
      <c r="I7741">
        <v>126456</v>
      </c>
      <c r="J7741" t="s">
        <v>14</v>
      </c>
      <c r="K7741" t="s">
        <v>14</v>
      </c>
      <c r="L7741" t="s">
        <v>14</v>
      </c>
      <c r="M7741" t="str">
        <f t="shared" si="120"/>
        <v>DMS_LAPALMA_BACWAY_IB</v>
      </c>
    </row>
    <row r="7742" spans="1:13" x14ac:dyDescent="0.25">
      <c r="A7742" t="s">
        <v>7756</v>
      </c>
      <c r="B7742" t="s">
        <v>13</v>
      </c>
      <c r="C7742" t="s">
        <v>14</v>
      </c>
      <c r="D7742" t="s">
        <v>14</v>
      </c>
      <c r="E7742" t="s">
        <v>15</v>
      </c>
      <c r="F7742" t="s">
        <v>14</v>
      </c>
      <c r="G7742" t="s">
        <v>14</v>
      </c>
      <c r="H7742" t="s">
        <v>14</v>
      </c>
      <c r="I7742">
        <v>126457</v>
      </c>
      <c r="J7742" t="s">
        <v>14</v>
      </c>
      <c r="K7742" t="s">
        <v>14</v>
      </c>
      <c r="L7742" t="s">
        <v>14</v>
      </c>
      <c r="M7742" t="e">
        <f t="shared" si="120"/>
        <v>#N/A</v>
      </c>
    </row>
    <row r="7743" spans="1:13" hidden="1" x14ac:dyDescent="0.25">
      <c r="A7743" t="s">
        <v>7757</v>
      </c>
      <c r="B7743" t="s">
        <v>13</v>
      </c>
      <c r="C7743" t="s">
        <v>14</v>
      </c>
      <c r="D7743" t="s">
        <v>14</v>
      </c>
      <c r="E7743" t="s">
        <v>15</v>
      </c>
      <c r="F7743" t="s">
        <v>14</v>
      </c>
      <c r="G7743" t="s">
        <v>14</v>
      </c>
      <c r="H7743" t="s">
        <v>14</v>
      </c>
      <c r="I7743">
        <v>126459</v>
      </c>
      <c r="J7743" t="s">
        <v>14</v>
      </c>
      <c r="K7743" t="s">
        <v>14</v>
      </c>
      <c r="L7743" t="s">
        <v>14</v>
      </c>
      <c r="M7743" t="str">
        <f t="shared" si="120"/>
        <v>DMS_LAPALMA_BACWAY_MVAR</v>
      </c>
    </row>
    <row r="7744" spans="1:13" x14ac:dyDescent="0.25">
      <c r="A7744" t="s">
        <v>7758</v>
      </c>
      <c r="B7744" t="s">
        <v>13</v>
      </c>
      <c r="C7744" t="s">
        <v>14</v>
      </c>
      <c r="D7744" t="s">
        <v>14</v>
      </c>
      <c r="E7744" t="s">
        <v>15</v>
      </c>
      <c r="F7744" t="s">
        <v>14</v>
      </c>
      <c r="G7744" t="s">
        <v>14</v>
      </c>
      <c r="H7744" t="s">
        <v>14</v>
      </c>
      <c r="I7744">
        <v>225221</v>
      </c>
      <c r="J7744" t="s">
        <v>14</v>
      </c>
      <c r="K7744" t="s">
        <v>14</v>
      </c>
      <c r="L7744" t="s">
        <v>14</v>
      </c>
      <c r="M7744" t="e">
        <f t="shared" si="120"/>
        <v>#N/A</v>
      </c>
    </row>
    <row r="7745" spans="1:13" x14ac:dyDescent="0.25">
      <c r="A7745" t="s">
        <v>7759</v>
      </c>
      <c r="B7745" t="s">
        <v>20</v>
      </c>
      <c r="C7745" t="s">
        <v>14</v>
      </c>
      <c r="D7745" t="s">
        <v>14</v>
      </c>
      <c r="E7745" t="s">
        <v>15</v>
      </c>
      <c r="F7745" t="s">
        <v>14</v>
      </c>
      <c r="G7745" t="s">
        <v>14</v>
      </c>
      <c r="H7745">
        <v>186962</v>
      </c>
      <c r="I7745" t="s">
        <v>14</v>
      </c>
      <c r="J7745" t="s">
        <v>14</v>
      </c>
      <c r="K7745" t="s">
        <v>14</v>
      </c>
      <c r="L7745" t="s">
        <v>14</v>
      </c>
      <c r="M7745" t="e">
        <f t="shared" si="120"/>
        <v>#N/A</v>
      </c>
    </row>
    <row r="7746" spans="1:13" x14ac:dyDescent="0.25">
      <c r="A7746" t="s">
        <v>7760</v>
      </c>
      <c r="B7746" t="s">
        <v>20</v>
      </c>
      <c r="C7746" t="s">
        <v>14</v>
      </c>
      <c r="D7746" t="s">
        <v>14</v>
      </c>
      <c r="E7746" t="s">
        <v>15</v>
      </c>
      <c r="F7746" t="s">
        <v>14</v>
      </c>
      <c r="G7746" t="s">
        <v>14</v>
      </c>
      <c r="H7746">
        <v>16255</v>
      </c>
      <c r="I7746" t="s">
        <v>14</v>
      </c>
      <c r="J7746" t="s">
        <v>14</v>
      </c>
      <c r="K7746" t="s">
        <v>14</v>
      </c>
      <c r="L7746" t="s">
        <v>14</v>
      </c>
      <c r="M7746" t="e">
        <f t="shared" ref="M7746:M7809" si="121">VLOOKUP(A7746,DMSV,1,FALSE)</f>
        <v>#N/A</v>
      </c>
    </row>
    <row r="7747" spans="1:13" x14ac:dyDescent="0.25">
      <c r="A7747" t="s">
        <v>7761</v>
      </c>
      <c r="B7747" t="s">
        <v>20</v>
      </c>
      <c r="C7747" t="s">
        <v>14</v>
      </c>
      <c r="D7747" t="s">
        <v>14</v>
      </c>
      <c r="E7747" t="s">
        <v>15</v>
      </c>
      <c r="F7747" t="s">
        <v>14</v>
      </c>
      <c r="G7747" t="s">
        <v>14</v>
      </c>
      <c r="H7747">
        <v>186963</v>
      </c>
      <c r="I7747" t="s">
        <v>14</v>
      </c>
      <c r="J7747" t="s">
        <v>14</v>
      </c>
      <c r="K7747" t="s">
        <v>14</v>
      </c>
      <c r="L7747" t="s">
        <v>14</v>
      </c>
      <c r="M7747" t="e">
        <f t="shared" si="121"/>
        <v>#N/A</v>
      </c>
    </row>
    <row r="7748" spans="1:13" x14ac:dyDescent="0.25">
      <c r="A7748" t="s">
        <v>7762</v>
      </c>
      <c r="B7748" t="s">
        <v>20</v>
      </c>
      <c r="C7748" t="s">
        <v>14</v>
      </c>
      <c r="D7748" t="s">
        <v>14</v>
      </c>
      <c r="E7748" t="s">
        <v>15</v>
      </c>
      <c r="F7748" t="s">
        <v>14</v>
      </c>
      <c r="G7748" t="s">
        <v>14</v>
      </c>
      <c r="H7748">
        <v>186961</v>
      </c>
      <c r="I7748" t="s">
        <v>14</v>
      </c>
      <c r="J7748" t="s">
        <v>14</v>
      </c>
      <c r="K7748" t="s">
        <v>14</v>
      </c>
      <c r="L7748" t="s">
        <v>14</v>
      </c>
      <c r="M7748" t="e">
        <f t="shared" si="121"/>
        <v>#N/A</v>
      </c>
    </row>
    <row r="7749" spans="1:13" x14ac:dyDescent="0.25">
      <c r="A7749" t="s">
        <v>7763</v>
      </c>
      <c r="B7749" t="s">
        <v>20</v>
      </c>
      <c r="C7749" t="s">
        <v>14</v>
      </c>
      <c r="D7749" t="s">
        <v>14</v>
      </c>
      <c r="E7749" t="s">
        <v>15</v>
      </c>
      <c r="F7749" t="s">
        <v>14</v>
      </c>
      <c r="G7749" t="s">
        <v>14</v>
      </c>
      <c r="H7749">
        <v>186964</v>
      </c>
      <c r="I7749" t="s">
        <v>14</v>
      </c>
      <c r="J7749" t="s">
        <v>14</v>
      </c>
      <c r="K7749" t="s">
        <v>14</v>
      </c>
      <c r="L7749" t="s">
        <v>14</v>
      </c>
      <c r="M7749" t="e">
        <f t="shared" si="121"/>
        <v>#N/A</v>
      </c>
    </row>
    <row r="7750" spans="1:13" x14ac:dyDescent="0.25">
      <c r="A7750" t="s">
        <v>7764</v>
      </c>
      <c r="B7750" t="s">
        <v>20</v>
      </c>
      <c r="C7750" t="s">
        <v>14</v>
      </c>
      <c r="D7750" t="s">
        <v>14</v>
      </c>
      <c r="E7750" t="s">
        <v>15</v>
      </c>
      <c r="F7750" t="s">
        <v>14</v>
      </c>
      <c r="G7750" t="s">
        <v>14</v>
      </c>
      <c r="H7750">
        <v>16167</v>
      </c>
      <c r="I7750" t="s">
        <v>14</v>
      </c>
      <c r="J7750" t="s">
        <v>14</v>
      </c>
      <c r="K7750" t="s">
        <v>14</v>
      </c>
      <c r="L7750" t="s">
        <v>14</v>
      </c>
      <c r="M7750" t="e">
        <f t="shared" si="121"/>
        <v>#N/A</v>
      </c>
    </row>
    <row r="7751" spans="1:13" x14ac:dyDescent="0.25">
      <c r="A7751" t="s">
        <v>7765</v>
      </c>
      <c r="B7751" t="s">
        <v>20</v>
      </c>
      <c r="C7751" t="s">
        <v>14</v>
      </c>
      <c r="D7751" t="s">
        <v>14</v>
      </c>
      <c r="E7751" t="s">
        <v>15</v>
      </c>
      <c r="F7751" t="s">
        <v>14</v>
      </c>
      <c r="G7751" t="s">
        <v>14</v>
      </c>
      <c r="H7751">
        <v>194403</v>
      </c>
      <c r="I7751" t="s">
        <v>14</v>
      </c>
      <c r="J7751" t="s">
        <v>14</v>
      </c>
      <c r="K7751" t="s">
        <v>14</v>
      </c>
      <c r="L7751" t="s">
        <v>14</v>
      </c>
      <c r="M7751" t="e">
        <f t="shared" si="121"/>
        <v>#N/A</v>
      </c>
    </row>
    <row r="7752" spans="1:13" x14ac:dyDescent="0.25">
      <c r="A7752" t="s">
        <v>7766</v>
      </c>
      <c r="B7752" t="s">
        <v>13</v>
      </c>
      <c r="C7752" t="s">
        <v>14</v>
      </c>
      <c r="D7752" t="s">
        <v>14</v>
      </c>
      <c r="E7752" t="s">
        <v>15</v>
      </c>
      <c r="F7752" t="s">
        <v>14</v>
      </c>
      <c r="G7752" t="s">
        <v>14</v>
      </c>
      <c r="H7752" t="s">
        <v>14</v>
      </c>
      <c r="I7752">
        <v>126434</v>
      </c>
      <c r="J7752" t="s">
        <v>14</v>
      </c>
      <c r="K7752" t="s">
        <v>14</v>
      </c>
      <c r="L7752" t="s">
        <v>14</v>
      </c>
      <c r="M7752" t="e">
        <f t="shared" si="121"/>
        <v>#N/A</v>
      </c>
    </row>
    <row r="7753" spans="1:13" x14ac:dyDescent="0.25">
      <c r="A7753" t="s">
        <v>7767</v>
      </c>
      <c r="B7753" t="s">
        <v>13</v>
      </c>
      <c r="C7753" t="s">
        <v>14</v>
      </c>
      <c r="D7753" t="s">
        <v>14</v>
      </c>
      <c r="E7753" t="s">
        <v>15</v>
      </c>
      <c r="F7753" t="s">
        <v>14</v>
      </c>
      <c r="G7753" t="s">
        <v>14</v>
      </c>
      <c r="H7753" t="s">
        <v>14</v>
      </c>
      <c r="I7753">
        <v>126435</v>
      </c>
      <c r="J7753" t="s">
        <v>14</v>
      </c>
      <c r="K7753" t="s">
        <v>14</v>
      </c>
      <c r="L7753" t="s">
        <v>14</v>
      </c>
      <c r="M7753" t="e">
        <f t="shared" si="121"/>
        <v>#N/A</v>
      </c>
    </row>
    <row r="7754" spans="1:13" x14ac:dyDescent="0.25">
      <c r="A7754" t="s">
        <v>7768</v>
      </c>
      <c r="B7754" t="s">
        <v>13</v>
      </c>
      <c r="C7754" t="s">
        <v>14</v>
      </c>
      <c r="D7754" t="s">
        <v>14</v>
      </c>
      <c r="E7754" t="s">
        <v>15</v>
      </c>
      <c r="F7754" t="s">
        <v>14</v>
      </c>
      <c r="G7754" t="s">
        <v>14</v>
      </c>
      <c r="H7754" t="s">
        <v>14</v>
      </c>
      <c r="I7754">
        <v>126436</v>
      </c>
      <c r="J7754" t="s">
        <v>14</v>
      </c>
      <c r="K7754" t="s">
        <v>14</v>
      </c>
      <c r="L7754" t="s">
        <v>14</v>
      </c>
      <c r="M7754" t="e">
        <f t="shared" si="121"/>
        <v>#N/A</v>
      </c>
    </row>
    <row r="7755" spans="1:13" hidden="1" x14ac:dyDescent="0.25">
      <c r="A7755" t="s">
        <v>7769</v>
      </c>
      <c r="B7755" t="s">
        <v>13</v>
      </c>
      <c r="C7755" t="s">
        <v>14</v>
      </c>
      <c r="D7755" t="s">
        <v>14</v>
      </c>
      <c r="E7755" t="s">
        <v>15</v>
      </c>
      <c r="F7755" t="s">
        <v>14</v>
      </c>
      <c r="G7755" t="s">
        <v>14</v>
      </c>
      <c r="H7755" t="s">
        <v>14</v>
      </c>
      <c r="I7755">
        <v>126438</v>
      </c>
      <c r="J7755" t="s">
        <v>14</v>
      </c>
      <c r="K7755" t="s">
        <v>14</v>
      </c>
      <c r="L7755" t="s">
        <v>14</v>
      </c>
      <c r="M7755" t="str">
        <f t="shared" si="121"/>
        <v>DMS_LAPALMA_DELCO_MVAR</v>
      </c>
    </row>
    <row r="7756" spans="1:13" x14ac:dyDescent="0.25">
      <c r="A7756" t="s">
        <v>7770</v>
      </c>
      <c r="B7756" t="s">
        <v>13</v>
      </c>
      <c r="C7756" t="s">
        <v>14</v>
      </c>
      <c r="D7756" t="s">
        <v>14</v>
      </c>
      <c r="E7756" t="s">
        <v>15</v>
      </c>
      <c r="F7756" t="s">
        <v>14</v>
      </c>
      <c r="G7756" t="s">
        <v>14</v>
      </c>
      <c r="H7756" t="s">
        <v>14</v>
      </c>
      <c r="I7756">
        <v>225212</v>
      </c>
      <c r="J7756" t="s">
        <v>14</v>
      </c>
      <c r="K7756" t="s">
        <v>14</v>
      </c>
      <c r="L7756" t="s">
        <v>14</v>
      </c>
      <c r="M7756" t="e">
        <f t="shared" si="121"/>
        <v>#N/A</v>
      </c>
    </row>
    <row r="7757" spans="1:13" x14ac:dyDescent="0.25">
      <c r="A7757" t="s">
        <v>7771</v>
      </c>
      <c r="B7757" t="s">
        <v>20</v>
      </c>
      <c r="C7757" t="s">
        <v>14</v>
      </c>
      <c r="D7757" t="s">
        <v>14</v>
      </c>
      <c r="E7757" t="s">
        <v>15</v>
      </c>
      <c r="F7757" t="s">
        <v>14</v>
      </c>
      <c r="G7757" t="s">
        <v>14</v>
      </c>
      <c r="H7757">
        <v>186974</v>
      </c>
      <c r="I7757" t="s">
        <v>14</v>
      </c>
      <c r="J7757" t="s">
        <v>14</v>
      </c>
      <c r="K7757" t="s">
        <v>14</v>
      </c>
      <c r="L7757" t="s">
        <v>14</v>
      </c>
      <c r="M7757" t="e">
        <f t="shared" si="121"/>
        <v>#N/A</v>
      </c>
    </row>
    <row r="7758" spans="1:13" x14ac:dyDescent="0.25">
      <c r="A7758" t="s">
        <v>7772</v>
      </c>
      <c r="B7758" t="s">
        <v>20</v>
      </c>
      <c r="C7758" t="s">
        <v>14</v>
      </c>
      <c r="D7758" t="s">
        <v>14</v>
      </c>
      <c r="E7758" t="s">
        <v>15</v>
      </c>
      <c r="F7758" t="s">
        <v>14</v>
      </c>
      <c r="G7758" t="s">
        <v>14</v>
      </c>
      <c r="H7758">
        <v>16256</v>
      </c>
      <c r="I7758" t="s">
        <v>14</v>
      </c>
      <c r="J7758" t="s">
        <v>14</v>
      </c>
      <c r="K7758" t="s">
        <v>14</v>
      </c>
      <c r="L7758" t="s">
        <v>14</v>
      </c>
      <c r="M7758" t="e">
        <f t="shared" si="121"/>
        <v>#N/A</v>
      </c>
    </row>
    <row r="7759" spans="1:13" x14ac:dyDescent="0.25">
      <c r="A7759" t="s">
        <v>7773</v>
      </c>
      <c r="B7759" t="s">
        <v>20</v>
      </c>
      <c r="C7759" t="s">
        <v>14</v>
      </c>
      <c r="D7759" t="s">
        <v>14</v>
      </c>
      <c r="E7759" t="s">
        <v>15</v>
      </c>
      <c r="F7759" t="s">
        <v>14</v>
      </c>
      <c r="G7759" t="s">
        <v>14</v>
      </c>
      <c r="H7759">
        <v>186975</v>
      </c>
      <c r="I7759" t="s">
        <v>14</v>
      </c>
      <c r="J7759" t="s">
        <v>14</v>
      </c>
      <c r="K7759" t="s">
        <v>14</v>
      </c>
      <c r="L7759" t="s">
        <v>14</v>
      </c>
      <c r="M7759" t="e">
        <f t="shared" si="121"/>
        <v>#N/A</v>
      </c>
    </row>
    <row r="7760" spans="1:13" x14ac:dyDescent="0.25">
      <c r="A7760" t="s">
        <v>7774</v>
      </c>
      <c r="B7760" t="s">
        <v>20</v>
      </c>
      <c r="C7760" t="s">
        <v>14</v>
      </c>
      <c r="D7760" t="s">
        <v>14</v>
      </c>
      <c r="E7760" t="s">
        <v>15</v>
      </c>
      <c r="F7760" t="s">
        <v>14</v>
      </c>
      <c r="G7760" t="s">
        <v>14</v>
      </c>
      <c r="H7760">
        <v>186973</v>
      </c>
      <c r="I7760" t="s">
        <v>14</v>
      </c>
      <c r="J7760" t="s">
        <v>14</v>
      </c>
      <c r="K7760" t="s">
        <v>14</v>
      </c>
      <c r="L7760" t="s">
        <v>14</v>
      </c>
      <c r="M7760" t="e">
        <f t="shared" si="121"/>
        <v>#N/A</v>
      </c>
    </row>
    <row r="7761" spans="1:13" x14ac:dyDescent="0.25">
      <c r="A7761" t="s">
        <v>7775</v>
      </c>
      <c r="B7761" t="s">
        <v>20</v>
      </c>
      <c r="C7761" t="s">
        <v>14</v>
      </c>
      <c r="D7761" t="s">
        <v>14</v>
      </c>
      <c r="E7761" t="s">
        <v>15</v>
      </c>
      <c r="F7761" t="s">
        <v>14</v>
      </c>
      <c r="G7761" t="s">
        <v>14</v>
      </c>
      <c r="H7761">
        <v>186976</v>
      </c>
      <c r="I7761" t="s">
        <v>14</v>
      </c>
      <c r="J7761" t="s">
        <v>14</v>
      </c>
      <c r="K7761" t="s">
        <v>14</v>
      </c>
      <c r="L7761" t="s">
        <v>14</v>
      </c>
      <c r="M7761" t="e">
        <f t="shared" si="121"/>
        <v>#N/A</v>
      </c>
    </row>
    <row r="7762" spans="1:13" x14ac:dyDescent="0.25">
      <c r="A7762" t="s">
        <v>7776</v>
      </c>
      <c r="B7762" t="s">
        <v>20</v>
      </c>
      <c r="C7762" t="s">
        <v>14</v>
      </c>
      <c r="D7762" t="s">
        <v>14</v>
      </c>
      <c r="E7762" t="s">
        <v>15</v>
      </c>
      <c r="F7762" t="s">
        <v>14</v>
      </c>
      <c r="G7762" t="s">
        <v>14</v>
      </c>
      <c r="H7762">
        <v>16170</v>
      </c>
      <c r="I7762" t="s">
        <v>14</v>
      </c>
      <c r="J7762" t="s">
        <v>14</v>
      </c>
      <c r="K7762" t="s">
        <v>14</v>
      </c>
      <c r="L7762" t="s">
        <v>14</v>
      </c>
      <c r="M7762" t="e">
        <f t="shared" si="121"/>
        <v>#N/A</v>
      </c>
    </row>
    <row r="7763" spans="1:13" x14ac:dyDescent="0.25">
      <c r="A7763" t="s">
        <v>7777</v>
      </c>
      <c r="B7763" t="s">
        <v>20</v>
      </c>
      <c r="C7763" t="s">
        <v>14</v>
      </c>
      <c r="D7763" t="s">
        <v>14</v>
      </c>
      <c r="E7763" t="s">
        <v>15</v>
      </c>
      <c r="F7763" t="s">
        <v>14</v>
      </c>
      <c r="G7763" t="s">
        <v>14</v>
      </c>
      <c r="H7763">
        <v>194427</v>
      </c>
      <c r="I7763" t="s">
        <v>14</v>
      </c>
      <c r="J7763" t="s">
        <v>14</v>
      </c>
      <c r="K7763" t="s">
        <v>14</v>
      </c>
      <c r="L7763" t="s">
        <v>14</v>
      </c>
      <c r="M7763" t="e">
        <f t="shared" si="121"/>
        <v>#N/A</v>
      </c>
    </row>
    <row r="7764" spans="1:13" x14ac:dyDescent="0.25">
      <c r="A7764" t="s">
        <v>7778</v>
      </c>
      <c r="B7764" t="s">
        <v>13</v>
      </c>
      <c r="C7764" t="s">
        <v>14</v>
      </c>
      <c r="D7764" t="s">
        <v>14</v>
      </c>
      <c r="E7764" t="s">
        <v>15</v>
      </c>
      <c r="F7764" t="s">
        <v>14</v>
      </c>
      <c r="G7764" t="s">
        <v>14</v>
      </c>
      <c r="H7764" t="s">
        <v>14</v>
      </c>
      <c r="I7764">
        <v>126450</v>
      </c>
      <c r="J7764" t="s">
        <v>14</v>
      </c>
      <c r="K7764" t="s">
        <v>14</v>
      </c>
      <c r="L7764" t="s">
        <v>14</v>
      </c>
      <c r="M7764" t="e">
        <f t="shared" si="121"/>
        <v>#N/A</v>
      </c>
    </row>
    <row r="7765" spans="1:13" x14ac:dyDescent="0.25">
      <c r="A7765" t="s">
        <v>7779</v>
      </c>
      <c r="B7765" t="s">
        <v>13</v>
      </c>
      <c r="C7765" t="s">
        <v>14</v>
      </c>
      <c r="D7765" t="s">
        <v>14</v>
      </c>
      <c r="E7765" t="s">
        <v>15</v>
      </c>
      <c r="F7765" t="s">
        <v>14</v>
      </c>
      <c r="G7765" t="s">
        <v>14</v>
      </c>
      <c r="H7765" t="s">
        <v>14</v>
      </c>
      <c r="I7765">
        <v>126451</v>
      </c>
      <c r="J7765" t="s">
        <v>14</v>
      </c>
      <c r="K7765" t="s">
        <v>14</v>
      </c>
      <c r="L7765" t="s">
        <v>14</v>
      </c>
      <c r="M7765" t="e">
        <f t="shared" si="121"/>
        <v>#N/A</v>
      </c>
    </row>
    <row r="7766" spans="1:13" x14ac:dyDescent="0.25">
      <c r="A7766" t="s">
        <v>7780</v>
      </c>
      <c r="B7766" t="s">
        <v>13</v>
      </c>
      <c r="C7766" t="s">
        <v>14</v>
      </c>
      <c r="D7766" t="s">
        <v>14</v>
      </c>
      <c r="E7766" t="s">
        <v>15</v>
      </c>
      <c r="F7766" t="s">
        <v>14</v>
      </c>
      <c r="G7766" t="s">
        <v>14</v>
      </c>
      <c r="H7766" t="s">
        <v>14</v>
      </c>
      <c r="I7766">
        <v>126452</v>
      </c>
      <c r="J7766" t="s">
        <v>14</v>
      </c>
      <c r="K7766" t="s">
        <v>14</v>
      </c>
      <c r="L7766" t="s">
        <v>14</v>
      </c>
      <c r="M7766" t="e">
        <f t="shared" si="121"/>
        <v>#N/A</v>
      </c>
    </row>
    <row r="7767" spans="1:13" hidden="1" x14ac:dyDescent="0.25">
      <c r="A7767" t="s">
        <v>7781</v>
      </c>
      <c r="B7767" t="s">
        <v>13</v>
      </c>
      <c r="C7767" t="s">
        <v>14</v>
      </c>
      <c r="D7767" t="s">
        <v>14</v>
      </c>
      <c r="E7767" t="s">
        <v>15</v>
      </c>
      <c r="F7767" t="s">
        <v>14</v>
      </c>
      <c r="G7767" t="s">
        <v>14</v>
      </c>
      <c r="H7767" t="s">
        <v>14</v>
      </c>
      <c r="I7767">
        <v>126454</v>
      </c>
      <c r="J7767" t="s">
        <v>14</v>
      </c>
      <c r="K7767" t="s">
        <v>14</v>
      </c>
      <c r="L7767" t="s">
        <v>14</v>
      </c>
      <c r="M7767" t="str">
        <f t="shared" si="121"/>
        <v>DMS_LAPALMA_GARZA_MVAR</v>
      </c>
    </row>
    <row r="7768" spans="1:13" x14ac:dyDescent="0.25">
      <c r="A7768" t="s">
        <v>7782</v>
      </c>
      <c r="B7768" t="s">
        <v>13</v>
      </c>
      <c r="C7768" t="s">
        <v>14</v>
      </c>
      <c r="D7768" t="s">
        <v>14</v>
      </c>
      <c r="E7768" t="s">
        <v>15</v>
      </c>
      <c r="F7768" t="s">
        <v>14</v>
      </c>
      <c r="G7768" t="s">
        <v>14</v>
      </c>
      <c r="H7768" t="s">
        <v>14</v>
      </c>
      <c r="I7768">
        <v>225214</v>
      </c>
      <c r="J7768" t="s">
        <v>14</v>
      </c>
      <c r="K7768" t="s">
        <v>14</v>
      </c>
      <c r="L7768" t="s">
        <v>14</v>
      </c>
      <c r="M7768" t="e">
        <f t="shared" si="121"/>
        <v>#N/A</v>
      </c>
    </row>
    <row r="7769" spans="1:13" x14ac:dyDescent="0.25">
      <c r="A7769" t="s">
        <v>7783</v>
      </c>
      <c r="B7769" t="s">
        <v>20</v>
      </c>
      <c r="C7769" t="s">
        <v>14</v>
      </c>
      <c r="D7769" t="s">
        <v>14</v>
      </c>
      <c r="E7769" t="s">
        <v>15</v>
      </c>
      <c r="F7769" t="s">
        <v>14</v>
      </c>
      <c r="G7769" t="s">
        <v>14</v>
      </c>
      <c r="H7769">
        <v>186958</v>
      </c>
      <c r="I7769" t="s">
        <v>14</v>
      </c>
      <c r="J7769" t="s">
        <v>14</v>
      </c>
      <c r="K7769" t="s">
        <v>14</v>
      </c>
      <c r="L7769" t="s">
        <v>14</v>
      </c>
      <c r="M7769" t="e">
        <f t="shared" si="121"/>
        <v>#N/A</v>
      </c>
    </row>
    <row r="7770" spans="1:13" x14ac:dyDescent="0.25">
      <c r="A7770" t="s">
        <v>7784</v>
      </c>
      <c r="B7770" t="s">
        <v>20</v>
      </c>
      <c r="C7770" t="s">
        <v>14</v>
      </c>
      <c r="D7770" t="s">
        <v>14</v>
      </c>
      <c r="E7770" t="s">
        <v>15</v>
      </c>
      <c r="F7770" t="s">
        <v>14</v>
      </c>
      <c r="G7770" t="s">
        <v>14</v>
      </c>
      <c r="H7770">
        <v>16263</v>
      </c>
      <c r="I7770" t="s">
        <v>14</v>
      </c>
      <c r="J7770" t="s">
        <v>14</v>
      </c>
      <c r="K7770" t="s">
        <v>14</v>
      </c>
      <c r="L7770" t="s">
        <v>14</v>
      </c>
      <c r="M7770" t="e">
        <f t="shared" si="121"/>
        <v>#N/A</v>
      </c>
    </row>
    <row r="7771" spans="1:13" x14ac:dyDescent="0.25">
      <c r="A7771" t="s">
        <v>7785</v>
      </c>
      <c r="B7771" t="s">
        <v>20</v>
      </c>
      <c r="C7771" t="s">
        <v>14</v>
      </c>
      <c r="D7771" t="s">
        <v>14</v>
      </c>
      <c r="E7771" t="s">
        <v>15</v>
      </c>
      <c r="F7771" t="s">
        <v>14</v>
      </c>
      <c r="G7771" t="s">
        <v>14</v>
      </c>
      <c r="H7771">
        <v>186959</v>
      </c>
      <c r="I7771" t="s">
        <v>14</v>
      </c>
      <c r="J7771" t="s">
        <v>14</v>
      </c>
      <c r="K7771" t="s">
        <v>14</v>
      </c>
      <c r="L7771" t="s">
        <v>14</v>
      </c>
      <c r="M7771" t="e">
        <f t="shared" si="121"/>
        <v>#N/A</v>
      </c>
    </row>
    <row r="7772" spans="1:13" x14ac:dyDescent="0.25">
      <c r="A7772" t="s">
        <v>7786</v>
      </c>
      <c r="B7772" t="s">
        <v>20</v>
      </c>
      <c r="C7772" t="s">
        <v>14</v>
      </c>
      <c r="D7772" t="s">
        <v>14</v>
      </c>
      <c r="E7772" t="s">
        <v>15</v>
      </c>
      <c r="F7772" t="s">
        <v>14</v>
      </c>
      <c r="G7772" t="s">
        <v>14</v>
      </c>
      <c r="H7772">
        <v>186957</v>
      </c>
      <c r="I7772" t="s">
        <v>14</v>
      </c>
      <c r="J7772" t="s">
        <v>14</v>
      </c>
      <c r="K7772" t="s">
        <v>14</v>
      </c>
      <c r="L7772" t="s">
        <v>14</v>
      </c>
      <c r="M7772" t="e">
        <f t="shared" si="121"/>
        <v>#N/A</v>
      </c>
    </row>
    <row r="7773" spans="1:13" x14ac:dyDescent="0.25">
      <c r="A7773" t="s">
        <v>7787</v>
      </c>
      <c r="B7773" t="s">
        <v>20</v>
      </c>
      <c r="C7773" t="s">
        <v>14</v>
      </c>
      <c r="D7773" t="s">
        <v>14</v>
      </c>
      <c r="E7773" t="s">
        <v>15</v>
      </c>
      <c r="F7773" t="s">
        <v>14</v>
      </c>
      <c r="G7773" t="s">
        <v>14</v>
      </c>
      <c r="H7773">
        <v>186960</v>
      </c>
      <c r="I7773" t="s">
        <v>14</v>
      </c>
      <c r="J7773" t="s">
        <v>14</v>
      </c>
      <c r="K7773" t="s">
        <v>14</v>
      </c>
      <c r="L7773" t="s">
        <v>14</v>
      </c>
      <c r="M7773" t="e">
        <f t="shared" si="121"/>
        <v>#N/A</v>
      </c>
    </row>
    <row r="7774" spans="1:13" x14ac:dyDescent="0.25">
      <c r="A7774" t="s">
        <v>7788</v>
      </c>
      <c r="B7774" t="s">
        <v>20</v>
      </c>
      <c r="C7774" t="s">
        <v>14</v>
      </c>
      <c r="D7774" t="s">
        <v>14</v>
      </c>
      <c r="E7774" t="s">
        <v>15</v>
      </c>
      <c r="F7774" t="s">
        <v>14</v>
      </c>
      <c r="G7774" t="s">
        <v>14</v>
      </c>
      <c r="H7774">
        <v>16166</v>
      </c>
      <c r="I7774" t="s">
        <v>14</v>
      </c>
      <c r="J7774" t="s">
        <v>14</v>
      </c>
      <c r="K7774" t="s">
        <v>14</v>
      </c>
      <c r="L7774" t="s">
        <v>14</v>
      </c>
      <c r="M7774" t="e">
        <f t="shared" si="121"/>
        <v>#N/A</v>
      </c>
    </row>
    <row r="7775" spans="1:13" x14ac:dyDescent="0.25">
      <c r="A7775" t="s">
        <v>7789</v>
      </c>
      <c r="B7775" t="s">
        <v>20</v>
      </c>
      <c r="C7775" t="s">
        <v>14</v>
      </c>
      <c r="D7775" t="s">
        <v>14</v>
      </c>
      <c r="E7775" t="s">
        <v>15</v>
      </c>
      <c r="F7775" t="s">
        <v>14</v>
      </c>
      <c r="G7775" t="s">
        <v>14</v>
      </c>
      <c r="H7775">
        <v>194396</v>
      </c>
      <c r="I7775" t="s">
        <v>14</v>
      </c>
      <c r="J7775" t="s">
        <v>14</v>
      </c>
      <c r="K7775" t="s">
        <v>14</v>
      </c>
      <c r="L7775" t="s">
        <v>14</v>
      </c>
      <c r="M7775" t="e">
        <f t="shared" si="121"/>
        <v>#N/A</v>
      </c>
    </row>
    <row r="7776" spans="1:13" x14ac:dyDescent="0.25">
      <c r="A7776" t="s">
        <v>7790</v>
      </c>
      <c r="B7776" t="s">
        <v>13</v>
      </c>
      <c r="C7776" t="s">
        <v>14</v>
      </c>
      <c r="D7776" t="s">
        <v>14</v>
      </c>
      <c r="E7776" t="s">
        <v>15</v>
      </c>
      <c r="F7776" t="s">
        <v>14</v>
      </c>
      <c r="G7776" t="s">
        <v>14</v>
      </c>
      <c r="H7776" t="s">
        <v>14</v>
      </c>
      <c r="I7776">
        <v>126429</v>
      </c>
      <c r="J7776" t="s">
        <v>14</v>
      </c>
      <c r="K7776" t="s">
        <v>14</v>
      </c>
      <c r="L7776" t="s">
        <v>14</v>
      </c>
      <c r="M7776" t="e">
        <f t="shared" si="121"/>
        <v>#N/A</v>
      </c>
    </row>
    <row r="7777" spans="1:13" x14ac:dyDescent="0.25">
      <c r="A7777" t="s">
        <v>7791</v>
      </c>
      <c r="B7777" t="s">
        <v>13</v>
      </c>
      <c r="C7777" t="s">
        <v>14</v>
      </c>
      <c r="D7777" t="s">
        <v>14</v>
      </c>
      <c r="E7777" t="s">
        <v>15</v>
      </c>
      <c r="F7777" t="s">
        <v>14</v>
      </c>
      <c r="G7777" t="s">
        <v>14</v>
      </c>
      <c r="H7777" t="s">
        <v>14</v>
      </c>
      <c r="I7777">
        <v>126430</v>
      </c>
      <c r="J7777" t="s">
        <v>14</v>
      </c>
      <c r="K7777" t="s">
        <v>14</v>
      </c>
      <c r="L7777" t="s">
        <v>14</v>
      </c>
      <c r="M7777" t="e">
        <f t="shared" si="121"/>
        <v>#N/A</v>
      </c>
    </row>
    <row r="7778" spans="1:13" x14ac:dyDescent="0.25">
      <c r="A7778" t="s">
        <v>7792</v>
      </c>
      <c r="B7778" t="s">
        <v>13</v>
      </c>
      <c r="C7778" t="s">
        <v>14</v>
      </c>
      <c r="D7778" t="s">
        <v>14</v>
      </c>
      <c r="E7778" t="s">
        <v>15</v>
      </c>
      <c r="F7778" t="s">
        <v>14</v>
      </c>
      <c r="G7778" t="s">
        <v>14</v>
      </c>
      <c r="H7778" t="s">
        <v>14</v>
      </c>
      <c r="I7778">
        <v>126431</v>
      </c>
      <c r="J7778" t="s">
        <v>14</v>
      </c>
      <c r="K7778" t="s">
        <v>14</v>
      </c>
      <c r="L7778" t="s">
        <v>14</v>
      </c>
      <c r="M7778" t="e">
        <f t="shared" si="121"/>
        <v>#N/A</v>
      </c>
    </row>
    <row r="7779" spans="1:13" hidden="1" x14ac:dyDescent="0.25">
      <c r="A7779" t="s">
        <v>7793</v>
      </c>
      <c r="B7779" t="s">
        <v>13</v>
      </c>
      <c r="C7779" t="s">
        <v>14</v>
      </c>
      <c r="D7779" t="s">
        <v>14</v>
      </c>
      <c r="E7779" t="s">
        <v>15</v>
      </c>
      <c r="F7779" t="s">
        <v>14</v>
      </c>
      <c r="G7779" t="s">
        <v>14</v>
      </c>
      <c r="H7779" t="s">
        <v>14</v>
      </c>
      <c r="I7779">
        <v>126433</v>
      </c>
      <c r="J7779" t="s">
        <v>14</v>
      </c>
      <c r="K7779" t="s">
        <v>14</v>
      </c>
      <c r="L7779" t="s">
        <v>14</v>
      </c>
      <c r="M7779" t="str">
        <f t="shared" si="121"/>
        <v>DMS_LAPALMA_GILLIS_MVAR</v>
      </c>
    </row>
    <row r="7780" spans="1:13" x14ac:dyDescent="0.25">
      <c r="A7780" t="s">
        <v>7794</v>
      </c>
      <c r="B7780" t="s">
        <v>13</v>
      </c>
      <c r="C7780" t="s">
        <v>14</v>
      </c>
      <c r="D7780" t="s">
        <v>14</v>
      </c>
      <c r="E7780" t="s">
        <v>15</v>
      </c>
      <c r="F7780" t="s">
        <v>14</v>
      </c>
      <c r="G7780" t="s">
        <v>14</v>
      </c>
      <c r="H7780" t="s">
        <v>14</v>
      </c>
      <c r="I7780">
        <v>225211</v>
      </c>
      <c r="J7780" t="s">
        <v>14</v>
      </c>
      <c r="K7780" t="s">
        <v>14</v>
      </c>
      <c r="L7780" t="s">
        <v>14</v>
      </c>
      <c r="M7780" t="e">
        <f t="shared" si="121"/>
        <v>#N/A</v>
      </c>
    </row>
    <row r="7781" spans="1:13" x14ac:dyDescent="0.25">
      <c r="A7781" t="s">
        <v>7795</v>
      </c>
      <c r="B7781" t="s">
        <v>20</v>
      </c>
      <c r="C7781" t="s">
        <v>14</v>
      </c>
      <c r="D7781" t="s">
        <v>14</v>
      </c>
      <c r="E7781" t="s">
        <v>15</v>
      </c>
      <c r="F7781" t="s">
        <v>14</v>
      </c>
      <c r="G7781" t="s">
        <v>14</v>
      </c>
      <c r="H7781">
        <v>186990</v>
      </c>
      <c r="I7781" t="s">
        <v>14</v>
      </c>
      <c r="J7781" t="s">
        <v>14</v>
      </c>
      <c r="K7781" t="s">
        <v>14</v>
      </c>
      <c r="L7781" t="s">
        <v>14</v>
      </c>
      <c r="M7781" t="e">
        <f t="shared" si="121"/>
        <v>#N/A</v>
      </c>
    </row>
    <row r="7782" spans="1:13" x14ac:dyDescent="0.25">
      <c r="A7782" t="s">
        <v>7796</v>
      </c>
      <c r="B7782" t="s">
        <v>20</v>
      </c>
      <c r="C7782" t="s">
        <v>14</v>
      </c>
      <c r="D7782" t="s">
        <v>14</v>
      </c>
      <c r="E7782" t="s">
        <v>15</v>
      </c>
      <c r="F7782" t="s">
        <v>14</v>
      </c>
      <c r="G7782" t="s">
        <v>14</v>
      </c>
      <c r="H7782">
        <v>16258</v>
      </c>
      <c r="I7782" t="s">
        <v>14</v>
      </c>
      <c r="J7782" t="s">
        <v>14</v>
      </c>
      <c r="K7782" t="s">
        <v>14</v>
      </c>
      <c r="L7782" t="s">
        <v>14</v>
      </c>
      <c r="M7782" t="e">
        <f t="shared" si="121"/>
        <v>#N/A</v>
      </c>
    </row>
    <row r="7783" spans="1:13" x14ac:dyDescent="0.25">
      <c r="A7783" t="s">
        <v>7797</v>
      </c>
      <c r="B7783" t="s">
        <v>20</v>
      </c>
      <c r="C7783" t="s">
        <v>14</v>
      </c>
      <c r="D7783" t="s">
        <v>14</v>
      </c>
      <c r="E7783" t="s">
        <v>15</v>
      </c>
      <c r="F7783" t="s">
        <v>14</v>
      </c>
      <c r="G7783" t="s">
        <v>14</v>
      </c>
      <c r="H7783">
        <v>186991</v>
      </c>
      <c r="I7783" t="s">
        <v>14</v>
      </c>
      <c r="J7783" t="s">
        <v>14</v>
      </c>
      <c r="K7783" t="s">
        <v>14</v>
      </c>
      <c r="L7783" t="s">
        <v>14</v>
      </c>
      <c r="M7783" t="e">
        <f t="shared" si="121"/>
        <v>#N/A</v>
      </c>
    </row>
    <row r="7784" spans="1:13" x14ac:dyDescent="0.25">
      <c r="A7784" t="s">
        <v>7798</v>
      </c>
      <c r="B7784" t="s">
        <v>20</v>
      </c>
      <c r="C7784" t="s">
        <v>14</v>
      </c>
      <c r="D7784" t="s">
        <v>14</v>
      </c>
      <c r="E7784" t="s">
        <v>15</v>
      </c>
      <c r="F7784" t="s">
        <v>14</v>
      </c>
      <c r="G7784" t="s">
        <v>14</v>
      </c>
      <c r="H7784">
        <v>186989</v>
      </c>
      <c r="I7784" t="s">
        <v>14</v>
      </c>
      <c r="J7784" t="s">
        <v>14</v>
      </c>
      <c r="K7784" t="s">
        <v>14</v>
      </c>
      <c r="L7784" t="s">
        <v>14</v>
      </c>
      <c r="M7784" t="e">
        <f t="shared" si="121"/>
        <v>#N/A</v>
      </c>
    </row>
    <row r="7785" spans="1:13" x14ac:dyDescent="0.25">
      <c r="A7785" t="s">
        <v>7799</v>
      </c>
      <c r="B7785" t="s">
        <v>20</v>
      </c>
      <c r="C7785" t="s">
        <v>14</v>
      </c>
      <c r="D7785" t="s">
        <v>14</v>
      </c>
      <c r="E7785" t="s">
        <v>15</v>
      </c>
      <c r="F7785" t="s">
        <v>14</v>
      </c>
      <c r="G7785" t="s">
        <v>14</v>
      </c>
      <c r="H7785">
        <v>186992</v>
      </c>
      <c r="I7785" t="s">
        <v>14</v>
      </c>
      <c r="J7785" t="s">
        <v>14</v>
      </c>
      <c r="K7785" t="s">
        <v>14</v>
      </c>
      <c r="L7785" t="s">
        <v>14</v>
      </c>
      <c r="M7785" t="e">
        <f t="shared" si="121"/>
        <v>#N/A</v>
      </c>
    </row>
    <row r="7786" spans="1:13" x14ac:dyDescent="0.25">
      <c r="A7786" t="s">
        <v>7800</v>
      </c>
      <c r="B7786" t="s">
        <v>20</v>
      </c>
      <c r="C7786" t="s">
        <v>14</v>
      </c>
      <c r="D7786" t="s">
        <v>14</v>
      </c>
      <c r="E7786" t="s">
        <v>15</v>
      </c>
      <c r="F7786" t="s">
        <v>14</v>
      </c>
      <c r="G7786" t="s">
        <v>14</v>
      </c>
      <c r="H7786">
        <v>16174</v>
      </c>
      <c r="I7786" t="s">
        <v>14</v>
      </c>
      <c r="J7786" t="s">
        <v>14</v>
      </c>
      <c r="K7786" t="s">
        <v>14</v>
      </c>
      <c r="L7786" t="s">
        <v>14</v>
      </c>
      <c r="M7786" t="e">
        <f t="shared" si="121"/>
        <v>#N/A</v>
      </c>
    </row>
    <row r="7787" spans="1:13" x14ac:dyDescent="0.25">
      <c r="A7787" t="s">
        <v>7801</v>
      </c>
      <c r="B7787" t="s">
        <v>20</v>
      </c>
      <c r="C7787" t="s">
        <v>14</v>
      </c>
      <c r="D7787" t="s">
        <v>14</v>
      </c>
      <c r="E7787" t="s">
        <v>15</v>
      </c>
      <c r="F7787" t="s">
        <v>14</v>
      </c>
      <c r="G7787" t="s">
        <v>14</v>
      </c>
      <c r="H7787">
        <v>194455</v>
      </c>
      <c r="I7787" t="s">
        <v>14</v>
      </c>
      <c r="J7787" t="s">
        <v>14</v>
      </c>
      <c r="K7787" t="s">
        <v>14</v>
      </c>
      <c r="L7787" t="s">
        <v>14</v>
      </c>
      <c r="M7787" t="e">
        <f t="shared" si="121"/>
        <v>#N/A</v>
      </c>
    </row>
    <row r="7788" spans="1:13" x14ac:dyDescent="0.25">
      <c r="A7788" t="s">
        <v>7802</v>
      </c>
      <c r="B7788" t="s">
        <v>13</v>
      </c>
      <c r="C7788" t="s">
        <v>14</v>
      </c>
      <c r="D7788" t="s">
        <v>14</v>
      </c>
      <c r="E7788" t="s">
        <v>15</v>
      </c>
      <c r="F7788" t="s">
        <v>14</v>
      </c>
      <c r="G7788" t="s">
        <v>14</v>
      </c>
      <c r="H7788" t="s">
        <v>14</v>
      </c>
      <c r="I7788">
        <v>126470</v>
      </c>
      <c r="J7788" t="s">
        <v>14</v>
      </c>
      <c r="K7788" t="s">
        <v>14</v>
      </c>
      <c r="L7788" t="s">
        <v>14</v>
      </c>
      <c r="M7788" t="e">
        <f t="shared" si="121"/>
        <v>#N/A</v>
      </c>
    </row>
    <row r="7789" spans="1:13" x14ac:dyDescent="0.25">
      <c r="A7789" t="s">
        <v>7803</v>
      </c>
      <c r="B7789" t="s">
        <v>13</v>
      </c>
      <c r="C7789" t="s">
        <v>14</v>
      </c>
      <c r="D7789" t="s">
        <v>14</v>
      </c>
      <c r="E7789" t="s">
        <v>15</v>
      </c>
      <c r="F7789" t="s">
        <v>14</v>
      </c>
      <c r="G7789" t="s">
        <v>14</v>
      </c>
      <c r="H7789" t="s">
        <v>14</v>
      </c>
      <c r="I7789">
        <v>126471</v>
      </c>
      <c r="J7789" t="s">
        <v>14</v>
      </c>
      <c r="K7789" t="s">
        <v>14</v>
      </c>
      <c r="L7789" t="s">
        <v>14</v>
      </c>
      <c r="M7789" t="e">
        <f t="shared" si="121"/>
        <v>#N/A</v>
      </c>
    </row>
    <row r="7790" spans="1:13" x14ac:dyDescent="0.25">
      <c r="A7790" t="s">
        <v>7804</v>
      </c>
      <c r="B7790" t="s">
        <v>13</v>
      </c>
      <c r="C7790" t="s">
        <v>14</v>
      </c>
      <c r="D7790" t="s">
        <v>14</v>
      </c>
      <c r="E7790" t="s">
        <v>15</v>
      </c>
      <c r="F7790" t="s">
        <v>14</v>
      </c>
      <c r="G7790" t="s">
        <v>14</v>
      </c>
      <c r="H7790" t="s">
        <v>14</v>
      </c>
      <c r="I7790">
        <v>126472</v>
      </c>
      <c r="J7790" t="s">
        <v>14</v>
      </c>
      <c r="K7790" t="s">
        <v>14</v>
      </c>
      <c r="L7790" t="s">
        <v>14</v>
      </c>
      <c r="M7790" t="e">
        <f t="shared" si="121"/>
        <v>#N/A</v>
      </c>
    </row>
    <row r="7791" spans="1:13" hidden="1" x14ac:dyDescent="0.25">
      <c r="A7791" t="s">
        <v>7805</v>
      </c>
      <c r="B7791" t="s">
        <v>13</v>
      </c>
      <c r="C7791" t="s">
        <v>14</v>
      </c>
      <c r="D7791" t="s">
        <v>14</v>
      </c>
      <c r="E7791" t="s">
        <v>15</v>
      </c>
      <c r="F7791" t="s">
        <v>14</v>
      </c>
      <c r="G7791" t="s">
        <v>14</v>
      </c>
      <c r="H7791" t="s">
        <v>14</v>
      </c>
      <c r="I7791">
        <v>126474</v>
      </c>
      <c r="J7791" t="s">
        <v>14</v>
      </c>
      <c r="K7791" t="s">
        <v>14</v>
      </c>
      <c r="L7791" t="s">
        <v>14</v>
      </c>
      <c r="M7791" t="str">
        <f t="shared" si="121"/>
        <v>DMS_LAPALMA_GLIDDEN_MVAR</v>
      </c>
    </row>
    <row r="7792" spans="1:13" x14ac:dyDescent="0.25">
      <c r="A7792" t="s">
        <v>7806</v>
      </c>
      <c r="B7792" t="s">
        <v>13</v>
      </c>
      <c r="C7792" t="s">
        <v>14</v>
      </c>
      <c r="D7792" t="s">
        <v>14</v>
      </c>
      <c r="E7792" t="s">
        <v>15</v>
      </c>
      <c r="F7792" t="s">
        <v>14</v>
      </c>
      <c r="G7792" t="s">
        <v>14</v>
      </c>
      <c r="H7792" t="s">
        <v>14</v>
      </c>
      <c r="I7792">
        <v>225222</v>
      </c>
      <c r="J7792" t="s">
        <v>14</v>
      </c>
      <c r="K7792" t="s">
        <v>14</v>
      </c>
      <c r="L7792" t="s">
        <v>14</v>
      </c>
      <c r="M7792" t="e">
        <f t="shared" si="121"/>
        <v>#N/A</v>
      </c>
    </row>
    <row r="7793" spans="1:13" x14ac:dyDescent="0.25">
      <c r="A7793" t="s">
        <v>7807</v>
      </c>
      <c r="B7793" t="s">
        <v>20</v>
      </c>
      <c r="C7793" t="s">
        <v>14</v>
      </c>
      <c r="D7793" t="s">
        <v>14</v>
      </c>
      <c r="E7793" t="s">
        <v>15</v>
      </c>
      <c r="F7793" t="s">
        <v>14</v>
      </c>
      <c r="G7793" t="s">
        <v>14</v>
      </c>
      <c r="H7793">
        <v>186986</v>
      </c>
      <c r="I7793" t="s">
        <v>14</v>
      </c>
      <c r="J7793" t="s">
        <v>14</v>
      </c>
      <c r="K7793" t="s">
        <v>14</v>
      </c>
      <c r="L7793" t="s">
        <v>14</v>
      </c>
      <c r="M7793" t="e">
        <f t="shared" si="121"/>
        <v>#N/A</v>
      </c>
    </row>
    <row r="7794" spans="1:13" x14ac:dyDescent="0.25">
      <c r="A7794" t="s">
        <v>7808</v>
      </c>
      <c r="B7794" t="s">
        <v>20</v>
      </c>
      <c r="C7794" t="s">
        <v>14</v>
      </c>
      <c r="D7794" t="s">
        <v>14</v>
      </c>
      <c r="E7794" t="s">
        <v>15</v>
      </c>
      <c r="F7794" t="s">
        <v>14</v>
      </c>
      <c r="G7794" t="s">
        <v>14</v>
      </c>
      <c r="H7794">
        <v>16253</v>
      </c>
      <c r="I7794" t="s">
        <v>14</v>
      </c>
      <c r="J7794" t="s">
        <v>14</v>
      </c>
      <c r="K7794" t="s">
        <v>14</v>
      </c>
      <c r="L7794" t="s">
        <v>14</v>
      </c>
      <c r="M7794" t="e">
        <f t="shared" si="121"/>
        <v>#N/A</v>
      </c>
    </row>
    <row r="7795" spans="1:13" x14ac:dyDescent="0.25">
      <c r="A7795" t="s">
        <v>7809</v>
      </c>
      <c r="B7795" t="s">
        <v>20</v>
      </c>
      <c r="C7795" t="s">
        <v>14</v>
      </c>
      <c r="D7795" t="s">
        <v>14</v>
      </c>
      <c r="E7795" t="s">
        <v>15</v>
      </c>
      <c r="F7795" t="s">
        <v>14</v>
      </c>
      <c r="G7795" t="s">
        <v>14</v>
      </c>
      <c r="H7795">
        <v>186987</v>
      </c>
      <c r="I7795" t="s">
        <v>14</v>
      </c>
      <c r="J7795" t="s">
        <v>14</v>
      </c>
      <c r="K7795" t="s">
        <v>14</v>
      </c>
      <c r="L7795" t="s">
        <v>14</v>
      </c>
      <c r="M7795" t="e">
        <f t="shared" si="121"/>
        <v>#N/A</v>
      </c>
    </row>
    <row r="7796" spans="1:13" x14ac:dyDescent="0.25">
      <c r="A7796" t="s">
        <v>7810</v>
      </c>
      <c r="B7796" t="s">
        <v>20</v>
      </c>
      <c r="C7796" t="s">
        <v>14</v>
      </c>
      <c r="D7796" t="s">
        <v>14</v>
      </c>
      <c r="E7796" t="s">
        <v>15</v>
      </c>
      <c r="F7796" t="s">
        <v>14</v>
      </c>
      <c r="G7796" t="s">
        <v>14</v>
      </c>
      <c r="H7796">
        <v>186985</v>
      </c>
      <c r="I7796" t="s">
        <v>14</v>
      </c>
      <c r="J7796" t="s">
        <v>14</v>
      </c>
      <c r="K7796" t="s">
        <v>14</v>
      </c>
      <c r="L7796" t="s">
        <v>14</v>
      </c>
      <c r="M7796" t="e">
        <f t="shared" si="121"/>
        <v>#N/A</v>
      </c>
    </row>
    <row r="7797" spans="1:13" x14ac:dyDescent="0.25">
      <c r="A7797" t="s">
        <v>7811</v>
      </c>
      <c r="B7797" t="s">
        <v>20</v>
      </c>
      <c r="C7797" t="s">
        <v>14</v>
      </c>
      <c r="D7797" t="s">
        <v>14</v>
      </c>
      <c r="E7797" t="s">
        <v>15</v>
      </c>
      <c r="F7797" t="s">
        <v>14</v>
      </c>
      <c r="G7797" t="s">
        <v>14</v>
      </c>
      <c r="H7797">
        <v>186988</v>
      </c>
      <c r="I7797" t="s">
        <v>14</v>
      </c>
      <c r="J7797" t="s">
        <v>14</v>
      </c>
      <c r="K7797" t="s">
        <v>14</v>
      </c>
      <c r="L7797" t="s">
        <v>14</v>
      </c>
      <c r="M7797" t="e">
        <f t="shared" si="121"/>
        <v>#N/A</v>
      </c>
    </row>
    <row r="7798" spans="1:13" x14ac:dyDescent="0.25">
      <c r="A7798" t="s">
        <v>7812</v>
      </c>
      <c r="B7798" t="s">
        <v>20</v>
      </c>
      <c r="C7798" t="s">
        <v>14</v>
      </c>
      <c r="D7798" t="s">
        <v>14</v>
      </c>
      <c r="E7798" t="s">
        <v>15</v>
      </c>
      <c r="F7798" t="s">
        <v>14</v>
      </c>
      <c r="G7798" t="s">
        <v>14</v>
      </c>
      <c r="H7798">
        <v>16173</v>
      </c>
      <c r="I7798" t="s">
        <v>14</v>
      </c>
      <c r="J7798" t="s">
        <v>14</v>
      </c>
      <c r="K7798" t="s">
        <v>14</v>
      </c>
      <c r="L7798" t="s">
        <v>14</v>
      </c>
      <c r="M7798" t="e">
        <f t="shared" si="121"/>
        <v>#N/A</v>
      </c>
    </row>
    <row r="7799" spans="1:13" x14ac:dyDescent="0.25">
      <c r="A7799" t="s">
        <v>7813</v>
      </c>
      <c r="B7799" t="s">
        <v>20</v>
      </c>
      <c r="C7799" t="s">
        <v>14</v>
      </c>
      <c r="D7799" t="s">
        <v>14</v>
      </c>
      <c r="E7799" t="s">
        <v>15</v>
      </c>
      <c r="F7799" t="s">
        <v>14</v>
      </c>
      <c r="G7799" t="s">
        <v>14</v>
      </c>
      <c r="H7799">
        <v>194448</v>
      </c>
      <c r="I7799" t="s">
        <v>14</v>
      </c>
      <c r="J7799" t="s">
        <v>14</v>
      </c>
      <c r="K7799" t="s">
        <v>14</v>
      </c>
      <c r="L7799" t="s">
        <v>14</v>
      </c>
      <c r="M7799" t="e">
        <f t="shared" si="121"/>
        <v>#N/A</v>
      </c>
    </row>
    <row r="7800" spans="1:13" x14ac:dyDescent="0.25">
      <c r="A7800" t="s">
        <v>7814</v>
      </c>
      <c r="B7800" t="s">
        <v>13</v>
      </c>
      <c r="C7800" t="s">
        <v>14</v>
      </c>
      <c r="D7800" t="s">
        <v>14</v>
      </c>
      <c r="E7800" t="s">
        <v>15</v>
      </c>
      <c r="F7800" t="s">
        <v>14</v>
      </c>
      <c r="G7800" t="s">
        <v>14</v>
      </c>
      <c r="H7800" t="s">
        <v>14</v>
      </c>
      <c r="I7800">
        <v>126465</v>
      </c>
      <c r="J7800" t="s">
        <v>14</v>
      </c>
      <c r="K7800" t="s">
        <v>14</v>
      </c>
      <c r="L7800" t="s">
        <v>14</v>
      </c>
      <c r="M7800" t="e">
        <f t="shared" si="121"/>
        <v>#N/A</v>
      </c>
    </row>
    <row r="7801" spans="1:13" x14ac:dyDescent="0.25">
      <c r="A7801" t="s">
        <v>7815</v>
      </c>
      <c r="B7801" t="s">
        <v>13</v>
      </c>
      <c r="C7801" t="s">
        <v>14</v>
      </c>
      <c r="D7801" t="s">
        <v>14</v>
      </c>
      <c r="E7801" t="s">
        <v>15</v>
      </c>
      <c r="F7801" t="s">
        <v>14</v>
      </c>
      <c r="G7801" t="s">
        <v>14</v>
      </c>
      <c r="H7801" t="s">
        <v>14</v>
      </c>
      <c r="I7801">
        <v>126466</v>
      </c>
      <c r="J7801" t="s">
        <v>14</v>
      </c>
      <c r="K7801" t="s">
        <v>14</v>
      </c>
      <c r="L7801" t="s">
        <v>14</v>
      </c>
      <c r="M7801" t="e">
        <f t="shared" si="121"/>
        <v>#N/A</v>
      </c>
    </row>
    <row r="7802" spans="1:13" x14ac:dyDescent="0.25">
      <c r="A7802" t="s">
        <v>7816</v>
      </c>
      <c r="B7802" t="s">
        <v>13</v>
      </c>
      <c r="C7802" t="s">
        <v>14</v>
      </c>
      <c r="D7802" t="s">
        <v>14</v>
      </c>
      <c r="E7802" t="s">
        <v>15</v>
      </c>
      <c r="F7802" t="s">
        <v>14</v>
      </c>
      <c r="G7802" t="s">
        <v>14</v>
      </c>
      <c r="H7802" t="s">
        <v>14</v>
      </c>
      <c r="I7802">
        <v>126467</v>
      </c>
      <c r="J7802" t="s">
        <v>14</v>
      </c>
      <c r="K7802" t="s">
        <v>14</v>
      </c>
      <c r="L7802" t="s">
        <v>14</v>
      </c>
      <c r="M7802" t="e">
        <f t="shared" si="121"/>
        <v>#N/A</v>
      </c>
    </row>
    <row r="7803" spans="1:13" hidden="1" x14ac:dyDescent="0.25">
      <c r="A7803" t="s">
        <v>7817</v>
      </c>
      <c r="B7803" t="s">
        <v>13</v>
      </c>
      <c r="C7803" t="s">
        <v>14</v>
      </c>
      <c r="D7803" t="s">
        <v>14</v>
      </c>
      <c r="E7803" t="s">
        <v>15</v>
      </c>
      <c r="F7803" t="s">
        <v>14</v>
      </c>
      <c r="G7803" t="s">
        <v>14</v>
      </c>
      <c r="H7803" t="s">
        <v>14</v>
      </c>
      <c r="I7803">
        <v>126469</v>
      </c>
      <c r="J7803" t="s">
        <v>14</v>
      </c>
      <c r="K7803" t="s">
        <v>14</v>
      </c>
      <c r="L7803" t="s">
        <v>14</v>
      </c>
      <c r="M7803" t="str">
        <f t="shared" si="121"/>
        <v>DMS_LAPALMA_KNOTT_MVAR</v>
      </c>
    </row>
    <row r="7804" spans="1:13" x14ac:dyDescent="0.25">
      <c r="A7804" t="s">
        <v>7818</v>
      </c>
      <c r="B7804" t="s">
        <v>13</v>
      </c>
      <c r="C7804" t="s">
        <v>14</v>
      </c>
      <c r="D7804" t="s">
        <v>14</v>
      </c>
      <c r="E7804" t="s">
        <v>15</v>
      </c>
      <c r="F7804" t="s">
        <v>14</v>
      </c>
      <c r="G7804" t="s">
        <v>14</v>
      </c>
      <c r="H7804" t="s">
        <v>14</v>
      </c>
      <c r="I7804">
        <v>225224</v>
      </c>
      <c r="J7804" t="s">
        <v>14</v>
      </c>
      <c r="K7804" t="s">
        <v>14</v>
      </c>
      <c r="L7804" t="s">
        <v>14</v>
      </c>
      <c r="M7804" t="e">
        <f t="shared" si="121"/>
        <v>#N/A</v>
      </c>
    </row>
    <row r="7805" spans="1:13" x14ac:dyDescent="0.25">
      <c r="A7805" t="s">
        <v>7819</v>
      </c>
      <c r="B7805" t="s">
        <v>20</v>
      </c>
      <c r="C7805" t="s">
        <v>14</v>
      </c>
      <c r="D7805" t="s">
        <v>14</v>
      </c>
      <c r="E7805" t="s">
        <v>15</v>
      </c>
      <c r="F7805" t="s">
        <v>14</v>
      </c>
      <c r="G7805" t="s">
        <v>14</v>
      </c>
      <c r="H7805">
        <v>187002</v>
      </c>
      <c r="I7805" t="s">
        <v>14</v>
      </c>
      <c r="J7805" t="s">
        <v>14</v>
      </c>
      <c r="K7805" t="s">
        <v>14</v>
      </c>
      <c r="L7805" t="s">
        <v>14</v>
      </c>
      <c r="M7805" t="e">
        <f t="shared" si="121"/>
        <v>#N/A</v>
      </c>
    </row>
    <row r="7806" spans="1:13" x14ac:dyDescent="0.25">
      <c r="A7806" t="s">
        <v>7820</v>
      </c>
      <c r="B7806" t="s">
        <v>20</v>
      </c>
      <c r="C7806" t="s">
        <v>14</v>
      </c>
      <c r="D7806" t="s">
        <v>14</v>
      </c>
      <c r="E7806" t="s">
        <v>15</v>
      </c>
      <c r="F7806" t="s">
        <v>14</v>
      </c>
      <c r="G7806" t="s">
        <v>14</v>
      </c>
      <c r="H7806">
        <v>187001</v>
      </c>
      <c r="I7806" t="s">
        <v>14</v>
      </c>
      <c r="J7806" t="s">
        <v>14</v>
      </c>
      <c r="K7806" t="s">
        <v>14</v>
      </c>
      <c r="L7806" t="s">
        <v>14</v>
      </c>
      <c r="M7806" t="e">
        <f t="shared" si="121"/>
        <v>#N/A</v>
      </c>
    </row>
    <row r="7807" spans="1:13" x14ac:dyDescent="0.25">
      <c r="A7807" t="s">
        <v>7821</v>
      </c>
      <c r="B7807" t="s">
        <v>20</v>
      </c>
      <c r="C7807" t="s">
        <v>14</v>
      </c>
      <c r="D7807" t="s">
        <v>14</v>
      </c>
      <c r="E7807" t="s">
        <v>15</v>
      </c>
      <c r="F7807" t="s">
        <v>14</v>
      </c>
      <c r="G7807" t="s">
        <v>14</v>
      </c>
      <c r="H7807">
        <v>16260</v>
      </c>
      <c r="I7807" t="s">
        <v>14</v>
      </c>
      <c r="J7807" t="s">
        <v>14</v>
      </c>
      <c r="K7807" t="s">
        <v>14</v>
      </c>
      <c r="L7807" t="s">
        <v>14</v>
      </c>
      <c r="M7807" t="e">
        <f t="shared" si="121"/>
        <v>#N/A</v>
      </c>
    </row>
    <row r="7808" spans="1:13" x14ac:dyDescent="0.25">
      <c r="A7808" t="s">
        <v>7822</v>
      </c>
      <c r="B7808" t="s">
        <v>20</v>
      </c>
      <c r="C7808" t="s">
        <v>14</v>
      </c>
      <c r="D7808" t="s">
        <v>14</v>
      </c>
      <c r="E7808" t="s">
        <v>15</v>
      </c>
      <c r="F7808" t="s">
        <v>14</v>
      </c>
      <c r="G7808" t="s">
        <v>14</v>
      </c>
      <c r="H7808">
        <v>187000</v>
      </c>
      <c r="I7808" t="s">
        <v>14</v>
      </c>
      <c r="J7808" t="s">
        <v>14</v>
      </c>
      <c r="K7808" t="s">
        <v>14</v>
      </c>
      <c r="L7808" t="s">
        <v>14</v>
      </c>
      <c r="M7808" t="e">
        <f t="shared" si="121"/>
        <v>#N/A</v>
      </c>
    </row>
    <row r="7809" spans="1:13" x14ac:dyDescent="0.25">
      <c r="A7809" t="s">
        <v>7823</v>
      </c>
      <c r="B7809" t="s">
        <v>20</v>
      </c>
      <c r="C7809" t="s">
        <v>14</v>
      </c>
      <c r="D7809" t="s">
        <v>14</v>
      </c>
      <c r="E7809" t="s">
        <v>15</v>
      </c>
      <c r="F7809" t="s">
        <v>14</v>
      </c>
      <c r="G7809" t="s">
        <v>14</v>
      </c>
      <c r="H7809">
        <v>187003</v>
      </c>
      <c r="I7809" t="s">
        <v>14</v>
      </c>
      <c r="J7809" t="s">
        <v>14</v>
      </c>
      <c r="K7809" t="s">
        <v>14</v>
      </c>
      <c r="L7809" t="s">
        <v>14</v>
      </c>
      <c r="M7809" t="e">
        <f t="shared" si="121"/>
        <v>#N/A</v>
      </c>
    </row>
    <row r="7810" spans="1:13" x14ac:dyDescent="0.25">
      <c r="A7810" t="s">
        <v>7824</v>
      </c>
      <c r="B7810" t="s">
        <v>20</v>
      </c>
      <c r="C7810" t="s">
        <v>14</v>
      </c>
      <c r="D7810" t="s">
        <v>14</v>
      </c>
      <c r="E7810" t="s">
        <v>15</v>
      </c>
      <c r="F7810" t="s">
        <v>14</v>
      </c>
      <c r="G7810" t="s">
        <v>14</v>
      </c>
      <c r="H7810">
        <v>16177</v>
      </c>
      <c r="I7810" t="s">
        <v>14</v>
      </c>
      <c r="J7810" t="s">
        <v>14</v>
      </c>
      <c r="K7810" t="s">
        <v>14</v>
      </c>
      <c r="L7810" t="s">
        <v>14</v>
      </c>
      <c r="M7810" t="e">
        <f t="shared" ref="M7810:M7873" si="122">VLOOKUP(A7810,DMSV,1,FALSE)</f>
        <v>#N/A</v>
      </c>
    </row>
    <row r="7811" spans="1:13" x14ac:dyDescent="0.25">
      <c r="A7811" t="s">
        <v>7825</v>
      </c>
      <c r="B7811" t="s">
        <v>13</v>
      </c>
      <c r="C7811" t="s">
        <v>14</v>
      </c>
      <c r="D7811" t="s">
        <v>14</v>
      </c>
      <c r="E7811" t="s">
        <v>15</v>
      </c>
      <c r="F7811" t="s">
        <v>14</v>
      </c>
      <c r="G7811" t="s">
        <v>14</v>
      </c>
      <c r="H7811" t="s">
        <v>14</v>
      </c>
      <c r="I7811">
        <v>126405</v>
      </c>
      <c r="J7811" t="s">
        <v>14</v>
      </c>
      <c r="K7811" t="s">
        <v>14</v>
      </c>
      <c r="L7811" t="s">
        <v>14</v>
      </c>
      <c r="M7811" t="e">
        <f t="shared" si="122"/>
        <v>#N/A</v>
      </c>
    </row>
    <row r="7812" spans="1:13" x14ac:dyDescent="0.25">
      <c r="A7812" t="s">
        <v>7826</v>
      </c>
      <c r="B7812" t="s">
        <v>13</v>
      </c>
      <c r="C7812" t="s">
        <v>14</v>
      </c>
      <c r="D7812" t="s">
        <v>14</v>
      </c>
      <c r="E7812" t="s">
        <v>15</v>
      </c>
      <c r="F7812" t="s">
        <v>14</v>
      </c>
      <c r="G7812" t="s">
        <v>14</v>
      </c>
      <c r="H7812" t="s">
        <v>14</v>
      </c>
      <c r="I7812">
        <v>126406</v>
      </c>
      <c r="J7812" t="s">
        <v>14</v>
      </c>
      <c r="K7812" t="s">
        <v>14</v>
      </c>
      <c r="L7812" t="s">
        <v>14</v>
      </c>
      <c r="M7812" t="e">
        <f t="shared" si="122"/>
        <v>#N/A</v>
      </c>
    </row>
    <row r="7813" spans="1:13" x14ac:dyDescent="0.25">
      <c r="A7813" t="s">
        <v>7827</v>
      </c>
      <c r="B7813" t="s">
        <v>13</v>
      </c>
      <c r="C7813" t="s">
        <v>14</v>
      </c>
      <c r="D7813" t="s">
        <v>14</v>
      </c>
      <c r="E7813" t="s">
        <v>15</v>
      </c>
      <c r="F7813" t="s">
        <v>14</v>
      </c>
      <c r="G7813" t="s">
        <v>14</v>
      </c>
      <c r="H7813" t="s">
        <v>14</v>
      </c>
      <c r="I7813">
        <v>126407</v>
      </c>
      <c r="J7813" t="s">
        <v>14</v>
      </c>
      <c r="K7813" t="s">
        <v>14</v>
      </c>
      <c r="L7813" t="s">
        <v>14</v>
      </c>
      <c r="M7813" t="e">
        <f t="shared" si="122"/>
        <v>#N/A</v>
      </c>
    </row>
    <row r="7814" spans="1:13" x14ac:dyDescent="0.25">
      <c r="A7814" t="s">
        <v>7828</v>
      </c>
      <c r="B7814" t="s">
        <v>13</v>
      </c>
      <c r="C7814" t="s">
        <v>14</v>
      </c>
      <c r="D7814" t="s">
        <v>14</v>
      </c>
      <c r="E7814" t="s">
        <v>15</v>
      </c>
      <c r="F7814" t="s">
        <v>14</v>
      </c>
      <c r="G7814" t="s">
        <v>14</v>
      </c>
      <c r="H7814" t="s">
        <v>14</v>
      </c>
      <c r="I7814">
        <v>126411</v>
      </c>
      <c r="J7814" t="s">
        <v>14</v>
      </c>
      <c r="K7814" t="s">
        <v>14</v>
      </c>
      <c r="L7814" t="s">
        <v>14</v>
      </c>
      <c r="M7814" t="e">
        <f t="shared" si="122"/>
        <v>#N/A</v>
      </c>
    </row>
    <row r="7815" spans="1:13" hidden="1" x14ac:dyDescent="0.25">
      <c r="A7815" t="s">
        <v>7829</v>
      </c>
      <c r="B7815" t="s">
        <v>13</v>
      </c>
      <c r="C7815" t="s">
        <v>14</v>
      </c>
      <c r="D7815" t="s">
        <v>14</v>
      </c>
      <c r="E7815" t="s">
        <v>15</v>
      </c>
      <c r="F7815" t="s">
        <v>14</v>
      </c>
      <c r="G7815" t="s">
        <v>14</v>
      </c>
      <c r="H7815" t="s">
        <v>14</v>
      </c>
      <c r="I7815">
        <v>126412</v>
      </c>
      <c r="J7815" t="s">
        <v>14</v>
      </c>
      <c r="K7815" t="s">
        <v>14</v>
      </c>
      <c r="L7815" t="s">
        <v>14</v>
      </c>
      <c r="M7815" t="str">
        <f t="shared" si="122"/>
        <v>DMS_LAPALMA_NO1_BK_KV_BC</v>
      </c>
    </row>
    <row r="7816" spans="1:13" x14ac:dyDescent="0.25">
      <c r="A7816" t="s">
        <v>7830</v>
      </c>
      <c r="B7816" t="s">
        <v>13</v>
      </c>
      <c r="C7816" t="s">
        <v>14</v>
      </c>
      <c r="D7816" t="s">
        <v>14</v>
      </c>
      <c r="E7816" t="s">
        <v>15</v>
      </c>
      <c r="F7816" t="s">
        <v>14</v>
      </c>
      <c r="G7816" t="s">
        <v>14</v>
      </c>
      <c r="H7816" t="s">
        <v>14</v>
      </c>
      <c r="I7816">
        <v>126413</v>
      </c>
      <c r="J7816" t="s">
        <v>14</v>
      </c>
      <c r="K7816" t="s">
        <v>14</v>
      </c>
      <c r="L7816" t="s">
        <v>14</v>
      </c>
      <c r="M7816" t="e">
        <f t="shared" si="122"/>
        <v>#N/A</v>
      </c>
    </row>
    <row r="7817" spans="1:13" x14ac:dyDescent="0.25">
      <c r="A7817" t="s">
        <v>7831</v>
      </c>
      <c r="B7817" t="s">
        <v>20</v>
      </c>
      <c r="C7817" t="s">
        <v>14</v>
      </c>
      <c r="D7817" t="s">
        <v>14</v>
      </c>
      <c r="E7817" t="s">
        <v>15</v>
      </c>
      <c r="F7817" t="s">
        <v>14</v>
      </c>
      <c r="G7817" t="s">
        <v>14</v>
      </c>
      <c r="H7817">
        <v>194345</v>
      </c>
      <c r="I7817" t="s">
        <v>14</v>
      </c>
      <c r="J7817" t="s">
        <v>14</v>
      </c>
      <c r="K7817" t="s">
        <v>14</v>
      </c>
      <c r="L7817" t="s">
        <v>14</v>
      </c>
      <c r="M7817" t="e">
        <f t="shared" si="122"/>
        <v>#N/A</v>
      </c>
    </row>
    <row r="7818" spans="1:13" hidden="1" x14ac:dyDescent="0.25">
      <c r="A7818" t="s">
        <v>7832</v>
      </c>
      <c r="B7818" t="s">
        <v>13</v>
      </c>
      <c r="C7818" t="s">
        <v>14</v>
      </c>
      <c r="D7818" t="s">
        <v>14</v>
      </c>
      <c r="E7818" t="s">
        <v>15</v>
      </c>
      <c r="F7818" t="s">
        <v>14</v>
      </c>
      <c r="G7818" t="s">
        <v>14</v>
      </c>
      <c r="H7818" t="s">
        <v>14</v>
      </c>
      <c r="I7818">
        <v>126410</v>
      </c>
      <c r="J7818" t="s">
        <v>14</v>
      </c>
      <c r="K7818" t="s">
        <v>14</v>
      </c>
      <c r="L7818" t="s">
        <v>14</v>
      </c>
      <c r="M7818" t="str">
        <f t="shared" si="122"/>
        <v>DMS_LAPALMA_NO1_BK_MVAR</v>
      </c>
    </row>
    <row r="7819" spans="1:13" hidden="1" x14ac:dyDescent="0.25">
      <c r="A7819" t="s">
        <v>7833</v>
      </c>
      <c r="B7819" t="s">
        <v>13</v>
      </c>
      <c r="C7819" t="s">
        <v>14</v>
      </c>
      <c r="D7819" t="s">
        <v>14</v>
      </c>
      <c r="E7819" t="s">
        <v>15</v>
      </c>
      <c r="F7819" t="s">
        <v>14</v>
      </c>
      <c r="G7819" t="s">
        <v>14</v>
      </c>
      <c r="H7819" t="s">
        <v>14</v>
      </c>
      <c r="I7819">
        <v>126409</v>
      </c>
      <c r="J7819" t="s">
        <v>14</v>
      </c>
      <c r="K7819" t="s">
        <v>14</v>
      </c>
      <c r="L7819" t="s">
        <v>14</v>
      </c>
      <c r="M7819" t="str">
        <f t="shared" si="122"/>
        <v>DMS_LAPALMA_NO1_BK_MW</v>
      </c>
    </row>
    <row r="7820" spans="1:13" x14ac:dyDescent="0.25">
      <c r="A7820" t="s">
        <v>7834</v>
      </c>
      <c r="B7820" t="s">
        <v>20</v>
      </c>
      <c r="C7820" t="s">
        <v>14</v>
      </c>
      <c r="D7820" t="s">
        <v>14</v>
      </c>
      <c r="E7820" t="s">
        <v>15</v>
      </c>
      <c r="F7820" t="s">
        <v>14</v>
      </c>
      <c r="G7820" t="s">
        <v>14</v>
      </c>
      <c r="H7820">
        <v>187006</v>
      </c>
      <c r="I7820" t="s">
        <v>14</v>
      </c>
      <c r="J7820" t="s">
        <v>14</v>
      </c>
      <c r="K7820" t="s">
        <v>14</v>
      </c>
      <c r="L7820" t="s">
        <v>14</v>
      </c>
      <c r="M7820" t="e">
        <f t="shared" si="122"/>
        <v>#N/A</v>
      </c>
    </row>
    <row r="7821" spans="1:13" x14ac:dyDescent="0.25">
      <c r="A7821" t="s">
        <v>7835</v>
      </c>
      <c r="B7821" t="s">
        <v>20</v>
      </c>
      <c r="C7821" t="s">
        <v>14</v>
      </c>
      <c r="D7821" t="s">
        <v>14</v>
      </c>
      <c r="E7821" t="s">
        <v>15</v>
      </c>
      <c r="F7821" t="s">
        <v>14</v>
      </c>
      <c r="G7821" t="s">
        <v>14</v>
      </c>
      <c r="H7821">
        <v>187005</v>
      </c>
      <c r="I7821" t="s">
        <v>14</v>
      </c>
      <c r="J7821" t="s">
        <v>14</v>
      </c>
      <c r="K7821" t="s">
        <v>14</v>
      </c>
      <c r="L7821" t="s">
        <v>14</v>
      </c>
      <c r="M7821" t="e">
        <f t="shared" si="122"/>
        <v>#N/A</v>
      </c>
    </row>
    <row r="7822" spans="1:13" x14ac:dyDescent="0.25">
      <c r="A7822" t="s">
        <v>7836</v>
      </c>
      <c r="B7822" t="s">
        <v>20</v>
      </c>
      <c r="C7822" t="s">
        <v>14</v>
      </c>
      <c r="D7822" t="s">
        <v>14</v>
      </c>
      <c r="E7822" t="s">
        <v>15</v>
      </c>
      <c r="F7822" t="s">
        <v>14</v>
      </c>
      <c r="G7822" t="s">
        <v>14</v>
      </c>
      <c r="H7822">
        <v>16254</v>
      </c>
      <c r="I7822" t="s">
        <v>14</v>
      </c>
      <c r="J7822" t="s">
        <v>14</v>
      </c>
      <c r="K7822" t="s">
        <v>14</v>
      </c>
      <c r="L7822" t="s">
        <v>14</v>
      </c>
      <c r="M7822" t="e">
        <f t="shared" si="122"/>
        <v>#N/A</v>
      </c>
    </row>
    <row r="7823" spans="1:13" x14ac:dyDescent="0.25">
      <c r="A7823" t="s">
        <v>7837</v>
      </c>
      <c r="B7823" t="s">
        <v>20</v>
      </c>
      <c r="C7823" t="s">
        <v>14</v>
      </c>
      <c r="D7823" t="s">
        <v>14</v>
      </c>
      <c r="E7823" t="s">
        <v>15</v>
      </c>
      <c r="F7823" t="s">
        <v>14</v>
      </c>
      <c r="G7823" t="s">
        <v>14</v>
      </c>
      <c r="H7823">
        <v>187004</v>
      </c>
      <c r="I7823" t="s">
        <v>14</v>
      </c>
      <c r="J7823" t="s">
        <v>14</v>
      </c>
      <c r="K7823" t="s">
        <v>14</v>
      </c>
      <c r="L7823" t="s">
        <v>14</v>
      </c>
      <c r="M7823" t="e">
        <f t="shared" si="122"/>
        <v>#N/A</v>
      </c>
    </row>
    <row r="7824" spans="1:13" x14ac:dyDescent="0.25">
      <c r="A7824" t="s">
        <v>7838</v>
      </c>
      <c r="B7824" t="s">
        <v>20</v>
      </c>
      <c r="C7824" t="s">
        <v>14</v>
      </c>
      <c r="D7824" t="s">
        <v>14</v>
      </c>
      <c r="E7824" t="s">
        <v>15</v>
      </c>
      <c r="F7824" t="s">
        <v>14</v>
      </c>
      <c r="G7824" t="s">
        <v>14</v>
      </c>
      <c r="H7824">
        <v>187007</v>
      </c>
      <c r="I7824" t="s">
        <v>14</v>
      </c>
      <c r="J7824" t="s">
        <v>14</v>
      </c>
      <c r="K7824" t="s">
        <v>14</v>
      </c>
      <c r="L7824" t="s">
        <v>14</v>
      </c>
      <c r="M7824" t="e">
        <f t="shared" si="122"/>
        <v>#N/A</v>
      </c>
    </row>
    <row r="7825" spans="1:13" x14ac:dyDescent="0.25">
      <c r="A7825" t="s">
        <v>7839</v>
      </c>
      <c r="B7825" t="s">
        <v>20</v>
      </c>
      <c r="C7825" t="s">
        <v>14</v>
      </c>
      <c r="D7825" t="s">
        <v>14</v>
      </c>
      <c r="E7825" t="s">
        <v>15</v>
      </c>
      <c r="F7825" t="s">
        <v>14</v>
      </c>
      <c r="G7825" t="s">
        <v>14</v>
      </c>
      <c r="H7825">
        <v>16178</v>
      </c>
      <c r="I7825" t="s">
        <v>14</v>
      </c>
      <c r="J7825" t="s">
        <v>14</v>
      </c>
      <c r="K7825" t="s">
        <v>14</v>
      </c>
      <c r="L7825" t="s">
        <v>14</v>
      </c>
      <c r="M7825" t="e">
        <f t="shared" si="122"/>
        <v>#N/A</v>
      </c>
    </row>
    <row r="7826" spans="1:13" x14ac:dyDescent="0.25">
      <c r="A7826" t="s">
        <v>7840</v>
      </c>
      <c r="B7826" t="s">
        <v>13</v>
      </c>
      <c r="C7826" t="s">
        <v>14</v>
      </c>
      <c r="D7826" t="s">
        <v>14</v>
      </c>
      <c r="E7826" t="s">
        <v>15</v>
      </c>
      <c r="F7826" t="s">
        <v>14</v>
      </c>
      <c r="G7826" t="s">
        <v>14</v>
      </c>
      <c r="H7826" t="s">
        <v>14</v>
      </c>
      <c r="I7826">
        <v>126415</v>
      </c>
      <c r="J7826" t="s">
        <v>14</v>
      </c>
      <c r="K7826" t="s">
        <v>14</v>
      </c>
      <c r="L7826" t="s">
        <v>14</v>
      </c>
      <c r="M7826" t="e">
        <f t="shared" si="122"/>
        <v>#N/A</v>
      </c>
    </row>
    <row r="7827" spans="1:13" x14ac:dyDescent="0.25">
      <c r="A7827" t="s">
        <v>7841</v>
      </c>
      <c r="B7827" t="s">
        <v>13</v>
      </c>
      <c r="C7827" t="s">
        <v>14</v>
      </c>
      <c r="D7827" t="s">
        <v>14</v>
      </c>
      <c r="E7827" t="s">
        <v>15</v>
      </c>
      <c r="F7827" t="s">
        <v>14</v>
      </c>
      <c r="G7827" t="s">
        <v>14</v>
      </c>
      <c r="H7827" t="s">
        <v>14</v>
      </c>
      <c r="I7827">
        <v>126416</v>
      </c>
      <c r="J7827" t="s">
        <v>14</v>
      </c>
      <c r="K7827" t="s">
        <v>14</v>
      </c>
      <c r="L7827" t="s">
        <v>14</v>
      </c>
      <c r="M7827" t="e">
        <f t="shared" si="122"/>
        <v>#N/A</v>
      </c>
    </row>
    <row r="7828" spans="1:13" x14ac:dyDescent="0.25">
      <c r="A7828" t="s">
        <v>7842</v>
      </c>
      <c r="B7828" t="s">
        <v>13</v>
      </c>
      <c r="C7828" t="s">
        <v>14</v>
      </c>
      <c r="D7828" t="s">
        <v>14</v>
      </c>
      <c r="E7828" t="s">
        <v>15</v>
      </c>
      <c r="F7828" t="s">
        <v>14</v>
      </c>
      <c r="G7828" t="s">
        <v>14</v>
      </c>
      <c r="H7828" t="s">
        <v>14</v>
      </c>
      <c r="I7828">
        <v>126417</v>
      </c>
      <c r="J7828" t="s">
        <v>14</v>
      </c>
      <c r="K7828" t="s">
        <v>14</v>
      </c>
      <c r="L7828" t="s">
        <v>14</v>
      </c>
      <c r="M7828" t="e">
        <f t="shared" si="122"/>
        <v>#N/A</v>
      </c>
    </row>
    <row r="7829" spans="1:13" x14ac:dyDescent="0.25">
      <c r="A7829" t="s">
        <v>7843</v>
      </c>
      <c r="B7829" t="s">
        <v>13</v>
      </c>
      <c r="C7829" t="s">
        <v>14</v>
      </c>
      <c r="D7829" t="s">
        <v>14</v>
      </c>
      <c r="E7829" t="s">
        <v>15</v>
      </c>
      <c r="F7829" t="s">
        <v>14</v>
      </c>
      <c r="G7829" t="s">
        <v>14</v>
      </c>
      <c r="H7829" t="s">
        <v>14</v>
      </c>
      <c r="I7829">
        <v>126421</v>
      </c>
      <c r="J7829" t="s">
        <v>14</v>
      </c>
      <c r="K7829" t="s">
        <v>14</v>
      </c>
      <c r="L7829" t="s">
        <v>14</v>
      </c>
      <c r="M7829" t="e">
        <f t="shared" si="122"/>
        <v>#N/A</v>
      </c>
    </row>
    <row r="7830" spans="1:13" hidden="1" x14ac:dyDescent="0.25">
      <c r="A7830" t="s">
        <v>7844</v>
      </c>
      <c r="B7830" t="s">
        <v>13</v>
      </c>
      <c r="C7830" t="s">
        <v>14</v>
      </c>
      <c r="D7830" t="s">
        <v>14</v>
      </c>
      <c r="E7830" t="s">
        <v>15</v>
      </c>
      <c r="F7830" t="s">
        <v>14</v>
      </c>
      <c r="G7830" t="s">
        <v>14</v>
      </c>
      <c r="H7830" t="s">
        <v>14</v>
      </c>
      <c r="I7830">
        <v>126422</v>
      </c>
      <c r="J7830" t="s">
        <v>14</v>
      </c>
      <c r="K7830" t="s">
        <v>14</v>
      </c>
      <c r="L7830" t="s">
        <v>14</v>
      </c>
      <c r="M7830" t="str">
        <f t="shared" si="122"/>
        <v>DMS_LAPALMA_NO2_BK_KV_BC</v>
      </c>
    </row>
    <row r="7831" spans="1:13" x14ac:dyDescent="0.25">
      <c r="A7831" t="s">
        <v>7845</v>
      </c>
      <c r="B7831" t="s">
        <v>13</v>
      </c>
      <c r="C7831" t="s">
        <v>14</v>
      </c>
      <c r="D7831" t="s">
        <v>14</v>
      </c>
      <c r="E7831" t="s">
        <v>15</v>
      </c>
      <c r="F7831" t="s">
        <v>14</v>
      </c>
      <c r="G7831" t="s">
        <v>14</v>
      </c>
      <c r="H7831" t="s">
        <v>14</v>
      </c>
      <c r="I7831">
        <v>126423</v>
      </c>
      <c r="J7831" t="s">
        <v>14</v>
      </c>
      <c r="K7831" t="s">
        <v>14</v>
      </c>
      <c r="L7831" t="s">
        <v>14</v>
      </c>
      <c r="M7831" t="e">
        <f t="shared" si="122"/>
        <v>#N/A</v>
      </c>
    </row>
    <row r="7832" spans="1:13" x14ac:dyDescent="0.25">
      <c r="A7832" t="s">
        <v>7846</v>
      </c>
      <c r="B7832" t="s">
        <v>20</v>
      </c>
      <c r="C7832" t="s">
        <v>14</v>
      </c>
      <c r="D7832" t="s">
        <v>14</v>
      </c>
      <c r="E7832" t="s">
        <v>15</v>
      </c>
      <c r="F7832" t="s">
        <v>14</v>
      </c>
      <c r="G7832" t="s">
        <v>14</v>
      </c>
      <c r="H7832">
        <v>194367</v>
      </c>
      <c r="I7832" t="s">
        <v>14</v>
      </c>
      <c r="J7832" t="s">
        <v>14</v>
      </c>
      <c r="K7832" t="s">
        <v>14</v>
      </c>
      <c r="L7832" t="s">
        <v>14</v>
      </c>
      <c r="M7832" t="e">
        <f t="shared" si="122"/>
        <v>#N/A</v>
      </c>
    </row>
    <row r="7833" spans="1:13" hidden="1" x14ac:dyDescent="0.25">
      <c r="A7833" t="s">
        <v>7847</v>
      </c>
      <c r="B7833" t="s">
        <v>13</v>
      </c>
      <c r="C7833" t="s">
        <v>14</v>
      </c>
      <c r="D7833" t="s">
        <v>14</v>
      </c>
      <c r="E7833" t="s">
        <v>15</v>
      </c>
      <c r="F7833" t="s">
        <v>14</v>
      </c>
      <c r="G7833" t="s">
        <v>14</v>
      </c>
      <c r="H7833" t="s">
        <v>14</v>
      </c>
      <c r="I7833">
        <v>126420</v>
      </c>
      <c r="J7833" t="s">
        <v>14</v>
      </c>
      <c r="K7833" t="s">
        <v>14</v>
      </c>
      <c r="L7833" t="s">
        <v>14</v>
      </c>
      <c r="M7833" t="str">
        <f t="shared" si="122"/>
        <v>DMS_LAPALMA_NO2_BK_MVAR</v>
      </c>
    </row>
    <row r="7834" spans="1:13" hidden="1" x14ac:dyDescent="0.25">
      <c r="A7834" t="s">
        <v>7848</v>
      </c>
      <c r="B7834" t="s">
        <v>13</v>
      </c>
      <c r="C7834" t="s">
        <v>14</v>
      </c>
      <c r="D7834" t="s">
        <v>14</v>
      </c>
      <c r="E7834" t="s">
        <v>15</v>
      </c>
      <c r="F7834" t="s">
        <v>14</v>
      </c>
      <c r="G7834" t="s">
        <v>14</v>
      </c>
      <c r="H7834" t="s">
        <v>14</v>
      </c>
      <c r="I7834">
        <v>126419</v>
      </c>
      <c r="J7834" t="s">
        <v>14</v>
      </c>
      <c r="K7834" t="s">
        <v>14</v>
      </c>
      <c r="L7834" t="s">
        <v>14</v>
      </c>
      <c r="M7834" t="str">
        <f t="shared" si="122"/>
        <v>DMS_LAPALMA_NO2_BK_MW</v>
      </c>
    </row>
    <row r="7835" spans="1:13" hidden="1" x14ac:dyDescent="0.25">
      <c r="A7835" t="s">
        <v>7849</v>
      </c>
      <c r="B7835" t="s">
        <v>20</v>
      </c>
      <c r="C7835" t="s">
        <v>14</v>
      </c>
      <c r="D7835" t="s">
        <v>14</v>
      </c>
      <c r="E7835" t="s">
        <v>15</v>
      </c>
      <c r="F7835" t="s">
        <v>14</v>
      </c>
      <c r="G7835" t="s">
        <v>14</v>
      </c>
      <c r="H7835">
        <v>288280</v>
      </c>
      <c r="I7835" t="s">
        <v>14</v>
      </c>
      <c r="J7835" t="s">
        <v>14</v>
      </c>
      <c r="K7835" t="s">
        <v>14</v>
      </c>
      <c r="L7835" t="s">
        <v>14</v>
      </c>
      <c r="M7835" t="str">
        <f t="shared" si="122"/>
        <v>DMS_LAPALMA_NO2_CAPS_CB</v>
      </c>
    </row>
    <row r="7836" spans="1:13" hidden="1" x14ac:dyDescent="0.25">
      <c r="A7836" t="s">
        <v>7850</v>
      </c>
      <c r="B7836" t="s">
        <v>20</v>
      </c>
      <c r="C7836" t="s">
        <v>14</v>
      </c>
      <c r="D7836" t="s">
        <v>14</v>
      </c>
      <c r="E7836" t="s">
        <v>15</v>
      </c>
      <c r="F7836" t="s">
        <v>14</v>
      </c>
      <c r="G7836" t="s">
        <v>14</v>
      </c>
      <c r="H7836">
        <v>288282</v>
      </c>
      <c r="I7836" t="s">
        <v>14</v>
      </c>
      <c r="J7836" t="s">
        <v>14</v>
      </c>
      <c r="K7836" t="s">
        <v>14</v>
      </c>
      <c r="L7836" t="s">
        <v>14</v>
      </c>
      <c r="M7836" t="str">
        <f t="shared" si="122"/>
        <v>DMS_LAPALMA_NO2_CAPS_CONT</v>
      </c>
    </row>
    <row r="7837" spans="1:13" x14ac:dyDescent="0.25">
      <c r="A7837" t="s">
        <v>7851</v>
      </c>
      <c r="B7837" t="s">
        <v>13</v>
      </c>
      <c r="C7837" t="s">
        <v>14</v>
      </c>
      <c r="D7837" t="s">
        <v>14</v>
      </c>
      <c r="E7837" t="s">
        <v>15</v>
      </c>
      <c r="F7837" t="s">
        <v>14</v>
      </c>
      <c r="G7837" t="s">
        <v>14</v>
      </c>
      <c r="H7837" t="s">
        <v>14</v>
      </c>
      <c r="I7837">
        <v>225199</v>
      </c>
      <c r="J7837" t="s">
        <v>14</v>
      </c>
      <c r="K7837" t="s">
        <v>14</v>
      </c>
      <c r="L7837" t="s">
        <v>14</v>
      </c>
      <c r="M7837" t="e">
        <f t="shared" si="122"/>
        <v>#N/A</v>
      </c>
    </row>
    <row r="7838" spans="1:13" x14ac:dyDescent="0.25">
      <c r="A7838" t="s">
        <v>7852</v>
      </c>
      <c r="B7838" t="s">
        <v>13</v>
      </c>
      <c r="C7838" t="s">
        <v>14</v>
      </c>
      <c r="D7838" t="s">
        <v>14</v>
      </c>
      <c r="E7838" t="s">
        <v>15</v>
      </c>
      <c r="F7838" t="s">
        <v>14</v>
      </c>
      <c r="G7838" t="s">
        <v>14</v>
      </c>
      <c r="H7838" t="s">
        <v>14</v>
      </c>
      <c r="I7838">
        <v>225200</v>
      </c>
      <c r="J7838" t="s">
        <v>14</v>
      </c>
      <c r="K7838" t="s">
        <v>14</v>
      </c>
      <c r="L7838" t="s">
        <v>14</v>
      </c>
      <c r="M7838" t="e">
        <f t="shared" si="122"/>
        <v>#N/A</v>
      </c>
    </row>
    <row r="7839" spans="1:13" x14ac:dyDescent="0.25">
      <c r="A7839" t="s">
        <v>7853</v>
      </c>
      <c r="B7839" t="s">
        <v>13</v>
      </c>
      <c r="C7839" t="s">
        <v>14</v>
      </c>
      <c r="D7839" t="s">
        <v>14</v>
      </c>
      <c r="E7839" t="s">
        <v>15</v>
      </c>
      <c r="F7839" t="s">
        <v>14</v>
      </c>
      <c r="G7839" t="s">
        <v>14</v>
      </c>
      <c r="H7839" t="s">
        <v>14</v>
      </c>
      <c r="I7839">
        <v>225201</v>
      </c>
      <c r="J7839" t="s">
        <v>14</v>
      </c>
      <c r="K7839" t="s">
        <v>14</v>
      </c>
      <c r="L7839" t="s">
        <v>14</v>
      </c>
      <c r="M7839" t="e">
        <f t="shared" si="122"/>
        <v>#N/A</v>
      </c>
    </row>
    <row r="7840" spans="1:13" hidden="1" x14ac:dyDescent="0.25">
      <c r="A7840" t="s">
        <v>7854</v>
      </c>
      <c r="B7840" t="s">
        <v>13</v>
      </c>
      <c r="C7840" t="s">
        <v>14</v>
      </c>
      <c r="D7840" t="s">
        <v>14</v>
      </c>
      <c r="E7840" t="s">
        <v>15</v>
      </c>
      <c r="F7840" t="s">
        <v>14</v>
      </c>
      <c r="G7840" t="s">
        <v>14</v>
      </c>
      <c r="H7840" t="s">
        <v>14</v>
      </c>
      <c r="I7840">
        <v>225202</v>
      </c>
      <c r="J7840" t="s">
        <v>14</v>
      </c>
      <c r="K7840" t="s">
        <v>14</v>
      </c>
      <c r="L7840" t="s">
        <v>14</v>
      </c>
      <c r="M7840" t="str">
        <f t="shared" si="122"/>
        <v>DMS_LAPALMA_NO2_CAPS_KV</v>
      </c>
    </row>
    <row r="7841" spans="1:13" hidden="1" x14ac:dyDescent="0.25">
      <c r="A7841" t="s">
        <v>7855</v>
      </c>
      <c r="B7841" t="s">
        <v>20</v>
      </c>
      <c r="C7841" t="s">
        <v>14</v>
      </c>
      <c r="D7841" t="s">
        <v>14</v>
      </c>
      <c r="E7841" t="s">
        <v>15</v>
      </c>
      <c r="F7841" t="s">
        <v>14</v>
      </c>
      <c r="G7841" t="s">
        <v>14</v>
      </c>
      <c r="H7841">
        <v>288281</v>
      </c>
      <c r="I7841" t="s">
        <v>14</v>
      </c>
      <c r="J7841" t="s">
        <v>14</v>
      </c>
      <c r="K7841" t="s">
        <v>14</v>
      </c>
      <c r="L7841" t="s">
        <v>14</v>
      </c>
      <c r="M7841" t="str">
        <f t="shared" si="122"/>
        <v>DMS_LAPALMA_NO2_CAPS_LO_RSET</v>
      </c>
    </row>
    <row r="7842" spans="1:13" x14ac:dyDescent="0.25">
      <c r="A7842" t="s">
        <v>7856</v>
      </c>
      <c r="B7842" t="s">
        <v>20</v>
      </c>
      <c r="C7842" t="s">
        <v>14</v>
      </c>
      <c r="D7842" t="s">
        <v>14</v>
      </c>
      <c r="E7842" t="s">
        <v>15</v>
      </c>
      <c r="F7842" t="s">
        <v>14</v>
      </c>
      <c r="G7842" t="s">
        <v>14</v>
      </c>
      <c r="H7842">
        <v>16369</v>
      </c>
      <c r="I7842" t="s">
        <v>14</v>
      </c>
      <c r="J7842" t="s">
        <v>14</v>
      </c>
      <c r="K7842" t="s">
        <v>14</v>
      </c>
      <c r="L7842" t="s">
        <v>14</v>
      </c>
      <c r="M7842" t="e">
        <f t="shared" si="122"/>
        <v>#N/A</v>
      </c>
    </row>
    <row r="7843" spans="1:13" hidden="1" x14ac:dyDescent="0.25">
      <c r="A7843" t="s">
        <v>7857</v>
      </c>
      <c r="B7843" t="s">
        <v>20</v>
      </c>
      <c r="C7843" t="s">
        <v>14</v>
      </c>
      <c r="D7843" t="s">
        <v>14</v>
      </c>
      <c r="E7843" t="s">
        <v>15</v>
      </c>
      <c r="F7843" t="s">
        <v>14</v>
      </c>
      <c r="G7843" t="s">
        <v>14</v>
      </c>
      <c r="H7843">
        <v>288285</v>
      </c>
      <c r="I7843" t="s">
        <v>14</v>
      </c>
      <c r="J7843" t="s">
        <v>14</v>
      </c>
      <c r="K7843" t="s">
        <v>14</v>
      </c>
      <c r="L7843" t="s">
        <v>14</v>
      </c>
      <c r="M7843" t="str">
        <f t="shared" si="122"/>
        <v>DMS_LAPALMA_NO3_CAPS_CB</v>
      </c>
    </row>
    <row r="7844" spans="1:13" hidden="1" x14ac:dyDescent="0.25">
      <c r="A7844" t="s">
        <v>7858</v>
      </c>
      <c r="B7844" t="s">
        <v>20</v>
      </c>
      <c r="C7844" t="s">
        <v>14</v>
      </c>
      <c r="D7844" t="s">
        <v>14</v>
      </c>
      <c r="E7844" t="s">
        <v>15</v>
      </c>
      <c r="F7844" t="s">
        <v>14</v>
      </c>
      <c r="G7844" t="s">
        <v>14</v>
      </c>
      <c r="H7844">
        <v>288287</v>
      </c>
      <c r="I7844" t="s">
        <v>14</v>
      </c>
      <c r="J7844" t="s">
        <v>14</v>
      </c>
      <c r="K7844" t="s">
        <v>14</v>
      </c>
      <c r="L7844" t="s">
        <v>14</v>
      </c>
      <c r="M7844" t="str">
        <f t="shared" si="122"/>
        <v>DMS_LAPALMA_NO3_CAPS_CONT</v>
      </c>
    </row>
    <row r="7845" spans="1:13" x14ac:dyDescent="0.25">
      <c r="A7845" t="s">
        <v>7859</v>
      </c>
      <c r="B7845" t="s">
        <v>13</v>
      </c>
      <c r="C7845" t="s">
        <v>14</v>
      </c>
      <c r="D7845" t="s">
        <v>14</v>
      </c>
      <c r="E7845" t="s">
        <v>15</v>
      </c>
      <c r="F7845" t="s">
        <v>14</v>
      </c>
      <c r="G7845" t="s">
        <v>14</v>
      </c>
      <c r="H7845" t="s">
        <v>14</v>
      </c>
      <c r="I7845">
        <v>225203</v>
      </c>
      <c r="J7845" t="s">
        <v>14</v>
      </c>
      <c r="K7845" t="s">
        <v>14</v>
      </c>
      <c r="L7845" t="s">
        <v>14</v>
      </c>
      <c r="M7845" t="e">
        <f t="shared" si="122"/>
        <v>#N/A</v>
      </c>
    </row>
    <row r="7846" spans="1:13" x14ac:dyDescent="0.25">
      <c r="A7846" t="s">
        <v>7860</v>
      </c>
      <c r="B7846" t="s">
        <v>13</v>
      </c>
      <c r="C7846" t="s">
        <v>14</v>
      </c>
      <c r="D7846" t="s">
        <v>14</v>
      </c>
      <c r="E7846" t="s">
        <v>15</v>
      </c>
      <c r="F7846" t="s">
        <v>14</v>
      </c>
      <c r="G7846" t="s">
        <v>14</v>
      </c>
      <c r="H7846" t="s">
        <v>14</v>
      </c>
      <c r="I7846">
        <v>225204</v>
      </c>
      <c r="J7846" t="s">
        <v>14</v>
      </c>
      <c r="K7846" t="s">
        <v>14</v>
      </c>
      <c r="L7846" t="s">
        <v>14</v>
      </c>
      <c r="M7846" t="e">
        <f t="shared" si="122"/>
        <v>#N/A</v>
      </c>
    </row>
    <row r="7847" spans="1:13" x14ac:dyDescent="0.25">
      <c r="A7847" t="s">
        <v>7861</v>
      </c>
      <c r="B7847" t="s">
        <v>13</v>
      </c>
      <c r="C7847" t="s">
        <v>14</v>
      </c>
      <c r="D7847" t="s">
        <v>14</v>
      </c>
      <c r="E7847" t="s">
        <v>15</v>
      </c>
      <c r="F7847" t="s">
        <v>14</v>
      </c>
      <c r="G7847" t="s">
        <v>14</v>
      </c>
      <c r="H7847" t="s">
        <v>14</v>
      </c>
      <c r="I7847">
        <v>225205</v>
      </c>
      <c r="J7847" t="s">
        <v>14</v>
      </c>
      <c r="K7847" t="s">
        <v>14</v>
      </c>
      <c r="L7847" t="s">
        <v>14</v>
      </c>
      <c r="M7847" t="e">
        <f t="shared" si="122"/>
        <v>#N/A</v>
      </c>
    </row>
    <row r="7848" spans="1:13" hidden="1" x14ac:dyDescent="0.25">
      <c r="A7848" t="s">
        <v>7862</v>
      </c>
      <c r="B7848" t="s">
        <v>13</v>
      </c>
      <c r="C7848" t="s">
        <v>14</v>
      </c>
      <c r="D7848" t="s">
        <v>14</v>
      </c>
      <c r="E7848" t="s">
        <v>15</v>
      </c>
      <c r="F7848" t="s">
        <v>14</v>
      </c>
      <c r="G7848" t="s">
        <v>14</v>
      </c>
      <c r="H7848" t="s">
        <v>14</v>
      </c>
      <c r="I7848">
        <v>225206</v>
      </c>
      <c r="J7848" t="s">
        <v>14</v>
      </c>
      <c r="K7848" t="s">
        <v>14</v>
      </c>
      <c r="L7848" t="s">
        <v>14</v>
      </c>
      <c r="M7848" t="str">
        <f t="shared" si="122"/>
        <v>DMS_LAPALMA_NO3_CAPS_KV</v>
      </c>
    </row>
    <row r="7849" spans="1:13" hidden="1" x14ac:dyDescent="0.25">
      <c r="A7849" t="s">
        <v>7863</v>
      </c>
      <c r="B7849" t="s">
        <v>20</v>
      </c>
      <c r="C7849" t="s">
        <v>14</v>
      </c>
      <c r="D7849" t="s">
        <v>14</v>
      </c>
      <c r="E7849" t="s">
        <v>15</v>
      </c>
      <c r="F7849" t="s">
        <v>14</v>
      </c>
      <c r="G7849" t="s">
        <v>14</v>
      </c>
      <c r="H7849">
        <v>288286</v>
      </c>
      <c r="I7849" t="s">
        <v>14</v>
      </c>
      <c r="J7849" t="s">
        <v>14</v>
      </c>
      <c r="K7849" t="s">
        <v>14</v>
      </c>
      <c r="L7849" t="s">
        <v>14</v>
      </c>
      <c r="M7849" t="str">
        <f t="shared" si="122"/>
        <v>DMS_LAPALMA_NO3_CAPS_LO_RSET</v>
      </c>
    </row>
    <row r="7850" spans="1:13" x14ac:dyDescent="0.25">
      <c r="A7850" t="s">
        <v>7864</v>
      </c>
      <c r="B7850" t="s">
        <v>20</v>
      </c>
      <c r="C7850" t="s">
        <v>14</v>
      </c>
      <c r="D7850" t="s">
        <v>14</v>
      </c>
      <c r="E7850" t="s">
        <v>15</v>
      </c>
      <c r="F7850" t="s">
        <v>14</v>
      </c>
      <c r="G7850" t="s">
        <v>14</v>
      </c>
      <c r="H7850">
        <v>16370</v>
      </c>
      <c r="I7850" t="s">
        <v>14</v>
      </c>
      <c r="J7850" t="s">
        <v>14</v>
      </c>
      <c r="K7850" t="s">
        <v>14</v>
      </c>
      <c r="L7850" t="s">
        <v>14</v>
      </c>
      <c r="M7850" t="e">
        <f t="shared" si="122"/>
        <v>#N/A</v>
      </c>
    </row>
    <row r="7851" spans="1:13" hidden="1" x14ac:dyDescent="0.25">
      <c r="A7851" t="s">
        <v>7865</v>
      </c>
      <c r="B7851" t="s">
        <v>20</v>
      </c>
      <c r="C7851" t="s">
        <v>14</v>
      </c>
      <c r="D7851" t="s">
        <v>14</v>
      </c>
      <c r="E7851" t="s">
        <v>15</v>
      </c>
      <c r="F7851" t="s">
        <v>14</v>
      </c>
      <c r="G7851" t="s">
        <v>14</v>
      </c>
      <c r="H7851">
        <v>288290</v>
      </c>
      <c r="I7851" t="s">
        <v>14</v>
      </c>
      <c r="J7851" t="s">
        <v>14</v>
      </c>
      <c r="K7851" t="s">
        <v>14</v>
      </c>
      <c r="L7851" t="s">
        <v>14</v>
      </c>
      <c r="M7851" t="str">
        <f t="shared" si="122"/>
        <v>DMS_LAPALMA_NO4_CAPS_CB</v>
      </c>
    </row>
    <row r="7852" spans="1:13" hidden="1" x14ac:dyDescent="0.25">
      <c r="A7852" t="s">
        <v>7866</v>
      </c>
      <c r="B7852" t="s">
        <v>20</v>
      </c>
      <c r="C7852" t="s">
        <v>14</v>
      </c>
      <c r="D7852" t="s">
        <v>14</v>
      </c>
      <c r="E7852" t="s">
        <v>15</v>
      </c>
      <c r="F7852" t="s">
        <v>14</v>
      </c>
      <c r="G7852" t="s">
        <v>14</v>
      </c>
      <c r="H7852">
        <v>288292</v>
      </c>
      <c r="I7852" t="s">
        <v>14</v>
      </c>
      <c r="J7852" t="s">
        <v>14</v>
      </c>
      <c r="K7852" t="s">
        <v>14</v>
      </c>
      <c r="L7852" t="s">
        <v>14</v>
      </c>
      <c r="M7852" t="str">
        <f t="shared" si="122"/>
        <v>DMS_LAPALMA_NO4_CAPS_CONT</v>
      </c>
    </row>
    <row r="7853" spans="1:13" x14ac:dyDescent="0.25">
      <c r="A7853" t="s">
        <v>7867</v>
      </c>
      <c r="B7853" t="s">
        <v>13</v>
      </c>
      <c r="C7853" t="s">
        <v>14</v>
      </c>
      <c r="D7853" t="s">
        <v>14</v>
      </c>
      <c r="E7853" t="s">
        <v>15</v>
      </c>
      <c r="F7853" t="s">
        <v>14</v>
      </c>
      <c r="G7853" t="s">
        <v>14</v>
      </c>
      <c r="H7853" t="s">
        <v>14</v>
      </c>
      <c r="I7853">
        <v>225207</v>
      </c>
      <c r="J7853" t="s">
        <v>14</v>
      </c>
      <c r="K7853" t="s">
        <v>14</v>
      </c>
      <c r="L7853" t="s">
        <v>14</v>
      </c>
      <c r="M7853" t="e">
        <f t="shared" si="122"/>
        <v>#N/A</v>
      </c>
    </row>
    <row r="7854" spans="1:13" x14ac:dyDescent="0.25">
      <c r="A7854" t="s">
        <v>7868</v>
      </c>
      <c r="B7854" t="s">
        <v>13</v>
      </c>
      <c r="C7854" t="s">
        <v>14</v>
      </c>
      <c r="D7854" t="s">
        <v>14</v>
      </c>
      <c r="E7854" t="s">
        <v>15</v>
      </c>
      <c r="F7854" t="s">
        <v>14</v>
      </c>
      <c r="G7854" t="s">
        <v>14</v>
      </c>
      <c r="H7854" t="s">
        <v>14</v>
      </c>
      <c r="I7854">
        <v>225208</v>
      </c>
      <c r="J7854" t="s">
        <v>14</v>
      </c>
      <c r="K7854" t="s">
        <v>14</v>
      </c>
      <c r="L7854" t="s">
        <v>14</v>
      </c>
      <c r="M7854" t="e">
        <f t="shared" si="122"/>
        <v>#N/A</v>
      </c>
    </row>
    <row r="7855" spans="1:13" x14ac:dyDescent="0.25">
      <c r="A7855" t="s">
        <v>7869</v>
      </c>
      <c r="B7855" t="s">
        <v>13</v>
      </c>
      <c r="C7855" t="s">
        <v>14</v>
      </c>
      <c r="D7855" t="s">
        <v>14</v>
      </c>
      <c r="E7855" t="s">
        <v>15</v>
      </c>
      <c r="F7855" t="s">
        <v>14</v>
      </c>
      <c r="G7855" t="s">
        <v>14</v>
      </c>
      <c r="H7855" t="s">
        <v>14</v>
      </c>
      <c r="I7855">
        <v>225209</v>
      </c>
      <c r="J7855" t="s">
        <v>14</v>
      </c>
      <c r="K7855" t="s">
        <v>14</v>
      </c>
      <c r="L7855" t="s">
        <v>14</v>
      </c>
      <c r="M7855" t="e">
        <f t="shared" si="122"/>
        <v>#N/A</v>
      </c>
    </row>
    <row r="7856" spans="1:13" hidden="1" x14ac:dyDescent="0.25">
      <c r="A7856" t="s">
        <v>7870</v>
      </c>
      <c r="B7856" t="s">
        <v>13</v>
      </c>
      <c r="C7856" t="s">
        <v>14</v>
      </c>
      <c r="D7856" t="s">
        <v>14</v>
      </c>
      <c r="E7856" t="s">
        <v>15</v>
      </c>
      <c r="F7856" t="s">
        <v>14</v>
      </c>
      <c r="G7856" t="s">
        <v>14</v>
      </c>
      <c r="H7856" t="s">
        <v>14</v>
      </c>
      <c r="I7856">
        <v>225210</v>
      </c>
      <c r="J7856" t="s">
        <v>14</v>
      </c>
      <c r="K7856" t="s">
        <v>14</v>
      </c>
      <c r="L7856" t="s">
        <v>14</v>
      </c>
      <c r="M7856" t="str">
        <f t="shared" si="122"/>
        <v>DMS_LAPALMA_NO4_CAPS_KV</v>
      </c>
    </row>
    <row r="7857" spans="1:13" hidden="1" x14ac:dyDescent="0.25">
      <c r="A7857" t="s">
        <v>7871</v>
      </c>
      <c r="B7857" t="s">
        <v>20</v>
      </c>
      <c r="C7857" t="s">
        <v>14</v>
      </c>
      <c r="D7857" t="s">
        <v>14</v>
      </c>
      <c r="E7857" t="s">
        <v>15</v>
      </c>
      <c r="F7857" t="s">
        <v>14</v>
      </c>
      <c r="G7857" t="s">
        <v>14</v>
      </c>
      <c r="H7857">
        <v>288291</v>
      </c>
      <c r="I7857" t="s">
        <v>14</v>
      </c>
      <c r="J7857" t="s">
        <v>14</v>
      </c>
      <c r="K7857" t="s">
        <v>14</v>
      </c>
      <c r="L7857" t="s">
        <v>14</v>
      </c>
      <c r="M7857" t="str">
        <f t="shared" si="122"/>
        <v>DMS_LAPALMA_NO4_CAPS_LO_RSET</v>
      </c>
    </row>
    <row r="7858" spans="1:13" x14ac:dyDescent="0.25">
      <c r="A7858" t="s">
        <v>7872</v>
      </c>
      <c r="B7858" t="s">
        <v>20</v>
      </c>
      <c r="C7858" t="s">
        <v>14</v>
      </c>
      <c r="D7858" t="s">
        <v>14</v>
      </c>
      <c r="E7858" t="s">
        <v>15</v>
      </c>
      <c r="F7858" t="s">
        <v>14</v>
      </c>
      <c r="G7858" t="s">
        <v>14</v>
      </c>
      <c r="H7858">
        <v>16371</v>
      </c>
      <c r="I7858" t="s">
        <v>14</v>
      </c>
      <c r="J7858" t="s">
        <v>14</v>
      </c>
      <c r="K7858" t="s">
        <v>14</v>
      </c>
      <c r="L7858" t="s">
        <v>14</v>
      </c>
      <c r="M7858" t="e">
        <f t="shared" si="122"/>
        <v>#N/A</v>
      </c>
    </row>
    <row r="7859" spans="1:13" x14ac:dyDescent="0.25">
      <c r="A7859" t="s">
        <v>7873</v>
      </c>
      <c r="B7859" t="s">
        <v>20</v>
      </c>
      <c r="C7859" t="s">
        <v>14</v>
      </c>
      <c r="D7859" t="s">
        <v>14</v>
      </c>
      <c r="E7859" t="s">
        <v>15</v>
      </c>
      <c r="F7859" t="s">
        <v>14</v>
      </c>
      <c r="G7859" t="s">
        <v>14</v>
      </c>
      <c r="H7859">
        <v>186966</v>
      </c>
      <c r="I7859" t="s">
        <v>14</v>
      </c>
      <c r="J7859" t="s">
        <v>14</v>
      </c>
      <c r="K7859" t="s">
        <v>14</v>
      </c>
      <c r="L7859" t="s">
        <v>14</v>
      </c>
      <c r="M7859" t="e">
        <f t="shared" si="122"/>
        <v>#N/A</v>
      </c>
    </row>
    <row r="7860" spans="1:13" x14ac:dyDescent="0.25">
      <c r="A7860" t="s">
        <v>7874</v>
      </c>
      <c r="B7860" t="s">
        <v>20</v>
      </c>
      <c r="C7860" t="s">
        <v>14</v>
      </c>
      <c r="D7860" t="s">
        <v>14</v>
      </c>
      <c r="E7860" t="s">
        <v>15</v>
      </c>
      <c r="F7860" t="s">
        <v>14</v>
      </c>
      <c r="G7860" t="s">
        <v>14</v>
      </c>
      <c r="H7860">
        <v>16251</v>
      </c>
      <c r="I7860" t="s">
        <v>14</v>
      </c>
      <c r="J7860" t="s">
        <v>14</v>
      </c>
      <c r="K7860" t="s">
        <v>14</v>
      </c>
      <c r="L7860" t="s">
        <v>14</v>
      </c>
      <c r="M7860" t="e">
        <f t="shared" si="122"/>
        <v>#N/A</v>
      </c>
    </row>
    <row r="7861" spans="1:13" x14ac:dyDescent="0.25">
      <c r="A7861" t="s">
        <v>7875</v>
      </c>
      <c r="B7861" t="s">
        <v>20</v>
      </c>
      <c r="C7861" t="s">
        <v>14</v>
      </c>
      <c r="D7861" t="s">
        <v>14</v>
      </c>
      <c r="E7861" t="s">
        <v>15</v>
      </c>
      <c r="F7861" t="s">
        <v>14</v>
      </c>
      <c r="G7861" t="s">
        <v>14</v>
      </c>
      <c r="H7861">
        <v>186967</v>
      </c>
      <c r="I7861" t="s">
        <v>14</v>
      </c>
      <c r="J7861" t="s">
        <v>14</v>
      </c>
      <c r="K7861" t="s">
        <v>14</v>
      </c>
      <c r="L7861" t="s">
        <v>14</v>
      </c>
      <c r="M7861" t="e">
        <f t="shared" si="122"/>
        <v>#N/A</v>
      </c>
    </row>
    <row r="7862" spans="1:13" x14ac:dyDescent="0.25">
      <c r="A7862" t="s">
        <v>7876</v>
      </c>
      <c r="B7862" t="s">
        <v>20</v>
      </c>
      <c r="C7862" t="s">
        <v>14</v>
      </c>
      <c r="D7862" t="s">
        <v>14</v>
      </c>
      <c r="E7862" t="s">
        <v>15</v>
      </c>
      <c r="F7862" t="s">
        <v>14</v>
      </c>
      <c r="G7862" t="s">
        <v>14</v>
      </c>
      <c r="H7862">
        <v>186965</v>
      </c>
      <c r="I7862" t="s">
        <v>14</v>
      </c>
      <c r="J7862" t="s">
        <v>14</v>
      </c>
      <c r="K7862" t="s">
        <v>14</v>
      </c>
      <c r="L7862" t="s">
        <v>14</v>
      </c>
      <c r="M7862" t="e">
        <f t="shared" si="122"/>
        <v>#N/A</v>
      </c>
    </row>
    <row r="7863" spans="1:13" x14ac:dyDescent="0.25">
      <c r="A7863" t="s">
        <v>7877</v>
      </c>
      <c r="B7863" t="s">
        <v>20</v>
      </c>
      <c r="C7863" t="s">
        <v>14</v>
      </c>
      <c r="D7863" t="s">
        <v>14</v>
      </c>
      <c r="E7863" t="s">
        <v>15</v>
      </c>
      <c r="F7863" t="s">
        <v>14</v>
      </c>
      <c r="G7863" t="s">
        <v>14</v>
      </c>
      <c r="H7863">
        <v>186968</v>
      </c>
      <c r="I7863" t="s">
        <v>14</v>
      </c>
      <c r="J7863" t="s">
        <v>14</v>
      </c>
      <c r="K7863" t="s">
        <v>14</v>
      </c>
      <c r="L7863" t="s">
        <v>14</v>
      </c>
      <c r="M7863" t="e">
        <f t="shared" si="122"/>
        <v>#N/A</v>
      </c>
    </row>
    <row r="7864" spans="1:13" x14ac:dyDescent="0.25">
      <c r="A7864" t="s">
        <v>7878</v>
      </c>
      <c r="B7864" t="s">
        <v>20</v>
      </c>
      <c r="C7864" t="s">
        <v>14</v>
      </c>
      <c r="D7864" t="s">
        <v>14</v>
      </c>
      <c r="E7864" t="s">
        <v>15</v>
      </c>
      <c r="F7864" t="s">
        <v>14</v>
      </c>
      <c r="G7864" t="s">
        <v>14</v>
      </c>
      <c r="H7864">
        <v>16168</v>
      </c>
      <c r="I7864" t="s">
        <v>14</v>
      </c>
      <c r="J7864" t="s">
        <v>14</v>
      </c>
      <c r="K7864" t="s">
        <v>14</v>
      </c>
      <c r="L7864" t="s">
        <v>14</v>
      </c>
      <c r="M7864" t="e">
        <f t="shared" si="122"/>
        <v>#N/A</v>
      </c>
    </row>
    <row r="7865" spans="1:13" x14ac:dyDescent="0.25">
      <c r="A7865" t="s">
        <v>7879</v>
      </c>
      <c r="B7865" t="s">
        <v>20</v>
      </c>
      <c r="C7865" t="s">
        <v>14</v>
      </c>
      <c r="D7865" t="s">
        <v>14</v>
      </c>
      <c r="E7865" t="s">
        <v>15</v>
      </c>
      <c r="F7865" t="s">
        <v>14</v>
      </c>
      <c r="G7865" t="s">
        <v>14</v>
      </c>
      <c r="H7865">
        <v>194410</v>
      </c>
      <c r="I7865" t="s">
        <v>14</v>
      </c>
      <c r="J7865" t="s">
        <v>14</v>
      </c>
      <c r="K7865" t="s">
        <v>14</v>
      </c>
      <c r="L7865" t="s">
        <v>14</v>
      </c>
      <c r="M7865" t="e">
        <f t="shared" si="122"/>
        <v>#N/A</v>
      </c>
    </row>
    <row r="7866" spans="1:13" x14ac:dyDescent="0.25">
      <c r="A7866" t="s">
        <v>7880</v>
      </c>
      <c r="B7866" t="s">
        <v>13</v>
      </c>
      <c r="C7866" t="s">
        <v>14</v>
      </c>
      <c r="D7866" t="s">
        <v>14</v>
      </c>
      <c r="E7866" t="s">
        <v>15</v>
      </c>
      <c r="F7866" t="s">
        <v>14</v>
      </c>
      <c r="G7866" t="s">
        <v>14</v>
      </c>
      <c r="H7866" t="s">
        <v>14</v>
      </c>
      <c r="I7866">
        <v>126439</v>
      </c>
      <c r="J7866" t="s">
        <v>14</v>
      </c>
      <c r="K7866" t="s">
        <v>14</v>
      </c>
      <c r="L7866" t="s">
        <v>14</v>
      </c>
      <c r="M7866" t="e">
        <f t="shared" si="122"/>
        <v>#N/A</v>
      </c>
    </row>
    <row r="7867" spans="1:13" x14ac:dyDescent="0.25">
      <c r="A7867" t="s">
        <v>7881</v>
      </c>
      <c r="B7867" t="s">
        <v>13</v>
      </c>
      <c r="C7867" t="s">
        <v>14</v>
      </c>
      <c r="D7867" t="s">
        <v>14</v>
      </c>
      <c r="E7867" t="s">
        <v>15</v>
      </c>
      <c r="F7867" t="s">
        <v>14</v>
      </c>
      <c r="G7867" t="s">
        <v>14</v>
      </c>
      <c r="H7867" t="s">
        <v>14</v>
      </c>
      <c r="I7867">
        <v>126440</v>
      </c>
      <c r="J7867" t="s">
        <v>14</v>
      </c>
      <c r="K7867" t="s">
        <v>14</v>
      </c>
      <c r="L7867" t="s">
        <v>14</v>
      </c>
      <c r="M7867" t="e">
        <f t="shared" si="122"/>
        <v>#N/A</v>
      </c>
    </row>
    <row r="7868" spans="1:13" x14ac:dyDescent="0.25">
      <c r="A7868" t="s">
        <v>7882</v>
      </c>
      <c r="B7868" t="s">
        <v>13</v>
      </c>
      <c r="C7868" t="s">
        <v>14</v>
      </c>
      <c r="D7868" t="s">
        <v>14</v>
      </c>
      <c r="E7868" t="s">
        <v>15</v>
      </c>
      <c r="F7868" t="s">
        <v>14</v>
      </c>
      <c r="G7868" t="s">
        <v>14</v>
      </c>
      <c r="H7868" t="s">
        <v>14</v>
      </c>
      <c r="I7868">
        <v>126441</v>
      </c>
      <c r="J7868" t="s">
        <v>14</v>
      </c>
      <c r="K7868" t="s">
        <v>14</v>
      </c>
      <c r="L7868" t="s">
        <v>14</v>
      </c>
      <c r="M7868" t="e">
        <f t="shared" si="122"/>
        <v>#N/A</v>
      </c>
    </row>
    <row r="7869" spans="1:13" hidden="1" x14ac:dyDescent="0.25">
      <c r="A7869" t="s">
        <v>7883</v>
      </c>
      <c r="B7869" t="s">
        <v>13</v>
      </c>
      <c r="C7869" t="s">
        <v>14</v>
      </c>
      <c r="D7869" t="s">
        <v>14</v>
      </c>
      <c r="E7869" t="s">
        <v>15</v>
      </c>
      <c r="F7869" t="s">
        <v>14</v>
      </c>
      <c r="G7869" t="s">
        <v>14</v>
      </c>
      <c r="H7869" t="s">
        <v>14</v>
      </c>
      <c r="I7869">
        <v>126443</v>
      </c>
      <c r="J7869" t="s">
        <v>14</v>
      </c>
      <c r="K7869" t="s">
        <v>14</v>
      </c>
      <c r="L7869" t="s">
        <v>14</v>
      </c>
      <c r="M7869" t="str">
        <f t="shared" si="122"/>
        <v>DMS_LAPALMA_POCKET_MVAR</v>
      </c>
    </row>
    <row r="7870" spans="1:13" x14ac:dyDescent="0.25">
      <c r="A7870" t="s">
        <v>7884</v>
      </c>
      <c r="B7870" t="s">
        <v>13</v>
      </c>
      <c r="C7870" t="s">
        <v>14</v>
      </c>
      <c r="D7870" t="s">
        <v>14</v>
      </c>
      <c r="E7870" t="s">
        <v>15</v>
      </c>
      <c r="F7870" t="s">
        <v>14</v>
      </c>
      <c r="G7870" t="s">
        <v>14</v>
      </c>
      <c r="H7870" t="s">
        <v>14</v>
      </c>
      <c r="I7870">
        <v>225225</v>
      </c>
      <c r="J7870" t="s">
        <v>14</v>
      </c>
      <c r="K7870" t="s">
        <v>14</v>
      </c>
      <c r="L7870" t="s">
        <v>14</v>
      </c>
      <c r="M7870" t="e">
        <f t="shared" si="122"/>
        <v>#N/A</v>
      </c>
    </row>
    <row r="7871" spans="1:13" x14ac:dyDescent="0.25">
      <c r="A7871" t="s">
        <v>7885</v>
      </c>
      <c r="B7871" t="s">
        <v>20</v>
      </c>
      <c r="C7871" t="s">
        <v>14</v>
      </c>
      <c r="D7871" t="s">
        <v>14</v>
      </c>
      <c r="E7871" t="s">
        <v>15</v>
      </c>
      <c r="F7871" t="s">
        <v>14</v>
      </c>
      <c r="G7871" t="s">
        <v>14</v>
      </c>
      <c r="H7871">
        <v>16181</v>
      </c>
      <c r="I7871" t="s">
        <v>14</v>
      </c>
      <c r="J7871" t="s">
        <v>14</v>
      </c>
      <c r="K7871" t="s">
        <v>14</v>
      </c>
      <c r="L7871" t="s">
        <v>14</v>
      </c>
      <c r="M7871" t="e">
        <f t="shared" si="122"/>
        <v>#N/A</v>
      </c>
    </row>
    <row r="7872" spans="1:13" x14ac:dyDescent="0.25">
      <c r="A7872" t="s">
        <v>7886</v>
      </c>
      <c r="B7872" t="s">
        <v>20</v>
      </c>
      <c r="C7872" t="s">
        <v>14</v>
      </c>
      <c r="D7872" t="s">
        <v>14</v>
      </c>
      <c r="E7872" t="s">
        <v>15</v>
      </c>
      <c r="F7872" t="s">
        <v>14</v>
      </c>
      <c r="G7872" t="s">
        <v>14</v>
      </c>
      <c r="H7872">
        <v>16183</v>
      </c>
      <c r="I7872" t="s">
        <v>14</v>
      </c>
      <c r="J7872" t="s">
        <v>14</v>
      </c>
      <c r="K7872" t="s">
        <v>14</v>
      </c>
      <c r="L7872" t="s">
        <v>14</v>
      </c>
      <c r="M7872" t="e">
        <f t="shared" si="122"/>
        <v>#N/A</v>
      </c>
    </row>
    <row r="7873" spans="1:13" x14ac:dyDescent="0.25">
      <c r="A7873" t="s">
        <v>7887</v>
      </c>
      <c r="B7873" t="s">
        <v>20</v>
      </c>
      <c r="C7873" t="s">
        <v>14</v>
      </c>
      <c r="D7873" t="s">
        <v>14</v>
      </c>
      <c r="E7873" t="s">
        <v>15</v>
      </c>
      <c r="F7873" t="s">
        <v>14</v>
      </c>
      <c r="G7873" t="s">
        <v>14</v>
      </c>
      <c r="H7873">
        <v>16182</v>
      </c>
      <c r="I7873" t="s">
        <v>14</v>
      </c>
      <c r="J7873" t="s">
        <v>14</v>
      </c>
      <c r="K7873" t="s">
        <v>14</v>
      </c>
      <c r="L7873" t="s">
        <v>14</v>
      </c>
      <c r="M7873" t="e">
        <f t="shared" si="122"/>
        <v>#N/A</v>
      </c>
    </row>
    <row r="7874" spans="1:13" x14ac:dyDescent="0.25">
      <c r="A7874" t="s">
        <v>7888</v>
      </c>
      <c r="B7874" t="s">
        <v>20</v>
      </c>
      <c r="C7874" t="s">
        <v>14</v>
      </c>
      <c r="D7874" t="s">
        <v>14</v>
      </c>
      <c r="E7874" t="s">
        <v>15</v>
      </c>
      <c r="F7874" t="s">
        <v>14</v>
      </c>
      <c r="G7874" t="s">
        <v>14</v>
      </c>
      <c r="H7874">
        <v>16184</v>
      </c>
      <c r="I7874" t="s">
        <v>14</v>
      </c>
      <c r="J7874" t="s">
        <v>14</v>
      </c>
      <c r="K7874" t="s">
        <v>14</v>
      </c>
      <c r="L7874" t="s">
        <v>14</v>
      </c>
      <c r="M7874" t="e">
        <f t="shared" ref="M7874:M7937" si="123">VLOOKUP(A7874,DMSV,1,FALSE)</f>
        <v>#N/A</v>
      </c>
    </row>
    <row r="7875" spans="1:13" x14ac:dyDescent="0.25">
      <c r="A7875" t="s">
        <v>7889</v>
      </c>
      <c r="B7875" t="s">
        <v>20</v>
      </c>
      <c r="C7875" t="s">
        <v>14</v>
      </c>
      <c r="D7875" t="s">
        <v>14</v>
      </c>
      <c r="E7875" t="s">
        <v>15</v>
      </c>
      <c r="F7875" t="s">
        <v>14</v>
      </c>
      <c r="G7875" t="s">
        <v>14</v>
      </c>
      <c r="H7875">
        <v>16187</v>
      </c>
      <c r="I7875" t="s">
        <v>14</v>
      </c>
      <c r="J7875" t="s">
        <v>14</v>
      </c>
      <c r="K7875" t="s">
        <v>14</v>
      </c>
      <c r="L7875" t="s">
        <v>14</v>
      </c>
      <c r="M7875" t="e">
        <f t="shared" si="123"/>
        <v>#N/A</v>
      </c>
    </row>
    <row r="7876" spans="1:13" x14ac:dyDescent="0.25">
      <c r="A7876" t="s">
        <v>7890</v>
      </c>
      <c r="B7876" t="s">
        <v>20</v>
      </c>
      <c r="C7876" t="s">
        <v>14</v>
      </c>
      <c r="D7876" t="s">
        <v>14</v>
      </c>
      <c r="E7876" t="s">
        <v>15</v>
      </c>
      <c r="F7876" t="s">
        <v>14</v>
      </c>
      <c r="G7876" t="s">
        <v>14</v>
      </c>
      <c r="H7876">
        <v>16185</v>
      </c>
      <c r="I7876" t="s">
        <v>14</v>
      </c>
      <c r="J7876" t="s">
        <v>14</v>
      </c>
      <c r="K7876" t="s">
        <v>14</v>
      </c>
      <c r="L7876" t="s">
        <v>14</v>
      </c>
      <c r="M7876" t="e">
        <f t="shared" si="123"/>
        <v>#N/A</v>
      </c>
    </row>
    <row r="7877" spans="1:13" x14ac:dyDescent="0.25">
      <c r="A7877" t="s">
        <v>7891</v>
      </c>
      <c r="B7877" t="s">
        <v>20</v>
      </c>
      <c r="C7877" t="s">
        <v>14</v>
      </c>
      <c r="D7877" t="s">
        <v>14</v>
      </c>
      <c r="E7877" t="s">
        <v>15</v>
      </c>
      <c r="F7877" t="s">
        <v>14</v>
      </c>
      <c r="G7877" t="s">
        <v>14</v>
      </c>
      <c r="H7877">
        <v>186994</v>
      </c>
      <c r="I7877" t="s">
        <v>14</v>
      </c>
      <c r="J7877" t="s">
        <v>14</v>
      </c>
      <c r="K7877" t="s">
        <v>14</v>
      </c>
      <c r="L7877" t="s">
        <v>14</v>
      </c>
      <c r="M7877" t="e">
        <f t="shared" si="123"/>
        <v>#N/A</v>
      </c>
    </row>
    <row r="7878" spans="1:13" x14ac:dyDescent="0.25">
      <c r="A7878" t="s">
        <v>7892</v>
      </c>
      <c r="B7878" t="s">
        <v>20</v>
      </c>
      <c r="C7878" t="s">
        <v>14</v>
      </c>
      <c r="D7878" t="s">
        <v>14</v>
      </c>
      <c r="E7878" t="s">
        <v>15</v>
      </c>
      <c r="F7878" t="s">
        <v>14</v>
      </c>
      <c r="G7878" t="s">
        <v>14</v>
      </c>
      <c r="H7878">
        <v>16252</v>
      </c>
      <c r="I7878" t="s">
        <v>14</v>
      </c>
      <c r="J7878" t="s">
        <v>14</v>
      </c>
      <c r="K7878" t="s">
        <v>14</v>
      </c>
      <c r="L7878" t="s">
        <v>14</v>
      </c>
      <c r="M7878" t="e">
        <f t="shared" si="123"/>
        <v>#N/A</v>
      </c>
    </row>
    <row r="7879" spans="1:13" x14ac:dyDescent="0.25">
      <c r="A7879" t="s">
        <v>7893</v>
      </c>
      <c r="B7879" t="s">
        <v>20</v>
      </c>
      <c r="C7879" t="s">
        <v>14</v>
      </c>
      <c r="D7879" t="s">
        <v>14</v>
      </c>
      <c r="E7879" t="s">
        <v>15</v>
      </c>
      <c r="F7879" t="s">
        <v>14</v>
      </c>
      <c r="G7879" t="s">
        <v>14</v>
      </c>
      <c r="H7879">
        <v>186995</v>
      </c>
      <c r="I7879" t="s">
        <v>14</v>
      </c>
      <c r="J7879" t="s">
        <v>14</v>
      </c>
      <c r="K7879" t="s">
        <v>14</v>
      </c>
      <c r="L7879" t="s">
        <v>14</v>
      </c>
      <c r="M7879" t="e">
        <f t="shared" si="123"/>
        <v>#N/A</v>
      </c>
    </row>
    <row r="7880" spans="1:13" x14ac:dyDescent="0.25">
      <c r="A7880" t="s">
        <v>7894</v>
      </c>
      <c r="B7880" t="s">
        <v>20</v>
      </c>
      <c r="C7880" t="s">
        <v>14</v>
      </c>
      <c r="D7880" t="s">
        <v>14</v>
      </c>
      <c r="E7880" t="s">
        <v>15</v>
      </c>
      <c r="F7880" t="s">
        <v>14</v>
      </c>
      <c r="G7880" t="s">
        <v>14</v>
      </c>
      <c r="H7880">
        <v>186993</v>
      </c>
      <c r="I7880" t="s">
        <v>14</v>
      </c>
      <c r="J7880" t="s">
        <v>14</v>
      </c>
      <c r="K7880" t="s">
        <v>14</v>
      </c>
      <c r="L7880" t="s">
        <v>14</v>
      </c>
      <c r="M7880" t="e">
        <f t="shared" si="123"/>
        <v>#N/A</v>
      </c>
    </row>
    <row r="7881" spans="1:13" x14ac:dyDescent="0.25">
      <c r="A7881" t="s">
        <v>7895</v>
      </c>
      <c r="B7881" t="s">
        <v>20</v>
      </c>
      <c r="C7881" t="s">
        <v>14</v>
      </c>
      <c r="D7881" t="s">
        <v>14</v>
      </c>
      <c r="E7881" t="s">
        <v>15</v>
      </c>
      <c r="F7881" t="s">
        <v>14</v>
      </c>
      <c r="G7881" t="s">
        <v>14</v>
      </c>
      <c r="H7881">
        <v>186996</v>
      </c>
      <c r="I7881" t="s">
        <v>14</v>
      </c>
      <c r="J7881" t="s">
        <v>14</v>
      </c>
      <c r="K7881" t="s">
        <v>14</v>
      </c>
      <c r="L7881" t="s">
        <v>14</v>
      </c>
      <c r="M7881" t="e">
        <f t="shared" si="123"/>
        <v>#N/A</v>
      </c>
    </row>
    <row r="7882" spans="1:13" x14ac:dyDescent="0.25">
      <c r="A7882" t="s">
        <v>7896</v>
      </c>
      <c r="B7882" t="s">
        <v>20</v>
      </c>
      <c r="C7882" t="s">
        <v>14</v>
      </c>
      <c r="D7882" t="s">
        <v>14</v>
      </c>
      <c r="E7882" t="s">
        <v>15</v>
      </c>
      <c r="F7882" t="s">
        <v>14</v>
      </c>
      <c r="G7882" t="s">
        <v>14</v>
      </c>
      <c r="H7882">
        <v>16175</v>
      </c>
      <c r="I7882" t="s">
        <v>14</v>
      </c>
      <c r="J7882" t="s">
        <v>14</v>
      </c>
      <c r="K7882" t="s">
        <v>14</v>
      </c>
      <c r="L7882" t="s">
        <v>14</v>
      </c>
      <c r="M7882" t="e">
        <f t="shared" si="123"/>
        <v>#N/A</v>
      </c>
    </row>
    <row r="7883" spans="1:13" x14ac:dyDescent="0.25">
      <c r="A7883" t="s">
        <v>7897</v>
      </c>
      <c r="B7883" t="s">
        <v>20</v>
      </c>
      <c r="C7883" t="s">
        <v>14</v>
      </c>
      <c r="D7883" t="s">
        <v>14</v>
      </c>
      <c r="E7883" t="s">
        <v>15</v>
      </c>
      <c r="F7883" t="s">
        <v>14</v>
      </c>
      <c r="G7883" t="s">
        <v>14</v>
      </c>
      <c r="H7883">
        <v>194462</v>
      </c>
      <c r="I7883" t="s">
        <v>14</v>
      </c>
      <c r="J7883" t="s">
        <v>14</v>
      </c>
      <c r="K7883" t="s">
        <v>14</v>
      </c>
      <c r="L7883" t="s">
        <v>14</v>
      </c>
      <c r="M7883" t="e">
        <f t="shared" si="123"/>
        <v>#N/A</v>
      </c>
    </row>
    <row r="7884" spans="1:13" x14ac:dyDescent="0.25">
      <c r="A7884" t="s">
        <v>7898</v>
      </c>
      <c r="B7884" t="s">
        <v>13</v>
      </c>
      <c r="C7884" t="s">
        <v>14</v>
      </c>
      <c r="D7884" t="s">
        <v>14</v>
      </c>
      <c r="E7884" t="s">
        <v>15</v>
      </c>
      <c r="F7884" t="s">
        <v>14</v>
      </c>
      <c r="G7884" t="s">
        <v>14</v>
      </c>
      <c r="H7884" t="s">
        <v>14</v>
      </c>
      <c r="I7884">
        <v>126475</v>
      </c>
      <c r="J7884" t="s">
        <v>14</v>
      </c>
      <c r="K7884" t="s">
        <v>14</v>
      </c>
      <c r="L7884" t="s">
        <v>14</v>
      </c>
      <c r="M7884" t="e">
        <f t="shared" si="123"/>
        <v>#N/A</v>
      </c>
    </row>
    <row r="7885" spans="1:13" x14ac:dyDescent="0.25">
      <c r="A7885" t="s">
        <v>7899</v>
      </c>
      <c r="B7885" t="s">
        <v>13</v>
      </c>
      <c r="C7885" t="s">
        <v>14</v>
      </c>
      <c r="D7885" t="s">
        <v>14</v>
      </c>
      <c r="E7885" t="s">
        <v>15</v>
      </c>
      <c r="F7885" t="s">
        <v>14</v>
      </c>
      <c r="G7885" t="s">
        <v>14</v>
      </c>
      <c r="H7885" t="s">
        <v>14</v>
      </c>
      <c r="I7885">
        <v>126476</v>
      </c>
      <c r="J7885" t="s">
        <v>14</v>
      </c>
      <c r="K7885" t="s">
        <v>14</v>
      </c>
      <c r="L7885" t="s">
        <v>14</v>
      </c>
      <c r="M7885" t="e">
        <f t="shared" si="123"/>
        <v>#N/A</v>
      </c>
    </row>
    <row r="7886" spans="1:13" x14ac:dyDescent="0.25">
      <c r="A7886" t="s">
        <v>7900</v>
      </c>
      <c r="B7886" t="s">
        <v>13</v>
      </c>
      <c r="C7886" t="s">
        <v>14</v>
      </c>
      <c r="D7886" t="s">
        <v>14</v>
      </c>
      <c r="E7886" t="s">
        <v>15</v>
      </c>
      <c r="F7886" t="s">
        <v>14</v>
      </c>
      <c r="G7886" t="s">
        <v>14</v>
      </c>
      <c r="H7886" t="s">
        <v>14</v>
      </c>
      <c r="I7886">
        <v>126477</v>
      </c>
      <c r="J7886" t="s">
        <v>14</v>
      </c>
      <c r="K7886" t="s">
        <v>14</v>
      </c>
      <c r="L7886" t="s">
        <v>14</v>
      </c>
      <c r="M7886" t="e">
        <f t="shared" si="123"/>
        <v>#N/A</v>
      </c>
    </row>
    <row r="7887" spans="1:13" hidden="1" x14ac:dyDescent="0.25">
      <c r="A7887" t="s">
        <v>7901</v>
      </c>
      <c r="B7887" t="s">
        <v>13</v>
      </c>
      <c r="C7887" t="s">
        <v>14</v>
      </c>
      <c r="D7887" t="s">
        <v>14</v>
      </c>
      <c r="E7887" t="s">
        <v>15</v>
      </c>
      <c r="F7887" t="s">
        <v>14</v>
      </c>
      <c r="G7887" t="s">
        <v>14</v>
      </c>
      <c r="H7887" t="s">
        <v>14</v>
      </c>
      <c r="I7887">
        <v>126479</v>
      </c>
      <c r="J7887" t="s">
        <v>14</v>
      </c>
      <c r="K7887" t="s">
        <v>14</v>
      </c>
      <c r="L7887" t="s">
        <v>14</v>
      </c>
      <c r="M7887" t="str">
        <f t="shared" si="123"/>
        <v>DMS_LAPALMA_SHADOW_MVAR</v>
      </c>
    </row>
    <row r="7888" spans="1:13" x14ac:dyDescent="0.25">
      <c r="A7888" t="s">
        <v>7902</v>
      </c>
      <c r="B7888" t="s">
        <v>13</v>
      </c>
      <c r="C7888" t="s">
        <v>14</v>
      </c>
      <c r="D7888" t="s">
        <v>14</v>
      </c>
      <c r="E7888" t="s">
        <v>15</v>
      </c>
      <c r="F7888" t="s">
        <v>14</v>
      </c>
      <c r="G7888" t="s">
        <v>14</v>
      </c>
      <c r="H7888" t="s">
        <v>14</v>
      </c>
      <c r="I7888">
        <v>225213</v>
      </c>
      <c r="J7888" t="s">
        <v>14</v>
      </c>
      <c r="K7888" t="s">
        <v>14</v>
      </c>
      <c r="L7888" t="s">
        <v>14</v>
      </c>
      <c r="M7888" t="e">
        <f t="shared" si="123"/>
        <v>#N/A</v>
      </c>
    </row>
    <row r="7889" spans="1:13" x14ac:dyDescent="0.25">
      <c r="A7889" t="s">
        <v>7903</v>
      </c>
      <c r="B7889" t="s">
        <v>20</v>
      </c>
      <c r="C7889" t="s">
        <v>14</v>
      </c>
      <c r="D7889" t="s">
        <v>14</v>
      </c>
      <c r="E7889" t="s">
        <v>15</v>
      </c>
      <c r="F7889" t="s">
        <v>14</v>
      </c>
      <c r="G7889" t="s">
        <v>14</v>
      </c>
      <c r="H7889">
        <v>12356</v>
      </c>
      <c r="I7889" t="s">
        <v>14</v>
      </c>
      <c r="J7889" t="s">
        <v>14</v>
      </c>
      <c r="K7889" t="s">
        <v>14</v>
      </c>
      <c r="L7889" t="s">
        <v>14</v>
      </c>
      <c r="M7889" t="e">
        <f t="shared" si="123"/>
        <v>#N/A</v>
      </c>
    </row>
    <row r="7890" spans="1:13" x14ac:dyDescent="0.25">
      <c r="A7890" t="s">
        <v>7904</v>
      </c>
      <c r="B7890" t="s">
        <v>20</v>
      </c>
      <c r="C7890" t="s">
        <v>14</v>
      </c>
      <c r="D7890" t="s">
        <v>14</v>
      </c>
      <c r="E7890" t="s">
        <v>15</v>
      </c>
      <c r="F7890" t="s">
        <v>14</v>
      </c>
      <c r="G7890" t="s">
        <v>14</v>
      </c>
      <c r="H7890">
        <v>16870</v>
      </c>
      <c r="I7890" t="s">
        <v>14</v>
      </c>
      <c r="J7890" t="s">
        <v>14</v>
      </c>
      <c r="K7890" t="s">
        <v>14</v>
      </c>
      <c r="L7890" t="s">
        <v>14</v>
      </c>
      <c r="M7890" t="e">
        <f t="shared" si="123"/>
        <v>#N/A</v>
      </c>
    </row>
    <row r="7891" spans="1:13" x14ac:dyDescent="0.25">
      <c r="A7891" t="s">
        <v>7905</v>
      </c>
      <c r="B7891" t="s">
        <v>20</v>
      </c>
      <c r="C7891" t="s">
        <v>14</v>
      </c>
      <c r="D7891" t="s">
        <v>14</v>
      </c>
      <c r="E7891" t="s">
        <v>15</v>
      </c>
      <c r="F7891" t="s">
        <v>14</v>
      </c>
      <c r="G7891" t="s">
        <v>14</v>
      </c>
      <c r="H7891">
        <v>16180</v>
      </c>
      <c r="I7891" t="s">
        <v>14</v>
      </c>
      <c r="J7891" t="s">
        <v>14</v>
      </c>
      <c r="K7891" t="s">
        <v>14</v>
      </c>
      <c r="L7891" t="s">
        <v>14</v>
      </c>
      <c r="M7891" t="e">
        <f t="shared" si="123"/>
        <v>#N/A</v>
      </c>
    </row>
    <row r="7892" spans="1:13" x14ac:dyDescent="0.25">
      <c r="A7892" t="s">
        <v>7906</v>
      </c>
      <c r="B7892" t="s">
        <v>20</v>
      </c>
      <c r="C7892" t="s">
        <v>14</v>
      </c>
      <c r="D7892" t="s">
        <v>14</v>
      </c>
      <c r="E7892" t="s">
        <v>15</v>
      </c>
      <c r="F7892" t="s">
        <v>14</v>
      </c>
      <c r="G7892" t="s">
        <v>14</v>
      </c>
      <c r="H7892">
        <v>16179</v>
      </c>
      <c r="I7892" t="s">
        <v>14</v>
      </c>
      <c r="J7892" t="s">
        <v>14</v>
      </c>
      <c r="K7892" t="s">
        <v>14</v>
      </c>
      <c r="L7892" t="s">
        <v>14</v>
      </c>
      <c r="M7892" t="e">
        <f t="shared" si="123"/>
        <v>#N/A</v>
      </c>
    </row>
    <row r="7893" spans="1:13" x14ac:dyDescent="0.25">
      <c r="A7893" t="s">
        <v>7907</v>
      </c>
      <c r="B7893" t="s">
        <v>20</v>
      </c>
      <c r="C7893" t="s">
        <v>14</v>
      </c>
      <c r="D7893" t="s">
        <v>14</v>
      </c>
      <c r="E7893" t="s">
        <v>15</v>
      </c>
      <c r="F7893" t="s">
        <v>14</v>
      </c>
      <c r="G7893" t="s">
        <v>14</v>
      </c>
      <c r="H7893">
        <v>288323</v>
      </c>
      <c r="I7893" t="s">
        <v>14</v>
      </c>
      <c r="J7893" t="s">
        <v>14</v>
      </c>
      <c r="K7893" t="s">
        <v>14</v>
      </c>
      <c r="L7893" t="s">
        <v>14</v>
      </c>
      <c r="M7893" t="e">
        <f t="shared" si="123"/>
        <v>#N/A</v>
      </c>
    </row>
    <row r="7894" spans="1:13" x14ac:dyDescent="0.25">
      <c r="A7894" t="s">
        <v>7908</v>
      </c>
      <c r="B7894" t="s">
        <v>13</v>
      </c>
      <c r="C7894" t="s">
        <v>14</v>
      </c>
      <c r="D7894" t="s">
        <v>14</v>
      </c>
      <c r="E7894" t="s">
        <v>15</v>
      </c>
      <c r="F7894" t="s">
        <v>14</v>
      </c>
      <c r="G7894" t="s">
        <v>14</v>
      </c>
      <c r="H7894" t="s">
        <v>14</v>
      </c>
      <c r="I7894">
        <v>225226</v>
      </c>
      <c r="J7894" t="s">
        <v>14</v>
      </c>
      <c r="K7894" t="s">
        <v>14</v>
      </c>
      <c r="L7894" t="s">
        <v>14</v>
      </c>
      <c r="M7894" t="e">
        <f t="shared" si="123"/>
        <v>#N/A</v>
      </c>
    </row>
    <row r="7895" spans="1:13" x14ac:dyDescent="0.25">
      <c r="A7895" t="s">
        <v>7909</v>
      </c>
      <c r="B7895" t="s">
        <v>13</v>
      </c>
      <c r="C7895" t="s">
        <v>14</v>
      </c>
      <c r="D7895" t="s">
        <v>14</v>
      </c>
      <c r="E7895" t="s">
        <v>15</v>
      </c>
      <c r="F7895" t="s">
        <v>14</v>
      </c>
      <c r="G7895" t="s">
        <v>14</v>
      </c>
      <c r="H7895" t="s">
        <v>14</v>
      </c>
      <c r="I7895">
        <v>225227</v>
      </c>
      <c r="J7895" t="s">
        <v>14</v>
      </c>
      <c r="K7895" t="s">
        <v>14</v>
      </c>
      <c r="L7895" t="s">
        <v>14</v>
      </c>
      <c r="M7895" t="e">
        <f t="shared" si="123"/>
        <v>#N/A</v>
      </c>
    </row>
    <row r="7896" spans="1:13" x14ac:dyDescent="0.25">
      <c r="A7896" t="s">
        <v>7910</v>
      </c>
      <c r="B7896" t="s">
        <v>13</v>
      </c>
      <c r="C7896" t="s">
        <v>14</v>
      </c>
      <c r="D7896" t="s">
        <v>14</v>
      </c>
      <c r="E7896" t="s">
        <v>15</v>
      </c>
      <c r="F7896" t="s">
        <v>14</v>
      </c>
      <c r="G7896" t="s">
        <v>14</v>
      </c>
      <c r="H7896" t="s">
        <v>14</v>
      </c>
      <c r="I7896">
        <v>225228</v>
      </c>
      <c r="J7896" t="s">
        <v>14</v>
      </c>
      <c r="K7896" t="s">
        <v>14</v>
      </c>
      <c r="L7896" t="s">
        <v>14</v>
      </c>
      <c r="M7896" t="e">
        <f t="shared" si="123"/>
        <v>#N/A</v>
      </c>
    </row>
    <row r="7897" spans="1:13" hidden="1" x14ac:dyDescent="0.25">
      <c r="A7897" t="s">
        <v>7911</v>
      </c>
      <c r="B7897" t="s">
        <v>13</v>
      </c>
      <c r="C7897" t="s">
        <v>14</v>
      </c>
      <c r="D7897" t="s">
        <v>14</v>
      </c>
      <c r="E7897" t="s">
        <v>15</v>
      </c>
      <c r="F7897" t="s">
        <v>14</v>
      </c>
      <c r="G7897" t="s">
        <v>14</v>
      </c>
      <c r="H7897" t="s">
        <v>14</v>
      </c>
      <c r="I7897">
        <v>225231</v>
      </c>
      <c r="J7897" t="s">
        <v>14</v>
      </c>
      <c r="K7897" t="s">
        <v>14</v>
      </c>
      <c r="L7897" t="s">
        <v>14</v>
      </c>
      <c r="M7897" t="str">
        <f t="shared" si="123"/>
        <v>DMS_LAPALMA_SOHO_MVAR</v>
      </c>
    </row>
    <row r="7898" spans="1:13" x14ac:dyDescent="0.25">
      <c r="A7898" t="s">
        <v>7912</v>
      </c>
      <c r="B7898" t="s">
        <v>13</v>
      </c>
      <c r="C7898" t="s">
        <v>14</v>
      </c>
      <c r="D7898" t="s">
        <v>14</v>
      </c>
      <c r="E7898" t="s">
        <v>15</v>
      </c>
      <c r="F7898" t="s">
        <v>14</v>
      </c>
      <c r="G7898" t="s">
        <v>14</v>
      </c>
      <c r="H7898" t="s">
        <v>14</v>
      </c>
      <c r="I7898">
        <v>225230</v>
      </c>
      <c r="J7898" t="s">
        <v>14</v>
      </c>
      <c r="K7898" t="s">
        <v>14</v>
      </c>
      <c r="L7898" t="s">
        <v>14</v>
      </c>
      <c r="M7898" t="e">
        <f t="shared" si="123"/>
        <v>#N/A</v>
      </c>
    </row>
    <row r="7899" spans="1:13" x14ac:dyDescent="0.25">
      <c r="A7899" t="s">
        <v>7913</v>
      </c>
      <c r="B7899" t="s">
        <v>20</v>
      </c>
      <c r="C7899" t="s">
        <v>14</v>
      </c>
      <c r="D7899" t="s">
        <v>14</v>
      </c>
      <c r="E7899" t="s">
        <v>15</v>
      </c>
      <c r="F7899" t="s">
        <v>14</v>
      </c>
      <c r="G7899" t="s">
        <v>14</v>
      </c>
      <c r="H7899">
        <v>186982</v>
      </c>
      <c r="I7899" t="s">
        <v>14</v>
      </c>
      <c r="J7899" t="s">
        <v>14</v>
      </c>
      <c r="K7899" t="s">
        <v>14</v>
      </c>
      <c r="L7899" t="s">
        <v>14</v>
      </c>
      <c r="M7899" t="e">
        <f t="shared" si="123"/>
        <v>#N/A</v>
      </c>
    </row>
    <row r="7900" spans="1:13" x14ac:dyDescent="0.25">
      <c r="A7900" t="s">
        <v>7914</v>
      </c>
      <c r="B7900" t="s">
        <v>20</v>
      </c>
      <c r="C7900" t="s">
        <v>14</v>
      </c>
      <c r="D7900" t="s">
        <v>14</v>
      </c>
      <c r="E7900" t="s">
        <v>15</v>
      </c>
      <c r="F7900" t="s">
        <v>14</v>
      </c>
      <c r="G7900" t="s">
        <v>14</v>
      </c>
      <c r="H7900">
        <v>16257</v>
      </c>
      <c r="I7900" t="s">
        <v>14</v>
      </c>
      <c r="J7900" t="s">
        <v>14</v>
      </c>
      <c r="K7900" t="s">
        <v>14</v>
      </c>
      <c r="L7900" t="s">
        <v>14</v>
      </c>
      <c r="M7900" t="e">
        <f t="shared" si="123"/>
        <v>#N/A</v>
      </c>
    </row>
    <row r="7901" spans="1:13" x14ac:dyDescent="0.25">
      <c r="A7901" t="s">
        <v>7915</v>
      </c>
      <c r="B7901" t="s">
        <v>20</v>
      </c>
      <c r="C7901" t="s">
        <v>14</v>
      </c>
      <c r="D7901" t="s">
        <v>14</v>
      </c>
      <c r="E7901" t="s">
        <v>15</v>
      </c>
      <c r="F7901" t="s">
        <v>14</v>
      </c>
      <c r="G7901" t="s">
        <v>14</v>
      </c>
      <c r="H7901">
        <v>186983</v>
      </c>
      <c r="I7901" t="s">
        <v>14</v>
      </c>
      <c r="J7901" t="s">
        <v>14</v>
      </c>
      <c r="K7901" t="s">
        <v>14</v>
      </c>
      <c r="L7901" t="s">
        <v>14</v>
      </c>
      <c r="M7901" t="e">
        <f t="shared" si="123"/>
        <v>#N/A</v>
      </c>
    </row>
    <row r="7902" spans="1:13" x14ac:dyDescent="0.25">
      <c r="A7902" t="s">
        <v>7916</v>
      </c>
      <c r="B7902" t="s">
        <v>20</v>
      </c>
      <c r="C7902" t="s">
        <v>14</v>
      </c>
      <c r="D7902" t="s">
        <v>14</v>
      </c>
      <c r="E7902" t="s">
        <v>15</v>
      </c>
      <c r="F7902" t="s">
        <v>14</v>
      </c>
      <c r="G7902" t="s">
        <v>14</v>
      </c>
      <c r="H7902">
        <v>186981</v>
      </c>
      <c r="I7902" t="s">
        <v>14</v>
      </c>
      <c r="J7902" t="s">
        <v>14</v>
      </c>
      <c r="K7902" t="s">
        <v>14</v>
      </c>
      <c r="L7902" t="s">
        <v>14</v>
      </c>
      <c r="M7902" t="e">
        <f t="shared" si="123"/>
        <v>#N/A</v>
      </c>
    </row>
    <row r="7903" spans="1:13" x14ac:dyDescent="0.25">
      <c r="A7903" t="s">
        <v>7917</v>
      </c>
      <c r="B7903" t="s">
        <v>20</v>
      </c>
      <c r="C7903" t="s">
        <v>14</v>
      </c>
      <c r="D7903" t="s">
        <v>14</v>
      </c>
      <c r="E7903" t="s">
        <v>15</v>
      </c>
      <c r="F7903" t="s">
        <v>14</v>
      </c>
      <c r="G7903" t="s">
        <v>14</v>
      </c>
      <c r="H7903">
        <v>186984</v>
      </c>
      <c r="I7903" t="s">
        <v>14</v>
      </c>
      <c r="J7903" t="s">
        <v>14</v>
      </c>
      <c r="K7903" t="s">
        <v>14</v>
      </c>
      <c r="L7903" t="s">
        <v>14</v>
      </c>
      <c r="M7903" t="e">
        <f t="shared" si="123"/>
        <v>#N/A</v>
      </c>
    </row>
    <row r="7904" spans="1:13" x14ac:dyDescent="0.25">
      <c r="A7904" t="s">
        <v>7918</v>
      </c>
      <c r="B7904" t="s">
        <v>20</v>
      </c>
      <c r="C7904" t="s">
        <v>14</v>
      </c>
      <c r="D7904" t="s">
        <v>14</v>
      </c>
      <c r="E7904" t="s">
        <v>15</v>
      </c>
      <c r="F7904" t="s">
        <v>14</v>
      </c>
      <c r="G7904" t="s">
        <v>14</v>
      </c>
      <c r="H7904">
        <v>16172</v>
      </c>
      <c r="I7904" t="s">
        <v>14</v>
      </c>
      <c r="J7904" t="s">
        <v>14</v>
      </c>
      <c r="K7904" t="s">
        <v>14</v>
      </c>
      <c r="L7904" t="s">
        <v>14</v>
      </c>
      <c r="M7904" t="e">
        <f t="shared" si="123"/>
        <v>#N/A</v>
      </c>
    </row>
    <row r="7905" spans="1:13" x14ac:dyDescent="0.25">
      <c r="A7905" t="s">
        <v>7919</v>
      </c>
      <c r="B7905" t="s">
        <v>20</v>
      </c>
      <c r="C7905" t="s">
        <v>14</v>
      </c>
      <c r="D7905" t="s">
        <v>14</v>
      </c>
      <c r="E7905" t="s">
        <v>15</v>
      </c>
      <c r="F7905" t="s">
        <v>14</v>
      </c>
      <c r="G7905" t="s">
        <v>14</v>
      </c>
      <c r="H7905">
        <v>194441</v>
      </c>
      <c r="I7905" t="s">
        <v>14</v>
      </c>
      <c r="J7905" t="s">
        <v>14</v>
      </c>
      <c r="K7905" t="s">
        <v>14</v>
      </c>
      <c r="L7905" t="s">
        <v>14</v>
      </c>
      <c r="M7905" t="e">
        <f t="shared" si="123"/>
        <v>#N/A</v>
      </c>
    </row>
    <row r="7906" spans="1:13" x14ac:dyDescent="0.25">
      <c r="A7906" t="s">
        <v>7920</v>
      </c>
      <c r="B7906" t="s">
        <v>13</v>
      </c>
      <c r="C7906" t="s">
        <v>14</v>
      </c>
      <c r="D7906" t="s">
        <v>14</v>
      </c>
      <c r="E7906" t="s">
        <v>15</v>
      </c>
      <c r="F7906" t="s">
        <v>14</v>
      </c>
      <c r="G7906" t="s">
        <v>14</v>
      </c>
      <c r="H7906" t="s">
        <v>14</v>
      </c>
      <c r="I7906">
        <v>126460</v>
      </c>
      <c r="J7906" t="s">
        <v>14</v>
      </c>
      <c r="K7906" t="s">
        <v>14</v>
      </c>
      <c r="L7906" t="s">
        <v>14</v>
      </c>
      <c r="M7906" t="e">
        <f t="shared" si="123"/>
        <v>#N/A</v>
      </c>
    </row>
    <row r="7907" spans="1:13" x14ac:dyDescent="0.25">
      <c r="A7907" t="s">
        <v>7921</v>
      </c>
      <c r="B7907" t="s">
        <v>13</v>
      </c>
      <c r="C7907" t="s">
        <v>14</v>
      </c>
      <c r="D7907" t="s">
        <v>14</v>
      </c>
      <c r="E7907" t="s">
        <v>15</v>
      </c>
      <c r="F7907" t="s">
        <v>14</v>
      </c>
      <c r="G7907" t="s">
        <v>14</v>
      </c>
      <c r="H7907" t="s">
        <v>14</v>
      </c>
      <c r="I7907">
        <v>126461</v>
      </c>
      <c r="J7907" t="s">
        <v>14</v>
      </c>
      <c r="K7907" t="s">
        <v>14</v>
      </c>
      <c r="L7907" t="s">
        <v>14</v>
      </c>
      <c r="M7907" t="e">
        <f t="shared" si="123"/>
        <v>#N/A</v>
      </c>
    </row>
    <row r="7908" spans="1:13" x14ac:dyDescent="0.25">
      <c r="A7908" t="s">
        <v>7922</v>
      </c>
      <c r="B7908" t="s">
        <v>13</v>
      </c>
      <c r="C7908" t="s">
        <v>14</v>
      </c>
      <c r="D7908" t="s">
        <v>14</v>
      </c>
      <c r="E7908" t="s">
        <v>15</v>
      </c>
      <c r="F7908" t="s">
        <v>14</v>
      </c>
      <c r="G7908" t="s">
        <v>14</v>
      </c>
      <c r="H7908" t="s">
        <v>14</v>
      </c>
      <c r="I7908">
        <v>126462</v>
      </c>
      <c r="J7908" t="s">
        <v>14</v>
      </c>
      <c r="K7908" t="s">
        <v>14</v>
      </c>
      <c r="L7908" t="s">
        <v>14</v>
      </c>
      <c r="M7908" t="e">
        <f t="shared" si="123"/>
        <v>#N/A</v>
      </c>
    </row>
    <row r="7909" spans="1:13" hidden="1" x14ac:dyDescent="0.25">
      <c r="A7909" t="s">
        <v>7923</v>
      </c>
      <c r="B7909" t="s">
        <v>13</v>
      </c>
      <c r="C7909" t="s">
        <v>14</v>
      </c>
      <c r="D7909" t="s">
        <v>14</v>
      </c>
      <c r="E7909" t="s">
        <v>15</v>
      </c>
      <c r="F7909" t="s">
        <v>14</v>
      </c>
      <c r="G7909" t="s">
        <v>14</v>
      </c>
      <c r="H7909" t="s">
        <v>14</v>
      </c>
      <c r="I7909">
        <v>126464</v>
      </c>
      <c r="J7909" t="s">
        <v>14</v>
      </c>
      <c r="K7909" t="s">
        <v>14</v>
      </c>
      <c r="L7909" t="s">
        <v>14</v>
      </c>
      <c r="M7909" t="str">
        <f t="shared" si="123"/>
        <v>DMS_LAPALMA_WHITAKER_MVAR</v>
      </c>
    </row>
    <row r="7910" spans="1:13" x14ac:dyDescent="0.25">
      <c r="A7910" t="s">
        <v>7924</v>
      </c>
      <c r="B7910" t="s">
        <v>13</v>
      </c>
      <c r="C7910" t="s">
        <v>14</v>
      </c>
      <c r="D7910" t="s">
        <v>14</v>
      </c>
      <c r="E7910" t="s">
        <v>15</v>
      </c>
      <c r="F7910" t="s">
        <v>14</v>
      </c>
      <c r="G7910" t="s">
        <v>14</v>
      </c>
      <c r="H7910" t="s">
        <v>14</v>
      </c>
      <c r="I7910">
        <v>225223</v>
      </c>
      <c r="J7910" t="s">
        <v>14</v>
      </c>
      <c r="K7910" t="s">
        <v>14</v>
      </c>
      <c r="L7910" t="s">
        <v>14</v>
      </c>
      <c r="M7910" t="e">
        <f t="shared" si="123"/>
        <v>#N/A</v>
      </c>
    </row>
    <row r="7911" spans="1:13" hidden="1" x14ac:dyDescent="0.25">
      <c r="A7911" t="s">
        <v>7925</v>
      </c>
      <c r="B7911" t="s">
        <v>13</v>
      </c>
      <c r="C7911" t="s">
        <v>14</v>
      </c>
      <c r="D7911" t="s">
        <v>14</v>
      </c>
      <c r="E7911" t="s">
        <v>15</v>
      </c>
      <c r="F7911" t="s">
        <v>14</v>
      </c>
      <c r="G7911" t="s">
        <v>14</v>
      </c>
      <c r="H7911" t="s">
        <v>14</v>
      </c>
      <c r="I7911">
        <v>114744</v>
      </c>
      <c r="J7911" t="s">
        <v>14</v>
      </c>
      <c r="K7911" t="s">
        <v>14</v>
      </c>
      <c r="L7911" t="s">
        <v>14</v>
      </c>
      <c r="M7911" t="str">
        <f t="shared" si="123"/>
        <v>DMS_LARKELL_BARBARA_MVAR</v>
      </c>
    </row>
    <row r="7912" spans="1:13" hidden="1" x14ac:dyDescent="0.25">
      <c r="A7912" t="s">
        <v>7926</v>
      </c>
      <c r="B7912" t="s">
        <v>13</v>
      </c>
      <c r="C7912" t="s">
        <v>14</v>
      </c>
      <c r="D7912" t="s">
        <v>14</v>
      </c>
      <c r="E7912" t="s">
        <v>15</v>
      </c>
      <c r="F7912" t="s">
        <v>14</v>
      </c>
      <c r="G7912" t="s">
        <v>14</v>
      </c>
      <c r="H7912" t="s">
        <v>14</v>
      </c>
      <c r="I7912">
        <v>114749</v>
      </c>
      <c r="J7912" t="s">
        <v>14</v>
      </c>
      <c r="K7912" t="s">
        <v>14</v>
      </c>
      <c r="L7912" t="s">
        <v>14</v>
      </c>
      <c r="M7912" t="str">
        <f t="shared" si="123"/>
        <v>DMS_LARKELL_CHRISTY_MVAR</v>
      </c>
    </row>
    <row r="7913" spans="1:13" hidden="1" x14ac:dyDescent="0.25">
      <c r="A7913" t="s">
        <v>7927</v>
      </c>
      <c r="B7913" t="s">
        <v>20</v>
      </c>
      <c r="C7913" t="s">
        <v>14</v>
      </c>
      <c r="D7913" t="s">
        <v>14</v>
      </c>
      <c r="E7913" t="s">
        <v>15</v>
      </c>
      <c r="F7913" t="s">
        <v>14</v>
      </c>
      <c r="G7913" t="s">
        <v>14</v>
      </c>
      <c r="H7913">
        <v>145835</v>
      </c>
      <c r="I7913" t="s">
        <v>14</v>
      </c>
      <c r="J7913" t="s">
        <v>14</v>
      </c>
      <c r="K7913" t="s">
        <v>14</v>
      </c>
      <c r="L7913" t="s">
        <v>14</v>
      </c>
      <c r="M7913" t="str">
        <f t="shared" si="123"/>
        <v>DMS_LARKELL_DEANNA_CB</v>
      </c>
    </row>
    <row r="7914" spans="1:13" hidden="1" x14ac:dyDescent="0.25">
      <c r="A7914" t="s">
        <v>7928</v>
      </c>
      <c r="B7914" t="s">
        <v>13</v>
      </c>
      <c r="C7914" t="s">
        <v>14</v>
      </c>
      <c r="D7914" t="s">
        <v>14</v>
      </c>
      <c r="E7914" t="s">
        <v>15</v>
      </c>
      <c r="F7914" t="s">
        <v>14</v>
      </c>
      <c r="G7914" t="s">
        <v>14</v>
      </c>
      <c r="H7914" t="s">
        <v>14</v>
      </c>
      <c r="I7914">
        <v>114751</v>
      </c>
      <c r="J7914" t="s">
        <v>14</v>
      </c>
      <c r="K7914" t="s">
        <v>14</v>
      </c>
      <c r="L7914" t="s">
        <v>14</v>
      </c>
      <c r="M7914" t="str">
        <f t="shared" si="123"/>
        <v>DMS_LARKELL_DEANNA_IB</v>
      </c>
    </row>
    <row r="7915" spans="1:13" hidden="1" x14ac:dyDescent="0.25">
      <c r="A7915" t="s">
        <v>7929</v>
      </c>
      <c r="B7915" t="s">
        <v>13</v>
      </c>
      <c r="C7915" t="s">
        <v>14</v>
      </c>
      <c r="D7915" t="s">
        <v>14</v>
      </c>
      <c r="E7915" t="s">
        <v>15</v>
      </c>
      <c r="F7915" t="s">
        <v>14</v>
      </c>
      <c r="G7915" t="s">
        <v>14</v>
      </c>
      <c r="H7915" t="s">
        <v>14</v>
      </c>
      <c r="I7915">
        <v>114754</v>
      </c>
      <c r="J7915" t="s">
        <v>14</v>
      </c>
      <c r="K7915" t="s">
        <v>14</v>
      </c>
      <c r="L7915" t="s">
        <v>14</v>
      </c>
      <c r="M7915" t="str">
        <f t="shared" si="123"/>
        <v>DMS_LARKELL_DEANNA_MVAR</v>
      </c>
    </row>
    <row r="7916" spans="1:13" hidden="1" x14ac:dyDescent="0.25">
      <c r="A7916" t="s">
        <v>7930</v>
      </c>
      <c r="B7916" t="s">
        <v>20</v>
      </c>
      <c r="C7916" t="s">
        <v>14</v>
      </c>
      <c r="D7916" t="s">
        <v>14</v>
      </c>
      <c r="E7916" t="s">
        <v>15</v>
      </c>
      <c r="F7916" t="s">
        <v>14</v>
      </c>
      <c r="G7916" t="s">
        <v>14</v>
      </c>
      <c r="H7916">
        <v>145836</v>
      </c>
      <c r="I7916" t="s">
        <v>14</v>
      </c>
      <c r="J7916" t="s">
        <v>14</v>
      </c>
      <c r="K7916" t="s">
        <v>14</v>
      </c>
      <c r="L7916" t="s">
        <v>14</v>
      </c>
      <c r="M7916" t="str">
        <f t="shared" si="123"/>
        <v>DMS_LARKELL_DEANNA_REC</v>
      </c>
    </row>
    <row r="7917" spans="1:13" hidden="1" x14ac:dyDescent="0.25">
      <c r="A7917" t="s">
        <v>7931</v>
      </c>
      <c r="B7917" t="s">
        <v>20</v>
      </c>
      <c r="C7917" t="s">
        <v>14</v>
      </c>
      <c r="D7917" t="s">
        <v>14</v>
      </c>
      <c r="E7917" t="s">
        <v>15</v>
      </c>
      <c r="F7917" t="s">
        <v>14</v>
      </c>
      <c r="G7917" t="s">
        <v>14</v>
      </c>
      <c r="H7917">
        <v>145873</v>
      </c>
      <c r="I7917" t="s">
        <v>14</v>
      </c>
      <c r="J7917" t="s">
        <v>14</v>
      </c>
      <c r="K7917" t="s">
        <v>14</v>
      </c>
      <c r="L7917" t="s">
        <v>14</v>
      </c>
      <c r="M7917" t="str">
        <f t="shared" si="123"/>
        <v>DMS_LARKELL_DENISE_CB</v>
      </c>
    </row>
    <row r="7918" spans="1:13" hidden="1" x14ac:dyDescent="0.25">
      <c r="A7918" t="s">
        <v>7932</v>
      </c>
      <c r="B7918" t="s">
        <v>13</v>
      </c>
      <c r="C7918" t="s">
        <v>14</v>
      </c>
      <c r="D7918" t="s">
        <v>14</v>
      </c>
      <c r="E7918" t="s">
        <v>15</v>
      </c>
      <c r="F7918" t="s">
        <v>14</v>
      </c>
      <c r="G7918" t="s">
        <v>14</v>
      </c>
      <c r="H7918" t="s">
        <v>14</v>
      </c>
      <c r="I7918">
        <v>114777</v>
      </c>
      <c r="J7918" t="s">
        <v>14</v>
      </c>
      <c r="K7918" t="s">
        <v>14</v>
      </c>
      <c r="L7918" t="s">
        <v>14</v>
      </c>
      <c r="M7918" t="str">
        <f t="shared" si="123"/>
        <v>DMS_LARKELL_DENISE_IB</v>
      </c>
    </row>
    <row r="7919" spans="1:13" hidden="1" x14ac:dyDescent="0.25">
      <c r="A7919" t="s">
        <v>7933</v>
      </c>
      <c r="B7919" t="s">
        <v>13</v>
      </c>
      <c r="C7919" t="s">
        <v>14</v>
      </c>
      <c r="D7919" t="s">
        <v>14</v>
      </c>
      <c r="E7919" t="s">
        <v>15</v>
      </c>
      <c r="F7919" t="s">
        <v>14</v>
      </c>
      <c r="G7919" t="s">
        <v>14</v>
      </c>
      <c r="H7919" t="s">
        <v>14</v>
      </c>
      <c r="I7919">
        <v>114780</v>
      </c>
      <c r="J7919" t="s">
        <v>14</v>
      </c>
      <c r="K7919" t="s">
        <v>14</v>
      </c>
      <c r="L7919" t="s">
        <v>14</v>
      </c>
      <c r="M7919" t="str">
        <f t="shared" si="123"/>
        <v>DMS_LARKELL_DENISE_MVAR</v>
      </c>
    </row>
    <row r="7920" spans="1:13" hidden="1" x14ac:dyDescent="0.25">
      <c r="A7920" t="s">
        <v>7934</v>
      </c>
      <c r="B7920" t="s">
        <v>20</v>
      </c>
      <c r="C7920" t="s">
        <v>14</v>
      </c>
      <c r="D7920" t="s">
        <v>14</v>
      </c>
      <c r="E7920" t="s">
        <v>15</v>
      </c>
      <c r="F7920" t="s">
        <v>14</v>
      </c>
      <c r="G7920" t="s">
        <v>14</v>
      </c>
      <c r="H7920">
        <v>145874</v>
      </c>
      <c r="I7920" t="s">
        <v>14</v>
      </c>
      <c r="J7920" t="s">
        <v>14</v>
      </c>
      <c r="K7920" t="s">
        <v>14</v>
      </c>
      <c r="L7920" t="s">
        <v>14</v>
      </c>
      <c r="M7920" t="str">
        <f t="shared" si="123"/>
        <v>DMS_LARKELL_DENISE_REC</v>
      </c>
    </row>
    <row r="7921" spans="1:13" hidden="1" x14ac:dyDescent="0.25">
      <c r="A7921" t="s">
        <v>7935</v>
      </c>
      <c r="B7921" t="s">
        <v>20</v>
      </c>
      <c r="C7921" t="s">
        <v>14</v>
      </c>
      <c r="D7921" t="s">
        <v>14</v>
      </c>
      <c r="E7921" t="s">
        <v>15</v>
      </c>
      <c r="F7921" t="s">
        <v>14</v>
      </c>
      <c r="G7921" t="s">
        <v>14</v>
      </c>
      <c r="H7921">
        <v>145852</v>
      </c>
      <c r="I7921" t="s">
        <v>14</v>
      </c>
      <c r="J7921" t="s">
        <v>14</v>
      </c>
      <c r="K7921" t="s">
        <v>14</v>
      </c>
      <c r="L7921" t="s">
        <v>14</v>
      </c>
      <c r="M7921" t="str">
        <f t="shared" si="123"/>
        <v>DMS_LARKELL_ELEANOR_CB</v>
      </c>
    </row>
    <row r="7922" spans="1:13" hidden="1" x14ac:dyDescent="0.25">
      <c r="A7922" t="s">
        <v>7936</v>
      </c>
      <c r="B7922" t="s">
        <v>13</v>
      </c>
      <c r="C7922" t="s">
        <v>14</v>
      </c>
      <c r="D7922" t="s">
        <v>14</v>
      </c>
      <c r="E7922" t="s">
        <v>15</v>
      </c>
      <c r="F7922" t="s">
        <v>14</v>
      </c>
      <c r="G7922" t="s">
        <v>14</v>
      </c>
      <c r="H7922" t="s">
        <v>14</v>
      </c>
      <c r="I7922">
        <v>114762</v>
      </c>
      <c r="J7922" t="s">
        <v>14</v>
      </c>
      <c r="K7922" t="s">
        <v>14</v>
      </c>
      <c r="L7922" t="s">
        <v>14</v>
      </c>
      <c r="M7922" t="str">
        <f t="shared" si="123"/>
        <v>DMS_LARKELL_ELEANOR_IB</v>
      </c>
    </row>
    <row r="7923" spans="1:13" hidden="1" x14ac:dyDescent="0.25">
      <c r="A7923" t="s">
        <v>7937</v>
      </c>
      <c r="B7923" t="s">
        <v>13</v>
      </c>
      <c r="C7923" t="s">
        <v>14</v>
      </c>
      <c r="D7923" t="s">
        <v>14</v>
      </c>
      <c r="E7923" t="s">
        <v>15</v>
      </c>
      <c r="F7923" t="s">
        <v>14</v>
      </c>
      <c r="G7923" t="s">
        <v>14</v>
      </c>
      <c r="H7923" t="s">
        <v>14</v>
      </c>
      <c r="I7923">
        <v>114765</v>
      </c>
      <c r="J7923" t="s">
        <v>14</v>
      </c>
      <c r="K7923" t="s">
        <v>14</v>
      </c>
      <c r="L7923" t="s">
        <v>14</v>
      </c>
      <c r="M7923" t="str">
        <f t="shared" si="123"/>
        <v>DMS_LARKELL_ELEANOR_MVAR</v>
      </c>
    </row>
    <row r="7924" spans="1:13" hidden="1" x14ac:dyDescent="0.25">
      <c r="A7924" t="s">
        <v>7938</v>
      </c>
      <c r="B7924" t="s">
        <v>20</v>
      </c>
      <c r="C7924" t="s">
        <v>14</v>
      </c>
      <c r="D7924" t="s">
        <v>14</v>
      </c>
      <c r="E7924" t="s">
        <v>15</v>
      </c>
      <c r="F7924" t="s">
        <v>14</v>
      </c>
      <c r="G7924" t="s">
        <v>14</v>
      </c>
      <c r="H7924">
        <v>145853</v>
      </c>
      <c r="I7924" t="s">
        <v>14</v>
      </c>
      <c r="J7924" t="s">
        <v>14</v>
      </c>
      <c r="K7924" t="s">
        <v>14</v>
      </c>
      <c r="L7924" t="s">
        <v>14</v>
      </c>
      <c r="M7924" t="str">
        <f t="shared" si="123"/>
        <v>DMS_LARKELL_ELEANOR_REC</v>
      </c>
    </row>
    <row r="7925" spans="1:13" hidden="1" x14ac:dyDescent="0.25">
      <c r="A7925" t="s">
        <v>7939</v>
      </c>
      <c r="B7925" t="s">
        <v>13</v>
      </c>
      <c r="C7925" t="s">
        <v>14</v>
      </c>
      <c r="D7925" t="s">
        <v>14</v>
      </c>
      <c r="E7925" t="s">
        <v>15</v>
      </c>
      <c r="F7925" t="s">
        <v>14</v>
      </c>
      <c r="G7925" t="s">
        <v>14</v>
      </c>
      <c r="H7925" t="s">
        <v>14</v>
      </c>
      <c r="I7925">
        <v>114770</v>
      </c>
      <c r="J7925" t="s">
        <v>14</v>
      </c>
      <c r="K7925" t="s">
        <v>14</v>
      </c>
      <c r="L7925" t="s">
        <v>14</v>
      </c>
      <c r="M7925" t="str">
        <f t="shared" si="123"/>
        <v>DMS_LARKELL_GERTRUDE_MVAR</v>
      </c>
    </row>
    <row r="7926" spans="1:13" hidden="1" x14ac:dyDescent="0.25">
      <c r="A7926" t="s">
        <v>7940</v>
      </c>
      <c r="B7926" t="s">
        <v>13</v>
      </c>
      <c r="C7926" t="s">
        <v>14</v>
      </c>
      <c r="D7926" t="s">
        <v>14</v>
      </c>
      <c r="E7926" t="s">
        <v>15</v>
      </c>
      <c r="F7926" t="s">
        <v>14</v>
      </c>
      <c r="G7926" t="s">
        <v>14</v>
      </c>
      <c r="H7926" t="s">
        <v>14</v>
      </c>
      <c r="I7926">
        <v>114775</v>
      </c>
      <c r="J7926" t="s">
        <v>14</v>
      </c>
      <c r="K7926" t="s">
        <v>14</v>
      </c>
      <c r="L7926" t="s">
        <v>14</v>
      </c>
      <c r="M7926" t="str">
        <f t="shared" si="123"/>
        <v>DMS_LARKELL_IRENE_MVAR</v>
      </c>
    </row>
    <row r="7927" spans="1:13" hidden="1" x14ac:dyDescent="0.25">
      <c r="A7927" t="s">
        <v>7941</v>
      </c>
      <c r="B7927" t="s">
        <v>20</v>
      </c>
      <c r="C7927" t="s">
        <v>14</v>
      </c>
      <c r="D7927" t="s">
        <v>14</v>
      </c>
      <c r="E7927" t="s">
        <v>15</v>
      </c>
      <c r="F7927" t="s">
        <v>14</v>
      </c>
      <c r="G7927" t="s">
        <v>14</v>
      </c>
      <c r="H7927">
        <v>145880</v>
      </c>
      <c r="I7927" t="s">
        <v>14</v>
      </c>
      <c r="J7927" t="s">
        <v>14</v>
      </c>
      <c r="K7927" t="s">
        <v>14</v>
      </c>
      <c r="L7927" t="s">
        <v>14</v>
      </c>
      <c r="M7927" t="str">
        <f t="shared" si="123"/>
        <v>DMS_LARKELL_LYNNE_CB</v>
      </c>
    </row>
    <row r="7928" spans="1:13" hidden="1" x14ac:dyDescent="0.25">
      <c r="A7928" t="s">
        <v>7942</v>
      </c>
      <c r="B7928" t="s">
        <v>13</v>
      </c>
      <c r="C7928" t="s">
        <v>14</v>
      </c>
      <c r="D7928" t="s">
        <v>14</v>
      </c>
      <c r="E7928" t="s">
        <v>15</v>
      </c>
      <c r="F7928" t="s">
        <v>14</v>
      </c>
      <c r="G7928" t="s">
        <v>14</v>
      </c>
      <c r="H7928" t="s">
        <v>14</v>
      </c>
      <c r="I7928">
        <v>114782</v>
      </c>
      <c r="J7928" t="s">
        <v>14</v>
      </c>
      <c r="K7928" t="s">
        <v>14</v>
      </c>
      <c r="L7928" t="s">
        <v>14</v>
      </c>
      <c r="M7928" t="str">
        <f t="shared" si="123"/>
        <v>DMS_LARKELL_LYNNE_IB</v>
      </c>
    </row>
    <row r="7929" spans="1:13" hidden="1" x14ac:dyDescent="0.25">
      <c r="A7929" t="s">
        <v>7943</v>
      </c>
      <c r="B7929" t="s">
        <v>13</v>
      </c>
      <c r="C7929" t="s">
        <v>14</v>
      </c>
      <c r="D7929" t="s">
        <v>14</v>
      </c>
      <c r="E7929" t="s">
        <v>15</v>
      </c>
      <c r="F7929" t="s">
        <v>14</v>
      </c>
      <c r="G7929" t="s">
        <v>14</v>
      </c>
      <c r="H7929" t="s">
        <v>14</v>
      </c>
      <c r="I7929">
        <v>114785</v>
      </c>
      <c r="J7929" t="s">
        <v>14</v>
      </c>
      <c r="K7929" t="s">
        <v>14</v>
      </c>
      <c r="L7929" t="s">
        <v>14</v>
      </c>
      <c r="M7929" t="str">
        <f t="shared" si="123"/>
        <v>DMS_LARKELL_LYNNE_MVAR</v>
      </c>
    </row>
    <row r="7930" spans="1:13" hidden="1" x14ac:dyDescent="0.25">
      <c r="A7930" t="s">
        <v>7944</v>
      </c>
      <c r="B7930" t="s">
        <v>20</v>
      </c>
      <c r="C7930" t="s">
        <v>14</v>
      </c>
      <c r="D7930" t="s">
        <v>14</v>
      </c>
      <c r="E7930" t="s">
        <v>15</v>
      </c>
      <c r="F7930" t="s">
        <v>14</v>
      </c>
      <c r="G7930" t="s">
        <v>14</v>
      </c>
      <c r="H7930">
        <v>145881</v>
      </c>
      <c r="I7930" t="s">
        <v>14</v>
      </c>
      <c r="J7930" t="s">
        <v>14</v>
      </c>
      <c r="K7930" t="s">
        <v>14</v>
      </c>
      <c r="L7930" t="s">
        <v>14</v>
      </c>
      <c r="M7930" t="str">
        <f t="shared" si="123"/>
        <v>DMS_LARKELL_LYNNE_REC</v>
      </c>
    </row>
    <row r="7931" spans="1:13" hidden="1" x14ac:dyDescent="0.25">
      <c r="A7931" t="s">
        <v>7945</v>
      </c>
      <c r="B7931" t="s">
        <v>13</v>
      </c>
      <c r="C7931" t="s">
        <v>14</v>
      </c>
      <c r="D7931" t="s">
        <v>14</v>
      </c>
      <c r="E7931" t="s">
        <v>15</v>
      </c>
      <c r="F7931" t="s">
        <v>14</v>
      </c>
      <c r="G7931" t="s">
        <v>14</v>
      </c>
      <c r="H7931" t="s">
        <v>14</v>
      </c>
      <c r="I7931">
        <v>114721</v>
      </c>
      <c r="J7931" t="s">
        <v>14</v>
      </c>
      <c r="K7931" t="s">
        <v>14</v>
      </c>
      <c r="L7931" t="s">
        <v>14</v>
      </c>
      <c r="M7931" t="str">
        <f t="shared" si="123"/>
        <v>DMS_LARKELL_NO1_BK_KV_BC</v>
      </c>
    </row>
    <row r="7932" spans="1:13" hidden="1" x14ac:dyDescent="0.25">
      <c r="A7932" t="s">
        <v>7946</v>
      </c>
      <c r="B7932" t="s">
        <v>13</v>
      </c>
      <c r="C7932" t="s">
        <v>14</v>
      </c>
      <c r="D7932" t="s">
        <v>14</v>
      </c>
      <c r="E7932" t="s">
        <v>15</v>
      </c>
      <c r="F7932" t="s">
        <v>14</v>
      </c>
      <c r="G7932" t="s">
        <v>14</v>
      </c>
      <c r="H7932" t="s">
        <v>14</v>
      </c>
      <c r="I7932">
        <v>114719</v>
      </c>
      <c r="J7932" t="s">
        <v>14</v>
      </c>
      <c r="K7932" t="s">
        <v>14</v>
      </c>
      <c r="L7932" t="s">
        <v>14</v>
      </c>
      <c r="M7932" t="str">
        <f t="shared" si="123"/>
        <v>DMS_LARKELL_NO1_BK_MVAR</v>
      </c>
    </row>
    <row r="7933" spans="1:13" hidden="1" x14ac:dyDescent="0.25">
      <c r="A7933" t="s">
        <v>7947</v>
      </c>
      <c r="B7933" t="s">
        <v>13</v>
      </c>
      <c r="C7933" t="s">
        <v>14</v>
      </c>
      <c r="D7933" t="s">
        <v>14</v>
      </c>
      <c r="E7933" t="s">
        <v>15</v>
      </c>
      <c r="F7933" t="s">
        <v>14</v>
      </c>
      <c r="G7933" t="s">
        <v>14</v>
      </c>
      <c r="H7933" t="s">
        <v>14</v>
      </c>
      <c r="I7933">
        <v>114718</v>
      </c>
      <c r="J7933" t="s">
        <v>14</v>
      </c>
      <c r="K7933" t="s">
        <v>14</v>
      </c>
      <c r="L7933" t="s">
        <v>14</v>
      </c>
      <c r="M7933" t="str">
        <f t="shared" si="123"/>
        <v>DMS_LARKELL_NO1_BK_MW</v>
      </c>
    </row>
    <row r="7934" spans="1:13" hidden="1" x14ac:dyDescent="0.25">
      <c r="A7934" t="s">
        <v>7948</v>
      </c>
      <c r="B7934" t="s">
        <v>20</v>
      </c>
      <c r="C7934" t="s">
        <v>14</v>
      </c>
      <c r="D7934" t="s">
        <v>14</v>
      </c>
      <c r="E7934" t="s">
        <v>15</v>
      </c>
      <c r="F7934" t="s">
        <v>14</v>
      </c>
      <c r="G7934" t="s">
        <v>14</v>
      </c>
      <c r="H7934">
        <v>145813</v>
      </c>
      <c r="I7934" t="s">
        <v>14</v>
      </c>
      <c r="J7934" t="s">
        <v>14</v>
      </c>
      <c r="K7934" t="s">
        <v>14</v>
      </c>
      <c r="L7934" t="s">
        <v>14</v>
      </c>
      <c r="M7934" t="str">
        <f t="shared" si="123"/>
        <v>DMS_LARKELL_NO1_CAPS_CB</v>
      </c>
    </row>
    <row r="7935" spans="1:13" hidden="1" x14ac:dyDescent="0.25">
      <c r="A7935" t="s">
        <v>7949</v>
      </c>
      <c r="B7935" t="s">
        <v>20</v>
      </c>
      <c r="C7935" t="s">
        <v>14</v>
      </c>
      <c r="D7935" t="s">
        <v>14</v>
      </c>
      <c r="E7935" t="s">
        <v>15</v>
      </c>
      <c r="F7935" t="s">
        <v>14</v>
      </c>
      <c r="G7935" t="s">
        <v>14</v>
      </c>
      <c r="H7935">
        <v>145815</v>
      </c>
      <c r="I7935" t="s">
        <v>14</v>
      </c>
      <c r="J7935" t="s">
        <v>14</v>
      </c>
      <c r="K7935" t="s">
        <v>14</v>
      </c>
      <c r="L7935" t="s">
        <v>14</v>
      </c>
      <c r="M7935" t="str">
        <f t="shared" si="123"/>
        <v>DMS_LARKELL_NO1_CAPS_CONT</v>
      </c>
    </row>
    <row r="7936" spans="1:13" hidden="1" x14ac:dyDescent="0.25">
      <c r="A7936" t="s">
        <v>7950</v>
      </c>
      <c r="B7936" t="s">
        <v>13</v>
      </c>
      <c r="C7936" t="s">
        <v>14</v>
      </c>
      <c r="D7936" t="s">
        <v>14</v>
      </c>
      <c r="E7936" t="s">
        <v>15</v>
      </c>
      <c r="F7936" t="s">
        <v>14</v>
      </c>
      <c r="G7936" t="s">
        <v>14</v>
      </c>
      <c r="H7936" t="s">
        <v>14</v>
      </c>
      <c r="I7936">
        <v>114739</v>
      </c>
      <c r="J7936" t="s">
        <v>14</v>
      </c>
      <c r="K7936" t="s">
        <v>14</v>
      </c>
      <c r="L7936" t="s">
        <v>14</v>
      </c>
      <c r="M7936" t="str">
        <f t="shared" si="123"/>
        <v>DMS_LARKELL_NO1_CAPS_KV</v>
      </c>
    </row>
    <row r="7937" spans="1:13" hidden="1" x14ac:dyDescent="0.25">
      <c r="A7937" t="s">
        <v>7951</v>
      </c>
      <c r="B7937" t="s">
        <v>20</v>
      </c>
      <c r="C7937" t="s">
        <v>14</v>
      </c>
      <c r="D7937" t="s">
        <v>14</v>
      </c>
      <c r="E7937" t="s">
        <v>15</v>
      </c>
      <c r="F7937" t="s">
        <v>14</v>
      </c>
      <c r="G7937" t="s">
        <v>14</v>
      </c>
      <c r="H7937">
        <v>145814</v>
      </c>
      <c r="I7937" t="s">
        <v>14</v>
      </c>
      <c r="J7937" t="s">
        <v>14</v>
      </c>
      <c r="K7937" t="s">
        <v>14</v>
      </c>
      <c r="L7937" t="s">
        <v>14</v>
      </c>
      <c r="M7937" t="str">
        <f t="shared" si="123"/>
        <v>DMS_LARKELL_NO1_CAPS_LO_RSET</v>
      </c>
    </row>
    <row r="7938" spans="1:13" hidden="1" x14ac:dyDescent="0.25">
      <c r="A7938" t="s">
        <v>7952</v>
      </c>
      <c r="B7938" t="s">
        <v>13</v>
      </c>
      <c r="C7938" t="s">
        <v>14</v>
      </c>
      <c r="D7938" t="s">
        <v>14</v>
      </c>
      <c r="E7938" t="s">
        <v>15</v>
      </c>
      <c r="F7938" t="s">
        <v>14</v>
      </c>
      <c r="G7938" t="s">
        <v>14</v>
      </c>
      <c r="H7938" t="s">
        <v>14</v>
      </c>
      <c r="I7938">
        <v>114732</v>
      </c>
      <c r="J7938" t="s">
        <v>14</v>
      </c>
      <c r="K7938" t="s">
        <v>14</v>
      </c>
      <c r="L7938" t="s">
        <v>14</v>
      </c>
      <c r="M7938" t="str">
        <f t="shared" ref="M7938:M8001" si="124">VLOOKUP(A7938,DMSV,1,FALSE)</f>
        <v>DMS_LARKELL_NO2_BK_KV_BC</v>
      </c>
    </row>
    <row r="7939" spans="1:13" hidden="1" x14ac:dyDescent="0.25">
      <c r="A7939" t="s">
        <v>7953</v>
      </c>
      <c r="B7939" t="s">
        <v>13</v>
      </c>
      <c r="C7939" t="s">
        <v>14</v>
      </c>
      <c r="D7939" t="s">
        <v>14</v>
      </c>
      <c r="E7939" t="s">
        <v>15</v>
      </c>
      <c r="F7939" t="s">
        <v>14</v>
      </c>
      <c r="G7939" t="s">
        <v>14</v>
      </c>
      <c r="H7939" t="s">
        <v>14</v>
      </c>
      <c r="I7939">
        <v>114730</v>
      </c>
      <c r="J7939" t="s">
        <v>14</v>
      </c>
      <c r="K7939" t="s">
        <v>14</v>
      </c>
      <c r="L7939" t="s">
        <v>14</v>
      </c>
      <c r="M7939" t="str">
        <f t="shared" si="124"/>
        <v>DMS_LARKELL_NO2_BK_MVAR</v>
      </c>
    </row>
    <row r="7940" spans="1:13" hidden="1" x14ac:dyDescent="0.25">
      <c r="A7940" t="s">
        <v>7954</v>
      </c>
      <c r="B7940" t="s">
        <v>13</v>
      </c>
      <c r="C7940" t="s">
        <v>14</v>
      </c>
      <c r="D7940" t="s">
        <v>14</v>
      </c>
      <c r="E7940" t="s">
        <v>15</v>
      </c>
      <c r="F7940" t="s">
        <v>14</v>
      </c>
      <c r="G7940" t="s">
        <v>14</v>
      </c>
      <c r="H7940" t="s">
        <v>14</v>
      </c>
      <c r="I7940">
        <v>114729</v>
      </c>
      <c r="J7940" t="s">
        <v>14</v>
      </c>
      <c r="K7940" t="s">
        <v>14</v>
      </c>
      <c r="L7940" t="s">
        <v>14</v>
      </c>
      <c r="M7940" t="str">
        <f t="shared" si="124"/>
        <v>DMS_LARKELL_NO2_BK_MW</v>
      </c>
    </row>
    <row r="7941" spans="1:13" hidden="1" x14ac:dyDescent="0.25">
      <c r="A7941" t="s">
        <v>7955</v>
      </c>
      <c r="B7941" t="s">
        <v>20</v>
      </c>
      <c r="C7941" t="s">
        <v>14</v>
      </c>
      <c r="D7941" t="s">
        <v>14</v>
      </c>
      <c r="E7941" t="s">
        <v>15</v>
      </c>
      <c r="F7941" t="s">
        <v>14</v>
      </c>
      <c r="G7941" t="s">
        <v>14</v>
      </c>
      <c r="H7941">
        <v>289052</v>
      </c>
      <c r="I7941" t="s">
        <v>14</v>
      </c>
      <c r="J7941" t="s">
        <v>14</v>
      </c>
      <c r="K7941" t="s">
        <v>14</v>
      </c>
      <c r="L7941" t="s">
        <v>14</v>
      </c>
      <c r="M7941" t="str">
        <f t="shared" si="124"/>
        <v>DMS_LARKELL_NO2_CAPS_CB</v>
      </c>
    </row>
    <row r="7942" spans="1:13" hidden="1" x14ac:dyDescent="0.25">
      <c r="A7942" t="s">
        <v>7956</v>
      </c>
      <c r="B7942" t="s">
        <v>20</v>
      </c>
      <c r="C7942" t="s">
        <v>14</v>
      </c>
      <c r="D7942" t="s">
        <v>14</v>
      </c>
      <c r="E7942" t="s">
        <v>15</v>
      </c>
      <c r="F7942" t="s">
        <v>14</v>
      </c>
      <c r="G7942" t="s">
        <v>14</v>
      </c>
      <c r="H7942">
        <v>289054</v>
      </c>
      <c r="I7942" t="s">
        <v>14</v>
      </c>
      <c r="J7942" t="s">
        <v>14</v>
      </c>
      <c r="K7942" t="s">
        <v>14</v>
      </c>
      <c r="L7942" t="s">
        <v>14</v>
      </c>
      <c r="M7942" t="str">
        <f t="shared" si="124"/>
        <v>DMS_LARKELL_NO2_CAPS_CONT</v>
      </c>
    </row>
    <row r="7943" spans="1:13" hidden="1" x14ac:dyDescent="0.25">
      <c r="A7943" t="s">
        <v>7957</v>
      </c>
      <c r="B7943" t="s">
        <v>13</v>
      </c>
      <c r="C7943" t="s">
        <v>14</v>
      </c>
      <c r="D7943" t="s">
        <v>14</v>
      </c>
      <c r="E7943" t="s">
        <v>15</v>
      </c>
      <c r="F7943" t="s">
        <v>14</v>
      </c>
      <c r="G7943" t="s">
        <v>14</v>
      </c>
      <c r="H7943" t="s">
        <v>14</v>
      </c>
      <c r="I7943">
        <v>225494</v>
      </c>
      <c r="J7943" t="s">
        <v>14</v>
      </c>
      <c r="K7943" t="s">
        <v>14</v>
      </c>
      <c r="L7943" t="s">
        <v>14</v>
      </c>
      <c r="M7943" t="str">
        <f t="shared" si="124"/>
        <v>DMS_LARKELL_NO2_CAPS_KV</v>
      </c>
    </row>
    <row r="7944" spans="1:13" hidden="1" x14ac:dyDescent="0.25">
      <c r="A7944" t="s">
        <v>7958</v>
      </c>
      <c r="B7944" t="s">
        <v>20</v>
      </c>
      <c r="C7944" t="s">
        <v>14</v>
      </c>
      <c r="D7944" t="s">
        <v>14</v>
      </c>
      <c r="E7944" t="s">
        <v>15</v>
      </c>
      <c r="F7944" t="s">
        <v>14</v>
      </c>
      <c r="G7944" t="s">
        <v>14</v>
      </c>
      <c r="H7944">
        <v>289053</v>
      </c>
      <c r="I7944" t="s">
        <v>14</v>
      </c>
      <c r="J7944" t="s">
        <v>14</v>
      </c>
      <c r="K7944" t="s">
        <v>14</v>
      </c>
      <c r="L7944" t="s">
        <v>14</v>
      </c>
      <c r="M7944" t="str">
        <f t="shared" si="124"/>
        <v>DMS_LARKELL_NO2_CAPS_LO_RSET</v>
      </c>
    </row>
    <row r="7945" spans="1:13" hidden="1" x14ac:dyDescent="0.25">
      <c r="A7945" t="s">
        <v>7959</v>
      </c>
      <c r="B7945" t="s">
        <v>20</v>
      </c>
      <c r="C7945" t="s">
        <v>14</v>
      </c>
      <c r="D7945" t="s">
        <v>14</v>
      </c>
      <c r="E7945" t="s">
        <v>15</v>
      </c>
      <c r="F7945" t="s">
        <v>14</v>
      </c>
      <c r="G7945" t="s">
        <v>14</v>
      </c>
      <c r="H7945">
        <v>289059</v>
      </c>
      <c r="I7945" t="s">
        <v>14</v>
      </c>
      <c r="J7945" t="s">
        <v>14</v>
      </c>
      <c r="K7945" t="s">
        <v>14</v>
      </c>
      <c r="L7945" t="s">
        <v>14</v>
      </c>
      <c r="M7945" t="str">
        <f t="shared" si="124"/>
        <v>DMS_LARKELL_NO3_CAPS_CB</v>
      </c>
    </row>
    <row r="7946" spans="1:13" hidden="1" x14ac:dyDescent="0.25">
      <c r="A7946" t="s">
        <v>7960</v>
      </c>
      <c r="B7946" t="s">
        <v>20</v>
      </c>
      <c r="C7946" t="s">
        <v>14</v>
      </c>
      <c r="D7946" t="s">
        <v>14</v>
      </c>
      <c r="E7946" t="s">
        <v>15</v>
      </c>
      <c r="F7946" t="s">
        <v>14</v>
      </c>
      <c r="G7946" t="s">
        <v>14</v>
      </c>
      <c r="H7946">
        <v>289061</v>
      </c>
      <c r="I7946" t="s">
        <v>14</v>
      </c>
      <c r="J7946" t="s">
        <v>14</v>
      </c>
      <c r="K7946" t="s">
        <v>14</v>
      </c>
      <c r="L7946" t="s">
        <v>14</v>
      </c>
      <c r="M7946" t="str">
        <f t="shared" si="124"/>
        <v>DMS_LARKELL_NO3_CAPS_CONT</v>
      </c>
    </row>
    <row r="7947" spans="1:13" hidden="1" x14ac:dyDescent="0.25">
      <c r="A7947" t="s">
        <v>7961</v>
      </c>
      <c r="B7947" t="s">
        <v>13</v>
      </c>
      <c r="C7947" t="s">
        <v>14</v>
      </c>
      <c r="D7947" t="s">
        <v>14</v>
      </c>
      <c r="E7947" t="s">
        <v>15</v>
      </c>
      <c r="F7947" t="s">
        <v>14</v>
      </c>
      <c r="G7947" t="s">
        <v>14</v>
      </c>
      <c r="H7947" t="s">
        <v>14</v>
      </c>
      <c r="I7947">
        <v>225498</v>
      </c>
      <c r="J7947" t="s">
        <v>14</v>
      </c>
      <c r="K7947" t="s">
        <v>14</v>
      </c>
      <c r="L7947" t="s">
        <v>14</v>
      </c>
      <c r="M7947" t="str">
        <f t="shared" si="124"/>
        <v>DMS_LARKELL_NO3_CAPS_KV</v>
      </c>
    </row>
    <row r="7948" spans="1:13" hidden="1" x14ac:dyDescent="0.25">
      <c r="A7948" t="s">
        <v>7962</v>
      </c>
      <c r="B7948" t="s">
        <v>20</v>
      </c>
      <c r="C7948" t="s">
        <v>14</v>
      </c>
      <c r="D7948" t="s">
        <v>14</v>
      </c>
      <c r="E7948" t="s">
        <v>15</v>
      </c>
      <c r="F7948" t="s">
        <v>14</v>
      </c>
      <c r="G7948" t="s">
        <v>14</v>
      </c>
      <c r="H7948">
        <v>289060</v>
      </c>
      <c r="I7948" t="s">
        <v>14</v>
      </c>
      <c r="J7948" t="s">
        <v>14</v>
      </c>
      <c r="K7948" t="s">
        <v>14</v>
      </c>
      <c r="L7948" t="s">
        <v>14</v>
      </c>
      <c r="M7948" t="str">
        <f t="shared" si="124"/>
        <v>DMS_LARKELL_NO3_CAPS_LO_RSET</v>
      </c>
    </row>
    <row r="7949" spans="1:13" x14ac:dyDescent="0.25">
      <c r="A7949" t="s">
        <v>7963</v>
      </c>
      <c r="B7949" t="s">
        <v>20</v>
      </c>
      <c r="C7949" t="s">
        <v>14</v>
      </c>
      <c r="D7949" t="s">
        <v>14</v>
      </c>
      <c r="E7949" t="s">
        <v>15</v>
      </c>
      <c r="F7949" t="s">
        <v>14</v>
      </c>
      <c r="G7949" t="s">
        <v>14</v>
      </c>
      <c r="H7949">
        <v>273433</v>
      </c>
      <c r="I7949" t="s">
        <v>14</v>
      </c>
      <c r="J7949" t="s">
        <v>14</v>
      </c>
      <c r="K7949" t="s">
        <v>14</v>
      </c>
      <c r="L7949" t="s">
        <v>14</v>
      </c>
      <c r="M7949" t="e">
        <f t="shared" si="124"/>
        <v>#N/A</v>
      </c>
    </row>
    <row r="7950" spans="1:13" x14ac:dyDescent="0.25">
      <c r="A7950" t="s">
        <v>7964</v>
      </c>
      <c r="B7950" t="s">
        <v>20</v>
      </c>
      <c r="C7950" t="s">
        <v>14</v>
      </c>
      <c r="D7950" t="s">
        <v>14</v>
      </c>
      <c r="E7950" t="s">
        <v>15</v>
      </c>
      <c r="F7950" t="s">
        <v>14</v>
      </c>
      <c r="G7950" t="s">
        <v>14</v>
      </c>
      <c r="H7950">
        <v>273432</v>
      </c>
      <c r="I7950" t="s">
        <v>14</v>
      </c>
      <c r="J7950" t="s">
        <v>14</v>
      </c>
      <c r="K7950" t="s">
        <v>14</v>
      </c>
      <c r="L7950" t="s">
        <v>14</v>
      </c>
      <c r="M7950" t="e">
        <f t="shared" si="124"/>
        <v>#N/A</v>
      </c>
    </row>
    <row r="7951" spans="1:13" x14ac:dyDescent="0.25">
      <c r="A7951" t="s">
        <v>7965</v>
      </c>
      <c r="B7951" t="s">
        <v>20</v>
      </c>
      <c r="C7951" t="s">
        <v>14</v>
      </c>
      <c r="D7951" t="s">
        <v>14</v>
      </c>
      <c r="E7951" t="s">
        <v>15</v>
      </c>
      <c r="F7951" t="s">
        <v>14</v>
      </c>
      <c r="G7951" t="s">
        <v>14</v>
      </c>
      <c r="H7951">
        <v>273434</v>
      </c>
      <c r="I7951" t="s">
        <v>14</v>
      </c>
      <c r="J7951" t="s">
        <v>14</v>
      </c>
      <c r="K7951" t="s">
        <v>14</v>
      </c>
      <c r="L7951" t="s">
        <v>14</v>
      </c>
      <c r="M7951" t="e">
        <f t="shared" si="124"/>
        <v>#N/A</v>
      </c>
    </row>
    <row r="7952" spans="1:13" x14ac:dyDescent="0.25">
      <c r="A7952" t="s">
        <v>7966</v>
      </c>
      <c r="B7952" t="s">
        <v>20</v>
      </c>
      <c r="C7952" t="s">
        <v>14</v>
      </c>
      <c r="D7952" t="s">
        <v>14</v>
      </c>
      <c r="E7952" t="s">
        <v>15</v>
      </c>
      <c r="F7952" t="s">
        <v>14</v>
      </c>
      <c r="G7952" t="s">
        <v>14</v>
      </c>
      <c r="H7952">
        <v>273415</v>
      </c>
      <c r="I7952" t="s">
        <v>14</v>
      </c>
      <c r="J7952" t="s">
        <v>14</v>
      </c>
      <c r="K7952" t="s">
        <v>14</v>
      </c>
      <c r="L7952" t="s">
        <v>14</v>
      </c>
      <c r="M7952" t="e">
        <f t="shared" si="124"/>
        <v>#N/A</v>
      </c>
    </row>
    <row r="7953" spans="1:13" x14ac:dyDescent="0.25">
      <c r="A7953" t="s">
        <v>7967</v>
      </c>
      <c r="B7953" t="s">
        <v>20</v>
      </c>
      <c r="C7953" t="s">
        <v>14</v>
      </c>
      <c r="D7953" t="s">
        <v>14</v>
      </c>
      <c r="E7953" t="s">
        <v>15</v>
      </c>
      <c r="F7953" t="s">
        <v>14</v>
      </c>
      <c r="G7953" t="s">
        <v>14</v>
      </c>
      <c r="H7953">
        <v>273416</v>
      </c>
      <c r="I7953" t="s">
        <v>14</v>
      </c>
      <c r="J7953" t="s">
        <v>14</v>
      </c>
      <c r="K7953" t="s">
        <v>14</v>
      </c>
      <c r="L7953" t="s">
        <v>14</v>
      </c>
      <c r="M7953" t="e">
        <f t="shared" si="124"/>
        <v>#N/A</v>
      </c>
    </row>
    <row r="7954" spans="1:13" x14ac:dyDescent="0.25">
      <c r="A7954" t="s">
        <v>7968</v>
      </c>
      <c r="B7954" t="s">
        <v>20</v>
      </c>
      <c r="C7954" t="s">
        <v>14</v>
      </c>
      <c r="D7954" t="s">
        <v>14</v>
      </c>
      <c r="E7954" t="s">
        <v>15</v>
      </c>
      <c r="F7954" t="s">
        <v>14</v>
      </c>
      <c r="G7954" t="s">
        <v>14</v>
      </c>
      <c r="H7954">
        <v>273299</v>
      </c>
      <c r="I7954" t="s">
        <v>14</v>
      </c>
      <c r="J7954" t="s">
        <v>14</v>
      </c>
      <c r="K7954" t="s">
        <v>14</v>
      </c>
      <c r="L7954" t="s">
        <v>14</v>
      </c>
      <c r="M7954" t="e">
        <f t="shared" si="124"/>
        <v>#N/A</v>
      </c>
    </row>
    <row r="7955" spans="1:13" x14ac:dyDescent="0.25">
      <c r="A7955" t="s">
        <v>7969</v>
      </c>
      <c r="B7955" t="s">
        <v>13</v>
      </c>
      <c r="C7955" t="s">
        <v>14</v>
      </c>
      <c r="D7955" t="s">
        <v>14</v>
      </c>
      <c r="E7955" t="s">
        <v>15</v>
      </c>
      <c r="F7955" t="s">
        <v>14</v>
      </c>
      <c r="G7955" t="s">
        <v>14</v>
      </c>
      <c r="H7955" t="s">
        <v>14</v>
      </c>
      <c r="I7955">
        <v>219116</v>
      </c>
      <c r="J7955" t="s">
        <v>14</v>
      </c>
      <c r="K7955" t="s">
        <v>14</v>
      </c>
      <c r="L7955" t="s">
        <v>14</v>
      </c>
      <c r="M7955" t="e">
        <f t="shared" si="124"/>
        <v>#N/A</v>
      </c>
    </row>
    <row r="7956" spans="1:13" x14ac:dyDescent="0.25">
      <c r="A7956" t="s">
        <v>7970</v>
      </c>
      <c r="B7956" t="s">
        <v>13</v>
      </c>
      <c r="C7956" t="s">
        <v>14</v>
      </c>
      <c r="D7956" t="s">
        <v>14</v>
      </c>
      <c r="E7956" t="s">
        <v>15</v>
      </c>
      <c r="F7956" t="s">
        <v>14</v>
      </c>
      <c r="G7956" t="s">
        <v>14</v>
      </c>
      <c r="H7956" t="s">
        <v>14</v>
      </c>
      <c r="I7956">
        <v>219117</v>
      </c>
      <c r="J7956" t="s">
        <v>14</v>
      </c>
      <c r="K7956" t="s">
        <v>14</v>
      </c>
      <c r="L7956" t="s">
        <v>14</v>
      </c>
      <c r="M7956" t="e">
        <f t="shared" si="124"/>
        <v>#N/A</v>
      </c>
    </row>
    <row r="7957" spans="1:13" x14ac:dyDescent="0.25">
      <c r="A7957" t="s">
        <v>7971</v>
      </c>
      <c r="B7957" t="s">
        <v>13</v>
      </c>
      <c r="C7957" t="s">
        <v>14</v>
      </c>
      <c r="D7957" t="s">
        <v>14</v>
      </c>
      <c r="E7957" t="s">
        <v>15</v>
      </c>
      <c r="F7957" t="s">
        <v>14</v>
      </c>
      <c r="G7957" t="s">
        <v>14</v>
      </c>
      <c r="H7957" t="s">
        <v>14</v>
      </c>
      <c r="I7957">
        <v>219118</v>
      </c>
      <c r="J7957" t="s">
        <v>14</v>
      </c>
      <c r="K7957" t="s">
        <v>14</v>
      </c>
      <c r="L7957" t="s">
        <v>14</v>
      </c>
      <c r="M7957" t="e">
        <f t="shared" si="124"/>
        <v>#N/A</v>
      </c>
    </row>
    <row r="7958" spans="1:13" x14ac:dyDescent="0.25">
      <c r="A7958" t="s">
        <v>7972</v>
      </c>
      <c r="B7958" t="s">
        <v>20</v>
      </c>
      <c r="C7958" t="s">
        <v>14</v>
      </c>
      <c r="D7958" t="s">
        <v>14</v>
      </c>
      <c r="E7958" t="s">
        <v>15</v>
      </c>
      <c r="F7958" t="s">
        <v>14</v>
      </c>
      <c r="G7958" t="s">
        <v>14</v>
      </c>
      <c r="H7958">
        <v>273421</v>
      </c>
      <c r="I7958" t="s">
        <v>14</v>
      </c>
      <c r="J7958" t="s">
        <v>14</v>
      </c>
      <c r="K7958" t="s">
        <v>14</v>
      </c>
      <c r="L7958" t="s">
        <v>14</v>
      </c>
      <c r="M7958" t="e">
        <f t="shared" si="124"/>
        <v>#N/A</v>
      </c>
    </row>
    <row r="7959" spans="1:13" hidden="1" x14ac:dyDescent="0.25">
      <c r="A7959" t="s">
        <v>7973</v>
      </c>
      <c r="B7959" t="s">
        <v>13</v>
      </c>
      <c r="C7959" t="s">
        <v>14</v>
      </c>
      <c r="D7959" t="s">
        <v>14</v>
      </c>
      <c r="E7959" t="s">
        <v>15</v>
      </c>
      <c r="F7959" t="s">
        <v>14</v>
      </c>
      <c r="G7959" t="s">
        <v>14</v>
      </c>
      <c r="H7959" t="s">
        <v>14</v>
      </c>
      <c r="I7959">
        <v>219121</v>
      </c>
      <c r="J7959" t="s">
        <v>14</v>
      </c>
      <c r="K7959" t="s">
        <v>14</v>
      </c>
      <c r="L7959" t="s">
        <v>14</v>
      </c>
      <c r="M7959" t="str">
        <f t="shared" si="124"/>
        <v>DMS_LASLOMAS_ATLANTA_MVAR</v>
      </c>
    </row>
    <row r="7960" spans="1:13" x14ac:dyDescent="0.25">
      <c r="A7960" t="s">
        <v>7974</v>
      </c>
      <c r="B7960" t="s">
        <v>13</v>
      </c>
      <c r="C7960" t="s">
        <v>14</v>
      </c>
      <c r="D7960" t="s">
        <v>14</v>
      </c>
      <c r="E7960" t="s">
        <v>15</v>
      </c>
      <c r="F7960" t="s">
        <v>14</v>
      </c>
      <c r="G7960" t="s">
        <v>14</v>
      </c>
      <c r="H7960" t="s">
        <v>14</v>
      </c>
      <c r="I7960">
        <v>219120</v>
      </c>
      <c r="J7960" t="s">
        <v>14</v>
      </c>
      <c r="K7960" t="s">
        <v>14</v>
      </c>
      <c r="L7960" t="s">
        <v>14</v>
      </c>
      <c r="M7960" t="e">
        <f t="shared" si="124"/>
        <v>#N/A</v>
      </c>
    </row>
    <row r="7961" spans="1:13" x14ac:dyDescent="0.25">
      <c r="A7961" t="s">
        <v>7975</v>
      </c>
      <c r="B7961" t="s">
        <v>20</v>
      </c>
      <c r="C7961" t="s">
        <v>14</v>
      </c>
      <c r="D7961" t="s">
        <v>14</v>
      </c>
      <c r="E7961" t="s">
        <v>15</v>
      </c>
      <c r="F7961" t="s">
        <v>14</v>
      </c>
      <c r="G7961" t="s">
        <v>14</v>
      </c>
      <c r="H7961">
        <v>273420</v>
      </c>
      <c r="I7961" t="s">
        <v>14</v>
      </c>
      <c r="J7961" t="s">
        <v>14</v>
      </c>
      <c r="K7961" t="s">
        <v>14</v>
      </c>
      <c r="L7961" t="s">
        <v>14</v>
      </c>
      <c r="M7961" t="e">
        <f t="shared" si="124"/>
        <v>#N/A</v>
      </c>
    </row>
    <row r="7962" spans="1:13" x14ac:dyDescent="0.25">
      <c r="A7962" t="s">
        <v>7976</v>
      </c>
      <c r="B7962" t="s">
        <v>20</v>
      </c>
      <c r="C7962" t="s">
        <v>14</v>
      </c>
      <c r="D7962" t="s">
        <v>14</v>
      </c>
      <c r="E7962" t="s">
        <v>15</v>
      </c>
      <c r="F7962" t="s">
        <v>14</v>
      </c>
      <c r="G7962" t="s">
        <v>14</v>
      </c>
      <c r="H7962">
        <v>273422</v>
      </c>
      <c r="I7962" t="s">
        <v>14</v>
      </c>
      <c r="J7962" t="s">
        <v>14</v>
      </c>
      <c r="K7962" t="s">
        <v>14</v>
      </c>
      <c r="L7962" t="s">
        <v>14</v>
      </c>
      <c r="M7962" t="e">
        <f t="shared" si="124"/>
        <v>#N/A</v>
      </c>
    </row>
    <row r="7963" spans="1:13" x14ac:dyDescent="0.25">
      <c r="A7963" t="s">
        <v>7977</v>
      </c>
      <c r="B7963" t="s">
        <v>20</v>
      </c>
      <c r="C7963" t="s">
        <v>14</v>
      </c>
      <c r="D7963" t="s">
        <v>14</v>
      </c>
      <c r="E7963" t="s">
        <v>15</v>
      </c>
      <c r="F7963" t="s">
        <v>14</v>
      </c>
      <c r="G7963" t="s">
        <v>14</v>
      </c>
      <c r="H7963">
        <v>273304</v>
      </c>
      <c r="I7963" t="s">
        <v>14</v>
      </c>
      <c r="J7963" t="s">
        <v>14</v>
      </c>
      <c r="K7963" t="s">
        <v>14</v>
      </c>
      <c r="L7963" t="s">
        <v>14</v>
      </c>
      <c r="M7963" t="e">
        <f t="shared" si="124"/>
        <v>#N/A</v>
      </c>
    </row>
    <row r="7964" spans="1:13" x14ac:dyDescent="0.25">
      <c r="A7964" t="s">
        <v>7978</v>
      </c>
      <c r="B7964" t="s">
        <v>13</v>
      </c>
      <c r="C7964" t="s">
        <v>14</v>
      </c>
      <c r="D7964" t="s">
        <v>14</v>
      </c>
      <c r="E7964" t="s">
        <v>15</v>
      </c>
      <c r="F7964" t="s">
        <v>14</v>
      </c>
      <c r="G7964" t="s">
        <v>14</v>
      </c>
      <c r="H7964" t="s">
        <v>14</v>
      </c>
      <c r="I7964">
        <v>219122</v>
      </c>
      <c r="J7964" t="s">
        <v>14</v>
      </c>
      <c r="K7964" t="s">
        <v>14</v>
      </c>
      <c r="L7964" t="s">
        <v>14</v>
      </c>
      <c r="M7964" t="e">
        <f t="shared" si="124"/>
        <v>#N/A</v>
      </c>
    </row>
    <row r="7965" spans="1:13" x14ac:dyDescent="0.25">
      <c r="A7965" t="s">
        <v>7979</v>
      </c>
      <c r="B7965" t="s">
        <v>13</v>
      </c>
      <c r="C7965" t="s">
        <v>14</v>
      </c>
      <c r="D7965" t="s">
        <v>14</v>
      </c>
      <c r="E7965" t="s">
        <v>15</v>
      </c>
      <c r="F7965" t="s">
        <v>14</v>
      </c>
      <c r="G7965" t="s">
        <v>14</v>
      </c>
      <c r="H7965" t="s">
        <v>14</v>
      </c>
      <c r="I7965">
        <v>219123</v>
      </c>
      <c r="J7965" t="s">
        <v>14</v>
      </c>
      <c r="K7965" t="s">
        <v>14</v>
      </c>
      <c r="L7965" t="s">
        <v>14</v>
      </c>
      <c r="M7965" t="e">
        <f t="shared" si="124"/>
        <v>#N/A</v>
      </c>
    </row>
    <row r="7966" spans="1:13" x14ac:dyDescent="0.25">
      <c r="A7966" t="s">
        <v>7980</v>
      </c>
      <c r="B7966" t="s">
        <v>13</v>
      </c>
      <c r="C7966" t="s">
        <v>14</v>
      </c>
      <c r="D7966" t="s">
        <v>14</v>
      </c>
      <c r="E7966" t="s">
        <v>15</v>
      </c>
      <c r="F7966" t="s">
        <v>14</v>
      </c>
      <c r="G7966" t="s">
        <v>14</v>
      </c>
      <c r="H7966" t="s">
        <v>14</v>
      </c>
      <c r="I7966">
        <v>219124</v>
      </c>
      <c r="J7966" t="s">
        <v>14</v>
      </c>
      <c r="K7966" t="s">
        <v>14</v>
      </c>
      <c r="L7966" t="s">
        <v>14</v>
      </c>
      <c r="M7966" t="e">
        <f t="shared" si="124"/>
        <v>#N/A</v>
      </c>
    </row>
    <row r="7967" spans="1:13" x14ac:dyDescent="0.25">
      <c r="A7967" t="s">
        <v>7981</v>
      </c>
      <c r="B7967" t="s">
        <v>20</v>
      </c>
      <c r="C7967" t="s">
        <v>14</v>
      </c>
      <c r="D7967" t="s">
        <v>14</v>
      </c>
      <c r="E7967" t="s">
        <v>15</v>
      </c>
      <c r="F7967" t="s">
        <v>14</v>
      </c>
      <c r="G7967" t="s">
        <v>14</v>
      </c>
      <c r="H7967">
        <v>273424</v>
      </c>
      <c r="I7967" t="s">
        <v>14</v>
      </c>
      <c r="J7967" t="s">
        <v>14</v>
      </c>
      <c r="K7967" t="s">
        <v>14</v>
      </c>
      <c r="L7967" t="s">
        <v>14</v>
      </c>
      <c r="M7967" t="e">
        <f t="shared" si="124"/>
        <v>#N/A</v>
      </c>
    </row>
    <row r="7968" spans="1:13" hidden="1" x14ac:dyDescent="0.25">
      <c r="A7968" t="s">
        <v>7982</v>
      </c>
      <c r="B7968" t="s">
        <v>13</v>
      </c>
      <c r="C7968" t="s">
        <v>14</v>
      </c>
      <c r="D7968" t="s">
        <v>14</v>
      </c>
      <c r="E7968" t="s">
        <v>15</v>
      </c>
      <c r="F7968" t="s">
        <v>14</v>
      </c>
      <c r="G7968" t="s">
        <v>14</v>
      </c>
      <c r="H7968" t="s">
        <v>14</v>
      </c>
      <c r="I7968">
        <v>219127</v>
      </c>
      <c r="J7968" t="s">
        <v>14</v>
      </c>
      <c r="K7968" t="s">
        <v>14</v>
      </c>
      <c r="L7968" t="s">
        <v>14</v>
      </c>
      <c r="M7968" t="str">
        <f t="shared" si="124"/>
        <v>DMS_LASLOMAS_BARCELONA_MVAR</v>
      </c>
    </row>
    <row r="7969" spans="1:13" x14ac:dyDescent="0.25">
      <c r="A7969" t="s">
        <v>7983</v>
      </c>
      <c r="B7969" t="s">
        <v>13</v>
      </c>
      <c r="C7969" t="s">
        <v>14</v>
      </c>
      <c r="D7969" t="s">
        <v>14</v>
      </c>
      <c r="E7969" t="s">
        <v>15</v>
      </c>
      <c r="F7969" t="s">
        <v>14</v>
      </c>
      <c r="G7969" t="s">
        <v>14</v>
      </c>
      <c r="H7969" t="s">
        <v>14</v>
      </c>
      <c r="I7969">
        <v>219126</v>
      </c>
      <c r="J7969" t="s">
        <v>14</v>
      </c>
      <c r="K7969" t="s">
        <v>14</v>
      </c>
      <c r="L7969" t="s">
        <v>14</v>
      </c>
      <c r="M7969" t="e">
        <f t="shared" si="124"/>
        <v>#N/A</v>
      </c>
    </row>
    <row r="7970" spans="1:13" x14ac:dyDescent="0.25">
      <c r="A7970" t="s">
        <v>7984</v>
      </c>
      <c r="B7970" t="s">
        <v>20</v>
      </c>
      <c r="C7970" t="s">
        <v>14</v>
      </c>
      <c r="D7970" t="s">
        <v>14</v>
      </c>
      <c r="E7970" t="s">
        <v>15</v>
      </c>
      <c r="F7970" t="s">
        <v>14</v>
      </c>
      <c r="G7970" t="s">
        <v>14</v>
      </c>
      <c r="H7970">
        <v>273423</v>
      </c>
      <c r="I7970" t="s">
        <v>14</v>
      </c>
      <c r="J7970" t="s">
        <v>14</v>
      </c>
      <c r="K7970" t="s">
        <v>14</v>
      </c>
      <c r="L7970" t="s">
        <v>14</v>
      </c>
      <c r="M7970" t="e">
        <f t="shared" si="124"/>
        <v>#N/A</v>
      </c>
    </row>
    <row r="7971" spans="1:13" x14ac:dyDescent="0.25">
      <c r="A7971" t="s">
        <v>7985</v>
      </c>
      <c r="B7971" t="s">
        <v>20</v>
      </c>
      <c r="C7971" t="s">
        <v>14</v>
      </c>
      <c r="D7971" t="s">
        <v>14</v>
      </c>
      <c r="E7971" t="s">
        <v>15</v>
      </c>
      <c r="F7971" t="s">
        <v>14</v>
      </c>
      <c r="G7971" t="s">
        <v>14</v>
      </c>
      <c r="H7971">
        <v>273425</v>
      </c>
      <c r="I7971" t="s">
        <v>14</v>
      </c>
      <c r="J7971" t="s">
        <v>14</v>
      </c>
      <c r="K7971" t="s">
        <v>14</v>
      </c>
      <c r="L7971" t="s">
        <v>14</v>
      </c>
      <c r="M7971" t="e">
        <f t="shared" si="124"/>
        <v>#N/A</v>
      </c>
    </row>
    <row r="7972" spans="1:13" x14ac:dyDescent="0.25">
      <c r="A7972" t="s">
        <v>7986</v>
      </c>
      <c r="B7972" t="s">
        <v>20</v>
      </c>
      <c r="C7972" t="s">
        <v>14</v>
      </c>
      <c r="D7972" t="s">
        <v>14</v>
      </c>
      <c r="E7972" t="s">
        <v>15</v>
      </c>
      <c r="F7972" t="s">
        <v>14</v>
      </c>
      <c r="G7972" t="s">
        <v>14</v>
      </c>
      <c r="H7972">
        <v>273294</v>
      </c>
      <c r="I7972" t="s">
        <v>14</v>
      </c>
      <c r="J7972" t="s">
        <v>14</v>
      </c>
      <c r="K7972" t="s">
        <v>14</v>
      </c>
      <c r="L7972" t="s">
        <v>14</v>
      </c>
      <c r="M7972" t="e">
        <f t="shared" si="124"/>
        <v>#N/A</v>
      </c>
    </row>
    <row r="7973" spans="1:13" x14ac:dyDescent="0.25">
      <c r="A7973" t="s">
        <v>7987</v>
      </c>
      <c r="B7973" t="s">
        <v>13</v>
      </c>
      <c r="C7973" t="s">
        <v>14</v>
      </c>
      <c r="D7973" t="s">
        <v>14</v>
      </c>
      <c r="E7973" t="s">
        <v>15</v>
      </c>
      <c r="F7973" t="s">
        <v>14</v>
      </c>
      <c r="G7973" t="s">
        <v>14</v>
      </c>
      <c r="H7973" t="s">
        <v>14</v>
      </c>
      <c r="I7973">
        <v>219110</v>
      </c>
      <c r="J7973" t="s">
        <v>14</v>
      </c>
      <c r="K7973" t="s">
        <v>14</v>
      </c>
      <c r="L7973" t="s">
        <v>14</v>
      </c>
      <c r="M7973" t="e">
        <f t="shared" si="124"/>
        <v>#N/A</v>
      </c>
    </row>
    <row r="7974" spans="1:13" x14ac:dyDescent="0.25">
      <c r="A7974" t="s">
        <v>7988</v>
      </c>
      <c r="B7974" t="s">
        <v>13</v>
      </c>
      <c r="C7974" t="s">
        <v>14</v>
      </c>
      <c r="D7974" t="s">
        <v>14</v>
      </c>
      <c r="E7974" t="s">
        <v>15</v>
      </c>
      <c r="F7974" t="s">
        <v>14</v>
      </c>
      <c r="G7974" t="s">
        <v>14</v>
      </c>
      <c r="H7974" t="s">
        <v>14</v>
      </c>
      <c r="I7974">
        <v>219111</v>
      </c>
      <c r="J7974" t="s">
        <v>14</v>
      </c>
      <c r="K7974" t="s">
        <v>14</v>
      </c>
      <c r="L7974" t="s">
        <v>14</v>
      </c>
      <c r="M7974" t="e">
        <f t="shared" si="124"/>
        <v>#N/A</v>
      </c>
    </row>
    <row r="7975" spans="1:13" x14ac:dyDescent="0.25">
      <c r="A7975" t="s">
        <v>7989</v>
      </c>
      <c r="B7975" t="s">
        <v>13</v>
      </c>
      <c r="C7975" t="s">
        <v>14</v>
      </c>
      <c r="D7975" t="s">
        <v>14</v>
      </c>
      <c r="E7975" t="s">
        <v>15</v>
      </c>
      <c r="F7975" t="s">
        <v>14</v>
      </c>
      <c r="G7975" t="s">
        <v>14</v>
      </c>
      <c r="H7975" t="s">
        <v>14</v>
      </c>
      <c r="I7975">
        <v>219112</v>
      </c>
      <c r="J7975" t="s">
        <v>14</v>
      </c>
      <c r="K7975" t="s">
        <v>14</v>
      </c>
      <c r="L7975" t="s">
        <v>14</v>
      </c>
      <c r="M7975" t="e">
        <f t="shared" si="124"/>
        <v>#N/A</v>
      </c>
    </row>
    <row r="7976" spans="1:13" x14ac:dyDescent="0.25">
      <c r="A7976" t="s">
        <v>7990</v>
      </c>
      <c r="B7976" t="s">
        <v>20</v>
      </c>
      <c r="C7976" t="s">
        <v>14</v>
      </c>
      <c r="D7976" t="s">
        <v>14</v>
      </c>
      <c r="E7976" t="s">
        <v>15</v>
      </c>
      <c r="F7976" t="s">
        <v>14</v>
      </c>
      <c r="G7976" t="s">
        <v>14</v>
      </c>
      <c r="H7976">
        <v>273418</v>
      </c>
      <c r="I7976" t="s">
        <v>14</v>
      </c>
      <c r="J7976" t="s">
        <v>14</v>
      </c>
      <c r="K7976" t="s">
        <v>14</v>
      </c>
      <c r="L7976" t="s">
        <v>14</v>
      </c>
      <c r="M7976" t="e">
        <f t="shared" si="124"/>
        <v>#N/A</v>
      </c>
    </row>
    <row r="7977" spans="1:13" hidden="1" x14ac:dyDescent="0.25">
      <c r="A7977" t="s">
        <v>7991</v>
      </c>
      <c r="B7977" t="s">
        <v>13</v>
      </c>
      <c r="C7977" t="s">
        <v>14</v>
      </c>
      <c r="D7977" t="s">
        <v>14</v>
      </c>
      <c r="E7977" t="s">
        <v>15</v>
      </c>
      <c r="F7977" t="s">
        <v>14</v>
      </c>
      <c r="G7977" t="s">
        <v>14</v>
      </c>
      <c r="H7977" t="s">
        <v>14</v>
      </c>
      <c r="I7977">
        <v>219115</v>
      </c>
      <c r="J7977" t="s">
        <v>14</v>
      </c>
      <c r="K7977" t="s">
        <v>14</v>
      </c>
      <c r="L7977" t="s">
        <v>14</v>
      </c>
      <c r="M7977" t="str">
        <f t="shared" si="124"/>
        <v>DMS_LASLOMAS_BEIJING_MVAR</v>
      </c>
    </row>
    <row r="7978" spans="1:13" x14ac:dyDescent="0.25">
      <c r="A7978" t="s">
        <v>7992</v>
      </c>
      <c r="B7978" t="s">
        <v>13</v>
      </c>
      <c r="C7978" t="s">
        <v>14</v>
      </c>
      <c r="D7978" t="s">
        <v>14</v>
      </c>
      <c r="E7978" t="s">
        <v>15</v>
      </c>
      <c r="F7978" t="s">
        <v>14</v>
      </c>
      <c r="G7978" t="s">
        <v>14</v>
      </c>
      <c r="H7978" t="s">
        <v>14</v>
      </c>
      <c r="I7978">
        <v>219114</v>
      </c>
      <c r="J7978" t="s">
        <v>14</v>
      </c>
      <c r="K7978" t="s">
        <v>14</v>
      </c>
      <c r="L7978" t="s">
        <v>14</v>
      </c>
      <c r="M7978" t="e">
        <f t="shared" si="124"/>
        <v>#N/A</v>
      </c>
    </row>
    <row r="7979" spans="1:13" x14ac:dyDescent="0.25">
      <c r="A7979" t="s">
        <v>7993</v>
      </c>
      <c r="B7979" t="s">
        <v>20</v>
      </c>
      <c r="C7979" t="s">
        <v>14</v>
      </c>
      <c r="D7979" t="s">
        <v>14</v>
      </c>
      <c r="E7979" t="s">
        <v>15</v>
      </c>
      <c r="F7979" t="s">
        <v>14</v>
      </c>
      <c r="G7979" t="s">
        <v>14</v>
      </c>
      <c r="H7979">
        <v>273417</v>
      </c>
      <c r="I7979" t="s">
        <v>14</v>
      </c>
      <c r="J7979" t="s">
        <v>14</v>
      </c>
      <c r="K7979" t="s">
        <v>14</v>
      </c>
      <c r="L7979" t="s">
        <v>14</v>
      </c>
      <c r="M7979" t="e">
        <f t="shared" si="124"/>
        <v>#N/A</v>
      </c>
    </row>
    <row r="7980" spans="1:13" x14ac:dyDescent="0.25">
      <c r="A7980" t="s">
        <v>7994</v>
      </c>
      <c r="B7980" t="s">
        <v>20</v>
      </c>
      <c r="C7980" t="s">
        <v>14</v>
      </c>
      <c r="D7980" t="s">
        <v>14</v>
      </c>
      <c r="E7980" t="s">
        <v>15</v>
      </c>
      <c r="F7980" t="s">
        <v>14</v>
      </c>
      <c r="G7980" t="s">
        <v>14</v>
      </c>
      <c r="H7980">
        <v>273419</v>
      </c>
      <c r="I7980" t="s">
        <v>14</v>
      </c>
      <c r="J7980" t="s">
        <v>14</v>
      </c>
      <c r="K7980" t="s">
        <v>14</v>
      </c>
      <c r="L7980" t="s">
        <v>14</v>
      </c>
      <c r="M7980" t="e">
        <f t="shared" si="124"/>
        <v>#N/A</v>
      </c>
    </row>
    <row r="7981" spans="1:13" x14ac:dyDescent="0.25">
      <c r="A7981" t="s">
        <v>7995</v>
      </c>
      <c r="B7981" t="s">
        <v>20</v>
      </c>
      <c r="C7981" t="s">
        <v>14</v>
      </c>
      <c r="D7981" t="s">
        <v>14</v>
      </c>
      <c r="E7981" t="s">
        <v>15</v>
      </c>
      <c r="F7981" t="s">
        <v>14</v>
      </c>
      <c r="G7981" t="s">
        <v>14</v>
      </c>
      <c r="H7981">
        <v>273309</v>
      </c>
      <c r="I7981" t="s">
        <v>14</v>
      </c>
      <c r="J7981" t="s">
        <v>14</v>
      </c>
      <c r="K7981" t="s">
        <v>14</v>
      </c>
      <c r="L7981" t="s">
        <v>14</v>
      </c>
      <c r="M7981" t="e">
        <f t="shared" si="124"/>
        <v>#N/A</v>
      </c>
    </row>
    <row r="7982" spans="1:13" hidden="1" x14ac:dyDescent="0.25">
      <c r="A7982" t="s">
        <v>7996</v>
      </c>
      <c r="B7982" t="s">
        <v>13</v>
      </c>
      <c r="C7982" t="s">
        <v>14</v>
      </c>
      <c r="D7982" t="s">
        <v>14</v>
      </c>
      <c r="E7982" t="s">
        <v>15</v>
      </c>
      <c r="F7982" t="s">
        <v>14</v>
      </c>
      <c r="G7982" t="s">
        <v>14</v>
      </c>
      <c r="H7982" t="s">
        <v>14</v>
      </c>
      <c r="I7982">
        <v>192646</v>
      </c>
      <c r="J7982" t="s">
        <v>14</v>
      </c>
      <c r="K7982" t="s">
        <v>14</v>
      </c>
      <c r="L7982" t="s">
        <v>14</v>
      </c>
      <c r="M7982" t="str">
        <f t="shared" si="124"/>
        <v>DMS_LASLOMAS_CALGARY_MVAR</v>
      </c>
    </row>
    <row r="7983" spans="1:13" hidden="1" x14ac:dyDescent="0.25">
      <c r="A7983" t="s">
        <v>7997</v>
      </c>
      <c r="B7983" t="s">
        <v>13</v>
      </c>
      <c r="C7983" t="s">
        <v>14</v>
      </c>
      <c r="D7983" t="s">
        <v>14</v>
      </c>
      <c r="E7983" t="s">
        <v>15</v>
      </c>
      <c r="F7983" t="s">
        <v>14</v>
      </c>
      <c r="G7983" t="s">
        <v>14</v>
      </c>
      <c r="H7983" t="s">
        <v>14</v>
      </c>
      <c r="I7983">
        <v>17494</v>
      </c>
      <c r="J7983" t="s">
        <v>14</v>
      </c>
      <c r="K7983" t="s">
        <v>14</v>
      </c>
      <c r="L7983" t="s">
        <v>14</v>
      </c>
      <c r="M7983" t="str">
        <f t="shared" si="124"/>
        <v>DMS_LASLOMAS_INNSBRUCK_MVAR</v>
      </c>
    </row>
    <row r="7984" spans="1:13" x14ac:dyDescent="0.25">
      <c r="A7984" t="s">
        <v>7998</v>
      </c>
      <c r="B7984" t="s">
        <v>20</v>
      </c>
      <c r="C7984" t="s">
        <v>14</v>
      </c>
      <c r="D7984" t="s">
        <v>14</v>
      </c>
      <c r="E7984" t="s">
        <v>15</v>
      </c>
      <c r="F7984" t="s">
        <v>14</v>
      </c>
      <c r="G7984" t="s">
        <v>14</v>
      </c>
      <c r="H7984">
        <v>273318</v>
      </c>
      <c r="I7984" t="s">
        <v>14</v>
      </c>
      <c r="J7984" t="s">
        <v>14</v>
      </c>
      <c r="K7984" t="s">
        <v>14</v>
      </c>
      <c r="L7984" t="s">
        <v>14</v>
      </c>
      <c r="M7984" t="e">
        <f t="shared" si="124"/>
        <v>#N/A</v>
      </c>
    </row>
    <row r="7985" spans="1:13" x14ac:dyDescent="0.25">
      <c r="A7985" t="s">
        <v>7999</v>
      </c>
      <c r="B7985" t="s">
        <v>13</v>
      </c>
      <c r="C7985" t="s">
        <v>14</v>
      </c>
      <c r="D7985" t="s">
        <v>14</v>
      </c>
      <c r="E7985" t="s">
        <v>15</v>
      </c>
      <c r="F7985" t="s">
        <v>14</v>
      </c>
      <c r="G7985" t="s">
        <v>14</v>
      </c>
      <c r="H7985" t="s">
        <v>14</v>
      </c>
      <c r="I7985">
        <v>219134</v>
      </c>
      <c r="J7985" t="s">
        <v>14</v>
      </c>
      <c r="K7985" t="s">
        <v>14</v>
      </c>
      <c r="L7985" t="s">
        <v>14</v>
      </c>
      <c r="M7985" t="e">
        <f t="shared" si="124"/>
        <v>#N/A</v>
      </c>
    </row>
    <row r="7986" spans="1:13" x14ac:dyDescent="0.25">
      <c r="A7986" t="s">
        <v>8000</v>
      </c>
      <c r="B7986" t="s">
        <v>13</v>
      </c>
      <c r="C7986" t="s">
        <v>14</v>
      </c>
      <c r="D7986" t="s">
        <v>14</v>
      </c>
      <c r="E7986" t="s">
        <v>15</v>
      </c>
      <c r="F7986" t="s">
        <v>14</v>
      </c>
      <c r="G7986" t="s">
        <v>14</v>
      </c>
      <c r="H7986" t="s">
        <v>14</v>
      </c>
      <c r="I7986">
        <v>219135</v>
      </c>
      <c r="J7986" t="s">
        <v>14</v>
      </c>
      <c r="K7986" t="s">
        <v>14</v>
      </c>
      <c r="L7986" t="s">
        <v>14</v>
      </c>
      <c r="M7986" t="e">
        <f t="shared" si="124"/>
        <v>#N/A</v>
      </c>
    </row>
    <row r="7987" spans="1:13" x14ac:dyDescent="0.25">
      <c r="A7987" t="s">
        <v>8001</v>
      </c>
      <c r="B7987" t="s">
        <v>13</v>
      </c>
      <c r="C7987" t="s">
        <v>14</v>
      </c>
      <c r="D7987" t="s">
        <v>14</v>
      </c>
      <c r="E7987" t="s">
        <v>15</v>
      </c>
      <c r="F7987" t="s">
        <v>14</v>
      </c>
      <c r="G7987" t="s">
        <v>14</v>
      </c>
      <c r="H7987" t="s">
        <v>14</v>
      </c>
      <c r="I7987">
        <v>219136</v>
      </c>
      <c r="J7987" t="s">
        <v>14</v>
      </c>
      <c r="K7987" t="s">
        <v>14</v>
      </c>
      <c r="L7987" t="s">
        <v>14</v>
      </c>
      <c r="M7987" t="e">
        <f t="shared" si="124"/>
        <v>#N/A</v>
      </c>
    </row>
    <row r="7988" spans="1:13" x14ac:dyDescent="0.25">
      <c r="A7988" t="s">
        <v>8002</v>
      </c>
      <c r="B7988" t="s">
        <v>20</v>
      </c>
      <c r="C7988" t="s">
        <v>14</v>
      </c>
      <c r="D7988" t="s">
        <v>14</v>
      </c>
      <c r="E7988" t="s">
        <v>15</v>
      </c>
      <c r="F7988" t="s">
        <v>14</v>
      </c>
      <c r="G7988" t="s">
        <v>14</v>
      </c>
      <c r="H7988">
        <v>273427</v>
      </c>
      <c r="I7988" t="s">
        <v>14</v>
      </c>
      <c r="J7988" t="s">
        <v>14</v>
      </c>
      <c r="K7988" t="s">
        <v>14</v>
      </c>
      <c r="L7988" t="s">
        <v>14</v>
      </c>
      <c r="M7988" t="e">
        <f t="shared" si="124"/>
        <v>#N/A</v>
      </c>
    </row>
    <row r="7989" spans="1:13" hidden="1" x14ac:dyDescent="0.25">
      <c r="A7989" t="s">
        <v>8003</v>
      </c>
      <c r="B7989" t="s">
        <v>13</v>
      </c>
      <c r="C7989" t="s">
        <v>14</v>
      </c>
      <c r="D7989" t="s">
        <v>14</v>
      </c>
      <c r="E7989" t="s">
        <v>15</v>
      </c>
      <c r="F7989" t="s">
        <v>14</v>
      </c>
      <c r="G7989" t="s">
        <v>14</v>
      </c>
      <c r="H7989" t="s">
        <v>14</v>
      </c>
      <c r="I7989">
        <v>219139</v>
      </c>
      <c r="J7989" t="s">
        <v>14</v>
      </c>
      <c r="K7989" t="s">
        <v>14</v>
      </c>
      <c r="L7989" t="s">
        <v>14</v>
      </c>
      <c r="M7989" t="str">
        <f t="shared" si="124"/>
        <v>DMS_LASLOMAS_LONDON_MVAR</v>
      </c>
    </row>
    <row r="7990" spans="1:13" x14ac:dyDescent="0.25">
      <c r="A7990" t="s">
        <v>8004</v>
      </c>
      <c r="B7990" t="s">
        <v>13</v>
      </c>
      <c r="C7990" t="s">
        <v>14</v>
      </c>
      <c r="D7990" t="s">
        <v>14</v>
      </c>
      <c r="E7990" t="s">
        <v>15</v>
      </c>
      <c r="F7990" t="s">
        <v>14</v>
      </c>
      <c r="G7990" t="s">
        <v>14</v>
      </c>
      <c r="H7990" t="s">
        <v>14</v>
      </c>
      <c r="I7990">
        <v>219138</v>
      </c>
      <c r="J7990" t="s">
        <v>14</v>
      </c>
      <c r="K7990" t="s">
        <v>14</v>
      </c>
      <c r="L7990" t="s">
        <v>14</v>
      </c>
      <c r="M7990" t="e">
        <f t="shared" si="124"/>
        <v>#N/A</v>
      </c>
    </row>
    <row r="7991" spans="1:13" x14ac:dyDescent="0.25">
      <c r="A7991" t="s">
        <v>8005</v>
      </c>
      <c r="B7991" t="s">
        <v>20</v>
      </c>
      <c r="C7991" t="s">
        <v>14</v>
      </c>
      <c r="D7991" t="s">
        <v>14</v>
      </c>
      <c r="E7991" t="s">
        <v>15</v>
      </c>
      <c r="F7991" t="s">
        <v>14</v>
      </c>
      <c r="G7991" t="s">
        <v>14</v>
      </c>
      <c r="H7991">
        <v>273426</v>
      </c>
      <c r="I7991" t="s">
        <v>14</v>
      </c>
      <c r="J7991" t="s">
        <v>14</v>
      </c>
      <c r="K7991" t="s">
        <v>14</v>
      </c>
      <c r="L7991" t="s">
        <v>14</v>
      </c>
      <c r="M7991" t="e">
        <f t="shared" si="124"/>
        <v>#N/A</v>
      </c>
    </row>
    <row r="7992" spans="1:13" x14ac:dyDescent="0.25">
      <c r="A7992" t="s">
        <v>8006</v>
      </c>
      <c r="B7992" t="s">
        <v>20</v>
      </c>
      <c r="C7992" t="s">
        <v>14</v>
      </c>
      <c r="D7992" t="s">
        <v>14</v>
      </c>
      <c r="E7992" t="s">
        <v>15</v>
      </c>
      <c r="F7992" t="s">
        <v>14</v>
      </c>
      <c r="G7992" t="s">
        <v>14</v>
      </c>
      <c r="H7992">
        <v>273428</v>
      </c>
      <c r="I7992" t="s">
        <v>14</v>
      </c>
      <c r="J7992" t="s">
        <v>14</v>
      </c>
      <c r="K7992" t="s">
        <v>14</v>
      </c>
      <c r="L7992" t="s">
        <v>14</v>
      </c>
      <c r="M7992" t="e">
        <f t="shared" si="124"/>
        <v>#N/A</v>
      </c>
    </row>
    <row r="7993" spans="1:13" hidden="1" x14ac:dyDescent="0.25">
      <c r="A7993" t="s">
        <v>8007</v>
      </c>
      <c r="B7993" t="s">
        <v>13</v>
      </c>
      <c r="C7993" t="s">
        <v>14</v>
      </c>
      <c r="D7993" t="s">
        <v>14</v>
      </c>
      <c r="E7993" t="s">
        <v>15</v>
      </c>
      <c r="F7993" t="s">
        <v>14</v>
      </c>
      <c r="G7993" t="s">
        <v>14</v>
      </c>
      <c r="H7993" t="s">
        <v>14</v>
      </c>
      <c r="I7993">
        <v>192640</v>
      </c>
      <c r="J7993" t="s">
        <v>14</v>
      </c>
      <c r="K7993" t="s">
        <v>14</v>
      </c>
      <c r="L7993" t="s">
        <v>14</v>
      </c>
      <c r="M7993" t="str">
        <f t="shared" si="124"/>
        <v>DMS_LASLOMAS_MUNICH_MVAR</v>
      </c>
    </row>
    <row r="7994" spans="1:13" x14ac:dyDescent="0.25">
      <c r="A7994" t="s">
        <v>8008</v>
      </c>
      <c r="B7994" t="s">
        <v>20</v>
      </c>
      <c r="C7994" t="s">
        <v>14</v>
      </c>
      <c r="D7994" t="s">
        <v>14</v>
      </c>
      <c r="E7994" t="s">
        <v>15</v>
      </c>
      <c r="F7994" t="s">
        <v>14</v>
      </c>
      <c r="G7994" t="s">
        <v>14</v>
      </c>
      <c r="H7994">
        <v>273404</v>
      </c>
      <c r="I7994" t="s">
        <v>14</v>
      </c>
      <c r="J7994" t="s">
        <v>14</v>
      </c>
      <c r="K7994" t="s">
        <v>14</v>
      </c>
      <c r="L7994" t="s">
        <v>14</v>
      </c>
      <c r="M7994" t="e">
        <f t="shared" si="124"/>
        <v>#N/A</v>
      </c>
    </row>
    <row r="7995" spans="1:13" x14ac:dyDescent="0.25">
      <c r="A7995" t="s">
        <v>8009</v>
      </c>
      <c r="B7995" t="s">
        <v>13</v>
      </c>
      <c r="C7995" t="s">
        <v>14</v>
      </c>
      <c r="D7995" t="s">
        <v>14</v>
      </c>
      <c r="E7995" t="s">
        <v>15</v>
      </c>
      <c r="F7995" t="s">
        <v>14</v>
      </c>
      <c r="G7995" t="s">
        <v>14</v>
      </c>
      <c r="H7995" t="s">
        <v>14</v>
      </c>
      <c r="I7995">
        <v>219081</v>
      </c>
      <c r="J7995" t="s">
        <v>14</v>
      </c>
      <c r="K7995" t="s">
        <v>14</v>
      </c>
      <c r="L7995" t="s">
        <v>14</v>
      </c>
      <c r="M7995" t="e">
        <f t="shared" si="124"/>
        <v>#N/A</v>
      </c>
    </row>
    <row r="7996" spans="1:13" x14ac:dyDescent="0.25">
      <c r="A7996" t="s">
        <v>8010</v>
      </c>
      <c r="B7996" t="s">
        <v>13</v>
      </c>
      <c r="C7996" t="s">
        <v>14</v>
      </c>
      <c r="D7996" t="s">
        <v>14</v>
      </c>
      <c r="E7996" t="s">
        <v>15</v>
      </c>
      <c r="F7996" t="s">
        <v>14</v>
      </c>
      <c r="G7996" t="s">
        <v>14</v>
      </c>
      <c r="H7996" t="s">
        <v>14</v>
      </c>
      <c r="I7996">
        <v>219082</v>
      </c>
      <c r="J7996" t="s">
        <v>14</v>
      </c>
      <c r="K7996" t="s">
        <v>14</v>
      </c>
      <c r="L7996" t="s">
        <v>14</v>
      </c>
      <c r="M7996" t="e">
        <f t="shared" si="124"/>
        <v>#N/A</v>
      </c>
    </row>
    <row r="7997" spans="1:13" x14ac:dyDescent="0.25">
      <c r="A7997" t="s">
        <v>8011</v>
      </c>
      <c r="B7997" t="s">
        <v>13</v>
      </c>
      <c r="C7997" t="s">
        <v>14</v>
      </c>
      <c r="D7997" t="s">
        <v>14</v>
      </c>
      <c r="E7997" t="s">
        <v>15</v>
      </c>
      <c r="F7997" t="s">
        <v>14</v>
      </c>
      <c r="G7997" t="s">
        <v>14</v>
      </c>
      <c r="H7997" t="s">
        <v>14</v>
      </c>
      <c r="I7997">
        <v>219083</v>
      </c>
      <c r="J7997" t="s">
        <v>14</v>
      </c>
      <c r="K7997" t="s">
        <v>14</v>
      </c>
      <c r="L7997" t="s">
        <v>14</v>
      </c>
      <c r="M7997" t="e">
        <f t="shared" si="124"/>
        <v>#N/A</v>
      </c>
    </row>
    <row r="7998" spans="1:13" x14ac:dyDescent="0.25">
      <c r="A7998" t="s">
        <v>8012</v>
      </c>
      <c r="B7998" t="s">
        <v>20</v>
      </c>
      <c r="C7998" t="s">
        <v>14</v>
      </c>
      <c r="D7998" t="s">
        <v>14</v>
      </c>
      <c r="E7998" t="s">
        <v>15</v>
      </c>
      <c r="F7998" t="s">
        <v>14</v>
      </c>
      <c r="G7998" t="s">
        <v>14</v>
      </c>
      <c r="H7998">
        <v>273407</v>
      </c>
      <c r="I7998" t="s">
        <v>14</v>
      </c>
      <c r="J7998" t="s">
        <v>14</v>
      </c>
      <c r="K7998" t="s">
        <v>14</v>
      </c>
      <c r="L7998" t="s">
        <v>14</v>
      </c>
      <c r="M7998" t="e">
        <f t="shared" si="124"/>
        <v>#N/A</v>
      </c>
    </row>
    <row r="7999" spans="1:13" x14ac:dyDescent="0.25">
      <c r="A7999" t="s">
        <v>8013</v>
      </c>
      <c r="B7999" t="s">
        <v>13</v>
      </c>
      <c r="C7999" t="s">
        <v>14</v>
      </c>
      <c r="D7999" t="s">
        <v>14</v>
      </c>
      <c r="E7999" t="s">
        <v>15</v>
      </c>
      <c r="F7999" t="s">
        <v>14</v>
      </c>
      <c r="G7999" t="s">
        <v>14</v>
      </c>
      <c r="H7999" t="s">
        <v>14</v>
      </c>
      <c r="I7999">
        <v>219087</v>
      </c>
      <c r="J7999" t="s">
        <v>14</v>
      </c>
      <c r="K7999" t="s">
        <v>14</v>
      </c>
      <c r="L7999" t="s">
        <v>14</v>
      </c>
      <c r="M7999" t="e">
        <f t="shared" si="124"/>
        <v>#N/A</v>
      </c>
    </row>
    <row r="8000" spans="1:13" hidden="1" x14ac:dyDescent="0.25">
      <c r="A8000" t="s">
        <v>8014</v>
      </c>
      <c r="B8000" t="s">
        <v>13</v>
      </c>
      <c r="C8000" t="s">
        <v>14</v>
      </c>
      <c r="D8000" t="s">
        <v>14</v>
      </c>
      <c r="E8000" t="s">
        <v>15</v>
      </c>
      <c r="F8000" t="s">
        <v>14</v>
      </c>
      <c r="G8000" t="s">
        <v>14</v>
      </c>
      <c r="H8000" t="s">
        <v>14</v>
      </c>
      <c r="I8000">
        <v>219088</v>
      </c>
      <c r="J8000" t="s">
        <v>14</v>
      </c>
      <c r="K8000" t="s">
        <v>14</v>
      </c>
      <c r="L8000" t="s">
        <v>14</v>
      </c>
      <c r="M8000" t="str">
        <f t="shared" si="124"/>
        <v>DMS_LASLOMAS_NO1_BK_KV_BC</v>
      </c>
    </row>
    <row r="8001" spans="1:13" x14ac:dyDescent="0.25">
      <c r="A8001" t="s">
        <v>8015</v>
      </c>
      <c r="B8001" t="s">
        <v>13</v>
      </c>
      <c r="C8001" t="s">
        <v>14</v>
      </c>
      <c r="D8001" t="s">
        <v>14</v>
      </c>
      <c r="E8001" t="s">
        <v>15</v>
      </c>
      <c r="F8001" t="s">
        <v>14</v>
      </c>
      <c r="G8001" t="s">
        <v>14</v>
      </c>
      <c r="H8001" t="s">
        <v>14</v>
      </c>
      <c r="I8001">
        <v>219089</v>
      </c>
      <c r="J8001" t="s">
        <v>14</v>
      </c>
      <c r="K8001" t="s">
        <v>14</v>
      </c>
      <c r="L8001" t="s">
        <v>14</v>
      </c>
      <c r="M8001" t="e">
        <f t="shared" si="124"/>
        <v>#N/A</v>
      </c>
    </row>
    <row r="8002" spans="1:13" x14ac:dyDescent="0.25">
      <c r="A8002" t="s">
        <v>8016</v>
      </c>
      <c r="B8002" t="s">
        <v>20</v>
      </c>
      <c r="C8002" t="s">
        <v>14</v>
      </c>
      <c r="D8002" t="s">
        <v>14</v>
      </c>
      <c r="E8002" t="s">
        <v>15</v>
      </c>
      <c r="F8002" t="s">
        <v>14</v>
      </c>
      <c r="G8002" t="s">
        <v>14</v>
      </c>
      <c r="H8002">
        <v>273243</v>
      </c>
      <c r="I8002" t="s">
        <v>14</v>
      </c>
      <c r="J8002" t="s">
        <v>14</v>
      </c>
      <c r="K8002" t="s">
        <v>14</v>
      </c>
      <c r="L8002" t="s">
        <v>14</v>
      </c>
      <c r="M8002" t="e">
        <f t="shared" ref="M8002:M8065" si="125">VLOOKUP(A8002,DMSV,1,FALSE)</f>
        <v>#N/A</v>
      </c>
    </row>
    <row r="8003" spans="1:13" hidden="1" x14ac:dyDescent="0.25">
      <c r="A8003" t="s">
        <v>8017</v>
      </c>
      <c r="B8003" t="s">
        <v>13</v>
      </c>
      <c r="C8003" t="s">
        <v>14</v>
      </c>
      <c r="D8003" t="s">
        <v>14</v>
      </c>
      <c r="E8003" t="s">
        <v>15</v>
      </c>
      <c r="F8003" t="s">
        <v>14</v>
      </c>
      <c r="G8003" t="s">
        <v>14</v>
      </c>
      <c r="H8003" t="s">
        <v>14</v>
      </c>
      <c r="I8003">
        <v>219086</v>
      </c>
      <c r="J8003" t="s">
        <v>14</v>
      </c>
      <c r="K8003" t="s">
        <v>14</v>
      </c>
      <c r="L8003" t="s">
        <v>14</v>
      </c>
      <c r="M8003" t="str">
        <f t="shared" si="125"/>
        <v>DMS_LASLOMAS_NO1_BK_MVAR</v>
      </c>
    </row>
    <row r="8004" spans="1:13" hidden="1" x14ac:dyDescent="0.25">
      <c r="A8004" t="s">
        <v>8018</v>
      </c>
      <c r="B8004" t="s">
        <v>13</v>
      </c>
      <c r="C8004" t="s">
        <v>14</v>
      </c>
      <c r="D8004" t="s">
        <v>14</v>
      </c>
      <c r="E8004" t="s">
        <v>15</v>
      </c>
      <c r="F8004" t="s">
        <v>14</v>
      </c>
      <c r="G8004" t="s">
        <v>14</v>
      </c>
      <c r="H8004" t="s">
        <v>14</v>
      </c>
      <c r="I8004">
        <v>219085</v>
      </c>
      <c r="J8004" t="s">
        <v>14</v>
      </c>
      <c r="K8004" t="s">
        <v>14</v>
      </c>
      <c r="L8004" t="s">
        <v>14</v>
      </c>
      <c r="M8004" t="str">
        <f t="shared" si="125"/>
        <v>DMS_LASLOMAS_NO1_BK_MW</v>
      </c>
    </row>
    <row r="8005" spans="1:13" x14ac:dyDescent="0.25">
      <c r="A8005" t="s">
        <v>8019</v>
      </c>
      <c r="B8005" t="s">
        <v>20</v>
      </c>
      <c r="C8005" t="s">
        <v>14</v>
      </c>
      <c r="D8005" t="s">
        <v>14</v>
      </c>
      <c r="E8005" t="s">
        <v>15</v>
      </c>
      <c r="F8005" t="s">
        <v>14</v>
      </c>
      <c r="G8005" t="s">
        <v>14</v>
      </c>
      <c r="H8005">
        <v>273403</v>
      </c>
      <c r="I8005" t="s">
        <v>14</v>
      </c>
      <c r="J8005" t="s">
        <v>14</v>
      </c>
      <c r="K8005" t="s">
        <v>14</v>
      </c>
      <c r="L8005" t="s">
        <v>14</v>
      </c>
      <c r="M8005" t="e">
        <f t="shared" si="125"/>
        <v>#N/A</v>
      </c>
    </row>
    <row r="8006" spans="1:13" x14ac:dyDescent="0.25">
      <c r="A8006" t="s">
        <v>8020</v>
      </c>
      <c r="B8006" t="s">
        <v>20</v>
      </c>
      <c r="C8006" t="s">
        <v>14</v>
      </c>
      <c r="D8006" t="s">
        <v>14</v>
      </c>
      <c r="E8006" t="s">
        <v>15</v>
      </c>
      <c r="F8006" t="s">
        <v>14</v>
      </c>
      <c r="G8006" t="s">
        <v>14</v>
      </c>
      <c r="H8006">
        <v>273405</v>
      </c>
      <c r="I8006" t="s">
        <v>14</v>
      </c>
      <c r="J8006" t="s">
        <v>14</v>
      </c>
      <c r="K8006" t="s">
        <v>14</v>
      </c>
      <c r="L8006" t="s">
        <v>14</v>
      </c>
      <c r="M8006" t="e">
        <f t="shared" si="125"/>
        <v>#N/A</v>
      </c>
    </row>
    <row r="8007" spans="1:13" hidden="1" x14ac:dyDescent="0.25">
      <c r="A8007" t="s">
        <v>8021</v>
      </c>
      <c r="B8007" t="s">
        <v>20</v>
      </c>
      <c r="C8007" t="s">
        <v>14</v>
      </c>
      <c r="D8007" t="s">
        <v>14</v>
      </c>
      <c r="E8007" t="s">
        <v>15</v>
      </c>
      <c r="F8007" t="s">
        <v>14</v>
      </c>
      <c r="G8007" t="s">
        <v>14</v>
      </c>
      <c r="H8007">
        <v>273288</v>
      </c>
      <c r="I8007" t="s">
        <v>14</v>
      </c>
      <c r="J8007" t="s">
        <v>14</v>
      </c>
      <c r="K8007" t="s">
        <v>14</v>
      </c>
      <c r="L8007" t="s">
        <v>14</v>
      </c>
      <c r="M8007" t="str">
        <f t="shared" si="125"/>
        <v>DMS_LASLOMAS_NO1_CAPS_CONT</v>
      </c>
    </row>
    <row r="8008" spans="1:13" x14ac:dyDescent="0.25">
      <c r="A8008" t="s">
        <v>8022</v>
      </c>
      <c r="B8008" t="s">
        <v>13</v>
      </c>
      <c r="C8008" t="s">
        <v>14</v>
      </c>
      <c r="D8008" t="s">
        <v>14</v>
      </c>
      <c r="E8008" t="s">
        <v>15</v>
      </c>
      <c r="F8008" t="s">
        <v>14</v>
      </c>
      <c r="G8008" t="s">
        <v>14</v>
      </c>
      <c r="H8008" t="s">
        <v>14</v>
      </c>
      <c r="I8008">
        <v>219102</v>
      </c>
      <c r="J8008" t="s">
        <v>14</v>
      </c>
      <c r="K8008" t="s">
        <v>14</v>
      </c>
      <c r="L8008" t="s">
        <v>14</v>
      </c>
      <c r="M8008" t="e">
        <f t="shared" si="125"/>
        <v>#N/A</v>
      </c>
    </row>
    <row r="8009" spans="1:13" x14ac:dyDescent="0.25">
      <c r="A8009" t="s">
        <v>8023</v>
      </c>
      <c r="B8009" t="s">
        <v>13</v>
      </c>
      <c r="C8009" t="s">
        <v>14</v>
      </c>
      <c r="D8009" t="s">
        <v>14</v>
      </c>
      <c r="E8009" t="s">
        <v>15</v>
      </c>
      <c r="F8009" t="s">
        <v>14</v>
      </c>
      <c r="G8009" t="s">
        <v>14</v>
      </c>
      <c r="H8009" t="s">
        <v>14</v>
      </c>
      <c r="I8009">
        <v>219103</v>
      </c>
      <c r="J8009" t="s">
        <v>14</v>
      </c>
      <c r="K8009" t="s">
        <v>14</v>
      </c>
      <c r="L8009" t="s">
        <v>14</v>
      </c>
      <c r="M8009" t="e">
        <f t="shared" si="125"/>
        <v>#N/A</v>
      </c>
    </row>
    <row r="8010" spans="1:13" x14ac:dyDescent="0.25">
      <c r="A8010" t="s">
        <v>8024</v>
      </c>
      <c r="B8010" t="s">
        <v>13</v>
      </c>
      <c r="C8010" t="s">
        <v>14</v>
      </c>
      <c r="D8010" t="s">
        <v>14</v>
      </c>
      <c r="E8010" t="s">
        <v>15</v>
      </c>
      <c r="F8010" t="s">
        <v>14</v>
      </c>
      <c r="G8010" t="s">
        <v>14</v>
      </c>
      <c r="H8010" t="s">
        <v>14</v>
      </c>
      <c r="I8010">
        <v>219104</v>
      </c>
      <c r="J8010" t="s">
        <v>14</v>
      </c>
      <c r="K8010" t="s">
        <v>14</v>
      </c>
      <c r="L8010" t="s">
        <v>14</v>
      </c>
      <c r="M8010" t="e">
        <f t="shared" si="125"/>
        <v>#N/A</v>
      </c>
    </row>
    <row r="8011" spans="1:13" hidden="1" x14ac:dyDescent="0.25">
      <c r="A8011" t="s">
        <v>8025</v>
      </c>
      <c r="B8011" t="s">
        <v>13</v>
      </c>
      <c r="C8011" t="s">
        <v>14</v>
      </c>
      <c r="D8011" t="s">
        <v>14</v>
      </c>
      <c r="E8011" t="s">
        <v>15</v>
      </c>
      <c r="F8011" t="s">
        <v>14</v>
      </c>
      <c r="G8011" t="s">
        <v>14</v>
      </c>
      <c r="H8011" t="s">
        <v>14</v>
      </c>
      <c r="I8011">
        <v>219105</v>
      </c>
      <c r="J8011" t="s">
        <v>14</v>
      </c>
      <c r="K8011" t="s">
        <v>14</v>
      </c>
      <c r="L8011" t="s">
        <v>14</v>
      </c>
      <c r="M8011" t="str">
        <f t="shared" si="125"/>
        <v>DMS_LASLOMAS_NO1_CAPS_KV</v>
      </c>
    </row>
    <row r="8012" spans="1:13" hidden="1" x14ac:dyDescent="0.25">
      <c r="A8012" t="s">
        <v>8026</v>
      </c>
      <c r="B8012" t="s">
        <v>20</v>
      </c>
      <c r="C8012" t="s">
        <v>14</v>
      </c>
      <c r="D8012" t="s">
        <v>14</v>
      </c>
      <c r="E8012" t="s">
        <v>15</v>
      </c>
      <c r="F8012" t="s">
        <v>14</v>
      </c>
      <c r="G8012" t="s">
        <v>14</v>
      </c>
      <c r="H8012">
        <v>273287</v>
      </c>
      <c r="I8012" t="s">
        <v>14</v>
      </c>
      <c r="J8012" t="s">
        <v>14</v>
      </c>
      <c r="K8012" t="s">
        <v>14</v>
      </c>
      <c r="L8012" t="s">
        <v>14</v>
      </c>
      <c r="M8012" t="str">
        <f t="shared" si="125"/>
        <v>DMS_LASLOMAS_NO1_CAPS_LO_RSET</v>
      </c>
    </row>
    <row r="8013" spans="1:13" hidden="1" x14ac:dyDescent="0.25">
      <c r="A8013" t="s">
        <v>8027</v>
      </c>
      <c r="B8013" t="s">
        <v>20</v>
      </c>
      <c r="C8013" t="s">
        <v>14</v>
      </c>
      <c r="D8013" t="s">
        <v>14</v>
      </c>
      <c r="E8013" t="s">
        <v>15</v>
      </c>
      <c r="F8013" t="s">
        <v>14</v>
      </c>
      <c r="G8013" t="s">
        <v>14</v>
      </c>
      <c r="H8013">
        <v>273286</v>
      </c>
      <c r="I8013" t="s">
        <v>14</v>
      </c>
      <c r="J8013" t="s">
        <v>14</v>
      </c>
      <c r="K8013" t="s">
        <v>14</v>
      </c>
      <c r="L8013" t="s">
        <v>14</v>
      </c>
      <c r="M8013" t="str">
        <f t="shared" si="125"/>
        <v>DMS_LASLOMAS_NO1_CAPS_SW</v>
      </c>
    </row>
    <row r="8014" spans="1:13" x14ac:dyDescent="0.25">
      <c r="A8014" t="s">
        <v>8028</v>
      </c>
      <c r="B8014" t="s">
        <v>20</v>
      </c>
      <c r="C8014" t="s">
        <v>14</v>
      </c>
      <c r="D8014" t="s">
        <v>14</v>
      </c>
      <c r="E8014" t="s">
        <v>15</v>
      </c>
      <c r="F8014" t="s">
        <v>14</v>
      </c>
      <c r="G8014" t="s">
        <v>14</v>
      </c>
      <c r="H8014">
        <v>273437</v>
      </c>
      <c r="I8014" t="s">
        <v>14</v>
      </c>
      <c r="J8014" t="s">
        <v>14</v>
      </c>
      <c r="K8014" t="s">
        <v>14</v>
      </c>
      <c r="L8014" t="s">
        <v>14</v>
      </c>
      <c r="M8014" t="e">
        <f t="shared" si="125"/>
        <v>#N/A</v>
      </c>
    </row>
    <row r="8015" spans="1:13" x14ac:dyDescent="0.25">
      <c r="A8015" t="s">
        <v>8029</v>
      </c>
      <c r="B8015" t="s">
        <v>20</v>
      </c>
      <c r="C8015" t="s">
        <v>14</v>
      </c>
      <c r="D8015" t="s">
        <v>14</v>
      </c>
      <c r="E8015" t="s">
        <v>15</v>
      </c>
      <c r="F8015" t="s">
        <v>14</v>
      </c>
      <c r="G8015" t="s">
        <v>14</v>
      </c>
      <c r="H8015">
        <v>273435</v>
      </c>
      <c r="I8015" t="s">
        <v>14</v>
      </c>
      <c r="J8015" t="s">
        <v>14</v>
      </c>
      <c r="K8015" t="s">
        <v>14</v>
      </c>
      <c r="L8015" t="s">
        <v>14</v>
      </c>
      <c r="M8015" t="e">
        <f t="shared" si="125"/>
        <v>#N/A</v>
      </c>
    </row>
    <row r="8016" spans="1:13" x14ac:dyDescent="0.25">
      <c r="A8016" t="s">
        <v>8030</v>
      </c>
      <c r="B8016" t="s">
        <v>20</v>
      </c>
      <c r="C8016" t="s">
        <v>14</v>
      </c>
      <c r="D8016" t="s">
        <v>14</v>
      </c>
      <c r="E8016" t="s">
        <v>15</v>
      </c>
      <c r="F8016" t="s">
        <v>14</v>
      </c>
      <c r="G8016" t="s">
        <v>14</v>
      </c>
      <c r="H8016">
        <v>273411</v>
      </c>
      <c r="I8016" t="s">
        <v>14</v>
      </c>
      <c r="J8016" t="s">
        <v>14</v>
      </c>
      <c r="K8016" t="s">
        <v>14</v>
      </c>
      <c r="L8016" t="s">
        <v>14</v>
      </c>
      <c r="M8016" t="e">
        <f t="shared" si="125"/>
        <v>#N/A</v>
      </c>
    </row>
    <row r="8017" spans="1:13" x14ac:dyDescent="0.25">
      <c r="A8017" t="s">
        <v>8031</v>
      </c>
      <c r="B8017" t="s">
        <v>13</v>
      </c>
      <c r="C8017" t="s">
        <v>14</v>
      </c>
      <c r="D8017" t="s">
        <v>14</v>
      </c>
      <c r="E8017" t="s">
        <v>15</v>
      </c>
      <c r="F8017" t="s">
        <v>14</v>
      </c>
      <c r="G8017" t="s">
        <v>14</v>
      </c>
      <c r="H8017" t="s">
        <v>14</v>
      </c>
      <c r="I8017">
        <v>219091</v>
      </c>
      <c r="J8017" t="s">
        <v>14</v>
      </c>
      <c r="K8017" t="s">
        <v>14</v>
      </c>
      <c r="L8017" t="s">
        <v>14</v>
      </c>
      <c r="M8017" t="e">
        <f t="shared" si="125"/>
        <v>#N/A</v>
      </c>
    </row>
    <row r="8018" spans="1:13" x14ac:dyDescent="0.25">
      <c r="A8018" t="s">
        <v>8032</v>
      </c>
      <c r="B8018" t="s">
        <v>13</v>
      </c>
      <c r="C8018" t="s">
        <v>14</v>
      </c>
      <c r="D8018" t="s">
        <v>14</v>
      </c>
      <c r="E8018" t="s">
        <v>15</v>
      </c>
      <c r="F8018" t="s">
        <v>14</v>
      </c>
      <c r="G8018" t="s">
        <v>14</v>
      </c>
      <c r="H8018" t="s">
        <v>14</v>
      </c>
      <c r="I8018">
        <v>219092</v>
      </c>
      <c r="J8018" t="s">
        <v>14</v>
      </c>
      <c r="K8018" t="s">
        <v>14</v>
      </c>
      <c r="L8018" t="s">
        <v>14</v>
      </c>
      <c r="M8018" t="e">
        <f t="shared" si="125"/>
        <v>#N/A</v>
      </c>
    </row>
    <row r="8019" spans="1:13" x14ac:dyDescent="0.25">
      <c r="A8019" t="s">
        <v>8033</v>
      </c>
      <c r="B8019" t="s">
        <v>13</v>
      </c>
      <c r="C8019" t="s">
        <v>14</v>
      </c>
      <c r="D8019" t="s">
        <v>14</v>
      </c>
      <c r="E8019" t="s">
        <v>15</v>
      </c>
      <c r="F8019" t="s">
        <v>14</v>
      </c>
      <c r="G8019" t="s">
        <v>14</v>
      </c>
      <c r="H8019" t="s">
        <v>14</v>
      </c>
      <c r="I8019">
        <v>219093</v>
      </c>
      <c r="J8019" t="s">
        <v>14</v>
      </c>
      <c r="K8019" t="s">
        <v>14</v>
      </c>
      <c r="L8019" t="s">
        <v>14</v>
      </c>
      <c r="M8019" t="e">
        <f t="shared" si="125"/>
        <v>#N/A</v>
      </c>
    </row>
    <row r="8020" spans="1:13" x14ac:dyDescent="0.25">
      <c r="A8020" t="s">
        <v>8034</v>
      </c>
      <c r="B8020" t="s">
        <v>20</v>
      </c>
      <c r="C8020" t="s">
        <v>14</v>
      </c>
      <c r="D8020" t="s">
        <v>14</v>
      </c>
      <c r="E8020" t="s">
        <v>15</v>
      </c>
      <c r="F8020" t="s">
        <v>14</v>
      </c>
      <c r="G8020" t="s">
        <v>14</v>
      </c>
      <c r="H8020">
        <v>273414</v>
      </c>
      <c r="I8020" t="s">
        <v>14</v>
      </c>
      <c r="J8020" t="s">
        <v>14</v>
      </c>
      <c r="K8020" t="s">
        <v>14</v>
      </c>
      <c r="L8020" t="s">
        <v>14</v>
      </c>
      <c r="M8020" t="e">
        <f t="shared" si="125"/>
        <v>#N/A</v>
      </c>
    </row>
    <row r="8021" spans="1:13" x14ac:dyDescent="0.25">
      <c r="A8021" t="s">
        <v>8035</v>
      </c>
      <c r="B8021" t="s">
        <v>13</v>
      </c>
      <c r="C8021" t="s">
        <v>14</v>
      </c>
      <c r="D8021" t="s">
        <v>14</v>
      </c>
      <c r="E8021" t="s">
        <v>15</v>
      </c>
      <c r="F8021" t="s">
        <v>14</v>
      </c>
      <c r="G8021" t="s">
        <v>14</v>
      </c>
      <c r="H8021" t="s">
        <v>14</v>
      </c>
      <c r="I8021">
        <v>219097</v>
      </c>
      <c r="J8021" t="s">
        <v>14</v>
      </c>
      <c r="K8021" t="s">
        <v>14</v>
      </c>
      <c r="L8021" t="s">
        <v>14</v>
      </c>
      <c r="M8021" t="e">
        <f t="shared" si="125"/>
        <v>#N/A</v>
      </c>
    </row>
    <row r="8022" spans="1:13" hidden="1" x14ac:dyDescent="0.25">
      <c r="A8022" t="s">
        <v>8036</v>
      </c>
      <c r="B8022" t="s">
        <v>13</v>
      </c>
      <c r="C8022" t="s">
        <v>14</v>
      </c>
      <c r="D8022" t="s">
        <v>14</v>
      </c>
      <c r="E8022" t="s">
        <v>15</v>
      </c>
      <c r="F8022" t="s">
        <v>14</v>
      </c>
      <c r="G8022" t="s">
        <v>14</v>
      </c>
      <c r="H8022" t="s">
        <v>14</v>
      </c>
      <c r="I8022">
        <v>219098</v>
      </c>
      <c r="J8022" t="s">
        <v>14</v>
      </c>
      <c r="K8022" t="s">
        <v>14</v>
      </c>
      <c r="L8022" t="s">
        <v>14</v>
      </c>
      <c r="M8022" t="str">
        <f t="shared" si="125"/>
        <v>DMS_LASLOMAS_NO2_BK_KV_BC</v>
      </c>
    </row>
    <row r="8023" spans="1:13" x14ac:dyDescent="0.25">
      <c r="A8023" t="s">
        <v>8037</v>
      </c>
      <c r="B8023" t="s">
        <v>13</v>
      </c>
      <c r="C8023" t="s">
        <v>14</v>
      </c>
      <c r="D8023" t="s">
        <v>14</v>
      </c>
      <c r="E8023" t="s">
        <v>15</v>
      </c>
      <c r="F8023" t="s">
        <v>14</v>
      </c>
      <c r="G8023" t="s">
        <v>14</v>
      </c>
      <c r="H8023" t="s">
        <v>14</v>
      </c>
      <c r="I8023">
        <v>219099</v>
      </c>
      <c r="J8023" t="s">
        <v>14</v>
      </c>
      <c r="K8023" t="s">
        <v>14</v>
      </c>
      <c r="L8023" t="s">
        <v>14</v>
      </c>
      <c r="M8023" t="e">
        <f t="shared" si="125"/>
        <v>#N/A</v>
      </c>
    </row>
    <row r="8024" spans="1:13" x14ac:dyDescent="0.25">
      <c r="A8024" t="s">
        <v>8038</v>
      </c>
      <c r="B8024" t="s">
        <v>20</v>
      </c>
      <c r="C8024" t="s">
        <v>14</v>
      </c>
      <c r="D8024" t="s">
        <v>14</v>
      </c>
      <c r="E8024" t="s">
        <v>15</v>
      </c>
      <c r="F8024" t="s">
        <v>14</v>
      </c>
      <c r="G8024" t="s">
        <v>14</v>
      </c>
      <c r="H8024">
        <v>273265</v>
      </c>
      <c r="I8024" t="s">
        <v>14</v>
      </c>
      <c r="J8024" t="s">
        <v>14</v>
      </c>
      <c r="K8024" t="s">
        <v>14</v>
      </c>
      <c r="L8024" t="s">
        <v>14</v>
      </c>
      <c r="M8024" t="e">
        <f t="shared" si="125"/>
        <v>#N/A</v>
      </c>
    </row>
    <row r="8025" spans="1:13" hidden="1" x14ac:dyDescent="0.25">
      <c r="A8025" t="s">
        <v>8039</v>
      </c>
      <c r="B8025" t="s">
        <v>13</v>
      </c>
      <c r="C8025" t="s">
        <v>14</v>
      </c>
      <c r="D8025" t="s">
        <v>14</v>
      </c>
      <c r="E8025" t="s">
        <v>15</v>
      </c>
      <c r="F8025" t="s">
        <v>14</v>
      </c>
      <c r="G8025" t="s">
        <v>14</v>
      </c>
      <c r="H8025" t="s">
        <v>14</v>
      </c>
      <c r="I8025">
        <v>219096</v>
      </c>
      <c r="J8025" t="s">
        <v>14</v>
      </c>
      <c r="K8025" t="s">
        <v>14</v>
      </c>
      <c r="L8025" t="s">
        <v>14</v>
      </c>
      <c r="M8025" t="str">
        <f t="shared" si="125"/>
        <v>DMS_LASLOMAS_NO2_BK_MVAR</v>
      </c>
    </row>
    <row r="8026" spans="1:13" hidden="1" x14ac:dyDescent="0.25">
      <c r="A8026" t="s">
        <v>8040</v>
      </c>
      <c r="B8026" t="s">
        <v>13</v>
      </c>
      <c r="C8026" t="s">
        <v>14</v>
      </c>
      <c r="D8026" t="s">
        <v>14</v>
      </c>
      <c r="E8026" t="s">
        <v>15</v>
      </c>
      <c r="F8026" t="s">
        <v>14</v>
      </c>
      <c r="G8026" t="s">
        <v>14</v>
      </c>
      <c r="H8026" t="s">
        <v>14</v>
      </c>
      <c r="I8026">
        <v>219095</v>
      </c>
      <c r="J8026" t="s">
        <v>14</v>
      </c>
      <c r="K8026" t="s">
        <v>14</v>
      </c>
      <c r="L8026" t="s">
        <v>14</v>
      </c>
      <c r="M8026" t="str">
        <f t="shared" si="125"/>
        <v>DMS_LASLOMAS_NO2_BK_MW</v>
      </c>
    </row>
    <row r="8027" spans="1:13" x14ac:dyDescent="0.25">
      <c r="A8027" t="s">
        <v>8041</v>
      </c>
      <c r="B8027" t="s">
        <v>20</v>
      </c>
      <c r="C8027" t="s">
        <v>14</v>
      </c>
      <c r="D8027" t="s">
        <v>14</v>
      </c>
      <c r="E8027" t="s">
        <v>15</v>
      </c>
      <c r="F8027" t="s">
        <v>14</v>
      </c>
      <c r="G8027" t="s">
        <v>14</v>
      </c>
      <c r="H8027">
        <v>273410</v>
      </c>
      <c r="I8027" t="s">
        <v>14</v>
      </c>
      <c r="J8027" t="s">
        <v>14</v>
      </c>
      <c r="K8027" t="s">
        <v>14</v>
      </c>
      <c r="L8027" t="s">
        <v>14</v>
      </c>
      <c r="M8027" t="e">
        <f t="shared" si="125"/>
        <v>#N/A</v>
      </c>
    </row>
    <row r="8028" spans="1:13" x14ac:dyDescent="0.25">
      <c r="A8028" t="s">
        <v>8042</v>
      </c>
      <c r="B8028" t="s">
        <v>20</v>
      </c>
      <c r="C8028" t="s">
        <v>14</v>
      </c>
      <c r="D8028" t="s">
        <v>14</v>
      </c>
      <c r="E8028" t="s">
        <v>15</v>
      </c>
      <c r="F8028" t="s">
        <v>14</v>
      </c>
      <c r="G8028" t="s">
        <v>14</v>
      </c>
      <c r="H8028">
        <v>273412</v>
      </c>
      <c r="I8028" t="s">
        <v>14</v>
      </c>
      <c r="J8028" t="s">
        <v>14</v>
      </c>
      <c r="K8028" t="s">
        <v>14</v>
      </c>
      <c r="L8028" t="s">
        <v>14</v>
      </c>
      <c r="M8028" t="e">
        <f t="shared" si="125"/>
        <v>#N/A</v>
      </c>
    </row>
    <row r="8029" spans="1:13" hidden="1" x14ac:dyDescent="0.25">
      <c r="A8029" t="s">
        <v>8043</v>
      </c>
      <c r="B8029" t="s">
        <v>20</v>
      </c>
      <c r="C8029" t="s">
        <v>14</v>
      </c>
      <c r="D8029" t="s">
        <v>14</v>
      </c>
      <c r="E8029" t="s">
        <v>15</v>
      </c>
      <c r="F8029" t="s">
        <v>14</v>
      </c>
      <c r="G8029" t="s">
        <v>14</v>
      </c>
      <c r="H8029">
        <v>273292</v>
      </c>
      <c r="I8029" t="s">
        <v>14</v>
      </c>
      <c r="J8029" t="s">
        <v>14</v>
      </c>
      <c r="K8029" t="s">
        <v>14</v>
      </c>
      <c r="L8029" t="s">
        <v>14</v>
      </c>
      <c r="M8029" t="str">
        <f t="shared" si="125"/>
        <v>DMS_LASLOMAS_NO2_CAPS_CONT</v>
      </c>
    </row>
    <row r="8030" spans="1:13" x14ac:dyDescent="0.25">
      <c r="A8030" t="s">
        <v>8044</v>
      </c>
      <c r="B8030" t="s">
        <v>13</v>
      </c>
      <c r="C8030" t="s">
        <v>14</v>
      </c>
      <c r="D8030" t="s">
        <v>14</v>
      </c>
      <c r="E8030" t="s">
        <v>15</v>
      </c>
      <c r="F8030" t="s">
        <v>14</v>
      </c>
      <c r="G8030" t="s">
        <v>14</v>
      </c>
      <c r="H8030" t="s">
        <v>14</v>
      </c>
      <c r="I8030">
        <v>219106</v>
      </c>
      <c r="J8030" t="s">
        <v>14</v>
      </c>
      <c r="K8030" t="s">
        <v>14</v>
      </c>
      <c r="L8030" t="s">
        <v>14</v>
      </c>
      <c r="M8030" t="e">
        <f t="shared" si="125"/>
        <v>#N/A</v>
      </c>
    </row>
    <row r="8031" spans="1:13" x14ac:dyDescent="0.25">
      <c r="A8031" t="s">
        <v>8045</v>
      </c>
      <c r="B8031" t="s">
        <v>13</v>
      </c>
      <c r="C8031" t="s">
        <v>14</v>
      </c>
      <c r="D8031" t="s">
        <v>14</v>
      </c>
      <c r="E8031" t="s">
        <v>15</v>
      </c>
      <c r="F8031" t="s">
        <v>14</v>
      </c>
      <c r="G8031" t="s">
        <v>14</v>
      </c>
      <c r="H8031" t="s">
        <v>14</v>
      </c>
      <c r="I8031">
        <v>219107</v>
      </c>
      <c r="J8031" t="s">
        <v>14</v>
      </c>
      <c r="K8031" t="s">
        <v>14</v>
      </c>
      <c r="L8031" t="s">
        <v>14</v>
      </c>
      <c r="M8031" t="e">
        <f t="shared" si="125"/>
        <v>#N/A</v>
      </c>
    </row>
    <row r="8032" spans="1:13" x14ac:dyDescent="0.25">
      <c r="A8032" t="s">
        <v>8046</v>
      </c>
      <c r="B8032" t="s">
        <v>13</v>
      </c>
      <c r="C8032" t="s">
        <v>14</v>
      </c>
      <c r="D8032" t="s">
        <v>14</v>
      </c>
      <c r="E8032" t="s">
        <v>15</v>
      </c>
      <c r="F8032" t="s">
        <v>14</v>
      </c>
      <c r="G8032" t="s">
        <v>14</v>
      </c>
      <c r="H8032" t="s">
        <v>14</v>
      </c>
      <c r="I8032">
        <v>219108</v>
      </c>
      <c r="J8032" t="s">
        <v>14</v>
      </c>
      <c r="K8032" t="s">
        <v>14</v>
      </c>
      <c r="L8032" t="s">
        <v>14</v>
      </c>
      <c r="M8032" t="e">
        <f t="shared" si="125"/>
        <v>#N/A</v>
      </c>
    </row>
    <row r="8033" spans="1:13" hidden="1" x14ac:dyDescent="0.25">
      <c r="A8033" t="s">
        <v>8047</v>
      </c>
      <c r="B8033" t="s">
        <v>13</v>
      </c>
      <c r="C8033" t="s">
        <v>14</v>
      </c>
      <c r="D8033" t="s">
        <v>14</v>
      </c>
      <c r="E8033" t="s">
        <v>15</v>
      </c>
      <c r="F8033" t="s">
        <v>14</v>
      </c>
      <c r="G8033" t="s">
        <v>14</v>
      </c>
      <c r="H8033" t="s">
        <v>14</v>
      </c>
      <c r="I8033">
        <v>219109</v>
      </c>
      <c r="J8033" t="s">
        <v>14</v>
      </c>
      <c r="K8033" t="s">
        <v>14</v>
      </c>
      <c r="L8033" t="s">
        <v>14</v>
      </c>
      <c r="M8033" t="str">
        <f t="shared" si="125"/>
        <v>DMS_LASLOMAS_NO2_CAPS_KV</v>
      </c>
    </row>
    <row r="8034" spans="1:13" hidden="1" x14ac:dyDescent="0.25">
      <c r="A8034" t="s">
        <v>8048</v>
      </c>
      <c r="B8034" t="s">
        <v>20</v>
      </c>
      <c r="C8034" t="s">
        <v>14</v>
      </c>
      <c r="D8034" t="s">
        <v>14</v>
      </c>
      <c r="E8034" t="s">
        <v>15</v>
      </c>
      <c r="F8034" t="s">
        <v>14</v>
      </c>
      <c r="G8034" t="s">
        <v>14</v>
      </c>
      <c r="H8034">
        <v>273291</v>
      </c>
      <c r="I8034" t="s">
        <v>14</v>
      </c>
      <c r="J8034" t="s">
        <v>14</v>
      </c>
      <c r="K8034" t="s">
        <v>14</v>
      </c>
      <c r="L8034" t="s">
        <v>14</v>
      </c>
      <c r="M8034" t="str">
        <f t="shared" si="125"/>
        <v>DMS_LASLOMAS_NO2_CAPS_LO_RSET</v>
      </c>
    </row>
    <row r="8035" spans="1:13" hidden="1" x14ac:dyDescent="0.25">
      <c r="A8035" t="s">
        <v>8049</v>
      </c>
      <c r="B8035" t="s">
        <v>20</v>
      </c>
      <c r="C8035" t="s">
        <v>14</v>
      </c>
      <c r="D8035" t="s">
        <v>14</v>
      </c>
      <c r="E8035" t="s">
        <v>15</v>
      </c>
      <c r="F8035" t="s">
        <v>14</v>
      </c>
      <c r="G8035" t="s">
        <v>14</v>
      </c>
      <c r="H8035">
        <v>273290</v>
      </c>
      <c r="I8035" t="s">
        <v>14</v>
      </c>
      <c r="J8035" t="s">
        <v>14</v>
      </c>
      <c r="K8035" t="s">
        <v>14</v>
      </c>
      <c r="L8035" t="s">
        <v>14</v>
      </c>
      <c r="M8035" t="str">
        <f t="shared" si="125"/>
        <v>DMS_LASLOMAS_NO2_CAPS_SW</v>
      </c>
    </row>
    <row r="8036" spans="1:13" x14ac:dyDescent="0.25">
      <c r="A8036" t="s">
        <v>8050</v>
      </c>
      <c r="B8036" t="s">
        <v>20</v>
      </c>
      <c r="C8036" t="s">
        <v>14</v>
      </c>
      <c r="D8036" t="s">
        <v>14</v>
      </c>
      <c r="E8036" t="s">
        <v>15</v>
      </c>
      <c r="F8036" t="s">
        <v>14</v>
      </c>
      <c r="G8036" t="s">
        <v>14</v>
      </c>
      <c r="H8036">
        <v>273441</v>
      </c>
      <c r="I8036" t="s">
        <v>14</v>
      </c>
      <c r="J8036" t="s">
        <v>14</v>
      </c>
      <c r="K8036" t="s">
        <v>14</v>
      </c>
      <c r="L8036" t="s">
        <v>14</v>
      </c>
      <c r="M8036" t="e">
        <f t="shared" si="125"/>
        <v>#N/A</v>
      </c>
    </row>
    <row r="8037" spans="1:13" x14ac:dyDescent="0.25">
      <c r="A8037" t="s">
        <v>8051</v>
      </c>
      <c r="B8037" t="s">
        <v>20</v>
      </c>
      <c r="C8037" t="s">
        <v>14</v>
      </c>
      <c r="D8037" t="s">
        <v>14</v>
      </c>
      <c r="E8037" t="s">
        <v>15</v>
      </c>
      <c r="F8037" t="s">
        <v>14</v>
      </c>
      <c r="G8037" t="s">
        <v>14</v>
      </c>
      <c r="H8037">
        <v>273439</v>
      </c>
      <c r="I8037" t="s">
        <v>14</v>
      </c>
      <c r="J8037" t="s">
        <v>14</v>
      </c>
      <c r="K8037" t="s">
        <v>14</v>
      </c>
      <c r="L8037" t="s">
        <v>14</v>
      </c>
      <c r="M8037" t="e">
        <f t="shared" si="125"/>
        <v>#N/A</v>
      </c>
    </row>
    <row r="8038" spans="1:13" hidden="1" x14ac:dyDescent="0.25">
      <c r="A8038" t="s">
        <v>8052</v>
      </c>
      <c r="B8038" t="s">
        <v>20</v>
      </c>
      <c r="C8038" t="s">
        <v>14</v>
      </c>
      <c r="D8038" t="s">
        <v>14</v>
      </c>
      <c r="E8038" t="s">
        <v>15</v>
      </c>
      <c r="F8038" t="s">
        <v>14</v>
      </c>
      <c r="G8038" t="s">
        <v>14</v>
      </c>
      <c r="H8038">
        <v>121567</v>
      </c>
      <c r="I8038" t="s">
        <v>14</v>
      </c>
      <c r="J8038" t="s">
        <v>14</v>
      </c>
      <c r="K8038" t="s">
        <v>14</v>
      </c>
      <c r="L8038" t="s">
        <v>14</v>
      </c>
      <c r="M8038" t="str">
        <f t="shared" si="125"/>
        <v>DMS_LASLOMAS_NO3_CAPS_CB</v>
      </c>
    </row>
    <row r="8039" spans="1:13" hidden="1" x14ac:dyDescent="0.25">
      <c r="A8039" t="s">
        <v>8053</v>
      </c>
      <c r="B8039" t="s">
        <v>20</v>
      </c>
      <c r="C8039" t="s">
        <v>14</v>
      </c>
      <c r="D8039" t="s">
        <v>14</v>
      </c>
      <c r="E8039" t="s">
        <v>15</v>
      </c>
      <c r="F8039" t="s">
        <v>14</v>
      </c>
      <c r="G8039" t="s">
        <v>14</v>
      </c>
      <c r="H8039">
        <v>121569</v>
      </c>
      <c r="I8039" t="s">
        <v>14</v>
      </c>
      <c r="J8039" t="s">
        <v>14</v>
      </c>
      <c r="K8039" t="s">
        <v>14</v>
      </c>
      <c r="L8039" t="s">
        <v>14</v>
      </c>
      <c r="M8039" t="str">
        <f t="shared" si="125"/>
        <v>DMS_LASLOMAS_NO3_CAPS_CONT</v>
      </c>
    </row>
    <row r="8040" spans="1:13" hidden="1" x14ac:dyDescent="0.25">
      <c r="A8040" t="s">
        <v>8054</v>
      </c>
      <c r="B8040" t="s">
        <v>13</v>
      </c>
      <c r="C8040" t="s">
        <v>14</v>
      </c>
      <c r="D8040" t="s">
        <v>14</v>
      </c>
      <c r="E8040" t="s">
        <v>15</v>
      </c>
      <c r="F8040" t="s">
        <v>14</v>
      </c>
      <c r="G8040" t="s">
        <v>14</v>
      </c>
      <c r="H8040" t="s">
        <v>14</v>
      </c>
      <c r="I8040">
        <v>17488</v>
      </c>
      <c r="J8040" t="s">
        <v>14</v>
      </c>
      <c r="K8040" t="s">
        <v>14</v>
      </c>
      <c r="L8040" t="s">
        <v>14</v>
      </c>
      <c r="M8040" t="str">
        <f t="shared" si="125"/>
        <v>DMS_LASLOMAS_NO3_CAPS_KV</v>
      </c>
    </row>
    <row r="8041" spans="1:13" hidden="1" x14ac:dyDescent="0.25">
      <c r="A8041" t="s">
        <v>8055</v>
      </c>
      <c r="B8041" t="s">
        <v>20</v>
      </c>
      <c r="C8041" t="s">
        <v>14</v>
      </c>
      <c r="D8041" t="s">
        <v>14</v>
      </c>
      <c r="E8041" t="s">
        <v>15</v>
      </c>
      <c r="F8041" t="s">
        <v>14</v>
      </c>
      <c r="G8041" t="s">
        <v>14</v>
      </c>
      <c r="H8041">
        <v>121568</v>
      </c>
      <c r="I8041" t="s">
        <v>14</v>
      </c>
      <c r="J8041" t="s">
        <v>14</v>
      </c>
      <c r="K8041" t="s">
        <v>14</v>
      </c>
      <c r="L8041" t="s">
        <v>14</v>
      </c>
      <c r="M8041" t="str">
        <f t="shared" si="125"/>
        <v>DMS_LASLOMAS_NO3_CAPS_LO_RSET</v>
      </c>
    </row>
    <row r="8042" spans="1:13" x14ac:dyDescent="0.25">
      <c r="A8042" t="s">
        <v>8056</v>
      </c>
      <c r="B8042" t="s">
        <v>20</v>
      </c>
      <c r="C8042" t="s">
        <v>14</v>
      </c>
      <c r="D8042" t="s">
        <v>14</v>
      </c>
      <c r="E8042" t="s">
        <v>15</v>
      </c>
      <c r="F8042" t="s">
        <v>14</v>
      </c>
      <c r="G8042" t="s">
        <v>14</v>
      </c>
      <c r="H8042">
        <v>17557</v>
      </c>
      <c r="I8042" t="s">
        <v>14</v>
      </c>
      <c r="J8042" t="s">
        <v>14</v>
      </c>
      <c r="K8042" t="s">
        <v>14</v>
      </c>
      <c r="L8042" t="s">
        <v>14</v>
      </c>
      <c r="M8042" t="e">
        <f t="shared" si="125"/>
        <v>#N/A</v>
      </c>
    </row>
    <row r="8043" spans="1:13" x14ac:dyDescent="0.25">
      <c r="A8043" t="s">
        <v>8057</v>
      </c>
      <c r="B8043" t="s">
        <v>13</v>
      </c>
      <c r="C8043" t="s">
        <v>14</v>
      </c>
      <c r="D8043" t="s">
        <v>14</v>
      </c>
      <c r="E8043" t="s">
        <v>15</v>
      </c>
      <c r="F8043" t="s">
        <v>14</v>
      </c>
      <c r="G8043" t="s">
        <v>14</v>
      </c>
      <c r="H8043" t="s">
        <v>14</v>
      </c>
      <c r="I8043">
        <v>5427</v>
      </c>
      <c r="J8043" t="s">
        <v>14</v>
      </c>
      <c r="K8043" t="s">
        <v>14</v>
      </c>
      <c r="L8043" t="s">
        <v>14</v>
      </c>
      <c r="M8043" t="e">
        <f t="shared" si="125"/>
        <v>#N/A</v>
      </c>
    </row>
    <row r="8044" spans="1:13" x14ac:dyDescent="0.25">
      <c r="A8044" t="s">
        <v>8058</v>
      </c>
      <c r="B8044" t="s">
        <v>13</v>
      </c>
      <c r="C8044" t="s">
        <v>14</v>
      </c>
      <c r="D8044" t="s">
        <v>14</v>
      </c>
      <c r="E8044" t="s">
        <v>15</v>
      </c>
      <c r="F8044" t="s">
        <v>14</v>
      </c>
      <c r="G8044" t="s">
        <v>14</v>
      </c>
      <c r="H8044" t="s">
        <v>14</v>
      </c>
      <c r="I8044">
        <v>5428</v>
      </c>
      <c r="J8044" t="s">
        <v>14</v>
      </c>
      <c r="K8044" t="s">
        <v>14</v>
      </c>
      <c r="L8044" t="s">
        <v>14</v>
      </c>
      <c r="M8044" t="e">
        <f t="shared" si="125"/>
        <v>#N/A</v>
      </c>
    </row>
    <row r="8045" spans="1:13" x14ac:dyDescent="0.25">
      <c r="A8045" t="s">
        <v>8059</v>
      </c>
      <c r="B8045" t="s">
        <v>13</v>
      </c>
      <c r="C8045" t="s">
        <v>14</v>
      </c>
      <c r="D8045" t="s">
        <v>14</v>
      </c>
      <c r="E8045" t="s">
        <v>15</v>
      </c>
      <c r="F8045" t="s">
        <v>14</v>
      </c>
      <c r="G8045" t="s">
        <v>14</v>
      </c>
      <c r="H8045" t="s">
        <v>14</v>
      </c>
      <c r="I8045">
        <v>5429</v>
      </c>
      <c r="J8045" t="s">
        <v>14</v>
      </c>
      <c r="K8045" t="s">
        <v>14</v>
      </c>
      <c r="L8045" t="s">
        <v>14</v>
      </c>
      <c r="M8045" t="e">
        <f t="shared" si="125"/>
        <v>#N/A</v>
      </c>
    </row>
    <row r="8046" spans="1:13" x14ac:dyDescent="0.25">
      <c r="A8046" t="s">
        <v>8060</v>
      </c>
      <c r="B8046" t="s">
        <v>20</v>
      </c>
      <c r="C8046" t="s">
        <v>14</v>
      </c>
      <c r="D8046" t="s">
        <v>14</v>
      </c>
      <c r="E8046" t="s">
        <v>15</v>
      </c>
      <c r="F8046" t="s">
        <v>14</v>
      </c>
      <c r="G8046" t="s">
        <v>14</v>
      </c>
      <c r="H8046">
        <v>17563</v>
      </c>
      <c r="I8046" t="s">
        <v>14</v>
      </c>
      <c r="J8046" t="s">
        <v>14</v>
      </c>
      <c r="K8046" t="s">
        <v>14</v>
      </c>
      <c r="L8046" t="s">
        <v>14</v>
      </c>
      <c r="M8046" t="e">
        <f t="shared" si="125"/>
        <v>#N/A</v>
      </c>
    </row>
    <row r="8047" spans="1:13" hidden="1" x14ac:dyDescent="0.25">
      <c r="A8047" t="s">
        <v>8061</v>
      </c>
      <c r="B8047" t="s">
        <v>13</v>
      </c>
      <c r="C8047" t="s">
        <v>14</v>
      </c>
      <c r="D8047" t="s">
        <v>14</v>
      </c>
      <c r="E8047" t="s">
        <v>15</v>
      </c>
      <c r="F8047" t="s">
        <v>14</v>
      </c>
      <c r="G8047" t="s">
        <v>14</v>
      </c>
      <c r="H8047" t="s">
        <v>14</v>
      </c>
      <c r="I8047">
        <v>5432</v>
      </c>
      <c r="J8047" t="s">
        <v>14</v>
      </c>
      <c r="K8047" t="s">
        <v>14</v>
      </c>
      <c r="L8047" t="s">
        <v>14</v>
      </c>
      <c r="M8047" t="str">
        <f t="shared" si="125"/>
        <v>DMS_LASLOMAS_OSLO_MVAR</v>
      </c>
    </row>
    <row r="8048" spans="1:13" x14ac:dyDescent="0.25">
      <c r="A8048" t="s">
        <v>8062</v>
      </c>
      <c r="B8048" t="s">
        <v>13</v>
      </c>
      <c r="C8048" t="s">
        <v>14</v>
      </c>
      <c r="D8048" t="s">
        <v>14</v>
      </c>
      <c r="E8048" t="s">
        <v>15</v>
      </c>
      <c r="F8048" t="s">
        <v>14</v>
      </c>
      <c r="G8048" t="s">
        <v>14</v>
      </c>
      <c r="H8048" t="s">
        <v>14</v>
      </c>
      <c r="I8048">
        <v>5431</v>
      </c>
      <c r="J8048" t="s">
        <v>14</v>
      </c>
      <c r="K8048" t="s">
        <v>14</v>
      </c>
      <c r="L8048" t="s">
        <v>14</v>
      </c>
      <c r="M8048" t="e">
        <f t="shared" si="125"/>
        <v>#N/A</v>
      </c>
    </row>
    <row r="8049" spans="1:13" x14ac:dyDescent="0.25">
      <c r="A8049" t="s">
        <v>8063</v>
      </c>
      <c r="B8049" t="s">
        <v>20</v>
      </c>
      <c r="C8049" t="s">
        <v>14</v>
      </c>
      <c r="D8049" t="s">
        <v>14</v>
      </c>
      <c r="E8049" t="s">
        <v>15</v>
      </c>
      <c r="F8049" t="s">
        <v>14</v>
      </c>
      <c r="G8049" t="s">
        <v>14</v>
      </c>
      <c r="H8049">
        <v>17562</v>
      </c>
      <c r="I8049" t="s">
        <v>14</v>
      </c>
      <c r="J8049" t="s">
        <v>14</v>
      </c>
      <c r="K8049" t="s">
        <v>14</v>
      </c>
      <c r="L8049" t="s">
        <v>14</v>
      </c>
      <c r="M8049" t="e">
        <f t="shared" si="125"/>
        <v>#N/A</v>
      </c>
    </row>
    <row r="8050" spans="1:13" x14ac:dyDescent="0.25">
      <c r="A8050" t="s">
        <v>8064</v>
      </c>
      <c r="B8050" t="s">
        <v>20</v>
      </c>
      <c r="C8050" t="s">
        <v>14</v>
      </c>
      <c r="D8050" t="s">
        <v>14</v>
      </c>
      <c r="E8050" t="s">
        <v>15</v>
      </c>
      <c r="F8050" t="s">
        <v>14</v>
      </c>
      <c r="G8050" t="s">
        <v>14</v>
      </c>
      <c r="H8050">
        <v>17564</v>
      </c>
      <c r="I8050" t="s">
        <v>14</v>
      </c>
      <c r="J8050" t="s">
        <v>14</v>
      </c>
      <c r="K8050" t="s">
        <v>14</v>
      </c>
      <c r="L8050" t="s">
        <v>14</v>
      </c>
      <c r="M8050" t="e">
        <f t="shared" si="125"/>
        <v>#N/A</v>
      </c>
    </row>
    <row r="8051" spans="1:13" x14ac:dyDescent="0.25">
      <c r="A8051" t="s">
        <v>8065</v>
      </c>
      <c r="B8051" t="s">
        <v>20</v>
      </c>
      <c r="C8051" t="s">
        <v>14</v>
      </c>
      <c r="D8051" t="s">
        <v>14</v>
      </c>
      <c r="E8051" t="s">
        <v>15</v>
      </c>
      <c r="F8051" t="s">
        <v>14</v>
      </c>
      <c r="G8051" t="s">
        <v>14</v>
      </c>
      <c r="H8051">
        <v>273323</v>
      </c>
      <c r="I8051" t="s">
        <v>14</v>
      </c>
      <c r="J8051" t="s">
        <v>14</v>
      </c>
      <c r="K8051" t="s">
        <v>14</v>
      </c>
      <c r="L8051" t="s">
        <v>14</v>
      </c>
      <c r="M8051" t="e">
        <f t="shared" si="125"/>
        <v>#N/A</v>
      </c>
    </row>
    <row r="8052" spans="1:13" x14ac:dyDescent="0.25">
      <c r="A8052" t="s">
        <v>8066</v>
      </c>
      <c r="B8052" t="s">
        <v>13</v>
      </c>
      <c r="C8052" t="s">
        <v>14</v>
      </c>
      <c r="D8052" t="s">
        <v>14</v>
      </c>
      <c r="E8052" t="s">
        <v>15</v>
      </c>
      <c r="F8052" t="s">
        <v>14</v>
      </c>
      <c r="G8052" t="s">
        <v>14</v>
      </c>
      <c r="H8052" t="s">
        <v>14</v>
      </c>
      <c r="I8052">
        <v>219140</v>
      </c>
      <c r="J8052" t="s">
        <v>14</v>
      </c>
      <c r="K8052" t="s">
        <v>14</v>
      </c>
      <c r="L8052" t="s">
        <v>14</v>
      </c>
      <c r="M8052" t="e">
        <f t="shared" si="125"/>
        <v>#N/A</v>
      </c>
    </row>
    <row r="8053" spans="1:13" x14ac:dyDescent="0.25">
      <c r="A8053" t="s">
        <v>8067</v>
      </c>
      <c r="B8053" t="s">
        <v>13</v>
      </c>
      <c r="C8053" t="s">
        <v>14</v>
      </c>
      <c r="D8053" t="s">
        <v>14</v>
      </c>
      <c r="E8053" t="s">
        <v>15</v>
      </c>
      <c r="F8053" t="s">
        <v>14</v>
      </c>
      <c r="G8053" t="s">
        <v>14</v>
      </c>
      <c r="H8053" t="s">
        <v>14</v>
      </c>
      <c r="I8053">
        <v>219141</v>
      </c>
      <c r="J8053" t="s">
        <v>14</v>
      </c>
      <c r="K8053" t="s">
        <v>14</v>
      </c>
      <c r="L8053" t="s">
        <v>14</v>
      </c>
      <c r="M8053" t="e">
        <f t="shared" si="125"/>
        <v>#N/A</v>
      </c>
    </row>
    <row r="8054" spans="1:13" x14ac:dyDescent="0.25">
      <c r="A8054" t="s">
        <v>8068</v>
      </c>
      <c r="B8054" t="s">
        <v>13</v>
      </c>
      <c r="C8054" t="s">
        <v>14</v>
      </c>
      <c r="D8054" t="s">
        <v>14</v>
      </c>
      <c r="E8054" t="s">
        <v>15</v>
      </c>
      <c r="F8054" t="s">
        <v>14</v>
      </c>
      <c r="G8054" t="s">
        <v>14</v>
      </c>
      <c r="H8054" t="s">
        <v>14</v>
      </c>
      <c r="I8054">
        <v>219142</v>
      </c>
      <c r="J8054" t="s">
        <v>14</v>
      </c>
      <c r="K8054" t="s">
        <v>14</v>
      </c>
      <c r="L8054" t="s">
        <v>14</v>
      </c>
      <c r="M8054" t="e">
        <f t="shared" si="125"/>
        <v>#N/A</v>
      </c>
    </row>
    <row r="8055" spans="1:13" x14ac:dyDescent="0.25">
      <c r="A8055" t="s">
        <v>8069</v>
      </c>
      <c r="B8055" t="s">
        <v>20</v>
      </c>
      <c r="C8055" t="s">
        <v>14</v>
      </c>
      <c r="D8055" t="s">
        <v>14</v>
      </c>
      <c r="E8055" t="s">
        <v>15</v>
      </c>
      <c r="F8055" t="s">
        <v>14</v>
      </c>
      <c r="G8055" t="s">
        <v>14</v>
      </c>
      <c r="H8055">
        <v>273430</v>
      </c>
      <c r="I8055" t="s">
        <v>14</v>
      </c>
      <c r="J8055" t="s">
        <v>14</v>
      </c>
      <c r="K8055" t="s">
        <v>14</v>
      </c>
      <c r="L8055" t="s">
        <v>14</v>
      </c>
      <c r="M8055" t="e">
        <f t="shared" si="125"/>
        <v>#N/A</v>
      </c>
    </row>
    <row r="8056" spans="1:13" hidden="1" x14ac:dyDescent="0.25">
      <c r="A8056" t="s">
        <v>8070</v>
      </c>
      <c r="B8056" t="s">
        <v>13</v>
      </c>
      <c r="C8056" t="s">
        <v>14</v>
      </c>
      <c r="D8056" t="s">
        <v>14</v>
      </c>
      <c r="E8056" t="s">
        <v>15</v>
      </c>
      <c r="F8056" t="s">
        <v>14</v>
      </c>
      <c r="G8056" t="s">
        <v>14</v>
      </c>
      <c r="H8056" t="s">
        <v>14</v>
      </c>
      <c r="I8056">
        <v>219145</v>
      </c>
      <c r="J8056" t="s">
        <v>14</v>
      </c>
      <c r="K8056" t="s">
        <v>14</v>
      </c>
      <c r="L8056" t="s">
        <v>14</v>
      </c>
      <c r="M8056" t="str">
        <f t="shared" si="125"/>
        <v>DMS_LASLOMAS_TORINO_MVAR</v>
      </c>
    </row>
    <row r="8057" spans="1:13" x14ac:dyDescent="0.25">
      <c r="A8057" t="s">
        <v>8071</v>
      </c>
      <c r="B8057" t="s">
        <v>13</v>
      </c>
      <c r="C8057" t="s">
        <v>14</v>
      </c>
      <c r="D8057" t="s">
        <v>14</v>
      </c>
      <c r="E8057" t="s">
        <v>15</v>
      </c>
      <c r="F8057" t="s">
        <v>14</v>
      </c>
      <c r="G8057" t="s">
        <v>14</v>
      </c>
      <c r="H8057" t="s">
        <v>14</v>
      </c>
      <c r="I8057">
        <v>219144</v>
      </c>
      <c r="J8057" t="s">
        <v>14</v>
      </c>
      <c r="K8057" t="s">
        <v>14</v>
      </c>
      <c r="L8057" t="s">
        <v>14</v>
      </c>
      <c r="M8057" t="e">
        <f t="shared" si="125"/>
        <v>#N/A</v>
      </c>
    </row>
    <row r="8058" spans="1:13" x14ac:dyDescent="0.25">
      <c r="A8058" t="s">
        <v>8072</v>
      </c>
      <c r="B8058" t="s">
        <v>20</v>
      </c>
      <c r="C8058" t="s">
        <v>14</v>
      </c>
      <c r="D8058" t="s">
        <v>14</v>
      </c>
      <c r="E8058" t="s">
        <v>15</v>
      </c>
      <c r="F8058" t="s">
        <v>14</v>
      </c>
      <c r="G8058" t="s">
        <v>14</v>
      </c>
      <c r="H8058">
        <v>273429</v>
      </c>
      <c r="I8058" t="s">
        <v>14</v>
      </c>
      <c r="J8058" t="s">
        <v>14</v>
      </c>
      <c r="K8058" t="s">
        <v>14</v>
      </c>
      <c r="L8058" t="s">
        <v>14</v>
      </c>
      <c r="M8058" t="e">
        <f t="shared" si="125"/>
        <v>#N/A</v>
      </c>
    </row>
    <row r="8059" spans="1:13" x14ac:dyDescent="0.25">
      <c r="A8059" t="s">
        <v>8073</v>
      </c>
      <c r="B8059" t="s">
        <v>20</v>
      </c>
      <c r="C8059" t="s">
        <v>14</v>
      </c>
      <c r="D8059" t="s">
        <v>14</v>
      </c>
      <c r="E8059" t="s">
        <v>15</v>
      </c>
      <c r="F8059" t="s">
        <v>14</v>
      </c>
      <c r="G8059" t="s">
        <v>14</v>
      </c>
      <c r="H8059">
        <v>273431</v>
      </c>
      <c r="I8059" t="s">
        <v>14</v>
      </c>
      <c r="J8059" t="s">
        <v>14</v>
      </c>
      <c r="K8059" t="s">
        <v>14</v>
      </c>
      <c r="L8059" t="s">
        <v>14</v>
      </c>
      <c r="M8059" t="e">
        <f t="shared" si="125"/>
        <v>#N/A</v>
      </c>
    </row>
    <row r="8060" spans="1:13" hidden="1" x14ac:dyDescent="0.25">
      <c r="A8060" t="s">
        <v>8074</v>
      </c>
      <c r="B8060" t="s">
        <v>13</v>
      </c>
      <c r="C8060" t="s">
        <v>14</v>
      </c>
      <c r="D8060" t="s">
        <v>14</v>
      </c>
      <c r="E8060" t="s">
        <v>15</v>
      </c>
      <c r="F8060" t="s">
        <v>14</v>
      </c>
      <c r="G8060" t="s">
        <v>14</v>
      </c>
      <c r="H8060" t="s">
        <v>14</v>
      </c>
      <c r="I8060">
        <v>62437</v>
      </c>
      <c r="J8060" t="s">
        <v>14</v>
      </c>
      <c r="K8060" t="s">
        <v>14</v>
      </c>
      <c r="L8060" t="s">
        <v>14</v>
      </c>
      <c r="M8060" t="str">
        <f t="shared" si="125"/>
        <v>DMS_LATIGO_16KV_BUS_VOLT</v>
      </c>
    </row>
    <row r="8061" spans="1:13" hidden="1" x14ac:dyDescent="0.25">
      <c r="A8061" t="s">
        <v>8075</v>
      </c>
      <c r="B8061" t="s">
        <v>13</v>
      </c>
      <c r="C8061" t="s">
        <v>14</v>
      </c>
      <c r="D8061" t="s">
        <v>14</v>
      </c>
      <c r="E8061" t="s">
        <v>15</v>
      </c>
      <c r="F8061" t="s">
        <v>14</v>
      </c>
      <c r="G8061" t="s">
        <v>14</v>
      </c>
      <c r="H8061" t="s">
        <v>14</v>
      </c>
      <c r="I8061">
        <v>62446</v>
      </c>
      <c r="J8061" t="s">
        <v>14</v>
      </c>
      <c r="K8061" t="s">
        <v>14</v>
      </c>
      <c r="L8061" t="s">
        <v>14</v>
      </c>
      <c r="M8061" t="str">
        <f t="shared" si="125"/>
        <v>DMS_LATIGO_CUTHBERT_MVAR</v>
      </c>
    </row>
    <row r="8062" spans="1:13" hidden="1" x14ac:dyDescent="0.25">
      <c r="A8062" t="s">
        <v>8076</v>
      </c>
      <c r="B8062" t="s">
        <v>13</v>
      </c>
      <c r="C8062" t="s">
        <v>14</v>
      </c>
      <c r="D8062" t="s">
        <v>14</v>
      </c>
      <c r="E8062" t="s">
        <v>15</v>
      </c>
      <c r="F8062" t="s">
        <v>14</v>
      </c>
      <c r="G8062" t="s">
        <v>14</v>
      </c>
      <c r="H8062" t="s">
        <v>14</v>
      </c>
      <c r="I8062">
        <v>62442</v>
      </c>
      <c r="J8062" t="s">
        <v>14</v>
      </c>
      <c r="K8062" t="s">
        <v>14</v>
      </c>
      <c r="L8062" t="s">
        <v>14</v>
      </c>
      <c r="M8062" t="str">
        <f t="shared" si="125"/>
        <v>DMS_LATIGO_GALAHAD_MVAR</v>
      </c>
    </row>
    <row r="8063" spans="1:13" hidden="1" x14ac:dyDescent="0.25">
      <c r="A8063" t="s">
        <v>8077</v>
      </c>
      <c r="B8063" t="s">
        <v>13</v>
      </c>
      <c r="C8063" t="s">
        <v>14</v>
      </c>
      <c r="D8063" t="s">
        <v>14</v>
      </c>
      <c r="E8063" t="s">
        <v>15</v>
      </c>
      <c r="F8063" t="s">
        <v>14</v>
      </c>
      <c r="G8063" t="s">
        <v>14</v>
      </c>
      <c r="H8063" t="s">
        <v>14</v>
      </c>
      <c r="I8063">
        <v>62454</v>
      </c>
      <c r="J8063" t="s">
        <v>14</v>
      </c>
      <c r="K8063" t="s">
        <v>14</v>
      </c>
      <c r="L8063" t="s">
        <v>14</v>
      </c>
      <c r="M8063" t="str">
        <f t="shared" si="125"/>
        <v>DMS_LATIGO_MAGUIRE_MVAR</v>
      </c>
    </row>
    <row r="8064" spans="1:13" hidden="1" x14ac:dyDescent="0.25">
      <c r="A8064" t="s">
        <v>8078</v>
      </c>
      <c r="B8064" t="s">
        <v>13</v>
      </c>
      <c r="C8064" t="s">
        <v>14</v>
      </c>
      <c r="D8064" t="s">
        <v>14</v>
      </c>
      <c r="E8064" t="s">
        <v>15</v>
      </c>
      <c r="F8064" t="s">
        <v>14</v>
      </c>
      <c r="G8064" t="s">
        <v>14</v>
      </c>
      <c r="H8064" t="s">
        <v>14</v>
      </c>
      <c r="I8064">
        <v>62458</v>
      </c>
      <c r="J8064" t="s">
        <v>14</v>
      </c>
      <c r="K8064" t="s">
        <v>14</v>
      </c>
      <c r="L8064" t="s">
        <v>14</v>
      </c>
      <c r="M8064" t="str">
        <f t="shared" si="125"/>
        <v>DMS_LATIGO_MERLIN_MVAR</v>
      </c>
    </row>
    <row r="8065" spans="1:13" hidden="1" x14ac:dyDescent="0.25">
      <c r="A8065" t="s">
        <v>8079</v>
      </c>
      <c r="B8065" t="s">
        <v>13</v>
      </c>
      <c r="C8065" t="s">
        <v>14</v>
      </c>
      <c r="D8065" t="s">
        <v>14</v>
      </c>
      <c r="E8065" t="s">
        <v>15</v>
      </c>
      <c r="F8065" t="s">
        <v>14</v>
      </c>
      <c r="G8065" t="s">
        <v>14</v>
      </c>
      <c r="H8065" t="s">
        <v>14</v>
      </c>
      <c r="I8065">
        <v>62429</v>
      </c>
      <c r="J8065" t="s">
        <v>14</v>
      </c>
      <c r="K8065" t="s">
        <v>14</v>
      </c>
      <c r="L8065" t="s">
        <v>14</v>
      </c>
      <c r="M8065" t="str">
        <f t="shared" si="125"/>
        <v>DMS_LATIGO_NO1_BK_MVAR</v>
      </c>
    </row>
    <row r="8066" spans="1:13" hidden="1" x14ac:dyDescent="0.25">
      <c r="A8066" t="s">
        <v>8080</v>
      </c>
      <c r="B8066" t="s">
        <v>13</v>
      </c>
      <c r="C8066" t="s">
        <v>14</v>
      </c>
      <c r="D8066" t="s">
        <v>14</v>
      </c>
      <c r="E8066" t="s">
        <v>15</v>
      </c>
      <c r="F8066" t="s">
        <v>14</v>
      </c>
      <c r="G8066" t="s">
        <v>14</v>
      </c>
      <c r="H8066" t="s">
        <v>14</v>
      </c>
      <c r="I8066">
        <v>62428</v>
      </c>
      <c r="J8066" t="s">
        <v>14</v>
      </c>
      <c r="K8066" t="s">
        <v>14</v>
      </c>
      <c r="L8066" t="s">
        <v>14</v>
      </c>
      <c r="M8066" t="str">
        <f t="shared" ref="M8066:M8129" si="126">VLOOKUP(A8066,DMSV,1,FALSE)</f>
        <v>DMS_LATIGO_NO1_BK_MW</v>
      </c>
    </row>
    <row r="8067" spans="1:13" hidden="1" x14ac:dyDescent="0.25">
      <c r="A8067" t="s">
        <v>8081</v>
      </c>
      <c r="B8067" t="s">
        <v>20</v>
      </c>
      <c r="C8067" t="s">
        <v>14</v>
      </c>
      <c r="D8067" t="s">
        <v>14</v>
      </c>
      <c r="E8067" t="s">
        <v>15</v>
      </c>
      <c r="F8067" t="s">
        <v>14</v>
      </c>
      <c r="G8067" t="s">
        <v>14</v>
      </c>
      <c r="H8067">
        <v>56553</v>
      </c>
      <c r="I8067" t="s">
        <v>14</v>
      </c>
      <c r="J8067" t="s">
        <v>14</v>
      </c>
      <c r="K8067" t="s">
        <v>14</v>
      </c>
      <c r="L8067" t="s">
        <v>14</v>
      </c>
      <c r="M8067" t="str">
        <f t="shared" si="126"/>
        <v>DMS_LATIGO_NO1_CAP_CB</v>
      </c>
    </row>
    <row r="8068" spans="1:13" hidden="1" x14ac:dyDescent="0.25">
      <c r="A8068" t="s">
        <v>8082</v>
      </c>
      <c r="B8068" t="s">
        <v>20</v>
      </c>
      <c r="C8068" t="s">
        <v>14</v>
      </c>
      <c r="D8068" t="s">
        <v>14</v>
      </c>
      <c r="E8068" t="s">
        <v>15</v>
      </c>
      <c r="F8068" t="s">
        <v>14</v>
      </c>
      <c r="G8068" t="s">
        <v>14</v>
      </c>
      <c r="H8068">
        <v>56554</v>
      </c>
      <c r="I8068" t="s">
        <v>14</v>
      </c>
      <c r="J8068" t="s">
        <v>14</v>
      </c>
      <c r="K8068" t="s">
        <v>14</v>
      </c>
      <c r="L8068" t="s">
        <v>14</v>
      </c>
      <c r="M8068" t="str">
        <f t="shared" si="126"/>
        <v>DMS_LATIGO_NO1_CAP_CONTROL</v>
      </c>
    </row>
    <row r="8069" spans="1:13" hidden="1" x14ac:dyDescent="0.25">
      <c r="A8069" t="s">
        <v>8083</v>
      </c>
      <c r="B8069" t="s">
        <v>13</v>
      </c>
      <c r="C8069" t="s">
        <v>14</v>
      </c>
      <c r="D8069" t="s">
        <v>14</v>
      </c>
      <c r="E8069" t="s">
        <v>15</v>
      </c>
      <c r="F8069" t="s">
        <v>14</v>
      </c>
      <c r="G8069" t="s">
        <v>14</v>
      </c>
      <c r="H8069" t="s">
        <v>14</v>
      </c>
      <c r="I8069">
        <v>62434</v>
      </c>
      <c r="J8069" t="s">
        <v>14</v>
      </c>
      <c r="K8069" t="s">
        <v>14</v>
      </c>
      <c r="L8069" t="s">
        <v>14</v>
      </c>
      <c r="M8069" t="str">
        <f t="shared" si="126"/>
        <v>DMS_LATIGO_NO2_BK_MVAR</v>
      </c>
    </row>
    <row r="8070" spans="1:13" hidden="1" x14ac:dyDescent="0.25">
      <c r="A8070" t="s">
        <v>8084</v>
      </c>
      <c r="B8070" t="s">
        <v>13</v>
      </c>
      <c r="C8070" t="s">
        <v>14</v>
      </c>
      <c r="D8070" t="s">
        <v>14</v>
      </c>
      <c r="E8070" t="s">
        <v>15</v>
      </c>
      <c r="F8070" t="s">
        <v>14</v>
      </c>
      <c r="G8070" t="s">
        <v>14</v>
      </c>
      <c r="H8070" t="s">
        <v>14</v>
      </c>
      <c r="I8070">
        <v>62433</v>
      </c>
      <c r="J8070" t="s">
        <v>14</v>
      </c>
      <c r="K8070" t="s">
        <v>14</v>
      </c>
      <c r="L8070" t="s">
        <v>14</v>
      </c>
      <c r="M8070" t="str">
        <f t="shared" si="126"/>
        <v>DMS_LATIGO_NO2_BK_MW</v>
      </c>
    </row>
    <row r="8071" spans="1:13" hidden="1" x14ac:dyDescent="0.25">
      <c r="A8071" t="s">
        <v>8085</v>
      </c>
      <c r="B8071" t="s">
        <v>13</v>
      </c>
      <c r="C8071" t="s">
        <v>14</v>
      </c>
      <c r="D8071" t="s">
        <v>14</v>
      </c>
      <c r="E8071" t="s">
        <v>15</v>
      </c>
      <c r="F8071" t="s">
        <v>14</v>
      </c>
      <c r="G8071" t="s">
        <v>14</v>
      </c>
      <c r="H8071" t="s">
        <v>14</v>
      </c>
      <c r="I8071">
        <v>218214</v>
      </c>
      <c r="J8071" t="s">
        <v>14</v>
      </c>
      <c r="K8071" t="s">
        <v>14</v>
      </c>
      <c r="L8071" t="s">
        <v>14</v>
      </c>
      <c r="M8071" t="str">
        <f t="shared" si="126"/>
        <v>DMS_LAUREL_BALL_MVAR</v>
      </c>
    </row>
    <row r="8072" spans="1:13" hidden="1" x14ac:dyDescent="0.25">
      <c r="A8072" t="s">
        <v>8086</v>
      </c>
      <c r="B8072" t="s">
        <v>13</v>
      </c>
      <c r="C8072" t="s">
        <v>14</v>
      </c>
      <c r="D8072" t="s">
        <v>14</v>
      </c>
      <c r="E8072" t="s">
        <v>15</v>
      </c>
      <c r="F8072" t="s">
        <v>14</v>
      </c>
      <c r="G8072" t="s">
        <v>14</v>
      </c>
      <c r="H8072" t="s">
        <v>14</v>
      </c>
      <c r="I8072">
        <v>218209</v>
      </c>
      <c r="J8072" t="s">
        <v>14</v>
      </c>
      <c r="K8072" t="s">
        <v>14</v>
      </c>
      <c r="L8072" t="s">
        <v>14</v>
      </c>
      <c r="M8072" t="str">
        <f t="shared" si="126"/>
        <v>DMS_LAUREL_LINDER_MVAR</v>
      </c>
    </row>
    <row r="8073" spans="1:13" hidden="1" x14ac:dyDescent="0.25">
      <c r="A8073" t="s">
        <v>8087</v>
      </c>
      <c r="B8073" t="s">
        <v>13</v>
      </c>
      <c r="C8073" t="s">
        <v>14</v>
      </c>
      <c r="D8073" t="s">
        <v>14</v>
      </c>
      <c r="E8073" t="s">
        <v>15</v>
      </c>
      <c r="F8073" t="s">
        <v>14</v>
      </c>
      <c r="G8073" t="s">
        <v>14</v>
      </c>
      <c r="H8073" t="s">
        <v>14</v>
      </c>
      <c r="I8073">
        <v>218169</v>
      </c>
      <c r="J8073" t="s">
        <v>14</v>
      </c>
      <c r="K8073" t="s">
        <v>14</v>
      </c>
      <c r="L8073" t="s">
        <v>14</v>
      </c>
      <c r="M8073" t="str">
        <f t="shared" si="126"/>
        <v>DMS_LAUREL_NO1_BK_KV_BC</v>
      </c>
    </row>
    <row r="8074" spans="1:13" hidden="1" x14ac:dyDescent="0.25">
      <c r="A8074" t="s">
        <v>8088</v>
      </c>
      <c r="B8074" t="s">
        <v>13</v>
      </c>
      <c r="C8074" t="s">
        <v>14</v>
      </c>
      <c r="D8074" t="s">
        <v>14</v>
      </c>
      <c r="E8074" t="s">
        <v>15</v>
      </c>
      <c r="F8074" t="s">
        <v>14</v>
      </c>
      <c r="G8074" t="s">
        <v>14</v>
      </c>
      <c r="H8074" t="s">
        <v>14</v>
      </c>
      <c r="I8074">
        <v>218167</v>
      </c>
      <c r="J8074" t="s">
        <v>14</v>
      </c>
      <c r="K8074" t="s">
        <v>14</v>
      </c>
      <c r="L8074" t="s">
        <v>14</v>
      </c>
      <c r="M8074" t="str">
        <f t="shared" si="126"/>
        <v>DMS_LAUREL_NO1_BK_MVAR</v>
      </c>
    </row>
    <row r="8075" spans="1:13" hidden="1" x14ac:dyDescent="0.25">
      <c r="A8075" t="s">
        <v>8089</v>
      </c>
      <c r="B8075" t="s">
        <v>13</v>
      </c>
      <c r="C8075" t="s">
        <v>14</v>
      </c>
      <c r="D8075" t="s">
        <v>14</v>
      </c>
      <c r="E8075" t="s">
        <v>15</v>
      </c>
      <c r="F8075" t="s">
        <v>14</v>
      </c>
      <c r="G8075" t="s">
        <v>14</v>
      </c>
      <c r="H8075" t="s">
        <v>14</v>
      </c>
      <c r="I8075">
        <v>218166</v>
      </c>
      <c r="J8075" t="s">
        <v>14</v>
      </c>
      <c r="K8075" t="s">
        <v>14</v>
      </c>
      <c r="L8075" t="s">
        <v>14</v>
      </c>
      <c r="M8075" t="str">
        <f t="shared" si="126"/>
        <v>DMS_LAUREL_NO1_BK_MW</v>
      </c>
    </row>
    <row r="8076" spans="1:13" hidden="1" x14ac:dyDescent="0.25">
      <c r="A8076" t="s">
        <v>8090</v>
      </c>
      <c r="B8076" t="s">
        <v>20</v>
      </c>
      <c r="C8076" t="s">
        <v>14</v>
      </c>
      <c r="D8076" t="s">
        <v>14</v>
      </c>
      <c r="E8076" t="s">
        <v>15</v>
      </c>
      <c r="F8076" t="s">
        <v>14</v>
      </c>
      <c r="G8076" t="s">
        <v>14</v>
      </c>
      <c r="H8076">
        <v>271036</v>
      </c>
      <c r="I8076" t="s">
        <v>14</v>
      </c>
      <c r="J8076" t="s">
        <v>14</v>
      </c>
      <c r="K8076" t="s">
        <v>14</v>
      </c>
      <c r="L8076" t="s">
        <v>14</v>
      </c>
      <c r="M8076" t="str">
        <f t="shared" si="126"/>
        <v>DMS_LAUREL_NO1_CAPS_CONT</v>
      </c>
    </row>
    <row r="8077" spans="1:13" hidden="1" x14ac:dyDescent="0.25">
      <c r="A8077" t="s">
        <v>8091</v>
      </c>
      <c r="B8077" t="s">
        <v>13</v>
      </c>
      <c r="C8077" t="s">
        <v>14</v>
      </c>
      <c r="D8077" t="s">
        <v>14</v>
      </c>
      <c r="E8077" t="s">
        <v>15</v>
      </c>
      <c r="F8077" t="s">
        <v>14</v>
      </c>
      <c r="G8077" t="s">
        <v>14</v>
      </c>
      <c r="H8077" t="s">
        <v>14</v>
      </c>
      <c r="I8077">
        <v>218185</v>
      </c>
      <c r="J8077" t="s">
        <v>14</v>
      </c>
      <c r="K8077" t="s">
        <v>14</v>
      </c>
      <c r="L8077" t="s">
        <v>14</v>
      </c>
      <c r="M8077" t="str">
        <f t="shared" si="126"/>
        <v>DMS_LAUREL_NO1_CAPS_KV</v>
      </c>
    </row>
    <row r="8078" spans="1:13" hidden="1" x14ac:dyDescent="0.25">
      <c r="A8078" t="s">
        <v>8092</v>
      </c>
      <c r="B8078" t="s">
        <v>20</v>
      </c>
      <c r="C8078" t="s">
        <v>14</v>
      </c>
      <c r="D8078" t="s">
        <v>14</v>
      </c>
      <c r="E8078" t="s">
        <v>15</v>
      </c>
      <c r="F8078" t="s">
        <v>14</v>
      </c>
      <c r="G8078" t="s">
        <v>14</v>
      </c>
      <c r="H8078">
        <v>271035</v>
      </c>
      <c r="I8078" t="s">
        <v>14</v>
      </c>
      <c r="J8078" t="s">
        <v>14</v>
      </c>
      <c r="K8078" t="s">
        <v>14</v>
      </c>
      <c r="L8078" t="s">
        <v>14</v>
      </c>
      <c r="M8078" t="str">
        <f t="shared" si="126"/>
        <v>DMS_LAUREL_NO1_CAPS_LO_RSET</v>
      </c>
    </row>
    <row r="8079" spans="1:13" hidden="1" x14ac:dyDescent="0.25">
      <c r="A8079" t="s">
        <v>8093</v>
      </c>
      <c r="B8079" t="s">
        <v>20</v>
      </c>
      <c r="C8079" t="s">
        <v>14</v>
      </c>
      <c r="D8079" t="s">
        <v>14</v>
      </c>
      <c r="E8079" t="s">
        <v>15</v>
      </c>
      <c r="F8079" t="s">
        <v>14</v>
      </c>
      <c r="G8079" t="s">
        <v>14</v>
      </c>
      <c r="H8079">
        <v>152560</v>
      </c>
      <c r="I8079" t="s">
        <v>14</v>
      </c>
      <c r="J8079" t="s">
        <v>14</v>
      </c>
      <c r="K8079" t="s">
        <v>14</v>
      </c>
      <c r="L8079" t="s">
        <v>14</v>
      </c>
      <c r="M8079" t="str">
        <f t="shared" si="126"/>
        <v>DMS_LAUREL_NO1_CAPS_SW</v>
      </c>
    </row>
    <row r="8080" spans="1:13" hidden="1" x14ac:dyDescent="0.25">
      <c r="A8080" t="s">
        <v>8094</v>
      </c>
      <c r="B8080" t="s">
        <v>13</v>
      </c>
      <c r="C8080" t="s">
        <v>14</v>
      </c>
      <c r="D8080" t="s">
        <v>14</v>
      </c>
      <c r="E8080" t="s">
        <v>15</v>
      </c>
      <c r="F8080" t="s">
        <v>14</v>
      </c>
      <c r="G8080" t="s">
        <v>14</v>
      </c>
      <c r="H8080" t="s">
        <v>14</v>
      </c>
      <c r="I8080">
        <v>218178</v>
      </c>
      <c r="J8080" t="s">
        <v>14</v>
      </c>
      <c r="K8080" t="s">
        <v>14</v>
      </c>
      <c r="L8080" t="s">
        <v>14</v>
      </c>
      <c r="M8080" t="str">
        <f t="shared" si="126"/>
        <v>DMS_LAUREL_NO2_BK_KV_BC</v>
      </c>
    </row>
    <row r="8081" spans="1:13" hidden="1" x14ac:dyDescent="0.25">
      <c r="A8081" t="s">
        <v>8095</v>
      </c>
      <c r="B8081" t="s">
        <v>13</v>
      </c>
      <c r="C8081" t="s">
        <v>14</v>
      </c>
      <c r="D8081" t="s">
        <v>14</v>
      </c>
      <c r="E8081" t="s">
        <v>15</v>
      </c>
      <c r="F8081" t="s">
        <v>14</v>
      </c>
      <c r="G8081" t="s">
        <v>14</v>
      </c>
      <c r="H8081" t="s">
        <v>14</v>
      </c>
      <c r="I8081">
        <v>218176</v>
      </c>
      <c r="J8081" t="s">
        <v>14</v>
      </c>
      <c r="K8081" t="s">
        <v>14</v>
      </c>
      <c r="L8081" t="s">
        <v>14</v>
      </c>
      <c r="M8081" t="str">
        <f t="shared" si="126"/>
        <v>DMS_LAUREL_NO2_BK_MVAR</v>
      </c>
    </row>
    <row r="8082" spans="1:13" hidden="1" x14ac:dyDescent="0.25">
      <c r="A8082" t="s">
        <v>8096</v>
      </c>
      <c r="B8082" t="s">
        <v>13</v>
      </c>
      <c r="C8082" t="s">
        <v>14</v>
      </c>
      <c r="D8082" t="s">
        <v>14</v>
      </c>
      <c r="E8082" t="s">
        <v>15</v>
      </c>
      <c r="F8082" t="s">
        <v>14</v>
      </c>
      <c r="G8082" t="s">
        <v>14</v>
      </c>
      <c r="H8082" t="s">
        <v>14</v>
      </c>
      <c r="I8082">
        <v>218175</v>
      </c>
      <c r="J8082" t="s">
        <v>14</v>
      </c>
      <c r="K8082" t="s">
        <v>14</v>
      </c>
      <c r="L8082" t="s">
        <v>14</v>
      </c>
      <c r="M8082" t="str">
        <f t="shared" si="126"/>
        <v>DMS_LAUREL_NO2_BK_MW</v>
      </c>
    </row>
    <row r="8083" spans="1:13" hidden="1" x14ac:dyDescent="0.25">
      <c r="A8083" t="s">
        <v>8097</v>
      </c>
      <c r="B8083" t="s">
        <v>20</v>
      </c>
      <c r="C8083" t="s">
        <v>14</v>
      </c>
      <c r="D8083" t="s">
        <v>14</v>
      </c>
      <c r="E8083" t="s">
        <v>15</v>
      </c>
      <c r="F8083" t="s">
        <v>14</v>
      </c>
      <c r="G8083" t="s">
        <v>14</v>
      </c>
      <c r="H8083">
        <v>271040</v>
      </c>
      <c r="I8083" t="s">
        <v>14</v>
      </c>
      <c r="J8083" t="s">
        <v>14</v>
      </c>
      <c r="K8083" t="s">
        <v>14</v>
      </c>
      <c r="L8083" t="s">
        <v>14</v>
      </c>
      <c r="M8083" t="str">
        <f t="shared" si="126"/>
        <v>DMS_LAUREL_NO2_CAPS_CONT</v>
      </c>
    </row>
    <row r="8084" spans="1:13" hidden="1" x14ac:dyDescent="0.25">
      <c r="A8084" t="s">
        <v>8098</v>
      </c>
      <c r="B8084" t="s">
        <v>13</v>
      </c>
      <c r="C8084" t="s">
        <v>14</v>
      </c>
      <c r="D8084" t="s">
        <v>14</v>
      </c>
      <c r="E8084" t="s">
        <v>15</v>
      </c>
      <c r="F8084" t="s">
        <v>14</v>
      </c>
      <c r="G8084" t="s">
        <v>14</v>
      </c>
      <c r="H8084" t="s">
        <v>14</v>
      </c>
      <c r="I8084">
        <v>218189</v>
      </c>
      <c r="J8084" t="s">
        <v>14</v>
      </c>
      <c r="K8084" t="s">
        <v>14</v>
      </c>
      <c r="L8084" t="s">
        <v>14</v>
      </c>
      <c r="M8084" t="str">
        <f t="shared" si="126"/>
        <v>DMS_LAUREL_NO2_CAPS_KV</v>
      </c>
    </row>
    <row r="8085" spans="1:13" hidden="1" x14ac:dyDescent="0.25">
      <c r="A8085" t="s">
        <v>8099</v>
      </c>
      <c r="B8085" t="s">
        <v>20</v>
      </c>
      <c r="C8085" t="s">
        <v>14</v>
      </c>
      <c r="D8085" t="s">
        <v>14</v>
      </c>
      <c r="E8085" t="s">
        <v>15</v>
      </c>
      <c r="F8085" t="s">
        <v>14</v>
      </c>
      <c r="G8085" t="s">
        <v>14</v>
      </c>
      <c r="H8085">
        <v>271039</v>
      </c>
      <c r="I8085" t="s">
        <v>14</v>
      </c>
      <c r="J8085" t="s">
        <v>14</v>
      </c>
      <c r="K8085" t="s">
        <v>14</v>
      </c>
      <c r="L8085" t="s">
        <v>14</v>
      </c>
      <c r="M8085" t="str">
        <f t="shared" si="126"/>
        <v>DMS_LAUREL_NO2_CAPS_LO_RSET</v>
      </c>
    </row>
    <row r="8086" spans="1:13" hidden="1" x14ac:dyDescent="0.25">
      <c r="A8086" t="s">
        <v>8100</v>
      </c>
      <c r="B8086" t="s">
        <v>20</v>
      </c>
      <c r="C8086" t="s">
        <v>14</v>
      </c>
      <c r="D8086" t="s">
        <v>14</v>
      </c>
      <c r="E8086" t="s">
        <v>15</v>
      </c>
      <c r="F8086" t="s">
        <v>14</v>
      </c>
      <c r="G8086" t="s">
        <v>14</v>
      </c>
      <c r="H8086">
        <v>271038</v>
      </c>
      <c r="I8086" t="s">
        <v>14</v>
      </c>
      <c r="J8086" t="s">
        <v>14</v>
      </c>
      <c r="K8086" t="s">
        <v>14</v>
      </c>
      <c r="L8086" t="s">
        <v>14</v>
      </c>
      <c r="M8086" t="str">
        <f t="shared" si="126"/>
        <v>DMS_LAUREL_NO2_CAPS_SW</v>
      </c>
    </row>
    <row r="8087" spans="1:13" hidden="1" x14ac:dyDescent="0.25">
      <c r="A8087" t="s">
        <v>8101</v>
      </c>
      <c r="B8087" t="s">
        <v>13</v>
      </c>
      <c r="C8087" t="s">
        <v>14</v>
      </c>
      <c r="D8087" t="s">
        <v>14</v>
      </c>
      <c r="E8087" t="s">
        <v>15</v>
      </c>
      <c r="F8087" t="s">
        <v>14</v>
      </c>
      <c r="G8087" t="s">
        <v>14</v>
      </c>
      <c r="H8087" t="s">
        <v>14</v>
      </c>
      <c r="I8087">
        <v>218199</v>
      </c>
      <c r="J8087" t="s">
        <v>14</v>
      </c>
      <c r="K8087" t="s">
        <v>14</v>
      </c>
      <c r="L8087" t="s">
        <v>14</v>
      </c>
      <c r="M8087" t="str">
        <f t="shared" si="126"/>
        <v>DMS_LAUREL_WILBUR_MVAR</v>
      </c>
    </row>
    <row r="8088" spans="1:13" hidden="1" x14ac:dyDescent="0.25">
      <c r="A8088" t="s">
        <v>8102</v>
      </c>
      <c r="B8088" t="s">
        <v>13</v>
      </c>
      <c r="C8088" t="s">
        <v>14</v>
      </c>
      <c r="D8088" t="s">
        <v>14</v>
      </c>
      <c r="E8088" t="s">
        <v>15</v>
      </c>
      <c r="F8088" t="s">
        <v>14</v>
      </c>
      <c r="G8088" t="s">
        <v>14</v>
      </c>
      <c r="H8088" t="s">
        <v>14</v>
      </c>
      <c r="I8088">
        <v>218194</v>
      </c>
      <c r="J8088" t="s">
        <v>14</v>
      </c>
      <c r="K8088" t="s">
        <v>14</v>
      </c>
      <c r="L8088" t="s">
        <v>14</v>
      </c>
      <c r="M8088" t="str">
        <f t="shared" si="126"/>
        <v>DMS_LAUREL_WINDT_MVAR</v>
      </c>
    </row>
    <row r="8089" spans="1:13" hidden="1" x14ac:dyDescent="0.25">
      <c r="A8089" t="s">
        <v>8103</v>
      </c>
      <c r="B8089" t="s">
        <v>13</v>
      </c>
      <c r="C8089" t="s">
        <v>14</v>
      </c>
      <c r="D8089" t="s">
        <v>14</v>
      </c>
      <c r="E8089" t="s">
        <v>15</v>
      </c>
      <c r="F8089" t="s">
        <v>14</v>
      </c>
      <c r="G8089" t="s">
        <v>14</v>
      </c>
      <c r="H8089" t="s">
        <v>14</v>
      </c>
      <c r="I8089">
        <v>7518</v>
      </c>
      <c r="J8089" t="s">
        <v>14</v>
      </c>
      <c r="K8089" t="s">
        <v>14</v>
      </c>
      <c r="L8089" t="s">
        <v>14</v>
      </c>
      <c r="M8089" t="str">
        <f t="shared" si="126"/>
        <v>DMS_LAUREL_WONDERFUL_MVAR</v>
      </c>
    </row>
    <row r="8090" spans="1:13" x14ac:dyDescent="0.25">
      <c r="A8090" t="s">
        <v>8104</v>
      </c>
      <c r="B8090" t="s">
        <v>20</v>
      </c>
      <c r="C8090" t="s">
        <v>14</v>
      </c>
      <c r="D8090" t="s">
        <v>14</v>
      </c>
      <c r="E8090" t="s">
        <v>15</v>
      </c>
      <c r="F8090" t="s">
        <v>14</v>
      </c>
      <c r="G8090" t="s">
        <v>14</v>
      </c>
      <c r="H8090">
        <v>195232</v>
      </c>
      <c r="I8090" t="s">
        <v>14</v>
      </c>
      <c r="J8090" t="s">
        <v>14</v>
      </c>
      <c r="K8090" t="s">
        <v>14</v>
      </c>
      <c r="L8090" t="s">
        <v>14</v>
      </c>
      <c r="M8090" t="e">
        <f t="shared" si="126"/>
        <v>#N/A</v>
      </c>
    </row>
    <row r="8091" spans="1:13" x14ac:dyDescent="0.25">
      <c r="A8091" t="s">
        <v>8105</v>
      </c>
      <c r="B8091" t="s">
        <v>20</v>
      </c>
      <c r="C8091" t="s">
        <v>14</v>
      </c>
      <c r="D8091" t="s">
        <v>14</v>
      </c>
      <c r="E8091" t="s">
        <v>15</v>
      </c>
      <c r="F8091" t="s">
        <v>14</v>
      </c>
      <c r="G8091" t="s">
        <v>14</v>
      </c>
      <c r="H8091">
        <v>185939</v>
      </c>
      <c r="I8091" t="s">
        <v>14</v>
      </c>
      <c r="J8091" t="s">
        <v>14</v>
      </c>
      <c r="K8091" t="s">
        <v>14</v>
      </c>
      <c r="L8091" t="s">
        <v>14</v>
      </c>
      <c r="M8091" t="e">
        <f t="shared" si="126"/>
        <v>#N/A</v>
      </c>
    </row>
    <row r="8092" spans="1:13" x14ac:dyDescent="0.25">
      <c r="A8092" t="s">
        <v>8106</v>
      </c>
      <c r="B8092" t="s">
        <v>13</v>
      </c>
      <c r="C8092" t="s">
        <v>14</v>
      </c>
      <c r="D8092" t="s">
        <v>14</v>
      </c>
      <c r="E8092" t="s">
        <v>15</v>
      </c>
      <c r="F8092" t="s">
        <v>14</v>
      </c>
      <c r="G8092" t="s">
        <v>14</v>
      </c>
      <c r="H8092" t="s">
        <v>14</v>
      </c>
      <c r="I8092">
        <v>126794</v>
      </c>
      <c r="J8092" t="s">
        <v>14</v>
      </c>
      <c r="K8092" t="s">
        <v>14</v>
      </c>
      <c r="L8092" t="s">
        <v>14</v>
      </c>
      <c r="M8092" t="e">
        <f t="shared" si="126"/>
        <v>#N/A</v>
      </c>
    </row>
    <row r="8093" spans="1:13" x14ac:dyDescent="0.25">
      <c r="A8093" t="s">
        <v>8107</v>
      </c>
      <c r="B8093" t="s">
        <v>13</v>
      </c>
      <c r="C8093" t="s">
        <v>14</v>
      </c>
      <c r="D8093" t="s">
        <v>14</v>
      </c>
      <c r="E8093" t="s">
        <v>15</v>
      </c>
      <c r="F8093" t="s">
        <v>14</v>
      </c>
      <c r="G8093" t="s">
        <v>14</v>
      </c>
      <c r="H8093" t="s">
        <v>14</v>
      </c>
      <c r="I8093">
        <v>126795</v>
      </c>
      <c r="J8093" t="s">
        <v>14</v>
      </c>
      <c r="K8093" t="s">
        <v>14</v>
      </c>
      <c r="L8093" t="s">
        <v>14</v>
      </c>
      <c r="M8093" t="e">
        <f t="shared" si="126"/>
        <v>#N/A</v>
      </c>
    </row>
    <row r="8094" spans="1:13" x14ac:dyDescent="0.25">
      <c r="A8094" t="s">
        <v>8108</v>
      </c>
      <c r="B8094" t="s">
        <v>13</v>
      </c>
      <c r="C8094" t="s">
        <v>14</v>
      </c>
      <c r="D8094" t="s">
        <v>14</v>
      </c>
      <c r="E8094" t="s">
        <v>15</v>
      </c>
      <c r="F8094" t="s">
        <v>14</v>
      </c>
      <c r="G8094" t="s">
        <v>14</v>
      </c>
      <c r="H8094" t="s">
        <v>14</v>
      </c>
      <c r="I8094">
        <v>126796</v>
      </c>
      <c r="J8094" t="s">
        <v>14</v>
      </c>
      <c r="K8094" t="s">
        <v>14</v>
      </c>
      <c r="L8094" t="s">
        <v>14</v>
      </c>
      <c r="M8094" t="e">
        <f t="shared" si="126"/>
        <v>#N/A</v>
      </c>
    </row>
    <row r="8095" spans="1:13" x14ac:dyDescent="0.25">
      <c r="A8095" t="s">
        <v>8109</v>
      </c>
      <c r="B8095" t="s">
        <v>20</v>
      </c>
      <c r="C8095" t="s">
        <v>14</v>
      </c>
      <c r="D8095" t="s">
        <v>14</v>
      </c>
      <c r="E8095" t="s">
        <v>15</v>
      </c>
      <c r="F8095" t="s">
        <v>14</v>
      </c>
      <c r="G8095" t="s">
        <v>14</v>
      </c>
      <c r="H8095">
        <v>185942</v>
      </c>
      <c r="I8095" t="s">
        <v>14</v>
      </c>
      <c r="J8095" t="s">
        <v>14</v>
      </c>
      <c r="K8095" t="s">
        <v>14</v>
      </c>
      <c r="L8095" t="s">
        <v>14</v>
      </c>
      <c r="M8095" t="e">
        <f t="shared" si="126"/>
        <v>#N/A</v>
      </c>
    </row>
    <row r="8096" spans="1:13" hidden="1" x14ac:dyDescent="0.25">
      <c r="A8096" t="s">
        <v>8110</v>
      </c>
      <c r="B8096" t="s">
        <v>13</v>
      </c>
      <c r="C8096" t="s">
        <v>14</v>
      </c>
      <c r="D8096" t="s">
        <v>14</v>
      </c>
      <c r="E8096" t="s">
        <v>15</v>
      </c>
      <c r="F8096" t="s">
        <v>14</v>
      </c>
      <c r="G8096" t="s">
        <v>14</v>
      </c>
      <c r="H8096" t="s">
        <v>14</v>
      </c>
      <c r="I8096">
        <v>126798</v>
      </c>
      <c r="J8096" t="s">
        <v>14</v>
      </c>
      <c r="K8096" t="s">
        <v>14</v>
      </c>
      <c r="L8096" t="s">
        <v>14</v>
      </c>
      <c r="M8096" t="str">
        <f t="shared" si="126"/>
        <v>DMS_LAVETA_CATHY_MVAR</v>
      </c>
    </row>
    <row r="8097" spans="1:13" x14ac:dyDescent="0.25">
      <c r="A8097" t="s">
        <v>8111</v>
      </c>
      <c r="B8097" t="s">
        <v>13</v>
      </c>
      <c r="C8097" t="s">
        <v>14</v>
      </c>
      <c r="D8097" t="s">
        <v>14</v>
      </c>
      <c r="E8097" t="s">
        <v>15</v>
      </c>
      <c r="F8097" t="s">
        <v>14</v>
      </c>
      <c r="G8097" t="s">
        <v>14</v>
      </c>
      <c r="H8097" t="s">
        <v>14</v>
      </c>
      <c r="I8097">
        <v>1346</v>
      </c>
      <c r="J8097" t="s">
        <v>14</v>
      </c>
      <c r="K8097" t="s">
        <v>14</v>
      </c>
      <c r="L8097" t="s">
        <v>14</v>
      </c>
      <c r="M8097" t="e">
        <f t="shared" si="126"/>
        <v>#N/A</v>
      </c>
    </row>
    <row r="8098" spans="1:13" x14ac:dyDescent="0.25">
      <c r="A8098" t="s">
        <v>8112</v>
      </c>
      <c r="B8098" t="s">
        <v>20</v>
      </c>
      <c r="C8098" t="s">
        <v>14</v>
      </c>
      <c r="D8098" t="s">
        <v>14</v>
      </c>
      <c r="E8098" t="s">
        <v>15</v>
      </c>
      <c r="F8098" t="s">
        <v>14</v>
      </c>
      <c r="G8098" t="s">
        <v>14</v>
      </c>
      <c r="H8098">
        <v>185943</v>
      </c>
      <c r="I8098" t="s">
        <v>14</v>
      </c>
      <c r="J8098" t="s">
        <v>14</v>
      </c>
      <c r="K8098" t="s">
        <v>14</v>
      </c>
      <c r="L8098" t="s">
        <v>14</v>
      </c>
      <c r="M8098" t="e">
        <f t="shared" si="126"/>
        <v>#N/A</v>
      </c>
    </row>
    <row r="8099" spans="1:13" x14ac:dyDescent="0.25">
      <c r="A8099" t="s">
        <v>8113</v>
      </c>
      <c r="B8099" t="s">
        <v>20</v>
      </c>
      <c r="C8099" t="s">
        <v>14</v>
      </c>
      <c r="D8099" t="s">
        <v>14</v>
      </c>
      <c r="E8099" t="s">
        <v>15</v>
      </c>
      <c r="F8099" t="s">
        <v>14</v>
      </c>
      <c r="G8099" t="s">
        <v>14</v>
      </c>
      <c r="H8099">
        <v>185940</v>
      </c>
      <c r="I8099" t="s">
        <v>14</v>
      </c>
      <c r="J8099" t="s">
        <v>14</v>
      </c>
      <c r="K8099" t="s">
        <v>14</v>
      </c>
      <c r="L8099" t="s">
        <v>14</v>
      </c>
      <c r="M8099" t="e">
        <f t="shared" si="126"/>
        <v>#N/A</v>
      </c>
    </row>
    <row r="8100" spans="1:13" x14ac:dyDescent="0.25">
      <c r="A8100" t="s">
        <v>8114</v>
      </c>
      <c r="B8100" t="s">
        <v>20</v>
      </c>
      <c r="C8100" t="s">
        <v>14</v>
      </c>
      <c r="D8100" t="s">
        <v>14</v>
      </c>
      <c r="E8100" t="s">
        <v>15</v>
      </c>
      <c r="F8100" t="s">
        <v>14</v>
      </c>
      <c r="G8100" t="s">
        <v>14</v>
      </c>
      <c r="H8100">
        <v>195308</v>
      </c>
      <c r="I8100" t="s">
        <v>14</v>
      </c>
      <c r="J8100" t="s">
        <v>14</v>
      </c>
      <c r="K8100" t="s">
        <v>14</v>
      </c>
      <c r="L8100" t="s">
        <v>14</v>
      </c>
      <c r="M8100" t="e">
        <f t="shared" si="126"/>
        <v>#N/A</v>
      </c>
    </row>
    <row r="8101" spans="1:13" x14ac:dyDescent="0.25">
      <c r="A8101" t="s">
        <v>8115</v>
      </c>
      <c r="B8101" t="s">
        <v>20</v>
      </c>
      <c r="C8101" t="s">
        <v>14</v>
      </c>
      <c r="D8101" t="s">
        <v>14</v>
      </c>
      <c r="E8101" t="s">
        <v>15</v>
      </c>
      <c r="F8101" t="s">
        <v>14</v>
      </c>
      <c r="G8101" t="s">
        <v>14</v>
      </c>
      <c r="H8101">
        <v>185996</v>
      </c>
      <c r="I8101" t="s">
        <v>14</v>
      </c>
      <c r="J8101" t="s">
        <v>14</v>
      </c>
      <c r="K8101" t="s">
        <v>14</v>
      </c>
      <c r="L8101" t="s">
        <v>14</v>
      </c>
      <c r="M8101" t="e">
        <f t="shared" si="126"/>
        <v>#N/A</v>
      </c>
    </row>
    <row r="8102" spans="1:13" x14ac:dyDescent="0.25">
      <c r="A8102" t="s">
        <v>8116</v>
      </c>
      <c r="B8102" t="s">
        <v>13</v>
      </c>
      <c r="C8102" t="s">
        <v>14</v>
      </c>
      <c r="D8102" t="s">
        <v>14</v>
      </c>
      <c r="E8102" t="s">
        <v>15</v>
      </c>
      <c r="F8102" t="s">
        <v>14</v>
      </c>
      <c r="G8102" t="s">
        <v>14</v>
      </c>
      <c r="H8102" t="s">
        <v>14</v>
      </c>
      <c r="I8102">
        <v>126840</v>
      </c>
      <c r="J8102" t="s">
        <v>14</v>
      </c>
      <c r="K8102" t="s">
        <v>14</v>
      </c>
      <c r="L8102" t="s">
        <v>14</v>
      </c>
      <c r="M8102" t="e">
        <f t="shared" si="126"/>
        <v>#N/A</v>
      </c>
    </row>
    <row r="8103" spans="1:13" x14ac:dyDescent="0.25">
      <c r="A8103" t="s">
        <v>8117</v>
      </c>
      <c r="B8103" t="s">
        <v>13</v>
      </c>
      <c r="C8103" t="s">
        <v>14</v>
      </c>
      <c r="D8103" t="s">
        <v>14</v>
      </c>
      <c r="E8103" t="s">
        <v>15</v>
      </c>
      <c r="F8103" t="s">
        <v>14</v>
      </c>
      <c r="G8103" t="s">
        <v>14</v>
      </c>
      <c r="H8103" t="s">
        <v>14</v>
      </c>
      <c r="I8103">
        <v>126841</v>
      </c>
      <c r="J8103" t="s">
        <v>14</v>
      </c>
      <c r="K8103" t="s">
        <v>14</v>
      </c>
      <c r="L8103" t="s">
        <v>14</v>
      </c>
      <c r="M8103" t="e">
        <f t="shared" si="126"/>
        <v>#N/A</v>
      </c>
    </row>
    <row r="8104" spans="1:13" x14ac:dyDescent="0.25">
      <c r="A8104" t="s">
        <v>8118</v>
      </c>
      <c r="B8104" t="s">
        <v>13</v>
      </c>
      <c r="C8104" t="s">
        <v>14</v>
      </c>
      <c r="D8104" t="s">
        <v>14</v>
      </c>
      <c r="E8104" t="s">
        <v>15</v>
      </c>
      <c r="F8104" t="s">
        <v>14</v>
      </c>
      <c r="G8104" t="s">
        <v>14</v>
      </c>
      <c r="H8104" t="s">
        <v>14</v>
      </c>
      <c r="I8104">
        <v>126842</v>
      </c>
      <c r="J8104" t="s">
        <v>14</v>
      </c>
      <c r="K8104" t="s">
        <v>14</v>
      </c>
      <c r="L8104" t="s">
        <v>14</v>
      </c>
      <c r="M8104" t="e">
        <f t="shared" si="126"/>
        <v>#N/A</v>
      </c>
    </row>
    <row r="8105" spans="1:13" x14ac:dyDescent="0.25">
      <c r="A8105" t="s">
        <v>8119</v>
      </c>
      <c r="B8105" t="s">
        <v>20</v>
      </c>
      <c r="C8105" t="s">
        <v>14</v>
      </c>
      <c r="D8105" t="s">
        <v>14</v>
      </c>
      <c r="E8105" t="s">
        <v>15</v>
      </c>
      <c r="F8105" t="s">
        <v>14</v>
      </c>
      <c r="G8105" t="s">
        <v>14</v>
      </c>
      <c r="H8105">
        <v>185999</v>
      </c>
      <c r="I8105" t="s">
        <v>14</v>
      </c>
      <c r="J8105" t="s">
        <v>14</v>
      </c>
      <c r="K8105" t="s">
        <v>14</v>
      </c>
      <c r="L8105" t="s">
        <v>14</v>
      </c>
      <c r="M8105" t="e">
        <f t="shared" si="126"/>
        <v>#N/A</v>
      </c>
    </row>
    <row r="8106" spans="1:13" hidden="1" x14ac:dyDescent="0.25">
      <c r="A8106" t="s">
        <v>8120</v>
      </c>
      <c r="B8106" t="s">
        <v>13</v>
      </c>
      <c r="C8106" t="s">
        <v>14</v>
      </c>
      <c r="D8106" t="s">
        <v>14</v>
      </c>
      <c r="E8106" t="s">
        <v>15</v>
      </c>
      <c r="F8106" t="s">
        <v>14</v>
      </c>
      <c r="G8106" t="s">
        <v>14</v>
      </c>
      <c r="H8106" t="s">
        <v>14</v>
      </c>
      <c r="I8106">
        <v>126844</v>
      </c>
      <c r="J8106" t="s">
        <v>14</v>
      </c>
      <c r="K8106" t="s">
        <v>14</v>
      </c>
      <c r="L8106" t="s">
        <v>14</v>
      </c>
      <c r="M8106" t="str">
        <f t="shared" si="126"/>
        <v>DMS_LAVETA_CHRISTINE_MVAR</v>
      </c>
    </row>
    <row r="8107" spans="1:13" x14ac:dyDescent="0.25">
      <c r="A8107" t="s">
        <v>8121</v>
      </c>
      <c r="B8107" t="s">
        <v>13</v>
      </c>
      <c r="C8107" t="s">
        <v>14</v>
      </c>
      <c r="D8107" t="s">
        <v>14</v>
      </c>
      <c r="E8107" t="s">
        <v>15</v>
      </c>
      <c r="F8107" t="s">
        <v>14</v>
      </c>
      <c r="G8107" t="s">
        <v>14</v>
      </c>
      <c r="H8107" t="s">
        <v>14</v>
      </c>
      <c r="I8107">
        <v>1354</v>
      </c>
      <c r="J8107" t="s">
        <v>14</v>
      </c>
      <c r="K8107" t="s">
        <v>14</v>
      </c>
      <c r="L8107" t="s">
        <v>14</v>
      </c>
      <c r="M8107" t="e">
        <f t="shared" si="126"/>
        <v>#N/A</v>
      </c>
    </row>
    <row r="8108" spans="1:13" x14ac:dyDescent="0.25">
      <c r="A8108" t="s">
        <v>8122</v>
      </c>
      <c r="B8108" t="s">
        <v>20</v>
      </c>
      <c r="C8108" t="s">
        <v>14</v>
      </c>
      <c r="D8108" t="s">
        <v>14</v>
      </c>
      <c r="E8108" t="s">
        <v>15</v>
      </c>
      <c r="F8108" t="s">
        <v>14</v>
      </c>
      <c r="G8108" t="s">
        <v>14</v>
      </c>
      <c r="H8108">
        <v>186000</v>
      </c>
      <c r="I8108" t="s">
        <v>14</v>
      </c>
      <c r="J8108" t="s">
        <v>14</v>
      </c>
      <c r="K8108" t="s">
        <v>14</v>
      </c>
      <c r="L8108" t="s">
        <v>14</v>
      </c>
      <c r="M8108" t="e">
        <f t="shared" si="126"/>
        <v>#N/A</v>
      </c>
    </row>
    <row r="8109" spans="1:13" x14ac:dyDescent="0.25">
      <c r="A8109" t="s">
        <v>8123</v>
      </c>
      <c r="B8109" t="s">
        <v>20</v>
      </c>
      <c r="C8109" t="s">
        <v>14</v>
      </c>
      <c r="D8109" t="s">
        <v>14</v>
      </c>
      <c r="E8109" t="s">
        <v>15</v>
      </c>
      <c r="F8109" t="s">
        <v>14</v>
      </c>
      <c r="G8109" t="s">
        <v>14</v>
      </c>
      <c r="H8109">
        <v>185997</v>
      </c>
      <c r="I8109" t="s">
        <v>14</v>
      </c>
      <c r="J8109" t="s">
        <v>14</v>
      </c>
      <c r="K8109" t="s">
        <v>14</v>
      </c>
      <c r="L8109" t="s">
        <v>14</v>
      </c>
      <c r="M8109" t="e">
        <f t="shared" si="126"/>
        <v>#N/A</v>
      </c>
    </row>
    <row r="8110" spans="1:13" x14ac:dyDescent="0.25">
      <c r="A8110" t="s">
        <v>8124</v>
      </c>
      <c r="B8110" t="s">
        <v>20</v>
      </c>
      <c r="C8110" t="s">
        <v>14</v>
      </c>
      <c r="D8110" t="s">
        <v>14</v>
      </c>
      <c r="E8110" t="s">
        <v>15</v>
      </c>
      <c r="F8110" t="s">
        <v>14</v>
      </c>
      <c r="G8110" t="s">
        <v>14</v>
      </c>
      <c r="H8110">
        <v>195276</v>
      </c>
      <c r="I8110" t="s">
        <v>14</v>
      </c>
      <c r="J8110" t="s">
        <v>14</v>
      </c>
      <c r="K8110" t="s">
        <v>14</v>
      </c>
      <c r="L8110" t="s">
        <v>14</v>
      </c>
      <c r="M8110" t="e">
        <f t="shared" si="126"/>
        <v>#N/A</v>
      </c>
    </row>
    <row r="8111" spans="1:13" x14ac:dyDescent="0.25">
      <c r="A8111" t="s">
        <v>8125</v>
      </c>
      <c r="B8111" t="s">
        <v>20</v>
      </c>
      <c r="C8111" t="s">
        <v>14</v>
      </c>
      <c r="D8111" t="s">
        <v>14</v>
      </c>
      <c r="E8111" t="s">
        <v>15</v>
      </c>
      <c r="F8111" t="s">
        <v>14</v>
      </c>
      <c r="G8111" t="s">
        <v>14</v>
      </c>
      <c r="H8111">
        <v>185973</v>
      </c>
      <c r="I8111" t="s">
        <v>14</v>
      </c>
      <c r="J8111" t="s">
        <v>14</v>
      </c>
      <c r="K8111" t="s">
        <v>14</v>
      </c>
      <c r="L8111" t="s">
        <v>14</v>
      </c>
      <c r="M8111" t="e">
        <f t="shared" si="126"/>
        <v>#N/A</v>
      </c>
    </row>
    <row r="8112" spans="1:13" x14ac:dyDescent="0.25">
      <c r="A8112" t="s">
        <v>8126</v>
      </c>
      <c r="B8112" t="s">
        <v>13</v>
      </c>
      <c r="C8112" t="s">
        <v>14</v>
      </c>
      <c r="D8112" t="s">
        <v>14</v>
      </c>
      <c r="E8112" t="s">
        <v>15</v>
      </c>
      <c r="F8112" t="s">
        <v>14</v>
      </c>
      <c r="G8112" t="s">
        <v>14</v>
      </c>
      <c r="H8112" t="s">
        <v>14</v>
      </c>
      <c r="I8112">
        <v>126820</v>
      </c>
      <c r="J8112" t="s">
        <v>14</v>
      </c>
      <c r="K8112" t="s">
        <v>14</v>
      </c>
      <c r="L8112" t="s">
        <v>14</v>
      </c>
      <c r="M8112" t="e">
        <f t="shared" si="126"/>
        <v>#N/A</v>
      </c>
    </row>
    <row r="8113" spans="1:13" x14ac:dyDescent="0.25">
      <c r="A8113" t="s">
        <v>8127</v>
      </c>
      <c r="B8113" t="s">
        <v>13</v>
      </c>
      <c r="C8113" t="s">
        <v>14</v>
      </c>
      <c r="D8113" t="s">
        <v>14</v>
      </c>
      <c r="E8113" t="s">
        <v>15</v>
      </c>
      <c r="F8113" t="s">
        <v>14</v>
      </c>
      <c r="G8113" t="s">
        <v>14</v>
      </c>
      <c r="H8113" t="s">
        <v>14</v>
      </c>
      <c r="I8113">
        <v>126821</v>
      </c>
      <c r="J8113" t="s">
        <v>14</v>
      </c>
      <c r="K8113" t="s">
        <v>14</v>
      </c>
      <c r="L8113" t="s">
        <v>14</v>
      </c>
      <c r="M8113" t="e">
        <f t="shared" si="126"/>
        <v>#N/A</v>
      </c>
    </row>
    <row r="8114" spans="1:13" x14ac:dyDescent="0.25">
      <c r="A8114" t="s">
        <v>8128</v>
      </c>
      <c r="B8114" t="s">
        <v>13</v>
      </c>
      <c r="C8114" t="s">
        <v>14</v>
      </c>
      <c r="D8114" t="s">
        <v>14</v>
      </c>
      <c r="E8114" t="s">
        <v>15</v>
      </c>
      <c r="F8114" t="s">
        <v>14</v>
      </c>
      <c r="G8114" t="s">
        <v>14</v>
      </c>
      <c r="H8114" t="s">
        <v>14</v>
      </c>
      <c r="I8114">
        <v>126822</v>
      </c>
      <c r="J8114" t="s">
        <v>14</v>
      </c>
      <c r="K8114" t="s">
        <v>14</v>
      </c>
      <c r="L8114" t="s">
        <v>14</v>
      </c>
      <c r="M8114" t="e">
        <f t="shared" si="126"/>
        <v>#N/A</v>
      </c>
    </row>
    <row r="8115" spans="1:13" x14ac:dyDescent="0.25">
      <c r="A8115" t="s">
        <v>8129</v>
      </c>
      <c r="B8115" t="s">
        <v>20</v>
      </c>
      <c r="C8115" t="s">
        <v>14</v>
      </c>
      <c r="D8115" t="s">
        <v>14</v>
      </c>
      <c r="E8115" t="s">
        <v>15</v>
      </c>
      <c r="F8115" t="s">
        <v>14</v>
      </c>
      <c r="G8115" t="s">
        <v>14</v>
      </c>
      <c r="H8115">
        <v>185976</v>
      </c>
      <c r="I8115" t="s">
        <v>14</v>
      </c>
      <c r="J8115" t="s">
        <v>14</v>
      </c>
      <c r="K8115" t="s">
        <v>14</v>
      </c>
      <c r="L8115" t="s">
        <v>14</v>
      </c>
      <c r="M8115" t="e">
        <f t="shared" si="126"/>
        <v>#N/A</v>
      </c>
    </row>
    <row r="8116" spans="1:13" hidden="1" x14ac:dyDescent="0.25">
      <c r="A8116" t="s">
        <v>8130</v>
      </c>
      <c r="B8116" t="s">
        <v>13</v>
      </c>
      <c r="C8116" t="s">
        <v>14</v>
      </c>
      <c r="D8116" t="s">
        <v>14</v>
      </c>
      <c r="E8116" t="s">
        <v>15</v>
      </c>
      <c r="F8116" t="s">
        <v>14</v>
      </c>
      <c r="G8116" t="s">
        <v>14</v>
      </c>
      <c r="H8116" t="s">
        <v>14</v>
      </c>
      <c r="I8116">
        <v>126824</v>
      </c>
      <c r="J8116" t="s">
        <v>14</v>
      </c>
      <c r="K8116" t="s">
        <v>14</v>
      </c>
      <c r="L8116" t="s">
        <v>14</v>
      </c>
      <c r="M8116" t="str">
        <f t="shared" si="126"/>
        <v>DMS_LAVETA_DORIS_MVAR</v>
      </c>
    </row>
    <row r="8117" spans="1:13" x14ac:dyDescent="0.25">
      <c r="A8117" t="s">
        <v>8131</v>
      </c>
      <c r="B8117" t="s">
        <v>13</v>
      </c>
      <c r="C8117" t="s">
        <v>14</v>
      </c>
      <c r="D8117" t="s">
        <v>14</v>
      </c>
      <c r="E8117" t="s">
        <v>15</v>
      </c>
      <c r="F8117" t="s">
        <v>14</v>
      </c>
      <c r="G8117" t="s">
        <v>14</v>
      </c>
      <c r="H8117" t="s">
        <v>14</v>
      </c>
      <c r="I8117">
        <v>1350</v>
      </c>
      <c r="J8117" t="s">
        <v>14</v>
      </c>
      <c r="K8117" t="s">
        <v>14</v>
      </c>
      <c r="L8117" t="s">
        <v>14</v>
      </c>
      <c r="M8117" t="e">
        <f t="shared" si="126"/>
        <v>#N/A</v>
      </c>
    </row>
    <row r="8118" spans="1:13" x14ac:dyDescent="0.25">
      <c r="A8118" t="s">
        <v>8132</v>
      </c>
      <c r="B8118" t="s">
        <v>20</v>
      </c>
      <c r="C8118" t="s">
        <v>14</v>
      </c>
      <c r="D8118" t="s">
        <v>14</v>
      </c>
      <c r="E8118" t="s">
        <v>15</v>
      </c>
      <c r="F8118" t="s">
        <v>14</v>
      </c>
      <c r="G8118" t="s">
        <v>14</v>
      </c>
      <c r="H8118">
        <v>185977</v>
      </c>
      <c r="I8118" t="s">
        <v>14</v>
      </c>
      <c r="J8118" t="s">
        <v>14</v>
      </c>
      <c r="K8118" t="s">
        <v>14</v>
      </c>
      <c r="L8118" t="s">
        <v>14</v>
      </c>
      <c r="M8118" t="e">
        <f t="shared" si="126"/>
        <v>#N/A</v>
      </c>
    </row>
    <row r="8119" spans="1:13" x14ac:dyDescent="0.25">
      <c r="A8119" t="s">
        <v>8133</v>
      </c>
      <c r="B8119" t="s">
        <v>20</v>
      </c>
      <c r="C8119" t="s">
        <v>14</v>
      </c>
      <c r="D8119" t="s">
        <v>14</v>
      </c>
      <c r="E8119" t="s">
        <v>15</v>
      </c>
      <c r="F8119" t="s">
        <v>14</v>
      </c>
      <c r="G8119" t="s">
        <v>14</v>
      </c>
      <c r="H8119">
        <v>185974</v>
      </c>
      <c r="I8119" t="s">
        <v>14</v>
      </c>
      <c r="J8119" t="s">
        <v>14</v>
      </c>
      <c r="K8119" t="s">
        <v>14</v>
      </c>
      <c r="L8119" t="s">
        <v>14</v>
      </c>
      <c r="M8119" t="e">
        <f t="shared" si="126"/>
        <v>#N/A</v>
      </c>
    </row>
    <row r="8120" spans="1:13" x14ac:dyDescent="0.25">
      <c r="A8120" t="s">
        <v>8134</v>
      </c>
      <c r="B8120" t="s">
        <v>20</v>
      </c>
      <c r="C8120" t="s">
        <v>14</v>
      </c>
      <c r="D8120" t="s">
        <v>14</v>
      </c>
      <c r="E8120" t="s">
        <v>15</v>
      </c>
      <c r="F8120" t="s">
        <v>14</v>
      </c>
      <c r="G8120" t="s">
        <v>14</v>
      </c>
      <c r="H8120">
        <v>185969</v>
      </c>
      <c r="I8120" t="s">
        <v>14</v>
      </c>
      <c r="J8120" t="s">
        <v>14</v>
      </c>
      <c r="K8120" t="s">
        <v>14</v>
      </c>
      <c r="L8120" t="s">
        <v>14</v>
      </c>
      <c r="M8120" t="e">
        <f t="shared" si="126"/>
        <v>#N/A</v>
      </c>
    </row>
    <row r="8121" spans="1:13" x14ac:dyDescent="0.25">
      <c r="A8121" t="s">
        <v>8135</v>
      </c>
      <c r="B8121" t="s">
        <v>20</v>
      </c>
      <c r="C8121" t="s">
        <v>14</v>
      </c>
      <c r="D8121" t="s">
        <v>14</v>
      </c>
      <c r="E8121" t="s">
        <v>15</v>
      </c>
      <c r="F8121" t="s">
        <v>14</v>
      </c>
      <c r="G8121" t="s">
        <v>14</v>
      </c>
      <c r="H8121">
        <v>185970</v>
      </c>
      <c r="I8121" t="s">
        <v>14</v>
      </c>
      <c r="J8121" t="s">
        <v>14</v>
      </c>
      <c r="K8121" t="s">
        <v>14</v>
      </c>
      <c r="L8121" t="s">
        <v>14</v>
      </c>
      <c r="M8121" t="e">
        <f t="shared" si="126"/>
        <v>#N/A</v>
      </c>
    </row>
    <row r="8122" spans="1:13" x14ac:dyDescent="0.25">
      <c r="A8122" t="s">
        <v>8136</v>
      </c>
      <c r="B8122" t="s">
        <v>20</v>
      </c>
      <c r="C8122" t="s">
        <v>14</v>
      </c>
      <c r="D8122" t="s">
        <v>14</v>
      </c>
      <c r="E8122" t="s">
        <v>15</v>
      </c>
      <c r="F8122" t="s">
        <v>14</v>
      </c>
      <c r="G8122" t="s">
        <v>14</v>
      </c>
      <c r="H8122">
        <v>87614</v>
      </c>
      <c r="I8122" t="s">
        <v>14</v>
      </c>
      <c r="J8122" t="s">
        <v>14</v>
      </c>
      <c r="K8122" t="s">
        <v>14</v>
      </c>
      <c r="L8122" t="s">
        <v>14</v>
      </c>
      <c r="M8122" t="e">
        <f t="shared" si="126"/>
        <v>#N/A</v>
      </c>
    </row>
    <row r="8123" spans="1:13" hidden="1" x14ac:dyDescent="0.25">
      <c r="A8123" t="s">
        <v>8137</v>
      </c>
      <c r="B8123" t="s">
        <v>20</v>
      </c>
      <c r="C8123" t="s">
        <v>14</v>
      </c>
      <c r="D8123" t="s">
        <v>14</v>
      </c>
      <c r="E8123" t="s">
        <v>15</v>
      </c>
      <c r="F8123" t="s">
        <v>14</v>
      </c>
      <c r="G8123" t="s">
        <v>14</v>
      </c>
      <c r="H8123">
        <v>87468</v>
      </c>
      <c r="I8123" t="s">
        <v>14</v>
      </c>
      <c r="J8123" t="s">
        <v>14</v>
      </c>
      <c r="K8123" t="s">
        <v>14</v>
      </c>
      <c r="L8123" t="s">
        <v>14</v>
      </c>
      <c r="M8123" t="str">
        <f t="shared" si="126"/>
        <v>DMS_LAVETA_LISA_ANNE_CB</v>
      </c>
    </row>
    <row r="8124" spans="1:13" x14ac:dyDescent="0.25">
      <c r="A8124" t="s">
        <v>8138</v>
      </c>
      <c r="B8124" t="s">
        <v>20</v>
      </c>
      <c r="C8124" t="s">
        <v>14</v>
      </c>
      <c r="D8124" t="s">
        <v>14</v>
      </c>
      <c r="E8124" t="s">
        <v>15</v>
      </c>
      <c r="F8124" t="s">
        <v>14</v>
      </c>
      <c r="G8124" t="s">
        <v>14</v>
      </c>
      <c r="H8124">
        <v>87613</v>
      </c>
      <c r="I8124" t="s">
        <v>14</v>
      </c>
      <c r="J8124" t="s">
        <v>14</v>
      </c>
      <c r="K8124" t="s">
        <v>14</v>
      </c>
      <c r="L8124" t="s">
        <v>14</v>
      </c>
      <c r="M8124" t="e">
        <f t="shared" si="126"/>
        <v>#N/A</v>
      </c>
    </row>
    <row r="8125" spans="1:13" x14ac:dyDescent="0.25">
      <c r="A8125" t="s">
        <v>8139</v>
      </c>
      <c r="B8125" t="s">
        <v>13</v>
      </c>
      <c r="C8125" t="s">
        <v>14</v>
      </c>
      <c r="D8125" t="s">
        <v>14</v>
      </c>
      <c r="E8125" t="s">
        <v>15</v>
      </c>
      <c r="F8125" t="s">
        <v>14</v>
      </c>
      <c r="G8125" t="s">
        <v>14</v>
      </c>
      <c r="H8125" t="s">
        <v>14</v>
      </c>
      <c r="I8125">
        <v>95252</v>
      </c>
      <c r="J8125" t="s">
        <v>14</v>
      </c>
      <c r="K8125" t="s">
        <v>14</v>
      </c>
      <c r="L8125" t="s">
        <v>14</v>
      </c>
      <c r="M8125" t="e">
        <f t="shared" si="126"/>
        <v>#N/A</v>
      </c>
    </row>
    <row r="8126" spans="1:13" hidden="1" x14ac:dyDescent="0.25">
      <c r="A8126" t="s">
        <v>8140</v>
      </c>
      <c r="B8126" t="s">
        <v>13</v>
      </c>
      <c r="C8126" t="s">
        <v>14</v>
      </c>
      <c r="D8126" t="s">
        <v>14</v>
      </c>
      <c r="E8126" t="s">
        <v>15</v>
      </c>
      <c r="F8126" t="s">
        <v>14</v>
      </c>
      <c r="G8126" t="s">
        <v>14</v>
      </c>
      <c r="H8126" t="s">
        <v>14</v>
      </c>
      <c r="I8126">
        <v>95253</v>
      </c>
      <c r="J8126" t="s">
        <v>14</v>
      </c>
      <c r="K8126" t="s">
        <v>14</v>
      </c>
      <c r="L8126" t="s">
        <v>14</v>
      </c>
      <c r="M8126" t="str">
        <f t="shared" si="126"/>
        <v>DMS_LAVETA_LISA_ANNE_IB</v>
      </c>
    </row>
    <row r="8127" spans="1:13" x14ac:dyDescent="0.25">
      <c r="A8127" t="s">
        <v>8141</v>
      </c>
      <c r="B8127" t="s">
        <v>13</v>
      </c>
      <c r="C8127" t="s">
        <v>14</v>
      </c>
      <c r="D8127" t="s">
        <v>14</v>
      </c>
      <c r="E8127" t="s">
        <v>15</v>
      </c>
      <c r="F8127" t="s">
        <v>14</v>
      </c>
      <c r="G8127" t="s">
        <v>14</v>
      </c>
      <c r="H8127" t="s">
        <v>14</v>
      </c>
      <c r="I8127">
        <v>95254</v>
      </c>
      <c r="J8127" t="s">
        <v>14</v>
      </c>
      <c r="K8127" t="s">
        <v>14</v>
      </c>
      <c r="L8127" t="s">
        <v>14</v>
      </c>
      <c r="M8127" t="e">
        <f t="shared" si="126"/>
        <v>#N/A</v>
      </c>
    </row>
    <row r="8128" spans="1:13" x14ac:dyDescent="0.25">
      <c r="A8128" t="s">
        <v>8142</v>
      </c>
      <c r="B8128" t="s">
        <v>20</v>
      </c>
      <c r="C8128" t="s">
        <v>14</v>
      </c>
      <c r="D8128" t="s">
        <v>14</v>
      </c>
      <c r="E8128" t="s">
        <v>15</v>
      </c>
      <c r="F8128" t="s">
        <v>14</v>
      </c>
      <c r="G8128" t="s">
        <v>14</v>
      </c>
      <c r="H8128">
        <v>87615</v>
      </c>
      <c r="I8128" t="s">
        <v>14</v>
      </c>
      <c r="J8128" t="s">
        <v>14</v>
      </c>
      <c r="K8128" t="s">
        <v>14</v>
      </c>
      <c r="L8128" t="s">
        <v>14</v>
      </c>
      <c r="M8128" t="e">
        <f t="shared" si="126"/>
        <v>#N/A</v>
      </c>
    </row>
    <row r="8129" spans="1:13" hidden="1" x14ac:dyDescent="0.25">
      <c r="A8129" t="s">
        <v>8143</v>
      </c>
      <c r="B8129" t="s">
        <v>13</v>
      </c>
      <c r="C8129" t="s">
        <v>14</v>
      </c>
      <c r="D8129" t="s">
        <v>14</v>
      </c>
      <c r="E8129" t="s">
        <v>15</v>
      </c>
      <c r="F8129" t="s">
        <v>14</v>
      </c>
      <c r="G8129" t="s">
        <v>14</v>
      </c>
      <c r="H8129" t="s">
        <v>14</v>
      </c>
      <c r="I8129">
        <v>95256</v>
      </c>
      <c r="J8129" t="s">
        <v>14</v>
      </c>
      <c r="K8129" t="s">
        <v>14</v>
      </c>
      <c r="L8129" t="s">
        <v>14</v>
      </c>
      <c r="M8129" t="str">
        <f t="shared" si="126"/>
        <v>DMS_LAVETA_LISA_ANNE_MVAR</v>
      </c>
    </row>
    <row r="8130" spans="1:13" x14ac:dyDescent="0.25">
      <c r="A8130" t="s">
        <v>8144</v>
      </c>
      <c r="B8130" t="s">
        <v>13</v>
      </c>
      <c r="C8130" t="s">
        <v>14</v>
      </c>
      <c r="D8130" t="s">
        <v>14</v>
      </c>
      <c r="E8130" t="s">
        <v>15</v>
      </c>
      <c r="F8130" t="s">
        <v>14</v>
      </c>
      <c r="G8130" t="s">
        <v>14</v>
      </c>
      <c r="H8130" t="s">
        <v>14</v>
      </c>
      <c r="I8130">
        <v>1345</v>
      </c>
      <c r="J8130" t="s">
        <v>14</v>
      </c>
      <c r="K8130" t="s">
        <v>14</v>
      </c>
      <c r="L8130" t="s">
        <v>14</v>
      </c>
      <c r="M8130" t="e">
        <f t="shared" ref="M8130:M8193" si="127">VLOOKUP(A8130,DMSV,1,FALSE)</f>
        <v>#N/A</v>
      </c>
    </row>
    <row r="8131" spans="1:13" hidden="1" x14ac:dyDescent="0.25">
      <c r="A8131" t="s">
        <v>8145</v>
      </c>
      <c r="B8131" t="s">
        <v>20</v>
      </c>
      <c r="C8131" t="s">
        <v>14</v>
      </c>
      <c r="D8131" t="s">
        <v>14</v>
      </c>
      <c r="E8131" t="s">
        <v>15</v>
      </c>
      <c r="F8131" t="s">
        <v>14</v>
      </c>
      <c r="G8131" t="s">
        <v>14</v>
      </c>
      <c r="H8131">
        <v>87469</v>
      </c>
      <c r="I8131" t="s">
        <v>14</v>
      </c>
      <c r="J8131" t="s">
        <v>14</v>
      </c>
      <c r="K8131" t="s">
        <v>14</v>
      </c>
      <c r="L8131" t="s">
        <v>14</v>
      </c>
      <c r="M8131" t="str">
        <f t="shared" si="127"/>
        <v>DMS_LAVETA_LISA_ANNE_REC</v>
      </c>
    </row>
    <row r="8132" spans="1:13" x14ac:dyDescent="0.25">
      <c r="A8132" t="s">
        <v>8146</v>
      </c>
      <c r="B8132" t="s">
        <v>20</v>
      </c>
      <c r="C8132" t="s">
        <v>14</v>
      </c>
      <c r="D8132" t="s">
        <v>14</v>
      </c>
      <c r="E8132" t="s">
        <v>15</v>
      </c>
      <c r="F8132" t="s">
        <v>14</v>
      </c>
      <c r="G8132" t="s">
        <v>14</v>
      </c>
      <c r="H8132">
        <v>87616</v>
      </c>
      <c r="I8132" t="s">
        <v>14</v>
      </c>
      <c r="J8132" t="s">
        <v>14</v>
      </c>
      <c r="K8132" t="s">
        <v>14</v>
      </c>
      <c r="L8132" t="s">
        <v>14</v>
      </c>
      <c r="M8132" t="e">
        <f t="shared" si="127"/>
        <v>#N/A</v>
      </c>
    </row>
    <row r="8133" spans="1:13" x14ac:dyDescent="0.25">
      <c r="A8133" t="s">
        <v>8147</v>
      </c>
      <c r="B8133" t="s">
        <v>20</v>
      </c>
      <c r="C8133" t="s">
        <v>14</v>
      </c>
      <c r="D8133" t="s">
        <v>14</v>
      </c>
      <c r="E8133" t="s">
        <v>15</v>
      </c>
      <c r="F8133" t="s">
        <v>14</v>
      </c>
      <c r="G8133" t="s">
        <v>14</v>
      </c>
      <c r="H8133">
        <v>195292</v>
      </c>
      <c r="I8133" t="s">
        <v>14</v>
      </c>
      <c r="J8133" t="s">
        <v>14</v>
      </c>
      <c r="K8133" t="s">
        <v>14</v>
      </c>
      <c r="L8133" t="s">
        <v>14</v>
      </c>
      <c r="M8133" t="e">
        <f t="shared" si="127"/>
        <v>#N/A</v>
      </c>
    </row>
    <row r="8134" spans="1:13" x14ac:dyDescent="0.25">
      <c r="A8134" t="s">
        <v>8148</v>
      </c>
      <c r="B8134" t="s">
        <v>20</v>
      </c>
      <c r="C8134" t="s">
        <v>14</v>
      </c>
      <c r="D8134" t="s">
        <v>14</v>
      </c>
      <c r="E8134" t="s">
        <v>15</v>
      </c>
      <c r="F8134" t="s">
        <v>14</v>
      </c>
      <c r="G8134" t="s">
        <v>14</v>
      </c>
      <c r="H8134">
        <v>185985</v>
      </c>
      <c r="I8134" t="s">
        <v>14</v>
      </c>
      <c r="J8134" t="s">
        <v>14</v>
      </c>
      <c r="K8134" t="s">
        <v>14</v>
      </c>
      <c r="L8134" t="s">
        <v>14</v>
      </c>
      <c r="M8134" t="e">
        <f t="shared" si="127"/>
        <v>#N/A</v>
      </c>
    </row>
    <row r="8135" spans="1:13" x14ac:dyDescent="0.25">
      <c r="A8135" t="s">
        <v>8149</v>
      </c>
      <c r="B8135" t="s">
        <v>13</v>
      </c>
      <c r="C8135" t="s">
        <v>14</v>
      </c>
      <c r="D8135" t="s">
        <v>14</v>
      </c>
      <c r="E8135" t="s">
        <v>15</v>
      </c>
      <c r="F8135" t="s">
        <v>14</v>
      </c>
      <c r="G8135" t="s">
        <v>14</v>
      </c>
      <c r="H8135" t="s">
        <v>14</v>
      </c>
      <c r="I8135">
        <v>126830</v>
      </c>
      <c r="J8135" t="s">
        <v>14</v>
      </c>
      <c r="K8135" t="s">
        <v>14</v>
      </c>
      <c r="L8135" t="s">
        <v>14</v>
      </c>
      <c r="M8135" t="e">
        <f t="shared" si="127"/>
        <v>#N/A</v>
      </c>
    </row>
    <row r="8136" spans="1:13" x14ac:dyDescent="0.25">
      <c r="A8136" t="s">
        <v>8150</v>
      </c>
      <c r="B8136" t="s">
        <v>13</v>
      </c>
      <c r="C8136" t="s">
        <v>14</v>
      </c>
      <c r="D8136" t="s">
        <v>14</v>
      </c>
      <c r="E8136" t="s">
        <v>15</v>
      </c>
      <c r="F8136" t="s">
        <v>14</v>
      </c>
      <c r="G8136" t="s">
        <v>14</v>
      </c>
      <c r="H8136" t="s">
        <v>14</v>
      </c>
      <c r="I8136">
        <v>126831</v>
      </c>
      <c r="J8136" t="s">
        <v>14</v>
      </c>
      <c r="K8136" t="s">
        <v>14</v>
      </c>
      <c r="L8136" t="s">
        <v>14</v>
      </c>
      <c r="M8136" t="e">
        <f t="shared" si="127"/>
        <v>#N/A</v>
      </c>
    </row>
    <row r="8137" spans="1:13" x14ac:dyDescent="0.25">
      <c r="A8137" t="s">
        <v>8151</v>
      </c>
      <c r="B8137" t="s">
        <v>13</v>
      </c>
      <c r="C8137" t="s">
        <v>14</v>
      </c>
      <c r="D8137" t="s">
        <v>14</v>
      </c>
      <c r="E8137" t="s">
        <v>15</v>
      </c>
      <c r="F8137" t="s">
        <v>14</v>
      </c>
      <c r="G8137" t="s">
        <v>14</v>
      </c>
      <c r="H8137" t="s">
        <v>14</v>
      </c>
      <c r="I8137">
        <v>126832</v>
      </c>
      <c r="J8137" t="s">
        <v>14</v>
      </c>
      <c r="K8137" t="s">
        <v>14</v>
      </c>
      <c r="L8137" t="s">
        <v>14</v>
      </c>
      <c r="M8137" t="e">
        <f t="shared" si="127"/>
        <v>#N/A</v>
      </c>
    </row>
    <row r="8138" spans="1:13" x14ac:dyDescent="0.25">
      <c r="A8138" t="s">
        <v>8152</v>
      </c>
      <c r="B8138" t="s">
        <v>20</v>
      </c>
      <c r="C8138" t="s">
        <v>14</v>
      </c>
      <c r="D8138" t="s">
        <v>14</v>
      </c>
      <c r="E8138" t="s">
        <v>15</v>
      </c>
      <c r="F8138" t="s">
        <v>14</v>
      </c>
      <c r="G8138" t="s">
        <v>14</v>
      </c>
      <c r="H8138">
        <v>185988</v>
      </c>
      <c r="I8138" t="s">
        <v>14</v>
      </c>
      <c r="J8138" t="s">
        <v>14</v>
      </c>
      <c r="K8138" t="s">
        <v>14</v>
      </c>
      <c r="L8138" t="s">
        <v>14</v>
      </c>
      <c r="M8138" t="e">
        <f t="shared" si="127"/>
        <v>#N/A</v>
      </c>
    </row>
    <row r="8139" spans="1:13" hidden="1" x14ac:dyDescent="0.25">
      <c r="A8139" t="s">
        <v>8153</v>
      </c>
      <c r="B8139" t="s">
        <v>13</v>
      </c>
      <c r="C8139" t="s">
        <v>14</v>
      </c>
      <c r="D8139" t="s">
        <v>14</v>
      </c>
      <c r="E8139" t="s">
        <v>15</v>
      </c>
      <c r="F8139" t="s">
        <v>14</v>
      </c>
      <c r="G8139" t="s">
        <v>14</v>
      </c>
      <c r="H8139" t="s">
        <v>14</v>
      </c>
      <c r="I8139">
        <v>126834</v>
      </c>
      <c r="J8139" t="s">
        <v>14</v>
      </c>
      <c r="K8139" t="s">
        <v>14</v>
      </c>
      <c r="L8139" t="s">
        <v>14</v>
      </c>
      <c r="M8139" t="str">
        <f t="shared" si="127"/>
        <v>DMS_LAVETA_LOLA_MVAR</v>
      </c>
    </row>
    <row r="8140" spans="1:13" x14ac:dyDescent="0.25">
      <c r="A8140" t="s">
        <v>8154</v>
      </c>
      <c r="B8140" t="s">
        <v>13</v>
      </c>
      <c r="C8140" t="s">
        <v>14</v>
      </c>
      <c r="D8140" t="s">
        <v>14</v>
      </c>
      <c r="E8140" t="s">
        <v>15</v>
      </c>
      <c r="F8140" t="s">
        <v>14</v>
      </c>
      <c r="G8140" t="s">
        <v>14</v>
      </c>
      <c r="H8140" t="s">
        <v>14</v>
      </c>
      <c r="I8140">
        <v>1352</v>
      </c>
      <c r="J8140" t="s">
        <v>14</v>
      </c>
      <c r="K8140" t="s">
        <v>14</v>
      </c>
      <c r="L8140" t="s">
        <v>14</v>
      </c>
      <c r="M8140" t="e">
        <f t="shared" si="127"/>
        <v>#N/A</v>
      </c>
    </row>
    <row r="8141" spans="1:13" x14ac:dyDescent="0.25">
      <c r="A8141" t="s">
        <v>8155</v>
      </c>
      <c r="B8141" t="s">
        <v>20</v>
      </c>
      <c r="C8141" t="s">
        <v>14</v>
      </c>
      <c r="D8141" t="s">
        <v>14</v>
      </c>
      <c r="E8141" t="s">
        <v>15</v>
      </c>
      <c r="F8141" t="s">
        <v>14</v>
      </c>
      <c r="G8141" t="s">
        <v>14</v>
      </c>
      <c r="H8141">
        <v>185989</v>
      </c>
      <c r="I8141" t="s">
        <v>14</v>
      </c>
      <c r="J8141" t="s">
        <v>14</v>
      </c>
      <c r="K8141" t="s">
        <v>14</v>
      </c>
      <c r="L8141" t="s">
        <v>14</v>
      </c>
      <c r="M8141" t="e">
        <f t="shared" si="127"/>
        <v>#N/A</v>
      </c>
    </row>
    <row r="8142" spans="1:13" x14ac:dyDescent="0.25">
      <c r="A8142" t="s">
        <v>8156</v>
      </c>
      <c r="B8142" t="s">
        <v>20</v>
      </c>
      <c r="C8142" t="s">
        <v>14</v>
      </c>
      <c r="D8142" t="s">
        <v>14</v>
      </c>
      <c r="E8142" t="s">
        <v>15</v>
      </c>
      <c r="F8142" t="s">
        <v>14</v>
      </c>
      <c r="G8142" t="s">
        <v>14</v>
      </c>
      <c r="H8142">
        <v>185986</v>
      </c>
      <c r="I8142" t="s">
        <v>14</v>
      </c>
      <c r="J8142" t="s">
        <v>14</v>
      </c>
      <c r="K8142" t="s">
        <v>14</v>
      </c>
      <c r="L8142" t="s">
        <v>14</v>
      </c>
      <c r="M8142" t="e">
        <f t="shared" si="127"/>
        <v>#N/A</v>
      </c>
    </row>
    <row r="8143" spans="1:13" x14ac:dyDescent="0.25">
      <c r="A8143" t="s">
        <v>8157</v>
      </c>
      <c r="B8143" t="s">
        <v>20</v>
      </c>
      <c r="C8143" t="s">
        <v>14</v>
      </c>
      <c r="D8143" t="s">
        <v>14</v>
      </c>
      <c r="E8143" t="s">
        <v>15</v>
      </c>
      <c r="F8143" t="s">
        <v>14</v>
      </c>
      <c r="G8143" t="s">
        <v>14</v>
      </c>
      <c r="H8143">
        <v>195284</v>
      </c>
      <c r="I8143" t="s">
        <v>14</v>
      </c>
      <c r="J8143" t="s">
        <v>14</v>
      </c>
      <c r="K8143" t="s">
        <v>14</v>
      </c>
      <c r="L8143" t="s">
        <v>14</v>
      </c>
      <c r="M8143" t="e">
        <f t="shared" si="127"/>
        <v>#N/A</v>
      </c>
    </row>
    <row r="8144" spans="1:13" x14ac:dyDescent="0.25">
      <c r="A8144" t="s">
        <v>8158</v>
      </c>
      <c r="B8144" t="s">
        <v>20</v>
      </c>
      <c r="C8144" t="s">
        <v>14</v>
      </c>
      <c r="D8144" t="s">
        <v>14</v>
      </c>
      <c r="E8144" t="s">
        <v>15</v>
      </c>
      <c r="F8144" t="s">
        <v>14</v>
      </c>
      <c r="G8144" t="s">
        <v>14</v>
      </c>
      <c r="H8144">
        <v>185979</v>
      </c>
      <c r="I8144" t="s">
        <v>14</v>
      </c>
      <c r="J8144" t="s">
        <v>14</v>
      </c>
      <c r="K8144" t="s">
        <v>14</v>
      </c>
      <c r="L8144" t="s">
        <v>14</v>
      </c>
      <c r="M8144" t="e">
        <f t="shared" si="127"/>
        <v>#N/A</v>
      </c>
    </row>
    <row r="8145" spans="1:13" x14ac:dyDescent="0.25">
      <c r="A8145" t="s">
        <v>8159</v>
      </c>
      <c r="B8145" t="s">
        <v>13</v>
      </c>
      <c r="C8145" t="s">
        <v>14</v>
      </c>
      <c r="D8145" t="s">
        <v>14</v>
      </c>
      <c r="E8145" t="s">
        <v>15</v>
      </c>
      <c r="F8145" t="s">
        <v>14</v>
      </c>
      <c r="G8145" t="s">
        <v>14</v>
      </c>
      <c r="H8145" t="s">
        <v>14</v>
      </c>
      <c r="I8145">
        <v>126825</v>
      </c>
      <c r="J8145" t="s">
        <v>14</v>
      </c>
      <c r="K8145" t="s">
        <v>14</v>
      </c>
      <c r="L8145" t="s">
        <v>14</v>
      </c>
      <c r="M8145" t="e">
        <f t="shared" si="127"/>
        <v>#N/A</v>
      </c>
    </row>
    <row r="8146" spans="1:13" x14ac:dyDescent="0.25">
      <c r="A8146" t="s">
        <v>8160</v>
      </c>
      <c r="B8146" t="s">
        <v>13</v>
      </c>
      <c r="C8146" t="s">
        <v>14</v>
      </c>
      <c r="D8146" t="s">
        <v>14</v>
      </c>
      <c r="E8146" t="s">
        <v>15</v>
      </c>
      <c r="F8146" t="s">
        <v>14</v>
      </c>
      <c r="G8146" t="s">
        <v>14</v>
      </c>
      <c r="H8146" t="s">
        <v>14</v>
      </c>
      <c r="I8146">
        <v>126826</v>
      </c>
      <c r="J8146" t="s">
        <v>14</v>
      </c>
      <c r="K8146" t="s">
        <v>14</v>
      </c>
      <c r="L8146" t="s">
        <v>14</v>
      </c>
      <c r="M8146" t="e">
        <f t="shared" si="127"/>
        <v>#N/A</v>
      </c>
    </row>
    <row r="8147" spans="1:13" x14ac:dyDescent="0.25">
      <c r="A8147" t="s">
        <v>8161</v>
      </c>
      <c r="B8147" t="s">
        <v>13</v>
      </c>
      <c r="C8147" t="s">
        <v>14</v>
      </c>
      <c r="D8147" t="s">
        <v>14</v>
      </c>
      <c r="E8147" t="s">
        <v>15</v>
      </c>
      <c r="F8147" t="s">
        <v>14</v>
      </c>
      <c r="G8147" t="s">
        <v>14</v>
      </c>
      <c r="H8147" t="s">
        <v>14</v>
      </c>
      <c r="I8147">
        <v>126827</v>
      </c>
      <c r="J8147" t="s">
        <v>14</v>
      </c>
      <c r="K8147" t="s">
        <v>14</v>
      </c>
      <c r="L8147" t="s">
        <v>14</v>
      </c>
      <c r="M8147" t="e">
        <f t="shared" si="127"/>
        <v>#N/A</v>
      </c>
    </row>
    <row r="8148" spans="1:13" x14ac:dyDescent="0.25">
      <c r="A8148" t="s">
        <v>8162</v>
      </c>
      <c r="B8148" t="s">
        <v>20</v>
      </c>
      <c r="C8148" t="s">
        <v>14</v>
      </c>
      <c r="D8148" t="s">
        <v>14</v>
      </c>
      <c r="E8148" t="s">
        <v>15</v>
      </c>
      <c r="F8148" t="s">
        <v>14</v>
      </c>
      <c r="G8148" t="s">
        <v>14</v>
      </c>
      <c r="H8148">
        <v>185982</v>
      </c>
      <c r="I8148" t="s">
        <v>14</v>
      </c>
      <c r="J8148" t="s">
        <v>14</v>
      </c>
      <c r="K8148" t="s">
        <v>14</v>
      </c>
      <c r="L8148" t="s">
        <v>14</v>
      </c>
      <c r="M8148" t="e">
        <f t="shared" si="127"/>
        <v>#N/A</v>
      </c>
    </row>
    <row r="8149" spans="1:13" hidden="1" x14ac:dyDescent="0.25">
      <c r="A8149" t="s">
        <v>8163</v>
      </c>
      <c r="B8149" t="s">
        <v>13</v>
      </c>
      <c r="C8149" t="s">
        <v>14</v>
      </c>
      <c r="D8149" t="s">
        <v>14</v>
      </c>
      <c r="E8149" t="s">
        <v>15</v>
      </c>
      <c r="F8149" t="s">
        <v>14</v>
      </c>
      <c r="G8149" t="s">
        <v>14</v>
      </c>
      <c r="H8149" t="s">
        <v>14</v>
      </c>
      <c r="I8149">
        <v>126829</v>
      </c>
      <c r="J8149" t="s">
        <v>14</v>
      </c>
      <c r="K8149" t="s">
        <v>14</v>
      </c>
      <c r="L8149" t="s">
        <v>14</v>
      </c>
      <c r="M8149" t="str">
        <f t="shared" si="127"/>
        <v>DMS_LAVETA_MABLE_MVAR</v>
      </c>
    </row>
    <row r="8150" spans="1:13" x14ac:dyDescent="0.25">
      <c r="A8150" t="s">
        <v>8164</v>
      </c>
      <c r="B8150" t="s">
        <v>13</v>
      </c>
      <c r="C8150" t="s">
        <v>14</v>
      </c>
      <c r="D8150" t="s">
        <v>14</v>
      </c>
      <c r="E8150" t="s">
        <v>15</v>
      </c>
      <c r="F8150" t="s">
        <v>14</v>
      </c>
      <c r="G8150" t="s">
        <v>14</v>
      </c>
      <c r="H8150" t="s">
        <v>14</v>
      </c>
      <c r="I8150">
        <v>1351</v>
      </c>
      <c r="J8150" t="s">
        <v>14</v>
      </c>
      <c r="K8150" t="s">
        <v>14</v>
      </c>
      <c r="L8150" t="s">
        <v>14</v>
      </c>
      <c r="M8150" t="e">
        <f t="shared" si="127"/>
        <v>#N/A</v>
      </c>
    </row>
    <row r="8151" spans="1:13" x14ac:dyDescent="0.25">
      <c r="A8151" t="s">
        <v>8165</v>
      </c>
      <c r="B8151" t="s">
        <v>20</v>
      </c>
      <c r="C8151" t="s">
        <v>14</v>
      </c>
      <c r="D8151" t="s">
        <v>14</v>
      </c>
      <c r="E8151" t="s">
        <v>15</v>
      </c>
      <c r="F8151" t="s">
        <v>14</v>
      </c>
      <c r="G8151" t="s">
        <v>14</v>
      </c>
      <c r="H8151">
        <v>185983</v>
      </c>
      <c r="I8151" t="s">
        <v>14</v>
      </c>
      <c r="J8151" t="s">
        <v>14</v>
      </c>
      <c r="K8151" t="s">
        <v>14</v>
      </c>
      <c r="L8151" t="s">
        <v>14</v>
      </c>
      <c r="M8151" t="e">
        <f t="shared" si="127"/>
        <v>#N/A</v>
      </c>
    </row>
    <row r="8152" spans="1:13" x14ac:dyDescent="0.25">
      <c r="A8152" t="s">
        <v>8166</v>
      </c>
      <c r="B8152" t="s">
        <v>20</v>
      </c>
      <c r="C8152" t="s">
        <v>14</v>
      </c>
      <c r="D8152" t="s">
        <v>14</v>
      </c>
      <c r="E8152" t="s">
        <v>15</v>
      </c>
      <c r="F8152" t="s">
        <v>14</v>
      </c>
      <c r="G8152" t="s">
        <v>14</v>
      </c>
      <c r="H8152">
        <v>185980</v>
      </c>
      <c r="I8152" t="s">
        <v>14</v>
      </c>
      <c r="J8152" t="s">
        <v>14</v>
      </c>
      <c r="K8152" t="s">
        <v>14</v>
      </c>
      <c r="L8152" t="s">
        <v>14</v>
      </c>
      <c r="M8152" t="e">
        <f t="shared" si="127"/>
        <v>#N/A</v>
      </c>
    </row>
    <row r="8153" spans="1:13" hidden="1" x14ac:dyDescent="0.25">
      <c r="A8153" t="s">
        <v>8167</v>
      </c>
      <c r="B8153" t="s">
        <v>20</v>
      </c>
      <c r="C8153" t="s">
        <v>14</v>
      </c>
      <c r="D8153" t="s">
        <v>14</v>
      </c>
      <c r="E8153" t="s">
        <v>15</v>
      </c>
      <c r="F8153" t="s">
        <v>14</v>
      </c>
      <c r="G8153" t="s">
        <v>14</v>
      </c>
      <c r="H8153">
        <v>195248</v>
      </c>
      <c r="I8153" t="s">
        <v>14</v>
      </c>
      <c r="J8153" t="s">
        <v>14</v>
      </c>
      <c r="K8153" t="s">
        <v>14</v>
      </c>
      <c r="L8153" t="s">
        <v>14</v>
      </c>
      <c r="M8153" t="str">
        <f t="shared" si="127"/>
        <v>DMS_LAVETA_MARY_CB</v>
      </c>
    </row>
    <row r="8154" spans="1:13" x14ac:dyDescent="0.25">
      <c r="A8154" t="s">
        <v>8168</v>
      </c>
      <c r="B8154" t="s">
        <v>20</v>
      </c>
      <c r="C8154" t="s">
        <v>14</v>
      </c>
      <c r="D8154" t="s">
        <v>14</v>
      </c>
      <c r="E8154" t="s">
        <v>15</v>
      </c>
      <c r="F8154" t="s">
        <v>14</v>
      </c>
      <c r="G8154" t="s">
        <v>14</v>
      </c>
      <c r="H8154">
        <v>185951</v>
      </c>
      <c r="I8154" t="s">
        <v>14</v>
      </c>
      <c r="J8154" t="s">
        <v>14</v>
      </c>
      <c r="K8154" t="s">
        <v>14</v>
      </c>
      <c r="L8154" t="s">
        <v>14</v>
      </c>
      <c r="M8154" t="e">
        <f t="shared" si="127"/>
        <v>#N/A</v>
      </c>
    </row>
    <row r="8155" spans="1:13" x14ac:dyDescent="0.25">
      <c r="A8155" t="s">
        <v>8169</v>
      </c>
      <c r="B8155" t="s">
        <v>13</v>
      </c>
      <c r="C8155" t="s">
        <v>14</v>
      </c>
      <c r="D8155" t="s">
        <v>14</v>
      </c>
      <c r="E8155" t="s">
        <v>15</v>
      </c>
      <c r="F8155" t="s">
        <v>14</v>
      </c>
      <c r="G8155" t="s">
        <v>14</v>
      </c>
      <c r="H8155" t="s">
        <v>14</v>
      </c>
      <c r="I8155">
        <v>126804</v>
      </c>
      <c r="J8155" t="s">
        <v>14</v>
      </c>
      <c r="K8155" t="s">
        <v>14</v>
      </c>
      <c r="L8155" t="s">
        <v>14</v>
      </c>
      <c r="M8155" t="e">
        <f t="shared" si="127"/>
        <v>#N/A</v>
      </c>
    </row>
    <row r="8156" spans="1:13" hidden="1" x14ac:dyDescent="0.25">
      <c r="A8156" t="s">
        <v>8170</v>
      </c>
      <c r="B8156" t="s">
        <v>13</v>
      </c>
      <c r="C8156" t="s">
        <v>14</v>
      </c>
      <c r="D8156" t="s">
        <v>14</v>
      </c>
      <c r="E8156" t="s">
        <v>15</v>
      </c>
      <c r="F8156" t="s">
        <v>14</v>
      </c>
      <c r="G8156" t="s">
        <v>14</v>
      </c>
      <c r="H8156" t="s">
        <v>14</v>
      </c>
      <c r="I8156">
        <v>126805</v>
      </c>
      <c r="J8156" t="s">
        <v>14</v>
      </c>
      <c r="K8156" t="s">
        <v>14</v>
      </c>
      <c r="L8156" t="s">
        <v>14</v>
      </c>
      <c r="M8156" t="str">
        <f t="shared" si="127"/>
        <v>DMS_LAVETA_MARY_IB</v>
      </c>
    </row>
    <row r="8157" spans="1:13" x14ac:dyDescent="0.25">
      <c r="A8157" t="s">
        <v>8171</v>
      </c>
      <c r="B8157" t="s">
        <v>13</v>
      </c>
      <c r="C8157" t="s">
        <v>14</v>
      </c>
      <c r="D8157" t="s">
        <v>14</v>
      </c>
      <c r="E8157" t="s">
        <v>15</v>
      </c>
      <c r="F8157" t="s">
        <v>14</v>
      </c>
      <c r="G8157" t="s">
        <v>14</v>
      </c>
      <c r="H8157" t="s">
        <v>14</v>
      </c>
      <c r="I8157">
        <v>126806</v>
      </c>
      <c r="J8157" t="s">
        <v>14</v>
      </c>
      <c r="K8157" t="s">
        <v>14</v>
      </c>
      <c r="L8157" t="s">
        <v>14</v>
      </c>
      <c r="M8157" t="e">
        <f t="shared" si="127"/>
        <v>#N/A</v>
      </c>
    </row>
    <row r="8158" spans="1:13" x14ac:dyDescent="0.25">
      <c r="A8158" t="s">
        <v>8172</v>
      </c>
      <c r="B8158" t="s">
        <v>20</v>
      </c>
      <c r="C8158" t="s">
        <v>14</v>
      </c>
      <c r="D8158" t="s">
        <v>14</v>
      </c>
      <c r="E8158" t="s">
        <v>15</v>
      </c>
      <c r="F8158" t="s">
        <v>14</v>
      </c>
      <c r="G8158" t="s">
        <v>14</v>
      </c>
      <c r="H8158">
        <v>185954</v>
      </c>
      <c r="I8158" t="s">
        <v>14</v>
      </c>
      <c r="J8158" t="s">
        <v>14</v>
      </c>
      <c r="K8158" t="s">
        <v>14</v>
      </c>
      <c r="L8158" t="s">
        <v>14</v>
      </c>
      <c r="M8158" t="e">
        <f t="shared" si="127"/>
        <v>#N/A</v>
      </c>
    </row>
    <row r="8159" spans="1:13" hidden="1" x14ac:dyDescent="0.25">
      <c r="A8159" t="s">
        <v>8173</v>
      </c>
      <c r="B8159" t="s">
        <v>13</v>
      </c>
      <c r="C8159" t="s">
        <v>14</v>
      </c>
      <c r="D8159" t="s">
        <v>14</v>
      </c>
      <c r="E8159" t="s">
        <v>15</v>
      </c>
      <c r="F8159" t="s">
        <v>14</v>
      </c>
      <c r="G8159" t="s">
        <v>14</v>
      </c>
      <c r="H8159" t="s">
        <v>14</v>
      </c>
      <c r="I8159">
        <v>126808</v>
      </c>
      <c r="J8159" t="s">
        <v>14</v>
      </c>
      <c r="K8159" t="s">
        <v>14</v>
      </c>
      <c r="L8159" t="s">
        <v>14</v>
      </c>
      <c r="M8159" t="str">
        <f t="shared" si="127"/>
        <v>DMS_LAVETA_MARY_MVAR</v>
      </c>
    </row>
    <row r="8160" spans="1:13" x14ac:dyDescent="0.25">
      <c r="A8160" t="s">
        <v>8174</v>
      </c>
      <c r="B8160" t="s">
        <v>13</v>
      </c>
      <c r="C8160" t="s">
        <v>14</v>
      </c>
      <c r="D8160" t="s">
        <v>14</v>
      </c>
      <c r="E8160" t="s">
        <v>15</v>
      </c>
      <c r="F8160" t="s">
        <v>14</v>
      </c>
      <c r="G8160" t="s">
        <v>14</v>
      </c>
      <c r="H8160" t="s">
        <v>14</v>
      </c>
      <c r="I8160">
        <v>1348</v>
      </c>
      <c r="J8160" t="s">
        <v>14</v>
      </c>
      <c r="K8160" t="s">
        <v>14</v>
      </c>
      <c r="L8160" t="s">
        <v>14</v>
      </c>
      <c r="M8160" t="e">
        <f t="shared" si="127"/>
        <v>#N/A</v>
      </c>
    </row>
    <row r="8161" spans="1:13" hidden="1" x14ac:dyDescent="0.25">
      <c r="A8161" t="s">
        <v>8175</v>
      </c>
      <c r="B8161" t="s">
        <v>20</v>
      </c>
      <c r="C8161" t="s">
        <v>14</v>
      </c>
      <c r="D8161" t="s">
        <v>14</v>
      </c>
      <c r="E8161" t="s">
        <v>15</v>
      </c>
      <c r="F8161" t="s">
        <v>14</v>
      </c>
      <c r="G8161" t="s">
        <v>14</v>
      </c>
      <c r="H8161">
        <v>195249</v>
      </c>
      <c r="I8161" t="s">
        <v>14</v>
      </c>
      <c r="J8161" t="s">
        <v>14</v>
      </c>
      <c r="K8161" t="s">
        <v>14</v>
      </c>
      <c r="L8161" t="s">
        <v>14</v>
      </c>
      <c r="M8161" t="str">
        <f t="shared" si="127"/>
        <v>DMS_LAVETA_MARY_REC</v>
      </c>
    </row>
    <row r="8162" spans="1:13" x14ac:dyDescent="0.25">
      <c r="A8162" t="s">
        <v>8176</v>
      </c>
      <c r="B8162" t="s">
        <v>20</v>
      </c>
      <c r="C8162" t="s">
        <v>14</v>
      </c>
      <c r="D8162" t="s">
        <v>14</v>
      </c>
      <c r="E8162" t="s">
        <v>15</v>
      </c>
      <c r="F8162" t="s">
        <v>14</v>
      </c>
      <c r="G8162" t="s">
        <v>14</v>
      </c>
      <c r="H8162">
        <v>185955</v>
      </c>
      <c r="I8162" t="s">
        <v>14</v>
      </c>
      <c r="J8162" t="s">
        <v>14</v>
      </c>
      <c r="K8162" t="s">
        <v>14</v>
      </c>
      <c r="L8162" t="s">
        <v>14</v>
      </c>
      <c r="M8162" t="e">
        <f t="shared" si="127"/>
        <v>#N/A</v>
      </c>
    </row>
    <row r="8163" spans="1:13" x14ac:dyDescent="0.25">
      <c r="A8163" t="s">
        <v>8177</v>
      </c>
      <c r="B8163" t="s">
        <v>20</v>
      </c>
      <c r="C8163" t="s">
        <v>14</v>
      </c>
      <c r="D8163" t="s">
        <v>14</v>
      </c>
      <c r="E8163" t="s">
        <v>15</v>
      </c>
      <c r="F8163" t="s">
        <v>14</v>
      </c>
      <c r="G8163" t="s">
        <v>14</v>
      </c>
      <c r="H8163">
        <v>185952</v>
      </c>
      <c r="I8163" t="s">
        <v>14</v>
      </c>
      <c r="J8163" t="s">
        <v>14</v>
      </c>
      <c r="K8163" t="s">
        <v>14</v>
      </c>
      <c r="L8163" t="s">
        <v>14</v>
      </c>
      <c r="M8163" t="e">
        <f t="shared" si="127"/>
        <v>#N/A</v>
      </c>
    </row>
    <row r="8164" spans="1:13" hidden="1" x14ac:dyDescent="0.25">
      <c r="A8164" t="s">
        <v>8178</v>
      </c>
      <c r="B8164" t="s">
        <v>20</v>
      </c>
      <c r="C8164" t="s">
        <v>14</v>
      </c>
      <c r="D8164" t="s">
        <v>14</v>
      </c>
      <c r="E8164" t="s">
        <v>15</v>
      </c>
      <c r="F8164" t="s">
        <v>14</v>
      </c>
      <c r="G8164" t="s">
        <v>14</v>
      </c>
      <c r="H8164">
        <v>195300</v>
      </c>
      <c r="I8164" t="s">
        <v>14</v>
      </c>
      <c r="J8164" t="s">
        <v>14</v>
      </c>
      <c r="K8164" t="s">
        <v>14</v>
      </c>
      <c r="L8164" t="s">
        <v>14</v>
      </c>
      <c r="M8164" t="str">
        <f t="shared" si="127"/>
        <v>DMS_LAVETA_MELISSA_CB</v>
      </c>
    </row>
    <row r="8165" spans="1:13" x14ac:dyDescent="0.25">
      <c r="A8165" t="s">
        <v>8179</v>
      </c>
      <c r="B8165" t="s">
        <v>20</v>
      </c>
      <c r="C8165" t="s">
        <v>14</v>
      </c>
      <c r="D8165" t="s">
        <v>14</v>
      </c>
      <c r="E8165" t="s">
        <v>15</v>
      </c>
      <c r="F8165" t="s">
        <v>14</v>
      </c>
      <c r="G8165" t="s">
        <v>14</v>
      </c>
      <c r="H8165">
        <v>185991</v>
      </c>
      <c r="I8165" t="s">
        <v>14</v>
      </c>
      <c r="J8165" t="s">
        <v>14</v>
      </c>
      <c r="K8165" t="s">
        <v>14</v>
      </c>
      <c r="L8165" t="s">
        <v>14</v>
      </c>
      <c r="M8165" t="e">
        <f t="shared" si="127"/>
        <v>#N/A</v>
      </c>
    </row>
    <row r="8166" spans="1:13" x14ac:dyDescent="0.25">
      <c r="A8166" t="s">
        <v>8180</v>
      </c>
      <c r="B8166" t="s">
        <v>13</v>
      </c>
      <c r="C8166" t="s">
        <v>14</v>
      </c>
      <c r="D8166" t="s">
        <v>14</v>
      </c>
      <c r="E8166" t="s">
        <v>15</v>
      </c>
      <c r="F8166" t="s">
        <v>14</v>
      </c>
      <c r="G8166" t="s">
        <v>14</v>
      </c>
      <c r="H8166" t="s">
        <v>14</v>
      </c>
      <c r="I8166">
        <v>126835</v>
      </c>
      <c r="J8166" t="s">
        <v>14</v>
      </c>
      <c r="K8166" t="s">
        <v>14</v>
      </c>
      <c r="L8166" t="s">
        <v>14</v>
      </c>
      <c r="M8166" t="e">
        <f t="shared" si="127"/>
        <v>#N/A</v>
      </c>
    </row>
    <row r="8167" spans="1:13" hidden="1" x14ac:dyDescent="0.25">
      <c r="A8167" t="s">
        <v>8181</v>
      </c>
      <c r="B8167" t="s">
        <v>13</v>
      </c>
      <c r="C8167" t="s">
        <v>14</v>
      </c>
      <c r="D8167" t="s">
        <v>14</v>
      </c>
      <c r="E8167" t="s">
        <v>15</v>
      </c>
      <c r="F8167" t="s">
        <v>14</v>
      </c>
      <c r="G8167" t="s">
        <v>14</v>
      </c>
      <c r="H8167" t="s">
        <v>14</v>
      </c>
      <c r="I8167">
        <v>126836</v>
      </c>
      <c r="J8167" t="s">
        <v>14</v>
      </c>
      <c r="K8167" t="s">
        <v>14</v>
      </c>
      <c r="L8167" t="s">
        <v>14</v>
      </c>
      <c r="M8167" t="str">
        <f t="shared" si="127"/>
        <v>DMS_LAVETA_MELISSA_IB</v>
      </c>
    </row>
    <row r="8168" spans="1:13" x14ac:dyDescent="0.25">
      <c r="A8168" t="s">
        <v>8182</v>
      </c>
      <c r="B8168" t="s">
        <v>13</v>
      </c>
      <c r="C8168" t="s">
        <v>14</v>
      </c>
      <c r="D8168" t="s">
        <v>14</v>
      </c>
      <c r="E8168" t="s">
        <v>15</v>
      </c>
      <c r="F8168" t="s">
        <v>14</v>
      </c>
      <c r="G8168" t="s">
        <v>14</v>
      </c>
      <c r="H8168" t="s">
        <v>14</v>
      </c>
      <c r="I8168">
        <v>126837</v>
      </c>
      <c r="J8168" t="s">
        <v>14</v>
      </c>
      <c r="K8168" t="s">
        <v>14</v>
      </c>
      <c r="L8168" t="s">
        <v>14</v>
      </c>
      <c r="M8168" t="e">
        <f t="shared" si="127"/>
        <v>#N/A</v>
      </c>
    </row>
    <row r="8169" spans="1:13" x14ac:dyDescent="0.25">
      <c r="A8169" t="s">
        <v>8183</v>
      </c>
      <c r="B8169" t="s">
        <v>20</v>
      </c>
      <c r="C8169" t="s">
        <v>14</v>
      </c>
      <c r="D8169" t="s">
        <v>14</v>
      </c>
      <c r="E8169" t="s">
        <v>15</v>
      </c>
      <c r="F8169" t="s">
        <v>14</v>
      </c>
      <c r="G8169" t="s">
        <v>14</v>
      </c>
      <c r="H8169">
        <v>185994</v>
      </c>
      <c r="I8169" t="s">
        <v>14</v>
      </c>
      <c r="J8169" t="s">
        <v>14</v>
      </c>
      <c r="K8169" t="s">
        <v>14</v>
      </c>
      <c r="L8169" t="s">
        <v>14</v>
      </c>
      <c r="M8169" t="e">
        <f t="shared" si="127"/>
        <v>#N/A</v>
      </c>
    </row>
    <row r="8170" spans="1:13" hidden="1" x14ac:dyDescent="0.25">
      <c r="A8170" t="s">
        <v>8184</v>
      </c>
      <c r="B8170" t="s">
        <v>13</v>
      </c>
      <c r="C8170" t="s">
        <v>14</v>
      </c>
      <c r="D8170" t="s">
        <v>14</v>
      </c>
      <c r="E8170" t="s">
        <v>15</v>
      </c>
      <c r="F8170" t="s">
        <v>14</v>
      </c>
      <c r="G8170" t="s">
        <v>14</v>
      </c>
      <c r="H8170" t="s">
        <v>14</v>
      </c>
      <c r="I8170">
        <v>126839</v>
      </c>
      <c r="J8170" t="s">
        <v>14</v>
      </c>
      <c r="K8170" t="s">
        <v>14</v>
      </c>
      <c r="L8170" t="s">
        <v>14</v>
      </c>
      <c r="M8170" t="str">
        <f t="shared" si="127"/>
        <v>DMS_LAVETA_MELISSA_MVAR</v>
      </c>
    </row>
    <row r="8171" spans="1:13" x14ac:dyDescent="0.25">
      <c r="A8171" t="s">
        <v>8185</v>
      </c>
      <c r="B8171" t="s">
        <v>13</v>
      </c>
      <c r="C8171" t="s">
        <v>14</v>
      </c>
      <c r="D8171" t="s">
        <v>14</v>
      </c>
      <c r="E8171" t="s">
        <v>15</v>
      </c>
      <c r="F8171" t="s">
        <v>14</v>
      </c>
      <c r="G8171" t="s">
        <v>14</v>
      </c>
      <c r="H8171" t="s">
        <v>14</v>
      </c>
      <c r="I8171">
        <v>1353</v>
      </c>
      <c r="J8171" t="s">
        <v>14</v>
      </c>
      <c r="K8171" t="s">
        <v>14</v>
      </c>
      <c r="L8171" t="s">
        <v>14</v>
      </c>
      <c r="M8171" t="e">
        <f t="shared" si="127"/>
        <v>#N/A</v>
      </c>
    </row>
    <row r="8172" spans="1:13" hidden="1" x14ac:dyDescent="0.25">
      <c r="A8172" t="s">
        <v>8186</v>
      </c>
      <c r="B8172" t="s">
        <v>20</v>
      </c>
      <c r="C8172" t="s">
        <v>14</v>
      </c>
      <c r="D8172" t="s">
        <v>14</v>
      </c>
      <c r="E8172" t="s">
        <v>15</v>
      </c>
      <c r="F8172" t="s">
        <v>14</v>
      </c>
      <c r="G8172" t="s">
        <v>14</v>
      </c>
      <c r="H8172">
        <v>195301</v>
      </c>
      <c r="I8172" t="s">
        <v>14</v>
      </c>
      <c r="J8172" t="s">
        <v>14</v>
      </c>
      <c r="K8172" t="s">
        <v>14</v>
      </c>
      <c r="L8172" t="s">
        <v>14</v>
      </c>
      <c r="M8172" t="str">
        <f t="shared" si="127"/>
        <v>DMS_LAVETA_MELISSA_REC</v>
      </c>
    </row>
    <row r="8173" spans="1:13" x14ac:dyDescent="0.25">
      <c r="A8173" t="s">
        <v>8187</v>
      </c>
      <c r="B8173" t="s">
        <v>20</v>
      </c>
      <c r="C8173" t="s">
        <v>14</v>
      </c>
      <c r="D8173" t="s">
        <v>14</v>
      </c>
      <c r="E8173" t="s">
        <v>15</v>
      </c>
      <c r="F8173" t="s">
        <v>14</v>
      </c>
      <c r="G8173" t="s">
        <v>14</v>
      </c>
      <c r="H8173">
        <v>185995</v>
      </c>
      <c r="I8173" t="s">
        <v>14</v>
      </c>
      <c r="J8173" t="s">
        <v>14</v>
      </c>
      <c r="K8173" t="s">
        <v>14</v>
      </c>
      <c r="L8173" t="s">
        <v>14</v>
      </c>
      <c r="M8173" t="e">
        <f t="shared" si="127"/>
        <v>#N/A</v>
      </c>
    </row>
    <row r="8174" spans="1:13" x14ac:dyDescent="0.25">
      <c r="A8174" t="s">
        <v>8188</v>
      </c>
      <c r="B8174" t="s">
        <v>20</v>
      </c>
      <c r="C8174" t="s">
        <v>14</v>
      </c>
      <c r="D8174" t="s">
        <v>14</v>
      </c>
      <c r="E8174" t="s">
        <v>15</v>
      </c>
      <c r="F8174" t="s">
        <v>14</v>
      </c>
      <c r="G8174" t="s">
        <v>14</v>
      </c>
      <c r="H8174">
        <v>185992</v>
      </c>
      <c r="I8174" t="s">
        <v>14</v>
      </c>
      <c r="J8174" t="s">
        <v>14</v>
      </c>
      <c r="K8174" t="s">
        <v>14</v>
      </c>
      <c r="L8174" t="s">
        <v>14</v>
      </c>
      <c r="M8174" t="e">
        <f t="shared" si="127"/>
        <v>#N/A</v>
      </c>
    </row>
    <row r="8175" spans="1:13" x14ac:dyDescent="0.25">
      <c r="A8175" t="s">
        <v>8189</v>
      </c>
      <c r="B8175" t="s">
        <v>20</v>
      </c>
      <c r="C8175" t="s">
        <v>14</v>
      </c>
      <c r="D8175" t="s">
        <v>14</v>
      </c>
      <c r="E8175" t="s">
        <v>15</v>
      </c>
      <c r="F8175" t="s">
        <v>14</v>
      </c>
      <c r="G8175" t="s">
        <v>14</v>
      </c>
      <c r="H8175">
        <v>87476</v>
      </c>
      <c r="I8175" t="s">
        <v>14</v>
      </c>
      <c r="J8175" t="s">
        <v>14</v>
      </c>
      <c r="K8175" t="s">
        <v>14</v>
      </c>
      <c r="L8175" t="s">
        <v>14</v>
      </c>
      <c r="M8175" t="e">
        <f t="shared" si="127"/>
        <v>#N/A</v>
      </c>
    </row>
    <row r="8176" spans="1:13" x14ac:dyDescent="0.25">
      <c r="A8176" t="s">
        <v>8190</v>
      </c>
      <c r="B8176" t="s">
        <v>20</v>
      </c>
      <c r="C8176" t="s">
        <v>14</v>
      </c>
      <c r="D8176" t="s">
        <v>14</v>
      </c>
      <c r="E8176" t="s">
        <v>15</v>
      </c>
      <c r="F8176" t="s">
        <v>14</v>
      </c>
      <c r="G8176" t="s">
        <v>14</v>
      </c>
      <c r="H8176">
        <v>87618</v>
      </c>
      <c r="I8176" t="s">
        <v>14</v>
      </c>
      <c r="J8176" t="s">
        <v>14</v>
      </c>
      <c r="K8176" t="s">
        <v>14</v>
      </c>
      <c r="L8176" t="s">
        <v>14</v>
      </c>
      <c r="M8176" t="e">
        <f t="shared" si="127"/>
        <v>#N/A</v>
      </c>
    </row>
    <row r="8177" spans="1:13" x14ac:dyDescent="0.25">
      <c r="A8177" t="s">
        <v>8191</v>
      </c>
      <c r="B8177" t="s">
        <v>13</v>
      </c>
      <c r="C8177" t="s">
        <v>14</v>
      </c>
      <c r="D8177" t="s">
        <v>14</v>
      </c>
      <c r="E8177" t="s">
        <v>15</v>
      </c>
      <c r="F8177" t="s">
        <v>14</v>
      </c>
      <c r="G8177" t="s">
        <v>14</v>
      </c>
      <c r="H8177" t="s">
        <v>14</v>
      </c>
      <c r="I8177">
        <v>95257</v>
      </c>
      <c r="J8177" t="s">
        <v>14</v>
      </c>
      <c r="K8177" t="s">
        <v>14</v>
      </c>
      <c r="L8177" t="s">
        <v>14</v>
      </c>
      <c r="M8177" t="e">
        <f t="shared" si="127"/>
        <v>#N/A</v>
      </c>
    </row>
    <row r="8178" spans="1:13" x14ac:dyDescent="0.25">
      <c r="A8178" t="s">
        <v>8192</v>
      </c>
      <c r="B8178" t="s">
        <v>13</v>
      </c>
      <c r="C8178" t="s">
        <v>14</v>
      </c>
      <c r="D8178" t="s">
        <v>14</v>
      </c>
      <c r="E8178" t="s">
        <v>15</v>
      </c>
      <c r="F8178" t="s">
        <v>14</v>
      </c>
      <c r="G8178" t="s">
        <v>14</v>
      </c>
      <c r="H8178" t="s">
        <v>14</v>
      </c>
      <c r="I8178">
        <v>95258</v>
      </c>
      <c r="J8178" t="s">
        <v>14</v>
      </c>
      <c r="K8178" t="s">
        <v>14</v>
      </c>
      <c r="L8178" t="s">
        <v>14</v>
      </c>
      <c r="M8178" t="e">
        <f t="shared" si="127"/>
        <v>#N/A</v>
      </c>
    </row>
    <row r="8179" spans="1:13" x14ac:dyDescent="0.25">
      <c r="A8179" t="s">
        <v>8193</v>
      </c>
      <c r="B8179" t="s">
        <v>13</v>
      </c>
      <c r="C8179" t="s">
        <v>14</v>
      </c>
      <c r="D8179" t="s">
        <v>14</v>
      </c>
      <c r="E8179" t="s">
        <v>15</v>
      </c>
      <c r="F8179" t="s">
        <v>14</v>
      </c>
      <c r="G8179" t="s">
        <v>14</v>
      </c>
      <c r="H8179" t="s">
        <v>14</v>
      </c>
      <c r="I8179">
        <v>95259</v>
      </c>
      <c r="J8179" t="s">
        <v>14</v>
      </c>
      <c r="K8179" t="s">
        <v>14</v>
      </c>
      <c r="L8179" t="s">
        <v>14</v>
      </c>
      <c r="M8179" t="e">
        <f t="shared" si="127"/>
        <v>#N/A</v>
      </c>
    </row>
    <row r="8180" spans="1:13" x14ac:dyDescent="0.25">
      <c r="A8180" t="s">
        <v>8194</v>
      </c>
      <c r="B8180" t="s">
        <v>20</v>
      </c>
      <c r="C8180" t="s">
        <v>14</v>
      </c>
      <c r="D8180" t="s">
        <v>14</v>
      </c>
      <c r="E8180" t="s">
        <v>15</v>
      </c>
      <c r="F8180" t="s">
        <v>14</v>
      </c>
      <c r="G8180" t="s">
        <v>14</v>
      </c>
      <c r="H8180">
        <v>87620</v>
      </c>
      <c r="I8180" t="s">
        <v>14</v>
      </c>
      <c r="J8180" t="s">
        <v>14</v>
      </c>
      <c r="K8180" t="s">
        <v>14</v>
      </c>
      <c r="L8180" t="s">
        <v>14</v>
      </c>
      <c r="M8180" t="e">
        <f t="shared" si="127"/>
        <v>#N/A</v>
      </c>
    </row>
    <row r="8181" spans="1:13" hidden="1" x14ac:dyDescent="0.25">
      <c r="A8181" t="s">
        <v>8195</v>
      </c>
      <c r="B8181" t="s">
        <v>13</v>
      </c>
      <c r="C8181" t="s">
        <v>14</v>
      </c>
      <c r="D8181" t="s">
        <v>14</v>
      </c>
      <c r="E8181" t="s">
        <v>15</v>
      </c>
      <c r="F8181" t="s">
        <v>14</v>
      </c>
      <c r="G8181" t="s">
        <v>14</v>
      </c>
      <c r="H8181" t="s">
        <v>14</v>
      </c>
      <c r="I8181">
        <v>95261</v>
      </c>
      <c r="J8181" t="s">
        <v>14</v>
      </c>
      <c r="K8181" t="s">
        <v>14</v>
      </c>
      <c r="L8181" t="s">
        <v>14</v>
      </c>
      <c r="M8181" t="str">
        <f t="shared" si="127"/>
        <v>DMS_LAVETA_NATALIE_MVAR</v>
      </c>
    </row>
    <row r="8182" spans="1:13" x14ac:dyDescent="0.25">
      <c r="A8182" t="s">
        <v>8196</v>
      </c>
      <c r="B8182" t="s">
        <v>13</v>
      </c>
      <c r="C8182" t="s">
        <v>14</v>
      </c>
      <c r="D8182" t="s">
        <v>14</v>
      </c>
      <c r="E8182" t="s">
        <v>15</v>
      </c>
      <c r="F8182" t="s">
        <v>14</v>
      </c>
      <c r="G8182" t="s">
        <v>14</v>
      </c>
      <c r="H8182" t="s">
        <v>14</v>
      </c>
      <c r="I8182">
        <v>1344</v>
      </c>
      <c r="J8182" t="s">
        <v>14</v>
      </c>
      <c r="K8182" t="s">
        <v>14</v>
      </c>
      <c r="L8182" t="s">
        <v>14</v>
      </c>
      <c r="M8182" t="e">
        <f t="shared" si="127"/>
        <v>#N/A</v>
      </c>
    </row>
    <row r="8183" spans="1:13" x14ac:dyDescent="0.25">
      <c r="A8183" t="s">
        <v>8197</v>
      </c>
      <c r="B8183" t="s">
        <v>20</v>
      </c>
      <c r="C8183" t="s">
        <v>14</v>
      </c>
      <c r="D8183" t="s">
        <v>14</v>
      </c>
      <c r="E8183" t="s">
        <v>15</v>
      </c>
      <c r="F8183" t="s">
        <v>14</v>
      </c>
      <c r="G8183" t="s">
        <v>14</v>
      </c>
      <c r="H8183">
        <v>87621</v>
      </c>
      <c r="I8183" t="s">
        <v>14</v>
      </c>
      <c r="J8183" t="s">
        <v>14</v>
      </c>
      <c r="K8183" t="s">
        <v>14</v>
      </c>
      <c r="L8183" t="s">
        <v>14</v>
      </c>
      <c r="M8183" t="e">
        <f t="shared" si="127"/>
        <v>#N/A</v>
      </c>
    </row>
    <row r="8184" spans="1:13" x14ac:dyDescent="0.25">
      <c r="A8184" t="s">
        <v>8198</v>
      </c>
      <c r="B8184" t="s">
        <v>20</v>
      </c>
      <c r="C8184" t="s">
        <v>14</v>
      </c>
      <c r="D8184" t="s">
        <v>14</v>
      </c>
      <c r="E8184" t="s">
        <v>15</v>
      </c>
      <c r="F8184" t="s">
        <v>14</v>
      </c>
      <c r="G8184" t="s">
        <v>14</v>
      </c>
      <c r="H8184">
        <v>87619</v>
      </c>
      <c r="I8184" t="s">
        <v>14</v>
      </c>
      <c r="J8184" t="s">
        <v>14</v>
      </c>
      <c r="K8184" t="s">
        <v>14</v>
      </c>
      <c r="L8184" t="s">
        <v>14</v>
      </c>
      <c r="M8184" t="e">
        <f t="shared" si="127"/>
        <v>#N/A</v>
      </c>
    </row>
    <row r="8185" spans="1:13" x14ac:dyDescent="0.25">
      <c r="A8185" t="s">
        <v>8199</v>
      </c>
      <c r="B8185" t="s">
        <v>20</v>
      </c>
      <c r="C8185" t="s">
        <v>14</v>
      </c>
      <c r="D8185" t="s">
        <v>14</v>
      </c>
      <c r="E8185" t="s">
        <v>15</v>
      </c>
      <c r="F8185" t="s">
        <v>14</v>
      </c>
      <c r="G8185" t="s">
        <v>14</v>
      </c>
      <c r="H8185">
        <v>186004</v>
      </c>
      <c r="I8185" t="s">
        <v>14</v>
      </c>
      <c r="J8185" t="s">
        <v>14</v>
      </c>
      <c r="K8185" t="s">
        <v>14</v>
      </c>
      <c r="L8185" t="s">
        <v>14</v>
      </c>
      <c r="M8185" t="e">
        <f t="shared" si="127"/>
        <v>#N/A</v>
      </c>
    </row>
    <row r="8186" spans="1:13" x14ac:dyDescent="0.25">
      <c r="A8186" t="s">
        <v>8200</v>
      </c>
      <c r="B8186" t="s">
        <v>20</v>
      </c>
      <c r="C8186" t="s">
        <v>14</v>
      </c>
      <c r="D8186" t="s">
        <v>14</v>
      </c>
      <c r="E8186" t="s">
        <v>15</v>
      </c>
      <c r="F8186" t="s">
        <v>14</v>
      </c>
      <c r="G8186" t="s">
        <v>14</v>
      </c>
      <c r="H8186">
        <v>186001</v>
      </c>
      <c r="I8186" t="s">
        <v>14</v>
      </c>
      <c r="J8186" t="s">
        <v>14</v>
      </c>
      <c r="K8186" t="s">
        <v>14</v>
      </c>
      <c r="L8186" t="s">
        <v>14</v>
      </c>
      <c r="M8186" t="e">
        <f t="shared" si="127"/>
        <v>#N/A</v>
      </c>
    </row>
    <row r="8187" spans="1:13" x14ac:dyDescent="0.25">
      <c r="A8187" t="s">
        <v>8201</v>
      </c>
      <c r="B8187" t="s">
        <v>20</v>
      </c>
      <c r="C8187" t="s">
        <v>14</v>
      </c>
      <c r="D8187" t="s">
        <v>14</v>
      </c>
      <c r="E8187" t="s">
        <v>15</v>
      </c>
      <c r="F8187" t="s">
        <v>14</v>
      </c>
      <c r="G8187" t="s">
        <v>14</v>
      </c>
      <c r="H8187">
        <v>87624</v>
      </c>
      <c r="I8187" t="s">
        <v>14</v>
      </c>
      <c r="J8187" t="s">
        <v>14</v>
      </c>
      <c r="K8187" t="s">
        <v>14</v>
      </c>
      <c r="L8187" t="s">
        <v>14</v>
      </c>
      <c r="M8187" t="e">
        <f t="shared" si="127"/>
        <v>#N/A</v>
      </c>
    </row>
    <row r="8188" spans="1:13" x14ac:dyDescent="0.25">
      <c r="A8188" t="s">
        <v>8202</v>
      </c>
      <c r="B8188" t="s">
        <v>13</v>
      </c>
      <c r="C8188" t="s">
        <v>14</v>
      </c>
      <c r="D8188" t="s">
        <v>14</v>
      </c>
      <c r="E8188" t="s">
        <v>15</v>
      </c>
      <c r="F8188" t="s">
        <v>14</v>
      </c>
      <c r="G8188" t="s">
        <v>14</v>
      </c>
      <c r="H8188" t="s">
        <v>14</v>
      </c>
      <c r="I8188">
        <v>126774</v>
      </c>
      <c r="J8188" t="s">
        <v>14</v>
      </c>
      <c r="K8188" t="s">
        <v>14</v>
      </c>
      <c r="L8188" t="s">
        <v>14</v>
      </c>
      <c r="M8188" t="e">
        <f t="shared" si="127"/>
        <v>#N/A</v>
      </c>
    </row>
    <row r="8189" spans="1:13" x14ac:dyDescent="0.25">
      <c r="A8189" t="s">
        <v>8203</v>
      </c>
      <c r="B8189" t="s">
        <v>13</v>
      </c>
      <c r="C8189" t="s">
        <v>14</v>
      </c>
      <c r="D8189" t="s">
        <v>14</v>
      </c>
      <c r="E8189" t="s">
        <v>15</v>
      </c>
      <c r="F8189" t="s">
        <v>14</v>
      </c>
      <c r="G8189" t="s">
        <v>14</v>
      </c>
      <c r="H8189" t="s">
        <v>14</v>
      </c>
      <c r="I8189">
        <v>126775</v>
      </c>
      <c r="J8189" t="s">
        <v>14</v>
      </c>
      <c r="K8189" t="s">
        <v>14</v>
      </c>
      <c r="L8189" t="s">
        <v>14</v>
      </c>
      <c r="M8189" t="e">
        <f t="shared" si="127"/>
        <v>#N/A</v>
      </c>
    </row>
    <row r="8190" spans="1:13" x14ac:dyDescent="0.25">
      <c r="A8190" t="s">
        <v>8204</v>
      </c>
      <c r="B8190" t="s">
        <v>13</v>
      </c>
      <c r="C8190" t="s">
        <v>14</v>
      </c>
      <c r="D8190" t="s">
        <v>14</v>
      </c>
      <c r="E8190" t="s">
        <v>15</v>
      </c>
      <c r="F8190" t="s">
        <v>14</v>
      </c>
      <c r="G8190" t="s">
        <v>14</v>
      </c>
      <c r="H8190" t="s">
        <v>14</v>
      </c>
      <c r="I8190">
        <v>126776</v>
      </c>
      <c r="J8190" t="s">
        <v>14</v>
      </c>
      <c r="K8190" t="s">
        <v>14</v>
      </c>
      <c r="L8190" t="s">
        <v>14</v>
      </c>
      <c r="M8190" t="e">
        <f t="shared" si="127"/>
        <v>#N/A</v>
      </c>
    </row>
    <row r="8191" spans="1:13" x14ac:dyDescent="0.25">
      <c r="A8191" t="s">
        <v>8205</v>
      </c>
      <c r="B8191" t="s">
        <v>13</v>
      </c>
      <c r="C8191" t="s">
        <v>14</v>
      </c>
      <c r="D8191" t="s">
        <v>14</v>
      </c>
      <c r="E8191" t="s">
        <v>15</v>
      </c>
      <c r="F8191" t="s">
        <v>14</v>
      </c>
      <c r="G8191" t="s">
        <v>14</v>
      </c>
      <c r="H8191" t="s">
        <v>14</v>
      </c>
      <c r="I8191">
        <v>126780</v>
      </c>
      <c r="J8191" t="s">
        <v>14</v>
      </c>
      <c r="K8191" t="s">
        <v>14</v>
      </c>
      <c r="L8191" t="s">
        <v>14</v>
      </c>
      <c r="M8191" t="e">
        <f t="shared" si="127"/>
        <v>#N/A</v>
      </c>
    </row>
    <row r="8192" spans="1:13" hidden="1" x14ac:dyDescent="0.25">
      <c r="A8192" t="s">
        <v>8206</v>
      </c>
      <c r="B8192" t="s">
        <v>13</v>
      </c>
      <c r="C8192" t="s">
        <v>14</v>
      </c>
      <c r="D8192" t="s">
        <v>14</v>
      </c>
      <c r="E8192" t="s">
        <v>15</v>
      </c>
      <c r="F8192" t="s">
        <v>14</v>
      </c>
      <c r="G8192" t="s">
        <v>14</v>
      </c>
      <c r="H8192" t="s">
        <v>14</v>
      </c>
      <c r="I8192">
        <v>126781</v>
      </c>
      <c r="J8192" t="s">
        <v>14</v>
      </c>
      <c r="K8192" t="s">
        <v>14</v>
      </c>
      <c r="L8192" t="s">
        <v>14</v>
      </c>
      <c r="M8192" t="str">
        <f t="shared" si="127"/>
        <v>DMS_LAVETA_NO1_BK_KV_BC</v>
      </c>
    </row>
    <row r="8193" spans="1:13" x14ac:dyDescent="0.25">
      <c r="A8193" t="s">
        <v>8207</v>
      </c>
      <c r="B8193" t="s">
        <v>13</v>
      </c>
      <c r="C8193" t="s">
        <v>14</v>
      </c>
      <c r="D8193" t="s">
        <v>14</v>
      </c>
      <c r="E8193" t="s">
        <v>15</v>
      </c>
      <c r="F8193" t="s">
        <v>14</v>
      </c>
      <c r="G8193" t="s">
        <v>14</v>
      </c>
      <c r="H8193" t="s">
        <v>14</v>
      </c>
      <c r="I8193">
        <v>126782</v>
      </c>
      <c r="J8193" t="s">
        <v>14</v>
      </c>
      <c r="K8193" t="s">
        <v>14</v>
      </c>
      <c r="L8193" t="s">
        <v>14</v>
      </c>
      <c r="M8193" t="e">
        <f t="shared" si="127"/>
        <v>#N/A</v>
      </c>
    </row>
    <row r="8194" spans="1:13" x14ac:dyDescent="0.25">
      <c r="A8194" t="s">
        <v>8208</v>
      </c>
      <c r="B8194" t="s">
        <v>20</v>
      </c>
      <c r="C8194" t="s">
        <v>14</v>
      </c>
      <c r="D8194" t="s">
        <v>14</v>
      </c>
      <c r="E8194" t="s">
        <v>15</v>
      </c>
      <c r="F8194" t="s">
        <v>14</v>
      </c>
      <c r="G8194" t="s">
        <v>14</v>
      </c>
      <c r="H8194">
        <v>195184</v>
      </c>
      <c r="I8194" t="s">
        <v>14</v>
      </c>
      <c r="J8194" t="s">
        <v>14</v>
      </c>
      <c r="K8194" t="s">
        <v>14</v>
      </c>
      <c r="L8194" t="s">
        <v>14</v>
      </c>
      <c r="M8194" t="e">
        <f t="shared" ref="M8194:M8257" si="128">VLOOKUP(A8194,DMSV,1,FALSE)</f>
        <v>#N/A</v>
      </c>
    </row>
    <row r="8195" spans="1:13" hidden="1" x14ac:dyDescent="0.25">
      <c r="A8195" t="s">
        <v>8209</v>
      </c>
      <c r="B8195" t="s">
        <v>13</v>
      </c>
      <c r="C8195" t="s">
        <v>14</v>
      </c>
      <c r="D8195" t="s">
        <v>14</v>
      </c>
      <c r="E8195" t="s">
        <v>15</v>
      </c>
      <c r="F8195" t="s">
        <v>14</v>
      </c>
      <c r="G8195" t="s">
        <v>14</v>
      </c>
      <c r="H8195" t="s">
        <v>14</v>
      </c>
      <c r="I8195">
        <v>126779</v>
      </c>
      <c r="J8195" t="s">
        <v>14</v>
      </c>
      <c r="K8195" t="s">
        <v>14</v>
      </c>
      <c r="L8195" t="s">
        <v>14</v>
      </c>
      <c r="M8195" t="str">
        <f t="shared" si="128"/>
        <v>DMS_LAVETA_NO1_BK_MVAR</v>
      </c>
    </row>
    <row r="8196" spans="1:13" hidden="1" x14ac:dyDescent="0.25">
      <c r="A8196" t="s">
        <v>8210</v>
      </c>
      <c r="B8196" t="s">
        <v>13</v>
      </c>
      <c r="C8196" t="s">
        <v>14</v>
      </c>
      <c r="D8196" t="s">
        <v>14</v>
      </c>
      <c r="E8196" t="s">
        <v>15</v>
      </c>
      <c r="F8196" t="s">
        <v>14</v>
      </c>
      <c r="G8196" t="s">
        <v>14</v>
      </c>
      <c r="H8196" t="s">
        <v>14</v>
      </c>
      <c r="I8196">
        <v>126778</v>
      </c>
      <c r="J8196" t="s">
        <v>14</v>
      </c>
      <c r="K8196" t="s">
        <v>14</v>
      </c>
      <c r="L8196" t="s">
        <v>14</v>
      </c>
      <c r="M8196" t="str">
        <f t="shared" si="128"/>
        <v>DMS_LAVETA_NO1_BK_MW</v>
      </c>
    </row>
    <row r="8197" spans="1:13" x14ac:dyDescent="0.25">
      <c r="A8197" t="s">
        <v>8211</v>
      </c>
      <c r="B8197" t="s">
        <v>20</v>
      </c>
      <c r="C8197" t="s">
        <v>14</v>
      </c>
      <c r="D8197" t="s">
        <v>14</v>
      </c>
      <c r="E8197" t="s">
        <v>15</v>
      </c>
      <c r="F8197" t="s">
        <v>14</v>
      </c>
      <c r="G8197" t="s">
        <v>14</v>
      </c>
      <c r="H8197">
        <v>186005</v>
      </c>
      <c r="I8197" t="s">
        <v>14</v>
      </c>
      <c r="J8197" t="s">
        <v>14</v>
      </c>
      <c r="K8197" t="s">
        <v>14</v>
      </c>
      <c r="L8197" t="s">
        <v>14</v>
      </c>
      <c r="M8197" t="e">
        <f t="shared" si="128"/>
        <v>#N/A</v>
      </c>
    </row>
    <row r="8198" spans="1:13" x14ac:dyDescent="0.25">
      <c r="A8198" t="s">
        <v>8212</v>
      </c>
      <c r="B8198" t="s">
        <v>20</v>
      </c>
      <c r="C8198" t="s">
        <v>14</v>
      </c>
      <c r="D8198" t="s">
        <v>14</v>
      </c>
      <c r="E8198" t="s">
        <v>15</v>
      </c>
      <c r="F8198" t="s">
        <v>14</v>
      </c>
      <c r="G8198" t="s">
        <v>14</v>
      </c>
      <c r="H8198">
        <v>186002</v>
      </c>
      <c r="I8198" t="s">
        <v>14</v>
      </c>
      <c r="J8198" t="s">
        <v>14</v>
      </c>
      <c r="K8198" t="s">
        <v>14</v>
      </c>
      <c r="L8198" t="s">
        <v>14</v>
      </c>
      <c r="M8198" t="e">
        <f t="shared" si="128"/>
        <v>#N/A</v>
      </c>
    </row>
    <row r="8199" spans="1:13" x14ac:dyDescent="0.25">
      <c r="A8199" t="s">
        <v>8213</v>
      </c>
      <c r="B8199" t="s">
        <v>20</v>
      </c>
      <c r="C8199" t="s">
        <v>14</v>
      </c>
      <c r="D8199" t="s">
        <v>14</v>
      </c>
      <c r="E8199" t="s">
        <v>15</v>
      </c>
      <c r="F8199" t="s">
        <v>14</v>
      </c>
      <c r="G8199" t="s">
        <v>14</v>
      </c>
      <c r="H8199">
        <v>186007</v>
      </c>
      <c r="I8199" t="s">
        <v>14</v>
      </c>
      <c r="J8199" t="s">
        <v>14</v>
      </c>
      <c r="K8199" t="s">
        <v>14</v>
      </c>
      <c r="L8199" t="s">
        <v>14</v>
      </c>
      <c r="M8199" t="e">
        <f t="shared" si="128"/>
        <v>#N/A</v>
      </c>
    </row>
    <row r="8200" spans="1:13" hidden="1" x14ac:dyDescent="0.25">
      <c r="A8200" t="s">
        <v>8214</v>
      </c>
      <c r="B8200" t="s">
        <v>20</v>
      </c>
      <c r="C8200" t="s">
        <v>14</v>
      </c>
      <c r="D8200" t="s">
        <v>14</v>
      </c>
      <c r="E8200" t="s">
        <v>15</v>
      </c>
      <c r="F8200" t="s">
        <v>14</v>
      </c>
      <c r="G8200" t="s">
        <v>14</v>
      </c>
      <c r="H8200">
        <v>195217</v>
      </c>
      <c r="I8200" t="s">
        <v>14</v>
      </c>
      <c r="J8200" t="s">
        <v>14</v>
      </c>
      <c r="K8200" t="s">
        <v>14</v>
      </c>
      <c r="L8200" t="s">
        <v>14</v>
      </c>
      <c r="M8200" t="str">
        <f t="shared" si="128"/>
        <v>DMS_LAVETA_NO1_CAPS_CB</v>
      </c>
    </row>
    <row r="8201" spans="1:13" hidden="1" x14ac:dyDescent="0.25">
      <c r="A8201" t="s">
        <v>8215</v>
      </c>
      <c r="B8201" t="s">
        <v>20</v>
      </c>
      <c r="C8201" t="s">
        <v>14</v>
      </c>
      <c r="D8201" t="s">
        <v>14</v>
      </c>
      <c r="E8201" t="s">
        <v>15</v>
      </c>
      <c r="F8201" t="s">
        <v>14</v>
      </c>
      <c r="G8201" t="s">
        <v>14</v>
      </c>
      <c r="H8201">
        <v>195219</v>
      </c>
      <c r="I8201" t="s">
        <v>14</v>
      </c>
      <c r="J8201" t="s">
        <v>14</v>
      </c>
      <c r="K8201" t="s">
        <v>14</v>
      </c>
      <c r="L8201" t="s">
        <v>14</v>
      </c>
      <c r="M8201" t="str">
        <f t="shared" si="128"/>
        <v>DMS_LAVETA_NO1_CAPS_CONT</v>
      </c>
    </row>
    <row r="8202" spans="1:13" x14ac:dyDescent="0.25">
      <c r="A8202" t="s">
        <v>8216</v>
      </c>
      <c r="B8202" t="s">
        <v>13</v>
      </c>
      <c r="C8202" t="s">
        <v>14</v>
      </c>
      <c r="D8202" t="s">
        <v>14</v>
      </c>
      <c r="E8202" t="s">
        <v>15</v>
      </c>
      <c r="F8202" t="s">
        <v>14</v>
      </c>
      <c r="G8202" t="s">
        <v>14</v>
      </c>
      <c r="H8202" t="s">
        <v>14</v>
      </c>
      <c r="I8202">
        <v>126788</v>
      </c>
      <c r="J8202" t="s">
        <v>14</v>
      </c>
      <c r="K8202" t="s">
        <v>14</v>
      </c>
      <c r="L8202" t="s">
        <v>14</v>
      </c>
      <c r="M8202" t="e">
        <f t="shared" si="128"/>
        <v>#N/A</v>
      </c>
    </row>
    <row r="8203" spans="1:13" x14ac:dyDescent="0.25">
      <c r="A8203" t="s">
        <v>8217</v>
      </c>
      <c r="B8203" t="s">
        <v>13</v>
      </c>
      <c r="C8203" t="s">
        <v>14</v>
      </c>
      <c r="D8203" t="s">
        <v>14</v>
      </c>
      <c r="E8203" t="s">
        <v>15</v>
      </c>
      <c r="F8203" t="s">
        <v>14</v>
      </c>
      <c r="G8203" t="s">
        <v>14</v>
      </c>
      <c r="H8203" t="s">
        <v>14</v>
      </c>
      <c r="I8203">
        <v>126789</v>
      </c>
      <c r="J8203" t="s">
        <v>14</v>
      </c>
      <c r="K8203" t="s">
        <v>14</v>
      </c>
      <c r="L8203" t="s">
        <v>14</v>
      </c>
      <c r="M8203" t="e">
        <f t="shared" si="128"/>
        <v>#N/A</v>
      </c>
    </row>
    <row r="8204" spans="1:13" x14ac:dyDescent="0.25">
      <c r="A8204" t="s">
        <v>8218</v>
      </c>
      <c r="B8204" t="s">
        <v>13</v>
      </c>
      <c r="C8204" t="s">
        <v>14</v>
      </c>
      <c r="D8204" t="s">
        <v>14</v>
      </c>
      <c r="E8204" t="s">
        <v>15</v>
      </c>
      <c r="F8204" t="s">
        <v>14</v>
      </c>
      <c r="G8204" t="s">
        <v>14</v>
      </c>
      <c r="H8204" t="s">
        <v>14</v>
      </c>
      <c r="I8204">
        <v>126790</v>
      </c>
      <c r="J8204" t="s">
        <v>14</v>
      </c>
      <c r="K8204" t="s">
        <v>14</v>
      </c>
      <c r="L8204" t="s">
        <v>14</v>
      </c>
      <c r="M8204" t="e">
        <f t="shared" si="128"/>
        <v>#N/A</v>
      </c>
    </row>
    <row r="8205" spans="1:13" hidden="1" x14ac:dyDescent="0.25">
      <c r="A8205" t="s">
        <v>8219</v>
      </c>
      <c r="B8205" t="s">
        <v>13</v>
      </c>
      <c r="C8205" t="s">
        <v>14</v>
      </c>
      <c r="D8205" t="s">
        <v>14</v>
      </c>
      <c r="E8205" t="s">
        <v>15</v>
      </c>
      <c r="F8205" t="s">
        <v>14</v>
      </c>
      <c r="G8205" t="s">
        <v>14</v>
      </c>
      <c r="H8205" t="s">
        <v>14</v>
      </c>
      <c r="I8205">
        <v>126845</v>
      </c>
      <c r="J8205" t="s">
        <v>14</v>
      </c>
      <c r="K8205" t="s">
        <v>14</v>
      </c>
      <c r="L8205" t="s">
        <v>14</v>
      </c>
      <c r="M8205" t="str">
        <f t="shared" si="128"/>
        <v>DMS_LAVETA_NO1_CAPS_KV</v>
      </c>
    </row>
    <row r="8206" spans="1:13" hidden="1" x14ac:dyDescent="0.25">
      <c r="A8206" t="s">
        <v>8220</v>
      </c>
      <c r="B8206" t="s">
        <v>20</v>
      </c>
      <c r="C8206" t="s">
        <v>14</v>
      </c>
      <c r="D8206" t="s">
        <v>14</v>
      </c>
      <c r="E8206" t="s">
        <v>15</v>
      </c>
      <c r="F8206" t="s">
        <v>14</v>
      </c>
      <c r="G8206" t="s">
        <v>14</v>
      </c>
      <c r="H8206">
        <v>195218</v>
      </c>
      <c r="I8206" t="s">
        <v>14</v>
      </c>
      <c r="J8206" t="s">
        <v>14</v>
      </c>
      <c r="K8206" t="s">
        <v>14</v>
      </c>
      <c r="L8206" t="s">
        <v>14</v>
      </c>
      <c r="M8206" t="str">
        <f t="shared" si="128"/>
        <v>DMS_LAVETA_NO1_CAPS_LO_RSET</v>
      </c>
    </row>
    <row r="8207" spans="1:13" x14ac:dyDescent="0.25">
      <c r="A8207" t="s">
        <v>8221</v>
      </c>
      <c r="B8207" t="s">
        <v>20</v>
      </c>
      <c r="C8207" t="s">
        <v>14</v>
      </c>
      <c r="D8207" t="s">
        <v>14</v>
      </c>
      <c r="E8207" t="s">
        <v>15</v>
      </c>
      <c r="F8207" t="s">
        <v>14</v>
      </c>
      <c r="G8207" t="s">
        <v>14</v>
      </c>
      <c r="H8207">
        <v>185932</v>
      </c>
      <c r="I8207" t="s">
        <v>14</v>
      </c>
      <c r="J8207" t="s">
        <v>14</v>
      </c>
      <c r="K8207" t="s">
        <v>14</v>
      </c>
      <c r="L8207" t="s">
        <v>14</v>
      </c>
      <c r="M8207" t="e">
        <f t="shared" si="128"/>
        <v>#N/A</v>
      </c>
    </row>
    <row r="8208" spans="1:13" x14ac:dyDescent="0.25">
      <c r="A8208" t="s">
        <v>8222</v>
      </c>
      <c r="B8208" t="s">
        <v>20</v>
      </c>
      <c r="C8208" t="s">
        <v>14</v>
      </c>
      <c r="D8208" t="s">
        <v>14</v>
      </c>
      <c r="E8208" t="s">
        <v>15</v>
      </c>
      <c r="F8208" t="s">
        <v>14</v>
      </c>
      <c r="G8208" t="s">
        <v>14</v>
      </c>
      <c r="H8208">
        <v>186011</v>
      </c>
      <c r="I8208" t="s">
        <v>14</v>
      </c>
      <c r="J8208" t="s">
        <v>14</v>
      </c>
      <c r="K8208" t="s">
        <v>14</v>
      </c>
      <c r="L8208" t="s">
        <v>14</v>
      </c>
      <c r="M8208" t="e">
        <f t="shared" si="128"/>
        <v>#N/A</v>
      </c>
    </row>
    <row r="8209" spans="1:13" x14ac:dyDescent="0.25">
      <c r="A8209" t="s">
        <v>8223</v>
      </c>
      <c r="B8209" t="s">
        <v>20</v>
      </c>
      <c r="C8209" t="s">
        <v>14</v>
      </c>
      <c r="D8209" t="s">
        <v>14</v>
      </c>
      <c r="E8209" t="s">
        <v>15</v>
      </c>
      <c r="F8209" t="s">
        <v>14</v>
      </c>
      <c r="G8209" t="s">
        <v>14</v>
      </c>
      <c r="H8209">
        <v>186008</v>
      </c>
      <c r="I8209" t="s">
        <v>14</v>
      </c>
      <c r="J8209" t="s">
        <v>14</v>
      </c>
      <c r="K8209" t="s">
        <v>14</v>
      </c>
      <c r="L8209" t="s">
        <v>14</v>
      </c>
      <c r="M8209" t="e">
        <f t="shared" si="128"/>
        <v>#N/A</v>
      </c>
    </row>
    <row r="8210" spans="1:13" x14ac:dyDescent="0.25">
      <c r="A8210" t="s">
        <v>8224</v>
      </c>
      <c r="B8210" t="s">
        <v>20</v>
      </c>
      <c r="C8210" t="s">
        <v>14</v>
      </c>
      <c r="D8210" t="s">
        <v>14</v>
      </c>
      <c r="E8210" t="s">
        <v>15</v>
      </c>
      <c r="F8210" t="s">
        <v>14</v>
      </c>
      <c r="G8210" t="s">
        <v>14</v>
      </c>
      <c r="H8210">
        <v>186013</v>
      </c>
      <c r="I8210" t="s">
        <v>14</v>
      </c>
      <c r="J8210" t="s">
        <v>14</v>
      </c>
      <c r="K8210" t="s">
        <v>14</v>
      </c>
      <c r="L8210" t="s">
        <v>14</v>
      </c>
      <c r="M8210" t="e">
        <f t="shared" si="128"/>
        <v>#N/A</v>
      </c>
    </row>
    <row r="8211" spans="1:13" x14ac:dyDescent="0.25">
      <c r="A8211" t="s">
        <v>8225</v>
      </c>
      <c r="B8211" t="s">
        <v>13</v>
      </c>
      <c r="C8211" t="s">
        <v>14</v>
      </c>
      <c r="D8211" t="s">
        <v>14</v>
      </c>
      <c r="E8211" t="s">
        <v>15</v>
      </c>
      <c r="F8211" t="s">
        <v>14</v>
      </c>
      <c r="G8211" t="s">
        <v>14</v>
      </c>
      <c r="H8211" t="s">
        <v>14</v>
      </c>
      <c r="I8211">
        <v>126763</v>
      </c>
      <c r="J8211" t="s">
        <v>14</v>
      </c>
      <c r="K8211" t="s">
        <v>14</v>
      </c>
      <c r="L8211" t="s">
        <v>14</v>
      </c>
      <c r="M8211" t="e">
        <f t="shared" si="128"/>
        <v>#N/A</v>
      </c>
    </row>
    <row r="8212" spans="1:13" x14ac:dyDescent="0.25">
      <c r="A8212" t="s">
        <v>8226</v>
      </c>
      <c r="B8212" t="s">
        <v>13</v>
      </c>
      <c r="C8212" t="s">
        <v>14</v>
      </c>
      <c r="D8212" t="s">
        <v>14</v>
      </c>
      <c r="E8212" t="s">
        <v>15</v>
      </c>
      <c r="F8212" t="s">
        <v>14</v>
      </c>
      <c r="G8212" t="s">
        <v>14</v>
      </c>
      <c r="H8212" t="s">
        <v>14</v>
      </c>
      <c r="I8212">
        <v>126764</v>
      </c>
      <c r="J8212" t="s">
        <v>14</v>
      </c>
      <c r="K8212" t="s">
        <v>14</v>
      </c>
      <c r="L8212" t="s">
        <v>14</v>
      </c>
      <c r="M8212" t="e">
        <f t="shared" si="128"/>
        <v>#N/A</v>
      </c>
    </row>
    <row r="8213" spans="1:13" x14ac:dyDescent="0.25">
      <c r="A8213" t="s">
        <v>8227</v>
      </c>
      <c r="B8213" t="s">
        <v>13</v>
      </c>
      <c r="C8213" t="s">
        <v>14</v>
      </c>
      <c r="D8213" t="s">
        <v>14</v>
      </c>
      <c r="E8213" t="s">
        <v>15</v>
      </c>
      <c r="F8213" t="s">
        <v>14</v>
      </c>
      <c r="G8213" t="s">
        <v>14</v>
      </c>
      <c r="H8213" t="s">
        <v>14</v>
      </c>
      <c r="I8213">
        <v>126765</v>
      </c>
      <c r="J8213" t="s">
        <v>14</v>
      </c>
      <c r="K8213" t="s">
        <v>14</v>
      </c>
      <c r="L8213" t="s">
        <v>14</v>
      </c>
      <c r="M8213" t="e">
        <f t="shared" si="128"/>
        <v>#N/A</v>
      </c>
    </row>
    <row r="8214" spans="1:13" x14ac:dyDescent="0.25">
      <c r="A8214" t="s">
        <v>8228</v>
      </c>
      <c r="B8214" t="s">
        <v>13</v>
      </c>
      <c r="C8214" t="s">
        <v>14</v>
      </c>
      <c r="D8214" t="s">
        <v>14</v>
      </c>
      <c r="E8214" t="s">
        <v>15</v>
      </c>
      <c r="F8214" t="s">
        <v>14</v>
      </c>
      <c r="G8214" t="s">
        <v>14</v>
      </c>
      <c r="H8214" t="s">
        <v>14</v>
      </c>
      <c r="I8214">
        <v>126769</v>
      </c>
      <c r="J8214" t="s">
        <v>14</v>
      </c>
      <c r="K8214" t="s">
        <v>14</v>
      </c>
      <c r="L8214" t="s">
        <v>14</v>
      </c>
      <c r="M8214" t="e">
        <f t="shared" si="128"/>
        <v>#N/A</v>
      </c>
    </row>
    <row r="8215" spans="1:13" hidden="1" x14ac:dyDescent="0.25">
      <c r="A8215" t="s">
        <v>8229</v>
      </c>
      <c r="B8215" t="s">
        <v>13</v>
      </c>
      <c r="C8215" t="s">
        <v>14</v>
      </c>
      <c r="D8215" t="s">
        <v>14</v>
      </c>
      <c r="E8215" t="s">
        <v>15</v>
      </c>
      <c r="F8215" t="s">
        <v>14</v>
      </c>
      <c r="G8215" t="s">
        <v>14</v>
      </c>
      <c r="H8215" t="s">
        <v>14</v>
      </c>
      <c r="I8215">
        <v>126770</v>
      </c>
      <c r="J8215" t="s">
        <v>14</v>
      </c>
      <c r="K8215" t="s">
        <v>14</v>
      </c>
      <c r="L8215" t="s">
        <v>14</v>
      </c>
      <c r="M8215" t="str">
        <f t="shared" si="128"/>
        <v>DMS_LAVETA_NO2_BK_KV_BC</v>
      </c>
    </row>
    <row r="8216" spans="1:13" x14ac:dyDescent="0.25">
      <c r="A8216" t="s">
        <v>8230</v>
      </c>
      <c r="B8216" t="s">
        <v>13</v>
      </c>
      <c r="C8216" t="s">
        <v>14</v>
      </c>
      <c r="D8216" t="s">
        <v>14</v>
      </c>
      <c r="E8216" t="s">
        <v>15</v>
      </c>
      <c r="F8216" t="s">
        <v>14</v>
      </c>
      <c r="G8216" t="s">
        <v>14</v>
      </c>
      <c r="H8216" t="s">
        <v>14</v>
      </c>
      <c r="I8216">
        <v>126771</v>
      </c>
      <c r="J8216" t="s">
        <v>14</v>
      </c>
      <c r="K8216" t="s">
        <v>14</v>
      </c>
      <c r="L8216" t="s">
        <v>14</v>
      </c>
      <c r="M8216" t="e">
        <f t="shared" si="128"/>
        <v>#N/A</v>
      </c>
    </row>
    <row r="8217" spans="1:13" x14ac:dyDescent="0.25">
      <c r="A8217" t="s">
        <v>8231</v>
      </c>
      <c r="B8217" t="s">
        <v>20</v>
      </c>
      <c r="C8217" t="s">
        <v>14</v>
      </c>
      <c r="D8217" t="s">
        <v>14</v>
      </c>
      <c r="E8217" t="s">
        <v>15</v>
      </c>
      <c r="F8217" t="s">
        <v>14</v>
      </c>
      <c r="G8217" t="s">
        <v>14</v>
      </c>
      <c r="H8217">
        <v>195154</v>
      </c>
      <c r="I8217" t="s">
        <v>14</v>
      </c>
      <c r="J8217" t="s">
        <v>14</v>
      </c>
      <c r="K8217" t="s">
        <v>14</v>
      </c>
      <c r="L8217" t="s">
        <v>14</v>
      </c>
      <c r="M8217" t="e">
        <f t="shared" si="128"/>
        <v>#N/A</v>
      </c>
    </row>
    <row r="8218" spans="1:13" hidden="1" x14ac:dyDescent="0.25">
      <c r="A8218" t="s">
        <v>8232</v>
      </c>
      <c r="B8218" t="s">
        <v>13</v>
      </c>
      <c r="C8218" t="s">
        <v>14</v>
      </c>
      <c r="D8218" t="s">
        <v>14</v>
      </c>
      <c r="E8218" t="s">
        <v>15</v>
      </c>
      <c r="F8218" t="s">
        <v>14</v>
      </c>
      <c r="G8218" t="s">
        <v>14</v>
      </c>
      <c r="H8218" t="s">
        <v>14</v>
      </c>
      <c r="I8218">
        <v>126768</v>
      </c>
      <c r="J8218" t="s">
        <v>14</v>
      </c>
      <c r="K8218" t="s">
        <v>14</v>
      </c>
      <c r="L8218" t="s">
        <v>14</v>
      </c>
      <c r="M8218" t="str">
        <f t="shared" si="128"/>
        <v>DMS_LAVETA_NO2_BK_MVAR</v>
      </c>
    </row>
    <row r="8219" spans="1:13" hidden="1" x14ac:dyDescent="0.25">
      <c r="A8219" t="s">
        <v>8233</v>
      </c>
      <c r="B8219" t="s">
        <v>13</v>
      </c>
      <c r="C8219" t="s">
        <v>14</v>
      </c>
      <c r="D8219" t="s">
        <v>14</v>
      </c>
      <c r="E8219" t="s">
        <v>15</v>
      </c>
      <c r="F8219" t="s">
        <v>14</v>
      </c>
      <c r="G8219" t="s">
        <v>14</v>
      </c>
      <c r="H8219" t="s">
        <v>14</v>
      </c>
      <c r="I8219">
        <v>126767</v>
      </c>
      <c r="J8219" t="s">
        <v>14</v>
      </c>
      <c r="K8219" t="s">
        <v>14</v>
      </c>
      <c r="L8219" t="s">
        <v>14</v>
      </c>
      <c r="M8219" t="str">
        <f t="shared" si="128"/>
        <v>DMS_LAVETA_NO2_BK_MW</v>
      </c>
    </row>
    <row r="8220" spans="1:13" x14ac:dyDescent="0.25">
      <c r="A8220" t="s">
        <v>8234</v>
      </c>
      <c r="B8220" t="s">
        <v>20</v>
      </c>
      <c r="C8220" t="s">
        <v>14</v>
      </c>
      <c r="D8220" t="s">
        <v>14</v>
      </c>
      <c r="E8220" t="s">
        <v>15</v>
      </c>
      <c r="F8220" t="s">
        <v>14</v>
      </c>
      <c r="G8220" t="s">
        <v>14</v>
      </c>
      <c r="H8220">
        <v>186012</v>
      </c>
      <c r="I8220" t="s">
        <v>14</v>
      </c>
      <c r="J8220" t="s">
        <v>14</v>
      </c>
      <c r="K8220" t="s">
        <v>14</v>
      </c>
      <c r="L8220" t="s">
        <v>14</v>
      </c>
      <c r="M8220" t="e">
        <f t="shared" si="128"/>
        <v>#N/A</v>
      </c>
    </row>
    <row r="8221" spans="1:13" x14ac:dyDescent="0.25">
      <c r="A8221" t="s">
        <v>8235</v>
      </c>
      <c r="B8221" t="s">
        <v>20</v>
      </c>
      <c r="C8221" t="s">
        <v>14</v>
      </c>
      <c r="D8221" t="s">
        <v>14</v>
      </c>
      <c r="E8221" t="s">
        <v>15</v>
      </c>
      <c r="F8221" t="s">
        <v>14</v>
      </c>
      <c r="G8221" t="s">
        <v>14</v>
      </c>
      <c r="H8221">
        <v>186009</v>
      </c>
      <c r="I8221" t="s">
        <v>14</v>
      </c>
      <c r="J8221" t="s">
        <v>14</v>
      </c>
      <c r="K8221" t="s">
        <v>14</v>
      </c>
      <c r="L8221" t="s">
        <v>14</v>
      </c>
      <c r="M8221" t="e">
        <f t="shared" si="128"/>
        <v>#N/A</v>
      </c>
    </row>
    <row r="8222" spans="1:13" x14ac:dyDescent="0.25">
      <c r="A8222" t="s">
        <v>8236</v>
      </c>
      <c r="B8222" t="s">
        <v>20</v>
      </c>
      <c r="C8222" t="s">
        <v>14</v>
      </c>
      <c r="D8222" t="s">
        <v>14</v>
      </c>
      <c r="E8222" t="s">
        <v>15</v>
      </c>
      <c r="F8222" t="s">
        <v>14</v>
      </c>
      <c r="G8222" t="s">
        <v>14</v>
      </c>
      <c r="H8222">
        <v>186014</v>
      </c>
      <c r="I8222" t="s">
        <v>14</v>
      </c>
      <c r="J8222" t="s">
        <v>14</v>
      </c>
      <c r="K8222" t="s">
        <v>14</v>
      </c>
      <c r="L8222" t="s">
        <v>14</v>
      </c>
      <c r="M8222" t="e">
        <f t="shared" si="128"/>
        <v>#N/A</v>
      </c>
    </row>
    <row r="8223" spans="1:13" hidden="1" x14ac:dyDescent="0.25">
      <c r="A8223" t="s">
        <v>8237</v>
      </c>
      <c r="B8223" t="s">
        <v>20</v>
      </c>
      <c r="C8223" t="s">
        <v>14</v>
      </c>
      <c r="D8223" t="s">
        <v>14</v>
      </c>
      <c r="E8223" t="s">
        <v>15</v>
      </c>
      <c r="F8223" t="s">
        <v>14</v>
      </c>
      <c r="G8223" t="s">
        <v>14</v>
      </c>
      <c r="H8223">
        <v>195227</v>
      </c>
      <c r="I8223" t="s">
        <v>14</v>
      </c>
      <c r="J8223" t="s">
        <v>14</v>
      </c>
      <c r="K8223" t="s">
        <v>14</v>
      </c>
      <c r="L8223" t="s">
        <v>14</v>
      </c>
      <c r="M8223" t="str">
        <f t="shared" si="128"/>
        <v>DMS_LAVETA_NO2_CAPS_CONT</v>
      </c>
    </row>
    <row r="8224" spans="1:13" x14ac:dyDescent="0.25">
      <c r="A8224" t="s">
        <v>8238</v>
      </c>
      <c r="B8224" t="s">
        <v>13</v>
      </c>
      <c r="C8224" t="s">
        <v>14</v>
      </c>
      <c r="D8224" t="s">
        <v>14</v>
      </c>
      <c r="E8224" t="s">
        <v>15</v>
      </c>
      <c r="F8224" t="s">
        <v>14</v>
      </c>
      <c r="G8224" t="s">
        <v>14</v>
      </c>
      <c r="H8224" t="s">
        <v>14</v>
      </c>
      <c r="I8224">
        <v>126791</v>
      </c>
      <c r="J8224" t="s">
        <v>14</v>
      </c>
      <c r="K8224" t="s">
        <v>14</v>
      </c>
      <c r="L8224" t="s">
        <v>14</v>
      </c>
      <c r="M8224" t="e">
        <f t="shared" si="128"/>
        <v>#N/A</v>
      </c>
    </row>
    <row r="8225" spans="1:13" x14ac:dyDescent="0.25">
      <c r="A8225" t="s">
        <v>8239</v>
      </c>
      <c r="B8225" t="s">
        <v>13</v>
      </c>
      <c r="C8225" t="s">
        <v>14</v>
      </c>
      <c r="D8225" t="s">
        <v>14</v>
      </c>
      <c r="E8225" t="s">
        <v>15</v>
      </c>
      <c r="F8225" t="s">
        <v>14</v>
      </c>
      <c r="G8225" t="s">
        <v>14</v>
      </c>
      <c r="H8225" t="s">
        <v>14</v>
      </c>
      <c r="I8225">
        <v>126792</v>
      </c>
      <c r="J8225" t="s">
        <v>14</v>
      </c>
      <c r="K8225" t="s">
        <v>14</v>
      </c>
      <c r="L8225" t="s">
        <v>14</v>
      </c>
      <c r="M8225" t="e">
        <f t="shared" si="128"/>
        <v>#N/A</v>
      </c>
    </row>
    <row r="8226" spans="1:13" x14ac:dyDescent="0.25">
      <c r="A8226" t="s">
        <v>8240</v>
      </c>
      <c r="B8226" t="s">
        <v>13</v>
      </c>
      <c r="C8226" t="s">
        <v>14</v>
      </c>
      <c r="D8226" t="s">
        <v>14</v>
      </c>
      <c r="E8226" t="s">
        <v>15</v>
      </c>
      <c r="F8226" t="s">
        <v>14</v>
      </c>
      <c r="G8226" t="s">
        <v>14</v>
      </c>
      <c r="H8226" t="s">
        <v>14</v>
      </c>
      <c r="I8226">
        <v>126793</v>
      </c>
      <c r="J8226" t="s">
        <v>14</v>
      </c>
      <c r="K8226" t="s">
        <v>14</v>
      </c>
      <c r="L8226" t="s">
        <v>14</v>
      </c>
      <c r="M8226" t="e">
        <f t="shared" si="128"/>
        <v>#N/A</v>
      </c>
    </row>
    <row r="8227" spans="1:13" hidden="1" x14ac:dyDescent="0.25">
      <c r="A8227" t="s">
        <v>8241</v>
      </c>
      <c r="B8227" t="s">
        <v>13</v>
      </c>
      <c r="C8227" t="s">
        <v>14</v>
      </c>
      <c r="D8227" t="s">
        <v>14</v>
      </c>
      <c r="E8227" t="s">
        <v>15</v>
      </c>
      <c r="F8227" t="s">
        <v>14</v>
      </c>
      <c r="G8227" t="s">
        <v>14</v>
      </c>
      <c r="H8227" t="s">
        <v>14</v>
      </c>
      <c r="I8227">
        <v>126846</v>
      </c>
      <c r="J8227" t="s">
        <v>14</v>
      </c>
      <c r="K8227" t="s">
        <v>14</v>
      </c>
      <c r="L8227" t="s">
        <v>14</v>
      </c>
      <c r="M8227" t="str">
        <f t="shared" si="128"/>
        <v>DMS_LAVETA_NO2_CAPS_KV</v>
      </c>
    </row>
    <row r="8228" spans="1:13" hidden="1" x14ac:dyDescent="0.25">
      <c r="A8228" t="s">
        <v>8242</v>
      </c>
      <c r="B8228" t="s">
        <v>20</v>
      </c>
      <c r="C8228" t="s">
        <v>14</v>
      </c>
      <c r="D8228" t="s">
        <v>14</v>
      </c>
      <c r="E8228" t="s">
        <v>15</v>
      </c>
      <c r="F8228" t="s">
        <v>14</v>
      </c>
      <c r="G8228" t="s">
        <v>14</v>
      </c>
      <c r="H8228">
        <v>195226</v>
      </c>
      <c r="I8228" t="s">
        <v>14</v>
      </c>
      <c r="J8228" t="s">
        <v>14</v>
      </c>
      <c r="K8228" t="s">
        <v>14</v>
      </c>
      <c r="L8228" t="s">
        <v>14</v>
      </c>
      <c r="M8228" t="str">
        <f t="shared" si="128"/>
        <v>DMS_LAVETA_NO2_CAPS_LO_RSET</v>
      </c>
    </row>
    <row r="8229" spans="1:13" hidden="1" x14ac:dyDescent="0.25">
      <c r="A8229" t="s">
        <v>8243</v>
      </c>
      <c r="B8229" t="s">
        <v>20</v>
      </c>
      <c r="C8229" t="s">
        <v>14</v>
      </c>
      <c r="D8229" t="s">
        <v>14</v>
      </c>
      <c r="E8229" t="s">
        <v>15</v>
      </c>
      <c r="F8229" t="s">
        <v>14</v>
      </c>
      <c r="G8229" t="s">
        <v>14</v>
      </c>
      <c r="H8229">
        <v>195225</v>
      </c>
      <c r="I8229" t="s">
        <v>14</v>
      </c>
      <c r="J8229" t="s">
        <v>14</v>
      </c>
      <c r="K8229" t="s">
        <v>14</v>
      </c>
      <c r="L8229" t="s">
        <v>14</v>
      </c>
      <c r="M8229" t="str">
        <f t="shared" si="128"/>
        <v>DMS_LAVETA_NO2_CAPS_SW</v>
      </c>
    </row>
    <row r="8230" spans="1:13" x14ac:dyDescent="0.25">
      <c r="A8230" t="s">
        <v>8244</v>
      </c>
      <c r="B8230" t="s">
        <v>20</v>
      </c>
      <c r="C8230" t="s">
        <v>14</v>
      </c>
      <c r="D8230" t="s">
        <v>14</v>
      </c>
      <c r="E8230" t="s">
        <v>15</v>
      </c>
      <c r="F8230" t="s">
        <v>14</v>
      </c>
      <c r="G8230" t="s">
        <v>14</v>
      </c>
      <c r="H8230">
        <v>185937</v>
      </c>
      <c r="I8230" t="s">
        <v>14</v>
      </c>
      <c r="J8230" t="s">
        <v>14</v>
      </c>
      <c r="K8230" t="s">
        <v>14</v>
      </c>
      <c r="L8230" t="s">
        <v>14</v>
      </c>
      <c r="M8230" t="e">
        <f t="shared" si="128"/>
        <v>#N/A</v>
      </c>
    </row>
    <row r="8231" spans="1:13" x14ac:dyDescent="0.25">
      <c r="A8231" t="s">
        <v>8245</v>
      </c>
      <c r="B8231" t="s">
        <v>20</v>
      </c>
      <c r="C8231" t="s">
        <v>14</v>
      </c>
      <c r="D8231" t="s">
        <v>14</v>
      </c>
      <c r="E8231" t="s">
        <v>15</v>
      </c>
      <c r="F8231" t="s">
        <v>14</v>
      </c>
      <c r="G8231" t="s">
        <v>14</v>
      </c>
      <c r="H8231">
        <v>185935</v>
      </c>
      <c r="I8231" t="s">
        <v>14</v>
      </c>
      <c r="J8231" t="s">
        <v>14</v>
      </c>
      <c r="K8231" t="s">
        <v>14</v>
      </c>
      <c r="L8231" t="s">
        <v>14</v>
      </c>
      <c r="M8231" t="e">
        <f t="shared" si="128"/>
        <v>#N/A</v>
      </c>
    </row>
    <row r="8232" spans="1:13" hidden="1" x14ac:dyDescent="0.25">
      <c r="A8232" t="s">
        <v>8246</v>
      </c>
      <c r="B8232" t="s">
        <v>20</v>
      </c>
      <c r="C8232" t="s">
        <v>14</v>
      </c>
      <c r="D8232" t="s">
        <v>14</v>
      </c>
      <c r="E8232" t="s">
        <v>15</v>
      </c>
      <c r="F8232" t="s">
        <v>14</v>
      </c>
      <c r="G8232" t="s">
        <v>14</v>
      </c>
      <c r="H8232">
        <v>195240</v>
      </c>
      <c r="I8232" t="s">
        <v>14</v>
      </c>
      <c r="J8232" t="s">
        <v>14</v>
      </c>
      <c r="K8232" t="s">
        <v>14</v>
      </c>
      <c r="L8232" t="s">
        <v>14</v>
      </c>
      <c r="M8232" t="str">
        <f t="shared" si="128"/>
        <v>DMS_LAVETA_RUTH_CB</v>
      </c>
    </row>
    <row r="8233" spans="1:13" x14ac:dyDescent="0.25">
      <c r="A8233" t="s">
        <v>8247</v>
      </c>
      <c r="B8233" t="s">
        <v>20</v>
      </c>
      <c r="C8233" t="s">
        <v>14</v>
      </c>
      <c r="D8233" t="s">
        <v>14</v>
      </c>
      <c r="E8233" t="s">
        <v>15</v>
      </c>
      <c r="F8233" t="s">
        <v>14</v>
      </c>
      <c r="G8233" t="s">
        <v>14</v>
      </c>
      <c r="H8233">
        <v>185945</v>
      </c>
      <c r="I8233" t="s">
        <v>14</v>
      </c>
      <c r="J8233" t="s">
        <v>14</v>
      </c>
      <c r="K8233" t="s">
        <v>14</v>
      </c>
      <c r="L8233" t="s">
        <v>14</v>
      </c>
      <c r="M8233" t="e">
        <f t="shared" si="128"/>
        <v>#N/A</v>
      </c>
    </row>
    <row r="8234" spans="1:13" x14ac:dyDescent="0.25">
      <c r="A8234" t="s">
        <v>8248</v>
      </c>
      <c r="B8234" t="s">
        <v>13</v>
      </c>
      <c r="C8234" t="s">
        <v>14</v>
      </c>
      <c r="D8234" t="s">
        <v>14</v>
      </c>
      <c r="E8234" t="s">
        <v>15</v>
      </c>
      <c r="F8234" t="s">
        <v>14</v>
      </c>
      <c r="G8234" t="s">
        <v>14</v>
      </c>
      <c r="H8234" t="s">
        <v>14</v>
      </c>
      <c r="I8234">
        <v>126799</v>
      </c>
      <c r="J8234" t="s">
        <v>14</v>
      </c>
      <c r="K8234" t="s">
        <v>14</v>
      </c>
      <c r="L8234" t="s">
        <v>14</v>
      </c>
      <c r="M8234" t="e">
        <f t="shared" si="128"/>
        <v>#N/A</v>
      </c>
    </row>
    <row r="8235" spans="1:13" hidden="1" x14ac:dyDescent="0.25">
      <c r="A8235" t="s">
        <v>8249</v>
      </c>
      <c r="B8235" t="s">
        <v>13</v>
      </c>
      <c r="C8235" t="s">
        <v>14</v>
      </c>
      <c r="D8235" t="s">
        <v>14</v>
      </c>
      <c r="E8235" t="s">
        <v>15</v>
      </c>
      <c r="F8235" t="s">
        <v>14</v>
      </c>
      <c r="G8235" t="s">
        <v>14</v>
      </c>
      <c r="H8235" t="s">
        <v>14</v>
      </c>
      <c r="I8235">
        <v>126800</v>
      </c>
      <c r="J8235" t="s">
        <v>14</v>
      </c>
      <c r="K8235" t="s">
        <v>14</v>
      </c>
      <c r="L8235" t="s">
        <v>14</v>
      </c>
      <c r="M8235" t="str">
        <f t="shared" si="128"/>
        <v>DMS_LAVETA_RUTH_IB</v>
      </c>
    </row>
    <row r="8236" spans="1:13" x14ac:dyDescent="0.25">
      <c r="A8236" t="s">
        <v>8250</v>
      </c>
      <c r="B8236" t="s">
        <v>13</v>
      </c>
      <c r="C8236" t="s">
        <v>14</v>
      </c>
      <c r="D8236" t="s">
        <v>14</v>
      </c>
      <c r="E8236" t="s">
        <v>15</v>
      </c>
      <c r="F8236" t="s">
        <v>14</v>
      </c>
      <c r="G8236" t="s">
        <v>14</v>
      </c>
      <c r="H8236" t="s">
        <v>14</v>
      </c>
      <c r="I8236">
        <v>126801</v>
      </c>
      <c r="J8236" t="s">
        <v>14</v>
      </c>
      <c r="K8236" t="s">
        <v>14</v>
      </c>
      <c r="L8236" t="s">
        <v>14</v>
      </c>
      <c r="M8236" t="e">
        <f t="shared" si="128"/>
        <v>#N/A</v>
      </c>
    </row>
    <row r="8237" spans="1:13" x14ac:dyDescent="0.25">
      <c r="A8237" t="s">
        <v>8251</v>
      </c>
      <c r="B8237" t="s">
        <v>20</v>
      </c>
      <c r="C8237" t="s">
        <v>14</v>
      </c>
      <c r="D8237" t="s">
        <v>14</v>
      </c>
      <c r="E8237" t="s">
        <v>15</v>
      </c>
      <c r="F8237" t="s">
        <v>14</v>
      </c>
      <c r="G8237" t="s">
        <v>14</v>
      </c>
      <c r="H8237">
        <v>185948</v>
      </c>
      <c r="I8237" t="s">
        <v>14</v>
      </c>
      <c r="J8237" t="s">
        <v>14</v>
      </c>
      <c r="K8237" t="s">
        <v>14</v>
      </c>
      <c r="L8237" t="s">
        <v>14</v>
      </c>
      <c r="M8237" t="e">
        <f t="shared" si="128"/>
        <v>#N/A</v>
      </c>
    </row>
    <row r="8238" spans="1:13" hidden="1" x14ac:dyDescent="0.25">
      <c r="A8238" t="s">
        <v>8252</v>
      </c>
      <c r="B8238" t="s">
        <v>13</v>
      </c>
      <c r="C8238" t="s">
        <v>14</v>
      </c>
      <c r="D8238" t="s">
        <v>14</v>
      </c>
      <c r="E8238" t="s">
        <v>15</v>
      </c>
      <c r="F8238" t="s">
        <v>14</v>
      </c>
      <c r="G8238" t="s">
        <v>14</v>
      </c>
      <c r="H8238" t="s">
        <v>14</v>
      </c>
      <c r="I8238">
        <v>126803</v>
      </c>
      <c r="J8238" t="s">
        <v>14</v>
      </c>
      <c r="K8238" t="s">
        <v>14</v>
      </c>
      <c r="L8238" t="s">
        <v>14</v>
      </c>
      <c r="M8238" t="str">
        <f t="shared" si="128"/>
        <v>DMS_LAVETA_RUTH_MVAR</v>
      </c>
    </row>
    <row r="8239" spans="1:13" x14ac:dyDescent="0.25">
      <c r="A8239" t="s">
        <v>8253</v>
      </c>
      <c r="B8239" t="s">
        <v>13</v>
      </c>
      <c r="C8239" t="s">
        <v>14</v>
      </c>
      <c r="D8239" t="s">
        <v>14</v>
      </c>
      <c r="E8239" t="s">
        <v>15</v>
      </c>
      <c r="F8239" t="s">
        <v>14</v>
      </c>
      <c r="G8239" t="s">
        <v>14</v>
      </c>
      <c r="H8239" t="s">
        <v>14</v>
      </c>
      <c r="I8239">
        <v>1347</v>
      </c>
      <c r="J8239" t="s">
        <v>14</v>
      </c>
      <c r="K8239" t="s">
        <v>14</v>
      </c>
      <c r="L8239" t="s">
        <v>14</v>
      </c>
      <c r="M8239" t="e">
        <f t="shared" si="128"/>
        <v>#N/A</v>
      </c>
    </row>
    <row r="8240" spans="1:13" hidden="1" x14ac:dyDescent="0.25">
      <c r="A8240" t="s">
        <v>8254</v>
      </c>
      <c r="B8240" t="s">
        <v>20</v>
      </c>
      <c r="C8240" t="s">
        <v>14</v>
      </c>
      <c r="D8240" t="s">
        <v>14</v>
      </c>
      <c r="E8240" t="s">
        <v>15</v>
      </c>
      <c r="F8240" t="s">
        <v>14</v>
      </c>
      <c r="G8240" t="s">
        <v>14</v>
      </c>
      <c r="H8240">
        <v>195241</v>
      </c>
      <c r="I8240" t="s">
        <v>14</v>
      </c>
      <c r="J8240" t="s">
        <v>14</v>
      </c>
      <c r="K8240" t="s">
        <v>14</v>
      </c>
      <c r="L8240" t="s">
        <v>14</v>
      </c>
      <c r="M8240" t="str">
        <f t="shared" si="128"/>
        <v>DMS_LAVETA_RUTH_REC</v>
      </c>
    </row>
    <row r="8241" spans="1:13" x14ac:dyDescent="0.25">
      <c r="A8241" t="s">
        <v>8255</v>
      </c>
      <c r="B8241" t="s">
        <v>20</v>
      </c>
      <c r="C8241" t="s">
        <v>14</v>
      </c>
      <c r="D8241" t="s">
        <v>14</v>
      </c>
      <c r="E8241" t="s">
        <v>15</v>
      </c>
      <c r="F8241" t="s">
        <v>14</v>
      </c>
      <c r="G8241" t="s">
        <v>14</v>
      </c>
      <c r="H8241">
        <v>185949</v>
      </c>
      <c r="I8241" t="s">
        <v>14</v>
      </c>
      <c r="J8241" t="s">
        <v>14</v>
      </c>
      <c r="K8241" t="s">
        <v>14</v>
      </c>
      <c r="L8241" t="s">
        <v>14</v>
      </c>
      <c r="M8241" t="e">
        <f t="shared" si="128"/>
        <v>#N/A</v>
      </c>
    </row>
    <row r="8242" spans="1:13" x14ac:dyDescent="0.25">
      <c r="A8242" t="s">
        <v>8256</v>
      </c>
      <c r="B8242" t="s">
        <v>20</v>
      </c>
      <c r="C8242" t="s">
        <v>14</v>
      </c>
      <c r="D8242" t="s">
        <v>14</v>
      </c>
      <c r="E8242" t="s">
        <v>15</v>
      </c>
      <c r="F8242" t="s">
        <v>14</v>
      </c>
      <c r="G8242" t="s">
        <v>14</v>
      </c>
      <c r="H8242">
        <v>185946</v>
      </c>
      <c r="I8242" t="s">
        <v>14</v>
      </c>
      <c r="J8242" t="s">
        <v>14</v>
      </c>
      <c r="K8242" t="s">
        <v>14</v>
      </c>
      <c r="L8242" t="s">
        <v>14</v>
      </c>
      <c r="M8242" t="e">
        <f t="shared" si="128"/>
        <v>#N/A</v>
      </c>
    </row>
    <row r="8243" spans="1:13" hidden="1" x14ac:dyDescent="0.25">
      <c r="A8243" t="s">
        <v>8257</v>
      </c>
      <c r="B8243" t="s">
        <v>20</v>
      </c>
      <c r="C8243" t="s">
        <v>14</v>
      </c>
      <c r="D8243" t="s">
        <v>14</v>
      </c>
      <c r="E8243" t="s">
        <v>15</v>
      </c>
      <c r="F8243" t="s">
        <v>14</v>
      </c>
      <c r="G8243" t="s">
        <v>14</v>
      </c>
      <c r="H8243">
        <v>195256</v>
      </c>
      <c r="I8243" t="s">
        <v>14</v>
      </c>
      <c r="J8243" t="s">
        <v>14</v>
      </c>
      <c r="K8243" t="s">
        <v>14</v>
      </c>
      <c r="L8243" t="s">
        <v>14</v>
      </c>
      <c r="M8243" t="str">
        <f t="shared" si="128"/>
        <v>DMS_LAVETA_THELMA_CB</v>
      </c>
    </row>
    <row r="8244" spans="1:13" x14ac:dyDescent="0.25">
      <c r="A8244" t="s">
        <v>8258</v>
      </c>
      <c r="B8244" t="s">
        <v>20</v>
      </c>
      <c r="C8244" t="s">
        <v>14</v>
      </c>
      <c r="D8244" t="s">
        <v>14</v>
      </c>
      <c r="E8244" t="s">
        <v>15</v>
      </c>
      <c r="F8244" t="s">
        <v>14</v>
      </c>
      <c r="G8244" t="s">
        <v>14</v>
      </c>
      <c r="H8244">
        <v>185957</v>
      </c>
      <c r="I8244" t="s">
        <v>14</v>
      </c>
      <c r="J8244" t="s">
        <v>14</v>
      </c>
      <c r="K8244" t="s">
        <v>14</v>
      </c>
      <c r="L8244" t="s">
        <v>14</v>
      </c>
      <c r="M8244" t="e">
        <f t="shared" si="128"/>
        <v>#N/A</v>
      </c>
    </row>
    <row r="8245" spans="1:13" x14ac:dyDescent="0.25">
      <c r="A8245" t="s">
        <v>8259</v>
      </c>
      <c r="B8245" t="s">
        <v>13</v>
      </c>
      <c r="C8245" t="s">
        <v>14</v>
      </c>
      <c r="D8245" t="s">
        <v>14</v>
      </c>
      <c r="E8245" t="s">
        <v>15</v>
      </c>
      <c r="F8245" t="s">
        <v>14</v>
      </c>
      <c r="G8245" t="s">
        <v>14</v>
      </c>
      <c r="H8245" t="s">
        <v>14</v>
      </c>
      <c r="I8245">
        <v>126809</v>
      </c>
      <c r="J8245" t="s">
        <v>14</v>
      </c>
      <c r="K8245" t="s">
        <v>14</v>
      </c>
      <c r="L8245" t="s">
        <v>14</v>
      </c>
      <c r="M8245" t="e">
        <f t="shared" si="128"/>
        <v>#N/A</v>
      </c>
    </row>
    <row r="8246" spans="1:13" hidden="1" x14ac:dyDescent="0.25">
      <c r="A8246" t="s">
        <v>8260</v>
      </c>
      <c r="B8246" t="s">
        <v>13</v>
      </c>
      <c r="C8246" t="s">
        <v>14</v>
      </c>
      <c r="D8246" t="s">
        <v>14</v>
      </c>
      <c r="E8246" t="s">
        <v>15</v>
      </c>
      <c r="F8246" t="s">
        <v>14</v>
      </c>
      <c r="G8246" t="s">
        <v>14</v>
      </c>
      <c r="H8246" t="s">
        <v>14</v>
      </c>
      <c r="I8246">
        <v>126810</v>
      </c>
      <c r="J8246" t="s">
        <v>14</v>
      </c>
      <c r="K8246" t="s">
        <v>14</v>
      </c>
      <c r="L8246" t="s">
        <v>14</v>
      </c>
      <c r="M8246" t="str">
        <f t="shared" si="128"/>
        <v>DMS_LAVETA_THELMA_IB</v>
      </c>
    </row>
    <row r="8247" spans="1:13" x14ac:dyDescent="0.25">
      <c r="A8247" t="s">
        <v>8261</v>
      </c>
      <c r="B8247" t="s">
        <v>13</v>
      </c>
      <c r="C8247" t="s">
        <v>14</v>
      </c>
      <c r="D8247" t="s">
        <v>14</v>
      </c>
      <c r="E8247" t="s">
        <v>15</v>
      </c>
      <c r="F8247" t="s">
        <v>14</v>
      </c>
      <c r="G8247" t="s">
        <v>14</v>
      </c>
      <c r="H8247" t="s">
        <v>14</v>
      </c>
      <c r="I8247">
        <v>126811</v>
      </c>
      <c r="J8247" t="s">
        <v>14</v>
      </c>
      <c r="K8247" t="s">
        <v>14</v>
      </c>
      <c r="L8247" t="s">
        <v>14</v>
      </c>
      <c r="M8247" t="e">
        <f t="shared" si="128"/>
        <v>#N/A</v>
      </c>
    </row>
    <row r="8248" spans="1:13" x14ac:dyDescent="0.25">
      <c r="A8248" t="s">
        <v>8262</v>
      </c>
      <c r="B8248" t="s">
        <v>20</v>
      </c>
      <c r="C8248" t="s">
        <v>14</v>
      </c>
      <c r="D8248" t="s">
        <v>14</v>
      </c>
      <c r="E8248" t="s">
        <v>15</v>
      </c>
      <c r="F8248" t="s">
        <v>14</v>
      </c>
      <c r="G8248" t="s">
        <v>14</v>
      </c>
      <c r="H8248">
        <v>185960</v>
      </c>
      <c r="I8248" t="s">
        <v>14</v>
      </c>
      <c r="J8248" t="s">
        <v>14</v>
      </c>
      <c r="K8248" t="s">
        <v>14</v>
      </c>
      <c r="L8248" t="s">
        <v>14</v>
      </c>
      <c r="M8248" t="e">
        <f t="shared" si="128"/>
        <v>#N/A</v>
      </c>
    </row>
    <row r="8249" spans="1:13" hidden="1" x14ac:dyDescent="0.25">
      <c r="A8249" t="s">
        <v>8263</v>
      </c>
      <c r="B8249" t="s">
        <v>13</v>
      </c>
      <c r="C8249" t="s">
        <v>14</v>
      </c>
      <c r="D8249" t="s">
        <v>14</v>
      </c>
      <c r="E8249" t="s">
        <v>15</v>
      </c>
      <c r="F8249" t="s">
        <v>14</v>
      </c>
      <c r="G8249" t="s">
        <v>14</v>
      </c>
      <c r="H8249" t="s">
        <v>14</v>
      </c>
      <c r="I8249">
        <v>126813</v>
      </c>
      <c r="J8249" t="s">
        <v>14</v>
      </c>
      <c r="K8249" t="s">
        <v>14</v>
      </c>
      <c r="L8249" t="s">
        <v>14</v>
      </c>
      <c r="M8249" t="str">
        <f t="shared" si="128"/>
        <v>DMS_LAVETA_THELMA_MVAR</v>
      </c>
    </row>
    <row r="8250" spans="1:13" x14ac:dyDescent="0.25">
      <c r="A8250" t="s">
        <v>8264</v>
      </c>
      <c r="B8250" t="s">
        <v>13</v>
      </c>
      <c r="C8250" t="s">
        <v>14</v>
      </c>
      <c r="D8250" t="s">
        <v>14</v>
      </c>
      <c r="E8250" t="s">
        <v>15</v>
      </c>
      <c r="F8250" t="s">
        <v>14</v>
      </c>
      <c r="G8250" t="s">
        <v>14</v>
      </c>
      <c r="H8250" t="s">
        <v>14</v>
      </c>
      <c r="I8250">
        <v>1349</v>
      </c>
      <c r="J8250" t="s">
        <v>14</v>
      </c>
      <c r="K8250" t="s">
        <v>14</v>
      </c>
      <c r="L8250" t="s">
        <v>14</v>
      </c>
      <c r="M8250" t="e">
        <f t="shared" si="128"/>
        <v>#N/A</v>
      </c>
    </row>
    <row r="8251" spans="1:13" hidden="1" x14ac:dyDescent="0.25">
      <c r="A8251" t="s">
        <v>8265</v>
      </c>
      <c r="B8251" t="s">
        <v>20</v>
      </c>
      <c r="C8251" t="s">
        <v>14</v>
      </c>
      <c r="D8251" t="s">
        <v>14</v>
      </c>
      <c r="E8251" t="s">
        <v>15</v>
      </c>
      <c r="F8251" t="s">
        <v>14</v>
      </c>
      <c r="G8251" t="s">
        <v>14</v>
      </c>
      <c r="H8251">
        <v>195257</v>
      </c>
      <c r="I8251" t="s">
        <v>14</v>
      </c>
      <c r="J8251" t="s">
        <v>14</v>
      </c>
      <c r="K8251" t="s">
        <v>14</v>
      </c>
      <c r="L8251" t="s">
        <v>14</v>
      </c>
      <c r="M8251" t="str">
        <f t="shared" si="128"/>
        <v>DMS_LAVETA_THELMA_REC</v>
      </c>
    </row>
    <row r="8252" spans="1:13" x14ac:dyDescent="0.25">
      <c r="A8252" t="s">
        <v>8266</v>
      </c>
      <c r="B8252" t="s">
        <v>20</v>
      </c>
      <c r="C8252" t="s">
        <v>14</v>
      </c>
      <c r="D8252" t="s">
        <v>14</v>
      </c>
      <c r="E8252" t="s">
        <v>15</v>
      </c>
      <c r="F8252" t="s">
        <v>14</v>
      </c>
      <c r="G8252" t="s">
        <v>14</v>
      </c>
      <c r="H8252">
        <v>185961</v>
      </c>
      <c r="I8252" t="s">
        <v>14</v>
      </c>
      <c r="J8252" t="s">
        <v>14</v>
      </c>
      <c r="K8252" t="s">
        <v>14</v>
      </c>
      <c r="L8252" t="s">
        <v>14</v>
      </c>
      <c r="M8252" t="e">
        <f t="shared" si="128"/>
        <v>#N/A</v>
      </c>
    </row>
    <row r="8253" spans="1:13" x14ac:dyDescent="0.25">
      <c r="A8253" t="s">
        <v>8267</v>
      </c>
      <c r="B8253" t="s">
        <v>20</v>
      </c>
      <c r="C8253" t="s">
        <v>14</v>
      </c>
      <c r="D8253" t="s">
        <v>14</v>
      </c>
      <c r="E8253" t="s">
        <v>15</v>
      </c>
      <c r="F8253" t="s">
        <v>14</v>
      </c>
      <c r="G8253" t="s">
        <v>14</v>
      </c>
      <c r="H8253">
        <v>185958</v>
      </c>
      <c r="I8253" t="s">
        <v>14</v>
      </c>
      <c r="J8253" t="s">
        <v>14</v>
      </c>
      <c r="K8253" t="s">
        <v>14</v>
      </c>
      <c r="L8253" t="s">
        <v>14</v>
      </c>
      <c r="M8253" t="e">
        <f t="shared" si="128"/>
        <v>#N/A</v>
      </c>
    </row>
    <row r="8254" spans="1:13" x14ac:dyDescent="0.25">
      <c r="A8254" t="s">
        <v>8268</v>
      </c>
      <c r="B8254" t="s">
        <v>20</v>
      </c>
      <c r="C8254" t="s">
        <v>14</v>
      </c>
      <c r="D8254" t="s">
        <v>14</v>
      </c>
      <c r="E8254" t="s">
        <v>15</v>
      </c>
      <c r="F8254" t="s">
        <v>14</v>
      </c>
      <c r="G8254" t="s">
        <v>14</v>
      </c>
      <c r="H8254">
        <v>185971</v>
      </c>
      <c r="I8254" t="s">
        <v>14</v>
      </c>
      <c r="J8254" t="s">
        <v>14</v>
      </c>
      <c r="K8254" t="s">
        <v>14</v>
      </c>
      <c r="L8254" t="s">
        <v>14</v>
      </c>
      <c r="M8254" t="e">
        <f t="shared" si="128"/>
        <v>#N/A</v>
      </c>
    </row>
    <row r="8255" spans="1:13" x14ac:dyDescent="0.25">
      <c r="A8255" t="s">
        <v>8269</v>
      </c>
      <c r="B8255" t="s">
        <v>20</v>
      </c>
      <c r="C8255" t="s">
        <v>14</v>
      </c>
      <c r="D8255" t="s">
        <v>14</v>
      </c>
      <c r="E8255" t="s">
        <v>15</v>
      </c>
      <c r="F8255" t="s">
        <v>14</v>
      </c>
      <c r="G8255" t="s">
        <v>14</v>
      </c>
      <c r="H8255">
        <v>185972</v>
      </c>
      <c r="I8255" t="s">
        <v>14</v>
      </c>
      <c r="J8255" t="s">
        <v>14</v>
      </c>
      <c r="K8255" t="s">
        <v>14</v>
      </c>
      <c r="L8255" t="s">
        <v>14</v>
      </c>
      <c r="M8255" t="e">
        <f t="shared" si="128"/>
        <v>#N/A</v>
      </c>
    </row>
    <row r="8256" spans="1:13" hidden="1" x14ac:dyDescent="0.25">
      <c r="A8256" t="s">
        <v>8270</v>
      </c>
      <c r="B8256" t="s">
        <v>13</v>
      </c>
      <c r="C8256" t="s">
        <v>14</v>
      </c>
      <c r="D8256" t="s">
        <v>14</v>
      </c>
      <c r="E8256" t="s">
        <v>15</v>
      </c>
      <c r="F8256" t="s">
        <v>14</v>
      </c>
      <c r="G8256" t="s">
        <v>14</v>
      </c>
      <c r="H8256" t="s">
        <v>14</v>
      </c>
      <c r="I8256">
        <v>199024</v>
      </c>
      <c r="J8256" t="s">
        <v>14</v>
      </c>
      <c r="K8256" t="s">
        <v>14</v>
      </c>
      <c r="L8256" t="s">
        <v>14</v>
      </c>
      <c r="M8256" t="str">
        <f t="shared" si="128"/>
        <v>DMS_LAYFAIR_BILL_MVAR</v>
      </c>
    </row>
    <row r="8257" spans="1:13" hidden="1" x14ac:dyDescent="0.25">
      <c r="A8257" t="s">
        <v>8271</v>
      </c>
      <c r="B8257" t="s">
        <v>13</v>
      </c>
      <c r="C8257" t="s">
        <v>14</v>
      </c>
      <c r="D8257" t="s">
        <v>14</v>
      </c>
      <c r="E8257" t="s">
        <v>15</v>
      </c>
      <c r="F8257" t="s">
        <v>14</v>
      </c>
      <c r="G8257" t="s">
        <v>14</v>
      </c>
      <c r="H8257" t="s">
        <v>14</v>
      </c>
      <c r="I8257">
        <v>199019</v>
      </c>
      <c r="J8257" t="s">
        <v>14</v>
      </c>
      <c r="K8257" t="s">
        <v>14</v>
      </c>
      <c r="L8257" t="s">
        <v>14</v>
      </c>
      <c r="M8257" t="str">
        <f t="shared" si="128"/>
        <v>DMS_LAYFAIR_BOYALTA_MVAR</v>
      </c>
    </row>
    <row r="8258" spans="1:13" hidden="1" x14ac:dyDescent="0.25">
      <c r="A8258" t="s">
        <v>8272</v>
      </c>
      <c r="B8258" t="s">
        <v>13</v>
      </c>
      <c r="C8258" t="s">
        <v>14</v>
      </c>
      <c r="D8258" t="s">
        <v>14</v>
      </c>
      <c r="E8258" t="s">
        <v>15</v>
      </c>
      <c r="F8258" t="s">
        <v>14</v>
      </c>
      <c r="G8258" t="s">
        <v>14</v>
      </c>
      <c r="H8258" t="s">
        <v>14</v>
      </c>
      <c r="I8258">
        <v>199044</v>
      </c>
      <c r="J8258" t="s">
        <v>14</v>
      </c>
      <c r="K8258" t="s">
        <v>14</v>
      </c>
      <c r="L8258" t="s">
        <v>14</v>
      </c>
      <c r="M8258" t="str">
        <f t="shared" ref="M8258:M8321" si="129">VLOOKUP(A8258,DMSV,1,FALSE)</f>
        <v>DMS_LAYFAIR_BRACKETT_MVAR</v>
      </c>
    </row>
    <row r="8259" spans="1:13" hidden="1" x14ac:dyDescent="0.25">
      <c r="A8259" t="s">
        <v>8273</v>
      </c>
      <c r="B8259" t="s">
        <v>13</v>
      </c>
      <c r="C8259" t="s">
        <v>14</v>
      </c>
      <c r="D8259" t="s">
        <v>14</v>
      </c>
      <c r="E8259" t="s">
        <v>15</v>
      </c>
      <c r="F8259" t="s">
        <v>14</v>
      </c>
      <c r="G8259" t="s">
        <v>14</v>
      </c>
      <c r="H8259" t="s">
        <v>14</v>
      </c>
      <c r="I8259">
        <v>199034</v>
      </c>
      <c r="J8259" t="s">
        <v>14</v>
      </c>
      <c r="K8259" t="s">
        <v>14</v>
      </c>
      <c r="L8259" t="s">
        <v>14</v>
      </c>
      <c r="M8259" t="str">
        <f t="shared" si="129"/>
        <v>DMS_LAYFAIR_CAL_POLY_MVAR</v>
      </c>
    </row>
    <row r="8260" spans="1:13" hidden="1" x14ac:dyDescent="0.25">
      <c r="A8260" t="s">
        <v>8274</v>
      </c>
      <c r="B8260" t="s">
        <v>13</v>
      </c>
      <c r="C8260" t="s">
        <v>14</v>
      </c>
      <c r="D8260" t="s">
        <v>14</v>
      </c>
      <c r="E8260" t="s">
        <v>15</v>
      </c>
      <c r="F8260" t="s">
        <v>14</v>
      </c>
      <c r="G8260" t="s">
        <v>14</v>
      </c>
      <c r="H8260" t="s">
        <v>14</v>
      </c>
      <c r="I8260">
        <v>199055</v>
      </c>
      <c r="J8260" t="s">
        <v>14</v>
      </c>
      <c r="K8260" t="s">
        <v>14</v>
      </c>
      <c r="L8260" t="s">
        <v>14</v>
      </c>
      <c r="M8260" t="str">
        <f t="shared" si="129"/>
        <v>DMS_LAYFAIR_DURWARD_MVAR</v>
      </c>
    </row>
    <row r="8261" spans="1:13" hidden="1" x14ac:dyDescent="0.25">
      <c r="A8261" t="s">
        <v>8275</v>
      </c>
      <c r="B8261" t="s">
        <v>13</v>
      </c>
      <c r="C8261" t="s">
        <v>14</v>
      </c>
      <c r="D8261" t="s">
        <v>14</v>
      </c>
      <c r="E8261" t="s">
        <v>15</v>
      </c>
      <c r="F8261" t="s">
        <v>14</v>
      </c>
      <c r="G8261" t="s">
        <v>14</v>
      </c>
      <c r="H8261" t="s">
        <v>14</v>
      </c>
      <c r="I8261">
        <v>199060</v>
      </c>
      <c r="J8261" t="s">
        <v>14</v>
      </c>
      <c r="K8261" t="s">
        <v>14</v>
      </c>
      <c r="L8261" t="s">
        <v>14</v>
      </c>
      <c r="M8261" t="str">
        <f t="shared" si="129"/>
        <v>DMS_LAYFAIR_FAIRPLEX_MVAR</v>
      </c>
    </row>
    <row r="8262" spans="1:13" hidden="1" x14ac:dyDescent="0.25">
      <c r="A8262" t="s">
        <v>8276</v>
      </c>
      <c r="B8262" t="s">
        <v>13</v>
      </c>
      <c r="C8262" t="s">
        <v>14</v>
      </c>
      <c r="D8262" t="s">
        <v>14</v>
      </c>
      <c r="E8262" t="s">
        <v>15</v>
      </c>
      <c r="F8262" t="s">
        <v>14</v>
      </c>
      <c r="G8262" t="s">
        <v>14</v>
      </c>
      <c r="H8262" t="s">
        <v>14</v>
      </c>
      <c r="I8262">
        <v>199065</v>
      </c>
      <c r="J8262" t="s">
        <v>14</v>
      </c>
      <c r="K8262" t="s">
        <v>14</v>
      </c>
      <c r="L8262" t="s">
        <v>14</v>
      </c>
      <c r="M8262" t="str">
        <f t="shared" si="129"/>
        <v>DMS_LAYFAIR_LIMING_MVAR</v>
      </c>
    </row>
    <row r="8263" spans="1:13" hidden="1" x14ac:dyDescent="0.25">
      <c r="A8263" t="s">
        <v>8277</v>
      </c>
      <c r="B8263" t="s">
        <v>20</v>
      </c>
      <c r="C8263" t="s">
        <v>14</v>
      </c>
      <c r="D8263" t="s">
        <v>14</v>
      </c>
      <c r="E8263" t="s">
        <v>15</v>
      </c>
      <c r="F8263" t="s">
        <v>14</v>
      </c>
      <c r="G8263" t="s">
        <v>14</v>
      </c>
      <c r="H8263">
        <v>244838</v>
      </c>
      <c r="I8263" t="s">
        <v>14</v>
      </c>
      <c r="J8263" t="s">
        <v>14</v>
      </c>
      <c r="K8263" t="s">
        <v>14</v>
      </c>
      <c r="L8263" t="s">
        <v>14</v>
      </c>
      <c r="M8263" t="str">
        <f t="shared" si="129"/>
        <v>DMS_LAYFAIR_MORAN_CB</v>
      </c>
    </row>
    <row r="8264" spans="1:13" hidden="1" x14ac:dyDescent="0.25">
      <c r="A8264" t="s">
        <v>8278</v>
      </c>
      <c r="B8264" t="s">
        <v>13</v>
      </c>
      <c r="C8264" t="s">
        <v>14</v>
      </c>
      <c r="D8264" t="s">
        <v>14</v>
      </c>
      <c r="E8264" t="s">
        <v>15</v>
      </c>
      <c r="F8264" t="s">
        <v>14</v>
      </c>
      <c r="G8264" t="s">
        <v>14</v>
      </c>
      <c r="H8264" t="s">
        <v>14</v>
      </c>
      <c r="I8264">
        <v>199036</v>
      </c>
      <c r="J8264" t="s">
        <v>14</v>
      </c>
      <c r="K8264" t="s">
        <v>14</v>
      </c>
      <c r="L8264" t="s">
        <v>14</v>
      </c>
      <c r="M8264" t="str">
        <f t="shared" si="129"/>
        <v>DMS_LAYFAIR_MORAN_IB</v>
      </c>
    </row>
    <row r="8265" spans="1:13" hidden="1" x14ac:dyDescent="0.25">
      <c r="A8265" t="s">
        <v>8279</v>
      </c>
      <c r="B8265" t="s">
        <v>13</v>
      </c>
      <c r="C8265" t="s">
        <v>14</v>
      </c>
      <c r="D8265" t="s">
        <v>14</v>
      </c>
      <c r="E8265" t="s">
        <v>15</v>
      </c>
      <c r="F8265" t="s">
        <v>14</v>
      </c>
      <c r="G8265" t="s">
        <v>14</v>
      </c>
      <c r="H8265" t="s">
        <v>14</v>
      </c>
      <c r="I8265">
        <v>199039</v>
      </c>
      <c r="J8265" t="s">
        <v>14</v>
      </c>
      <c r="K8265" t="s">
        <v>14</v>
      </c>
      <c r="L8265" t="s">
        <v>14</v>
      </c>
      <c r="M8265" t="str">
        <f t="shared" si="129"/>
        <v>DMS_LAYFAIR_MORAN_MVAR</v>
      </c>
    </row>
    <row r="8266" spans="1:13" hidden="1" x14ac:dyDescent="0.25">
      <c r="A8266" t="s">
        <v>8280</v>
      </c>
      <c r="B8266" t="s">
        <v>20</v>
      </c>
      <c r="C8266" t="s">
        <v>14</v>
      </c>
      <c r="D8266" t="s">
        <v>14</v>
      </c>
      <c r="E8266" t="s">
        <v>15</v>
      </c>
      <c r="F8266" t="s">
        <v>14</v>
      </c>
      <c r="G8266" t="s">
        <v>14</v>
      </c>
      <c r="H8266">
        <v>244839</v>
      </c>
      <c r="I8266" t="s">
        <v>14</v>
      </c>
      <c r="J8266" t="s">
        <v>14</v>
      </c>
      <c r="K8266" t="s">
        <v>14</v>
      </c>
      <c r="L8266" t="s">
        <v>14</v>
      </c>
      <c r="M8266" t="str">
        <f t="shared" si="129"/>
        <v>DMS_LAYFAIR_MORAN_REC</v>
      </c>
    </row>
    <row r="8267" spans="1:13" hidden="1" x14ac:dyDescent="0.25">
      <c r="A8267" t="s">
        <v>8281</v>
      </c>
      <c r="B8267" t="s">
        <v>13</v>
      </c>
      <c r="C8267" t="s">
        <v>14</v>
      </c>
      <c r="D8267" t="s">
        <v>14</v>
      </c>
      <c r="E8267" t="s">
        <v>15</v>
      </c>
      <c r="F8267" t="s">
        <v>14</v>
      </c>
      <c r="G8267" t="s">
        <v>14</v>
      </c>
      <c r="H8267" t="s">
        <v>14</v>
      </c>
      <c r="I8267">
        <v>198989</v>
      </c>
      <c r="J8267" t="s">
        <v>14</v>
      </c>
      <c r="K8267" t="s">
        <v>14</v>
      </c>
      <c r="L8267" t="s">
        <v>14</v>
      </c>
      <c r="M8267" t="str">
        <f t="shared" si="129"/>
        <v>DMS_LAYFAIR_NO2_BK_KV_BC</v>
      </c>
    </row>
    <row r="8268" spans="1:13" hidden="1" x14ac:dyDescent="0.25">
      <c r="A8268" t="s">
        <v>8282</v>
      </c>
      <c r="B8268" t="s">
        <v>13</v>
      </c>
      <c r="C8268" t="s">
        <v>14</v>
      </c>
      <c r="D8268" t="s">
        <v>14</v>
      </c>
      <c r="E8268" t="s">
        <v>15</v>
      </c>
      <c r="F8268" t="s">
        <v>14</v>
      </c>
      <c r="G8268" t="s">
        <v>14</v>
      </c>
      <c r="H8268" t="s">
        <v>14</v>
      </c>
      <c r="I8268">
        <v>198987</v>
      </c>
      <c r="J8268" t="s">
        <v>14</v>
      </c>
      <c r="K8268" t="s">
        <v>14</v>
      </c>
      <c r="L8268" t="s">
        <v>14</v>
      </c>
      <c r="M8268" t="str">
        <f t="shared" si="129"/>
        <v>DMS_LAYFAIR_NO2_BK_MVAR</v>
      </c>
    </row>
    <row r="8269" spans="1:13" hidden="1" x14ac:dyDescent="0.25">
      <c r="A8269" t="s">
        <v>8283</v>
      </c>
      <c r="B8269" t="s">
        <v>13</v>
      </c>
      <c r="C8269" t="s">
        <v>14</v>
      </c>
      <c r="D8269" t="s">
        <v>14</v>
      </c>
      <c r="E8269" t="s">
        <v>15</v>
      </c>
      <c r="F8269" t="s">
        <v>14</v>
      </c>
      <c r="G8269" t="s">
        <v>14</v>
      </c>
      <c r="H8269" t="s">
        <v>14</v>
      </c>
      <c r="I8269">
        <v>198986</v>
      </c>
      <c r="J8269" t="s">
        <v>14</v>
      </c>
      <c r="K8269" t="s">
        <v>14</v>
      </c>
      <c r="L8269" t="s">
        <v>14</v>
      </c>
      <c r="M8269" t="str">
        <f t="shared" si="129"/>
        <v>DMS_LAYFAIR_NO2_BK_MW</v>
      </c>
    </row>
    <row r="8270" spans="1:13" hidden="1" x14ac:dyDescent="0.25">
      <c r="A8270" t="s">
        <v>8284</v>
      </c>
      <c r="B8270" t="s">
        <v>20</v>
      </c>
      <c r="C8270" t="s">
        <v>14</v>
      </c>
      <c r="D8270" t="s">
        <v>14</v>
      </c>
      <c r="E8270" t="s">
        <v>15</v>
      </c>
      <c r="F8270" t="s">
        <v>14</v>
      </c>
      <c r="G8270" t="s">
        <v>14</v>
      </c>
      <c r="H8270">
        <v>244794</v>
      </c>
      <c r="I8270" t="s">
        <v>14</v>
      </c>
      <c r="J8270" t="s">
        <v>14</v>
      </c>
      <c r="K8270" t="s">
        <v>14</v>
      </c>
      <c r="L8270" t="s">
        <v>14</v>
      </c>
      <c r="M8270" t="str">
        <f t="shared" si="129"/>
        <v>DMS_LAYFAIR_NO2_CAPS_CB</v>
      </c>
    </row>
    <row r="8271" spans="1:13" hidden="1" x14ac:dyDescent="0.25">
      <c r="A8271" t="s">
        <v>8285</v>
      </c>
      <c r="B8271" t="s">
        <v>20</v>
      </c>
      <c r="C8271" t="s">
        <v>14</v>
      </c>
      <c r="D8271" t="s">
        <v>14</v>
      </c>
      <c r="E8271" t="s">
        <v>15</v>
      </c>
      <c r="F8271" t="s">
        <v>14</v>
      </c>
      <c r="G8271" t="s">
        <v>14</v>
      </c>
      <c r="H8271">
        <v>244796</v>
      </c>
      <c r="I8271" t="s">
        <v>14</v>
      </c>
      <c r="J8271" t="s">
        <v>14</v>
      </c>
      <c r="K8271" t="s">
        <v>14</v>
      </c>
      <c r="L8271" t="s">
        <v>14</v>
      </c>
      <c r="M8271" t="str">
        <f t="shared" si="129"/>
        <v>DMS_LAYFAIR_NO2_CAPS_CONT</v>
      </c>
    </row>
    <row r="8272" spans="1:13" hidden="1" x14ac:dyDescent="0.25">
      <c r="A8272" t="s">
        <v>8286</v>
      </c>
      <c r="B8272" t="s">
        <v>13</v>
      </c>
      <c r="C8272" t="s">
        <v>14</v>
      </c>
      <c r="D8272" t="s">
        <v>14</v>
      </c>
      <c r="E8272" t="s">
        <v>15</v>
      </c>
      <c r="F8272" t="s">
        <v>14</v>
      </c>
      <c r="G8272" t="s">
        <v>14</v>
      </c>
      <c r="H8272" t="s">
        <v>14</v>
      </c>
      <c r="I8272">
        <v>199010</v>
      </c>
      <c r="J8272" t="s">
        <v>14</v>
      </c>
      <c r="K8272" t="s">
        <v>14</v>
      </c>
      <c r="L8272" t="s">
        <v>14</v>
      </c>
      <c r="M8272" t="str">
        <f t="shared" si="129"/>
        <v>DMS_LAYFAIR_NO2_CAPS_KV</v>
      </c>
    </row>
    <row r="8273" spans="1:13" hidden="1" x14ac:dyDescent="0.25">
      <c r="A8273" t="s">
        <v>8287</v>
      </c>
      <c r="B8273" t="s">
        <v>20</v>
      </c>
      <c r="C8273" t="s">
        <v>14</v>
      </c>
      <c r="D8273" t="s">
        <v>14</v>
      </c>
      <c r="E8273" t="s">
        <v>15</v>
      </c>
      <c r="F8273" t="s">
        <v>14</v>
      </c>
      <c r="G8273" t="s">
        <v>14</v>
      </c>
      <c r="H8273">
        <v>244795</v>
      </c>
      <c r="I8273" t="s">
        <v>14</v>
      </c>
      <c r="J8273" t="s">
        <v>14</v>
      </c>
      <c r="K8273" t="s">
        <v>14</v>
      </c>
      <c r="L8273" t="s">
        <v>14</v>
      </c>
      <c r="M8273" t="str">
        <f t="shared" si="129"/>
        <v>DMS_LAYFAIR_NO2_CAPS_LO_RSET</v>
      </c>
    </row>
    <row r="8274" spans="1:13" hidden="1" x14ac:dyDescent="0.25">
      <c r="A8274" t="s">
        <v>8288</v>
      </c>
      <c r="B8274" t="s">
        <v>13</v>
      </c>
      <c r="C8274" t="s">
        <v>14</v>
      </c>
      <c r="D8274" t="s">
        <v>14</v>
      </c>
      <c r="E8274" t="s">
        <v>15</v>
      </c>
      <c r="F8274" t="s">
        <v>14</v>
      </c>
      <c r="G8274" t="s">
        <v>14</v>
      </c>
      <c r="H8274" t="s">
        <v>14</v>
      </c>
      <c r="I8274">
        <v>198977</v>
      </c>
      <c r="J8274" t="s">
        <v>14</v>
      </c>
      <c r="K8274" t="s">
        <v>14</v>
      </c>
      <c r="L8274" t="s">
        <v>14</v>
      </c>
      <c r="M8274" t="str">
        <f t="shared" si="129"/>
        <v>DMS_LAYFAIR_NO3_BK_KV_BC</v>
      </c>
    </row>
    <row r="8275" spans="1:13" hidden="1" x14ac:dyDescent="0.25">
      <c r="A8275" t="s">
        <v>8289</v>
      </c>
      <c r="B8275" t="s">
        <v>13</v>
      </c>
      <c r="C8275" t="s">
        <v>14</v>
      </c>
      <c r="D8275" t="s">
        <v>14</v>
      </c>
      <c r="E8275" t="s">
        <v>15</v>
      </c>
      <c r="F8275" t="s">
        <v>14</v>
      </c>
      <c r="G8275" t="s">
        <v>14</v>
      </c>
      <c r="H8275" t="s">
        <v>14</v>
      </c>
      <c r="I8275">
        <v>198975</v>
      </c>
      <c r="J8275" t="s">
        <v>14</v>
      </c>
      <c r="K8275" t="s">
        <v>14</v>
      </c>
      <c r="L8275" t="s">
        <v>14</v>
      </c>
      <c r="M8275" t="str">
        <f t="shared" si="129"/>
        <v>DMS_LAYFAIR_NO3_BK_MVAR</v>
      </c>
    </row>
    <row r="8276" spans="1:13" hidden="1" x14ac:dyDescent="0.25">
      <c r="A8276" t="s">
        <v>8290</v>
      </c>
      <c r="B8276" t="s">
        <v>13</v>
      </c>
      <c r="C8276" t="s">
        <v>14</v>
      </c>
      <c r="D8276" t="s">
        <v>14</v>
      </c>
      <c r="E8276" t="s">
        <v>15</v>
      </c>
      <c r="F8276" t="s">
        <v>14</v>
      </c>
      <c r="G8276" t="s">
        <v>14</v>
      </c>
      <c r="H8276" t="s">
        <v>14</v>
      </c>
      <c r="I8276">
        <v>198974</v>
      </c>
      <c r="J8276" t="s">
        <v>14</v>
      </c>
      <c r="K8276" t="s">
        <v>14</v>
      </c>
      <c r="L8276" t="s">
        <v>14</v>
      </c>
      <c r="M8276" t="str">
        <f t="shared" si="129"/>
        <v>DMS_LAYFAIR_NO3_BK_MW</v>
      </c>
    </row>
    <row r="8277" spans="1:13" hidden="1" x14ac:dyDescent="0.25">
      <c r="A8277" t="s">
        <v>8291</v>
      </c>
      <c r="B8277" t="s">
        <v>20</v>
      </c>
      <c r="C8277" t="s">
        <v>14</v>
      </c>
      <c r="D8277" t="s">
        <v>14</v>
      </c>
      <c r="E8277" t="s">
        <v>15</v>
      </c>
      <c r="F8277" t="s">
        <v>14</v>
      </c>
      <c r="G8277" t="s">
        <v>14</v>
      </c>
      <c r="H8277">
        <v>244802</v>
      </c>
      <c r="I8277" t="s">
        <v>14</v>
      </c>
      <c r="J8277" t="s">
        <v>14</v>
      </c>
      <c r="K8277" t="s">
        <v>14</v>
      </c>
      <c r="L8277" t="s">
        <v>14</v>
      </c>
      <c r="M8277" t="str">
        <f t="shared" si="129"/>
        <v>DMS_LAYFAIR_NO3_CAPS_CB</v>
      </c>
    </row>
    <row r="8278" spans="1:13" hidden="1" x14ac:dyDescent="0.25">
      <c r="A8278" t="s">
        <v>8292</v>
      </c>
      <c r="B8278" t="s">
        <v>20</v>
      </c>
      <c r="C8278" t="s">
        <v>14</v>
      </c>
      <c r="D8278" t="s">
        <v>14</v>
      </c>
      <c r="E8278" t="s">
        <v>15</v>
      </c>
      <c r="F8278" t="s">
        <v>14</v>
      </c>
      <c r="G8278" t="s">
        <v>14</v>
      </c>
      <c r="H8278">
        <v>244804</v>
      </c>
      <c r="I8278" t="s">
        <v>14</v>
      </c>
      <c r="J8278" t="s">
        <v>14</v>
      </c>
      <c r="K8278" t="s">
        <v>14</v>
      </c>
      <c r="L8278" t="s">
        <v>14</v>
      </c>
      <c r="M8278" t="str">
        <f t="shared" si="129"/>
        <v>DMS_LAYFAIR_NO3_CAPS_CONT</v>
      </c>
    </row>
    <row r="8279" spans="1:13" hidden="1" x14ac:dyDescent="0.25">
      <c r="A8279" t="s">
        <v>8293</v>
      </c>
      <c r="B8279" t="s">
        <v>13</v>
      </c>
      <c r="C8279" t="s">
        <v>14</v>
      </c>
      <c r="D8279" t="s">
        <v>14</v>
      </c>
      <c r="E8279" t="s">
        <v>15</v>
      </c>
      <c r="F8279" t="s">
        <v>14</v>
      </c>
      <c r="G8279" t="s">
        <v>14</v>
      </c>
      <c r="H8279" t="s">
        <v>14</v>
      </c>
      <c r="I8279">
        <v>199014</v>
      </c>
      <c r="J8279" t="s">
        <v>14</v>
      </c>
      <c r="K8279" t="s">
        <v>14</v>
      </c>
      <c r="L8279" t="s">
        <v>14</v>
      </c>
      <c r="M8279" t="str">
        <f t="shared" si="129"/>
        <v>DMS_LAYFAIR_NO3_CAPS_KV</v>
      </c>
    </row>
    <row r="8280" spans="1:13" hidden="1" x14ac:dyDescent="0.25">
      <c r="A8280" t="s">
        <v>8294</v>
      </c>
      <c r="B8280" t="s">
        <v>20</v>
      </c>
      <c r="C8280" t="s">
        <v>14</v>
      </c>
      <c r="D8280" t="s">
        <v>14</v>
      </c>
      <c r="E8280" t="s">
        <v>15</v>
      </c>
      <c r="F8280" t="s">
        <v>14</v>
      </c>
      <c r="G8280" t="s">
        <v>14</v>
      </c>
      <c r="H8280">
        <v>244803</v>
      </c>
      <c r="I8280" t="s">
        <v>14</v>
      </c>
      <c r="J8280" t="s">
        <v>14</v>
      </c>
      <c r="K8280" t="s">
        <v>14</v>
      </c>
      <c r="L8280" t="s">
        <v>14</v>
      </c>
      <c r="M8280" t="str">
        <f t="shared" si="129"/>
        <v>DMS_LAYFAIR_NO3_CAPS_LO_RSET</v>
      </c>
    </row>
    <row r="8281" spans="1:13" hidden="1" x14ac:dyDescent="0.25">
      <c r="A8281" t="s">
        <v>8295</v>
      </c>
      <c r="B8281" t="s">
        <v>13</v>
      </c>
      <c r="C8281" t="s">
        <v>14</v>
      </c>
      <c r="D8281" t="s">
        <v>14</v>
      </c>
      <c r="E8281" t="s">
        <v>15</v>
      </c>
      <c r="F8281" t="s">
        <v>14</v>
      </c>
      <c r="G8281" t="s">
        <v>14</v>
      </c>
      <c r="H8281" t="s">
        <v>14</v>
      </c>
      <c r="I8281">
        <v>199029</v>
      </c>
      <c r="J8281" t="s">
        <v>14</v>
      </c>
      <c r="K8281" t="s">
        <v>14</v>
      </c>
      <c r="L8281" t="s">
        <v>14</v>
      </c>
      <c r="M8281" t="str">
        <f t="shared" si="129"/>
        <v>DMS_LAYFAIR_PUDINGSTONE_MVAR</v>
      </c>
    </row>
    <row r="8282" spans="1:13" hidden="1" x14ac:dyDescent="0.25">
      <c r="A8282" t="s">
        <v>8296</v>
      </c>
      <c r="B8282" t="s">
        <v>20</v>
      </c>
      <c r="C8282" t="s">
        <v>14</v>
      </c>
      <c r="D8282" t="s">
        <v>14</v>
      </c>
      <c r="E8282" t="s">
        <v>15</v>
      </c>
      <c r="F8282" t="s">
        <v>14</v>
      </c>
      <c r="G8282" t="s">
        <v>14</v>
      </c>
      <c r="H8282">
        <v>244933</v>
      </c>
      <c r="I8282" t="s">
        <v>14</v>
      </c>
      <c r="J8282" t="s">
        <v>14</v>
      </c>
      <c r="K8282" t="s">
        <v>14</v>
      </c>
      <c r="L8282" t="s">
        <v>14</v>
      </c>
      <c r="M8282" t="str">
        <f t="shared" si="129"/>
        <v>DMS_LAYFAIR_SAM_CB</v>
      </c>
    </row>
    <row r="8283" spans="1:13" hidden="1" x14ac:dyDescent="0.25">
      <c r="A8283" t="s">
        <v>8297</v>
      </c>
      <c r="B8283" t="s">
        <v>13</v>
      </c>
      <c r="C8283" t="s">
        <v>14</v>
      </c>
      <c r="D8283" t="s">
        <v>14</v>
      </c>
      <c r="E8283" t="s">
        <v>15</v>
      </c>
      <c r="F8283" t="s">
        <v>14</v>
      </c>
      <c r="G8283" t="s">
        <v>14</v>
      </c>
      <c r="H8283" t="s">
        <v>14</v>
      </c>
      <c r="I8283">
        <v>199107</v>
      </c>
      <c r="J8283" t="s">
        <v>14</v>
      </c>
      <c r="K8283" t="s">
        <v>14</v>
      </c>
      <c r="L8283" t="s">
        <v>14</v>
      </c>
      <c r="M8283" t="str">
        <f t="shared" si="129"/>
        <v>DMS_LAYFAIR_SAM_IB</v>
      </c>
    </row>
    <row r="8284" spans="1:13" hidden="1" x14ac:dyDescent="0.25">
      <c r="A8284" t="s">
        <v>8298</v>
      </c>
      <c r="B8284" t="s">
        <v>13</v>
      </c>
      <c r="C8284" t="s">
        <v>14</v>
      </c>
      <c r="D8284" t="s">
        <v>14</v>
      </c>
      <c r="E8284" t="s">
        <v>15</v>
      </c>
      <c r="F8284" t="s">
        <v>14</v>
      </c>
      <c r="G8284" t="s">
        <v>14</v>
      </c>
      <c r="H8284" t="s">
        <v>14</v>
      </c>
      <c r="I8284">
        <v>199110</v>
      </c>
      <c r="J8284" t="s">
        <v>14</v>
      </c>
      <c r="K8284" t="s">
        <v>14</v>
      </c>
      <c r="L8284" t="s">
        <v>14</v>
      </c>
      <c r="M8284" t="str">
        <f t="shared" si="129"/>
        <v>DMS_LAYFAIR_SAM_MVAR</v>
      </c>
    </row>
    <row r="8285" spans="1:13" hidden="1" x14ac:dyDescent="0.25">
      <c r="A8285" t="s">
        <v>8299</v>
      </c>
      <c r="B8285" t="s">
        <v>20</v>
      </c>
      <c r="C8285" t="s">
        <v>14</v>
      </c>
      <c r="D8285" t="s">
        <v>14</v>
      </c>
      <c r="E8285" t="s">
        <v>15</v>
      </c>
      <c r="F8285" t="s">
        <v>14</v>
      </c>
      <c r="G8285" t="s">
        <v>14</v>
      </c>
      <c r="H8285">
        <v>244934</v>
      </c>
      <c r="I8285" t="s">
        <v>14</v>
      </c>
      <c r="J8285" t="s">
        <v>14</v>
      </c>
      <c r="K8285" t="s">
        <v>14</v>
      </c>
      <c r="L8285" t="s">
        <v>14</v>
      </c>
      <c r="M8285" t="str">
        <f t="shared" si="129"/>
        <v>DMS_LAYFAIR_SAM_REC</v>
      </c>
    </row>
    <row r="8286" spans="1:13" hidden="1" x14ac:dyDescent="0.25">
      <c r="A8286" t="s">
        <v>8300</v>
      </c>
      <c r="B8286" t="s">
        <v>20</v>
      </c>
      <c r="C8286" t="s">
        <v>14</v>
      </c>
      <c r="D8286" t="s">
        <v>14</v>
      </c>
      <c r="E8286" t="s">
        <v>15</v>
      </c>
      <c r="F8286" t="s">
        <v>14</v>
      </c>
      <c r="G8286" t="s">
        <v>14</v>
      </c>
      <c r="H8286">
        <v>141486</v>
      </c>
      <c r="I8286" t="s">
        <v>14</v>
      </c>
      <c r="J8286" t="s">
        <v>14</v>
      </c>
      <c r="K8286" t="s">
        <v>14</v>
      </c>
      <c r="L8286" t="s">
        <v>14</v>
      </c>
      <c r="M8286" t="str">
        <f t="shared" si="129"/>
        <v>DMS_LA_HABRA_GASTON_REC</v>
      </c>
    </row>
    <row r="8287" spans="1:13" hidden="1" x14ac:dyDescent="0.25">
      <c r="A8287" t="s">
        <v>8301</v>
      </c>
      <c r="B8287" t="s">
        <v>20</v>
      </c>
      <c r="C8287" t="s">
        <v>14</v>
      </c>
      <c r="D8287" t="s">
        <v>14</v>
      </c>
      <c r="E8287" t="s">
        <v>15</v>
      </c>
      <c r="F8287" t="s">
        <v>14</v>
      </c>
      <c r="G8287" t="s">
        <v>14</v>
      </c>
      <c r="H8287">
        <v>285222</v>
      </c>
      <c r="I8287" t="s">
        <v>14</v>
      </c>
      <c r="J8287" t="s">
        <v>14</v>
      </c>
      <c r="K8287" t="s">
        <v>14</v>
      </c>
      <c r="L8287" t="s">
        <v>14</v>
      </c>
      <c r="M8287" t="str">
        <f t="shared" si="129"/>
        <v>DMS_LA_HABRA_GRACE_REC</v>
      </c>
    </row>
    <row r="8288" spans="1:13" hidden="1" x14ac:dyDescent="0.25">
      <c r="A8288" t="s">
        <v>8302</v>
      </c>
      <c r="B8288" t="s">
        <v>20</v>
      </c>
      <c r="C8288" t="s">
        <v>14</v>
      </c>
      <c r="D8288" t="s">
        <v>14</v>
      </c>
      <c r="E8288" t="s">
        <v>15</v>
      </c>
      <c r="F8288" t="s">
        <v>14</v>
      </c>
      <c r="G8288" t="s">
        <v>14</v>
      </c>
      <c r="H8288">
        <v>141549</v>
      </c>
      <c r="I8288" t="s">
        <v>14</v>
      </c>
      <c r="J8288" t="s">
        <v>14</v>
      </c>
      <c r="K8288" t="s">
        <v>14</v>
      </c>
      <c r="L8288" t="s">
        <v>14</v>
      </c>
      <c r="M8288" t="str">
        <f t="shared" si="129"/>
        <v>DMS_LA_HABRA_MEMORY_REC</v>
      </c>
    </row>
    <row r="8289" spans="1:13" hidden="1" x14ac:dyDescent="0.25">
      <c r="A8289" t="s">
        <v>8303</v>
      </c>
      <c r="B8289" t="s">
        <v>20</v>
      </c>
      <c r="C8289" t="s">
        <v>14</v>
      </c>
      <c r="D8289" t="s">
        <v>14</v>
      </c>
      <c r="E8289" t="s">
        <v>15</v>
      </c>
      <c r="F8289" t="s">
        <v>14</v>
      </c>
      <c r="G8289" t="s">
        <v>14</v>
      </c>
      <c r="H8289">
        <v>136012</v>
      </c>
      <c r="I8289" t="s">
        <v>14</v>
      </c>
      <c r="J8289" t="s">
        <v>14</v>
      </c>
      <c r="K8289" t="s">
        <v>14</v>
      </c>
      <c r="L8289" t="s">
        <v>14</v>
      </c>
      <c r="M8289" t="str">
        <f t="shared" si="129"/>
        <v>DMS_LENNOX_BOEING_CB</v>
      </c>
    </row>
    <row r="8290" spans="1:13" hidden="1" x14ac:dyDescent="0.25">
      <c r="A8290" t="s">
        <v>8304</v>
      </c>
      <c r="B8290" t="s">
        <v>13</v>
      </c>
      <c r="C8290" t="s">
        <v>14</v>
      </c>
      <c r="D8290" t="s">
        <v>14</v>
      </c>
      <c r="E8290" t="s">
        <v>15</v>
      </c>
      <c r="F8290" t="s">
        <v>14</v>
      </c>
      <c r="G8290" t="s">
        <v>14</v>
      </c>
      <c r="H8290" t="s">
        <v>14</v>
      </c>
      <c r="I8290">
        <v>135752</v>
      </c>
      <c r="J8290" t="s">
        <v>14</v>
      </c>
      <c r="K8290" t="s">
        <v>14</v>
      </c>
      <c r="L8290" t="s">
        <v>14</v>
      </c>
      <c r="M8290" t="str">
        <f t="shared" si="129"/>
        <v>DMS_LENNOX_BOEING_IB</v>
      </c>
    </row>
    <row r="8291" spans="1:13" hidden="1" x14ac:dyDescent="0.25">
      <c r="A8291" t="s">
        <v>8305</v>
      </c>
      <c r="B8291" t="s">
        <v>13</v>
      </c>
      <c r="C8291" t="s">
        <v>14</v>
      </c>
      <c r="D8291" t="s">
        <v>14</v>
      </c>
      <c r="E8291" t="s">
        <v>15</v>
      </c>
      <c r="F8291" t="s">
        <v>14</v>
      </c>
      <c r="G8291" t="s">
        <v>14</v>
      </c>
      <c r="H8291" t="s">
        <v>14</v>
      </c>
      <c r="I8291">
        <v>135755</v>
      </c>
      <c r="J8291" t="s">
        <v>14</v>
      </c>
      <c r="K8291" t="s">
        <v>14</v>
      </c>
      <c r="L8291" t="s">
        <v>14</v>
      </c>
      <c r="M8291" t="str">
        <f t="shared" si="129"/>
        <v>DMS_LENNOX_BOEING_MVAR</v>
      </c>
    </row>
    <row r="8292" spans="1:13" hidden="1" x14ac:dyDescent="0.25">
      <c r="A8292" t="s">
        <v>8306</v>
      </c>
      <c r="B8292" t="s">
        <v>20</v>
      </c>
      <c r="C8292" t="s">
        <v>14</v>
      </c>
      <c r="D8292" t="s">
        <v>14</v>
      </c>
      <c r="E8292" t="s">
        <v>15</v>
      </c>
      <c r="F8292" t="s">
        <v>14</v>
      </c>
      <c r="G8292" t="s">
        <v>14</v>
      </c>
      <c r="H8292">
        <v>136013</v>
      </c>
      <c r="I8292" t="s">
        <v>14</v>
      </c>
      <c r="J8292" t="s">
        <v>14</v>
      </c>
      <c r="K8292" t="s">
        <v>14</v>
      </c>
      <c r="L8292" t="s">
        <v>14</v>
      </c>
      <c r="M8292" t="str">
        <f t="shared" si="129"/>
        <v>DMS_LENNOX_BOEING_REC</v>
      </c>
    </row>
    <row r="8293" spans="1:13" hidden="1" x14ac:dyDescent="0.25">
      <c r="A8293" t="s">
        <v>8307</v>
      </c>
      <c r="B8293" t="s">
        <v>20</v>
      </c>
      <c r="C8293" t="s">
        <v>14</v>
      </c>
      <c r="D8293" t="s">
        <v>14</v>
      </c>
      <c r="E8293" t="s">
        <v>15</v>
      </c>
      <c r="F8293" t="s">
        <v>14</v>
      </c>
      <c r="G8293" t="s">
        <v>14</v>
      </c>
      <c r="H8293">
        <v>135998</v>
      </c>
      <c r="I8293" t="s">
        <v>14</v>
      </c>
      <c r="J8293" t="s">
        <v>14</v>
      </c>
      <c r="K8293" t="s">
        <v>14</v>
      </c>
      <c r="L8293" t="s">
        <v>14</v>
      </c>
      <c r="M8293" t="str">
        <f t="shared" si="129"/>
        <v>DMS_LENNOX_MCDONNELL_CB</v>
      </c>
    </row>
    <row r="8294" spans="1:13" hidden="1" x14ac:dyDescent="0.25">
      <c r="A8294" t="s">
        <v>8308</v>
      </c>
      <c r="B8294" t="s">
        <v>13</v>
      </c>
      <c r="C8294" t="s">
        <v>14</v>
      </c>
      <c r="D8294" t="s">
        <v>14</v>
      </c>
      <c r="E8294" t="s">
        <v>15</v>
      </c>
      <c r="F8294" t="s">
        <v>14</v>
      </c>
      <c r="G8294" t="s">
        <v>14</v>
      </c>
      <c r="H8294" t="s">
        <v>14</v>
      </c>
      <c r="I8294">
        <v>135742</v>
      </c>
      <c r="J8294" t="s">
        <v>14</v>
      </c>
      <c r="K8294" t="s">
        <v>14</v>
      </c>
      <c r="L8294" t="s">
        <v>14</v>
      </c>
      <c r="M8294" t="str">
        <f t="shared" si="129"/>
        <v>DMS_LENNOX_MCDONNELL_IB</v>
      </c>
    </row>
    <row r="8295" spans="1:13" hidden="1" x14ac:dyDescent="0.25">
      <c r="A8295" t="s">
        <v>8309</v>
      </c>
      <c r="B8295" t="s">
        <v>13</v>
      </c>
      <c r="C8295" t="s">
        <v>14</v>
      </c>
      <c r="D8295" t="s">
        <v>14</v>
      </c>
      <c r="E8295" t="s">
        <v>15</v>
      </c>
      <c r="F8295" t="s">
        <v>14</v>
      </c>
      <c r="G8295" t="s">
        <v>14</v>
      </c>
      <c r="H8295" t="s">
        <v>14</v>
      </c>
      <c r="I8295">
        <v>135745</v>
      </c>
      <c r="J8295" t="s">
        <v>14</v>
      </c>
      <c r="K8295" t="s">
        <v>14</v>
      </c>
      <c r="L8295" t="s">
        <v>14</v>
      </c>
      <c r="M8295" t="str">
        <f t="shared" si="129"/>
        <v>DMS_LENNOX_MCDONNELL_MVAR</v>
      </c>
    </row>
    <row r="8296" spans="1:13" hidden="1" x14ac:dyDescent="0.25">
      <c r="A8296" t="s">
        <v>8310</v>
      </c>
      <c r="B8296" t="s">
        <v>20</v>
      </c>
      <c r="C8296" t="s">
        <v>14</v>
      </c>
      <c r="D8296" t="s">
        <v>14</v>
      </c>
      <c r="E8296" t="s">
        <v>15</v>
      </c>
      <c r="F8296" t="s">
        <v>14</v>
      </c>
      <c r="G8296" t="s">
        <v>14</v>
      </c>
      <c r="H8296">
        <v>135999</v>
      </c>
      <c r="I8296" t="s">
        <v>14</v>
      </c>
      <c r="J8296" t="s">
        <v>14</v>
      </c>
      <c r="K8296" t="s">
        <v>14</v>
      </c>
      <c r="L8296" t="s">
        <v>14</v>
      </c>
      <c r="M8296" t="str">
        <f t="shared" si="129"/>
        <v>DMS_LENNOX_MCDONNELL_REC</v>
      </c>
    </row>
    <row r="8297" spans="1:13" hidden="1" x14ac:dyDescent="0.25">
      <c r="A8297" t="s">
        <v>8311</v>
      </c>
      <c r="B8297" t="s">
        <v>13</v>
      </c>
      <c r="C8297" t="s">
        <v>14</v>
      </c>
      <c r="D8297" t="s">
        <v>14</v>
      </c>
      <c r="E8297" t="s">
        <v>15</v>
      </c>
      <c r="F8297" t="s">
        <v>14</v>
      </c>
      <c r="G8297" t="s">
        <v>14</v>
      </c>
      <c r="H8297" t="s">
        <v>14</v>
      </c>
      <c r="I8297">
        <v>135694</v>
      </c>
      <c r="J8297" t="s">
        <v>14</v>
      </c>
      <c r="K8297" t="s">
        <v>14</v>
      </c>
      <c r="L8297" t="s">
        <v>14</v>
      </c>
      <c r="M8297" t="str">
        <f t="shared" si="129"/>
        <v>DMS_LENNOX_NO1_BK_KV_BC</v>
      </c>
    </row>
    <row r="8298" spans="1:13" hidden="1" x14ac:dyDescent="0.25">
      <c r="A8298" t="s">
        <v>8312</v>
      </c>
      <c r="B8298" t="s">
        <v>13</v>
      </c>
      <c r="C8298" t="s">
        <v>14</v>
      </c>
      <c r="D8298" t="s">
        <v>14</v>
      </c>
      <c r="E8298" t="s">
        <v>15</v>
      </c>
      <c r="F8298" t="s">
        <v>14</v>
      </c>
      <c r="G8298" t="s">
        <v>14</v>
      </c>
      <c r="H8298" t="s">
        <v>14</v>
      </c>
      <c r="I8298">
        <v>135692</v>
      </c>
      <c r="J8298" t="s">
        <v>14</v>
      </c>
      <c r="K8298" t="s">
        <v>14</v>
      </c>
      <c r="L8298" t="s">
        <v>14</v>
      </c>
      <c r="M8298" t="str">
        <f t="shared" si="129"/>
        <v>DMS_LENNOX_NO1_BK_MVAR</v>
      </c>
    </row>
    <row r="8299" spans="1:13" hidden="1" x14ac:dyDescent="0.25">
      <c r="A8299" t="s">
        <v>8313</v>
      </c>
      <c r="B8299" t="s">
        <v>13</v>
      </c>
      <c r="C8299" t="s">
        <v>14</v>
      </c>
      <c r="D8299" t="s">
        <v>14</v>
      </c>
      <c r="E8299" t="s">
        <v>15</v>
      </c>
      <c r="F8299" t="s">
        <v>14</v>
      </c>
      <c r="G8299" t="s">
        <v>14</v>
      </c>
      <c r="H8299" t="s">
        <v>14</v>
      </c>
      <c r="I8299">
        <v>135691</v>
      </c>
      <c r="J8299" t="s">
        <v>14</v>
      </c>
      <c r="K8299" t="s">
        <v>14</v>
      </c>
      <c r="L8299" t="s">
        <v>14</v>
      </c>
      <c r="M8299" t="str">
        <f t="shared" si="129"/>
        <v>DMS_LENNOX_NO1_BK_MW</v>
      </c>
    </row>
    <row r="8300" spans="1:13" hidden="1" x14ac:dyDescent="0.25">
      <c r="A8300" t="s">
        <v>8314</v>
      </c>
      <c r="B8300" t="s">
        <v>20</v>
      </c>
      <c r="C8300" t="s">
        <v>14</v>
      </c>
      <c r="D8300" t="s">
        <v>14</v>
      </c>
      <c r="E8300" t="s">
        <v>15</v>
      </c>
      <c r="F8300" t="s">
        <v>14</v>
      </c>
      <c r="G8300" t="s">
        <v>14</v>
      </c>
      <c r="H8300">
        <v>135981</v>
      </c>
      <c r="I8300" t="s">
        <v>14</v>
      </c>
      <c r="J8300" t="s">
        <v>14</v>
      </c>
      <c r="K8300" t="s">
        <v>14</v>
      </c>
      <c r="L8300" t="s">
        <v>14</v>
      </c>
      <c r="M8300" t="str">
        <f t="shared" si="129"/>
        <v>DMS_LENNOX_NO1_CAPS_16KV_CB</v>
      </c>
    </row>
    <row r="8301" spans="1:13" hidden="1" x14ac:dyDescent="0.25">
      <c r="A8301" t="s">
        <v>8315</v>
      </c>
      <c r="B8301" t="s">
        <v>20</v>
      </c>
      <c r="C8301" t="s">
        <v>14</v>
      </c>
      <c r="D8301" t="s">
        <v>14</v>
      </c>
      <c r="E8301" t="s">
        <v>15</v>
      </c>
      <c r="F8301" t="s">
        <v>14</v>
      </c>
      <c r="G8301" t="s">
        <v>14</v>
      </c>
      <c r="H8301">
        <v>135983</v>
      </c>
      <c r="I8301" t="s">
        <v>14</v>
      </c>
      <c r="J8301" t="s">
        <v>14</v>
      </c>
      <c r="K8301" t="s">
        <v>14</v>
      </c>
      <c r="L8301" t="s">
        <v>14</v>
      </c>
      <c r="M8301" t="str">
        <f t="shared" si="129"/>
        <v>DMS_LENNOX_NO1_CAPS_CONT</v>
      </c>
    </row>
    <row r="8302" spans="1:13" hidden="1" x14ac:dyDescent="0.25">
      <c r="A8302" t="s">
        <v>8316</v>
      </c>
      <c r="B8302" t="s">
        <v>13</v>
      </c>
      <c r="C8302" t="s">
        <v>14</v>
      </c>
      <c r="D8302" t="s">
        <v>14</v>
      </c>
      <c r="E8302" t="s">
        <v>15</v>
      </c>
      <c r="F8302" t="s">
        <v>14</v>
      </c>
      <c r="G8302" t="s">
        <v>14</v>
      </c>
      <c r="H8302" t="s">
        <v>14</v>
      </c>
      <c r="I8302">
        <v>135736</v>
      </c>
      <c r="J8302" t="s">
        <v>14</v>
      </c>
      <c r="K8302" t="s">
        <v>14</v>
      </c>
      <c r="L8302" t="s">
        <v>14</v>
      </c>
      <c r="M8302" t="str">
        <f t="shared" si="129"/>
        <v>DMS_LENNOX_NO1_CAPS_KV</v>
      </c>
    </row>
    <row r="8303" spans="1:13" hidden="1" x14ac:dyDescent="0.25">
      <c r="A8303" t="s">
        <v>8317</v>
      </c>
      <c r="B8303" t="s">
        <v>20</v>
      </c>
      <c r="C8303" t="s">
        <v>14</v>
      </c>
      <c r="D8303" t="s">
        <v>14</v>
      </c>
      <c r="E8303" t="s">
        <v>15</v>
      </c>
      <c r="F8303" t="s">
        <v>14</v>
      </c>
      <c r="G8303" t="s">
        <v>14</v>
      </c>
      <c r="H8303">
        <v>135982</v>
      </c>
      <c r="I8303" t="s">
        <v>14</v>
      </c>
      <c r="J8303" t="s">
        <v>14</v>
      </c>
      <c r="K8303" t="s">
        <v>14</v>
      </c>
      <c r="L8303" t="s">
        <v>14</v>
      </c>
      <c r="M8303" t="str">
        <f t="shared" si="129"/>
        <v>DMS_LENNOX_NO1_CAPS_LO_RSET</v>
      </c>
    </row>
    <row r="8304" spans="1:13" hidden="1" x14ac:dyDescent="0.25">
      <c r="A8304" t="s">
        <v>8318</v>
      </c>
      <c r="B8304" t="s">
        <v>13</v>
      </c>
      <c r="C8304" t="s">
        <v>14</v>
      </c>
      <c r="D8304" t="s">
        <v>14</v>
      </c>
      <c r="E8304" t="s">
        <v>15</v>
      </c>
      <c r="F8304" t="s">
        <v>14</v>
      </c>
      <c r="G8304" t="s">
        <v>14</v>
      </c>
      <c r="H8304" t="s">
        <v>14</v>
      </c>
      <c r="I8304">
        <v>135705</v>
      </c>
      <c r="J8304" t="s">
        <v>14</v>
      </c>
      <c r="K8304" t="s">
        <v>14</v>
      </c>
      <c r="L8304" t="s">
        <v>14</v>
      </c>
      <c r="M8304" t="str">
        <f t="shared" si="129"/>
        <v>DMS_LENNOX_NO2_BK_KV_BC</v>
      </c>
    </row>
    <row r="8305" spans="1:13" hidden="1" x14ac:dyDescent="0.25">
      <c r="A8305" t="s">
        <v>8319</v>
      </c>
      <c r="B8305" t="s">
        <v>13</v>
      </c>
      <c r="C8305" t="s">
        <v>14</v>
      </c>
      <c r="D8305" t="s">
        <v>14</v>
      </c>
      <c r="E8305" t="s">
        <v>15</v>
      </c>
      <c r="F8305" t="s">
        <v>14</v>
      </c>
      <c r="G8305" t="s">
        <v>14</v>
      </c>
      <c r="H8305" t="s">
        <v>14</v>
      </c>
      <c r="I8305">
        <v>135703</v>
      </c>
      <c r="J8305" t="s">
        <v>14</v>
      </c>
      <c r="K8305" t="s">
        <v>14</v>
      </c>
      <c r="L8305" t="s">
        <v>14</v>
      </c>
      <c r="M8305" t="str">
        <f t="shared" si="129"/>
        <v>DMS_LENNOX_NO2_BK_MVAR</v>
      </c>
    </row>
    <row r="8306" spans="1:13" hidden="1" x14ac:dyDescent="0.25">
      <c r="A8306" t="s">
        <v>8320</v>
      </c>
      <c r="B8306" t="s">
        <v>13</v>
      </c>
      <c r="C8306" t="s">
        <v>14</v>
      </c>
      <c r="D8306" t="s">
        <v>14</v>
      </c>
      <c r="E8306" t="s">
        <v>15</v>
      </c>
      <c r="F8306" t="s">
        <v>14</v>
      </c>
      <c r="G8306" t="s">
        <v>14</v>
      </c>
      <c r="H8306" t="s">
        <v>14</v>
      </c>
      <c r="I8306">
        <v>135702</v>
      </c>
      <c r="J8306" t="s">
        <v>14</v>
      </c>
      <c r="K8306" t="s">
        <v>14</v>
      </c>
      <c r="L8306" t="s">
        <v>14</v>
      </c>
      <c r="M8306" t="str">
        <f t="shared" si="129"/>
        <v>DMS_LENNOX_NO2_BK_MW</v>
      </c>
    </row>
    <row r="8307" spans="1:13" hidden="1" x14ac:dyDescent="0.25">
      <c r="A8307" t="s">
        <v>8321</v>
      </c>
      <c r="B8307" t="s">
        <v>20</v>
      </c>
      <c r="C8307" t="s">
        <v>14</v>
      </c>
      <c r="D8307" t="s">
        <v>14</v>
      </c>
      <c r="E8307" t="s">
        <v>15</v>
      </c>
      <c r="F8307" t="s">
        <v>14</v>
      </c>
      <c r="G8307" t="s">
        <v>14</v>
      </c>
      <c r="H8307">
        <v>136026</v>
      </c>
      <c r="I8307" t="s">
        <v>14</v>
      </c>
      <c r="J8307" t="s">
        <v>14</v>
      </c>
      <c r="K8307" t="s">
        <v>14</v>
      </c>
      <c r="L8307" t="s">
        <v>14</v>
      </c>
      <c r="M8307" t="str">
        <f t="shared" si="129"/>
        <v>DMS_LENNOX_REPUBLIC_CB</v>
      </c>
    </row>
    <row r="8308" spans="1:13" hidden="1" x14ac:dyDescent="0.25">
      <c r="A8308" t="s">
        <v>8322</v>
      </c>
      <c r="B8308" t="s">
        <v>13</v>
      </c>
      <c r="C8308" t="s">
        <v>14</v>
      </c>
      <c r="D8308" t="s">
        <v>14</v>
      </c>
      <c r="E8308" t="s">
        <v>15</v>
      </c>
      <c r="F8308" t="s">
        <v>14</v>
      </c>
      <c r="G8308" t="s">
        <v>14</v>
      </c>
      <c r="H8308" t="s">
        <v>14</v>
      </c>
      <c r="I8308">
        <v>135762</v>
      </c>
      <c r="J8308" t="s">
        <v>14</v>
      </c>
      <c r="K8308" t="s">
        <v>14</v>
      </c>
      <c r="L8308" t="s">
        <v>14</v>
      </c>
      <c r="M8308" t="str">
        <f t="shared" si="129"/>
        <v>DMS_LENNOX_REPUBLIC_IB</v>
      </c>
    </row>
    <row r="8309" spans="1:13" hidden="1" x14ac:dyDescent="0.25">
      <c r="A8309" t="s">
        <v>8323</v>
      </c>
      <c r="B8309" t="s">
        <v>13</v>
      </c>
      <c r="C8309" t="s">
        <v>14</v>
      </c>
      <c r="D8309" t="s">
        <v>14</v>
      </c>
      <c r="E8309" t="s">
        <v>15</v>
      </c>
      <c r="F8309" t="s">
        <v>14</v>
      </c>
      <c r="G8309" t="s">
        <v>14</v>
      </c>
      <c r="H8309" t="s">
        <v>14</v>
      </c>
      <c r="I8309">
        <v>135765</v>
      </c>
      <c r="J8309" t="s">
        <v>14</v>
      </c>
      <c r="K8309" t="s">
        <v>14</v>
      </c>
      <c r="L8309" t="s">
        <v>14</v>
      </c>
      <c r="M8309" t="str">
        <f t="shared" si="129"/>
        <v>DMS_LENNOX_REPUBLIC_MVAR</v>
      </c>
    </row>
    <row r="8310" spans="1:13" hidden="1" x14ac:dyDescent="0.25">
      <c r="A8310" t="s">
        <v>8324</v>
      </c>
      <c r="B8310" t="s">
        <v>20</v>
      </c>
      <c r="C8310" t="s">
        <v>14</v>
      </c>
      <c r="D8310" t="s">
        <v>14</v>
      </c>
      <c r="E8310" t="s">
        <v>15</v>
      </c>
      <c r="F8310" t="s">
        <v>14</v>
      </c>
      <c r="G8310" t="s">
        <v>14</v>
      </c>
      <c r="H8310">
        <v>136027</v>
      </c>
      <c r="I8310" t="s">
        <v>14</v>
      </c>
      <c r="J8310" t="s">
        <v>14</v>
      </c>
      <c r="K8310" t="s">
        <v>14</v>
      </c>
      <c r="L8310" t="s">
        <v>14</v>
      </c>
      <c r="M8310" t="str">
        <f t="shared" si="129"/>
        <v>DMS_LENNOX_REPUBLIC_REC</v>
      </c>
    </row>
    <row r="8311" spans="1:13" hidden="1" x14ac:dyDescent="0.25">
      <c r="A8311" t="s">
        <v>8325</v>
      </c>
      <c r="B8311" t="s">
        <v>20</v>
      </c>
      <c r="C8311" t="s">
        <v>14</v>
      </c>
      <c r="D8311" t="s">
        <v>14</v>
      </c>
      <c r="E8311" t="s">
        <v>15</v>
      </c>
      <c r="F8311" t="s">
        <v>14</v>
      </c>
      <c r="G8311" t="s">
        <v>14</v>
      </c>
      <c r="H8311">
        <v>136005</v>
      </c>
      <c r="I8311" t="s">
        <v>14</v>
      </c>
      <c r="J8311" t="s">
        <v>14</v>
      </c>
      <c r="K8311" t="s">
        <v>14</v>
      </c>
      <c r="L8311" t="s">
        <v>14</v>
      </c>
      <c r="M8311" t="str">
        <f t="shared" si="129"/>
        <v>DMS_LENNOX_RYAN_CB</v>
      </c>
    </row>
    <row r="8312" spans="1:13" hidden="1" x14ac:dyDescent="0.25">
      <c r="A8312" t="s">
        <v>8326</v>
      </c>
      <c r="B8312" t="s">
        <v>13</v>
      </c>
      <c r="C8312" t="s">
        <v>14</v>
      </c>
      <c r="D8312" t="s">
        <v>14</v>
      </c>
      <c r="E8312" t="s">
        <v>15</v>
      </c>
      <c r="F8312" t="s">
        <v>14</v>
      </c>
      <c r="G8312" t="s">
        <v>14</v>
      </c>
      <c r="H8312" t="s">
        <v>14</v>
      </c>
      <c r="I8312">
        <v>135747</v>
      </c>
      <c r="J8312" t="s">
        <v>14</v>
      </c>
      <c r="K8312" t="s">
        <v>14</v>
      </c>
      <c r="L8312" t="s">
        <v>14</v>
      </c>
      <c r="M8312" t="str">
        <f t="shared" si="129"/>
        <v>DMS_LENNOX_RYAN_IB</v>
      </c>
    </row>
    <row r="8313" spans="1:13" hidden="1" x14ac:dyDescent="0.25">
      <c r="A8313" t="s">
        <v>8327</v>
      </c>
      <c r="B8313" t="s">
        <v>13</v>
      </c>
      <c r="C8313" t="s">
        <v>14</v>
      </c>
      <c r="D8313" t="s">
        <v>14</v>
      </c>
      <c r="E8313" t="s">
        <v>15</v>
      </c>
      <c r="F8313" t="s">
        <v>14</v>
      </c>
      <c r="G8313" t="s">
        <v>14</v>
      </c>
      <c r="H8313" t="s">
        <v>14</v>
      </c>
      <c r="I8313">
        <v>135750</v>
      </c>
      <c r="J8313" t="s">
        <v>14</v>
      </c>
      <c r="K8313" t="s">
        <v>14</v>
      </c>
      <c r="L8313" t="s">
        <v>14</v>
      </c>
      <c r="M8313" t="str">
        <f t="shared" si="129"/>
        <v>DMS_LENNOX_RYAN_MVAR</v>
      </c>
    </row>
    <row r="8314" spans="1:13" hidden="1" x14ac:dyDescent="0.25">
      <c r="A8314" t="s">
        <v>8328</v>
      </c>
      <c r="B8314" t="s">
        <v>20</v>
      </c>
      <c r="C8314" t="s">
        <v>14</v>
      </c>
      <c r="D8314" t="s">
        <v>14</v>
      </c>
      <c r="E8314" t="s">
        <v>15</v>
      </c>
      <c r="F8314" t="s">
        <v>14</v>
      </c>
      <c r="G8314" t="s">
        <v>14</v>
      </c>
      <c r="H8314">
        <v>136006</v>
      </c>
      <c r="I8314" t="s">
        <v>14</v>
      </c>
      <c r="J8314" t="s">
        <v>14</v>
      </c>
      <c r="K8314" t="s">
        <v>14</v>
      </c>
      <c r="L8314" t="s">
        <v>14</v>
      </c>
      <c r="M8314" t="str">
        <f t="shared" si="129"/>
        <v>DMS_LENNOX_RYAN_REC</v>
      </c>
    </row>
    <row r="8315" spans="1:13" hidden="1" x14ac:dyDescent="0.25">
      <c r="A8315" t="s">
        <v>8329</v>
      </c>
      <c r="B8315" t="s">
        <v>20</v>
      </c>
      <c r="C8315" t="s">
        <v>14</v>
      </c>
      <c r="D8315" t="s">
        <v>14</v>
      </c>
      <c r="E8315" t="s">
        <v>15</v>
      </c>
      <c r="F8315" t="s">
        <v>14</v>
      </c>
      <c r="G8315" t="s">
        <v>14</v>
      </c>
      <c r="H8315">
        <v>136019</v>
      </c>
      <c r="I8315" t="s">
        <v>14</v>
      </c>
      <c r="J8315" t="s">
        <v>14</v>
      </c>
      <c r="K8315" t="s">
        <v>14</v>
      </c>
      <c r="L8315" t="s">
        <v>14</v>
      </c>
      <c r="M8315" t="str">
        <f t="shared" si="129"/>
        <v>DMS_LENNOX_VULTEE_CB</v>
      </c>
    </row>
    <row r="8316" spans="1:13" hidden="1" x14ac:dyDescent="0.25">
      <c r="A8316" t="s">
        <v>8330</v>
      </c>
      <c r="B8316" t="s">
        <v>13</v>
      </c>
      <c r="C8316" t="s">
        <v>14</v>
      </c>
      <c r="D8316" t="s">
        <v>14</v>
      </c>
      <c r="E8316" t="s">
        <v>15</v>
      </c>
      <c r="F8316" t="s">
        <v>14</v>
      </c>
      <c r="G8316" t="s">
        <v>14</v>
      </c>
      <c r="H8316" t="s">
        <v>14</v>
      </c>
      <c r="I8316">
        <v>135757</v>
      </c>
      <c r="J8316" t="s">
        <v>14</v>
      </c>
      <c r="K8316" t="s">
        <v>14</v>
      </c>
      <c r="L8316" t="s">
        <v>14</v>
      </c>
      <c r="M8316" t="str">
        <f t="shared" si="129"/>
        <v>DMS_LENNOX_VULTEE_IB</v>
      </c>
    </row>
    <row r="8317" spans="1:13" hidden="1" x14ac:dyDescent="0.25">
      <c r="A8317" t="s">
        <v>8331</v>
      </c>
      <c r="B8317" t="s">
        <v>13</v>
      </c>
      <c r="C8317" t="s">
        <v>14</v>
      </c>
      <c r="D8317" t="s">
        <v>14</v>
      </c>
      <c r="E8317" t="s">
        <v>15</v>
      </c>
      <c r="F8317" t="s">
        <v>14</v>
      </c>
      <c r="G8317" t="s">
        <v>14</v>
      </c>
      <c r="H8317" t="s">
        <v>14</v>
      </c>
      <c r="I8317">
        <v>135760</v>
      </c>
      <c r="J8317" t="s">
        <v>14</v>
      </c>
      <c r="K8317" t="s">
        <v>14</v>
      </c>
      <c r="L8317" t="s">
        <v>14</v>
      </c>
      <c r="M8317" t="str">
        <f t="shared" si="129"/>
        <v>DMS_LENNOX_VULTEE_MVAR</v>
      </c>
    </row>
    <row r="8318" spans="1:13" hidden="1" x14ac:dyDescent="0.25">
      <c r="A8318" t="s">
        <v>8332</v>
      </c>
      <c r="B8318" t="s">
        <v>20</v>
      </c>
      <c r="C8318" t="s">
        <v>14</v>
      </c>
      <c r="D8318" t="s">
        <v>14</v>
      </c>
      <c r="E8318" t="s">
        <v>15</v>
      </c>
      <c r="F8318" t="s">
        <v>14</v>
      </c>
      <c r="G8318" t="s">
        <v>14</v>
      </c>
      <c r="H8318">
        <v>136020</v>
      </c>
      <c r="I8318" t="s">
        <v>14</v>
      </c>
      <c r="J8318" t="s">
        <v>14</v>
      </c>
      <c r="K8318" t="s">
        <v>14</v>
      </c>
      <c r="L8318" t="s">
        <v>14</v>
      </c>
      <c r="M8318" t="str">
        <f t="shared" si="129"/>
        <v>DMS_LENNOX_VULTEE_REC</v>
      </c>
    </row>
    <row r="8319" spans="1:13" hidden="1" x14ac:dyDescent="0.25">
      <c r="A8319" t="s">
        <v>8333</v>
      </c>
      <c r="B8319" t="s">
        <v>20</v>
      </c>
      <c r="C8319" t="s">
        <v>14</v>
      </c>
      <c r="D8319" t="s">
        <v>14</v>
      </c>
      <c r="E8319" t="s">
        <v>15</v>
      </c>
      <c r="F8319" t="s">
        <v>14</v>
      </c>
      <c r="G8319" t="s">
        <v>14</v>
      </c>
      <c r="H8319">
        <v>74997</v>
      </c>
      <c r="I8319" t="s">
        <v>14</v>
      </c>
      <c r="J8319" t="s">
        <v>14</v>
      </c>
      <c r="K8319" t="s">
        <v>14</v>
      </c>
      <c r="L8319" t="s">
        <v>14</v>
      </c>
      <c r="M8319" t="str">
        <f t="shared" si="129"/>
        <v>DMS_LEVY_ENTERPRISE_CB</v>
      </c>
    </row>
    <row r="8320" spans="1:13" hidden="1" x14ac:dyDescent="0.25">
      <c r="A8320" t="s">
        <v>8334</v>
      </c>
      <c r="B8320" t="s">
        <v>13</v>
      </c>
      <c r="C8320" t="s">
        <v>14</v>
      </c>
      <c r="D8320" t="s">
        <v>14</v>
      </c>
      <c r="E8320" t="s">
        <v>15</v>
      </c>
      <c r="F8320" t="s">
        <v>14</v>
      </c>
      <c r="G8320" t="s">
        <v>14</v>
      </c>
      <c r="H8320" t="s">
        <v>14</v>
      </c>
      <c r="I8320">
        <v>71330</v>
      </c>
      <c r="J8320" t="s">
        <v>14</v>
      </c>
      <c r="K8320" t="s">
        <v>14</v>
      </c>
      <c r="L8320" t="s">
        <v>14</v>
      </c>
      <c r="M8320" t="str">
        <f t="shared" si="129"/>
        <v>DMS_LEVY_ENTERPRISE_IB</v>
      </c>
    </row>
    <row r="8321" spans="1:13" hidden="1" x14ac:dyDescent="0.25">
      <c r="A8321" t="s">
        <v>8335</v>
      </c>
      <c r="B8321" t="s">
        <v>13</v>
      </c>
      <c r="C8321" t="s">
        <v>14</v>
      </c>
      <c r="D8321" t="s">
        <v>14</v>
      </c>
      <c r="E8321" t="s">
        <v>15</v>
      </c>
      <c r="F8321" t="s">
        <v>14</v>
      </c>
      <c r="G8321" t="s">
        <v>14</v>
      </c>
      <c r="H8321" t="s">
        <v>14</v>
      </c>
      <c r="I8321">
        <v>71333</v>
      </c>
      <c r="J8321" t="s">
        <v>14</v>
      </c>
      <c r="K8321" t="s">
        <v>14</v>
      </c>
      <c r="L8321" t="s">
        <v>14</v>
      </c>
      <c r="M8321" t="str">
        <f t="shared" si="129"/>
        <v>DMS_LEVY_ENTERPRISE_MVAR</v>
      </c>
    </row>
    <row r="8322" spans="1:13" hidden="1" x14ac:dyDescent="0.25">
      <c r="A8322" t="s">
        <v>8336</v>
      </c>
      <c r="B8322" t="s">
        <v>20</v>
      </c>
      <c r="C8322" t="s">
        <v>14</v>
      </c>
      <c r="D8322" t="s">
        <v>14</v>
      </c>
      <c r="E8322" t="s">
        <v>15</v>
      </c>
      <c r="F8322" t="s">
        <v>14</v>
      </c>
      <c r="G8322" t="s">
        <v>14</v>
      </c>
      <c r="H8322">
        <v>74998</v>
      </c>
      <c r="I8322" t="s">
        <v>14</v>
      </c>
      <c r="J8322" t="s">
        <v>14</v>
      </c>
      <c r="K8322" t="s">
        <v>14</v>
      </c>
      <c r="L8322" t="s">
        <v>14</v>
      </c>
      <c r="M8322" t="str">
        <f t="shared" ref="M8322:M8385" si="130">VLOOKUP(A8322,DMSV,1,FALSE)</f>
        <v>DMS_LEVY_ENTERPRISE_REC</v>
      </c>
    </row>
    <row r="8323" spans="1:13" hidden="1" x14ac:dyDescent="0.25">
      <c r="A8323" t="s">
        <v>8337</v>
      </c>
      <c r="B8323" t="s">
        <v>20</v>
      </c>
      <c r="C8323" t="s">
        <v>14</v>
      </c>
      <c r="D8323" t="s">
        <v>14</v>
      </c>
      <c r="E8323" t="s">
        <v>15</v>
      </c>
      <c r="F8323" t="s">
        <v>14</v>
      </c>
      <c r="G8323" t="s">
        <v>14</v>
      </c>
      <c r="H8323">
        <v>74983</v>
      </c>
      <c r="I8323" t="s">
        <v>14</v>
      </c>
      <c r="J8323" t="s">
        <v>14</v>
      </c>
      <c r="K8323" t="s">
        <v>14</v>
      </c>
      <c r="L8323" t="s">
        <v>14</v>
      </c>
      <c r="M8323" t="str">
        <f t="shared" si="130"/>
        <v>DMS_LEVY_ETTING_CB</v>
      </c>
    </row>
    <row r="8324" spans="1:13" hidden="1" x14ac:dyDescent="0.25">
      <c r="A8324" t="s">
        <v>8338</v>
      </c>
      <c r="B8324" t="s">
        <v>13</v>
      </c>
      <c r="C8324" t="s">
        <v>14</v>
      </c>
      <c r="D8324" t="s">
        <v>14</v>
      </c>
      <c r="E8324" t="s">
        <v>15</v>
      </c>
      <c r="F8324" t="s">
        <v>14</v>
      </c>
      <c r="G8324" t="s">
        <v>14</v>
      </c>
      <c r="H8324" t="s">
        <v>14</v>
      </c>
      <c r="I8324">
        <v>71320</v>
      </c>
      <c r="J8324" t="s">
        <v>14</v>
      </c>
      <c r="K8324" t="s">
        <v>14</v>
      </c>
      <c r="L8324" t="s">
        <v>14</v>
      </c>
      <c r="M8324" t="str">
        <f t="shared" si="130"/>
        <v>DMS_LEVY_ETTING_IB</v>
      </c>
    </row>
    <row r="8325" spans="1:13" hidden="1" x14ac:dyDescent="0.25">
      <c r="A8325" t="s">
        <v>8339</v>
      </c>
      <c r="B8325" t="s">
        <v>13</v>
      </c>
      <c r="C8325" t="s">
        <v>14</v>
      </c>
      <c r="D8325" t="s">
        <v>14</v>
      </c>
      <c r="E8325" t="s">
        <v>15</v>
      </c>
      <c r="F8325" t="s">
        <v>14</v>
      </c>
      <c r="G8325" t="s">
        <v>14</v>
      </c>
      <c r="H8325" t="s">
        <v>14</v>
      </c>
      <c r="I8325">
        <v>71323</v>
      </c>
      <c r="J8325" t="s">
        <v>14</v>
      </c>
      <c r="K8325" t="s">
        <v>14</v>
      </c>
      <c r="L8325" t="s">
        <v>14</v>
      </c>
      <c r="M8325" t="str">
        <f t="shared" si="130"/>
        <v>DMS_LEVY_ETTING_MVAR</v>
      </c>
    </row>
    <row r="8326" spans="1:13" hidden="1" x14ac:dyDescent="0.25">
      <c r="A8326" t="s">
        <v>8340</v>
      </c>
      <c r="B8326" t="s">
        <v>20</v>
      </c>
      <c r="C8326" t="s">
        <v>14</v>
      </c>
      <c r="D8326" t="s">
        <v>14</v>
      </c>
      <c r="E8326" t="s">
        <v>15</v>
      </c>
      <c r="F8326" t="s">
        <v>14</v>
      </c>
      <c r="G8326" t="s">
        <v>14</v>
      </c>
      <c r="H8326">
        <v>74984</v>
      </c>
      <c r="I8326" t="s">
        <v>14</v>
      </c>
      <c r="J8326" t="s">
        <v>14</v>
      </c>
      <c r="K8326" t="s">
        <v>14</v>
      </c>
      <c r="L8326" t="s">
        <v>14</v>
      </c>
      <c r="M8326" t="str">
        <f t="shared" si="130"/>
        <v>DMS_LEVY_ETTING_REC</v>
      </c>
    </row>
    <row r="8327" spans="1:13" hidden="1" x14ac:dyDescent="0.25">
      <c r="A8327" t="s">
        <v>8341</v>
      </c>
      <c r="B8327" t="s">
        <v>20</v>
      </c>
      <c r="C8327" t="s">
        <v>14</v>
      </c>
      <c r="D8327" t="s">
        <v>14</v>
      </c>
      <c r="E8327" t="s">
        <v>15</v>
      </c>
      <c r="F8327" t="s">
        <v>14</v>
      </c>
      <c r="G8327" t="s">
        <v>14</v>
      </c>
      <c r="H8327">
        <v>74990</v>
      </c>
      <c r="I8327" t="s">
        <v>14</v>
      </c>
      <c r="J8327" t="s">
        <v>14</v>
      </c>
      <c r="K8327" t="s">
        <v>14</v>
      </c>
      <c r="L8327" t="s">
        <v>14</v>
      </c>
      <c r="M8327" t="str">
        <f t="shared" si="130"/>
        <v>DMS_LEVY_NAUMANN_CB</v>
      </c>
    </row>
    <row r="8328" spans="1:13" hidden="1" x14ac:dyDescent="0.25">
      <c r="A8328" t="s">
        <v>8342</v>
      </c>
      <c r="B8328" t="s">
        <v>13</v>
      </c>
      <c r="C8328" t="s">
        <v>14</v>
      </c>
      <c r="D8328" t="s">
        <v>14</v>
      </c>
      <c r="E8328" t="s">
        <v>15</v>
      </c>
      <c r="F8328" t="s">
        <v>14</v>
      </c>
      <c r="G8328" t="s">
        <v>14</v>
      </c>
      <c r="H8328" t="s">
        <v>14</v>
      </c>
      <c r="I8328">
        <v>71325</v>
      </c>
      <c r="J8328" t="s">
        <v>14</v>
      </c>
      <c r="K8328" t="s">
        <v>14</v>
      </c>
      <c r="L8328" t="s">
        <v>14</v>
      </c>
      <c r="M8328" t="str">
        <f t="shared" si="130"/>
        <v>DMS_LEVY_NAUMANN_IB</v>
      </c>
    </row>
    <row r="8329" spans="1:13" hidden="1" x14ac:dyDescent="0.25">
      <c r="A8329" t="s">
        <v>8343</v>
      </c>
      <c r="B8329" t="s">
        <v>13</v>
      </c>
      <c r="C8329" t="s">
        <v>14</v>
      </c>
      <c r="D8329" t="s">
        <v>14</v>
      </c>
      <c r="E8329" t="s">
        <v>15</v>
      </c>
      <c r="F8329" t="s">
        <v>14</v>
      </c>
      <c r="G8329" t="s">
        <v>14</v>
      </c>
      <c r="H8329" t="s">
        <v>14</v>
      </c>
      <c r="I8329">
        <v>71328</v>
      </c>
      <c r="J8329" t="s">
        <v>14</v>
      </c>
      <c r="K8329" t="s">
        <v>14</v>
      </c>
      <c r="L8329" t="s">
        <v>14</v>
      </c>
      <c r="M8329" t="str">
        <f t="shared" si="130"/>
        <v>DMS_LEVY_NAUMANN_MVAR</v>
      </c>
    </row>
    <row r="8330" spans="1:13" hidden="1" x14ac:dyDescent="0.25">
      <c r="A8330" t="s">
        <v>8344</v>
      </c>
      <c r="B8330" t="s">
        <v>20</v>
      </c>
      <c r="C8330" t="s">
        <v>14</v>
      </c>
      <c r="D8330" t="s">
        <v>14</v>
      </c>
      <c r="E8330" t="s">
        <v>15</v>
      </c>
      <c r="F8330" t="s">
        <v>14</v>
      </c>
      <c r="G8330" t="s">
        <v>14</v>
      </c>
      <c r="H8330">
        <v>74991</v>
      </c>
      <c r="I8330" t="s">
        <v>14</v>
      </c>
      <c r="J8330" t="s">
        <v>14</v>
      </c>
      <c r="K8330" t="s">
        <v>14</v>
      </c>
      <c r="L8330" t="s">
        <v>14</v>
      </c>
      <c r="M8330" t="str">
        <f t="shared" si="130"/>
        <v>DMS_LEVY_NAUMANN_REC</v>
      </c>
    </row>
    <row r="8331" spans="1:13" hidden="1" x14ac:dyDescent="0.25">
      <c r="A8331" t="s">
        <v>8345</v>
      </c>
      <c r="B8331" t="s">
        <v>13</v>
      </c>
      <c r="C8331" t="s">
        <v>14</v>
      </c>
      <c r="D8331" t="s">
        <v>14</v>
      </c>
      <c r="E8331" t="s">
        <v>15</v>
      </c>
      <c r="F8331" t="s">
        <v>14</v>
      </c>
      <c r="G8331" t="s">
        <v>14</v>
      </c>
      <c r="H8331" t="s">
        <v>14</v>
      </c>
      <c r="I8331">
        <v>71291</v>
      </c>
      <c r="J8331" t="s">
        <v>14</v>
      </c>
      <c r="K8331" t="s">
        <v>14</v>
      </c>
      <c r="L8331" t="s">
        <v>14</v>
      </c>
      <c r="M8331" t="str">
        <f t="shared" si="130"/>
        <v>DMS_LEVY_NO1_BK_KV_BC</v>
      </c>
    </row>
    <row r="8332" spans="1:13" hidden="1" x14ac:dyDescent="0.25">
      <c r="A8332" t="s">
        <v>8346</v>
      </c>
      <c r="B8332" t="s">
        <v>13</v>
      </c>
      <c r="C8332" t="s">
        <v>14</v>
      </c>
      <c r="D8332" t="s">
        <v>14</v>
      </c>
      <c r="E8332" t="s">
        <v>15</v>
      </c>
      <c r="F8332" t="s">
        <v>14</v>
      </c>
      <c r="G8332" t="s">
        <v>14</v>
      </c>
      <c r="H8332" t="s">
        <v>14</v>
      </c>
      <c r="I8332">
        <v>71289</v>
      </c>
      <c r="J8332" t="s">
        <v>14</v>
      </c>
      <c r="K8332" t="s">
        <v>14</v>
      </c>
      <c r="L8332" t="s">
        <v>14</v>
      </c>
      <c r="M8332" t="str">
        <f t="shared" si="130"/>
        <v>DMS_LEVY_NO1_BK_MVAR</v>
      </c>
    </row>
    <row r="8333" spans="1:13" hidden="1" x14ac:dyDescent="0.25">
      <c r="A8333" t="s">
        <v>8347</v>
      </c>
      <c r="B8333" t="s">
        <v>13</v>
      </c>
      <c r="C8333" t="s">
        <v>14</v>
      </c>
      <c r="D8333" t="s">
        <v>14</v>
      </c>
      <c r="E8333" t="s">
        <v>15</v>
      </c>
      <c r="F8333" t="s">
        <v>14</v>
      </c>
      <c r="G8333" t="s">
        <v>14</v>
      </c>
      <c r="H8333" t="s">
        <v>14</v>
      </c>
      <c r="I8333">
        <v>71288</v>
      </c>
      <c r="J8333" t="s">
        <v>14</v>
      </c>
      <c r="K8333" t="s">
        <v>14</v>
      </c>
      <c r="L8333" t="s">
        <v>14</v>
      </c>
      <c r="M8333" t="str">
        <f t="shared" si="130"/>
        <v>DMS_LEVY_NO1_BK_MW</v>
      </c>
    </row>
    <row r="8334" spans="1:13" hidden="1" x14ac:dyDescent="0.25">
      <c r="A8334" t="s">
        <v>8348</v>
      </c>
      <c r="B8334" t="s">
        <v>20</v>
      </c>
      <c r="C8334" t="s">
        <v>14</v>
      </c>
      <c r="D8334" t="s">
        <v>14</v>
      </c>
      <c r="E8334" t="s">
        <v>15</v>
      </c>
      <c r="F8334" t="s">
        <v>14</v>
      </c>
      <c r="G8334" t="s">
        <v>14</v>
      </c>
      <c r="H8334">
        <v>74951</v>
      </c>
      <c r="I8334" t="s">
        <v>14</v>
      </c>
      <c r="J8334" t="s">
        <v>14</v>
      </c>
      <c r="K8334" t="s">
        <v>14</v>
      </c>
      <c r="L8334" t="s">
        <v>14</v>
      </c>
      <c r="M8334" t="str">
        <f t="shared" si="130"/>
        <v>DMS_LEVY_NO1_CAPS_CB</v>
      </c>
    </row>
    <row r="8335" spans="1:13" hidden="1" x14ac:dyDescent="0.25">
      <c r="A8335" t="s">
        <v>8349</v>
      </c>
      <c r="B8335" t="s">
        <v>20</v>
      </c>
      <c r="C8335" t="s">
        <v>14</v>
      </c>
      <c r="D8335" t="s">
        <v>14</v>
      </c>
      <c r="E8335" t="s">
        <v>15</v>
      </c>
      <c r="F8335" t="s">
        <v>14</v>
      </c>
      <c r="G8335" t="s">
        <v>14</v>
      </c>
      <c r="H8335">
        <v>74953</v>
      </c>
      <c r="I8335" t="s">
        <v>14</v>
      </c>
      <c r="J8335" t="s">
        <v>14</v>
      </c>
      <c r="K8335" t="s">
        <v>14</v>
      </c>
      <c r="L8335" t="s">
        <v>14</v>
      </c>
      <c r="M8335" t="str">
        <f t="shared" si="130"/>
        <v>DMS_LEVY_NO1_CAPS_CONT</v>
      </c>
    </row>
    <row r="8336" spans="1:13" hidden="1" x14ac:dyDescent="0.25">
      <c r="A8336" t="s">
        <v>8350</v>
      </c>
      <c r="B8336" t="s">
        <v>13</v>
      </c>
      <c r="C8336" t="s">
        <v>14</v>
      </c>
      <c r="D8336" t="s">
        <v>14</v>
      </c>
      <c r="E8336" t="s">
        <v>15</v>
      </c>
      <c r="F8336" t="s">
        <v>14</v>
      </c>
      <c r="G8336" t="s">
        <v>14</v>
      </c>
      <c r="H8336" t="s">
        <v>14</v>
      </c>
      <c r="I8336">
        <v>71302</v>
      </c>
      <c r="J8336" t="s">
        <v>14</v>
      </c>
      <c r="K8336" t="s">
        <v>14</v>
      </c>
      <c r="L8336" t="s">
        <v>14</v>
      </c>
      <c r="M8336" t="str">
        <f t="shared" si="130"/>
        <v>DMS_LEVY_NO1_CAPS_KV</v>
      </c>
    </row>
    <row r="8337" spans="1:13" hidden="1" x14ac:dyDescent="0.25">
      <c r="A8337" t="s">
        <v>8351</v>
      </c>
      <c r="B8337" t="s">
        <v>20</v>
      </c>
      <c r="C8337" t="s">
        <v>14</v>
      </c>
      <c r="D8337" t="s">
        <v>14</v>
      </c>
      <c r="E8337" t="s">
        <v>15</v>
      </c>
      <c r="F8337" t="s">
        <v>14</v>
      </c>
      <c r="G8337" t="s">
        <v>14</v>
      </c>
      <c r="H8337">
        <v>74952</v>
      </c>
      <c r="I8337" t="s">
        <v>14</v>
      </c>
      <c r="J8337" t="s">
        <v>14</v>
      </c>
      <c r="K8337" t="s">
        <v>14</v>
      </c>
      <c r="L8337" t="s">
        <v>14</v>
      </c>
      <c r="M8337" t="str">
        <f t="shared" si="130"/>
        <v>DMS_LEVY_NO1_CAPS_LO_RSET</v>
      </c>
    </row>
    <row r="8338" spans="1:13" hidden="1" x14ac:dyDescent="0.25">
      <c r="A8338" t="s">
        <v>8352</v>
      </c>
      <c r="B8338" t="s">
        <v>13</v>
      </c>
      <c r="C8338" t="s">
        <v>14</v>
      </c>
      <c r="D8338" t="s">
        <v>14</v>
      </c>
      <c r="E8338" t="s">
        <v>15</v>
      </c>
      <c r="F8338" t="s">
        <v>14</v>
      </c>
      <c r="G8338" t="s">
        <v>14</v>
      </c>
      <c r="H8338" t="s">
        <v>14</v>
      </c>
      <c r="I8338">
        <v>71280</v>
      </c>
      <c r="J8338" t="s">
        <v>14</v>
      </c>
      <c r="K8338" t="s">
        <v>14</v>
      </c>
      <c r="L8338" t="s">
        <v>14</v>
      </c>
      <c r="M8338" t="str">
        <f t="shared" si="130"/>
        <v>DMS_LEVY_NO2_BK_KV_BC</v>
      </c>
    </row>
    <row r="8339" spans="1:13" hidden="1" x14ac:dyDescent="0.25">
      <c r="A8339" t="s">
        <v>8353</v>
      </c>
      <c r="B8339" t="s">
        <v>13</v>
      </c>
      <c r="C8339" t="s">
        <v>14</v>
      </c>
      <c r="D8339" t="s">
        <v>14</v>
      </c>
      <c r="E8339" t="s">
        <v>15</v>
      </c>
      <c r="F8339" t="s">
        <v>14</v>
      </c>
      <c r="G8339" t="s">
        <v>14</v>
      </c>
      <c r="H8339" t="s">
        <v>14</v>
      </c>
      <c r="I8339">
        <v>71278</v>
      </c>
      <c r="J8339" t="s">
        <v>14</v>
      </c>
      <c r="K8339" t="s">
        <v>14</v>
      </c>
      <c r="L8339" t="s">
        <v>14</v>
      </c>
      <c r="M8339" t="str">
        <f t="shared" si="130"/>
        <v>DMS_LEVY_NO2_BK_MVAR</v>
      </c>
    </row>
    <row r="8340" spans="1:13" hidden="1" x14ac:dyDescent="0.25">
      <c r="A8340" t="s">
        <v>8354</v>
      </c>
      <c r="B8340" t="s">
        <v>13</v>
      </c>
      <c r="C8340" t="s">
        <v>14</v>
      </c>
      <c r="D8340" t="s">
        <v>14</v>
      </c>
      <c r="E8340" t="s">
        <v>15</v>
      </c>
      <c r="F8340" t="s">
        <v>14</v>
      </c>
      <c r="G8340" t="s">
        <v>14</v>
      </c>
      <c r="H8340" t="s">
        <v>14</v>
      </c>
      <c r="I8340">
        <v>71277</v>
      </c>
      <c r="J8340" t="s">
        <v>14</v>
      </c>
      <c r="K8340" t="s">
        <v>14</v>
      </c>
      <c r="L8340" t="s">
        <v>14</v>
      </c>
      <c r="M8340" t="str">
        <f t="shared" si="130"/>
        <v>DMS_LEVY_NO2_BK_MW</v>
      </c>
    </row>
    <row r="8341" spans="1:13" hidden="1" x14ac:dyDescent="0.25">
      <c r="A8341" t="s">
        <v>8355</v>
      </c>
      <c r="B8341" t="s">
        <v>20</v>
      </c>
      <c r="C8341" t="s">
        <v>14</v>
      </c>
      <c r="D8341" t="s">
        <v>14</v>
      </c>
      <c r="E8341" t="s">
        <v>15</v>
      </c>
      <c r="F8341" t="s">
        <v>14</v>
      </c>
      <c r="G8341" t="s">
        <v>14</v>
      </c>
      <c r="H8341">
        <v>74966</v>
      </c>
      <c r="I8341" t="s">
        <v>14</v>
      </c>
      <c r="J8341" t="s">
        <v>14</v>
      </c>
      <c r="K8341" t="s">
        <v>14</v>
      </c>
      <c r="L8341" t="s">
        <v>14</v>
      </c>
      <c r="M8341" t="str">
        <f t="shared" si="130"/>
        <v>DMS_LEVY_OLSON_CB</v>
      </c>
    </row>
    <row r="8342" spans="1:13" hidden="1" x14ac:dyDescent="0.25">
      <c r="A8342" t="s">
        <v>8356</v>
      </c>
      <c r="B8342" t="s">
        <v>13</v>
      </c>
      <c r="C8342" t="s">
        <v>14</v>
      </c>
      <c r="D8342" t="s">
        <v>14</v>
      </c>
      <c r="E8342" t="s">
        <v>15</v>
      </c>
      <c r="F8342" t="s">
        <v>14</v>
      </c>
      <c r="G8342" t="s">
        <v>14</v>
      </c>
      <c r="H8342" t="s">
        <v>14</v>
      </c>
      <c r="I8342">
        <v>71309</v>
      </c>
      <c r="J8342" t="s">
        <v>14</v>
      </c>
      <c r="K8342" t="s">
        <v>14</v>
      </c>
      <c r="L8342" t="s">
        <v>14</v>
      </c>
      <c r="M8342" t="str">
        <f t="shared" si="130"/>
        <v>DMS_LEVY_OLSON_IB</v>
      </c>
    </row>
    <row r="8343" spans="1:13" hidden="1" x14ac:dyDescent="0.25">
      <c r="A8343" t="s">
        <v>8357</v>
      </c>
      <c r="B8343" t="s">
        <v>13</v>
      </c>
      <c r="C8343" t="s">
        <v>14</v>
      </c>
      <c r="D8343" t="s">
        <v>14</v>
      </c>
      <c r="E8343" t="s">
        <v>15</v>
      </c>
      <c r="F8343" t="s">
        <v>14</v>
      </c>
      <c r="G8343" t="s">
        <v>14</v>
      </c>
      <c r="H8343" t="s">
        <v>14</v>
      </c>
      <c r="I8343">
        <v>71312</v>
      </c>
      <c r="J8343" t="s">
        <v>14</v>
      </c>
      <c r="K8343" t="s">
        <v>14</v>
      </c>
      <c r="L8343" t="s">
        <v>14</v>
      </c>
      <c r="M8343" t="str">
        <f t="shared" si="130"/>
        <v>DMS_LEVY_OLSON_MVAR</v>
      </c>
    </row>
    <row r="8344" spans="1:13" hidden="1" x14ac:dyDescent="0.25">
      <c r="A8344" t="s">
        <v>8358</v>
      </c>
      <c r="B8344" t="s">
        <v>20</v>
      </c>
      <c r="C8344" t="s">
        <v>14</v>
      </c>
      <c r="D8344" t="s">
        <v>14</v>
      </c>
      <c r="E8344" t="s">
        <v>15</v>
      </c>
      <c r="F8344" t="s">
        <v>14</v>
      </c>
      <c r="G8344" t="s">
        <v>14</v>
      </c>
      <c r="H8344">
        <v>74967</v>
      </c>
      <c r="I8344" t="s">
        <v>14</v>
      </c>
      <c r="J8344" t="s">
        <v>14</v>
      </c>
      <c r="K8344" t="s">
        <v>14</v>
      </c>
      <c r="L8344" t="s">
        <v>14</v>
      </c>
      <c r="M8344" t="str">
        <f t="shared" si="130"/>
        <v>DMS_LEVY_OLSON_REC</v>
      </c>
    </row>
    <row r="8345" spans="1:13" hidden="1" x14ac:dyDescent="0.25">
      <c r="A8345" t="s">
        <v>8359</v>
      </c>
      <c r="B8345" t="s">
        <v>13</v>
      </c>
      <c r="C8345" t="s">
        <v>14</v>
      </c>
      <c r="D8345" t="s">
        <v>14</v>
      </c>
      <c r="E8345" t="s">
        <v>15</v>
      </c>
      <c r="F8345" t="s">
        <v>14</v>
      </c>
      <c r="G8345" t="s">
        <v>14</v>
      </c>
      <c r="H8345" t="s">
        <v>14</v>
      </c>
      <c r="I8345">
        <v>71307</v>
      </c>
      <c r="J8345" t="s">
        <v>14</v>
      </c>
      <c r="K8345" t="s">
        <v>14</v>
      </c>
      <c r="L8345" t="s">
        <v>14</v>
      </c>
      <c r="M8345" t="str">
        <f t="shared" si="130"/>
        <v>DMS_LEVY_SARATOGA_MVAR</v>
      </c>
    </row>
    <row r="8346" spans="1:13" hidden="1" x14ac:dyDescent="0.25">
      <c r="A8346" t="s">
        <v>8360</v>
      </c>
      <c r="B8346" t="s">
        <v>13</v>
      </c>
      <c r="C8346" t="s">
        <v>14</v>
      </c>
      <c r="D8346" t="s">
        <v>14</v>
      </c>
      <c r="E8346" t="s">
        <v>15</v>
      </c>
      <c r="F8346" t="s">
        <v>14</v>
      </c>
      <c r="G8346" t="s">
        <v>14</v>
      </c>
      <c r="H8346" t="s">
        <v>14</v>
      </c>
      <c r="I8346">
        <v>140655</v>
      </c>
      <c r="J8346" t="s">
        <v>14</v>
      </c>
      <c r="K8346" t="s">
        <v>14</v>
      </c>
      <c r="L8346" t="s">
        <v>14</v>
      </c>
      <c r="M8346" t="str">
        <f t="shared" si="130"/>
        <v>DMS_LIBERTY_12KV_INNER_BUS_VOLT</v>
      </c>
    </row>
    <row r="8347" spans="1:13" hidden="1" x14ac:dyDescent="0.25">
      <c r="A8347" t="s">
        <v>8361</v>
      </c>
      <c r="B8347" t="s">
        <v>13</v>
      </c>
      <c r="C8347" t="s">
        <v>14</v>
      </c>
      <c r="D8347" t="s">
        <v>14</v>
      </c>
      <c r="E8347" t="s">
        <v>15</v>
      </c>
      <c r="F8347" t="s">
        <v>14</v>
      </c>
      <c r="G8347" t="s">
        <v>14</v>
      </c>
      <c r="H8347" t="s">
        <v>14</v>
      </c>
      <c r="I8347">
        <v>140654</v>
      </c>
      <c r="J8347" t="s">
        <v>14</v>
      </c>
      <c r="K8347" t="s">
        <v>14</v>
      </c>
      <c r="L8347" t="s">
        <v>14</v>
      </c>
      <c r="M8347" t="str">
        <f t="shared" si="130"/>
        <v>DMS_LIBERTY_12KV_OUTER_BUS_VOLT</v>
      </c>
    </row>
    <row r="8348" spans="1:13" hidden="1" x14ac:dyDescent="0.25">
      <c r="A8348" t="s">
        <v>8362</v>
      </c>
      <c r="B8348" t="s">
        <v>20</v>
      </c>
      <c r="C8348" t="s">
        <v>14</v>
      </c>
      <c r="D8348" t="s">
        <v>14</v>
      </c>
      <c r="E8348" t="s">
        <v>15</v>
      </c>
      <c r="F8348" t="s">
        <v>14</v>
      </c>
      <c r="G8348" t="s">
        <v>14</v>
      </c>
      <c r="H8348">
        <v>155646</v>
      </c>
      <c r="I8348" t="s">
        <v>14</v>
      </c>
      <c r="J8348" t="s">
        <v>14</v>
      </c>
      <c r="K8348" t="s">
        <v>14</v>
      </c>
      <c r="L8348" t="s">
        <v>14</v>
      </c>
      <c r="M8348" t="str">
        <f t="shared" si="130"/>
        <v>DMS_LIBERTY_ALLEGIANCE_CB</v>
      </c>
    </row>
    <row r="8349" spans="1:13" hidden="1" x14ac:dyDescent="0.25">
      <c r="A8349" t="s">
        <v>8363</v>
      </c>
      <c r="B8349" t="s">
        <v>13</v>
      </c>
      <c r="C8349" t="s">
        <v>14</v>
      </c>
      <c r="D8349" t="s">
        <v>14</v>
      </c>
      <c r="E8349" t="s">
        <v>15</v>
      </c>
      <c r="F8349" t="s">
        <v>14</v>
      </c>
      <c r="G8349" t="s">
        <v>14</v>
      </c>
      <c r="H8349" t="s">
        <v>14</v>
      </c>
      <c r="I8349">
        <v>143228</v>
      </c>
      <c r="J8349" t="s">
        <v>14</v>
      </c>
      <c r="K8349" t="s">
        <v>14</v>
      </c>
      <c r="L8349" t="s">
        <v>14</v>
      </c>
      <c r="M8349" t="str">
        <f t="shared" si="130"/>
        <v>DMS_LIBERTY_ALLEGIANCE_IB</v>
      </c>
    </row>
    <row r="8350" spans="1:13" hidden="1" x14ac:dyDescent="0.25">
      <c r="A8350" t="s">
        <v>8364</v>
      </c>
      <c r="B8350" t="s">
        <v>13</v>
      </c>
      <c r="C8350" t="s">
        <v>14</v>
      </c>
      <c r="D8350" t="s">
        <v>14</v>
      </c>
      <c r="E8350" t="s">
        <v>15</v>
      </c>
      <c r="F8350" t="s">
        <v>14</v>
      </c>
      <c r="G8350" t="s">
        <v>14</v>
      </c>
      <c r="H8350" t="s">
        <v>14</v>
      </c>
      <c r="I8350">
        <v>143231</v>
      </c>
      <c r="J8350" t="s">
        <v>14</v>
      </c>
      <c r="K8350" t="s">
        <v>14</v>
      </c>
      <c r="L8350" t="s">
        <v>14</v>
      </c>
      <c r="M8350" t="str">
        <f t="shared" si="130"/>
        <v>DMS_LIBERTY_ALLEGIANCE_MVAR</v>
      </c>
    </row>
    <row r="8351" spans="1:13" hidden="1" x14ac:dyDescent="0.25">
      <c r="A8351" t="s">
        <v>8365</v>
      </c>
      <c r="B8351" t="s">
        <v>20</v>
      </c>
      <c r="C8351" t="s">
        <v>14</v>
      </c>
      <c r="D8351" t="s">
        <v>14</v>
      </c>
      <c r="E8351" t="s">
        <v>15</v>
      </c>
      <c r="F8351" t="s">
        <v>14</v>
      </c>
      <c r="G8351" t="s">
        <v>14</v>
      </c>
      <c r="H8351">
        <v>161279</v>
      </c>
      <c r="I8351" t="s">
        <v>14</v>
      </c>
      <c r="J8351" t="s">
        <v>14</v>
      </c>
      <c r="K8351" t="s">
        <v>14</v>
      </c>
      <c r="L8351" t="s">
        <v>14</v>
      </c>
      <c r="M8351" t="str">
        <f t="shared" si="130"/>
        <v>DMS_LIBERTY_ALLEGIANCE_RB</v>
      </c>
    </row>
    <row r="8352" spans="1:13" hidden="1" x14ac:dyDescent="0.25">
      <c r="A8352" t="s">
        <v>8366</v>
      </c>
      <c r="B8352" t="s">
        <v>20</v>
      </c>
      <c r="C8352" t="s">
        <v>14</v>
      </c>
      <c r="D8352" t="s">
        <v>14</v>
      </c>
      <c r="E8352" t="s">
        <v>15</v>
      </c>
      <c r="F8352" t="s">
        <v>14</v>
      </c>
      <c r="G8352" t="s">
        <v>14</v>
      </c>
      <c r="H8352">
        <v>158974</v>
      </c>
      <c r="I8352" t="s">
        <v>14</v>
      </c>
      <c r="J8352" t="s">
        <v>14</v>
      </c>
      <c r="K8352" t="s">
        <v>14</v>
      </c>
      <c r="L8352" t="s">
        <v>14</v>
      </c>
      <c r="M8352" t="str">
        <f t="shared" si="130"/>
        <v>DMS_LIBERTY_BLACKSTONE_CB</v>
      </c>
    </row>
    <row r="8353" spans="1:13" hidden="1" x14ac:dyDescent="0.25">
      <c r="A8353" t="s">
        <v>8367</v>
      </c>
      <c r="B8353" t="s">
        <v>20</v>
      </c>
      <c r="C8353" t="s">
        <v>14</v>
      </c>
      <c r="D8353" t="s">
        <v>14</v>
      </c>
      <c r="E8353" t="s">
        <v>15</v>
      </c>
      <c r="F8353" t="s">
        <v>14</v>
      </c>
      <c r="G8353" t="s">
        <v>14</v>
      </c>
      <c r="H8353">
        <v>159005</v>
      </c>
      <c r="I8353" t="s">
        <v>14</v>
      </c>
      <c r="J8353" t="s">
        <v>14</v>
      </c>
      <c r="K8353" t="s">
        <v>14</v>
      </c>
      <c r="L8353" t="s">
        <v>14</v>
      </c>
      <c r="M8353" t="str">
        <f t="shared" si="130"/>
        <v>DMS_LIBERTY_BLACKSTONE_RB</v>
      </c>
    </row>
    <row r="8354" spans="1:13" hidden="1" x14ac:dyDescent="0.25">
      <c r="A8354" t="s">
        <v>8368</v>
      </c>
      <c r="B8354" t="s">
        <v>13</v>
      </c>
      <c r="C8354" t="s">
        <v>14</v>
      </c>
      <c r="D8354" t="s">
        <v>14</v>
      </c>
      <c r="E8354" t="s">
        <v>15</v>
      </c>
      <c r="F8354" t="s">
        <v>14</v>
      </c>
      <c r="G8354" t="s">
        <v>14</v>
      </c>
      <c r="H8354" t="s">
        <v>14</v>
      </c>
      <c r="I8354">
        <v>140677</v>
      </c>
      <c r="J8354" t="s">
        <v>14</v>
      </c>
      <c r="K8354" t="s">
        <v>14</v>
      </c>
      <c r="L8354" t="s">
        <v>14</v>
      </c>
      <c r="M8354" t="str">
        <f t="shared" si="130"/>
        <v>DMS_LIBERTY_BLCKSTONE_IB</v>
      </c>
    </row>
    <row r="8355" spans="1:13" hidden="1" x14ac:dyDescent="0.25">
      <c r="A8355" t="s">
        <v>8369</v>
      </c>
      <c r="B8355" t="s">
        <v>13</v>
      </c>
      <c r="C8355" t="s">
        <v>14</v>
      </c>
      <c r="D8355" t="s">
        <v>14</v>
      </c>
      <c r="E8355" t="s">
        <v>15</v>
      </c>
      <c r="F8355" t="s">
        <v>14</v>
      </c>
      <c r="G8355" t="s">
        <v>14</v>
      </c>
      <c r="H8355" t="s">
        <v>14</v>
      </c>
      <c r="I8355">
        <v>140680</v>
      </c>
      <c r="J8355" t="s">
        <v>14</v>
      </c>
      <c r="K8355" t="s">
        <v>14</v>
      </c>
      <c r="L8355" t="s">
        <v>14</v>
      </c>
      <c r="M8355" t="str">
        <f t="shared" si="130"/>
        <v>DMS_LIBERTY_BLCKSTONE_MVAR</v>
      </c>
    </row>
    <row r="8356" spans="1:13" hidden="1" x14ac:dyDescent="0.25">
      <c r="A8356" t="s">
        <v>8370</v>
      </c>
      <c r="B8356" t="s">
        <v>20</v>
      </c>
      <c r="C8356" t="s">
        <v>14</v>
      </c>
      <c r="D8356" t="s">
        <v>14</v>
      </c>
      <c r="E8356" t="s">
        <v>15</v>
      </c>
      <c r="F8356" t="s">
        <v>14</v>
      </c>
      <c r="G8356" t="s">
        <v>14</v>
      </c>
      <c r="H8356">
        <v>158973</v>
      </c>
      <c r="I8356" t="s">
        <v>14</v>
      </c>
      <c r="J8356" t="s">
        <v>14</v>
      </c>
      <c r="K8356" t="s">
        <v>14</v>
      </c>
      <c r="L8356" t="s">
        <v>14</v>
      </c>
      <c r="M8356" t="str">
        <f t="shared" si="130"/>
        <v>DMS_LIBERTY_CHINOWITH_CB</v>
      </c>
    </row>
    <row r="8357" spans="1:13" hidden="1" x14ac:dyDescent="0.25">
      <c r="A8357" t="s">
        <v>8371</v>
      </c>
      <c r="B8357" t="s">
        <v>13</v>
      </c>
      <c r="C8357" t="s">
        <v>14</v>
      </c>
      <c r="D8357" t="s">
        <v>14</v>
      </c>
      <c r="E8357" t="s">
        <v>15</v>
      </c>
      <c r="F8357" t="s">
        <v>14</v>
      </c>
      <c r="G8357" t="s">
        <v>14</v>
      </c>
      <c r="H8357" t="s">
        <v>14</v>
      </c>
      <c r="I8357">
        <v>140672</v>
      </c>
      <c r="J8357" t="s">
        <v>14</v>
      </c>
      <c r="K8357" t="s">
        <v>14</v>
      </c>
      <c r="L8357" t="s">
        <v>14</v>
      </c>
      <c r="M8357" t="str">
        <f t="shared" si="130"/>
        <v>DMS_LIBERTY_CHINOWTH_IB</v>
      </c>
    </row>
    <row r="8358" spans="1:13" hidden="1" x14ac:dyDescent="0.25">
      <c r="A8358" t="s">
        <v>8372</v>
      </c>
      <c r="B8358" t="s">
        <v>13</v>
      </c>
      <c r="C8358" t="s">
        <v>14</v>
      </c>
      <c r="D8358" t="s">
        <v>14</v>
      </c>
      <c r="E8358" t="s">
        <v>15</v>
      </c>
      <c r="F8358" t="s">
        <v>14</v>
      </c>
      <c r="G8358" t="s">
        <v>14</v>
      </c>
      <c r="H8358" t="s">
        <v>14</v>
      </c>
      <c r="I8358">
        <v>140675</v>
      </c>
      <c r="J8358" t="s">
        <v>14</v>
      </c>
      <c r="K8358" t="s">
        <v>14</v>
      </c>
      <c r="L8358" t="s">
        <v>14</v>
      </c>
      <c r="M8358" t="str">
        <f t="shared" si="130"/>
        <v>DMS_LIBERTY_CHINOWTH_MVAR</v>
      </c>
    </row>
    <row r="8359" spans="1:13" hidden="1" x14ac:dyDescent="0.25">
      <c r="A8359" t="s">
        <v>8373</v>
      </c>
      <c r="B8359" t="s">
        <v>20</v>
      </c>
      <c r="C8359" t="s">
        <v>14</v>
      </c>
      <c r="D8359" t="s">
        <v>14</v>
      </c>
      <c r="E8359" t="s">
        <v>15</v>
      </c>
      <c r="F8359" t="s">
        <v>14</v>
      </c>
      <c r="G8359" t="s">
        <v>14</v>
      </c>
      <c r="H8359">
        <v>159004</v>
      </c>
      <c r="I8359" t="s">
        <v>14</v>
      </c>
      <c r="J8359" t="s">
        <v>14</v>
      </c>
      <c r="K8359" t="s">
        <v>14</v>
      </c>
      <c r="L8359" t="s">
        <v>14</v>
      </c>
      <c r="M8359" t="str">
        <f t="shared" si="130"/>
        <v>DMS_LIBERTY_CHINOWTH_RB</v>
      </c>
    </row>
    <row r="8360" spans="1:13" hidden="1" x14ac:dyDescent="0.25">
      <c r="A8360" t="s">
        <v>8374</v>
      </c>
      <c r="B8360" t="s">
        <v>20</v>
      </c>
      <c r="C8360" t="s">
        <v>14</v>
      </c>
      <c r="D8360" t="s">
        <v>14</v>
      </c>
      <c r="E8360" t="s">
        <v>15</v>
      </c>
      <c r="F8360" t="s">
        <v>14</v>
      </c>
      <c r="G8360" t="s">
        <v>14</v>
      </c>
      <c r="H8360">
        <v>158975</v>
      </c>
      <c r="I8360" t="s">
        <v>14</v>
      </c>
      <c r="J8360" t="s">
        <v>14</v>
      </c>
      <c r="K8360" t="s">
        <v>14</v>
      </c>
      <c r="L8360" t="s">
        <v>14</v>
      </c>
      <c r="M8360" t="str">
        <f t="shared" si="130"/>
        <v>DMS_LIBERTY_CRESTWOOD_CB</v>
      </c>
    </row>
    <row r="8361" spans="1:13" hidden="1" x14ac:dyDescent="0.25">
      <c r="A8361" t="s">
        <v>8375</v>
      </c>
      <c r="B8361" t="s">
        <v>13</v>
      </c>
      <c r="C8361" t="s">
        <v>14</v>
      </c>
      <c r="D8361" t="s">
        <v>14</v>
      </c>
      <c r="E8361" t="s">
        <v>15</v>
      </c>
      <c r="F8361" t="s">
        <v>14</v>
      </c>
      <c r="G8361" t="s">
        <v>14</v>
      </c>
      <c r="H8361" t="s">
        <v>14</v>
      </c>
      <c r="I8361">
        <v>140687</v>
      </c>
      <c r="J8361" t="s">
        <v>14</v>
      </c>
      <c r="K8361" t="s">
        <v>14</v>
      </c>
      <c r="L8361" t="s">
        <v>14</v>
      </c>
      <c r="M8361" t="str">
        <f t="shared" si="130"/>
        <v>DMS_LIBERTY_CRESTWOOD_IB</v>
      </c>
    </row>
    <row r="8362" spans="1:13" hidden="1" x14ac:dyDescent="0.25">
      <c r="A8362" t="s">
        <v>8376</v>
      </c>
      <c r="B8362" t="s">
        <v>13</v>
      </c>
      <c r="C8362" t="s">
        <v>14</v>
      </c>
      <c r="D8362" t="s">
        <v>14</v>
      </c>
      <c r="E8362" t="s">
        <v>15</v>
      </c>
      <c r="F8362" t="s">
        <v>14</v>
      </c>
      <c r="G8362" t="s">
        <v>14</v>
      </c>
      <c r="H8362" t="s">
        <v>14</v>
      </c>
      <c r="I8362">
        <v>140690</v>
      </c>
      <c r="J8362" t="s">
        <v>14</v>
      </c>
      <c r="K8362" t="s">
        <v>14</v>
      </c>
      <c r="L8362" t="s">
        <v>14</v>
      </c>
      <c r="M8362" t="str">
        <f t="shared" si="130"/>
        <v>DMS_LIBERTY_CRESTWOOD_MVAR</v>
      </c>
    </row>
    <row r="8363" spans="1:13" hidden="1" x14ac:dyDescent="0.25">
      <c r="A8363" t="s">
        <v>8377</v>
      </c>
      <c r="B8363" t="s">
        <v>20</v>
      </c>
      <c r="C8363" t="s">
        <v>14</v>
      </c>
      <c r="D8363" t="s">
        <v>14</v>
      </c>
      <c r="E8363" t="s">
        <v>15</v>
      </c>
      <c r="F8363" t="s">
        <v>14</v>
      </c>
      <c r="G8363" t="s">
        <v>14</v>
      </c>
      <c r="H8363">
        <v>159006</v>
      </c>
      <c r="I8363" t="s">
        <v>14</v>
      </c>
      <c r="J8363" t="s">
        <v>14</v>
      </c>
      <c r="K8363" t="s">
        <v>14</v>
      </c>
      <c r="L8363" t="s">
        <v>14</v>
      </c>
      <c r="M8363" t="str">
        <f t="shared" si="130"/>
        <v>DMS_LIBERTY_CRESTWOOD_RB</v>
      </c>
    </row>
    <row r="8364" spans="1:13" hidden="1" x14ac:dyDescent="0.25">
      <c r="A8364" t="s">
        <v>8378</v>
      </c>
      <c r="B8364" t="s">
        <v>13</v>
      </c>
      <c r="C8364" t="s">
        <v>14</v>
      </c>
      <c r="D8364" t="s">
        <v>14</v>
      </c>
      <c r="E8364" t="s">
        <v>15</v>
      </c>
      <c r="F8364" t="s">
        <v>14</v>
      </c>
      <c r="G8364" t="s">
        <v>14</v>
      </c>
      <c r="H8364" t="s">
        <v>14</v>
      </c>
      <c r="I8364">
        <v>143309</v>
      </c>
      <c r="J8364" t="s">
        <v>14</v>
      </c>
      <c r="K8364" t="s">
        <v>14</v>
      </c>
      <c r="L8364" t="s">
        <v>14</v>
      </c>
      <c r="M8364" t="str">
        <f t="shared" si="130"/>
        <v>DMS_LIBERTY_DIAMANTE_MVAR</v>
      </c>
    </row>
    <row r="8365" spans="1:13" hidden="1" x14ac:dyDescent="0.25">
      <c r="A8365" t="s">
        <v>8379</v>
      </c>
      <c r="B8365" t="s">
        <v>20</v>
      </c>
      <c r="C8365" t="s">
        <v>14</v>
      </c>
      <c r="D8365" t="s">
        <v>14</v>
      </c>
      <c r="E8365" t="s">
        <v>15</v>
      </c>
      <c r="F8365" t="s">
        <v>14</v>
      </c>
      <c r="G8365" t="s">
        <v>14</v>
      </c>
      <c r="H8365">
        <v>153420</v>
      </c>
      <c r="I8365" t="s">
        <v>14</v>
      </c>
      <c r="J8365" t="s">
        <v>14</v>
      </c>
      <c r="K8365" t="s">
        <v>14</v>
      </c>
      <c r="L8365" t="s">
        <v>14</v>
      </c>
      <c r="M8365" t="str">
        <f t="shared" si="130"/>
        <v>DMS_LIBERTY_FREEDOM_5A_CB</v>
      </c>
    </row>
    <row r="8366" spans="1:13" hidden="1" x14ac:dyDescent="0.25">
      <c r="A8366" t="s">
        <v>8380</v>
      </c>
      <c r="B8366" t="s">
        <v>13</v>
      </c>
      <c r="C8366" t="s">
        <v>14</v>
      </c>
      <c r="D8366" t="s">
        <v>14</v>
      </c>
      <c r="E8366" t="s">
        <v>15</v>
      </c>
      <c r="F8366" t="s">
        <v>14</v>
      </c>
      <c r="G8366" t="s">
        <v>14</v>
      </c>
      <c r="H8366" t="s">
        <v>14</v>
      </c>
      <c r="I8366">
        <v>143220</v>
      </c>
      <c r="J8366" t="s">
        <v>14</v>
      </c>
      <c r="K8366" t="s">
        <v>14</v>
      </c>
      <c r="L8366" t="s">
        <v>14</v>
      </c>
      <c r="M8366" t="str">
        <f t="shared" si="130"/>
        <v>DMS_LIBERTY_FREEDOM_IB</v>
      </c>
    </row>
    <row r="8367" spans="1:13" hidden="1" x14ac:dyDescent="0.25">
      <c r="A8367" t="s">
        <v>8381</v>
      </c>
      <c r="B8367" t="s">
        <v>13</v>
      </c>
      <c r="C8367" t="s">
        <v>14</v>
      </c>
      <c r="D8367" t="s">
        <v>14</v>
      </c>
      <c r="E8367" t="s">
        <v>15</v>
      </c>
      <c r="F8367" t="s">
        <v>14</v>
      </c>
      <c r="G8367" t="s">
        <v>14</v>
      </c>
      <c r="H8367" t="s">
        <v>14</v>
      </c>
      <c r="I8367">
        <v>143223</v>
      </c>
      <c r="J8367" t="s">
        <v>14</v>
      </c>
      <c r="K8367" t="s">
        <v>14</v>
      </c>
      <c r="L8367" t="s">
        <v>14</v>
      </c>
      <c r="M8367" t="str">
        <f t="shared" si="130"/>
        <v>DMS_LIBERTY_FREEDOM_MVAR</v>
      </c>
    </row>
    <row r="8368" spans="1:13" hidden="1" x14ac:dyDescent="0.25">
      <c r="A8368" t="s">
        <v>8382</v>
      </c>
      <c r="B8368" t="s">
        <v>20</v>
      </c>
      <c r="C8368" t="s">
        <v>14</v>
      </c>
      <c r="D8368" t="s">
        <v>14</v>
      </c>
      <c r="E8368" t="s">
        <v>15</v>
      </c>
      <c r="F8368" t="s">
        <v>14</v>
      </c>
      <c r="G8368" t="s">
        <v>14</v>
      </c>
      <c r="H8368">
        <v>161277</v>
      </c>
      <c r="I8368" t="s">
        <v>14</v>
      </c>
      <c r="J8368" t="s">
        <v>14</v>
      </c>
      <c r="K8368" t="s">
        <v>14</v>
      </c>
      <c r="L8368" t="s">
        <v>14</v>
      </c>
      <c r="M8368" t="str">
        <f t="shared" si="130"/>
        <v>DMS_LIBERTY_FREEDOM_RB</v>
      </c>
    </row>
    <row r="8369" spans="1:13" hidden="1" x14ac:dyDescent="0.25">
      <c r="A8369" t="s">
        <v>8383</v>
      </c>
      <c r="B8369" t="s">
        <v>20</v>
      </c>
      <c r="C8369" t="s">
        <v>14</v>
      </c>
      <c r="D8369" t="s">
        <v>14</v>
      </c>
      <c r="E8369" t="s">
        <v>15</v>
      </c>
      <c r="F8369" t="s">
        <v>14</v>
      </c>
      <c r="G8369" t="s">
        <v>14</v>
      </c>
      <c r="H8369">
        <v>158972</v>
      </c>
      <c r="I8369" t="s">
        <v>14</v>
      </c>
      <c r="J8369" t="s">
        <v>14</v>
      </c>
      <c r="K8369" t="s">
        <v>14</v>
      </c>
      <c r="L8369" t="s">
        <v>14</v>
      </c>
      <c r="M8369" t="str">
        <f t="shared" si="130"/>
        <v>DMS_LIBERTY_HIGBY_CB</v>
      </c>
    </row>
    <row r="8370" spans="1:13" hidden="1" x14ac:dyDescent="0.25">
      <c r="A8370" t="s">
        <v>8384</v>
      </c>
      <c r="B8370" t="s">
        <v>13</v>
      </c>
      <c r="C8370" t="s">
        <v>14</v>
      </c>
      <c r="D8370" t="s">
        <v>14</v>
      </c>
      <c r="E8370" t="s">
        <v>15</v>
      </c>
      <c r="F8370" t="s">
        <v>14</v>
      </c>
      <c r="G8370" t="s">
        <v>14</v>
      </c>
      <c r="H8370" t="s">
        <v>14</v>
      </c>
      <c r="I8370">
        <v>140667</v>
      </c>
      <c r="J8370" t="s">
        <v>14</v>
      </c>
      <c r="K8370" t="s">
        <v>14</v>
      </c>
      <c r="L8370" t="s">
        <v>14</v>
      </c>
      <c r="M8370" t="str">
        <f t="shared" si="130"/>
        <v>DMS_LIBERTY_HIGBY_IB</v>
      </c>
    </row>
    <row r="8371" spans="1:13" hidden="1" x14ac:dyDescent="0.25">
      <c r="A8371" t="s">
        <v>8385</v>
      </c>
      <c r="B8371" t="s">
        <v>13</v>
      </c>
      <c r="C8371" t="s">
        <v>14</v>
      </c>
      <c r="D8371" t="s">
        <v>14</v>
      </c>
      <c r="E8371" t="s">
        <v>15</v>
      </c>
      <c r="F8371" t="s">
        <v>14</v>
      </c>
      <c r="G8371" t="s">
        <v>14</v>
      </c>
      <c r="H8371" t="s">
        <v>14</v>
      </c>
      <c r="I8371">
        <v>140670</v>
      </c>
      <c r="J8371" t="s">
        <v>14</v>
      </c>
      <c r="K8371" t="s">
        <v>14</v>
      </c>
      <c r="L8371" t="s">
        <v>14</v>
      </c>
      <c r="M8371" t="str">
        <f t="shared" si="130"/>
        <v>DMS_LIBERTY_HIGBY_MVAR</v>
      </c>
    </row>
    <row r="8372" spans="1:13" hidden="1" x14ac:dyDescent="0.25">
      <c r="A8372" t="s">
        <v>8386</v>
      </c>
      <c r="B8372" t="s">
        <v>20</v>
      </c>
      <c r="C8372" t="s">
        <v>14</v>
      </c>
      <c r="D8372" t="s">
        <v>14</v>
      </c>
      <c r="E8372" t="s">
        <v>15</v>
      </c>
      <c r="F8372" t="s">
        <v>14</v>
      </c>
      <c r="G8372" t="s">
        <v>14</v>
      </c>
      <c r="H8372">
        <v>159003</v>
      </c>
      <c r="I8372" t="s">
        <v>14</v>
      </c>
      <c r="J8372" t="s">
        <v>14</v>
      </c>
      <c r="K8372" t="s">
        <v>14</v>
      </c>
      <c r="L8372" t="s">
        <v>14</v>
      </c>
      <c r="M8372" t="str">
        <f t="shared" si="130"/>
        <v>DMS_LIBERTY_HIGBY_RB</v>
      </c>
    </row>
    <row r="8373" spans="1:13" hidden="1" x14ac:dyDescent="0.25">
      <c r="A8373" t="s">
        <v>8387</v>
      </c>
      <c r="B8373" t="s">
        <v>20</v>
      </c>
      <c r="C8373" t="s">
        <v>14</v>
      </c>
      <c r="D8373" t="s">
        <v>14</v>
      </c>
      <c r="E8373" t="s">
        <v>15</v>
      </c>
      <c r="F8373" t="s">
        <v>14</v>
      </c>
      <c r="G8373" t="s">
        <v>14</v>
      </c>
      <c r="H8373">
        <v>158970</v>
      </c>
      <c r="I8373" t="s">
        <v>14</v>
      </c>
      <c r="J8373" t="s">
        <v>14</v>
      </c>
      <c r="K8373" t="s">
        <v>14</v>
      </c>
      <c r="L8373" t="s">
        <v>14</v>
      </c>
      <c r="M8373" t="str">
        <f t="shared" si="130"/>
        <v>DMS_LIBERTY_MID_VALLEY_CB</v>
      </c>
    </row>
    <row r="8374" spans="1:13" hidden="1" x14ac:dyDescent="0.25">
      <c r="A8374" t="s">
        <v>8388</v>
      </c>
      <c r="B8374" t="s">
        <v>13</v>
      </c>
      <c r="C8374" t="s">
        <v>14</v>
      </c>
      <c r="D8374" t="s">
        <v>14</v>
      </c>
      <c r="E8374" t="s">
        <v>15</v>
      </c>
      <c r="F8374" t="s">
        <v>14</v>
      </c>
      <c r="G8374" t="s">
        <v>14</v>
      </c>
      <c r="H8374" t="s">
        <v>14</v>
      </c>
      <c r="I8374">
        <v>140657</v>
      </c>
      <c r="J8374" t="s">
        <v>14</v>
      </c>
      <c r="K8374" t="s">
        <v>14</v>
      </c>
      <c r="L8374" t="s">
        <v>14</v>
      </c>
      <c r="M8374" t="str">
        <f t="shared" si="130"/>
        <v>DMS_LIBERTY_MID_VALLEY_IB</v>
      </c>
    </row>
    <row r="8375" spans="1:13" hidden="1" x14ac:dyDescent="0.25">
      <c r="A8375" t="s">
        <v>8389</v>
      </c>
      <c r="B8375" t="s">
        <v>13</v>
      </c>
      <c r="C8375" t="s">
        <v>14</v>
      </c>
      <c r="D8375" t="s">
        <v>14</v>
      </c>
      <c r="E8375" t="s">
        <v>15</v>
      </c>
      <c r="F8375" t="s">
        <v>14</v>
      </c>
      <c r="G8375" t="s">
        <v>14</v>
      </c>
      <c r="H8375" t="s">
        <v>14</v>
      </c>
      <c r="I8375">
        <v>140660</v>
      </c>
      <c r="J8375" t="s">
        <v>14</v>
      </c>
      <c r="K8375" t="s">
        <v>14</v>
      </c>
      <c r="L8375" t="s">
        <v>14</v>
      </c>
      <c r="M8375" t="str">
        <f t="shared" si="130"/>
        <v>DMS_LIBERTY_MID_VALLEY_MVAR</v>
      </c>
    </row>
    <row r="8376" spans="1:13" hidden="1" x14ac:dyDescent="0.25">
      <c r="A8376" t="s">
        <v>8390</v>
      </c>
      <c r="B8376" t="s">
        <v>20</v>
      </c>
      <c r="C8376" t="s">
        <v>14</v>
      </c>
      <c r="D8376" t="s">
        <v>14</v>
      </c>
      <c r="E8376" t="s">
        <v>15</v>
      </c>
      <c r="F8376" t="s">
        <v>14</v>
      </c>
      <c r="G8376" t="s">
        <v>14</v>
      </c>
      <c r="H8376">
        <v>159001</v>
      </c>
      <c r="I8376" t="s">
        <v>14</v>
      </c>
      <c r="J8376" t="s">
        <v>14</v>
      </c>
      <c r="K8376" t="s">
        <v>14</v>
      </c>
      <c r="L8376" t="s">
        <v>14</v>
      </c>
      <c r="M8376" t="str">
        <f t="shared" si="130"/>
        <v>DMS_LIBERTY_MID_VALLEY_RB</v>
      </c>
    </row>
    <row r="8377" spans="1:13" hidden="1" x14ac:dyDescent="0.25">
      <c r="A8377" t="s">
        <v>8391</v>
      </c>
      <c r="B8377" t="s">
        <v>13</v>
      </c>
      <c r="C8377" t="s">
        <v>14</v>
      </c>
      <c r="D8377" t="s">
        <v>14</v>
      </c>
      <c r="E8377" t="s">
        <v>15</v>
      </c>
      <c r="F8377" t="s">
        <v>14</v>
      </c>
      <c r="G8377" t="s">
        <v>14</v>
      </c>
      <c r="H8377" t="s">
        <v>14</v>
      </c>
      <c r="I8377">
        <v>3853</v>
      </c>
      <c r="J8377" t="s">
        <v>14</v>
      </c>
      <c r="K8377" t="s">
        <v>14</v>
      </c>
      <c r="L8377" t="s">
        <v>14</v>
      </c>
      <c r="M8377" t="str">
        <f t="shared" si="130"/>
        <v>DMS_LIBERTY_MINUTE_MAN_MVAR</v>
      </c>
    </row>
    <row r="8378" spans="1:13" hidden="1" x14ac:dyDescent="0.25">
      <c r="A8378" t="s">
        <v>8392</v>
      </c>
      <c r="B8378" t="s">
        <v>13</v>
      </c>
      <c r="C8378" t="s">
        <v>14</v>
      </c>
      <c r="D8378" t="s">
        <v>14</v>
      </c>
      <c r="E8378" t="s">
        <v>15</v>
      </c>
      <c r="F8378" t="s">
        <v>14</v>
      </c>
      <c r="G8378" t="s">
        <v>14</v>
      </c>
      <c r="H8378" t="s">
        <v>14</v>
      </c>
      <c r="I8378">
        <v>140649</v>
      </c>
      <c r="J8378" t="s">
        <v>14</v>
      </c>
      <c r="K8378" t="s">
        <v>14</v>
      </c>
      <c r="L8378" t="s">
        <v>14</v>
      </c>
      <c r="M8378" t="str">
        <f t="shared" si="130"/>
        <v>DMS_LIBERTY_NO1_BK_MVAR</v>
      </c>
    </row>
    <row r="8379" spans="1:13" hidden="1" x14ac:dyDescent="0.25">
      <c r="A8379" t="s">
        <v>8393</v>
      </c>
      <c r="B8379" t="s">
        <v>13</v>
      </c>
      <c r="C8379" t="s">
        <v>14</v>
      </c>
      <c r="D8379" t="s">
        <v>14</v>
      </c>
      <c r="E8379" t="s">
        <v>15</v>
      </c>
      <c r="F8379" t="s">
        <v>14</v>
      </c>
      <c r="G8379" t="s">
        <v>14</v>
      </c>
      <c r="H8379" t="s">
        <v>14</v>
      </c>
      <c r="I8379">
        <v>140648</v>
      </c>
      <c r="J8379" t="s">
        <v>14</v>
      </c>
      <c r="K8379" t="s">
        <v>14</v>
      </c>
      <c r="L8379" t="s">
        <v>14</v>
      </c>
      <c r="M8379" t="str">
        <f t="shared" si="130"/>
        <v>DMS_LIBERTY_NO1_BK_MW</v>
      </c>
    </row>
    <row r="8380" spans="1:13" hidden="1" x14ac:dyDescent="0.25">
      <c r="A8380" t="s">
        <v>8394</v>
      </c>
      <c r="B8380" t="s">
        <v>20</v>
      </c>
      <c r="C8380" t="s">
        <v>14</v>
      </c>
      <c r="D8380" t="s">
        <v>14</v>
      </c>
      <c r="E8380" t="s">
        <v>15</v>
      </c>
      <c r="F8380" t="s">
        <v>14</v>
      </c>
      <c r="G8380" t="s">
        <v>14</v>
      </c>
      <c r="H8380">
        <v>158989</v>
      </c>
      <c r="I8380" t="s">
        <v>14</v>
      </c>
      <c r="J8380" t="s">
        <v>14</v>
      </c>
      <c r="K8380" t="s">
        <v>14</v>
      </c>
      <c r="L8380" t="s">
        <v>14</v>
      </c>
      <c r="M8380" t="str">
        <f t="shared" si="130"/>
        <v>DMS_LIBERTY_NO1_CAP_A_S</v>
      </c>
    </row>
    <row r="8381" spans="1:13" hidden="1" x14ac:dyDescent="0.25">
      <c r="A8381" t="s">
        <v>8395</v>
      </c>
      <c r="B8381" t="s">
        <v>20</v>
      </c>
      <c r="C8381" t="s">
        <v>14</v>
      </c>
      <c r="D8381" t="s">
        <v>14</v>
      </c>
      <c r="E8381" t="s">
        <v>15</v>
      </c>
      <c r="F8381" t="s">
        <v>14</v>
      </c>
      <c r="G8381" t="s">
        <v>14</v>
      </c>
      <c r="H8381">
        <v>158978</v>
      </c>
      <c r="I8381" t="s">
        <v>14</v>
      </c>
      <c r="J8381" t="s">
        <v>14</v>
      </c>
      <c r="K8381" t="s">
        <v>14</v>
      </c>
      <c r="L8381" t="s">
        <v>14</v>
      </c>
      <c r="M8381" t="str">
        <f t="shared" si="130"/>
        <v>DMS_LIBERTY_NO1_CAP_BK_VS</v>
      </c>
    </row>
    <row r="8382" spans="1:13" hidden="1" x14ac:dyDescent="0.25">
      <c r="A8382" t="s">
        <v>8396</v>
      </c>
      <c r="B8382" t="s">
        <v>20</v>
      </c>
      <c r="C8382" t="s">
        <v>14</v>
      </c>
      <c r="D8382" t="s">
        <v>14</v>
      </c>
      <c r="E8382" t="s">
        <v>15</v>
      </c>
      <c r="F8382" t="s">
        <v>14</v>
      </c>
      <c r="G8382" t="s">
        <v>14</v>
      </c>
      <c r="H8382">
        <v>155617</v>
      </c>
      <c r="I8382" t="s">
        <v>14</v>
      </c>
      <c r="J8382" t="s">
        <v>14</v>
      </c>
      <c r="K8382" t="s">
        <v>14</v>
      </c>
      <c r="L8382" t="s">
        <v>14</v>
      </c>
      <c r="M8382" t="str">
        <f t="shared" si="130"/>
        <v>DMS_LIBERTY_NO2_CAP_A_S</v>
      </c>
    </row>
    <row r="8383" spans="1:13" hidden="1" x14ac:dyDescent="0.25">
      <c r="A8383" t="s">
        <v>8397</v>
      </c>
      <c r="B8383" t="s">
        <v>20</v>
      </c>
      <c r="C8383" t="s">
        <v>14</v>
      </c>
      <c r="D8383" t="s">
        <v>14</v>
      </c>
      <c r="E8383" t="s">
        <v>15</v>
      </c>
      <c r="F8383" t="s">
        <v>14</v>
      </c>
      <c r="G8383" t="s">
        <v>14</v>
      </c>
      <c r="H8383">
        <v>155647</v>
      </c>
      <c r="I8383" t="s">
        <v>14</v>
      </c>
      <c r="J8383" t="s">
        <v>14</v>
      </c>
      <c r="K8383" t="s">
        <v>14</v>
      </c>
      <c r="L8383" t="s">
        <v>14</v>
      </c>
      <c r="M8383" t="str">
        <f t="shared" si="130"/>
        <v>DMS_LIBERTY_NO2_CAP_VS</v>
      </c>
    </row>
    <row r="8384" spans="1:13" hidden="1" x14ac:dyDescent="0.25">
      <c r="A8384" t="s">
        <v>8398</v>
      </c>
      <c r="B8384" t="s">
        <v>20</v>
      </c>
      <c r="C8384" t="s">
        <v>14</v>
      </c>
      <c r="D8384" t="s">
        <v>14</v>
      </c>
      <c r="E8384" t="s">
        <v>15</v>
      </c>
      <c r="F8384" t="s">
        <v>14</v>
      </c>
      <c r="G8384" t="s">
        <v>14</v>
      </c>
      <c r="H8384">
        <v>161278</v>
      </c>
      <c r="I8384" t="s">
        <v>14</v>
      </c>
      <c r="J8384" t="s">
        <v>14</v>
      </c>
      <c r="K8384" t="s">
        <v>14</v>
      </c>
      <c r="L8384" t="s">
        <v>14</v>
      </c>
      <c r="M8384" t="str">
        <f t="shared" si="130"/>
        <v>DMS_LIBERTY_NO3_CAP_A_S</v>
      </c>
    </row>
    <row r="8385" spans="1:13" hidden="1" x14ac:dyDescent="0.25">
      <c r="A8385" t="s">
        <v>8399</v>
      </c>
      <c r="B8385" t="s">
        <v>20</v>
      </c>
      <c r="C8385" t="s">
        <v>14</v>
      </c>
      <c r="D8385" t="s">
        <v>14</v>
      </c>
      <c r="E8385" t="s">
        <v>15</v>
      </c>
      <c r="F8385" t="s">
        <v>14</v>
      </c>
      <c r="G8385" t="s">
        <v>14</v>
      </c>
      <c r="H8385">
        <v>153421</v>
      </c>
      <c r="I8385" t="s">
        <v>14</v>
      </c>
      <c r="J8385" t="s">
        <v>14</v>
      </c>
      <c r="K8385" t="s">
        <v>14</v>
      </c>
      <c r="L8385" t="s">
        <v>14</v>
      </c>
      <c r="M8385" t="str">
        <f t="shared" si="130"/>
        <v>DMS_LIBERTY_NO3_CAP_SW</v>
      </c>
    </row>
    <row r="8386" spans="1:13" hidden="1" x14ac:dyDescent="0.25">
      <c r="A8386" t="s">
        <v>8400</v>
      </c>
      <c r="B8386" t="s">
        <v>13</v>
      </c>
      <c r="C8386" t="s">
        <v>14</v>
      </c>
      <c r="D8386" t="s">
        <v>14</v>
      </c>
      <c r="E8386" t="s">
        <v>15</v>
      </c>
      <c r="F8386" t="s">
        <v>14</v>
      </c>
      <c r="G8386" t="s">
        <v>14</v>
      </c>
      <c r="H8386" t="s">
        <v>14</v>
      </c>
      <c r="I8386">
        <v>143879</v>
      </c>
      <c r="J8386" t="s">
        <v>14</v>
      </c>
      <c r="K8386" t="s">
        <v>14</v>
      </c>
      <c r="L8386" t="s">
        <v>14</v>
      </c>
      <c r="M8386" t="str">
        <f t="shared" ref="M8386:M8449" si="131">VLOOKUP(A8386,DMSV,1,FALSE)</f>
        <v>DMS_LIBERTY_NO4_BK_MVAR</v>
      </c>
    </row>
    <row r="8387" spans="1:13" hidden="1" x14ac:dyDescent="0.25">
      <c r="A8387" t="s">
        <v>8401</v>
      </c>
      <c r="B8387" t="s">
        <v>13</v>
      </c>
      <c r="C8387" t="s">
        <v>14</v>
      </c>
      <c r="D8387" t="s">
        <v>14</v>
      </c>
      <c r="E8387" t="s">
        <v>15</v>
      </c>
      <c r="F8387" t="s">
        <v>14</v>
      </c>
      <c r="G8387" t="s">
        <v>14</v>
      </c>
      <c r="H8387" t="s">
        <v>14</v>
      </c>
      <c r="I8387">
        <v>143878</v>
      </c>
      <c r="J8387" t="s">
        <v>14</v>
      </c>
      <c r="K8387" t="s">
        <v>14</v>
      </c>
      <c r="L8387" t="s">
        <v>14</v>
      </c>
      <c r="M8387" t="str">
        <f t="shared" si="131"/>
        <v>DMS_LIBERTY_NO4_BK_MW</v>
      </c>
    </row>
    <row r="8388" spans="1:13" hidden="1" x14ac:dyDescent="0.25">
      <c r="A8388" t="s">
        <v>8402</v>
      </c>
      <c r="B8388" t="s">
        <v>20</v>
      </c>
      <c r="C8388" t="s">
        <v>14</v>
      </c>
      <c r="D8388" t="s">
        <v>14</v>
      </c>
      <c r="E8388" t="s">
        <v>15</v>
      </c>
      <c r="F8388" t="s">
        <v>14</v>
      </c>
      <c r="G8388" t="s">
        <v>14</v>
      </c>
      <c r="H8388">
        <v>159015</v>
      </c>
      <c r="I8388" t="s">
        <v>14</v>
      </c>
      <c r="J8388" t="s">
        <v>14</v>
      </c>
      <c r="K8388" t="s">
        <v>14</v>
      </c>
      <c r="L8388" t="s">
        <v>14</v>
      </c>
      <c r="M8388" t="str">
        <f t="shared" si="131"/>
        <v>DMS_LIBERTY_NO4_CAP_A_S</v>
      </c>
    </row>
    <row r="8389" spans="1:13" hidden="1" x14ac:dyDescent="0.25">
      <c r="A8389" t="s">
        <v>8403</v>
      </c>
      <c r="B8389" t="s">
        <v>20</v>
      </c>
      <c r="C8389" t="s">
        <v>14</v>
      </c>
      <c r="D8389" t="s">
        <v>14</v>
      </c>
      <c r="E8389" t="s">
        <v>15</v>
      </c>
      <c r="F8389" t="s">
        <v>14</v>
      </c>
      <c r="G8389" t="s">
        <v>14</v>
      </c>
      <c r="H8389">
        <v>153418</v>
      </c>
      <c r="I8389" t="s">
        <v>14</v>
      </c>
      <c r="J8389" t="s">
        <v>14</v>
      </c>
      <c r="K8389" t="s">
        <v>14</v>
      </c>
      <c r="L8389" t="s">
        <v>14</v>
      </c>
      <c r="M8389" t="str">
        <f t="shared" si="131"/>
        <v>DMS_LIBERTY_NO4_CAP_SW</v>
      </c>
    </row>
    <row r="8390" spans="1:13" hidden="1" x14ac:dyDescent="0.25">
      <c r="A8390" t="s">
        <v>8404</v>
      </c>
      <c r="B8390" t="s">
        <v>20</v>
      </c>
      <c r="C8390" t="s">
        <v>14</v>
      </c>
      <c r="D8390" t="s">
        <v>14</v>
      </c>
      <c r="E8390" t="s">
        <v>15</v>
      </c>
      <c r="F8390" t="s">
        <v>14</v>
      </c>
      <c r="G8390" t="s">
        <v>14</v>
      </c>
      <c r="H8390">
        <v>158976</v>
      </c>
      <c r="I8390" t="s">
        <v>14</v>
      </c>
      <c r="J8390" t="s">
        <v>14</v>
      </c>
      <c r="K8390" t="s">
        <v>14</v>
      </c>
      <c r="L8390" t="s">
        <v>14</v>
      </c>
      <c r="M8390" t="str">
        <f t="shared" si="131"/>
        <v>DMS_LIBERTY_ROYAL_OAKS_CB</v>
      </c>
    </row>
    <row r="8391" spans="1:13" hidden="1" x14ac:dyDescent="0.25">
      <c r="A8391" t="s">
        <v>8405</v>
      </c>
      <c r="B8391" t="s">
        <v>20</v>
      </c>
      <c r="C8391" t="s">
        <v>14</v>
      </c>
      <c r="D8391" t="s">
        <v>14</v>
      </c>
      <c r="E8391" t="s">
        <v>15</v>
      </c>
      <c r="F8391" t="s">
        <v>14</v>
      </c>
      <c r="G8391" t="s">
        <v>14</v>
      </c>
      <c r="H8391">
        <v>159007</v>
      </c>
      <c r="I8391" t="s">
        <v>14</v>
      </c>
      <c r="J8391" t="s">
        <v>14</v>
      </c>
      <c r="K8391" t="s">
        <v>14</v>
      </c>
      <c r="L8391" t="s">
        <v>14</v>
      </c>
      <c r="M8391" t="str">
        <f t="shared" si="131"/>
        <v>DMS_LIBERTY_ROYAL_OAKS_RB</v>
      </c>
    </row>
    <row r="8392" spans="1:13" hidden="1" x14ac:dyDescent="0.25">
      <c r="A8392" t="s">
        <v>8406</v>
      </c>
      <c r="B8392" t="s">
        <v>13</v>
      </c>
      <c r="C8392" t="s">
        <v>14</v>
      </c>
      <c r="D8392" t="s">
        <v>14</v>
      </c>
      <c r="E8392" t="s">
        <v>15</v>
      </c>
      <c r="F8392" t="s">
        <v>14</v>
      </c>
      <c r="G8392" t="s">
        <v>14</v>
      </c>
      <c r="H8392" t="s">
        <v>14</v>
      </c>
      <c r="I8392">
        <v>140692</v>
      </c>
      <c r="J8392" t="s">
        <v>14</v>
      </c>
      <c r="K8392" t="s">
        <v>14</v>
      </c>
      <c r="L8392" t="s">
        <v>14</v>
      </c>
      <c r="M8392" t="str">
        <f t="shared" si="131"/>
        <v>DMS_LIBERTY_ROYAL_OAK_IB</v>
      </c>
    </row>
    <row r="8393" spans="1:13" hidden="1" x14ac:dyDescent="0.25">
      <c r="A8393" t="s">
        <v>8407</v>
      </c>
      <c r="B8393" t="s">
        <v>13</v>
      </c>
      <c r="C8393" t="s">
        <v>14</v>
      </c>
      <c r="D8393" t="s">
        <v>14</v>
      </c>
      <c r="E8393" t="s">
        <v>15</v>
      </c>
      <c r="F8393" t="s">
        <v>14</v>
      </c>
      <c r="G8393" t="s">
        <v>14</v>
      </c>
      <c r="H8393" t="s">
        <v>14</v>
      </c>
      <c r="I8393">
        <v>140695</v>
      </c>
      <c r="J8393" t="s">
        <v>14</v>
      </c>
      <c r="K8393" t="s">
        <v>14</v>
      </c>
      <c r="L8393" t="s">
        <v>14</v>
      </c>
      <c r="M8393" t="str">
        <f t="shared" si="131"/>
        <v>DMS_LIBERTY_ROYAL_OAK_MVAR</v>
      </c>
    </row>
    <row r="8394" spans="1:13" hidden="1" x14ac:dyDescent="0.25">
      <c r="A8394" t="s">
        <v>8408</v>
      </c>
      <c r="B8394" t="s">
        <v>20</v>
      </c>
      <c r="C8394" t="s">
        <v>14</v>
      </c>
      <c r="D8394" t="s">
        <v>14</v>
      </c>
      <c r="E8394" t="s">
        <v>15</v>
      </c>
      <c r="F8394" t="s">
        <v>14</v>
      </c>
      <c r="G8394" t="s">
        <v>14</v>
      </c>
      <c r="H8394">
        <v>155648</v>
      </c>
      <c r="I8394" t="s">
        <v>14</v>
      </c>
      <c r="J8394" t="s">
        <v>14</v>
      </c>
      <c r="K8394" t="s">
        <v>14</v>
      </c>
      <c r="L8394" t="s">
        <v>14</v>
      </c>
      <c r="M8394" t="str">
        <f t="shared" si="131"/>
        <v>DMS_LIBERTY_STEELMAN_CB</v>
      </c>
    </row>
    <row r="8395" spans="1:13" hidden="1" x14ac:dyDescent="0.25">
      <c r="A8395" t="s">
        <v>8409</v>
      </c>
      <c r="B8395" t="s">
        <v>13</v>
      </c>
      <c r="C8395" t="s">
        <v>14</v>
      </c>
      <c r="D8395" t="s">
        <v>14</v>
      </c>
      <c r="E8395" t="s">
        <v>15</v>
      </c>
      <c r="F8395" t="s">
        <v>14</v>
      </c>
      <c r="G8395" t="s">
        <v>14</v>
      </c>
      <c r="H8395" t="s">
        <v>14</v>
      </c>
      <c r="I8395">
        <v>143298</v>
      </c>
      <c r="J8395" t="s">
        <v>14</v>
      </c>
      <c r="K8395" t="s">
        <v>14</v>
      </c>
      <c r="L8395" t="s">
        <v>14</v>
      </c>
      <c r="M8395" t="str">
        <f t="shared" si="131"/>
        <v>DMS_LIBERTY_STEELMAN_IB</v>
      </c>
    </row>
    <row r="8396" spans="1:13" hidden="1" x14ac:dyDescent="0.25">
      <c r="A8396" t="s">
        <v>8410</v>
      </c>
      <c r="B8396" t="s">
        <v>13</v>
      </c>
      <c r="C8396" t="s">
        <v>14</v>
      </c>
      <c r="D8396" t="s">
        <v>14</v>
      </c>
      <c r="E8396" t="s">
        <v>15</v>
      </c>
      <c r="F8396" t="s">
        <v>14</v>
      </c>
      <c r="G8396" t="s">
        <v>14</v>
      </c>
      <c r="H8396" t="s">
        <v>14</v>
      </c>
      <c r="I8396">
        <v>143301</v>
      </c>
      <c r="J8396" t="s">
        <v>14</v>
      </c>
      <c r="K8396" t="s">
        <v>14</v>
      </c>
      <c r="L8396" t="s">
        <v>14</v>
      </c>
      <c r="M8396" t="str">
        <f t="shared" si="131"/>
        <v>DMS_LIBERTY_STEELMAN_MVAR</v>
      </c>
    </row>
    <row r="8397" spans="1:13" hidden="1" x14ac:dyDescent="0.25">
      <c r="A8397" t="s">
        <v>8411</v>
      </c>
      <c r="B8397" t="s">
        <v>20</v>
      </c>
      <c r="C8397" t="s">
        <v>14</v>
      </c>
      <c r="D8397" t="s">
        <v>14</v>
      </c>
      <c r="E8397" t="s">
        <v>15</v>
      </c>
      <c r="F8397" t="s">
        <v>14</v>
      </c>
      <c r="G8397" t="s">
        <v>14</v>
      </c>
      <c r="H8397">
        <v>155615</v>
      </c>
      <c r="I8397" t="s">
        <v>14</v>
      </c>
      <c r="J8397" t="s">
        <v>14</v>
      </c>
      <c r="K8397" t="s">
        <v>14</v>
      </c>
      <c r="L8397" t="s">
        <v>14</v>
      </c>
      <c r="M8397" t="str">
        <f t="shared" si="131"/>
        <v>DMS_LIBERTY_STEELMAN_RB</v>
      </c>
    </row>
    <row r="8398" spans="1:13" hidden="1" x14ac:dyDescent="0.25">
      <c r="A8398" t="s">
        <v>8412</v>
      </c>
      <c r="B8398" t="s">
        <v>13</v>
      </c>
      <c r="C8398" t="s">
        <v>14</v>
      </c>
      <c r="D8398" t="s">
        <v>14</v>
      </c>
      <c r="E8398" t="s">
        <v>15</v>
      </c>
      <c r="F8398" t="s">
        <v>14</v>
      </c>
      <c r="G8398" t="s">
        <v>14</v>
      </c>
      <c r="H8398" t="s">
        <v>14</v>
      </c>
      <c r="I8398">
        <v>142830</v>
      </c>
      <c r="J8398" t="s">
        <v>14</v>
      </c>
      <c r="K8398" t="s">
        <v>14</v>
      </c>
      <c r="L8398" t="s">
        <v>14</v>
      </c>
      <c r="M8398" t="str">
        <f t="shared" si="131"/>
        <v>DMS_LIBERTY_TL_SMITH_MVAR</v>
      </c>
    </row>
    <row r="8399" spans="1:13" hidden="1" x14ac:dyDescent="0.25">
      <c r="A8399" t="s">
        <v>8413</v>
      </c>
      <c r="B8399" t="s">
        <v>20</v>
      </c>
      <c r="C8399" t="s">
        <v>14</v>
      </c>
      <c r="D8399" t="s">
        <v>14</v>
      </c>
      <c r="E8399" t="s">
        <v>15</v>
      </c>
      <c r="F8399" t="s">
        <v>14</v>
      </c>
      <c r="G8399" t="s">
        <v>14</v>
      </c>
      <c r="H8399">
        <v>153416</v>
      </c>
      <c r="I8399" t="s">
        <v>14</v>
      </c>
      <c r="J8399" t="s">
        <v>14</v>
      </c>
      <c r="K8399" t="s">
        <v>14</v>
      </c>
      <c r="L8399" t="s">
        <v>14</v>
      </c>
      <c r="M8399" t="str">
        <f t="shared" si="131"/>
        <v>DMS_LIBERTY_VOLNEY_CB</v>
      </c>
    </row>
    <row r="8400" spans="1:13" hidden="1" x14ac:dyDescent="0.25">
      <c r="A8400" t="s">
        <v>8414</v>
      </c>
      <c r="B8400" t="s">
        <v>13</v>
      </c>
      <c r="C8400" t="s">
        <v>14</v>
      </c>
      <c r="D8400" t="s">
        <v>14</v>
      </c>
      <c r="E8400" t="s">
        <v>15</v>
      </c>
      <c r="F8400" t="s">
        <v>14</v>
      </c>
      <c r="G8400" t="s">
        <v>14</v>
      </c>
      <c r="H8400" t="s">
        <v>14</v>
      </c>
      <c r="I8400">
        <v>142822</v>
      </c>
      <c r="J8400" t="s">
        <v>14</v>
      </c>
      <c r="K8400" t="s">
        <v>14</v>
      </c>
      <c r="L8400" t="s">
        <v>14</v>
      </c>
      <c r="M8400" t="str">
        <f t="shared" si="131"/>
        <v>DMS_LIBERTY_VOLNEY_IB</v>
      </c>
    </row>
    <row r="8401" spans="1:13" hidden="1" x14ac:dyDescent="0.25">
      <c r="A8401" t="s">
        <v>8415</v>
      </c>
      <c r="B8401" t="s">
        <v>13</v>
      </c>
      <c r="C8401" t="s">
        <v>14</v>
      </c>
      <c r="D8401" t="s">
        <v>14</v>
      </c>
      <c r="E8401" t="s">
        <v>15</v>
      </c>
      <c r="F8401" t="s">
        <v>14</v>
      </c>
      <c r="G8401" t="s">
        <v>14</v>
      </c>
      <c r="H8401" t="s">
        <v>14</v>
      </c>
      <c r="I8401">
        <v>142825</v>
      </c>
      <c r="J8401" t="s">
        <v>14</v>
      </c>
      <c r="K8401" t="s">
        <v>14</v>
      </c>
      <c r="L8401" t="s">
        <v>14</v>
      </c>
      <c r="M8401" t="str">
        <f t="shared" si="131"/>
        <v>DMS_LIBERTY_VOLNEY_MVAR</v>
      </c>
    </row>
    <row r="8402" spans="1:13" hidden="1" x14ac:dyDescent="0.25">
      <c r="A8402" t="s">
        <v>8416</v>
      </c>
      <c r="B8402" t="s">
        <v>20</v>
      </c>
      <c r="C8402" t="s">
        <v>14</v>
      </c>
      <c r="D8402" t="s">
        <v>14</v>
      </c>
      <c r="E8402" t="s">
        <v>15</v>
      </c>
      <c r="F8402" t="s">
        <v>14</v>
      </c>
      <c r="G8402" t="s">
        <v>14</v>
      </c>
      <c r="H8402">
        <v>159013</v>
      </c>
      <c r="I8402" t="s">
        <v>14</v>
      </c>
      <c r="J8402" t="s">
        <v>14</v>
      </c>
      <c r="K8402" t="s">
        <v>14</v>
      </c>
      <c r="L8402" t="s">
        <v>14</v>
      </c>
      <c r="M8402" t="str">
        <f t="shared" si="131"/>
        <v>DMS_LIBERTY_VOLNEY_RB</v>
      </c>
    </row>
    <row r="8403" spans="1:13" hidden="1" x14ac:dyDescent="0.25">
      <c r="A8403" t="s">
        <v>8417</v>
      </c>
      <c r="B8403" t="s">
        <v>20</v>
      </c>
      <c r="C8403" t="s">
        <v>14</v>
      </c>
      <c r="D8403" t="s">
        <v>14</v>
      </c>
      <c r="E8403" t="s">
        <v>15</v>
      </c>
      <c r="F8403" t="s">
        <v>14</v>
      </c>
      <c r="G8403" t="s">
        <v>14</v>
      </c>
      <c r="H8403">
        <v>158971</v>
      </c>
      <c r="I8403" t="s">
        <v>14</v>
      </c>
      <c r="J8403" t="s">
        <v>14</v>
      </c>
      <c r="K8403" t="s">
        <v>14</v>
      </c>
      <c r="L8403" t="s">
        <v>14</v>
      </c>
      <c r="M8403" t="str">
        <f t="shared" si="131"/>
        <v>DMS_LIBERTY_WOODLAND_CB</v>
      </c>
    </row>
    <row r="8404" spans="1:13" hidden="1" x14ac:dyDescent="0.25">
      <c r="A8404" t="s">
        <v>8418</v>
      </c>
      <c r="B8404" t="s">
        <v>13</v>
      </c>
      <c r="C8404" t="s">
        <v>14</v>
      </c>
      <c r="D8404" t="s">
        <v>14</v>
      </c>
      <c r="E8404" t="s">
        <v>15</v>
      </c>
      <c r="F8404" t="s">
        <v>14</v>
      </c>
      <c r="G8404" t="s">
        <v>14</v>
      </c>
      <c r="H8404" t="s">
        <v>14</v>
      </c>
      <c r="I8404">
        <v>140662</v>
      </c>
      <c r="J8404" t="s">
        <v>14</v>
      </c>
      <c r="K8404" t="s">
        <v>14</v>
      </c>
      <c r="L8404" t="s">
        <v>14</v>
      </c>
      <c r="M8404" t="str">
        <f t="shared" si="131"/>
        <v>DMS_LIBERTY_WOODLAND_IB</v>
      </c>
    </row>
    <row r="8405" spans="1:13" hidden="1" x14ac:dyDescent="0.25">
      <c r="A8405" t="s">
        <v>8419</v>
      </c>
      <c r="B8405" t="s">
        <v>13</v>
      </c>
      <c r="C8405" t="s">
        <v>14</v>
      </c>
      <c r="D8405" t="s">
        <v>14</v>
      </c>
      <c r="E8405" t="s">
        <v>15</v>
      </c>
      <c r="F8405" t="s">
        <v>14</v>
      </c>
      <c r="G8405" t="s">
        <v>14</v>
      </c>
      <c r="H8405" t="s">
        <v>14</v>
      </c>
      <c r="I8405">
        <v>140665</v>
      </c>
      <c r="J8405" t="s">
        <v>14</v>
      </c>
      <c r="K8405" t="s">
        <v>14</v>
      </c>
      <c r="L8405" t="s">
        <v>14</v>
      </c>
      <c r="M8405" t="str">
        <f t="shared" si="131"/>
        <v>DMS_LIBERTY_WOODLAND_MVAR</v>
      </c>
    </row>
    <row r="8406" spans="1:13" hidden="1" x14ac:dyDescent="0.25">
      <c r="A8406" t="s">
        <v>8420</v>
      </c>
      <c r="B8406" t="s">
        <v>20</v>
      </c>
      <c r="C8406" t="s">
        <v>14</v>
      </c>
      <c r="D8406" t="s">
        <v>14</v>
      </c>
      <c r="E8406" t="s">
        <v>15</v>
      </c>
      <c r="F8406" t="s">
        <v>14</v>
      </c>
      <c r="G8406" t="s">
        <v>14</v>
      </c>
      <c r="H8406">
        <v>159002</v>
      </c>
      <c r="I8406" t="s">
        <v>14</v>
      </c>
      <c r="J8406" t="s">
        <v>14</v>
      </c>
      <c r="K8406" t="s">
        <v>14</v>
      </c>
      <c r="L8406" t="s">
        <v>14</v>
      </c>
      <c r="M8406" t="str">
        <f t="shared" si="131"/>
        <v>DMS_LIBERTY_WOODLAND_RB</v>
      </c>
    </row>
    <row r="8407" spans="1:13" hidden="1" x14ac:dyDescent="0.25">
      <c r="A8407" t="s">
        <v>8421</v>
      </c>
      <c r="B8407" t="s">
        <v>13</v>
      </c>
      <c r="C8407" t="s">
        <v>14</v>
      </c>
      <c r="D8407" t="s">
        <v>14</v>
      </c>
      <c r="E8407" t="s">
        <v>15</v>
      </c>
      <c r="F8407" t="s">
        <v>14</v>
      </c>
      <c r="G8407" t="s">
        <v>14</v>
      </c>
      <c r="H8407" t="s">
        <v>14</v>
      </c>
      <c r="I8407">
        <v>108177</v>
      </c>
      <c r="J8407" t="s">
        <v>14</v>
      </c>
      <c r="K8407" t="s">
        <v>14</v>
      </c>
      <c r="L8407" t="s">
        <v>14</v>
      </c>
      <c r="M8407" t="str">
        <f t="shared" si="131"/>
        <v>DMS_LIGHTHP_12KV_OPER_BUS_VOLT</v>
      </c>
    </row>
    <row r="8408" spans="1:13" hidden="1" x14ac:dyDescent="0.25">
      <c r="A8408" t="s">
        <v>8422</v>
      </c>
      <c r="B8408" t="s">
        <v>13</v>
      </c>
      <c r="C8408" t="s">
        <v>14</v>
      </c>
      <c r="D8408" t="s">
        <v>14</v>
      </c>
      <c r="E8408" t="s">
        <v>15</v>
      </c>
      <c r="F8408" t="s">
        <v>14</v>
      </c>
      <c r="G8408" t="s">
        <v>14</v>
      </c>
      <c r="H8408" t="s">
        <v>14</v>
      </c>
      <c r="I8408">
        <v>108276</v>
      </c>
      <c r="J8408" t="s">
        <v>14</v>
      </c>
      <c r="K8408" t="s">
        <v>14</v>
      </c>
      <c r="L8408" t="s">
        <v>14</v>
      </c>
      <c r="M8408" t="str">
        <f t="shared" si="131"/>
        <v>DMS_LIGHTHP_CARO_12KV_MVAR</v>
      </c>
    </row>
    <row r="8409" spans="1:13" hidden="1" x14ac:dyDescent="0.25">
      <c r="A8409" t="s">
        <v>8423</v>
      </c>
      <c r="B8409" t="s">
        <v>20</v>
      </c>
      <c r="C8409" t="s">
        <v>14</v>
      </c>
      <c r="D8409" t="s">
        <v>14</v>
      </c>
      <c r="E8409" t="s">
        <v>15</v>
      </c>
      <c r="F8409" t="s">
        <v>14</v>
      </c>
      <c r="G8409" t="s">
        <v>14</v>
      </c>
      <c r="H8409">
        <v>120542</v>
      </c>
      <c r="I8409" t="s">
        <v>14</v>
      </c>
      <c r="J8409" t="s">
        <v>14</v>
      </c>
      <c r="K8409" t="s">
        <v>14</v>
      </c>
      <c r="L8409" t="s">
        <v>14</v>
      </c>
      <c r="M8409" t="str">
        <f t="shared" si="131"/>
        <v>DMS_LIGHTHP_CARO_CB</v>
      </c>
    </row>
    <row r="8410" spans="1:13" hidden="1" x14ac:dyDescent="0.25">
      <c r="A8410" t="s">
        <v>8424</v>
      </c>
      <c r="B8410" t="s">
        <v>13</v>
      </c>
      <c r="C8410" t="s">
        <v>14</v>
      </c>
      <c r="D8410" t="s">
        <v>14</v>
      </c>
      <c r="E8410" t="s">
        <v>15</v>
      </c>
      <c r="F8410" t="s">
        <v>14</v>
      </c>
      <c r="G8410" t="s">
        <v>14</v>
      </c>
      <c r="H8410" t="s">
        <v>14</v>
      </c>
      <c r="I8410">
        <v>108273</v>
      </c>
      <c r="J8410" t="s">
        <v>14</v>
      </c>
      <c r="K8410" t="s">
        <v>14</v>
      </c>
      <c r="L8410" t="s">
        <v>14</v>
      </c>
      <c r="M8410" t="str">
        <f t="shared" si="131"/>
        <v>DMS_LIGHTHP_CARO_IB</v>
      </c>
    </row>
    <row r="8411" spans="1:13" hidden="1" x14ac:dyDescent="0.25">
      <c r="A8411" t="s">
        <v>8425</v>
      </c>
      <c r="B8411" t="s">
        <v>20</v>
      </c>
      <c r="C8411" t="s">
        <v>14</v>
      </c>
      <c r="D8411" t="s">
        <v>14</v>
      </c>
      <c r="E8411" t="s">
        <v>15</v>
      </c>
      <c r="F8411" t="s">
        <v>14</v>
      </c>
      <c r="G8411" t="s">
        <v>14</v>
      </c>
      <c r="H8411">
        <v>120660</v>
      </c>
      <c r="I8411" t="s">
        <v>14</v>
      </c>
      <c r="J8411" t="s">
        <v>14</v>
      </c>
      <c r="K8411" t="s">
        <v>14</v>
      </c>
      <c r="L8411" t="s">
        <v>14</v>
      </c>
      <c r="M8411" t="str">
        <f t="shared" si="131"/>
        <v>DMS_LIGHTHP_CARO_REC</v>
      </c>
    </row>
    <row r="8412" spans="1:13" hidden="1" x14ac:dyDescent="0.25">
      <c r="A8412" t="s">
        <v>8426</v>
      </c>
      <c r="B8412" t="s">
        <v>13</v>
      </c>
      <c r="C8412" t="s">
        <v>14</v>
      </c>
      <c r="D8412" t="s">
        <v>14</v>
      </c>
      <c r="E8412" t="s">
        <v>15</v>
      </c>
      <c r="F8412" t="s">
        <v>14</v>
      </c>
      <c r="G8412" t="s">
        <v>14</v>
      </c>
      <c r="H8412" t="s">
        <v>14</v>
      </c>
      <c r="I8412">
        <v>108291</v>
      </c>
      <c r="J8412" t="s">
        <v>14</v>
      </c>
      <c r="K8412" t="s">
        <v>14</v>
      </c>
      <c r="L8412" t="s">
        <v>14</v>
      </c>
      <c r="M8412" t="str">
        <f t="shared" si="131"/>
        <v>DMS_LIGHTHP_FLASK_12KV_MVAR</v>
      </c>
    </row>
    <row r="8413" spans="1:13" hidden="1" x14ac:dyDescent="0.25">
      <c r="A8413" t="s">
        <v>8427</v>
      </c>
      <c r="B8413" t="s">
        <v>20</v>
      </c>
      <c r="C8413" t="s">
        <v>14</v>
      </c>
      <c r="D8413" t="s">
        <v>14</v>
      </c>
      <c r="E8413" t="s">
        <v>15</v>
      </c>
      <c r="F8413" t="s">
        <v>14</v>
      </c>
      <c r="G8413" t="s">
        <v>14</v>
      </c>
      <c r="H8413">
        <v>120545</v>
      </c>
      <c r="I8413" t="s">
        <v>14</v>
      </c>
      <c r="J8413" t="s">
        <v>14</v>
      </c>
      <c r="K8413" t="s">
        <v>14</v>
      </c>
      <c r="L8413" t="s">
        <v>14</v>
      </c>
      <c r="M8413" t="str">
        <f t="shared" si="131"/>
        <v>DMS_LIGHTHP_FLASK_CB</v>
      </c>
    </row>
    <row r="8414" spans="1:13" hidden="1" x14ac:dyDescent="0.25">
      <c r="A8414" t="s">
        <v>8428</v>
      </c>
      <c r="B8414" t="s">
        <v>13</v>
      </c>
      <c r="C8414" t="s">
        <v>14</v>
      </c>
      <c r="D8414" t="s">
        <v>14</v>
      </c>
      <c r="E8414" t="s">
        <v>15</v>
      </c>
      <c r="F8414" t="s">
        <v>14</v>
      </c>
      <c r="G8414" t="s">
        <v>14</v>
      </c>
      <c r="H8414" t="s">
        <v>14</v>
      </c>
      <c r="I8414">
        <v>108288</v>
      </c>
      <c r="J8414" t="s">
        <v>14</v>
      </c>
      <c r="K8414" t="s">
        <v>14</v>
      </c>
      <c r="L8414" t="s">
        <v>14</v>
      </c>
      <c r="M8414" t="str">
        <f t="shared" si="131"/>
        <v>DMS_LIGHTHP_FLASK_IB</v>
      </c>
    </row>
    <row r="8415" spans="1:13" hidden="1" x14ac:dyDescent="0.25">
      <c r="A8415" t="s">
        <v>8429</v>
      </c>
      <c r="B8415" t="s">
        <v>20</v>
      </c>
      <c r="C8415" t="s">
        <v>14</v>
      </c>
      <c r="D8415" t="s">
        <v>14</v>
      </c>
      <c r="E8415" t="s">
        <v>15</v>
      </c>
      <c r="F8415" t="s">
        <v>14</v>
      </c>
      <c r="G8415" t="s">
        <v>14</v>
      </c>
      <c r="H8415">
        <v>120663</v>
      </c>
      <c r="I8415" t="s">
        <v>14</v>
      </c>
      <c r="J8415" t="s">
        <v>14</v>
      </c>
      <c r="K8415" t="s">
        <v>14</v>
      </c>
      <c r="L8415" t="s">
        <v>14</v>
      </c>
      <c r="M8415" t="str">
        <f t="shared" si="131"/>
        <v>DMS_LIGHTHP_FLASK_REC</v>
      </c>
    </row>
    <row r="8416" spans="1:13" hidden="1" x14ac:dyDescent="0.25">
      <c r="A8416" t="s">
        <v>8430</v>
      </c>
      <c r="B8416" t="s">
        <v>13</v>
      </c>
      <c r="C8416" t="s">
        <v>14</v>
      </c>
      <c r="D8416" t="s">
        <v>14</v>
      </c>
      <c r="E8416" t="s">
        <v>15</v>
      </c>
      <c r="F8416" t="s">
        <v>14</v>
      </c>
      <c r="G8416" t="s">
        <v>14</v>
      </c>
      <c r="H8416" t="s">
        <v>14</v>
      </c>
      <c r="I8416">
        <v>108286</v>
      </c>
      <c r="J8416" t="s">
        <v>14</v>
      </c>
      <c r="K8416" t="s">
        <v>14</v>
      </c>
      <c r="L8416" t="s">
        <v>14</v>
      </c>
      <c r="M8416" t="str">
        <f t="shared" si="131"/>
        <v>DMS_LIGHTHP_IRISH_12KV_MVAR</v>
      </c>
    </row>
    <row r="8417" spans="1:13" hidden="1" x14ac:dyDescent="0.25">
      <c r="A8417" t="s">
        <v>8431</v>
      </c>
      <c r="B8417" t="s">
        <v>13</v>
      </c>
      <c r="C8417" t="s">
        <v>14</v>
      </c>
      <c r="D8417" t="s">
        <v>14</v>
      </c>
      <c r="E8417" t="s">
        <v>15</v>
      </c>
      <c r="F8417" t="s">
        <v>14</v>
      </c>
      <c r="G8417" t="s">
        <v>14</v>
      </c>
      <c r="H8417" t="s">
        <v>14</v>
      </c>
      <c r="I8417">
        <v>108271</v>
      </c>
      <c r="J8417" t="s">
        <v>14</v>
      </c>
      <c r="K8417" t="s">
        <v>14</v>
      </c>
      <c r="L8417" t="s">
        <v>14</v>
      </c>
      <c r="M8417" t="str">
        <f t="shared" si="131"/>
        <v>DMS_LIGHTHP_KELBER_12KV_MVAR</v>
      </c>
    </row>
    <row r="8418" spans="1:13" hidden="1" x14ac:dyDescent="0.25">
      <c r="A8418" t="s">
        <v>8432</v>
      </c>
      <c r="B8418" t="s">
        <v>13</v>
      </c>
      <c r="C8418" t="s">
        <v>14</v>
      </c>
      <c r="D8418" t="s">
        <v>14</v>
      </c>
      <c r="E8418" t="s">
        <v>15</v>
      </c>
      <c r="F8418" t="s">
        <v>14</v>
      </c>
      <c r="G8418" t="s">
        <v>14</v>
      </c>
      <c r="H8418" t="s">
        <v>14</v>
      </c>
      <c r="I8418">
        <v>108281</v>
      </c>
      <c r="J8418" t="s">
        <v>14</v>
      </c>
      <c r="K8418" t="s">
        <v>14</v>
      </c>
      <c r="L8418" t="s">
        <v>14</v>
      </c>
      <c r="M8418" t="str">
        <f t="shared" si="131"/>
        <v>DMS_LIGHTHP_MOTZ_12KV_MVAR</v>
      </c>
    </row>
    <row r="8419" spans="1:13" hidden="1" x14ac:dyDescent="0.25">
      <c r="A8419" t="s">
        <v>8433</v>
      </c>
      <c r="B8419" t="s">
        <v>20</v>
      </c>
      <c r="C8419" t="s">
        <v>14</v>
      </c>
      <c r="D8419" t="s">
        <v>14</v>
      </c>
      <c r="E8419" t="s">
        <v>15</v>
      </c>
      <c r="F8419" t="s">
        <v>14</v>
      </c>
      <c r="G8419" t="s">
        <v>14</v>
      </c>
      <c r="H8419">
        <v>120667</v>
      </c>
      <c r="I8419" t="s">
        <v>14</v>
      </c>
      <c r="J8419" t="s">
        <v>14</v>
      </c>
      <c r="K8419" t="s">
        <v>14</v>
      </c>
      <c r="L8419" t="s">
        <v>14</v>
      </c>
      <c r="M8419" t="str">
        <f t="shared" si="131"/>
        <v>DMS_LIGHTHP_NO1_CAP_AUT</v>
      </c>
    </row>
    <row r="8420" spans="1:13" hidden="1" x14ac:dyDescent="0.25">
      <c r="A8420" t="s">
        <v>8434</v>
      </c>
      <c r="B8420" t="s">
        <v>20</v>
      </c>
      <c r="C8420" t="s">
        <v>14</v>
      </c>
      <c r="D8420" t="s">
        <v>14</v>
      </c>
      <c r="E8420" t="s">
        <v>15</v>
      </c>
      <c r="F8420" t="s">
        <v>14</v>
      </c>
      <c r="G8420" t="s">
        <v>14</v>
      </c>
      <c r="H8420">
        <v>120548</v>
      </c>
      <c r="I8420" t="s">
        <v>14</v>
      </c>
      <c r="J8420" t="s">
        <v>14</v>
      </c>
      <c r="K8420" t="s">
        <v>14</v>
      </c>
      <c r="L8420" t="s">
        <v>14</v>
      </c>
      <c r="M8420" t="str">
        <f t="shared" si="131"/>
        <v>DMS_LIGHTHP_NO1_CAP_CB</v>
      </c>
    </row>
    <row r="8421" spans="1:13" hidden="1" x14ac:dyDescent="0.25">
      <c r="A8421" t="s">
        <v>8435</v>
      </c>
      <c r="B8421" t="s">
        <v>20</v>
      </c>
      <c r="C8421" t="s">
        <v>14</v>
      </c>
      <c r="D8421" t="s">
        <v>14</v>
      </c>
      <c r="E8421" t="s">
        <v>15</v>
      </c>
      <c r="F8421" t="s">
        <v>14</v>
      </c>
      <c r="G8421" t="s">
        <v>14</v>
      </c>
      <c r="H8421">
        <v>120438</v>
      </c>
      <c r="I8421" t="s">
        <v>14</v>
      </c>
      <c r="J8421" t="s">
        <v>14</v>
      </c>
      <c r="K8421" t="s">
        <v>14</v>
      </c>
      <c r="L8421" t="s">
        <v>14</v>
      </c>
      <c r="M8421" t="str">
        <f t="shared" si="131"/>
        <v>DMS_LIGHTHP_NO1_CAP_LO</v>
      </c>
    </row>
    <row r="8422" spans="1:13" hidden="1" x14ac:dyDescent="0.25">
      <c r="A8422" t="s">
        <v>8436</v>
      </c>
      <c r="B8422" t="s">
        <v>13</v>
      </c>
      <c r="C8422" t="s">
        <v>14</v>
      </c>
      <c r="D8422" t="s">
        <v>14</v>
      </c>
      <c r="E8422" t="s">
        <v>15</v>
      </c>
      <c r="F8422" t="s">
        <v>14</v>
      </c>
      <c r="G8422" t="s">
        <v>14</v>
      </c>
      <c r="H8422" t="s">
        <v>14</v>
      </c>
      <c r="I8422">
        <v>108186</v>
      </c>
      <c r="J8422" t="s">
        <v>14</v>
      </c>
      <c r="K8422" t="s">
        <v>14</v>
      </c>
      <c r="L8422" t="s">
        <v>14</v>
      </c>
      <c r="M8422" t="str">
        <f t="shared" si="131"/>
        <v>DMS_LIGHTHP_NO5_BK_MVAR</v>
      </c>
    </row>
    <row r="8423" spans="1:13" hidden="1" x14ac:dyDescent="0.25">
      <c r="A8423" t="s">
        <v>8437</v>
      </c>
      <c r="B8423" t="s">
        <v>13</v>
      </c>
      <c r="C8423" t="s">
        <v>14</v>
      </c>
      <c r="D8423" t="s">
        <v>14</v>
      </c>
      <c r="E8423" t="s">
        <v>15</v>
      </c>
      <c r="F8423" t="s">
        <v>14</v>
      </c>
      <c r="G8423" t="s">
        <v>14</v>
      </c>
      <c r="H8423" t="s">
        <v>14</v>
      </c>
      <c r="I8423">
        <v>108185</v>
      </c>
      <c r="J8423" t="s">
        <v>14</v>
      </c>
      <c r="K8423" t="s">
        <v>14</v>
      </c>
      <c r="L8423" t="s">
        <v>14</v>
      </c>
      <c r="M8423" t="str">
        <f t="shared" si="131"/>
        <v>DMS_LIGHTHP_NO5_BK_MW</v>
      </c>
    </row>
    <row r="8424" spans="1:13" hidden="1" x14ac:dyDescent="0.25">
      <c r="A8424" t="s">
        <v>8438</v>
      </c>
      <c r="B8424" t="s">
        <v>13</v>
      </c>
      <c r="C8424" t="s">
        <v>14</v>
      </c>
      <c r="D8424" t="s">
        <v>14</v>
      </c>
      <c r="E8424" t="s">
        <v>15</v>
      </c>
      <c r="F8424" t="s">
        <v>14</v>
      </c>
      <c r="G8424" t="s">
        <v>14</v>
      </c>
      <c r="H8424" t="s">
        <v>14</v>
      </c>
      <c r="I8424">
        <v>108207</v>
      </c>
      <c r="J8424" t="s">
        <v>14</v>
      </c>
      <c r="K8424" t="s">
        <v>14</v>
      </c>
      <c r="L8424" t="s">
        <v>14</v>
      </c>
      <c r="M8424" t="str">
        <f t="shared" si="131"/>
        <v>DMS_LIGHTHP_NO6_BK_MVAR</v>
      </c>
    </row>
    <row r="8425" spans="1:13" hidden="1" x14ac:dyDescent="0.25">
      <c r="A8425" t="s">
        <v>8439</v>
      </c>
      <c r="B8425" t="s">
        <v>13</v>
      </c>
      <c r="C8425" t="s">
        <v>14</v>
      </c>
      <c r="D8425" t="s">
        <v>14</v>
      </c>
      <c r="E8425" t="s">
        <v>15</v>
      </c>
      <c r="F8425" t="s">
        <v>14</v>
      </c>
      <c r="G8425" t="s">
        <v>14</v>
      </c>
      <c r="H8425" t="s">
        <v>14</v>
      </c>
      <c r="I8425">
        <v>108206</v>
      </c>
      <c r="J8425" t="s">
        <v>14</v>
      </c>
      <c r="K8425" t="s">
        <v>14</v>
      </c>
      <c r="L8425" t="s">
        <v>14</v>
      </c>
      <c r="M8425" t="str">
        <f t="shared" si="131"/>
        <v>DMS_LIGHTHP_NO6_BK_MW</v>
      </c>
    </row>
    <row r="8426" spans="1:13" hidden="1" x14ac:dyDescent="0.25">
      <c r="A8426" t="s">
        <v>8440</v>
      </c>
      <c r="B8426" t="s">
        <v>13</v>
      </c>
      <c r="C8426" t="s">
        <v>14</v>
      </c>
      <c r="D8426" t="s">
        <v>14</v>
      </c>
      <c r="E8426" t="s">
        <v>15</v>
      </c>
      <c r="F8426" t="s">
        <v>14</v>
      </c>
      <c r="G8426" t="s">
        <v>14</v>
      </c>
      <c r="H8426" t="s">
        <v>14</v>
      </c>
      <c r="I8426">
        <v>108296</v>
      </c>
      <c r="J8426" t="s">
        <v>14</v>
      </c>
      <c r="K8426" t="s">
        <v>14</v>
      </c>
      <c r="L8426" t="s">
        <v>14</v>
      </c>
      <c r="M8426" t="str">
        <f t="shared" si="131"/>
        <v>DMS_LIGHTHP_PINT_12KV_MVAR</v>
      </c>
    </row>
    <row r="8427" spans="1:13" hidden="1" x14ac:dyDescent="0.25">
      <c r="A8427" t="s">
        <v>8441</v>
      </c>
      <c r="B8427" t="s">
        <v>13</v>
      </c>
      <c r="C8427" t="s">
        <v>14</v>
      </c>
      <c r="D8427" t="s">
        <v>14</v>
      </c>
      <c r="E8427" t="s">
        <v>15</v>
      </c>
      <c r="F8427" t="s">
        <v>14</v>
      </c>
      <c r="G8427" t="s">
        <v>14</v>
      </c>
      <c r="H8427" t="s">
        <v>14</v>
      </c>
      <c r="I8427">
        <v>108191</v>
      </c>
      <c r="J8427" t="s">
        <v>14</v>
      </c>
      <c r="K8427" t="s">
        <v>14</v>
      </c>
      <c r="L8427" t="s">
        <v>14</v>
      </c>
      <c r="M8427" t="str">
        <f t="shared" si="131"/>
        <v>DMS_LIGHTHP_STITZER_12KV_MVAR</v>
      </c>
    </row>
    <row r="8428" spans="1:13" hidden="1" x14ac:dyDescent="0.25">
      <c r="A8428" t="s">
        <v>8442</v>
      </c>
      <c r="B8428" t="s">
        <v>20</v>
      </c>
      <c r="C8428" t="s">
        <v>14</v>
      </c>
      <c r="D8428" t="s">
        <v>14</v>
      </c>
      <c r="E8428" t="s">
        <v>15</v>
      </c>
      <c r="F8428" t="s">
        <v>14</v>
      </c>
      <c r="G8428" t="s">
        <v>14</v>
      </c>
      <c r="H8428">
        <v>120547</v>
      </c>
      <c r="I8428" t="s">
        <v>14</v>
      </c>
      <c r="J8428" t="s">
        <v>14</v>
      </c>
      <c r="K8428" t="s">
        <v>14</v>
      </c>
      <c r="L8428" t="s">
        <v>14</v>
      </c>
      <c r="M8428" t="str">
        <f t="shared" si="131"/>
        <v>DMS_LIGHTHP_STITZER_CB</v>
      </c>
    </row>
    <row r="8429" spans="1:13" hidden="1" x14ac:dyDescent="0.25">
      <c r="A8429" t="s">
        <v>8443</v>
      </c>
      <c r="B8429" t="s">
        <v>13</v>
      </c>
      <c r="C8429" t="s">
        <v>14</v>
      </c>
      <c r="D8429" t="s">
        <v>14</v>
      </c>
      <c r="E8429" t="s">
        <v>15</v>
      </c>
      <c r="F8429" t="s">
        <v>14</v>
      </c>
      <c r="G8429" t="s">
        <v>14</v>
      </c>
      <c r="H8429" t="s">
        <v>14</v>
      </c>
      <c r="I8429">
        <v>108188</v>
      </c>
      <c r="J8429" t="s">
        <v>14</v>
      </c>
      <c r="K8429" t="s">
        <v>14</v>
      </c>
      <c r="L8429" t="s">
        <v>14</v>
      </c>
      <c r="M8429" t="str">
        <f t="shared" si="131"/>
        <v>DMS_LIGHTHP_STITZER_IB</v>
      </c>
    </row>
    <row r="8430" spans="1:13" hidden="1" x14ac:dyDescent="0.25">
      <c r="A8430" t="s">
        <v>8444</v>
      </c>
      <c r="B8430" t="s">
        <v>20</v>
      </c>
      <c r="C8430" t="s">
        <v>14</v>
      </c>
      <c r="D8430" t="s">
        <v>14</v>
      </c>
      <c r="E8430" t="s">
        <v>15</v>
      </c>
      <c r="F8430" t="s">
        <v>14</v>
      </c>
      <c r="G8430" t="s">
        <v>14</v>
      </c>
      <c r="H8430">
        <v>120665</v>
      </c>
      <c r="I8430" t="s">
        <v>14</v>
      </c>
      <c r="J8430" t="s">
        <v>14</v>
      </c>
      <c r="K8430" t="s">
        <v>14</v>
      </c>
      <c r="L8430" t="s">
        <v>14</v>
      </c>
      <c r="M8430" t="str">
        <f t="shared" si="131"/>
        <v>DMS_LIGHTHP_STITZER_REC</v>
      </c>
    </row>
    <row r="8431" spans="1:13" x14ac:dyDescent="0.25">
      <c r="A8431" t="s">
        <v>8445</v>
      </c>
      <c r="B8431" t="s">
        <v>20</v>
      </c>
      <c r="C8431" t="s">
        <v>14</v>
      </c>
      <c r="D8431" t="s">
        <v>14</v>
      </c>
      <c r="E8431" t="s">
        <v>15</v>
      </c>
      <c r="F8431" t="s">
        <v>14</v>
      </c>
      <c r="G8431" t="s">
        <v>14</v>
      </c>
      <c r="H8431">
        <v>138694</v>
      </c>
      <c r="I8431" t="s">
        <v>14</v>
      </c>
      <c r="J8431" t="s">
        <v>14</v>
      </c>
      <c r="K8431" t="s">
        <v>14</v>
      </c>
      <c r="L8431" t="s">
        <v>14</v>
      </c>
      <c r="M8431" t="e">
        <f t="shared" si="131"/>
        <v>#N/A</v>
      </c>
    </row>
    <row r="8432" spans="1:13" x14ac:dyDescent="0.25">
      <c r="A8432" t="s">
        <v>8446</v>
      </c>
      <c r="B8432" t="s">
        <v>20</v>
      </c>
      <c r="C8432" t="s">
        <v>14</v>
      </c>
      <c r="D8432" t="s">
        <v>14</v>
      </c>
      <c r="E8432" t="s">
        <v>15</v>
      </c>
      <c r="F8432" t="s">
        <v>14</v>
      </c>
      <c r="G8432" t="s">
        <v>14</v>
      </c>
      <c r="H8432">
        <v>138693</v>
      </c>
      <c r="I8432" t="s">
        <v>14</v>
      </c>
      <c r="J8432" t="s">
        <v>14</v>
      </c>
      <c r="K8432" t="s">
        <v>14</v>
      </c>
      <c r="L8432" t="s">
        <v>14</v>
      </c>
      <c r="M8432" t="e">
        <f t="shared" si="131"/>
        <v>#N/A</v>
      </c>
    </row>
    <row r="8433" spans="1:13" x14ac:dyDescent="0.25">
      <c r="A8433" t="s">
        <v>8447</v>
      </c>
      <c r="B8433" t="s">
        <v>20</v>
      </c>
      <c r="C8433" t="s">
        <v>14</v>
      </c>
      <c r="D8433" t="s">
        <v>14</v>
      </c>
      <c r="E8433" t="s">
        <v>15</v>
      </c>
      <c r="F8433" t="s">
        <v>14</v>
      </c>
      <c r="G8433" t="s">
        <v>14</v>
      </c>
      <c r="H8433">
        <v>138695</v>
      </c>
      <c r="I8433" t="s">
        <v>14</v>
      </c>
      <c r="J8433" t="s">
        <v>14</v>
      </c>
      <c r="K8433" t="s">
        <v>14</v>
      </c>
      <c r="L8433" t="s">
        <v>14</v>
      </c>
      <c r="M8433" t="e">
        <f t="shared" si="131"/>
        <v>#N/A</v>
      </c>
    </row>
    <row r="8434" spans="1:13" x14ac:dyDescent="0.25">
      <c r="A8434" t="s">
        <v>8448</v>
      </c>
      <c r="B8434" t="s">
        <v>20</v>
      </c>
      <c r="C8434" t="s">
        <v>14</v>
      </c>
      <c r="D8434" t="s">
        <v>14</v>
      </c>
      <c r="E8434" t="s">
        <v>15</v>
      </c>
      <c r="F8434" t="s">
        <v>14</v>
      </c>
      <c r="G8434" t="s">
        <v>14</v>
      </c>
      <c r="H8434">
        <v>138696</v>
      </c>
      <c r="I8434" t="s">
        <v>14</v>
      </c>
      <c r="J8434" t="s">
        <v>14</v>
      </c>
      <c r="K8434" t="s">
        <v>14</v>
      </c>
      <c r="L8434" t="s">
        <v>14</v>
      </c>
      <c r="M8434" t="e">
        <f t="shared" si="131"/>
        <v>#N/A</v>
      </c>
    </row>
    <row r="8435" spans="1:13" x14ac:dyDescent="0.25">
      <c r="A8435" t="s">
        <v>8449</v>
      </c>
      <c r="B8435" t="s">
        <v>20</v>
      </c>
      <c r="C8435" t="s">
        <v>14</v>
      </c>
      <c r="D8435" t="s">
        <v>14</v>
      </c>
      <c r="E8435" t="s">
        <v>15</v>
      </c>
      <c r="F8435" t="s">
        <v>14</v>
      </c>
      <c r="G8435" t="s">
        <v>14</v>
      </c>
      <c r="H8435">
        <v>138726</v>
      </c>
      <c r="I8435" t="s">
        <v>14</v>
      </c>
      <c r="J8435" t="s">
        <v>14</v>
      </c>
      <c r="K8435" t="s">
        <v>14</v>
      </c>
      <c r="L8435" t="s">
        <v>14</v>
      </c>
      <c r="M8435" t="e">
        <f t="shared" si="131"/>
        <v>#N/A</v>
      </c>
    </row>
    <row r="8436" spans="1:13" x14ac:dyDescent="0.25">
      <c r="A8436" t="s">
        <v>8450</v>
      </c>
      <c r="B8436" t="s">
        <v>20</v>
      </c>
      <c r="C8436" t="s">
        <v>14</v>
      </c>
      <c r="D8436" t="s">
        <v>14</v>
      </c>
      <c r="E8436" t="s">
        <v>15</v>
      </c>
      <c r="F8436" t="s">
        <v>14</v>
      </c>
      <c r="G8436" t="s">
        <v>14</v>
      </c>
      <c r="H8436">
        <v>138690</v>
      </c>
      <c r="I8436" t="s">
        <v>14</v>
      </c>
      <c r="J8436" t="s">
        <v>14</v>
      </c>
      <c r="K8436" t="s">
        <v>14</v>
      </c>
      <c r="L8436" t="s">
        <v>14</v>
      </c>
      <c r="M8436" t="e">
        <f t="shared" si="131"/>
        <v>#N/A</v>
      </c>
    </row>
    <row r="8437" spans="1:13" x14ac:dyDescent="0.25">
      <c r="A8437" t="s">
        <v>8451</v>
      </c>
      <c r="B8437" t="s">
        <v>20</v>
      </c>
      <c r="C8437" t="s">
        <v>14</v>
      </c>
      <c r="D8437" t="s">
        <v>14</v>
      </c>
      <c r="E8437" t="s">
        <v>15</v>
      </c>
      <c r="F8437" t="s">
        <v>14</v>
      </c>
      <c r="G8437" t="s">
        <v>14</v>
      </c>
      <c r="H8437">
        <v>15471</v>
      </c>
      <c r="I8437" t="s">
        <v>14</v>
      </c>
      <c r="J8437" t="s">
        <v>14</v>
      </c>
      <c r="K8437" t="s">
        <v>14</v>
      </c>
      <c r="L8437" t="s">
        <v>14</v>
      </c>
      <c r="M8437" t="e">
        <f t="shared" si="131"/>
        <v>#N/A</v>
      </c>
    </row>
    <row r="8438" spans="1:13" x14ac:dyDescent="0.25">
      <c r="A8438" t="s">
        <v>8452</v>
      </c>
      <c r="B8438" t="s">
        <v>20</v>
      </c>
      <c r="C8438" t="s">
        <v>14</v>
      </c>
      <c r="D8438" t="s">
        <v>14</v>
      </c>
      <c r="E8438" t="s">
        <v>15</v>
      </c>
      <c r="F8438" t="s">
        <v>14</v>
      </c>
      <c r="G8438" t="s">
        <v>14</v>
      </c>
      <c r="H8438">
        <v>138692</v>
      </c>
      <c r="I8438" t="s">
        <v>14</v>
      </c>
      <c r="J8438" t="s">
        <v>14</v>
      </c>
      <c r="K8438" t="s">
        <v>14</v>
      </c>
      <c r="L8438" t="s">
        <v>14</v>
      </c>
      <c r="M8438" t="e">
        <f t="shared" si="131"/>
        <v>#N/A</v>
      </c>
    </row>
    <row r="8439" spans="1:13" x14ac:dyDescent="0.25">
      <c r="A8439" t="s">
        <v>8453</v>
      </c>
      <c r="B8439" t="s">
        <v>20</v>
      </c>
      <c r="C8439" t="s">
        <v>14</v>
      </c>
      <c r="D8439" t="s">
        <v>14</v>
      </c>
      <c r="E8439" t="s">
        <v>15</v>
      </c>
      <c r="F8439" t="s">
        <v>14</v>
      </c>
      <c r="G8439" t="s">
        <v>14</v>
      </c>
      <c r="H8439">
        <v>15469</v>
      </c>
      <c r="I8439" t="s">
        <v>14</v>
      </c>
      <c r="J8439" t="s">
        <v>14</v>
      </c>
      <c r="K8439" t="s">
        <v>14</v>
      </c>
      <c r="L8439" t="s">
        <v>14</v>
      </c>
      <c r="M8439" t="e">
        <f t="shared" si="131"/>
        <v>#N/A</v>
      </c>
    </row>
    <row r="8440" spans="1:13" x14ac:dyDescent="0.25">
      <c r="A8440" t="s">
        <v>8454</v>
      </c>
      <c r="B8440" t="s">
        <v>20</v>
      </c>
      <c r="C8440" t="s">
        <v>14</v>
      </c>
      <c r="D8440" t="s">
        <v>14</v>
      </c>
      <c r="E8440" t="s">
        <v>15</v>
      </c>
      <c r="F8440" t="s">
        <v>14</v>
      </c>
      <c r="G8440" t="s">
        <v>14</v>
      </c>
      <c r="H8440">
        <v>138725</v>
      </c>
      <c r="I8440" t="s">
        <v>14</v>
      </c>
      <c r="J8440" t="s">
        <v>14</v>
      </c>
      <c r="K8440" t="s">
        <v>14</v>
      </c>
      <c r="L8440" t="s">
        <v>14</v>
      </c>
      <c r="M8440" t="e">
        <f t="shared" si="131"/>
        <v>#N/A</v>
      </c>
    </row>
    <row r="8441" spans="1:13" x14ac:dyDescent="0.25">
      <c r="A8441" t="s">
        <v>8455</v>
      </c>
      <c r="B8441" t="s">
        <v>20</v>
      </c>
      <c r="C8441" t="s">
        <v>14</v>
      </c>
      <c r="D8441" t="s">
        <v>14</v>
      </c>
      <c r="E8441" t="s">
        <v>15</v>
      </c>
      <c r="F8441" t="s">
        <v>14</v>
      </c>
      <c r="G8441" t="s">
        <v>14</v>
      </c>
      <c r="H8441">
        <v>138689</v>
      </c>
      <c r="I8441" t="s">
        <v>14</v>
      </c>
      <c r="J8441" t="s">
        <v>14</v>
      </c>
      <c r="K8441" t="s">
        <v>14</v>
      </c>
      <c r="L8441" t="s">
        <v>14</v>
      </c>
      <c r="M8441" t="e">
        <f t="shared" si="131"/>
        <v>#N/A</v>
      </c>
    </row>
    <row r="8442" spans="1:13" x14ac:dyDescent="0.25">
      <c r="A8442" t="s">
        <v>8456</v>
      </c>
      <c r="B8442" t="s">
        <v>20</v>
      </c>
      <c r="C8442" t="s">
        <v>14</v>
      </c>
      <c r="D8442" t="s">
        <v>14</v>
      </c>
      <c r="E8442" t="s">
        <v>15</v>
      </c>
      <c r="F8442" t="s">
        <v>14</v>
      </c>
      <c r="G8442" t="s">
        <v>14</v>
      </c>
      <c r="H8442">
        <v>15470</v>
      </c>
      <c r="I8442" t="s">
        <v>14</v>
      </c>
      <c r="J8442" t="s">
        <v>14</v>
      </c>
      <c r="K8442" t="s">
        <v>14</v>
      </c>
      <c r="L8442" t="s">
        <v>14</v>
      </c>
      <c r="M8442" t="e">
        <f t="shared" si="131"/>
        <v>#N/A</v>
      </c>
    </row>
    <row r="8443" spans="1:13" x14ac:dyDescent="0.25">
      <c r="A8443" t="s">
        <v>8457</v>
      </c>
      <c r="B8443" t="s">
        <v>20</v>
      </c>
      <c r="C8443" t="s">
        <v>14</v>
      </c>
      <c r="D8443" t="s">
        <v>14</v>
      </c>
      <c r="E8443" t="s">
        <v>15</v>
      </c>
      <c r="F8443" t="s">
        <v>14</v>
      </c>
      <c r="G8443" t="s">
        <v>14</v>
      </c>
      <c r="H8443">
        <v>138691</v>
      </c>
      <c r="I8443" t="s">
        <v>14</v>
      </c>
      <c r="J8443" t="s">
        <v>14</v>
      </c>
      <c r="K8443" t="s">
        <v>14</v>
      </c>
      <c r="L8443" t="s">
        <v>14</v>
      </c>
      <c r="M8443" t="e">
        <f t="shared" si="131"/>
        <v>#N/A</v>
      </c>
    </row>
    <row r="8444" spans="1:13" x14ac:dyDescent="0.25">
      <c r="A8444" t="s">
        <v>8458</v>
      </c>
      <c r="B8444" t="s">
        <v>20</v>
      </c>
      <c r="C8444" t="s">
        <v>14</v>
      </c>
      <c r="D8444" t="s">
        <v>14</v>
      </c>
      <c r="E8444" t="s">
        <v>15</v>
      </c>
      <c r="F8444" t="s">
        <v>14</v>
      </c>
      <c r="G8444" t="s">
        <v>14</v>
      </c>
      <c r="H8444">
        <v>15468</v>
      </c>
      <c r="I8444" t="s">
        <v>14</v>
      </c>
      <c r="J8444" t="s">
        <v>14</v>
      </c>
      <c r="K8444" t="s">
        <v>14</v>
      </c>
      <c r="L8444" t="s">
        <v>14</v>
      </c>
      <c r="M8444" t="e">
        <f t="shared" si="131"/>
        <v>#N/A</v>
      </c>
    </row>
    <row r="8445" spans="1:13" x14ac:dyDescent="0.25">
      <c r="A8445" t="s">
        <v>8459</v>
      </c>
      <c r="B8445" t="s">
        <v>20</v>
      </c>
      <c r="C8445" t="s">
        <v>14</v>
      </c>
      <c r="D8445" t="s">
        <v>14</v>
      </c>
      <c r="E8445" t="s">
        <v>15</v>
      </c>
      <c r="F8445" t="s">
        <v>14</v>
      </c>
      <c r="G8445" t="s">
        <v>14</v>
      </c>
      <c r="H8445">
        <v>15465</v>
      </c>
      <c r="I8445" t="s">
        <v>14</v>
      </c>
      <c r="J8445" t="s">
        <v>14</v>
      </c>
      <c r="K8445" t="s">
        <v>14</v>
      </c>
      <c r="L8445" t="s">
        <v>14</v>
      </c>
      <c r="M8445" t="e">
        <f t="shared" si="131"/>
        <v>#N/A</v>
      </c>
    </row>
    <row r="8446" spans="1:13" x14ac:dyDescent="0.25">
      <c r="A8446" t="s">
        <v>8460</v>
      </c>
      <c r="B8446" t="s">
        <v>20</v>
      </c>
      <c r="C8446" t="s">
        <v>14</v>
      </c>
      <c r="D8446" t="s">
        <v>14</v>
      </c>
      <c r="E8446" t="s">
        <v>15</v>
      </c>
      <c r="F8446" t="s">
        <v>14</v>
      </c>
      <c r="G8446" t="s">
        <v>14</v>
      </c>
      <c r="H8446">
        <v>15464</v>
      </c>
      <c r="I8446" t="s">
        <v>14</v>
      </c>
      <c r="J8446" t="s">
        <v>14</v>
      </c>
      <c r="K8446" t="s">
        <v>14</v>
      </c>
      <c r="L8446" t="s">
        <v>14</v>
      </c>
      <c r="M8446" t="e">
        <f t="shared" si="131"/>
        <v>#N/A</v>
      </c>
    </row>
    <row r="8447" spans="1:13" x14ac:dyDescent="0.25">
      <c r="A8447" t="s">
        <v>8461</v>
      </c>
      <c r="B8447" t="s">
        <v>20</v>
      </c>
      <c r="C8447" t="s">
        <v>14</v>
      </c>
      <c r="D8447" t="s">
        <v>14</v>
      </c>
      <c r="E8447" t="s">
        <v>15</v>
      </c>
      <c r="F8447" t="s">
        <v>14</v>
      </c>
      <c r="G8447" t="s">
        <v>14</v>
      </c>
      <c r="H8447">
        <v>15466</v>
      </c>
      <c r="I8447" t="s">
        <v>14</v>
      </c>
      <c r="J8447" t="s">
        <v>14</v>
      </c>
      <c r="K8447" t="s">
        <v>14</v>
      </c>
      <c r="L8447" t="s">
        <v>14</v>
      </c>
      <c r="M8447" t="e">
        <f t="shared" si="131"/>
        <v>#N/A</v>
      </c>
    </row>
    <row r="8448" spans="1:13" x14ac:dyDescent="0.25">
      <c r="A8448" t="s">
        <v>8462</v>
      </c>
      <c r="B8448" t="s">
        <v>20</v>
      </c>
      <c r="C8448" t="s">
        <v>14</v>
      </c>
      <c r="D8448" t="s">
        <v>14</v>
      </c>
      <c r="E8448" t="s">
        <v>15</v>
      </c>
      <c r="F8448" t="s">
        <v>14</v>
      </c>
      <c r="G8448" t="s">
        <v>14</v>
      </c>
      <c r="H8448">
        <v>15467</v>
      </c>
      <c r="I8448" t="s">
        <v>14</v>
      </c>
      <c r="J8448" t="s">
        <v>14</v>
      </c>
      <c r="K8448" t="s">
        <v>14</v>
      </c>
      <c r="L8448" t="s">
        <v>14</v>
      </c>
      <c r="M8448" t="e">
        <f t="shared" si="131"/>
        <v>#N/A</v>
      </c>
    </row>
    <row r="8449" spans="1:13" x14ac:dyDescent="0.25">
      <c r="A8449" t="s">
        <v>8463</v>
      </c>
      <c r="B8449" t="s">
        <v>20</v>
      </c>
      <c r="C8449" t="s">
        <v>14</v>
      </c>
      <c r="D8449" t="s">
        <v>14</v>
      </c>
      <c r="E8449" t="s">
        <v>15</v>
      </c>
      <c r="F8449" t="s">
        <v>14</v>
      </c>
      <c r="G8449" t="s">
        <v>14</v>
      </c>
      <c r="H8449">
        <v>204992</v>
      </c>
      <c r="I8449" t="s">
        <v>14</v>
      </c>
      <c r="J8449" t="s">
        <v>14</v>
      </c>
      <c r="K8449" t="s">
        <v>14</v>
      </c>
      <c r="L8449" t="s">
        <v>14</v>
      </c>
      <c r="M8449" t="e">
        <f t="shared" si="131"/>
        <v>#N/A</v>
      </c>
    </row>
    <row r="8450" spans="1:13" x14ac:dyDescent="0.25">
      <c r="A8450" t="s">
        <v>8464</v>
      </c>
      <c r="B8450" t="s">
        <v>20</v>
      </c>
      <c r="C8450" t="s">
        <v>14</v>
      </c>
      <c r="D8450" t="s">
        <v>14</v>
      </c>
      <c r="E8450" t="s">
        <v>15</v>
      </c>
      <c r="F8450" t="s">
        <v>14</v>
      </c>
      <c r="G8450" t="s">
        <v>14</v>
      </c>
      <c r="H8450">
        <v>204991</v>
      </c>
      <c r="I8450" t="s">
        <v>14</v>
      </c>
      <c r="J8450" t="s">
        <v>14</v>
      </c>
      <c r="K8450" t="s">
        <v>14</v>
      </c>
      <c r="L8450" t="s">
        <v>14</v>
      </c>
      <c r="M8450" t="e">
        <f t="shared" ref="M8450:M8513" si="132">VLOOKUP(A8450,DMSV,1,FALSE)</f>
        <v>#N/A</v>
      </c>
    </row>
    <row r="8451" spans="1:13" x14ac:dyDescent="0.25">
      <c r="A8451" t="s">
        <v>8465</v>
      </c>
      <c r="B8451" t="s">
        <v>20</v>
      </c>
      <c r="C8451" t="s">
        <v>14</v>
      </c>
      <c r="D8451" t="s">
        <v>14</v>
      </c>
      <c r="E8451" t="s">
        <v>15</v>
      </c>
      <c r="F8451" t="s">
        <v>14</v>
      </c>
      <c r="G8451" t="s">
        <v>14</v>
      </c>
      <c r="H8451">
        <v>138671</v>
      </c>
      <c r="I8451" t="s">
        <v>14</v>
      </c>
      <c r="J8451" t="s">
        <v>14</v>
      </c>
      <c r="K8451" t="s">
        <v>14</v>
      </c>
      <c r="L8451" t="s">
        <v>14</v>
      </c>
      <c r="M8451" t="e">
        <f t="shared" si="132"/>
        <v>#N/A</v>
      </c>
    </row>
    <row r="8452" spans="1:13" x14ac:dyDescent="0.25">
      <c r="A8452" t="s">
        <v>8466</v>
      </c>
      <c r="B8452" t="s">
        <v>20</v>
      </c>
      <c r="C8452" t="s">
        <v>14</v>
      </c>
      <c r="D8452" t="s">
        <v>14</v>
      </c>
      <c r="E8452" t="s">
        <v>15</v>
      </c>
      <c r="F8452" t="s">
        <v>14</v>
      </c>
      <c r="G8452" t="s">
        <v>14</v>
      </c>
      <c r="H8452">
        <v>138670</v>
      </c>
      <c r="I8452" t="s">
        <v>14</v>
      </c>
      <c r="J8452" t="s">
        <v>14</v>
      </c>
      <c r="K8452" t="s">
        <v>14</v>
      </c>
      <c r="L8452" t="s">
        <v>14</v>
      </c>
      <c r="M8452" t="e">
        <f t="shared" si="132"/>
        <v>#N/A</v>
      </c>
    </row>
    <row r="8453" spans="1:13" x14ac:dyDescent="0.25">
      <c r="A8453" t="s">
        <v>8467</v>
      </c>
      <c r="B8453" t="s">
        <v>20</v>
      </c>
      <c r="C8453" t="s">
        <v>14</v>
      </c>
      <c r="D8453" t="s">
        <v>14</v>
      </c>
      <c r="E8453" t="s">
        <v>15</v>
      </c>
      <c r="F8453" t="s">
        <v>14</v>
      </c>
      <c r="G8453" t="s">
        <v>14</v>
      </c>
      <c r="H8453">
        <v>138672</v>
      </c>
      <c r="I8453" t="s">
        <v>14</v>
      </c>
      <c r="J8453" t="s">
        <v>14</v>
      </c>
      <c r="K8453" t="s">
        <v>14</v>
      </c>
      <c r="L8453" t="s">
        <v>14</v>
      </c>
      <c r="M8453" t="e">
        <f t="shared" si="132"/>
        <v>#N/A</v>
      </c>
    </row>
    <row r="8454" spans="1:13" x14ac:dyDescent="0.25">
      <c r="A8454" t="s">
        <v>8468</v>
      </c>
      <c r="B8454" t="s">
        <v>20</v>
      </c>
      <c r="C8454" t="s">
        <v>14</v>
      </c>
      <c r="D8454" t="s">
        <v>14</v>
      </c>
      <c r="E8454" t="s">
        <v>15</v>
      </c>
      <c r="F8454" t="s">
        <v>14</v>
      </c>
      <c r="G8454" t="s">
        <v>14</v>
      </c>
      <c r="H8454">
        <v>138673</v>
      </c>
      <c r="I8454" t="s">
        <v>14</v>
      </c>
      <c r="J8454" t="s">
        <v>14</v>
      </c>
      <c r="K8454" t="s">
        <v>14</v>
      </c>
      <c r="L8454" t="s">
        <v>14</v>
      </c>
      <c r="M8454" t="e">
        <f t="shared" si="132"/>
        <v>#N/A</v>
      </c>
    </row>
    <row r="8455" spans="1:13" x14ac:dyDescent="0.25">
      <c r="A8455" t="s">
        <v>8469</v>
      </c>
      <c r="B8455" t="s">
        <v>20</v>
      </c>
      <c r="C8455" t="s">
        <v>14</v>
      </c>
      <c r="D8455" t="s">
        <v>14</v>
      </c>
      <c r="E8455" t="s">
        <v>15</v>
      </c>
      <c r="F8455" t="s">
        <v>14</v>
      </c>
      <c r="G8455" t="s">
        <v>14</v>
      </c>
      <c r="H8455">
        <v>139067</v>
      </c>
      <c r="I8455" t="s">
        <v>14</v>
      </c>
      <c r="J8455" t="s">
        <v>14</v>
      </c>
      <c r="K8455" t="s">
        <v>14</v>
      </c>
      <c r="L8455" t="s">
        <v>14</v>
      </c>
      <c r="M8455" t="e">
        <f t="shared" si="132"/>
        <v>#N/A</v>
      </c>
    </row>
    <row r="8456" spans="1:13" x14ac:dyDescent="0.25">
      <c r="A8456" t="s">
        <v>8470</v>
      </c>
      <c r="B8456" t="s">
        <v>20</v>
      </c>
      <c r="C8456" t="s">
        <v>14</v>
      </c>
      <c r="D8456" t="s">
        <v>14</v>
      </c>
      <c r="E8456" t="s">
        <v>15</v>
      </c>
      <c r="F8456" t="s">
        <v>14</v>
      </c>
      <c r="G8456" t="s">
        <v>14</v>
      </c>
      <c r="H8456">
        <v>139070</v>
      </c>
      <c r="I8456" t="s">
        <v>14</v>
      </c>
      <c r="J8456" t="s">
        <v>14</v>
      </c>
      <c r="K8456" t="s">
        <v>14</v>
      </c>
      <c r="L8456" t="s">
        <v>14</v>
      </c>
      <c r="M8456" t="e">
        <f t="shared" si="132"/>
        <v>#N/A</v>
      </c>
    </row>
    <row r="8457" spans="1:13" x14ac:dyDescent="0.25">
      <c r="A8457" t="s">
        <v>8471</v>
      </c>
      <c r="B8457" t="s">
        <v>20</v>
      </c>
      <c r="C8457" t="s">
        <v>14</v>
      </c>
      <c r="D8457" t="s">
        <v>14</v>
      </c>
      <c r="E8457" t="s">
        <v>15</v>
      </c>
      <c r="F8457" t="s">
        <v>14</v>
      </c>
      <c r="G8457" t="s">
        <v>14</v>
      </c>
      <c r="H8457">
        <v>139069</v>
      </c>
      <c r="I8457" t="s">
        <v>14</v>
      </c>
      <c r="J8457" t="s">
        <v>14</v>
      </c>
      <c r="K8457" t="s">
        <v>14</v>
      </c>
      <c r="L8457" t="s">
        <v>14</v>
      </c>
      <c r="M8457" t="e">
        <f t="shared" si="132"/>
        <v>#N/A</v>
      </c>
    </row>
    <row r="8458" spans="1:13" x14ac:dyDescent="0.25">
      <c r="A8458" t="s">
        <v>8472</v>
      </c>
      <c r="B8458" t="s">
        <v>20</v>
      </c>
      <c r="C8458" t="s">
        <v>14</v>
      </c>
      <c r="D8458" t="s">
        <v>14</v>
      </c>
      <c r="E8458" t="s">
        <v>15</v>
      </c>
      <c r="F8458" t="s">
        <v>14</v>
      </c>
      <c r="G8458" t="s">
        <v>14</v>
      </c>
      <c r="H8458">
        <v>139068</v>
      </c>
      <c r="I8458" t="s">
        <v>14</v>
      </c>
      <c r="J8458" t="s">
        <v>14</v>
      </c>
      <c r="K8458" t="s">
        <v>14</v>
      </c>
      <c r="L8458" t="s">
        <v>14</v>
      </c>
      <c r="M8458" t="e">
        <f t="shared" si="132"/>
        <v>#N/A</v>
      </c>
    </row>
    <row r="8459" spans="1:13" x14ac:dyDescent="0.25">
      <c r="A8459" t="s">
        <v>8473</v>
      </c>
      <c r="B8459" t="s">
        <v>20</v>
      </c>
      <c r="C8459" t="s">
        <v>14</v>
      </c>
      <c r="D8459" t="s">
        <v>14</v>
      </c>
      <c r="E8459" t="s">
        <v>15</v>
      </c>
      <c r="F8459" t="s">
        <v>14</v>
      </c>
      <c r="G8459" t="s">
        <v>14</v>
      </c>
      <c r="H8459">
        <v>139071</v>
      </c>
      <c r="I8459" t="s">
        <v>14</v>
      </c>
      <c r="J8459" t="s">
        <v>14</v>
      </c>
      <c r="K8459" t="s">
        <v>14</v>
      </c>
      <c r="L8459" t="s">
        <v>14</v>
      </c>
      <c r="M8459" t="e">
        <f t="shared" si="132"/>
        <v>#N/A</v>
      </c>
    </row>
    <row r="8460" spans="1:13" x14ac:dyDescent="0.25">
      <c r="A8460" t="s">
        <v>8474</v>
      </c>
      <c r="B8460" t="s">
        <v>20</v>
      </c>
      <c r="C8460" t="s">
        <v>14</v>
      </c>
      <c r="D8460" t="s">
        <v>14</v>
      </c>
      <c r="E8460" t="s">
        <v>15</v>
      </c>
      <c r="F8460" t="s">
        <v>14</v>
      </c>
      <c r="G8460" t="s">
        <v>14</v>
      </c>
      <c r="H8460">
        <v>139066</v>
      </c>
      <c r="I8460" t="s">
        <v>14</v>
      </c>
      <c r="J8460" t="s">
        <v>14</v>
      </c>
      <c r="K8460" t="s">
        <v>14</v>
      </c>
      <c r="L8460" t="s">
        <v>14</v>
      </c>
      <c r="M8460" t="e">
        <f t="shared" si="132"/>
        <v>#N/A</v>
      </c>
    </row>
    <row r="8461" spans="1:13" x14ac:dyDescent="0.25">
      <c r="A8461" t="s">
        <v>8475</v>
      </c>
      <c r="B8461" t="s">
        <v>20</v>
      </c>
      <c r="C8461" t="s">
        <v>14</v>
      </c>
      <c r="D8461" t="s">
        <v>14</v>
      </c>
      <c r="E8461" t="s">
        <v>15</v>
      </c>
      <c r="F8461" t="s">
        <v>14</v>
      </c>
      <c r="G8461" t="s">
        <v>14</v>
      </c>
      <c r="H8461">
        <v>205940</v>
      </c>
      <c r="I8461" t="s">
        <v>14</v>
      </c>
      <c r="J8461" t="s">
        <v>14</v>
      </c>
      <c r="K8461" t="s">
        <v>14</v>
      </c>
      <c r="L8461" t="s">
        <v>14</v>
      </c>
      <c r="M8461" t="e">
        <f t="shared" si="132"/>
        <v>#N/A</v>
      </c>
    </row>
    <row r="8462" spans="1:13" x14ac:dyDescent="0.25">
      <c r="A8462" t="s">
        <v>8476</v>
      </c>
      <c r="B8462" t="s">
        <v>20</v>
      </c>
      <c r="C8462" t="s">
        <v>14</v>
      </c>
      <c r="D8462" t="s">
        <v>14</v>
      </c>
      <c r="E8462" t="s">
        <v>15</v>
      </c>
      <c r="F8462" t="s">
        <v>14</v>
      </c>
      <c r="G8462" t="s">
        <v>14</v>
      </c>
      <c r="H8462">
        <v>138718</v>
      </c>
      <c r="I8462" t="s">
        <v>14</v>
      </c>
      <c r="J8462" t="s">
        <v>14</v>
      </c>
      <c r="K8462" t="s">
        <v>14</v>
      </c>
      <c r="L8462" t="s">
        <v>14</v>
      </c>
      <c r="M8462" t="e">
        <f t="shared" si="132"/>
        <v>#N/A</v>
      </c>
    </row>
    <row r="8463" spans="1:13" x14ac:dyDescent="0.25">
      <c r="A8463" t="s">
        <v>8477</v>
      </c>
      <c r="B8463" t="s">
        <v>20</v>
      </c>
      <c r="C8463" t="s">
        <v>14</v>
      </c>
      <c r="D8463" t="s">
        <v>14</v>
      </c>
      <c r="E8463" t="s">
        <v>15</v>
      </c>
      <c r="F8463" t="s">
        <v>14</v>
      </c>
      <c r="G8463" t="s">
        <v>14</v>
      </c>
      <c r="H8463">
        <v>138719</v>
      </c>
      <c r="I8463" t="s">
        <v>14</v>
      </c>
      <c r="J8463" t="s">
        <v>14</v>
      </c>
      <c r="K8463" t="s">
        <v>14</v>
      </c>
      <c r="L8463" t="s">
        <v>14</v>
      </c>
      <c r="M8463" t="e">
        <f t="shared" si="132"/>
        <v>#N/A</v>
      </c>
    </row>
    <row r="8464" spans="1:13" x14ac:dyDescent="0.25">
      <c r="A8464" t="s">
        <v>8478</v>
      </c>
      <c r="B8464" t="s">
        <v>20</v>
      </c>
      <c r="C8464" t="s">
        <v>14</v>
      </c>
      <c r="D8464" t="s">
        <v>14</v>
      </c>
      <c r="E8464" t="s">
        <v>15</v>
      </c>
      <c r="F8464" t="s">
        <v>14</v>
      </c>
      <c r="G8464" t="s">
        <v>14</v>
      </c>
      <c r="H8464">
        <v>138717</v>
      </c>
      <c r="I8464" t="s">
        <v>14</v>
      </c>
      <c r="J8464" t="s">
        <v>14</v>
      </c>
      <c r="K8464" t="s">
        <v>14</v>
      </c>
      <c r="L8464" t="s">
        <v>14</v>
      </c>
      <c r="M8464" t="e">
        <f t="shared" si="132"/>
        <v>#N/A</v>
      </c>
    </row>
    <row r="8465" spans="1:13" x14ac:dyDescent="0.25">
      <c r="A8465" t="s">
        <v>8479</v>
      </c>
      <c r="B8465" t="s">
        <v>20</v>
      </c>
      <c r="C8465" t="s">
        <v>14</v>
      </c>
      <c r="D8465" t="s">
        <v>14</v>
      </c>
      <c r="E8465" t="s">
        <v>15</v>
      </c>
      <c r="F8465" t="s">
        <v>14</v>
      </c>
      <c r="G8465" t="s">
        <v>14</v>
      </c>
      <c r="H8465">
        <v>138720</v>
      </c>
      <c r="I8465" t="s">
        <v>14</v>
      </c>
      <c r="J8465" t="s">
        <v>14</v>
      </c>
      <c r="K8465" t="s">
        <v>14</v>
      </c>
      <c r="L8465" t="s">
        <v>14</v>
      </c>
      <c r="M8465" t="e">
        <f t="shared" si="132"/>
        <v>#N/A</v>
      </c>
    </row>
    <row r="8466" spans="1:13" x14ac:dyDescent="0.25">
      <c r="A8466" t="s">
        <v>8480</v>
      </c>
      <c r="B8466" t="s">
        <v>20</v>
      </c>
      <c r="C8466" t="s">
        <v>14</v>
      </c>
      <c r="D8466" t="s">
        <v>14</v>
      </c>
      <c r="E8466" t="s">
        <v>15</v>
      </c>
      <c r="F8466" t="s">
        <v>14</v>
      </c>
      <c r="G8466" t="s">
        <v>14</v>
      </c>
      <c r="H8466">
        <v>205939</v>
      </c>
      <c r="I8466" t="s">
        <v>14</v>
      </c>
      <c r="J8466" t="s">
        <v>14</v>
      </c>
      <c r="K8466" t="s">
        <v>14</v>
      </c>
      <c r="L8466" t="s">
        <v>14</v>
      </c>
      <c r="M8466" t="e">
        <f t="shared" si="132"/>
        <v>#N/A</v>
      </c>
    </row>
    <row r="8467" spans="1:13" x14ac:dyDescent="0.25">
      <c r="A8467" t="s">
        <v>8481</v>
      </c>
      <c r="B8467" t="s">
        <v>20</v>
      </c>
      <c r="C8467" t="s">
        <v>14</v>
      </c>
      <c r="D8467" t="s">
        <v>14</v>
      </c>
      <c r="E8467" t="s">
        <v>15</v>
      </c>
      <c r="F8467" t="s">
        <v>14</v>
      </c>
      <c r="G8467" t="s">
        <v>14</v>
      </c>
      <c r="H8467">
        <v>123918</v>
      </c>
      <c r="I8467" t="s">
        <v>14</v>
      </c>
      <c r="J8467" t="s">
        <v>14</v>
      </c>
      <c r="K8467" t="s">
        <v>14</v>
      </c>
      <c r="L8467" t="s">
        <v>14</v>
      </c>
      <c r="M8467" t="e">
        <f t="shared" si="132"/>
        <v>#N/A</v>
      </c>
    </row>
    <row r="8468" spans="1:13" x14ac:dyDescent="0.25">
      <c r="A8468" t="s">
        <v>8482</v>
      </c>
      <c r="B8468" t="s">
        <v>13</v>
      </c>
      <c r="C8468" t="s">
        <v>14</v>
      </c>
      <c r="D8468" t="s">
        <v>14</v>
      </c>
      <c r="E8468" t="s">
        <v>15</v>
      </c>
      <c r="F8468" t="s">
        <v>14</v>
      </c>
      <c r="G8468" t="s">
        <v>14</v>
      </c>
      <c r="H8468" t="s">
        <v>14</v>
      </c>
      <c r="I8468">
        <v>100842</v>
      </c>
      <c r="J8468" t="s">
        <v>14</v>
      </c>
      <c r="K8468" t="s">
        <v>14</v>
      </c>
      <c r="L8468" t="s">
        <v>14</v>
      </c>
      <c r="M8468" t="e">
        <f t="shared" si="132"/>
        <v>#N/A</v>
      </c>
    </row>
    <row r="8469" spans="1:13" x14ac:dyDescent="0.25">
      <c r="A8469" t="s">
        <v>8483</v>
      </c>
      <c r="B8469" t="s">
        <v>13</v>
      </c>
      <c r="C8469" t="s">
        <v>14</v>
      </c>
      <c r="D8469" t="s">
        <v>14</v>
      </c>
      <c r="E8469" t="s">
        <v>15</v>
      </c>
      <c r="F8469" t="s">
        <v>14</v>
      </c>
      <c r="G8469" t="s">
        <v>14</v>
      </c>
      <c r="H8469" t="s">
        <v>14</v>
      </c>
      <c r="I8469">
        <v>100843</v>
      </c>
      <c r="J8469" t="s">
        <v>14</v>
      </c>
      <c r="K8469" t="s">
        <v>14</v>
      </c>
      <c r="L8469" t="s">
        <v>14</v>
      </c>
      <c r="M8469" t="e">
        <f t="shared" si="132"/>
        <v>#N/A</v>
      </c>
    </row>
    <row r="8470" spans="1:13" x14ac:dyDescent="0.25">
      <c r="A8470" t="s">
        <v>8484</v>
      </c>
      <c r="B8470" t="s">
        <v>13</v>
      </c>
      <c r="C8470" t="s">
        <v>14</v>
      </c>
      <c r="D8470" t="s">
        <v>14</v>
      </c>
      <c r="E8470" t="s">
        <v>15</v>
      </c>
      <c r="F8470" t="s">
        <v>14</v>
      </c>
      <c r="G8470" t="s">
        <v>14</v>
      </c>
      <c r="H8470" t="s">
        <v>14</v>
      </c>
      <c r="I8470">
        <v>100844</v>
      </c>
      <c r="J8470" t="s">
        <v>14</v>
      </c>
      <c r="K8470" t="s">
        <v>14</v>
      </c>
      <c r="L8470" t="s">
        <v>14</v>
      </c>
      <c r="M8470" t="e">
        <f t="shared" si="132"/>
        <v>#N/A</v>
      </c>
    </row>
    <row r="8471" spans="1:13" x14ac:dyDescent="0.25">
      <c r="A8471" t="s">
        <v>8485</v>
      </c>
      <c r="B8471" t="s">
        <v>20</v>
      </c>
      <c r="C8471" t="s">
        <v>14</v>
      </c>
      <c r="D8471" t="s">
        <v>14</v>
      </c>
      <c r="E8471" t="s">
        <v>15</v>
      </c>
      <c r="F8471" t="s">
        <v>14</v>
      </c>
      <c r="G8471" t="s">
        <v>14</v>
      </c>
      <c r="H8471">
        <v>125290</v>
      </c>
      <c r="I8471" t="s">
        <v>14</v>
      </c>
      <c r="J8471" t="s">
        <v>14</v>
      </c>
      <c r="K8471" t="s">
        <v>14</v>
      </c>
      <c r="L8471" t="s">
        <v>14</v>
      </c>
      <c r="M8471" t="e">
        <f t="shared" si="132"/>
        <v>#N/A</v>
      </c>
    </row>
    <row r="8472" spans="1:13" x14ac:dyDescent="0.25">
      <c r="A8472" t="s">
        <v>8486</v>
      </c>
      <c r="B8472" t="s">
        <v>20</v>
      </c>
      <c r="C8472" t="s">
        <v>14</v>
      </c>
      <c r="D8472" t="s">
        <v>14</v>
      </c>
      <c r="E8472" t="s">
        <v>15</v>
      </c>
      <c r="F8472" t="s">
        <v>14</v>
      </c>
      <c r="G8472" t="s">
        <v>14</v>
      </c>
      <c r="H8472">
        <v>125291</v>
      </c>
      <c r="I8472" t="s">
        <v>14</v>
      </c>
      <c r="J8472" t="s">
        <v>14</v>
      </c>
      <c r="K8472" t="s">
        <v>14</v>
      </c>
      <c r="L8472" t="s">
        <v>14</v>
      </c>
      <c r="M8472" t="e">
        <f t="shared" si="132"/>
        <v>#N/A</v>
      </c>
    </row>
    <row r="8473" spans="1:13" hidden="1" x14ac:dyDescent="0.25">
      <c r="A8473" t="s">
        <v>8487</v>
      </c>
      <c r="B8473" t="s">
        <v>13</v>
      </c>
      <c r="C8473" t="s">
        <v>14</v>
      </c>
      <c r="D8473" t="s">
        <v>14</v>
      </c>
      <c r="E8473" t="s">
        <v>15</v>
      </c>
      <c r="F8473" t="s">
        <v>14</v>
      </c>
      <c r="G8473" t="s">
        <v>14</v>
      </c>
      <c r="H8473" t="s">
        <v>14</v>
      </c>
      <c r="I8473">
        <v>100846</v>
      </c>
      <c r="J8473" t="s">
        <v>14</v>
      </c>
      <c r="K8473" t="s">
        <v>14</v>
      </c>
      <c r="L8473" t="s">
        <v>14</v>
      </c>
      <c r="M8473" t="str">
        <f t="shared" si="132"/>
        <v>DMS_LIMESTON_ARSENIC_MVAR</v>
      </c>
    </row>
    <row r="8474" spans="1:13" x14ac:dyDescent="0.25">
      <c r="A8474" t="s">
        <v>8488</v>
      </c>
      <c r="B8474" t="s">
        <v>13</v>
      </c>
      <c r="C8474" t="s">
        <v>14</v>
      </c>
      <c r="D8474" t="s">
        <v>14</v>
      </c>
      <c r="E8474" t="s">
        <v>15</v>
      </c>
      <c r="F8474" t="s">
        <v>14</v>
      </c>
      <c r="G8474" t="s">
        <v>14</v>
      </c>
      <c r="H8474" t="s">
        <v>14</v>
      </c>
      <c r="I8474">
        <v>4485</v>
      </c>
      <c r="J8474" t="s">
        <v>14</v>
      </c>
      <c r="K8474" t="s">
        <v>14</v>
      </c>
      <c r="L8474" t="s">
        <v>14</v>
      </c>
      <c r="M8474" t="e">
        <f t="shared" si="132"/>
        <v>#N/A</v>
      </c>
    </row>
    <row r="8475" spans="1:13" x14ac:dyDescent="0.25">
      <c r="A8475" t="s">
        <v>8489</v>
      </c>
      <c r="B8475" t="s">
        <v>20</v>
      </c>
      <c r="C8475" t="s">
        <v>14</v>
      </c>
      <c r="D8475" t="s">
        <v>14</v>
      </c>
      <c r="E8475" t="s">
        <v>15</v>
      </c>
      <c r="F8475" t="s">
        <v>14</v>
      </c>
      <c r="G8475" t="s">
        <v>14</v>
      </c>
      <c r="H8475">
        <v>125289</v>
      </c>
      <c r="I8475" t="s">
        <v>14</v>
      </c>
      <c r="J8475" t="s">
        <v>14</v>
      </c>
      <c r="K8475" t="s">
        <v>14</v>
      </c>
      <c r="L8475" t="s">
        <v>14</v>
      </c>
      <c r="M8475" t="e">
        <f t="shared" si="132"/>
        <v>#N/A</v>
      </c>
    </row>
    <row r="8476" spans="1:13" x14ac:dyDescent="0.25">
      <c r="A8476" t="s">
        <v>8490</v>
      </c>
      <c r="B8476" t="s">
        <v>20</v>
      </c>
      <c r="C8476" t="s">
        <v>14</v>
      </c>
      <c r="D8476" t="s">
        <v>14</v>
      </c>
      <c r="E8476" t="s">
        <v>15</v>
      </c>
      <c r="F8476" t="s">
        <v>14</v>
      </c>
      <c r="G8476" t="s">
        <v>14</v>
      </c>
      <c r="H8476">
        <v>125292</v>
      </c>
      <c r="I8476" t="s">
        <v>14</v>
      </c>
      <c r="J8476" t="s">
        <v>14</v>
      </c>
      <c r="K8476" t="s">
        <v>14</v>
      </c>
      <c r="L8476" t="s">
        <v>14</v>
      </c>
      <c r="M8476" t="e">
        <f t="shared" si="132"/>
        <v>#N/A</v>
      </c>
    </row>
    <row r="8477" spans="1:13" x14ac:dyDescent="0.25">
      <c r="A8477" t="s">
        <v>8491</v>
      </c>
      <c r="B8477" t="s">
        <v>20</v>
      </c>
      <c r="C8477" t="s">
        <v>14</v>
      </c>
      <c r="D8477" t="s">
        <v>14</v>
      </c>
      <c r="E8477" t="s">
        <v>15</v>
      </c>
      <c r="F8477" t="s">
        <v>14</v>
      </c>
      <c r="G8477" t="s">
        <v>14</v>
      </c>
      <c r="H8477">
        <v>139073</v>
      </c>
      <c r="I8477" t="s">
        <v>14</v>
      </c>
      <c r="J8477" t="s">
        <v>14</v>
      </c>
      <c r="K8477" t="s">
        <v>14</v>
      </c>
      <c r="L8477" t="s">
        <v>14</v>
      </c>
      <c r="M8477" t="e">
        <f t="shared" si="132"/>
        <v>#N/A</v>
      </c>
    </row>
    <row r="8478" spans="1:13" x14ac:dyDescent="0.25">
      <c r="A8478" t="s">
        <v>8492</v>
      </c>
      <c r="B8478" t="s">
        <v>20</v>
      </c>
      <c r="C8478" t="s">
        <v>14</v>
      </c>
      <c r="D8478" t="s">
        <v>14</v>
      </c>
      <c r="E8478" t="s">
        <v>15</v>
      </c>
      <c r="F8478" t="s">
        <v>14</v>
      </c>
      <c r="G8478" t="s">
        <v>14</v>
      </c>
      <c r="H8478">
        <v>139072</v>
      </c>
      <c r="I8478" t="s">
        <v>14</v>
      </c>
      <c r="J8478" t="s">
        <v>14</v>
      </c>
      <c r="K8478" t="s">
        <v>14</v>
      </c>
      <c r="L8478" t="s">
        <v>14</v>
      </c>
      <c r="M8478" t="e">
        <f t="shared" si="132"/>
        <v>#N/A</v>
      </c>
    </row>
    <row r="8479" spans="1:13" x14ac:dyDescent="0.25">
      <c r="A8479" t="s">
        <v>8493</v>
      </c>
      <c r="B8479" t="s">
        <v>20</v>
      </c>
      <c r="C8479" t="s">
        <v>14</v>
      </c>
      <c r="D8479" t="s">
        <v>14</v>
      </c>
      <c r="E8479" t="s">
        <v>15</v>
      </c>
      <c r="F8479" t="s">
        <v>14</v>
      </c>
      <c r="G8479" t="s">
        <v>14</v>
      </c>
      <c r="H8479">
        <v>204975</v>
      </c>
      <c r="I8479" t="s">
        <v>14</v>
      </c>
      <c r="J8479" t="s">
        <v>14</v>
      </c>
      <c r="K8479" t="s">
        <v>14</v>
      </c>
      <c r="L8479" t="s">
        <v>14</v>
      </c>
      <c r="M8479" t="e">
        <f t="shared" si="132"/>
        <v>#N/A</v>
      </c>
    </row>
    <row r="8480" spans="1:13" x14ac:dyDescent="0.25">
      <c r="A8480" t="s">
        <v>8494</v>
      </c>
      <c r="B8480" t="s">
        <v>20</v>
      </c>
      <c r="C8480" t="s">
        <v>14</v>
      </c>
      <c r="D8480" t="s">
        <v>14</v>
      </c>
      <c r="E8480" t="s">
        <v>15</v>
      </c>
      <c r="F8480" t="s">
        <v>14</v>
      </c>
      <c r="G8480" t="s">
        <v>14</v>
      </c>
      <c r="H8480">
        <v>134507</v>
      </c>
      <c r="I8480" t="s">
        <v>14</v>
      </c>
      <c r="J8480" t="s">
        <v>14</v>
      </c>
      <c r="K8480" t="s">
        <v>14</v>
      </c>
      <c r="L8480" t="s">
        <v>14</v>
      </c>
      <c r="M8480" t="e">
        <f t="shared" si="132"/>
        <v>#N/A</v>
      </c>
    </row>
    <row r="8481" spans="1:13" x14ac:dyDescent="0.25">
      <c r="A8481" t="s">
        <v>8495</v>
      </c>
      <c r="B8481" t="s">
        <v>20</v>
      </c>
      <c r="C8481" t="s">
        <v>14</v>
      </c>
      <c r="D8481" t="s">
        <v>14</v>
      </c>
      <c r="E8481" t="s">
        <v>15</v>
      </c>
      <c r="F8481" t="s">
        <v>14</v>
      </c>
      <c r="G8481" t="s">
        <v>14</v>
      </c>
      <c r="H8481">
        <v>134566</v>
      </c>
      <c r="I8481" t="s">
        <v>14</v>
      </c>
      <c r="J8481" t="s">
        <v>14</v>
      </c>
      <c r="K8481" t="s">
        <v>14</v>
      </c>
      <c r="L8481" t="s">
        <v>14</v>
      </c>
      <c r="M8481" t="e">
        <f t="shared" si="132"/>
        <v>#N/A</v>
      </c>
    </row>
    <row r="8482" spans="1:13" x14ac:dyDescent="0.25">
      <c r="A8482" t="s">
        <v>8496</v>
      </c>
      <c r="B8482" t="s">
        <v>13</v>
      </c>
      <c r="C8482" t="s">
        <v>14</v>
      </c>
      <c r="D8482" t="s">
        <v>14</v>
      </c>
      <c r="E8482" t="s">
        <v>15</v>
      </c>
      <c r="F8482" t="s">
        <v>14</v>
      </c>
      <c r="G8482" t="s">
        <v>14</v>
      </c>
      <c r="H8482" t="s">
        <v>14</v>
      </c>
      <c r="I8482">
        <v>113437</v>
      </c>
      <c r="J8482" t="s">
        <v>14</v>
      </c>
      <c r="K8482" t="s">
        <v>14</v>
      </c>
      <c r="L8482" t="s">
        <v>14</v>
      </c>
      <c r="M8482" t="e">
        <f t="shared" si="132"/>
        <v>#N/A</v>
      </c>
    </row>
    <row r="8483" spans="1:13" x14ac:dyDescent="0.25">
      <c r="A8483" t="s">
        <v>8497</v>
      </c>
      <c r="B8483" t="s">
        <v>13</v>
      </c>
      <c r="C8483" t="s">
        <v>14</v>
      </c>
      <c r="D8483" t="s">
        <v>14</v>
      </c>
      <c r="E8483" t="s">
        <v>15</v>
      </c>
      <c r="F8483" t="s">
        <v>14</v>
      </c>
      <c r="G8483" t="s">
        <v>14</v>
      </c>
      <c r="H8483" t="s">
        <v>14</v>
      </c>
      <c r="I8483">
        <v>113438</v>
      </c>
      <c r="J8483" t="s">
        <v>14</v>
      </c>
      <c r="K8483" t="s">
        <v>14</v>
      </c>
      <c r="L8483" t="s">
        <v>14</v>
      </c>
      <c r="M8483" t="e">
        <f t="shared" si="132"/>
        <v>#N/A</v>
      </c>
    </row>
    <row r="8484" spans="1:13" x14ac:dyDescent="0.25">
      <c r="A8484" t="s">
        <v>8498</v>
      </c>
      <c r="B8484" t="s">
        <v>13</v>
      </c>
      <c r="C8484" t="s">
        <v>14</v>
      </c>
      <c r="D8484" t="s">
        <v>14</v>
      </c>
      <c r="E8484" t="s">
        <v>15</v>
      </c>
      <c r="F8484" t="s">
        <v>14</v>
      </c>
      <c r="G8484" t="s">
        <v>14</v>
      </c>
      <c r="H8484" t="s">
        <v>14</v>
      </c>
      <c r="I8484">
        <v>113439</v>
      </c>
      <c r="J8484" t="s">
        <v>14</v>
      </c>
      <c r="K8484" t="s">
        <v>14</v>
      </c>
      <c r="L8484" t="s">
        <v>14</v>
      </c>
      <c r="M8484" t="e">
        <f t="shared" si="132"/>
        <v>#N/A</v>
      </c>
    </row>
    <row r="8485" spans="1:13" x14ac:dyDescent="0.25">
      <c r="A8485" t="s">
        <v>8499</v>
      </c>
      <c r="B8485" t="s">
        <v>20</v>
      </c>
      <c r="C8485" t="s">
        <v>14</v>
      </c>
      <c r="D8485" t="s">
        <v>14</v>
      </c>
      <c r="E8485" t="s">
        <v>15</v>
      </c>
      <c r="F8485" t="s">
        <v>14</v>
      </c>
      <c r="G8485" t="s">
        <v>14</v>
      </c>
      <c r="H8485">
        <v>138736</v>
      </c>
      <c r="I8485" t="s">
        <v>14</v>
      </c>
      <c r="J8485" t="s">
        <v>14</v>
      </c>
      <c r="K8485" t="s">
        <v>14</v>
      </c>
      <c r="L8485" t="s">
        <v>14</v>
      </c>
      <c r="M8485" t="e">
        <f t="shared" si="132"/>
        <v>#N/A</v>
      </c>
    </row>
    <row r="8486" spans="1:13" x14ac:dyDescent="0.25">
      <c r="A8486" t="s">
        <v>8500</v>
      </c>
      <c r="B8486" t="s">
        <v>20</v>
      </c>
      <c r="C8486" t="s">
        <v>14</v>
      </c>
      <c r="D8486" t="s">
        <v>14</v>
      </c>
      <c r="E8486" t="s">
        <v>15</v>
      </c>
      <c r="F8486" t="s">
        <v>14</v>
      </c>
      <c r="G8486" t="s">
        <v>14</v>
      </c>
      <c r="H8486">
        <v>138737</v>
      </c>
      <c r="I8486" t="s">
        <v>14</v>
      </c>
      <c r="J8486" t="s">
        <v>14</v>
      </c>
      <c r="K8486" t="s">
        <v>14</v>
      </c>
      <c r="L8486" t="s">
        <v>14</v>
      </c>
      <c r="M8486" t="e">
        <f t="shared" si="132"/>
        <v>#N/A</v>
      </c>
    </row>
    <row r="8487" spans="1:13" hidden="1" x14ac:dyDescent="0.25">
      <c r="A8487" t="s">
        <v>8501</v>
      </c>
      <c r="B8487" t="s">
        <v>13</v>
      </c>
      <c r="C8487" t="s">
        <v>14</v>
      </c>
      <c r="D8487" t="s">
        <v>14</v>
      </c>
      <c r="E8487" t="s">
        <v>15</v>
      </c>
      <c r="F8487" t="s">
        <v>14</v>
      </c>
      <c r="G8487" t="s">
        <v>14</v>
      </c>
      <c r="H8487" t="s">
        <v>14</v>
      </c>
      <c r="I8487">
        <v>113441</v>
      </c>
      <c r="J8487" t="s">
        <v>14</v>
      </c>
      <c r="K8487" t="s">
        <v>14</v>
      </c>
      <c r="L8487" t="s">
        <v>14</v>
      </c>
      <c r="M8487" t="str">
        <f t="shared" si="132"/>
        <v>DMS_LIMESTON_CALCIUM_MVAR</v>
      </c>
    </row>
    <row r="8488" spans="1:13" x14ac:dyDescent="0.25">
      <c r="A8488" t="s">
        <v>8502</v>
      </c>
      <c r="B8488" t="s">
        <v>13</v>
      </c>
      <c r="C8488" t="s">
        <v>14</v>
      </c>
      <c r="D8488" t="s">
        <v>14</v>
      </c>
      <c r="E8488" t="s">
        <v>15</v>
      </c>
      <c r="F8488" t="s">
        <v>14</v>
      </c>
      <c r="G8488" t="s">
        <v>14</v>
      </c>
      <c r="H8488" t="s">
        <v>14</v>
      </c>
      <c r="I8488">
        <v>4482</v>
      </c>
      <c r="J8488" t="s">
        <v>14</v>
      </c>
      <c r="K8488" t="s">
        <v>14</v>
      </c>
      <c r="L8488" t="s">
        <v>14</v>
      </c>
      <c r="M8488" t="e">
        <f t="shared" si="132"/>
        <v>#N/A</v>
      </c>
    </row>
    <row r="8489" spans="1:13" x14ac:dyDescent="0.25">
      <c r="A8489" t="s">
        <v>8503</v>
      </c>
      <c r="B8489" t="s">
        <v>20</v>
      </c>
      <c r="C8489" t="s">
        <v>14</v>
      </c>
      <c r="D8489" t="s">
        <v>14</v>
      </c>
      <c r="E8489" t="s">
        <v>15</v>
      </c>
      <c r="F8489" t="s">
        <v>14</v>
      </c>
      <c r="G8489" t="s">
        <v>14</v>
      </c>
      <c r="H8489">
        <v>138735</v>
      </c>
      <c r="I8489" t="s">
        <v>14</v>
      </c>
      <c r="J8489" t="s">
        <v>14</v>
      </c>
      <c r="K8489" t="s">
        <v>14</v>
      </c>
      <c r="L8489" t="s">
        <v>14</v>
      </c>
      <c r="M8489" t="e">
        <f t="shared" si="132"/>
        <v>#N/A</v>
      </c>
    </row>
    <row r="8490" spans="1:13" x14ac:dyDescent="0.25">
      <c r="A8490" t="s">
        <v>8504</v>
      </c>
      <c r="B8490" t="s">
        <v>20</v>
      </c>
      <c r="C8490" t="s">
        <v>14</v>
      </c>
      <c r="D8490" t="s">
        <v>14</v>
      </c>
      <c r="E8490" t="s">
        <v>15</v>
      </c>
      <c r="F8490" t="s">
        <v>14</v>
      </c>
      <c r="G8490" t="s">
        <v>14</v>
      </c>
      <c r="H8490">
        <v>138738</v>
      </c>
      <c r="I8490" t="s">
        <v>14</v>
      </c>
      <c r="J8490" t="s">
        <v>14</v>
      </c>
      <c r="K8490" t="s">
        <v>14</v>
      </c>
      <c r="L8490" t="s">
        <v>14</v>
      </c>
      <c r="M8490" t="e">
        <f t="shared" si="132"/>
        <v>#N/A</v>
      </c>
    </row>
    <row r="8491" spans="1:13" x14ac:dyDescent="0.25">
      <c r="A8491" t="s">
        <v>8505</v>
      </c>
      <c r="B8491" t="s">
        <v>20</v>
      </c>
      <c r="C8491" t="s">
        <v>14</v>
      </c>
      <c r="D8491" t="s">
        <v>14</v>
      </c>
      <c r="E8491" t="s">
        <v>15</v>
      </c>
      <c r="F8491" t="s">
        <v>14</v>
      </c>
      <c r="G8491" t="s">
        <v>14</v>
      </c>
      <c r="H8491">
        <v>134472</v>
      </c>
      <c r="I8491" t="s">
        <v>14</v>
      </c>
      <c r="J8491" t="s">
        <v>14</v>
      </c>
      <c r="K8491" t="s">
        <v>14</v>
      </c>
      <c r="L8491" t="s">
        <v>14</v>
      </c>
      <c r="M8491" t="e">
        <f t="shared" si="132"/>
        <v>#N/A</v>
      </c>
    </row>
    <row r="8492" spans="1:13" x14ac:dyDescent="0.25">
      <c r="A8492" t="s">
        <v>8506</v>
      </c>
      <c r="B8492" t="s">
        <v>13</v>
      </c>
      <c r="C8492" t="s">
        <v>14</v>
      </c>
      <c r="D8492" t="s">
        <v>14</v>
      </c>
      <c r="E8492" t="s">
        <v>15</v>
      </c>
      <c r="F8492" t="s">
        <v>14</v>
      </c>
      <c r="G8492" t="s">
        <v>14</v>
      </c>
      <c r="H8492" t="s">
        <v>14</v>
      </c>
      <c r="I8492">
        <v>113371</v>
      </c>
      <c r="J8492" t="s">
        <v>14</v>
      </c>
      <c r="K8492" t="s">
        <v>14</v>
      </c>
      <c r="L8492" t="s">
        <v>14</v>
      </c>
      <c r="M8492" t="e">
        <f t="shared" si="132"/>
        <v>#N/A</v>
      </c>
    </row>
    <row r="8493" spans="1:13" x14ac:dyDescent="0.25">
      <c r="A8493" t="s">
        <v>8507</v>
      </c>
      <c r="B8493" t="s">
        <v>13</v>
      </c>
      <c r="C8493" t="s">
        <v>14</v>
      </c>
      <c r="D8493" t="s">
        <v>14</v>
      </c>
      <c r="E8493" t="s">
        <v>15</v>
      </c>
      <c r="F8493" t="s">
        <v>14</v>
      </c>
      <c r="G8493" t="s">
        <v>14</v>
      </c>
      <c r="H8493" t="s">
        <v>14</v>
      </c>
      <c r="I8493">
        <v>113372</v>
      </c>
      <c r="J8493" t="s">
        <v>14</v>
      </c>
      <c r="K8493" t="s">
        <v>14</v>
      </c>
      <c r="L8493" t="s">
        <v>14</v>
      </c>
      <c r="M8493" t="e">
        <f t="shared" si="132"/>
        <v>#N/A</v>
      </c>
    </row>
    <row r="8494" spans="1:13" x14ac:dyDescent="0.25">
      <c r="A8494" t="s">
        <v>8508</v>
      </c>
      <c r="B8494" t="s">
        <v>13</v>
      </c>
      <c r="C8494" t="s">
        <v>14</v>
      </c>
      <c r="D8494" t="s">
        <v>14</v>
      </c>
      <c r="E8494" t="s">
        <v>15</v>
      </c>
      <c r="F8494" t="s">
        <v>14</v>
      </c>
      <c r="G8494" t="s">
        <v>14</v>
      </c>
      <c r="H8494" t="s">
        <v>14</v>
      </c>
      <c r="I8494">
        <v>113373</v>
      </c>
      <c r="J8494" t="s">
        <v>14</v>
      </c>
      <c r="K8494" t="s">
        <v>14</v>
      </c>
      <c r="L8494" t="s">
        <v>14</v>
      </c>
      <c r="M8494" t="e">
        <f t="shared" si="132"/>
        <v>#N/A</v>
      </c>
    </row>
    <row r="8495" spans="1:13" x14ac:dyDescent="0.25">
      <c r="A8495" t="s">
        <v>8509</v>
      </c>
      <c r="B8495" t="s">
        <v>20</v>
      </c>
      <c r="C8495" t="s">
        <v>14</v>
      </c>
      <c r="D8495" t="s">
        <v>14</v>
      </c>
      <c r="E8495" t="s">
        <v>15</v>
      </c>
      <c r="F8495" t="s">
        <v>14</v>
      </c>
      <c r="G8495" t="s">
        <v>14</v>
      </c>
      <c r="H8495">
        <v>138663</v>
      </c>
      <c r="I8495" t="s">
        <v>14</v>
      </c>
      <c r="J8495" t="s">
        <v>14</v>
      </c>
      <c r="K8495" t="s">
        <v>14</v>
      </c>
      <c r="L8495" t="s">
        <v>14</v>
      </c>
      <c r="M8495" t="e">
        <f t="shared" si="132"/>
        <v>#N/A</v>
      </c>
    </row>
    <row r="8496" spans="1:13" x14ac:dyDescent="0.25">
      <c r="A8496" t="s">
        <v>8510</v>
      </c>
      <c r="B8496" t="s">
        <v>20</v>
      </c>
      <c r="C8496" t="s">
        <v>14</v>
      </c>
      <c r="D8496" t="s">
        <v>14</v>
      </c>
      <c r="E8496" t="s">
        <v>15</v>
      </c>
      <c r="F8496" t="s">
        <v>14</v>
      </c>
      <c r="G8496" t="s">
        <v>14</v>
      </c>
      <c r="H8496">
        <v>138664</v>
      </c>
      <c r="I8496" t="s">
        <v>14</v>
      </c>
      <c r="J8496" t="s">
        <v>14</v>
      </c>
      <c r="K8496" t="s">
        <v>14</v>
      </c>
      <c r="L8496" t="s">
        <v>14</v>
      </c>
      <c r="M8496" t="e">
        <f t="shared" si="132"/>
        <v>#N/A</v>
      </c>
    </row>
    <row r="8497" spans="1:13" hidden="1" x14ac:dyDescent="0.25">
      <c r="A8497" t="s">
        <v>8511</v>
      </c>
      <c r="B8497" t="s">
        <v>13</v>
      </c>
      <c r="C8497" t="s">
        <v>14</v>
      </c>
      <c r="D8497" t="s">
        <v>14</v>
      </c>
      <c r="E8497" t="s">
        <v>15</v>
      </c>
      <c r="F8497" t="s">
        <v>14</v>
      </c>
      <c r="G8497" t="s">
        <v>14</v>
      </c>
      <c r="H8497" t="s">
        <v>14</v>
      </c>
      <c r="I8497">
        <v>113375</v>
      </c>
      <c r="J8497" t="s">
        <v>14</v>
      </c>
      <c r="K8497" t="s">
        <v>14</v>
      </c>
      <c r="L8497" t="s">
        <v>14</v>
      </c>
      <c r="M8497" t="str">
        <f t="shared" si="132"/>
        <v>DMS_LIMESTON_CHROME_MVAR</v>
      </c>
    </row>
    <row r="8498" spans="1:13" x14ac:dyDescent="0.25">
      <c r="A8498" t="s">
        <v>8512</v>
      </c>
      <c r="B8498" t="s">
        <v>13</v>
      </c>
      <c r="C8498" t="s">
        <v>14</v>
      </c>
      <c r="D8498" t="s">
        <v>14</v>
      </c>
      <c r="E8498" t="s">
        <v>15</v>
      </c>
      <c r="F8498" t="s">
        <v>14</v>
      </c>
      <c r="G8498" t="s">
        <v>14</v>
      </c>
      <c r="H8498" t="s">
        <v>14</v>
      </c>
      <c r="I8498">
        <v>4470</v>
      </c>
      <c r="J8498" t="s">
        <v>14</v>
      </c>
      <c r="K8498" t="s">
        <v>14</v>
      </c>
      <c r="L8498" t="s">
        <v>14</v>
      </c>
      <c r="M8498" t="e">
        <f t="shared" si="132"/>
        <v>#N/A</v>
      </c>
    </row>
    <row r="8499" spans="1:13" x14ac:dyDescent="0.25">
      <c r="A8499" t="s">
        <v>8513</v>
      </c>
      <c r="B8499" t="s">
        <v>20</v>
      </c>
      <c r="C8499" t="s">
        <v>14</v>
      </c>
      <c r="D8499" t="s">
        <v>14</v>
      </c>
      <c r="E8499" t="s">
        <v>15</v>
      </c>
      <c r="F8499" t="s">
        <v>14</v>
      </c>
      <c r="G8499" t="s">
        <v>14</v>
      </c>
      <c r="H8499">
        <v>138662</v>
      </c>
      <c r="I8499" t="s">
        <v>14</v>
      </c>
      <c r="J8499" t="s">
        <v>14</v>
      </c>
      <c r="K8499" t="s">
        <v>14</v>
      </c>
      <c r="L8499" t="s">
        <v>14</v>
      </c>
      <c r="M8499" t="e">
        <f t="shared" si="132"/>
        <v>#N/A</v>
      </c>
    </row>
    <row r="8500" spans="1:13" x14ac:dyDescent="0.25">
      <c r="A8500" t="s">
        <v>8514</v>
      </c>
      <c r="B8500" t="s">
        <v>20</v>
      </c>
      <c r="C8500" t="s">
        <v>14</v>
      </c>
      <c r="D8500" t="s">
        <v>14</v>
      </c>
      <c r="E8500" t="s">
        <v>15</v>
      </c>
      <c r="F8500" t="s">
        <v>14</v>
      </c>
      <c r="G8500" t="s">
        <v>14</v>
      </c>
      <c r="H8500">
        <v>138665</v>
      </c>
      <c r="I8500" t="s">
        <v>14</v>
      </c>
      <c r="J8500" t="s">
        <v>14</v>
      </c>
      <c r="K8500" t="s">
        <v>14</v>
      </c>
      <c r="L8500" t="s">
        <v>14</v>
      </c>
      <c r="M8500" t="e">
        <f t="shared" si="132"/>
        <v>#N/A</v>
      </c>
    </row>
    <row r="8501" spans="1:13" x14ac:dyDescent="0.25">
      <c r="A8501" t="s">
        <v>8515</v>
      </c>
      <c r="B8501" t="s">
        <v>20</v>
      </c>
      <c r="C8501" t="s">
        <v>14</v>
      </c>
      <c r="D8501" t="s">
        <v>14</v>
      </c>
      <c r="E8501" t="s">
        <v>15</v>
      </c>
      <c r="F8501" t="s">
        <v>14</v>
      </c>
      <c r="G8501" t="s">
        <v>14</v>
      </c>
      <c r="H8501">
        <v>134524</v>
      </c>
      <c r="I8501" t="s">
        <v>14</v>
      </c>
      <c r="J8501" t="s">
        <v>14</v>
      </c>
      <c r="K8501" t="s">
        <v>14</v>
      </c>
      <c r="L8501" t="s">
        <v>14</v>
      </c>
      <c r="M8501" t="e">
        <f t="shared" si="132"/>
        <v>#N/A</v>
      </c>
    </row>
    <row r="8502" spans="1:13" x14ac:dyDescent="0.25">
      <c r="A8502" t="s">
        <v>8516</v>
      </c>
      <c r="B8502" t="s">
        <v>13</v>
      </c>
      <c r="C8502" t="s">
        <v>14</v>
      </c>
      <c r="D8502" t="s">
        <v>14</v>
      </c>
      <c r="E8502" t="s">
        <v>15</v>
      </c>
      <c r="F8502" t="s">
        <v>14</v>
      </c>
      <c r="G8502" t="s">
        <v>14</v>
      </c>
      <c r="H8502" t="s">
        <v>14</v>
      </c>
      <c r="I8502">
        <v>113407</v>
      </c>
      <c r="J8502" t="s">
        <v>14</v>
      </c>
      <c r="K8502" t="s">
        <v>14</v>
      </c>
      <c r="L8502" t="s">
        <v>14</v>
      </c>
      <c r="M8502" t="e">
        <f t="shared" si="132"/>
        <v>#N/A</v>
      </c>
    </row>
    <row r="8503" spans="1:13" x14ac:dyDescent="0.25">
      <c r="A8503" t="s">
        <v>8517</v>
      </c>
      <c r="B8503" t="s">
        <v>13</v>
      </c>
      <c r="C8503" t="s">
        <v>14</v>
      </c>
      <c r="D8503" t="s">
        <v>14</v>
      </c>
      <c r="E8503" t="s">
        <v>15</v>
      </c>
      <c r="F8503" t="s">
        <v>14</v>
      </c>
      <c r="G8503" t="s">
        <v>14</v>
      </c>
      <c r="H8503" t="s">
        <v>14</v>
      </c>
      <c r="I8503">
        <v>113408</v>
      </c>
      <c r="J8503" t="s">
        <v>14</v>
      </c>
      <c r="K8503" t="s">
        <v>14</v>
      </c>
      <c r="L8503" t="s">
        <v>14</v>
      </c>
      <c r="M8503" t="e">
        <f t="shared" si="132"/>
        <v>#N/A</v>
      </c>
    </row>
    <row r="8504" spans="1:13" x14ac:dyDescent="0.25">
      <c r="A8504" t="s">
        <v>8518</v>
      </c>
      <c r="B8504" t="s">
        <v>13</v>
      </c>
      <c r="C8504" t="s">
        <v>14</v>
      </c>
      <c r="D8504" t="s">
        <v>14</v>
      </c>
      <c r="E8504" t="s">
        <v>15</v>
      </c>
      <c r="F8504" t="s">
        <v>14</v>
      </c>
      <c r="G8504" t="s">
        <v>14</v>
      </c>
      <c r="H8504" t="s">
        <v>14</v>
      </c>
      <c r="I8504">
        <v>113409</v>
      </c>
      <c r="J8504" t="s">
        <v>14</v>
      </c>
      <c r="K8504" t="s">
        <v>14</v>
      </c>
      <c r="L8504" t="s">
        <v>14</v>
      </c>
      <c r="M8504" t="e">
        <f t="shared" si="132"/>
        <v>#N/A</v>
      </c>
    </row>
    <row r="8505" spans="1:13" x14ac:dyDescent="0.25">
      <c r="A8505" t="s">
        <v>8519</v>
      </c>
      <c r="B8505" t="s">
        <v>20</v>
      </c>
      <c r="C8505" t="s">
        <v>14</v>
      </c>
      <c r="D8505" t="s">
        <v>14</v>
      </c>
      <c r="E8505" t="s">
        <v>15</v>
      </c>
      <c r="F8505" t="s">
        <v>14</v>
      </c>
      <c r="G8505" t="s">
        <v>14</v>
      </c>
      <c r="H8505">
        <v>138703</v>
      </c>
      <c r="I8505" t="s">
        <v>14</v>
      </c>
      <c r="J8505" t="s">
        <v>14</v>
      </c>
      <c r="K8505" t="s">
        <v>14</v>
      </c>
      <c r="L8505" t="s">
        <v>14</v>
      </c>
      <c r="M8505" t="e">
        <f t="shared" si="132"/>
        <v>#N/A</v>
      </c>
    </row>
    <row r="8506" spans="1:13" x14ac:dyDescent="0.25">
      <c r="A8506" t="s">
        <v>8520</v>
      </c>
      <c r="B8506" t="s">
        <v>20</v>
      </c>
      <c r="C8506" t="s">
        <v>14</v>
      </c>
      <c r="D8506" t="s">
        <v>14</v>
      </c>
      <c r="E8506" t="s">
        <v>15</v>
      </c>
      <c r="F8506" t="s">
        <v>14</v>
      </c>
      <c r="G8506" t="s">
        <v>14</v>
      </c>
      <c r="H8506">
        <v>138704</v>
      </c>
      <c r="I8506" t="s">
        <v>14</v>
      </c>
      <c r="J8506" t="s">
        <v>14</v>
      </c>
      <c r="K8506" t="s">
        <v>14</v>
      </c>
      <c r="L8506" t="s">
        <v>14</v>
      </c>
      <c r="M8506" t="e">
        <f t="shared" si="132"/>
        <v>#N/A</v>
      </c>
    </row>
    <row r="8507" spans="1:13" hidden="1" x14ac:dyDescent="0.25">
      <c r="A8507" t="s">
        <v>8521</v>
      </c>
      <c r="B8507" t="s">
        <v>13</v>
      </c>
      <c r="C8507" t="s">
        <v>14</v>
      </c>
      <c r="D8507" t="s">
        <v>14</v>
      </c>
      <c r="E8507" t="s">
        <v>15</v>
      </c>
      <c r="F8507" t="s">
        <v>14</v>
      </c>
      <c r="G8507" t="s">
        <v>14</v>
      </c>
      <c r="H8507" t="s">
        <v>14</v>
      </c>
      <c r="I8507">
        <v>113411</v>
      </c>
      <c r="J8507" t="s">
        <v>14</v>
      </c>
      <c r="K8507" t="s">
        <v>14</v>
      </c>
      <c r="L8507" t="s">
        <v>14</v>
      </c>
      <c r="M8507" t="str">
        <f t="shared" si="132"/>
        <v>DMS_LIMESTON_COAL_MVAR</v>
      </c>
    </row>
    <row r="8508" spans="1:13" x14ac:dyDescent="0.25">
      <c r="A8508" t="s">
        <v>8522</v>
      </c>
      <c r="B8508" t="s">
        <v>13</v>
      </c>
      <c r="C8508" t="s">
        <v>14</v>
      </c>
      <c r="D8508" t="s">
        <v>14</v>
      </c>
      <c r="E8508" t="s">
        <v>15</v>
      </c>
      <c r="F8508" t="s">
        <v>14</v>
      </c>
      <c r="G8508" t="s">
        <v>14</v>
      </c>
      <c r="H8508" t="s">
        <v>14</v>
      </c>
      <c r="I8508">
        <v>4476</v>
      </c>
      <c r="J8508" t="s">
        <v>14</v>
      </c>
      <c r="K8508" t="s">
        <v>14</v>
      </c>
      <c r="L8508" t="s">
        <v>14</v>
      </c>
      <c r="M8508" t="e">
        <f t="shared" si="132"/>
        <v>#N/A</v>
      </c>
    </row>
    <row r="8509" spans="1:13" x14ac:dyDescent="0.25">
      <c r="A8509" t="s">
        <v>8523</v>
      </c>
      <c r="B8509" t="s">
        <v>20</v>
      </c>
      <c r="C8509" t="s">
        <v>14</v>
      </c>
      <c r="D8509" t="s">
        <v>14</v>
      </c>
      <c r="E8509" t="s">
        <v>15</v>
      </c>
      <c r="F8509" t="s">
        <v>14</v>
      </c>
      <c r="G8509" t="s">
        <v>14</v>
      </c>
      <c r="H8509">
        <v>138702</v>
      </c>
      <c r="I8509" t="s">
        <v>14</v>
      </c>
      <c r="J8509" t="s">
        <v>14</v>
      </c>
      <c r="K8509" t="s">
        <v>14</v>
      </c>
      <c r="L8509" t="s">
        <v>14</v>
      </c>
      <c r="M8509" t="e">
        <f t="shared" si="132"/>
        <v>#N/A</v>
      </c>
    </row>
    <row r="8510" spans="1:13" x14ac:dyDescent="0.25">
      <c r="A8510" t="s">
        <v>8524</v>
      </c>
      <c r="B8510" t="s">
        <v>20</v>
      </c>
      <c r="C8510" t="s">
        <v>14</v>
      </c>
      <c r="D8510" t="s">
        <v>14</v>
      </c>
      <c r="E8510" t="s">
        <v>15</v>
      </c>
      <c r="F8510" t="s">
        <v>14</v>
      </c>
      <c r="G8510" t="s">
        <v>14</v>
      </c>
      <c r="H8510">
        <v>138705</v>
      </c>
      <c r="I8510" t="s">
        <v>14</v>
      </c>
      <c r="J8510" t="s">
        <v>14</v>
      </c>
      <c r="K8510" t="s">
        <v>14</v>
      </c>
      <c r="L8510" t="s">
        <v>14</v>
      </c>
      <c r="M8510" t="e">
        <f t="shared" si="132"/>
        <v>#N/A</v>
      </c>
    </row>
    <row r="8511" spans="1:13" x14ac:dyDescent="0.25">
      <c r="A8511" t="s">
        <v>8525</v>
      </c>
      <c r="B8511" t="s">
        <v>20</v>
      </c>
      <c r="C8511" t="s">
        <v>14</v>
      </c>
      <c r="D8511" t="s">
        <v>14</v>
      </c>
      <c r="E8511" t="s">
        <v>15</v>
      </c>
      <c r="F8511" t="s">
        <v>14</v>
      </c>
      <c r="G8511" t="s">
        <v>14</v>
      </c>
      <c r="H8511">
        <v>287461</v>
      </c>
      <c r="I8511" t="s">
        <v>14</v>
      </c>
      <c r="J8511" t="s">
        <v>14</v>
      </c>
      <c r="K8511" t="s">
        <v>14</v>
      </c>
      <c r="L8511" t="s">
        <v>14</v>
      </c>
      <c r="M8511" t="e">
        <f t="shared" si="132"/>
        <v>#N/A</v>
      </c>
    </row>
    <row r="8512" spans="1:13" x14ac:dyDescent="0.25">
      <c r="A8512" t="s">
        <v>8526</v>
      </c>
      <c r="B8512" t="s">
        <v>20</v>
      </c>
      <c r="C8512" t="s">
        <v>14</v>
      </c>
      <c r="D8512" t="s">
        <v>14</v>
      </c>
      <c r="E8512" t="s">
        <v>15</v>
      </c>
      <c r="F8512" t="s">
        <v>14</v>
      </c>
      <c r="G8512" t="s">
        <v>14</v>
      </c>
      <c r="H8512">
        <v>134545</v>
      </c>
      <c r="I8512" t="s">
        <v>14</v>
      </c>
      <c r="J8512" t="s">
        <v>14</v>
      </c>
      <c r="K8512" t="s">
        <v>14</v>
      </c>
      <c r="L8512" t="s">
        <v>14</v>
      </c>
      <c r="M8512" t="e">
        <f t="shared" si="132"/>
        <v>#N/A</v>
      </c>
    </row>
    <row r="8513" spans="1:13" x14ac:dyDescent="0.25">
      <c r="A8513" t="s">
        <v>8527</v>
      </c>
      <c r="B8513" t="s">
        <v>13</v>
      </c>
      <c r="C8513" t="s">
        <v>14</v>
      </c>
      <c r="D8513" t="s">
        <v>14</v>
      </c>
      <c r="E8513" t="s">
        <v>15</v>
      </c>
      <c r="F8513" t="s">
        <v>14</v>
      </c>
      <c r="G8513" t="s">
        <v>14</v>
      </c>
      <c r="H8513" t="s">
        <v>14</v>
      </c>
      <c r="I8513">
        <v>113422</v>
      </c>
      <c r="J8513" t="s">
        <v>14</v>
      </c>
      <c r="K8513" t="s">
        <v>14</v>
      </c>
      <c r="L8513" t="s">
        <v>14</v>
      </c>
      <c r="M8513" t="e">
        <f t="shared" si="132"/>
        <v>#N/A</v>
      </c>
    </row>
    <row r="8514" spans="1:13" x14ac:dyDescent="0.25">
      <c r="A8514" t="s">
        <v>8528</v>
      </c>
      <c r="B8514" t="s">
        <v>13</v>
      </c>
      <c r="C8514" t="s">
        <v>14</v>
      </c>
      <c r="D8514" t="s">
        <v>14</v>
      </c>
      <c r="E8514" t="s">
        <v>15</v>
      </c>
      <c r="F8514" t="s">
        <v>14</v>
      </c>
      <c r="G8514" t="s">
        <v>14</v>
      </c>
      <c r="H8514" t="s">
        <v>14</v>
      </c>
      <c r="I8514">
        <v>113423</v>
      </c>
      <c r="J8514" t="s">
        <v>14</v>
      </c>
      <c r="K8514" t="s">
        <v>14</v>
      </c>
      <c r="L8514" t="s">
        <v>14</v>
      </c>
      <c r="M8514" t="e">
        <f t="shared" ref="M8514:M8577" si="133">VLOOKUP(A8514,DMSV,1,FALSE)</f>
        <v>#N/A</v>
      </c>
    </row>
    <row r="8515" spans="1:13" x14ac:dyDescent="0.25">
      <c r="A8515" t="s">
        <v>8529</v>
      </c>
      <c r="B8515" t="s">
        <v>13</v>
      </c>
      <c r="C8515" t="s">
        <v>14</v>
      </c>
      <c r="D8515" t="s">
        <v>14</v>
      </c>
      <c r="E8515" t="s">
        <v>15</v>
      </c>
      <c r="F8515" t="s">
        <v>14</v>
      </c>
      <c r="G8515" t="s">
        <v>14</v>
      </c>
      <c r="H8515" t="s">
        <v>14</v>
      </c>
      <c r="I8515">
        <v>113424</v>
      </c>
      <c r="J8515" t="s">
        <v>14</v>
      </c>
      <c r="K8515" t="s">
        <v>14</v>
      </c>
      <c r="L8515" t="s">
        <v>14</v>
      </c>
      <c r="M8515" t="e">
        <f t="shared" si="133"/>
        <v>#N/A</v>
      </c>
    </row>
    <row r="8516" spans="1:13" x14ac:dyDescent="0.25">
      <c r="A8516" t="s">
        <v>8530</v>
      </c>
      <c r="B8516" t="s">
        <v>20</v>
      </c>
      <c r="C8516" t="s">
        <v>14</v>
      </c>
      <c r="D8516" t="s">
        <v>14</v>
      </c>
      <c r="E8516" t="s">
        <v>15</v>
      </c>
      <c r="F8516" t="s">
        <v>14</v>
      </c>
      <c r="G8516" t="s">
        <v>14</v>
      </c>
      <c r="H8516">
        <v>138722</v>
      </c>
      <c r="I8516" t="s">
        <v>14</v>
      </c>
      <c r="J8516" t="s">
        <v>14</v>
      </c>
      <c r="K8516" t="s">
        <v>14</v>
      </c>
      <c r="L8516" t="s">
        <v>14</v>
      </c>
      <c r="M8516" t="e">
        <f t="shared" si="133"/>
        <v>#N/A</v>
      </c>
    </row>
    <row r="8517" spans="1:13" x14ac:dyDescent="0.25">
      <c r="A8517" t="s">
        <v>8531</v>
      </c>
      <c r="B8517" t="s">
        <v>20</v>
      </c>
      <c r="C8517" t="s">
        <v>14</v>
      </c>
      <c r="D8517" t="s">
        <v>14</v>
      </c>
      <c r="E8517" t="s">
        <v>15</v>
      </c>
      <c r="F8517" t="s">
        <v>14</v>
      </c>
      <c r="G8517" t="s">
        <v>14</v>
      </c>
      <c r="H8517">
        <v>138723</v>
      </c>
      <c r="I8517" t="s">
        <v>14</v>
      </c>
      <c r="J8517" t="s">
        <v>14</v>
      </c>
      <c r="K8517" t="s">
        <v>14</v>
      </c>
      <c r="L8517" t="s">
        <v>14</v>
      </c>
      <c r="M8517" t="e">
        <f t="shared" si="133"/>
        <v>#N/A</v>
      </c>
    </row>
    <row r="8518" spans="1:13" hidden="1" x14ac:dyDescent="0.25">
      <c r="A8518" t="s">
        <v>8532</v>
      </c>
      <c r="B8518" t="s">
        <v>13</v>
      </c>
      <c r="C8518" t="s">
        <v>14</v>
      </c>
      <c r="D8518" t="s">
        <v>14</v>
      </c>
      <c r="E8518" t="s">
        <v>15</v>
      </c>
      <c r="F8518" t="s">
        <v>14</v>
      </c>
      <c r="G8518" t="s">
        <v>14</v>
      </c>
      <c r="H8518" t="s">
        <v>14</v>
      </c>
      <c r="I8518">
        <v>113426</v>
      </c>
      <c r="J8518" t="s">
        <v>14</v>
      </c>
      <c r="K8518" t="s">
        <v>14</v>
      </c>
      <c r="L8518" t="s">
        <v>14</v>
      </c>
      <c r="M8518" t="str">
        <f t="shared" si="133"/>
        <v>DMS_LIMESTON_GOLD_MVAR</v>
      </c>
    </row>
    <row r="8519" spans="1:13" x14ac:dyDescent="0.25">
      <c r="A8519" t="s">
        <v>8533</v>
      </c>
      <c r="B8519" t="s">
        <v>13</v>
      </c>
      <c r="C8519" t="s">
        <v>14</v>
      </c>
      <c r="D8519" t="s">
        <v>14</v>
      </c>
      <c r="E8519" t="s">
        <v>15</v>
      </c>
      <c r="F8519" t="s">
        <v>14</v>
      </c>
      <c r="G8519" t="s">
        <v>14</v>
      </c>
      <c r="H8519" t="s">
        <v>14</v>
      </c>
      <c r="I8519">
        <v>4479</v>
      </c>
      <c r="J8519" t="s">
        <v>14</v>
      </c>
      <c r="K8519" t="s">
        <v>14</v>
      </c>
      <c r="L8519" t="s">
        <v>14</v>
      </c>
      <c r="M8519" t="e">
        <f t="shared" si="133"/>
        <v>#N/A</v>
      </c>
    </row>
    <row r="8520" spans="1:13" x14ac:dyDescent="0.25">
      <c r="A8520" t="s">
        <v>8534</v>
      </c>
      <c r="B8520" t="s">
        <v>20</v>
      </c>
      <c r="C8520" t="s">
        <v>14</v>
      </c>
      <c r="D8520" t="s">
        <v>14</v>
      </c>
      <c r="E8520" t="s">
        <v>15</v>
      </c>
      <c r="F8520" t="s">
        <v>14</v>
      </c>
      <c r="G8520" t="s">
        <v>14</v>
      </c>
      <c r="H8520">
        <v>138721</v>
      </c>
      <c r="I8520" t="s">
        <v>14</v>
      </c>
      <c r="J8520" t="s">
        <v>14</v>
      </c>
      <c r="K8520" t="s">
        <v>14</v>
      </c>
      <c r="L8520" t="s">
        <v>14</v>
      </c>
      <c r="M8520" t="e">
        <f t="shared" si="133"/>
        <v>#N/A</v>
      </c>
    </row>
    <row r="8521" spans="1:13" x14ac:dyDescent="0.25">
      <c r="A8521" t="s">
        <v>8535</v>
      </c>
      <c r="B8521" t="s">
        <v>20</v>
      </c>
      <c r="C8521" t="s">
        <v>14</v>
      </c>
      <c r="D8521" t="s">
        <v>14</v>
      </c>
      <c r="E8521" t="s">
        <v>15</v>
      </c>
      <c r="F8521" t="s">
        <v>14</v>
      </c>
      <c r="G8521" t="s">
        <v>14</v>
      </c>
      <c r="H8521">
        <v>138724</v>
      </c>
      <c r="I8521" t="s">
        <v>14</v>
      </c>
      <c r="J8521" t="s">
        <v>14</v>
      </c>
      <c r="K8521" t="s">
        <v>14</v>
      </c>
      <c r="L8521" t="s">
        <v>14</v>
      </c>
      <c r="M8521" t="e">
        <f t="shared" si="133"/>
        <v>#N/A</v>
      </c>
    </row>
    <row r="8522" spans="1:13" x14ac:dyDescent="0.25">
      <c r="A8522" t="s">
        <v>8536</v>
      </c>
      <c r="B8522" t="s">
        <v>20</v>
      </c>
      <c r="C8522" t="s">
        <v>14</v>
      </c>
      <c r="D8522" t="s">
        <v>14</v>
      </c>
      <c r="E8522" t="s">
        <v>15</v>
      </c>
      <c r="F8522" t="s">
        <v>14</v>
      </c>
      <c r="G8522" t="s">
        <v>14</v>
      </c>
      <c r="H8522">
        <v>134559</v>
      </c>
      <c r="I8522" t="s">
        <v>14</v>
      </c>
      <c r="J8522" t="s">
        <v>14</v>
      </c>
      <c r="K8522" t="s">
        <v>14</v>
      </c>
      <c r="L8522" t="s">
        <v>14</v>
      </c>
      <c r="M8522" t="e">
        <f t="shared" si="133"/>
        <v>#N/A</v>
      </c>
    </row>
    <row r="8523" spans="1:13" x14ac:dyDescent="0.25">
      <c r="A8523" t="s">
        <v>8537</v>
      </c>
      <c r="B8523" t="s">
        <v>13</v>
      </c>
      <c r="C8523" t="s">
        <v>14</v>
      </c>
      <c r="D8523" t="s">
        <v>14</v>
      </c>
      <c r="E8523" t="s">
        <v>15</v>
      </c>
      <c r="F8523" t="s">
        <v>14</v>
      </c>
      <c r="G8523" t="s">
        <v>14</v>
      </c>
      <c r="H8523" t="s">
        <v>14</v>
      </c>
      <c r="I8523">
        <v>113432</v>
      </c>
      <c r="J8523" t="s">
        <v>14</v>
      </c>
      <c r="K8523" t="s">
        <v>14</v>
      </c>
      <c r="L8523" t="s">
        <v>14</v>
      </c>
      <c r="M8523" t="e">
        <f t="shared" si="133"/>
        <v>#N/A</v>
      </c>
    </row>
    <row r="8524" spans="1:13" x14ac:dyDescent="0.25">
      <c r="A8524" t="s">
        <v>8538</v>
      </c>
      <c r="B8524" t="s">
        <v>13</v>
      </c>
      <c r="C8524" t="s">
        <v>14</v>
      </c>
      <c r="D8524" t="s">
        <v>14</v>
      </c>
      <c r="E8524" t="s">
        <v>15</v>
      </c>
      <c r="F8524" t="s">
        <v>14</v>
      </c>
      <c r="G8524" t="s">
        <v>14</v>
      </c>
      <c r="H8524" t="s">
        <v>14</v>
      </c>
      <c r="I8524">
        <v>113433</v>
      </c>
      <c r="J8524" t="s">
        <v>14</v>
      </c>
      <c r="K8524" t="s">
        <v>14</v>
      </c>
      <c r="L8524" t="s">
        <v>14</v>
      </c>
      <c r="M8524" t="e">
        <f t="shared" si="133"/>
        <v>#N/A</v>
      </c>
    </row>
    <row r="8525" spans="1:13" x14ac:dyDescent="0.25">
      <c r="A8525" t="s">
        <v>8539</v>
      </c>
      <c r="B8525" t="s">
        <v>13</v>
      </c>
      <c r="C8525" t="s">
        <v>14</v>
      </c>
      <c r="D8525" t="s">
        <v>14</v>
      </c>
      <c r="E8525" t="s">
        <v>15</v>
      </c>
      <c r="F8525" t="s">
        <v>14</v>
      </c>
      <c r="G8525" t="s">
        <v>14</v>
      </c>
      <c r="H8525" t="s">
        <v>14</v>
      </c>
      <c r="I8525">
        <v>113434</v>
      </c>
      <c r="J8525" t="s">
        <v>14</v>
      </c>
      <c r="K8525" t="s">
        <v>14</v>
      </c>
      <c r="L8525" t="s">
        <v>14</v>
      </c>
      <c r="M8525" t="e">
        <f t="shared" si="133"/>
        <v>#N/A</v>
      </c>
    </row>
    <row r="8526" spans="1:13" x14ac:dyDescent="0.25">
      <c r="A8526" t="s">
        <v>8540</v>
      </c>
      <c r="B8526" t="s">
        <v>20</v>
      </c>
      <c r="C8526" t="s">
        <v>14</v>
      </c>
      <c r="D8526" t="s">
        <v>14</v>
      </c>
      <c r="E8526" t="s">
        <v>15</v>
      </c>
      <c r="F8526" t="s">
        <v>14</v>
      </c>
      <c r="G8526" t="s">
        <v>14</v>
      </c>
      <c r="H8526">
        <v>138732</v>
      </c>
      <c r="I8526" t="s">
        <v>14</v>
      </c>
      <c r="J8526" t="s">
        <v>14</v>
      </c>
      <c r="K8526" t="s">
        <v>14</v>
      </c>
      <c r="L8526" t="s">
        <v>14</v>
      </c>
      <c r="M8526" t="e">
        <f t="shared" si="133"/>
        <v>#N/A</v>
      </c>
    </row>
    <row r="8527" spans="1:13" x14ac:dyDescent="0.25">
      <c r="A8527" t="s">
        <v>8541</v>
      </c>
      <c r="B8527" t="s">
        <v>20</v>
      </c>
      <c r="C8527" t="s">
        <v>14</v>
      </c>
      <c r="D8527" t="s">
        <v>14</v>
      </c>
      <c r="E8527" t="s">
        <v>15</v>
      </c>
      <c r="F8527" t="s">
        <v>14</v>
      </c>
      <c r="G8527" t="s">
        <v>14</v>
      </c>
      <c r="H8527">
        <v>138733</v>
      </c>
      <c r="I8527" t="s">
        <v>14</v>
      </c>
      <c r="J8527" t="s">
        <v>14</v>
      </c>
      <c r="K8527" t="s">
        <v>14</v>
      </c>
      <c r="L8527" t="s">
        <v>14</v>
      </c>
      <c r="M8527" t="e">
        <f t="shared" si="133"/>
        <v>#N/A</v>
      </c>
    </row>
    <row r="8528" spans="1:13" hidden="1" x14ac:dyDescent="0.25">
      <c r="A8528" t="s">
        <v>8542</v>
      </c>
      <c r="B8528" t="s">
        <v>13</v>
      </c>
      <c r="C8528" t="s">
        <v>14</v>
      </c>
      <c r="D8528" t="s">
        <v>14</v>
      </c>
      <c r="E8528" t="s">
        <v>15</v>
      </c>
      <c r="F8528" t="s">
        <v>14</v>
      </c>
      <c r="G8528" t="s">
        <v>14</v>
      </c>
      <c r="H8528" t="s">
        <v>14</v>
      </c>
      <c r="I8528">
        <v>113436</v>
      </c>
      <c r="J8528" t="s">
        <v>14</v>
      </c>
      <c r="K8528" t="s">
        <v>14</v>
      </c>
      <c r="L8528" t="s">
        <v>14</v>
      </c>
      <c r="M8528" t="str">
        <f t="shared" si="133"/>
        <v>DMS_LIMESTON_GRAPHITE_MVAR</v>
      </c>
    </row>
    <row r="8529" spans="1:13" x14ac:dyDescent="0.25">
      <c r="A8529" t="s">
        <v>8543</v>
      </c>
      <c r="B8529" t="s">
        <v>13</v>
      </c>
      <c r="C8529" t="s">
        <v>14</v>
      </c>
      <c r="D8529" t="s">
        <v>14</v>
      </c>
      <c r="E8529" t="s">
        <v>15</v>
      </c>
      <c r="F8529" t="s">
        <v>14</v>
      </c>
      <c r="G8529" t="s">
        <v>14</v>
      </c>
      <c r="H8529" t="s">
        <v>14</v>
      </c>
      <c r="I8529">
        <v>4481</v>
      </c>
      <c r="J8529" t="s">
        <v>14</v>
      </c>
      <c r="K8529" t="s">
        <v>14</v>
      </c>
      <c r="L8529" t="s">
        <v>14</v>
      </c>
      <c r="M8529" t="e">
        <f t="shared" si="133"/>
        <v>#N/A</v>
      </c>
    </row>
    <row r="8530" spans="1:13" x14ac:dyDescent="0.25">
      <c r="A8530" t="s">
        <v>8544</v>
      </c>
      <c r="B8530" t="s">
        <v>20</v>
      </c>
      <c r="C8530" t="s">
        <v>14</v>
      </c>
      <c r="D8530" t="s">
        <v>14</v>
      </c>
      <c r="E8530" t="s">
        <v>15</v>
      </c>
      <c r="F8530" t="s">
        <v>14</v>
      </c>
      <c r="G8530" t="s">
        <v>14</v>
      </c>
      <c r="H8530">
        <v>138731</v>
      </c>
      <c r="I8530" t="s">
        <v>14</v>
      </c>
      <c r="J8530" t="s">
        <v>14</v>
      </c>
      <c r="K8530" t="s">
        <v>14</v>
      </c>
      <c r="L8530" t="s">
        <v>14</v>
      </c>
      <c r="M8530" t="e">
        <f t="shared" si="133"/>
        <v>#N/A</v>
      </c>
    </row>
    <row r="8531" spans="1:13" x14ac:dyDescent="0.25">
      <c r="A8531" t="s">
        <v>8545</v>
      </c>
      <c r="B8531" t="s">
        <v>20</v>
      </c>
      <c r="C8531" t="s">
        <v>14</v>
      </c>
      <c r="D8531" t="s">
        <v>14</v>
      </c>
      <c r="E8531" t="s">
        <v>15</v>
      </c>
      <c r="F8531" t="s">
        <v>14</v>
      </c>
      <c r="G8531" t="s">
        <v>14</v>
      </c>
      <c r="H8531">
        <v>138734</v>
      </c>
      <c r="I8531" t="s">
        <v>14</v>
      </c>
      <c r="J8531" t="s">
        <v>14</v>
      </c>
      <c r="K8531" t="s">
        <v>14</v>
      </c>
      <c r="L8531" t="s">
        <v>14</v>
      </c>
      <c r="M8531" t="e">
        <f t="shared" si="133"/>
        <v>#N/A</v>
      </c>
    </row>
    <row r="8532" spans="1:13" x14ac:dyDescent="0.25">
      <c r="A8532" t="s">
        <v>8546</v>
      </c>
      <c r="B8532" t="s">
        <v>20</v>
      </c>
      <c r="C8532" t="s">
        <v>14</v>
      </c>
      <c r="D8532" t="s">
        <v>14</v>
      </c>
      <c r="E8532" t="s">
        <v>15</v>
      </c>
      <c r="F8532" t="s">
        <v>14</v>
      </c>
      <c r="G8532" t="s">
        <v>14</v>
      </c>
      <c r="H8532">
        <v>134517</v>
      </c>
      <c r="I8532" t="s">
        <v>14</v>
      </c>
      <c r="J8532" t="s">
        <v>14</v>
      </c>
      <c r="K8532" t="s">
        <v>14</v>
      </c>
      <c r="L8532" t="s">
        <v>14</v>
      </c>
      <c r="M8532" t="e">
        <f t="shared" si="133"/>
        <v>#N/A</v>
      </c>
    </row>
    <row r="8533" spans="1:13" x14ac:dyDescent="0.25">
      <c r="A8533" t="s">
        <v>8547</v>
      </c>
      <c r="B8533" t="s">
        <v>13</v>
      </c>
      <c r="C8533" t="s">
        <v>14</v>
      </c>
      <c r="D8533" t="s">
        <v>14</v>
      </c>
      <c r="E8533" t="s">
        <v>15</v>
      </c>
      <c r="F8533" t="s">
        <v>14</v>
      </c>
      <c r="G8533" t="s">
        <v>14</v>
      </c>
      <c r="H8533" t="s">
        <v>14</v>
      </c>
      <c r="I8533">
        <v>113402</v>
      </c>
      <c r="J8533" t="s">
        <v>14</v>
      </c>
      <c r="K8533" t="s">
        <v>14</v>
      </c>
      <c r="L8533" t="s">
        <v>14</v>
      </c>
      <c r="M8533" t="e">
        <f t="shared" si="133"/>
        <v>#N/A</v>
      </c>
    </row>
    <row r="8534" spans="1:13" x14ac:dyDescent="0.25">
      <c r="A8534" t="s">
        <v>8548</v>
      </c>
      <c r="B8534" t="s">
        <v>13</v>
      </c>
      <c r="C8534" t="s">
        <v>14</v>
      </c>
      <c r="D8534" t="s">
        <v>14</v>
      </c>
      <c r="E8534" t="s">
        <v>15</v>
      </c>
      <c r="F8534" t="s">
        <v>14</v>
      </c>
      <c r="G8534" t="s">
        <v>14</v>
      </c>
      <c r="H8534" t="s">
        <v>14</v>
      </c>
      <c r="I8534">
        <v>113403</v>
      </c>
      <c r="J8534" t="s">
        <v>14</v>
      </c>
      <c r="K8534" t="s">
        <v>14</v>
      </c>
      <c r="L8534" t="s">
        <v>14</v>
      </c>
      <c r="M8534" t="e">
        <f t="shared" si="133"/>
        <v>#N/A</v>
      </c>
    </row>
    <row r="8535" spans="1:13" x14ac:dyDescent="0.25">
      <c r="A8535" t="s">
        <v>8549</v>
      </c>
      <c r="B8535" t="s">
        <v>13</v>
      </c>
      <c r="C8535" t="s">
        <v>14</v>
      </c>
      <c r="D8535" t="s">
        <v>14</v>
      </c>
      <c r="E8535" t="s">
        <v>15</v>
      </c>
      <c r="F8535" t="s">
        <v>14</v>
      </c>
      <c r="G8535" t="s">
        <v>14</v>
      </c>
      <c r="H8535" t="s">
        <v>14</v>
      </c>
      <c r="I8535">
        <v>113404</v>
      </c>
      <c r="J8535" t="s">
        <v>14</v>
      </c>
      <c r="K8535" t="s">
        <v>14</v>
      </c>
      <c r="L8535" t="s">
        <v>14</v>
      </c>
      <c r="M8535" t="e">
        <f t="shared" si="133"/>
        <v>#N/A</v>
      </c>
    </row>
    <row r="8536" spans="1:13" x14ac:dyDescent="0.25">
      <c r="A8536" t="s">
        <v>8550</v>
      </c>
      <c r="B8536" t="s">
        <v>20</v>
      </c>
      <c r="C8536" t="s">
        <v>14</v>
      </c>
      <c r="D8536" t="s">
        <v>14</v>
      </c>
      <c r="E8536" t="s">
        <v>15</v>
      </c>
      <c r="F8536" t="s">
        <v>14</v>
      </c>
      <c r="G8536" t="s">
        <v>14</v>
      </c>
      <c r="H8536">
        <v>138698</v>
      </c>
      <c r="I8536" t="s">
        <v>14</v>
      </c>
      <c r="J8536" t="s">
        <v>14</v>
      </c>
      <c r="K8536" t="s">
        <v>14</v>
      </c>
      <c r="L8536" t="s">
        <v>14</v>
      </c>
      <c r="M8536" t="e">
        <f t="shared" si="133"/>
        <v>#N/A</v>
      </c>
    </row>
    <row r="8537" spans="1:13" x14ac:dyDescent="0.25">
      <c r="A8537" t="s">
        <v>8551</v>
      </c>
      <c r="B8537" t="s">
        <v>20</v>
      </c>
      <c r="C8537" t="s">
        <v>14</v>
      </c>
      <c r="D8537" t="s">
        <v>14</v>
      </c>
      <c r="E8537" t="s">
        <v>15</v>
      </c>
      <c r="F8537" t="s">
        <v>14</v>
      </c>
      <c r="G8537" t="s">
        <v>14</v>
      </c>
      <c r="H8537">
        <v>138699</v>
      </c>
      <c r="I8537" t="s">
        <v>14</v>
      </c>
      <c r="J8537" t="s">
        <v>14</v>
      </c>
      <c r="K8537" t="s">
        <v>14</v>
      </c>
      <c r="L8537" t="s">
        <v>14</v>
      </c>
      <c r="M8537" t="e">
        <f t="shared" si="133"/>
        <v>#N/A</v>
      </c>
    </row>
    <row r="8538" spans="1:13" hidden="1" x14ac:dyDescent="0.25">
      <c r="A8538" t="s">
        <v>8552</v>
      </c>
      <c r="B8538" t="s">
        <v>13</v>
      </c>
      <c r="C8538" t="s">
        <v>14</v>
      </c>
      <c r="D8538" t="s">
        <v>14</v>
      </c>
      <c r="E8538" t="s">
        <v>15</v>
      </c>
      <c r="F8538" t="s">
        <v>14</v>
      </c>
      <c r="G8538" t="s">
        <v>14</v>
      </c>
      <c r="H8538" t="s">
        <v>14</v>
      </c>
      <c r="I8538">
        <v>113406</v>
      </c>
      <c r="J8538" t="s">
        <v>14</v>
      </c>
      <c r="K8538" t="s">
        <v>14</v>
      </c>
      <c r="L8538" t="s">
        <v>14</v>
      </c>
      <c r="M8538" t="str">
        <f t="shared" si="133"/>
        <v>DMS_LIMESTON_IRON_MVAR</v>
      </c>
    </row>
    <row r="8539" spans="1:13" x14ac:dyDescent="0.25">
      <c r="A8539" t="s">
        <v>8553</v>
      </c>
      <c r="B8539" t="s">
        <v>13</v>
      </c>
      <c r="C8539" t="s">
        <v>14</v>
      </c>
      <c r="D8539" t="s">
        <v>14</v>
      </c>
      <c r="E8539" t="s">
        <v>15</v>
      </c>
      <c r="F8539" t="s">
        <v>14</v>
      </c>
      <c r="G8539" t="s">
        <v>14</v>
      </c>
      <c r="H8539" t="s">
        <v>14</v>
      </c>
      <c r="I8539">
        <v>4475</v>
      </c>
      <c r="J8539" t="s">
        <v>14</v>
      </c>
      <c r="K8539" t="s">
        <v>14</v>
      </c>
      <c r="L8539" t="s">
        <v>14</v>
      </c>
      <c r="M8539" t="e">
        <f t="shared" si="133"/>
        <v>#N/A</v>
      </c>
    </row>
    <row r="8540" spans="1:13" x14ac:dyDescent="0.25">
      <c r="A8540" t="s">
        <v>8554</v>
      </c>
      <c r="B8540" t="s">
        <v>20</v>
      </c>
      <c r="C8540" t="s">
        <v>14</v>
      </c>
      <c r="D8540" t="s">
        <v>14</v>
      </c>
      <c r="E8540" t="s">
        <v>15</v>
      </c>
      <c r="F8540" t="s">
        <v>14</v>
      </c>
      <c r="G8540" t="s">
        <v>14</v>
      </c>
      <c r="H8540">
        <v>138697</v>
      </c>
      <c r="I8540" t="s">
        <v>14</v>
      </c>
      <c r="J8540" t="s">
        <v>14</v>
      </c>
      <c r="K8540" t="s">
        <v>14</v>
      </c>
      <c r="L8540" t="s">
        <v>14</v>
      </c>
      <c r="M8540" t="e">
        <f t="shared" si="133"/>
        <v>#N/A</v>
      </c>
    </row>
    <row r="8541" spans="1:13" x14ac:dyDescent="0.25">
      <c r="A8541" t="s">
        <v>8555</v>
      </c>
      <c r="B8541" t="s">
        <v>20</v>
      </c>
      <c r="C8541" t="s">
        <v>14</v>
      </c>
      <c r="D8541" t="s">
        <v>14</v>
      </c>
      <c r="E8541" t="s">
        <v>15</v>
      </c>
      <c r="F8541" t="s">
        <v>14</v>
      </c>
      <c r="G8541" t="s">
        <v>14</v>
      </c>
      <c r="H8541">
        <v>138700</v>
      </c>
      <c r="I8541" t="s">
        <v>14</v>
      </c>
      <c r="J8541" t="s">
        <v>14</v>
      </c>
      <c r="K8541" t="s">
        <v>14</v>
      </c>
      <c r="L8541" t="s">
        <v>14</v>
      </c>
      <c r="M8541" t="e">
        <f t="shared" si="133"/>
        <v>#N/A</v>
      </c>
    </row>
    <row r="8542" spans="1:13" x14ac:dyDescent="0.25">
      <c r="A8542" t="s">
        <v>8556</v>
      </c>
      <c r="B8542" t="s">
        <v>20</v>
      </c>
      <c r="C8542" t="s">
        <v>14</v>
      </c>
      <c r="D8542" t="s">
        <v>14</v>
      </c>
      <c r="E8542" t="s">
        <v>15</v>
      </c>
      <c r="F8542" t="s">
        <v>14</v>
      </c>
      <c r="G8542" t="s">
        <v>14</v>
      </c>
      <c r="H8542">
        <v>104504</v>
      </c>
      <c r="I8542" t="s">
        <v>14</v>
      </c>
      <c r="J8542" t="s">
        <v>14</v>
      </c>
      <c r="K8542" t="s">
        <v>14</v>
      </c>
      <c r="L8542" t="s">
        <v>14</v>
      </c>
      <c r="M8542" t="e">
        <f t="shared" si="133"/>
        <v>#N/A</v>
      </c>
    </row>
    <row r="8543" spans="1:13" x14ac:dyDescent="0.25">
      <c r="A8543" t="s">
        <v>8557</v>
      </c>
      <c r="B8543" t="s">
        <v>13</v>
      </c>
      <c r="C8543" t="s">
        <v>14</v>
      </c>
      <c r="D8543" t="s">
        <v>14</v>
      </c>
      <c r="E8543" t="s">
        <v>15</v>
      </c>
      <c r="F8543" t="s">
        <v>14</v>
      </c>
      <c r="G8543" t="s">
        <v>14</v>
      </c>
      <c r="H8543" t="s">
        <v>14</v>
      </c>
      <c r="I8543">
        <v>100188</v>
      </c>
      <c r="J8543" t="s">
        <v>14</v>
      </c>
      <c r="K8543" t="s">
        <v>14</v>
      </c>
      <c r="L8543" t="s">
        <v>14</v>
      </c>
      <c r="M8543" t="e">
        <f t="shared" si="133"/>
        <v>#N/A</v>
      </c>
    </row>
    <row r="8544" spans="1:13" x14ac:dyDescent="0.25">
      <c r="A8544" t="s">
        <v>8558</v>
      </c>
      <c r="B8544" t="s">
        <v>13</v>
      </c>
      <c r="C8544" t="s">
        <v>14</v>
      </c>
      <c r="D8544" t="s">
        <v>14</v>
      </c>
      <c r="E8544" t="s">
        <v>15</v>
      </c>
      <c r="F8544" t="s">
        <v>14</v>
      </c>
      <c r="G8544" t="s">
        <v>14</v>
      </c>
      <c r="H8544" t="s">
        <v>14</v>
      </c>
      <c r="I8544">
        <v>100189</v>
      </c>
      <c r="J8544" t="s">
        <v>14</v>
      </c>
      <c r="K8544" t="s">
        <v>14</v>
      </c>
      <c r="L8544" t="s">
        <v>14</v>
      </c>
      <c r="M8544" t="e">
        <f t="shared" si="133"/>
        <v>#N/A</v>
      </c>
    </row>
    <row r="8545" spans="1:13" x14ac:dyDescent="0.25">
      <c r="A8545" t="s">
        <v>8559</v>
      </c>
      <c r="B8545" t="s">
        <v>13</v>
      </c>
      <c r="C8545" t="s">
        <v>14</v>
      </c>
      <c r="D8545" t="s">
        <v>14</v>
      </c>
      <c r="E8545" t="s">
        <v>15</v>
      </c>
      <c r="F8545" t="s">
        <v>14</v>
      </c>
      <c r="G8545" t="s">
        <v>14</v>
      </c>
      <c r="H8545" t="s">
        <v>14</v>
      </c>
      <c r="I8545">
        <v>100190</v>
      </c>
      <c r="J8545" t="s">
        <v>14</v>
      </c>
      <c r="K8545" t="s">
        <v>14</v>
      </c>
      <c r="L8545" t="s">
        <v>14</v>
      </c>
      <c r="M8545" t="e">
        <f t="shared" si="133"/>
        <v>#N/A</v>
      </c>
    </row>
    <row r="8546" spans="1:13" x14ac:dyDescent="0.25">
      <c r="A8546" t="s">
        <v>8560</v>
      </c>
      <c r="B8546" t="s">
        <v>20</v>
      </c>
      <c r="C8546" t="s">
        <v>14</v>
      </c>
      <c r="D8546" t="s">
        <v>14</v>
      </c>
      <c r="E8546" t="s">
        <v>15</v>
      </c>
      <c r="F8546" t="s">
        <v>14</v>
      </c>
      <c r="G8546" t="s">
        <v>14</v>
      </c>
      <c r="H8546">
        <v>104512</v>
      </c>
      <c r="I8546" t="s">
        <v>14</v>
      </c>
      <c r="J8546" t="s">
        <v>14</v>
      </c>
      <c r="K8546" t="s">
        <v>14</v>
      </c>
      <c r="L8546" t="s">
        <v>14</v>
      </c>
      <c r="M8546" t="e">
        <f t="shared" si="133"/>
        <v>#N/A</v>
      </c>
    </row>
    <row r="8547" spans="1:13" x14ac:dyDescent="0.25">
      <c r="A8547" t="s">
        <v>8561</v>
      </c>
      <c r="B8547" t="s">
        <v>20</v>
      </c>
      <c r="C8547" t="s">
        <v>14</v>
      </c>
      <c r="D8547" t="s">
        <v>14</v>
      </c>
      <c r="E8547" t="s">
        <v>15</v>
      </c>
      <c r="F8547" t="s">
        <v>14</v>
      </c>
      <c r="G8547" t="s">
        <v>14</v>
      </c>
      <c r="H8547">
        <v>104513</v>
      </c>
      <c r="I8547" t="s">
        <v>14</v>
      </c>
      <c r="J8547" t="s">
        <v>14</v>
      </c>
      <c r="K8547" t="s">
        <v>14</v>
      </c>
      <c r="L8547" t="s">
        <v>14</v>
      </c>
      <c r="M8547" t="e">
        <f t="shared" si="133"/>
        <v>#N/A</v>
      </c>
    </row>
    <row r="8548" spans="1:13" hidden="1" x14ac:dyDescent="0.25">
      <c r="A8548" t="s">
        <v>8562</v>
      </c>
      <c r="B8548" t="s">
        <v>13</v>
      </c>
      <c r="C8548" t="s">
        <v>14</v>
      </c>
      <c r="D8548" t="s">
        <v>14</v>
      </c>
      <c r="E8548" t="s">
        <v>15</v>
      </c>
      <c r="F8548" t="s">
        <v>14</v>
      </c>
      <c r="G8548" t="s">
        <v>14</v>
      </c>
      <c r="H8548" t="s">
        <v>14</v>
      </c>
      <c r="I8548">
        <v>100192</v>
      </c>
      <c r="J8548" t="s">
        <v>14</v>
      </c>
      <c r="K8548" t="s">
        <v>14</v>
      </c>
      <c r="L8548" t="s">
        <v>14</v>
      </c>
      <c r="M8548" t="str">
        <f t="shared" si="133"/>
        <v>DMS_LIMESTON_KRYPTON_MVAR</v>
      </c>
    </row>
    <row r="8549" spans="1:13" x14ac:dyDescent="0.25">
      <c r="A8549" t="s">
        <v>8563</v>
      </c>
      <c r="B8549" t="s">
        <v>13</v>
      </c>
      <c r="C8549" t="s">
        <v>14</v>
      </c>
      <c r="D8549" t="s">
        <v>14</v>
      </c>
      <c r="E8549" t="s">
        <v>15</v>
      </c>
      <c r="F8549" t="s">
        <v>14</v>
      </c>
      <c r="G8549" t="s">
        <v>14</v>
      </c>
      <c r="H8549" t="s">
        <v>14</v>
      </c>
      <c r="I8549">
        <v>4484</v>
      </c>
      <c r="J8549" t="s">
        <v>14</v>
      </c>
      <c r="K8549" t="s">
        <v>14</v>
      </c>
      <c r="L8549" t="s">
        <v>14</v>
      </c>
      <c r="M8549" t="e">
        <f t="shared" si="133"/>
        <v>#N/A</v>
      </c>
    </row>
    <row r="8550" spans="1:13" x14ac:dyDescent="0.25">
      <c r="A8550" t="s">
        <v>8564</v>
      </c>
      <c r="B8550" t="s">
        <v>20</v>
      </c>
      <c r="C8550" t="s">
        <v>14</v>
      </c>
      <c r="D8550" t="s">
        <v>14</v>
      </c>
      <c r="E8550" t="s">
        <v>15</v>
      </c>
      <c r="F8550" t="s">
        <v>14</v>
      </c>
      <c r="G8550" t="s">
        <v>14</v>
      </c>
      <c r="H8550">
        <v>104511</v>
      </c>
      <c r="I8550" t="s">
        <v>14</v>
      </c>
      <c r="J8550" t="s">
        <v>14</v>
      </c>
      <c r="K8550" t="s">
        <v>14</v>
      </c>
      <c r="L8550" t="s">
        <v>14</v>
      </c>
      <c r="M8550" t="e">
        <f t="shared" si="133"/>
        <v>#N/A</v>
      </c>
    </row>
    <row r="8551" spans="1:13" x14ac:dyDescent="0.25">
      <c r="A8551" t="s">
        <v>8565</v>
      </c>
      <c r="B8551" t="s">
        <v>20</v>
      </c>
      <c r="C8551" t="s">
        <v>14</v>
      </c>
      <c r="D8551" t="s">
        <v>14</v>
      </c>
      <c r="E8551" t="s">
        <v>15</v>
      </c>
      <c r="F8551" t="s">
        <v>14</v>
      </c>
      <c r="G8551" t="s">
        <v>14</v>
      </c>
      <c r="H8551">
        <v>104514</v>
      </c>
      <c r="I8551" t="s">
        <v>14</v>
      </c>
      <c r="J8551" t="s">
        <v>14</v>
      </c>
      <c r="K8551" t="s">
        <v>14</v>
      </c>
      <c r="L8551" t="s">
        <v>14</v>
      </c>
      <c r="M8551" t="e">
        <f t="shared" si="133"/>
        <v>#N/A</v>
      </c>
    </row>
    <row r="8552" spans="1:13" x14ac:dyDescent="0.25">
      <c r="A8552" t="s">
        <v>8566</v>
      </c>
      <c r="B8552" t="s">
        <v>20</v>
      </c>
      <c r="C8552" t="s">
        <v>14</v>
      </c>
      <c r="D8552" t="s">
        <v>14</v>
      </c>
      <c r="E8552" t="s">
        <v>15</v>
      </c>
      <c r="F8552" t="s">
        <v>14</v>
      </c>
      <c r="G8552" t="s">
        <v>14</v>
      </c>
      <c r="H8552">
        <v>134486</v>
      </c>
      <c r="I8552" t="s">
        <v>14</v>
      </c>
      <c r="J8552" t="s">
        <v>14</v>
      </c>
      <c r="K8552" t="s">
        <v>14</v>
      </c>
      <c r="L8552" t="s">
        <v>14</v>
      </c>
      <c r="M8552" t="e">
        <f t="shared" si="133"/>
        <v>#N/A</v>
      </c>
    </row>
    <row r="8553" spans="1:13" x14ac:dyDescent="0.25">
      <c r="A8553" t="s">
        <v>8567</v>
      </c>
      <c r="B8553" t="s">
        <v>13</v>
      </c>
      <c r="C8553" t="s">
        <v>14</v>
      </c>
      <c r="D8553" t="s">
        <v>14</v>
      </c>
      <c r="E8553" t="s">
        <v>15</v>
      </c>
      <c r="F8553" t="s">
        <v>14</v>
      </c>
      <c r="G8553" t="s">
        <v>14</v>
      </c>
      <c r="H8553" t="s">
        <v>14</v>
      </c>
      <c r="I8553">
        <v>113381</v>
      </c>
      <c r="J8553" t="s">
        <v>14</v>
      </c>
      <c r="K8553" t="s">
        <v>14</v>
      </c>
      <c r="L8553" t="s">
        <v>14</v>
      </c>
      <c r="M8553" t="e">
        <f t="shared" si="133"/>
        <v>#N/A</v>
      </c>
    </row>
    <row r="8554" spans="1:13" x14ac:dyDescent="0.25">
      <c r="A8554" t="s">
        <v>8568</v>
      </c>
      <c r="B8554" t="s">
        <v>13</v>
      </c>
      <c r="C8554" t="s">
        <v>14</v>
      </c>
      <c r="D8554" t="s">
        <v>14</v>
      </c>
      <c r="E8554" t="s">
        <v>15</v>
      </c>
      <c r="F8554" t="s">
        <v>14</v>
      </c>
      <c r="G8554" t="s">
        <v>14</v>
      </c>
      <c r="H8554" t="s">
        <v>14</v>
      </c>
      <c r="I8554">
        <v>113382</v>
      </c>
      <c r="J8554" t="s">
        <v>14</v>
      </c>
      <c r="K8554" t="s">
        <v>14</v>
      </c>
      <c r="L8554" t="s">
        <v>14</v>
      </c>
      <c r="M8554" t="e">
        <f t="shared" si="133"/>
        <v>#N/A</v>
      </c>
    </row>
    <row r="8555" spans="1:13" x14ac:dyDescent="0.25">
      <c r="A8555" t="s">
        <v>8569</v>
      </c>
      <c r="B8555" t="s">
        <v>13</v>
      </c>
      <c r="C8555" t="s">
        <v>14</v>
      </c>
      <c r="D8555" t="s">
        <v>14</v>
      </c>
      <c r="E8555" t="s">
        <v>15</v>
      </c>
      <c r="F8555" t="s">
        <v>14</v>
      </c>
      <c r="G8555" t="s">
        <v>14</v>
      </c>
      <c r="H8555" t="s">
        <v>14</v>
      </c>
      <c r="I8555">
        <v>113383</v>
      </c>
      <c r="J8555" t="s">
        <v>14</v>
      </c>
      <c r="K8555" t="s">
        <v>14</v>
      </c>
      <c r="L8555" t="s">
        <v>14</v>
      </c>
      <c r="M8555" t="e">
        <f t="shared" si="133"/>
        <v>#N/A</v>
      </c>
    </row>
    <row r="8556" spans="1:13" x14ac:dyDescent="0.25">
      <c r="A8556" t="s">
        <v>8570</v>
      </c>
      <c r="B8556" t="s">
        <v>20</v>
      </c>
      <c r="C8556" t="s">
        <v>14</v>
      </c>
      <c r="D8556" t="s">
        <v>14</v>
      </c>
      <c r="E8556" t="s">
        <v>15</v>
      </c>
      <c r="F8556" t="s">
        <v>14</v>
      </c>
      <c r="G8556" t="s">
        <v>14</v>
      </c>
      <c r="H8556">
        <v>138675</v>
      </c>
      <c r="I8556" t="s">
        <v>14</v>
      </c>
      <c r="J8556" t="s">
        <v>14</v>
      </c>
      <c r="K8556" t="s">
        <v>14</v>
      </c>
      <c r="L8556" t="s">
        <v>14</v>
      </c>
      <c r="M8556" t="e">
        <f t="shared" si="133"/>
        <v>#N/A</v>
      </c>
    </row>
    <row r="8557" spans="1:13" x14ac:dyDescent="0.25">
      <c r="A8557" t="s">
        <v>8571</v>
      </c>
      <c r="B8557" t="s">
        <v>20</v>
      </c>
      <c r="C8557" t="s">
        <v>14</v>
      </c>
      <c r="D8557" t="s">
        <v>14</v>
      </c>
      <c r="E8557" t="s">
        <v>15</v>
      </c>
      <c r="F8557" t="s">
        <v>14</v>
      </c>
      <c r="G8557" t="s">
        <v>14</v>
      </c>
      <c r="H8557">
        <v>138676</v>
      </c>
      <c r="I8557" t="s">
        <v>14</v>
      </c>
      <c r="J8557" t="s">
        <v>14</v>
      </c>
      <c r="K8557" t="s">
        <v>14</v>
      </c>
      <c r="L8557" t="s">
        <v>14</v>
      </c>
      <c r="M8557" t="e">
        <f t="shared" si="133"/>
        <v>#N/A</v>
      </c>
    </row>
    <row r="8558" spans="1:13" hidden="1" x14ac:dyDescent="0.25">
      <c r="A8558" t="s">
        <v>8572</v>
      </c>
      <c r="B8558" t="s">
        <v>13</v>
      </c>
      <c r="C8558" t="s">
        <v>14</v>
      </c>
      <c r="D8558" t="s">
        <v>14</v>
      </c>
      <c r="E8558" t="s">
        <v>15</v>
      </c>
      <c r="F8558" t="s">
        <v>14</v>
      </c>
      <c r="G8558" t="s">
        <v>14</v>
      </c>
      <c r="H8558" t="s">
        <v>14</v>
      </c>
      <c r="I8558">
        <v>113385</v>
      </c>
      <c r="J8558" t="s">
        <v>14</v>
      </c>
      <c r="K8558" t="s">
        <v>14</v>
      </c>
      <c r="L8558" t="s">
        <v>14</v>
      </c>
      <c r="M8558" t="str">
        <f t="shared" si="133"/>
        <v>DMS_LIMESTON_LEAD_MVAR</v>
      </c>
    </row>
    <row r="8559" spans="1:13" x14ac:dyDescent="0.25">
      <c r="A8559" t="s">
        <v>8573</v>
      </c>
      <c r="B8559" t="s">
        <v>13</v>
      </c>
      <c r="C8559" t="s">
        <v>14</v>
      </c>
      <c r="D8559" t="s">
        <v>14</v>
      </c>
      <c r="E8559" t="s">
        <v>15</v>
      </c>
      <c r="F8559" t="s">
        <v>14</v>
      </c>
      <c r="G8559" t="s">
        <v>14</v>
      </c>
      <c r="H8559" t="s">
        <v>14</v>
      </c>
      <c r="I8559">
        <v>4472</v>
      </c>
      <c r="J8559" t="s">
        <v>14</v>
      </c>
      <c r="K8559" t="s">
        <v>14</v>
      </c>
      <c r="L8559" t="s">
        <v>14</v>
      </c>
      <c r="M8559" t="e">
        <f t="shared" si="133"/>
        <v>#N/A</v>
      </c>
    </row>
    <row r="8560" spans="1:13" x14ac:dyDescent="0.25">
      <c r="A8560" t="s">
        <v>8574</v>
      </c>
      <c r="B8560" t="s">
        <v>20</v>
      </c>
      <c r="C8560" t="s">
        <v>14</v>
      </c>
      <c r="D8560" t="s">
        <v>14</v>
      </c>
      <c r="E8560" t="s">
        <v>15</v>
      </c>
      <c r="F8560" t="s">
        <v>14</v>
      </c>
      <c r="G8560" t="s">
        <v>14</v>
      </c>
      <c r="H8560">
        <v>138674</v>
      </c>
      <c r="I8560" t="s">
        <v>14</v>
      </c>
      <c r="J8560" t="s">
        <v>14</v>
      </c>
      <c r="K8560" t="s">
        <v>14</v>
      </c>
      <c r="L8560" t="s">
        <v>14</v>
      </c>
      <c r="M8560" t="e">
        <f t="shared" si="133"/>
        <v>#N/A</v>
      </c>
    </row>
    <row r="8561" spans="1:13" x14ac:dyDescent="0.25">
      <c r="A8561" t="s">
        <v>8575</v>
      </c>
      <c r="B8561" t="s">
        <v>20</v>
      </c>
      <c r="C8561" t="s">
        <v>14</v>
      </c>
      <c r="D8561" t="s">
        <v>14</v>
      </c>
      <c r="E8561" t="s">
        <v>15</v>
      </c>
      <c r="F8561" t="s">
        <v>14</v>
      </c>
      <c r="G8561" t="s">
        <v>14</v>
      </c>
      <c r="H8561">
        <v>138677</v>
      </c>
      <c r="I8561" t="s">
        <v>14</v>
      </c>
      <c r="J8561" t="s">
        <v>14</v>
      </c>
      <c r="K8561" t="s">
        <v>14</v>
      </c>
      <c r="L8561" t="s">
        <v>14</v>
      </c>
      <c r="M8561" t="e">
        <f t="shared" si="133"/>
        <v>#N/A</v>
      </c>
    </row>
    <row r="8562" spans="1:13" x14ac:dyDescent="0.25">
      <c r="A8562" t="s">
        <v>8576</v>
      </c>
      <c r="B8562" t="s">
        <v>20</v>
      </c>
      <c r="C8562" t="s">
        <v>14</v>
      </c>
      <c r="D8562" t="s">
        <v>14</v>
      </c>
      <c r="E8562" t="s">
        <v>15</v>
      </c>
      <c r="F8562" t="s">
        <v>14</v>
      </c>
      <c r="G8562" t="s">
        <v>14</v>
      </c>
      <c r="H8562">
        <v>134465</v>
      </c>
      <c r="I8562" t="s">
        <v>14</v>
      </c>
      <c r="J8562" t="s">
        <v>14</v>
      </c>
      <c r="K8562" t="s">
        <v>14</v>
      </c>
      <c r="L8562" t="s">
        <v>14</v>
      </c>
      <c r="M8562" t="e">
        <f t="shared" si="133"/>
        <v>#N/A</v>
      </c>
    </row>
    <row r="8563" spans="1:13" x14ac:dyDescent="0.25">
      <c r="A8563" t="s">
        <v>8577</v>
      </c>
      <c r="B8563" t="s">
        <v>13</v>
      </c>
      <c r="C8563" t="s">
        <v>14</v>
      </c>
      <c r="D8563" t="s">
        <v>14</v>
      </c>
      <c r="E8563" t="s">
        <v>15</v>
      </c>
      <c r="F8563" t="s">
        <v>14</v>
      </c>
      <c r="G8563" t="s">
        <v>14</v>
      </c>
      <c r="H8563" t="s">
        <v>14</v>
      </c>
      <c r="I8563">
        <v>113366</v>
      </c>
      <c r="J8563" t="s">
        <v>14</v>
      </c>
      <c r="K8563" t="s">
        <v>14</v>
      </c>
      <c r="L8563" t="s">
        <v>14</v>
      </c>
      <c r="M8563" t="e">
        <f t="shared" si="133"/>
        <v>#N/A</v>
      </c>
    </row>
    <row r="8564" spans="1:13" x14ac:dyDescent="0.25">
      <c r="A8564" t="s">
        <v>8578</v>
      </c>
      <c r="B8564" t="s">
        <v>13</v>
      </c>
      <c r="C8564" t="s">
        <v>14</v>
      </c>
      <c r="D8564" t="s">
        <v>14</v>
      </c>
      <c r="E8564" t="s">
        <v>15</v>
      </c>
      <c r="F8564" t="s">
        <v>14</v>
      </c>
      <c r="G8564" t="s">
        <v>14</v>
      </c>
      <c r="H8564" t="s">
        <v>14</v>
      </c>
      <c r="I8564">
        <v>113367</v>
      </c>
      <c r="J8564" t="s">
        <v>14</v>
      </c>
      <c r="K8564" t="s">
        <v>14</v>
      </c>
      <c r="L8564" t="s">
        <v>14</v>
      </c>
      <c r="M8564" t="e">
        <f t="shared" si="133"/>
        <v>#N/A</v>
      </c>
    </row>
    <row r="8565" spans="1:13" x14ac:dyDescent="0.25">
      <c r="A8565" t="s">
        <v>8579</v>
      </c>
      <c r="B8565" t="s">
        <v>13</v>
      </c>
      <c r="C8565" t="s">
        <v>14</v>
      </c>
      <c r="D8565" t="s">
        <v>14</v>
      </c>
      <c r="E8565" t="s">
        <v>15</v>
      </c>
      <c r="F8565" t="s">
        <v>14</v>
      </c>
      <c r="G8565" t="s">
        <v>14</v>
      </c>
      <c r="H8565" t="s">
        <v>14</v>
      </c>
      <c r="I8565">
        <v>113368</v>
      </c>
      <c r="J8565" t="s">
        <v>14</v>
      </c>
      <c r="K8565" t="s">
        <v>14</v>
      </c>
      <c r="L8565" t="s">
        <v>14</v>
      </c>
      <c r="M8565" t="e">
        <f t="shared" si="133"/>
        <v>#N/A</v>
      </c>
    </row>
    <row r="8566" spans="1:13" x14ac:dyDescent="0.25">
      <c r="A8566" t="s">
        <v>8580</v>
      </c>
      <c r="B8566" t="s">
        <v>20</v>
      </c>
      <c r="C8566" t="s">
        <v>14</v>
      </c>
      <c r="D8566" t="s">
        <v>14</v>
      </c>
      <c r="E8566" t="s">
        <v>15</v>
      </c>
      <c r="F8566" t="s">
        <v>14</v>
      </c>
      <c r="G8566" t="s">
        <v>14</v>
      </c>
      <c r="H8566">
        <v>204982</v>
      </c>
      <c r="I8566" t="s">
        <v>14</v>
      </c>
      <c r="J8566" t="s">
        <v>14</v>
      </c>
      <c r="K8566" t="s">
        <v>14</v>
      </c>
      <c r="L8566" t="s">
        <v>14</v>
      </c>
      <c r="M8566" t="e">
        <f t="shared" si="133"/>
        <v>#N/A</v>
      </c>
    </row>
    <row r="8567" spans="1:13" x14ac:dyDescent="0.25">
      <c r="A8567" t="s">
        <v>8581</v>
      </c>
      <c r="B8567" t="s">
        <v>20</v>
      </c>
      <c r="C8567" t="s">
        <v>14</v>
      </c>
      <c r="D8567" t="s">
        <v>14</v>
      </c>
      <c r="E8567" t="s">
        <v>15</v>
      </c>
      <c r="F8567" t="s">
        <v>14</v>
      </c>
      <c r="G8567" t="s">
        <v>14</v>
      </c>
      <c r="H8567">
        <v>204984</v>
      </c>
      <c r="I8567" t="s">
        <v>14</v>
      </c>
      <c r="J8567" t="s">
        <v>14</v>
      </c>
      <c r="K8567" t="s">
        <v>14</v>
      </c>
      <c r="L8567" t="s">
        <v>14</v>
      </c>
      <c r="M8567" t="e">
        <f t="shared" si="133"/>
        <v>#N/A</v>
      </c>
    </row>
    <row r="8568" spans="1:13" hidden="1" x14ac:dyDescent="0.25">
      <c r="A8568" t="s">
        <v>8582</v>
      </c>
      <c r="B8568" t="s">
        <v>13</v>
      </c>
      <c r="C8568" t="s">
        <v>14</v>
      </c>
      <c r="D8568" t="s">
        <v>14</v>
      </c>
      <c r="E8568" t="s">
        <v>15</v>
      </c>
      <c r="F8568" t="s">
        <v>14</v>
      </c>
      <c r="G8568" t="s">
        <v>14</v>
      </c>
      <c r="H8568" t="s">
        <v>14</v>
      </c>
      <c r="I8568">
        <v>113370</v>
      </c>
      <c r="J8568" t="s">
        <v>14</v>
      </c>
      <c r="K8568" t="s">
        <v>14</v>
      </c>
      <c r="L8568" t="s">
        <v>14</v>
      </c>
      <c r="M8568" t="str">
        <f t="shared" si="133"/>
        <v>DMS_LIMESTON_LITHIUM_MVAR</v>
      </c>
    </row>
    <row r="8569" spans="1:13" x14ac:dyDescent="0.25">
      <c r="A8569" t="s">
        <v>8583</v>
      </c>
      <c r="B8569" t="s">
        <v>13</v>
      </c>
      <c r="C8569" t="s">
        <v>14</v>
      </c>
      <c r="D8569" t="s">
        <v>14</v>
      </c>
      <c r="E8569" t="s">
        <v>15</v>
      </c>
      <c r="F8569" t="s">
        <v>14</v>
      </c>
      <c r="G8569" t="s">
        <v>14</v>
      </c>
      <c r="H8569" t="s">
        <v>14</v>
      </c>
      <c r="I8569">
        <v>4469</v>
      </c>
      <c r="J8569" t="s">
        <v>14</v>
      </c>
      <c r="K8569" t="s">
        <v>14</v>
      </c>
      <c r="L8569" t="s">
        <v>14</v>
      </c>
      <c r="M8569" t="e">
        <f t="shared" si="133"/>
        <v>#N/A</v>
      </c>
    </row>
    <row r="8570" spans="1:13" x14ac:dyDescent="0.25">
      <c r="A8570" t="s">
        <v>8584</v>
      </c>
      <c r="B8570" t="s">
        <v>20</v>
      </c>
      <c r="C8570" t="s">
        <v>14</v>
      </c>
      <c r="D8570" t="s">
        <v>14</v>
      </c>
      <c r="E8570" t="s">
        <v>15</v>
      </c>
      <c r="F8570" t="s">
        <v>14</v>
      </c>
      <c r="G8570" t="s">
        <v>14</v>
      </c>
      <c r="H8570">
        <v>204977</v>
      </c>
      <c r="I8570" t="s">
        <v>14</v>
      </c>
      <c r="J8570" t="s">
        <v>14</v>
      </c>
      <c r="K8570" t="s">
        <v>14</v>
      </c>
      <c r="L8570" t="s">
        <v>14</v>
      </c>
      <c r="M8570" t="e">
        <f t="shared" si="133"/>
        <v>#N/A</v>
      </c>
    </row>
    <row r="8571" spans="1:13" x14ac:dyDescent="0.25">
      <c r="A8571" t="s">
        <v>8585</v>
      </c>
      <c r="B8571" t="s">
        <v>20</v>
      </c>
      <c r="C8571" t="s">
        <v>14</v>
      </c>
      <c r="D8571" t="s">
        <v>14</v>
      </c>
      <c r="E8571" t="s">
        <v>15</v>
      </c>
      <c r="F8571" t="s">
        <v>14</v>
      </c>
      <c r="G8571" t="s">
        <v>14</v>
      </c>
      <c r="H8571">
        <v>204989</v>
      </c>
      <c r="I8571" t="s">
        <v>14</v>
      </c>
      <c r="J8571" t="s">
        <v>14</v>
      </c>
      <c r="K8571" t="s">
        <v>14</v>
      </c>
      <c r="L8571" t="s">
        <v>14</v>
      </c>
      <c r="M8571" t="e">
        <f t="shared" si="133"/>
        <v>#N/A</v>
      </c>
    </row>
    <row r="8572" spans="1:13" x14ac:dyDescent="0.25">
      <c r="A8572" t="s">
        <v>8586</v>
      </c>
      <c r="B8572" t="s">
        <v>20</v>
      </c>
      <c r="C8572" t="s">
        <v>14</v>
      </c>
      <c r="D8572" t="s">
        <v>14</v>
      </c>
      <c r="E8572" t="s">
        <v>15</v>
      </c>
      <c r="F8572" t="s">
        <v>14</v>
      </c>
      <c r="G8572" t="s">
        <v>14</v>
      </c>
      <c r="H8572">
        <v>134538</v>
      </c>
      <c r="I8572" t="s">
        <v>14</v>
      </c>
      <c r="J8572" t="s">
        <v>14</v>
      </c>
      <c r="K8572" t="s">
        <v>14</v>
      </c>
      <c r="L8572" t="s">
        <v>14</v>
      </c>
      <c r="M8572" t="e">
        <f t="shared" si="133"/>
        <v>#N/A</v>
      </c>
    </row>
    <row r="8573" spans="1:13" x14ac:dyDescent="0.25">
      <c r="A8573" t="s">
        <v>8587</v>
      </c>
      <c r="B8573" t="s">
        <v>13</v>
      </c>
      <c r="C8573" t="s">
        <v>14</v>
      </c>
      <c r="D8573" t="s">
        <v>14</v>
      </c>
      <c r="E8573" t="s">
        <v>15</v>
      </c>
      <c r="F8573" t="s">
        <v>14</v>
      </c>
      <c r="G8573" t="s">
        <v>14</v>
      </c>
      <c r="H8573" t="s">
        <v>14</v>
      </c>
      <c r="I8573">
        <v>113417</v>
      </c>
      <c r="J8573" t="s">
        <v>14</v>
      </c>
      <c r="K8573" t="s">
        <v>14</v>
      </c>
      <c r="L8573" t="s">
        <v>14</v>
      </c>
      <c r="M8573" t="e">
        <f t="shared" si="133"/>
        <v>#N/A</v>
      </c>
    </row>
    <row r="8574" spans="1:13" x14ac:dyDescent="0.25">
      <c r="A8574" t="s">
        <v>8588</v>
      </c>
      <c r="B8574" t="s">
        <v>13</v>
      </c>
      <c r="C8574" t="s">
        <v>14</v>
      </c>
      <c r="D8574" t="s">
        <v>14</v>
      </c>
      <c r="E8574" t="s">
        <v>15</v>
      </c>
      <c r="F8574" t="s">
        <v>14</v>
      </c>
      <c r="G8574" t="s">
        <v>14</v>
      </c>
      <c r="H8574" t="s">
        <v>14</v>
      </c>
      <c r="I8574">
        <v>113418</v>
      </c>
      <c r="J8574" t="s">
        <v>14</v>
      </c>
      <c r="K8574" t="s">
        <v>14</v>
      </c>
      <c r="L8574" t="s">
        <v>14</v>
      </c>
      <c r="M8574" t="e">
        <f t="shared" si="133"/>
        <v>#N/A</v>
      </c>
    </row>
    <row r="8575" spans="1:13" x14ac:dyDescent="0.25">
      <c r="A8575" t="s">
        <v>8589</v>
      </c>
      <c r="B8575" t="s">
        <v>13</v>
      </c>
      <c r="C8575" t="s">
        <v>14</v>
      </c>
      <c r="D8575" t="s">
        <v>14</v>
      </c>
      <c r="E8575" t="s">
        <v>15</v>
      </c>
      <c r="F8575" t="s">
        <v>14</v>
      </c>
      <c r="G8575" t="s">
        <v>14</v>
      </c>
      <c r="H8575" t="s">
        <v>14</v>
      </c>
      <c r="I8575">
        <v>113419</v>
      </c>
      <c r="J8575" t="s">
        <v>14</v>
      </c>
      <c r="K8575" t="s">
        <v>14</v>
      </c>
      <c r="L8575" t="s">
        <v>14</v>
      </c>
      <c r="M8575" t="e">
        <f t="shared" si="133"/>
        <v>#N/A</v>
      </c>
    </row>
    <row r="8576" spans="1:13" x14ac:dyDescent="0.25">
      <c r="A8576" t="s">
        <v>8590</v>
      </c>
      <c r="B8576" t="s">
        <v>20</v>
      </c>
      <c r="C8576" t="s">
        <v>14</v>
      </c>
      <c r="D8576" t="s">
        <v>14</v>
      </c>
      <c r="E8576" t="s">
        <v>15</v>
      </c>
      <c r="F8576" t="s">
        <v>14</v>
      </c>
      <c r="G8576" t="s">
        <v>14</v>
      </c>
      <c r="H8576">
        <v>138713</v>
      </c>
      <c r="I8576" t="s">
        <v>14</v>
      </c>
      <c r="J8576" t="s">
        <v>14</v>
      </c>
      <c r="K8576" t="s">
        <v>14</v>
      </c>
      <c r="L8576" t="s">
        <v>14</v>
      </c>
      <c r="M8576" t="e">
        <f t="shared" si="133"/>
        <v>#N/A</v>
      </c>
    </row>
    <row r="8577" spans="1:13" x14ac:dyDescent="0.25">
      <c r="A8577" t="s">
        <v>8591</v>
      </c>
      <c r="B8577" t="s">
        <v>20</v>
      </c>
      <c r="C8577" t="s">
        <v>14</v>
      </c>
      <c r="D8577" t="s">
        <v>14</v>
      </c>
      <c r="E8577" t="s">
        <v>15</v>
      </c>
      <c r="F8577" t="s">
        <v>14</v>
      </c>
      <c r="G8577" t="s">
        <v>14</v>
      </c>
      <c r="H8577">
        <v>138714</v>
      </c>
      <c r="I8577" t="s">
        <v>14</v>
      </c>
      <c r="J8577" t="s">
        <v>14</v>
      </c>
      <c r="K8577" t="s">
        <v>14</v>
      </c>
      <c r="L8577" t="s">
        <v>14</v>
      </c>
      <c r="M8577" t="e">
        <f t="shared" si="133"/>
        <v>#N/A</v>
      </c>
    </row>
    <row r="8578" spans="1:13" hidden="1" x14ac:dyDescent="0.25">
      <c r="A8578" t="s">
        <v>8592</v>
      </c>
      <c r="B8578" t="s">
        <v>13</v>
      </c>
      <c r="C8578" t="s">
        <v>14</v>
      </c>
      <c r="D8578" t="s">
        <v>14</v>
      </c>
      <c r="E8578" t="s">
        <v>15</v>
      </c>
      <c r="F8578" t="s">
        <v>14</v>
      </c>
      <c r="G8578" t="s">
        <v>14</v>
      </c>
      <c r="H8578" t="s">
        <v>14</v>
      </c>
      <c r="I8578">
        <v>113421</v>
      </c>
      <c r="J8578" t="s">
        <v>14</v>
      </c>
      <c r="K8578" t="s">
        <v>14</v>
      </c>
      <c r="L8578" t="s">
        <v>14</v>
      </c>
      <c r="M8578" t="str">
        <f t="shared" ref="M8578:M8641" si="134">VLOOKUP(A8578,DMSV,1,FALSE)</f>
        <v>DMS_LIMESTON_MANGANESE_MVAR</v>
      </c>
    </row>
    <row r="8579" spans="1:13" x14ac:dyDescent="0.25">
      <c r="A8579" t="s">
        <v>8593</v>
      </c>
      <c r="B8579" t="s">
        <v>13</v>
      </c>
      <c r="C8579" t="s">
        <v>14</v>
      </c>
      <c r="D8579" t="s">
        <v>14</v>
      </c>
      <c r="E8579" t="s">
        <v>15</v>
      </c>
      <c r="F8579" t="s">
        <v>14</v>
      </c>
      <c r="G8579" t="s">
        <v>14</v>
      </c>
      <c r="H8579" t="s">
        <v>14</v>
      </c>
      <c r="I8579">
        <v>4478</v>
      </c>
      <c r="J8579" t="s">
        <v>14</v>
      </c>
      <c r="K8579" t="s">
        <v>14</v>
      </c>
      <c r="L8579" t="s">
        <v>14</v>
      </c>
      <c r="M8579" t="e">
        <f t="shared" si="134"/>
        <v>#N/A</v>
      </c>
    </row>
    <row r="8580" spans="1:13" x14ac:dyDescent="0.25">
      <c r="A8580" t="s">
        <v>8594</v>
      </c>
      <c r="B8580" t="s">
        <v>20</v>
      </c>
      <c r="C8580" t="s">
        <v>14</v>
      </c>
      <c r="D8580" t="s">
        <v>14</v>
      </c>
      <c r="E8580" t="s">
        <v>15</v>
      </c>
      <c r="F8580" t="s">
        <v>14</v>
      </c>
      <c r="G8580" t="s">
        <v>14</v>
      </c>
      <c r="H8580">
        <v>138712</v>
      </c>
      <c r="I8580" t="s">
        <v>14</v>
      </c>
      <c r="J8580" t="s">
        <v>14</v>
      </c>
      <c r="K8580" t="s">
        <v>14</v>
      </c>
      <c r="L8580" t="s">
        <v>14</v>
      </c>
      <c r="M8580" t="e">
        <f t="shared" si="134"/>
        <v>#N/A</v>
      </c>
    </row>
    <row r="8581" spans="1:13" x14ac:dyDescent="0.25">
      <c r="A8581" t="s">
        <v>8595</v>
      </c>
      <c r="B8581" t="s">
        <v>20</v>
      </c>
      <c r="C8581" t="s">
        <v>14</v>
      </c>
      <c r="D8581" t="s">
        <v>14</v>
      </c>
      <c r="E8581" t="s">
        <v>15</v>
      </c>
      <c r="F8581" t="s">
        <v>14</v>
      </c>
      <c r="G8581" t="s">
        <v>14</v>
      </c>
      <c r="H8581">
        <v>138715</v>
      </c>
      <c r="I8581" t="s">
        <v>14</v>
      </c>
      <c r="J8581" t="s">
        <v>14</v>
      </c>
      <c r="K8581" t="s">
        <v>14</v>
      </c>
      <c r="L8581" t="s">
        <v>14</v>
      </c>
      <c r="M8581" t="e">
        <f t="shared" si="134"/>
        <v>#N/A</v>
      </c>
    </row>
    <row r="8582" spans="1:13" x14ac:dyDescent="0.25">
      <c r="A8582" t="s">
        <v>8596</v>
      </c>
      <c r="B8582" t="s">
        <v>20</v>
      </c>
      <c r="C8582" t="s">
        <v>14</v>
      </c>
      <c r="D8582" t="s">
        <v>14</v>
      </c>
      <c r="E8582" t="s">
        <v>15</v>
      </c>
      <c r="F8582" t="s">
        <v>14</v>
      </c>
      <c r="G8582" t="s">
        <v>14</v>
      </c>
      <c r="H8582">
        <v>134531</v>
      </c>
      <c r="I8582" t="s">
        <v>14</v>
      </c>
      <c r="J8582" t="s">
        <v>14</v>
      </c>
      <c r="K8582" t="s">
        <v>14</v>
      </c>
      <c r="L8582" t="s">
        <v>14</v>
      </c>
      <c r="M8582" t="e">
        <f t="shared" si="134"/>
        <v>#N/A</v>
      </c>
    </row>
    <row r="8583" spans="1:13" x14ac:dyDescent="0.25">
      <c r="A8583" t="s">
        <v>8597</v>
      </c>
      <c r="B8583" t="s">
        <v>13</v>
      </c>
      <c r="C8583" t="s">
        <v>14</v>
      </c>
      <c r="D8583" t="s">
        <v>14</v>
      </c>
      <c r="E8583" t="s">
        <v>15</v>
      </c>
      <c r="F8583" t="s">
        <v>14</v>
      </c>
      <c r="G8583" t="s">
        <v>14</v>
      </c>
      <c r="H8583" t="s">
        <v>14</v>
      </c>
      <c r="I8583">
        <v>113412</v>
      </c>
      <c r="J8583" t="s">
        <v>14</v>
      </c>
      <c r="K8583" t="s">
        <v>14</v>
      </c>
      <c r="L8583" t="s">
        <v>14</v>
      </c>
      <c r="M8583" t="e">
        <f t="shared" si="134"/>
        <v>#N/A</v>
      </c>
    </row>
    <row r="8584" spans="1:13" x14ac:dyDescent="0.25">
      <c r="A8584" t="s">
        <v>8598</v>
      </c>
      <c r="B8584" t="s">
        <v>13</v>
      </c>
      <c r="C8584" t="s">
        <v>14</v>
      </c>
      <c r="D8584" t="s">
        <v>14</v>
      </c>
      <c r="E8584" t="s">
        <v>15</v>
      </c>
      <c r="F8584" t="s">
        <v>14</v>
      </c>
      <c r="G8584" t="s">
        <v>14</v>
      </c>
      <c r="H8584" t="s">
        <v>14</v>
      </c>
      <c r="I8584">
        <v>113413</v>
      </c>
      <c r="J8584" t="s">
        <v>14</v>
      </c>
      <c r="K8584" t="s">
        <v>14</v>
      </c>
      <c r="L8584" t="s">
        <v>14</v>
      </c>
      <c r="M8584" t="e">
        <f t="shared" si="134"/>
        <v>#N/A</v>
      </c>
    </row>
    <row r="8585" spans="1:13" x14ac:dyDescent="0.25">
      <c r="A8585" t="s">
        <v>8599</v>
      </c>
      <c r="B8585" t="s">
        <v>13</v>
      </c>
      <c r="C8585" t="s">
        <v>14</v>
      </c>
      <c r="D8585" t="s">
        <v>14</v>
      </c>
      <c r="E8585" t="s">
        <v>15</v>
      </c>
      <c r="F8585" t="s">
        <v>14</v>
      </c>
      <c r="G8585" t="s">
        <v>14</v>
      </c>
      <c r="H8585" t="s">
        <v>14</v>
      </c>
      <c r="I8585">
        <v>113414</v>
      </c>
      <c r="J8585" t="s">
        <v>14</v>
      </c>
      <c r="K8585" t="s">
        <v>14</v>
      </c>
      <c r="L8585" t="s">
        <v>14</v>
      </c>
      <c r="M8585" t="e">
        <f t="shared" si="134"/>
        <v>#N/A</v>
      </c>
    </row>
    <row r="8586" spans="1:13" x14ac:dyDescent="0.25">
      <c r="A8586" t="s">
        <v>8600</v>
      </c>
      <c r="B8586" t="s">
        <v>20</v>
      </c>
      <c r="C8586" t="s">
        <v>14</v>
      </c>
      <c r="D8586" t="s">
        <v>14</v>
      </c>
      <c r="E8586" t="s">
        <v>15</v>
      </c>
      <c r="F8586" t="s">
        <v>14</v>
      </c>
      <c r="G8586" t="s">
        <v>14</v>
      </c>
      <c r="H8586">
        <v>138708</v>
      </c>
      <c r="I8586" t="s">
        <v>14</v>
      </c>
      <c r="J8586" t="s">
        <v>14</v>
      </c>
      <c r="K8586" t="s">
        <v>14</v>
      </c>
      <c r="L8586" t="s">
        <v>14</v>
      </c>
      <c r="M8586" t="e">
        <f t="shared" si="134"/>
        <v>#N/A</v>
      </c>
    </row>
    <row r="8587" spans="1:13" x14ac:dyDescent="0.25">
      <c r="A8587" t="s">
        <v>8601</v>
      </c>
      <c r="B8587" t="s">
        <v>20</v>
      </c>
      <c r="C8587" t="s">
        <v>14</v>
      </c>
      <c r="D8587" t="s">
        <v>14</v>
      </c>
      <c r="E8587" t="s">
        <v>15</v>
      </c>
      <c r="F8587" t="s">
        <v>14</v>
      </c>
      <c r="G8587" t="s">
        <v>14</v>
      </c>
      <c r="H8587">
        <v>138709</v>
      </c>
      <c r="I8587" t="s">
        <v>14</v>
      </c>
      <c r="J8587" t="s">
        <v>14</v>
      </c>
      <c r="K8587" t="s">
        <v>14</v>
      </c>
      <c r="L8587" t="s">
        <v>14</v>
      </c>
      <c r="M8587" t="e">
        <f t="shared" si="134"/>
        <v>#N/A</v>
      </c>
    </row>
    <row r="8588" spans="1:13" hidden="1" x14ac:dyDescent="0.25">
      <c r="A8588" t="s">
        <v>8602</v>
      </c>
      <c r="B8588" t="s">
        <v>13</v>
      </c>
      <c r="C8588" t="s">
        <v>14</v>
      </c>
      <c r="D8588" t="s">
        <v>14</v>
      </c>
      <c r="E8588" t="s">
        <v>15</v>
      </c>
      <c r="F8588" t="s">
        <v>14</v>
      </c>
      <c r="G8588" t="s">
        <v>14</v>
      </c>
      <c r="H8588" t="s">
        <v>14</v>
      </c>
      <c r="I8588">
        <v>113416</v>
      </c>
      <c r="J8588" t="s">
        <v>14</v>
      </c>
      <c r="K8588" t="s">
        <v>14</v>
      </c>
      <c r="L8588" t="s">
        <v>14</v>
      </c>
      <c r="M8588" t="str">
        <f t="shared" si="134"/>
        <v>DMS_LIMESTON_NICKEL_MVAR</v>
      </c>
    </row>
    <row r="8589" spans="1:13" x14ac:dyDescent="0.25">
      <c r="A8589" t="s">
        <v>8603</v>
      </c>
      <c r="B8589" t="s">
        <v>13</v>
      </c>
      <c r="C8589" t="s">
        <v>14</v>
      </c>
      <c r="D8589" t="s">
        <v>14</v>
      </c>
      <c r="E8589" t="s">
        <v>15</v>
      </c>
      <c r="F8589" t="s">
        <v>14</v>
      </c>
      <c r="G8589" t="s">
        <v>14</v>
      </c>
      <c r="H8589" t="s">
        <v>14</v>
      </c>
      <c r="I8589">
        <v>4477</v>
      </c>
      <c r="J8589" t="s">
        <v>14</v>
      </c>
      <c r="K8589" t="s">
        <v>14</v>
      </c>
      <c r="L8589" t="s">
        <v>14</v>
      </c>
      <c r="M8589" t="e">
        <f t="shared" si="134"/>
        <v>#N/A</v>
      </c>
    </row>
    <row r="8590" spans="1:13" x14ac:dyDescent="0.25">
      <c r="A8590" t="s">
        <v>8604</v>
      </c>
      <c r="B8590" t="s">
        <v>20</v>
      </c>
      <c r="C8590" t="s">
        <v>14</v>
      </c>
      <c r="D8590" t="s">
        <v>14</v>
      </c>
      <c r="E8590" t="s">
        <v>15</v>
      </c>
      <c r="F8590" t="s">
        <v>14</v>
      </c>
      <c r="G8590" t="s">
        <v>14</v>
      </c>
      <c r="H8590">
        <v>138707</v>
      </c>
      <c r="I8590" t="s">
        <v>14</v>
      </c>
      <c r="J8590" t="s">
        <v>14</v>
      </c>
      <c r="K8590" t="s">
        <v>14</v>
      </c>
      <c r="L8590" t="s">
        <v>14</v>
      </c>
      <c r="M8590" t="e">
        <f t="shared" si="134"/>
        <v>#N/A</v>
      </c>
    </row>
    <row r="8591" spans="1:13" x14ac:dyDescent="0.25">
      <c r="A8591" t="s">
        <v>8605</v>
      </c>
      <c r="B8591" t="s">
        <v>20</v>
      </c>
      <c r="C8591" t="s">
        <v>14</v>
      </c>
      <c r="D8591" t="s">
        <v>14</v>
      </c>
      <c r="E8591" t="s">
        <v>15</v>
      </c>
      <c r="F8591" t="s">
        <v>14</v>
      </c>
      <c r="G8591" t="s">
        <v>14</v>
      </c>
      <c r="H8591">
        <v>138710</v>
      </c>
      <c r="I8591" t="s">
        <v>14</v>
      </c>
      <c r="J8591" t="s">
        <v>14</v>
      </c>
      <c r="K8591" t="s">
        <v>14</v>
      </c>
      <c r="L8591" t="s">
        <v>14</v>
      </c>
      <c r="M8591" t="e">
        <f t="shared" si="134"/>
        <v>#N/A</v>
      </c>
    </row>
    <row r="8592" spans="1:13" hidden="1" x14ac:dyDescent="0.25">
      <c r="A8592" t="s">
        <v>8606</v>
      </c>
      <c r="B8592" t="s">
        <v>20</v>
      </c>
      <c r="C8592" t="s">
        <v>14</v>
      </c>
      <c r="D8592" t="s">
        <v>14</v>
      </c>
      <c r="E8592" t="s">
        <v>15</v>
      </c>
      <c r="F8592" t="s">
        <v>14</v>
      </c>
      <c r="G8592" t="s">
        <v>14</v>
      </c>
      <c r="H8592">
        <v>134443</v>
      </c>
      <c r="I8592" t="s">
        <v>14</v>
      </c>
      <c r="J8592" t="s">
        <v>14</v>
      </c>
      <c r="K8592" t="s">
        <v>14</v>
      </c>
      <c r="L8592" t="s">
        <v>14</v>
      </c>
      <c r="M8592" t="str">
        <f t="shared" si="134"/>
        <v>DMS_LIMESTON_NO1_CAPS_CONT</v>
      </c>
    </row>
    <row r="8593" spans="1:13" x14ac:dyDescent="0.25">
      <c r="A8593" t="s">
        <v>8607</v>
      </c>
      <c r="B8593" t="s">
        <v>13</v>
      </c>
      <c r="C8593" t="s">
        <v>14</v>
      </c>
      <c r="D8593" t="s">
        <v>14</v>
      </c>
      <c r="E8593" t="s">
        <v>15</v>
      </c>
      <c r="F8593" t="s">
        <v>14</v>
      </c>
      <c r="G8593" t="s">
        <v>14</v>
      </c>
      <c r="H8593" t="s">
        <v>14</v>
      </c>
      <c r="I8593">
        <v>113354</v>
      </c>
      <c r="J8593" t="s">
        <v>14</v>
      </c>
      <c r="K8593" t="s">
        <v>14</v>
      </c>
      <c r="L8593" t="s">
        <v>14</v>
      </c>
      <c r="M8593" t="e">
        <f t="shared" si="134"/>
        <v>#N/A</v>
      </c>
    </row>
    <row r="8594" spans="1:13" x14ac:dyDescent="0.25">
      <c r="A8594" t="s">
        <v>8608</v>
      </c>
      <c r="B8594" t="s">
        <v>13</v>
      </c>
      <c r="C8594" t="s">
        <v>14</v>
      </c>
      <c r="D8594" t="s">
        <v>14</v>
      </c>
      <c r="E8594" t="s">
        <v>15</v>
      </c>
      <c r="F8594" t="s">
        <v>14</v>
      </c>
      <c r="G8594" t="s">
        <v>14</v>
      </c>
      <c r="H8594" t="s">
        <v>14</v>
      </c>
      <c r="I8594">
        <v>113355</v>
      </c>
      <c r="J8594" t="s">
        <v>14</v>
      </c>
      <c r="K8594" t="s">
        <v>14</v>
      </c>
      <c r="L8594" t="s">
        <v>14</v>
      </c>
      <c r="M8594" t="e">
        <f t="shared" si="134"/>
        <v>#N/A</v>
      </c>
    </row>
    <row r="8595" spans="1:13" x14ac:dyDescent="0.25">
      <c r="A8595" t="s">
        <v>8609</v>
      </c>
      <c r="B8595" t="s">
        <v>13</v>
      </c>
      <c r="C8595" t="s">
        <v>14</v>
      </c>
      <c r="D8595" t="s">
        <v>14</v>
      </c>
      <c r="E8595" t="s">
        <v>15</v>
      </c>
      <c r="F8595" t="s">
        <v>14</v>
      </c>
      <c r="G8595" t="s">
        <v>14</v>
      </c>
      <c r="H8595" t="s">
        <v>14</v>
      </c>
      <c r="I8595">
        <v>113356</v>
      </c>
      <c r="J8595" t="s">
        <v>14</v>
      </c>
      <c r="K8595" t="s">
        <v>14</v>
      </c>
      <c r="L8595" t="s">
        <v>14</v>
      </c>
      <c r="M8595" t="e">
        <f t="shared" si="134"/>
        <v>#N/A</v>
      </c>
    </row>
    <row r="8596" spans="1:13" hidden="1" x14ac:dyDescent="0.25">
      <c r="A8596" t="s">
        <v>8610</v>
      </c>
      <c r="B8596" t="s">
        <v>13</v>
      </c>
      <c r="C8596" t="s">
        <v>14</v>
      </c>
      <c r="D8596" t="s">
        <v>14</v>
      </c>
      <c r="E8596" t="s">
        <v>15</v>
      </c>
      <c r="F8596" t="s">
        <v>14</v>
      </c>
      <c r="G8596" t="s">
        <v>14</v>
      </c>
      <c r="H8596" t="s">
        <v>14</v>
      </c>
      <c r="I8596">
        <v>113357</v>
      </c>
      <c r="J8596" t="s">
        <v>14</v>
      </c>
      <c r="K8596" t="s">
        <v>14</v>
      </c>
      <c r="L8596" t="s">
        <v>14</v>
      </c>
      <c r="M8596" t="str">
        <f t="shared" si="134"/>
        <v>DMS_LIMESTON_NO1_CAPS_KV</v>
      </c>
    </row>
    <row r="8597" spans="1:13" hidden="1" x14ac:dyDescent="0.25">
      <c r="A8597" t="s">
        <v>8611</v>
      </c>
      <c r="B8597" t="s">
        <v>20</v>
      </c>
      <c r="C8597" t="s">
        <v>14</v>
      </c>
      <c r="D8597" t="s">
        <v>14</v>
      </c>
      <c r="E8597" t="s">
        <v>15</v>
      </c>
      <c r="F8597" t="s">
        <v>14</v>
      </c>
      <c r="G8597" t="s">
        <v>14</v>
      </c>
      <c r="H8597">
        <v>134442</v>
      </c>
      <c r="I8597" t="s">
        <v>14</v>
      </c>
      <c r="J8597" t="s">
        <v>14</v>
      </c>
      <c r="K8597" t="s">
        <v>14</v>
      </c>
      <c r="L8597" t="s">
        <v>14</v>
      </c>
      <c r="M8597" t="str">
        <f t="shared" si="134"/>
        <v>DMS_LIMESTON_NO1_CAPS_LO_RSET</v>
      </c>
    </row>
    <row r="8598" spans="1:13" hidden="1" x14ac:dyDescent="0.25">
      <c r="A8598" t="s">
        <v>8612</v>
      </c>
      <c r="B8598" t="s">
        <v>20</v>
      </c>
      <c r="C8598" t="s">
        <v>14</v>
      </c>
      <c r="D8598" t="s">
        <v>14</v>
      </c>
      <c r="E8598" t="s">
        <v>15</v>
      </c>
      <c r="F8598" t="s">
        <v>14</v>
      </c>
      <c r="G8598" t="s">
        <v>14</v>
      </c>
      <c r="H8598">
        <v>134441</v>
      </c>
      <c r="I8598" t="s">
        <v>14</v>
      </c>
      <c r="J8598" t="s">
        <v>14</v>
      </c>
      <c r="K8598" t="s">
        <v>14</v>
      </c>
      <c r="L8598" t="s">
        <v>14</v>
      </c>
      <c r="M8598" t="str">
        <f t="shared" si="134"/>
        <v>DMS_LIMESTON_NO1_CAPS_SW</v>
      </c>
    </row>
    <row r="8599" spans="1:13" x14ac:dyDescent="0.25">
      <c r="A8599" t="s">
        <v>8613</v>
      </c>
      <c r="B8599" t="s">
        <v>20</v>
      </c>
      <c r="C8599" t="s">
        <v>14</v>
      </c>
      <c r="D8599" t="s">
        <v>14</v>
      </c>
      <c r="E8599" t="s">
        <v>15</v>
      </c>
      <c r="F8599" t="s">
        <v>14</v>
      </c>
      <c r="G8599" t="s">
        <v>14</v>
      </c>
      <c r="H8599">
        <v>205941</v>
      </c>
      <c r="I8599" t="s">
        <v>14</v>
      </c>
      <c r="J8599" t="s">
        <v>14</v>
      </c>
      <c r="K8599" t="s">
        <v>14</v>
      </c>
      <c r="L8599" t="s">
        <v>14</v>
      </c>
      <c r="M8599" t="e">
        <f t="shared" si="134"/>
        <v>#N/A</v>
      </c>
    </row>
    <row r="8600" spans="1:13" x14ac:dyDescent="0.25">
      <c r="A8600" t="s">
        <v>8614</v>
      </c>
      <c r="B8600" t="s">
        <v>13</v>
      </c>
      <c r="C8600" t="s">
        <v>14</v>
      </c>
      <c r="D8600" t="s">
        <v>14</v>
      </c>
      <c r="E8600" t="s">
        <v>15</v>
      </c>
      <c r="F8600" t="s">
        <v>14</v>
      </c>
      <c r="G8600" t="s">
        <v>14</v>
      </c>
      <c r="H8600" t="s">
        <v>14</v>
      </c>
      <c r="I8600">
        <v>113312</v>
      </c>
      <c r="J8600" t="s">
        <v>14</v>
      </c>
      <c r="K8600" t="s">
        <v>14</v>
      </c>
      <c r="L8600" t="s">
        <v>14</v>
      </c>
      <c r="M8600" t="e">
        <f t="shared" si="134"/>
        <v>#N/A</v>
      </c>
    </row>
    <row r="8601" spans="1:13" x14ac:dyDescent="0.25">
      <c r="A8601" t="s">
        <v>8615</v>
      </c>
      <c r="B8601" t="s">
        <v>13</v>
      </c>
      <c r="C8601" t="s">
        <v>14</v>
      </c>
      <c r="D8601" t="s">
        <v>14</v>
      </c>
      <c r="E8601" t="s">
        <v>15</v>
      </c>
      <c r="F8601" t="s">
        <v>14</v>
      </c>
      <c r="G8601" t="s">
        <v>14</v>
      </c>
      <c r="H8601" t="s">
        <v>14</v>
      </c>
      <c r="I8601">
        <v>113313</v>
      </c>
      <c r="J8601" t="s">
        <v>14</v>
      </c>
      <c r="K8601" t="s">
        <v>14</v>
      </c>
      <c r="L8601" t="s">
        <v>14</v>
      </c>
      <c r="M8601" t="e">
        <f t="shared" si="134"/>
        <v>#N/A</v>
      </c>
    </row>
    <row r="8602" spans="1:13" x14ac:dyDescent="0.25">
      <c r="A8602" t="s">
        <v>8616</v>
      </c>
      <c r="B8602" t="s">
        <v>13</v>
      </c>
      <c r="C8602" t="s">
        <v>14</v>
      </c>
      <c r="D8602" t="s">
        <v>14</v>
      </c>
      <c r="E8602" t="s">
        <v>15</v>
      </c>
      <c r="F8602" t="s">
        <v>14</v>
      </c>
      <c r="G8602" t="s">
        <v>14</v>
      </c>
      <c r="H8602" t="s">
        <v>14</v>
      </c>
      <c r="I8602">
        <v>113314</v>
      </c>
      <c r="J8602" t="s">
        <v>14</v>
      </c>
      <c r="K8602" t="s">
        <v>14</v>
      </c>
      <c r="L8602" t="s">
        <v>14</v>
      </c>
      <c r="M8602" t="e">
        <f t="shared" si="134"/>
        <v>#N/A</v>
      </c>
    </row>
    <row r="8603" spans="1:13" x14ac:dyDescent="0.25">
      <c r="A8603" t="s">
        <v>8617</v>
      </c>
      <c r="B8603" t="s">
        <v>13</v>
      </c>
      <c r="C8603" t="s">
        <v>14</v>
      </c>
      <c r="D8603" t="s">
        <v>14</v>
      </c>
      <c r="E8603" t="s">
        <v>15</v>
      </c>
      <c r="F8603" t="s">
        <v>14</v>
      </c>
      <c r="G8603" t="s">
        <v>14</v>
      </c>
      <c r="H8603" t="s">
        <v>14</v>
      </c>
      <c r="I8603">
        <v>113319</v>
      </c>
      <c r="J8603" t="s">
        <v>14</v>
      </c>
      <c r="K8603" t="s">
        <v>14</v>
      </c>
      <c r="L8603" t="s">
        <v>14</v>
      </c>
      <c r="M8603" t="e">
        <f t="shared" si="134"/>
        <v>#N/A</v>
      </c>
    </row>
    <row r="8604" spans="1:13" hidden="1" x14ac:dyDescent="0.25">
      <c r="A8604" t="s">
        <v>8618</v>
      </c>
      <c r="B8604" t="s">
        <v>13</v>
      </c>
      <c r="C8604" t="s">
        <v>14</v>
      </c>
      <c r="D8604" t="s">
        <v>14</v>
      </c>
      <c r="E8604" t="s">
        <v>15</v>
      </c>
      <c r="F8604" t="s">
        <v>14</v>
      </c>
      <c r="G8604" t="s">
        <v>14</v>
      </c>
      <c r="H8604" t="s">
        <v>14</v>
      </c>
      <c r="I8604">
        <v>113320</v>
      </c>
      <c r="J8604" t="s">
        <v>14</v>
      </c>
      <c r="K8604" t="s">
        <v>14</v>
      </c>
      <c r="L8604" t="s">
        <v>14</v>
      </c>
      <c r="M8604" t="str">
        <f t="shared" si="134"/>
        <v>DMS_LIMESTON_NO2_BK_KV_BC</v>
      </c>
    </row>
    <row r="8605" spans="1:13" x14ac:dyDescent="0.25">
      <c r="A8605" t="s">
        <v>8619</v>
      </c>
      <c r="B8605" t="s">
        <v>13</v>
      </c>
      <c r="C8605" t="s">
        <v>14</v>
      </c>
      <c r="D8605" t="s">
        <v>14</v>
      </c>
      <c r="E8605" t="s">
        <v>15</v>
      </c>
      <c r="F8605" t="s">
        <v>14</v>
      </c>
      <c r="G8605" t="s">
        <v>14</v>
      </c>
      <c r="H8605" t="s">
        <v>14</v>
      </c>
      <c r="I8605">
        <v>113321</v>
      </c>
      <c r="J8605" t="s">
        <v>14</v>
      </c>
      <c r="K8605" t="s">
        <v>14</v>
      </c>
      <c r="L8605" t="s">
        <v>14</v>
      </c>
      <c r="M8605" t="e">
        <f t="shared" si="134"/>
        <v>#N/A</v>
      </c>
    </row>
    <row r="8606" spans="1:13" x14ac:dyDescent="0.25">
      <c r="A8606" t="s">
        <v>8620</v>
      </c>
      <c r="B8606" t="s">
        <v>20</v>
      </c>
      <c r="C8606" t="s">
        <v>14</v>
      </c>
      <c r="D8606" t="s">
        <v>14</v>
      </c>
      <c r="E8606" t="s">
        <v>15</v>
      </c>
      <c r="F8606" t="s">
        <v>14</v>
      </c>
      <c r="G8606" t="s">
        <v>14</v>
      </c>
      <c r="H8606">
        <v>134369</v>
      </c>
      <c r="I8606" t="s">
        <v>14</v>
      </c>
      <c r="J8606" t="s">
        <v>14</v>
      </c>
      <c r="K8606" t="s">
        <v>14</v>
      </c>
      <c r="L8606" t="s">
        <v>14</v>
      </c>
      <c r="M8606" t="e">
        <f t="shared" si="134"/>
        <v>#N/A</v>
      </c>
    </row>
    <row r="8607" spans="1:13" hidden="1" x14ac:dyDescent="0.25">
      <c r="A8607" t="s">
        <v>8621</v>
      </c>
      <c r="B8607" t="s">
        <v>13</v>
      </c>
      <c r="C8607" t="s">
        <v>14</v>
      </c>
      <c r="D8607" t="s">
        <v>14</v>
      </c>
      <c r="E8607" t="s">
        <v>15</v>
      </c>
      <c r="F8607" t="s">
        <v>14</v>
      </c>
      <c r="G8607" t="s">
        <v>14</v>
      </c>
      <c r="H8607" t="s">
        <v>14</v>
      </c>
      <c r="I8607">
        <v>113318</v>
      </c>
      <c r="J8607" t="s">
        <v>14</v>
      </c>
      <c r="K8607" t="s">
        <v>14</v>
      </c>
      <c r="L8607" t="s">
        <v>14</v>
      </c>
      <c r="M8607" t="str">
        <f t="shared" si="134"/>
        <v>DMS_LIMESTON_NO2_BK_MVAR</v>
      </c>
    </row>
    <row r="8608" spans="1:13" hidden="1" x14ac:dyDescent="0.25">
      <c r="A8608" t="s">
        <v>8622</v>
      </c>
      <c r="B8608" t="s">
        <v>13</v>
      </c>
      <c r="C8608" t="s">
        <v>14</v>
      </c>
      <c r="D8608" t="s">
        <v>14</v>
      </c>
      <c r="E8608" t="s">
        <v>15</v>
      </c>
      <c r="F8608" t="s">
        <v>14</v>
      </c>
      <c r="G8608" t="s">
        <v>14</v>
      </c>
      <c r="H8608" t="s">
        <v>14</v>
      </c>
      <c r="I8608">
        <v>113317</v>
      </c>
      <c r="J8608" t="s">
        <v>14</v>
      </c>
      <c r="K8608" t="s">
        <v>14</v>
      </c>
      <c r="L8608" t="s">
        <v>14</v>
      </c>
      <c r="M8608" t="str">
        <f t="shared" si="134"/>
        <v>DMS_LIMESTON_NO2_BK_MW</v>
      </c>
    </row>
    <row r="8609" spans="1:13" hidden="1" x14ac:dyDescent="0.25">
      <c r="A8609" t="s">
        <v>8623</v>
      </c>
      <c r="B8609" t="s">
        <v>20</v>
      </c>
      <c r="C8609" t="s">
        <v>14</v>
      </c>
      <c r="D8609" t="s">
        <v>14</v>
      </c>
      <c r="E8609" t="s">
        <v>15</v>
      </c>
      <c r="F8609" t="s">
        <v>14</v>
      </c>
      <c r="G8609" t="s">
        <v>14</v>
      </c>
      <c r="H8609">
        <v>134451</v>
      </c>
      <c r="I8609" t="s">
        <v>14</v>
      </c>
      <c r="J8609" t="s">
        <v>14</v>
      </c>
      <c r="K8609" t="s">
        <v>14</v>
      </c>
      <c r="L8609" t="s">
        <v>14</v>
      </c>
      <c r="M8609" t="str">
        <f t="shared" si="134"/>
        <v>DMS_LIMESTON_NO2_CAPS_CONT</v>
      </c>
    </row>
    <row r="8610" spans="1:13" x14ac:dyDescent="0.25">
      <c r="A8610" t="s">
        <v>8624</v>
      </c>
      <c r="B8610" t="s">
        <v>13</v>
      </c>
      <c r="C8610" t="s">
        <v>14</v>
      </c>
      <c r="D8610" t="s">
        <v>14</v>
      </c>
      <c r="E8610" t="s">
        <v>15</v>
      </c>
      <c r="F8610" t="s">
        <v>14</v>
      </c>
      <c r="G8610" t="s">
        <v>14</v>
      </c>
      <c r="H8610" t="s">
        <v>14</v>
      </c>
      <c r="I8610">
        <v>113358</v>
      </c>
      <c r="J8610" t="s">
        <v>14</v>
      </c>
      <c r="K8610" t="s">
        <v>14</v>
      </c>
      <c r="L8610" t="s">
        <v>14</v>
      </c>
      <c r="M8610" t="e">
        <f t="shared" si="134"/>
        <v>#N/A</v>
      </c>
    </row>
    <row r="8611" spans="1:13" x14ac:dyDescent="0.25">
      <c r="A8611" t="s">
        <v>8625</v>
      </c>
      <c r="B8611" t="s">
        <v>13</v>
      </c>
      <c r="C8611" t="s">
        <v>14</v>
      </c>
      <c r="D8611" t="s">
        <v>14</v>
      </c>
      <c r="E8611" t="s">
        <v>15</v>
      </c>
      <c r="F8611" t="s">
        <v>14</v>
      </c>
      <c r="G8611" t="s">
        <v>14</v>
      </c>
      <c r="H8611" t="s">
        <v>14</v>
      </c>
      <c r="I8611">
        <v>113359</v>
      </c>
      <c r="J8611" t="s">
        <v>14</v>
      </c>
      <c r="K8611" t="s">
        <v>14</v>
      </c>
      <c r="L8611" t="s">
        <v>14</v>
      </c>
      <c r="M8611" t="e">
        <f t="shared" si="134"/>
        <v>#N/A</v>
      </c>
    </row>
    <row r="8612" spans="1:13" x14ac:dyDescent="0.25">
      <c r="A8612" t="s">
        <v>8626</v>
      </c>
      <c r="B8612" t="s">
        <v>13</v>
      </c>
      <c r="C8612" t="s">
        <v>14</v>
      </c>
      <c r="D8612" t="s">
        <v>14</v>
      </c>
      <c r="E8612" t="s">
        <v>15</v>
      </c>
      <c r="F8612" t="s">
        <v>14</v>
      </c>
      <c r="G8612" t="s">
        <v>14</v>
      </c>
      <c r="H8612" t="s">
        <v>14</v>
      </c>
      <c r="I8612">
        <v>113360</v>
      </c>
      <c r="J8612" t="s">
        <v>14</v>
      </c>
      <c r="K8612" t="s">
        <v>14</v>
      </c>
      <c r="L8612" t="s">
        <v>14</v>
      </c>
      <c r="M8612" t="e">
        <f t="shared" si="134"/>
        <v>#N/A</v>
      </c>
    </row>
    <row r="8613" spans="1:13" hidden="1" x14ac:dyDescent="0.25">
      <c r="A8613" t="s">
        <v>8627</v>
      </c>
      <c r="B8613" t="s">
        <v>13</v>
      </c>
      <c r="C8613" t="s">
        <v>14</v>
      </c>
      <c r="D8613" t="s">
        <v>14</v>
      </c>
      <c r="E8613" t="s">
        <v>15</v>
      </c>
      <c r="F8613" t="s">
        <v>14</v>
      </c>
      <c r="G8613" t="s">
        <v>14</v>
      </c>
      <c r="H8613" t="s">
        <v>14</v>
      </c>
      <c r="I8613">
        <v>113361</v>
      </c>
      <c r="J8613" t="s">
        <v>14</v>
      </c>
      <c r="K8613" t="s">
        <v>14</v>
      </c>
      <c r="L8613" t="s">
        <v>14</v>
      </c>
      <c r="M8613" t="str">
        <f t="shared" si="134"/>
        <v>DMS_LIMESTON_NO2_CAPS_KV</v>
      </c>
    </row>
    <row r="8614" spans="1:13" hidden="1" x14ac:dyDescent="0.25">
      <c r="A8614" t="s">
        <v>8628</v>
      </c>
      <c r="B8614" t="s">
        <v>20</v>
      </c>
      <c r="C8614" t="s">
        <v>14</v>
      </c>
      <c r="D8614" t="s">
        <v>14</v>
      </c>
      <c r="E8614" t="s">
        <v>15</v>
      </c>
      <c r="F8614" t="s">
        <v>14</v>
      </c>
      <c r="G8614" t="s">
        <v>14</v>
      </c>
      <c r="H8614">
        <v>134450</v>
      </c>
      <c r="I8614" t="s">
        <v>14</v>
      </c>
      <c r="J8614" t="s">
        <v>14</v>
      </c>
      <c r="K8614" t="s">
        <v>14</v>
      </c>
      <c r="L8614" t="s">
        <v>14</v>
      </c>
      <c r="M8614" t="str">
        <f t="shared" si="134"/>
        <v>DMS_LIMESTON_NO2_CAPS_LO_RSET</v>
      </c>
    </row>
    <row r="8615" spans="1:13" hidden="1" x14ac:dyDescent="0.25">
      <c r="A8615" t="s">
        <v>8629</v>
      </c>
      <c r="B8615" t="s">
        <v>20</v>
      </c>
      <c r="C8615" t="s">
        <v>14</v>
      </c>
      <c r="D8615" t="s">
        <v>14</v>
      </c>
      <c r="E8615" t="s">
        <v>15</v>
      </c>
      <c r="F8615" t="s">
        <v>14</v>
      </c>
      <c r="G8615" t="s">
        <v>14</v>
      </c>
      <c r="H8615">
        <v>134449</v>
      </c>
      <c r="I8615" t="s">
        <v>14</v>
      </c>
      <c r="J8615" t="s">
        <v>14</v>
      </c>
      <c r="K8615" t="s">
        <v>14</v>
      </c>
      <c r="L8615" t="s">
        <v>14</v>
      </c>
      <c r="M8615" t="str">
        <f t="shared" si="134"/>
        <v>DMS_LIMESTON_NO2_CAPS_SW</v>
      </c>
    </row>
    <row r="8616" spans="1:13" x14ac:dyDescent="0.25">
      <c r="A8616" t="s">
        <v>8630</v>
      </c>
      <c r="B8616" t="s">
        <v>20</v>
      </c>
      <c r="C8616" t="s">
        <v>14</v>
      </c>
      <c r="D8616" t="s">
        <v>14</v>
      </c>
      <c r="E8616" t="s">
        <v>15</v>
      </c>
      <c r="F8616" t="s">
        <v>14</v>
      </c>
      <c r="G8616" t="s">
        <v>14</v>
      </c>
      <c r="H8616">
        <v>205944</v>
      </c>
      <c r="I8616" t="s">
        <v>14</v>
      </c>
      <c r="J8616" t="s">
        <v>14</v>
      </c>
      <c r="K8616" t="s">
        <v>14</v>
      </c>
      <c r="L8616" t="s">
        <v>14</v>
      </c>
      <c r="M8616" t="e">
        <f t="shared" si="134"/>
        <v>#N/A</v>
      </c>
    </row>
    <row r="8617" spans="1:13" x14ac:dyDescent="0.25">
      <c r="A8617" t="s">
        <v>8631</v>
      </c>
      <c r="B8617" t="s">
        <v>13</v>
      </c>
      <c r="C8617" t="s">
        <v>14</v>
      </c>
      <c r="D8617" t="s">
        <v>14</v>
      </c>
      <c r="E8617" t="s">
        <v>15</v>
      </c>
      <c r="F8617" t="s">
        <v>14</v>
      </c>
      <c r="G8617" t="s">
        <v>14</v>
      </c>
      <c r="H8617" t="s">
        <v>14</v>
      </c>
      <c r="I8617">
        <v>113336</v>
      </c>
      <c r="J8617" t="s">
        <v>14</v>
      </c>
      <c r="K8617" t="s">
        <v>14</v>
      </c>
      <c r="L8617" t="s">
        <v>14</v>
      </c>
      <c r="M8617" t="e">
        <f t="shared" si="134"/>
        <v>#N/A</v>
      </c>
    </row>
    <row r="8618" spans="1:13" x14ac:dyDescent="0.25">
      <c r="A8618" t="s">
        <v>8632</v>
      </c>
      <c r="B8618" t="s">
        <v>13</v>
      </c>
      <c r="C8618" t="s">
        <v>14</v>
      </c>
      <c r="D8618" t="s">
        <v>14</v>
      </c>
      <c r="E8618" t="s">
        <v>15</v>
      </c>
      <c r="F8618" t="s">
        <v>14</v>
      </c>
      <c r="G8618" t="s">
        <v>14</v>
      </c>
      <c r="H8618" t="s">
        <v>14</v>
      </c>
      <c r="I8618">
        <v>113337</v>
      </c>
      <c r="J8618" t="s">
        <v>14</v>
      </c>
      <c r="K8618" t="s">
        <v>14</v>
      </c>
      <c r="L8618" t="s">
        <v>14</v>
      </c>
      <c r="M8618" t="e">
        <f t="shared" si="134"/>
        <v>#N/A</v>
      </c>
    </row>
    <row r="8619" spans="1:13" x14ac:dyDescent="0.25">
      <c r="A8619" t="s">
        <v>8633</v>
      </c>
      <c r="B8619" t="s">
        <v>13</v>
      </c>
      <c r="C8619" t="s">
        <v>14</v>
      </c>
      <c r="D8619" t="s">
        <v>14</v>
      </c>
      <c r="E8619" t="s">
        <v>15</v>
      </c>
      <c r="F8619" t="s">
        <v>14</v>
      </c>
      <c r="G8619" t="s">
        <v>14</v>
      </c>
      <c r="H8619" t="s">
        <v>14</v>
      </c>
      <c r="I8619">
        <v>113338</v>
      </c>
      <c r="J8619" t="s">
        <v>14</v>
      </c>
      <c r="K8619" t="s">
        <v>14</v>
      </c>
      <c r="L8619" t="s">
        <v>14</v>
      </c>
      <c r="M8619" t="e">
        <f t="shared" si="134"/>
        <v>#N/A</v>
      </c>
    </row>
    <row r="8620" spans="1:13" x14ac:dyDescent="0.25">
      <c r="A8620" t="s">
        <v>8634</v>
      </c>
      <c r="B8620" t="s">
        <v>13</v>
      </c>
      <c r="C8620" t="s">
        <v>14</v>
      </c>
      <c r="D8620" t="s">
        <v>14</v>
      </c>
      <c r="E8620" t="s">
        <v>15</v>
      </c>
      <c r="F8620" t="s">
        <v>14</v>
      </c>
      <c r="G8620" t="s">
        <v>14</v>
      </c>
      <c r="H8620" t="s">
        <v>14</v>
      </c>
      <c r="I8620">
        <v>113343</v>
      </c>
      <c r="J8620" t="s">
        <v>14</v>
      </c>
      <c r="K8620" t="s">
        <v>14</v>
      </c>
      <c r="L8620" t="s">
        <v>14</v>
      </c>
      <c r="M8620" t="e">
        <f t="shared" si="134"/>
        <v>#N/A</v>
      </c>
    </row>
    <row r="8621" spans="1:13" hidden="1" x14ac:dyDescent="0.25">
      <c r="A8621" t="s">
        <v>8635</v>
      </c>
      <c r="B8621" t="s">
        <v>13</v>
      </c>
      <c r="C8621" t="s">
        <v>14</v>
      </c>
      <c r="D8621" t="s">
        <v>14</v>
      </c>
      <c r="E8621" t="s">
        <v>15</v>
      </c>
      <c r="F8621" t="s">
        <v>14</v>
      </c>
      <c r="G8621" t="s">
        <v>14</v>
      </c>
      <c r="H8621" t="s">
        <v>14</v>
      </c>
      <c r="I8621">
        <v>113344</v>
      </c>
      <c r="J8621" t="s">
        <v>14</v>
      </c>
      <c r="K8621" t="s">
        <v>14</v>
      </c>
      <c r="L8621" t="s">
        <v>14</v>
      </c>
      <c r="M8621" t="str">
        <f t="shared" si="134"/>
        <v>DMS_LIMESTON_NO3_BK_KV_BC</v>
      </c>
    </row>
    <row r="8622" spans="1:13" x14ac:dyDescent="0.25">
      <c r="A8622" t="s">
        <v>8636</v>
      </c>
      <c r="B8622" t="s">
        <v>13</v>
      </c>
      <c r="C8622" t="s">
        <v>14</v>
      </c>
      <c r="D8622" t="s">
        <v>14</v>
      </c>
      <c r="E8622" t="s">
        <v>15</v>
      </c>
      <c r="F8622" t="s">
        <v>14</v>
      </c>
      <c r="G8622" t="s">
        <v>14</v>
      </c>
      <c r="H8622" t="s">
        <v>14</v>
      </c>
      <c r="I8622">
        <v>113345</v>
      </c>
      <c r="J8622" t="s">
        <v>14</v>
      </c>
      <c r="K8622" t="s">
        <v>14</v>
      </c>
      <c r="L8622" t="s">
        <v>14</v>
      </c>
      <c r="M8622" t="e">
        <f t="shared" si="134"/>
        <v>#N/A</v>
      </c>
    </row>
    <row r="8623" spans="1:13" x14ac:dyDescent="0.25">
      <c r="A8623" t="s">
        <v>8637</v>
      </c>
      <c r="B8623" t="s">
        <v>20</v>
      </c>
      <c r="C8623" t="s">
        <v>14</v>
      </c>
      <c r="D8623" t="s">
        <v>14</v>
      </c>
      <c r="E8623" t="s">
        <v>15</v>
      </c>
      <c r="F8623" t="s">
        <v>14</v>
      </c>
      <c r="G8623" t="s">
        <v>14</v>
      </c>
      <c r="H8623">
        <v>134409</v>
      </c>
      <c r="I8623" t="s">
        <v>14</v>
      </c>
      <c r="J8623" t="s">
        <v>14</v>
      </c>
      <c r="K8623" t="s">
        <v>14</v>
      </c>
      <c r="L8623" t="s">
        <v>14</v>
      </c>
      <c r="M8623" t="e">
        <f t="shared" si="134"/>
        <v>#N/A</v>
      </c>
    </row>
    <row r="8624" spans="1:13" hidden="1" x14ac:dyDescent="0.25">
      <c r="A8624" t="s">
        <v>8638</v>
      </c>
      <c r="B8624" t="s">
        <v>13</v>
      </c>
      <c r="C8624" t="s">
        <v>14</v>
      </c>
      <c r="D8624" t="s">
        <v>14</v>
      </c>
      <c r="E8624" t="s">
        <v>15</v>
      </c>
      <c r="F8624" t="s">
        <v>14</v>
      </c>
      <c r="G8624" t="s">
        <v>14</v>
      </c>
      <c r="H8624" t="s">
        <v>14</v>
      </c>
      <c r="I8624">
        <v>113342</v>
      </c>
      <c r="J8624" t="s">
        <v>14</v>
      </c>
      <c r="K8624" t="s">
        <v>14</v>
      </c>
      <c r="L8624" t="s">
        <v>14</v>
      </c>
      <c r="M8624" t="str">
        <f t="shared" si="134"/>
        <v>DMS_LIMESTON_NO3_BK_MVAR</v>
      </c>
    </row>
    <row r="8625" spans="1:13" hidden="1" x14ac:dyDescent="0.25">
      <c r="A8625" t="s">
        <v>8639</v>
      </c>
      <c r="B8625" t="s">
        <v>13</v>
      </c>
      <c r="C8625" t="s">
        <v>14</v>
      </c>
      <c r="D8625" t="s">
        <v>14</v>
      </c>
      <c r="E8625" t="s">
        <v>15</v>
      </c>
      <c r="F8625" t="s">
        <v>14</v>
      </c>
      <c r="G8625" t="s">
        <v>14</v>
      </c>
      <c r="H8625" t="s">
        <v>14</v>
      </c>
      <c r="I8625">
        <v>113341</v>
      </c>
      <c r="J8625" t="s">
        <v>14</v>
      </c>
      <c r="K8625" t="s">
        <v>14</v>
      </c>
      <c r="L8625" t="s">
        <v>14</v>
      </c>
      <c r="M8625" t="str">
        <f t="shared" si="134"/>
        <v>DMS_LIMESTON_NO3_BK_MW</v>
      </c>
    </row>
    <row r="8626" spans="1:13" hidden="1" x14ac:dyDescent="0.25">
      <c r="A8626" t="s">
        <v>8640</v>
      </c>
      <c r="B8626" t="s">
        <v>20</v>
      </c>
      <c r="C8626" t="s">
        <v>14</v>
      </c>
      <c r="D8626" t="s">
        <v>14</v>
      </c>
      <c r="E8626" t="s">
        <v>15</v>
      </c>
      <c r="F8626" t="s">
        <v>14</v>
      </c>
      <c r="G8626" t="s">
        <v>14</v>
      </c>
      <c r="H8626">
        <v>134459</v>
      </c>
      <c r="I8626" t="s">
        <v>14</v>
      </c>
      <c r="J8626" t="s">
        <v>14</v>
      </c>
      <c r="K8626" t="s">
        <v>14</v>
      </c>
      <c r="L8626" t="s">
        <v>14</v>
      </c>
      <c r="M8626" t="str">
        <f t="shared" si="134"/>
        <v>DMS_LIMESTON_NO3_CAPS_CONT</v>
      </c>
    </row>
    <row r="8627" spans="1:13" x14ac:dyDescent="0.25">
      <c r="A8627" t="s">
        <v>8641</v>
      </c>
      <c r="B8627" t="s">
        <v>13</v>
      </c>
      <c r="C8627" t="s">
        <v>14</v>
      </c>
      <c r="D8627" t="s">
        <v>14</v>
      </c>
      <c r="E8627" t="s">
        <v>15</v>
      </c>
      <c r="F8627" t="s">
        <v>14</v>
      </c>
      <c r="G8627" t="s">
        <v>14</v>
      </c>
      <c r="H8627" t="s">
        <v>14</v>
      </c>
      <c r="I8627">
        <v>113362</v>
      </c>
      <c r="J8627" t="s">
        <v>14</v>
      </c>
      <c r="K8627" t="s">
        <v>14</v>
      </c>
      <c r="L8627" t="s">
        <v>14</v>
      </c>
      <c r="M8627" t="e">
        <f t="shared" si="134"/>
        <v>#N/A</v>
      </c>
    </row>
    <row r="8628" spans="1:13" x14ac:dyDescent="0.25">
      <c r="A8628" t="s">
        <v>8642</v>
      </c>
      <c r="B8628" t="s">
        <v>13</v>
      </c>
      <c r="C8628" t="s">
        <v>14</v>
      </c>
      <c r="D8628" t="s">
        <v>14</v>
      </c>
      <c r="E8628" t="s">
        <v>15</v>
      </c>
      <c r="F8628" t="s">
        <v>14</v>
      </c>
      <c r="G8628" t="s">
        <v>14</v>
      </c>
      <c r="H8628" t="s">
        <v>14</v>
      </c>
      <c r="I8628">
        <v>113363</v>
      </c>
      <c r="J8628" t="s">
        <v>14</v>
      </c>
      <c r="K8628" t="s">
        <v>14</v>
      </c>
      <c r="L8628" t="s">
        <v>14</v>
      </c>
      <c r="M8628" t="e">
        <f t="shared" si="134"/>
        <v>#N/A</v>
      </c>
    </row>
    <row r="8629" spans="1:13" x14ac:dyDescent="0.25">
      <c r="A8629" t="s">
        <v>8643</v>
      </c>
      <c r="B8629" t="s">
        <v>13</v>
      </c>
      <c r="C8629" t="s">
        <v>14</v>
      </c>
      <c r="D8629" t="s">
        <v>14</v>
      </c>
      <c r="E8629" t="s">
        <v>15</v>
      </c>
      <c r="F8629" t="s">
        <v>14</v>
      </c>
      <c r="G8629" t="s">
        <v>14</v>
      </c>
      <c r="H8629" t="s">
        <v>14</v>
      </c>
      <c r="I8629">
        <v>113364</v>
      </c>
      <c r="J8629" t="s">
        <v>14</v>
      </c>
      <c r="K8629" t="s">
        <v>14</v>
      </c>
      <c r="L8629" t="s">
        <v>14</v>
      </c>
      <c r="M8629" t="e">
        <f t="shared" si="134"/>
        <v>#N/A</v>
      </c>
    </row>
    <row r="8630" spans="1:13" hidden="1" x14ac:dyDescent="0.25">
      <c r="A8630" t="s">
        <v>8644</v>
      </c>
      <c r="B8630" t="s">
        <v>13</v>
      </c>
      <c r="C8630" t="s">
        <v>14</v>
      </c>
      <c r="D8630" t="s">
        <v>14</v>
      </c>
      <c r="E8630" t="s">
        <v>15</v>
      </c>
      <c r="F8630" t="s">
        <v>14</v>
      </c>
      <c r="G8630" t="s">
        <v>14</v>
      </c>
      <c r="H8630" t="s">
        <v>14</v>
      </c>
      <c r="I8630">
        <v>113365</v>
      </c>
      <c r="J8630" t="s">
        <v>14</v>
      </c>
      <c r="K8630" t="s">
        <v>14</v>
      </c>
      <c r="L8630" t="s">
        <v>14</v>
      </c>
      <c r="M8630" t="str">
        <f t="shared" si="134"/>
        <v>DMS_LIMESTON_NO3_CAPS_KV</v>
      </c>
    </row>
    <row r="8631" spans="1:13" hidden="1" x14ac:dyDescent="0.25">
      <c r="A8631" t="s">
        <v>8645</v>
      </c>
      <c r="B8631" t="s">
        <v>20</v>
      </c>
      <c r="C8631" t="s">
        <v>14</v>
      </c>
      <c r="D8631" t="s">
        <v>14</v>
      </c>
      <c r="E8631" t="s">
        <v>15</v>
      </c>
      <c r="F8631" t="s">
        <v>14</v>
      </c>
      <c r="G8631" t="s">
        <v>14</v>
      </c>
      <c r="H8631">
        <v>134458</v>
      </c>
      <c r="I8631" t="s">
        <v>14</v>
      </c>
      <c r="J8631" t="s">
        <v>14</v>
      </c>
      <c r="K8631" t="s">
        <v>14</v>
      </c>
      <c r="L8631" t="s">
        <v>14</v>
      </c>
      <c r="M8631" t="str">
        <f t="shared" si="134"/>
        <v>DMS_LIMESTON_NO3_CAPS_LO_RSET</v>
      </c>
    </row>
    <row r="8632" spans="1:13" hidden="1" x14ac:dyDescent="0.25">
      <c r="A8632" t="s">
        <v>8646</v>
      </c>
      <c r="B8632" t="s">
        <v>20</v>
      </c>
      <c r="C8632" t="s">
        <v>14</v>
      </c>
      <c r="D8632" t="s">
        <v>14</v>
      </c>
      <c r="E8632" t="s">
        <v>15</v>
      </c>
      <c r="F8632" t="s">
        <v>14</v>
      </c>
      <c r="G8632" t="s">
        <v>14</v>
      </c>
      <c r="H8632">
        <v>134457</v>
      </c>
      <c r="I8632" t="s">
        <v>14</v>
      </c>
      <c r="J8632" t="s">
        <v>14</v>
      </c>
      <c r="K8632" t="s">
        <v>14</v>
      </c>
      <c r="L8632" t="s">
        <v>14</v>
      </c>
      <c r="M8632" t="str">
        <f t="shared" si="134"/>
        <v>DMS_LIMESTON_NO3_CAPS_SW</v>
      </c>
    </row>
    <row r="8633" spans="1:13" x14ac:dyDescent="0.25">
      <c r="A8633" t="s">
        <v>8647</v>
      </c>
      <c r="B8633" t="s">
        <v>20</v>
      </c>
      <c r="C8633" t="s">
        <v>14</v>
      </c>
      <c r="D8633" t="s">
        <v>14</v>
      </c>
      <c r="E8633" t="s">
        <v>15</v>
      </c>
      <c r="F8633" t="s">
        <v>14</v>
      </c>
      <c r="G8633" t="s">
        <v>14</v>
      </c>
      <c r="H8633">
        <v>139076</v>
      </c>
      <c r="I8633" t="s">
        <v>14</v>
      </c>
      <c r="J8633" t="s">
        <v>14</v>
      </c>
      <c r="K8633" t="s">
        <v>14</v>
      </c>
      <c r="L8633" t="s">
        <v>14</v>
      </c>
      <c r="M8633" t="e">
        <f t="shared" si="134"/>
        <v>#N/A</v>
      </c>
    </row>
    <row r="8634" spans="1:13" x14ac:dyDescent="0.25">
      <c r="A8634" t="s">
        <v>8648</v>
      </c>
      <c r="B8634" t="s">
        <v>13</v>
      </c>
      <c r="C8634" t="s">
        <v>14</v>
      </c>
      <c r="D8634" t="s">
        <v>14</v>
      </c>
      <c r="E8634" t="s">
        <v>15</v>
      </c>
      <c r="F8634" t="s">
        <v>14</v>
      </c>
      <c r="G8634" t="s">
        <v>14</v>
      </c>
      <c r="H8634" t="s">
        <v>14</v>
      </c>
      <c r="I8634">
        <v>113324</v>
      </c>
      <c r="J8634" t="s">
        <v>14</v>
      </c>
      <c r="K8634" t="s">
        <v>14</v>
      </c>
      <c r="L8634" t="s">
        <v>14</v>
      </c>
      <c r="M8634" t="e">
        <f t="shared" si="134"/>
        <v>#N/A</v>
      </c>
    </row>
    <row r="8635" spans="1:13" x14ac:dyDescent="0.25">
      <c r="A8635" t="s">
        <v>8649</v>
      </c>
      <c r="B8635" t="s">
        <v>13</v>
      </c>
      <c r="C8635" t="s">
        <v>14</v>
      </c>
      <c r="D8635" t="s">
        <v>14</v>
      </c>
      <c r="E8635" t="s">
        <v>15</v>
      </c>
      <c r="F8635" t="s">
        <v>14</v>
      </c>
      <c r="G8635" t="s">
        <v>14</v>
      </c>
      <c r="H8635" t="s">
        <v>14</v>
      </c>
      <c r="I8635">
        <v>113325</v>
      </c>
      <c r="J8635" t="s">
        <v>14</v>
      </c>
      <c r="K8635" t="s">
        <v>14</v>
      </c>
      <c r="L8635" t="s">
        <v>14</v>
      </c>
      <c r="M8635" t="e">
        <f t="shared" si="134"/>
        <v>#N/A</v>
      </c>
    </row>
    <row r="8636" spans="1:13" x14ac:dyDescent="0.25">
      <c r="A8636" t="s">
        <v>8650</v>
      </c>
      <c r="B8636" t="s">
        <v>13</v>
      </c>
      <c r="C8636" t="s">
        <v>14</v>
      </c>
      <c r="D8636" t="s">
        <v>14</v>
      </c>
      <c r="E8636" t="s">
        <v>15</v>
      </c>
      <c r="F8636" t="s">
        <v>14</v>
      </c>
      <c r="G8636" t="s">
        <v>14</v>
      </c>
      <c r="H8636" t="s">
        <v>14</v>
      </c>
      <c r="I8636">
        <v>113326</v>
      </c>
      <c r="J8636" t="s">
        <v>14</v>
      </c>
      <c r="K8636" t="s">
        <v>14</v>
      </c>
      <c r="L8636" t="s">
        <v>14</v>
      </c>
      <c r="M8636" t="e">
        <f t="shared" si="134"/>
        <v>#N/A</v>
      </c>
    </row>
    <row r="8637" spans="1:13" x14ac:dyDescent="0.25">
      <c r="A8637" t="s">
        <v>8651</v>
      </c>
      <c r="B8637" t="s">
        <v>13</v>
      </c>
      <c r="C8637" t="s">
        <v>14</v>
      </c>
      <c r="D8637" t="s">
        <v>14</v>
      </c>
      <c r="E8637" t="s">
        <v>15</v>
      </c>
      <c r="F8637" t="s">
        <v>14</v>
      </c>
      <c r="G8637" t="s">
        <v>14</v>
      </c>
      <c r="H8637" t="s">
        <v>14</v>
      </c>
      <c r="I8637">
        <v>113331</v>
      </c>
      <c r="J8637" t="s">
        <v>14</v>
      </c>
      <c r="K8637" t="s">
        <v>14</v>
      </c>
      <c r="L8637" t="s">
        <v>14</v>
      </c>
      <c r="M8637" t="e">
        <f t="shared" si="134"/>
        <v>#N/A</v>
      </c>
    </row>
    <row r="8638" spans="1:13" hidden="1" x14ac:dyDescent="0.25">
      <c r="A8638" t="s">
        <v>8652</v>
      </c>
      <c r="B8638" t="s">
        <v>13</v>
      </c>
      <c r="C8638" t="s">
        <v>14</v>
      </c>
      <c r="D8638" t="s">
        <v>14</v>
      </c>
      <c r="E8638" t="s">
        <v>15</v>
      </c>
      <c r="F8638" t="s">
        <v>14</v>
      </c>
      <c r="G8638" t="s">
        <v>14</v>
      </c>
      <c r="H8638" t="s">
        <v>14</v>
      </c>
      <c r="I8638">
        <v>113332</v>
      </c>
      <c r="J8638" t="s">
        <v>14</v>
      </c>
      <c r="K8638" t="s">
        <v>14</v>
      </c>
      <c r="L8638" t="s">
        <v>14</v>
      </c>
      <c r="M8638" t="str">
        <f t="shared" si="134"/>
        <v>DMS_LIMESTON_NO4_BK_KV_BC</v>
      </c>
    </row>
    <row r="8639" spans="1:13" x14ac:dyDescent="0.25">
      <c r="A8639" t="s">
        <v>8653</v>
      </c>
      <c r="B8639" t="s">
        <v>13</v>
      </c>
      <c r="C8639" t="s">
        <v>14</v>
      </c>
      <c r="D8639" t="s">
        <v>14</v>
      </c>
      <c r="E8639" t="s">
        <v>15</v>
      </c>
      <c r="F8639" t="s">
        <v>14</v>
      </c>
      <c r="G8639" t="s">
        <v>14</v>
      </c>
      <c r="H8639" t="s">
        <v>14</v>
      </c>
      <c r="I8639">
        <v>113333</v>
      </c>
      <c r="J8639" t="s">
        <v>14</v>
      </c>
      <c r="K8639" t="s">
        <v>14</v>
      </c>
      <c r="L8639" t="s">
        <v>14</v>
      </c>
      <c r="M8639" t="e">
        <f t="shared" si="134"/>
        <v>#N/A</v>
      </c>
    </row>
    <row r="8640" spans="1:13" x14ac:dyDescent="0.25">
      <c r="A8640" t="s">
        <v>8654</v>
      </c>
      <c r="B8640" t="s">
        <v>20</v>
      </c>
      <c r="C8640" t="s">
        <v>14</v>
      </c>
      <c r="D8640" t="s">
        <v>14</v>
      </c>
      <c r="E8640" t="s">
        <v>15</v>
      </c>
      <c r="F8640" t="s">
        <v>14</v>
      </c>
      <c r="G8640" t="s">
        <v>14</v>
      </c>
      <c r="H8640">
        <v>134389</v>
      </c>
      <c r="I8640" t="s">
        <v>14</v>
      </c>
      <c r="J8640" t="s">
        <v>14</v>
      </c>
      <c r="K8640" t="s">
        <v>14</v>
      </c>
      <c r="L8640" t="s">
        <v>14</v>
      </c>
      <c r="M8640" t="e">
        <f t="shared" si="134"/>
        <v>#N/A</v>
      </c>
    </row>
    <row r="8641" spans="1:13" hidden="1" x14ac:dyDescent="0.25">
      <c r="A8641" t="s">
        <v>8655</v>
      </c>
      <c r="B8641" t="s">
        <v>13</v>
      </c>
      <c r="C8641" t="s">
        <v>14</v>
      </c>
      <c r="D8641" t="s">
        <v>14</v>
      </c>
      <c r="E8641" t="s">
        <v>15</v>
      </c>
      <c r="F8641" t="s">
        <v>14</v>
      </c>
      <c r="G8641" t="s">
        <v>14</v>
      </c>
      <c r="H8641" t="s">
        <v>14</v>
      </c>
      <c r="I8641">
        <v>113330</v>
      </c>
      <c r="J8641" t="s">
        <v>14</v>
      </c>
      <c r="K8641" t="s">
        <v>14</v>
      </c>
      <c r="L8641" t="s">
        <v>14</v>
      </c>
      <c r="M8641" t="str">
        <f t="shared" si="134"/>
        <v>DMS_LIMESTON_NO4_BK_MVAR</v>
      </c>
    </row>
    <row r="8642" spans="1:13" hidden="1" x14ac:dyDescent="0.25">
      <c r="A8642" t="s">
        <v>8656</v>
      </c>
      <c r="B8642" t="s">
        <v>13</v>
      </c>
      <c r="C8642" t="s">
        <v>14</v>
      </c>
      <c r="D8642" t="s">
        <v>14</v>
      </c>
      <c r="E8642" t="s">
        <v>15</v>
      </c>
      <c r="F8642" t="s">
        <v>14</v>
      </c>
      <c r="G8642" t="s">
        <v>14</v>
      </c>
      <c r="H8642" t="s">
        <v>14</v>
      </c>
      <c r="I8642">
        <v>113329</v>
      </c>
      <c r="J8642" t="s">
        <v>14</v>
      </c>
      <c r="K8642" t="s">
        <v>14</v>
      </c>
      <c r="L8642" t="s">
        <v>14</v>
      </c>
      <c r="M8642" t="str">
        <f t="shared" ref="M8642:M8705" si="135">VLOOKUP(A8642,DMSV,1,FALSE)</f>
        <v>DMS_LIMESTON_NO4_BK_MW</v>
      </c>
    </row>
    <row r="8643" spans="1:13" hidden="1" x14ac:dyDescent="0.25">
      <c r="A8643" t="s">
        <v>8657</v>
      </c>
      <c r="B8643" t="s">
        <v>20</v>
      </c>
      <c r="C8643" t="s">
        <v>14</v>
      </c>
      <c r="D8643" t="s">
        <v>14</v>
      </c>
      <c r="E8643" t="s">
        <v>15</v>
      </c>
      <c r="F8643" t="s">
        <v>14</v>
      </c>
      <c r="G8643" t="s">
        <v>14</v>
      </c>
      <c r="H8643">
        <v>125208</v>
      </c>
      <c r="I8643" t="s">
        <v>14</v>
      </c>
      <c r="J8643" t="s">
        <v>14</v>
      </c>
      <c r="K8643" t="s">
        <v>14</v>
      </c>
      <c r="L8643" t="s">
        <v>14</v>
      </c>
      <c r="M8643" t="str">
        <f t="shared" si="135"/>
        <v>DMS_LIMESTON_NO4_CAPS_CONT</v>
      </c>
    </row>
    <row r="8644" spans="1:13" x14ac:dyDescent="0.25">
      <c r="A8644" t="s">
        <v>8658</v>
      </c>
      <c r="B8644" t="s">
        <v>13</v>
      </c>
      <c r="C8644" t="s">
        <v>14</v>
      </c>
      <c r="D8644" t="s">
        <v>14</v>
      </c>
      <c r="E8644" t="s">
        <v>15</v>
      </c>
      <c r="F8644" t="s">
        <v>14</v>
      </c>
      <c r="G8644" t="s">
        <v>14</v>
      </c>
      <c r="H8644" t="s">
        <v>14</v>
      </c>
      <c r="I8644">
        <v>100852</v>
      </c>
      <c r="J8644" t="s">
        <v>14</v>
      </c>
      <c r="K8644" t="s">
        <v>14</v>
      </c>
      <c r="L8644" t="s">
        <v>14</v>
      </c>
      <c r="M8644" t="e">
        <f t="shared" si="135"/>
        <v>#N/A</v>
      </c>
    </row>
    <row r="8645" spans="1:13" x14ac:dyDescent="0.25">
      <c r="A8645" t="s">
        <v>8659</v>
      </c>
      <c r="B8645" t="s">
        <v>13</v>
      </c>
      <c r="C8645" t="s">
        <v>14</v>
      </c>
      <c r="D8645" t="s">
        <v>14</v>
      </c>
      <c r="E8645" t="s">
        <v>15</v>
      </c>
      <c r="F8645" t="s">
        <v>14</v>
      </c>
      <c r="G8645" t="s">
        <v>14</v>
      </c>
      <c r="H8645" t="s">
        <v>14</v>
      </c>
      <c r="I8645">
        <v>100853</v>
      </c>
      <c r="J8645" t="s">
        <v>14</v>
      </c>
      <c r="K8645" t="s">
        <v>14</v>
      </c>
      <c r="L8645" t="s">
        <v>14</v>
      </c>
      <c r="M8645" t="e">
        <f t="shared" si="135"/>
        <v>#N/A</v>
      </c>
    </row>
    <row r="8646" spans="1:13" x14ac:dyDescent="0.25">
      <c r="A8646" t="s">
        <v>8660</v>
      </c>
      <c r="B8646" t="s">
        <v>13</v>
      </c>
      <c r="C8646" t="s">
        <v>14</v>
      </c>
      <c r="D8646" t="s">
        <v>14</v>
      </c>
      <c r="E8646" t="s">
        <v>15</v>
      </c>
      <c r="F8646" t="s">
        <v>14</v>
      </c>
      <c r="G8646" t="s">
        <v>14</v>
      </c>
      <c r="H8646" t="s">
        <v>14</v>
      </c>
      <c r="I8646">
        <v>100854</v>
      </c>
      <c r="J8646" t="s">
        <v>14</v>
      </c>
      <c r="K8646" t="s">
        <v>14</v>
      </c>
      <c r="L8646" t="s">
        <v>14</v>
      </c>
      <c r="M8646" t="e">
        <f t="shared" si="135"/>
        <v>#N/A</v>
      </c>
    </row>
    <row r="8647" spans="1:13" hidden="1" x14ac:dyDescent="0.25">
      <c r="A8647" t="s">
        <v>8661</v>
      </c>
      <c r="B8647" t="s">
        <v>13</v>
      </c>
      <c r="C8647" t="s">
        <v>14</v>
      </c>
      <c r="D8647" t="s">
        <v>14</v>
      </c>
      <c r="E8647" t="s">
        <v>15</v>
      </c>
      <c r="F8647" t="s">
        <v>14</v>
      </c>
      <c r="G8647" t="s">
        <v>14</v>
      </c>
      <c r="H8647" t="s">
        <v>14</v>
      </c>
      <c r="I8647">
        <v>100855</v>
      </c>
      <c r="J8647" t="s">
        <v>14</v>
      </c>
      <c r="K8647" t="s">
        <v>14</v>
      </c>
      <c r="L8647" t="s">
        <v>14</v>
      </c>
      <c r="M8647" t="str">
        <f t="shared" si="135"/>
        <v>DMS_LIMESTON_NO4_CAPS_KV</v>
      </c>
    </row>
    <row r="8648" spans="1:13" hidden="1" x14ac:dyDescent="0.25">
      <c r="A8648" t="s">
        <v>8662</v>
      </c>
      <c r="B8648" t="s">
        <v>20</v>
      </c>
      <c r="C8648" t="s">
        <v>14</v>
      </c>
      <c r="D8648" t="s">
        <v>14</v>
      </c>
      <c r="E8648" t="s">
        <v>15</v>
      </c>
      <c r="F8648" t="s">
        <v>14</v>
      </c>
      <c r="G8648" t="s">
        <v>14</v>
      </c>
      <c r="H8648">
        <v>125207</v>
      </c>
      <c r="I8648" t="s">
        <v>14</v>
      </c>
      <c r="J8648" t="s">
        <v>14</v>
      </c>
      <c r="K8648" t="s">
        <v>14</v>
      </c>
      <c r="L8648" t="s">
        <v>14</v>
      </c>
      <c r="M8648" t="str">
        <f t="shared" si="135"/>
        <v>DMS_LIMESTON_NO4_CAPS_LO_RSET</v>
      </c>
    </row>
    <row r="8649" spans="1:13" hidden="1" x14ac:dyDescent="0.25">
      <c r="A8649" t="s">
        <v>8663</v>
      </c>
      <c r="B8649" t="s">
        <v>20</v>
      </c>
      <c r="C8649" t="s">
        <v>14</v>
      </c>
      <c r="D8649" t="s">
        <v>14</v>
      </c>
      <c r="E8649" t="s">
        <v>15</v>
      </c>
      <c r="F8649" t="s">
        <v>14</v>
      </c>
      <c r="G8649" t="s">
        <v>14</v>
      </c>
      <c r="H8649">
        <v>125206</v>
      </c>
      <c r="I8649" t="s">
        <v>14</v>
      </c>
      <c r="J8649" t="s">
        <v>14</v>
      </c>
      <c r="K8649" t="s">
        <v>14</v>
      </c>
      <c r="L8649" t="s">
        <v>14</v>
      </c>
      <c r="M8649" t="str">
        <f t="shared" si="135"/>
        <v>DMS_LIMESTON_NO4_CAPS_SW</v>
      </c>
    </row>
    <row r="8650" spans="1:13" x14ac:dyDescent="0.25">
      <c r="A8650" t="s">
        <v>8664</v>
      </c>
      <c r="B8650" t="s">
        <v>20</v>
      </c>
      <c r="C8650" t="s">
        <v>14</v>
      </c>
      <c r="D8650" t="s">
        <v>14</v>
      </c>
      <c r="E8650" t="s">
        <v>15</v>
      </c>
      <c r="F8650" t="s">
        <v>14</v>
      </c>
      <c r="G8650" t="s">
        <v>14</v>
      </c>
      <c r="H8650">
        <v>125297</v>
      </c>
      <c r="I8650" t="s">
        <v>14</v>
      </c>
      <c r="J8650" t="s">
        <v>14</v>
      </c>
      <c r="K8650" t="s">
        <v>14</v>
      </c>
      <c r="L8650" t="s">
        <v>14</v>
      </c>
      <c r="M8650" t="e">
        <f t="shared" si="135"/>
        <v>#N/A</v>
      </c>
    </row>
    <row r="8651" spans="1:13" x14ac:dyDescent="0.25">
      <c r="A8651" t="s">
        <v>8665</v>
      </c>
      <c r="B8651" t="s">
        <v>20</v>
      </c>
      <c r="C8651" t="s">
        <v>14</v>
      </c>
      <c r="D8651" t="s">
        <v>14</v>
      </c>
      <c r="E8651" t="s">
        <v>15</v>
      </c>
      <c r="F8651" t="s">
        <v>14</v>
      </c>
      <c r="G8651" t="s">
        <v>14</v>
      </c>
      <c r="H8651">
        <v>125199</v>
      </c>
      <c r="I8651" t="s">
        <v>14</v>
      </c>
      <c r="J8651" t="s">
        <v>14</v>
      </c>
      <c r="K8651" t="s">
        <v>14</v>
      </c>
      <c r="L8651" t="s">
        <v>14</v>
      </c>
      <c r="M8651" t="e">
        <f t="shared" si="135"/>
        <v>#N/A</v>
      </c>
    </row>
    <row r="8652" spans="1:13" x14ac:dyDescent="0.25">
      <c r="A8652" t="s">
        <v>8666</v>
      </c>
      <c r="B8652" t="s">
        <v>13</v>
      </c>
      <c r="C8652" t="s">
        <v>14</v>
      </c>
      <c r="D8652" t="s">
        <v>14</v>
      </c>
      <c r="E8652" t="s">
        <v>15</v>
      </c>
      <c r="F8652" t="s">
        <v>14</v>
      </c>
      <c r="G8652" t="s">
        <v>14</v>
      </c>
      <c r="H8652" t="s">
        <v>14</v>
      </c>
      <c r="I8652">
        <v>100847</v>
      </c>
      <c r="J8652" t="s">
        <v>14</v>
      </c>
      <c r="K8652" t="s">
        <v>14</v>
      </c>
      <c r="L8652" t="s">
        <v>14</v>
      </c>
      <c r="M8652" t="e">
        <f t="shared" si="135"/>
        <v>#N/A</v>
      </c>
    </row>
    <row r="8653" spans="1:13" x14ac:dyDescent="0.25">
      <c r="A8653" t="s">
        <v>8667</v>
      </c>
      <c r="B8653" t="s">
        <v>13</v>
      </c>
      <c r="C8653" t="s">
        <v>14</v>
      </c>
      <c r="D8653" t="s">
        <v>14</v>
      </c>
      <c r="E8653" t="s">
        <v>15</v>
      </c>
      <c r="F8653" t="s">
        <v>14</v>
      </c>
      <c r="G8653" t="s">
        <v>14</v>
      </c>
      <c r="H8653" t="s">
        <v>14</v>
      </c>
      <c r="I8653">
        <v>100848</v>
      </c>
      <c r="J8653" t="s">
        <v>14</v>
      </c>
      <c r="K8653" t="s">
        <v>14</v>
      </c>
      <c r="L8653" t="s">
        <v>14</v>
      </c>
      <c r="M8653" t="e">
        <f t="shared" si="135"/>
        <v>#N/A</v>
      </c>
    </row>
    <row r="8654" spans="1:13" x14ac:dyDescent="0.25">
      <c r="A8654" t="s">
        <v>8668</v>
      </c>
      <c r="B8654" t="s">
        <v>13</v>
      </c>
      <c r="C8654" t="s">
        <v>14</v>
      </c>
      <c r="D8654" t="s">
        <v>14</v>
      </c>
      <c r="E8654" t="s">
        <v>15</v>
      </c>
      <c r="F8654" t="s">
        <v>14</v>
      </c>
      <c r="G8654" t="s">
        <v>14</v>
      </c>
      <c r="H8654" t="s">
        <v>14</v>
      </c>
      <c r="I8654">
        <v>100849</v>
      </c>
      <c r="J8654" t="s">
        <v>14</v>
      </c>
      <c r="K8654" t="s">
        <v>14</v>
      </c>
      <c r="L8654" t="s">
        <v>14</v>
      </c>
      <c r="M8654" t="e">
        <f t="shared" si="135"/>
        <v>#N/A</v>
      </c>
    </row>
    <row r="8655" spans="1:13" x14ac:dyDescent="0.25">
      <c r="A8655" t="s">
        <v>8669</v>
      </c>
      <c r="B8655" t="s">
        <v>20</v>
      </c>
      <c r="C8655" t="s">
        <v>14</v>
      </c>
      <c r="D8655" t="s">
        <v>14</v>
      </c>
      <c r="E8655" t="s">
        <v>15</v>
      </c>
      <c r="F8655" t="s">
        <v>14</v>
      </c>
      <c r="G8655" t="s">
        <v>14</v>
      </c>
      <c r="H8655">
        <v>125294</v>
      </c>
      <c r="I8655" t="s">
        <v>14</v>
      </c>
      <c r="J8655" t="s">
        <v>14</v>
      </c>
      <c r="K8655" t="s">
        <v>14</v>
      </c>
      <c r="L8655" t="s">
        <v>14</v>
      </c>
      <c r="M8655" t="e">
        <f t="shared" si="135"/>
        <v>#N/A</v>
      </c>
    </row>
    <row r="8656" spans="1:13" x14ac:dyDescent="0.25">
      <c r="A8656" t="s">
        <v>8670</v>
      </c>
      <c r="B8656" t="s">
        <v>20</v>
      </c>
      <c r="C8656" t="s">
        <v>14</v>
      </c>
      <c r="D8656" t="s">
        <v>14</v>
      </c>
      <c r="E8656" t="s">
        <v>15</v>
      </c>
      <c r="F8656" t="s">
        <v>14</v>
      </c>
      <c r="G8656" t="s">
        <v>14</v>
      </c>
      <c r="H8656">
        <v>125295</v>
      </c>
      <c r="I8656" t="s">
        <v>14</v>
      </c>
      <c r="J8656" t="s">
        <v>14</v>
      </c>
      <c r="K8656" t="s">
        <v>14</v>
      </c>
      <c r="L8656" t="s">
        <v>14</v>
      </c>
      <c r="M8656" t="e">
        <f t="shared" si="135"/>
        <v>#N/A</v>
      </c>
    </row>
    <row r="8657" spans="1:13" hidden="1" x14ac:dyDescent="0.25">
      <c r="A8657" t="s">
        <v>8671</v>
      </c>
      <c r="B8657" t="s">
        <v>13</v>
      </c>
      <c r="C8657" t="s">
        <v>14</v>
      </c>
      <c r="D8657" t="s">
        <v>14</v>
      </c>
      <c r="E8657" t="s">
        <v>15</v>
      </c>
      <c r="F8657" t="s">
        <v>14</v>
      </c>
      <c r="G8657" t="s">
        <v>14</v>
      </c>
      <c r="H8657" t="s">
        <v>14</v>
      </c>
      <c r="I8657">
        <v>100851</v>
      </c>
      <c r="J8657" t="s">
        <v>14</v>
      </c>
      <c r="K8657" t="s">
        <v>14</v>
      </c>
      <c r="L8657" t="s">
        <v>14</v>
      </c>
      <c r="M8657" t="str">
        <f t="shared" si="135"/>
        <v>DMS_LIMESTON_OBSIDIAN_MVAR</v>
      </c>
    </row>
    <row r="8658" spans="1:13" x14ac:dyDescent="0.25">
      <c r="A8658" t="s">
        <v>8672</v>
      </c>
      <c r="B8658" t="s">
        <v>13</v>
      </c>
      <c r="C8658" t="s">
        <v>14</v>
      </c>
      <c r="D8658" t="s">
        <v>14</v>
      </c>
      <c r="E8658" t="s">
        <v>15</v>
      </c>
      <c r="F8658" t="s">
        <v>14</v>
      </c>
      <c r="G8658" t="s">
        <v>14</v>
      </c>
      <c r="H8658" t="s">
        <v>14</v>
      </c>
      <c r="I8658">
        <v>4486</v>
      </c>
      <c r="J8658" t="s">
        <v>14</v>
      </c>
      <c r="K8658" t="s">
        <v>14</v>
      </c>
      <c r="L8658" t="s">
        <v>14</v>
      </c>
      <c r="M8658" t="e">
        <f t="shared" si="135"/>
        <v>#N/A</v>
      </c>
    </row>
    <row r="8659" spans="1:13" x14ac:dyDescent="0.25">
      <c r="A8659" t="s">
        <v>8673</v>
      </c>
      <c r="B8659" t="s">
        <v>20</v>
      </c>
      <c r="C8659" t="s">
        <v>14</v>
      </c>
      <c r="D8659" t="s">
        <v>14</v>
      </c>
      <c r="E8659" t="s">
        <v>15</v>
      </c>
      <c r="F8659" t="s">
        <v>14</v>
      </c>
      <c r="G8659" t="s">
        <v>14</v>
      </c>
      <c r="H8659">
        <v>125293</v>
      </c>
      <c r="I8659" t="s">
        <v>14</v>
      </c>
      <c r="J8659" t="s">
        <v>14</v>
      </c>
      <c r="K8659" t="s">
        <v>14</v>
      </c>
      <c r="L8659" t="s">
        <v>14</v>
      </c>
      <c r="M8659" t="e">
        <f t="shared" si="135"/>
        <v>#N/A</v>
      </c>
    </row>
    <row r="8660" spans="1:13" x14ac:dyDescent="0.25">
      <c r="A8660" t="s">
        <v>8674</v>
      </c>
      <c r="B8660" t="s">
        <v>20</v>
      </c>
      <c r="C8660" t="s">
        <v>14</v>
      </c>
      <c r="D8660" t="s">
        <v>14</v>
      </c>
      <c r="E8660" t="s">
        <v>15</v>
      </c>
      <c r="F8660" t="s">
        <v>14</v>
      </c>
      <c r="G8660" t="s">
        <v>14</v>
      </c>
      <c r="H8660">
        <v>125296</v>
      </c>
      <c r="I8660" t="s">
        <v>14</v>
      </c>
      <c r="J8660" t="s">
        <v>14</v>
      </c>
      <c r="K8660" t="s">
        <v>14</v>
      </c>
      <c r="L8660" t="s">
        <v>14</v>
      </c>
      <c r="M8660" t="e">
        <f t="shared" si="135"/>
        <v>#N/A</v>
      </c>
    </row>
    <row r="8661" spans="1:13" x14ac:dyDescent="0.25">
      <c r="A8661" t="s">
        <v>8675</v>
      </c>
      <c r="B8661" t="s">
        <v>20</v>
      </c>
      <c r="C8661" t="s">
        <v>14</v>
      </c>
      <c r="D8661" t="s">
        <v>14</v>
      </c>
      <c r="E8661" t="s">
        <v>15</v>
      </c>
      <c r="F8661" t="s">
        <v>14</v>
      </c>
      <c r="G8661" t="s">
        <v>14</v>
      </c>
      <c r="H8661">
        <v>134573</v>
      </c>
      <c r="I8661" t="s">
        <v>14</v>
      </c>
      <c r="J8661" t="s">
        <v>14</v>
      </c>
      <c r="K8661" t="s">
        <v>14</v>
      </c>
      <c r="L8661" t="s">
        <v>14</v>
      </c>
      <c r="M8661" t="e">
        <f t="shared" si="135"/>
        <v>#N/A</v>
      </c>
    </row>
    <row r="8662" spans="1:13" x14ac:dyDescent="0.25">
      <c r="A8662" t="s">
        <v>8676</v>
      </c>
      <c r="B8662" t="s">
        <v>13</v>
      </c>
      <c r="C8662" t="s">
        <v>14</v>
      </c>
      <c r="D8662" t="s">
        <v>14</v>
      </c>
      <c r="E8662" t="s">
        <v>15</v>
      </c>
      <c r="F8662" t="s">
        <v>14</v>
      </c>
      <c r="G8662" t="s">
        <v>14</v>
      </c>
      <c r="H8662" t="s">
        <v>14</v>
      </c>
      <c r="I8662">
        <v>113442</v>
      </c>
      <c r="J8662" t="s">
        <v>14</v>
      </c>
      <c r="K8662" t="s">
        <v>14</v>
      </c>
      <c r="L8662" t="s">
        <v>14</v>
      </c>
      <c r="M8662" t="e">
        <f t="shared" si="135"/>
        <v>#N/A</v>
      </c>
    </row>
    <row r="8663" spans="1:13" x14ac:dyDescent="0.25">
      <c r="A8663" t="s">
        <v>8677</v>
      </c>
      <c r="B8663" t="s">
        <v>13</v>
      </c>
      <c r="C8663" t="s">
        <v>14</v>
      </c>
      <c r="D8663" t="s">
        <v>14</v>
      </c>
      <c r="E8663" t="s">
        <v>15</v>
      </c>
      <c r="F8663" t="s">
        <v>14</v>
      </c>
      <c r="G8663" t="s">
        <v>14</v>
      </c>
      <c r="H8663" t="s">
        <v>14</v>
      </c>
      <c r="I8663">
        <v>113443</v>
      </c>
      <c r="J8663" t="s">
        <v>14</v>
      </c>
      <c r="K8663" t="s">
        <v>14</v>
      </c>
      <c r="L8663" t="s">
        <v>14</v>
      </c>
      <c r="M8663" t="e">
        <f t="shared" si="135"/>
        <v>#N/A</v>
      </c>
    </row>
    <row r="8664" spans="1:13" x14ac:dyDescent="0.25">
      <c r="A8664" t="s">
        <v>8678</v>
      </c>
      <c r="B8664" t="s">
        <v>13</v>
      </c>
      <c r="C8664" t="s">
        <v>14</v>
      </c>
      <c r="D8664" t="s">
        <v>14</v>
      </c>
      <c r="E8664" t="s">
        <v>15</v>
      </c>
      <c r="F8664" t="s">
        <v>14</v>
      </c>
      <c r="G8664" t="s">
        <v>14</v>
      </c>
      <c r="H8664" t="s">
        <v>14</v>
      </c>
      <c r="I8664">
        <v>113444</v>
      </c>
      <c r="J8664" t="s">
        <v>14</v>
      </c>
      <c r="K8664" t="s">
        <v>14</v>
      </c>
      <c r="L8664" t="s">
        <v>14</v>
      </c>
      <c r="M8664" t="e">
        <f t="shared" si="135"/>
        <v>#N/A</v>
      </c>
    </row>
    <row r="8665" spans="1:13" x14ac:dyDescent="0.25">
      <c r="A8665" t="s">
        <v>8679</v>
      </c>
      <c r="B8665" t="s">
        <v>20</v>
      </c>
      <c r="C8665" t="s">
        <v>14</v>
      </c>
      <c r="D8665" t="s">
        <v>14</v>
      </c>
      <c r="E8665" t="s">
        <v>15</v>
      </c>
      <c r="F8665" t="s">
        <v>14</v>
      </c>
      <c r="G8665" t="s">
        <v>14</v>
      </c>
      <c r="H8665">
        <v>139063</v>
      </c>
      <c r="I8665" t="s">
        <v>14</v>
      </c>
      <c r="J8665" t="s">
        <v>14</v>
      </c>
      <c r="K8665" t="s">
        <v>14</v>
      </c>
      <c r="L8665" t="s">
        <v>14</v>
      </c>
      <c r="M8665" t="e">
        <f t="shared" si="135"/>
        <v>#N/A</v>
      </c>
    </row>
    <row r="8666" spans="1:13" x14ac:dyDescent="0.25">
      <c r="A8666" t="s">
        <v>8680</v>
      </c>
      <c r="B8666" t="s">
        <v>20</v>
      </c>
      <c r="C8666" t="s">
        <v>14</v>
      </c>
      <c r="D8666" t="s">
        <v>14</v>
      </c>
      <c r="E8666" t="s">
        <v>15</v>
      </c>
      <c r="F8666" t="s">
        <v>14</v>
      </c>
      <c r="G8666" t="s">
        <v>14</v>
      </c>
      <c r="H8666">
        <v>139064</v>
      </c>
      <c r="I8666" t="s">
        <v>14</v>
      </c>
      <c r="J8666" t="s">
        <v>14</v>
      </c>
      <c r="K8666" t="s">
        <v>14</v>
      </c>
      <c r="L8666" t="s">
        <v>14</v>
      </c>
      <c r="M8666" t="e">
        <f t="shared" si="135"/>
        <v>#N/A</v>
      </c>
    </row>
    <row r="8667" spans="1:13" hidden="1" x14ac:dyDescent="0.25">
      <c r="A8667" t="s">
        <v>8681</v>
      </c>
      <c r="B8667" t="s">
        <v>13</v>
      </c>
      <c r="C8667" t="s">
        <v>14</v>
      </c>
      <c r="D8667" t="s">
        <v>14</v>
      </c>
      <c r="E8667" t="s">
        <v>15</v>
      </c>
      <c r="F8667" t="s">
        <v>14</v>
      </c>
      <c r="G8667" t="s">
        <v>14</v>
      </c>
      <c r="H8667" t="s">
        <v>14</v>
      </c>
      <c r="I8667">
        <v>113446</v>
      </c>
      <c r="J8667" t="s">
        <v>14</v>
      </c>
      <c r="K8667" t="s">
        <v>14</v>
      </c>
      <c r="L8667" t="s">
        <v>14</v>
      </c>
      <c r="M8667" t="str">
        <f t="shared" si="135"/>
        <v>DMS_LIMESTON_PLATINUM_MVAR</v>
      </c>
    </row>
    <row r="8668" spans="1:13" x14ac:dyDescent="0.25">
      <c r="A8668" t="s">
        <v>8682</v>
      </c>
      <c r="B8668" t="s">
        <v>13</v>
      </c>
      <c r="C8668" t="s">
        <v>14</v>
      </c>
      <c r="D8668" t="s">
        <v>14</v>
      </c>
      <c r="E8668" t="s">
        <v>15</v>
      </c>
      <c r="F8668" t="s">
        <v>14</v>
      </c>
      <c r="G8668" t="s">
        <v>14</v>
      </c>
      <c r="H8668" t="s">
        <v>14</v>
      </c>
      <c r="I8668">
        <v>4483</v>
      </c>
      <c r="J8668" t="s">
        <v>14</v>
      </c>
      <c r="K8668" t="s">
        <v>14</v>
      </c>
      <c r="L8668" t="s">
        <v>14</v>
      </c>
      <c r="M8668" t="e">
        <f t="shared" si="135"/>
        <v>#N/A</v>
      </c>
    </row>
    <row r="8669" spans="1:13" x14ac:dyDescent="0.25">
      <c r="A8669" t="s">
        <v>8683</v>
      </c>
      <c r="B8669" t="s">
        <v>20</v>
      </c>
      <c r="C8669" t="s">
        <v>14</v>
      </c>
      <c r="D8669" t="s">
        <v>14</v>
      </c>
      <c r="E8669" t="s">
        <v>15</v>
      </c>
      <c r="F8669" t="s">
        <v>14</v>
      </c>
      <c r="G8669" t="s">
        <v>14</v>
      </c>
      <c r="H8669">
        <v>139062</v>
      </c>
      <c r="I8669" t="s">
        <v>14</v>
      </c>
      <c r="J8669" t="s">
        <v>14</v>
      </c>
      <c r="K8669" t="s">
        <v>14</v>
      </c>
      <c r="L8669" t="s">
        <v>14</v>
      </c>
      <c r="M8669" t="e">
        <f t="shared" si="135"/>
        <v>#N/A</v>
      </c>
    </row>
    <row r="8670" spans="1:13" x14ac:dyDescent="0.25">
      <c r="A8670" t="s">
        <v>8684</v>
      </c>
      <c r="B8670" t="s">
        <v>20</v>
      </c>
      <c r="C8670" t="s">
        <v>14</v>
      </c>
      <c r="D8670" t="s">
        <v>14</v>
      </c>
      <c r="E8670" t="s">
        <v>15</v>
      </c>
      <c r="F8670" t="s">
        <v>14</v>
      </c>
      <c r="G8670" t="s">
        <v>14</v>
      </c>
      <c r="H8670">
        <v>139065</v>
      </c>
      <c r="I8670" t="s">
        <v>14</v>
      </c>
      <c r="J8670" t="s">
        <v>14</v>
      </c>
      <c r="K8670" t="s">
        <v>14</v>
      </c>
      <c r="L8670" t="s">
        <v>14</v>
      </c>
      <c r="M8670" t="e">
        <f t="shared" si="135"/>
        <v>#N/A</v>
      </c>
    </row>
    <row r="8671" spans="1:13" x14ac:dyDescent="0.25">
      <c r="A8671" t="s">
        <v>8685</v>
      </c>
      <c r="B8671" t="s">
        <v>20</v>
      </c>
      <c r="C8671" t="s">
        <v>14</v>
      </c>
      <c r="D8671" t="s">
        <v>14</v>
      </c>
      <c r="E8671" t="s">
        <v>15</v>
      </c>
      <c r="F8671" t="s">
        <v>14</v>
      </c>
      <c r="G8671" t="s">
        <v>14</v>
      </c>
      <c r="H8671">
        <v>134479</v>
      </c>
      <c r="I8671" t="s">
        <v>14</v>
      </c>
      <c r="J8671" t="s">
        <v>14</v>
      </c>
      <c r="K8671" t="s">
        <v>14</v>
      </c>
      <c r="L8671" t="s">
        <v>14</v>
      </c>
      <c r="M8671" t="e">
        <f t="shared" si="135"/>
        <v>#N/A</v>
      </c>
    </row>
    <row r="8672" spans="1:13" x14ac:dyDescent="0.25">
      <c r="A8672" t="s">
        <v>8686</v>
      </c>
      <c r="B8672" t="s">
        <v>13</v>
      </c>
      <c r="C8672" t="s">
        <v>14</v>
      </c>
      <c r="D8672" t="s">
        <v>14</v>
      </c>
      <c r="E8672" t="s">
        <v>15</v>
      </c>
      <c r="F8672" t="s">
        <v>14</v>
      </c>
      <c r="G8672" t="s">
        <v>14</v>
      </c>
      <c r="H8672" t="s">
        <v>14</v>
      </c>
      <c r="I8672">
        <v>113376</v>
      </c>
      <c r="J8672" t="s">
        <v>14</v>
      </c>
      <c r="K8672" t="s">
        <v>14</v>
      </c>
      <c r="L8672" t="s">
        <v>14</v>
      </c>
      <c r="M8672" t="e">
        <f t="shared" si="135"/>
        <v>#N/A</v>
      </c>
    </row>
    <row r="8673" spans="1:13" hidden="1" x14ac:dyDescent="0.25">
      <c r="A8673" t="s">
        <v>8687</v>
      </c>
      <c r="B8673" t="s">
        <v>13</v>
      </c>
      <c r="C8673" t="s">
        <v>14</v>
      </c>
      <c r="D8673" t="s">
        <v>14</v>
      </c>
      <c r="E8673" t="s">
        <v>15</v>
      </c>
      <c r="F8673" t="s">
        <v>14</v>
      </c>
      <c r="G8673" t="s">
        <v>14</v>
      </c>
      <c r="H8673" t="s">
        <v>14</v>
      </c>
      <c r="I8673">
        <v>113377</v>
      </c>
      <c r="J8673" t="s">
        <v>14</v>
      </c>
      <c r="K8673" t="s">
        <v>14</v>
      </c>
      <c r="L8673" t="s">
        <v>14</v>
      </c>
      <c r="M8673" t="str">
        <f t="shared" si="135"/>
        <v>DMS_LIMESTON_QUARTZ_IB</v>
      </c>
    </row>
    <row r="8674" spans="1:13" x14ac:dyDescent="0.25">
      <c r="A8674" t="s">
        <v>8688</v>
      </c>
      <c r="B8674" t="s">
        <v>13</v>
      </c>
      <c r="C8674" t="s">
        <v>14</v>
      </c>
      <c r="D8674" t="s">
        <v>14</v>
      </c>
      <c r="E8674" t="s">
        <v>15</v>
      </c>
      <c r="F8674" t="s">
        <v>14</v>
      </c>
      <c r="G8674" t="s">
        <v>14</v>
      </c>
      <c r="H8674" t="s">
        <v>14</v>
      </c>
      <c r="I8674">
        <v>113378</v>
      </c>
      <c r="J8674" t="s">
        <v>14</v>
      </c>
      <c r="K8674" t="s">
        <v>14</v>
      </c>
      <c r="L8674" t="s">
        <v>14</v>
      </c>
      <c r="M8674" t="e">
        <f t="shared" si="135"/>
        <v>#N/A</v>
      </c>
    </row>
    <row r="8675" spans="1:13" x14ac:dyDescent="0.25">
      <c r="A8675" t="s">
        <v>8689</v>
      </c>
      <c r="B8675" t="s">
        <v>20</v>
      </c>
      <c r="C8675" t="s">
        <v>14</v>
      </c>
      <c r="D8675" t="s">
        <v>14</v>
      </c>
      <c r="E8675" t="s">
        <v>15</v>
      </c>
      <c r="F8675" t="s">
        <v>14</v>
      </c>
      <c r="G8675" t="s">
        <v>14</v>
      </c>
      <c r="H8675">
        <v>138667</v>
      </c>
      <c r="I8675" t="s">
        <v>14</v>
      </c>
      <c r="J8675" t="s">
        <v>14</v>
      </c>
      <c r="K8675" t="s">
        <v>14</v>
      </c>
      <c r="L8675" t="s">
        <v>14</v>
      </c>
      <c r="M8675" t="e">
        <f t="shared" si="135"/>
        <v>#N/A</v>
      </c>
    </row>
    <row r="8676" spans="1:13" x14ac:dyDescent="0.25">
      <c r="A8676" t="s">
        <v>8690</v>
      </c>
      <c r="B8676" t="s">
        <v>20</v>
      </c>
      <c r="C8676" t="s">
        <v>14</v>
      </c>
      <c r="D8676" t="s">
        <v>14</v>
      </c>
      <c r="E8676" t="s">
        <v>15</v>
      </c>
      <c r="F8676" t="s">
        <v>14</v>
      </c>
      <c r="G8676" t="s">
        <v>14</v>
      </c>
      <c r="H8676">
        <v>138668</v>
      </c>
      <c r="I8676" t="s">
        <v>14</v>
      </c>
      <c r="J8676" t="s">
        <v>14</v>
      </c>
      <c r="K8676" t="s">
        <v>14</v>
      </c>
      <c r="L8676" t="s">
        <v>14</v>
      </c>
      <c r="M8676" t="e">
        <f t="shared" si="135"/>
        <v>#N/A</v>
      </c>
    </row>
    <row r="8677" spans="1:13" hidden="1" x14ac:dyDescent="0.25">
      <c r="A8677" t="s">
        <v>8691</v>
      </c>
      <c r="B8677" t="s">
        <v>13</v>
      </c>
      <c r="C8677" t="s">
        <v>14</v>
      </c>
      <c r="D8677" t="s">
        <v>14</v>
      </c>
      <c r="E8677" t="s">
        <v>15</v>
      </c>
      <c r="F8677" t="s">
        <v>14</v>
      </c>
      <c r="G8677" t="s">
        <v>14</v>
      </c>
      <c r="H8677" t="s">
        <v>14</v>
      </c>
      <c r="I8677">
        <v>113380</v>
      </c>
      <c r="J8677" t="s">
        <v>14</v>
      </c>
      <c r="K8677" t="s">
        <v>14</v>
      </c>
      <c r="L8677" t="s">
        <v>14</v>
      </c>
      <c r="M8677" t="str">
        <f t="shared" si="135"/>
        <v>DMS_LIMESTON_QUARTZ_MVAR</v>
      </c>
    </row>
    <row r="8678" spans="1:13" x14ac:dyDescent="0.25">
      <c r="A8678" t="s">
        <v>8692</v>
      </c>
      <c r="B8678" t="s">
        <v>13</v>
      </c>
      <c r="C8678" t="s">
        <v>14</v>
      </c>
      <c r="D8678" t="s">
        <v>14</v>
      </c>
      <c r="E8678" t="s">
        <v>15</v>
      </c>
      <c r="F8678" t="s">
        <v>14</v>
      </c>
      <c r="G8678" t="s">
        <v>14</v>
      </c>
      <c r="H8678" t="s">
        <v>14</v>
      </c>
      <c r="I8678">
        <v>4471</v>
      </c>
      <c r="J8678" t="s">
        <v>14</v>
      </c>
      <c r="K8678" t="s">
        <v>14</v>
      </c>
      <c r="L8678" t="s">
        <v>14</v>
      </c>
      <c r="M8678" t="e">
        <f t="shared" si="135"/>
        <v>#N/A</v>
      </c>
    </row>
    <row r="8679" spans="1:13" x14ac:dyDescent="0.25">
      <c r="A8679" t="s">
        <v>8693</v>
      </c>
      <c r="B8679" t="s">
        <v>20</v>
      </c>
      <c r="C8679" t="s">
        <v>14</v>
      </c>
      <c r="D8679" t="s">
        <v>14</v>
      </c>
      <c r="E8679" t="s">
        <v>15</v>
      </c>
      <c r="F8679" t="s">
        <v>14</v>
      </c>
      <c r="G8679" t="s">
        <v>14</v>
      </c>
      <c r="H8679">
        <v>138666</v>
      </c>
      <c r="I8679" t="s">
        <v>14</v>
      </c>
      <c r="J8679" t="s">
        <v>14</v>
      </c>
      <c r="K8679" t="s">
        <v>14</v>
      </c>
      <c r="L8679" t="s">
        <v>14</v>
      </c>
      <c r="M8679" t="e">
        <f t="shared" si="135"/>
        <v>#N/A</v>
      </c>
    </row>
    <row r="8680" spans="1:13" x14ac:dyDescent="0.25">
      <c r="A8680" t="s">
        <v>8694</v>
      </c>
      <c r="B8680" t="s">
        <v>20</v>
      </c>
      <c r="C8680" t="s">
        <v>14</v>
      </c>
      <c r="D8680" t="s">
        <v>14</v>
      </c>
      <c r="E8680" t="s">
        <v>15</v>
      </c>
      <c r="F8680" t="s">
        <v>14</v>
      </c>
      <c r="G8680" t="s">
        <v>14</v>
      </c>
      <c r="H8680">
        <v>138669</v>
      </c>
      <c r="I8680" t="s">
        <v>14</v>
      </c>
      <c r="J8680" t="s">
        <v>14</v>
      </c>
      <c r="K8680" t="s">
        <v>14</v>
      </c>
      <c r="L8680" t="s">
        <v>14</v>
      </c>
      <c r="M8680" t="e">
        <f t="shared" si="135"/>
        <v>#N/A</v>
      </c>
    </row>
    <row r="8681" spans="1:13" x14ac:dyDescent="0.25">
      <c r="A8681" t="s">
        <v>8695</v>
      </c>
      <c r="B8681" t="s">
        <v>20</v>
      </c>
      <c r="C8681" t="s">
        <v>14</v>
      </c>
      <c r="D8681" t="s">
        <v>14</v>
      </c>
      <c r="E8681" t="s">
        <v>15</v>
      </c>
      <c r="F8681" t="s">
        <v>14</v>
      </c>
      <c r="G8681" t="s">
        <v>14</v>
      </c>
      <c r="H8681">
        <v>287453</v>
      </c>
      <c r="I8681" t="s">
        <v>14</v>
      </c>
      <c r="J8681" t="s">
        <v>14</v>
      </c>
      <c r="K8681" t="s">
        <v>14</v>
      </c>
      <c r="L8681" t="s">
        <v>14</v>
      </c>
      <c r="M8681" t="e">
        <f t="shared" si="135"/>
        <v>#N/A</v>
      </c>
    </row>
    <row r="8682" spans="1:13" x14ac:dyDescent="0.25">
      <c r="A8682" t="s">
        <v>8696</v>
      </c>
      <c r="B8682" t="s">
        <v>13</v>
      </c>
      <c r="C8682" t="s">
        <v>14</v>
      </c>
      <c r="D8682" t="s">
        <v>14</v>
      </c>
      <c r="E8682" t="s">
        <v>15</v>
      </c>
      <c r="F8682" t="s">
        <v>14</v>
      </c>
      <c r="G8682" t="s">
        <v>14</v>
      </c>
      <c r="H8682" t="s">
        <v>14</v>
      </c>
      <c r="I8682">
        <v>225092</v>
      </c>
      <c r="J8682" t="s">
        <v>14</v>
      </c>
      <c r="K8682" t="s">
        <v>14</v>
      </c>
      <c r="L8682" t="s">
        <v>14</v>
      </c>
      <c r="M8682" t="e">
        <f t="shared" si="135"/>
        <v>#N/A</v>
      </c>
    </row>
    <row r="8683" spans="1:13" x14ac:dyDescent="0.25">
      <c r="A8683" t="s">
        <v>8697</v>
      </c>
      <c r="B8683" t="s">
        <v>13</v>
      </c>
      <c r="C8683" t="s">
        <v>14</v>
      </c>
      <c r="D8683" t="s">
        <v>14</v>
      </c>
      <c r="E8683" t="s">
        <v>15</v>
      </c>
      <c r="F8683" t="s">
        <v>14</v>
      </c>
      <c r="G8683" t="s">
        <v>14</v>
      </c>
      <c r="H8683" t="s">
        <v>14</v>
      </c>
      <c r="I8683">
        <v>225093</v>
      </c>
      <c r="J8683" t="s">
        <v>14</v>
      </c>
      <c r="K8683" t="s">
        <v>14</v>
      </c>
      <c r="L8683" t="s">
        <v>14</v>
      </c>
      <c r="M8683" t="e">
        <f t="shared" si="135"/>
        <v>#N/A</v>
      </c>
    </row>
    <row r="8684" spans="1:13" x14ac:dyDescent="0.25">
      <c r="A8684" t="s">
        <v>8698</v>
      </c>
      <c r="B8684" t="s">
        <v>13</v>
      </c>
      <c r="C8684" t="s">
        <v>14</v>
      </c>
      <c r="D8684" t="s">
        <v>14</v>
      </c>
      <c r="E8684" t="s">
        <v>15</v>
      </c>
      <c r="F8684" t="s">
        <v>14</v>
      </c>
      <c r="G8684" t="s">
        <v>14</v>
      </c>
      <c r="H8684" t="s">
        <v>14</v>
      </c>
      <c r="I8684">
        <v>225094</v>
      </c>
      <c r="J8684" t="s">
        <v>14</v>
      </c>
      <c r="K8684" t="s">
        <v>14</v>
      </c>
      <c r="L8684" t="s">
        <v>14</v>
      </c>
      <c r="M8684" t="e">
        <f t="shared" si="135"/>
        <v>#N/A</v>
      </c>
    </row>
    <row r="8685" spans="1:13" x14ac:dyDescent="0.25">
      <c r="A8685" t="s">
        <v>8699</v>
      </c>
      <c r="B8685" t="s">
        <v>20</v>
      </c>
      <c r="C8685" t="s">
        <v>14</v>
      </c>
      <c r="D8685" t="s">
        <v>14</v>
      </c>
      <c r="E8685" t="s">
        <v>15</v>
      </c>
      <c r="F8685" t="s">
        <v>14</v>
      </c>
      <c r="G8685" t="s">
        <v>14</v>
      </c>
      <c r="H8685">
        <v>15461</v>
      </c>
      <c r="I8685" t="s">
        <v>14</v>
      </c>
      <c r="J8685" t="s">
        <v>14</v>
      </c>
      <c r="K8685" t="s">
        <v>14</v>
      </c>
      <c r="L8685" t="s">
        <v>14</v>
      </c>
      <c r="M8685" t="e">
        <f t="shared" si="135"/>
        <v>#N/A</v>
      </c>
    </row>
    <row r="8686" spans="1:13" x14ac:dyDescent="0.25">
      <c r="A8686" t="s">
        <v>8700</v>
      </c>
      <c r="B8686" t="s">
        <v>20</v>
      </c>
      <c r="C8686" t="s">
        <v>14</v>
      </c>
      <c r="D8686" t="s">
        <v>14</v>
      </c>
      <c r="E8686" t="s">
        <v>15</v>
      </c>
      <c r="F8686" t="s">
        <v>14</v>
      </c>
      <c r="G8686" t="s">
        <v>14</v>
      </c>
      <c r="H8686">
        <v>15462</v>
      </c>
      <c r="I8686" t="s">
        <v>14</v>
      </c>
      <c r="J8686" t="s">
        <v>14</v>
      </c>
      <c r="K8686" t="s">
        <v>14</v>
      </c>
      <c r="L8686" t="s">
        <v>14</v>
      </c>
      <c r="M8686" t="e">
        <f t="shared" si="135"/>
        <v>#N/A</v>
      </c>
    </row>
    <row r="8687" spans="1:13" hidden="1" x14ac:dyDescent="0.25">
      <c r="A8687" t="s">
        <v>8701</v>
      </c>
      <c r="B8687" t="s">
        <v>13</v>
      </c>
      <c r="C8687" t="s">
        <v>14</v>
      </c>
      <c r="D8687" t="s">
        <v>14</v>
      </c>
      <c r="E8687" t="s">
        <v>15</v>
      </c>
      <c r="F8687" t="s">
        <v>14</v>
      </c>
      <c r="G8687" t="s">
        <v>14</v>
      </c>
      <c r="H8687" t="s">
        <v>14</v>
      </c>
      <c r="I8687">
        <v>225097</v>
      </c>
      <c r="J8687" t="s">
        <v>14</v>
      </c>
      <c r="K8687" t="s">
        <v>14</v>
      </c>
      <c r="L8687" t="s">
        <v>14</v>
      </c>
      <c r="M8687" t="str">
        <f t="shared" si="135"/>
        <v>DMS_LIMESTON_RUBY_MVAR</v>
      </c>
    </row>
    <row r="8688" spans="1:13" x14ac:dyDescent="0.25">
      <c r="A8688" t="s">
        <v>8702</v>
      </c>
      <c r="B8688" t="s">
        <v>13</v>
      </c>
      <c r="C8688" t="s">
        <v>14</v>
      </c>
      <c r="D8688" t="s">
        <v>14</v>
      </c>
      <c r="E8688" t="s">
        <v>15</v>
      </c>
      <c r="F8688" t="s">
        <v>14</v>
      </c>
      <c r="G8688" t="s">
        <v>14</v>
      </c>
      <c r="H8688" t="s">
        <v>14</v>
      </c>
      <c r="I8688">
        <v>225096</v>
      </c>
      <c r="J8688" t="s">
        <v>14</v>
      </c>
      <c r="K8688" t="s">
        <v>14</v>
      </c>
      <c r="L8688" t="s">
        <v>14</v>
      </c>
      <c r="M8688" t="e">
        <f t="shared" si="135"/>
        <v>#N/A</v>
      </c>
    </row>
    <row r="8689" spans="1:13" x14ac:dyDescent="0.25">
      <c r="A8689" t="s">
        <v>8703</v>
      </c>
      <c r="B8689" t="s">
        <v>20</v>
      </c>
      <c r="C8689" t="s">
        <v>14</v>
      </c>
      <c r="D8689" t="s">
        <v>14</v>
      </c>
      <c r="E8689" t="s">
        <v>15</v>
      </c>
      <c r="F8689" t="s">
        <v>14</v>
      </c>
      <c r="G8689" t="s">
        <v>14</v>
      </c>
      <c r="H8689">
        <v>15460</v>
      </c>
      <c r="I8689" t="s">
        <v>14</v>
      </c>
      <c r="J8689" t="s">
        <v>14</v>
      </c>
      <c r="K8689" t="s">
        <v>14</v>
      </c>
      <c r="L8689" t="s">
        <v>14</v>
      </c>
      <c r="M8689" t="e">
        <f t="shared" si="135"/>
        <v>#N/A</v>
      </c>
    </row>
    <row r="8690" spans="1:13" x14ac:dyDescent="0.25">
      <c r="A8690" t="s">
        <v>8704</v>
      </c>
      <c r="B8690" t="s">
        <v>20</v>
      </c>
      <c r="C8690" t="s">
        <v>14</v>
      </c>
      <c r="D8690" t="s">
        <v>14</v>
      </c>
      <c r="E8690" t="s">
        <v>15</v>
      </c>
      <c r="F8690" t="s">
        <v>14</v>
      </c>
      <c r="G8690" t="s">
        <v>14</v>
      </c>
      <c r="H8690">
        <v>15463</v>
      </c>
      <c r="I8690" t="s">
        <v>14</v>
      </c>
      <c r="J8690" t="s">
        <v>14</v>
      </c>
      <c r="K8690" t="s">
        <v>14</v>
      </c>
      <c r="L8690" t="s">
        <v>14</v>
      </c>
      <c r="M8690" t="e">
        <f t="shared" si="135"/>
        <v>#N/A</v>
      </c>
    </row>
    <row r="8691" spans="1:13" x14ac:dyDescent="0.25">
      <c r="A8691" t="s">
        <v>8705</v>
      </c>
      <c r="B8691" t="s">
        <v>20</v>
      </c>
      <c r="C8691" t="s">
        <v>14</v>
      </c>
      <c r="D8691" t="s">
        <v>14</v>
      </c>
      <c r="E8691" t="s">
        <v>15</v>
      </c>
      <c r="F8691" t="s">
        <v>14</v>
      </c>
      <c r="G8691" t="s">
        <v>14</v>
      </c>
      <c r="H8691">
        <v>134436</v>
      </c>
      <c r="I8691" t="s">
        <v>14</v>
      </c>
      <c r="J8691" t="s">
        <v>14</v>
      </c>
      <c r="K8691" t="s">
        <v>14</v>
      </c>
      <c r="L8691" t="s">
        <v>14</v>
      </c>
      <c r="M8691" t="e">
        <f t="shared" si="135"/>
        <v>#N/A</v>
      </c>
    </row>
    <row r="8692" spans="1:13" x14ac:dyDescent="0.25">
      <c r="A8692" t="s">
        <v>8706</v>
      </c>
      <c r="B8692" t="s">
        <v>20</v>
      </c>
      <c r="C8692" t="s">
        <v>14</v>
      </c>
      <c r="D8692" t="s">
        <v>14</v>
      </c>
      <c r="E8692" t="s">
        <v>15</v>
      </c>
      <c r="F8692" t="s">
        <v>14</v>
      </c>
      <c r="G8692" t="s">
        <v>14</v>
      </c>
      <c r="H8692">
        <v>134431</v>
      </c>
      <c r="I8692" t="s">
        <v>14</v>
      </c>
      <c r="J8692" t="s">
        <v>14</v>
      </c>
      <c r="K8692" t="s">
        <v>14</v>
      </c>
      <c r="L8692" t="s">
        <v>14</v>
      </c>
      <c r="M8692" t="e">
        <f t="shared" si="135"/>
        <v>#N/A</v>
      </c>
    </row>
    <row r="8693" spans="1:13" x14ac:dyDescent="0.25">
      <c r="A8693" t="s">
        <v>8707</v>
      </c>
      <c r="B8693" t="s">
        <v>20</v>
      </c>
      <c r="C8693" t="s">
        <v>14</v>
      </c>
      <c r="D8693" t="s">
        <v>14</v>
      </c>
      <c r="E8693" t="s">
        <v>15</v>
      </c>
      <c r="F8693" t="s">
        <v>14</v>
      </c>
      <c r="G8693" t="s">
        <v>14</v>
      </c>
      <c r="H8693">
        <v>134493</v>
      </c>
      <c r="I8693" t="s">
        <v>14</v>
      </c>
      <c r="J8693" t="s">
        <v>14</v>
      </c>
      <c r="K8693" t="s">
        <v>14</v>
      </c>
      <c r="L8693" t="s">
        <v>14</v>
      </c>
      <c r="M8693" t="e">
        <f t="shared" si="135"/>
        <v>#N/A</v>
      </c>
    </row>
    <row r="8694" spans="1:13" x14ac:dyDescent="0.25">
      <c r="A8694" t="s">
        <v>8708</v>
      </c>
      <c r="B8694" t="s">
        <v>13</v>
      </c>
      <c r="C8694" t="s">
        <v>14</v>
      </c>
      <c r="D8694" t="s">
        <v>14</v>
      </c>
      <c r="E8694" t="s">
        <v>15</v>
      </c>
      <c r="F8694" t="s">
        <v>14</v>
      </c>
      <c r="G8694" t="s">
        <v>14</v>
      </c>
      <c r="H8694" t="s">
        <v>14</v>
      </c>
      <c r="I8694">
        <v>113386</v>
      </c>
      <c r="J8694" t="s">
        <v>14</v>
      </c>
      <c r="K8694" t="s">
        <v>14</v>
      </c>
      <c r="L8694" t="s">
        <v>14</v>
      </c>
      <c r="M8694" t="e">
        <f t="shared" si="135"/>
        <v>#N/A</v>
      </c>
    </row>
    <row r="8695" spans="1:13" x14ac:dyDescent="0.25">
      <c r="A8695" t="s">
        <v>8709</v>
      </c>
      <c r="B8695" t="s">
        <v>13</v>
      </c>
      <c r="C8695" t="s">
        <v>14</v>
      </c>
      <c r="D8695" t="s">
        <v>14</v>
      </c>
      <c r="E8695" t="s">
        <v>15</v>
      </c>
      <c r="F8695" t="s">
        <v>14</v>
      </c>
      <c r="G8695" t="s">
        <v>14</v>
      </c>
      <c r="H8695" t="s">
        <v>14</v>
      </c>
      <c r="I8695">
        <v>113387</v>
      </c>
      <c r="J8695" t="s">
        <v>14</v>
      </c>
      <c r="K8695" t="s">
        <v>14</v>
      </c>
      <c r="L8695" t="s">
        <v>14</v>
      </c>
      <c r="M8695" t="e">
        <f t="shared" si="135"/>
        <v>#N/A</v>
      </c>
    </row>
    <row r="8696" spans="1:13" x14ac:dyDescent="0.25">
      <c r="A8696" t="s">
        <v>8710</v>
      </c>
      <c r="B8696" t="s">
        <v>13</v>
      </c>
      <c r="C8696" t="s">
        <v>14</v>
      </c>
      <c r="D8696" t="s">
        <v>14</v>
      </c>
      <c r="E8696" t="s">
        <v>15</v>
      </c>
      <c r="F8696" t="s">
        <v>14</v>
      </c>
      <c r="G8696" t="s">
        <v>14</v>
      </c>
      <c r="H8696" t="s">
        <v>14</v>
      </c>
      <c r="I8696">
        <v>113388</v>
      </c>
      <c r="J8696" t="s">
        <v>14</v>
      </c>
      <c r="K8696" t="s">
        <v>14</v>
      </c>
      <c r="L8696" t="s">
        <v>14</v>
      </c>
      <c r="M8696" t="e">
        <f t="shared" si="135"/>
        <v>#N/A</v>
      </c>
    </row>
    <row r="8697" spans="1:13" x14ac:dyDescent="0.25">
      <c r="A8697" t="s">
        <v>8711</v>
      </c>
      <c r="B8697" t="s">
        <v>20</v>
      </c>
      <c r="C8697" t="s">
        <v>14</v>
      </c>
      <c r="D8697" t="s">
        <v>14</v>
      </c>
      <c r="E8697" t="s">
        <v>15</v>
      </c>
      <c r="F8697" t="s">
        <v>14</v>
      </c>
      <c r="G8697" t="s">
        <v>14</v>
      </c>
      <c r="H8697">
        <v>138680</v>
      </c>
      <c r="I8697" t="s">
        <v>14</v>
      </c>
      <c r="J8697" t="s">
        <v>14</v>
      </c>
      <c r="K8697" t="s">
        <v>14</v>
      </c>
      <c r="L8697" t="s">
        <v>14</v>
      </c>
      <c r="M8697" t="e">
        <f t="shared" si="135"/>
        <v>#N/A</v>
      </c>
    </row>
    <row r="8698" spans="1:13" x14ac:dyDescent="0.25">
      <c r="A8698" t="s">
        <v>8712</v>
      </c>
      <c r="B8698" t="s">
        <v>20</v>
      </c>
      <c r="C8698" t="s">
        <v>14</v>
      </c>
      <c r="D8698" t="s">
        <v>14</v>
      </c>
      <c r="E8698" t="s">
        <v>15</v>
      </c>
      <c r="F8698" t="s">
        <v>14</v>
      </c>
      <c r="G8698" t="s">
        <v>14</v>
      </c>
      <c r="H8698">
        <v>138681</v>
      </c>
      <c r="I8698" t="s">
        <v>14</v>
      </c>
      <c r="J8698" t="s">
        <v>14</v>
      </c>
      <c r="K8698" t="s">
        <v>14</v>
      </c>
      <c r="L8698" t="s">
        <v>14</v>
      </c>
      <c r="M8698" t="e">
        <f t="shared" si="135"/>
        <v>#N/A</v>
      </c>
    </row>
    <row r="8699" spans="1:13" hidden="1" x14ac:dyDescent="0.25">
      <c r="A8699" t="s">
        <v>8713</v>
      </c>
      <c r="B8699" t="s">
        <v>13</v>
      </c>
      <c r="C8699" t="s">
        <v>14</v>
      </c>
      <c r="D8699" t="s">
        <v>14</v>
      </c>
      <c r="E8699" t="s">
        <v>15</v>
      </c>
      <c r="F8699" t="s">
        <v>14</v>
      </c>
      <c r="G8699" t="s">
        <v>14</v>
      </c>
      <c r="H8699" t="s">
        <v>14</v>
      </c>
      <c r="I8699">
        <v>113390</v>
      </c>
      <c r="J8699" t="s">
        <v>14</v>
      </c>
      <c r="K8699" t="s">
        <v>14</v>
      </c>
      <c r="L8699" t="s">
        <v>14</v>
      </c>
      <c r="M8699" t="str">
        <f t="shared" si="135"/>
        <v>DMS_LIMESTON_SILVER_MVAR</v>
      </c>
    </row>
    <row r="8700" spans="1:13" x14ac:dyDescent="0.25">
      <c r="A8700" t="s">
        <v>8714</v>
      </c>
      <c r="B8700" t="s">
        <v>13</v>
      </c>
      <c r="C8700" t="s">
        <v>14</v>
      </c>
      <c r="D8700" t="s">
        <v>14</v>
      </c>
      <c r="E8700" t="s">
        <v>15</v>
      </c>
      <c r="F8700" t="s">
        <v>14</v>
      </c>
      <c r="G8700" t="s">
        <v>14</v>
      </c>
      <c r="H8700" t="s">
        <v>14</v>
      </c>
      <c r="I8700">
        <v>4473</v>
      </c>
      <c r="J8700" t="s">
        <v>14</v>
      </c>
      <c r="K8700" t="s">
        <v>14</v>
      </c>
      <c r="L8700" t="s">
        <v>14</v>
      </c>
      <c r="M8700" t="e">
        <f t="shared" si="135"/>
        <v>#N/A</v>
      </c>
    </row>
    <row r="8701" spans="1:13" x14ac:dyDescent="0.25">
      <c r="A8701" t="s">
        <v>8715</v>
      </c>
      <c r="B8701" t="s">
        <v>20</v>
      </c>
      <c r="C8701" t="s">
        <v>14</v>
      </c>
      <c r="D8701" t="s">
        <v>14</v>
      </c>
      <c r="E8701" t="s">
        <v>15</v>
      </c>
      <c r="F8701" t="s">
        <v>14</v>
      </c>
      <c r="G8701" t="s">
        <v>14</v>
      </c>
      <c r="H8701">
        <v>138679</v>
      </c>
      <c r="I8701" t="s">
        <v>14</v>
      </c>
      <c r="J8701" t="s">
        <v>14</v>
      </c>
      <c r="K8701" t="s">
        <v>14</v>
      </c>
      <c r="L8701" t="s">
        <v>14</v>
      </c>
      <c r="M8701" t="e">
        <f t="shared" si="135"/>
        <v>#N/A</v>
      </c>
    </row>
    <row r="8702" spans="1:13" x14ac:dyDescent="0.25">
      <c r="A8702" t="s">
        <v>8716</v>
      </c>
      <c r="B8702" t="s">
        <v>20</v>
      </c>
      <c r="C8702" t="s">
        <v>14</v>
      </c>
      <c r="D8702" t="s">
        <v>14</v>
      </c>
      <c r="E8702" t="s">
        <v>15</v>
      </c>
      <c r="F8702" t="s">
        <v>14</v>
      </c>
      <c r="G8702" t="s">
        <v>14</v>
      </c>
      <c r="H8702">
        <v>138682</v>
      </c>
      <c r="I8702" t="s">
        <v>14</v>
      </c>
      <c r="J8702" t="s">
        <v>14</v>
      </c>
      <c r="K8702" t="s">
        <v>14</v>
      </c>
      <c r="L8702" t="s">
        <v>14</v>
      </c>
      <c r="M8702" t="e">
        <f t="shared" si="135"/>
        <v>#N/A</v>
      </c>
    </row>
    <row r="8703" spans="1:13" x14ac:dyDescent="0.25">
      <c r="A8703" t="s">
        <v>8717</v>
      </c>
      <c r="B8703" t="s">
        <v>20</v>
      </c>
      <c r="C8703" t="s">
        <v>14</v>
      </c>
      <c r="D8703" t="s">
        <v>14</v>
      </c>
      <c r="E8703" t="s">
        <v>15</v>
      </c>
      <c r="F8703" t="s">
        <v>14</v>
      </c>
      <c r="G8703" t="s">
        <v>14</v>
      </c>
      <c r="H8703">
        <v>134552</v>
      </c>
      <c r="I8703" t="s">
        <v>14</v>
      </c>
      <c r="J8703" t="s">
        <v>14</v>
      </c>
      <c r="K8703" t="s">
        <v>14</v>
      </c>
      <c r="L8703" t="s">
        <v>14</v>
      </c>
      <c r="M8703" t="e">
        <f t="shared" si="135"/>
        <v>#N/A</v>
      </c>
    </row>
    <row r="8704" spans="1:13" x14ac:dyDescent="0.25">
      <c r="A8704" t="s">
        <v>8718</v>
      </c>
      <c r="B8704" t="s">
        <v>13</v>
      </c>
      <c r="C8704" t="s">
        <v>14</v>
      </c>
      <c r="D8704" t="s">
        <v>14</v>
      </c>
      <c r="E8704" t="s">
        <v>15</v>
      </c>
      <c r="F8704" t="s">
        <v>14</v>
      </c>
      <c r="G8704" t="s">
        <v>14</v>
      </c>
      <c r="H8704" t="s">
        <v>14</v>
      </c>
      <c r="I8704">
        <v>113427</v>
      </c>
      <c r="J8704" t="s">
        <v>14</v>
      </c>
      <c r="K8704" t="s">
        <v>14</v>
      </c>
      <c r="L8704" t="s">
        <v>14</v>
      </c>
      <c r="M8704" t="e">
        <f t="shared" si="135"/>
        <v>#N/A</v>
      </c>
    </row>
    <row r="8705" spans="1:13" x14ac:dyDescent="0.25">
      <c r="A8705" t="s">
        <v>8719</v>
      </c>
      <c r="B8705" t="s">
        <v>13</v>
      </c>
      <c r="C8705" t="s">
        <v>14</v>
      </c>
      <c r="D8705" t="s">
        <v>14</v>
      </c>
      <c r="E8705" t="s">
        <v>15</v>
      </c>
      <c r="F8705" t="s">
        <v>14</v>
      </c>
      <c r="G8705" t="s">
        <v>14</v>
      </c>
      <c r="H8705" t="s">
        <v>14</v>
      </c>
      <c r="I8705">
        <v>113428</v>
      </c>
      <c r="J8705" t="s">
        <v>14</v>
      </c>
      <c r="K8705" t="s">
        <v>14</v>
      </c>
      <c r="L8705" t="s">
        <v>14</v>
      </c>
      <c r="M8705" t="e">
        <f t="shared" si="135"/>
        <v>#N/A</v>
      </c>
    </row>
    <row r="8706" spans="1:13" x14ac:dyDescent="0.25">
      <c r="A8706" t="s">
        <v>8720</v>
      </c>
      <c r="B8706" t="s">
        <v>13</v>
      </c>
      <c r="C8706" t="s">
        <v>14</v>
      </c>
      <c r="D8706" t="s">
        <v>14</v>
      </c>
      <c r="E8706" t="s">
        <v>15</v>
      </c>
      <c r="F8706" t="s">
        <v>14</v>
      </c>
      <c r="G8706" t="s">
        <v>14</v>
      </c>
      <c r="H8706" t="s">
        <v>14</v>
      </c>
      <c r="I8706">
        <v>113429</v>
      </c>
      <c r="J8706" t="s">
        <v>14</v>
      </c>
      <c r="K8706" t="s">
        <v>14</v>
      </c>
      <c r="L8706" t="s">
        <v>14</v>
      </c>
      <c r="M8706" t="e">
        <f t="shared" ref="M8706:M8769" si="136">VLOOKUP(A8706,DMSV,1,FALSE)</f>
        <v>#N/A</v>
      </c>
    </row>
    <row r="8707" spans="1:13" x14ac:dyDescent="0.25">
      <c r="A8707" t="s">
        <v>8721</v>
      </c>
      <c r="B8707" t="s">
        <v>20</v>
      </c>
      <c r="C8707" t="s">
        <v>14</v>
      </c>
      <c r="D8707" t="s">
        <v>14</v>
      </c>
      <c r="E8707" t="s">
        <v>15</v>
      </c>
      <c r="F8707" t="s">
        <v>14</v>
      </c>
      <c r="G8707" t="s">
        <v>14</v>
      </c>
      <c r="H8707">
        <v>138728</v>
      </c>
      <c r="I8707" t="s">
        <v>14</v>
      </c>
      <c r="J8707" t="s">
        <v>14</v>
      </c>
      <c r="K8707" t="s">
        <v>14</v>
      </c>
      <c r="L8707" t="s">
        <v>14</v>
      </c>
      <c r="M8707" t="e">
        <f t="shared" si="136"/>
        <v>#N/A</v>
      </c>
    </row>
    <row r="8708" spans="1:13" x14ac:dyDescent="0.25">
      <c r="A8708" t="s">
        <v>8722</v>
      </c>
      <c r="B8708" t="s">
        <v>20</v>
      </c>
      <c r="C8708" t="s">
        <v>14</v>
      </c>
      <c r="D8708" t="s">
        <v>14</v>
      </c>
      <c r="E8708" t="s">
        <v>15</v>
      </c>
      <c r="F8708" t="s">
        <v>14</v>
      </c>
      <c r="G8708" t="s">
        <v>14</v>
      </c>
      <c r="H8708">
        <v>138729</v>
      </c>
      <c r="I8708" t="s">
        <v>14</v>
      </c>
      <c r="J8708" t="s">
        <v>14</v>
      </c>
      <c r="K8708" t="s">
        <v>14</v>
      </c>
      <c r="L8708" t="s">
        <v>14</v>
      </c>
      <c r="M8708" t="e">
        <f t="shared" si="136"/>
        <v>#N/A</v>
      </c>
    </row>
    <row r="8709" spans="1:13" hidden="1" x14ac:dyDescent="0.25">
      <c r="A8709" t="s">
        <v>8723</v>
      </c>
      <c r="B8709" t="s">
        <v>13</v>
      </c>
      <c r="C8709" t="s">
        <v>14</v>
      </c>
      <c r="D8709" t="s">
        <v>14</v>
      </c>
      <c r="E8709" t="s">
        <v>15</v>
      </c>
      <c r="F8709" t="s">
        <v>14</v>
      </c>
      <c r="G8709" t="s">
        <v>14</v>
      </c>
      <c r="H8709" t="s">
        <v>14</v>
      </c>
      <c r="I8709">
        <v>113431</v>
      </c>
      <c r="J8709" t="s">
        <v>14</v>
      </c>
      <c r="K8709" t="s">
        <v>14</v>
      </c>
      <c r="L8709" t="s">
        <v>14</v>
      </c>
      <c r="M8709" t="str">
        <f t="shared" si="136"/>
        <v>DMS_LIMESTON_SLATE_MVAR</v>
      </c>
    </row>
    <row r="8710" spans="1:13" x14ac:dyDescent="0.25">
      <c r="A8710" t="s">
        <v>8724</v>
      </c>
      <c r="B8710" t="s">
        <v>13</v>
      </c>
      <c r="C8710" t="s">
        <v>14</v>
      </c>
      <c r="D8710" t="s">
        <v>14</v>
      </c>
      <c r="E8710" t="s">
        <v>15</v>
      </c>
      <c r="F8710" t="s">
        <v>14</v>
      </c>
      <c r="G8710" t="s">
        <v>14</v>
      </c>
      <c r="H8710" t="s">
        <v>14</v>
      </c>
      <c r="I8710">
        <v>4480</v>
      </c>
      <c r="J8710" t="s">
        <v>14</v>
      </c>
      <c r="K8710" t="s">
        <v>14</v>
      </c>
      <c r="L8710" t="s">
        <v>14</v>
      </c>
      <c r="M8710" t="e">
        <f t="shared" si="136"/>
        <v>#N/A</v>
      </c>
    </row>
    <row r="8711" spans="1:13" x14ac:dyDescent="0.25">
      <c r="A8711" t="s">
        <v>8725</v>
      </c>
      <c r="B8711" t="s">
        <v>20</v>
      </c>
      <c r="C8711" t="s">
        <v>14</v>
      </c>
      <c r="D8711" t="s">
        <v>14</v>
      </c>
      <c r="E8711" t="s">
        <v>15</v>
      </c>
      <c r="F8711" t="s">
        <v>14</v>
      </c>
      <c r="G8711" t="s">
        <v>14</v>
      </c>
      <c r="H8711">
        <v>138727</v>
      </c>
      <c r="I8711" t="s">
        <v>14</v>
      </c>
      <c r="J8711" t="s">
        <v>14</v>
      </c>
      <c r="K8711" t="s">
        <v>14</v>
      </c>
      <c r="L8711" t="s">
        <v>14</v>
      </c>
      <c r="M8711" t="e">
        <f t="shared" si="136"/>
        <v>#N/A</v>
      </c>
    </row>
    <row r="8712" spans="1:13" x14ac:dyDescent="0.25">
      <c r="A8712" t="s">
        <v>8726</v>
      </c>
      <c r="B8712" t="s">
        <v>20</v>
      </c>
      <c r="C8712" t="s">
        <v>14</v>
      </c>
      <c r="D8712" t="s">
        <v>14</v>
      </c>
      <c r="E8712" t="s">
        <v>15</v>
      </c>
      <c r="F8712" t="s">
        <v>14</v>
      </c>
      <c r="G8712" t="s">
        <v>14</v>
      </c>
      <c r="H8712">
        <v>138730</v>
      </c>
      <c r="I8712" t="s">
        <v>14</v>
      </c>
      <c r="J8712" t="s">
        <v>14</v>
      </c>
      <c r="K8712" t="s">
        <v>14</v>
      </c>
      <c r="L8712" t="s">
        <v>14</v>
      </c>
      <c r="M8712" t="e">
        <f t="shared" si="136"/>
        <v>#N/A</v>
      </c>
    </row>
    <row r="8713" spans="1:13" x14ac:dyDescent="0.25">
      <c r="A8713" t="s">
        <v>8727</v>
      </c>
      <c r="B8713" t="s">
        <v>20</v>
      </c>
      <c r="C8713" t="s">
        <v>14</v>
      </c>
      <c r="D8713" t="s">
        <v>14</v>
      </c>
      <c r="E8713" t="s">
        <v>15</v>
      </c>
      <c r="F8713" t="s">
        <v>14</v>
      </c>
      <c r="G8713" t="s">
        <v>14</v>
      </c>
      <c r="H8713">
        <v>134500</v>
      </c>
      <c r="I8713" t="s">
        <v>14</v>
      </c>
      <c r="J8713" t="s">
        <v>14</v>
      </c>
      <c r="K8713" t="s">
        <v>14</v>
      </c>
      <c r="L8713" t="s">
        <v>14</v>
      </c>
      <c r="M8713" t="e">
        <f t="shared" si="136"/>
        <v>#N/A</v>
      </c>
    </row>
    <row r="8714" spans="1:13" x14ac:dyDescent="0.25">
      <c r="A8714" t="s">
        <v>8728</v>
      </c>
      <c r="B8714" t="s">
        <v>13</v>
      </c>
      <c r="C8714" t="s">
        <v>14</v>
      </c>
      <c r="D8714" t="s">
        <v>14</v>
      </c>
      <c r="E8714" t="s">
        <v>15</v>
      </c>
      <c r="F8714" t="s">
        <v>14</v>
      </c>
      <c r="G8714" t="s">
        <v>14</v>
      </c>
      <c r="H8714" t="s">
        <v>14</v>
      </c>
      <c r="I8714">
        <v>113391</v>
      </c>
      <c r="J8714" t="s">
        <v>14</v>
      </c>
      <c r="K8714" t="s">
        <v>14</v>
      </c>
      <c r="L8714" t="s">
        <v>14</v>
      </c>
      <c r="M8714" t="e">
        <f t="shared" si="136"/>
        <v>#N/A</v>
      </c>
    </row>
    <row r="8715" spans="1:13" x14ac:dyDescent="0.25">
      <c r="A8715" t="s">
        <v>8729</v>
      </c>
      <c r="B8715" t="s">
        <v>13</v>
      </c>
      <c r="C8715" t="s">
        <v>14</v>
      </c>
      <c r="D8715" t="s">
        <v>14</v>
      </c>
      <c r="E8715" t="s">
        <v>15</v>
      </c>
      <c r="F8715" t="s">
        <v>14</v>
      </c>
      <c r="G8715" t="s">
        <v>14</v>
      </c>
      <c r="H8715" t="s">
        <v>14</v>
      </c>
      <c r="I8715">
        <v>113392</v>
      </c>
      <c r="J8715" t="s">
        <v>14</v>
      </c>
      <c r="K8715" t="s">
        <v>14</v>
      </c>
      <c r="L8715" t="s">
        <v>14</v>
      </c>
      <c r="M8715" t="e">
        <f t="shared" si="136"/>
        <v>#N/A</v>
      </c>
    </row>
    <row r="8716" spans="1:13" x14ac:dyDescent="0.25">
      <c r="A8716" t="s">
        <v>8730</v>
      </c>
      <c r="B8716" t="s">
        <v>13</v>
      </c>
      <c r="C8716" t="s">
        <v>14</v>
      </c>
      <c r="D8716" t="s">
        <v>14</v>
      </c>
      <c r="E8716" t="s">
        <v>15</v>
      </c>
      <c r="F8716" t="s">
        <v>14</v>
      </c>
      <c r="G8716" t="s">
        <v>14</v>
      </c>
      <c r="H8716" t="s">
        <v>14</v>
      </c>
      <c r="I8716">
        <v>113393</v>
      </c>
      <c r="J8716" t="s">
        <v>14</v>
      </c>
      <c r="K8716" t="s">
        <v>14</v>
      </c>
      <c r="L8716" t="s">
        <v>14</v>
      </c>
      <c r="M8716" t="e">
        <f t="shared" si="136"/>
        <v>#N/A</v>
      </c>
    </row>
    <row r="8717" spans="1:13" x14ac:dyDescent="0.25">
      <c r="A8717" t="s">
        <v>8731</v>
      </c>
      <c r="B8717" t="s">
        <v>20</v>
      </c>
      <c r="C8717" t="s">
        <v>14</v>
      </c>
      <c r="D8717" t="s">
        <v>14</v>
      </c>
      <c r="E8717" t="s">
        <v>15</v>
      </c>
      <c r="F8717" t="s">
        <v>14</v>
      </c>
      <c r="G8717" t="s">
        <v>14</v>
      </c>
      <c r="H8717">
        <v>138685</v>
      </c>
      <c r="I8717" t="s">
        <v>14</v>
      </c>
      <c r="J8717" t="s">
        <v>14</v>
      </c>
      <c r="K8717" t="s">
        <v>14</v>
      </c>
      <c r="L8717" t="s">
        <v>14</v>
      </c>
      <c r="M8717" t="e">
        <f t="shared" si="136"/>
        <v>#N/A</v>
      </c>
    </row>
    <row r="8718" spans="1:13" x14ac:dyDescent="0.25">
      <c r="A8718" t="s">
        <v>8732</v>
      </c>
      <c r="B8718" t="s">
        <v>20</v>
      </c>
      <c r="C8718" t="s">
        <v>14</v>
      </c>
      <c r="D8718" t="s">
        <v>14</v>
      </c>
      <c r="E8718" t="s">
        <v>15</v>
      </c>
      <c r="F8718" t="s">
        <v>14</v>
      </c>
      <c r="G8718" t="s">
        <v>14</v>
      </c>
      <c r="H8718">
        <v>138686</v>
      </c>
      <c r="I8718" t="s">
        <v>14</v>
      </c>
      <c r="J8718" t="s">
        <v>14</v>
      </c>
      <c r="K8718" t="s">
        <v>14</v>
      </c>
      <c r="L8718" t="s">
        <v>14</v>
      </c>
      <c r="M8718" t="e">
        <f t="shared" si="136"/>
        <v>#N/A</v>
      </c>
    </row>
    <row r="8719" spans="1:13" hidden="1" x14ac:dyDescent="0.25">
      <c r="A8719" t="s">
        <v>8733</v>
      </c>
      <c r="B8719" t="s">
        <v>13</v>
      </c>
      <c r="C8719" t="s">
        <v>14</v>
      </c>
      <c r="D8719" t="s">
        <v>14</v>
      </c>
      <c r="E8719" t="s">
        <v>15</v>
      </c>
      <c r="F8719" t="s">
        <v>14</v>
      </c>
      <c r="G8719" t="s">
        <v>14</v>
      </c>
      <c r="H8719" t="s">
        <v>14</v>
      </c>
      <c r="I8719">
        <v>113395</v>
      </c>
      <c r="J8719" t="s">
        <v>14</v>
      </c>
      <c r="K8719" t="s">
        <v>14</v>
      </c>
      <c r="L8719" t="s">
        <v>14</v>
      </c>
      <c r="M8719" t="str">
        <f t="shared" si="136"/>
        <v>DMS_LIMESTON_TIN_MVAR</v>
      </c>
    </row>
    <row r="8720" spans="1:13" x14ac:dyDescent="0.25">
      <c r="A8720" t="s">
        <v>8734</v>
      </c>
      <c r="B8720" t="s">
        <v>13</v>
      </c>
      <c r="C8720" t="s">
        <v>14</v>
      </c>
      <c r="D8720" t="s">
        <v>14</v>
      </c>
      <c r="E8720" t="s">
        <v>15</v>
      </c>
      <c r="F8720" t="s">
        <v>14</v>
      </c>
      <c r="G8720" t="s">
        <v>14</v>
      </c>
      <c r="H8720" t="s">
        <v>14</v>
      </c>
      <c r="I8720">
        <v>4474</v>
      </c>
      <c r="J8720" t="s">
        <v>14</v>
      </c>
      <c r="K8720" t="s">
        <v>14</v>
      </c>
      <c r="L8720" t="s">
        <v>14</v>
      </c>
      <c r="M8720" t="e">
        <f t="shared" si="136"/>
        <v>#N/A</v>
      </c>
    </row>
    <row r="8721" spans="1:13" x14ac:dyDescent="0.25">
      <c r="A8721" t="s">
        <v>8735</v>
      </c>
      <c r="B8721" t="s">
        <v>20</v>
      </c>
      <c r="C8721" t="s">
        <v>14</v>
      </c>
      <c r="D8721" t="s">
        <v>14</v>
      </c>
      <c r="E8721" t="s">
        <v>15</v>
      </c>
      <c r="F8721" t="s">
        <v>14</v>
      </c>
      <c r="G8721" t="s">
        <v>14</v>
      </c>
      <c r="H8721">
        <v>138684</v>
      </c>
      <c r="I8721" t="s">
        <v>14</v>
      </c>
      <c r="J8721" t="s">
        <v>14</v>
      </c>
      <c r="K8721" t="s">
        <v>14</v>
      </c>
      <c r="L8721" t="s">
        <v>14</v>
      </c>
      <c r="M8721" t="e">
        <f t="shared" si="136"/>
        <v>#N/A</v>
      </c>
    </row>
    <row r="8722" spans="1:13" x14ac:dyDescent="0.25">
      <c r="A8722" t="s">
        <v>8736</v>
      </c>
      <c r="B8722" t="s">
        <v>20</v>
      </c>
      <c r="C8722" t="s">
        <v>14</v>
      </c>
      <c r="D8722" t="s">
        <v>14</v>
      </c>
      <c r="E8722" t="s">
        <v>15</v>
      </c>
      <c r="F8722" t="s">
        <v>14</v>
      </c>
      <c r="G8722" t="s">
        <v>14</v>
      </c>
      <c r="H8722">
        <v>138687</v>
      </c>
      <c r="I8722" t="s">
        <v>14</v>
      </c>
      <c r="J8722" t="s">
        <v>14</v>
      </c>
      <c r="K8722" t="s">
        <v>14</v>
      </c>
      <c r="L8722" t="s">
        <v>14</v>
      </c>
      <c r="M8722" t="e">
        <f t="shared" si="136"/>
        <v>#N/A</v>
      </c>
    </row>
    <row r="8723" spans="1:13" hidden="1" x14ac:dyDescent="0.25">
      <c r="A8723" t="s">
        <v>8737</v>
      </c>
      <c r="B8723" t="s">
        <v>13</v>
      </c>
      <c r="C8723" t="s">
        <v>14</v>
      </c>
      <c r="D8723" t="s">
        <v>14</v>
      </c>
      <c r="E8723" t="s">
        <v>15</v>
      </c>
      <c r="F8723" t="s">
        <v>14</v>
      </c>
      <c r="G8723" t="s">
        <v>14</v>
      </c>
      <c r="H8723" t="s">
        <v>14</v>
      </c>
      <c r="I8723">
        <v>10577</v>
      </c>
      <c r="J8723" t="s">
        <v>14</v>
      </c>
      <c r="K8723" t="s">
        <v>14</v>
      </c>
      <c r="L8723" t="s">
        <v>14</v>
      </c>
      <c r="M8723" t="str">
        <f t="shared" si="136"/>
        <v>DMS_LINDEN_NORTH_AMERICAN_IB</v>
      </c>
    </row>
    <row r="8724" spans="1:13" hidden="1" x14ac:dyDescent="0.25">
      <c r="A8724" t="s">
        <v>8738</v>
      </c>
      <c r="B8724" t="s">
        <v>13</v>
      </c>
      <c r="C8724" t="s">
        <v>14</v>
      </c>
      <c r="D8724" t="s">
        <v>14</v>
      </c>
      <c r="E8724" t="s">
        <v>15</v>
      </c>
      <c r="F8724" t="s">
        <v>14</v>
      </c>
      <c r="G8724" t="s">
        <v>14</v>
      </c>
      <c r="H8724" t="s">
        <v>14</v>
      </c>
      <c r="I8724">
        <v>140705</v>
      </c>
      <c r="J8724" t="s">
        <v>14</v>
      </c>
      <c r="K8724" t="s">
        <v>14</v>
      </c>
      <c r="L8724" t="s">
        <v>14</v>
      </c>
      <c r="M8724" t="str">
        <f t="shared" si="136"/>
        <v>DMS_LINDSAY_12KV_BUS_VOLT</v>
      </c>
    </row>
    <row r="8725" spans="1:13" hidden="1" x14ac:dyDescent="0.25">
      <c r="A8725" t="s">
        <v>8739</v>
      </c>
      <c r="B8725" t="s">
        <v>20</v>
      </c>
      <c r="C8725" t="s">
        <v>14</v>
      </c>
      <c r="D8725" t="s">
        <v>14</v>
      </c>
      <c r="E8725" t="s">
        <v>15</v>
      </c>
      <c r="F8725" t="s">
        <v>14</v>
      </c>
      <c r="G8725" t="s">
        <v>14</v>
      </c>
      <c r="H8725">
        <v>153894</v>
      </c>
      <c r="I8725" t="s">
        <v>14</v>
      </c>
      <c r="J8725" t="s">
        <v>14</v>
      </c>
      <c r="K8725" t="s">
        <v>14</v>
      </c>
      <c r="L8725" t="s">
        <v>14</v>
      </c>
      <c r="M8725" t="str">
        <f t="shared" si="136"/>
        <v>DMS_LINDSAY_1B_CAP_CB</v>
      </c>
    </row>
    <row r="8726" spans="1:13" hidden="1" x14ac:dyDescent="0.25">
      <c r="A8726" t="s">
        <v>8740</v>
      </c>
      <c r="B8726" t="s">
        <v>13</v>
      </c>
      <c r="C8726" t="s">
        <v>14</v>
      </c>
      <c r="D8726" t="s">
        <v>14</v>
      </c>
      <c r="E8726" t="s">
        <v>15</v>
      </c>
      <c r="F8726" t="s">
        <v>14</v>
      </c>
      <c r="G8726" t="s">
        <v>14</v>
      </c>
      <c r="H8726" t="s">
        <v>14</v>
      </c>
      <c r="I8726">
        <v>140740</v>
      </c>
      <c r="J8726" t="s">
        <v>14</v>
      </c>
      <c r="K8726" t="s">
        <v>14</v>
      </c>
      <c r="L8726" t="s">
        <v>14</v>
      </c>
      <c r="M8726" t="str">
        <f t="shared" si="136"/>
        <v>DMS_LINDSAY_BOOSTER_MVAR</v>
      </c>
    </row>
    <row r="8727" spans="1:13" hidden="1" x14ac:dyDescent="0.25">
      <c r="A8727" t="s">
        <v>8741</v>
      </c>
      <c r="B8727" t="s">
        <v>13</v>
      </c>
      <c r="C8727" t="s">
        <v>14</v>
      </c>
      <c r="D8727" t="s">
        <v>14</v>
      </c>
      <c r="E8727" t="s">
        <v>15</v>
      </c>
      <c r="F8727" t="s">
        <v>14</v>
      </c>
      <c r="G8727" t="s">
        <v>14</v>
      </c>
      <c r="H8727" t="s">
        <v>14</v>
      </c>
      <c r="I8727">
        <v>140745</v>
      </c>
      <c r="J8727" t="s">
        <v>14</v>
      </c>
      <c r="K8727" t="s">
        <v>14</v>
      </c>
      <c r="L8727" t="s">
        <v>14</v>
      </c>
      <c r="M8727" t="str">
        <f t="shared" si="136"/>
        <v>DMS_LINDSAY_BURR_MVAR</v>
      </c>
    </row>
    <row r="8728" spans="1:13" hidden="1" x14ac:dyDescent="0.25">
      <c r="A8728" t="s">
        <v>8742</v>
      </c>
      <c r="B8728" t="s">
        <v>20</v>
      </c>
      <c r="C8728" t="s">
        <v>14</v>
      </c>
      <c r="D8728" t="s">
        <v>14</v>
      </c>
      <c r="E8728" t="s">
        <v>15</v>
      </c>
      <c r="F8728" t="s">
        <v>14</v>
      </c>
      <c r="G8728" t="s">
        <v>14</v>
      </c>
      <c r="H8728">
        <v>153891</v>
      </c>
      <c r="I8728" t="s">
        <v>14</v>
      </c>
      <c r="J8728" t="s">
        <v>14</v>
      </c>
      <c r="K8728" t="s">
        <v>14</v>
      </c>
      <c r="L8728" t="s">
        <v>14</v>
      </c>
      <c r="M8728" t="str">
        <f t="shared" si="136"/>
        <v>DMS_LINDSAY_CAIRNS_CB</v>
      </c>
    </row>
    <row r="8729" spans="1:13" hidden="1" x14ac:dyDescent="0.25">
      <c r="A8729" t="s">
        <v>8743</v>
      </c>
      <c r="B8729" t="s">
        <v>13</v>
      </c>
      <c r="C8729" t="s">
        <v>14</v>
      </c>
      <c r="D8729" t="s">
        <v>14</v>
      </c>
      <c r="E8729" t="s">
        <v>15</v>
      </c>
      <c r="F8729" t="s">
        <v>14</v>
      </c>
      <c r="G8729" t="s">
        <v>14</v>
      </c>
      <c r="H8729" t="s">
        <v>14</v>
      </c>
      <c r="I8729">
        <v>140752</v>
      </c>
      <c r="J8729" t="s">
        <v>14</v>
      </c>
      <c r="K8729" t="s">
        <v>14</v>
      </c>
      <c r="L8729" t="s">
        <v>14</v>
      </c>
      <c r="M8729" t="str">
        <f t="shared" si="136"/>
        <v>DMS_LINDSAY_CAIRNS_IB</v>
      </c>
    </row>
    <row r="8730" spans="1:13" hidden="1" x14ac:dyDescent="0.25">
      <c r="A8730" t="s">
        <v>8744</v>
      </c>
      <c r="B8730" t="s">
        <v>13</v>
      </c>
      <c r="C8730" t="s">
        <v>14</v>
      </c>
      <c r="D8730" t="s">
        <v>14</v>
      </c>
      <c r="E8730" t="s">
        <v>15</v>
      </c>
      <c r="F8730" t="s">
        <v>14</v>
      </c>
      <c r="G8730" t="s">
        <v>14</v>
      </c>
      <c r="H8730" t="s">
        <v>14</v>
      </c>
      <c r="I8730">
        <v>140755</v>
      </c>
      <c r="J8730" t="s">
        <v>14</v>
      </c>
      <c r="K8730" t="s">
        <v>14</v>
      </c>
      <c r="L8730" t="s">
        <v>14</v>
      </c>
      <c r="M8730" t="str">
        <f t="shared" si="136"/>
        <v>DMS_LINDSAY_CAIRNS_MVAR</v>
      </c>
    </row>
    <row r="8731" spans="1:13" hidden="1" x14ac:dyDescent="0.25">
      <c r="A8731" t="s">
        <v>8745</v>
      </c>
      <c r="B8731" t="s">
        <v>20</v>
      </c>
      <c r="C8731" t="s">
        <v>14</v>
      </c>
      <c r="D8731" t="s">
        <v>14</v>
      </c>
      <c r="E8731" t="s">
        <v>15</v>
      </c>
      <c r="F8731" t="s">
        <v>14</v>
      </c>
      <c r="G8731" t="s">
        <v>14</v>
      </c>
      <c r="H8731">
        <v>153870</v>
      </c>
      <c r="I8731" t="s">
        <v>14</v>
      </c>
      <c r="J8731" t="s">
        <v>14</v>
      </c>
      <c r="K8731" t="s">
        <v>14</v>
      </c>
      <c r="L8731" t="s">
        <v>14</v>
      </c>
      <c r="M8731" t="str">
        <f t="shared" si="136"/>
        <v>DMS_LINDSAY_CAIRNS_RB</v>
      </c>
    </row>
    <row r="8732" spans="1:13" hidden="1" x14ac:dyDescent="0.25">
      <c r="A8732" t="s">
        <v>8746</v>
      </c>
      <c r="B8732" t="s">
        <v>20</v>
      </c>
      <c r="C8732" t="s">
        <v>14</v>
      </c>
      <c r="D8732" t="s">
        <v>14</v>
      </c>
      <c r="E8732" t="s">
        <v>15</v>
      </c>
      <c r="F8732" t="s">
        <v>14</v>
      </c>
      <c r="G8732" t="s">
        <v>14</v>
      </c>
      <c r="H8732">
        <v>153892</v>
      </c>
      <c r="I8732" t="s">
        <v>14</v>
      </c>
      <c r="J8732" t="s">
        <v>14</v>
      </c>
      <c r="K8732" t="s">
        <v>14</v>
      </c>
      <c r="L8732" t="s">
        <v>14</v>
      </c>
      <c r="M8732" t="str">
        <f t="shared" si="136"/>
        <v>DMS_LINDSAY_LEWIS_CB</v>
      </c>
    </row>
    <row r="8733" spans="1:13" hidden="1" x14ac:dyDescent="0.25">
      <c r="A8733" t="s">
        <v>8747</v>
      </c>
      <c r="B8733" t="s">
        <v>13</v>
      </c>
      <c r="C8733" t="s">
        <v>14</v>
      </c>
      <c r="D8733" t="s">
        <v>14</v>
      </c>
      <c r="E8733" t="s">
        <v>15</v>
      </c>
      <c r="F8733" t="s">
        <v>14</v>
      </c>
      <c r="G8733" t="s">
        <v>14</v>
      </c>
      <c r="H8733" t="s">
        <v>14</v>
      </c>
      <c r="I8733">
        <v>140757</v>
      </c>
      <c r="J8733" t="s">
        <v>14</v>
      </c>
      <c r="K8733" t="s">
        <v>14</v>
      </c>
      <c r="L8733" t="s">
        <v>14</v>
      </c>
      <c r="M8733" t="str">
        <f t="shared" si="136"/>
        <v>DMS_LINDSAY_LEWIS_IB</v>
      </c>
    </row>
    <row r="8734" spans="1:13" hidden="1" x14ac:dyDescent="0.25">
      <c r="A8734" t="s">
        <v>8748</v>
      </c>
      <c r="B8734" t="s">
        <v>13</v>
      </c>
      <c r="C8734" t="s">
        <v>14</v>
      </c>
      <c r="D8734" t="s">
        <v>14</v>
      </c>
      <c r="E8734" t="s">
        <v>15</v>
      </c>
      <c r="F8734" t="s">
        <v>14</v>
      </c>
      <c r="G8734" t="s">
        <v>14</v>
      </c>
      <c r="H8734" t="s">
        <v>14</v>
      </c>
      <c r="I8734">
        <v>140760</v>
      </c>
      <c r="J8734" t="s">
        <v>14</v>
      </c>
      <c r="K8734" t="s">
        <v>14</v>
      </c>
      <c r="L8734" t="s">
        <v>14</v>
      </c>
      <c r="M8734" t="str">
        <f t="shared" si="136"/>
        <v>DMS_LINDSAY_LEWIS_MVAR</v>
      </c>
    </row>
    <row r="8735" spans="1:13" hidden="1" x14ac:dyDescent="0.25">
      <c r="A8735" t="s">
        <v>8749</v>
      </c>
      <c r="B8735" t="s">
        <v>20</v>
      </c>
      <c r="C8735" t="s">
        <v>14</v>
      </c>
      <c r="D8735" t="s">
        <v>14</v>
      </c>
      <c r="E8735" t="s">
        <v>15</v>
      </c>
      <c r="F8735" t="s">
        <v>14</v>
      </c>
      <c r="G8735" t="s">
        <v>14</v>
      </c>
      <c r="H8735">
        <v>153871</v>
      </c>
      <c r="I8735" t="s">
        <v>14</v>
      </c>
      <c r="J8735" t="s">
        <v>14</v>
      </c>
      <c r="K8735" t="s">
        <v>14</v>
      </c>
      <c r="L8735" t="s">
        <v>14</v>
      </c>
      <c r="M8735" t="str">
        <f t="shared" si="136"/>
        <v>DMS_LINDSAY_LEWIS_RB</v>
      </c>
    </row>
    <row r="8736" spans="1:13" hidden="1" x14ac:dyDescent="0.25">
      <c r="A8736" t="s">
        <v>8750</v>
      </c>
      <c r="B8736" t="s">
        <v>20</v>
      </c>
      <c r="C8736" t="s">
        <v>14</v>
      </c>
      <c r="D8736" t="s">
        <v>14</v>
      </c>
      <c r="E8736" t="s">
        <v>15</v>
      </c>
      <c r="F8736" t="s">
        <v>14</v>
      </c>
      <c r="G8736" t="s">
        <v>14</v>
      </c>
      <c r="H8736">
        <v>153850</v>
      </c>
      <c r="I8736" t="s">
        <v>14</v>
      </c>
      <c r="J8736" t="s">
        <v>14</v>
      </c>
      <c r="K8736" t="s">
        <v>14</v>
      </c>
      <c r="L8736" t="s">
        <v>14</v>
      </c>
      <c r="M8736" t="str">
        <f t="shared" si="136"/>
        <v>DMS_LINDSAY_NO1_AB_CAP_AUTO</v>
      </c>
    </row>
    <row r="8737" spans="1:13" hidden="1" x14ac:dyDescent="0.25">
      <c r="A8737" t="s">
        <v>8751</v>
      </c>
      <c r="B8737" t="s">
        <v>20</v>
      </c>
      <c r="C8737" t="s">
        <v>14</v>
      </c>
      <c r="D8737" t="s">
        <v>14</v>
      </c>
      <c r="E8737" t="s">
        <v>15</v>
      </c>
      <c r="F8737" t="s">
        <v>14</v>
      </c>
      <c r="G8737" t="s">
        <v>14</v>
      </c>
      <c r="H8737">
        <v>153900</v>
      </c>
      <c r="I8737" t="s">
        <v>14</v>
      </c>
      <c r="J8737" t="s">
        <v>14</v>
      </c>
      <c r="K8737" t="s">
        <v>14</v>
      </c>
      <c r="L8737" t="s">
        <v>14</v>
      </c>
      <c r="M8737" t="str">
        <f t="shared" si="136"/>
        <v>DMS_LINDSAY_NO1_AB_CAP_CB</v>
      </c>
    </row>
    <row r="8738" spans="1:13" hidden="1" x14ac:dyDescent="0.25">
      <c r="A8738" t="s">
        <v>8752</v>
      </c>
      <c r="B8738" t="s">
        <v>13</v>
      </c>
      <c r="C8738" t="s">
        <v>14</v>
      </c>
      <c r="D8738" t="s">
        <v>14</v>
      </c>
      <c r="E8738" t="s">
        <v>15</v>
      </c>
      <c r="F8738" t="s">
        <v>14</v>
      </c>
      <c r="G8738" t="s">
        <v>14</v>
      </c>
      <c r="H8738" t="s">
        <v>14</v>
      </c>
      <c r="I8738">
        <v>140714</v>
      </c>
      <c r="J8738" t="s">
        <v>14</v>
      </c>
      <c r="K8738" t="s">
        <v>14</v>
      </c>
      <c r="L8738" t="s">
        <v>14</v>
      </c>
      <c r="M8738" t="str">
        <f t="shared" si="136"/>
        <v>DMS_LINDSAY_NO1_BK_MVAR</v>
      </c>
    </row>
    <row r="8739" spans="1:13" hidden="1" x14ac:dyDescent="0.25">
      <c r="A8739" t="s">
        <v>8753</v>
      </c>
      <c r="B8739" t="s">
        <v>13</v>
      </c>
      <c r="C8739" t="s">
        <v>14</v>
      </c>
      <c r="D8739" t="s">
        <v>14</v>
      </c>
      <c r="E8739" t="s">
        <v>15</v>
      </c>
      <c r="F8739" t="s">
        <v>14</v>
      </c>
      <c r="G8739" t="s">
        <v>14</v>
      </c>
      <c r="H8739" t="s">
        <v>14</v>
      </c>
      <c r="I8739">
        <v>140713</v>
      </c>
      <c r="J8739" t="s">
        <v>14</v>
      </c>
      <c r="K8739" t="s">
        <v>14</v>
      </c>
      <c r="L8739" t="s">
        <v>14</v>
      </c>
      <c r="M8739" t="str">
        <f t="shared" si="136"/>
        <v>DMS_LINDSAY_NO1_BK_MW</v>
      </c>
    </row>
    <row r="8740" spans="1:13" hidden="1" x14ac:dyDescent="0.25">
      <c r="A8740" t="s">
        <v>8754</v>
      </c>
      <c r="B8740" t="s">
        <v>13</v>
      </c>
      <c r="C8740" t="s">
        <v>14</v>
      </c>
      <c r="D8740" t="s">
        <v>14</v>
      </c>
      <c r="E8740" t="s">
        <v>15</v>
      </c>
      <c r="F8740" t="s">
        <v>14</v>
      </c>
      <c r="G8740" t="s">
        <v>14</v>
      </c>
      <c r="H8740" t="s">
        <v>14</v>
      </c>
      <c r="I8740">
        <v>140719</v>
      </c>
      <c r="J8740" t="s">
        <v>14</v>
      </c>
      <c r="K8740" t="s">
        <v>14</v>
      </c>
      <c r="L8740" t="s">
        <v>14</v>
      </c>
      <c r="M8740" t="str">
        <f t="shared" si="136"/>
        <v>DMS_LINDSAY_NO2_BK_MVAR</v>
      </c>
    </row>
    <row r="8741" spans="1:13" hidden="1" x14ac:dyDescent="0.25">
      <c r="A8741" t="s">
        <v>8755</v>
      </c>
      <c r="B8741" t="s">
        <v>13</v>
      </c>
      <c r="C8741" t="s">
        <v>14</v>
      </c>
      <c r="D8741" t="s">
        <v>14</v>
      </c>
      <c r="E8741" t="s">
        <v>15</v>
      </c>
      <c r="F8741" t="s">
        <v>14</v>
      </c>
      <c r="G8741" t="s">
        <v>14</v>
      </c>
      <c r="H8741" t="s">
        <v>14</v>
      </c>
      <c r="I8741">
        <v>140718</v>
      </c>
      <c r="J8741" t="s">
        <v>14</v>
      </c>
      <c r="K8741" t="s">
        <v>14</v>
      </c>
      <c r="L8741" t="s">
        <v>14</v>
      </c>
      <c r="M8741" t="str">
        <f t="shared" si="136"/>
        <v>DMS_LINDSAY_NO2_BK_MW</v>
      </c>
    </row>
    <row r="8742" spans="1:13" hidden="1" x14ac:dyDescent="0.25">
      <c r="A8742" t="s">
        <v>8756</v>
      </c>
      <c r="B8742" t="s">
        <v>13</v>
      </c>
      <c r="C8742" t="s">
        <v>14</v>
      </c>
      <c r="D8742" t="s">
        <v>14</v>
      </c>
      <c r="E8742" t="s">
        <v>15</v>
      </c>
      <c r="F8742" t="s">
        <v>14</v>
      </c>
      <c r="G8742" t="s">
        <v>14</v>
      </c>
      <c r="H8742" t="s">
        <v>14</v>
      </c>
      <c r="I8742">
        <v>140750</v>
      </c>
      <c r="J8742" t="s">
        <v>14</v>
      </c>
      <c r="K8742" t="s">
        <v>14</v>
      </c>
      <c r="L8742" t="s">
        <v>14</v>
      </c>
      <c r="M8742" t="str">
        <f t="shared" si="136"/>
        <v>DMS_LINDSAY_RND_VLLY_MVAR</v>
      </c>
    </row>
    <row r="8743" spans="1:13" hidden="1" x14ac:dyDescent="0.25">
      <c r="A8743" t="s">
        <v>8757</v>
      </c>
      <c r="B8743" t="s">
        <v>20</v>
      </c>
      <c r="C8743" t="s">
        <v>14</v>
      </c>
      <c r="D8743" t="s">
        <v>14</v>
      </c>
      <c r="E8743" t="s">
        <v>15</v>
      </c>
      <c r="F8743" t="s">
        <v>14</v>
      </c>
      <c r="G8743" t="s">
        <v>14</v>
      </c>
      <c r="H8743">
        <v>153893</v>
      </c>
      <c r="I8743" t="s">
        <v>14</v>
      </c>
      <c r="J8743" t="s">
        <v>14</v>
      </c>
      <c r="K8743" t="s">
        <v>14</v>
      </c>
      <c r="L8743" t="s">
        <v>14</v>
      </c>
      <c r="M8743" t="str">
        <f t="shared" si="136"/>
        <v>DMS_LINDSAY_ROSEDALE_CB</v>
      </c>
    </row>
    <row r="8744" spans="1:13" hidden="1" x14ac:dyDescent="0.25">
      <c r="A8744" t="s">
        <v>8758</v>
      </c>
      <c r="B8744" t="s">
        <v>13</v>
      </c>
      <c r="C8744" t="s">
        <v>14</v>
      </c>
      <c r="D8744" t="s">
        <v>14</v>
      </c>
      <c r="E8744" t="s">
        <v>15</v>
      </c>
      <c r="F8744" t="s">
        <v>14</v>
      </c>
      <c r="G8744" t="s">
        <v>14</v>
      </c>
      <c r="H8744" t="s">
        <v>14</v>
      </c>
      <c r="I8744">
        <v>140762</v>
      </c>
      <c r="J8744" t="s">
        <v>14</v>
      </c>
      <c r="K8744" t="s">
        <v>14</v>
      </c>
      <c r="L8744" t="s">
        <v>14</v>
      </c>
      <c r="M8744" t="str">
        <f t="shared" si="136"/>
        <v>DMS_LINDSAY_ROSEDALE_IB</v>
      </c>
    </row>
    <row r="8745" spans="1:13" hidden="1" x14ac:dyDescent="0.25">
      <c r="A8745" t="s">
        <v>8759</v>
      </c>
      <c r="B8745" t="s">
        <v>13</v>
      </c>
      <c r="C8745" t="s">
        <v>14</v>
      </c>
      <c r="D8745" t="s">
        <v>14</v>
      </c>
      <c r="E8745" t="s">
        <v>15</v>
      </c>
      <c r="F8745" t="s">
        <v>14</v>
      </c>
      <c r="G8745" t="s">
        <v>14</v>
      </c>
      <c r="H8745" t="s">
        <v>14</v>
      </c>
      <c r="I8745">
        <v>140765</v>
      </c>
      <c r="J8745" t="s">
        <v>14</v>
      </c>
      <c r="K8745" t="s">
        <v>14</v>
      </c>
      <c r="L8745" t="s">
        <v>14</v>
      </c>
      <c r="M8745" t="str">
        <f t="shared" si="136"/>
        <v>DMS_LINDSAY_ROSEDALE_MVAR</v>
      </c>
    </row>
    <row r="8746" spans="1:13" hidden="1" x14ac:dyDescent="0.25">
      <c r="A8746" t="s">
        <v>8760</v>
      </c>
      <c r="B8746" t="s">
        <v>20</v>
      </c>
      <c r="C8746" t="s">
        <v>14</v>
      </c>
      <c r="D8746" t="s">
        <v>14</v>
      </c>
      <c r="E8746" t="s">
        <v>15</v>
      </c>
      <c r="F8746" t="s">
        <v>14</v>
      </c>
      <c r="G8746" t="s">
        <v>14</v>
      </c>
      <c r="H8746">
        <v>153872</v>
      </c>
      <c r="I8746" t="s">
        <v>14</v>
      </c>
      <c r="J8746" t="s">
        <v>14</v>
      </c>
      <c r="K8746" t="s">
        <v>14</v>
      </c>
      <c r="L8746" t="s">
        <v>14</v>
      </c>
      <c r="M8746" t="str">
        <f t="shared" si="136"/>
        <v>DMS_LINDSAY_ROSEDALE_RB</v>
      </c>
    </row>
    <row r="8747" spans="1:13" hidden="1" x14ac:dyDescent="0.25">
      <c r="A8747" t="s">
        <v>8761</v>
      </c>
      <c r="B8747" t="s">
        <v>20</v>
      </c>
      <c r="C8747" t="s">
        <v>14</v>
      </c>
      <c r="D8747" t="s">
        <v>14</v>
      </c>
      <c r="E8747" t="s">
        <v>15</v>
      </c>
      <c r="F8747" t="s">
        <v>14</v>
      </c>
      <c r="G8747" t="s">
        <v>14</v>
      </c>
      <c r="H8747">
        <v>243863</v>
      </c>
      <c r="I8747" t="s">
        <v>14</v>
      </c>
      <c r="J8747" t="s">
        <v>14</v>
      </c>
      <c r="K8747" t="s">
        <v>14</v>
      </c>
      <c r="L8747" t="s">
        <v>14</v>
      </c>
      <c r="M8747" t="str">
        <f t="shared" si="136"/>
        <v>DMS_LIVEOAK_ALAMOSA_CB</v>
      </c>
    </row>
    <row r="8748" spans="1:13" hidden="1" x14ac:dyDescent="0.25">
      <c r="A8748" t="s">
        <v>8762</v>
      </c>
      <c r="B8748" t="s">
        <v>13</v>
      </c>
      <c r="C8748" t="s">
        <v>14</v>
      </c>
      <c r="D8748" t="s">
        <v>14</v>
      </c>
      <c r="E8748" t="s">
        <v>15</v>
      </c>
      <c r="F8748" t="s">
        <v>14</v>
      </c>
      <c r="G8748" t="s">
        <v>14</v>
      </c>
      <c r="H8748" t="s">
        <v>14</v>
      </c>
      <c r="I8748">
        <v>198545</v>
      </c>
      <c r="J8748" t="s">
        <v>14</v>
      </c>
      <c r="K8748" t="s">
        <v>14</v>
      </c>
      <c r="L8748" t="s">
        <v>14</v>
      </c>
      <c r="M8748" t="str">
        <f t="shared" si="136"/>
        <v>DMS_LIVEOAK_ALAMOSA_IB</v>
      </c>
    </row>
    <row r="8749" spans="1:13" hidden="1" x14ac:dyDescent="0.25">
      <c r="A8749" t="s">
        <v>8763</v>
      </c>
      <c r="B8749" t="s">
        <v>20</v>
      </c>
      <c r="C8749" t="s">
        <v>14</v>
      </c>
      <c r="D8749" t="s">
        <v>14</v>
      </c>
      <c r="E8749" t="s">
        <v>15</v>
      </c>
      <c r="F8749" t="s">
        <v>14</v>
      </c>
      <c r="G8749" t="s">
        <v>14</v>
      </c>
      <c r="H8749">
        <v>243864</v>
      </c>
      <c r="I8749" t="s">
        <v>14</v>
      </c>
      <c r="J8749" t="s">
        <v>14</v>
      </c>
      <c r="K8749" t="s">
        <v>14</v>
      </c>
      <c r="L8749" t="s">
        <v>14</v>
      </c>
      <c r="M8749" t="str">
        <f t="shared" si="136"/>
        <v>DMS_LIVEOAK_ALAMOSA_REC</v>
      </c>
    </row>
    <row r="8750" spans="1:13" hidden="1" x14ac:dyDescent="0.25">
      <c r="A8750" t="s">
        <v>8764</v>
      </c>
      <c r="B8750" t="s">
        <v>20</v>
      </c>
      <c r="C8750" t="s">
        <v>14</v>
      </c>
      <c r="D8750" t="s">
        <v>14</v>
      </c>
      <c r="E8750" t="s">
        <v>15</v>
      </c>
      <c r="F8750" t="s">
        <v>14</v>
      </c>
      <c r="G8750" t="s">
        <v>14</v>
      </c>
      <c r="H8750">
        <v>253208</v>
      </c>
      <c r="I8750" t="s">
        <v>14</v>
      </c>
      <c r="J8750" t="s">
        <v>14</v>
      </c>
      <c r="K8750" t="s">
        <v>14</v>
      </c>
      <c r="L8750" t="s">
        <v>14</v>
      </c>
      <c r="M8750" t="str">
        <f t="shared" si="136"/>
        <v>DMS_LIVEOAK_BIG_CONE_CB</v>
      </c>
    </row>
    <row r="8751" spans="1:13" hidden="1" x14ac:dyDescent="0.25">
      <c r="A8751" t="s">
        <v>8765</v>
      </c>
      <c r="B8751" t="s">
        <v>13</v>
      </c>
      <c r="C8751" t="s">
        <v>14</v>
      </c>
      <c r="D8751" t="s">
        <v>14</v>
      </c>
      <c r="E8751" t="s">
        <v>15</v>
      </c>
      <c r="F8751" t="s">
        <v>14</v>
      </c>
      <c r="G8751" t="s">
        <v>14</v>
      </c>
      <c r="H8751" t="s">
        <v>14</v>
      </c>
      <c r="I8751">
        <v>210659</v>
      </c>
      <c r="J8751" t="s">
        <v>14</v>
      </c>
      <c r="K8751" t="s">
        <v>14</v>
      </c>
      <c r="L8751" t="s">
        <v>14</v>
      </c>
      <c r="M8751" t="str">
        <f t="shared" si="136"/>
        <v>DMS_LIVEOAK_BIG_CONE_IB</v>
      </c>
    </row>
    <row r="8752" spans="1:13" hidden="1" x14ac:dyDescent="0.25">
      <c r="A8752" t="s">
        <v>8766</v>
      </c>
      <c r="B8752" t="s">
        <v>20</v>
      </c>
      <c r="C8752" t="s">
        <v>14</v>
      </c>
      <c r="D8752" t="s">
        <v>14</v>
      </c>
      <c r="E8752" t="s">
        <v>15</v>
      </c>
      <c r="F8752" t="s">
        <v>14</v>
      </c>
      <c r="G8752" t="s">
        <v>14</v>
      </c>
      <c r="H8752">
        <v>253209</v>
      </c>
      <c r="I8752" t="s">
        <v>14</v>
      </c>
      <c r="J8752" t="s">
        <v>14</v>
      </c>
      <c r="K8752" t="s">
        <v>14</v>
      </c>
      <c r="L8752" t="s">
        <v>14</v>
      </c>
      <c r="M8752" t="str">
        <f t="shared" si="136"/>
        <v>DMS_LIVEOAK_BIG_CONE_REC</v>
      </c>
    </row>
    <row r="8753" spans="1:13" hidden="1" x14ac:dyDescent="0.25">
      <c r="A8753" t="s">
        <v>8767</v>
      </c>
      <c r="B8753" t="s">
        <v>20</v>
      </c>
      <c r="C8753" t="s">
        <v>14</v>
      </c>
      <c r="D8753" t="s">
        <v>14</v>
      </c>
      <c r="E8753" t="s">
        <v>15</v>
      </c>
      <c r="F8753" t="s">
        <v>14</v>
      </c>
      <c r="G8753" t="s">
        <v>14</v>
      </c>
      <c r="H8753">
        <v>243877</v>
      </c>
      <c r="I8753" t="s">
        <v>14</v>
      </c>
      <c r="J8753" t="s">
        <v>14</v>
      </c>
      <c r="K8753" t="s">
        <v>14</v>
      </c>
      <c r="L8753" t="s">
        <v>14</v>
      </c>
      <c r="M8753" t="str">
        <f t="shared" si="136"/>
        <v>DMS_LIVEOAK_FORBES_CB</v>
      </c>
    </row>
    <row r="8754" spans="1:13" hidden="1" x14ac:dyDescent="0.25">
      <c r="A8754" t="s">
        <v>8768</v>
      </c>
      <c r="B8754" t="s">
        <v>13</v>
      </c>
      <c r="C8754" t="s">
        <v>14</v>
      </c>
      <c r="D8754" t="s">
        <v>14</v>
      </c>
      <c r="E8754" t="s">
        <v>15</v>
      </c>
      <c r="F8754" t="s">
        <v>14</v>
      </c>
      <c r="G8754" t="s">
        <v>14</v>
      </c>
      <c r="H8754" t="s">
        <v>14</v>
      </c>
      <c r="I8754">
        <v>198555</v>
      </c>
      <c r="J8754" t="s">
        <v>14</v>
      </c>
      <c r="K8754" t="s">
        <v>14</v>
      </c>
      <c r="L8754" t="s">
        <v>14</v>
      </c>
      <c r="M8754" t="str">
        <f t="shared" si="136"/>
        <v>DMS_LIVEOAK_FORBES_IB</v>
      </c>
    </row>
    <row r="8755" spans="1:13" hidden="1" x14ac:dyDescent="0.25">
      <c r="A8755" t="s">
        <v>8769</v>
      </c>
      <c r="B8755" t="s">
        <v>20</v>
      </c>
      <c r="C8755" t="s">
        <v>14</v>
      </c>
      <c r="D8755" t="s">
        <v>14</v>
      </c>
      <c r="E8755" t="s">
        <v>15</v>
      </c>
      <c r="F8755" t="s">
        <v>14</v>
      </c>
      <c r="G8755" t="s">
        <v>14</v>
      </c>
      <c r="H8755">
        <v>243878</v>
      </c>
      <c r="I8755" t="s">
        <v>14</v>
      </c>
      <c r="J8755" t="s">
        <v>14</v>
      </c>
      <c r="K8755" t="s">
        <v>14</v>
      </c>
      <c r="L8755" t="s">
        <v>14</v>
      </c>
      <c r="M8755" t="str">
        <f t="shared" si="136"/>
        <v>DMS_LIVEOAK_FORBES_REC</v>
      </c>
    </row>
    <row r="8756" spans="1:13" hidden="1" x14ac:dyDescent="0.25">
      <c r="A8756" t="s">
        <v>8770</v>
      </c>
      <c r="B8756" t="s">
        <v>20</v>
      </c>
      <c r="C8756" t="s">
        <v>14</v>
      </c>
      <c r="D8756" t="s">
        <v>14</v>
      </c>
      <c r="E8756" t="s">
        <v>15</v>
      </c>
      <c r="F8756" t="s">
        <v>14</v>
      </c>
      <c r="G8756" t="s">
        <v>14</v>
      </c>
      <c r="H8756">
        <v>243856</v>
      </c>
      <c r="I8756" t="s">
        <v>14</v>
      </c>
      <c r="J8756" t="s">
        <v>14</v>
      </c>
      <c r="K8756" t="s">
        <v>14</v>
      </c>
      <c r="L8756" t="s">
        <v>14</v>
      </c>
      <c r="M8756" t="str">
        <f t="shared" si="136"/>
        <v>DMS_LIVEOAK_PADOVA_CB</v>
      </c>
    </row>
    <row r="8757" spans="1:13" hidden="1" x14ac:dyDescent="0.25">
      <c r="A8757" t="s">
        <v>8771</v>
      </c>
      <c r="B8757" t="s">
        <v>13</v>
      </c>
      <c r="C8757" t="s">
        <v>14</v>
      </c>
      <c r="D8757" t="s">
        <v>14</v>
      </c>
      <c r="E8757" t="s">
        <v>15</v>
      </c>
      <c r="F8757" t="s">
        <v>14</v>
      </c>
      <c r="G8757" t="s">
        <v>14</v>
      </c>
      <c r="H8757" t="s">
        <v>14</v>
      </c>
      <c r="I8757">
        <v>198540</v>
      </c>
      <c r="J8757" t="s">
        <v>14</v>
      </c>
      <c r="K8757" t="s">
        <v>14</v>
      </c>
      <c r="L8757" t="s">
        <v>14</v>
      </c>
      <c r="M8757" t="str">
        <f t="shared" si="136"/>
        <v>DMS_LIVEOAK_PADOVA_IB</v>
      </c>
    </row>
    <row r="8758" spans="1:13" hidden="1" x14ac:dyDescent="0.25">
      <c r="A8758" t="s">
        <v>8772</v>
      </c>
      <c r="B8758" t="s">
        <v>20</v>
      </c>
      <c r="C8758" t="s">
        <v>14</v>
      </c>
      <c r="D8758" t="s">
        <v>14</v>
      </c>
      <c r="E8758" t="s">
        <v>15</v>
      </c>
      <c r="F8758" t="s">
        <v>14</v>
      </c>
      <c r="G8758" t="s">
        <v>14</v>
      </c>
      <c r="H8758">
        <v>243857</v>
      </c>
      <c r="I8758" t="s">
        <v>14</v>
      </c>
      <c r="J8758" t="s">
        <v>14</v>
      </c>
      <c r="K8758" t="s">
        <v>14</v>
      </c>
      <c r="L8758" t="s">
        <v>14</v>
      </c>
      <c r="M8758" t="str">
        <f t="shared" si="136"/>
        <v>DMS_LIVEOAK_PADOVA_REC</v>
      </c>
    </row>
    <row r="8759" spans="1:13" hidden="1" x14ac:dyDescent="0.25">
      <c r="A8759" t="s">
        <v>8773</v>
      </c>
      <c r="B8759" t="s">
        <v>20</v>
      </c>
      <c r="C8759" t="s">
        <v>14</v>
      </c>
      <c r="D8759" t="s">
        <v>14</v>
      </c>
      <c r="E8759" t="s">
        <v>15</v>
      </c>
      <c r="F8759" t="s">
        <v>14</v>
      </c>
      <c r="G8759" t="s">
        <v>14</v>
      </c>
      <c r="H8759">
        <v>243870</v>
      </c>
      <c r="I8759" t="s">
        <v>14</v>
      </c>
      <c r="J8759" t="s">
        <v>14</v>
      </c>
      <c r="K8759" t="s">
        <v>14</v>
      </c>
      <c r="L8759" t="s">
        <v>14</v>
      </c>
      <c r="M8759" t="str">
        <f t="shared" si="136"/>
        <v>DMS_LIVEOAK_PALMER_CB</v>
      </c>
    </row>
    <row r="8760" spans="1:13" hidden="1" x14ac:dyDescent="0.25">
      <c r="A8760" t="s">
        <v>8774</v>
      </c>
      <c r="B8760" t="s">
        <v>13</v>
      </c>
      <c r="C8760" t="s">
        <v>14</v>
      </c>
      <c r="D8760" t="s">
        <v>14</v>
      </c>
      <c r="E8760" t="s">
        <v>15</v>
      </c>
      <c r="F8760" t="s">
        <v>14</v>
      </c>
      <c r="G8760" t="s">
        <v>14</v>
      </c>
      <c r="H8760" t="s">
        <v>14</v>
      </c>
      <c r="I8760">
        <v>198550</v>
      </c>
      <c r="J8760" t="s">
        <v>14</v>
      </c>
      <c r="K8760" t="s">
        <v>14</v>
      </c>
      <c r="L8760" t="s">
        <v>14</v>
      </c>
      <c r="M8760" t="str">
        <f t="shared" si="136"/>
        <v>DMS_LIVEOAK_PALMER_IB</v>
      </c>
    </row>
    <row r="8761" spans="1:13" hidden="1" x14ac:dyDescent="0.25">
      <c r="A8761" t="s">
        <v>8775</v>
      </c>
      <c r="B8761" t="s">
        <v>20</v>
      </c>
      <c r="C8761" t="s">
        <v>14</v>
      </c>
      <c r="D8761" t="s">
        <v>14</v>
      </c>
      <c r="E8761" t="s">
        <v>15</v>
      </c>
      <c r="F8761" t="s">
        <v>14</v>
      </c>
      <c r="G8761" t="s">
        <v>14</v>
      </c>
      <c r="H8761">
        <v>243871</v>
      </c>
      <c r="I8761" t="s">
        <v>14</v>
      </c>
      <c r="J8761" t="s">
        <v>14</v>
      </c>
      <c r="K8761" t="s">
        <v>14</v>
      </c>
      <c r="L8761" t="s">
        <v>14</v>
      </c>
      <c r="M8761" t="str">
        <f t="shared" si="136"/>
        <v>DMS_LIVEOAK_PALMER_REC</v>
      </c>
    </row>
    <row r="8762" spans="1:13" hidden="1" x14ac:dyDescent="0.25">
      <c r="A8762" t="s">
        <v>8776</v>
      </c>
      <c r="B8762" t="s">
        <v>13</v>
      </c>
      <c r="C8762" t="s">
        <v>14</v>
      </c>
      <c r="D8762" t="s">
        <v>14</v>
      </c>
      <c r="E8762" t="s">
        <v>15</v>
      </c>
      <c r="F8762" t="s">
        <v>14</v>
      </c>
      <c r="G8762" t="s">
        <v>14</v>
      </c>
      <c r="H8762" t="s">
        <v>14</v>
      </c>
      <c r="I8762">
        <v>198548</v>
      </c>
      <c r="J8762" t="s">
        <v>14</v>
      </c>
      <c r="K8762" t="s">
        <v>14</v>
      </c>
      <c r="L8762" t="s">
        <v>14</v>
      </c>
      <c r="M8762" t="str">
        <f t="shared" si="136"/>
        <v>DMS_LIVOAK_ALAMOSA_MVAR</v>
      </c>
    </row>
    <row r="8763" spans="1:13" hidden="1" x14ac:dyDescent="0.25">
      <c r="A8763" t="s">
        <v>8777</v>
      </c>
      <c r="B8763" t="s">
        <v>13</v>
      </c>
      <c r="C8763" t="s">
        <v>14</v>
      </c>
      <c r="D8763" t="s">
        <v>14</v>
      </c>
      <c r="E8763" t="s">
        <v>15</v>
      </c>
      <c r="F8763" t="s">
        <v>14</v>
      </c>
      <c r="G8763" t="s">
        <v>14</v>
      </c>
      <c r="H8763" t="s">
        <v>14</v>
      </c>
      <c r="I8763">
        <v>210662</v>
      </c>
      <c r="J8763" t="s">
        <v>14</v>
      </c>
      <c r="K8763" t="s">
        <v>14</v>
      </c>
      <c r="L8763" t="s">
        <v>14</v>
      </c>
      <c r="M8763" t="str">
        <f t="shared" si="136"/>
        <v>DMS_LIVOAK_BIG_CONE_MVAR</v>
      </c>
    </row>
    <row r="8764" spans="1:13" hidden="1" x14ac:dyDescent="0.25">
      <c r="A8764" t="s">
        <v>8778</v>
      </c>
      <c r="B8764" t="s">
        <v>13</v>
      </c>
      <c r="C8764" t="s">
        <v>14</v>
      </c>
      <c r="D8764" t="s">
        <v>14</v>
      </c>
      <c r="E8764" t="s">
        <v>15</v>
      </c>
      <c r="F8764" t="s">
        <v>14</v>
      </c>
      <c r="G8764" t="s">
        <v>14</v>
      </c>
      <c r="H8764" t="s">
        <v>14</v>
      </c>
      <c r="I8764">
        <v>198574</v>
      </c>
      <c r="J8764" t="s">
        <v>14</v>
      </c>
      <c r="K8764" t="s">
        <v>14</v>
      </c>
      <c r="L8764" t="s">
        <v>14</v>
      </c>
      <c r="M8764" t="str">
        <f t="shared" si="136"/>
        <v>DMS_LIVOAK_BONTANIC_MVAR</v>
      </c>
    </row>
    <row r="8765" spans="1:13" hidden="1" x14ac:dyDescent="0.25">
      <c r="A8765" t="s">
        <v>8779</v>
      </c>
      <c r="B8765" t="s">
        <v>13</v>
      </c>
      <c r="C8765" t="s">
        <v>14</v>
      </c>
      <c r="D8765" t="s">
        <v>14</v>
      </c>
      <c r="E8765" t="s">
        <v>15</v>
      </c>
      <c r="F8765" t="s">
        <v>14</v>
      </c>
      <c r="G8765" t="s">
        <v>14</v>
      </c>
      <c r="H8765" t="s">
        <v>14</v>
      </c>
      <c r="I8765">
        <v>198579</v>
      </c>
      <c r="J8765" t="s">
        <v>14</v>
      </c>
      <c r="K8765" t="s">
        <v>14</v>
      </c>
      <c r="L8765" t="s">
        <v>14</v>
      </c>
      <c r="M8765" t="str">
        <f t="shared" si="136"/>
        <v>DMS_LIVOAK_CALSPAR_MVAR</v>
      </c>
    </row>
    <row r="8766" spans="1:13" hidden="1" x14ac:dyDescent="0.25">
      <c r="A8766" t="s">
        <v>8780</v>
      </c>
      <c r="B8766" t="s">
        <v>13</v>
      </c>
      <c r="C8766" t="s">
        <v>14</v>
      </c>
      <c r="D8766" t="s">
        <v>14</v>
      </c>
      <c r="E8766" t="s">
        <v>15</v>
      </c>
      <c r="F8766" t="s">
        <v>14</v>
      </c>
      <c r="G8766" t="s">
        <v>14</v>
      </c>
      <c r="H8766" t="s">
        <v>14</v>
      </c>
      <c r="I8766">
        <v>198558</v>
      </c>
      <c r="J8766" t="s">
        <v>14</v>
      </c>
      <c r="K8766" t="s">
        <v>14</v>
      </c>
      <c r="L8766" t="s">
        <v>14</v>
      </c>
      <c r="M8766" t="str">
        <f t="shared" si="136"/>
        <v>DMS_LIVOAK_FORBES_MVAR</v>
      </c>
    </row>
    <row r="8767" spans="1:13" hidden="1" x14ac:dyDescent="0.25">
      <c r="A8767" t="s">
        <v>8781</v>
      </c>
      <c r="B8767" t="s">
        <v>13</v>
      </c>
      <c r="C8767" t="s">
        <v>14</v>
      </c>
      <c r="D8767" t="s">
        <v>14</v>
      </c>
      <c r="E8767" t="s">
        <v>15</v>
      </c>
      <c r="F8767" t="s">
        <v>14</v>
      </c>
      <c r="G8767" t="s">
        <v>14</v>
      </c>
      <c r="H8767" t="s">
        <v>14</v>
      </c>
      <c r="I8767">
        <v>210667</v>
      </c>
      <c r="J8767" t="s">
        <v>14</v>
      </c>
      <c r="K8767" t="s">
        <v>14</v>
      </c>
      <c r="L8767" t="s">
        <v>14</v>
      </c>
      <c r="M8767" t="str">
        <f t="shared" si="136"/>
        <v>DMS_LIVOAK_LIMBER_MVAR</v>
      </c>
    </row>
    <row r="8768" spans="1:13" hidden="1" x14ac:dyDescent="0.25">
      <c r="A8768" t="s">
        <v>8782</v>
      </c>
      <c r="B8768" t="s">
        <v>13</v>
      </c>
      <c r="C8768" t="s">
        <v>14</v>
      </c>
      <c r="D8768" t="s">
        <v>14</v>
      </c>
      <c r="E8768" t="s">
        <v>15</v>
      </c>
      <c r="F8768" t="s">
        <v>14</v>
      </c>
      <c r="G8768" t="s">
        <v>14</v>
      </c>
      <c r="H8768" t="s">
        <v>14</v>
      </c>
      <c r="I8768">
        <v>198569</v>
      </c>
      <c r="J8768" t="s">
        <v>14</v>
      </c>
      <c r="K8768" t="s">
        <v>14</v>
      </c>
      <c r="L8768" t="s">
        <v>14</v>
      </c>
      <c r="M8768" t="str">
        <f t="shared" si="136"/>
        <v>DMS_LIVOAK_NEIBEL_MVAR</v>
      </c>
    </row>
    <row r="8769" spans="1:13" hidden="1" x14ac:dyDescent="0.25">
      <c r="A8769" t="s">
        <v>8783</v>
      </c>
      <c r="B8769" t="s">
        <v>13</v>
      </c>
      <c r="C8769" t="s">
        <v>14</v>
      </c>
      <c r="D8769" t="s">
        <v>14</v>
      </c>
      <c r="E8769" t="s">
        <v>15</v>
      </c>
      <c r="F8769" t="s">
        <v>14</v>
      </c>
      <c r="G8769" t="s">
        <v>14</v>
      </c>
      <c r="H8769" t="s">
        <v>14</v>
      </c>
      <c r="I8769">
        <v>198516</v>
      </c>
      <c r="J8769" t="s">
        <v>14</v>
      </c>
      <c r="K8769" t="s">
        <v>14</v>
      </c>
      <c r="L8769" t="s">
        <v>14</v>
      </c>
      <c r="M8769" t="str">
        <f t="shared" si="136"/>
        <v>DMS_LIVOAK_NO1_BK_KV_BC</v>
      </c>
    </row>
    <row r="8770" spans="1:13" hidden="1" x14ac:dyDescent="0.25">
      <c r="A8770" t="s">
        <v>8784</v>
      </c>
      <c r="B8770" t="s">
        <v>13</v>
      </c>
      <c r="C8770" t="s">
        <v>14</v>
      </c>
      <c r="D8770" t="s">
        <v>14</v>
      </c>
      <c r="E8770" t="s">
        <v>15</v>
      </c>
      <c r="F8770" t="s">
        <v>14</v>
      </c>
      <c r="G8770" t="s">
        <v>14</v>
      </c>
      <c r="H8770" t="s">
        <v>14</v>
      </c>
      <c r="I8770">
        <v>198514</v>
      </c>
      <c r="J8770" t="s">
        <v>14</v>
      </c>
      <c r="K8770" t="s">
        <v>14</v>
      </c>
      <c r="L8770" t="s">
        <v>14</v>
      </c>
      <c r="M8770" t="str">
        <f t="shared" ref="M8770:M8833" si="137">VLOOKUP(A8770,DMSV,1,FALSE)</f>
        <v>DMS_LIVOAK_NO1_BK_MVAR</v>
      </c>
    </row>
    <row r="8771" spans="1:13" hidden="1" x14ac:dyDescent="0.25">
      <c r="A8771" t="s">
        <v>8785</v>
      </c>
      <c r="B8771" t="s">
        <v>13</v>
      </c>
      <c r="C8771" t="s">
        <v>14</v>
      </c>
      <c r="D8771" t="s">
        <v>14</v>
      </c>
      <c r="E8771" t="s">
        <v>15</v>
      </c>
      <c r="F8771" t="s">
        <v>14</v>
      </c>
      <c r="G8771" t="s">
        <v>14</v>
      </c>
      <c r="H8771" t="s">
        <v>14</v>
      </c>
      <c r="I8771">
        <v>198513</v>
      </c>
      <c r="J8771" t="s">
        <v>14</v>
      </c>
      <c r="K8771" t="s">
        <v>14</v>
      </c>
      <c r="L8771" t="s">
        <v>14</v>
      </c>
      <c r="M8771" t="str">
        <f t="shared" si="137"/>
        <v>DMS_LIVOAK_NO1_BK_MW</v>
      </c>
    </row>
    <row r="8772" spans="1:13" hidden="1" x14ac:dyDescent="0.25">
      <c r="A8772" t="s">
        <v>8786</v>
      </c>
      <c r="B8772" t="s">
        <v>20</v>
      </c>
      <c r="C8772" t="s">
        <v>14</v>
      </c>
      <c r="D8772" t="s">
        <v>14</v>
      </c>
      <c r="E8772" t="s">
        <v>15</v>
      </c>
      <c r="F8772" t="s">
        <v>14</v>
      </c>
      <c r="G8772" t="s">
        <v>14</v>
      </c>
      <c r="H8772">
        <v>243842</v>
      </c>
      <c r="I8772" t="s">
        <v>14</v>
      </c>
      <c r="J8772" t="s">
        <v>14</v>
      </c>
      <c r="K8772" t="s">
        <v>14</v>
      </c>
      <c r="L8772" t="s">
        <v>14</v>
      </c>
      <c r="M8772" t="str">
        <f t="shared" si="137"/>
        <v>DMS_LIVOAK_NO1_CAPS_CB</v>
      </c>
    </row>
    <row r="8773" spans="1:13" hidden="1" x14ac:dyDescent="0.25">
      <c r="A8773" t="s">
        <v>8787</v>
      </c>
      <c r="B8773" t="s">
        <v>20</v>
      </c>
      <c r="C8773" t="s">
        <v>14</v>
      </c>
      <c r="D8773" t="s">
        <v>14</v>
      </c>
      <c r="E8773" t="s">
        <v>15</v>
      </c>
      <c r="F8773" t="s">
        <v>14</v>
      </c>
      <c r="G8773" t="s">
        <v>14</v>
      </c>
      <c r="H8773">
        <v>243844</v>
      </c>
      <c r="I8773" t="s">
        <v>14</v>
      </c>
      <c r="J8773" t="s">
        <v>14</v>
      </c>
      <c r="K8773" t="s">
        <v>14</v>
      </c>
      <c r="L8773" t="s">
        <v>14</v>
      </c>
      <c r="M8773" t="str">
        <f t="shared" si="137"/>
        <v>DMS_LIVOAK_NO1_CAPS_CONT</v>
      </c>
    </row>
    <row r="8774" spans="1:13" hidden="1" x14ac:dyDescent="0.25">
      <c r="A8774" t="s">
        <v>8788</v>
      </c>
      <c r="B8774" t="s">
        <v>20</v>
      </c>
      <c r="C8774" t="s">
        <v>14</v>
      </c>
      <c r="D8774" t="s">
        <v>14</v>
      </c>
      <c r="E8774" t="s">
        <v>15</v>
      </c>
      <c r="F8774" t="s">
        <v>14</v>
      </c>
      <c r="G8774" t="s">
        <v>14</v>
      </c>
      <c r="H8774">
        <v>243843</v>
      </c>
      <c r="I8774" t="s">
        <v>14</v>
      </c>
      <c r="J8774" t="s">
        <v>14</v>
      </c>
      <c r="K8774" t="s">
        <v>14</v>
      </c>
      <c r="L8774" t="s">
        <v>14</v>
      </c>
      <c r="M8774" t="str">
        <f t="shared" si="137"/>
        <v>DMS_LIVOAK_NO1_CAPS_LO_RSET</v>
      </c>
    </row>
    <row r="8775" spans="1:13" hidden="1" x14ac:dyDescent="0.25">
      <c r="A8775" t="s">
        <v>8789</v>
      </c>
      <c r="B8775" t="s">
        <v>13</v>
      </c>
      <c r="C8775" t="s">
        <v>14</v>
      </c>
      <c r="D8775" t="s">
        <v>14</v>
      </c>
      <c r="E8775" t="s">
        <v>15</v>
      </c>
      <c r="F8775" t="s">
        <v>14</v>
      </c>
      <c r="G8775" t="s">
        <v>14</v>
      </c>
      <c r="H8775" t="s">
        <v>14</v>
      </c>
      <c r="I8775">
        <v>198534</v>
      </c>
      <c r="J8775" t="s">
        <v>14</v>
      </c>
      <c r="K8775" t="s">
        <v>14</v>
      </c>
      <c r="L8775" t="s">
        <v>14</v>
      </c>
      <c r="M8775" t="str">
        <f t="shared" si="137"/>
        <v>DMS_LIVOAK_NO1_CAPS_VOLT</v>
      </c>
    </row>
    <row r="8776" spans="1:13" hidden="1" x14ac:dyDescent="0.25">
      <c r="A8776" t="s">
        <v>8790</v>
      </c>
      <c r="B8776" t="s">
        <v>13</v>
      </c>
      <c r="C8776" t="s">
        <v>14</v>
      </c>
      <c r="D8776" t="s">
        <v>14</v>
      </c>
      <c r="E8776" t="s">
        <v>15</v>
      </c>
      <c r="F8776" t="s">
        <v>14</v>
      </c>
      <c r="G8776" t="s">
        <v>14</v>
      </c>
      <c r="H8776" t="s">
        <v>14</v>
      </c>
      <c r="I8776">
        <v>198527</v>
      </c>
      <c r="J8776" t="s">
        <v>14</v>
      </c>
      <c r="K8776" t="s">
        <v>14</v>
      </c>
      <c r="L8776" t="s">
        <v>14</v>
      </c>
      <c r="M8776" t="str">
        <f t="shared" si="137"/>
        <v>DMS_LIVOAK_NO2_BK_KV_BC</v>
      </c>
    </row>
    <row r="8777" spans="1:13" hidden="1" x14ac:dyDescent="0.25">
      <c r="A8777" t="s">
        <v>8791</v>
      </c>
      <c r="B8777" t="s">
        <v>13</v>
      </c>
      <c r="C8777" t="s">
        <v>14</v>
      </c>
      <c r="D8777" t="s">
        <v>14</v>
      </c>
      <c r="E8777" t="s">
        <v>15</v>
      </c>
      <c r="F8777" t="s">
        <v>14</v>
      </c>
      <c r="G8777" t="s">
        <v>14</v>
      </c>
      <c r="H8777" t="s">
        <v>14</v>
      </c>
      <c r="I8777">
        <v>198525</v>
      </c>
      <c r="J8777" t="s">
        <v>14</v>
      </c>
      <c r="K8777" t="s">
        <v>14</v>
      </c>
      <c r="L8777" t="s">
        <v>14</v>
      </c>
      <c r="M8777" t="str">
        <f t="shared" si="137"/>
        <v>DMS_LIVOAK_NO2_BK_MVAR</v>
      </c>
    </row>
    <row r="8778" spans="1:13" hidden="1" x14ac:dyDescent="0.25">
      <c r="A8778" t="s">
        <v>8792</v>
      </c>
      <c r="B8778" t="s">
        <v>13</v>
      </c>
      <c r="C8778" t="s">
        <v>14</v>
      </c>
      <c r="D8778" t="s">
        <v>14</v>
      </c>
      <c r="E8778" t="s">
        <v>15</v>
      </c>
      <c r="F8778" t="s">
        <v>14</v>
      </c>
      <c r="G8778" t="s">
        <v>14</v>
      </c>
      <c r="H8778" t="s">
        <v>14</v>
      </c>
      <c r="I8778">
        <v>198524</v>
      </c>
      <c r="J8778" t="s">
        <v>14</v>
      </c>
      <c r="K8778" t="s">
        <v>14</v>
      </c>
      <c r="L8778" t="s">
        <v>14</v>
      </c>
      <c r="M8778" t="str">
        <f t="shared" si="137"/>
        <v>DMS_LIVOAK_NO2_BK_MW</v>
      </c>
    </row>
    <row r="8779" spans="1:13" hidden="1" x14ac:dyDescent="0.25">
      <c r="A8779" t="s">
        <v>8793</v>
      </c>
      <c r="B8779" t="s">
        <v>20</v>
      </c>
      <c r="C8779" t="s">
        <v>14</v>
      </c>
      <c r="D8779" t="s">
        <v>14</v>
      </c>
      <c r="E8779" t="s">
        <v>15</v>
      </c>
      <c r="F8779" t="s">
        <v>14</v>
      </c>
      <c r="G8779" t="s">
        <v>14</v>
      </c>
      <c r="H8779">
        <v>243851</v>
      </c>
      <c r="I8779" t="s">
        <v>14</v>
      </c>
      <c r="J8779" t="s">
        <v>14</v>
      </c>
      <c r="K8779" t="s">
        <v>14</v>
      </c>
      <c r="L8779" t="s">
        <v>14</v>
      </c>
      <c r="M8779" t="str">
        <f t="shared" si="137"/>
        <v>DMS_LIVOAK_NO2_CAPS_CONT</v>
      </c>
    </row>
    <row r="8780" spans="1:13" hidden="1" x14ac:dyDescent="0.25">
      <c r="A8780" t="s">
        <v>8794</v>
      </c>
      <c r="B8780" t="s">
        <v>20</v>
      </c>
      <c r="C8780" t="s">
        <v>14</v>
      </c>
      <c r="D8780" t="s">
        <v>14</v>
      </c>
      <c r="E8780" t="s">
        <v>15</v>
      </c>
      <c r="F8780" t="s">
        <v>14</v>
      </c>
      <c r="G8780" t="s">
        <v>14</v>
      </c>
      <c r="H8780">
        <v>243850</v>
      </c>
      <c r="I8780" t="s">
        <v>14</v>
      </c>
      <c r="J8780" t="s">
        <v>14</v>
      </c>
      <c r="K8780" t="s">
        <v>14</v>
      </c>
      <c r="L8780" t="s">
        <v>14</v>
      </c>
      <c r="M8780" t="str">
        <f t="shared" si="137"/>
        <v>DMS_LIVOAK_NO2_CAPS_LO_RSET</v>
      </c>
    </row>
    <row r="8781" spans="1:13" hidden="1" x14ac:dyDescent="0.25">
      <c r="A8781" t="s">
        <v>8795</v>
      </c>
      <c r="B8781" t="s">
        <v>20</v>
      </c>
      <c r="C8781" t="s">
        <v>14</v>
      </c>
      <c r="D8781" t="s">
        <v>14</v>
      </c>
      <c r="E8781" t="s">
        <v>15</v>
      </c>
      <c r="F8781" t="s">
        <v>14</v>
      </c>
      <c r="G8781" t="s">
        <v>14</v>
      </c>
      <c r="H8781">
        <v>243849</v>
      </c>
      <c r="I8781" t="s">
        <v>14</v>
      </c>
      <c r="J8781" t="s">
        <v>14</v>
      </c>
      <c r="K8781" t="s">
        <v>14</v>
      </c>
      <c r="L8781" t="s">
        <v>14</v>
      </c>
      <c r="M8781" t="str">
        <f t="shared" si="137"/>
        <v>DMS_LIVOAK_NO2_CAPS_SW</v>
      </c>
    </row>
    <row r="8782" spans="1:13" hidden="1" x14ac:dyDescent="0.25">
      <c r="A8782" t="s">
        <v>8796</v>
      </c>
      <c r="B8782" t="s">
        <v>13</v>
      </c>
      <c r="C8782" t="s">
        <v>14</v>
      </c>
      <c r="D8782" t="s">
        <v>14</v>
      </c>
      <c r="E8782" t="s">
        <v>15</v>
      </c>
      <c r="F8782" t="s">
        <v>14</v>
      </c>
      <c r="G8782" t="s">
        <v>14</v>
      </c>
      <c r="H8782" t="s">
        <v>14</v>
      </c>
      <c r="I8782">
        <v>198538</v>
      </c>
      <c r="J8782" t="s">
        <v>14</v>
      </c>
      <c r="K8782" t="s">
        <v>14</v>
      </c>
      <c r="L8782" t="s">
        <v>14</v>
      </c>
      <c r="M8782" t="str">
        <f t="shared" si="137"/>
        <v>DMS_LIVOAK_NO2_CAPS_VOLT</v>
      </c>
    </row>
    <row r="8783" spans="1:13" hidden="1" x14ac:dyDescent="0.25">
      <c r="A8783" t="s">
        <v>8797</v>
      </c>
      <c r="B8783" t="s">
        <v>13</v>
      </c>
      <c r="C8783" t="s">
        <v>14</v>
      </c>
      <c r="D8783" t="s">
        <v>14</v>
      </c>
      <c r="E8783" t="s">
        <v>15</v>
      </c>
      <c r="F8783" t="s">
        <v>14</v>
      </c>
      <c r="G8783" t="s">
        <v>14</v>
      </c>
      <c r="H8783" t="s">
        <v>14</v>
      </c>
      <c r="I8783">
        <v>198543</v>
      </c>
      <c r="J8783" t="s">
        <v>14</v>
      </c>
      <c r="K8783" t="s">
        <v>14</v>
      </c>
      <c r="L8783" t="s">
        <v>14</v>
      </c>
      <c r="M8783" t="str">
        <f t="shared" si="137"/>
        <v>DMS_LIVOAK_PADOVA_MVAR</v>
      </c>
    </row>
    <row r="8784" spans="1:13" hidden="1" x14ac:dyDescent="0.25">
      <c r="A8784" t="s">
        <v>8798</v>
      </c>
      <c r="B8784" t="s">
        <v>13</v>
      </c>
      <c r="C8784" t="s">
        <v>14</v>
      </c>
      <c r="D8784" t="s">
        <v>14</v>
      </c>
      <c r="E8784" t="s">
        <v>15</v>
      </c>
      <c r="F8784" t="s">
        <v>14</v>
      </c>
      <c r="G8784" t="s">
        <v>14</v>
      </c>
      <c r="H8784" t="s">
        <v>14</v>
      </c>
      <c r="I8784">
        <v>198553</v>
      </c>
      <c r="J8784" t="s">
        <v>14</v>
      </c>
      <c r="K8784" t="s">
        <v>14</v>
      </c>
      <c r="L8784" t="s">
        <v>14</v>
      </c>
      <c r="M8784" t="str">
        <f t="shared" si="137"/>
        <v>DMS_LIVOAK_PALMER_MVAR</v>
      </c>
    </row>
    <row r="8785" spans="1:13" hidden="1" x14ac:dyDescent="0.25">
      <c r="A8785" t="s">
        <v>8799</v>
      </c>
      <c r="B8785" t="s">
        <v>13</v>
      </c>
      <c r="C8785" t="s">
        <v>14</v>
      </c>
      <c r="D8785" t="s">
        <v>14</v>
      </c>
      <c r="E8785" t="s">
        <v>15</v>
      </c>
      <c r="F8785" t="s">
        <v>14</v>
      </c>
      <c r="G8785" t="s">
        <v>14</v>
      </c>
      <c r="H8785" t="s">
        <v>14</v>
      </c>
      <c r="I8785">
        <v>198584</v>
      </c>
      <c r="J8785" t="s">
        <v>14</v>
      </c>
      <c r="K8785" t="s">
        <v>14</v>
      </c>
      <c r="L8785" t="s">
        <v>14</v>
      </c>
      <c r="M8785" t="str">
        <f t="shared" si="137"/>
        <v>DMS_LIVOAK_WINTHROP_MVAR</v>
      </c>
    </row>
    <row r="8786" spans="1:13" hidden="1" x14ac:dyDescent="0.25">
      <c r="A8786" t="s">
        <v>8800</v>
      </c>
      <c r="B8786" t="s">
        <v>13</v>
      </c>
      <c r="C8786" t="s">
        <v>14</v>
      </c>
      <c r="D8786" t="s">
        <v>14</v>
      </c>
      <c r="E8786" t="s">
        <v>15</v>
      </c>
      <c r="F8786" t="s">
        <v>14</v>
      </c>
      <c r="G8786" t="s">
        <v>14</v>
      </c>
      <c r="H8786" t="s">
        <v>14</v>
      </c>
      <c r="I8786">
        <v>69315</v>
      </c>
      <c r="J8786" t="s">
        <v>14</v>
      </c>
      <c r="K8786" t="s">
        <v>14</v>
      </c>
      <c r="L8786" t="s">
        <v>14</v>
      </c>
      <c r="M8786" t="str">
        <f t="shared" si="137"/>
        <v>DMS_LOCKHEED_16KVBUS_VOLT</v>
      </c>
    </row>
    <row r="8787" spans="1:13" hidden="1" x14ac:dyDescent="0.25">
      <c r="A8787" t="s">
        <v>8801</v>
      </c>
      <c r="B8787" t="s">
        <v>20</v>
      </c>
      <c r="C8787" t="s">
        <v>14</v>
      </c>
      <c r="D8787" t="s">
        <v>14</v>
      </c>
      <c r="E8787" t="s">
        <v>15</v>
      </c>
      <c r="F8787" t="s">
        <v>14</v>
      </c>
      <c r="G8787" t="s">
        <v>14</v>
      </c>
      <c r="H8787">
        <v>70907</v>
      </c>
      <c r="I8787" t="s">
        <v>14</v>
      </c>
      <c r="J8787" t="s">
        <v>14</v>
      </c>
      <c r="K8787" t="s">
        <v>14</v>
      </c>
      <c r="L8787" t="s">
        <v>14</v>
      </c>
      <c r="M8787" t="str">
        <f t="shared" si="137"/>
        <v>DMS_LOCKHEED_BLACKBIRD_CB</v>
      </c>
    </row>
    <row r="8788" spans="1:13" hidden="1" x14ac:dyDescent="0.25">
      <c r="A8788" t="s">
        <v>8802</v>
      </c>
      <c r="B8788" t="s">
        <v>20</v>
      </c>
      <c r="C8788" t="s">
        <v>14</v>
      </c>
      <c r="D8788" t="s">
        <v>14</v>
      </c>
      <c r="E8788" t="s">
        <v>15</v>
      </c>
      <c r="F8788" t="s">
        <v>14</v>
      </c>
      <c r="G8788" t="s">
        <v>14</v>
      </c>
      <c r="H8788">
        <v>70928</v>
      </c>
      <c r="I8788" t="s">
        <v>14</v>
      </c>
      <c r="J8788" t="s">
        <v>14</v>
      </c>
      <c r="K8788" t="s">
        <v>14</v>
      </c>
      <c r="L8788" t="s">
        <v>14</v>
      </c>
      <c r="M8788" t="str">
        <f t="shared" si="137"/>
        <v>DMS_LOCKHEED_BLACKBIRD_CB_RB</v>
      </c>
    </row>
    <row r="8789" spans="1:13" hidden="1" x14ac:dyDescent="0.25">
      <c r="A8789" t="s">
        <v>8803</v>
      </c>
      <c r="B8789" t="s">
        <v>13</v>
      </c>
      <c r="C8789" t="s">
        <v>14</v>
      </c>
      <c r="D8789" t="s">
        <v>14</v>
      </c>
      <c r="E8789" t="s">
        <v>15</v>
      </c>
      <c r="F8789" t="s">
        <v>14</v>
      </c>
      <c r="G8789" t="s">
        <v>14</v>
      </c>
      <c r="H8789" t="s">
        <v>14</v>
      </c>
      <c r="I8789">
        <v>69325</v>
      </c>
      <c r="J8789" t="s">
        <v>14</v>
      </c>
      <c r="K8789" t="s">
        <v>14</v>
      </c>
      <c r="L8789" t="s">
        <v>14</v>
      </c>
      <c r="M8789" t="str">
        <f t="shared" si="137"/>
        <v>DMS_LOCKHEED_BLACKBIRD_IB</v>
      </c>
    </row>
    <row r="8790" spans="1:13" hidden="1" x14ac:dyDescent="0.25">
      <c r="A8790" t="s">
        <v>8804</v>
      </c>
      <c r="B8790" t="s">
        <v>13</v>
      </c>
      <c r="C8790" t="s">
        <v>14</v>
      </c>
      <c r="D8790" t="s">
        <v>14</v>
      </c>
      <c r="E8790" t="s">
        <v>15</v>
      </c>
      <c r="F8790" t="s">
        <v>14</v>
      </c>
      <c r="G8790" t="s">
        <v>14</v>
      </c>
      <c r="H8790" t="s">
        <v>14</v>
      </c>
      <c r="I8790">
        <v>69328</v>
      </c>
      <c r="J8790" t="s">
        <v>14</v>
      </c>
      <c r="K8790" t="s">
        <v>14</v>
      </c>
      <c r="L8790" t="s">
        <v>14</v>
      </c>
      <c r="M8790" t="str">
        <f t="shared" si="137"/>
        <v>DMS_LOCKHEED_BLACKBIRD_MVAR</v>
      </c>
    </row>
    <row r="8791" spans="1:13" hidden="1" x14ac:dyDescent="0.25">
      <c r="A8791" t="s">
        <v>8805</v>
      </c>
      <c r="B8791" t="s">
        <v>13</v>
      </c>
      <c r="C8791" t="s">
        <v>14</v>
      </c>
      <c r="D8791" t="s">
        <v>14</v>
      </c>
      <c r="E8791" t="s">
        <v>15</v>
      </c>
      <c r="F8791" t="s">
        <v>14</v>
      </c>
      <c r="G8791" t="s">
        <v>14</v>
      </c>
      <c r="H8791" t="s">
        <v>14</v>
      </c>
      <c r="I8791">
        <v>70255</v>
      </c>
      <c r="J8791" t="s">
        <v>14</v>
      </c>
      <c r="K8791" t="s">
        <v>14</v>
      </c>
      <c r="L8791" t="s">
        <v>14</v>
      </c>
      <c r="M8791" t="str">
        <f t="shared" si="137"/>
        <v>DMS_LOCKHEED_ELECTRA_IB</v>
      </c>
    </row>
    <row r="8792" spans="1:13" hidden="1" x14ac:dyDescent="0.25">
      <c r="A8792" t="s">
        <v>8806</v>
      </c>
      <c r="B8792" t="s">
        <v>13</v>
      </c>
      <c r="C8792" t="s">
        <v>14</v>
      </c>
      <c r="D8792" t="s">
        <v>14</v>
      </c>
      <c r="E8792" t="s">
        <v>15</v>
      </c>
      <c r="F8792" t="s">
        <v>14</v>
      </c>
      <c r="G8792" t="s">
        <v>14</v>
      </c>
      <c r="H8792" t="s">
        <v>14</v>
      </c>
      <c r="I8792">
        <v>70258</v>
      </c>
      <c r="J8792" t="s">
        <v>14</v>
      </c>
      <c r="K8792" t="s">
        <v>14</v>
      </c>
      <c r="L8792" t="s">
        <v>14</v>
      </c>
      <c r="M8792" t="str">
        <f t="shared" si="137"/>
        <v>DMS_LOCKHEED_ELECTRA_MVAR</v>
      </c>
    </row>
    <row r="8793" spans="1:13" hidden="1" x14ac:dyDescent="0.25">
      <c r="A8793" t="s">
        <v>8807</v>
      </c>
      <c r="B8793" t="s">
        <v>20</v>
      </c>
      <c r="C8793" t="s">
        <v>14</v>
      </c>
      <c r="D8793" t="s">
        <v>14</v>
      </c>
      <c r="E8793" t="s">
        <v>15</v>
      </c>
      <c r="F8793" t="s">
        <v>14</v>
      </c>
      <c r="G8793" t="s">
        <v>14</v>
      </c>
      <c r="H8793">
        <v>70935</v>
      </c>
      <c r="I8793" t="s">
        <v>14</v>
      </c>
      <c r="J8793" t="s">
        <v>14</v>
      </c>
      <c r="K8793" t="s">
        <v>14</v>
      </c>
      <c r="L8793" t="s">
        <v>14</v>
      </c>
      <c r="M8793" t="str">
        <f t="shared" si="137"/>
        <v>DMS_LOCKHEED_ELECTRA_RB</v>
      </c>
    </row>
    <row r="8794" spans="1:13" hidden="1" x14ac:dyDescent="0.25">
      <c r="A8794" t="s">
        <v>8808</v>
      </c>
      <c r="B8794" t="s">
        <v>20</v>
      </c>
      <c r="C8794" t="s">
        <v>14</v>
      </c>
      <c r="D8794" t="s">
        <v>14</v>
      </c>
      <c r="E8794" t="s">
        <v>15</v>
      </c>
      <c r="F8794" t="s">
        <v>14</v>
      </c>
      <c r="G8794" t="s">
        <v>14</v>
      </c>
      <c r="H8794">
        <v>70914</v>
      </c>
      <c r="I8794" t="s">
        <v>14</v>
      </c>
      <c r="J8794" t="s">
        <v>14</v>
      </c>
      <c r="K8794" t="s">
        <v>14</v>
      </c>
      <c r="L8794" t="s">
        <v>14</v>
      </c>
      <c r="M8794" t="str">
        <f t="shared" si="137"/>
        <v>DMS_LOCKHEED_ELECTR_CB</v>
      </c>
    </row>
    <row r="8795" spans="1:13" hidden="1" x14ac:dyDescent="0.25">
      <c r="A8795" t="s">
        <v>8809</v>
      </c>
      <c r="B8795" t="s">
        <v>20</v>
      </c>
      <c r="C8795" t="s">
        <v>14</v>
      </c>
      <c r="D8795" t="s">
        <v>14</v>
      </c>
      <c r="E8795" t="s">
        <v>15</v>
      </c>
      <c r="F8795" t="s">
        <v>14</v>
      </c>
      <c r="G8795" t="s">
        <v>14</v>
      </c>
      <c r="H8795">
        <v>70908</v>
      </c>
      <c r="I8795" t="s">
        <v>14</v>
      </c>
      <c r="J8795" t="s">
        <v>14</v>
      </c>
      <c r="K8795" t="s">
        <v>14</v>
      </c>
      <c r="L8795" t="s">
        <v>14</v>
      </c>
      <c r="M8795" t="str">
        <f t="shared" si="137"/>
        <v>DMS_LOCKHEED_NIGHTHAWK_CB</v>
      </c>
    </row>
    <row r="8796" spans="1:13" hidden="1" x14ac:dyDescent="0.25">
      <c r="A8796" t="s">
        <v>8810</v>
      </c>
      <c r="B8796" t="s">
        <v>20</v>
      </c>
      <c r="C8796" t="s">
        <v>14</v>
      </c>
      <c r="D8796" t="s">
        <v>14</v>
      </c>
      <c r="E8796" t="s">
        <v>15</v>
      </c>
      <c r="F8796" t="s">
        <v>14</v>
      </c>
      <c r="G8796" t="s">
        <v>14</v>
      </c>
      <c r="H8796">
        <v>70929</v>
      </c>
      <c r="I8796" t="s">
        <v>14</v>
      </c>
      <c r="J8796" t="s">
        <v>14</v>
      </c>
      <c r="K8796" t="s">
        <v>14</v>
      </c>
      <c r="L8796" t="s">
        <v>14</v>
      </c>
      <c r="M8796" t="str">
        <f t="shared" si="137"/>
        <v>DMS_LOCKHEED_NIGHTHAWK_CB_RB</v>
      </c>
    </row>
    <row r="8797" spans="1:13" hidden="1" x14ac:dyDescent="0.25">
      <c r="A8797" t="s">
        <v>8811</v>
      </c>
      <c r="B8797" t="s">
        <v>13</v>
      </c>
      <c r="C8797" t="s">
        <v>14</v>
      </c>
      <c r="D8797" t="s">
        <v>14</v>
      </c>
      <c r="E8797" t="s">
        <v>15</v>
      </c>
      <c r="F8797" t="s">
        <v>14</v>
      </c>
      <c r="G8797" t="s">
        <v>14</v>
      </c>
      <c r="H8797" t="s">
        <v>14</v>
      </c>
      <c r="I8797">
        <v>69330</v>
      </c>
      <c r="J8797" t="s">
        <v>14</v>
      </c>
      <c r="K8797" t="s">
        <v>14</v>
      </c>
      <c r="L8797" t="s">
        <v>14</v>
      </c>
      <c r="M8797" t="str">
        <f t="shared" si="137"/>
        <v>DMS_LOCKHEED_NIGHTHAWK_IB</v>
      </c>
    </row>
    <row r="8798" spans="1:13" hidden="1" x14ac:dyDescent="0.25">
      <c r="A8798" t="s">
        <v>8812</v>
      </c>
      <c r="B8798" t="s">
        <v>13</v>
      </c>
      <c r="C8798" t="s">
        <v>14</v>
      </c>
      <c r="D8798" t="s">
        <v>14</v>
      </c>
      <c r="E8798" t="s">
        <v>15</v>
      </c>
      <c r="F8798" t="s">
        <v>14</v>
      </c>
      <c r="G8798" t="s">
        <v>14</v>
      </c>
      <c r="H8798" t="s">
        <v>14</v>
      </c>
      <c r="I8798">
        <v>69333</v>
      </c>
      <c r="J8798" t="s">
        <v>14</v>
      </c>
      <c r="K8798" t="s">
        <v>14</v>
      </c>
      <c r="L8798" t="s">
        <v>14</v>
      </c>
      <c r="M8798" t="str">
        <f t="shared" si="137"/>
        <v>DMS_LOCKHEED_NIGHTHAWK_MVAR</v>
      </c>
    </row>
    <row r="8799" spans="1:13" hidden="1" x14ac:dyDescent="0.25">
      <c r="A8799" t="s">
        <v>8813</v>
      </c>
      <c r="B8799" t="s">
        <v>20</v>
      </c>
      <c r="C8799" t="s">
        <v>14</v>
      </c>
      <c r="D8799" t="s">
        <v>14</v>
      </c>
      <c r="E8799" t="s">
        <v>15</v>
      </c>
      <c r="F8799" t="s">
        <v>14</v>
      </c>
      <c r="G8799" t="s">
        <v>14</v>
      </c>
      <c r="H8799">
        <v>70910</v>
      </c>
      <c r="I8799" t="s">
        <v>14</v>
      </c>
      <c r="J8799" t="s">
        <v>14</v>
      </c>
      <c r="K8799" t="s">
        <v>14</v>
      </c>
      <c r="L8799" t="s">
        <v>14</v>
      </c>
      <c r="M8799" t="str">
        <f t="shared" si="137"/>
        <v>DMS_LOCKHEED_NO1_16KV_CAP_CB</v>
      </c>
    </row>
    <row r="8800" spans="1:13" hidden="1" x14ac:dyDescent="0.25">
      <c r="A8800" t="s">
        <v>8814</v>
      </c>
      <c r="B8800" t="s">
        <v>20</v>
      </c>
      <c r="C8800" t="s">
        <v>14</v>
      </c>
      <c r="D8800" t="s">
        <v>14</v>
      </c>
      <c r="E8800" t="s">
        <v>15</v>
      </c>
      <c r="F8800" t="s">
        <v>14</v>
      </c>
      <c r="G8800" t="s">
        <v>14</v>
      </c>
      <c r="H8800">
        <v>70921</v>
      </c>
      <c r="I8800" t="s">
        <v>14</v>
      </c>
      <c r="J8800" t="s">
        <v>14</v>
      </c>
      <c r="K8800" t="s">
        <v>14</v>
      </c>
      <c r="L8800" t="s">
        <v>14</v>
      </c>
      <c r="M8800" t="str">
        <f t="shared" si="137"/>
        <v>DMS_LOCKHEED_NO1_CAP_16KV_A_S</v>
      </c>
    </row>
    <row r="8801" spans="1:13" hidden="1" x14ac:dyDescent="0.25">
      <c r="A8801" t="s">
        <v>8815</v>
      </c>
      <c r="B8801" t="s">
        <v>20</v>
      </c>
      <c r="C8801" t="s">
        <v>14</v>
      </c>
      <c r="D8801" t="s">
        <v>14</v>
      </c>
      <c r="E8801" t="s">
        <v>15</v>
      </c>
      <c r="F8801" t="s">
        <v>14</v>
      </c>
      <c r="G8801" t="s">
        <v>14</v>
      </c>
      <c r="H8801">
        <v>70933</v>
      </c>
      <c r="I8801" t="s">
        <v>14</v>
      </c>
      <c r="J8801" t="s">
        <v>14</v>
      </c>
      <c r="K8801" t="s">
        <v>14</v>
      </c>
      <c r="L8801" t="s">
        <v>14</v>
      </c>
      <c r="M8801" t="str">
        <f t="shared" si="137"/>
        <v>DMS_LOCKHEED_NO2_16KV_CAP_A_S</v>
      </c>
    </row>
    <row r="8802" spans="1:13" hidden="1" x14ac:dyDescent="0.25">
      <c r="A8802" t="s">
        <v>8816</v>
      </c>
      <c r="B8802" t="s">
        <v>20</v>
      </c>
      <c r="C8802" t="s">
        <v>14</v>
      </c>
      <c r="D8802" t="s">
        <v>14</v>
      </c>
      <c r="E8802" t="s">
        <v>15</v>
      </c>
      <c r="F8802" t="s">
        <v>14</v>
      </c>
      <c r="G8802" t="s">
        <v>14</v>
      </c>
      <c r="H8802">
        <v>70912</v>
      </c>
      <c r="I8802" t="s">
        <v>14</v>
      </c>
      <c r="J8802" t="s">
        <v>14</v>
      </c>
      <c r="K8802" t="s">
        <v>14</v>
      </c>
      <c r="L8802" t="s">
        <v>14</v>
      </c>
      <c r="M8802" t="str">
        <f t="shared" si="137"/>
        <v>DMS_LOCKHEED_NO2_16KV_CAP_CB</v>
      </c>
    </row>
    <row r="8803" spans="1:13" hidden="1" x14ac:dyDescent="0.25">
      <c r="A8803" t="s">
        <v>8817</v>
      </c>
      <c r="B8803" t="s">
        <v>13</v>
      </c>
      <c r="C8803" t="s">
        <v>14</v>
      </c>
      <c r="D8803" t="s">
        <v>14</v>
      </c>
      <c r="E8803" t="s">
        <v>15</v>
      </c>
      <c r="F8803" t="s">
        <v>14</v>
      </c>
      <c r="G8803" t="s">
        <v>14</v>
      </c>
      <c r="H8803" t="s">
        <v>14</v>
      </c>
      <c r="I8803">
        <v>69321</v>
      </c>
      <c r="J8803" t="s">
        <v>14</v>
      </c>
      <c r="K8803" t="s">
        <v>14</v>
      </c>
      <c r="L8803" t="s">
        <v>14</v>
      </c>
      <c r="M8803" t="str">
        <f t="shared" si="137"/>
        <v>DMS_LOCKHEED_NO3_BK_MVAR</v>
      </c>
    </row>
    <row r="8804" spans="1:13" hidden="1" x14ac:dyDescent="0.25">
      <c r="A8804" t="s">
        <v>8818</v>
      </c>
      <c r="B8804" t="s">
        <v>13</v>
      </c>
      <c r="C8804" t="s">
        <v>14</v>
      </c>
      <c r="D8804" t="s">
        <v>14</v>
      </c>
      <c r="E8804" t="s">
        <v>15</v>
      </c>
      <c r="F8804" t="s">
        <v>14</v>
      </c>
      <c r="G8804" t="s">
        <v>14</v>
      </c>
      <c r="H8804" t="s">
        <v>14</v>
      </c>
      <c r="I8804">
        <v>69320</v>
      </c>
      <c r="J8804" t="s">
        <v>14</v>
      </c>
      <c r="K8804" t="s">
        <v>14</v>
      </c>
      <c r="L8804" t="s">
        <v>14</v>
      </c>
      <c r="M8804" t="str">
        <f t="shared" si="137"/>
        <v>DMS_LOCKHEED_NO3_BK_MW</v>
      </c>
    </row>
    <row r="8805" spans="1:13" hidden="1" x14ac:dyDescent="0.25">
      <c r="A8805" t="s">
        <v>8819</v>
      </c>
      <c r="B8805" t="s">
        <v>20</v>
      </c>
      <c r="C8805" t="s">
        <v>14</v>
      </c>
      <c r="D8805" t="s">
        <v>14</v>
      </c>
      <c r="E8805" t="s">
        <v>15</v>
      </c>
      <c r="F8805" t="s">
        <v>14</v>
      </c>
      <c r="G8805" t="s">
        <v>14</v>
      </c>
      <c r="H8805">
        <v>70913</v>
      </c>
      <c r="I8805" t="s">
        <v>14</v>
      </c>
      <c r="J8805" t="s">
        <v>14</v>
      </c>
      <c r="K8805" t="s">
        <v>14</v>
      </c>
      <c r="L8805" t="s">
        <v>14</v>
      </c>
      <c r="M8805" t="str">
        <f t="shared" si="137"/>
        <v>DMS_LOCKHEED_ORION_CB</v>
      </c>
    </row>
    <row r="8806" spans="1:13" hidden="1" x14ac:dyDescent="0.25">
      <c r="A8806" t="s">
        <v>8820</v>
      </c>
      <c r="B8806" t="s">
        <v>13</v>
      </c>
      <c r="C8806" t="s">
        <v>14</v>
      </c>
      <c r="D8806" t="s">
        <v>14</v>
      </c>
      <c r="E8806" t="s">
        <v>15</v>
      </c>
      <c r="F8806" t="s">
        <v>14</v>
      </c>
      <c r="G8806" t="s">
        <v>14</v>
      </c>
      <c r="H8806" t="s">
        <v>14</v>
      </c>
      <c r="I8806">
        <v>70250</v>
      </c>
      <c r="J8806" t="s">
        <v>14</v>
      </c>
      <c r="K8806" t="s">
        <v>14</v>
      </c>
      <c r="L8806" t="s">
        <v>14</v>
      </c>
      <c r="M8806" t="str">
        <f t="shared" si="137"/>
        <v>DMS_LOCKHEED_ORION_IB</v>
      </c>
    </row>
    <row r="8807" spans="1:13" hidden="1" x14ac:dyDescent="0.25">
      <c r="A8807" t="s">
        <v>8821</v>
      </c>
      <c r="B8807" t="s">
        <v>13</v>
      </c>
      <c r="C8807" t="s">
        <v>14</v>
      </c>
      <c r="D8807" t="s">
        <v>14</v>
      </c>
      <c r="E8807" t="s">
        <v>15</v>
      </c>
      <c r="F8807" t="s">
        <v>14</v>
      </c>
      <c r="G8807" t="s">
        <v>14</v>
      </c>
      <c r="H8807" t="s">
        <v>14</v>
      </c>
      <c r="I8807">
        <v>70253</v>
      </c>
      <c r="J8807" t="s">
        <v>14</v>
      </c>
      <c r="K8807" t="s">
        <v>14</v>
      </c>
      <c r="L8807" t="s">
        <v>14</v>
      </c>
      <c r="M8807" t="str">
        <f t="shared" si="137"/>
        <v>DMS_LOCKHEED_ORION_MVAR</v>
      </c>
    </row>
    <row r="8808" spans="1:13" hidden="1" x14ac:dyDescent="0.25">
      <c r="A8808" t="s">
        <v>8822</v>
      </c>
      <c r="B8808" t="s">
        <v>20</v>
      </c>
      <c r="C8808" t="s">
        <v>14</v>
      </c>
      <c r="D8808" t="s">
        <v>14</v>
      </c>
      <c r="E8808" t="s">
        <v>15</v>
      </c>
      <c r="F8808" t="s">
        <v>14</v>
      </c>
      <c r="G8808" t="s">
        <v>14</v>
      </c>
      <c r="H8808">
        <v>70934</v>
      </c>
      <c r="I8808" t="s">
        <v>14</v>
      </c>
      <c r="J8808" t="s">
        <v>14</v>
      </c>
      <c r="K8808" t="s">
        <v>14</v>
      </c>
      <c r="L8808" t="s">
        <v>14</v>
      </c>
      <c r="M8808" t="str">
        <f t="shared" si="137"/>
        <v>DMS_LOCKHEED_ORION_RB</v>
      </c>
    </row>
    <row r="8809" spans="1:13" hidden="1" x14ac:dyDescent="0.25">
      <c r="A8809" t="s">
        <v>8823</v>
      </c>
      <c r="B8809" t="s">
        <v>13</v>
      </c>
      <c r="C8809" t="s">
        <v>14</v>
      </c>
      <c r="D8809" t="s">
        <v>14</v>
      </c>
      <c r="E8809" t="s">
        <v>15</v>
      </c>
      <c r="F8809" t="s">
        <v>14</v>
      </c>
      <c r="G8809" t="s">
        <v>14</v>
      </c>
      <c r="H8809" t="s">
        <v>14</v>
      </c>
      <c r="I8809">
        <v>61848</v>
      </c>
      <c r="J8809" t="s">
        <v>14</v>
      </c>
      <c r="K8809" t="s">
        <v>14</v>
      </c>
      <c r="L8809" t="s">
        <v>14</v>
      </c>
      <c r="M8809" t="str">
        <f t="shared" si="137"/>
        <v>DMS_LOCKHEED_STARFIGHTER_MVAR</v>
      </c>
    </row>
    <row r="8810" spans="1:13" hidden="1" x14ac:dyDescent="0.25">
      <c r="A8810" t="s">
        <v>8824</v>
      </c>
      <c r="B8810" t="s">
        <v>13</v>
      </c>
      <c r="C8810" t="s">
        <v>14</v>
      </c>
      <c r="D8810" t="s">
        <v>14</v>
      </c>
      <c r="E8810" t="s">
        <v>15</v>
      </c>
      <c r="F8810" t="s">
        <v>14</v>
      </c>
      <c r="G8810" t="s">
        <v>14</v>
      </c>
      <c r="H8810" t="s">
        <v>14</v>
      </c>
      <c r="I8810">
        <v>227521</v>
      </c>
      <c r="J8810" t="s">
        <v>14</v>
      </c>
      <c r="K8810" t="s">
        <v>14</v>
      </c>
      <c r="L8810" t="s">
        <v>14</v>
      </c>
      <c r="M8810" t="str">
        <f t="shared" si="137"/>
        <v>DMS_LONGDON_WARD_IB</v>
      </c>
    </row>
    <row r="8811" spans="1:13" hidden="1" x14ac:dyDescent="0.25">
      <c r="A8811" t="s">
        <v>8825</v>
      </c>
      <c r="B8811" t="s">
        <v>13</v>
      </c>
      <c r="C8811" t="s">
        <v>14</v>
      </c>
      <c r="D8811" t="s">
        <v>14</v>
      </c>
      <c r="E8811" t="s">
        <v>15</v>
      </c>
      <c r="F8811" t="s">
        <v>14</v>
      </c>
      <c r="G8811" t="s">
        <v>14</v>
      </c>
      <c r="H8811" t="s">
        <v>14</v>
      </c>
      <c r="I8811">
        <v>122035</v>
      </c>
      <c r="J8811" t="s">
        <v>14</v>
      </c>
      <c r="K8811" t="s">
        <v>14</v>
      </c>
      <c r="L8811" t="s">
        <v>14</v>
      </c>
      <c r="M8811" t="str">
        <f t="shared" si="137"/>
        <v>DMS_LOSCERR_12KV_BUS_VOLT</v>
      </c>
    </row>
    <row r="8812" spans="1:13" hidden="1" x14ac:dyDescent="0.25">
      <c r="A8812" t="s">
        <v>8826</v>
      </c>
      <c r="B8812" t="s">
        <v>13</v>
      </c>
      <c r="C8812" t="s">
        <v>14</v>
      </c>
      <c r="D8812" t="s">
        <v>14</v>
      </c>
      <c r="E8812" t="s">
        <v>15</v>
      </c>
      <c r="F8812" t="s">
        <v>14</v>
      </c>
      <c r="G8812" t="s">
        <v>14</v>
      </c>
      <c r="H8812" t="s">
        <v>14</v>
      </c>
      <c r="I8812">
        <v>121946</v>
      </c>
      <c r="J8812" t="s">
        <v>14</v>
      </c>
      <c r="K8812" t="s">
        <v>14</v>
      </c>
      <c r="L8812" t="s">
        <v>14</v>
      </c>
      <c r="M8812" t="str">
        <f t="shared" si="137"/>
        <v>DMS_LOSCERR_BRETHREN_MVAR</v>
      </c>
    </row>
    <row r="8813" spans="1:13" hidden="1" x14ac:dyDescent="0.25">
      <c r="A8813" t="s">
        <v>8827</v>
      </c>
      <c r="B8813" t="s">
        <v>13</v>
      </c>
      <c r="C8813" t="s">
        <v>14</v>
      </c>
      <c r="D8813" t="s">
        <v>14</v>
      </c>
      <c r="E8813" t="s">
        <v>15</v>
      </c>
      <c r="F8813" t="s">
        <v>14</v>
      </c>
      <c r="G8813" t="s">
        <v>14</v>
      </c>
      <c r="H8813" t="s">
        <v>14</v>
      </c>
      <c r="I8813">
        <v>121951</v>
      </c>
      <c r="J8813" t="s">
        <v>14</v>
      </c>
      <c r="K8813" t="s">
        <v>14</v>
      </c>
      <c r="L8813" t="s">
        <v>14</v>
      </c>
      <c r="M8813" t="str">
        <f t="shared" si="137"/>
        <v>DMS_LOSCERR_FELIX_MVAR</v>
      </c>
    </row>
    <row r="8814" spans="1:13" hidden="1" x14ac:dyDescent="0.25">
      <c r="A8814" t="s">
        <v>8828</v>
      </c>
      <c r="B8814" t="s">
        <v>13</v>
      </c>
      <c r="C8814" t="s">
        <v>14</v>
      </c>
      <c r="D8814" t="s">
        <v>14</v>
      </c>
      <c r="E8814" t="s">
        <v>15</v>
      </c>
      <c r="F8814" t="s">
        <v>14</v>
      </c>
      <c r="G8814" t="s">
        <v>14</v>
      </c>
      <c r="H8814" t="s">
        <v>14</v>
      </c>
      <c r="I8814">
        <v>121977</v>
      </c>
      <c r="J8814" t="s">
        <v>14</v>
      </c>
      <c r="K8814" t="s">
        <v>14</v>
      </c>
      <c r="L8814" t="s">
        <v>14</v>
      </c>
      <c r="M8814" t="str">
        <f t="shared" si="137"/>
        <v>DMS_LOSCERR_FIRTH_MVAR</v>
      </c>
    </row>
    <row r="8815" spans="1:13" hidden="1" x14ac:dyDescent="0.25">
      <c r="A8815" t="s">
        <v>8829</v>
      </c>
      <c r="B8815" t="s">
        <v>13</v>
      </c>
      <c r="C8815" t="s">
        <v>14</v>
      </c>
      <c r="D8815" t="s">
        <v>14</v>
      </c>
      <c r="E8815" t="s">
        <v>15</v>
      </c>
      <c r="F8815" t="s">
        <v>14</v>
      </c>
      <c r="G8815" t="s">
        <v>14</v>
      </c>
      <c r="H8815" t="s">
        <v>14</v>
      </c>
      <c r="I8815">
        <v>121956</v>
      </c>
      <c r="J8815" t="s">
        <v>14</v>
      </c>
      <c r="K8815" t="s">
        <v>14</v>
      </c>
      <c r="L8815" t="s">
        <v>14</v>
      </c>
      <c r="M8815" t="str">
        <f t="shared" si="137"/>
        <v>DMS_LOSCERR_HALTER_MVAR</v>
      </c>
    </row>
    <row r="8816" spans="1:13" hidden="1" x14ac:dyDescent="0.25">
      <c r="A8816" t="s">
        <v>8830</v>
      </c>
      <c r="B8816" t="s">
        <v>13</v>
      </c>
      <c r="C8816" t="s">
        <v>14</v>
      </c>
      <c r="D8816" t="s">
        <v>14</v>
      </c>
      <c r="E8816" t="s">
        <v>15</v>
      </c>
      <c r="F8816" t="s">
        <v>14</v>
      </c>
      <c r="G8816" t="s">
        <v>14</v>
      </c>
      <c r="H8816" t="s">
        <v>14</v>
      </c>
      <c r="I8816">
        <v>121961</v>
      </c>
      <c r="J8816" t="s">
        <v>14</v>
      </c>
      <c r="K8816" t="s">
        <v>14</v>
      </c>
      <c r="L8816" t="s">
        <v>14</v>
      </c>
      <c r="M8816" t="str">
        <f t="shared" si="137"/>
        <v>DMS_LOSCERR_JENNINGS_MVAR</v>
      </c>
    </row>
    <row r="8817" spans="1:13" hidden="1" x14ac:dyDescent="0.25">
      <c r="A8817" t="s">
        <v>8831</v>
      </c>
      <c r="B8817" t="s">
        <v>13</v>
      </c>
      <c r="C8817" t="s">
        <v>14</v>
      </c>
      <c r="D8817" t="s">
        <v>14</v>
      </c>
      <c r="E8817" t="s">
        <v>15</v>
      </c>
      <c r="F8817" t="s">
        <v>14</v>
      </c>
      <c r="G8817" t="s">
        <v>14</v>
      </c>
      <c r="H8817" t="s">
        <v>14</v>
      </c>
      <c r="I8817">
        <v>121966</v>
      </c>
      <c r="J8817" t="s">
        <v>14</v>
      </c>
      <c r="K8817" t="s">
        <v>14</v>
      </c>
      <c r="L8817" t="s">
        <v>14</v>
      </c>
      <c r="M8817" t="str">
        <f t="shared" si="137"/>
        <v>DMS_LOSCERR_MOSSMAN_MVAR</v>
      </c>
    </row>
    <row r="8818" spans="1:13" hidden="1" x14ac:dyDescent="0.25">
      <c r="A8818" t="s">
        <v>8832</v>
      </c>
      <c r="B8818" t="s">
        <v>13</v>
      </c>
      <c r="C8818" t="s">
        <v>14</v>
      </c>
      <c r="D8818" t="s">
        <v>14</v>
      </c>
      <c r="E8818" t="s">
        <v>15</v>
      </c>
      <c r="F8818" t="s">
        <v>14</v>
      </c>
      <c r="G8818" t="s">
        <v>14</v>
      </c>
      <c r="H8818" t="s">
        <v>14</v>
      </c>
      <c r="I8818">
        <v>121910</v>
      </c>
      <c r="J8818" t="s">
        <v>14</v>
      </c>
      <c r="K8818" t="s">
        <v>14</v>
      </c>
      <c r="L8818" t="s">
        <v>14</v>
      </c>
      <c r="M8818" t="str">
        <f t="shared" si="137"/>
        <v>DMS_LOSCERR_NO1_BK_KV_BC</v>
      </c>
    </row>
    <row r="8819" spans="1:13" hidden="1" x14ac:dyDescent="0.25">
      <c r="A8819" t="s">
        <v>8833</v>
      </c>
      <c r="B8819" t="s">
        <v>13</v>
      </c>
      <c r="C8819" t="s">
        <v>14</v>
      </c>
      <c r="D8819" t="s">
        <v>14</v>
      </c>
      <c r="E8819" t="s">
        <v>15</v>
      </c>
      <c r="F8819" t="s">
        <v>14</v>
      </c>
      <c r="G8819" t="s">
        <v>14</v>
      </c>
      <c r="H8819" t="s">
        <v>14</v>
      </c>
      <c r="I8819">
        <v>121908</v>
      </c>
      <c r="J8819" t="s">
        <v>14</v>
      </c>
      <c r="K8819" t="s">
        <v>14</v>
      </c>
      <c r="L8819" t="s">
        <v>14</v>
      </c>
      <c r="M8819" t="str">
        <f t="shared" si="137"/>
        <v>DMS_LOSCERR_NO1_BK_MVAR</v>
      </c>
    </row>
    <row r="8820" spans="1:13" hidden="1" x14ac:dyDescent="0.25">
      <c r="A8820" t="s">
        <v>8834</v>
      </c>
      <c r="B8820" t="s">
        <v>13</v>
      </c>
      <c r="C8820" t="s">
        <v>14</v>
      </c>
      <c r="D8820" t="s">
        <v>14</v>
      </c>
      <c r="E8820" t="s">
        <v>15</v>
      </c>
      <c r="F8820" t="s">
        <v>14</v>
      </c>
      <c r="G8820" t="s">
        <v>14</v>
      </c>
      <c r="H8820" t="s">
        <v>14</v>
      </c>
      <c r="I8820">
        <v>121907</v>
      </c>
      <c r="J8820" t="s">
        <v>14</v>
      </c>
      <c r="K8820" t="s">
        <v>14</v>
      </c>
      <c r="L8820" t="s">
        <v>14</v>
      </c>
      <c r="M8820" t="str">
        <f t="shared" si="137"/>
        <v>DMS_LOSCERR_NO1_BK_MW</v>
      </c>
    </row>
    <row r="8821" spans="1:13" hidden="1" x14ac:dyDescent="0.25">
      <c r="A8821" t="s">
        <v>8835</v>
      </c>
      <c r="B8821" t="s">
        <v>13</v>
      </c>
      <c r="C8821" t="s">
        <v>14</v>
      </c>
      <c r="D8821" t="s">
        <v>14</v>
      </c>
      <c r="E8821" t="s">
        <v>15</v>
      </c>
      <c r="F8821" t="s">
        <v>14</v>
      </c>
      <c r="G8821" t="s">
        <v>14</v>
      </c>
      <c r="H8821" t="s">
        <v>14</v>
      </c>
      <c r="I8821">
        <v>121921</v>
      </c>
      <c r="J8821" t="s">
        <v>14</v>
      </c>
      <c r="K8821" t="s">
        <v>14</v>
      </c>
      <c r="L8821" t="s">
        <v>14</v>
      </c>
      <c r="M8821" t="str">
        <f t="shared" si="137"/>
        <v>DMS_LOSCERR_NO2_BK_KV_BC</v>
      </c>
    </row>
    <row r="8822" spans="1:13" hidden="1" x14ac:dyDescent="0.25">
      <c r="A8822" t="s">
        <v>8836</v>
      </c>
      <c r="B8822" t="s">
        <v>13</v>
      </c>
      <c r="C8822" t="s">
        <v>14</v>
      </c>
      <c r="D8822" t="s">
        <v>14</v>
      </c>
      <c r="E8822" t="s">
        <v>15</v>
      </c>
      <c r="F8822" t="s">
        <v>14</v>
      </c>
      <c r="G8822" t="s">
        <v>14</v>
      </c>
      <c r="H8822" t="s">
        <v>14</v>
      </c>
      <c r="I8822">
        <v>121919</v>
      </c>
      <c r="J8822" t="s">
        <v>14</v>
      </c>
      <c r="K8822" t="s">
        <v>14</v>
      </c>
      <c r="L8822" t="s">
        <v>14</v>
      </c>
      <c r="M8822" t="str">
        <f t="shared" si="137"/>
        <v>DMS_LOSCERR_NO2_BK_MVAR</v>
      </c>
    </row>
    <row r="8823" spans="1:13" hidden="1" x14ac:dyDescent="0.25">
      <c r="A8823" t="s">
        <v>8837</v>
      </c>
      <c r="B8823" t="s">
        <v>13</v>
      </c>
      <c r="C8823" t="s">
        <v>14</v>
      </c>
      <c r="D8823" t="s">
        <v>14</v>
      </c>
      <c r="E8823" t="s">
        <v>15</v>
      </c>
      <c r="F8823" t="s">
        <v>14</v>
      </c>
      <c r="G8823" t="s">
        <v>14</v>
      </c>
      <c r="H8823" t="s">
        <v>14</v>
      </c>
      <c r="I8823">
        <v>121918</v>
      </c>
      <c r="J8823" t="s">
        <v>14</v>
      </c>
      <c r="K8823" t="s">
        <v>14</v>
      </c>
      <c r="L8823" t="s">
        <v>14</v>
      </c>
      <c r="M8823" t="str">
        <f t="shared" si="137"/>
        <v>DMS_LOSCERR_NO2_BK_MW</v>
      </c>
    </row>
    <row r="8824" spans="1:13" hidden="1" x14ac:dyDescent="0.25">
      <c r="A8824" t="s">
        <v>8838</v>
      </c>
      <c r="B8824" t="s">
        <v>20</v>
      </c>
      <c r="C8824" t="s">
        <v>14</v>
      </c>
      <c r="D8824" t="s">
        <v>14</v>
      </c>
      <c r="E8824" t="s">
        <v>15</v>
      </c>
      <c r="F8824" t="s">
        <v>14</v>
      </c>
      <c r="G8824" t="s">
        <v>14</v>
      </c>
      <c r="H8824">
        <v>181930</v>
      </c>
      <c r="I8824" t="s">
        <v>14</v>
      </c>
      <c r="J8824" t="s">
        <v>14</v>
      </c>
      <c r="K8824" t="s">
        <v>14</v>
      </c>
      <c r="L8824" t="s">
        <v>14</v>
      </c>
      <c r="M8824" t="str">
        <f t="shared" si="137"/>
        <v>DMS_LOSCERR_NO2_CAPS_CONT</v>
      </c>
    </row>
    <row r="8825" spans="1:13" hidden="1" x14ac:dyDescent="0.25">
      <c r="A8825" t="s">
        <v>8839</v>
      </c>
      <c r="B8825" t="s">
        <v>20</v>
      </c>
      <c r="C8825" t="s">
        <v>14</v>
      </c>
      <c r="D8825" t="s">
        <v>14</v>
      </c>
      <c r="E8825" t="s">
        <v>15</v>
      </c>
      <c r="F8825" t="s">
        <v>14</v>
      </c>
      <c r="G8825" t="s">
        <v>14</v>
      </c>
      <c r="H8825">
        <v>181929</v>
      </c>
      <c r="I8825" t="s">
        <v>14</v>
      </c>
      <c r="J8825" t="s">
        <v>14</v>
      </c>
      <c r="K8825" t="s">
        <v>14</v>
      </c>
      <c r="L8825" t="s">
        <v>14</v>
      </c>
      <c r="M8825" t="str">
        <f t="shared" si="137"/>
        <v>DMS_LOSCERR_NO2_CAPS_LO_RSET</v>
      </c>
    </row>
    <row r="8826" spans="1:13" hidden="1" x14ac:dyDescent="0.25">
      <c r="A8826" t="s">
        <v>8840</v>
      </c>
      <c r="B8826" t="s">
        <v>20</v>
      </c>
      <c r="C8826" t="s">
        <v>14</v>
      </c>
      <c r="D8826" t="s">
        <v>14</v>
      </c>
      <c r="E8826" t="s">
        <v>15</v>
      </c>
      <c r="F8826" t="s">
        <v>14</v>
      </c>
      <c r="G8826" t="s">
        <v>14</v>
      </c>
      <c r="H8826">
        <v>181928</v>
      </c>
      <c r="I8826" t="s">
        <v>14</v>
      </c>
      <c r="J8826" t="s">
        <v>14</v>
      </c>
      <c r="K8826" t="s">
        <v>14</v>
      </c>
      <c r="L8826" t="s">
        <v>14</v>
      </c>
      <c r="M8826" t="str">
        <f t="shared" si="137"/>
        <v>DMS_LOSCERR_NO2_CAPS_SW</v>
      </c>
    </row>
    <row r="8827" spans="1:13" hidden="1" x14ac:dyDescent="0.25">
      <c r="A8827" t="s">
        <v>8841</v>
      </c>
      <c r="B8827" t="s">
        <v>13</v>
      </c>
      <c r="C8827" t="s">
        <v>14</v>
      </c>
      <c r="D8827" t="s">
        <v>14</v>
      </c>
      <c r="E8827" t="s">
        <v>15</v>
      </c>
      <c r="F8827" t="s">
        <v>14</v>
      </c>
      <c r="G8827" t="s">
        <v>14</v>
      </c>
      <c r="H8827" t="s">
        <v>14</v>
      </c>
      <c r="I8827">
        <v>121982</v>
      </c>
      <c r="J8827" t="s">
        <v>14</v>
      </c>
      <c r="K8827" t="s">
        <v>14</v>
      </c>
      <c r="L8827" t="s">
        <v>14</v>
      </c>
      <c r="M8827" t="str">
        <f t="shared" si="137"/>
        <v>DMS_LOSCERR_TIZZARD_MVAR</v>
      </c>
    </row>
    <row r="8828" spans="1:13" hidden="1" x14ac:dyDescent="0.25">
      <c r="A8828" t="s">
        <v>8842</v>
      </c>
      <c r="B8828" t="s">
        <v>13</v>
      </c>
      <c r="C8828" t="s">
        <v>14</v>
      </c>
      <c r="D8828" t="s">
        <v>14</v>
      </c>
      <c r="E8828" t="s">
        <v>15</v>
      </c>
      <c r="F8828" t="s">
        <v>14</v>
      </c>
      <c r="G8828" t="s">
        <v>14</v>
      </c>
      <c r="H8828" t="s">
        <v>14</v>
      </c>
      <c r="I8828">
        <v>62609</v>
      </c>
      <c r="J8828" t="s">
        <v>14</v>
      </c>
      <c r="K8828" t="s">
        <v>14</v>
      </c>
      <c r="L8828" t="s">
        <v>14</v>
      </c>
      <c r="M8828" t="str">
        <f t="shared" si="137"/>
        <v>DMS_LTLROCK_BIG_PINES_MVAR</v>
      </c>
    </row>
    <row r="8829" spans="1:13" hidden="1" x14ac:dyDescent="0.25">
      <c r="A8829" t="s">
        <v>8843</v>
      </c>
      <c r="B8829" t="s">
        <v>20</v>
      </c>
      <c r="C8829" t="s">
        <v>14</v>
      </c>
      <c r="D8829" t="s">
        <v>14</v>
      </c>
      <c r="E8829" t="s">
        <v>15</v>
      </c>
      <c r="F8829" t="s">
        <v>14</v>
      </c>
      <c r="G8829" t="s">
        <v>14</v>
      </c>
      <c r="H8829">
        <v>267318</v>
      </c>
      <c r="I8829" t="s">
        <v>14</v>
      </c>
      <c r="J8829" t="s">
        <v>14</v>
      </c>
      <c r="K8829" t="s">
        <v>14</v>
      </c>
      <c r="L8829" t="s">
        <v>14</v>
      </c>
      <c r="M8829" t="str">
        <f t="shared" si="137"/>
        <v>DMS_LTLROCK_CALLI_VALLI_CB</v>
      </c>
    </row>
    <row r="8830" spans="1:13" hidden="1" x14ac:dyDescent="0.25">
      <c r="A8830" t="s">
        <v>8844</v>
      </c>
      <c r="B8830" t="s">
        <v>13</v>
      </c>
      <c r="C8830" t="s">
        <v>14</v>
      </c>
      <c r="D8830" t="s">
        <v>14</v>
      </c>
      <c r="E8830" t="s">
        <v>15</v>
      </c>
      <c r="F8830" t="s">
        <v>14</v>
      </c>
      <c r="G8830" t="s">
        <v>14</v>
      </c>
      <c r="H8830" t="s">
        <v>14</v>
      </c>
      <c r="I8830">
        <v>62581</v>
      </c>
      <c r="J8830" t="s">
        <v>14</v>
      </c>
      <c r="K8830" t="s">
        <v>14</v>
      </c>
      <c r="L8830" t="s">
        <v>14</v>
      </c>
      <c r="M8830" t="str">
        <f t="shared" si="137"/>
        <v>DMS_LTLROCK_CALLI_VALLI_IB</v>
      </c>
    </row>
    <row r="8831" spans="1:13" hidden="1" x14ac:dyDescent="0.25">
      <c r="A8831" t="s">
        <v>8845</v>
      </c>
      <c r="B8831" t="s">
        <v>13</v>
      </c>
      <c r="C8831" t="s">
        <v>14</v>
      </c>
      <c r="D8831" t="s">
        <v>14</v>
      </c>
      <c r="E8831" t="s">
        <v>15</v>
      </c>
      <c r="F8831" t="s">
        <v>14</v>
      </c>
      <c r="G8831" t="s">
        <v>14</v>
      </c>
      <c r="H8831" t="s">
        <v>14</v>
      </c>
      <c r="I8831">
        <v>62584</v>
      </c>
      <c r="J8831" t="s">
        <v>14</v>
      </c>
      <c r="K8831" t="s">
        <v>14</v>
      </c>
      <c r="L8831" t="s">
        <v>14</v>
      </c>
      <c r="M8831" t="str">
        <f t="shared" si="137"/>
        <v>DMS_LTLROCK_CALLI_VALLI_MVAR</v>
      </c>
    </row>
    <row r="8832" spans="1:13" hidden="1" x14ac:dyDescent="0.25">
      <c r="A8832" t="s">
        <v>8846</v>
      </c>
      <c r="B8832" t="s">
        <v>20</v>
      </c>
      <c r="C8832" t="s">
        <v>14</v>
      </c>
      <c r="D8832" t="s">
        <v>14</v>
      </c>
      <c r="E8832" t="s">
        <v>15</v>
      </c>
      <c r="F8832" t="s">
        <v>14</v>
      </c>
      <c r="G8832" t="s">
        <v>14</v>
      </c>
      <c r="H8832">
        <v>267319</v>
      </c>
      <c r="I8832" t="s">
        <v>14</v>
      </c>
      <c r="J8832" t="s">
        <v>14</v>
      </c>
      <c r="K8832" t="s">
        <v>14</v>
      </c>
      <c r="L8832" t="s">
        <v>14</v>
      </c>
      <c r="M8832" t="str">
        <f t="shared" si="137"/>
        <v>DMS_LTLROCK_CALLI_VALLI_REC</v>
      </c>
    </row>
    <row r="8833" spans="1:13" hidden="1" x14ac:dyDescent="0.25">
      <c r="A8833" t="s">
        <v>8847</v>
      </c>
      <c r="B8833" t="s">
        <v>13</v>
      </c>
      <c r="C8833" t="s">
        <v>14</v>
      </c>
      <c r="D8833" t="s">
        <v>14</v>
      </c>
      <c r="E8833" t="s">
        <v>15</v>
      </c>
      <c r="F8833" t="s">
        <v>14</v>
      </c>
      <c r="G8833" t="s">
        <v>14</v>
      </c>
      <c r="H8833" t="s">
        <v>14</v>
      </c>
      <c r="I8833">
        <v>62594</v>
      </c>
      <c r="J8833" t="s">
        <v>14</v>
      </c>
      <c r="K8833" t="s">
        <v>14</v>
      </c>
      <c r="L8833" t="s">
        <v>14</v>
      </c>
      <c r="M8833" t="str">
        <f t="shared" si="137"/>
        <v>DMS_LTLROCK_DENNIS_MVAR</v>
      </c>
    </row>
    <row r="8834" spans="1:13" hidden="1" x14ac:dyDescent="0.25">
      <c r="A8834" t="s">
        <v>8848</v>
      </c>
      <c r="B8834" t="s">
        <v>13</v>
      </c>
      <c r="C8834" t="s">
        <v>14</v>
      </c>
      <c r="D8834" t="s">
        <v>14</v>
      </c>
      <c r="E8834" t="s">
        <v>15</v>
      </c>
      <c r="F8834" t="s">
        <v>14</v>
      </c>
      <c r="G8834" t="s">
        <v>14</v>
      </c>
      <c r="H8834" t="s">
        <v>14</v>
      </c>
      <c r="I8834">
        <v>216979</v>
      </c>
      <c r="J8834" t="s">
        <v>14</v>
      </c>
      <c r="K8834" t="s">
        <v>14</v>
      </c>
      <c r="L8834" t="s">
        <v>14</v>
      </c>
      <c r="M8834" t="str">
        <f t="shared" ref="M8834:M8897" si="138">VLOOKUP(A8834,DMSV,1,FALSE)</f>
        <v>DMS_LTLROCK_NO1_BK_KV_BC</v>
      </c>
    </row>
    <row r="8835" spans="1:13" hidden="1" x14ac:dyDescent="0.25">
      <c r="A8835" t="s">
        <v>8849</v>
      </c>
      <c r="B8835" t="s">
        <v>13</v>
      </c>
      <c r="C8835" t="s">
        <v>14</v>
      </c>
      <c r="D8835" t="s">
        <v>14</v>
      </c>
      <c r="E8835" t="s">
        <v>15</v>
      </c>
      <c r="F8835" t="s">
        <v>14</v>
      </c>
      <c r="G8835" t="s">
        <v>14</v>
      </c>
      <c r="H8835" t="s">
        <v>14</v>
      </c>
      <c r="I8835">
        <v>62573</v>
      </c>
      <c r="J8835" t="s">
        <v>14</v>
      </c>
      <c r="K8835" t="s">
        <v>14</v>
      </c>
      <c r="L8835" t="s">
        <v>14</v>
      </c>
      <c r="M8835" t="str">
        <f t="shared" si="138"/>
        <v>DMS_LTLROCK_NO1_BK_MVAR</v>
      </c>
    </row>
    <row r="8836" spans="1:13" hidden="1" x14ac:dyDescent="0.25">
      <c r="A8836" t="s">
        <v>8850</v>
      </c>
      <c r="B8836" t="s">
        <v>13</v>
      </c>
      <c r="C8836" t="s">
        <v>14</v>
      </c>
      <c r="D8836" t="s">
        <v>14</v>
      </c>
      <c r="E8836" t="s">
        <v>15</v>
      </c>
      <c r="F8836" t="s">
        <v>14</v>
      </c>
      <c r="G8836" t="s">
        <v>14</v>
      </c>
      <c r="H8836" t="s">
        <v>14</v>
      </c>
      <c r="I8836">
        <v>62572</v>
      </c>
      <c r="J8836" t="s">
        <v>14</v>
      </c>
      <c r="K8836" t="s">
        <v>14</v>
      </c>
      <c r="L8836" t="s">
        <v>14</v>
      </c>
      <c r="M8836" t="str">
        <f t="shared" si="138"/>
        <v>DMS_LTLROCK_NO1_BK_MW</v>
      </c>
    </row>
    <row r="8837" spans="1:13" hidden="1" x14ac:dyDescent="0.25">
      <c r="A8837" t="s">
        <v>8851</v>
      </c>
      <c r="B8837" t="s">
        <v>20</v>
      </c>
      <c r="C8837" t="s">
        <v>14</v>
      </c>
      <c r="D8837" t="s">
        <v>14</v>
      </c>
      <c r="E8837" t="s">
        <v>15</v>
      </c>
      <c r="F8837" t="s">
        <v>14</v>
      </c>
      <c r="G8837" t="s">
        <v>14</v>
      </c>
      <c r="H8837">
        <v>267278</v>
      </c>
      <c r="I8837" t="s">
        <v>14</v>
      </c>
      <c r="J8837" t="s">
        <v>14</v>
      </c>
      <c r="K8837" t="s">
        <v>14</v>
      </c>
      <c r="L8837" t="s">
        <v>14</v>
      </c>
      <c r="M8837" t="str">
        <f t="shared" si="138"/>
        <v>DMS_LTLROCK_NO1_CAPS_CONT</v>
      </c>
    </row>
    <row r="8838" spans="1:13" hidden="1" x14ac:dyDescent="0.25">
      <c r="A8838" t="s">
        <v>8852</v>
      </c>
      <c r="B8838" t="s">
        <v>13</v>
      </c>
      <c r="C8838" t="s">
        <v>14</v>
      </c>
      <c r="D8838" t="s">
        <v>14</v>
      </c>
      <c r="E8838" t="s">
        <v>15</v>
      </c>
      <c r="F8838" t="s">
        <v>14</v>
      </c>
      <c r="G8838" t="s">
        <v>14</v>
      </c>
      <c r="H8838" t="s">
        <v>14</v>
      </c>
      <c r="I8838">
        <v>216995</v>
      </c>
      <c r="J8838" t="s">
        <v>14</v>
      </c>
      <c r="K8838" t="s">
        <v>14</v>
      </c>
      <c r="L8838" t="s">
        <v>14</v>
      </c>
      <c r="M8838" t="str">
        <f t="shared" si="138"/>
        <v>DMS_LTLROCK_NO1_CAPS_KV</v>
      </c>
    </row>
    <row r="8839" spans="1:13" hidden="1" x14ac:dyDescent="0.25">
      <c r="A8839" t="s">
        <v>8853</v>
      </c>
      <c r="B8839" t="s">
        <v>20</v>
      </c>
      <c r="C8839" t="s">
        <v>14</v>
      </c>
      <c r="D8839" t="s">
        <v>14</v>
      </c>
      <c r="E8839" t="s">
        <v>15</v>
      </c>
      <c r="F8839" t="s">
        <v>14</v>
      </c>
      <c r="G8839" t="s">
        <v>14</v>
      </c>
      <c r="H8839">
        <v>267277</v>
      </c>
      <c r="I8839" t="s">
        <v>14</v>
      </c>
      <c r="J8839" t="s">
        <v>14</v>
      </c>
      <c r="K8839" t="s">
        <v>14</v>
      </c>
      <c r="L8839" t="s">
        <v>14</v>
      </c>
      <c r="M8839" t="str">
        <f t="shared" si="138"/>
        <v>DMS_LTLROCK_NO1_CAPS_LO_RSET</v>
      </c>
    </row>
    <row r="8840" spans="1:13" hidden="1" x14ac:dyDescent="0.25">
      <c r="A8840" t="s">
        <v>8854</v>
      </c>
      <c r="B8840" t="s">
        <v>20</v>
      </c>
      <c r="C8840" t="s">
        <v>14</v>
      </c>
      <c r="D8840" t="s">
        <v>14</v>
      </c>
      <c r="E8840" t="s">
        <v>15</v>
      </c>
      <c r="F8840" t="s">
        <v>14</v>
      </c>
      <c r="G8840" t="s">
        <v>14</v>
      </c>
      <c r="H8840">
        <v>267276</v>
      </c>
      <c r="I8840" t="s">
        <v>14</v>
      </c>
      <c r="J8840" t="s">
        <v>14</v>
      </c>
      <c r="K8840" t="s">
        <v>14</v>
      </c>
      <c r="L8840" t="s">
        <v>14</v>
      </c>
      <c r="M8840" t="str">
        <f t="shared" si="138"/>
        <v>DMS_LTLROCK_NO1_CAPS_SW</v>
      </c>
    </row>
    <row r="8841" spans="1:13" hidden="1" x14ac:dyDescent="0.25">
      <c r="A8841" t="s">
        <v>8855</v>
      </c>
      <c r="B8841" t="s">
        <v>13</v>
      </c>
      <c r="C8841" t="s">
        <v>14</v>
      </c>
      <c r="D8841" t="s">
        <v>14</v>
      </c>
      <c r="E8841" t="s">
        <v>15</v>
      </c>
      <c r="F8841" t="s">
        <v>14</v>
      </c>
      <c r="G8841" t="s">
        <v>14</v>
      </c>
      <c r="H8841" t="s">
        <v>14</v>
      </c>
      <c r="I8841">
        <v>216989</v>
      </c>
      <c r="J8841" t="s">
        <v>14</v>
      </c>
      <c r="K8841" t="s">
        <v>14</v>
      </c>
      <c r="L8841" t="s">
        <v>14</v>
      </c>
      <c r="M8841" t="str">
        <f t="shared" si="138"/>
        <v>DMS_LTLROCK_NO2_BK_KV_BC</v>
      </c>
    </row>
    <row r="8842" spans="1:13" hidden="1" x14ac:dyDescent="0.25">
      <c r="A8842" t="s">
        <v>8856</v>
      </c>
      <c r="B8842" t="s">
        <v>13</v>
      </c>
      <c r="C8842" t="s">
        <v>14</v>
      </c>
      <c r="D8842" t="s">
        <v>14</v>
      </c>
      <c r="E8842" t="s">
        <v>15</v>
      </c>
      <c r="F8842" t="s">
        <v>14</v>
      </c>
      <c r="G8842" t="s">
        <v>14</v>
      </c>
      <c r="H8842" t="s">
        <v>14</v>
      </c>
      <c r="I8842">
        <v>216987</v>
      </c>
      <c r="J8842" t="s">
        <v>14</v>
      </c>
      <c r="K8842" t="s">
        <v>14</v>
      </c>
      <c r="L8842" t="s">
        <v>14</v>
      </c>
      <c r="M8842" t="str">
        <f t="shared" si="138"/>
        <v>DMS_LTLROCK_NO2_BK_MVAR</v>
      </c>
    </row>
    <row r="8843" spans="1:13" hidden="1" x14ac:dyDescent="0.25">
      <c r="A8843" t="s">
        <v>8857</v>
      </c>
      <c r="B8843" t="s">
        <v>13</v>
      </c>
      <c r="C8843" t="s">
        <v>14</v>
      </c>
      <c r="D8843" t="s">
        <v>14</v>
      </c>
      <c r="E8843" t="s">
        <v>15</v>
      </c>
      <c r="F8843" t="s">
        <v>14</v>
      </c>
      <c r="G8843" t="s">
        <v>14</v>
      </c>
      <c r="H8843" t="s">
        <v>14</v>
      </c>
      <c r="I8843">
        <v>216986</v>
      </c>
      <c r="J8843" t="s">
        <v>14</v>
      </c>
      <c r="K8843" t="s">
        <v>14</v>
      </c>
      <c r="L8843" t="s">
        <v>14</v>
      </c>
      <c r="M8843" t="str">
        <f t="shared" si="138"/>
        <v>DMS_LTLROCK_NO2_BK_MW</v>
      </c>
    </row>
    <row r="8844" spans="1:13" hidden="1" x14ac:dyDescent="0.25">
      <c r="A8844" t="s">
        <v>8858</v>
      </c>
      <c r="B8844" t="s">
        <v>20</v>
      </c>
      <c r="C8844" t="s">
        <v>14</v>
      </c>
      <c r="D8844" t="s">
        <v>14</v>
      </c>
      <c r="E8844" t="s">
        <v>15</v>
      </c>
      <c r="F8844" t="s">
        <v>14</v>
      </c>
      <c r="G8844" t="s">
        <v>14</v>
      </c>
      <c r="H8844">
        <v>267282</v>
      </c>
      <c r="I8844" t="s">
        <v>14</v>
      </c>
      <c r="J8844" t="s">
        <v>14</v>
      </c>
      <c r="K8844" t="s">
        <v>14</v>
      </c>
      <c r="L8844" t="s">
        <v>14</v>
      </c>
      <c r="M8844" t="str">
        <f t="shared" si="138"/>
        <v>DMS_LTLROCK_NO2_CAPS_CONT</v>
      </c>
    </row>
    <row r="8845" spans="1:13" hidden="1" x14ac:dyDescent="0.25">
      <c r="A8845" t="s">
        <v>8859</v>
      </c>
      <c r="B8845" t="s">
        <v>13</v>
      </c>
      <c r="C8845" t="s">
        <v>14</v>
      </c>
      <c r="D8845" t="s">
        <v>14</v>
      </c>
      <c r="E8845" t="s">
        <v>15</v>
      </c>
      <c r="F8845" t="s">
        <v>14</v>
      </c>
      <c r="G8845" t="s">
        <v>14</v>
      </c>
      <c r="H8845" t="s">
        <v>14</v>
      </c>
      <c r="I8845">
        <v>216999</v>
      </c>
      <c r="J8845" t="s">
        <v>14</v>
      </c>
      <c r="K8845" t="s">
        <v>14</v>
      </c>
      <c r="L8845" t="s">
        <v>14</v>
      </c>
      <c r="M8845" t="str">
        <f t="shared" si="138"/>
        <v>DMS_LTLROCK_NO2_CAPS_KV</v>
      </c>
    </row>
    <row r="8846" spans="1:13" hidden="1" x14ac:dyDescent="0.25">
      <c r="A8846" t="s">
        <v>8860</v>
      </c>
      <c r="B8846" t="s">
        <v>20</v>
      </c>
      <c r="C8846" t="s">
        <v>14</v>
      </c>
      <c r="D8846" t="s">
        <v>14</v>
      </c>
      <c r="E8846" t="s">
        <v>15</v>
      </c>
      <c r="F8846" t="s">
        <v>14</v>
      </c>
      <c r="G8846" t="s">
        <v>14</v>
      </c>
      <c r="H8846">
        <v>267281</v>
      </c>
      <c r="I8846" t="s">
        <v>14</v>
      </c>
      <c r="J8846" t="s">
        <v>14</v>
      </c>
      <c r="K8846" t="s">
        <v>14</v>
      </c>
      <c r="L8846" t="s">
        <v>14</v>
      </c>
      <c r="M8846" t="str">
        <f t="shared" si="138"/>
        <v>DMS_LTLROCK_NO2_CAPS_LO_RSET</v>
      </c>
    </row>
    <row r="8847" spans="1:13" hidden="1" x14ac:dyDescent="0.25">
      <c r="A8847" t="s">
        <v>8861</v>
      </c>
      <c r="B8847" t="s">
        <v>20</v>
      </c>
      <c r="C8847" t="s">
        <v>14</v>
      </c>
      <c r="D8847" t="s">
        <v>14</v>
      </c>
      <c r="E8847" t="s">
        <v>15</v>
      </c>
      <c r="F8847" t="s">
        <v>14</v>
      </c>
      <c r="G8847" t="s">
        <v>14</v>
      </c>
      <c r="H8847">
        <v>267280</v>
      </c>
      <c r="I8847" t="s">
        <v>14</v>
      </c>
      <c r="J8847" t="s">
        <v>14</v>
      </c>
      <c r="K8847" t="s">
        <v>14</v>
      </c>
      <c r="L8847" t="s">
        <v>14</v>
      </c>
      <c r="M8847" t="str">
        <f t="shared" si="138"/>
        <v>DMS_LTLROCK_NO2_CAPS_SW</v>
      </c>
    </row>
    <row r="8848" spans="1:13" hidden="1" x14ac:dyDescent="0.25">
      <c r="A8848" t="s">
        <v>8862</v>
      </c>
      <c r="B8848" t="s">
        <v>13</v>
      </c>
      <c r="C8848" t="s">
        <v>14</v>
      </c>
      <c r="D8848" t="s">
        <v>14</v>
      </c>
      <c r="E8848" t="s">
        <v>15</v>
      </c>
      <c r="F8848" t="s">
        <v>14</v>
      </c>
      <c r="G8848" t="s">
        <v>14</v>
      </c>
      <c r="H8848" t="s">
        <v>14</v>
      </c>
      <c r="I8848">
        <v>62589</v>
      </c>
      <c r="J8848" t="s">
        <v>14</v>
      </c>
      <c r="K8848" t="s">
        <v>14</v>
      </c>
      <c r="L8848" t="s">
        <v>14</v>
      </c>
      <c r="M8848" t="str">
        <f t="shared" si="138"/>
        <v>DMS_LTLROCK_SUN_VILLAGE_MVAR</v>
      </c>
    </row>
    <row r="8849" spans="1:13" hidden="1" x14ac:dyDescent="0.25">
      <c r="A8849" t="s">
        <v>8863</v>
      </c>
      <c r="B8849" t="s">
        <v>13</v>
      </c>
      <c r="C8849" t="s">
        <v>14</v>
      </c>
      <c r="D8849" t="s">
        <v>14</v>
      </c>
      <c r="E8849" t="s">
        <v>15</v>
      </c>
      <c r="F8849" t="s">
        <v>14</v>
      </c>
      <c r="G8849" t="s">
        <v>14</v>
      </c>
      <c r="H8849" t="s">
        <v>14</v>
      </c>
      <c r="I8849">
        <v>62599</v>
      </c>
      <c r="J8849" t="s">
        <v>14</v>
      </c>
      <c r="K8849" t="s">
        <v>14</v>
      </c>
      <c r="L8849" t="s">
        <v>14</v>
      </c>
      <c r="M8849" t="str">
        <f t="shared" si="138"/>
        <v>DMS_LTLROCK_TIERRA_BONITA_MVAR</v>
      </c>
    </row>
    <row r="8850" spans="1:13" hidden="1" x14ac:dyDescent="0.25">
      <c r="A8850" t="s">
        <v>8864</v>
      </c>
      <c r="B8850" t="s">
        <v>20</v>
      </c>
      <c r="C8850" t="s">
        <v>14</v>
      </c>
      <c r="D8850" t="s">
        <v>14</v>
      </c>
      <c r="E8850" t="s">
        <v>15</v>
      </c>
      <c r="F8850" t="s">
        <v>14</v>
      </c>
      <c r="G8850" t="s">
        <v>14</v>
      </c>
      <c r="H8850">
        <v>267284</v>
      </c>
      <c r="I8850" t="s">
        <v>14</v>
      </c>
      <c r="J8850" t="s">
        <v>14</v>
      </c>
      <c r="K8850" t="s">
        <v>14</v>
      </c>
      <c r="L8850" t="s">
        <v>14</v>
      </c>
      <c r="M8850" t="str">
        <f t="shared" si="138"/>
        <v>DMS_LTLROCK_TITAN_CB</v>
      </c>
    </row>
    <row r="8851" spans="1:13" hidden="1" x14ac:dyDescent="0.25">
      <c r="A8851" t="s">
        <v>8865</v>
      </c>
      <c r="B8851" t="s">
        <v>13</v>
      </c>
      <c r="C8851" t="s">
        <v>14</v>
      </c>
      <c r="D8851" t="s">
        <v>14</v>
      </c>
      <c r="E8851" t="s">
        <v>15</v>
      </c>
      <c r="F8851" t="s">
        <v>14</v>
      </c>
      <c r="G8851" t="s">
        <v>14</v>
      </c>
      <c r="H8851" t="s">
        <v>14</v>
      </c>
      <c r="I8851">
        <v>62611</v>
      </c>
      <c r="J8851" t="s">
        <v>14</v>
      </c>
      <c r="K8851" t="s">
        <v>14</v>
      </c>
      <c r="L8851" t="s">
        <v>14</v>
      </c>
      <c r="M8851" t="str">
        <f t="shared" si="138"/>
        <v>DMS_LTLROCK_TITAN_IB</v>
      </c>
    </row>
    <row r="8852" spans="1:13" hidden="1" x14ac:dyDescent="0.25">
      <c r="A8852" t="s">
        <v>8866</v>
      </c>
      <c r="B8852" t="s">
        <v>13</v>
      </c>
      <c r="C8852" t="s">
        <v>14</v>
      </c>
      <c r="D8852" t="s">
        <v>14</v>
      </c>
      <c r="E8852" t="s">
        <v>15</v>
      </c>
      <c r="F8852" t="s">
        <v>14</v>
      </c>
      <c r="G8852" t="s">
        <v>14</v>
      </c>
      <c r="H8852" t="s">
        <v>14</v>
      </c>
      <c r="I8852">
        <v>62614</v>
      </c>
      <c r="J8852" t="s">
        <v>14</v>
      </c>
      <c r="K8852" t="s">
        <v>14</v>
      </c>
      <c r="L8852" t="s">
        <v>14</v>
      </c>
      <c r="M8852" t="str">
        <f t="shared" si="138"/>
        <v>DMS_LTLROCK_TITAN_MVAR</v>
      </c>
    </row>
    <row r="8853" spans="1:13" hidden="1" x14ac:dyDescent="0.25">
      <c r="A8853" t="s">
        <v>8867</v>
      </c>
      <c r="B8853" t="s">
        <v>20</v>
      </c>
      <c r="C8853" t="s">
        <v>14</v>
      </c>
      <c r="D8853" t="s">
        <v>14</v>
      </c>
      <c r="E8853" t="s">
        <v>15</v>
      </c>
      <c r="F8853" t="s">
        <v>14</v>
      </c>
      <c r="G8853" t="s">
        <v>14</v>
      </c>
      <c r="H8853">
        <v>267285</v>
      </c>
      <c r="I8853" t="s">
        <v>14</v>
      </c>
      <c r="J8853" t="s">
        <v>14</v>
      </c>
      <c r="K8853" t="s">
        <v>14</v>
      </c>
      <c r="L8853" t="s">
        <v>14</v>
      </c>
      <c r="M8853" t="str">
        <f t="shared" si="138"/>
        <v>DMS_LTLROCK_TITAN_REC</v>
      </c>
    </row>
    <row r="8854" spans="1:13" hidden="1" x14ac:dyDescent="0.25">
      <c r="A8854" t="s">
        <v>8868</v>
      </c>
      <c r="B8854" t="s">
        <v>13</v>
      </c>
      <c r="C8854" t="s">
        <v>14</v>
      </c>
      <c r="D8854" t="s">
        <v>14</v>
      </c>
      <c r="E8854" t="s">
        <v>15</v>
      </c>
      <c r="F8854" t="s">
        <v>14</v>
      </c>
      <c r="G8854" t="s">
        <v>14</v>
      </c>
      <c r="H8854" t="s">
        <v>14</v>
      </c>
      <c r="I8854">
        <v>130642</v>
      </c>
      <c r="J8854" t="s">
        <v>14</v>
      </c>
      <c r="K8854" t="s">
        <v>14</v>
      </c>
      <c r="L8854" t="s">
        <v>14</v>
      </c>
      <c r="M8854" t="str">
        <f t="shared" si="138"/>
        <v>DMS_LUCAS_BIGELOW_MVAR</v>
      </c>
    </row>
    <row r="8855" spans="1:13" hidden="1" x14ac:dyDescent="0.25">
      <c r="A8855" t="s">
        <v>8869</v>
      </c>
      <c r="B8855" t="s">
        <v>13</v>
      </c>
      <c r="C8855" t="s">
        <v>14</v>
      </c>
      <c r="D8855" t="s">
        <v>14</v>
      </c>
      <c r="E8855" t="s">
        <v>15</v>
      </c>
      <c r="F8855" t="s">
        <v>14</v>
      </c>
      <c r="G8855" t="s">
        <v>14</v>
      </c>
      <c r="H8855" t="s">
        <v>14</v>
      </c>
      <c r="I8855">
        <v>130683</v>
      </c>
      <c r="J8855" t="s">
        <v>14</v>
      </c>
      <c r="K8855" t="s">
        <v>14</v>
      </c>
      <c r="L8855" t="s">
        <v>14</v>
      </c>
      <c r="M8855" t="str">
        <f t="shared" si="138"/>
        <v>DMS_LUCAS_BRAKEBILL_MVAR</v>
      </c>
    </row>
    <row r="8856" spans="1:13" hidden="1" x14ac:dyDescent="0.25">
      <c r="A8856" t="s">
        <v>8870</v>
      </c>
      <c r="B8856" t="s">
        <v>13</v>
      </c>
      <c r="C8856" t="s">
        <v>14</v>
      </c>
      <c r="D8856" t="s">
        <v>14</v>
      </c>
      <c r="E8856" t="s">
        <v>15</v>
      </c>
      <c r="F8856" t="s">
        <v>14</v>
      </c>
      <c r="G8856" t="s">
        <v>14</v>
      </c>
      <c r="H8856" t="s">
        <v>14</v>
      </c>
      <c r="I8856">
        <v>130668</v>
      </c>
      <c r="J8856" t="s">
        <v>14</v>
      </c>
      <c r="K8856" t="s">
        <v>14</v>
      </c>
      <c r="L8856" t="s">
        <v>14</v>
      </c>
      <c r="M8856" t="str">
        <f t="shared" si="138"/>
        <v>DMS_LUCAS_CAPETOWN_MVAR</v>
      </c>
    </row>
    <row r="8857" spans="1:13" hidden="1" x14ac:dyDescent="0.25">
      <c r="A8857" t="s">
        <v>8871</v>
      </c>
      <c r="B8857" t="s">
        <v>13</v>
      </c>
      <c r="C8857" t="s">
        <v>14</v>
      </c>
      <c r="D8857" t="s">
        <v>14</v>
      </c>
      <c r="E8857" t="s">
        <v>15</v>
      </c>
      <c r="F8857" t="s">
        <v>14</v>
      </c>
      <c r="G8857" t="s">
        <v>14</v>
      </c>
      <c r="H8857" t="s">
        <v>14</v>
      </c>
      <c r="I8857">
        <v>130657</v>
      </c>
      <c r="J8857" t="s">
        <v>14</v>
      </c>
      <c r="K8857" t="s">
        <v>14</v>
      </c>
      <c r="L8857" t="s">
        <v>14</v>
      </c>
      <c r="M8857" t="str">
        <f t="shared" si="138"/>
        <v>DMS_LUCAS_CONANT_MVAR</v>
      </c>
    </row>
    <row r="8858" spans="1:13" hidden="1" x14ac:dyDescent="0.25">
      <c r="A8858" t="s">
        <v>8872</v>
      </c>
      <c r="B8858" t="s">
        <v>20</v>
      </c>
      <c r="C8858" t="s">
        <v>14</v>
      </c>
      <c r="D8858" t="s">
        <v>14</v>
      </c>
      <c r="E8858" t="s">
        <v>15</v>
      </c>
      <c r="F8858" t="s">
        <v>14</v>
      </c>
      <c r="G8858" t="s">
        <v>14</v>
      </c>
      <c r="H8858">
        <v>168395</v>
      </c>
      <c r="I8858" t="s">
        <v>14</v>
      </c>
      <c r="J8858" t="s">
        <v>14</v>
      </c>
      <c r="K8858" t="s">
        <v>14</v>
      </c>
      <c r="L8858" t="s">
        <v>14</v>
      </c>
      <c r="M8858" t="str">
        <f t="shared" si="138"/>
        <v>DMS_LUCAS_ELKPORT_CB</v>
      </c>
    </row>
    <row r="8859" spans="1:13" hidden="1" x14ac:dyDescent="0.25">
      <c r="A8859" t="s">
        <v>8873</v>
      </c>
      <c r="B8859" t="s">
        <v>13</v>
      </c>
      <c r="C8859" t="s">
        <v>14</v>
      </c>
      <c r="D8859" t="s">
        <v>14</v>
      </c>
      <c r="E8859" t="s">
        <v>15</v>
      </c>
      <c r="F8859" t="s">
        <v>14</v>
      </c>
      <c r="G8859" t="s">
        <v>14</v>
      </c>
      <c r="H8859" t="s">
        <v>14</v>
      </c>
      <c r="I8859">
        <v>130675</v>
      </c>
      <c r="J8859" t="s">
        <v>14</v>
      </c>
      <c r="K8859" t="s">
        <v>14</v>
      </c>
      <c r="L8859" t="s">
        <v>14</v>
      </c>
      <c r="M8859" t="str">
        <f t="shared" si="138"/>
        <v>DMS_LUCAS_ELKPORT_IB</v>
      </c>
    </row>
    <row r="8860" spans="1:13" hidden="1" x14ac:dyDescent="0.25">
      <c r="A8860" t="s">
        <v>8874</v>
      </c>
      <c r="B8860" t="s">
        <v>13</v>
      </c>
      <c r="C8860" t="s">
        <v>14</v>
      </c>
      <c r="D8860" t="s">
        <v>14</v>
      </c>
      <c r="E8860" t="s">
        <v>15</v>
      </c>
      <c r="F8860" t="s">
        <v>14</v>
      </c>
      <c r="G8860" t="s">
        <v>14</v>
      </c>
      <c r="H8860" t="s">
        <v>14</v>
      </c>
      <c r="I8860">
        <v>130678</v>
      </c>
      <c r="J8860" t="s">
        <v>14</v>
      </c>
      <c r="K8860" t="s">
        <v>14</v>
      </c>
      <c r="L8860" t="s">
        <v>14</v>
      </c>
      <c r="M8860" t="str">
        <f t="shared" si="138"/>
        <v>DMS_LUCAS_ELKPORT_MVAR</v>
      </c>
    </row>
    <row r="8861" spans="1:13" hidden="1" x14ac:dyDescent="0.25">
      <c r="A8861" t="s">
        <v>8875</v>
      </c>
      <c r="B8861" t="s">
        <v>20</v>
      </c>
      <c r="C8861" t="s">
        <v>14</v>
      </c>
      <c r="D8861" t="s">
        <v>14</v>
      </c>
      <c r="E8861" t="s">
        <v>15</v>
      </c>
      <c r="F8861" t="s">
        <v>14</v>
      </c>
      <c r="G8861" t="s">
        <v>14</v>
      </c>
      <c r="H8861">
        <v>168396</v>
      </c>
      <c r="I8861" t="s">
        <v>14</v>
      </c>
      <c r="J8861" t="s">
        <v>14</v>
      </c>
      <c r="K8861" t="s">
        <v>14</v>
      </c>
      <c r="L8861" t="s">
        <v>14</v>
      </c>
      <c r="M8861" t="str">
        <f t="shared" si="138"/>
        <v>DMS_LUCAS_ELKPORT_REC</v>
      </c>
    </row>
    <row r="8862" spans="1:13" hidden="1" x14ac:dyDescent="0.25">
      <c r="A8862" t="s">
        <v>8876</v>
      </c>
      <c r="B8862" t="s">
        <v>13</v>
      </c>
      <c r="C8862" t="s">
        <v>14</v>
      </c>
      <c r="D8862" t="s">
        <v>14</v>
      </c>
      <c r="E8862" t="s">
        <v>15</v>
      </c>
      <c r="F8862" t="s">
        <v>14</v>
      </c>
      <c r="G8862" t="s">
        <v>14</v>
      </c>
      <c r="H8862" t="s">
        <v>14</v>
      </c>
      <c r="I8862">
        <v>130647</v>
      </c>
      <c r="J8862" t="s">
        <v>14</v>
      </c>
      <c r="K8862" t="s">
        <v>14</v>
      </c>
      <c r="L8862" t="s">
        <v>14</v>
      </c>
      <c r="M8862" t="str">
        <f t="shared" si="138"/>
        <v>DMS_LUCAS_GERATHS_MVAR</v>
      </c>
    </row>
    <row r="8863" spans="1:13" hidden="1" x14ac:dyDescent="0.25">
      <c r="A8863" t="s">
        <v>8877</v>
      </c>
      <c r="B8863" t="s">
        <v>13</v>
      </c>
      <c r="C8863" t="s">
        <v>14</v>
      </c>
      <c r="D8863" t="s">
        <v>14</v>
      </c>
      <c r="E8863" t="s">
        <v>15</v>
      </c>
      <c r="F8863" t="s">
        <v>14</v>
      </c>
      <c r="G8863" t="s">
        <v>14</v>
      </c>
      <c r="H8863" t="s">
        <v>14</v>
      </c>
      <c r="I8863">
        <v>130652</v>
      </c>
      <c r="J8863" t="s">
        <v>14</v>
      </c>
      <c r="K8863" t="s">
        <v>14</v>
      </c>
      <c r="L8863" t="s">
        <v>14</v>
      </c>
      <c r="M8863" t="str">
        <f t="shared" si="138"/>
        <v>DMS_LUCAS_JEPSON_MVAR</v>
      </c>
    </row>
    <row r="8864" spans="1:13" hidden="1" x14ac:dyDescent="0.25">
      <c r="A8864" t="s">
        <v>8878</v>
      </c>
      <c r="B8864" t="s">
        <v>13</v>
      </c>
      <c r="C8864" t="s">
        <v>14</v>
      </c>
      <c r="D8864" t="s">
        <v>14</v>
      </c>
      <c r="E8864" t="s">
        <v>15</v>
      </c>
      <c r="F8864" t="s">
        <v>14</v>
      </c>
      <c r="G8864" t="s">
        <v>14</v>
      </c>
      <c r="H8864" t="s">
        <v>14</v>
      </c>
      <c r="I8864">
        <v>130591</v>
      </c>
      <c r="J8864" t="s">
        <v>14</v>
      </c>
      <c r="K8864" t="s">
        <v>14</v>
      </c>
      <c r="L8864" t="s">
        <v>14</v>
      </c>
      <c r="M8864" t="str">
        <f t="shared" si="138"/>
        <v>DMS_LUCAS_NO3_BK_KV_BC</v>
      </c>
    </row>
    <row r="8865" spans="1:13" hidden="1" x14ac:dyDescent="0.25">
      <c r="A8865" t="s">
        <v>8879</v>
      </c>
      <c r="B8865" t="s">
        <v>13</v>
      </c>
      <c r="C8865" t="s">
        <v>14</v>
      </c>
      <c r="D8865" t="s">
        <v>14</v>
      </c>
      <c r="E8865" t="s">
        <v>15</v>
      </c>
      <c r="F8865" t="s">
        <v>14</v>
      </c>
      <c r="G8865" t="s">
        <v>14</v>
      </c>
      <c r="H8865" t="s">
        <v>14</v>
      </c>
      <c r="I8865">
        <v>130588</v>
      </c>
      <c r="J8865" t="s">
        <v>14</v>
      </c>
      <c r="K8865" t="s">
        <v>14</v>
      </c>
      <c r="L8865" t="s">
        <v>14</v>
      </c>
      <c r="M8865" t="str">
        <f t="shared" si="138"/>
        <v>DMS_LUCAS_NO3_BK_MVAR</v>
      </c>
    </row>
    <row r="8866" spans="1:13" hidden="1" x14ac:dyDescent="0.25">
      <c r="A8866" t="s">
        <v>8880</v>
      </c>
      <c r="B8866" t="s">
        <v>13</v>
      </c>
      <c r="C8866" t="s">
        <v>14</v>
      </c>
      <c r="D8866" t="s">
        <v>14</v>
      </c>
      <c r="E8866" t="s">
        <v>15</v>
      </c>
      <c r="F8866" t="s">
        <v>14</v>
      </c>
      <c r="G8866" t="s">
        <v>14</v>
      </c>
      <c r="H8866" t="s">
        <v>14</v>
      </c>
      <c r="I8866">
        <v>130589</v>
      </c>
      <c r="J8866" t="s">
        <v>14</v>
      </c>
      <c r="K8866" t="s">
        <v>14</v>
      </c>
      <c r="L8866" t="s">
        <v>14</v>
      </c>
      <c r="M8866" t="str">
        <f t="shared" si="138"/>
        <v>DMS_LUCAS_NO3_BK_MW</v>
      </c>
    </row>
    <row r="8867" spans="1:13" hidden="1" x14ac:dyDescent="0.25">
      <c r="A8867" t="s">
        <v>8881</v>
      </c>
      <c r="B8867" t="s">
        <v>20</v>
      </c>
      <c r="C8867" t="s">
        <v>14</v>
      </c>
      <c r="D8867" t="s">
        <v>14</v>
      </c>
      <c r="E8867" t="s">
        <v>15</v>
      </c>
      <c r="F8867" t="s">
        <v>14</v>
      </c>
      <c r="G8867" t="s">
        <v>14</v>
      </c>
      <c r="H8867">
        <v>168338</v>
      </c>
      <c r="I8867" t="s">
        <v>14</v>
      </c>
      <c r="J8867" t="s">
        <v>14</v>
      </c>
      <c r="K8867" t="s">
        <v>14</v>
      </c>
      <c r="L8867" t="s">
        <v>14</v>
      </c>
      <c r="M8867" t="str">
        <f t="shared" si="138"/>
        <v>DMS_LUCAS_NO3_CAPS_CONT</v>
      </c>
    </row>
    <row r="8868" spans="1:13" hidden="1" x14ac:dyDescent="0.25">
      <c r="A8868" t="s">
        <v>8882</v>
      </c>
      <c r="B8868" t="s">
        <v>20</v>
      </c>
      <c r="C8868" t="s">
        <v>14</v>
      </c>
      <c r="D8868" t="s">
        <v>14</v>
      </c>
      <c r="E8868" t="s">
        <v>15</v>
      </c>
      <c r="F8868" t="s">
        <v>14</v>
      </c>
      <c r="G8868" t="s">
        <v>14</v>
      </c>
      <c r="H8868">
        <v>168337</v>
      </c>
      <c r="I8868" t="s">
        <v>14</v>
      </c>
      <c r="J8868" t="s">
        <v>14</v>
      </c>
      <c r="K8868" t="s">
        <v>14</v>
      </c>
      <c r="L8868" t="s">
        <v>14</v>
      </c>
      <c r="M8868" t="str">
        <f t="shared" si="138"/>
        <v>DMS_LUCAS_NO3_CAPS_LO_RSET</v>
      </c>
    </row>
    <row r="8869" spans="1:13" hidden="1" x14ac:dyDescent="0.25">
      <c r="A8869" t="s">
        <v>8883</v>
      </c>
      <c r="B8869" t="s">
        <v>20</v>
      </c>
      <c r="C8869" t="s">
        <v>14</v>
      </c>
      <c r="D8869" t="s">
        <v>14</v>
      </c>
      <c r="E8869" t="s">
        <v>15</v>
      </c>
      <c r="F8869" t="s">
        <v>14</v>
      </c>
      <c r="G8869" t="s">
        <v>14</v>
      </c>
      <c r="H8869">
        <v>168336</v>
      </c>
      <c r="I8869" t="s">
        <v>14</v>
      </c>
      <c r="J8869" t="s">
        <v>14</v>
      </c>
      <c r="K8869" t="s">
        <v>14</v>
      </c>
      <c r="L8869" t="s">
        <v>14</v>
      </c>
      <c r="M8869" t="str">
        <f t="shared" si="138"/>
        <v>DMS_LUCAS_NO3_CAPS_SW</v>
      </c>
    </row>
    <row r="8870" spans="1:13" hidden="1" x14ac:dyDescent="0.25">
      <c r="A8870" t="s">
        <v>8884</v>
      </c>
      <c r="B8870" t="s">
        <v>13</v>
      </c>
      <c r="C8870" t="s">
        <v>14</v>
      </c>
      <c r="D8870" t="s">
        <v>14</v>
      </c>
      <c r="E8870" t="s">
        <v>15</v>
      </c>
      <c r="F8870" t="s">
        <v>14</v>
      </c>
      <c r="G8870" t="s">
        <v>14</v>
      </c>
      <c r="H8870" t="s">
        <v>14</v>
      </c>
      <c r="I8870">
        <v>130743</v>
      </c>
      <c r="J8870" t="s">
        <v>14</v>
      </c>
      <c r="K8870" t="s">
        <v>14</v>
      </c>
      <c r="L8870" t="s">
        <v>14</v>
      </c>
      <c r="M8870" t="str">
        <f t="shared" si="138"/>
        <v>DMS_LUCAS_NO3_CAPS_VOLT</v>
      </c>
    </row>
    <row r="8871" spans="1:13" hidden="1" x14ac:dyDescent="0.25">
      <c r="A8871" t="s">
        <v>8885</v>
      </c>
      <c r="B8871" t="s">
        <v>13</v>
      </c>
      <c r="C8871" t="s">
        <v>14</v>
      </c>
      <c r="D8871" t="s">
        <v>14</v>
      </c>
      <c r="E8871" t="s">
        <v>15</v>
      </c>
      <c r="F8871" t="s">
        <v>14</v>
      </c>
      <c r="G8871" t="s">
        <v>14</v>
      </c>
      <c r="H8871" t="s">
        <v>14</v>
      </c>
      <c r="I8871">
        <v>130601</v>
      </c>
      <c r="J8871" t="s">
        <v>14</v>
      </c>
      <c r="K8871" t="s">
        <v>14</v>
      </c>
      <c r="L8871" t="s">
        <v>14</v>
      </c>
      <c r="M8871" t="str">
        <f t="shared" si="138"/>
        <v>DMS_LUCAS_NO4_BK_KV_BC</v>
      </c>
    </row>
    <row r="8872" spans="1:13" hidden="1" x14ac:dyDescent="0.25">
      <c r="A8872" t="s">
        <v>8886</v>
      </c>
      <c r="B8872" t="s">
        <v>13</v>
      </c>
      <c r="C8872" t="s">
        <v>14</v>
      </c>
      <c r="D8872" t="s">
        <v>14</v>
      </c>
      <c r="E8872" t="s">
        <v>15</v>
      </c>
      <c r="F8872" t="s">
        <v>14</v>
      </c>
      <c r="G8872" t="s">
        <v>14</v>
      </c>
      <c r="H8872" t="s">
        <v>14</v>
      </c>
      <c r="I8872">
        <v>130598</v>
      </c>
      <c r="J8872" t="s">
        <v>14</v>
      </c>
      <c r="K8872" t="s">
        <v>14</v>
      </c>
      <c r="L8872" t="s">
        <v>14</v>
      </c>
      <c r="M8872" t="str">
        <f t="shared" si="138"/>
        <v>DMS_LUCAS_NO4_BK_MVAR</v>
      </c>
    </row>
    <row r="8873" spans="1:13" hidden="1" x14ac:dyDescent="0.25">
      <c r="A8873" t="s">
        <v>8887</v>
      </c>
      <c r="B8873" t="s">
        <v>13</v>
      </c>
      <c r="C8873" t="s">
        <v>14</v>
      </c>
      <c r="D8873" t="s">
        <v>14</v>
      </c>
      <c r="E8873" t="s">
        <v>15</v>
      </c>
      <c r="F8873" t="s">
        <v>14</v>
      </c>
      <c r="G8873" t="s">
        <v>14</v>
      </c>
      <c r="H8873" t="s">
        <v>14</v>
      </c>
      <c r="I8873">
        <v>130599</v>
      </c>
      <c r="J8873" t="s">
        <v>14</v>
      </c>
      <c r="K8873" t="s">
        <v>14</v>
      </c>
      <c r="L8873" t="s">
        <v>14</v>
      </c>
      <c r="M8873" t="str">
        <f t="shared" si="138"/>
        <v>DMS_LUCAS_NO4_BK_MW</v>
      </c>
    </row>
    <row r="8874" spans="1:13" hidden="1" x14ac:dyDescent="0.25">
      <c r="A8874" t="s">
        <v>8888</v>
      </c>
      <c r="B8874" t="s">
        <v>20</v>
      </c>
      <c r="C8874" t="s">
        <v>14</v>
      </c>
      <c r="D8874" t="s">
        <v>14</v>
      </c>
      <c r="E8874" t="s">
        <v>15</v>
      </c>
      <c r="F8874" t="s">
        <v>14</v>
      </c>
      <c r="G8874" t="s">
        <v>14</v>
      </c>
      <c r="H8874">
        <v>168342</v>
      </c>
      <c r="I8874" t="s">
        <v>14</v>
      </c>
      <c r="J8874" t="s">
        <v>14</v>
      </c>
      <c r="K8874" t="s">
        <v>14</v>
      </c>
      <c r="L8874" t="s">
        <v>14</v>
      </c>
      <c r="M8874" t="str">
        <f t="shared" si="138"/>
        <v>DMS_LUCAS_NO4_CAPS_CONT</v>
      </c>
    </row>
    <row r="8875" spans="1:13" hidden="1" x14ac:dyDescent="0.25">
      <c r="A8875" t="s">
        <v>8889</v>
      </c>
      <c r="B8875" t="s">
        <v>20</v>
      </c>
      <c r="C8875" t="s">
        <v>14</v>
      </c>
      <c r="D8875" t="s">
        <v>14</v>
      </c>
      <c r="E8875" t="s">
        <v>15</v>
      </c>
      <c r="F8875" t="s">
        <v>14</v>
      </c>
      <c r="G8875" t="s">
        <v>14</v>
      </c>
      <c r="H8875">
        <v>168341</v>
      </c>
      <c r="I8875" t="s">
        <v>14</v>
      </c>
      <c r="J8875" t="s">
        <v>14</v>
      </c>
      <c r="K8875" t="s">
        <v>14</v>
      </c>
      <c r="L8875" t="s">
        <v>14</v>
      </c>
      <c r="M8875" t="str">
        <f t="shared" si="138"/>
        <v>DMS_LUCAS_NO4_CAPS_LO_RSET</v>
      </c>
    </row>
    <row r="8876" spans="1:13" hidden="1" x14ac:dyDescent="0.25">
      <c r="A8876" t="s">
        <v>8890</v>
      </c>
      <c r="B8876" t="s">
        <v>20</v>
      </c>
      <c r="C8876" t="s">
        <v>14</v>
      </c>
      <c r="D8876" t="s">
        <v>14</v>
      </c>
      <c r="E8876" t="s">
        <v>15</v>
      </c>
      <c r="F8876" t="s">
        <v>14</v>
      </c>
      <c r="G8876" t="s">
        <v>14</v>
      </c>
      <c r="H8876">
        <v>168340</v>
      </c>
      <c r="I8876" t="s">
        <v>14</v>
      </c>
      <c r="J8876" t="s">
        <v>14</v>
      </c>
      <c r="K8876" t="s">
        <v>14</v>
      </c>
      <c r="L8876" t="s">
        <v>14</v>
      </c>
      <c r="M8876" t="str">
        <f t="shared" si="138"/>
        <v>DMS_LUCAS_NO4_CAPS_SW</v>
      </c>
    </row>
    <row r="8877" spans="1:13" hidden="1" x14ac:dyDescent="0.25">
      <c r="A8877" t="s">
        <v>8891</v>
      </c>
      <c r="B8877" t="s">
        <v>13</v>
      </c>
      <c r="C8877" t="s">
        <v>14</v>
      </c>
      <c r="D8877" t="s">
        <v>14</v>
      </c>
      <c r="E8877" t="s">
        <v>15</v>
      </c>
      <c r="F8877" t="s">
        <v>14</v>
      </c>
      <c r="G8877" t="s">
        <v>14</v>
      </c>
      <c r="H8877" t="s">
        <v>14</v>
      </c>
      <c r="I8877">
        <v>95398</v>
      </c>
      <c r="J8877" t="s">
        <v>14</v>
      </c>
      <c r="K8877" t="s">
        <v>14</v>
      </c>
      <c r="L8877" t="s">
        <v>14</v>
      </c>
      <c r="M8877" t="str">
        <f t="shared" si="138"/>
        <v>DMS_LUCAS_NO4_CAPS_VOLT</v>
      </c>
    </row>
    <row r="8878" spans="1:13" hidden="1" x14ac:dyDescent="0.25">
      <c r="A8878" t="s">
        <v>8892</v>
      </c>
      <c r="B8878" t="s">
        <v>20</v>
      </c>
      <c r="C8878" t="s">
        <v>14</v>
      </c>
      <c r="D8878" t="s">
        <v>14</v>
      </c>
      <c r="E8878" t="s">
        <v>15</v>
      </c>
      <c r="F8878" t="s">
        <v>14</v>
      </c>
      <c r="G8878" t="s">
        <v>14</v>
      </c>
      <c r="H8878">
        <v>168390</v>
      </c>
      <c r="I8878" t="s">
        <v>14</v>
      </c>
      <c r="J8878" t="s">
        <v>14</v>
      </c>
      <c r="K8878" t="s">
        <v>14</v>
      </c>
      <c r="L8878" t="s">
        <v>14</v>
      </c>
      <c r="M8878" t="str">
        <f t="shared" si="138"/>
        <v>DMS_LUCAS_WOLF_CB</v>
      </c>
    </row>
    <row r="8879" spans="1:13" hidden="1" x14ac:dyDescent="0.25">
      <c r="A8879" t="s">
        <v>8893</v>
      </c>
      <c r="B8879" t="s">
        <v>13</v>
      </c>
      <c r="C8879" t="s">
        <v>14</v>
      </c>
      <c r="D8879" t="s">
        <v>14</v>
      </c>
      <c r="E8879" t="s">
        <v>15</v>
      </c>
      <c r="F8879" t="s">
        <v>14</v>
      </c>
      <c r="G8879" t="s">
        <v>14</v>
      </c>
      <c r="H8879" t="s">
        <v>14</v>
      </c>
      <c r="I8879">
        <v>130670</v>
      </c>
      <c r="J8879" t="s">
        <v>14</v>
      </c>
      <c r="K8879" t="s">
        <v>14</v>
      </c>
      <c r="L8879" t="s">
        <v>14</v>
      </c>
      <c r="M8879" t="str">
        <f t="shared" si="138"/>
        <v>DMS_LUCAS_WOLF_IB</v>
      </c>
    </row>
    <row r="8880" spans="1:13" hidden="1" x14ac:dyDescent="0.25">
      <c r="A8880" t="s">
        <v>8894</v>
      </c>
      <c r="B8880" t="s">
        <v>13</v>
      </c>
      <c r="C8880" t="s">
        <v>14</v>
      </c>
      <c r="D8880" t="s">
        <v>14</v>
      </c>
      <c r="E8880" t="s">
        <v>15</v>
      </c>
      <c r="F8880" t="s">
        <v>14</v>
      </c>
      <c r="G8880" t="s">
        <v>14</v>
      </c>
      <c r="H8880" t="s">
        <v>14</v>
      </c>
      <c r="I8880">
        <v>130673</v>
      </c>
      <c r="J8880" t="s">
        <v>14</v>
      </c>
      <c r="K8880" t="s">
        <v>14</v>
      </c>
      <c r="L8880" t="s">
        <v>14</v>
      </c>
      <c r="M8880" t="str">
        <f t="shared" si="138"/>
        <v>DMS_LUCAS_WOLF_MVAR</v>
      </c>
    </row>
    <row r="8881" spans="1:13" hidden="1" x14ac:dyDescent="0.25">
      <c r="A8881" t="s">
        <v>8895</v>
      </c>
      <c r="B8881" t="s">
        <v>20</v>
      </c>
      <c r="C8881" t="s">
        <v>14</v>
      </c>
      <c r="D8881" t="s">
        <v>14</v>
      </c>
      <c r="E8881" t="s">
        <v>15</v>
      </c>
      <c r="F8881" t="s">
        <v>14</v>
      </c>
      <c r="G8881" t="s">
        <v>14</v>
      </c>
      <c r="H8881">
        <v>168391</v>
      </c>
      <c r="I8881" t="s">
        <v>14</v>
      </c>
      <c r="J8881" t="s">
        <v>14</v>
      </c>
      <c r="K8881" t="s">
        <v>14</v>
      </c>
      <c r="L8881" t="s">
        <v>14</v>
      </c>
      <c r="M8881" t="str">
        <f t="shared" si="138"/>
        <v>DMS_LUCAS_WOLF_REC</v>
      </c>
    </row>
    <row r="8882" spans="1:13" hidden="1" x14ac:dyDescent="0.25">
      <c r="A8882" t="s">
        <v>8896</v>
      </c>
      <c r="B8882" t="s">
        <v>13</v>
      </c>
      <c r="C8882" t="s">
        <v>14</v>
      </c>
      <c r="D8882" t="s">
        <v>14</v>
      </c>
      <c r="E8882" t="s">
        <v>15</v>
      </c>
      <c r="F8882" t="s">
        <v>14</v>
      </c>
      <c r="G8882" t="s">
        <v>14</v>
      </c>
      <c r="H8882" t="s">
        <v>14</v>
      </c>
      <c r="I8882">
        <v>118121</v>
      </c>
      <c r="J8882" t="s">
        <v>14</v>
      </c>
      <c r="K8882" t="s">
        <v>14</v>
      </c>
      <c r="L8882" t="s">
        <v>14</v>
      </c>
      <c r="M8882" t="str">
        <f t="shared" si="138"/>
        <v>DMS_LYNWOOD_PALOMAR_IB</v>
      </c>
    </row>
    <row r="8883" spans="1:13" hidden="1" x14ac:dyDescent="0.25">
      <c r="A8883" t="s">
        <v>8897</v>
      </c>
      <c r="B8883" t="s">
        <v>13</v>
      </c>
      <c r="C8883" t="s">
        <v>14</v>
      </c>
      <c r="D8883" t="s">
        <v>14</v>
      </c>
      <c r="E8883" t="s">
        <v>15</v>
      </c>
      <c r="F8883" t="s">
        <v>14</v>
      </c>
      <c r="G8883" t="s">
        <v>14</v>
      </c>
      <c r="H8883" t="s">
        <v>14</v>
      </c>
      <c r="I8883">
        <v>122043</v>
      </c>
      <c r="J8883" t="s">
        <v>14</v>
      </c>
      <c r="K8883" t="s">
        <v>14</v>
      </c>
      <c r="L8883" t="s">
        <v>14</v>
      </c>
      <c r="M8883" t="str">
        <f t="shared" si="138"/>
        <v>DMS_MADRID_ASPEN_IB</v>
      </c>
    </row>
    <row r="8884" spans="1:13" hidden="1" x14ac:dyDescent="0.25">
      <c r="A8884" t="s">
        <v>8898</v>
      </c>
      <c r="B8884" t="s">
        <v>13</v>
      </c>
      <c r="C8884" t="s">
        <v>14</v>
      </c>
      <c r="D8884" t="s">
        <v>14</v>
      </c>
      <c r="E8884" t="s">
        <v>15</v>
      </c>
      <c r="F8884" t="s">
        <v>14</v>
      </c>
      <c r="G8884" t="s">
        <v>14</v>
      </c>
      <c r="H8884" t="s">
        <v>14</v>
      </c>
      <c r="I8884">
        <v>122050</v>
      </c>
      <c r="J8884" t="s">
        <v>14</v>
      </c>
      <c r="K8884" t="s">
        <v>14</v>
      </c>
      <c r="L8884" t="s">
        <v>14</v>
      </c>
      <c r="M8884" t="str">
        <f t="shared" si="138"/>
        <v>DMS_MADRID_FIRETHORN_IB</v>
      </c>
    </row>
    <row r="8885" spans="1:13" hidden="1" x14ac:dyDescent="0.25">
      <c r="A8885" t="s">
        <v>8899</v>
      </c>
      <c r="B8885" t="s">
        <v>13</v>
      </c>
      <c r="C8885" t="s">
        <v>14</v>
      </c>
      <c r="D8885" t="s">
        <v>14</v>
      </c>
      <c r="E8885" t="s">
        <v>15</v>
      </c>
      <c r="F8885" t="s">
        <v>14</v>
      </c>
      <c r="G8885" t="s">
        <v>14</v>
      </c>
      <c r="H8885" t="s">
        <v>14</v>
      </c>
      <c r="I8885">
        <v>62629</v>
      </c>
      <c r="J8885" t="s">
        <v>14</v>
      </c>
      <c r="K8885" t="s">
        <v>14</v>
      </c>
      <c r="L8885" t="s">
        <v>14</v>
      </c>
      <c r="M8885" t="str">
        <f t="shared" si="138"/>
        <v>DMS_MALIBU_16KV_BUS_VOLT</v>
      </c>
    </row>
    <row r="8886" spans="1:13" hidden="1" x14ac:dyDescent="0.25">
      <c r="A8886" t="s">
        <v>8900</v>
      </c>
      <c r="B8886" t="s">
        <v>13</v>
      </c>
      <c r="C8886" t="s">
        <v>14</v>
      </c>
      <c r="D8886" t="s">
        <v>14</v>
      </c>
      <c r="E8886" t="s">
        <v>15</v>
      </c>
      <c r="F8886" t="s">
        <v>14</v>
      </c>
      <c r="G8886" t="s">
        <v>14</v>
      </c>
      <c r="H8886" t="s">
        <v>14</v>
      </c>
      <c r="I8886">
        <v>62686</v>
      </c>
      <c r="J8886" t="s">
        <v>14</v>
      </c>
      <c r="K8886" t="s">
        <v>14</v>
      </c>
      <c r="L8886" t="s">
        <v>14</v>
      </c>
      <c r="M8886" t="str">
        <f t="shared" si="138"/>
        <v>DMS_MALIBU_CHUMASH_MVAR</v>
      </c>
    </row>
    <row r="8887" spans="1:13" hidden="1" x14ac:dyDescent="0.25">
      <c r="A8887" t="s">
        <v>8901</v>
      </c>
      <c r="B8887" t="s">
        <v>20</v>
      </c>
      <c r="C8887" t="s">
        <v>14</v>
      </c>
      <c r="D8887" t="s">
        <v>14</v>
      </c>
      <c r="E8887" t="s">
        <v>15</v>
      </c>
      <c r="F8887" t="s">
        <v>14</v>
      </c>
      <c r="G8887" t="s">
        <v>14</v>
      </c>
      <c r="H8887">
        <v>56804</v>
      </c>
      <c r="I8887" t="s">
        <v>14</v>
      </c>
      <c r="J8887" t="s">
        <v>14</v>
      </c>
      <c r="K8887" t="s">
        <v>14</v>
      </c>
      <c r="L8887" t="s">
        <v>14</v>
      </c>
      <c r="M8887" t="str">
        <f t="shared" si="138"/>
        <v>DMS_MALIBU_CONEJO_CB</v>
      </c>
    </row>
    <row r="8888" spans="1:13" hidden="1" x14ac:dyDescent="0.25">
      <c r="A8888" t="s">
        <v>8902</v>
      </c>
      <c r="B8888" t="s">
        <v>13</v>
      </c>
      <c r="C8888" t="s">
        <v>14</v>
      </c>
      <c r="D8888" t="s">
        <v>14</v>
      </c>
      <c r="E8888" t="s">
        <v>15</v>
      </c>
      <c r="F8888" t="s">
        <v>14</v>
      </c>
      <c r="G8888" t="s">
        <v>14</v>
      </c>
      <c r="H8888" t="s">
        <v>14</v>
      </c>
      <c r="I8888">
        <v>62658</v>
      </c>
      <c r="J8888" t="s">
        <v>14</v>
      </c>
      <c r="K8888" t="s">
        <v>14</v>
      </c>
      <c r="L8888" t="s">
        <v>14</v>
      </c>
      <c r="M8888" t="str">
        <f t="shared" si="138"/>
        <v>DMS_MALIBU_CONEJO_IB</v>
      </c>
    </row>
    <row r="8889" spans="1:13" hidden="1" x14ac:dyDescent="0.25">
      <c r="A8889" t="s">
        <v>8903</v>
      </c>
      <c r="B8889" t="s">
        <v>13</v>
      </c>
      <c r="C8889" t="s">
        <v>14</v>
      </c>
      <c r="D8889" t="s">
        <v>14</v>
      </c>
      <c r="E8889" t="s">
        <v>15</v>
      </c>
      <c r="F8889" t="s">
        <v>14</v>
      </c>
      <c r="G8889" t="s">
        <v>14</v>
      </c>
      <c r="H8889" t="s">
        <v>14</v>
      </c>
      <c r="I8889">
        <v>62661</v>
      </c>
      <c r="J8889" t="s">
        <v>14</v>
      </c>
      <c r="K8889" t="s">
        <v>14</v>
      </c>
      <c r="L8889" t="s">
        <v>14</v>
      </c>
      <c r="M8889" t="str">
        <f t="shared" si="138"/>
        <v>DMS_MALIBU_CONEJO_MVAR</v>
      </c>
    </row>
    <row r="8890" spans="1:13" hidden="1" x14ac:dyDescent="0.25">
      <c r="A8890" t="s">
        <v>8904</v>
      </c>
      <c r="B8890" t="s">
        <v>20</v>
      </c>
      <c r="C8890" t="s">
        <v>14</v>
      </c>
      <c r="D8890" t="s">
        <v>14</v>
      </c>
      <c r="E8890" t="s">
        <v>15</v>
      </c>
      <c r="F8890" t="s">
        <v>14</v>
      </c>
      <c r="G8890" t="s">
        <v>14</v>
      </c>
      <c r="H8890">
        <v>56786</v>
      </c>
      <c r="I8890" t="s">
        <v>14</v>
      </c>
      <c r="J8890" t="s">
        <v>14</v>
      </c>
      <c r="K8890" t="s">
        <v>14</v>
      </c>
      <c r="L8890" t="s">
        <v>14</v>
      </c>
      <c r="M8890" t="str">
        <f t="shared" si="138"/>
        <v>DMS_MALIBU_CONEJO_RECL</v>
      </c>
    </row>
    <row r="8891" spans="1:13" hidden="1" x14ac:dyDescent="0.25">
      <c r="A8891" t="s">
        <v>8905</v>
      </c>
      <c r="B8891" t="s">
        <v>13</v>
      </c>
      <c r="C8891" t="s">
        <v>14</v>
      </c>
      <c r="D8891" t="s">
        <v>14</v>
      </c>
      <c r="E8891" t="s">
        <v>15</v>
      </c>
      <c r="F8891" t="s">
        <v>14</v>
      </c>
      <c r="G8891" t="s">
        <v>14</v>
      </c>
      <c r="H8891" t="s">
        <v>14</v>
      </c>
      <c r="I8891">
        <v>62676</v>
      </c>
      <c r="J8891" t="s">
        <v>14</v>
      </c>
      <c r="K8891" t="s">
        <v>14</v>
      </c>
      <c r="L8891" t="s">
        <v>14</v>
      </c>
      <c r="M8891" t="str">
        <f t="shared" si="138"/>
        <v>DMS_MALIBU_CRUMNER_MVAR</v>
      </c>
    </row>
    <row r="8892" spans="1:13" hidden="1" x14ac:dyDescent="0.25">
      <c r="A8892" t="s">
        <v>8906</v>
      </c>
      <c r="B8892" t="s">
        <v>13</v>
      </c>
      <c r="C8892" t="s">
        <v>14</v>
      </c>
      <c r="D8892" t="s">
        <v>14</v>
      </c>
      <c r="E8892" t="s">
        <v>15</v>
      </c>
      <c r="F8892" t="s">
        <v>14</v>
      </c>
      <c r="G8892" t="s">
        <v>14</v>
      </c>
      <c r="H8892" t="s">
        <v>14</v>
      </c>
      <c r="I8892">
        <v>62681</v>
      </c>
      <c r="J8892" t="s">
        <v>14</v>
      </c>
      <c r="K8892" t="s">
        <v>14</v>
      </c>
      <c r="L8892" t="s">
        <v>14</v>
      </c>
      <c r="M8892" t="str">
        <f t="shared" si="138"/>
        <v>DMS_MALIBU_KANAN_MVAR</v>
      </c>
    </row>
    <row r="8893" spans="1:13" hidden="1" x14ac:dyDescent="0.25">
      <c r="A8893" t="s">
        <v>8907</v>
      </c>
      <c r="B8893" t="s">
        <v>20</v>
      </c>
      <c r="C8893" t="s">
        <v>14</v>
      </c>
      <c r="D8893" t="s">
        <v>14</v>
      </c>
      <c r="E8893" t="s">
        <v>15</v>
      </c>
      <c r="F8893" t="s">
        <v>14</v>
      </c>
      <c r="G8893" t="s">
        <v>14</v>
      </c>
      <c r="H8893">
        <v>56806</v>
      </c>
      <c r="I8893" t="s">
        <v>14</v>
      </c>
      <c r="J8893" t="s">
        <v>14</v>
      </c>
      <c r="K8893" t="s">
        <v>14</v>
      </c>
      <c r="L8893" t="s">
        <v>14</v>
      </c>
      <c r="M8893" t="str">
        <f t="shared" si="138"/>
        <v>DMS_MALIBU_LINDERO_CB</v>
      </c>
    </row>
    <row r="8894" spans="1:13" hidden="1" x14ac:dyDescent="0.25">
      <c r="A8894" t="s">
        <v>8908</v>
      </c>
      <c r="B8894" t="s">
        <v>13</v>
      </c>
      <c r="C8894" t="s">
        <v>14</v>
      </c>
      <c r="D8894" t="s">
        <v>14</v>
      </c>
      <c r="E8894" t="s">
        <v>15</v>
      </c>
      <c r="F8894" t="s">
        <v>14</v>
      </c>
      <c r="G8894" t="s">
        <v>14</v>
      </c>
      <c r="H8894" t="s">
        <v>14</v>
      </c>
      <c r="I8894">
        <v>62668</v>
      </c>
      <c r="J8894" t="s">
        <v>14</v>
      </c>
      <c r="K8894" t="s">
        <v>14</v>
      </c>
      <c r="L8894" t="s">
        <v>14</v>
      </c>
      <c r="M8894" t="str">
        <f t="shared" si="138"/>
        <v>DMS_MALIBU_LINDERO_IB</v>
      </c>
    </row>
    <row r="8895" spans="1:13" hidden="1" x14ac:dyDescent="0.25">
      <c r="A8895" t="s">
        <v>8909</v>
      </c>
      <c r="B8895" t="s">
        <v>13</v>
      </c>
      <c r="C8895" t="s">
        <v>14</v>
      </c>
      <c r="D8895" t="s">
        <v>14</v>
      </c>
      <c r="E8895" t="s">
        <v>15</v>
      </c>
      <c r="F8895" t="s">
        <v>14</v>
      </c>
      <c r="G8895" t="s">
        <v>14</v>
      </c>
      <c r="H8895" t="s">
        <v>14</v>
      </c>
      <c r="I8895">
        <v>62671</v>
      </c>
      <c r="J8895" t="s">
        <v>14</v>
      </c>
      <c r="K8895" t="s">
        <v>14</v>
      </c>
      <c r="L8895" t="s">
        <v>14</v>
      </c>
      <c r="M8895" t="str">
        <f t="shared" si="138"/>
        <v>DMS_MALIBU_LINDERO_MVAR</v>
      </c>
    </row>
    <row r="8896" spans="1:13" hidden="1" x14ac:dyDescent="0.25">
      <c r="A8896" t="s">
        <v>8910</v>
      </c>
      <c r="B8896" t="s">
        <v>20</v>
      </c>
      <c r="C8896" t="s">
        <v>14</v>
      </c>
      <c r="D8896" t="s">
        <v>14</v>
      </c>
      <c r="E8896" t="s">
        <v>15</v>
      </c>
      <c r="F8896" t="s">
        <v>14</v>
      </c>
      <c r="G8896" t="s">
        <v>14</v>
      </c>
      <c r="H8896">
        <v>56788</v>
      </c>
      <c r="I8896" t="s">
        <v>14</v>
      </c>
      <c r="J8896" t="s">
        <v>14</v>
      </c>
      <c r="K8896" t="s">
        <v>14</v>
      </c>
      <c r="L8896" t="s">
        <v>14</v>
      </c>
      <c r="M8896" t="str">
        <f t="shared" si="138"/>
        <v>DMS_MALIBU_LINDERO_RECL</v>
      </c>
    </row>
    <row r="8897" spans="1:13" hidden="1" x14ac:dyDescent="0.25">
      <c r="A8897" t="s">
        <v>8911</v>
      </c>
      <c r="B8897" t="s">
        <v>13</v>
      </c>
      <c r="C8897" t="s">
        <v>14</v>
      </c>
      <c r="D8897" t="s">
        <v>14</v>
      </c>
      <c r="E8897" t="s">
        <v>15</v>
      </c>
      <c r="F8897" t="s">
        <v>14</v>
      </c>
      <c r="G8897" t="s">
        <v>14</v>
      </c>
      <c r="H8897" t="s">
        <v>14</v>
      </c>
      <c r="I8897">
        <v>62636</v>
      </c>
      <c r="J8897" t="s">
        <v>14</v>
      </c>
      <c r="K8897" t="s">
        <v>14</v>
      </c>
      <c r="L8897" t="s">
        <v>14</v>
      </c>
      <c r="M8897" t="str">
        <f t="shared" si="138"/>
        <v>DMS_MALIBU_NO1_BK_MVAR</v>
      </c>
    </row>
    <row r="8898" spans="1:13" hidden="1" x14ac:dyDescent="0.25">
      <c r="A8898" t="s">
        <v>8912</v>
      </c>
      <c r="B8898" t="s">
        <v>13</v>
      </c>
      <c r="C8898" t="s">
        <v>14</v>
      </c>
      <c r="D8898" t="s">
        <v>14</v>
      </c>
      <c r="E8898" t="s">
        <v>15</v>
      </c>
      <c r="F8898" t="s">
        <v>14</v>
      </c>
      <c r="G8898" t="s">
        <v>14</v>
      </c>
      <c r="H8898" t="s">
        <v>14</v>
      </c>
      <c r="I8898">
        <v>62635</v>
      </c>
      <c r="J8898" t="s">
        <v>14</v>
      </c>
      <c r="K8898" t="s">
        <v>14</v>
      </c>
      <c r="L8898" t="s">
        <v>14</v>
      </c>
      <c r="M8898" t="str">
        <f t="shared" ref="M8898:M8961" si="139">VLOOKUP(A8898,DMSV,1,FALSE)</f>
        <v>DMS_MALIBU_NO1_BK_MW</v>
      </c>
    </row>
    <row r="8899" spans="1:13" hidden="1" x14ac:dyDescent="0.25">
      <c r="A8899" t="s">
        <v>8913</v>
      </c>
      <c r="B8899" t="s">
        <v>20</v>
      </c>
      <c r="C8899" t="s">
        <v>14</v>
      </c>
      <c r="D8899" t="s">
        <v>14</v>
      </c>
      <c r="E8899" t="s">
        <v>15</v>
      </c>
      <c r="F8899" t="s">
        <v>14</v>
      </c>
      <c r="G8899" t="s">
        <v>14</v>
      </c>
      <c r="H8899">
        <v>56813</v>
      </c>
      <c r="I8899" t="s">
        <v>14</v>
      </c>
      <c r="J8899" t="s">
        <v>14</v>
      </c>
      <c r="K8899" t="s">
        <v>14</v>
      </c>
      <c r="L8899" t="s">
        <v>14</v>
      </c>
      <c r="M8899" t="str">
        <f t="shared" si="139"/>
        <v>DMS_MALIBU_NO1_CAP_CB</v>
      </c>
    </row>
    <row r="8900" spans="1:13" hidden="1" x14ac:dyDescent="0.25">
      <c r="A8900" t="s">
        <v>8914</v>
      </c>
      <c r="B8900" t="s">
        <v>20</v>
      </c>
      <c r="C8900" t="s">
        <v>14</v>
      </c>
      <c r="D8900" t="s">
        <v>14</v>
      </c>
      <c r="E8900" t="s">
        <v>15</v>
      </c>
      <c r="F8900" t="s">
        <v>14</v>
      </c>
      <c r="G8900" t="s">
        <v>14</v>
      </c>
      <c r="H8900">
        <v>56770</v>
      </c>
      <c r="I8900" t="s">
        <v>14</v>
      </c>
      <c r="J8900" t="s">
        <v>14</v>
      </c>
      <c r="K8900" t="s">
        <v>14</v>
      </c>
      <c r="L8900" t="s">
        <v>14</v>
      </c>
      <c r="M8900" t="str">
        <f t="shared" si="139"/>
        <v>DMS_MALIBU_NO1_CAP_CONT</v>
      </c>
    </row>
    <row r="8901" spans="1:13" hidden="1" x14ac:dyDescent="0.25">
      <c r="A8901" t="s">
        <v>8915</v>
      </c>
      <c r="B8901" t="s">
        <v>13</v>
      </c>
      <c r="C8901" t="s">
        <v>14</v>
      </c>
      <c r="D8901" t="s">
        <v>14</v>
      </c>
      <c r="E8901" t="s">
        <v>15</v>
      </c>
      <c r="F8901" t="s">
        <v>14</v>
      </c>
      <c r="G8901" t="s">
        <v>14</v>
      </c>
      <c r="H8901" t="s">
        <v>14</v>
      </c>
      <c r="I8901">
        <v>62641</v>
      </c>
      <c r="J8901" t="s">
        <v>14</v>
      </c>
      <c r="K8901" t="s">
        <v>14</v>
      </c>
      <c r="L8901" t="s">
        <v>14</v>
      </c>
      <c r="M8901" t="str">
        <f t="shared" si="139"/>
        <v>DMS_MALIBU_NO2_BK_MVAR</v>
      </c>
    </row>
    <row r="8902" spans="1:13" hidden="1" x14ac:dyDescent="0.25">
      <c r="A8902" t="s">
        <v>8916</v>
      </c>
      <c r="B8902" t="s">
        <v>13</v>
      </c>
      <c r="C8902" t="s">
        <v>14</v>
      </c>
      <c r="D8902" t="s">
        <v>14</v>
      </c>
      <c r="E8902" t="s">
        <v>15</v>
      </c>
      <c r="F8902" t="s">
        <v>14</v>
      </c>
      <c r="G8902" t="s">
        <v>14</v>
      </c>
      <c r="H8902" t="s">
        <v>14</v>
      </c>
      <c r="I8902">
        <v>62640</v>
      </c>
      <c r="J8902" t="s">
        <v>14</v>
      </c>
      <c r="K8902" t="s">
        <v>14</v>
      </c>
      <c r="L8902" t="s">
        <v>14</v>
      </c>
      <c r="M8902" t="str">
        <f t="shared" si="139"/>
        <v>DMS_MALIBU_NO2_BK_MW</v>
      </c>
    </row>
    <row r="8903" spans="1:13" hidden="1" x14ac:dyDescent="0.25">
      <c r="A8903" t="s">
        <v>8917</v>
      </c>
      <c r="B8903" t="s">
        <v>20</v>
      </c>
      <c r="C8903" t="s">
        <v>14</v>
      </c>
      <c r="D8903" t="s">
        <v>14</v>
      </c>
      <c r="E8903" t="s">
        <v>15</v>
      </c>
      <c r="F8903" t="s">
        <v>14</v>
      </c>
      <c r="G8903" t="s">
        <v>14</v>
      </c>
      <c r="H8903">
        <v>56803</v>
      </c>
      <c r="I8903" t="s">
        <v>14</v>
      </c>
      <c r="J8903" t="s">
        <v>14</v>
      </c>
      <c r="K8903" t="s">
        <v>14</v>
      </c>
      <c r="L8903" t="s">
        <v>14</v>
      </c>
      <c r="M8903" t="str">
        <f t="shared" si="139"/>
        <v>DMS_MALIBU_NO2_CAP_CB</v>
      </c>
    </row>
    <row r="8904" spans="1:13" hidden="1" x14ac:dyDescent="0.25">
      <c r="A8904" t="s">
        <v>8918</v>
      </c>
      <c r="B8904" t="s">
        <v>20</v>
      </c>
      <c r="C8904" t="s">
        <v>14</v>
      </c>
      <c r="D8904" t="s">
        <v>14</v>
      </c>
      <c r="E8904" t="s">
        <v>15</v>
      </c>
      <c r="F8904" t="s">
        <v>14</v>
      </c>
      <c r="G8904" t="s">
        <v>14</v>
      </c>
      <c r="H8904">
        <v>56785</v>
      </c>
      <c r="I8904" t="s">
        <v>14</v>
      </c>
      <c r="J8904" t="s">
        <v>14</v>
      </c>
      <c r="K8904" t="s">
        <v>14</v>
      </c>
      <c r="L8904" t="s">
        <v>14</v>
      </c>
      <c r="M8904" t="str">
        <f t="shared" si="139"/>
        <v>DMS_MALIBU_NO2_CAP_CONT</v>
      </c>
    </row>
    <row r="8905" spans="1:13" hidden="1" x14ac:dyDescent="0.25">
      <c r="A8905" t="s">
        <v>8919</v>
      </c>
      <c r="B8905" t="s">
        <v>13</v>
      </c>
      <c r="C8905" t="s">
        <v>14</v>
      </c>
      <c r="D8905" t="s">
        <v>14</v>
      </c>
      <c r="E8905" t="s">
        <v>15</v>
      </c>
      <c r="F8905" t="s">
        <v>14</v>
      </c>
      <c r="G8905" t="s">
        <v>14</v>
      </c>
      <c r="H8905" t="s">
        <v>14</v>
      </c>
      <c r="I8905">
        <v>62666</v>
      </c>
      <c r="J8905" t="s">
        <v>14</v>
      </c>
      <c r="K8905" t="s">
        <v>14</v>
      </c>
      <c r="L8905" t="s">
        <v>14</v>
      </c>
      <c r="M8905" t="str">
        <f t="shared" si="139"/>
        <v>DMS_MALIBU_TRIUNFO_MVAR</v>
      </c>
    </row>
    <row r="8906" spans="1:13" hidden="1" x14ac:dyDescent="0.25">
      <c r="A8906" t="s">
        <v>8920</v>
      </c>
      <c r="B8906" t="s">
        <v>20</v>
      </c>
      <c r="C8906" t="s">
        <v>14</v>
      </c>
      <c r="D8906" t="s">
        <v>14</v>
      </c>
      <c r="E8906" t="s">
        <v>15</v>
      </c>
      <c r="F8906" t="s">
        <v>14</v>
      </c>
      <c r="G8906" t="s">
        <v>14</v>
      </c>
      <c r="H8906">
        <v>56810</v>
      </c>
      <c r="I8906" t="s">
        <v>14</v>
      </c>
      <c r="J8906" t="s">
        <v>14</v>
      </c>
      <c r="K8906" t="s">
        <v>14</v>
      </c>
      <c r="L8906" t="s">
        <v>14</v>
      </c>
      <c r="M8906" t="str">
        <f t="shared" si="139"/>
        <v>DMS_MALIBU_WHIZZIN_CB</v>
      </c>
    </row>
    <row r="8907" spans="1:13" hidden="1" x14ac:dyDescent="0.25">
      <c r="A8907" t="s">
        <v>8921</v>
      </c>
      <c r="B8907" t="s">
        <v>13</v>
      </c>
      <c r="C8907" t="s">
        <v>14</v>
      </c>
      <c r="D8907" t="s">
        <v>14</v>
      </c>
      <c r="E8907" t="s">
        <v>15</v>
      </c>
      <c r="F8907" t="s">
        <v>14</v>
      </c>
      <c r="G8907" t="s">
        <v>14</v>
      </c>
      <c r="H8907" t="s">
        <v>14</v>
      </c>
      <c r="I8907">
        <v>62688</v>
      </c>
      <c r="J8907" t="s">
        <v>14</v>
      </c>
      <c r="K8907" t="s">
        <v>14</v>
      </c>
      <c r="L8907" t="s">
        <v>14</v>
      </c>
      <c r="M8907" t="str">
        <f t="shared" si="139"/>
        <v>DMS_MALIBU_WHIZZIN_IB</v>
      </c>
    </row>
    <row r="8908" spans="1:13" hidden="1" x14ac:dyDescent="0.25">
      <c r="A8908" t="s">
        <v>8922</v>
      </c>
      <c r="B8908" t="s">
        <v>13</v>
      </c>
      <c r="C8908" t="s">
        <v>14</v>
      </c>
      <c r="D8908" t="s">
        <v>14</v>
      </c>
      <c r="E8908" t="s">
        <v>15</v>
      </c>
      <c r="F8908" t="s">
        <v>14</v>
      </c>
      <c r="G8908" t="s">
        <v>14</v>
      </c>
      <c r="H8908" t="s">
        <v>14</v>
      </c>
      <c r="I8908">
        <v>62691</v>
      </c>
      <c r="J8908" t="s">
        <v>14</v>
      </c>
      <c r="K8908" t="s">
        <v>14</v>
      </c>
      <c r="L8908" t="s">
        <v>14</v>
      </c>
      <c r="M8908" t="str">
        <f t="shared" si="139"/>
        <v>DMS_MALIBU_WHIZZIN_MVAR</v>
      </c>
    </row>
    <row r="8909" spans="1:13" hidden="1" x14ac:dyDescent="0.25">
      <c r="A8909" t="s">
        <v>8923</v>
      </c>
      <c r="B8909" t="s">
        <v>20</v>
      </c>
      <c r="C8909" t="s">
        <v>14</v>
      </c>
      <c r="D8909" t="s">
        <v>14</v>
      </c>
      <c r="E8909" t="s">
        <v>15</v>
      </c>
      <c r="F8909" t="s">
        <v>14</v>
      </c>
      <c r="G8909" t="s">
        <v>14</v>
      </c>
      <c r="H8909">
        <v>56792</v>
      </c>
      <c r="I8909" t="s">
        <v>14</v>
      </c>
      <c r="J8909" t="s">
        <v>14</v>
      </c>
      <c r="K8909" t="s">
        <v>14</v>
      </c>
      <c r="L8909" t="s">
        <v>14</v>
      </c>
      <c r="M8909" t="str">
        <f t="shared" si="139"/>
        <v>DMS_MALIBU_WHIZZIN_RECL</v>
      </c>
    </row>
    <row r="8910" spans="1:13" hidden="1" x14ac:dyDescent="0.25">
      <c r="A8910" t="s">
        <v>8924</v>
      </c>
      <c r="B8910" t="s">
        <v>13</v>
      </c>
      <c r="C8910" t="s">
        <v>14</v>
      </c>
      <c r="D8910" t="s">
        <v>14</v>
      </c>
      <c r="E8910" t="s">
        <v>15</v>
      </c>
      <c r="F8910" t="s">
        <v>14</v>
      </c>
      <c r="G8910" t="s">
        <v>14</v>
      </c>
      <c r="H8910" t="s">
        <v>14</v>
      </c>
      <c r="I8910">
        <v>119990</v>
      </c>
      <c r="J8910" t="s">
        <v>14</v>
      </c>
      <c r="K8910" t="s">
        <v>14</v>
      </c>
      <c r="L8910" t="s">
        <v>14</v>
      </c>
      <c r="M8910" t="str">
        <f t="shared" si="139"/>
        <v>DMS_MANHATAN_CYLINDER_IB</v>
      </c>
    </row>
    <row r="8911" spans="1:13" hidden="1" x14ac:dyDescent="0.25">
      <c r="A8911" t="s">
        <v>8925</v>
      </c>
      <c r="B8911" t="s">
        <v>13</v>
      </c>
      <c r="C8911" t="s">
        <v>14</v>
      </c>
      <c r="D8911" t="s">
        <v>14</v>
      </c>
      <c r="E8911" t="s">
        <v>15</v>
      </c>
      <c r="F8911" t="s">
        <v>14</v>
      </c>
      <c r="G8911" t="s">
        <v>14</v>
      </c>
      <c r="H8911" t="s">
        <v>14</v>
      </c>
      <c r="I8911">
        <v>119983</v>
      </c>
      <c r="J8911" t="s">
        <v>14</v>
      </c>
      <c r="K8911" t="s">
        <v>14</v>
      </c>
      <c r="L8911" t="s">
        <v>14</v>
      </c>
      <c r="M8911" t="str">
        <f t="shared" si="139"/>
        <v>DMS_MANHATAN_PISTON_IB</v>
      </c>
    </row>
    <row r="8912" spans="1:13" hidden="1" x14ac:dyDescent="0.25">
      <c r="A8912" t="s">
        <v>8926</v>
      </c>
      <c r="B8912" t="s">
        <v>20</v>
      </c>
      <c r="C8912" t="s">
        <v>14</v>
      </c>
      <c r="D8912" t="s">
        <v>14</v>
      </c>
      <c r="E8912" t="s">
        <v>15</v>
      </c>
      <c r="F8912" t="s">
        <v>14</v>
      </c>
      <c r="G8912" t="s">
        <v>14</v>
      </c>
      <c r="H8912">
        <v>119664</v>
      </c>
      <c r="I8912" t="s">
        <v>14</v>
      </c>
      <c r="J8912" t="s">
        <v>14</v>
      </c>
      <c r="K8912" t="s">
        <v>14</v>
      </c>
      <c r="L8912" t="s">
        <v>14</v>
      </c>
      <c r="M8912" t="str">
        <f t="shared" si="139"/>
        <v>DMS_MARINE_16KV_CAP_LO</v>
      </c>
    </row>
    <row r="8913" spans="1:13" hidden="1" x14ac:dyDescent="0.25">
      <c r="A8913" t="s">
        <v>8927</v>
      </c>
      <c r="B8913" t="s">
        <v>13</v>
      </c>
      <c r="C8913" t="s">
        <v>14</v>
      </c>
      <c r="D8913" t="s">
        <v>14</v>
      </c>
      <c r="E8913" t="s">
        <v>15</v>
      </c>
      <c r="F8913" t="s">
        <v>14</v>
      </c>
      <c r="G8913" t="s">
        <v>14</v>
      </c>
      <c r="H8913" t="s">
        <v>14</v>
      </c>
      <c r="I8913">
        <v>107284</v>
      </c>
      <c r="J8913" t="s">
        <v>14</v>
      </c>
      <c r="K8913" t="s">
        <v>14</v>
      </c>
      <c r="L8913" t="s">
        <v>14</v>
      </c>
      <c r="M8913" t="str">
        <f t="shared" si="139"/>
        <v>DMS_MARINE_16KV_NBUS_VOLT</v>
      </c>
    </row>
    <row r="8914" spans="1:13" hidden="1" x14ac:dyDescent="0.25">
      <c r="A8914" t="s">
        <v>8928</v>
      </c>
      <c r="B8914" t="s">
        <v>13</v>
      </c>
      <c r="C8914" t="s">
        <v>14</v>
      </c>
      <c r="D8914" t="s">
        <v>14</v>
      </c>
      <c r="E8914" t="s">
        <v>15</v>
      </c>
      <c r="F8914" t="s">
        <v>14</v>
      </c>
      <c r="G8914" t="s">
        <v>14</v>
      </c>
      <c r="H8914" t="s">
        <v>14</v>
      </c>
      <c r="I8914">
        <v>107337</v>
      </c>
      <c r="J8914" t="s">
        <v>14</v>
      </c>
      <c r="K8914" t="s">
        <v>14</v>
      </c>
      <c r="L8914" t="s">
        <v>14</v>
      </c>
      <c r="M8914" t="str">
        <f t="shared" si="139"/>
        <v>DMS_MARINE_AIRCRAFT_MVAR</v>
      </c>
    </row>
    <row r="8915" spans="1:13" hidden="1" x14ac:dyDescent="0.25">
      <c r="A8915" t="s">
        <v>8929</v>
      </c>
      <c r="B8915" t="s">
        <v>13</v>
      </c>
      <c r="C8915" t="s">
        <v>14</v>
      </c>
      <c r="D8915" t="s">
        <v>14</v>
      </c>
      <c r="E8915" t="s">
        <v>15</v>
      </c>
      <c r="F8915" t="s">
        <v>14</v>
      </c>
      <c r="G8915" t="s">
        <v>14</v>
      </c>
      <c r="H8915" t="s">
        <v>14</v>
      </c>
      <c r="I8915">
        <v>107322</v>
      </c>
      <c r="J8915" t="s">
        <v>14</v>
      </c>
      <c r="K8915" t="s">
        <v>14</v>
      </c>
      <c r="L8915" t="s">
        <v>14</v>
      </c>
      <c r="M8915" t="str">
        <f t="shared" si="139"/>
        <v>DMS_MARINE_COURTLND_MVAR</v>
      </c>
    </row>
    <row r="8916" spans="1:13" hidden="1" x14ac:dyDescent="0.25">
      <c r="A8916" t="s">
        <v>8930</v>
      </c>
      <c r="B8916" t="s">
        <v>20</v>
      </c>
      <c r="C8916" t="s">
        <v>14</v>
      </c>
      <c r="D8916" t="s">
        <v>14</v>
      </c>
      <c r="E8916" t="s">
        <v>15</v>
      </c>
      <c r="F8916" t="s">
        <v>14</v>
      </c>
      <c r="G8916" t="s">
        <v>14</v>
      </c>
      <c r="H8916">
        <v>119687</v>
      </c>
      <c r="I8916" t="s">
        <v>14</v>
      </c>
      <c r="J8916" t="s">
        <v>14</v>
      </c>
      <c r="K8916" t="s">
        <v>14</v>
      </c>
      <c r="L8916" t="s">
        <v>14</v>
      </c>
      <c r="M8916" t="str">
        <f t="shared" si="139"/>
        <v>DMS_MARINE_MARSHALL_CB</v>
      </c>
    </row>
    <row r="8917" spans="1:13" hidden="1" x14ac:dyDescent="0.25">
      <c r="A8917" t="s">
        <v>8931</v>
      </c>
      <c r="B8917" t="s">
        <v>13</v>
      </c>
      <c r="C8917" t="s">
        <v>14</v>
      </c>
      <c r="D8917" t="s">
        <v>14</v>
      </c>
      <c r="E8917" t="s">
        <v>15</v>
      </c>
      <c r="F8917" t="s">
        <v>14</v>
      </c>
      <c r="G8917" t="s">
        <v>14</v>
      </c>
      <c r="H8917" t="s">
        <v>14</v>
      </c>
      <c r="I8917">
        <v>107309</v>
      </c>
      <c r="J8917" t="s">
        <v>14</v>
      </c>
      <c r="K8917" t="s">
        <v>14</v>
      </c>
      <c r="L8917" t="s">
        <v>14</v>
      </c>
      <c r="M8917" t="str">
        <f t="shared" si="139"/>
        <v>DMS_MARINE_MARSHALL_IB</v>
      </c>
    </row>
    <row r="8918" spans="1:13" hidden="1" x14ac:dyDescent="0.25">
      <c r="A8918" t="s">
        <v>8932</v>
      </c>
      <c r="B8918" t="s">
        <v>13</v>
      </c>
      <c r="C8918" t="s">
        <v>14</v>
      </c>
      <c r="D8918" t="s">
        <v>14</v>
      </c>
      <c r="E8918" t="s">
        <v>15</v>
      </c>
      <c r="F8918" t="s">
        <v>14</v>
      </c>
      <c r="G8918" t="s">
        <v>14</v>
      </c>
      <c r="H8918" t="s">
        <v>14</v>
      </c>
      <c r="I8918">
        <v>107312</v>
      </c>
      <c r="J8918" t="s">
        <v>14</v>
      </c>
      <c r="K8918" t="s">
        <v>14</v>
      </c>
      <c r="L8918" t="s">
        <v>14</v>
      </c>
      <c r="M8918" t="str">
        <f t="shared" si="139"/>
        <v>DMS_MARINE_MARSHALL_MVAR</v>
      </c>
    </row>
    <row r="8919" spans="1:13" hidden="1" x14ac:dyDescent="0.25">
      <c r="A8919" t="s">
        <v>8933</v>
      </c>
      <c r="B8919" t="s">
        <v>20</v>
      </c>
      <c r="C8919" t="s">
        <v>14</v>
      </c>
      <c r="D8919" t="s">
        <v>14</v>
      </c>
      <c r="E8919" t="s">
        <v>15</v>
      </c>
      <c r="F8919" t="s">
        <v>14</v>
      </c>
      <c r="G8919" t="s">
        <v>14</v>
      </c>
      <c r="H8919">
        <v>119720</v>
      </c>
      <c r="I8919" t="s">
        <v>14</v>
      </c>
      <c r="J8919" t="s">
        <v>14</v>
      </c>
      <c r="K8919" t="s">
        <v>14</v>
      </c>
      <c r="L8919" t="s">
        <v>14</v>
      </c>
      <c r="M8919" t="str">
        <f t="shared" si="139"/>
        <v>DMS_MARINE_MARSHALL_RB</v>
      </c>
    </row>
    <row r="8920" spans="1:13" hidden="1" x14ac:dyDescent="0.25">
      <c r="A8920" t="s">
        <v>8934</v>
      </c>
      <c r="B8920" t="s">
        <v>13</v>
      </c>
      <c r="C8920" t="s">
        <v>14</v>
      </c>
      <c r="D8920" t="s">
        <v>14</v>
      </c>
      <c r="E8920" t="s">
        <v>15</v>
      </c>
      <c r="F8920" t="s">
        <v>14</v>
      </c>
      <c r="G8920" t="s">
        <v>14</v>
      </c>
      <c r="H8920" t="s">
        <v>14</v>
      </c>
      <c r="I8920">
        <v>107307</v>
      </c>
      <c r="J8920" t="s">
        <v>14</v>
      </c>
      <c r="K8920" t="s">
        <v>14</v>
      </c>
      <c r="L8920" t="s">
        <v>14</v>
      </c>
      <c r="M8920" t="str">
        <f t="shared" si="139"/>
        <v>DMS_MARINE_MCEWAN_MVAR</v>
      </c>
    </row>
    <row r="8921" spans="1:13" hidden="1" x14ac:dyDescent="0.25">
      <c r="A8921" t="s">
        <v>8935</v>
      </c>
      <c r="B8921" t="s">
        <v>20</v>
      </c>
      <c r="C8921" t="s">
        <v>14</v>
      </c>
      <c r="D8921" t="s">
        <v>14</v>
      </c>
      <c r="E8921" t="s">
        <v>15</v>
      </c>
      <c r="F8921" t="s">
        <v>14</v>
      </c>
      <c r="G8921" t="s">
        <v>14</v>
      </c>
      <c r="H8921">
        <v>119688</v>
      </c>
      <c r="I8921" t="s">
        <v>14</v>
      </c>
      <c r="J8921" t="s">
        <v>14</v>
      </c>
      <c r="K8921" t="s">
        <v>14</v>
      </c>
      <c r="L8921" t="s">
        <v>14</v>
      </c>
      <c r="M8921" t="str">
        <f t="shared" si="139"/>
        <v>DMS_MARINE_NAVY_CB</v>
      </c>
    </row>
    <row r="8922" spans="1:13" hidden="1" x14ac:dyDescent="0.25">
      <c r="A8922" t="s">
        <v>8936</v>
      </c>
      <c r="B8922" t="s">
        <v>13</v>
      </c>
      <c r="C8922" t="s">
        <v>14</v>
      </c>
      <c r="D8922" t="s">
        <v>14</v>
      </c>
      <c r="E8922" t="s">
        <v>15</v>
      </c>
      <c r="F8922" t="s">
        <v>14</v>
      </c>
      <c r="G8922" t="s">
        <v>14</v>
      </c>
      <c r="H8922" t="s">
        <v>14</v>
      </c>
      <c r="I8922">
        <v>107314</v>
      </c>
      <c r="J8922" t="s">
        <v>14</v>
      </c>
      <c r="K8922" t="s">
        <v>14</v>
      </c>
      <c r="L8922" t="s">
        <v>14</v>
      </c>
      <c r="M8922" t="str">
        <f t="shared" si="139"/>
        <v>DMS_MARINE_NAVY_IB</v>
      </c>
    </row>
    <row r="8923" spans="1:13" hidden="1" x14ac:dyDescent="0.25">
      <c r="A8923" t="s">
        <v>8937</v>
      </c>
      <c r="B8923" t="s">
        <v>13</v>
      </c>
      <c r="C8923" t="s">
        <v>14</v>
      </c>
      <c r="D8923" t="s">
        <v>14</v>
      </c>
      <c r="E8923" t="s">
        <v>15</v>
      </c>
      <c r="F8923" t="s">
        <v>14</v>
      </c>
      <c r="G8923" t="s">
        <v>14</v>
      </c>
      <c r="H8923" t="s">
        <v>14</v>
      </c>
      <c r="I8923">
        <v>107317</v>
      </c>
      <c r="J8923" t="s">
        <v>14</v>
      </c>
      <c r="K8923" t="s">
        <v>14</v>
      </c>
      <c r="L8923" t="s">
        <v>14</v>
      </c>
      <c r="M8923" t="str">
        <f t="shared" si="139"/>
        <v>DMS_MARINE_NAVY_MVAR</v>
      </c>
    </row>
    <row r="8924" spans="1:13" hidden="1" x14ac:dyDescent="0.25">
      <c r="A8924" t="s">
        <v>8938</v>
      </c>
      <c r="B8924" t="s">
        <v>20</v>
      </c>
      <c r="C8924" t="s">
        <v>14</v>
      </c>
      <c r="D8924" t="s">
        <v>14</v>
      </c>
      <c r="E8924" t="s">
        <v>15</v>
      </c>
      <c r="F8924" t="s">
        <v>14</v>
      </c>
      <c r="G8924" t="s">
        <v>14</v>
      </c>
      <c r="H8924">
        <v>119721</v>
      </c>
      <c r="I8924" t="s">
        <v>14</v>
      </c>
      <c r="J8924" t="s">
        <v>14</v>
      </c>
      <c r="K8924" t="s">
        <v>14</v>
      </c>
      <c r="L8924" t="s">
        <v>14</v>
      </c>
      <c r="M8924" t="str">
        <f t="shared" si="139"/>
        <v>DMS_MARINE_NAVY_RB</v>
      </c>
    </row>
    <row r="8925" spans="1:13" hidden="1" x14ac:dyDescent="0.25">
      <c r="A8925" t="s">
        <v>8939</v>
      </c>
      <c r="B8925" t="s">
        <v>13</v>
      </c>
      <c r="C8925" t="s">
        <v>14</v>
      </c>
      <c r="D8925" t="s">
        <v>14</v>
      </c>
      <c r="E8925" t="s">
        <v>15</v>
      </c>
      <c r="F8925" t="s">
        <v>14</v>
      </c>
      <c r="G8925" t="s">
        <v>14</v>
      </c>
      <c r="H8925" t="s">
        <v>14</v>
      </c>
      <c r="I8925">
        <v>107329</v>
      </c>
      <c r="J8925" t="s">
        <v>14</v>
      </c>
      <c r="K8925" t="s">
        <v>14</v>
      </c>
      <c r="L8925" t="s">
        <v>14</v>
      </c>
      <c r="M8925" t="str">
        <f t="shared" si="139"/>
        <v>DMS_MARINE_NEON_16KV_IB</v>
      </c>
    </row>
    <row r="8926" spans="1:13" hidden="1" x14ac:dyDescent="0.25">
      <c r="A8926" t="s">
        <v>8940</v>
      </c>
      <c r="B8926" t="s">
        <v>20</v>
      </c>
      <c r="C8926" t="s">
        <v>14</v>
      </c>
      <c r="D8926" t="s">
        <v>14</v>
      </c>
      <c r="E8926" t="s">
        <v>15</v>
      </c>
      <c r="F8926" t="s">
        <v>14</v>
      </c>
      <c r="G8926" t="s">
        <v>14</v>
      </c>
      <c r="H8926">
        <v>119691</v>
      </c>
      <c r="I8926" t="s">
        <v>14</v>
      </c>
      <c r="J8926" t="s">
        <v>14</v>
      </c>
      <c r="K8926" t="s">
        <v>14</v>
      </c>
      <c r="L8926" t="s">
        <v>14</v>
      </c>
      <c r="M8926" t="str">
        <f t="shared" si="139"/>
        <v>DMS_MARINE_NEON_CB</v>
      </c>
    </row>
    <row r="8927" spans="1:13" hidden="1" x14ac:dyDescent="0.25">
      <c r="A8927" t="s">
        <v>8941</v>
      </c>
      <c r="B8927" t="s">
        <v>13</v>
      </c>
      <c r="C8927" t="s">
        <v>14</v>
      </c>
      <c r="D8927" t="s">
        <v>14</v>
      </c>
      <c r="E8927" t="s">
        <v>15</v>
      </c>
      <c r="F8927" t="s">
        <v>14</v>
      </c>
      <c r="G8927" t="s">
        <v>14</v>
      </c>
      <c r="H8927" t="s">
        <v>14</v>
      </c>
      <c r="I8927">
        <v>107332</v>
      </c>
      <c r="J8927" t="s">
        <v>14</v>
      </c>
      <c r="K8927" t="s">
        <v>14</v>
      </c>
      <c r="L8927" t="s">
        <v>14</v>
      </c>
      <c r="M8927" t="str">
        <f t="shared" si="139"/>
        <v>DMS_MARINE_NEON_MVAR</v>
      </c>
    </row>
    <row r="8928" spans="1:13" hidden="1" x14ac:dyDescent="0.25">
      <c r="A8928" t="s">
        <v>8942</v>
      </c>
      <c r="B8928" t="s">
        <v>20</v>
      </c>
      <c r="C8928" t="s">
        <v>14</v>
      </c>
      <c r="D8928" t="s">
        <v>14</v>
      </c>
      <c r="E8928" t="s">
        <v>15</v>
      </c>
      <c r="F8928" t="s">
        <v>14</v>
      </c>
      <c r="G8928" t="s">
        <v>14</v>
      </c>
      <c r="H8928">
        <v>119724</v>
      </c>
      <c r="I8928" t="s">
        <v>14</v>
      </c>
      <c r="J8928" t="s">
        <v>14</v>
      </c>
      <c r="K8928" t="s">
        <v>14</v>
      </c>
      <c r="L8928" t="s">
        <v>14</v>
      </c>
      <c r="M8928" t="str">
        <f t="shared" si="139"/>
        <v>DMS_MARINE_NEON_RB</v>
      </c>
    </row>
    <row r="8929" spans="1:13" hidden="1" x14ac:dyDescent="0.25">
      <c r="A8929" t="s">
        <v>8943</v>
      </c>
      <c r="B8929" t="s">
        <v>13</v>
      </c>
      <c r="C8929" t="s">
        <v>14</v>
      </c>
      <c r="D8929" t="s">
        <v>14</v>
      </c>
      <c r="E8929" t="s">
        <v>15</v>
      </c>
      <c r="F8929" t="s">
        <v>14</v>
      </c>
      <c r="G8929" t="s">
        <v>14</v>
      </c>
      <c r="H8929" t="s">
        <v>14</v>
      </c>
      <c r="I8929">
        <v>107289</v>
      </c>
      <c r="J8929" t="s">
        <v>14</v>
      </c>
      <c r="K8929" t="s">
        <v>14</v>
      </c>
      <c r="L8929" t="s">
        <v>14</v>
      </c>
      <c r="M8929" t="str">
        <f t="shared" si="139"/>
        <v>DMS_MARINE_NO1_BK_MVAR</v>
      </c>
    </row>
    <row r="8930" spans="1:13" hidden="1" x14ac:dyDescent="0.25">
      <c r="A8930" t="s">
        <v>8944</v>
      </c>
      <c r="B8930" t="s">
        <v>13</v>
      </c>
      <c r="C8930" t="s">
        <v>14</v>
      </c>
      <c r="D8930" t="s">
        <v>14</v>
      </c>
      <c r="E8930" t="s">
        <v>15</v>
      </c>
      <c r="F8930" t="s">
        <v>14</v>
      </c>
      <c r="G8930" t="s">
        <v>14</v>
      </c>
      <c r="H8930" t="s">
        <v>14</v>
      </c>
      <c r="I8930">
        <v>107288</v>
      </c>
      <c r="J8930" t="s">
        <v>14</v>
      </c>
      <c r="K8930" t="s">
        <v>14</v>
      </c>
      <c r="L8930" t="s">
        <v>14</v>
      </c>
      <c r="M8930" t="str">
        <f t="shared" si="139"/>
        <v>DMS_MARINE_NO1_BK_MW</v>
      </c>
    </row>
    <row r="8931" spans="1:13" hidden="1" x14ac:dyDescent="0.25">
      <c r="A8931" t="s">
        <v>8945</v>
      </c>
      <c r="B8931" t="s">
        <v>20</v>
      </c>
      <c r="C8931" t="s">
        <v>14</v>
      </c>
      <c r="D8931" t="s">
        <v>14</v>
      </c>
      <c r="E8931" t="s">
        <v>15</v>
      </c>
      <c r="F8931" t="s">
        <v>14</v>
      </c>
      <c r="G8931" t="s">
        <v>14</v>
      </c>
      <c r="H8931">
        <v>119707</v>
      </c>
      <c r="I8931" t="s">
        <v>14</v>
      </c>
      <c r="J8931" t="s">
        <v>14</v>
      </c>
      <c r="K8931" t="s">
        <v>14</v>
      </c>
      <c r="L8931" t="s">
        <v>14</v>
      </c>
      <c r="M8931" t="str">
        <f t="shared" si="139"/>
        <v>DMS_MARINE_NO1_CAP_A_S</v>
      </c>
    </row>
    <row r="8932" spans="1:13" hidden="1" x14ac:dyDescent="0.25">
      <c r="A8932" t="s">
        <v>8946</v>
      </c>
      <c r="B8932" t="s">
        <v>20</v>
      </c>
      <c r="C8932" t="s">
        <v>14</v>
      </c>
      <c r="D8932" t="s">
        <v>14</v>
      </c>
      <c r="E8932" t="s">
        <v>15</v>
      </c>
      <c r="F8932" t="s">
        <v>14</v>
      </c>
      <c r="G8932" t="s">
        <v>14</v>
      </c>
      <c r="H8932">
        <v>119694</v>
      </c>
      <c r="I8932" t="s">
        <v>14</v>
      </c>
      <c r="J8932" t="s">
        <v>14</v>
      </c>
      <c r="K8932" t="s">
        <v>14</v>
      </c>
      <c r="L8932" t="s">
        <v>14</v>
      </c>
      <c r="M8932" t="str">
        <f t="shared" si="139"/>
        <v>DMS_MARINE_NO1_CAP_CB</v>
      </c>
    </row>
    <row r="8933" spans="1:13" hidden="1" x14ac:dyDescent="0.25">
      <c r="A8933" t="s">
        <v>8947</v>
      </c>
      <c r="B8933" t="s">
        <v>13</v>
      </c>
      <c r="C8933" t="s">
        <v>14</v>
      </c>
      <c r="D8933" t="s">
        <v>14</v>
      </c>
      <c r="E8933" t="s">
        <v>15</v>
      </c>
      <c r="F8933" t="s">
        <v>14</v>
      </c>
      <c r="G8933" t="s">
        <v>14</v>
      </c>
      <c r="H8933" t="s">
        <v>14</v>
      </c>
      <c r="I8933">
        <v>107294</v>
      </c>
      <c r="J8933" t="s">
        <v>14</v>
      </c>
      <c r="K8933" t="s">
        <v>14</v>
      </c>
      <c r="L8933" t="s">
        <v>14</v>
      </c>
      <c r="M8933" t="str">
        <f t="shared" si="139"/>
        <v>DMS_MARINE_NO2_BK_MVAR</v>
      </c>
    </row>
    <row r="8934" spans="1:13" hidden="1" x14ac:dyDescent="0.25">
      <c r="A8934" t="s">
        <v>8948</v>
      </c>
      <c r="B8934" t="s">
        <v>13</v>
      </c>
      <c r="C8934" t="s">
        <v>14</v>
      </c>
      <c r="D8934" t="s">
        <v>14</v>
      </c>
      <c r="E8934" t="s">
        <v>15</v>
      </c>
      <c r="F8934" t="s">
        <v>14</v>
      </c>
      <c r="G8934" t="s">
        <v>14</v>
      </c>
      <c r="H8934" t="s">
        <v>14</v>
      </c>
      <c r="I8934">
        <v>107293</v>
      </c>
      <c r="J8934" t="s">
        <v>14</v>
      </c>
      <c r="K8934" t="s">
        <v>14</v>
      </c>
      <c r="L8934" t="s">
        <v>14</v>
      </c>
      <c r="M8934" t="str">
        <f t="shared" si="139"/>
        <v>DMS_MARINE_NO2_BK_MW</v>
      </c>
    </row>
    <row r="8935" spans="1:13" hidden="1" x14ac:dyDescent="0.25">
      <c r="A8935" t="s">
        <v>8949</v>
      </c>
      <c r="B8935" t="s">
        <v>20</v>
      </c>
      <c r="C8935" t="s">
        <v>14</v>
      </c>
      <c r="D8935" t="s">
        <v>14</v>
      </c>
      <c r="E8935" t="s">
        <v>15</v>
      </c>
      <c r="F8935" t="s">
        <v>14</v>
      </c>
      <c r="G8935" t="s">
        <v>14</v>
      </c>
      <c r="H8935">
        <v>119690</v>
      </c>
      <c r="I8935" t="s">
        <v>14</v>
      </c>
      <c r="J8935" t="s">
        <v>14</v>
      </c>
      <c r="K8935" t="s">
        <v>14</v>
      </c>
      <c r="L8935" t="s">
        <v>14</v>
      </c>
      <c r="M8935" t="str">
        <f t="shared" si="139"/>
        <v>DMS_MARINE_WALGROVE_CB</v>
      </c>
    </row>
    <row r="8936" spans="1:13" hidden="1" x14ac:dyDescent="0.25">
      <c r="A8936" t="s">
        <v>8950</v>
      </c>
      <c r="B8936" t="s">
        <v>13</v>
      </c>
      <c r="C8936" t="s">
        <v>14</v>
      </c>
      <c r="D8936" t="s">
        <v>14</v>
      </c>
      <c r="E8936" t="s">
        <v>15</v>
      </c>
      <c r="F8936" t="s">
        <v>14</v>
      </c>
      <c r="G8936" t="s">
        <v>14</v>
      </c>
      <c r="H8936" t="s">
        <v>14</v>
      </c>
      <c r="I8936">
        <v>107324</v>
      </c>
      <c r="J8936" t="s">
        <v>14</v>
      </c>
      <c r="K8936" t="s">
        <v>14</v>
      </c>
      <c r="L8936" t="s">
        <v>14</v>
      </c>
      <c r="M8936" t="str">
        <f t="shared" si="139"/>
        <v>DMS_MARINE_WALGROVE_IB</v>
      </c>
    </row>
    <row r="8937" spans="1:13" hidden="1" x14ac:dyDescent="0.25">
      <c r="A8937" t="s">
        <v>8951</v>
      </c>
      <c r="B8937" t="s">
        <v>13</v>
      </c>
      <c r="C8937" t="s">
        <v>14</v>
      </c>
      <c r="D8937" t="s">
        <v>14</v>
      </c>
      <c r="E8937" t="s">
        <v>15</v>
      </c>
      <c r="F8937" t="s">
        <v>14</v>
      </c>
      <c r="G8937" t="s">
        <v>14</v>
      </c>
      <c r="H8937" t="s">
        <v>14</v>
      </c>
      <c r="I8937">
        <v>107327</v>
      </c>
      <c r="J8937" t="s">
        <v>14</v>
      </c>
      <c r="K8937" t="s">
        <v>14</v>
      </c>
      <c r="L8937" t="s">
        <v>14</v>
      </c>
      <c r="M8937" t="str">
        <f t="shared" si="139"/>
        <v>DMS_MARINE_WALGROVE_MVAR</v>
      </c>
    </row>
    <row r="8938" spans="1:13" hidden="1" x14ac:dyDescent="0.25">
      <c r="A8938" t="s">
        <v>8952</v>
      </c>
      <c r="B8938" t="s">
        <v>20</v>
      </c>
      <c r="C8938" t="s">
        <v>14</v>
      </c>
      <c r="D8938" t="s">
        <v>14</v>
      </c>
      <c r="E8938" t="s">
        <v>15</v>
      </c>
      <c r="F8938" t="s">
        <v>14</v>
      </c>
      <c r="G8938" t="s">
        <v>14</v>
      </c>
      <c r="H8938">
        <v>119723</v>
      </c>
      <c r="I8938" t="s">
        <v>14</v>
      </c>
      <c r="J8938" t="s">
        <v>14</v>
      </c>
      <c r="K8938" t="s">
        <v>14</v>
      </c>
      <c r="L8938" t="s">
        <v>14</v>
      </c>
      <c r="M8938" t="str">
        <f t="shared" si="139"/>
        <v>DMS_MARINE_WALGROVE_RB</v>
      </c>
    </row>
    <row r="8939" spans="1:13" hidden="1" x14ac:dyDescent="0.25">
      <c r="A8939" t="s">
        <v>8953</v>
      </c>
      <c r="B8939" t="s">
        <v>13</v>
      </c>
      <c r="C8939" t="s">
        <v>14</v>
      </c>
      <c r="D8939" t="s">
        <v>14</v>
      </c>
      <c r="E8939" t="s">
        <v>15</v>
      </c>
      <c r="F8939" t="s">
        <v>14</v>
      </c>
      <c r="G8939" t="s">
        <v>14</v>
      </c>
      <c r="H8939" t="s">
        <v>14</v>
      </c>
      <c r="I8939">
        <v>121875</v>
      </c>
      <c r="J8939" t="s">
        <v>14</v>
      </c>
      <c r="K8939" t="s">
        <v>14</v>
      </c>
      <c r="L8939" t="s">
        <v>14</v>
      </c>
      <c r="M8939" t="str">
        <f t="shared" si="139"/>
        <v>DMS_MARION_12KV_NBUS_VOLT</v>
      </c>
    </row>
    <row r="8940" spans="1:13" hidden="1" x14ac:dyDescent="0.25">
      <c r="A8940" t="s">
        <v>8954</v>
      </c>
      <c r="B8940" t="s">
        <v>13</v>
      </c>
      <c r="C8940" t="s">
        <v>14</v>
      </c>
      <c r="D8940" t="s">
        <v>14</v>
      </c>
      <c r="E8940" t="s">
        <v>15</v>
      </c>
      <c r="F8940" t="s">
        <v>14</v>
      </c>
      <c r="G8940" t="s">
        <v>14</v>
      </c>
      <c r="H8940" t="s">
        <v>14</v>
      </c>
      <c r="I8940">
        <v>121874</v>
      </c>
      <c r="J8940" t="s">
        <v>14</v>
      </c>
      <c r="K8940" t="s">
        <v>14</v>
      </c>
      <c r="L8940" t="s">
        <v>14</v>
      </c>
      <c r="M8940" t="str">
        <f t="shared" si="139"/>
        <v>DMS_MARION_12KV_SBUS_VOLT</v>
      </c>
    </row>
    <row r="8941" spans="1:13" hidden="1" x14ac:dyDescent="0.25">
      <c r="A8941" t="s">
        <v>8955</v>
      </c>
      <c r="B8941" t="s">
        <v>13</v>
      </c>
      <c r="C8941" t="s">
        <v>14</v>
      </c>
      <c r="D8941" t="s">
        <v>14</v>
      </c>
      <c r="E8941" t="s">
        <v>15</v>
      </c>
      <c r="F8941" t="s">
        <v>14</v>
      </c>
      <c r="G8941" t="s">
        <v>14</v>
      </c>
      <c r="H8941" t="s">
        <v>14</v>
      </c>
      <c r="I8941">
        <v>121838</v>
      </c>
      <c r="J8941" t="s">
        <v>14</v>
      </c>
      <c r="K8941" t="s">
        <v>14</v>
      </c>
      <c r="L8941" t="s">
        <v>14</v>
      </c>
      <c r="M8941" t="str">
        <f t="shared" si="139"/>
        <v>DMS_MARION_ANNETTE_MVAR</v>
      </c>
    </row>
    <row r="8942" spans="1:13" hidden="1" x14ac:dyDescent="0.25">
      <c r="A8942" t="s">
        <v>8956</v>
      </c>
      <c r="B8942" t="s">
        <v>13</v>
      </c>
      <c r="C8942" t="s">
        <v>14</v>
      </c>
      <c r="D8942" t="s">
        <v>14</v>
      </c>
      <c r="E8942" t="s">
        <v>15</v>
      </c>
      <c r="F8942" t="s">
        <v>14</v>
      </c>
      <c r="G8942" t="s">
        <v>14</v>
      </c>
      <c r="H8942" t="s">
        <v>14</v>
      </c>
      <c r="I8942">
        <v>121853</v>
      </c>
      <c r="J8942" t="s">
        <v>14</v>
      </c>
      <c r="K8942" t="s">
        <v>14</v>
      </c>
      <c r="L8942" t="s">
        <v>14</v>
      </c>
      <c r="M8942" t="str">
        <f t="shared" si="139"/>
        <v>DMS_MARION_BERNICE_MVAR</v>
      </c>
    </row>
    <row r="8943" spans="1:13" hidden="1" x14ac:dyDescent="0.25">
      <c r="A8943" t="s">
        <v>8957</v>
      </c>
      <c r="B8943" t="s">
        <v>13</v>
      </c>
      <c r="C8943" t="s">
        <v>14</v>
      </c>
      <c r="D8943" t="s">
        <v>14</v>
      </c>
      <c r="E8943" t="s">
        <v>15</v>
      </c>
      <c r="F8943" t="s">
        <v>14</v>
      </c>
      <c r="G8943" t="s">
        <v>14</v>
      </c>
      <c r="H8943" t="s">
        <v>14</v>
      </c>
      <c r="I8943">
        <v>121833</v>
      </c>
      <c r="J8943" t="s">
        <v>14</v>
      </c>
      <c r="K8943" t="s">
        <v>14</v>
      </c>
      <c r="L8943" t="s">
        <v>14</v>
      </c>
      <c r="M8943" t="str">
        <f t="shared" si="139"/>
        <v>DMS_MARION_BERTHA_MVAR</v>
      </c>
    </row>
    <row r="8944" spans="1:13" hidden="1" x14ac:dyDescent="0.25">
      <c r="A8944" t="s">
        <v>8958</v>
      </c>
      <c r="B8944" t="s">
        <v>13</v>
      </c>
      <c r="C8944" t="s">
        <v>14</v>
      </c>
      <c r="D8944" t="s">
        <v>14</v>
      </c>
      <c r="E8944" t="s">
        <v>15</v>
      </c>
      <c r="F8944" t="s">
        <v>14</v>
      </c>
      <c r="G8944" t="s">
        <v>14</v>
      </c>
      <c r="H8944" t="s">
        <v>14</v>
      </c>
      <c r="I8944">
        <v>121823</v>
      </c>
      <c r="J8944" t="s">
        <v>14</v>
      </c>
      <c r="K8944" t="s">
        <v>14</v>
      </c>
      <c r="L8944" t="s">
        <v>14</v>
      </c>
      <c r="M8944" t="str">
        <f t="shared" si="139"/>
        <v>DMS_MARION_CLAUDIA_MVAR</v>
      </c>
    </row>
    <row r="8945" spans="1:13" hidden="1" x14ac:dyDescent="0.25">
      <c r="A8945" t="s">
        <v>8959</v>
      </c>
      <c r="B8945" t="s">
        <v>13</v>
      </c>
      <c r="C8945" t="s">
        <v>14</v>
      </c>
      <c r="D8945" t="s">
        <v>14</v>
      </c>
      <c r="E8945" t="s">
        <v>15</v>
      </c>
      <c r="F8945" t="s">
        <v>14</v>
      </c>
      <c r="G8945" t="s">
        <v>14</v>
      </c>
      <c r="H8945" t="s">
        <v>14</v>
      </c>
      <c r="I8945">
        <v>121818</v>
      </c>
      <c r="J8945" t="s">
        <v>14</v>
      </c>
      <c r="K8945" t="s">
        <v>14</v>
      </c>
      <c r="L8945" t="s">
        <v>14</v>
      </c>
      <c r="M8945" t="str">
        <f t="shared" si="139"/>
        <v>DMS_MARION_DIANA_MVAR</v>
      </c>
    </row>
    <row r="8946" spans="1:13" hidden="1" x14ac:dyDescent="0.25">
      <c r="A8946" t="s">
        <v>8960</v>
      </c>
      <c r="B8946" t="s">
        <v>13</v>
      </c>
      <c r="C8946" t="s">
        <v>14</v>
      </c>
      <c r="D8946" t="s">
        <v>14</v>
      </c>
      <c r="E8946" t="s">
        <v>15</v>
      </c>
      <c r="F8946" t="s">
        <v>14</v>
      </c>
      <c r="G8946" t="s">
        <v>14</v>
      </c>
      <c r="H8946" t="s">
        <v>14</v>
      </c>
      <c r="I8946">
        <v>121813</v>
      </c>
      <c r="J8946" t="s">
        <v>14</v>
      </c>
      <c r="K8946" t="s">
        <v>14</v>
      </c>
      <c r="L8946" t="s">
        <v>14</v>
      </c>
      <c r="M8946" t="str">
        <f t="shared" si="139"/>
        <v>DMS_MARION_GRETA_MVAR</v>
      </c>
    </row>
    <row r="8947" spans="1:13" hidden="1" x14ac:dyDescent="0.25">
      <c r="A8947" t="s">
        <v>8961</v>
      </c>
      <c r="B8947" t="s">
        <v>13</v>
      </c>
      <c r="C8947" t="s">
        <v>14</v>
      </c>
      <c r="D8947" t="s">
        <v>14</v>
      </c>
      <c r="E8947" t="s">
        <v>15</v>
      </c>
      <c r="F8947" t="s">
        <v>14</v>
      </c>
      <c r="G8947" t="s">
        <v>14</v>
      </c>
      <c r="H8947" t="s">
        <v>14</v>
      </c>
      <c r="I8947">
        <v>121848</v>
      </c>
      <c r="J8947" t="s">
        <v>14</v>
      </c>
      <c r="K8947" t="s">
        <v>14</v>
      </c>
      <c r="L8947" t="s">
        <v>14</v>
      </c>
      <c r="M8947" t="str">
        <f t="shared" si="139"/>
        <v>DMS_MARION_JACQUE_MVAR</v>
      </c>
    </row>
    <row r="8948" spans="1:13" hidden="1" x14ac:dyDescent="0.25">
      <c r="A8948" t="s">
        <v>8962</v>
      </c>
      <c r="B8948" t="s">
        <v>13</v>
      </c>
      <c r="C8948" t="s">
        <v>14</v>
      </c>
      <c r="D8948" t="s">
        <v>14</v>
      </c>
      <c r="E8948" t="s">
        <v>15</v>
      </c>
      <c r="F8948" t="s">
        <v>14</v>
      </c>
      <c r="G8948" t="s">
        <v>14</v>
      </c>
      <c r="H8948" t="s">
        <v>14</v>
      </c>
      <c r="I8948">
        <v>121828</v>
      </c>
      <c r="J8948" t="s">
        <v>14</v>
      </c>
      <c r="K8948" t="s">
        <v>14</v>
      </c>
      <c r="L8948" t="s">
        <v>14</v>
      </c>
      <c r="M8948" t="str">
        <f t="shared" si="139"/>
        <v>DMS_MARION_KAREN_MVAR</v>
      </c>
    </row>
    <row r="8949" spans="1:13" hidden="1" x14ac:dyDescent="0.25">
      <c r="A8949" t="s">
        <v>8963</v>
      </c>
      <c r="B8949" t="s">
        <v>13</v>
      </c>
      <c r="C8949" t="s">
        <v>14</v>
      </c>
      <c r="D8949" t="s">
        <v>14</v>
      </c>
      <c r="E8949" t="s">
        <v>15</v>
      </c>
      <c r="F8949" t="s">
        <v>14</v>
      </c>
      <c r="G8949" t="s">
        <v>14</v>
      </c>
      <c r="H8949" t="s">
        <v>14</v>
      </c>
      <c r="I8949">
        <v>121843</v>
      </c>
      <c r="J8949" t="s">
        <v>14</v>
      </c>
      <c r="K8949" t="s">
        <v>14</v>
      </c>
      <c r="L8949" t="s">
        <v>14</v>
      </c>
      <c r="M8949" t="str">
        <f t="shared" si="139"/>
        <v>DMS_MARION_KRISTEN_MVAR</v>
      </c>
    </row>
    <row r="8950" spans="1:13" hidden="1" x14ac:dyDescent="0.25">
      <c r="A8950" t="s">
        <v>8964</v>
      </c>
      <c r="B8950" t="s">
        <v>13</v>
      </c>
      <c r="C8950" t="s">
        <v>14</v>
      </c>
      <c r="D8950" t="s">
        <v>14</v>
      </c>
      <c r="E8950" t="s">
        <v>15</v>
      </c>
      <c r="F8950" t="s">
        <v>14</v>
      </c>
      <c r="G8950" t="s">
        <v>14</v>
      </c>
      <c r="H8950" t="s">
        <v>14</v>
      </c>
      <c r="I8950">
        <v>121858</v>
      </c>
      <c r="J8950" t="s">
        <v>14</v>
      </c>
      <c r="K8950" t="s">
        <v>14</v>
      </c>
      <c r="L8950" t="s">
        <v>14</v>
      </c>
      <c r="M8950" t="str">
        <f t="shared" si="139"/>
        <v>DMS_MARION_MILDRED_MVAR</v>
      </c>
    </row>
    <row r="8951" spans="1:13" hidden="1" x14ac:dyDescent="0.25">
      <c r="A8951" t="s">
        <v>8965</v>
      </c>
      <c r="B8951" t="s">
        <v>13</v>
      </c>
      <c r="C8951" t="s">
        <v>14</v>
      </c>
      <c r="D8951" t="s">
        <v>14</v>
      </c>
      <c r="E8951" t="s">
        <v>15</v>
      </c>
      <c r="F8951" t="s">
        <v>14</v>
      </c>
      <c r="G8951" t="s">
        <v>14</v>
      </c>
      <c r="H8951" t="s">
        <v>14</v>
      </c>
      <c r="I8951">
        <v>121798</v>
      </c>
      <c r="J8951" t="s">
        <v>14</v>
      </c>
      <c r="K8951" t="s">
        <v>14</v>
      </c>
      <c r="L8951" t="s">
        <v>14</v>
      </c>
      <c r="M8951" t="str">
        <f t="shared" si="139"/>
        <v>DMS_MARION_NO1_BK_KV_BC</v>
      </c>
    </row>
    <row r="8952" spans="1:13" hidden="1" x14ac:dyDescent="0.25">
      <c r="A8952" t="s">
        <v>8966</v>
      </c>
      <c r="B8952" t="s">
        <v>13</v>
      </c>
      <c r="C8952" t="s">
        <v>14</v>
      </c>
      <c r="D8952" t="s">
        <v>14</v>
      </c>
      <c r="E8952" t="s">
        <v>15</v>
      </c>
      <c r="F8952" t="s">
        <v>14</v>
      </c>
      <c r="G8952" t="s">
        <v>14</v>
      </c>
      <c r="H8952" t="s">
        <v>14</v>
      </c>
      <c r="I8952">
        <v>121796</v>
      </c>
      <c r="J8952" t="s">
        <v>14</v>
      </c>
      <c r="K8952" t="s">
        <v>14</v>
      </c>
      <c r="L8952" t="s">
        <v>14</v>
      </c>
      <c r="M8952" t="str">
        <f t="shared" si="139"/>
        <v>DMS_MARION_NO1_BK_MVAR</v>
      </c>
    </row>
    <row r="8953" spans="1:13" hidden="1" x14ac:dyDescent="0.25">
      <c r="A8953" t="s">
        <v>8967</v>
      </c>
      <c r="B8953" t="s">
        <v>13</v>
      </c>
      <c r="C8953" t="s">
        <v>14</v>
      </c>
      <c r="D8953" t="s">
        <v>14</v>
      </c>
      <c r="E8953" t="s">
        <v>15</v>
      </c>
      <c r="F8953" t="s">
        <v>14</v>
      </c>
      <c r="G8953" t="s">
        <v>14</v>
      </c>
      <c r="H8953" t="s">
        <v>14</v>
      </c>
      <c r="I8953">
        <v>121795</v>
      </c>
      <c r="J8953" t="s">
        <v>14</v>
      </c>
      <c r="K8953" t="s">
        <v>14</v>
      </c>
      <c r="L8953" t="s">
        <v>14</v>
      </c>
      <c r="M8953" t="str">
        <f t="shared" si="139"/>
        <v>DMS_MARION_NO1_BK_MW</v>
      </c>
    </row>
    <row r="8954" spans="1:13" hidden="1" x14ac:dyDescent="0.25">
      <c r="A8954" t="s">
        <v>8968</v>
      </c>
      <c r="B8954" t="s">
        <v>20</v>
      </c>
      <c r="C8954" t="s">
        <v>14</v>
      </c>
      <c r="D8954" t="s">
        <v>14</v>
      </c>
      <c r="E8954" t="s">
        <v>15</v>
      </c>
      <c r="F8954" t="s">
        <v>14</v>
      </c>
      <c r="G8954" t="s">
        <v>14</v>
      </c>
      <c r="H8954">
        <v>181644</v>
      </c>
      <c r="I8954" t="s">
        <v>14</v>
      </c>
      <c r="J8954" t="s">
        <v>14</v>
      </c>
      <c r="K8954" t="s">
        <v>14</v>
      </c>
      <c r="L8954" t="s">
        <v>14</v>
      </c>
      <c r="M8954" t="str">
        <f t="shared" si="139"/>
        <v>DMS_MARION_NO1_CAPS_CONT</v>
      </c>
    </row>
    <row r="8955" spans="1:13" hidden="1" x14ac:dyDescent="0.25">
      <c r="A8955" t="s">
        <v>8969</v>
      </c>
      <c r="B8955" t="s">
        <v>20</v>
      </c>
      <c r="C8955" t="s">
        <v>14</v>
      </c>
      <c r="D8955" t="s">
        <v>14</v>
      </c>
      <c r="E8955" t="s">
        <v>15</v>
      </c>
      <c r="F8955" t="s">
        <v>14</v>
      </c>
      <c r="G8955" t="s">
        <v>14</v>
      </c>
      <c r="H8955">
        <v>181643</v>
      </c>
      <c r="I8955" t="s">
        <v>14</v>
      </c>
      <c r="J8955" t="s">
        <v>14</v>
      </c>
      <c r="K8955" t="s">
        <v>14</v>
      </c>
      <c r="L8955" t="s">
        <v>14</v>
      </c>
      <c r="M8955" t="str">
        <f t="shared" si="139"/>
        <v>DMS_MARION_NO1_CAPS_LO_RSET</v>
      </c>
    </row>
    <row r="8956" spans="1:13" hidden="1" x14ac:dyDescent="0.25">
      <c r="A8956" t="s">
        <v>8970</v>
      </c>
      <c r="B8956" t="s">
        <v>20</v>
      </c>
      <c r="C8956" t="s">
        <v>14</v>
      </c>
      <c r="D8956" t="s">
        <v>14</v>
      </c>
      <c r="E8956" t="s">
        <v>15</v>
      </c>
      <c r="F8956" t="s">
        <v>14</v>
      </c>
      <c r="G8956" t="s">
        <v>14</v>
      </c>
      <c r="H8956">
        <v>181642</v>
      </c>
      <c r="I8956" t="s">
        <v>14</v>
      </c>
      <c r="J8956" t="s">
        <v>14</v>
      </c>
      <c r="K8956" t="s">
        <v>14</v>
      </c>
      <c r="L8956" t="s">
        <v>14</v>
      </c>
      <c r="M8956" t="str">
        <f t="shared" si="139"/>
        <v>DMS_MARION_NO1_CAPS_SW</v>
      </c>
    </row>
    <row r="8957" spans="1:13" hidden="1" x14ac:dyDescent="0.25">
      <c r="A8957" t="s">
        <v>8971</v>
      </c>
      <c r="B8957" t="s">
        <v>13</v>
      </c>
      <c r="C8957" t="s">
        <v>14</v>
      </c>
      <c r="D8957" t="s">
        <v>14</v>
      </c>
      <c r="E8957" t="s">
        <v>15</v>
      </c>
      <c r="F8957" t="s">
        <v>14</v>
      </c>
      <c r="G8957" t="s">
        <v>14</v>
      </c>
      <c r="H8957" t="s">
        <v>14</v>
      </c>
      <c r="I8957">
        <v>121786</v>
      </c>
      <c r="J8957" t="s">
        <v>14</v>
      </c>
      <c r="K8957" t="s">
        <v>14</v>
      </c>
      <c r="L8957" t="s">
        <v>14</v>
      </c>
      <c r="M8957" t="str">
        <f t="shared" si="139"/>
        <v>DMS_MARION_NO2_BK_KV_BC</v>
      </c>
    </row>
    <row r="8958" spans="1:13" hidden="1" x14ac:dyDescent="0.25">
      <c r="A8958" t="s">
        <v>8972</v>
      </c>
      <c r="B8958" t="s">
        <v>13</v>
      </c>
      <c r="C8958" t="s">
        <v>14</v>
      </c>
      <c r="D8958" t="s">
        <v>14</v>
      </c>
      <c r="E8958" t="s">
        <v>15</v>
      </c>
      <c r="F8958" t="s">
        <v>14</v>
      </c>
      <c r="G8958" t="s">
        <v>14</v>
      </c>
      <c r="H8958" t="s">
        <v>14</v>
      </c>
      <c r="I8958">
        <v>121784</v>
      </c>
      <c r="J8958" t="s">
        <v>14</v>
      </c>
      <c r="K8958" t="s">
        <v>14</v>
      </c>
      <c r="L8958" t="s">
        <v>14</v>
      </c>
      <c r="M8958" t="str">
        <f t="shared" si="139"/>
        <v>DMS_MARION_NO2_BK_MVAR</v>
      </c>
    </row>
    <row r="8959" spans="1:13" hidden="1" x14ac:dyDescent="0.25">
      <c r="A8959" t="s">
        <v>8973</v>
      </c>
      <c r="B8959" t="s">
        <v>13</v>
      </c>
      <c r="C8959" t="s">
        <v>14</v>
      </c>
      <c r="D8959" t="s">
        <v>14</v>
      </c>
      <c r="E8959" t="s">
        <v>15</v>
      </c>
      <c r="F8959" t="s">
        <v>14</v>
      </c>
      <c r="G8959" t="s">
        <v>14</v>
      </c>
      <c r="H8959" t="s">
        <v>14</v>
      </c>
      <c r="I8959">
        <v>121783</v>
      </c>
      <c r="J8959" t="s">
        <v>14</v>
      </c>
      <c r="K8959" t="s">
        <v>14</v>
      </c>
      <c r="L8959" t="s">
        <v>14</v>
      </c>
      <c r="M8959" t="str">
        <f t="shared" si="139"/>
        <v>DMS_MARION_NO2_BK_MW</v>
      </c>
    </row>
    <row r="8960" spans="1:13" hidden="1" x14ac:dyDescent="0.25">
      <c r="A8960" t="s">
        <v>8974</v>
      </c>
      <c r="B8960" t="s">
        <v>20</v>
      </c>
      <c r="C8960" t="s">
        <v>14</v>
      </c>
      <c r="D8960" t="s">
        <v>14</v>
      </c>
      <c r="E8960" t="s">
        <v>15</v>
      </c>
      <c r="F8960" t="s">
        <v>14</v>
      </c>
      <c r="G8960" t="s">
        <v>14</v>
      </c>
      <c r="H8960">
        <v>181652</v>
      </c>
      <c r="I8960" t="s">
        <v>14</v>
      </c>
      <c r="J8960" t="s">
        <v>14</v>
      </c>
      <c r="K8960" t="s">
        <v>14</v>
      </c>
      <c r="L8960" t="s">
        <v>14</v>
      </c>
      <c r="M8960" t="str">
        <f t="shared" si="139"/>
        <v>DMS_MARION_NO2_CAPS_CONT</v>
      </c>
    </row>
    <row r="8961" spans="1:13" hidden="1" x14ac:dyDescent="0.25">
      <c r="A8961" t="s">
        <v>8975</v>
      </c>
      <c r="B8961" t="s">
        <v>20</v>
      </c>
      <c r="C8961" t="s">
        <v>14</v>
      </c>
      <c r="D8961" t="s">
        <v>14</v>
      </c>
      <c r="E8961" t="s">
        <v>15</v>
      </c>
      <c r="F8961" t="s">
        <v>14</v>
      </c>
      <c r="G8961" t="s">
        <v>14</v>
      </c>
      <c r="H8961">
        <v>181651</v>
      </c>
      <c r="I8961" t="s">
        <v>14</v>
      </c>
      <c r="J8961" t="s">
        <v>14</v>
      </c>
      <c r="K8961" t="s">
        <v>14</v>
      </c>
      <c r="L8961" t="s">
        <v>14</v>
      </c>
      <c r="M8961" t="str">
        <f t="shared" si="139"/>
        <v>DMS_MARION_NO2_CAPS_LO_RSET</v>
      </c>
    </row>
    <row r="8962" spans="1:13" hidden="1" x14ac:dyDescent="0.25">
      <c r="A8962" t="s">
        <v>8976</v>
      </c>
      <c r="B8962" t="s">
        <v>20</v>
      </c>
      <c r="C8962" t="s">
        <v>14</v>
      </c>
      <c r="D8962" t="s">
        <v>14</v>
      </c>
      <c r="E8962" t="s">
        <v>15</v>
      </c>
      <c r="F8962" t="s">
        <v>14</v>
      </c>
      <c r="G8962" t="s">
        <v>14</v>
      </c>
      <c r="H8962">
        <v>181650</v>
      </c>
      <c r="I8962" t="s">
        <v>14</v>
      </c>
      <c r="J8962" t="s">
        <v>14</v>
      </c>
      <c r="K8962" t="s">
        <v>14</v>
      </c>
      <c r="L8962" t="s">
        <v>14</v>
      </c>
      <c r="M8962" t="str">
        <f t="shared" ref="M8962:M9025" si="140">VLOOKUP(A8962,DMSV,1,FALSE)</f>
        <v>DMS_MARION_NO2_CAPS_SW</v>
      </c>
    </row>
    <row r="8963" spans="1:13" hidden="1" x14ac:dyDescent="0.25">
      <c r="A8963" t="s">
        <v>8977</v>
      </c>
      <c r="B8963" t="s">
        <v>13</v>
      </c>
      <c r="C8963" t="s">
        <v>14</v>
      </c>
      <c r="D8963" t="s">
        <v>14</v>
      </c>
      <c r="E8963" t="s">
        <v>15</v>
      </c>
      <c r="F8963" t="s">
        <v>14</v>
      </c>
      <c r="G8963" t="s">
        <v>14</v>
      </c>
      <c r="H8963" t="s">
        <v>14</v>
      </c>
      <c r="I8963">
        <v>121868</v>
      </c>
      <c r="J8963" t="s">
        <v>14</v>
      </c>
      <c r="K8963" t="s">
        <v>14</v>
      </c>
      <c r="L8963" t="s">
        <v>14</v>
      </c>
      <c r="M8963" t="str">
        <f t="shared" si="140"/>
        <v>DMS_MARION_STELLA_MVAR</v>
      </c>
    </row>
    <row r="8964" spans="1:13" hidden="1" x14ac:dyDescent="0.25">
      <c r="A8964" t="s">
        <v>8978</v>
      </c>
      <c r="B8964" t="s">
        <v>13</v>
      </c>
      <c r="C8964" t="s">
        <v>14</v>
      </c>
      <c r="D8964" t="s">
        <v>14</v>
      </c>
      <c r="E8964" t="s">
        <v>15</v>
      </c>
      <c r="F8964" t="s">
        <v>14</v>
      </c>
      <c r="G8964" t="s">
        <v>14</v>
      </c>
      <c r="H8964" t="s">
        <v>14</v>
      </c>
      <c r="I8964">
        <v>141388</v>
      </c>
      <c r="J8964" t="s">
        <v>14</v>
      </c>
      <c r="K8964" t="s">
        <v>14</v>
      </c>
      <c r="L8964" t="s">
        <v>14</v>
      </c>
      <c r="M8964" t="str">
        <f t="shared" si="140"/>
        <v>DMS_MARIPOSA_BURUM_MVAR</v>
      </c>
    </row>
    <row r="8965" spans="1:13" hidden="1" x14ac:dyDescent="0.25">
      <c r="A8965" t="s">
        <v>8979</v>
      </c>
      <c r="B8965" t="s">
        <v>13</v>
      </c>
      <c r="C8965" t="s">
        <v>14</v>
      </c>
      <c r="D8965" t="s">
        <v>14</v>
      </c>
      <c r="E8965" t="s">
        <v>15</v>
      </c>
      <c r="F8965" t="s">
        <v>14</v>
      </c>
      <c r="G8965" t="s">
        <v>14</v>
      </c>
      <c r="H8965" t="s">
        <v>14</v>
      </c>
      <c r="I8965">
        <v>141373</v>
      </c>
      <c r="J8965" t="s">
        <v>14</v>
      </c>
      <c r="K8965" t="s">
        <v>14</v>
      </c>
      <c r="L8965" t="s">
        <v>14</v>
      </c>
      <c r="M8965" t="str">
        <f t="shared" si="140"/>
        <v>DMS_MARIPOSA_GARWOOD_MVAR</v>
      </c>
    </row>
    <row r="8966" spans="1:13" hidden="1" x14ac:dyDescent="0.25">
      <c r="A8966" t="s">
        <v>8980</v>
      </c>
      <c r="B8966" t="s">
        <v>13</v>
      </c>
      <c r="C8966" t="s">
        <v>14</v>
      </c>
      <c r="D8966" t="s">
        <v>14</v>
      </c>
      <c r="E8966" t="s">
        <v>15</v>
      </c>
      <c r="F8966" t="s">
        <v>14</v>
      </c>
      <c r="G8966" t="s">
        <v>14</v>
      </c>
      <c r="H8966" t="s">
        <v>14</v>
      </c>
      <c r="I8966">
        <v>141378</v>
      </c>
      <c r="J8966" t="s">
        <v>14</v>
      </c>
      <c r="K8966" t="s">
        <v>14</v>
      </c>
      <c r="L8966" t="s">
        <v>14</v>
      </c>
      <c r="M8966" t="str">
        <f t="shared" si="140"/>
        <v>DMS_MARIPOSA_LANZA_MVAR</v>
      </c>
    </row>
    <row r="8967" spans="1:13" hidden="1" x14ac:dyDescent="0.25">
      <c r="A8967" t="s">
        <v>8981</v>
      </c>
      <c r="B8967" t="s">
        <v>13</v>
      </c>
      <c r="C8967" t="s">
        <v>14</v>
      </c>
      <c r="D8967" t="s">
        <v>14</v>
      </c>
      <c r="E8967" t="s">
        <v>15</v>
      </c>
      <c r="F8967" t="s">
        <v>14</v>
      </c>
      <c r="G8967" t="s">
        <v>14</v>
      </c>
      <c r="H8967" t="s">
        <v>14</v>
      </c>
      <c r="I8967">
        <v>141351</v>
      </c>
      <c r="J8967" t="s">
        <v>14</v>
      </c>
      <c r="K8967" t="s">
        <v>14</v>
      </c>
      <c r="L8967" t="s">
        <v>14</v>
      </c>
      <c r="M8967" t="str">
        <f t="shared" si="140"/>
        <v>DMS_MARIPOSA_NO1_BK_KV_BC</v>
      </c>
    </row>
    <row r="8968" spans="1:13" hidden="1" x14ac:dyDescent="0.25">
      <c r="A8968" t="s">
        <v>8982</v>
      </c>
      <c r="B8968" t="s">
        <v>13</v>
      </c>
      <c r="C8968" t="s">
        <v>14</v>
      </c>
      <c r="D8968" t="s">
        <v>14</v>
      </c>
      <c r="E8968" t="s">
        <v>15</v>
      </c>
      <c r="F8968" t="s">
        <v>14</v>
      </c>
      <c r="G8968" t="s">
        <v>14</v>
      </c>
      <c r="H8968" t="s">
        <v>14</v>
      </c>
      <c r="I8968">
        <v>141350</v>
      </c>
      <c r="J8968" t="s">
        <v>14</v>
      </c>
      <c r="K8968" t="s">
        <v>14</v>
      </c>
      <c r="L8968" t="s">
        <v>14</v>
      </c>
      <c r="M8968" t="str">
        <f t="shared" si="140"/>
        <v>DMS_MARIPOSA_NO1_BK_MVAR</v>
      </c>
    </row>
    <row r="8969" spans="1:13" hidden="1" x14ac:dyDescent="0.25">
      <c r="A8969" t="s">
        <v>8983</v>
      </c>
      <c r="B8969" t="s">
        <v>20</v>
      </c>
      <c r="C8969" t="s">
        <v>14</v>
      </c>
      <c r="D8969" t="s">
        <v>14</v>
      </c>
      <c r="E8969" t="s">
        <v>15</v>
      </c>
      <c r="F8969" t="s">
        <v>14</v>
      </c>
      <c r="G8969" t="s">
        <v>14</v>
      </c>
      <c r="H8969">
        <v>196827</v>
      </c>
      <c r="I8969" t="s">
        <v>14</v>
      </c>
      <c r="J8969" t="s">
        <v>14</v>
      </c>
      <c r="K8969" t="s">
        <v>14</v>
      </c>
      <c r="L8969" t="s">
        <v>14</v>
      </c>
      <c r="M8969" t="str">
        <f t="shared" si="140"/>
        <v>DMS_MARIPOSA_NO1_CAPS_CONT</v>
      </c>
    </row>
    <row r="8970" spans="1:13" hidden="1" x14ac:dyDescent="0.25">
      <c r="A8970" t="s">
        <v>8984</v>
      </c>
      <c r="B8970" t="s">
        <v>13</v>
      </c>
      <c r="C8970" t="s">
        <v>14</v>
      </c>
      <c r="D8970" t="s">
        <v>14</v>
      </c>
      <c r="E8970" t="s">
        <v>15</v>
      </c>
      <c r="F8970" t="s">
        <v>14</v>
      </c>
      <c r="G8970" t="s">
        <v>14</v>
      </c>
      <c r="H8970" t="s">
        <v>14</v>
      </c>
      <c r="I8970">
        <v>141358</v>
      </c>
      <c r="J8970" t="s">
        <v>14</v>
      </c>
      <c r="K8970" t="s">
        <v>14</v>
      </c>
      <c r="L8970" t="s">
        <v>14</v>
      </c>
      <c r="M8970" t="str">
        <f t="shared" si="140"/>
        <v>DMS_MARIPOSA_NO1_CAPS_KV</v>
      </c>
    </row>
    <row r="8971" spans="1:13" hidden="1" x14ac:dyDescent="0.25">
      <c r="A8971" t="s">
        <v>8985</v>
      </c>
      <c r="B8971" t="s">
        <v>20</v>
      </c>
      <c r="C8971" t="s">
        <v>14</v>
      </c>
      <c r="D8971" t="s">
        <v>14</v>
      </c>
      <c r="E8971" t="s">
        <v>15</v>
      </c>
      <c r="F8971" t="s">
        <v>14</v>
      </c>
      <c r="G8971" t="s">
        <v>14</v>
      </c>
      <c r="H8971">
        <v>196826</v>
      </c>
      <c r="I8971" t="s">
        <v>14</v>
      </c>
      <c r="J8971" t="s">
        <v>14</v>
      </c>
      <c r="K8971" t="s">
        <v>14</v>
      </c>
      <c r="L8971" t="s">
        <v>14</v>
      </c>
      <c r="M8971" t="str">
        <f t="shared" si="140"/>
        <v>DMS_MARIPOSA_NO1_CAPS_LO</v>
      </c>
    </row>
    <row r="8972" spans="1:13" hidden="1" x14ac:dyDescent="0.25">
      <c r="A8972" t="s">
        <v>8986</v>
      </c>
      <c r="B8972" t="s">
        <v>13</v>
      </c>
      <c r="C8972" t="s">
        <v>14</v>
      </c>
      <c r="D8972" t="s">
        <v>14</v>
      </c>
      <c r="E8972" t="s">
        <v>15</v>
      </c>
      <c r="F8972" t="s">
        <v>14</v>
      </c>
      <c r="G8972" t="s">
        <v>14</v>
      </c>
      <c r="H8972" t="s">
        <v>14</v>
      </c>
      <c r="I8972">
        <v>141368</v>
      </c>
      <c r="J8972" t="s">
        <v>14</v>
      </c>
      <c r="K8972" t="s">
        <v>14</v>
      </c>
      <c r="L8972" t="s">
        <v>14</v>
      </c>
      <c r="M8972" t="str">
        <f t="shared" si="140"/>
        <v>DMS_MARIPOSA_SLADE_MVAR</v>
      </c>
    </row>
    <row r="8973" spans="1:13" hidden="1" x14ac:dyDescent="0.25">
      <c r="A8973" t="s">
        <v>8987</v>
      </c>
      <c r="B8973" t="s">
        <v>13</v>
      </c>
      <c r="C8973" t="s">
        <v>14</v>
      </c>
      <c r="D8973" t="s">
        <v>14</v>
      </c>
      <c r="E8973" t="s">
        <v>15</v>
      </c>
      <c r="F8973" t="s">
        <v>14</v>
      </c>
      <c r="G8973" t="s">
        <v>14</v>
      </c>
      <c r="H8973" t="s">
        <v>14</v>
      </c>
      <c r="I8973">
        <v>141363</v>
      </c>
      <c r="J8973" t="s">
        <v>14</v>
      </c>
      <c r="K8973" t="s">
        <v>14</v>
      </c>
      <c r="L8973" t="s">
        <v>14</v>
      </c>
      <c r="M8973" t="str">
        <f t="shared" si="140"/>
        <v>DMS_MARIPOSA_WILDFLOWER_MVAR</v>
      </c>
    </row>
    <row r="8974" spans="1:13" hidden="1" x14ac:dyDescent="0.25">
      <c r="A8974" t="s">
        <v>8988</v>
      </c>
      <c r="B8974" t="s">
        <v>13</v>
      </c>
      <c r="C8974" t="s">
        <v>14</v>
      </c>
      <c r="D8974" t="s">
        <v>14</v>
      </c>
      <c r="E8974" t="s">
        <v>15</v>
      </c>
      <c r="F8974" t="s">
        <v>14</v>
      </c>
      <c r="G8974" t="s">
        <v>14</v>
      </c>
      <c r="H8974" t="s">
        <v>14</v>
      </c>
      <c r="I8974">
        <v>109065</v>
      </c>
      <c r="J8974" t="s">
        <v>14</v>
      </c>
      <c r="K8974" t="s">
        <v>14</v>
      </c>
      <c r="L8974" t="s">
        <v>14</v>
      </c>
      <c r="M8974" t="str">
        <f t="shared" si="140"/>
        <v>DMS_MARYMOUN_16KV_BUS_VOLT</v>
      </c>
    </row>
    <row r="8975" spans="1:13" hidden="1" x14ac:dyDescent="0.25">
      <c r="A8975" t="s">
        <v>8989</v>
      </c>
      <c r="B8975" t="s">
        <v>13</v>
      </c>
      <c r="C8975" t="s">
        <v>14</v>
      </c>
      <c r="D8975" t="s">
        <v>14</v>
      </c>
      <c r="E8975" t="s">
        <v>15</v>
      </c>
      <c r="F8975" t="s">
        <v>14</v>
      </c>
      <c r="G8975" t="s">
        <v>14</v>
      </c>
      <c r="H8975" t="s">
        <v>14</v>
      </c>
      <c r="I8975">
        <v>109062</v>
      </c>
      <c r="J8975" t="s">
        <v>14</v>
      </c>
      <c r="K8975" t="s">
        <v>14</v>
      </c>
      <c r="L8975" t="s">
        <v>14</v>
      </c>
      <c r="M8975" t="str">
        <f t="shared" si="140"/>
        <v>DMS_MARYMOUN_1BK_MVAR</v>
      </c>
    </row>
    <row r="8976" spans="1:13" hidden="1" x14ac:dyDescent="0.25">
      <c r="A8976" t="s">
        <v>8990</v>
      </c>
      <c r="B8976" t="s">
        <v>13</v>
      </c>
      <c r="C8976" t="s">
        <v>14</v>
      </c>
      <c r="D8976" t="s">
        <v>14</v>
      </c>
      <c r="E8976" t="s">
        <v>15</v>
      </c>
      <c r="F8976" t="s">
        <v>14</v>
      </c>
      <c r="G8976" t="s">
        <v>14</v>
      </c>
      <c r="H8976" t="s">
        <v>14</v>
      </c>
      <c r="I8976">
        <v>109061</v>
      </c>
      <c r="J8976" t="s">
        <v>14</v>
      </c>
      <c r="K8976" t="s">
        <v>14</v>
      </c>
      <c r="L8976" t="s">
        <v>14</v>
      </c>
      <c r="M8976" t="str">
        <f t="shared" si="140"/>
        <v>DMS_MARYMOUN_1BK_MW</v>
      </c>
    </row>
    <row r="8977" spans="1:13" hidden="1" x14ac:dyDescent="0.25">
      <c r="A8977" t="s">
        <v>8991</v>
      </c>
      <c r="B8977" t="s">
        <v>13</v>
      </c>
      <c r="C8977" t="s">
        <v>14</v>
      </c>
      <c r="D8977" t="s">
        <v>14</v>
      </c>
      <c r="E8977" t="s">
        <v>15</v>
      </c>
      <c r="F8977" t="s">
        <v>14</v>
      </c>
      <c r="G8977" t="s">
        <v>14</v>
      </c>
      <c r="H8977" t="s">
        <v>14</v>
      </c>
      <c r="I8977">
        <v>109085</v>
      </c>
      <c r="J8977" t="s">
        <v>14</v>
      </c>
      <c r="K8977" t="s">
        <v>14</v>
      </c>
      <c r="L8977" t="s">
        <v>14</v>
      </c>
      <c r="M8977" t="str">
        <f t="shared" si="140"/>
        <v>DMS_MARYMOUN_AMBER_MVAR</v>
      </c>
    </row>
    <row r="8978" spans="1:13" hidden="1" x14ac:dyDescent="0.25">
      <c r="A8978" t="s">
        <v>8992</v>
      </c>
      <c r="B8978" t="s">
        <v>13</v>
      </c>
      <c r="C8978" t="s">
        <v>14</v>
      </c>
      <c r="D8978" t="s">
        <v>14</v>
      </c>
      <c r="E8978" t="s">
        <v>15</v>
      </c>
      <c r="F8978" t="s">
        <v>14</v>
      </c>
      <c r="G8978" t="s">
        <v>14</v>
      </c>
      <c r="H8978" t="s">
        <v>14</v>
      </c>
      <c r="I8978">
        <v>109078</v>
      </c>
      <c r="J8978" t="s">
        <v>14</v>
      </c>
      <c r="K8978" t="s">
        <v>14</v>
      </c>
      <c r="L8978" t="s">
        <v>14</v>
      </c>
      <c r="M8978" t="str">
        <f t="shared" si="140"/>
        <v>DMS_MARYMOUN_COVE_VIEW_MVAR</v>
      </c>
    </row>
    <row r="8979" spans="1:13" hidden="1" x14ac:dyDescent="0.25">
      <c r="A8979" t="s">
        <v>8993</v>
      </c>
      <c r="B8979" t="s">
        <v>20</v>
      </c>
      <c r="C8979" t="s">
        <v>14</v>
      </c>
      <c r="D8979" t="s">
        <v>14</v>
      </c>
      <c r="E8979" t="s">
        <v>15</v>
      </c>
      <c r="F8979" t="s">
        <v>14</v>
      </c>
      <c r="G8979" t="s">
        <v>14</v>
      </c>
      <c r="H8979">
        <v>124128</v>
      </c>
      <c r="I8979" t="s">
        <v>14</v>
      </c>
      <c r="J8979" t="s">
        <v>14</v>
      </c>
      <c r="K8979" t="s">
        <v>14</v>
      </c>
      <c r="L8979" t="s">
        <v>14</v>
      </c>
      <c r="M8979" t="str">
        <f t="shared" si="140"/>
        <v>DMS_MARYMOUN_NO1_CAP_BK_A_S</v>
      </c>
    </row>
    <row r="8980" spans="1:13" hidden="1" x14ac:dyDescent="0.25">
      <c r="A8980" t="s">
        <v>8994</v>
      </c>
      <c r="B8980" t="s">
        <v>20</v>
      </c>
      <c r="C8980" t="s">
        <v>14</v>
      </c>
      <c r="D8980" t="s">
        <v>14</v>
      </c>
      <c r="E8980" t="s">
        <v>15</v>
      </c>
      <c r="F8980" t="s">
        <v>14</v>
      </c>
      <c r="G8980" t="s">
        <v>14</v>
      </c>
      <c r="H8980">
        <v>124127</v>
      </c>
      <c r="I8980" t="s">
        <v>14</v>
      </c>
      <c r="J8980" t="s">
        <v>14</v>
      </c>
      <c r="K8980" t="s">
        <v>14</v>
      </c>
      <c r="L8980" t="s">
        <v>14</v>
      </c>
      <c r="M8980" t="str">
        <f t="shared" si="140"/>
        <v>DMS_MARYMOUN_NO1_CAP_BK_CB</v>
      </c>
    </row>
    <row r="8981" spans="1:13" hidden="1" x14ac:dyDescent="0.25">
      <c r="A8981" t="s">
        <v>8995</v>
      </c>
      <c r="B8981" t="s">
        <v>13</v>
      </c>
      <c r="C8981" t="s">
        <v>14</v>
      </c>
      <c r="D8981" t="s">
        <v>14</v>
      </c>
      <c r="E8981" t="s">
        <v>15</v>
      </c>
      <c r="F8981" t="s">
        <v>14</v>
      </c>
      <c r="G8981" t="s">
        <v>14</v>
      </c>
      <c r="H8981" t="s">
        <v>14</v>
      </c>
      <c r="I8981">
        <v>109073</v>
      </c>
      <c r="J8981" t="s">
        <v>14</v>
      </c>
      <c r="K8981" t="s">
        <v>14</v>
      </c>
      <c r="L8981" t="s">
        <v>14</v>
      </c>
      <c r="M8981" t="str">
        <f t="shared" si="140"/>
        <v>DMS_MARYMOUN_SHORELN_MVAR</v>
      </c>
    </row>
    <row r="8982" spans="1:13" hidden="1" x14ac:dyDescent="0.25">
      <c r="A8982" t="s">
        <v>8996</v>
      </c>
      <c r="B8982" t="s">
        <v>20</v>
      </c>
      <c r="C8982" t="s">
        <v>14</v>
      </c>
      <c r="D8982" t="s">
        <v>14</v>
      </c>
      <c r="E8982" t="s">
        <v>15</v>
      </c>
      <c r="F8982" t="s">
        <v>14</v>
      </c>
      <c r="G8982" t="s">
        <v>14</v>
      </c>
      <c r="H8982">
        <v>275466</v>
      </c>
      <c r="I8982" t="s">
        <v>14</v>
      </c>
      <c r="J8982" t="s">
        <v>14</v>
      </c>
      <c r="K8982" t="s">
        <v>14</v>
      </c>
      <c r="L8982" t="s">
        <v>14</v>
      </c>
      <c r="M8982" t="str">
        <f t="shared" si="140"/>
        <v>DMS_MASCOT_BULLPUP_CB</v>
      </c>
    </row>
    <row r="8983" spans="1:13" hidden="1" x14ac:dyDescent="0.25">
      <c r="A8983" t="s">
        <v>8997</v>
      </c>
      <c r="B8983" t="s">
        <v>13</v>
      </c>
      <c r="C8983" t="s">
        <v>14</v>
      </c>
      <c r="D8983" t="s">
        <v>14</v>
      </c>
      <c r="E8983" t="s">
        <v>15</v>
      </c>
      <c r="F8983" t="s">
        <v>14</v>
      </c>
      <c r="G8983" t="s">
        <v>14</v>
      </c>
      <c r="H8983" t="s">
        <v>14</v>
      </c>
      <c r="I8983">
        <v>220359</v>
      </c>
      <c r="J8983" t="s">
        <v>14</v>
      </c>
      <c r="K8983" t="s">
        <v>14</v>
      </c>
      <c r="L8983" t="s">
        <v>14</v>
      </c>
      <c r="M8983" t="str">
        <f t="shared" si="140"/>
        <v>DMS_MASCOT_BULLPUP_IB</v>
      </c>
    </row>
    <row r="8984" spans="1:13" hidden="1" x14ac:dyDescent="0.25">
      <c r="A8984" t="s">
        <v>8998</v>
      </c>
      <c r="B8984" t="s">
        <v>13</v>
      </c>
      <c r="C8984" t="s">
        <v>14</v>
      </c>
      <c r="D8984" t="s">
        <v>14</v>
      </c>
      <c r="E8984" t="s">
        <v>15</v>
      </c>
      <c r="F8984" t="s">
        <v>14</v>
      </c>
      <c r="G8984" t="s">
        <v>14</v>
      </c>
      <c r="H8984" t="s">
        <v>14</v>
      </c>
      <c r="I8984">
        <v>220363</v>
      </c>
      <c r="J8984" t="s">
        <v>14</v>
      </c>
      <c r="K8984" t="s">
        <v>14</v>
      </c>
      <c r="L8984" t="s">
        <v>14</v>
      </c>
      <c r="M8984" t="str">
        <f t="shared" si="140"/>
        <v>DMS_MASCOT_BULLPUP_MVAR</v>
      </c>
    </row>
    <row r="8985" spans="1:13" hidden="1" x14ac:dyDescent="0.25">
      <c r="A8985" t="s">
        <v>8999</v>
      </c>
      <c r="B8985" t="s">
        <v>20</v>
      </c>
      <c r="C8985" t="s">
        <v>14</v>
      </c>
      <c r="D8985" t="s">
        <v>14</v>
      </c>
      <c r="E8985" t="s">
        <v>15</v>
      </c>
      <c r="F8985" t="s">
        <v>14</v>
      </c>
      <c r="G8985" t="s">
        <v>14</v>
      </c>
      <c r="H8985">
        <v>275467</v>
      </c>
      <c r="I8985" t="s">
        <v>14</v>
      </c>
      <c r="J8985" t="s">
        <v>14</v>
      </c>
      <c r="K8985" t="s">
        <v>14</v>
      </c>
      <c r="L8985" t="s">
        <v>14</v>
      </c>
      <c r="M8985" t="str">
        <f t="shared" si="140"/>
        <v>DMS_MASCOT_BULLPUP_REC</v>
      </c>
    </row>
    <row r="8986" spans="1:13" hidden="1" x14ac:dyDescent="0.25">
      <c r="A8986" t="s">
        <v>9000</v>
      </c>
      <c r="B8986" t="s">
        <v>13</v>
      </c>
      <c r="C8986" t="s">
        <v>14</v>
      </c>
      <c r="D8986" t="s">
        <v>14</v>
      </c>
      <c r="E8986" t="s">
        <v>15</v>
      </c>
      <c r="F8986" t="s">
        <v>14</v>
      </c>
      <c r="G8986" t="s">
        <v>14</v>
      </c>
      <c r="H8986" t="s">
        <v>14</v>
      </c>
      <c r="I8986">
        <v>220357</v>
      </c>
      <c r="J8986" t="s">
        <v>14</v>
      </c>
      <c r="K8986" t="s">
        <v>14</v>
      </c>
      <c r="L8986" t="s">
        <v>14</v>
      </c>
      <c r="M8986" t="str">
        <f t="shared" si="140"/>
        <v>DMS_MASCOT_GOLDENBEAR_MVAR</v>
      </c>
    </row>
    <row r="8987" spans="1:13" hidden="1" x14ac:dyDescent="0.25">
      <c r="A8987" t="s">
        <v>9001</v>
      </c>
      <c r="B8987" t="s">
        <v>20</v>
      </c>
      <c r="C8987" t="s">
        <v>14</v>
      </c>
      <c r="D8987" t="s">
        <v>14</v>
      </c>
      <c r="E8987" t="s">
        <v>15</v>
      </c>
      <c r="F8987" t="s">
        <v>14</v>
      </c>
      <c r="G8987" t="s">
        <v>14</v>
      </c>
      <c r="H8987">
        <v>275442</v>
      </c>
      <c r="I8987" t="s">
        <v>14</v>
      </c>
      <c r="J8987" t="s">
        <v>14</v>
      </c>
      <c r="K8987" t="s">
        <v>14</v>
      </c>
      <c r="L8987" t="s">
        <v>14</v>
      </c>
      <c r="M8987" t="str">
        <f t="shared" si="140"/>
        <v>DMS_MASCOT_MARAUDER_CB</v>
      </c>
    </row>
    <row r="8988" spans="1:13" hidden="1" x14ac:dyDescent="0.25">
      <c r="A8988" t="s">
        <v>9002</v>
      </c>
      <c r="B8988" t="s">
        <v>13</v>
      </c>
      <c r="C8988" t="s">
        <v>14</v>
      </c>
      <c r="D8988" t="s">
        <v>14</v>
      </c>
      <c r="E8988" t="s">
        <v>15</v>
      </c>
      <c r="F8988" t="s">
        <v>14</v>
      </c>
      <c r="G8988" t="s">
        <v>14</v>
      </c>
      <c r="H8988" t="s">
        <v>14</v>
      </c>
      <c r="I8988">
        <v>220335</v>
      </c>
      <c r="J8988" t="s">
        <v>14</v>
      </c>
      <c r="K8988" t="s">
        <v>14</v>
      </c>
      <c r="L8988" t="s">
        <v>14</v>
      </c>
      <c r="M8988" t="str">
        <f t="shared" si="140"/>
        <v>DMS_MASCOT_MARAUDER_IB</v>
      </c>
    </row>
    <row r="8989" spans="1:13" hidden="1" x14ac:dyDescent="0.25">
      <c r="A8989" t="s">
        <v>9003</v>
      </c>
      <c r="B8989" t="s">
        <v>13</v>
      </c>
      <c r="C8989" t="s">
        <v>14</v>
      </c>
      <c r="D8989" t="s">
        <v>14</v>
      </c>
      <c r="E8989" t="s">
        <v>15</v>
      </c>
      <c r="F8989" t="s">
        <v>14</v>
      </c>
      <c r="G8989" t="s">
        <v>14</v>
      </c>
      <c r="H8989" t="s">
        <v>14</v>
      </c>
      <c r="I8989">
        <v>220339</v>
      </c>
      <c r="J8989" t="s">
        <v>14</v>
      </c>
      <c r="K8989" t="s">
        <v>14</v>
      </c>
      <c r="L8989" t="s">
        <v>14</v>
      </c>
      <c r="M8989" t="str">
        <f t="shared" si="140"/>
        <v>DMS_MASCOT_MARAUDER_MVAR</v>
      </c>
    </row>
    <row r="8990" spans="1:13" hidden="1" x14ac:dyDescent="0.25">
      <c r="A8990" t="s">
        <v>9004</v>
      </c>
      <c r="B8990" t="s">
        <v>20</v>
      </c>
      <c r="C8990" t="s">
        <v>14</v>
      </c>
      <c r="D8990" t="s">
        <v>14</v>
      </c>
      <c r="E8990" t="s">
        <v>15</v>
      </c>
      <c r="F8990" t="s">
        <v>14</v>
      </c>
      <c r="G8990" t="s">
        <v>14</v>
      </c>
      <c r="H8990">
        <v>275443</v>
      </c>
      <c r="I8990" t="s">
        <v>14</v>
      </c>
      <c r="J8990" t="s">
        <v>14</v>
      </c>
      <c r="K8990" t="s">
        <v>14</v>
      </c>
      <c r="L8990" t="s">
        <v>14</v>
      </c>
      <c r="M8990" t="str">
        <f t="shared" si="140"/>
        <v>DMS_MASCOT_MARAUDER_REC</v>
      </c>
    </row>
    <row r="8991" spans="1:13" hidden="1" x14ac:dyDescent="0.25">
      <c r="A8991" t="s">
        <v>9005</v>
      </c>
      <c r="B8991" t="s">
        <v>13</v>
      </c>
      <c r="C8991" t="s">
        <v>14</v>
      </c>
      <c r="D8991" t="s">
        <v>14</v>
      </c>
      <c r="E8991" t="s">
        <v>15</v>
      </c>
      <c r="F8991" t="s">
        <v>14</v>
      </c>
      <c r="G8991" t="s">
        <v>14</v>
      </c>
      <c r="H8991" t="s">
        <v>14</v>
      </c>
      <c r="I8991">
        <v>220306</v>
      </c>
      <c r="J8991" t="s">
        <v>14</v>
      </c>
      <c r="K8991" t="s">
        <v>14</v>
      </c>
      <c r="L8991" t="s">
        <v>14</v>
      </c>
      <c r="M8991" t="str">
        <f t="shared" si="140"/>
        <v>DMS_MASCOT_NO1_BK_KV_BC</v>
      </c>
    </row>
    <row r="8992" spans="1:13" hidden="1" x14ac:dyDescent="0.25">
      <c r="A8992" t="s">
        <v>9006</v>
      </c>
      <c r="B8992" t="s">
        <v>13</v>
      </c>
      <c r="C8992" t="s">
        <v>14</v>
      </c>
      <c r="D8992" t="s">
        <v>14</v>
      </c>
      <c r="E8992" t="s">
        <v>15</v>
      </c>
      <c r="F8992" t="s">
        <v>14</v>
      </c>
      <c r="G8992" t="s">
        <v>14</v>
      </c>
      <c r="H8992" t="s">
        <v>14</v>
      </c>
      <c r="I8992">
        <v>220304</v>
      </c>
      <c r="J8992" t="s">
        <v>14</v>
      </c>
      <c r="K8992" t="s">
        <v>14</v>
      </c>
      <c r="L8992" t="s">
        <v>14</v>
      </c>
      <c r="M8992" t="str">
        <f t="shared" si="140"/>
        <v>DMS_MASCOT_NO1_BK_MVAR</v>
      </c>
    </row>
    <row r="8993" spans="1:13" hidden="1" x14ac:dyDescent="0.25">
      <c r="A8993" t="s">
        <v>9007</v>
      </c>
      <c r="B8993" t="s">
        <v>13</v>
      </c>
      <c r="C8993" t="s">
        <v>14</v>
      </c>
      <c r="D8993" t="s">
        <v>14</v>
      </c>
      <c r="E8993" t="s">
        <v>15</v>
      </c>
      <c r="F8993" t="s">
        <v>14</v>
      </c>
      <c r="G8993" t="s">
        <v>14</v>
      </c>
      <c r="H8993" t="s">
        <v>14</v>
      </c>
      <c r="I8993">
        <v>220303</v>
      </c>
      <c r="J8993" t="s">
        <v>14</v>
      </c>
      <c r="K8993" t="s">
        <v>14</v>
      </c>
      <c r="L8993" t="s">
        <v>14</v>
      </c>
      <c r="M8993" t="str">
        <f t="shared" si="140"/>
        <v>DMS_MASCOT_NO1_BK_MW</v>
      </c>
    </row>
    <row r="8994" spans="1:13" hidden="1" x14ac:dyDescent="0.25">
      <c r="A8994" t="s">
        <v>9008</v>
      </c>
      <c r="B8994" t="s">
        <v>20</v>
      </c>
      <c r="C8994" t="s">
        <v>14</v>
      </c>
      <c r="D8994" t="s">
        <v>14</v>
      </c>
      <c r="E8994" t="s">
        <v>15</v>
      </c>
      <c r="F8994" t="s">
        <v>14</v>
      </c>
      <c r="G8994" t="s">
        <v>14</v>
      </c>
      <c r="H8994">
        <v>275436</v>
      </c>
      <c r="I8994" t="s">
        <v>14</v>
      </c>
      <c r="J8994" t="s">
        <v>14</v>
      </c>
      <c r="K8994" t="s">
        <v>14</v>
      </c>
      <c r="L8994" t="s">
        <v>14</v>
      </c>
      <c r="M8994" t="str">
        <f t="shared" si="140"/>
        <v>DMS_MASCOT_NO1_CAPS_CONT</v>
      </c>
    </row>
    <row r="8995" spans="1:13" hidden="1" x14ac:dyDescent="0.25">
      <c r="A8995" t="s">
        <v>9009</v>
      </c>
      <c r="B8995" t="s">
        <v>13</v>
      </c>
      <c r="C8995" t="s">
        <v>14</v>
      </c>
      <c r="D8995" t="s">
        <v>14</v>
      </c>
      <c r="E8995" t="s">
        <v>15</v>
      </c>
      <c r="F8995" t="s">
        <v>14</v>
      </c>
      <c r="G8995" t="s">
        <v>14</v>
      </c>
      <c r="H8995" t="s">
        <v>14</v>
      </c>
      <c r="I8995">
        <v>220329</v>
      </c>
      <c r="J8995" t="s">
        <v>14</v>
      </c>
      <c r="K8995" t="s">
        <v>14</v>
      </c>
      <c r="L8995" t="s">
        <v>14</v>
      </c>
      <c r="M8995" t="str">
        <f t="shared" si="140"/>
        <v>DMS_MASCOT_NO1_CAPS_KV</v>
      </c>
    </row>
    <row r="8996" spans="1:13" hidden="1" x14ac:dyDescent="0.25">
      <c r="A8996" t="s">
        <v>9010</v>
      </c>
      <c r="B8996" t="s">
        <v>20</v>
      </c>
      <c r="C8996" t="s">
        <v>14</v>
      </c>
      <c r="D8996" t="s">
        <v>14</v>
      </c>
      <c r="E8996" t="s">
        <v>15</v>
      </c>
      <c r="F8996" t="s">
        <v>14</v>
      </c>
      <c r="G8996" t="s">
        <v>14</v>
      </c>
      <c r="H8996">
        <v>275435</v>
      </c>
      <c r="I8996" t="s">
        <v>14</v>
      </c>
      <c r="J8996" t="s">
        <v>14</v>
      </c>
      <c r="K8996" t="s">
        <v>14</v>
      </c>
      <c r="L8996" t="s">
        <v>14</v>
      </c>
      <c r="M8996" t="str">
        <f t="shared" si="140"/>
        <v>DMS_MASCOT_NO1_CAPS_LO_RSET</v>
      </c>
    </row>
    <row r="8997" spans="1:13" hidden="1" x14ac:dyDescent="0.25">
      <c r="A8997" t="s">
        <v>9011</v>
      </c>
      <c r="B8997" t="s">
        <v>20</v>
      </c>
      <c r="C8997" t="s">
        <v>14</v>
      </c>
      <c r="D8997" t="s">
        <v>14</v>
      </c>
      <c r="E8997" t="s">
        <v>15</v>
      </c>
      <c r="F8997" t="s">
        <v>14</v>
      </c>
      <c r="G8997" t="s">
        <v>14</v>
      </c>
      <c r="H8997">
        <v>275434</v>
      </c>
      <c r="I8997" t="s">
        <v>14</v>
      </c>
      <c r="J8997" t="s">
        <v>14</v>
      </c>
      <c r="K8997" t="s">
        <v>14</v>
      </c>
      <c r="L8997" t="s">
        <v>14</v>
      </c>
      <c r="M8997" t="str">
        <f t="shared" si="140"/>
        <v>DMS_MASCOT_NO1_CAPS_SW</v>
      </c>
    </row>
    <row r="8998" spans="1:13" hidden="1" x14ac:dyDescent="0.25">
      <c r="A8998" t="s">
        <v>9012</v>
      </c>
      <c r="B8998" t="s">
        <v>13</v>
      </c>
      <c r="C8998" t="s">
        <v>14</v>
      </c>
      <c r="D8998" t="s">
        <v>14</v>
      </c>
      <c r="E8998" t="s">
        <v>15</v>
      </c>
      <c r="F8998" t="s">
        <v>14</v>
      </c>
      <c r="G8998" t="s">
        <v>14</v>
      </c>
      <c r="H8998" t="s">
        <v>14</v>
      </c>
      <c r="I8998">
        <v>220316</v>
      </c>
      <c r="J8998" t="s">
        <v>14</v>
      </c>
      <c r="K8998" t="s">
        <v>14</v>
      </c>
      <c r="L8998" t="s">
        <v>14</v>
      </c>
      <c r="M8998" t="str">
        <f t="shared" si="140"/>
        <v>DMS_MASCOT_NO2_BK_KV_BC</v>
      </c>
    </row>
    <row r="8999" spans="1:13" hidden="1" x14ac:dyDescent="0.25">
      <c r="A8999" t="s">
        <v>9013</v>
      </c>
      <c r="B8999" t="s">
        <v>13</v>
      </c>
      <c r="C8999" t="s">
        <v>14</v>
      </c>
      <c r="D8999" t="s">
        <v>14</v>
      </c>
      <c r="E8999" t="s">
        <v>15</v>
      </c>
      <c r="F8999" t="s">
        <v>14</v>
      </c>
      <c r="G8999" t="s">
        <v>14</v>
      </c>
      <c r="H8999" t="s">
        <v>14</v>
      </c>
      <c r="I8999">
        <v>220314</v>
      </c>
      <c r="J8999" t="s">
        <v>14</v>
      </c>
      <c r="K8999" t="s">
        <v>14</v>
      </c>
      <c r="L8999" t="s">
        <v>14</v>
      </c>
      <c r="M8999" t="str">
        <f t="shared" si="140"/>
        <v>DMS_MASCOT_NO2_BK_MVAR</v>
      </c>
    </row>
    <row r="9000" spans="1:13" hidden="1" x14ac:dyDescent="0.25">
      <c r="A9000" t="s">
        <v>9014</v>
      </c>
      <c r="B9000" t="s">
        <v>13</v>
      </c>
      <c r="C9000" t="s">
        <v>14</v>
      </c>
      <c r="D9000" t="s">
        <v>14</v>
      </c>
      <c r="E9000" t="s">
        <v>15</v>
      </c>
      <c r="F9000" t="s">
        <v>14</v>
      </c>
      <c r="G9000" t="s">
        <v>14</v>
      </c>
      <c r="H9000" t="s">
        <v>14</v>
      </c>
      <c r="I9000">
        <v>220313</v>
      </c>
      <c r="J9000" t="s">
        <v>14</v>
      </c>
      <c r="K9000" t="s">
        <v>14</v>
      </c>
      <c r="L9000" t="s">
        <v>14</v>
      </c>
      <c r="M9000" t="str">
        <f t="shared" si="140"/>
        <v>DMS_MASCOT_NO2_BK_MW</v>
      </c>
    </row>
    <row r="9001" spans="1:13" hidden="1" x14ac:dyDescent="0.25">
      <c r="A9001" t="s">
        <v>9015</v>
      </c>
      <c r="B9001" t="s">
        <v>20</v>
      </c>
      <c r="C9001" t="s">
        <v>14</v>
      </c>
      <c r="D9001" t="s">
        <v>14</v>
      </c>
      <c r="E9001" t="s">
        <v>15</v>
      </c>
      <c r="F9001" t="s">
        <v>14</v>
      </c>
      <c r="G9001" t="s">
        <v>14</v>
      </c>
      <c r="H9001">
        <v>275440</v>
      </c>
      <c r="I9001" t="s">
        <v>14</v>
      </c>
      <c r="J9001" t="s">
        <v>14</v>
      </c>
      <c r="K9001" t="s">
        <v>14</v>
      </c>
      <c r="L9001" t="s">
        <v>14</v>
      </c>
      <c r="M9001" t="str">
        <f t="shared" si="140"/>
        <v>DMS_MASCOT_NO2_CAPS_CONT</v>
      </c>
    </row>
    <row r="9002" spans="1:13" hidden="1" x14ac:dyDescent="0.25">
      <c r="A9002" t="s">
        <v>9016</v>
      </c>
      <c r="B9002" t="s">
        <v>13</v>
      </c>
      <c r="C9002" t="s">
        <v>14</v>
      </c>
      <c r="D9002" t="s">
        <v>14</v>
      </c>
      <c r="E9002" t="s">
        <v>15</v>
      </c>
      <c r="F9002" t="s">
        <v>14</v>
      </c>
      <c r="G9002" t="s">
        <v>14</v>
      </c>
      <c r="H9002" t="s">
        <v>14</v>
      </c>
      <c r="I9002">
        <v>220333</v>
      </c>
      <c r="J9002" t="s">
        <v>14</v>
      </c>
      <c r="K9002" t="s">
        <v>14</v>
      </c>
      <c r="L9002" t="s">
        <v>14</v>
      </c>
      <c r="M9002" t="str">
        <f t="shared" si="140"/>
        <v>DMS_MASCOT_NO2_CAPS_KV</v>
      </c>
    </row>
    <row r="9003" spans="1:13" hidden="1" x14ac:dyDescent="0.25">
      <c r="A9003" t="s">
        <v>9017</v>
      </c>
      <c r="B9003" t="s">
        <v>20</v>
      </c>
      <c r="C9003" t="s">
        <v>14</v>
      </c>
      <c r="D9003" t="s">
        <v>14</v>
      </c>
      <c r="E9003" t="s">
        <v>15</v>
      </c>
      <c r="F9003" t="s">
        <v>14</v>
      </c>
      <c r="G9003" t="s">
        <v>14</v>
      </c>
      <c r="H9003">
        <v>275439</v>
      </c>
      <c r="I9003" t="s">
        <v>14</v>
      </c>
      <c r="J9003" t="s">
        <v>14</v>
      </c>
      <c r="K9003" t="s">
        <v>14</v>
      </c>
      <c r="L9003" t="s">
        <v>14</v>
      </c>
      <c r="M9003" t="str">
        <f t="shared" si="140"/>
        <v>DMS_MASCOT_NO2_CAPS_LO_RSET</v>
      </c>
    </row>
    <row r="9004" spans="1:13" hidden="1" x14ac:dyDescent="0.25">
      <c r="A9004" t="s">
        <v>9018</v>
      </c>
      <c r="B9004" t="s">
        <v>20</v>
      </c>
      <c r="C9004" t="s">
        <v>14</v>
      </c>
      <c r="D9004" t="s">
        <v>14</v>
      </c>
      <c r="E9004" t="s">
        <v>15</v>
      </c>
      <c r="F9004" t="s">
        <v>14</v>
      </c>
      <c r="G9004" t="s">
        <v>14</v>
      </c>
      <c r="H9004">
        <v>275438</v>
      </c>
      <c r="I9004" t="s">
        <v>14</v>
      </c>
      <c r="J9004" t="s">
        <v>14</v>
      </c>
      <c r="K9004" t="s">
        <v>14</v>
      </c>
      <c r="L9004" t="s">
        <v>14</v>
      </c>
      <c r="M9004" t="str">
        <f t="shared" si="140"/>
        <v>DMS_MASCOT_NO2_CAPS_SW</v>
      </c>
    </row>
    <row r="9005" spans="1:13" hidden="1" x14ac:dyDescent="0.25">
      <c r="A9005" t="s">
        <v>9019</v>
      </c>
      <c r="B9005" t="s">
        <v>20</v>
      </c>
      <c r="C9005" t="s">
        <v>14</v>
      </c>
      <c r="D9005" t="s">
        <v>14</v>
      </c>
      <c r="E9005" t="s">
        <v>15</v>
      </c>
      <c r="F9005" t="s">
        <v>14</v>
      </c>
      <c r="G9005" t="s">
        <v>14</v>
      </c>
      <c r="H9005">
        <v>275447</v>
      </c>
      <c r="I9005" t="s">
        <v>14</v>
      </c>
      <c r="J9005" t="s">
        <v>14</v>
      </c>
      <c r="K9005" t="s">
        <v>14</v>
      </c>
      <c r="L9005" t="s">
        <v>14</v>
      </c>
      <c r="M9005" t="str">
        <f t="shared" si="140"/>
        <v>DMS_MASCOT_TRAILBLAZER_CB</v>
      </c>
    </row>
    <row r="9006" spans="1:13" hidden="1" x14ac:dyDescent="0.25">
      <c r="A9006" t="s">
        <v>9020</v>
      </c>
      <c r="B9006" t="s">
        <v>13</v>
      </c>
      <c r="C9006" t="s">
        <v>14</v>
      </c>
      <c r="D9006" t="s">
        <v>14</v>
      </c>
      <c r="E9006" t="s">
        <v>15</v>
      </c>
      <c r="F9006" t="s">
        <v>14</v>
      </c>
      <c r="G9006" t="s">
        <v>14</v>
      </c>
      <c r="H9006" t="s">
        <v>14</v>
      </c>
      <c r="I9006">
        <v>220341</v>
      </c>
      <c r="J9006" t="s">
        <v>14</v>
      </c>
      <c r="K9006" t="s">
        <v>14</v>
      </c>
      <c r="L9006" t="s">
        <v>14</v>
      </c>
      <c r="M9006" t="str">
        <f t="shared" si="140"/>
        <v>DMS_MASCOT_TRAILBLAZER_IB</v>
      </c>
    </row>
    <row r="9007" spans="1:13" hidden="1" x14ac:dyDescent="0.25">
      <c r="A9007" t="s">
        <v>9021</v>
      </c>
      <c r="B9007" t="s">
        <v>13</v>
      </c>
      <c r="C9007" t="s">
        <v>14</v>
      </c>
      <c r="D9007" t="s">
        <v>14</v>
      </c>
      <c r="E9007" t="s">
        <v>15</v>
      </c>
      <c r="F9007" t="s">
        <v>14</v>
      </c>
      <c r="G9007" t="s">
        <v>14</v>
      </c>
      <c r="H9007" t="s">
        <v>14</v>
      </c>
      <c r="I9007">
        <v>220345</v>
      </c>
      <c r="J9007" t="s">
        <v>14</v>
      </c>
      <c r="K9007" t="s">
        <v>14</v>
      </c>
      <c r="L9007" t="s">
        <v>14</v>
      </c>
      <c r="M9007" t="str">
        <f t="shared" si="140"/>
        <v>DMS_MASCOT_TRAILBLAZER_MVAR</v>
      </c>
    </row>
    <row r="9008" spans="1:13" hidden="1" x14ac:dyDescent="0.25">
      <c r="A9008" t="s">
        <v>9022</v>
      </c>
      <c r="B9008" t="s">
        <v>20</v>
      </c>
      <c r="C9008" t="s">
        <v>14</v>
      </c>
      <c r="D9008" t="s">
        <v>14</v>
      </c>
      <c r="E9008" t="s">
        <v>15</v>
      </c>
      <c r="F9008" t="s">
        <v>14</v>
      </c>
      <c r="G9008" t="s">
        <v>14</v>
      </c>
      <c r="H9008">
        <v>275448</v>
      </c>
      <c r="I9008" t="s">
        <v>14</v>
      </c>
      <c r="J9008" t="s">
        <v>14</v>
      </c>
      <c r="K9008" t="s">
        <v>14</v>
      </c>
      <c r="L9008" t="s">
        <v>14</v>
      </c>
      <c r="M9008" t="str">
        <f t="shared" si="140"/>
        <v>DMS_MASCOT_TRAILBLAZER_REC</v>
      </c>
    </row>
    <row r="9009" spans="1:13" hidden="1" x14ac:dyDescent="0.25">
      <c r="A9009" t="s">
        <v>9023</v>
      </c>
      <c r="B9009" t="s">
        <v>20</v>
      </c>
      <c r="C9009" t="s">
        <v>14</v>
      </c>
      <c r="D9009" t="s">
        <v>14</v>
      </c>
      <c r="E9009" t="s">
        <v>15</v>
      </c>
      <c r="F9009" t="s">
        <v>14</v>
      </c>
      <c r="G9009" t="s">
        <v>14</v>
      </c>
      <c r="H9009">
        <v>238515</v>
      </c>
      <c r="I9009" t="s">
        <v>14</v>
      </c>
      <c r="J9009" t="s">
        <v>14</v>
      </c>
      <c r="K9009" t="s">
        <v>14</v>
      </c>
      <c r="L9009" t="s">
        <v>14</v>
      </c>
      <c r="M9009" t="str">
        <f t="shared" si="140"/>
        <v>DMS_MAYBER_ACADIAN_CB</v>
      </c>
    </row>
    <row r="9010" spans="1:13" hidden="1" x14ac:dyDescent="0.25">
      <c r="A9010" t="s">
        <v>9024</v>
      </c>
      <c r="B9010" t="s">
        <v>13</v>
      </c>
      <c r="C9010" t="s">
        <v>14</v>
      </c>
      <c r="D9010" t="s">
        <v>14</v>
      </c>
      <c r="E9010" t="s">
        <v>15</v>
      </c>
      <c r="F9010" t="s">
        <v>14</v>
      </c>
      <c r="G9010" t="s">
        <v>14</v>
      </c>
      <c r="H9010" t="s">
        <v>14</v>
      </c>
      <c r="I9010">
        <v>196488</v>
      </c>
      <c r="J9010" t="s">
        <v>14</v>
      </c>
      <c r="K9010" t="s">
        <v>14</v>
      </c>
      <c r="L9010" t="s">
        <v>14</v>
      </c>
      <c r="M9010" t="str">
        <f t="shared" si="140"/>
        <v>DMS_MAYBER_ACADIAN_IB</v>
      </c>
    </row>
    <row r="9011" spans="1:13" hidden="1" x14ac:dyDescent="0.25">
      <c r="A9011" t="s">
        <v>9025</v>
      </c>
      <c r="B9011" t="s">
        <v>20</v>
      </c>
      <c r="C9011" t="s">
        <v>14</v>
      </c>
      <c r="D9011" t="s">
        <v>14</v>
      </c>
      <c r="E9011" t="s">
        <v>15</v>
      </c>
      <c r="F9011" t="s">
        <v>14</v>
      </c>
      <c r="G9011" t="s">
        <v>14</v>
      </c>
      <c r="H9011">
        <v>238516</v>
      </c>
      <c r="I9011" t="s">
        <v>14</v>
      </c>
      <c r="J9011" t="s">
        <v>14</v>
      </c>
      <c r="K9011" t="s">
        <v>14</v>
      </c>
      <c r="L9011" t="s">
        <v>14</v>
      </c>
      <c r="M9011" t="str">
        <f t="shared" si="140"/>
        <v>DMS_MAYBER_ACADIAN_REC</v>
      </c>
    </row>
    <row r="9012" spans="1:13" hidden="1" x14ac:dyDescent="0.25">
      <c r="A9012" t="s">
        <v>9026</v>
      </c>
      <c r="B9012" t="s">
        <v>20</v>
      </c>
      <c r="C9012" t="s">
        <v>14</v>
      </c>
      <c r="D9012" t="s">
        <v>14</v>
      </c>
      <c r="E9012" t="s">
        <v>15</v>
      </c>
      <c r="F9012" t="s">
        <v>14</v>
      </c>
      <c r="G9012" t="s">
        <v>14</v>
      </c>
      <c r="H9012">
        <v>238477</v>
      </c>
      <c r="I9012" t="s">
        <v>14</v>
      </c>
      <c r="J9012" t="s">
        <v>14</v>
      </c>
      <c r="K9012" t="s">
        <v>14</v>
      </c>
      <c r="L9012" t="s">
        <v>14</v>
      </c>
      <c r="M9012" t="str">
        <f t="shared" si="140"/>
        <v>DMS_MAYBER_CAMBRIDGE_CB</v>
      </c>
    </row>
    <row r="9013" spans="1:13" hidden="1" x14ac:dyDescent="0.25">
      <c r="A9013" t="s">
        <v>9027</v>
      </c>
      <c r="B9013" t="s">
        <v>13</v>
      </c>
      <c r="C9013" t="s">
        <v>14</v>
      </c>
      <c r="D9013" t="s">
        <v>14</v>
      </c>
      <c r="E9013" t="s">
        <v>15</v>
      </c>
      <c r="F9013" t="s">
        <v>14</v>
      </c>
      <c r="G9013" t="s">
        <v>14</v>
      </c>
      <c r="H9013" t="s">
        <v>14</v>
      </c>
      <c r="I9013">
        <v>196462</v>
      </c>
      <c r="J9013" t="s">
        <v>14</v>
      </c>
      <c r="K9013" t="s">
        <v>14</v>
      </c>
      <c r="L9013" t="s">
        <v>14</v>
      </c>
      <c r="M9013" t="str">
        <f t="shared" si="140"/>
        <v>DMS_MAYBER_CAMBRIDGE_IB</v>
      </c>
    </row>
    <row r="9014" spans="1:13" hidden="1" x14ac:dyDescent="0.25">
      <c r="A9014" t="s">
        <v>9028</v>
      </c>
      <c r="B9014" t="s">
        <v>20</v>
      </c>
      <c r="C9014" t="s">
        <v>14</v>
      </c>
      <c r="D9014" t="s">
        <v>14</v>
      </c>
      <c r="E9014" t="s">
        <v>15</v>
      </c>
      <c r="F9014" t="s">
        <v>14</v>
      </c>
      <c r="G9014" t="s">
        <v>14</v>
      </c>
      <c r="H9014">
        <v>238478</v>
      </c>
      <c r="I9014" t="s">
        <v>14</v>
      </c>
      <c r="J9014" t="s">
        <v>14</v>
      </c>
      <c r="K9014" t="s">
        <v>14</v>
      </c>
      <c r="L9014" t="s">
        <v>14</v>
      </c>
      <c r="M9014" t="str">
        <f t="shared" si="140"/>
        <v>DMS_MAYBER_CAMBRIDGE_REC</v>
      </c>
    </row>
    <row r="9015" spans="1:13" hidden="1" x14ac:dyDescent="0.25">
      <c r="A9015" t="s">
        <v>9029</v>
      </c>
      <c r="B9015" t="s">
        <v>20</v>
      </c>
      <c r="C9015" t="s">
        <v>14</v>
      </c>
      <c r="D9015" t="s">
        <v>14</v>
      </c>
      <c r="E9015" t="s">
        <v>15</v>
      </c>
      <c r="F9015" t="s">
        <v>14</v>
      </c>
      <c r="G9015" t="s">
        <v>14</v>
      </c>
      <c r="H9015">
        <v>11526</v>
      </c>
      <c r="I9015" t="s">
        <v>14</v>
      </c>
      <c r="J9015" t="s">
        <v>14</v>
      </c>
      <c r="K9015" t="s">
        <v>14</v>
      </c>
      <c r="L9015" t="s">
        <v>14</v>
      </c>
      <c r="M9015" t="str">
        <f t="shared" si="140"/>
        <v>DMS_MAYBER_CHARLTON_CB</v>
      </c>
    </row>
    <row r="9016" spans="1:13" hidden="1" x14ac:dyDescent="0.25">
      <c r="A9016" t="s">
        <v>9030</v>
      </c>
      <c r="B9016" t="s">
        <v>13</v>
      </c>
      <c r="C9016" t="s">
        <v>14</v>
      </c>
      <c r="D9016" t="s">
        <v>14</v>
      </c>
      <c r="E9016" t="s">
        <v>15</v>
      </c>
      <c r="F9016" t="s">
        <v>14</v>
      </c>
      <c r="G9016" t="s">
        <v>14</v>
      </c>
      <c r="H9016" t="s">
        <v>14</v>
      </c>
      <c r="I9016">
        <v>2450</v>
      </c>
      <c r="J9016" t="s">
        <v>14</v>
      </c>
      <c r="K9016" t="s">
        <v>14</v>
      </c>
      <c r="L9016" t="s">
        <v>14</v>
      </c>
      <c r="M9016" t="str">
        <f t="shared" si="140"/>
        <v>DMS_MAYBER_CHARLTON_IB</v>
      </c>
    </row>
    <row r="9017" spans="1:13" hidden="1" x14ac:dyDescent="0.25">
      <c r="A9017" t="s">
        <v>9031</v>
      </c>
      <c r="B9017" t="s">
        <v>20</v>
      </c>
      <c r="C9017" t="s">
        <v>14</v>
      </c>
      <c r="D9017" t="s">
        <v>14</v>
      </c>
      <c r="E9017" t="s">
        <v>15</v>
      </c>
      <c r="F9017" t="s">
        <v>14</v>
      </c>
      <c r="G9017" t="s">
        <v>14</v>
      </c>
      <c r="H9017">
        <v>11527</v>
      </c>
      <c r="I9017" t="s">
        <v>14</v>
      </c>
      <c r="J9017" t="s">
        <v>14</v>
      </c>
      <c r="K9017" t="s">
        <v>14</v>
      </c>
      <c r="L9017" t="s">
        <v>14</v>
      </c>
      <c r="M9017" t="str">
        <f t="shared" si="140"/>
        <v>DMS_MAYBER_CHARLTON_REC</v>
      </c>
    </row>
    <row r="9018" spans="1:13" hidden="1" x14ac:dyDescent="0.25">
      <c r="A9018" t="s">
        <v>9032</v>
      </c>
      <c r="B9018" t="s">
        <v>20</v>
      </c>
      <c r="C9018" t="s">
        <v>14</v>
      </c>
      <c r="D9018" t="s">
        <v>14</v>
      </c>
      <c r="E9018" t="s">
        <v>15</v>
      </c>
      <c r="F9018" t="s">
        <v>14</v>
      </c>
      <c r="G9018" t="s">
        <v>14</v>
      </c>
      <c r="H9018">
        <v>238494</v>
      </c>
      <c r="I9018" t="s">
        <v>14</v>
      </c>
      <c r="J9018" t="s">
        <v>14</v>
      </c>
      <c r="K9018" t="s">
        <v>14</v>
      </c>
      <c r="L9018" t="s">
        <v>14</v>
      </c>
      <c r="M9018" t="str">
        <f t="shared" si="140"/>
        <v>DMS_MAYBER_ERIN_CB</v>
      </c>
    </row>
    <row r="9019" spans="1:13" hidden="1" x14ac:dyDescent="0.25">
      <c r="A9019" t="s">
        <v>9033</v>
      </c>
      <c r="B9019" t="s">
        <v>13</v>
      </c>
      <c r="C9019" t="s">
        <v>14</v>
      </c>
      <c r="D9019" t="s">
        <v>14</v>
      </c>
      <c r="E9019" t="s">
        <v>15</v>
      </c>
      <c r="F9019" t="s">
        <v>14</v>
      </c>
      <c r="G9019" t="s">
        <v>14</v>
      </c>
      <c r="H9019" t="s">
        <v>14</v>
      </c>
      <c r="I9019">
        <v>196473</v>
      </c>
      <c r="J9019" t="s">
        <v>14</v>
      </c>
      <c r="K9019" t="s">
        <v>14</v>
      </c>
      <c r="L9019" t="s">
        <v>14</v>
      </c>
      <c r="M9019" t="str">
        <f t="shared" si="140"/>
        <v>DMS_MAYBER_ERIN_IB</v>
      </c>
    </row>
    <row r="9020" spans="1:13" hidden="1" x14ac:dyDescent="0.25">
      <c r="A9020" t="s">
        <v>9034</v>
      </c>
      <c r="B9020" t="s">
        <v>20</v>
      </c>
      <c r="C9020" t="s">
        <v>14</v>
      </c>
      <c r="D9020" t="s">
        <v>14</v>
      </c>
      <c r="E9020" t="s">
        <v>15</v>
      </c>
      <c r="F9020" t="s">
        <v>14</v>
      </c>
      <c r="G9020" t="s">
        <v>14</v>
      </c>
      <c r="H9020">
        <v>238495</v>
      </c>
      <c r="I9020" t="s">
        <v>14</v>
      </c>
      <c r="J9020" t="s">
        <v>14</v>
      </c>
      <c r="K9020" t="s">
        <v>14</v>
      </c>
      <c r="L9020" t="s">
        <v>14</v>
      </c>
      <c r="M9020" t="str">
        <f t="shared" si="140"/>
        <v>DMS_MAYBER_ERIN_REC</v>
      </c>
    </row>
    <row r="9021" spans="1:13" hidden="1" x14ac:dyDescent="0.25">
      <c r="A9021" t="s">
        <v>9035</v>
      </c>
      <c r="B9021" t="s">
        <v>20</v>
      </c>
      <c r="C9021" t="s">
        <v>14</v>
      </c>
      <c r="D9021" t="s">
        <v>14</v>
      </c>
      <c r="E9021" t="s">
        <v>15</v>
      </c>
      <c r="F9021" t="s">
        <v>14</v>
      </c>
      <c r="G9021" t="s">
        <v>14</v>
      </c>
      <c r="H9021">
        <v>238463</v>
      </c>
      <c r="I9021" t="s">
        <v>14</v>
      </c>
      <c r="J9021" t="s">
        <v>14</v>
      </c>
      <c r="K9021" t="s">
        <v>14</v>
      </c>
      <c r="L9021" t="s">
        <v>14</v>
      </c>
      <c r="M9021" t="str">
        <f t="shared" si="140"/>
        <v>DMS_MAYBER_SPRAGUE_CB</v>
      </c>
    </row>
    <row r="9022" spans="1:13" hidden="1" x14ac:dyDescent="0.25">
      <c r="A9022" t="s">
        <v>9036</v>
      </c>
      <c r="B9022" t="s">
        <v>13</v>
      </c>
      <c r="C9022" t="s">
        <v>14</v>
      </c>
      <c r="D9022" t="s">
        <v>14</v>
      </c>
      <c r="E9022" t="s">
        <v>15</v>
      </c>
      <c r="F9022" t="s">
        <v>14</v>
      </c>
      <c r="G9022" t="s">
        <v>14</v>
      </c>
      <c r="H9022" t="s">
        <v>14</v>
      </c>
      <c r="I9022">
        <v>196452</v>
      </c>
      <c r="J9022" t="s">
        <v>14</v>
      </c>
      <c r="K9022" t="s">
        <v>14</v>
      </c>
      <c r="L9022" t="s">
        <v>14</v>
      </c>
      <c r="M9022" t="str">
        <f t="shared" si="140"/>
        <v>DMS_MAYBER_SPRAGUE_IB</v>
      </c>
    </row>
    <row r="9023" spans="1:13" hidden="1" x14ac:dyDescent="0.25">
      <c r="A9023" t="s">
        <v>9037</v>
      </c>
      <c r="B9023" t="s">
        <v>20</v>
      </c>
      <c r="C9023" t="s">
        <v>14</v>
      </c>
      <c r="D9023" t="s">
        <v>14</v>
      </c>
      <c r="E9023" t="s">
        <v>15</v>
      </c>
      <c r="F9023" t="s">
        <v>14</v>
      </c>
      <c r="G9023" t="s">
        <v>14</v>
      </c>
      <c r="H9023">
        <v>238464</v>
      </c>
      <c r="I9023" t="s">
        <v>14</v>
      </c>
      <c r="J9023" t="s">
        <v>14</v>
      </c>
      <c r="K9023" t="s">
        <v>14</v>
      </c>
      <c r="L9023" t="s">
        <v>14</v>
      </c>
      <c r="M9023" t="str">
        <f t="shared" si="140"/>
        <v>DMS_MAYBER_SPRAGUE_REC</v>
      </c>
    </row>
    <row r="9024" spans="1:13" hidden="1" x14ac:dyDescent="0.25">
      <c r="A9024" t="s">
        <v>9038</v>
      </c>
      <c r="B9024" t="s">
        <v>20</v>
      </c>
      <c r="C9024" t="s">
        <v>14</v>
      </c>
      <c r="D9024" t="s">
        <v>14</v>
      </c>
      <c r="E9024" t="s">
        <v>15</v>
      </c>
      <c r="F9024" t="s">
        <v>14</v>
      </c>
      <c r="G9024" t="s">
        <v>14</v>
      </c>
      <c r="H9024">
        <v>238470</v>
      </c>
      <c r="I9024" t="s">
        <v>14</v>
      </c>
      <c r="J9024" t="s">
        <v>14</v>
      </c>
      <c r="K9024" t="s">
        <v>14</v>
      </c>
      <c r="L9024" t="s">
        <v>14</v>
      </c>
      <c r="M9024" t="str">
        <f t="shared" si="140"/>
        <v>DMS_MAYBER_STANFORD_CB</v>
      </c>
    </row>
    <row r="9025" spans="1:13" hidden="1" x14ac:dyDescent="0.25">
      <c r="A9025" t="s">
        <v>9039</v>
      </c>
      <c r="B9025" t="s">
        <v>13</v>
      </c>
      <c r="C9025" t="s">
        <v>14</v>
      </c>
      <c r="D9025" t="s">
        <v>14</v>
      </c>
      <c r="E9025" t="s">
        <v>15</v>
      </c>
      <c r="F9025" t="s">
        <v>14</v>
      </c>
      <c r="G9025" t="s">
        <v>14</v>
      </c>
      <c r="H9025" t="s">
        <v>14</v>
      </c>
      <c r="I9025">
        <v>196457</v>
      </c>
      <c r="J9025" t="s">
        <v>14</v>
      </c>
      <c r="K9025" t="s">
        <v>14</v>
      </c>
      <c r="L9025" t="s">
        <v>14</v>
      </c>
      <c r="M9025" t="str">
        <f t="shared" si="140"/>
        <v>DMS_MAYBER_STANFORD_IB</v>
      </c>
    </row>
    <row r="9026" spans="1:13" hidden="1" x14ac:dyDescent="0.25">
      <c r="A9026" t="s">
        <v>9040</v>
      </c>
      <c r="B9026" t="s">
        <v>20</v>
      </c>
      <c r="C9026" t="s">
        <v>14</v>
      </c>
      <c r="D9026" t="s">
        <v>14</v>
      </c>
      <c r="E9026" t="s">
        <v>15</v>
      </c>
      <c r="F9026" t="s">
        <v>14</v>
      </c>
      <c r="G9026" t="s">
        <v>14</v>
      </c>
      <c r="H9026">
        <v>238471</v>
      </c>
      <c r="I9026" t="s">
        <v>14</v>
      </c>
      <c r="J9026" t="s">
        <v>14</v>
      </c>
      <c r="K9026" t="s">
        <v>14</v>
      </c>
      <c r="L9026" t="s">
        <v>14</v>
      </c>
      <c r="M9026" t="str">
        <f t="shared" ref="M9026:M9089" si="141">VLOOKUP(A9026,DMSV,1,FALSE)</f>
        <v>DMS_MAYBER_STANFORD_REC</v>
      </c>
    </row>
    <row r="9027" spans="1:13" hidden="1" x14ac:dyDescent="0.25">
      <c r="A9027" t="s">
        <v>9041</v>
      </c>
      <c r="B9027" t="s">
        <v>20</v>
      </c>
      <c r="C9027" t="s">
        <v>14</v>
      </c>
      <c r="D9027" t="s">
        <v>14</v>
      </c>
      <c r="E9027" t="s">
        <v>15</v>
      </c>
      <c r="F9027" t="s">
        <v>14</v>
      </c>
      <c r="G9027" t="s">
        <v>14</v>
      </c>
      <c r="H9027">
        <v>238449</v>
      </c>
      <c r="I9027" t="s">
        <v>14</v>
      </c>
      <c r="J9027" t="s">
        <v>14</v>
      </c>
      <c r="K9027" t="s">
        <v>14</v>
      </c>
      <c r="L9027" t="s">
        <v>14</v>
      </c>
      <c r="M9027" t="str">
        <f t="shared" si="141"/>
        <v>DMS_MAYBER_THORNTON_CB</v>
      </c>
    </row>
    <row r="9028" spans="1:13" hidden="1" x14ac:dyDescent="0.25">
      <c r="A9028" t="s">
        <v>9042</v>
      </c>
      <c r="B9028" t="s">
        <v>13</v>
      </c>
      <c r="C9028" t="s">
        <v>14</v>
      </c>
      <c r="D9028" t="s">
        <v>14</v>
      </c>
      <c r="E9028" t="s">
        <v>15</v>
      </c>
      <c r="F9028" t="s">
        <v>14</v>
      </c>
      <c r="G9028" t="s">
        <v>14</v>
      </c>
      <c r="H9028" t="s">
        <v>14</v>
      </c>
      <c r="I9028">
        <v>196442</v>
      </c>
      <c r="J9028" t="s">
        <v>14</v>
      </c>
      <c r="K9028" t="s">
        <v>14</v>
      </c>
      <c r="L9028" t="s">
        <v>14</v>
      </c>
      <c r="M9028" t="str">
        <f t="shared" si="141"/>
        <v>DMS_MAYBER_THORNTON_IB</v>
      </c>
    </row>
    <row r="9029" spans="1:13" hidden="1" x14ac:dyDescent="0.25">
      <c r="A9029" t="s">
        <v>9043</v>
      </c>
      <c r="B9029" t="s">
        <v>20</v>
      </c>
      <c r="C9029" t="s">
        <v>14</v>
      </c>
      <c r="D9029" t="s">
        <v>14</v>
      </c>
      <c r="E9029" t="s">
        <v>15</v>
      </c>
      <c r="F9029" t="s">
        <v>14</v>
      </c>
      <c r="G9029" t="s">
        <v>14</v>
      </c>
      <c r="H9029">
        <v>238450</v>
      </c>
      <c r="I9029" t="s">
        <v>14</v>
      </c>
      <c r="J9029" t="s">
        <v>14</v>
      </c>
      <c r="K9029" t="s">
        <v>14</v>
      </c>
      <c r="L9029" t="s">
        <v>14</v>
      </c>
      <c r="M9029" t="str">
        <f t="shared" si="141"/>
        <v>DMS_MAYBER_THORNTON_REC</v>
      </c>
    </row>
    <row r="9030" spans="1:13" hidden="1" x14ac:dyDescent="0.25">
      <c r="A9030" t="s">
        <v>9044</v>
      </c>
      <c r="B9030" t="s">
        <v>13</v>
      </c>
      <c r="C9030" t="s">
        <v>14</v>
      </c>
      <c r="D9030" t="s">
        <v>14</v>
      </c>
      <c r="E9030" t="s">
        <v>15</v>
      </c>
      <c r="F9030" t="s">
        <v>14</v>
      </c>
      <c r="G9030" t="s">
        <v>14</v>
      </c>
      <c r="H9030" t="s">
        <v>14</v>
      </c>
      <c r="I9030">
        <v>137573</v>
      </c>
      <c r="J9030" t="s">
        <v>14</v>
      </c>
      <c r="K9030" t="s">
        <v>14</v>
      </c>
      <c r="L9030" t="s">
        <v>14</v>
      </c>
      <c r="M9030" t="str">
        <f t="shared" si="141"/>
        <v>DMS_MAYFLOWR_SPILLWAY_IB</v>
      </c>
    </row>
    <row r="9031" spans="1:13" hidden="1" x14ac:dyDescent="0.25">
      <c r="A9031" t="s">
        <v>9045</v>
      </c>
      <c r="B9031" t="s">
        <v>13</v>
      </c>
      <c r="C9031" t="s">
        <v>14</v>
      </c>
      <c r="D9031" t="s">
        <v>14</v>
      </c>
      <c r="E9031" t="s">
        <v>15</v>
      </c>
      <c r="F9031" t="s">
        <v>14</v>
      </c>
      <c r="G9031" t="s">
        <v>14</v>
      </c>
      <c r="H9031" t="s">
        <v>14</v>
      </c>
      <c r="I9031">
        <v>223958</v>
      </c>
      <c r="J9031" t="s">
        <v>14</v>
      </c>
      <c r="K9031" t="s">
        <v>14</v>
      </c>
      <c r="L9031" t="s">
        <v>14</v>
      </c>
      <c r="M9031" t="str">
        <f t="shared" si="141"/>
        <v>DMS_MCARTHR_12KV_PAR_IA</v>
      </c>
    </row>
    <row r="9032" spans="1:13" hidden="1" x14ac:dyDescent="0.25">
      <c r="A9032" t="s">
        <v>9046</v>
      </c>
      <c r="B9032" t="s">
        <v>13</v>
      </c>
      <c r="C9032" t="s">
        <v>14</v>
      </c>
      <c r="D9032" t="s">
        <v>14</v>
      </c>
      <c r="E9032" t="s">
        <v>15</v>
      </c>
      <c r="F9032" t="s">
        <v>14</v>
      </c>
      <c r="G9032" t="s">
        <v>14</v>
      </c>
      <c r="H9032" t="s">
        <v>14</v>
      </c>
      <c r="I9032">
        <v>223959</v>
      </c>
      <c r="J9032" t="s">
        <v>14</v>
      </c>
      <c r="K9032" t="s">
        <v>14</v>
      </c>
      <c r="L9032" t="s">
        <v>14</v>
      </c>
      <c r="M9032" t="str">
        <f t="shared" si="141"/>
        <v>DMS_MCARTHR_12KV_PAR_IB</v>
      </c>
    </row>
    <row r="9033" spans="1:13" hidden="1" x14ac:dyDescent="0.25">
      <c r="A9033" t="s">
        <v>9047</v>
      </c>
      <c r="B9033" t="s">
        <v>13</v>
      </c>
      <c r="C9033" t="s">
        <v>14</v>
      </c>
      <c r="D9033" t="s">
        <v>14</v>
      </c>
      <c r="E9033" t="s">
        <v>15</v>
      </c>
      <c r="F9033" t="s">
        <v>14</v>
      </c>
      <c r="G9033" t="s">
        <v>14</v>
      </c>
      <c r="H9033" t="s">
        <v>14</v>
      </c>
      <c r="I9033">
        <v>223960</v>
      </c>
      <c r="J9033" t="s">
        <v>14</v>
      </c>
      <c r="K9033" t="s">
        <v>14</v>
      </c>
      <c r="L9033" t="s">
        <v>14</v>
      </c>
      <c r="M9033" t="str">
        <f t="shared" si="141"/>
        <v>DMS_MCARTHR_12KV_PAR_IC</v>
      </c>
    </row>
    <row r="9034" spans="1:13" hidden="1" x14ac:dyDescent="0.25">
      <c r="A9034" t="s">
        <v>9048</v>
      </c>
      <c r="B9034" t="s">
        <v>20</v>
      </c>
      <c r="C9034" t="s">
        <v>14</v>
      </c>
      <c r="D9034" t="s">
        <v>14</v>
      </c>
      <c r="E9034" t="s">
        <v>15</v>
      </c>
      <c r="F9034" t="s">
        <v>14</v>
      </c>
      <c r="G9034" t="s">
        <v>14</v>
      </c>
      <c r="H9034">
        <v>285184</v>
      </c>
      <c r="I9034" t="s">
        <v>14</v>
      </c>
      <c r="J9034" t="s">
        <v>14</v>
      </c>
      <c r="K9034" t="s">
        <v>14</v>
      </c>
      <c r="L9034" t="s">
        <v>14</v>
      </c>
      <c r="M9034" t="str">
        <f t="shared" si="141"/>
        <v>DMS_MCARTHR_ARNOLD_12KV_CB</v>
      </c>
    </row>
    <row r="9035" spans="1:13" hidden="1" x14ac:dyDescent="0.25">
      <c r="A9035" t="s">
        <v>9049</v>
      </c>
      <c r="B9035" t="s">
        <v>13</v>
      </c>
      <c r="C9035" t="s">
        <v>14</v>
      </c>
      <c r="D9035" t="s">
        <v>14</v>
      </c>
      <c r="E9035" t="s">
        <v>15</v>
      </c>
      <c r="F9035" t="s">
        <v>14</v>
      </c>
      <c r="G9035" t="s">
        <v>14</v>
      </c>
      <c r="H9035" t="s">
        <v>14</v>
      </c>
      <c r="I9035">
        <v>224027</v>
      </c>
      <c r="J9035" t="s">
        <v>14</v>
      </c>
      <c r="K9035" t="s">
        <v>14</v>
      </c>
      <c r="L9035" t="s">
        <v>14</v>
      </c>
      <c r="M9035" t="str">
        <f t="shared" si="141"/>
        <v>DMS_MCARTHR_ARNOLD_12KV_IA</v>
      </c>
    </row>
    <row r="9036" spans="1:13" hidden="1" x14ac:dyDescent="0.25">
      <c r="A9036" t="s">
        <v>9050</v>
      </c>
      <c r="B9036" t="s">
        <v>13</v>
      </c>
      <c r="C9036" t="s">
        <v>14</v>
      </c>
      <c r="D9036" t="s">
        <v>14</v>
      </c>
      <c r="E9036" t="s">
        <v>15</v>
      </c>
      <c r="F9036" t="s">
        <v>14</v>
      </c>
      <c r="G9036" t="s">
        <v>14</v>
      </c>
      <c r="H9036" t="s">
        <v>14</v>
      </c>
      <c r="I9036">
        <v>224028</v>
      </c>
      <c r="J9036" t="s">
        <v>14</v>
      </c>
      <c r="K9036" t="s">
        <v>14</v>
      </c>
      <c r="L9036" t="s">
        <v>14</v>
      </c>
      <c r="M9036" t="str">
        <f t="shared" si="141"/>
        <v>DMS_MCARTHR_ARNOLD_12KV_IB</v>
      </c>
    </row>
    <row r="9037" spans="1:13" hidden="1" x14ac:dyDescent="0.25">
      <c r="A9037" t="s">
        <v>9051</v>
      </c>
      <c r="B9037" t="s">
        <v>13</v>
      </c>
      <c r="C9037" t="s">
        <v>14</v>
      </c>
      <c r="D9037" t="s">
        <v>14</v>
      </c>
      <c r="E9037" t="s">
        <v>15</v>
      </c>
      <c r="F9037" t="s">
        <v>14</v>
      </c>
      <c r="G9037" t="s">
        <v>14</v>
      </c>
      <c r="H9037" t="s">
        <v>14</v>
      </c>
      <c r="I9037">
        <v>224029</v>
      </c>
      <c r="J9037" t="s">
        <v>14</v>
      </c>
      <c r="K9037" t="s">
        <v>14</v>
      </c>
      <c r="L9037" t="s">
        <v>14</v>
      </c>
      <c r="M9037" t="str">
        <f t="shared" si="141"/>
        <v>DMS_MCARTHR_ARNOLD_12KV_IC</v>
      </c>
    </row>
    <row r="9038" spans="1:13" hidden="1" x14ac:dyDescent="0.25">
      <c r="A9038" t="s">
        <v>9052</v>
      </c>
      <c r="B9038" t="s">
        <v>13</v>
      </c>
      <c r="C9038" t="s">
        <v>14</v>
      </c>
      <c r="D9038" t="s">
        <v>14</v>
      </c>
      <c r="E9038" t="s">
        <v>15</v>
      </c>
      <c r="F9038" t="s">
        <v>14</v>
      </c>
      <c r="G9038" t="s">
        <v>14</v>
      </c>
      <c r="H9038" t="s">
        <v>14</v>
      </c>
      <c r="I9038">
        <v>224030</v>
      </c>
      <c r="J9038" t="s">
        <v>14</v>
      </c>
      <c r="K9038" t="s">
        <v>14</v>
      </c>
      <c r="L9038" t="s">
        <v>14</v>
      </c>
      <c r="M9038" t="str">
        <f t="shared" si="141"/>
        <v>DMS_MCARTHR_ARNOLD_12KV_IN</v>
      </c>
    </row>
    <row r="9039" spans="1:13" hidden="1" x14ac:dyDescent="0.25">
      <c r="A9039" t="s">
        <v>9053</v>
      </c>
      <c r="B9039" t="s">
        <v>13</v>
      </c>
      <c r="C9039" t="s">
        <v>14</v>
      </c>
      <c r="D9039" t="s">
        <v>14</v>
      </c>
      <c r="E9039" t="s">
        <v>15</v>
      </c>
      <c r="F9039" t="s">
        <v>14</v>
      </c>
      <c r="G9039" t="s">
        <v>14</v>
      </c>
      <c r="H9039" t="s">
        <v>14</v>
      </c>
      <c r="I9039">
        <v>224032</v>
      </c>
      <c r="J9039" t="s">
        <v>14</v>
      </c>
      <c r="K9039" t="s">
        <v>14</v>
      </c>
      <c r="L9039" t="s">
        <v>14</v>
      </c>
      <c r="M9039" t="str">
        <f t="shared" si="141"/>
        <v>DMS_MCARTHR_ARNOLD_12KV_MVAR</v>
      </c>
    </row>
    <row r="9040" spans="1:13" hidden="1" x14ac:dyDescent="0.25">
      <c r="A9040" t="s">
        <v>9054</v>
      </c>
      <c r="B9040" t="s">
        <v>13</v>
      </c>
      <c r="C9040" t="s">
        <v>14</v>
      </c>
      <c r="D9040" t="s">
        <v>14</v>
      </c>
      <c r="E9040" t="s">
        <v>15</v>
      </c>
      <c r="F9040" t="s">
        <v>14</v>
      </c>
      <c r="G9040" t="s">
        <v>14</v>
      </c>
      <c r="H9040" t="s">
        <v>14</v>
      </c>
      <c r="I9040">
        <v>224031</v>
      </c>
      <c r="J9040" t="s">
        <v>14</v>
      </c>
      <c r="K9040" t="s">
        <v>14</v>
      </c>
      <c r="L9040" t="s">
        <v>14</v>
      </c>
      <c r="M9040" t="str">
        <f t="shared" si="141"/>
        <v>DMS_MCARTHR_ARNOLD_12KV_MW</v>
      </c>
    </row>
    <row r="9041" spans="1:13" hidden="1" x14ac:dyDescent="0.25">
      <c r="A9041" t="s">
        <v>9055</v>
      </c>
      <c r="B9041" t="s">
        <v>20</v>
      </c>
      <c r="C9041" t="s">
        <v>14</v>
      </c>
      <c r="D9041" t="s">
        <v>14</v>
      </c>
      <c r="E9041" t="s">
        <v>15</v>
      </c>
      <c r="F9041" t="s">
        <v>14</v>
      </c>
      <c r="G9041" t="s">
        <v>14</v>
      </c>
      <c r="H9041">
        <v>205964</v>
      </c>
      <c r="I9041" t="s">
        <v>14</v>
      </c>
      <c r="J9041" t="s">
        <v>14</v>
      </c>
      <c r="K9041" t="s">
        <v>14</v>
      </c>
      <c r="L9041" t="s">
        <v>14</v>
      </c>
      <c r="M9041" t="str">
        <f t="shared" si="141"/>
        <v>DMS_MCARTHR_ARNOLD_12_LN_DSC</v>
      </c>
    </row>
    <row r="9042" spans="1:13" hidden="1" x14ac:dyDescent="0.25">
      <c r="A9042" t="s">
        <v>9056</v>
      </c>
      <c r="B9042" t="s">
        <v>20</v>
      </c>
      <c r="C9042" t="s">
        <v>14</v>
      </c>
      <c r="D9042" t="s">
        <v>14</v>
      </c>
      <c r="E9042" t="s">
        <v>15</v>
      </c>
      <c r="F9042" t="s">
        <v>14</v>
      </c>
      <c r="G9042" t="s">
        <v>14</v>
      </c>
      <c r="H9042">
        <v>205962</v>
      </c>
      <c r="I9042" t="s">
        <v>14</v>
      </c>
      <c r="J9042" t="s">
        <v>14</v>
      </c>
      <c r="K9042" t="s">
        <v>14</v>
      </c>
      <c r="L9042" t="s">
        <v>14</v>
      </c>
      <c r="M9042" t="str">
        <f t="shared" si="141"/>
        <v>DMS_MCARTHR_ARNOLD_12_OTRBS_DSC</v>
      </c>
    </row>
    <row r="9043" spans="1:13" hidden="1" x14ac:dyDescent="0.25">
      <c r="A9043" t="s">
        <v>9057</v>
      </c>
      <c r="B9043" t="s">
        <v>20</v>
      </c>
      <c r="C9043" t="s">
        <v>14</v>
      </c>
      <c r="D9043" t="s">
        <v>14</v>
      </c>
      <c r="E9043" t="s">
        <v>15</v>
      </c>
      <c r="F9043" t="s">
        <v>14</v>
      </c>
      <c r="G9043" t="s">
        <v>14</v>
      </c>
      <c r="H9043">
        <v>205965</v>
      </c>
      <c r="I9043" t="s">
        <v>14</v>
      </c>
      <c r="J9043" t="s">
        <v>14</v>
      </c>
      <c r="K9043" t="s">
        <v>14</v>
      </c>
      <c r="L9043" t="s">
        <v>14</v>
      </c>
      <c r="M9043" t="str">
        <f t="shared" si="141"/>
        <v>DMS_MCARTHR_ARNOLD_12_TB_DSC</v>
      </c>
    </row>
    <row r="9044" spans="1:13" hidden="1" x14ac:dyDescent="0.25">
      <c r="A9044" t="s">
        <v>9058</v>
      </c>
      <c r="B9044" t="s">
        <v>20</v>
      </c>
      <c r="C9044" t="s">
        <v>14</v>
      </c>
      <c r="D9044" t="s">
        <v>14</v>
      </c>
      <c r="E9044" t="s">
        <v>15</v>
      </c>
      <c r="F9044" t="s">
        <v>14</v>
      </c>
      <c r="G9044" t="s">
        <v>14</v>
      </c>
      <c r="H9044">
        <v>205963</v>
      </c>
      <c r="I9044" t="s">
        <v>14</v>
      </c>
      <c r="J9044" t="s">
        <v>14</v>
      </c>
      <c r="K9044" t="s">
        <v>14</v>
      </c>
      <c r="L9044" t="s">
        <v>14</v>
      </c>
      <c r="M9044" t="str">
        <f t="shared" si="141"/>
        <v>DMS_MCARTHR_ARNOLD_INRBS_DSC</v>
      </c>
    </row>
    <row r="9045" spans="1:13" hidden="1" x14ac:dyDescent="0.25">
      <c r="A9045" t="s">
        <v>9059</v>
      </c>
      <c r="B9045" t="s">
        <v>13</v>
      </c>
      <c r="C9045" t="s">
        <v>14</v>
      </c>
      <c r="D9045" t="s">
        <v>14</v>
      </c>
      <c r="E9045" t="s">
        <v>15</v>
      </c>
      <c r="F9045" t="s">
        <v>14</v>
      </c>
      <c r="G9045" t="s">
        <v>14</v>
      </c>
      <c r="H9045" t="s">
        <v>14</v>
      </c>
      <c r="I9045">
        <v>223913</v>
      </c>
      <c r="J9045" t="s">
        <v>14</v>
      </c>
      <c r="K9045" t="s">
        <v>14</v>
      </c>
      <c r="L9045" t="s">
        <v>14</v>
      </c>
      <c r="M9045" t="str">
        <f t="shared" si="141"/>
        <v>DMS_MCARTHR_BATT_TEST_VOLT</v>
      </c>
    </row>
    <row r="9046" spans="1:13" x14ac:dyDescent="0.25">
      <c r="A9046" t="s">
        <v>9060</v>
      </c>
      <c r="B9046" t="s">
        <v>13</v>
      </c>
      <c r="C9046" t="s">
        <v>14</v>
      </c>
      <c r="D9046" t="s">
        <v>14</v>
      </c>
      <c r="E9046" t="s">
        <v>15</v>
      </c>
      <c r="F9046" t="s">
        <v>14</v>
      </c>
      <c r="G9046" t="s">
        <v>14</v>
      </c>
      <c r="H9046" t="s">
        <v>14</v>
      </c>
      <c r="I9046">
        <v>105675</v>
      </c>
      <c r="J9046" t="s">
        <v>14</v>
      </c>
      <c r="K9046" t="s">
        <v>14</v>
      </c>
      <c r="L9046" t="s">
        <v>14</v>
      </c>
      <c r="M9046" t="e">
        <f t="shared" si="141"/>
        <v>#N/A</v>
      </c>
    </row>
    <row r="9047" spans="1:13" x14ac:dyDescent="0.25">
      <c r="A9047" t="s">
        <v>9061</v>
      </c>
      <c r="B9047" t="s">
        <v>13</v>
      </c>
      <c r="C9047" t="s">
        <v>14</v>
      </c>
      <c r="D9047" t="s">
        <v>14</v>
      </c>
      <c r="E9047" t="s">
        <v>15</v>
      </c>
      <c r="F9047" t="s">
        <v>14</v>
      </c>
      <c r="G9047" t="s">
        <v>14</v>
      </c>
      <c r="H9047" t="s">
        <v>14</v>
      </c>
      <c r="I9047">
        <v>105676</v>
      </c>
      <c r="J9047" t="s">
        <v>14</v>
      </c>
      <c r="K9047" t="s">
        <v>14</v>
      </c>
      <c r="L9047" t="s">
        <v>14</v>
      </c>
      <c r="M9047" t="e">
        <f t="shared" si="141"/>
        <v>#N/A</v>
      </c>
    </row>
    <row r="9048" spans="1:13" x14ac:dyDescent="0.25">
      <c r="A9048" t="s">
        <v>9062</v>
      </c>
      <c r="B9048" t="s">
        <v>13</v>
      </c>
      <c r="C9048" t="s">
        <v>14</v>
      </c>
      <c r="D9048" t="s">
        <v>14</v>
      </c>
      <c r="E9048" t="s">
        <v>15</v>
      </c>
      <c r="F9048" t="s">
        <v>14</v>
      </c>
      <c r="G9048" t="s">
        <v>14</v>
      </c>
      <c r="H9048" t="s">
        <v>14</v>
      </c>
      <c r="I9048">
        <v>105677</v>
      </c>
      <c r="J9048" t="s">
        <v>14</v>
      </c>
      <c r="K9048" t="s">
        <v>14</v>
      </c>
      <c r="L9048" t="s">
        <v>14</v>
      </c>
      <c r="M9048" t="e">
        <f t="shared" si="141"/>
        <v>#N/A</v>
      </c>
    </row>
    <row r="9049" spans="1:13" hidden="1" x14ac:dyDescent="0.25">
      <c r="A9049" t="s">
        <v>9063</v>
      </c>
      <c r="B9049" t="s">
        <v>13</v>
      </c>
      <c r="C9049" t="s">
        <v>14</v>
      </c>
      <c r="D9049" t="s">
        <v>14</v>
      </c>
      <c r="E9049" t="s">
        <v>15</v>
      </c>
      <c r="F9049" t="s">
        <v>14</v>
      </c>
      <c r="G9049" t="s">
        <v>14</v>
      </c>
      <c r="H9049" t="s">
        <v>14</v>
      </c>
      <c r="I9049">
        <v>224015</v>
      </c>
      <c r="J9049" t="s">
        <v>14</v>
      </c>
      <c r="K9049" t="s">
        <v>14</v>
      </c>
      <c r="L9049" t="s">
        <v>14</v>
      </c>
      <c r="M9049" t="str">
        <f t="shared" si="141"/>
        <v>DMS_MCARTHR_BT_12KV_IA</v>
      </c>
    </row>
    <row r="9050" spans="1:13" hidden="1" x14ac:dyDescent="0.25">
      <c r="A9050" t="s">
        <v>9064</v>
      </c>
      <c r="B9050" t="s">
        <v>13</v>
      </c>
      <c r="C9050" t="s">
        <v>14</v>
      </c>
      <c r="D9050" t="s">
        <v>14</v>
      </c>
      <c r="E9050" t="s">
        <v>15</v>
      </c>
      <c r="F9050" t="s">
        <v>14</v>
      </c>
      <c r="G9050" t="s">
        <v>14</v>
      </c>
      <c r="H9050" t="s">
        <v>14</v>
      </c>
      <c r="I9050">
        <v>224016</v>
      </c>
      <c r="J9050" t="s">
        <v>14</v>
      </c>
      <c r="K9050" t="s">
        <v>14</v>
      </c>
      <c r="L9050" t="s">
        <v>14</v>
      </c>
      <c r="M9050" t="str">
        <f t="shared" si="141"/>
        <v>DMS_MCARTHR_BT_12KV_IB</v>
      </c>
    </row>
    <row r="9051" spans="1:13" hidden="1" x14ac:dyDescent="0.25">
      <c r="A9051" t="s">
        <v>9065</v>
      </c>
      <c r="B9051" t="s">
        <v>13</v>
      </c>
      <c r="C9051" t="s">
        <v>14</v>
      </c>
      <c r="D9051" t="s">
        <v>14</v>
      </c>
      <c r="E9051" t="s">
        <v>15</v>
      </c>
      <c r="F9051" t="s">
        <v>14</v>
      </c>
      <c r="G9051" t="s">
        <v>14</v>
      </c>
      <c r="H9051" t="s">
        <v>14</v>
      </c>
      <c r="I9051">
        <v>224017</v>
      </c>
      <c r="J9051" t="s">
        <v>14</v>
      </c>
      <c r="K9051" t="s">
        <v>14</v>
      </c>
      <c r="L9051" t="s">
        <v>14</v>
      </c>
      <c r="M9051" t="str">
        <f t="shared" si="141"/>
        <v>DMS_MCARTHR_BT_12KV_IC</v>
      </c>
    </row>
    <row r="9052" spans="1:13" hidden="1" x14ac:dyDescent="0.25">
      <c r="A9052" t="s">
        <v>9066</v>
      </c>
      <c r="B9052" t="s">
        <v>13</v>
      </c>
      <c r="C9052" t="s">
        <v>14</v>
      </c>
      <c r="D9052" t="s">
        <v>14</v>
      </c>
      <c r="E9052" t="s">
        <v>15</v>
      </c>
      <c r="F9052" t="s">
        <v>14</v>
      </c>
      <c r="G9052" t="s">
        <v>14</v>
      </c>
      <c r="H9052" t="s">
        <v>14</v>
      </c>
      <c r="I9052">
        <v>224018</v>
      </c>
      <c r="J9052" t="s">
        <v>14</v>
      </c>
      <c r="K9052" t="s">
        <v>14</v>
      </c>
      <c r="L9052" t="s">
        <v>14</v>
      </c>
      <c r="M9052" t="str">
        <f t="shared" si="141"/>
        <v>DMS_MCARTHR_BT_12KV_IN</v>
      </c>
    </row>
    <row r="9053" spans="1:13" hidden="1" x14ac:dyDescent="0.25">
      <c r="A9053" t="s">
        <v>9067</v>
      </c>
      <c r="B9053" t="s">
        <v>13</v>
      </c>
      <c r="C9053" t="s">
        <v>14</v>
      </c>
      <c r="D9053" t="s">
        <v>14</v>
      </c>
      <c r="E9053" t="s">
        <v>15</v>
      </c>
      <c r="F9053" t="s">
        <v>14</v>
      </c>
      <c r="G9053" t="s">
        <v>14</v>
      </c>
      <c r="H9053" t="s">
        <v>14</v>
      </c>
      <c r="I9053">
        <v>224020</v>
      </c>
      <c r="J9053" t="s">
        <v>14</v>
      </c>
      <c r="K9053" t="s">
        <v>14</v>
      </c>
      <c r="L9053" t="s">
        <v>14</v>
      </c>
      <c r="M9053" t="str">
        <f t="shared" si="141"/>
        <v>DMS_MCARTHR_BT_12KV_MVAR</v>
      </c>
    </row>
    <row r="9054" spans="1:13" hidden="1" x14ac:dyDescent="0.25">
      <c r="A9054" t="s">
        <v>9068</v>
      </c>
      <c r="B9054" t="s">
        <v>13</v>
      </c>
      <c r="C9054" t="s">
        <v>14</v>
      </c>
      <c r="D9054" t="s">
        <v>14</v>
      </c>
      <c r="E9054" t="s">
        <v>15</v>
      </c>
      <c r="F9054" t="s">
        <v>14</v>
      </c>
      <c r="G9054" t="s">
        <v>14</v>
      </c>
      <c r="H9054" t="s">
        <v>14</v>
      </c>
      <c r="I9054">
        <v>224019</v>
      </c>
      <c r="J9054" t="s">
        <v>14</v>
      </c>
      <c r="K9054" t="s">
        <v>14</v>
      </c>
      <c r="L9054" t="s">
        <v>14</v>
      </c>
      <c r="M9054" t="str">
        <f t="shared" si="141"/>
        <v>DMS_MCARTHR_BT_12KV_MW</v>
      </c>
    </row>
    <row r="9055" spans="1:13" hidden="1" x14ac:dyDescent="0.25">
      <c r="A9055" t="s">
        <v>9069</v>
      </c>
      <c r="B9055" t="s">
        <v>13</v>
      </c>
      <c r="C9055" t="s">
        <v>14</v>
      </c>
      <c r="D9055" t="s">
        <v>14</v>
      </c>
      <c r="E9055" t="s">
        <v>15</v>
      </c>
      <c r="F9055" t="s">
        <v>14</v>
      </c>
      <c r="G9055" t="s">
        <v>14</v>
      </c>
      <c r="H9055" t="s">
        <v>14</v>
      </c>
      <c r="I9055">
        <v>223928</v>
      </c>
      <c r="J9055" t="s">
        <v>14</v>
      </c>
      <c r="K9055" t="s">
        <v>14</v>
      </c>
      <c r="L9055" t="s">
        <v>14</v>
      </c>
      <c r="M9055" t="str">
        <f t="shared" si="141"/>
        <v>DMS_MCARTHR_BT_66KV_IA</v>
      </c>
    </row>
    <row r="9056" spans="1:13" hidden="1" x14ac:dyDescent="0.25">
      <c r="A9056" t="s">
        <v>9070</v>
      </c>
      <c r="B9056" t="s">
        <v>13</v>
      </c>
      <c r="C9056" t="s">
        <v>14</v>
      </c>
      <c r="D9056" t="s">
        <v>14</v>
      </c>
      <c r="E9056" t="s">
        <v>15</v>
      </c>
      <c r="F9056" t="s">
        <v>14</v>
      </c>
      <c r="G9056" t="s">
        <v>14</v>
      </c>
      <c r="H9056" t="s">
        <v>14</v>
      </c>
      <c r="I9056">
        <v>223929</v>
      </c>
      <c r="J9056" t="s">
        <v>14</v>
      </c>
      <c r="K9056" t="s">
        <v>14</v>
      </c>
      <c r="L9056" t="s">
        <v>14</v>
      </c>
      <c r="M9056" t="str">
        <f t="shared" si="141"/>
        <v>DMS_MCARTHR_BT_66KV_IB</v>
      </c>
    </row>
    <row r="9057" spans="1:13" hidden="1" x14ac:dyDescent="0.25">
      <c r="A9057" t="s">
        <v>9071</v>
      </c>
      <c r="B9057" t="s">
        <v>13</v>
      </c>
      <c r="C9057" t="s">
        <v>14</v>
      </c>
      <c r="D9057" t="s">
        <v>14</v>
      </c>
      <c r="E9057" t="s">
        <v>15</v>
      </c>
      <c r="F9057" t="s">
        <v>14</v>
      </c>
      <c r="G9057" t="s">
        <v>14</v>
      </c>
      <c r="H9057" t="s">
        <v>14</v>
      </c>
      <c r="I9057">
        <v>223930</v>
      </c>
      <c r="J9057" t="s">
        <v>14</v>
      </c>
      <c r="K9057" t="s">
        <v>14</v>
      </c>
      <c r="L9057" t="s">
        <v>14</v>
      </c>
      <c r="M9057" t="str">
        <f t="shared" si="141"/>
        <v>DMS_MCARTHR_BT_66KV_IC</v>
      </c>
    </row>
    <row r="9058" spans="1:13" hidden="1" x14ac:dyDescent="0.25">
      <c r="A9058" t="s">
        <v>9072</v>
      </c>
      <c r="B9058" t="s">
        <v>13</v>
      </c>
      <c r="C9058" t="s">
        <v>14</v>
      </c>
      <c r="D9058" t="s">
        <v>14</v>
      </c>
      <c r="E9058" t="s">
        <v>15</v>
      </c>
      <c r="F9058" t="s">
        <v>14</v>
      </c>
      <c r="G9058" t="s">
        <v>14</v>
      </c>
      <c r="H9058" t="s">
        <v>14</v>
      </c>
      <c r="I9058">
        <v>223931</v>
      </c>
      <c r="J9058" t="s">
        <v>14</v>
      </c>
      <c r="K9058" t="s">
        <v>14</v>
      </c>
      <c r="L9058" t="s">
        <v>14</v>
      </c>
      <c r="M9058" t="str">
        <f t="shared" si="141"/>
        <v>DMS_MCARTHR_BT_66KV_IN</v>
      </c>
    </row>
    <row r="9059" spans="1:13" hidden="1" x14ac:dyDescent="0.25">
      <c r="A9059" t="s">
        <v>9073</v>
      </c>
      <c r="B9059" t="s">
        <v>13</v>
      </c>
      <c r="C9059" t="s">
        <v>14</v>
      </c>
      <c r="D9059" t="s">
        <v>14</v>
      </c>
      <c r="E9059" t="s">
        <v>15</v>
      </c>
      <c r="F9059" t="s">
        <v>14</v>
      </c>
      <c r="G9059" t="s">
        <v>14</v>
      </c>
      <c r="H9059" t="s">
        <v>14</v>
      </c>
      <c r="I9059">
        <v>223933</v>
      </c>
      <c r="J9059" t="s">
        <v>14</v>
      </c>
      <c r="K9059" t="s">
        <v>14</v>
      </c>
      <c r="L9059" t="s">
        <v>14</v>
      </c>
      <c r="M9059" t="str">
        <f t="shared" si="141"/>
        <v>DMS_MCARTHR_BT_66KV_MVAR</v>
      </c>
    </row>
    <row r="9060" spans="1:13" hidden="1" x14ac:dyDescent="0.25">
      <c r="A9060" t="s">
        <v>9074</v>
      </c>
      <c r="B9060" t="s">
        <v>13</v>
      </c>
      <c r="C9060" t="s">
        <v>14</v>
      </c>
      <c r="D9060" t="s">
        <v>14</v>
      </c>
      <c r="E9060" t="s">
        <v>15</v>
      </c>
      <c r="F9060" t="s">
        <v>14</v>
      </c>
      <c r="G9060" t="s">
        <v>14</v>
      </c>
      <c r="H9060" t="s">
        <v>14</v>
      </c>
      <c r="I9060">
        <v>223932</v>
      </c>
      <c r="J9060" t="s">
        <v>14</v>
      </c>
      <c r="K9060" t="s">
        <v>14</v>
      </c>
      <c r="L9060" t="s">
        <v>14</v>
      </c>
      <c r="M9060" t="str">
        <f t="shared" si="141"/>
        <v>DMS_MCARTHR_BT_66KV_MW</v>
      </c>
    </row>
    <row r="9061" spans="1:13" hidden="1" x14ac:dyDescent="0.25">
      <c r="A9061" t="s">
        <v>9075</v>
      </c>
      <c r="B9061" t="s">
        <v>20</v>
      </c>
      <c r="C9061" t="s">
        <v>14</v>
      </c>
      <c r="D9061" t="s">
        <v>14</v>
      </c>
      <c r="E9061" t="s">
        <v>15</v>
      </c>
      <c r="F9061" t="s">
        <v>14</v>
      </c>
      <c r="G9061" t="s">
        <v>14</v>
      </c>
      <c r="H9061">
        <v>285135</v>
      </c>
      <c r="I9061" t="s">
        <v>14</v>
      </c>
      <c r="J9061" t="s">
        <v>14</v>
      </c>
      <c r="K9061" t="s">
        <v>14</v>
      </c>
      <c r="L9061" t="s">
        <v>14</v>
      </c>
      <c r="M9061" t="str">
        <f t="shared" si="141"/>
        <v>DMS_MCARTHR_CHENAULT12KV_CB</v>
      </c>
    </row>
    <row r="9062" spans="1:13" hidden="1" x14ac:dyDescent="0.25">
      <c r="A9062" t="s">
        <v>9076</v>
      </c>
      <c r="B9062" t="s">
        <v>20</v>
      </c>
      <c r="C9062" t="s">
        <v>14</v>
      </c>
      <c r="D9062" t="s">
        <v>14</v>
      </c>
      <c r="E9062" t="s">
        <v>15</v>
      </c>
      <c r="F9062" t="s">
        <v>14</v>
      </c>
      <c r="G9062" t="s">
        <v>14</v>
      </c>
      <c r="H9062">
        <v>183463</v>
      </c>
      <c r="I9062" t="s">
        <v>14</v>
      </c>
      <c r="J9062" t="s">
        <v>14</v>
      </c>
      <c r="K9062" t="s">
        <v>14</v>
      </c>
      <c r="L9062" t="s">
        <v>14</v>
      </c>
      <c r="M9062" t="str">
        <f t="shared" si="141"/>
        <v>DMS_MCARTHR_CHENAULT12_INRBS_DSC</v>
      </c>
    </row>
    <row r="9063" spans="1:13" hidden="1" x14ac:dyDescent="0.25">
      <c r="A9063" t="s">
        <v>9077</v>
      </c>
      <c r="B9063" t="s">
        <v>20</v>
      </c>
      <c r="C9063" t="s">
        <v>14</v>
      </c>
      <c r="D9063" t="s">
        <v>14</v>
      </c>
      <c r="E9063" t="s">
        <v>15</v>
      </c>
      <c r="F9063" t="s">
        <v>14</v>
      </c>
      <c r="G9063" t="s">
        <v>14</v>
      </c>
      <c r="H9063">
        <v>205955</v>
      </c>
      <c r="I9063" t="s">
        <v>14</v>
      </c>
      <c r="J9063" t="s">
        <v>14</v>
      </c>
      <c r="K9063" t="s">
        <v>14</v>
      </c>
      <c r="L9063" t="s">
        <v>14</v>
      </c>
      <c r="M9063" t="str">
        <f t="shared" si="141"/>
        <v>DMS_MCARTHR_CHENAULT12_LN_DSC</v>
      </c>
    </row>
    <row r="9064" spans="1:13" hidden="1" x14ac:dyDescent="0.25">
      <c r="A9064" t="s">
        <v>9078</v>
      </c>
      <c r="B9064" t="s">
        <v>20</v>
      </c>
      <c r="C9064" t="s">
        <v>14</v>
      </c>
      <c r="D9064" t="s">
        <v>14</v>
      </c>
      <c r="E9064" t="s">
        <v>15</v>
      </c>
      <c r="F9064" t="s">
        <v>14</v>
      </c>
      <c r="G9064" t="s">
        <v>14</v>
      </c>
      <c r="H9064">
        <v>205954</v>
      </c>
      <c r="I9064" t="s">
        <v>14</v>
      </c>
      <c r="J9064" t="s">
        <v>14</v>
      </c>
      <c r="K9064" t="s">
        <v>14</v>
      </c>
      <c r="L9064" t="s">
        <v>14</v>
      </c>
      <c r="M9064" t="str">
        <f t="shared" si="141"/>
        <v>DMS_MCARTHR_CHENAULT12_OTRBS_DSC</v>
      </c>
    </row>
    <row r="9065" spans="1:13" hidden="1" x14ac:dyDescent="0.25">
      <c r="A9065" t="s">
        <v>9079</v>
      </c>
      <c r="B9065" t="s">
        <v>20</v>
      </c>
      <c r="C9065" t="s">
        <v>14</v>
      </c>
      <c r="D9065" t="s">
        <v>14</v>
      </c>
      <c r="E9065" t="s">
        <v>15</v>
      </c>
      <c r="F9065" t="s">
        <v>14</v>
      </c>
      <c r="G9065" t="s">
        <v>14</v>
      </c>
      <c r="H9065">
        <v>205957</v>
      </c>
      <c r="I9065" t="s">
        <v>14</v>
      </c>
      <c r="J9065" t="s">
        <v>14</v>
      </c>
      <c r="K9065" t="s">
        <v>14</v>
      </c>
      <c r="L9065" t="s">
        <v>14</v>
      </c>
      <c r="M9065" t="str">
        <f t="shared" si="141"/>
        <v>DMS_MCARTHR_CHENAULT12_TB_DSC</v>
      </c>
    </row>
    <row r="9066" spans="1:13" hidden="1" x14ac:dyDescent="0.25">
      <c r="A9066" t="s">
        <v>9080</v>
      </c>
      <c r="B9066" t="s">
        <v>13</v>
      </c>
      <c r="C9066" t="s">
        <v>14</v>
      </c>
      <c r="D9066" t="s">
        <v>14</v>
      </c>
      <c r="E9066" t="s">
        <v>15</v>
      </c>
      <c r="F9066" t="s">
        <v>14</v>
      </c>
      <c r="G9066" t="s">
        <v>14</v>
      </c>
      <c r="H9066" t="s">
        <v>14</v>
      </c>
      <c r="I9066">
        <v>223985</v>
      </c>
      <c r="J9066" t="s">
        <v>14</v>
      </c>
      <c r="K9066" t="s">
        <v>14</v>
      </c>
      <c r="L9066" t="s">
        <v>14</v>
      </c>
      <c r="M9066" t="str">
        <f t="shared" si="141"/>
        <v>DMS_MCARTHR_CHENAULT_12KV_IA</v>
      </c>
    </row>
    <row r="9067" spans="1:13" hidden="1" x14ac:dyDescent="0.25">
      <c r="A9067" t="s">
        <v>9081</v>
      </c>
      <c r="B9067" t="s">
        <v>13</v>
      </c>
      <c r="C9067" t="s">
        <v>14</v>
      </c>
      <c r="D9067" t="s">
        <v>14</v>
      </c>
      <c r="E9067" t="s">
        <v>15</v>
      </c>
      <c r="F9067" t="s">
        <v>14</v>
      </c>
      <c r="G9067" t="s">
        <v>14</v>
      </c>
      <c r="H9067" t="s">
        <v>14</v>
      </c>
      <c r="I9067">
        <v>223986</v>
      </c>
      <c r="J9067" t="s">
        <v>14</v>
      </c>
      <c r="K9067" t="s">
        <v>14</v>
      </c>
      <c r="L9067" t="s">
        <v>14</v>
      </c>
      <c r="M9067" t="str">
        <f t="shared" si="141"/>
        <v>DMS_MCARTHR_CHENAULT_12KV_IB</v>
      </c>
    </row>
    <row r="9068" spans="1:13" hidden="1" x14ac:dyDescent="0.25">
      <c r="A9068" t="s">
        <v>9082</v>
      </c>
      <c r="B9068" t="s">
        <v>13</v>
      </c>
      <c r="C9068" t="s">
        <v>14</v>
      </c>
      <c r="D9068" t="s">
        <v>14</v>
      </c>
      <c r="E9068" t="s">
        <v>15</v>
      </c>
      <c r="F9068" t="s">
        <v>14</v>
      </c>
      <c r="G9068" t="s">
        <v>14</v>
      </c>
      <c r="H9068" t="s">
        <v>14</v>
      </c>
      <c r="I9068">
        <v>223987</v>
      </c>
      <c r="J9068" t="s">
        <v>14</v>
      </c>
      <c r="K9068" t="s">
        <v>14</v>
      </c>
      <c r="L9068" t="s">
        <v>14</v>
      </c>
      <c r="M9068" t="str">
        <f t="shared" si="141"/>
        <v>DMS_MCARTHR_CHENAULT_12KV_IC</v>
      </c>
    </row>
    <row r="9069" spans="1:13" hidden="1" x14ac:dyDescent="0.25">
      <c r="A9069" t="s">
        <v>9083</v>
      </c>
      <c r="B9069" t="s">
        <v>13</v>
      </c>
      <c r="C9069" t="s">
        <v>14</v>
      </c>
      <c r="D9069" t="s">
        <v>14</v>
      </c>
      <c r="E9069" t="s">
        <v>15</v>
      </c>
      <c r="F9069" t="s">
        <v>14</v>
      </c>
      <c r="G9069" t="s">
        <v>14</v>
      </c>
      <c r="H9069" t="s">
        <v>14</v>
      </c>
      <c r="I9069">
        <v>223988</v>
      </c>
      <c r="J9069" t="s">
        <v>14</v>
      </c>
      <c r="K9069" t="s">
        <v>14</v>
      </c>
      <c r="L9069" t="s">
        <v>14</v>
      </c>
      <c r="M9069" t="str">
        <f t="shared" si="141"/>
        <v>DMS_MCARTHR_CHENAULT_12KV_IN</v>
      </c>
    </row>
    <row r="9070" spans="1:13" hidden="1" x14ac:dyDescent="0.25">
      <c r="A9070" t="s">
        <v>9084</v>
      </c>
      <c r="B9070" t="s">
        <v>13</v>
      </c>
      <c r="C9070" t="s">
        <v>14</v>
      </c>
      <c r="D9070" t="s">
        <v>14</v>
      </c>
      <c r="E9070" t="s">
        <v>15</v>
      </c>
      <c r="F9070" t="s">
        <v>14</v>
      </c>
      <c r="G9070" t="s">
        <v>14</v>
      </c>
      <c r="H9070" t="s">
        <v>14</v>
      </c>
      <c r="I9070">
        <v>223990</v>
      </c>
      <c r="J9070" t="s">
        <v>14</v>
      </c>
      <c r="K9070" t="s">
        <v>14</v>
      </c>
      <c r="L9070" t="s">
        <v>14</v>
      </c>
      <c r="M9070" t="str">
        <f t="shared" si="141"/>
        <v>DMS_MCARTHR_CHENAULT_12KV_MVAR</v>
      </c>
    </row>
    <row r="9071" spans="1:13" hidden="1" x14ac:dyDescent="0.25">
      <c r="A9071" t="s">
        <v>9085</v>
      </c>
      <c r="B9071" t="s">
        <v>13</v>
      </c>
      <c r="C9071" t="s">
        <v>14</v>
      </c>
      <c r="D9071" t="s">
        <v>14</v>
      </c>
      <c r="E9071" t="s">
        <v>15</v>
      </c>
      <c r="F9071" t="s">
        <v>14</v>
      </c>
      <c r="G9071" t="s">
        <v>14</v>
      </c>
      <c r="H9071" t="s">
        <v>14</v>
      </c>
      <c r="I9071">
        <v>223989</v>
      </c>
      <c r="J9071" t="s">
        <v>14</v>
      </c>
      <c r="K9071" t="s">
        <v>14</v>
      </c>
      <c r="L9071" t="s">
        <v>14</v>
      </c>
      <c r="M9071" t="str">
        <f t="shared" si="141"/>
        <v>DMS_MCARTHR_CHENAULT_12KV_MW</v>
      </c>
    </row>
    <row r="9072" spans="1:13" hidden="1" x14ac:dyDescent="0.25">
      <c r="A9072" t="s">
        <v>9086</v>
      </c>
      <c r="B9072" t="s">
        <v>13</v>
      </c>
      <c r="C9072" t="s">
        <v>14</v>
      </c>
      <c r="D9072" t="s">
        <v>14</v>
      </c>
      <c r="E9072" t="s">
        <v>15</v>
      </c>
      <c r="F9072" t="s">
        <v>14</v>
      </c>
      <c r="G9072" t="s">
        <v>14</v>
      </c>
      <c r="H9072" t="s">
        <v>14</v>
      </c>
      <c r="I9072">
        <v>223912</v>
      </c>
      <c r="J9072" t="s">
        <v>14</v>
      </c>
      <c r="K9072" t="s">
        <v>14</v>
      </c>
      <c r="L9072" t="s">
        <v>14</v>
      </c>
      <c r="M9072" t="str">
        <f t="shared" si="141"/>
        <v>DMS_MCARTHR_CHGR_DC_AMP</v>
      </c>
    </row>
    <row r="9073" spans="1:13" hidden="1" x14ac:dyDescent="0.25">
      <c r="A9073" t="s">
        <v>9087</v>
      </c>
      <c r="B9073" t="s">
        <v>13</v>
      </c>
      <c r="C9073" t="s">
        <v>14</v>
      </c>
      <c r="D9073" t="s">
        <v>14</v>
      </c>
      <c r="E9073" t="s">
        <v>15</v>
      </c>
      <c r="F9073" t="s">
        <v>14</v>
      </c>
      <c r="G9073" t="s">
        <v>14</v>
      </c>
      <c r="H9073" t="s">
        <v>14</v>
      </c>
      <c r="I9073">
        <v>223911</v>
      </c>
      <c r="J9073" t="s">
        <v>14</v>
      </c>
      <c r="K9073" t="s">
        <v>14</v>
      </c>
      <c r="L9073" t="s">
        <v>14</v>
      </c>
      <c r="M9073" t="str">
        <f t="shared" si="141"/>
        <v>DMS_MCARTHR_CHGR_DC_VOLT</v>
      </c>
    </row>
    <row r="9074" spans="1:13" hidden="1" x14ac:dyDescent="0.25">
      <c r="A9074" t="s">
        <v>9088</v>
      </c>
      <c r="B9074" t="s">
        <v>20</v>
      </c>
      <c r="C9074" t="s">
        <v>14</v>
      </c>
      <c r="D9074" t="s">
        <v>14</v>
      </c>
      <c r="E9074" t="s">
        <v>15</v>
      </c>
      <c r="F9074" t="s">
        <v>14</v>
      </c>
      <c r="G9074" t="s">
        <v>14</v>
      </c>
      <c r="H9074">
        <v>285123</v>
      </c>
      <c r="I9074" t="s">
        <v>14</v>
      </c>
      <c r="J9074" t="s">
        <v>14</v>
      </c>
      <c r="K9074" t="s">
        <v>14</v>
      </c>
      <c r="L9074" t="s">
        <v>14</v>
      </c>
      <c r="M9074" t="str">
        <f t="shared" si="141"/>
        <v>DMS_MCARTHR_CHURCHIL12KV_CB</v>
      </c>
    </row>
    <row r="9075" spans="1:13" hidden="1" x14ac:dyDescent="0.25">
      <c r="A9075" t="s">
        <v>9089</v>
      </c>
      <c r="B9075" t="s">
        <v>20</v>
      </c>
      <c r="C9075" t="s">
        <v>14</v>
      </c>
      <c r="D9075" t="s">
        <v>14</v>
      </c>
      <c r="E9075" t="s">
        <v>15</v>
      </c>
      <c r="F9075" t="s">
        <v>14</v>
      </c>
      <c r="G9075" t="s">
        <v>14</v>
      </c>
      <c r="H9075">
        <v>125009</v>
      </c>
      <c r="I9075" t="s">
        <v>14</v>
      </c>
      <c r="J9075" t="s">
        <v>14</v>
      </c>
      <c r="K9075" t="s">
        <v>14</v>
      </c>
      <c r="L9075" t="s">
        <v>14</v>
      </c>
      <c r="M9075" t="str">
        <f t="shared" si="141"/>
        <v>DMS_MCARTHR_CHURCHIL12_INRBS_DSC</v>
      </c>
    </row>
    <row r="9076" spans="1:13" hidden="1" x14ac:dyDescent="0.25">
      <c r="A9076" t="s">
        <v>9090</v>
      </c>
      <c r="B9076" t="s">
        <v>20</v>
      </c>
      <c r="C9076" t="s">
        <v>14</v>
      </c>
      <c r="D9076" t="s">
        <v>14</v>
      </c>
      <c r="E9076" t="s">
        <v>15</v>
      </c>
      <c r="F9076" t="s">
        <v>14</v>
      </c>
      <c r="G9076" t="s">
        <v>14</v>
      </c>
      <c r="H9076">
        <v>125010</v>
      </c>
      <c r="I9076" t="s">
        <v>14</v>
      </c>
      <c r="J9076" t="s">
        <v>14</v>
      </c>
      <c r="K9076" t="s">
        <v>14</v>
      </c>
      <c r="L9076" t="s">
        <v>14</v>
      </c>
      <c r="M9076" t="str">
        <f t="shared" si="141"/>
        <v>DMS_MCARTHR_CHURCHIL12_LN_DSC</v>
      </c>
    </row>
    <row r="9077" spans="1:13" hidden="1" x14ac:dyDescent="0.25">
      <c r="A9077" t="s">
        <v>9091</v>
      </c>
      <c r="B9077" t="s">
        <v>20</v>
      </c>
      <c r="C9077" t="s">
        <v>14</v>
      </c>
      <c r="D9077" t="s">
        <v>14</v>
      </c>
      <c r="E9077" t="s">
        <v>15</v>
      </c>
      <c r="F9077" t="s">
        <v>14</v>
      </c>
      <c r="G9077" t="s">
        <v>14</v>
      </c>
      <c r="H9077">
        <v>125008</v>
      </c>
      <c r="I9077" t="s">
        <v>14</v>
      </c>
      <c r="J9077" t="s">
        <v>14</v>
      </c>
      <c r="K9077" t="s">
        <v>14</v>
      </c>
      <c r="L9077" t="s">
        <v>14</v>
      </c>
      <c r="M9077" t="str">
        <f t="shared" si="141"/>
        <v>DMS_MCARTHR_CHURCHIL12_OTRBS_DSC</v>
      </c>
    </row>
    <row r="9078" spans="1:13" hidden="1" x14ac:dyDescent="0.25">
      <c r="A9078" t="s">
        <v>9092</v>
      </c>
      <c r="B9078" t="s">
        <v>20</v>
      </c>
      <c r="C9078" t="s">
        <v>14</v>
      </c>
      <c r="D9078" t="s">
        <v>14</v>
      </c>
      <c r="E9078" t="s">
        <v>15</v>
      </c>
      <c r="F9078" t="s">
        <v>14</v>
      </c>
      <c r="G9078" t="s">
        <v>14</v>
      </c>
      <c r="H9078">
        <v>125011</v>
      </c>
      <c r="I9078" t="s">
        <v>14</v>
      </c>
      <c r="J9078" t="s">
        <v>14</v>
      </c>
      <c r="K9078" t="s">
        <v>14</v>
      </c>
      <c r="L9078" t="s">
        <v>14</v>
      </c>
      <c r="M9078" t="str">
        <f t="shared" si="141"/>
        <v>DMS_MCARTHR_CHURCHIL12_TRBS_DSC</v>
      </c>
    </row>
    <row r="9079" spans="1:13" hidden="1" x14ac:dyDescent="0.25">
      <c r="A9079" t="s">
        <v>9093</v>
      </c>
      <c r="B9079" t="s">
        <v>13</v>
      </c>
      <c r="C9079" t="s">
        <v>14</v>
      </c>
      <c r="D9079" t="s">
        <v>14</v>
      </c>
      <c r="E9079" t="s">
        <v>15</v>
      </c>
      <c r="F9079" t="s">
        <v>14</v>
      </c>
      <c r="G9079" t="s">
        <v>14</v>
      </c>
      <c r="H9079" t="s">
        <v>14</v>
      </c>
      <c r="I9079">
        <v>223973</v>
      </c>
      <c r="J9079" t="s">
        <v>14</v>
      </c>
      <c r="K9079" t="s">
        <v>14</v>
      </c>
      <c r="L9079" t="s">
        <v>14</v>
      </c>
      <c r="M9079" t="str">
        <f t="shared" si="141"/>
        <v>DMS_MCARTHR_CHURCHILL_12KV_IA</v>
      </c>
    </row>
    <row r="9080" spans="1:13" hidden="1" x14ac:dyDescent="0.25">
      <c r="A9080" t="s">
        <v>9094</v>
      </c>
      <c r="B9080" t="s">
        <v>13</v>
      </c>
      <c r="C9080" t="s">
        <v>14</v>
      </c>
      <c r="D9080" t="s">
        <v>14</v>
      </c>
      <c r="E9080" t="s">
        <v>15</v>
      </c>
      <c r="F9080" t="s">
        <v>14</v>
      </c>
      <c r="G9080" t="s">
        <v>14</v>
      </c>
      <c r="H9080" t="s">
        <v>14</v>
      </c>
      <c r="I9080">
        <v>223974</v>
      </c>
      <c r="J9080" t="s">
        <v>14</v>
      </c>
      <c r="K9080" t="s">
        <v>14</v>
      </c>
      <c r="L9080" t="s">
        <v>14</v>
      </c>
      <c r="M9080" t="str">
        <f t="shared" si="141"/>
        <v>DMS_MCARTHR_CHURCHILL_12KV_IB</v>
      </c>
    </row>
    <row r="9081" spans="1:13" hidden="1" x14ac:dyDescent="0.25">
      <c r="A9081" t="s">
        <v>9095</v>
      </c>
      <c r="B9081" t="s">
        <v>13</v>
      </c>
      <c r="C9081" t="s">
        <v>14</v>
      </c>
      <c r="D9081" t="s">
        <v>14</v>
      </c>
      <c r="E9081" t="s">
        <v>15</v>
      </c>
      <c r="F9081" t="s">
        <v>14</v>
      </c>
      <c r="G9081" t="s">
        <v>14</v>
      </c>
      <c r="H9081" t="s">
        <v>14</v>
      </c>
      <c r="I9081">
        <v>223975</v>
      </c>
      <c r="J9081" t="s">
        <v>14</v>
      </c>
      <c r="K9081" t="s">
        <v>14</v>
      </c>
      <c r="L9081" t="s">
        <v>14</v>
      </c>
      <c r="M9081" t="str">
        <f t="shared" si="141"/>
        <v>DMS_MCARTHR_CHURCHILL_12KV_IC</v>
      </c>
    </row>
    <row r="9082" spans="1:13" hidden="1" x14ac:dyDescent="0.25">
      <c r="A9082" t="s">
        <v>9096</v>
      </c>
      <c r="B9082" t="s">
        <v>13</v>
      </c>
      <c r="C9082" t="s">
        <v>14</v>
      </c>
      <c r="D9082" t="s">
        <v>14</v>
      </c>
      <c r="E9082" t="s">
        <v>15</v>
      </c>
      <c r="F9082" t="s">
        <v>14</v>
      </c>
      <c r="G9082" t="s">
        <v>14</v>
      </c>
      <c r="H9082" t="s">
        <v>14</v>
      </c>
      <c r="I9082">
        <v>223976</v>
      </c>
      <c r="J9082" t="s">
        <v>14</v>
      </c>
      <c r="K9082" t="s">
        <v>14</v>
      </c>
      <c r="L9082" t="s">
        <v>14</v>
      </c>
      <c r="M9082" t="str">
        <f t="shared" si="141"/>
        <v>DMS_MCARTHR_CHURCHILL_12KV_IN</v>
      </c>
    </row>
    <row r="9083" spans="1:13" hidden="1" x14ac:dyDescent="0.25">
      <c r="A9083" t="s">
        <v>9097</v>
      </c>
      <c r="B9083" t="s">
        <v>13</v>
      </c>
      <c r="C9083" t="s">
        <v>14</v>
      </c>
      <c r="D9083" t="s">
        <v>14</v>
      </c>
      <c r="E9083" t="s">
        <v>15</v>
      </c>
      <c r="F9083" t="s">
        <v>14</v>
      </c>
      <c r="G9083" t="s">
        <v>14</v>
      </c>
      <c r="H9083" t="s">
        <v>14</v>
      </c>
      <c r="I9083">
        <v>223978</v>
      </c>
      <c r="J9083" t="s">
        <v>14</v>
      </c>
      <c r="K9083" t="s">
        <v>14</v>
      </c>
      <c r="L9083" t="s">
        <v>14</v>
      </c>
      <c r="M9083" t="str">
        <f t="shared" si="141"/>
        <v>DMS_MCARTHR_CHURCHILL_12KV_MVAR</v>
      </c>
    </row>
    <row r="9084" spans="1:13" hidden="1" x14ac:dyDescent="0.25">
      <c r="A9084" t="s">
        <v>9098</v>
      </c>
      <c r="B9084" t="s">
        <v>13</v>
      </c>
      <c r="C9084" t="s">
        <v>14</v>
      </c>
      <c r="D9084" t="s">
        <v>14</v>
      </c>
      <c r="E9084" t="s">
        <v>15</v>
      </c>
      <c r="F9084" t="s">
        <v>14</v>
      </c>
      <c r="G9084" t="s">
        <v>14</v>
      </c>
      <c r="H9084" t="s">
        <v>14</v>
      </c>
      <c r="I9084">
        <v>223977</v>
      </c>
      <c r="J9084" t="s">
        <v>14</v>
      </c>
      <c r="K9084" t="s">
        <v>14</v>
      </c>
      <c r="L9084" t="s">
        <v>14</v>
      </c>
      <c r="M9084" t="str">
        <f t="shared" si="141"/>
        <v>DMS_MCARTHR_CHURCHILL_12KV_MW</v>
      </c>
    </row>
    <row r="9085" spans="1:13" hidden="1" x14ac:dyDescent="0.25">
      <c r="A9085" t="s">
        <v>9099</v>
      </c>
      <c r="B9085" t="s">
        <v>13</v>
      </c>
      <c r="C9085" t="s">
        <v>14</v>
      </c>
      <c r="D9085" t="s">
        <v>14</v>
      </c>
      <c r="E9085" t="s">
        <v>15</v>
      </c>
      <c r="F9085" t="s">
        <v>14</v>
      </c>
      <c r="G9085" t="s">
        <v>14</v>
      </c>
      <c r="H9085" t="s">
        <v>14</v>
      </c>
      <c r="I9085">
        <v>223921</v>
      </c>
      <c r="J9085" t="s">
        <v>14</v>
      </c>
      <c r="K9085" t="s">
        <v>14</v>
      </c>
      <c r="L9085" t="s">
        <v>14</v>
      </c>
      <c r="M9085" t="str">
        <f t="shared" si="141"/>
        <v>DMS_MCARTHR_CROWN_UNIV_66KV_IA</v>
      </c>
    </row>
    <row r="9086" spans="1:13" hidden="1" x14ac:dyDescent="0.25">
      <c r="A9086" t="s">
        <v>9100</v>
      </c>
      <c r="B9086" t="s">
        <v>13</v>
      </c>
      <c r="C9086" t="s">
        <v>14</v>
      </c>
      <c r="D9086" t="s">
        <v>14</v>
      </c>
      <c r="E9086" t="s">
        <v>15</v>
      </c>
      <c r="F9086" t="s">
        <v>14</v>
      </c>
      <c r="G9086" t="s">
        <v>14</v>
      </c>
      <c r="H9086" t="s">
        <v>14</v>
      </c>
      <c r="I9086">
        <v>223922</v>
      </c>
      <c r="J9086" t="s">
        <v>14</v>
      </c>
      <c r="K9086" t="s">
        <v>14</v>
      </c>
      <c r="L9086" t="s">
        <v>14</v>
      </c>
      <c r="M9086" t="str">
        <f t="shared" si="141"/>
        <v>DMS_MCARTHR_CROWN_UNIV_66KV_IB</v>
      </c>
    </row>
    <row r="9087" spans="1:13" hidden="1" x14ac:dyDescent="0.25">
      <c r="A9087" t="s">
        <v>9101</v>
      </c>
      <c r="B9087" t="s">
        <v>13</v>
      </c>
      <c r="C9087" t="s">
        <v>14</v>
      </c>
      <c r="D9087" t="s">
        <v>14</v>
      </c>
      <c r="E9087" t="s">
        <v>15</v>
      </c>
      <c r="F9087" t="s">
        <v>14</v>
      </c>
      <c r="G9087" t="s">
        <v>14</v>
      </c>
      <c r="H9087" t="s">
        <v>14</v>
      </c>
      <c r="I9087">
        <v>223923</v>
      </c>
      <c r="J9087" t="s">
        <v>14</v>
      </c>
      <c r="K9087" t="s">
        <v>14</v>
      </c>
      <c r="L9087" t="s">
        <v>14</v>
      </c>
      <c r="M9087" t="str">
        <f t="shared" si="141"/>
        <v>DMS_MCARTHR_CROWN_UNIV_66KV_IC</v>
      </c>
    </row>
    <row r="9088" spans="1:13" hidden="1" x14ac:dyDescent="0.25">
      <c r="A9088" t="s">
        <v>9102</v>
      </c>
      <c r="B9088" t="s">
        <v>13</v>
      </c>
      <c r="C9088" t="s">
        <v>14</v>
      </c>
      <c r="D9088" t="s">
        <v>14</v>
      </c>
      <c r="E9088" t="s">
        <v>15</v>
      </c>
      <c r="F9088" t="s">
        <v>14</v>
      </c>
      <c r="G9088" t="s">
        <v>14</v>
      </c>
      <c r="H9088" t="s">
        <v>14</v>
      </c>
      <c r="I9088">
        <v>223924</v>
      </c>
      <c r="J9088" t="s">
        <v>14</v>
      </c>
      <c r="K9088" t="s">
        <v>14</v>
      </c>
      <c r="L9088" t="s">
        <v>14</v>
      </c>
      <c r="M9088" t="str">
        <f t="shared" si="141"/>
        <v>DMS_MCARTHR_CROWN_UNIV_66KV_IN</v>
      </c>
    </row>
    <row r="9089" spans="1:13" hidden="1" x14ac:dyDescent="0.25">
      <c r="A9089" t="s">
        <v>9103</v>
      </c>
      <c r="B9089" t="s">
        <v>13</v>
      </c>
      <c r="C9089" t="s">
        <v>14</v>
      </c>
      <c r="D9089" t="s">
        <v>14</v>
      </c>
      <c r="E9089" t="s">
        <v>15</v>
      </c>
      <c r="F9089" t="s">
        <v>14</v>
      </c>
      <c r="G9089" t="s">
        <v>14</v>
      </c>
      <c r="H9089" t="s">
        <v>14</v>
      </c>
      <c r="I9089">
        <v>223926</v>
      </c>
      <c r="J9089" t="s">
        <v>14</v>
      </c>
      <c r="K9089" t="s">
        <v>14</v>
      </c>
      <c r="L9089" t="s">
        <v>14</v>
      </c>
      <c r="M9089" t="str">
        <f t="shared" si="141"/>
        <v>DMS_MCARTHR_CROWN_UNIV_66KV_MV</v>
      </c>
    </row>
    <row r="9090" spans="1:13" hidden="1" x14ac:dyDescent="0.25">
      <c r="A9090" t="s">
        <v>9104</v>
      </c>
      <c r="B9090" t="s">
        <v>13</v>
      </c>
      <c r="C9090" t="s">
        <v>14</v>
      </c>
      <c r="D9090" t="s">
        <v>14</v>
      </c>
      <c r="E9090" t="s">
        <v>15</v>
      </c>
      <c r="F9090" t="s">
        <v>14</v>
      </c>
      <c r="G9090" t="s">
        <v>14</v>
      </c>
      <c r="H9090" t="s">
        <v>14</v>
      </c>
      <c r="I9090">
        <v>223925</v>
      </c>
      <c r="J9090" t="s">
        <v>14</v>
      </c>
      <c r="K9090" t="s">
        <v>14</v>
      </c>
      <c r="L9090" t="s">
        <v>14</v>
      </c>
      <c r="M9090" t="str">
        <f t="shared" ref="M9090:M9153" si="142">VLOOKUP(A9090,DMSV,1,FALSE)</f>
        <v>DMS_MCARTHR_CROWN_UNIV_66KV_MW</v>
      </c>
    </row>
    <row r="9091" spans="1:13" hidden="1" x14ac:dyDescent="0.25">
      <c r="A9091" t="s">
        <v>9105</v>
      </c>
      <c r="B9091" t="s">
        <v>13</v>
      </c>
      <c r="C9091" t="s">
        <v>14</v>
      </c>
      <c r="D9091" t="s">
        <v>14</v>
      </c>
      <c r="E9091" t="s">
        <v>15</v>
      </c>
      <c r="F9091" t="s">
        <v>14</v>
      </c>
      <c r="G9091" t="s">
        <v>14</v>
      </c>
      <c r="H9091" t="s">
        <v>14</v>
      </c>
      <c r="I9091">
        <v>223997</v>
      </c>
      <c r="J9091" t="s">
        <v>14</v>
      </c>
      <c r="K9091" t="s">
        <v>14</v>
      </c>
      <c r="L9091" t="s">
        <v>14</v>
      </c>
      <c r="M9091" t="str">
        <f t="shared" si="142"/>
        <v>DMS_MCARTHR_DOOLITTLE_12KV_IA</v>
      </c>
    </row>
    <row r="9092" spans="1:13" hidden="1" x14ac:dyDescent="0.25">
      <c r="A9092" t="s">
        <v>9106</v>
      </c>
      <c r="B9092" t="s">
        <v>13</v>
      </c>
      <c r="C9092" t="s">
        <v>14</v>
      </c>
      <c r="D9092" t="s">
        <v>14</v>
      </c>
      <c r="E9092" t="s">
        <v>15</v>
      </c>
      <c r="F9092" t="s">
        <v>14</v>
      </c>
      <c r="G9092" t="s">
        <v>14</v>
      </c>
      <c r="H9092" t="s">
        <v>14</v>
      </c>
      <c r="I9092">
        <v>223998</v>
      </c>
      <c r="J9092" t="s">
        <v>14</v>
      </c>
      <c r="K9092" t="s">
        <v>14</v>
      </c>
      <c r="L9092" t="s">
        <v>14</v>
      </c>
      <c r="M9092" t="str">
        <f t="shared" si="142"/>
        <v>DMS_MCARTHR_DOOLITTLE_12KV_IB</v>
      </c>
    </row>
    <row r="9093" spans="1:13" hidden="1" x14ac:dyDescent="0.25">
      <c r="A9093" t="s">
        <v>9107</v>
      </c>
      <c r="B9093" t="s">
        <v>13</v>
      </c>
      <c r="C9093" t="s">
        <v>14</v>
      </c>
      <c r="D9093" t="s">
        <v>14</v>
      </c>
      <c r="E9093" t="s">
        <v>15</v>
      </c>
      <c r="F9093" t="s">
        <v>14</v>
      </c>
      <c r="G9093" t="s">
        <v>14</v>
      </c>
      <c r="H9093" t="s">
        <v>14</v>
      </c>
      <c r="I9093">
        <v>223999</v>
      </c>
      <c r="J9093" t="s">
        <v>14</v>
      </c>
      <c r="K9093" t="s">
        <v>14</v>
      </c>
      <c r="L9093" t="s">
        <v>14</v>
      </c>
      <c r="M9093" t="str">
        <f t="shared" si="142"/>
        <v>DMS_MCARTHR_DOOLITTLE_12KV_IC</v>
      </c>
    </row>
    <row r="9094" spans="1:13" hidden="1" x14ac:dyDescent="0.25">
      <c r="A9094" t="s">
        <v>9108</v>
      </c>
      <c r="B9094" t="s">
        <v>13</v>
      </c>
      <c r="C9094" t="s">
        <v>14</v>
      </c>
      <c r="D9094" t="s">
        <v>14</v>
      </c>
      <c r="E9094" t="s">
        <v>15</v>
      </c>
      <c r="F9094" t="s">
        <v>14</v>
      </c>
      <c r="G9094" t="s">
        <v>14</v>
      </c>
      <c r="H9094" t="s">
        <v>14</v>
      </c>
      <c r="I9094">
        <v>224000</v>
      </c>
      <c r="J9094" t="s">
        <v>14</v>
      </c>
      <c r="K9094" t="s">
        <v>14</v>
      </c>
      <c r="L9094" t="s">
        <v>14</v>
      </c>
      <c r="M9094" t="str">
        <f t="shared" si="142"/>
        <v>DMS_MCARTHR_DOOLITTLE_12KV_IN</v>
      </c>
    </row>
    <row r="9095" spans="1:13" hidden="1" x14ac:dyDescent="0.25">
      <c r="A9095" t="s">
        <v>9109</v>
      </c>
      <c r="B9095" t="s">
        <v>13</v>
      </c>
      <c r="C9095" t="s">
        <v>14</v>
      </c>
      <c r="D9095" t="s">
        <v>14</v>
      </c>
      <c r="E9095" t="s">
        <v>15</v>
      </c>
      <c r="F9095" t="s">
        <v>14</v>
      </c>
      <c r="G9095" t="s">
        <v>14</v>
      </c>
      <c r="H9095" t="s">
        <v>14</v>
      </c>
      <c r="I9095">
        <v>224002</v>
      </c>
      <c r="J9095" t="s">
        <v>14</v>
      </c>
      <c r="K9095" t="s">
        <v>14</v>
      </c>
      <c r="L9095" t="s">
        <v>14</v>
      </c>
      <c r="M9095" t="str">
        <f t="shared" si="142"/>
        <v>DMS_MCARTHR_DOOLITTLE_12KV_MVAR</v>
      </c>
    </row>
    <row r="9096" spans="1:13" hidden="1" x14ac:dyDescent="0.25">
      <c r="A9096" t="s">
        <v>9110</v>
      </c>
      <c r="B9096" t="s">
        <v>13</v>
      </c>
      <c r="C9096" t="s">
        <v>14</v>
      </c>
      <c r="D9096" t="s">
        <v>14</v>
      </c>
      <c r="E9096" t="s">
        <v>15</v>
      </c>
      <c r="F9096" t="s">
        <v>14</v>
      </c>
      <c r="G9096" t="s">
        <v>14</v>
      </c>
      <c r="H9096" t="s">
        <v>14</v>
      </c>
      <c r="I9096">
        <v>224001</v>
      </c>
      <c r="J9096" t="s">
        <v>14</v>
      </c>
      <c r="K9096" t="s">
        <v>14</v>
      </c>
      <c r="L9096" t="s">
        <v>14</v>
      </c>
      <c r="M9096" t="str">
        <f t="shared" si="142"/>
        <v>DMS_MCARTHR_DOOLITTLE_12KV_MW</v>
      </c>
    </row>
    <row r="9097" spans="1:13" hidden="1" x14ac:dyDescent="0.25">
      <c r="A9097" t="s">
        <v>9111</v>
      </c>
      <c r="B9097" t="s">
        <v>20</v>
      </c>
      <c r="C9097" t="s">
        <v>14</v>
      </c>
      <c r="D9097" t="s">
        <v>14</v>
      </c>
      <c r="E9097" t="s">
        <v>15</v>
      </c>
      <c r="F9097" t="s">
        <v>14</v>
      </c>
      <c r="G9097" t="s">
        <v>14</v>
      </c>
      <c r="H9097">
        <v>285147</v>
      </c>
      <c r="I9097" t="s">
        <v>14</v>
      </c>
      <c r="J9097" t="s">
        <v>14</v>
      </c>
      <c r="K9097" t="s">
        <v>14</v>
      </c>
      <c r="L9097" t="s">
        <v>14</v>
      </c>
      <c r="M9097" t="str">
        <f t="shared" si="142"/>
        <v>DMS_MCARTHR_DOOLTTLE12KV_CB</v>
      </c>
    </row>
    <row r="9098" spans="1:13" hidden="1" x14ac:dyDescent="0.25">
      <c r="A9098" t="s">
        <v>9112</v>
      </c>
      <c r="B9098" t="s">
        <v>20</v>
      </c>
      <c r="C9098" t="s">
        <v>14</v>
      </c>
      <c r="D9098" t="s">
        <v>14</v>
      </c>
      <c r="E9098" t="s">
        <v>15</v>
      </c>
      <c r="F9098" t="s">
        <v>14</v>
      </c>
      <c r="G9098" t="s">
        <v>14</v>
      </c>
      <c r="H9098">
        <v>183462</v>
      </c>
      <c r="I9098" t="s">
        <v>14</v>
      </c>
      <c r="J9098" t="s">
        <v>14</v>
      </c>
      <c r="K9098" t="s">
        <v>14</v>
      </c>
      <c r="L9098" t="s">
        <v>14</v>
      </c>
      <c r="M9098" t="str">
        <f t="shared" si="142"/>
        <v>DMS_MCARTHR_DOOLTTLE12_INRBS_DSC</v>
      </c>
    </row>
    <row r="9099" spans="1:13" hidden="1" x14ac:dyDescent="0.25">
      <c r="A9099" t="s">
        <v>9113</v>
      </c>
      <c r="B9099" t="s">
        <v>20</v>
      </c>
      <c r="C9099" t="s">
        <v>14</v>
      </c>
      <c r="D9099" t="s">
        <v>14</v>
      </c>
      <c r="E9099" t="s">
        <v>15</v>
      </c>
      <c r="F9099" t="s">
        <v>14</v>
      </c>
      <c r="G9099" t="s">
        <v>14</v>
      </c>
      <c r="H9099">
        <v>205959</v>
      </c>
      <c r="I9099" t="s">
        <v>14</v>
      </c>
      <c r="J9099" t="s">
        <v>14</v>
      </c>
      <c r="K9099" t="s">
        <v>14</v>
      </c>
      <c r="L9099" t="s">
        <v>14</v>
      </c>
      <c r="M9099" t="str">
        <f t="shared" si="142"/>
        <v>DMS_MCARTHR_DOOLTTLE12_LN_DSC</v>
      </c>
    </row>
    <row r="9100" spans="1:13" hidden="1" x14ac:dyDescent="0.25">
      <c r="A9100" t="s">
        <v>9114</v>
      </c>
      <c r="B9100" t="s">
        <v>20</v>
      </c>
      <c r="C9100" t="s">
        <v>14</v>
      </c>
      <c r="D9100" t="s">
        <v>14</v>
      </c>
      <c r="E9100" t="s">
        <v>15</v>
      </c>
      <c r="F9100" t="s">
        <v>14</v>
      </c>
      <c r="G9100" t="s">
        <v>14</v>
      </c>
      <c r="H9100">
        <v>205958</v>
      </c>
      <c r="I9100" t="s">
        <v>14</v>
      </c>
      <c r="J9100" t="s">
        <v>14</v>
      </c>
      <c r="K9100" t="s">
        <v>14</v>
      </c>
      <c r="L9100" t="s">
        <v>14</v>
      </c>
      <c r="M9100" t="str">
        <f t="shared" si="142"/>
        <v>DMS_MCARTHR_DOOLTTLE12_OTRBS_DSC</v>
      </c>
    </row>
    <row r="9101" spans="1:13" hidden="1" x14ac:dyDescent="0.25">
      <c r="A9101" t="s">
        <v>9115</v>
      </c>
      <c r="B9101" t="s">
        <v>20</v>
      </c>
      <c r="C9101" t="s">
        <v>14</v>
      </c>
      <c r="D9101" t="s">
        <v>14</v>
      </c>
      <c r="E9101" t="s">
        <v>15</v>
      </c>
      <c r="F9101" t="s">
        <v>14</v>
      </c>
      <c r="G9101" t="s">
        <v>14</v>
      </c>
      <c r="H9101">
        <v>205961</v>
      </c>
      <c r="I9101" t="s">
        <v>14</v>
      </c>
      <c r="J9101" t="s">
        <v>14</v>
      </c>
      <c r="K9101" t="s">
        <v>14</v>
      </c>
      <c r="L9101" t="s">
        <v>14</v>
      </c>
      <c r="M9101" t="str">
        <f t="shared" si="142"/>
        <v>DMS_MCARTHR_DOOLTTLE12_TB_DSC</v>
      </c>
    </row>
    <row r="9102" spans="1:13" hidden="1" x14ac:dyDescent="0.25">
      <c r="A9102" t="s">
        <v>9116</v>
      </c>
      <c r="B9102" t="s">
        <v>13</v>
      </c>
      <c r="C9102" t="s">
        <v>14</v>
      </c>
      <c r="D9102" t="s">
        <v>14</v>
      </c>
      <c r="E9102" t="s">
        <v>15</v>
      </c>
      <c r="F9102" t="s">
        <v>14</v>
      </c>
      <c r="G9102" t="s">
        <v>14</v>
      </c>
      <c r="H9102" t="s">
        <v>14</v>
      </c>
      <c r="I9102">
        <v>224009</v>
      </c>
      <c r="J9102" t="s">
        <v>14</v>
      </c>
      <c r="K9102" t="s">
        <v>14</v>
      </c>
      <c r="L9102" t="s">
        <v>14</v>
      </c>
      <c r="M9102" t="str">
        <f t="shared" si="142"/>
        <v>DMS_MCARTHR_GOLDWATER_12KV_IA</v>
      </c>
    </row>
    <row r="9103" spans="1:13" hidden="1" x14ac:dyDescent="0.25">
      <c r="A9103" t="s">
        <v>9117</v>
      </c>
      <c r="B9103" t="s">
        <v>13</v>
      </c>
      <c r="C9103" t="s">
        <v>14</v>
      </c>
      <c r="D9103" t="s">
        <v>14</v>
      </c>
      <c r="E9103" t="s">
        <v>15</v>
      </c>
      <c r="F9103" t="s">
        <v>14</v>
      </c>
      <c r="G9103" t="s">
        <v>14</v>
      </c>
      <c r="H9103" t="s">
        <v>14</v>
      </c>
      <c r="I9103">
        <v>224010</v>
      </c>
      <c r="J9103" t="s">
        <v>14</v>
      </c>
      <c r="K9103" t="s">
        <v>14</v>
      </c>
      <c r="L9103" t="s">
        <v>14</v>
      </c>
      <c r="M9103" t="str">
        <f t="shared" si="142"/>
        <v>DMS_MCARTHR_GOLDWATER_12KV_IB</v>
      </c>
    </row>
    <row r="9104" spans="1:13" hidden="1" x14ac:dyDescent="0.25">
      <c r="A9104" t="s">
        <v>9118</v>
      </c>
      <c r="B9104" t="s">
        <v>13</v>
      </c>
      <c r="C9104" t="s">
        <v>14</v>
      </c>
      <c r="D9104" t="s">
        <v>14</v>
      </c>
      <c r="E9104" t="s">
        <v>15</v>
      </c>
      <c r="F9104" t="s">
        <v>14</v>
      </c>
      <c r="G9104" t="s">
        <v>14</v>
      </c>
      <c r="H9104" t="s">
        <v>14</v>
      </c>
      <c r="I9104">
        <v>224011</v>
      </c>
      <c r="J9104" t="s">
        <v>14</v>
      </c>
      <c r="K9104" t="s">
        <v>14</v>
      </c>
      <c r="L9104" t="s">
        <v>14</v>
      </c>
      <c r="M9104" t="str">
        <f t="shared" si="142"/>
        <v>DMS_MCARTHR_GOLDWATER_12KV_IC</v>
      </c>
    </row>
    <row r="9105" spans="1:13" hidden="1" x14ac:dyDescent="0.25">
      <c r="A9105" t="s">
        <v>9119</v>
      </c>
      <c r="B9105" t="s">
        <v>13</v>
      </c>
      <c r="C9105" t="s">
        <v>14</v>
      </c>
      <c r="D9105" t="s">
        <v>14</v>
      </c>
      <c r="E9105" t="s">
        <v>15</v>
      </c>
      <c r="F9105" t="s">
        <v>14</v>
      </c>
      <c r="G9105" t="s">
        <v>14</v>
      </c>
      <c r="H9105" t="s">
        <v>14</v>
      </c>
      <c r="I9105">
        <v>224012</v>
      </c>
      <c r="J9105" t="s">
        <v>14</v>
      </c>
      <c r="K9105" t="s">
        <v>14</v>
      </c>
      <c r="L9105" t="s">
        <v>14</v>
      </c>
      <c r="M9105" t="str">
        <f t="shared" si="142"/>
        <v>DMS_MCARTHR_GOLDWATER_12KV_IN</v>
      </c>
    </row>
    <row r="9106" spans="1:13" hidden="1" x14ac:dyDescent="0.25">
      <c r="A9106" t="s">
        <v>9120</v>
      </c>
      <c r="B9106" t="s">
        <v>13</v>
      </c>
      <c r="C9106" t="s">
        <v>14</v>
      </c>
      <c r="D9106" t="s">
        <v>14</v>
      </c>
      <c r="E9106" t="s">
        <v>15</v>
      </c>
      <c r="F9106" t="s">
        <v>14</v>
      </c>
      <c r="G9106" t="s">
        <v>14</v>
      </c>
      <c r="H9106" t="s">
        <v>14</v>
      </c>
      <c r="I9106">
        <v>224014</v>
      </c>
      <c r="J9106" t="s">
        <v>14</v>
      </c>
      <c r="K9106" t="s">
        <v>14</v>
      </c>
      <c r="L9106" t="s">
        <v>14</v>
      </c>
      <c r="M9106" t="str">
        <f t="shared" si="142"/>
        <v>DMS_MCARTHR_GOLDWATER_12KV_MVAR</v>
      </c>
    </row>
    <row r="9107" spans="1:13" hidden="1" x14ac:dyDescent="0.25">
      <c r="A9107" t="s">
        <v>9121</v>
      </c>
      <c r="B9107" t="s">
        <v>13</v>
      </c>
      <c r="C9107" t="s">
        <v>14</v>
      </c>
      <c r="D9107" t="s">
        <v>14</v>
      </c>
      <c r="E9107" t="s">
        <v>15</v>
      </c>
      <c r="F9107" t="s">
        <v>14</v>
      </c>
      <c r="G9107" t="s">
        <v>14</v>
      </c>
      <c r="H9107" t="s">
        <v>14</v>
      </c>
      <c r="I9107">
        <v>224013</v>
      </c>
      <c r="J9107" t="s">
        <v>14</v>
      </c>
      <c r="K9107" t="s">
        <v>14</v>
      </c>
      <c r="L9107" t="s">
        <v>14</v>
      </c>
      <c r="M9107" t="str">
        <f t="shared" si="142"/>
        <v>DMS_MCARTHR_GOLDWATER_12KV_MW</v>
      </c>
    </row>
    <row r="9108" spans="1:13" hidden="1" x14ac:dyDescent="0.25">
      <c r="A9108" t="s">
        <v>9122</v>
      </c>
      <c r="B9108" t="s">
        <v>20</v>
      </c>
      <c r="C9108" t="s">
        <v>14</v>
      </c>
      <c r="D9108" t="s">
        <v>14</v>
      </c>
      <c r="E9108" t="s">
        <v>15</v>
      </c>
      <c r="F9108" t="s">
        <v>14</v>
      </c>
      <c r="G9108" t="s">
        <v>14</v>
      </c>
      <c r="H9108">
        <v>285159</v>
      </c>
      <c r="I9108" t="s">
        <v>14</v>
      </c>
      <c r="J9108" t="s">
        <v>14</v>
      </c>
      <c r="K9108" t="s">
        <v>14</v>
      </c>
      <c r="L9108" t="s">
        <v>14</v>
      </c>
      <c r="M9108" t="str">
        <f t="shared" si="142"/>
        <v>DMS_MCARTHR_GOLDWATR12KV_CB</v>
      </c>
    </row>
    <row r="9109" spans="1:13" hidden="1" x14ac:dyDescent="0.25">
      <c r="A9109" t="s">
        <v>9123</v>
      </c>
      <c r="B9109" t="s">
        <v>20</v>
      </c>
      <c r="C9109" t="s">
        <v>14</v>
      </c>
      <c r="D9109" t="s">
        <v>14</v>
      </c>
      <c r="E9109" t="s">
        <v>15</v>
      </c>
      <c r="F9109" t="s">
        <v>14</v>
      </c>
      <c r="G9109" t="s">
        <v>14</v>
      </c>
      <c r="H9109">
        <v>125018</v>
      </c>
      <c r="I9109" t="s">
        <v>14</v>
      </c>
      <c r="J9109" t="s">
        <v>14</v>
      </c>
      <c r="K9109" t="s">
        <v>14</v>
      </c>
      <c r="L9109" t="s">
        <v>14</v>
      </c>
      <c r="M9109" t="str">
        <f t="shared" si="142"/>
        <v>DMS_MCARTHR_GOLDWATR12_INRBS_DSC</v>
      </c>
    </row>
    <row r="9110" spans="1:13" hidden="1" x14ac:dyDescent="0.25">
      <c r="A9110" t="s">
        <v>9124</v>
      </c>
      <c r="B9110" t="s">
        <v>20</v>
      </c>
      <c r="C9110" t="s">
        <v>14</v>
      </c>
      <c r="D9110" t="s">
        <v>14</v>
      </c>
      <c r="E9110" t="s">
        <v>15</v>
      </c>
      <c r="F9110" t="s">
        <v>14</v>
      </c>
      <c r="G9110" t="s">
        <v>14</v>
      </c>
      <c r="H9110">
        <v>139017</v>
      </c>
      <c r="I9110" t="s">
        <v>14</v>
      </c>
      <c r="J9110" t="s">
        <v>14</v>
      </c>
      <c r="K9110" t="s">
        <v>14</v>
      </c>
      <c r="L9110" t="s">
        <v>14</v>
      </c>
      <c r="M9110" t="str">
        <f t="shared" si="142"/>
        <v>DMS_MCARTHR_GOLDWATR12_LN_DSC</v>
      </c>
    </row>
    <row r="9111" spans="1:13" hidden="1" x14ac:dyDescent="0.25">
      <c r="A9111" t="s">
        <v>9125</v>
      </c>
      <c r="B9111" t="s">
        <v>20</v>
      </c>
      <c r="C9111" t="s">
        <v>14</v>
      </c>
      <c r="D9111" t="s">
        <v>14</v>
      </c>
      <c r="E9111" t="s">
        <v>15</v>
      </c>
      <c r="F9111" t="s">
        <v>14</v>
      </c>
      <c r="G9111" t="s">
        <v>14</v>
      </c>
      <c r="H9111">
        <v>139016</v>
      </c>
      <c r="I9111" t="s">
        <v>14</v>
      </c>
      <c r="J9111" t="s">
        <v>14</v>
      </c>
      <c r="K9111" t="s">
        <v>14</v>
      </c>
      <c r="L9111" t="s">
        <v>14</v>
      </c>
      <c r="M9111" t="str">
        <f t="shared" si="142"/>
        <v>DMS_MCARTHR_GOLDWATR12_OTRBS_DSC</v>
      </c>
    </row>
    <row r="9112" spans="1:13" hidden="1" x14ac:dyDescent="0.25">
      <c r="A9112" t="s">
        <v>9126</v>
      </c>
      <c r="B9112" t="s">
        <v>20</v>
      </c>
      <c r="C9112" t="s">
        <v>14</v>
      </c>
      <c r="D9112" t="s">
        <v>14</v>
      </c>
      <c r="E9112" t="s">
        <v>15</v>
      </c>
      <c r="F9112" t="s">
        <v>14</v>
      </c>
      <c r="G9112" t="s">
        <v>14</v>
      </c>
      <c r="H9112">
        <v>139019</v>
      </c>
      <c r="I9112" t="s">
        <v>14</v>
      </c>
      <c r="J9112" t="s">
        <v>14</v>
      </c>
      <c r="K9112" t="s">
        <v>14</v>
      </c>
      <c r="L9112" t="s">
        <v>14</v>
      </c>
      <c r="M9112" t="str">
        <f t="shared" si="142"/>
        <v>DMS_MCARTHR_GOLDWATR12_TB_DSC</v>
      </c>
    </row>
    <row r="9113" spans="1:13" hidden="1" x14ac:dyDescent="0.25">
      <c r="A9113" t="s">
        <v>9127</v>
      </c>
      <c r="B9113" t="s">
        <v>20</v>
      </c>
      <c r="C9113" t="s">
        <v>14</v>
      </c>
      <c r="D9113" t="s">
        <v>14</v>
      </c>
      <c r="E9113" t="s">
        <v>15</v>
      </c>
      <c r="F9113" t="s">
        <v>14</v>
      </c>
      <c r="G9113" t="s">
        <v>14</v>
      </c>
      <c r="H9113">
        <v>285190</v>
      </c>
      <c r="I9113" t="s">
        <v>14</v>
      </c>
      <c r="J9113" t="s">
        <v>14</v>
      </c>
      <c r="K9113" t="s">
        <v>14</v>
      </c>
      <c r="L9113" t="s">
        <v>14</v>
      </c>
      <c r="M9113" t="str">
        <f t="shared" si="142"/>
        <v>DMS_MCARTHR_HALSEY_12KV_CB</v>
      </c>
    </row>
    <row r="9114" spans="1:13" hidden="1" x14ac:dyDescent="0.25">
      <c r="A9114" t="s">
        <v>9128</v>
      </c>
      <c r="B9114" t="s">
        <v>13</v>
      </c>
      <c r="C9114" t="s">
        <v>14</v>
      </c>
      <c r="D9114" t="s">
        <v>14</v>
      </c>
      <c r="E9114" t="s">
        <v>15</v>
      </c>
      <c r="F9114" t="s">
        <v>14</v>
      </c>
      <c r="G9114" t="s">
        <v>14</v>
      </c>
      <c r="H9114" t="s">
        <v>14</v>
      </c>
      <c r="I9114">
        <v>224033</v>
      </c>
      <c r="J9114" t="s">
        <v>14</v>
      </c>
      <c r="K9114" t="s">
        <v>14</v>
      </c>
      <c r="L9114" t="s">
        <v>14</v>
      </c>
      <c r="M9114" t="str">
        <f t="shared" si="142"/>
        <v>DMS_MCARTHR_HALSEY_12KV_IA</v>
      </c>
    </row>
    <row r="9115" spans="1:13" hidden="1" x14ac:dyDescent="0.25">
      <c r="A9115" t="s">
        <v>9129</v>
      </c>
      <c r="B9115" t="s">
        <v>13</v>
      </c>
      <c r="C9115" t="s">
        <v>14</v>
      </c>
      <c r="D9115" t="s">
        <v>14</v>
      </c>
      <c r="E9115" t="s">
        <v>15</v>
      </c>
      <c r="F9115" t="s">
        <v>14</v>
      </c>
      <c r="G9115" t="s">
        <v>14</v>
      </c>
      <c r="H9115" t="s">
        <v>14</v>
      </c>
      <c r="I9115">
        <v>224034</v>
      </c>
      <c r="J9115" t="s">
        <v>14</v>
      </c>
      <c r="K9115" t="s">
        <v>14</v>
      </c>
      <c r="L9115" t="s">
        <v>14</v>
      </c>
      <c r="M9115" t="str">
        <f t="shared" si="142"/>
        <v>DMS_MCARTHR_HALSEY_12KV_IB</v>
      </c>
    </row>
    <row r="9116" spans="1:13" hidden="1" x14ac:dyDescent="0.25">
      <c r="A9116" t="s">
        <v>9130</v>
      </c>
      <c r="B9116" t="s">
        <v>13</v>
      </c>
      <c r="C9116" t="s">
        <v>14</v>
      </c>
      <c r="D9116" t="s">
        <v>14</v>
      </c>
      <c r="E9116" t="s">
        <v>15</v>
      </c>
      <c r="F9116" t="s">
        <v>14</v>
      </c>
      <c r="G9116" t="s">
        <v>14</v>
      </c>
      <c r="H9116" t="s">
        <v>14</v>
      </c>
      <c r="I9116">
        <v>224035</v>
      </c>
      <c r="J9116" t="s">
        <v>14</v>
      </c>
      <c r="K9116" t="s">
        <v>14</v>
      </c>
      <c r="L9116" t="s">
        <v>14</v>
      </c>
      <c r="M9116" t="str">
        <f t="shared" si="142"/>
        <v>DMS_MCARTHR_HALSEY_12KV_IC</v>
      </c>
    </row>
    <row r="9117" spans="1:13" hidden="1" x14ac:dyDescent="0.25">
      <c r="A9117" t="s">
        <v>9131</v>
      </c>
      <c r="B9117" t="s">
        <v>13</v>
      </c>
      <c r="C9117" t="s">
        <v>14</v>
      </c>
      <c r="D9117" t="s">
        <v>14</v>
      </c>
      <c r="E9117" t="s">
        <v>15</v>
      </c>
      <c r="F9117" t="s">
        <v>14</v>
      </c>
      <c r="G9117" t="s">
        <v>14</v>
      </c>
      <c r="H9117" t="s">
        <v>14</v>
      </c>
      <c r="I9117">
        <v>224036</v>
      </c>
      <c r="J9117" t="s">
        <v>14</v>
      </c>
      <c r="K9117" t="s">
        <v>14</v>
      </c>
      <c r="L9117" t="s">
        <v>14</v>
      </c>
      <c r="M9117" t="str">
        <f t="shared" si="142"/>
        <v>DMS_MCARTHR_HALSEY_12KV_IN</v>
      </c>
    </row>
    <row r="9118" spans="1:13" hidden="1" x14ac:dyDescent="0.25">
      <c r="A9118" t="s">
        <v>9132</v>
      </c>
      <c r="B9118" t="s">
        <v>13</v>
      </c>
      <c r="C9118" t="s">
        <v>14</v>
      </c>
      <c r="D9118" t="s">
        <v>14</v>
      </c>
      <c r="E9118" t="s">
        <v>15</v>
      </c>
      <c r="F9118" t="s">
        <v>14</v>
      </c>
      <c r="G9118" t="s">
        <v>14</v>
      </c>
      <c r="H9118" t="s">
        <v>14</v>
      </c>
      <c r="I9118">
        <v>224038</v>
      </c>
      <c r="J9118" t="s">
        <v>14</v>
      </c>
      <c r="K9118" t="s">
        <v>14</v>
      </c>
      <c r="L9118" t="s">
        <v>14</v>
      </c>
      <c r="M9118" t="str">
        <f t="shared" si="142"/>
        <v>DMS_MCARTHR_HALSEY_12KV_MVAR</v>
      </c>
    </row>
    <row r="9119" spans="1:13" hidden="1" x14ac:dyDescent="0.25">
      <c r="A9119" t="s">
        <v>9133</v>
      </c>
      <c r="B9119" t="s">
        <v>13</v>
      </c>
      <c r="C9119" t="s">
        <v>14</v>
      </c>
      <c r="D9119" t="s">
        <v>14</v>
      </c>
      <c r="E9119" t="s">
        <v>15</v>
      </c>
      <c r="F9119" t="s">
        <v>14</v>
      </c>
      <c r="G9119" t="s">
        <v>14</v>
      </c>
      <c r="H9119" t="s">
        <v>14</v>
      </c>
      <c r="I9119">
        <v>224037</v>
      </c>
      <c r="J9119" t="s">
        <v>14</v>
      </c>
      <c r="K9119" t="s">
        <v>14</v>
      </c>
      <c r="L9119" t="s">
        <v>14</v>
      </c>
      <c r="M9119" t="str">
        <f t="shared" si="142"/>
        <v>DMS_MCARTHR_HALSEY_12KV_MW</v>
      </c>
    </row>
    <row r="9120" spans="1:13" hidden="1" x14ac:dyDescent="0.25">
      <c r="A9120" t="s">
        <v>9134</v>
      </c>
      <c r="B9120" t="s">
        <v>20</v>
      </c>
      <c r="C9120" t="s">
        <v>14</v>
      </c>
      <c r="D9120" t="s">
        <v>14</v>
      </c>
      <c r="E9120" t="s">
        <v>15</v>
      </c>
      <c r="F9120" t="s">
        <v>14</v>
      </c>
      <c r="G9120" t="s">
        <v>14</v>
      </c>
      <c r="H9120">
        <v>125014</v>
      </c>
      <c r="I9120" t="s">
        <v>14</v>
      </c>
      <c r="J9120" t="s">
        <v>14</v>
      </c>
      <c r="K9120" t="s">
        <v>14</v>
      </c>
      <c r="L9120" t="s">
        <v>14</v>
      </c>
      <c r="M9120" t="str">
        <f t="shared" si="142"/>
        <v>DMS_MCARTHR_HALSEY_12_INRBS_DSC</v>
      </c>
    </row>
    <row r="9121" spans="1:13" hidden="1" x14ac:dyDescent="0.25">
      <c r="A9121" t="s">
        <v>9135</v>
      </c>
      <c r="B9121" t="s">
        <v>20</v>
      </c>
      <c r="C9121" t="s">
        <v>14</v>
      </c>
      <c r="D9121" t="s">
        <v>14</v>
      </c>
      <c r="E9121" t="s">
        <v>15</v>
      </c>
      <c r="F9121" t="s">
        <v>14</v>
      </c>
      <c r="G9121" t="s">
        <v>14</v>
      </c>
      <c r="H9121">
        <v>139035</v>
      </c>
      <c r="I9121" t="s">
        <v>14</v>
      </c>
      <c r="J9121" t="s">
        <v>14</v>
      </c>
      <c r="K9121" t="s">
        <v>14</v>
      </c>
      <c r="L9121" t="s">
        <v>14</v>
      </c>
      <c r="M9121" t="str">
        <f t="shared" si="142"/>
        <v>DMS_MCARTHR_HALSEY_12_LN_DSC</v>
      </c>
    </row>
    <row r="9122" spans="1:13" hidden="1" x14ac:dyDescent="0.25">
      <c r="A9122" t="s">
        <v>9136</v>
      </c>
      <c r="B9122" t="s">
        <v>20</v>
      </c>
      <c r="C9122" t="s">
        <v>14</v>
      </c>
      <c r="D9122" t="s">
        <v>14</v>
      </c>
      <c r="E9122" t="s">
        <v>15</v>
      </c>
      <c r="F9122" t="s">
        <v>14</v>
      </c>
      <c r="G9122" t="s">
        <v>14</v>
      </c>
      <c r="H9122">
        <v>139034</v>
      </c>
      <c r="I9122" t="s">
        <v>14</v>
      </c>
      <c r="J9122" t="s">
        <v>14</v>
      </c>
      <c r="K9122" t="s">
        <v>14</v>
      </c>
      <c r="L9122" t="s">
        <v>14</v>
      </c>
      <c r="M9122" t="str">
        <f t="shared" si="142"/>
        <v>DMS_MCARTHR_HALSEY_12_OTRBS_DSC</v>
      </c>
    </row>
    <row r="9123" spans="1:13" hidden="1" x14ac:dyDescent="0.25">
      <c r="A9123" t="s">
        <v>9137</v>
      </c>
      <c r="B9123" t="s">
        <v>20</v>
      </c>
      <c r="C9123" t="s">
        <v>14</v>
      </c>
      <c r="D9123" t="s">
        <v>14</v>
      </c>
      <c r="E9123" t="s">
        <v>15</v>
      </c>
      <c r="F9123" t="s">
        <v>14</v>
      </c>
      <c r="G9123" t="s">
        <v>14</v>
      </c>
      <c r="H9123">
        <v>139037</v>
      </c>
      <c r="I9123" t="s">
        <v>14</v>
      </c>
      <c r="J9123" t="s">
        <v>14</v>
      </c>
      <c r="K9123" t="s">
        <v>14</v>
      </c>
      <c r="L9123" t="s">
        <v>14</v>
      </c>
      <c r="M9123" t="str">
        <f t="shared" si="142"/>
        <v>DMS_MCARTHR_HALSEY_12_TB_DSC</v>
      </c>
    </row>
    <row r="9124" spans="1:13" hidden="1" x14ac:dyDescent="0.25">
      <c r="A9124" t="s">
        <v>9138</v>
      </c>
      <c r="B9124" t="s">
        <v>20</v>
      </c>
      <c r="C9124" t="s">
        <v>14</v>
      </c>
      <c r="D9124" t="s">
        <v>14</v>
      </c>
      <c r="E9124" t="s">
        <v>15</v>
      </c>
      <c r="F9124" t="s">
        <v>14</v>
      </c>
      <c r="G9124" t="s">
        <v>14</v>
      </c>
      <c r="H9124">
        <v>285196</v>
      </c>
      <c r="I9124" t="s">
        <v>14</v>
      </c>
      <c r="J9124" t="s">
        <v>14</v>
      </c>
      <c r="K9124" t="s">
        <v>14</v>
      </c>
      <c r="L9124" t="s">
        <v>14</v>
      </c>
      <c r="M9124" t="str">
        <f t="shared" si="142"/>
        <v>DMS_MCARTHR_KRUEGER_12KV_CB</v>
      </c>
    </row>
    <row r="9125" spans="1:13" hidden="1" x14ac:dyDescent="0.25">
      <c r="A9125" t="s">
        <v>9139</v>
      </c>
      <c r="B9125" t="s">
        <v>13</v>
      </c>
      <c r="C9125" t="s">
        <v>14</v>
      </c>
      <c r="D9125" t="s">
        <v>14</v>
      </c>
      <c r="E9125" t="s">
        <v>15</v>
      </c>
      <c r="F9125" t="s">
        <v>14</v>
      </c>
      <c r="G9125" t="s">
        <v>14</v>
      </c>
      <c r="H9125" t="s">
        <v>14</v>
      </c>
      <c r="I9125">
        <v>224039</v>
      </c>
      <c r="J9125" t="s">
        <v>14</v>
      </c>
      <c r="K9125" t="s">
        <v>14</v>
      </c>
      <c r="L9125" t="s">
        <v>14</v>
      </c>
      <c r="M9125" t="str">
        <f t="shared" si="142"/>
        <v>DMS_MCARTHR_KRUEGER_12KV_IA</v>
      </c>
    </row>
    <row r="9126" spans="1:13" hidden="1" x14ac:dyDescent="0.25">
      <c r="A9126" t="s">
        <v>9140</v>
      </c>
      <c r="B9126" t="s">
        <v>13</v>
      </c>
      <c r="C9126" t="s">
        <v>14</v>
      </c>
      <c r="D9126" t="s">
        <v>14</v>
      </c>
      <c r="E9126" t="s">
        <v>15</v>
      </c>
      <c r="F9126" t="s">
        <v>14</v>
      </c>
      <c r="G9126" t="s">
        <v>14</v>
      </c>
      <c r="H9126" t="s">
        <v>14</v>
      </c>
      <c r="I9126">
        <v>224040</v>
      </c>
      <c r="J9126" t="s">
        <v>14</v>
      </c>
      <c r="K9126" t="s">
        <v>14</v>
      </c>
      <c r="L9126" t="s">
        <v>14</v>
      </c>
      <c r="M9126" t="str">
        <f t="shared" si="142"/>
        <v>DMS_MCARTHR_KRUEGER_12KV_IB</v>
      </c>
    </row>
    <row r="9127" spans="1:13" hidden="1" x14ac:dyDescent="0.25">
      <c r="A9127" t="s">
        <v>9141</v>
      </c>
      <c r="B9127" t="s">
        <v>13</v>
      </c>
      <c r="C9127" t="s">
        <v>14</v>
      </c>
      <c r="D9127" t="s">
        <v>14</v>
      </c>
      <c r="E9127" t="s">
        <v>15</v>
      </c>
      <c r="F9127" t="s">
        <v>14</v>
      </c>
      <c r="G9127" t="s">
        <v>14</v>
      </c>
      <c r="H9127" t="s">
        <v>14</v>
      </c>
      <c r="I9127">
        <v>224041</v>
      </c>
      <c r="J9127" t="s">
        <v>14</v>
      </c>
      <c r="K9127" t="s">
        <v>14</v>
      </c>
      <c r="L9127" t="s">
        <v>14</v>
      </c>
      <c r="M9127" t="str">
        <f t="shared" si="142"/>
        <v>DMS_MCARTHR_KRUEGER_12KV_IC</v>
      </c>
    </row>
    <row r="9128" spans="1:13" hidden="1" x14ac:dyDescent="0.25">
      <c r="A9128" t="s">
        <v>9142</v>
      </c>
      <c r="B9128" t="s">
        <v>13</v>
      </c>
      <c r="C9128" t="s">
        <v>14</v>
      </c>
      <c r="D9128" t="s">
        <v>14</v>
      </c>
      <c r="E9128" t="s">
        <v>15</v>
      </c>
      <c r="F9128" t="s">
        <v>14</v>
      </c>
      <c r="G9128" t="s">
        <v>14</v>
      </c>
      <c r="H9128" t="s">
        <v>14</v>
      </c>
      <c r="I9128">
        <v>224042</v>
      </c>
      <c r="J9128" t="s">
        <v>14</v>
      </c>
      <c r="K9128" t="s">
        <v>14</v>
      </c>
      <c r="L9128" t="s">
        <v>14</v>
      </c>
      <c r="M9128" t="str">
        <f t="shared" si="142"/>
        <v>DMS_MCARTHR_KRUEGER_12KV_IN</v>
      </c>
    </row>
    <row r="9129" spans="1:13" hidden="1" x14ac:dyDescent="0.25">
      <c r="A9129" t="s">
        <v>9143</v>
      </c>
      <c r="B9129" t="s">
        <v>13</v>
      </c>
      <c r="C9129" t="s">
        <v>14</v>
      </c>
      <c r="D9129" t="s">
        <v>14</v>
      </c>
      <c r="E9129" t="s">
        <v>15</v>
      </c>
      <c r="F9129" t="s">
        <v>14</v>
      </c>
      <c r="G9129" t="s">
        <v>14</v>
      </c>
      <c r="H9129" t="s">
        <v>14</v>
      </c>
      <c r="I9129">
        <v>224044</v>
      </c>
      <c r="J9129" t="s">
        <v>14</v>
      </c>
      <c r="K9129" t="s">
        <v>14</v>
      </c>
      <c r="L9129" t="s">
        <v>14</v>
      </c>
      <c r="M9129" t="str">
        <f t="shared" si="142"/>
        <v>DMS_MCARTHR_KRUEGER_12KV_MVAR</v>
      </c>
    </row>
    <row r="9130" spans="1:13" hidden="1" x14ac:dyDescent="0.25">
      <c r="A9130" t="s">
        <v>9144</v>
      </c>
      <c r="B9130" t="s">
        <v>13</v>
      </c>
      <c r="C9130" t="s">
        <v>14</v>
      </c>
      <c r="D9130" t="s">
        <v>14</v>
      </c>
      <c r="E9130" t="s">
        <v>15</v>
      </c>
      <c r="F9130" t="s">
        <v>14</v>
      </c>
      <c r="G9130" t="s">
        <v>14</v>
      </c>
      <c r="H9130" t="s">
        <v>14</v>
      </c>
      <c r="I9130">
        <v>224043</v>
      </c>
      <c r="J9130" t="s">
        <v>14</v>
      </c>
      <c r="K9130" t="s">
        <v>14</v>
      </c>
      <c r="L9130" t="s">
        <v>14</v>
      </c>
      <c r="M9130" t="str">
        <f t="shared" si="142"/>
        <v>DMS_MCARTHR_KRUEGER_12KV_MW</v>
      </c>
    </row>
    <row r="9131" spans="1:13" hidden="1" x14ac:dyDescent="0.25">
      <c r="A9131" t="s">
        <v>9145</v>
      </c>
      <c r="B9131" t="s">
        <v>20</v>
      </c>
      <c r="C9131" t="s">
        <v>14</v>
      </c>
      <c r="D9131" t="s">
        <v>14</v>
      </c>
      <c r="E9131" t="s">
        <v>15</v>
      </c>
      <c r="F9131" t="s">
        <v>14</v>
      </c>
      <c r="G9131" t="s">
        <v>14</v>
      </c>
      <c r="H9131">
        <v>125012</v>
      </c>
      <c r="I9131" t="s">
        <v>14</v>
      </c>
      <c r="J9131" t="s">
        <v>14</v>
      </c>
      <c r="K9131" t="s">
        <v>14</v>
      </c>
      <c r="L9131" t="s">
        <v>14</v>
      </c>
      <c r="M9131" t="str">
        <f t="shared" si="142"/>
        <v>DMS_MCARTHR_KRUEGER_12_INRBS_DSC</v>
      </c>
    </row>
    <row r="9132" spans="1:13" hidden="1" x14ac:dyDescent="0.25">
      <c r="A9132" t="s">
        <v>9146</v>
      </c>
      <c r="B9132" t="s">
        <v>20</v>
      </c>
      <c r="C9132" t="s">
        <v>14</v>
      </c>
      <c r="D9132" t="s">
        <v>14</v>
      </c>
      <c r="E9132" t="s">
        <v>15</v>
      </c>
      <c r="F9132" t="s">
        <v>14</v>
      </c>
      <c r="G9132" t="s">
        <v>14</v>
      </c>
      <c r="H9132">
        <v>139043</v>
      </c>
      <c r="I9132" t="s">
        <v>14</v>
      </c>
      <c r="J9132" t="s">
        <v>14</v>
      </c>
      <c r="K9132" t="s">
        <v>14</v>
      </c>
      <c r="L9132" t="s">
        <v>14</v>
      </c>
      <c r="M9132" t="str">
        <f t="shared" si="142"/>
        <v>DMS_MCARTHR_KRUEGER_12_LN_DSC</v>
      </c>
    </row>
    <row r="9133" spans="1:13" hidden="1" x14ac:dyDescent="0.25">
      <c r="A9133" t="s">
        <v>9147</v>
      </c>
      <c r="B9133" t="s">
        <v>20</v>
      </c>
      <c r="C9133" t="s">
        <v>14</v>
      </c>
      <c r="D9133" t="s">
        <v>14</v>
      </c>
      <c r="E9133" t="s">
        <v>15</v>
      </c>
      <c r="F9133" t="s">
        <v>14</v>
      </c>
      <c r="G9133" t="s">
        <v>14</v>
      </c>
      <c r="H9133">
        <v>139042</v>
      </c>
      <c r="I9133" t="s">
        <v>14</v>
      </c>
      <c r="J9133" t="s">
        <v>14</v>
      </c>
      <c r="K9133" t="s">
        <v>14</v>
      </c>
      <c r="L9133" t="s">
        <v>14</v>
      </c>
      <c r="M9133" t="str">
        <f t="shared" si="142"/>
        <v>DMS_MCARTHR_KRUEGER_12_OTRBS_DSC</v>
      </c>
    </row>
    <row r="9134" spans="1:13" hidden="1" x14ac:dyDescent="0.25">
      <c r="A9134" t="s">
        <v>9148</v>
      </c>
      <c r="B9134" t="s">
        <v>20</v>
      </c>
      <c r="C9134" t="s">
        <v>14</v>
      </c>
      <c r="D9134" t="s">
        <v>14</v>
      </c>
      <c r="E9134" t="s">
        <v>15</v>
      </c>
      <c r="F9134" t="s">
        <v>14</v>
      </c>
      <c r="G9134" t="s">
        <v>14</v>
      </c>
      <c r="H9134">
        <v>139044</v>
      </c>
      <c r="I9134" t="s">
        <v>14</v>
      </c>
      <c r="J9134" t="s">
        <v>14</v>
      </c>
      <c r="K9134" t="s">
        <v>14</v>
      </c>
      <c r="L9134" t="s">
        <v>14</v>
      </c>
      <c r="M9134" t="str">
        <f t="shared" si="142"/>
        <v>DMS_MCARTHR_KRUEGER_12_TB_DSC</v>
      </c>
    </row>
    <row r="9135" spans="1:13" hidden="1" x14ac:dyDescent="0.25">
      <c r="A9135" t="s">
        <v>9149</v>
      </c>
      <c r="B9135" t="s">
        <v>20</v>
      </c>
      <c r="C9135" t="s">
        <v>14</v>
      </c>
      <c r="D9135" t="s">
        <v>14</v>
      </c>
      <c r="E9135" t="s">
        <v>15</v>
      </c>
      <c r="F9135" t="s">
        <v>14</v>
      </c>
      <c r="G9135" t="s">
        <v>14</v>
      </c>
      <c r="H9135">
        <v>285053</v>
      </c>
      <c r="I9135" t="s">
        <v>14</v>
      </c>
      <c r="J9135" t="s">
        <v>14</v>
      </c>
      <c r="K9135" t="s">
        <v>14</v>
      </c>
      <c r="L9135" t="s">
        <v>14</v>
      </c>
      <c r="M9135" t="str">
        <f t="shared" si="142"/>
        <v>DMS_MCARTHR_NO1_BK_12KV_CB</v>
      </c>
    </row>
    <row r="9136" spans="1:13" hidden="1" x14ac:dyDescent="0.25">
      <c r="A9136" t="s">
        <v>9150</v>
      </c>
      <c r="B9136" t="s">
        <v>13</v>
      </c>
      <c r="C9136" t="s">
        <v>14</v>
      </c>
      <c r="D9136" t="s">
        <v>14</v>
      </c>
      <c r="E9136" t="s">
        <v>15</v>
      </c>
      <c r="F9136" t="s">
        <v>14</v>
      </c>
      <c r="G9136" t="s">
        <v>14</v>
      </c>
      <c r="H9136" t="s">
        <v>14</v>
      </c>
      <c r="I9136">
        <v>223938</v>
      </c>
      <c r="J9136" t="s">
        <v>14</v>
      </c>
      <c r="K9136" t="s">
        <v>14</v>
      </c>
      <c r="L9136" t="s">
        <v>14</v>
      </c>
      <c r="M9136" t="str">
        <f t="shared" si="142"/>
        <v>DMS_MCARTHR_NO1_BK_12KV_IG</v>
      </c>
    </row>
    <row r="9137" spans="1:13" hidden="1" x14ac:dyDescent="0.25">
      <c r="A9137" t="s">
        <v>9151</v>
      </c>
      <c r="B9137" t="s">
        <v>20</v>
      </c>
      <c r="C9137" t="s">
        <v>14</v>
      </c>
      <c r="D9137" t="s">
        <v>14</v>
      </c>
      <c r="E9137" t="s">
        <v>15</v>
      </c>
      <c r="F9137" t="s">
        <v>14</v>
      </c>
      <c r="G9137" t="s">
        <v>14</v>
      </c>
      <c r="H9137">
        <v>183464</v>
      </c>
      <c r="I9137" t="s">
        <v>14</v>
      </c>
      <c r="J9137" t="s">
        <v>14</v>
      </c>
      <c r="K9137" t="s">
        <v>14</v>
      </c>
      <c r="L9137" t="s">
        <v>14</v>
      </c>
      <c r="M9137" t="str">
        <f t="shared" si="142"/>
        <v>DMS_MCARTHR_NO1_BK_12_INRBS_DSC</v>
      </c>
    </row>
    <row r="9138" spans="1:13" hidden="1" x14ac:dyDescent="0.25">
      <c r="A9138" t="s">
        <v>9152</v>
      </c>
      <c r="B9138" t="s">
        <v>20</v>
      </c>
      <c r="C9138" t="s">
        <v>14</v>
      </c>
      <c r="D9138" t="s">
        <v>14</v>
      </c>
      <c r="E9138" t="s">
        <v>15</v>
      </c>
      <c r="F9138" t="s">
        <v>14</v>
      </c>
      <c r="G9138" t="s">
        <v>14</v>
      </c>
      <c r="H9138">
        <v>205951</v>
      </c>
      <c r="I9138" t="s">
        <v>14</v>
      </c>
      <c r="J9138" t="s">
        <v>14</v>
      </c>
      <c r="K9138" t="s">
        <v>14</v>
      </c>
      <c r="L9138" t="s">
        <v>14</v>
      </c>
      <c r="M9138" t="str">
        <f t="shared" si="142"/>
        <v>DMS_MCARTHR_NO1_BK_12_OTRBS_DSC</v>
      </c>
    </row>
    <row r="9139" spans="1:13" hidden="1" x14ac:dyDescent="0.25">
      <c r="A9139" t="s">
        <v>9153</v>
      </c>
      <c r="B9139" t="s">
        <v>20</v>
      </c>
      <c r="C9139" t="s">
        <v>14</v>
      </c>
      <c r="D9139" t="s">
        <v>14</v>
      </c>
      <c r="E9139" t="s">
        <v>15</v>
      </c>
      <c r="F9139" t="s">
        <v>14</v>
      </c>
      <c r="G9139" t="s">
        <v>14</v>
      </c>
      <c r="H9139">
        <v>205952</v>
      </c>
      <c r="I9139" t="s">
        <v>14</v>
      </c>
      <c r="J9139" t="s">
        <v>14</v>
      </c>
      <c r="K9139" t="s">
        <v>14</v>
      </c>
      <c r="L9139" t="s">
        <v>14</v>
      </c>
      <c r="M9139" t="str">
        <f t="shared" si="142"/>
        <v>DMS_MCARTHR_NO1_BK_12_POS_DSC</v>
      </c>
    </row>
    <row r="9140" spans="1:13" hidden="1" x14ac:dyDescent="0.25">
      <c r="A9140" t="s">
        <v>9154</v>
      </c>
      <c r="B9140" t="s">
        <v>20</v>
      </c>
      <c r="C9140" t="s">
        <v>14</v>
      </c>
      <c r="D9140" t="s">
        <v>14</v>
      </c>
      <c r="E9140" t="s">
        <v>15</v>
      </c>
      <c r="F9140" t="s">
        <v>14</v>
      </c>
      <c r="G9140" t="s">
        <v>14</v>
      </c>
      <c r="H9140">
        <v>205953</v>
      </c>
      <c r="I9140" t="s">
        <v>14</v>
      </c>
      <c r="J9140" t="s">
        <v>14</v>
      </c>
      <c r="K9140" t="s">
        <v>14</v>
      </c>
      <c r="L9140" t="s">
        <v>14</v>
      </c>
      <c r="M9140" t="str">
        <f t="shared" si="142"/>
        <v>DMS_MCARTHR_NO1_BK_12_TB_DSC</v>
      </c>
    </row>
    <row r="9141" spans="1:13" hidden="1" x14ac:dyDescent="0.25">
      <c r="A9141" t="s">
        <v>9155</v>
      </c>
      <c r="B9141" t="s">
        <v>13</v>
      </c>
      <c r="C9141" t="s">
        <v>14</v>
      </c>
      <c r="D9141" t="s">
        <v>14</v>
      </c>
      <c r="E9141" t="s">
        <v>15</v>
      </c>
      <c r="F9141" t="s">
        <v>14</v>
      </c>
      <c r="G9141" t="s">
        <v>14</v>
      </c>
      <c r="H9141" t="s">
        <v>14</v>
      </c>
      <c r="I9141">
        <v>223935</v>
      </c>
      <c r="J9141" t="s">
        <v>14</v>
      </c>
      <c r="K9141" t="s">
        <v>14</v>
      </c>
      <c r="L9141" t="s">
        <v>14</v>
      </c>
      <c r="M9141" t="str">
        <f t="shared" si="142"/>
        <v>DMS_MCARTHR_NO1_BK_66_12KV_IA</v>
      </c>
    </row>
    <row r="9142" spans="1:13" hidden="1" x14ac:dyDescent="0.25">
      <c r="A9142" t="s">
        <v>9156</v>
      </c>
      <c r="B9142" t="s">
        <v>13</v>
      </c>
      <c r="C9142" t="s">
        <v>14</v>
      </c>
      <c r="D9142" t="s">
        <v>14</v>
      </c>
      <c r="E9142" t="s">
        <v>15</v>
      </c>
      <c r="F9142" t="s">
        <v>14</v>
      </c>
      <c r="G9142" t="s">
        <v>14</v>
      </c>
      <c r="H9142" t="s">
        <v>14</v>
      </c>
      <c r="I9142">
        <v>223936</v>
      </c>
      <c r="J9142" t="s">
        <v>14</v>
      </c>
      <c r="K9142" t="s">
        <v>14</v>
      </c>
      <c r="L9142" t="s">
        <v>14</v>
      </c>
      <c r="M9142" t="str">
        <f t="shared" si="142"/>
        <v>DMS_MCARTHR_NO1_BK_66_12KV_IB</v>
      </c>
    </row>
    <row r="9143" spans="1:13" hidden="1" x14ac:dyDescent="0.25">
      <c r="A9143" t="s">
        <v>9157</v>
      </c>
      <c r="B9143" t="s">
        <v>13</v>
      </c>
      <c r="C9143" t="s">
        <v>14</v>
      </c>
      <c r="D9143" t="s">
        <v>14</v>
      </c>
      <c r="E9143" t="s">
        <v>15</v>
      </c>
      <c r="F9143" t="s">
        <v>14</v>
      </c>
      <c r="G9143" t="s">
        <v>14</v>
      </c>
      <c r="H9143" t="s">
        <v>14</v>
      </c>
      <c r="I9143">
        <v>223937</v>
      </c>
      <c r="J9143" t="s">
        <v>14</v>
      </c>
      <c r="K9143" t="s">
        <v>14</v>
      </c>
      <c r="L9143" t="s">
        <v>14</v>
      </c>
      <c r="M9143" t="str">
        <f t="shared" si="142"/>
        <v>DMS_MCARTHR_NO1_BK_66_12KV_IC</v>
      </c>
    </row>
    <row r="9144" spans="1:13" hidden="1" x14ac:dyDescent="0.25">
      <c r="A9144" t="s">
        <v>9158</v>
      </c>
      <c r="B9144" t="s">
        <v>13</v>
      </c>
      <c r="C9144" t="s">
        <v>14</v>
      </c>
      <c r="D9144" t="s">
        <v>14</v>
      </c>
      <c r="E9144" t="s">
        <v>15</v>
      </c>
      <c r="F9144" t="s">
        <v>14</v>
      </c>
      <c r="G9144" t="s">
        <v>14</v>
      </c>
      <c r="H9144" t="s">
        <v>14</v>
      </c>
      <c r="I9144">
        <v>223940</v>
      </c>
      <c r="J9144" t="s">
        <v>14</v>
      </c>
      <c r="K9144" t="s">
        <v>14</v>
      </c>
      <c r="L9144" t="s">
        <v>14</v>
      </c>
      <c r="M9144" t="str">
        <f t="shared" si="142"/>
        <v>DMS_MCARTHR_NO1_BK_66_12KV_MVAR</v>
      </c>
    </row>
    <row r="9145" spans="1:13" hidden="1" x14ac:dyDescent="0.25">
      <c r="A9145" t="s">
        <v>9159</v>
      </c>
      <c r="B9145" t="s">
        <v>13</v>
      </c>
      <c r="C9145" t="s">
        <v>14</v>
      </c>
      <c r="D9145" t="s">
        <v>14</v>
      </c>
      <c r="E9145" t="s">
        <v>15</v>
      </c>
      <c r="F9145" t="s">
        <v>14</v>
      </c>
      <c r="G9145" t="s">
        <v>14</v>
      </c>
      <c r="H9145" t="s">
        <v>14</v>
      </c>
      <c r="I9145">
        <v>223939</v>
      </c>
      <c r="J9145" t="s">
        <v>14</v>
      </c>
      <c r="K9145" t="s">
        <v>14</v>
      </c>
      <c r="L9145" t="s">
        <v>14</v>
      </c>
      <c r="M9145" t="str">
        <f t="shared" si="142"/>
        <v>DMS_MCARTHR_NO1_BK_66_12KV_MW</v>
      </c>
    </row>
    <row r="9146" spans="1:13" hidden="1" x14ac:dyDescent="0.25">
      <c r="A9146" t="s">
        <v>9160</v>
      </c>
      <c r="B9146" t="s">
        <v>13</v>
      </c>
      <c r="C9146" t="s">
        <v>14</v>
      </c>
      <c r="D9146" t="s">
        <v>14</v>
      </c>
      <c r="E9146" t="s">
        <v>15</v>
      </c>
      <c r="F9146" t="s">
        <v>14</v>
      </c>
      <c r="G9146" t="s">
        <v>14</v>
      </c>
      <c r="H9146" t="s">
        <v>14</v>
      </c>
      <c r="I9146">
        <v>223941</v>
      </c>
      <c r="J9146" t="s">
        <v>14</v>
      </c>
      <c r="K9146" t="s">
        <v>14</v>
      </c>
      <c r="L9146" t="s">
        <v>14</v>
      </c>
      <c r="M9146" t="str">
        <f t="shared" si="142"/>
        <v>DMS_MCARTHR_NO1_BK_66_12_KV_AB</v>
      </c>
    </row>
    <row r="9147" spans="1:13" hidden="1" x14ac:dyDescent="0.25">
      <c r="A9147" t="s">
        <v>9161</v>
      </c>
      <c r="B9147" t="s">
        <v>13</v>
      </c>
      <c r="C9147" t="s">
        <v>14</v>
      </c>
      <c r="D9147" t="s">
        <v>14</v>
      </c>
      <c r="E9147" t="s">
        <v>15</v>
      </c>
      <c r="F9147" t="s">
        <v>14</v>
      </c>
      <c r="G9147" t="s">
        <v>14</v>
      </c>
      <c r="H9147" t="s">
        <v>14</v>
      </c>
      <c r="I9147">
        <v>223942</v>
      </c>
      <c r="J9147" t="s">
        <v>14</v>
      </c>
      <c r="K9147" t="s">
        <v>14</v>
      </c>
      <c r="L9147" t="s">
        <v>14</v>
      </c>
      <c r="M9147" t="str">
        <f t="shared" si="142"/>
        <v>DMS_MCARTHR_NO1_BK_66_12_KV_BC</v>
      </c>
    </row>
    <row r="9148" spans="1:13" hidden="1" x14ac:dyDescent="0.25">
      <c r="A9148" t="s">
        <v>9162</v>
      </c>
      <c r="B9148" t="s">
        <v>13</v>
      </c>
      <c r="C9148" t="s">
        <v>14</v>
      </c>
      <c r="D9148" t="s">
        <v>14</v>
      </c>
      <c r="E9148" t="s">
        <v>15</v>
      </c>
      <c r="F9148" t="s">
        <v>14</v>
      </c>
      <c r="G9148" t="s">
        <v>14</v>
      </c>
      <c r="H9148" t="s">
        <v>14</v>
      </c>
      <c r="I9148">
        <v>223943</v>
      </c>
      <c r="J9148" t="s">
        <v>14</v>
      </c>
      <c r="K9148" t="s">
        <v>14</v>
      </c>
      <c r="L9148" t="s">
        <v>14</v>
      </c>
      <c r="M9148" t="str">
        <f t="shared" si="142"/>
        <v>DMS_MCARTHR_NO1_BK_66_12_KV_CA</v>
      </c>
    </row>
    <row r="9149" spans="1:13" hidden="1" x14ac:dyDescent="0.25">
      <c r="A9149" t="s">
        <v>9163</v>
      </c>
      <c r="B9149" t="s">
        <v>20</v>
      </c>
      <c r="C9149" t="s">
        <v>14</v>
      </c>
      <c r="D9149" t="s">
        <v>14</v>
      </c>
      <c r="E9149" t="s">
        <v>15</v>
      </c>
      <c r="F9149" t="s">
        <v>14</v>
      </c>
      <c r="G9149" t="s">
        <v>14</v>
      </c>
      <c r="H9149">
        <v>205950</v>
      </c>
      <c r="I9149" t="s">
        <v>14</v>
      </c>
      <c r="J9149" t="s">
        <v>14</v>
      </c>
      <c r="K9149" t="s">
        <v>14</v>
      </c>
      <c r="L9149" t="s">
        <v>14</v>
      </c>
      <c r="M9149" t="str">
        <f t="shared" si="142"/>
        <v>DMS_MCARTHR_NO1_BK_N_12_ISO_DSC</v>
      </c>
    </row>
    <row r="9150" spans="1:13" hidden="1" x14ac:dyDescent="0.25">
      <c r="A9150" t="s">
        <v>9164</v>
      </c>
      <c r="B9150" t="s">
        <v>20</v>
      </c>
      <c r="C9150" t="s">
        <v>14</v>
      </c>
      <c r="D9150" t="s">
        <v>14</v>
      </c>
      <c r="E9150" t="s">
        <v>15</v>
      </c>
      <c r="F9150" t="s">
        <v>14</v>
      </c>
      <c r="G9150" t="s">
        <v>14</v>
      </c>
      <c r="H9150">
        <v>205949</v>
      </c>
      <c r="I9150" t="s">
        <v>14</v>
      </c>
      <c r="J9150" t="s">
        <v>14</v>
      </c>
      <c r="K9150" t="s">
        <v>14</v>
      </c>
      <c r="L9150" t="s">
        <v>14</v>
      </c>
      <c r="M9150" t="str">
        <f t="shared" si="142"/>
        <v>DMS_MCARTHR_NO1_BK_S_12_ISO_DSC</v>
      </c>
    </row>
    <row r="9151" spans="1:13" hidden="1" x14ac:dyDescent="0.25">
      <c r="A9151" t="s">
        <v>9165</v>
      </c>
      <c r="B9151" t="s">
        <v>20</v>
      </c>
      <c r="C9151" t="s">
        <v>14</v>
      </c>
      <c r="D9151" t="s">
        <v>14</v>
      </c>
      <c r="E9151" t="s">
        <v>15</v>
      </c>
      <c r="F9151" t="s">
        <v>14</v>
      </c>
      <c r="G9151" t="s">
        <v>14</v>
      </c>
      <c r="H9151">
        <v>285107</v>
      </c>
      <c r="I9151" t="s">
        <v>14</v>
      </c>
      <c r="J9151" t="s">
        <v>14</v>
      </c>
      <c r="K9151" t="s">
        <v>14</v>
      </c>
      <c r="L9151" t="s">
        <v>14</v>
      </c>
      <c r="M9151" t="str">
        <f t="shared" si="142"/>
        <v>DMS_MCARTHR_NO1_CAPS_12KV_CB</v>
      </c>
    </row>
    <row r="9152" spans="1:13" hidden="1" x14ac:dyDescent="0.25">
      <c r="A9152" t="s">
        <v>9166</v>
      </c>
      <c r="B9152" t="s">
        <v>13</v>
      </c>
      <c r="C9152" t="s">
        <v>14</v>
      </c>
      <c r="D9152" t="s">
        <v>14</v>
      </c>
      <c r="E9152" t="s">
        <v>15</v>
      </c>
      <c r="F9152" t="s">
        <v>14</v>
      </c>
      <c r="G9152" t="s">
        <v>14</v>
      </c>
      <c r="H9152" t="s">
        <v>14</v>
      </c>
      <c r="I9152">
        <v>223961</v>
      </c>
      <c r="J9152" t="s">
        <v>14</v>
      </c>
      <c r="K9152" t="s">
        <v>14</v>
      </c>
      <c r="L9152" t="s">
        <v>14</v>
      </c>
      <c r="M9152" t="str">
        <f t="shared" si="142"/>
        <v>DMS_MCARTHR_NO1_CAPS_12KV_IA</v>
      </c>
    </row>
    <row r="9153" spans="1:13" hidden="1" x14ac:dyDescent="0.25">
      <c r="A9153" t="s">
        <v>9167</v>
      </c>
      <c r="B9153" t="s">
        <v>13</v>
      </c>
      <c r="C9153" t="s">
        <v>14</v>
      </c>
      <c r="D9153" t="s">
        <v>14</v>
      </c>
      <c r="E9153" t="s">
        <v>15</v>
      </c>
      <c r="F9153" t="s">
        <v>14</v>
      </c>
      <c r="G9153" t="s">
        <v>14</v>
      </c>
      <c r="H9153" t="s">
        <v>14</v>
      </c>
      <c r="I9153">
        <v>223962</v>
      </c>
      <c r="J9153" t="s">
        <v>14</v>
      </c>
      <c r="K9153" t="s">
        <v>14</v>
      </c>
      <c r="L9153" t="s">
        <v>14</v>
      </c>
      <c r="M9153" t="str">
        <f t="shared" si="142"/>
        <v>DMS_MCARTHR_NO1_CAPS_12KV_IB</v>
      </c>
    </row>
    <row r="9154" spans="1:13" hidden="1" x14ac:dyDescent="0.25">
      <c r="A9154" t="s">
        <v>9168</v>
      </c>
      <c r="B9154" t="s">
        <v>13</v>
      </c>
      <c r="C9154" t="s">
        <v>14</v>
      </c>
      <c r="D9154" t="s">
        <v>14</v>
      </c>
      <c r="E9154" t="s">
        <v>15</v>
      </c>
      <c r="F9154" t="s">
        <v>14</v>
      </c>
      <c r="G9154" t="s">
        <v>14</v>
      </c>
      <c r="H9154" t="s">
        <v>14</v>
      </c>
      <c r="I9154">
        <v>223963</v>
      </c>
      <c r="J9154" t="s">
        <v>14</v>
      </c>
      <c r="K9154" t="s">
        <v>14</v>
      </c>
      <c r="L9154" t="s">
        <v>14</v>
      </c>
      <c r="M9154" t="str">
        <f t="shared" ref="M9154:M9217" si="143">VLOOKUP(A9154,DMSV,1,FALSE)</f>
        <v>DMS_MCARTHR_NO1_CAPS_12KV_IC</v>
      </c>
    </row>
    <row r="9155" spans="1:13" hidden="1" x14ac:dyDescent="0.25">
      <c r="A9155" t="s">
        <v>9169</v>
      </c>
      <c r="B9155" t="s">
        <v>13</v>
      </c>
      <c r="C9155" t="s">
        <v>14</v>
      </c>
      <c r="D9155" t="s">
        <v>14</v>
      </c>
      <c r="E9155" t="s">
        <v>15</v>
      </c>
      <c r="F9155" t="s">
        <v>14</v>
      </c>
      <c r="G9155" t="s">
        <v>14</v>
      </c>
      <c r="H9155" t="s">
        <v>14</v>
      </c>
      <c r="I9155">
        <v>223964</v>
      </c>
      <c r="J9155" t="s">
        <v>14</v>
      </c>
      <c r="K9155" t="s">
        <v>14</v>
      </c>
      <c r="L9155" t="s">
        <v>14</v>
      </c>
      <c r="M9155" t="str">
        <f t="shared" si="143"/>
        <v>DMS_MCARTHR_NO1_CAPS_12KV_KV</v>
      </c>
    </row>
    <row r="9156" spans="1:13" hidden="1" x14ac:dyDescent="0.25">
      <c r="A9156" t="s">
        <v>9170</v>
      </c>
      <c r="B9156" t="s">
        <v>20</v>
      </c>
      <c r="C9156" t="s">
        <v>14</v>
      </c>
      <c r="D9156" t="s">
        <v>14</v>
      </c>
      <c r="E9156" t="s">
        <v>15</v>
      </c>
      <c r="F9156" t="s">
        <v>14</v>
      </c>
      <c r="G9156" t="s">
        <v>14</v>
      </c>
      <c r="H9156">
        <v>285108</v>
      </c>
      <c r="I9156" t="s">
        <v>14</v>
      </c>
      <c r="J9156" t="s">
        <v>14</v>
      </c>
      <c r="K9156" t="s">
        <v>14</v>
      </c>
      <c r="L9156" t="s">
        <v>14</v>
      </c>
      <c r="M9156" t="str">
        <f t="shared" si="143"/>
        <v>DMS_MCARTHR_NO1_CAP_CONT</v>
      </c>
    </row>
    <row r="9157" spans="1:13" hidden="1" x14ac:dyDescent="0.25">
      <c r="A9157" t="s">
        <v>9171</v>
      </c>
      <c r="B9157" t="s">
        <v>20</v>
      </c>
      <c r="C9157" t="s">
        <v>14</v>
      </c>
      <c r="D9157" t="s">
        <v>14</v>
      </c>
      <c r="E9157" t="s">
        <v>15</v>
      </c>
      <c r="F9157" t="s">
        <v>14</v>
      </c>
      <c r="G9157" t="s">
        <v>14</v>
      </c>
      <c r="H9157">
        <v>285109</v>
      </c>
      <c r="I9157" t="s">
        <v>14</v>
      </c>
      <c r="J9157" t="s">
        <v>14</v>
      </c>
      <c r="K9157" t="s">
        <v>14</v>
      </c>
      <c r="L9157" t="s">
        <v>14</v>
      </c>
      <c r="M9157" t="str">
        <f t="shared" si="143"/>
        <v>DMS_MCARTHR_NO1_CAP_LO_RSET</v>
      </c>
    </row>
    <row r="9158" spans="1:13" hidden="1" x14ac:dyDescent="0.25">
      <c r="A9158" t="s">
        <v>9172</v>
      </c>
      <c r="B9158" t="s">
        <v>20</v>
      </c>
      <c r="C9158" t="s">
        <v>14</v>
      </c>
      <c r="D9158" t="s">
        <v>14</v>
      </c>
      <c r="E9158" t="s">
        <v>15</v>
      </c>
      <c r="F9158" t="s">
        <v>14</v>
      </c>
      <c r="G9158" t="s">
        <v>14</v>
      </c>
      <c r="H9158">
        <v>139045</v>
      </c>
      <c r="I9158" t="s">
        <v>14</v>
      </c>
      <c r="J9158" t="s">
        <v>14</v>
      </c>
      <c r="K9158" t="s">
        <v>14</v>
      </c>
      <c r="L9158" t="s">
        <v>14</v>
      </c>
      <c r="M9158" t="str">
        <f t="shared" si="143"/>
        <v>DMS_MCARTHR_NO1_CAP_OB_DSC</v>
      </c>
    </row>
    <row r="9159" spans="1:13" hidden="1" x14ac:dyDescent="0.25">
      <c r="A9159" t="s">
        <v>9173</v>
      </c>
      <c r="B9159" t="s">
        <v>20</v>
      </c>
      <c r="C9159" t="s">
        <v>14</v>
      </c>
      <c r="D9159" t="s">
        <v>14</v>
      </c>
      <c r="E9159" t="s">
        <v>15</v>
      </c>
      <c r="F9159" t="s">
        <v>14</v>
      </c>
      <c r="G9159" t="s">
        <v>14</v>
      </c>
      <c r="H9159">
        <v>139047</v>
      </c>
      <c r="I9159" t="s">
        <v>14</v>
      </c>
      <c r="J9159" t="s">
        <v>14</v>
      </c>
      <c r="K9159" t="s">
        <v>14</v>
      </c>
      <c r="L9159" t="s">
        <v>14</v>
      </c>
      <c r="M9159" t="str">
        <f t="shared" si="143"/>
        <v>DMS_MCARTHR_NO1_CAP_SHORT_DSC</v>
      </c>
    </row>
    <row r="9160" spans="1:13" hidden="1" x14ac:dyDescent="0.25">
      <c r="A9160" t="s">
        <v>9174</v>
      </c>
      <c r="B9160" t="s">
        <v>13</v>
      </c>
      <c r="C9160" t="s">
        <v>14</v>
      </c>
      <c r="D9160" t="s">
        <v>14</v>
      </c>
      <c r="E9160" t="s">
        <v>15</v>
      </c>
      <c r="F9160" t="s">
        <v>14</v>
      </c>
      <c r="G9160" t="s">
        <v>14</v>
      </c>
      <c r="H9160" t="s">
        <v>14</v>
      </c>
      <c r="I9160">
        <v>223965</v>
      </c>
      <c r="J9160" t="s">
        <v>14</v>
      </c>
      <c r="K9160" t="s">
        <v>14</v>
      </c>
      <c r="L9160" t="s">
        <v>14</v>
      </c>
      <c r="M9160" t="str">
        <f t="shared" si="143"/>
        <v>DMS_MCARTHR_NO2_CAPS_12KV_IA</v>
      </c>
    </row>
    <row r="9161" spans="1:13" hidden="1" x14ac:dyDescent="0.25">
      <c r="A9161" t="s">
        <v>9175</v>
      </c>
      <c r="B9161" t="s">
        <v>13</v>
      </c>
      <c r="C9161" t="s">
        <v>14</v>
      </c>
      <c r="D9161" t="s">
        <v>14</v>
      </c>
      <c r="E9161" t="s">
        <v>15</v>
      </c>
      <c r="F9161" t="s">
        <v>14</v>
      </c>
      <c r="G9161" t="s">
        <v>14</v>
      </c>
      <c r="H9161" t="s">
        <v>14</v>
      </c>
      <c r="I9161">
        <v>223966</v>
      </c>
      <c r="J9161" t="s">
        <v>14</v>
      </c>
      <c r="K9161" t="s">
        <v>14</v>
      </c>
      <c r="L9161" t="s">
        <v>14</v>
      </c>
      <c r="M9161" t="str">
        <f t="shared" si="143"/>
        <v>DMS_MCARTHR_NO2_CAPS_12KV_IB</v>
      </c>
    </row>
    <row r="9162" spans="1:13" hidden="1" x14ac:dyDescent="0.25">
      <c r="A9162" t="s">
        <v>9176</v>
      </c>
      <c r="B9162" t="s">
        <v>13</v>
      </c>
      <c r="C9162" t="s">
        <v>14</v>
      </c>
      <c r="D9162" t="s">
        <v>14</v>
      </c>
      <c r="E9162" t="s">
        <v>15</v>
      </c>
      <c r="F9162" t="s">
        <v>14</v>
      </c>
      <c r="G9162" t="s">
        <v>14</v>
      </c>
      <c r="H9162" t="s">
        <v>14</v>
      </c>
      <c r="I9162">
        <v>223967</v>
      </c>
      <c r="J9162" t="s">
        <v>14</v>
      </c>
      <c r="K9162" t="s">
        <v>14</v>
      </c>
      <c r="L9162" t="s">
        <v>14</v>
      </c>
      <c r="M9162" t="str">
        <f t="shared" si="143"/>
        <v>DMS_MCARTHR_NO2_CAPS_12KV_IC</v>
      </c>
    </row>
    <row r="9163" spans="1:13" hidden="1" x14ac:dyDescent="0.25">
      <c r="A9163" t="s">
        <v>9177</v>
      </c>
      <c r="B9163" t="s">
        <v>13</v>
      </c>
      <c r="C9163" t="s">
        <v>14</v>
      </c>
      <c r="D9163" t="s">
        <v>14</v>
      </c>
      <c r="E9163" t="s">
        <v>15</v>
      </c>
      <c r="F9163" t="s">
        <v>14</v>
      </c>
      <c r="G9163" t="s">
        <v>14</v>
      </c>
      <c r="H9163" t="s">
        <v>14</v>
      </c>
      <c r="I9163">
        <v>223968</v>
      </c>
      <c r="J9163" t="s">
        <v>14</v>
      </c>
      <c r="K9163" t="s">
        <v>14</v>
      </c>
      <c r="L9163" t="s">
        <v>14</v>
      </c>
      <c r="M9163" t="str">
        <f t="shared" si="143"/>
        <v>DMS_MCARTHR_NO2_CAPS_12KV_KV</v>
      </c>
    </row>
    <row r="9164" spans="1:13" hidden="1" x14ac:dyDescent="0.25">
      <c r="A9164" t="s">
        <v>9178</v>
      </c>
      <c r="B9164" t="s">
        <v>20</v>
      </c>
      <c r="C9164" t="s">
        <v>14</v>
      </c>
      <c r="D9164" t="s">
        <v>14</v>
      </c>
      <c r="E9164" t="s">
        <v>15</v>
      </c>
      <c r="F9164" t="s">
        <v>14</v>
      </c>
      <c r="G9164" t="s">
        <v>14</v>
      </c>
      <c r="H9164">
        <v>285115</v>
      </c>
      <c r="I9164" t="s">
        <v>14</v>
      </c>
      <c r="J9164" t="s">
        <v>14</v>
      </c>
      <c r="K9164" t="s">
        <v>14</v>
      </c>
      <c r="L9164" t="s">
        <v>14</v>
      </c>
      <c r="M9164" t="str">
        <f t="shared" si="143"/>
        <v>DMS_MCARTHR_NO2_CAPS_12KV_SW</v>
      </c>
    </row>
    <row r="9165" spans="1:13" hidden="1" x14ac:dyDescent="0.25">
      <c r="A9165" t="s">
        <v>9179</v>
      </c>
      <c r="B9165" t="s">
        <v>20</v>
      </c>
      <c r="C9165" t="s">
        <v>14</v>
      </c>
      <c r="D9165" t="s">
        <v>14</v>
      </c>
      <c r="E9165" t="s">
        <v>15</v>
      </c>
      <c r="F9165" t="s">
        <v>14</v>
      </c>
      <c r="G9165" t="s">
        <v>14</v>
      </c>
      <c r="H9165">
        <v>285117</v>
      </c>
      <c r="I9165" t="s">
        <v>14</v>
      </c>
      <c r="J9165" t="s">
        <v>14</v>
      </c>
      <c r="K9165" t="s">
        <v>14</v>
      </c>
      <c r="L9165" t="s">
        <v>14</v>
      </c>
      <c r="M9165" t="str">
        <f t="shared" si="143"/>
        <v>DMS_MCARTHR_NO2_CAPS_CONT</v>
      </c>
    </row>
    <row r="9166" spans="1:13" hidden="1" x14ac:dyDescent="0.25">
      <c r="A9166" t="s">
        <v>9180</v>
      </c>
      <c r="B9166" t="s">
        <v>20</v>
      </c>
      <c r="C9166" t="s">
        <v>14</v>
      </c>
      <c r="D9166" t="s">
        <v>14</v>
      </c>
      <c r="E9166" t="s">
        <v>15</v>
      </c>
      <c r="F9166" t="s">
        <v>14</v>
      </c>
      <c r="G9166" t="s">
        <v>14</v>
      </c>
      <c r="H9166">
        <v>285116</v>
      </c>
      <c r="I9166" t="s">
        <v>14</v>
      </c>
      <c r="J9166" t="s">
        <v>14</v>
      </c>
      <c r="K9166" t="s">
        <v>14</v>
      </c>
      <c r="L9166" t="s">
        <v>14</v>
      </c>
      <c r="M9166" t="str">
        <f t="shared" si="143"/>
        <v>DMS_MCARTHR_NO2_CAPS_LO_R</v>
      </c>
    </row>
    <row r="9167" spans="1:13" hidden="1" x14ac:dyDescent="0.25">
      <c r="A9167" t="s">
        <v>9181</v>
      </c>
      <c r="B9167" t="s">
        <v>20</v>
      </c>
      <c r="C9167" t="s">
        <v>14</v>
      </c>
      <c r="D9167" t="s">
        <v>14</v>
      </c>
      <c r="E9167" t="s">
        <v>15</v>
      </c>
      <c r="F9167" t="s">
        <v>14</v>
      </c>
      <c r="G9167" t="s">
        <v>14</v>
      </c>
      <c r="H9167">
        <v>139049</v>
      </c>
      <c r="I9167" t="s">
        <v>14</v>
      </c>
      <c r="J9167" t="s">
        <v>14</v>
      </c>
      <c r="K9167" t="s">
        <v>14</v>
      </c>
      <c r="L9167" t="s">
        <v>14</v>
      </c>
      <c r="M9167" t="str">
        <f t="shared" si="143"/>
        <v>DMS_MCARTHR_NO2_CAP_OB_DSC</v>
      </c>
    </row>
    <row r="9168" spans="1:13" hidden="1" x14ac:dyDescent="0.25">
      <c r="A9168" t="s">
        <v>9182</v>
      </c>
      <c r="B9168" t="s">
        <v>20</v>
      </c>
      <c r="C9168" t="s">
        <v>14</v>
      </c>
      <c r="D9168" t="s">
        <v>14</v>
      </c>
      <c r="E9168" t="s">
        <v>15</v>
      </c>
      <c r="F9168" t="s">
        <v>14</v>
      </c>
      <c r="G9168" t="s">
        <v>14</v>
      </c>
      <c r="H9168">
        <v>285079</v>
      </c>
      <c r="I9168" t="s">
        <v>14</v>
      </c>
      <c r="J9168" t="s">
        <v>14</v>
      </c>
      <c r="K9168" t="s">
        <v>14</v>
      </c>
      <c r="L9168" t="s">
        <v>14</v>
      </c>
      <c r="M9168" t="str">
        <f t="shared" si="143"/>
        <v>DMS_MCARTHR_NO3_BK_12KV_CB</v>
      </c>
    </row>
    <row r="9169" spans="1:13" hidden="1" x14ac:dyDescent="0.25">
      <c r="A9169" t="s">
        <v>9183</v>
      </c>
      <c r="B9169" t="s">
        <v>13</v>
      </c>
      <c r="C9169" t="s">
        <v>14</v>
      </c>
      <c r="D9169" t="s">
        <v>14</v>
      </c>
      <c r="E9169" t="s">
        <v>15</v>
      </c>
      <c r="F9169" t="s">
        <v>14</v>
      </c>
      <c r="G9169" t="s">
        <v>14</v>
      </c>
      <c r="H9169" t="s">
        <v>14</v>
      </c>
      <c r="I9169">
        <v>223949</v>
      </c>
      <c r="J9169" t="s">
        <v>14</v>
      </c>
      <c r="K9169" t="s">
        <v>14</v>
      </c>
      <c r="L9169" t="s">
        <v>14</v>
      </c>
      <c r="M9169" t="str">
        <f t="shared" si="143"/>
        <v>DMS_MCARTHR_NO3_BK_12KV_IG</v>
      </c>
    </row>
    <row r="9170" spans="1:13" hidden="1" x14ac:dyDescent="0.25">
      <c r="A9170" t="s">
        <v>9184</v>
      </c>
      <c r="B9170" t="s">
        <v>20</v>
      </c>
      <c r="C9170" t="s">
        <v>14</v>
      </c>
      <c r="D9170" t="s">
        <v>14</v>
      </c>
      <c r="E9170" t="s">
        <v>15</v>
      </c>
      <c r="F9170" t="s">
        <v>14</v>
      </c>
      <c r="G9170" t="s">
        <v>14</v>
      </c>
      <c r="H9170">
        <v>125013</v>
      </c>
      <c r="I9170" t="s">
        <v>14</v>
      </c>
      <c r="J9170" t="s">
        <v>14</v>
      </c>
      <c r="K9170" t="s">
        <v>14</v>
      </c>
      <c r="L9170" t="s">
        <v>14</v>
      </c>
      <c r="M9170" t="str">
        <f t="shared" si="143"/>
        <v>DMS_MCARTHR_NO3_BK_12_INRBS_DSC</v>
      </c>
    </row>
    <row r="9171" spans="1:13" hidden="1" x14ac:dyDescent="0.25">
      <c r="A9171" t="s">
        <v>9185</v>
      </c>
      <c r="B9171" t="s">
        <v>20</v>
      </c>
      <c r="C9171" t="s">
        <v>14</v>
      </c>
      <c r="D9171" t="s">
        <v>14</v>
      </c>
      <c r="E9171" t="s">
        <v>15</v>
      </c>
      <c r="F9171" t="s">
        <v>14</v>
      </c>
      <c r="G9171" t="s">
        <v>14</v>
      </c>
      <c r="H9171">
        <v>139038</v>
      </c>
      <c r="I9171" t="s">
        <v>14</v>
      </c>
      <c r="J9171" t="s">
        <v>14</v>
      </c>
      <c r="K9171" t="s">
        <v>14</v>
      </c>
      <c r="L9171" t="s">
        <v>14</v>
      </c>
      <c r="M9171" t="str">
        <f t="shared" si="143"/>
        <v>DMS_MCARTHR_NO3_BK_12_OTRBS_DSC</v>
      </c>
    </row>
    <row r="9172" spans="1:13" hidden="1" x14ac:dyDescent="0.25">
      <c r="A9172" t="s">
        <v>9186</v>
      </c>
      <c r="B9172" t="s">
        <v>20</v>
      </c>
      <c r="C9172" t="s">
        <v>14</v>
      </c>
      <c r="D9172" t="s">
        <v>14</v>
      </c>
      <c r="E9172" t="s">
        <v>15</v>
      </c>
      <c r="F9172" t="s">
        <v>14</v>
      </c>
      <c r="G9172" t="s">
        <v>14</v>
      </c>
      <c r="H9172">
        <v>139039</v>
      </c>
      <c r="I9172" t="s">
        <v>14</v>
      </c>
      <c r="J9172" t="s">
        <v>14</v>
      </c>
      <c r="K9172" t="s">
        <v>14</v>
      </c>
      <c r="L9172" t="s">
        <v>14</v>
      </c>
      <c r="M9172" t="str">
        <f t="shared" si="143"/>
        <v>DMS_MCARTHR_NO3_BK_12_POS_DSC</v>
      </c>
    </row>
    <row r="9173" spans="1:13" hidden="1" x14ac:dyDescent="0.25">
      <c r="A9173" t="s">
        <v>9187</v>
      </c>
      <c r="B9173" t="s">
        <v>20</v>
      </c>
      <c r="C9173" t="s">
        <v>14</v>
      </c>
      <c r="D9173" t="s">
        <v>14</v>
      </c>
      <c r="E9173" t="s">
        <v>15</v>
      </c>
      <c r="F9173" t="s">
        <v>14</v>
      </c>
      <c r="G9173" t="s">
        <v>14</v>
      </c>
      <c r="H9173">
        <v>139040</v>
      </c>
      <c r="I9173" t="s">
        <v>14</v>
      </c>
      <c r="J9173" t="s">
        <v>14</v>
      </c>
      <c r="K9173" t="s">
        <v>14</v>
      </c>
      <c r="L9173" t="s">
        <v>14</v>
      </c>
      <c r="M9173" t="str">
        <f t="shared" si="143"/>
        <v>DMS_MCARTHR_NO3_BK_12_TB_DSC</v>
      </c>
    </row>
    <row r="9174" spans="1:13" hidden="1" x14ac:dyDescent="0.25">
      <c r="A9174" t="s">
        <v>9188</v>
      </c>
      <c r="B9174" t="s">
        <v>13</v>
      </c>
      <c r="C9174" t="s">
        <v>14</v>
      </c>
      <c r="D9174" t="s">
        <v>14</v>
      </c>
      <c r="E9174" t="s">
        <v>15</v>
      </c>
      <c r="F9174" t="s">
        <v>14</v>
      </c>
      <c r="G9174" t="s">
        <v>14</v>
      </c>
      <c r="H9174" t="s">
        <v>14</v>
      </c>
      <c r="I9174">
        <v>223946</v>
      </c>
      <c r="J9174" t="s">
        <v>14</v>
      </c>
      <c r="K9174" t="s">
        <v>14</v>
      </c>
      <c r="L9174" t="s">
        <v>14</v>
      </c>
      <c r="M9174" t="str">
        <f t="shared" si="143"/>
        <v>DMS_MCARTHR_NO3_BK_66_12KV_IA</v>
      </c>
    </row>
    <row r="9175" spans="1:13" hidden="1" x14ac:dyDescent="0.25">
      <c r="A9175" t="s">
        <v>9189</v>
      </c>
      <c r="B9175" t="s">
        <v>13</v>
      </c>
      <c r="C9175" t="s">
        <v>14</v>
      </c>
      <c r="D9175" t="s">
        <v>14</v>
      </c>
      <c r="E9175" t="s">
        <v>15</v>
      </c>
      <c r="F9175" t="s">
        <v>14</v>
      </c>
      <c r="G9175" t="s">
        <v>14</v>
      </c>
      <c r="H9175" t="s">
        <v>14</v>
      </c>
      <c r="I9175">
        <v>223947</v>
      </c>
      <c r="J9175" t="s">
        <v>14</v>
      </c>
      <c r="K9175" t="s">
        <v>14</v>
      </c>
      <c r="L9175" t="s">
        <v>14</v>
      </c>
      <c r="M9175" t="str">
        <f t="shared" si="143"/>
        <v>DMS_MCARTHR_NO3_BK_66_12KV_IB</v>
      </c>
    </row>
    <row r="9176" spans="1:13" hidden="1" x14ac:dyDescent="0.25">
      <c r="A9176" t="s">
        <v>9190</v>
      </c>
      <c r="B9176" t="s">
        <v>13</v>
      </c>
      <c r="C9176" t="s">
        <v>14</v>
      </c>
      <c r="D9176" t="s">
        <v>14</v>
      </c>
      <c r="E9176" t="s">
        <v>15</v>
      </c>
      <c r="F9176" t="s">
        <v>14</v>
      </c>
      <c r="G9176" t="s">
        <v>14</v>
      </c>
      <c r="H9176" t="s">
        <v>14</v>
      </c>
      <c r="I9176">
        <v>223948</v>
      </c>
      <c r="J9176" t="s">
        <v>14</v>
      </c>
      <c r="K9176" t="s">
        <v>14</v>
      </c>
      <c r="L9176" t="s">
        <v>14</v>
      </c>
      <c r="M9176" t="str">
        <f t="shared" si="143"/>
        <v>DMS_MCARTHR_NO3_BK_66_12KV_IC</v>
      </c>
    </row>
    <row r="9177" spans="1:13" hidden="1" x14ac:dyDescent="0.25">
      <c r="A9177" t="s">
        <v>9191</v>
      </c>
      <c r="B9177" t="s">
        <v>13</v>
      </c>
      <c r="C9177" t="s">
        <v>14</v>
      </c>
      <c r="D9177" t="s">
        <v>14</v>
      </c>
      <c r="E9177" t="s">
        <v>15</v>
      </c>
      <c r="F9177" t="s">
        <v>14</v>
      </c>
      <c r="G9177" t="s">
        <v>14</v>
      </c>
      <c r="H9177" t="s">
        <v>14</v>
      </c>
      <c r="I9177">
        <v>223951</v>
      </c>
      <c r="J9177" t="s">
        <v>14</v>
      </c>
      <c r="K9177" t="s">
        <v>14</v>
      </c>
      <c r="L9177" t="s">
        <v>14</v>
      </c>
      <c r="M9177" t="str">
        <f t="shared" si="143"/>
        <v>DMS_MCARTHR_NO3_BK_66_12KV_MVAR</v>
      </c>
    </row>
    <row r="9178" spans="1:13" hidden="1" x14ac:dyDescent="0.25">
      <c r="A9178" t="s">
        <v>9192</v>
      </c>
      <c r="B9178" t="s">
        <v>13</v>
      </c>
      <c r="C9178" t="s">
        <v>14</v>
      </c>
      <c r="D9178" t="s">
        <v>14</v>
      </c>
      <c r="E9178" t="s">
        <v>15</v>
      </c>
      <c r="F9178" t="s">
        <v>14</v>
      </c>
      <c r="G9178" t="s">
        <v>14</v>
      </c>
      <c r="H9178" t="s">
        <v>14</v>
      </c>
      <c r="I9178">
        <v>223950</v>
      </c>
      <c r="J9178" t="s">
        <v>14</v>
      </c>
      <c r="K9178" t="s">
        <v>14</v>
      </c>
      <c r="L9178" t="s">
        <v>14</v>
      </c>
      <c r="M9178" t="str">
        <f t="shared" si="143"/>
        <v>DMS_MCARTHR_NO3_BK_66_12KV_MW</v>
      </c>
    </row>
    <row r="9179" spans="1:13" hidden="1" x14ac:dyDescent="0.25">
      <c r="A9179" t="s">
        <v>9193</v>
      </c>
      <c r="B9179" t="s">
        <v>13</v>
      </c>
      <c r="C9179" t="s">
        <v>14</v>
      </c>
      <c r="D9179" t="s">
        <v>14</v>
      </c>
      <c r="E9179" t="s">
        <v>15</v>
      </c>
      <c r="F9179" t="s">
        <v>14</v>
      </c>
      <c r="G9179" t="s">
        <v>14</v>
      </c>
      <c r="H9179" t="s">
        <v>14</v>
      </c>
      <c r="I9179">
        <v>223952</v>
      </c>
      <c r="J9179" t="s">
        <v>14</v>
      </c>
      <c r="K9179" t="s">
        <v>14</v>
      </c>
      <c r="L9179" t="s">
        <v>14</v>
      </c>
      <c r="M9179" t="str">
        <f t="shared" si="143"/>
        <v>DMS_MCARTHR_NO3_BK_66_12_KV_AB</v>
      </c>
    </row>
    <row r="9180" spans="1:13" hidden="1" x14ac:dyDescent="0.25">
      <c r="A9180" t="s">
        <v>9194</v>
      </c>
      <c r="B9180" t="s">
        <v>13</v>
      </c>
      <c r="C9180" t="s">
        <v>14</v>
      </c>
      <c r="D9180" t="s">
        <v>14</v>
      </c>
      <c r="E9180" t="s">
        <v>15</v>
      </c>
      <c r="F9180" t="s">
        <v>14</v>
      </c>
      <c r="G9180" t="s">
        <v>14</v>
      </c>
      <c r="H9180" t="s">
        <v>14</v>
      </c>
      <c r="I9180">
        <v>223953</v>
      </c>
      <c r="J9180" t="s">
        <v>14</v>
      </c>
      <c r="K9180" t="s">
        <v>14</v>
      </c>
      <c r="L9180" t="s">
        <v>14</v>
      </c>
      <c r="M9180" t="str">
        <f t="shared" si="143"/>
        <v>DMS_MCARTHR_NO3_BK_66_12_KV_BC</v>
      </c>
    </row>
    <row r="9181" spans="1:13" hidden="1" x14ac:dyDescent="0.25">
      <c r="A9181" t="s">
        <v>9195</v>
      </c>
      <c r="B9181" t="s">
        <v>13</v>
      </c>
      <c r="C9181" t="s">
        <v>14</v>
      </c>
      <c r="D9181" t="s">
        <v>14</v>
      </c>
      <c r="E9181" t="s">
        <v>15</v>
      </c>
      <c r="F9181" t="s">
        <v>14</v>
      </c>
      <c r="G9181" t="s">
        <v>14</v>
      </c>
      <c r="H9181" t="s">
        <v>14</v>
      </c>
      <c r="I9181">
        <v>223954</v>
      </c>
      <c r="J9181" t="s">
        <v>14</v>
      </c>
      <c r="K9181" t="s">
        <v>14</v>
      </c>
      <c r="L9181" t="s">
        <v>14</v>
      </c>
      <c r="M9181" t="str">
        <f t="shared" si="143"/>
        <v>DMS_MCARTHR_NO3_BK_66_12_KV_CA</v>
      </c>
    </row>
    <row r="9182" spans="1:13" hidden="1" x14ac:dyDescent="0.25">
      <c r="A9182" t="s">
        <v>9196</v>
      </c>
      <c r="B9182" t="s">
        <v>20</v>
      </c>
      <c r="C9182" t="s">
        <v>14</v>
      </c>
      <c r="D9182" t="s">
        <v>14</v>
      </c>
      <c r="E9182" t="s">
        <v>15</v>
      </c>
      <c r="F9182" t="s">
        <v>14</v>
      </c>
      <c r="G9182" t="s">
        <v>14</v>
      </c>
      <c r="H9182">
        <v>139041</v>
      </c>
      <c r="I9182" t="s">
        <v>14</v>
      </c>
      <c r="J9182" t="s">
        <v>14</v>
      </c>
      <c r="K9182" t="s">
        <v>14</v>
      </c>
      <c r="L9182" t="s">
        <v>14</v>
      </c>
      <c r="M9182" t="str">
        <f t="shared" si="143"/>
        <v>DMS_MCARTHR_NO3_BK_N_12_ISO_DSC</v>
      </c>
    </row>
    <row r="9183" spans="1:13" hidden="1" x14ac:dyDescent="0.25">
      <c r="A9183" t="s">
        <v>9197</v>
      </c>
      <c r="B9183" t="s">
        <v>20</v>
      </c>
      <c r="C9183" t="s">
        <v>14</v>
      </c>
      <c r="D9183" t="s">
        <v>14</v>
      </c>
      <c r="E9183" t="s">
        <v>15</v>
      </c>
      <c r="F9183" t="s">
        <v>14</v>
      </c>
      <c r="G9183" t="s">
        <v>14</v>
      </c>
      <c r="H9183">
        <v>205010</v>
      </c>
      <c r="I9183" t="s">
        <v>14</v>
      </c>
      <c r="J9183" t="s">
        <v>14</v>
      </c>
      <c r="K9183" t="s">
        <v>14</v>
      </c>
      <c r="L9183" t="s">
        <v>14</v>
      </c>
      <c r="M9183" t="str">
        <f t="shared" si="143"/>
        <v>DMS_MCARTHR_NO3_BK_S_12_ISO_DSC</v>
      </c>
    </row>
    <row r="9184" spans="1:13" hidden="1" x14ac:dyDescent="0.25">
      <c r="A9184" t="s">
        <v>9198</v>
      </c>
      <c r="B9184" t="s">
        <v>13</v>
      </c>
      <c r="C9184" t="s">
        <v>14</v>
      </c>
      <c r="D9184" t="s">
        <v>14</v>
      </c>
      <c r="E9184" t="s">
        <v>15</v>
      </c>
      <c r="F9184" t="s">
        <v>14</v>
      </c>
      <c r="G9184" t="s">
        <v>14</v>
      </c>
      <c r="H9184" t="s">
        <v>14</v>
      </c>
      <c r="I9184">
        <v>223969</v>
      </c>
      <c r="J9184" t="s">
        <v>14</v>
      </c>
      <c r="K9184" t="s">
        <v>14</v>
      </c>
      <c r="L9184" t="s">
        <v>14</v>
      </c>
      <c r="M9184" t="str">
        <f t="shared" si="143"/>
        <v>DMS_MCARTHR_NO3_CAPS_12KV_IA</v>
      </c>
    </row>
    <row r="9185" spans="1:13" hidden="1" x14ac:dyDescent="0.25">
      <c r="A9185" t="s">
        <v>9199</v>
      </c>
      <c r="B9185" t="s">
        <v>13</v>
      </c>
      <c r="C9185" t="s">
        <v>14</v>
      </c>
      <c r="D9185" t="s">
        <v>14</v>
      </c>
      <c r="E9185" t="s">
        <v>15</v>
      </c>
      <c r="F9185" t="s">
        <v>14</v>
      </c>
      <c r="G9185" t="s">
        <v>14</v>
      </c>
      <c r="H9185" t="s">
        <v>14</v>
      </c>
      <c r="I9185">
        <v>223970</v>
      </c>
      <c r="J9185" t="s">
        <v>14</v>
      </c>
      <c r="K9185" t="s">
        <v>14</v>
      </c>
      <c r="L9185" t="s">
        <v>14</v>
      </c>
      <c r="M9185" t="str">
        <f t="shared" si="143"/>
        <v>DMS_MCARTHR_NO3_CAPS_12KV_IB</v>
      </c>
    </row>
    <row r="9186" spans="1:13" hidden="1" x14ac:dyDescent="0.25">
      <c r="A9186" t="s">
        <v>9200</v>
      </c>
      <c r="B9186" t="s">
        <v>13</v>
      </c>
      <c r="C9186" t="s">
        <v>14</v>
      </c>
      <c r="D9186" t="s">
        <v>14</v>
      </c>
      <c r="E9186" t="s">
        <v>15</v>
      </c>
      <c r="F9186" t="s">
        <v>14</v>
      </c>
      <c r="G9186" t="s">
        <v>14</v>
      </c>
      <c r="H9186" t="s">
        <v>14</v>
      </c>
      <c r="I9186">
        <v>223971</v>
      </c>
      <c r="J9186" t="s">
        <v>14</v>
      </c>
      <c r="K9186" t="s">
        <v>14</v>
      </c>
      <c r="L9186" t="s">
        <v>14</v>
      </c>
      <c r="M9186" t="str">
        <f t="shared" si="143"/>
        <v>DMS_MCARTHR_NO3_CAPS_12KV_IC</v>
      </c>
    </row>
    <row r="9187" spans="1:13" hidden="1" x14ac:dyDescent="0.25">
      <c r="A9187" t="s">
        <v>9201</v>
      </c>
      <c r="B9187" t="s">
        <v>13</v>
      </c>
      <c r="C9187" t="s">
        <v>14</v>
      </c>
      <c r="D9187" t="s">
        <v>14</v>
      </c>
      <c r="E9187" t="s">
        <v>15</v>
      </c>
      <c r="F9187" t="s">
        <v>14</v>
      </c>
      <c r="G9187" t="s">
        <v>14</v>
      </c>
      <c r="H9187" t="s">
        <v>14</v>
      </c>
      <c r="I9187">
        <v>223972</v>
      </c>
      <c r="J9187" t="s">
        <v>14</v>
      </c>
      <c r="K9187" t="s">
        <v>14</v>
      </c>
      <c r="L9187" t="s">
        <v>14</v>
      </c>
      <c r="M9187" t="str">
        <f t="shared" si="143"/>
        <v>DMS_MCARTHR_NO3_CAPS_12KV_KV</v>
      </c>
    </row>
    <row r="9188" spans="1:13" hidden="1" x14ac:dyDescent="0.25">
      <c r="A9188" t="s">
        <v>9202</v>
      </c>
      <c r="B9188" t="s">
        <v>20</v>
      </c>
      <c r="C9188" t="s">
        <v>14</v>
      </c>
      <c r="D9188" t="s">
        <v>14</v>
      </c>
      <c r="E9188" t="s">
        <v>15</v>
      </c>
      <c r="F9188" t="s">
        <v>14</v>
      </c>
      <c r="G9188" t="s">
        <v>14</v>
      </c>
      <c r="H9188">
        <v>285119</v>
      </c>
      <c r="I9188" t="s">
        <v>14</v>
      </c>
      <c r="J9188" t="s">
        <v>14</v>
      </c>
      <c r="K9188" t="s">
        <v>14</v>
      </c>
      <c r="L9188" t="s">
        <v>14</v>
      </c>
      <c r="M9188" t="str">
        <f t="shared" si="143"/>
        <v>DMS_MCARTHR_NO3_CAPS_12KV_SW</v>
      </c>
    </row>
    <row r="9189" spans="1:13" hidden="1" x14ac:dyDescent="0.25">
      <c r="A9189" t="s">
        <v>9203</v>
      </c>
      <c r="B9189" t="s">
        <v>20</v>
      </c>
      <c r="C9189" t="s">
        <v>14</v>
      </c>
      <c r="D9189" t="s">
        <v>14</v>
      </c>
      <c r="E9189" t="s">
        <v>15</v>
      </c>
      <c r="F9189" t="s">
        <v>14</v>
      </c>
      <c r="G9189" t="s">
        <v>14</v>
      </c>
      <c r="H9189">
        <v>285121</v>
      </c>
      <c r="I9189" t="s">
        <v>14</v>
      </c>
      <c r="J9189" t="s">
        <v>14</v>
      </c>
      <c r="K9189" t="s">
        <v>14</v>
      </c>
      <c r="L9189" t="s">
        <v>14</v>
      </c>
      <c r="M9189" t="str">
        <f t="shared" si="143"/>
        <v>DMS_MCARTHR_NO3_CAPS_CONT</v>
      </c>
    </row>
    <row r="9190" spans="1:13" hidden="1" x14ac:dyDescent="0.25">
      <c r="A9190" t="s">
        <v>9204</v>
      </c>
      <c r="B9190" t="s">
        <v>20</v>
      </c>
      <c r="C9190" t="s">
        <v>14</v>
      </c>
      <c r="D9190" t="s">
        <v>14</v>
      </c>
      <c r="E9190" t="s">
        <v>15</v>
      </c>
      <c r="F9190" t="s">
        <v>14</v>
      </c>
      <c r="G9190" t="s">
        <v>14</v>
      </c>
      <c r="H9190">
        <v>285120</v>
      </c>
      <c r="I9190" t="s">
        <v>14</v>
      </c>
      <c r="J9190" t="s">
        <v>14</v>
      </c>
      <c r="K9190" t="s">
        <v>14</v>
      </c>
      <c r="L9190" t="s">
        <v>14</v>
      </c>
      <c r="M9190" t="str">
        <f t="shared" si="143"/>
        <v>DMS_MCARTHR_NO3_CAPS_LO_R</v>
      </c>
    </row>
    <row r="9191" spans="1:13" hidden="1" x14ac:dyDescent="0.25">
      <c r="A9191" t="s">
        <v>9205</v>
      </c>
      <c r="B9191" t="s">
        <v>20</v>
      </c>
      <c r="C9191" t="s">
        <v>14</v>
      </c>
      <c r="D9191" t="s">
        <v>14</v>
      </c>
      <c r="E9191" t="s">
        <v>15</v>
      </c>
      <c r="F9191" t="s">
        <v>14</v>
      </c>
      <c r="G9191" t="s">
        <v>14</v>
      </c>
      <c r="H9191">
        <v>205967</v>
      </c>
      <c r="I9191" t="s">
        <v>14</v>
      </c>
      <c r="J9191" t="s">
        <v>14</v>
      </c>
      <c r="K9191" t="s">
        <v>14</v>
      </c>
      <c r="L9191" t="s">
        <v>14</v>
      </c>
      <c r="M9191" t="str">
        <f t="shared" si="143"/>
        <v>DMS_MCARTHR_NO3_CAP_12_OTRBS_DSC</v>
      </c>
    </row>
    <row r="9192" spans="1:13" hidden="1" x14ac:dyDescent="0.25">
      <c r="A9192" t="s">
        <v>9206</v>
      </c>
      <c r="B9192" t="s">
        <v>20</v>
      </c>
      <c r="C9192" t="s">
        <v>14</v>
      </c>
      <c r="D9192" t="s">
        <v>14</v>
      </c>
      <c r="E9192" t="s">
        <v>15</v>
      </c>
      <c r="F9192" t="s">
        <v>14</v>
      </c>
      <c r="G9192" t="s">
        <v>14</v>
      </c>
      <c r="H9192">
        <v>205969</v>
      </c>
      <c r="I9192" t="s">
        <v>14</v>
      </c>
      <c r="J9192" t="s">
        <v>14</v>
      </c>
      <c r="K9192" t="s">
        <v>14</v>
      </c>
      <c r="L9192" t="s">
        <v>14</v>
      </c>
      <c r="M9192" t="str">
        <f t="shared" si="143"/>
        <v>DMS_MCARTHR_NO3_CAP_BYPS_DSC</v>
      </c>
    </row>
    <row r="9193" spans="1:13" hidden="1" x14ac:dyDescent="0.25">
      <c r="A9193" t="s">
        <v>9207</v>
      </c>
      <c r="B9193" t="s">
        <v>20</v>
      </c>
      <c r="C9193" t="s">
        <v>14</v>
      </c>
      <c r="D9193" t="s">
        <v>14</v>
      </c>
      <c r="E9193" t="s">
        <v>15</v>
      </c>
      <c r="F9193" t="s">
        <v>14</v>
      </c>
      <c r="G9193" t="s">
        <v>14</v>
      </c>
      <c r="H9193">
        <v>205970</v>
      </c>
      <c r="I9193" t="s">
        <v>14</v>
      </c>
      <c r="J9193" t="s">
        <v>14</v>
      </c>
      <c r="K9193" t="s">
        <v>14</v>
      </c>
      <c r="L9193" t="s">
        <v>14</v>
      </c>
      <c r="M9193" t="str">
        <f t="shared" si="143"/>
        <v>DMS_MCARTHR_NO3_CAP_GRD_DSC</v>
      </c>
    </row>
    <row r="9194" spans="1:13" hidden="1" x14ac:dyDescent="0.25">
      <c r="A9194" t="s">
        <v>9208</v>
      </c>
      <c r="B9194" t="s">
        <v>20</v>
      </c>
      <c r="C9194" t="s">
        <v>14</v>
      </c>
      <c r="D9194" t="s">
        <v>14</v>
      </c>
      <c r="E9194" t="s">
        <v>15</v>
      </c>
      <c r="F9194" t="s">
        <v>14</v>
      </c>
      <c r="G9194" t="s">
        <v>14</v>
      </c>
      <c r="H9194">
        <v>285178</v>
      </c>
      <c r="I9194" t="s">
        <v>14</v>
      </c>
      <c r="J9194" t="s">
        <v>14</v>
      </c>
      <c r="K9194" t="s">
        <v>14</v>
      </c>
      <c r="L9194" t="s">
        <v>14</v>
      </c>
      <c r="M9194" t="str">
        <f t="shared" si="143"/>
        <v>DMS_MCARTHR_ROMMEL_12KV_CB</v>
      </c>
    </row>
    <row r="9195" spans="1:13" hidden="1" x14ac:dyDescent="0.25">
      <c r="A9195" t="s">
        <v>9209</v>
      </c>
      <c r="B9195" t="s">
        <v>13</v>
      </c>
      <c r="C9195" t="s">
        <v>14</v>
      </c>
      <c r="D9195" t="s">
        <v>14</v>
      </c>
      <c r="E9195" t="s">
        <v>15</v>
      </c>
      <c r="F9195" t="s">
        <v>14</v>
      </c>
      <c r="G9195" t="s">
        <v>14</v>
      </c>
      <c r="H9195" t="s">
        <v>14</v>
      </c>
      <c r="I9195">
        <v>224021</v>
      </c>
      <c r="J9195" t="s">
        <v>14</v>
      </c>
      <c r="K9195" t="s">
        <v>14</v>
      </c>
      <c r="L9195" t="s">
        <v>14</v>
      </c>
      <c r="M9195" t="str">
        <f t="shared" si="143"/>
        <v>DMS_MCARTHR_ROMMEL_12KV_IA</v>
      </c>
    </row>
    <row r="9196" spans="1:13" hidden="1" x14ac:dyDescent="0.25">
      <c r="A9196" t="s">
        <v>9210</v>
      </c>
      <c r="B9196" t="s">
        <v>13</v>
      </c>
      <c r="C9196" t="s">
        <v>14</v>
      </c>
      <c r="D9196" t="s">
        <v>14</v>
      </c>
      <c r="E9196" t="s">
        <v>15</v>
      </c>
      <c r="F9196" t="s">
        <v>14</v>
      </c>
      <c r="G9196" t="s">
        <v>14</v>
      </c>
      <c r="H9196" t="s">
        <v>14</v>
      </c>
      <c r="I9196">
        <v>224022</v>
      </c>
      <c r="J9196" t="s">
        <v>14</v>
      </c>
      <c r="K9196" t="s">
        <v>14</v>
      </c>
      <c r="L9196" t="s">
        <v>14</v>
      </c>
      <c r="M9196" t="str">
        <f t="shared" si="143"/>
        <v>DMS_MCARTHR_ROMMEL_12KV_IB</v>
      </c>
    </row>
    <row r="9197" spans="1:13" hidden="1" x14ac:dyDescent="0.25">
      <c r="A9197" t="s">
        <v>9211</v>
      </c>
      <c r="B9197" t="s">
        <v>13</v>
      </c>
      <c r="C9197" t="s">
        <v>14</v>
      </c>
      <c r="D9197" t="s">
        <v>14</v>
      </c>
      <c r="E9197" t="s">
        <v>15</v>
      </c>
      <c r="F9197" t="s">
        <v>14</v>
      </c>
      <c r="G9197" t="s">
        <v>14</v>
      </c>
      <c r="H9197" t="s">
        <v>14</v>
      </c>
      <c r="I9197">
        <v>224023</v>
      </c>
      <c r="J9197" t="s">
        <v>14</v>
      </c>
      <c r="K9197" t="s">
        <v>14</v>
      </c>
      <c r="L9197" t="s">
        <v>14</v>
      </c>
      <c r="M9197" t="str">
        <f t="shared" si="143"/>
        <v>DMS_MCARTHR_ROMMEL_12KV_IC</v>
      </c>
    </row>
    <row r="9198" spans="1:13" hidden="1" x14ac:dyDescent="0.25">
      <c r="A9198" t="s">
        <v>9212</v>
      </c>
      <c r="B9198" t="s">
        <v>13</v>
      </c>
      <c r="C9198" t="s">
        <v>14</v>
      </c>
      <c r="D9198" t="s">
        <v>14</v>
      </c>
      <c r="E9198" t="s">
        <v>15</v>
      </c>
      <c r="F9198" t="s">
        <v>14</v>
      </c>
      <c r="G9198" t="s">
        <v>14</v>
      </c>
      <c r="H9198" t="s">
        <v>14</v>
      </c>
      <c r="I9198">
        <v>224024</v>
      </c>
      <c r="J9198" t="s">
        <v>14</v>
      </c>
      <c r="K9198" t="s">
        <v>14</v>
      </c>
      <c r="L9198" t="s">
        <v>14</v>
      </c>
      <c r="M9198" t="str">
        <f t="shared" si="143"/>
        <v>DMS_MCARTHR_ROMMEL_12KV_IN</v>
      </c>
    </row>
    <row r="9199" spans="1:13" hidden="1" x14ac:dyDescent="0.25">
      <c r="A9199" t="s">
        <v>9213</v>
      </c>
      <c r="B9199" t="s">
        <v>13</v>
      </c>
      <c r="C9199" t="s">
        <v>14</v>
      </c>
      <c r="D9199" t="s">
        <v>14</v>
      </c>
      <c r="E9199" t="s">
        <v>15</v>
      </c>
      <c r="F9199" t="s">
        <v>14</v>
      </c>
      <c r="G9199" t="s">
        <v>14</v>
      </c>
      <c r="H9199" t="s">
        <v>14</v>
      </c>
      <c r="I9199">
        <v>224026</v>
      </c>
      <c r="J9199" t="s">
        <v>14</v>
      </c>
      <c r="K9199" t="s">
        <v>14</v>
      </c>
      <c r="L9199" t="s">
        <v>14</v>
      </c>
      <c r="M9199" t="str">
        <f t="shared" si="143"/>
        <v>DMS_MCARTHR_ROMMEL_12KV_MVAR</v>
      </c>
    </row>
    <row r="9200" spans="1:13" hidden="1" x14ac:dyDescent="0.25">
      <c r="A9200" t="s">
        <v>9214</v>
      </c>
      <c r="B9200" t="s">
        <v>13</v>
      </c>
      <c r="C9200" t="s">
        <v>14</v>
      </c>
      <c r="D9200" t="s">
        <v>14</v>
      </c>
      <c r="E9200" t="s">
        <v>15</v>
      </c>
      <c r="F9200" t="s">
        <v>14</v>
      </c>
      <c r="G9200" t="s">
        <v>14</v>
      </c>
      <c r="H9200" t="s">
        <v>14</v>
      </c>
      <c r="I9200">
        <v>224025</v>
      </c>
      <c r="J9200" t="s">
        <v>14</v>
      </c>
      <c r="K9200" t="s">
        <v>14</v>
      </c>
      <c r="L9200" t="s">
        <v>14</v>
      </c>
      <c r="M9200" t="str">
        <f t="shared" si="143"/>
        <v>DMS_MCARTHR_ROMMEL_12KV_MW</v>
      </c>
    </row>
    <row r="9201" spans="1:13" hidden="1" x14ac:dyDescent="0.25">
      <c r="A9201" t="s">
        <v>9215</v>
      </c>
      <c r="B9201" t="s">
        <v>20</v>
      </c>
      <c r="C9201" t="s">
        <v>14</v>
      </c>
      <c r="D9201" t="s">
        <v>14</v>
      </c>
      <c r="E9201" t="s">
        <v>15</v>
      </c>
      <c r="F9201" t="s">
        <v>14</v>
      </c>
      <c r="G9201" t="s">
        <v>14</v>
      </c>
      <c r="H9201">
        <v>125016</v>
      </c>
      <c r="I9201" t="s">
        <v>14</v>
      </c>
      <c r="J9201" t="s">
        <v>14</v>
      </c>
      <c r="K9201" t="s">
        <v>14</v>
      </c>
      <c r="L9201" t="s">
        <v>14</v>
      </c>
      <c r="M9201" t="str">
        <f t="shared" si="143"/>
        <v>DMS_MCARTHR_ROMMEL_12_INRBS_DSC</v>
      </c>
    </row>
    <row r="9202" spans="1:13" hidden="1" x14ac:dyDescent="0.25">
      <c r="A9202" t="s">
        <v>9216</v>
      </c>
      <c r="B9202" t="s">
        <v>20</v>
      </c>
      <c r="C9202" t="s">
        <v>14</v>
      </c>
      <c r="D9202" t="s">
        <v>14</v>
      </c>
      <c r="E9202" t="s">
        <v>15</v>
      </c>
      <c r="F9202" t="s">
        <v>14</v>
      </c>
      <c r="G9202" t="s">
        <v>14</v>
      </c>
      <c r="H9202">
        <v>139027</v>
      </c>
      <c r="I9202" t="s">
        <v>14</v>
      </c>
      <c r="J9202" t="s">
        <v>14</v>
      </c>
      <c r="K9202" t="s">
        <v>14</v>
      </c>
      <c r="L9202" t="s">
        <v>14</v>
      </c>
      <c r="M9202" t="str">
        <f t="shared" si="143"/>
        <v>DMS_MCARTHR_ROMMEL_12_LN_DSC</v>
      </c>
    </row>
    <row r="9203" spans="1:13" hidden="1" x14ac:dyDescent="0.25">
      <c r="A9203" t="s">
        <v>9217</v>
      </c>
      <c r="B9203" t="s">
        <v>20</v>
      </c>
      <c r="C9203" t="s">
        <v>14</v>
      </c>
      <c r="D9203" t="s">
        <v>14</v>
      </c>
      <c r="E9203" t="s">
        <v>15</v>
      </c>
      <c r="F9203" t="s">
        <v>14</v>
      </c>
      <c r="G9203" t="s">
        <v>14</v>
      </c>
      <c r="H9203">
        <v>139026</v>
      </c>
      <c r="I9203" t="s">
        <v>14</v>
      </c>
      <c r="J9203" t="s">
        <v>14</v>
      </c>
      <c r="K9203" t="s">
        <v>14</v>
      </c>
      <c r="L9203" t="s">
        <v>14</v>
      </c>
      <c r="M9203" t="str">
        <f t="shared" si="143"/>
        <v>DMS_MCARTHR_ROMMEL_12_OTRBS_DSC</v>
      </c>
    </row>
    <row r="9204" spans="1:13" hidden="1" x14ac:dyDescent="0.25">
      <c r="A9204" t="s">
        <v>9218</v>
      </c>
      <c r="B9204" t="s">
        <v>20</v>
      </c>
      <c r="C9204" t="s">
        <v>14</v>
      </c>
      <c r="D9204" t="s">
        <v>14</v>
      </c>
      <c r="E9204" t="s">
        <v>15</v>
      </c>
      <c r="F9204" t="s">
        <v>14</v>
      </c>
      <c r="G9204" t="s">
        <v>14</v>
      </c>
      <c r="H9204">
        <v>139029</v>
      </c>
      <c r="I9204" t="s">
        <v>14</v>
      </c>
      <c r="J9204" t="s">
        <v>14</v>
      </c>
      <c r="K9204" t="s">
        <v>14</v>
      </c>
      <c r="L9204" t="s">
        <v>14</v>
      </c>
      <c r="M9204" t="str">
        <f t="shared" si="143"/>
        <v>DMS_MCARTHR_ROMMEL_12_TB_DSC</v>
      </c>
    </row>
    <row r="9205" spans="1:13" hidden="1" x14ac:dyDescent="0.25">
      <c r="A9205" t="s">
        <v>9219</v>
      </c>
      <c r="B9205" t="s">
        <v>13</v>
      </c>
      <c r="C9205" t="s">
        <v>14</v>
      </c>
      <c r="D9205" t="s">
        <v>14</v>
      </c>
      <c r="E9205" t="s">
        <v>15</v>
      </c>
      <c r="F9205" t="s">
        <v>14</v>
      </c>
      <c r="G9205" t="s">
        <v>14</v>
      </c>
      <c r="H9205" t="s">
        <v>14</v>
      </c>
      <c r="I9205">
        <v>223914</v>
      </c>
      <c r="J9205" t="s">
        <v>14</v>
      </c>
      <c r="K9205" t="s">
        <v>14</v>
      </c>
      <c r="L9205" t="s">
        <v>14</v>
      </c>
      <c r="M9205" t="str">
        <f t="shared" si="143"/>
        <v>DMS_MCARTHR_SGO_CAB_CHP_66KV_IA</v>
      </c>
    </row>
    <row r="9206" spans="1:13" hidden="1" x14ac:dyDescent="0.25">
      <c r="A9206" t="s">
        <v>9220</v>
      </c>
      <c r="B9206" t="s">
        <v>13</v>
      </c>
      <c r="C9206" t="s">
        <v>14</v>
      </c>
      <c r="D9206" t="s">
        <v>14</v>
      </c>
      <c r="E9206" t="s">
        <v>15</v>
      </c>
      <c r="F9206" t="s">
        <v>14</v>
      </c>
      <c r="G9206" t="s">
        <v>14</v>
      </c>
      <c r="H9206" t="s">
        <v>14</v>
      </c>
      <c r="I9206">
        <v>223915</v>
      </c>
      <c r="J9206" t="s">
        <v>14</v>
      </c>
      <c r="K9206" t="s">
        <v>14</v>
      </c>
      <c r="L9206" t="s">
        <v>14</v>
      </c>
      <c r="M9206" t="str">
        <f t="shared" si="143"/>
        <v>DMS_MCARTHR_SGO_CAB_CHP_66KV_IB</v>
      </c>
    </row>
    <row r="9207" spans="1:13" hidden="1" x14ac:dyDescent="0.25">
      <c r="A9207" t="s">
        <v>9221</v>
      </c>
      <c r="B9207" t="s">
        <v>13</v>
      </c>
      <c r="C9207" t="s">
        <v>14</v>
      </c>
      <c r="D9207" t="s">
        <v>14</v>
      </c>
      <c r="E9207" t="s">
        <v>15</v>
      </c>
      <c r="F9207" t="s">
        <v>14</v>
      </c>
      <c r="G9207" t="s">
        <v>14</v>
      </c>
      <c r="H9207" t="s">
        <v>14</v>
      </c>
      <c r="I9207">
        <v>223916</v>
      </c>
      <c r="J9207" t="s">
        <v>14</v>
      </c>
      <c r="K9207" t="s">
        <v>14</v>
      </c>
      <c r="L9207" t="s">
        <v>14</v>
      </c>
      <c r="M9207" t="str">
        <f t="shared" si="143"/>
        <v>DMS_MCARTHR_SGO_CAB_CHP_66KV_IC</v>
      </c>
    </row>
    <row r="9208" spans="1:13" hidden="1" x14ac:dyDescent="0.25">
      <c r="A9208" t="s">
        <v>9222</v>
      </c>
      <c r="B9208" t="s">
        <v>13</v>
      </c>
      <c r="C9208" t="s">
        <v>14</v>
      </c>
      <c r="D9208" t="s">
        <v>14</v>
      </c>
      <c r="E9208" t="s">
        <v>15</v>
      </c>
      <c r="F9208" t="s">
        <v>14</v>
      </c>
      <c r="G9208" t="s">
        <v>14</v>
      </c>
      <c r="H9208" t="s">
        <v>14</v>
      </c>
      <c r="I9208">
        <v>223917</v>
      </c>
      <c r="J9208" t="s">
        <v>14</v>
      </c>
      <c r="K9208" t="s">
        <v>14</v>
      </c>
      <c r="L9208" t="s">
        <v>14</v>
      </c>
      <c r="M9208" t="str">
        <f t="shared" si="143"/>
        <v>DMS_MCARTHR_SGO_CAB_CHP_66KV_IN</v>
      </c>
    </row>
    <row r="9209" spans="1:13" hidden="1" x14ac:dyDescent="0.25">
      <c r="A9209" t="s">
        <v>9223</v>
      </c>
      <c r="B9209" t="s">
        <v>13</v>
      </c>
      <c r="C9209" t="s">
        <v>14</v>
      </c>
      <c r="D9209" t="s">
        <v>14</v>
      </c>
      <c r="E9209" t="s">
        <v>15</v>
      </c>
      <c r="F9209" t="s">
        <v>14</v>
      </c>
      <c r="G9209" t="s">
        <v>14</v>
      </c>
      <c r="H9209" t="s">
        <v>14</v>
      </c>
      <c r="I9209">
        <v>223919</v>
      </c>
      <c r="J9209" t="s">
        <v>14</v>
      </c>
      <c r="K9209" t="s">
        <v>14</v>
      </c>
      <c r="L9209" t="s">
        <v>14</v>
      </c>
      <c r="M9209" t="str">
        <f t="shared" si="143"/>
        <v>DMS_MCARTHR_SGO_CAB_CHP_66KV_MV</v>
      </c>
    </row>
    <row r="9210" spans="1:13" hidden="1" x14ac:dyDescent="0.25">
      <c r="A9210" t="s">
        <v>9224</v>
      </c>
      <c r="B9210" t="s">
        <v>13</v>
      </c>
      <c r="C9210" t="s">
        <v>14</v>
      </c>
      <c r="D9210" t="s">
        <v>14</v>
      </c>
      <c r="E9210" t="s">
        <v>15</v>
      </c>
      <c r="F9210" t="s">
        <v>14</v>
      </c>
      <c r="G9210" t="s">
        <v>14</v>
      </c>
      <c r="H9210" t="s">
        <v>14</v>
      </c>
      <c r="I9210">
        <v>223918</v>
      </c>
      <c r="J9210" t="s">
        <v>14</v>
      </c>
      <c r="K9210" t="s">
        <v>14</v>
      </c>
      <c r="L9210" t="s">
        <v>14</v>
      </c>
      <c r="M9210" t="str">
        <f t="shared" si="143"/>
        <v>DMS_MCARTHR_SGO_CAB_CHP_66KV_MW</v>
      </c>
    </row>
    <row r="9211" spans="1:13" x14ac:dyDescent="0.25">
      <c r="A9211" t="s">
        <v>9225</v>
      </c>
      <c r="B9211" t="s">
        <v>13</v>
      </c>
      <c r="C9211" t="s">
        <v>14</v>
      </c>
      <c r="D9211" t="s">
        <v>14</v>
      </c>
      <c r="E9211" t="s">
        <v>15</v>
      </c>
      <c r="F9211" t="s">
        <v>14</v>
      </c>
      <c r="G9211" t="s">
        <v>14</v>
      </c>
      <c r="H9211" t="s">
        <v>14</v>
      </c>
      <c r="I9211">
        <v>105674</v>
      </c>
      <c r="J9211" t="s">
        <v>14</v>
      </c>
      <c r="K9211" t="s">
        <v>14</v>
      </c>
      <c r="L9211" t="s">
        <v>14</v>
      </c>
      <c r="M9211" t="e">
        <f t="shared" si="143"/>
        <v>#N/A</v>
      </c>
    </row>
    <row r="9212" spans="1:13" x14ac:dyDescent="0.25">
      <c r="A9212" t="s">
        <v>9226</v>
      </c>
      <c r="B9212" t="s">
        <v>13</v>
      </c>
      <c r="C9212" t="s">
        <v>14</v>
      </c>
      <c r="D9212" t="s">
        <v>14</v>
      </c>
      <c r="E9212" t="s">
        <v>15</v>
      </c>
      <c r="F9212" t="s">
        <v>14</v>
      </c>
      <c r="G9212" t="s">
        <v>14</v>
      </c>
      <c r="H9212" t="s">
        <v>14</v>
      </c>
      <c r="I9212">
        <v>100355</v>
      </c>
      <c r="J9212" t="s">
        <v>14</v>
      </c>
      <c r="K9212" t="s">
        <v>14</v>
      </c>
      <c r="L9212" t="s">
        <v>14</v>
      </c>
      <c r="M9212" t="e">
        <f t="shared" si="143"/>
        <v>#N/A</v>
      </c>
    </row>
    <row r="9213" spans="1:13" hidden="1" x14ac:dyDescent="0.25">
      <c r="A9213" t="s">
        <v>9227</v>
      </c>
      <c r="B9213" t="s">
        <v>13</v>
      </c>
      <c r="C9213" t="s">
        <v>14</v>
      </c>
      <c r="D9213" t="s">
        <v>14</v>
      </c>
      <c r="E9213" t="s">
        <v>15</v>
      </c>
      <c r="F9213" t="s">
        <v>14</v>
      </c>
      <c r="G9213" t="s">
        <v>14</v>
      </c>
      <c r="H9213" t="s">
        <v>14</v>
      </c>
      <c r="I9213">
        <v>224003</v>
      </c>
      <c r="J9213" t="s">
        <v>14</v>
      </c>
      <c r="K9213" t="s">
        <v>14</v>
      </c>
      <c r="L9213" t="s">
        <v>14</v>
      </c>
      <c r="M9213" t="str">
        <f t="shared" si="143"/>
        <v>DMS_MCARTHR_STILLWELL_12KV_IA</v>
      </c>
    </row>
    <row r="9214" spans="1:13" hidden="1" x14ac:dyDescent="0.25">
      <c r="A9214" t="s">
        <v>9228</v>
      </c>
      <c r="B9214" t="s">
        <v>13</v>
      </c>
      <c r="C9214" t="s">
        <v>14</v>
      </c>
      <c r="D9214" t="s">
        <v>14</v>
      </c>
      <c r="E9214" t="s">
        <v>15</v>
      </c>
      <c r="F9214" t="s">
        <v>14</v>
      </c>
      <c r="G9214" t="s">
        <v>14</v>
      </c>
      <c r="H9214" t="s">
        <v>14</v>
      </c>
      <c r="I9214">
        <v>224004</v>
      </c>
      <c r="J9214" t="s">
        <v>14</v>
      </c>
      <c r="K9214" t="s">
        <v>14</v>
      </c>
      <c r="L9214" t="s">
        <v>14</v>
      </c>
      <c r="M9214" t="str">
        <f t="shared" si="143"/>
        <v>DMS_MCARTHR_STILLWELL_12KV_IB</v>
      </c>
    </row>
    <row r="9215" spans="1:13" hidden="1" x14ac:dyDescent="0.25">
      <c r="A9215" t="s">
        <v>9229</v>
      </c>
      <c r="B9215" t="s">
        <v>13</v>
      </c>
      <c r="C9215" t="s">
        <v>14</v>
      </c>
      <c r="D9215" t="s">
        <v>14</v>
      </c>
      <c r="E9215" t="s">
        <v>15</v>
      </c>
      <c r="F9215" t="s">
        <v>14</v>
      </c>
      <c r="G9215" t="s">
        <v>14</v>
      </c>
      <c r="H9215" t="s">
        <v>14</v>
      </c>
      <c r="I9215">
        <v>224005</v>
      </c>
      <c r="J9215" t="s">
        <v>14</v>
      </c>
      <c r="K9215" t="s">
        <v>14</v>
      </c>
      <c r="L9215" t="s">
        <v>14</v>
      </c>
      <c r="M9215" t="str">
        <f t="shared" si="143"/>
        <v>DMS_MCARTHR_STILLWELL_12KV_IC</v>
      </c>
    </row>
    <row r="9216" spans="1:13" hidden="1" x14ac:dyDescent="0.25">
      <c r="A9216" t="s">
        <v>9230</v>
      </c>
      <c r="B9216" t="s">
        <v>13</v>
      </c>
      <c r="C9216" t="s">
        <v>14</v>
      </c>
      <c r="D9216" t="s">
        <v>14</v>
      </c>
      <c r="E9216" t="s">
        <v>15</v>
      </c>
      <c r="F9216" t="s">
        <v>14</v>
      </c>
      <c r="G9216" t="s">
        <v>14</v>
      </c>
      <c r="H9216" t="s">
        <v>14</v>
      </c>
      <c r="I9216">
        <v>224006</v>
      </c>
      <c r="J9216" t="s">
        <v>14</v>
      </c>
      <c r="K9216" t="s">
        <v>14</v>
      </c>
      <c r="L9216" t="s">
        <v>14</v>
      </c>
      <c r="M9216" t="str">
        <f t="shared" si="143"/>
        <v>DMS_MCARTHR_STILLWELL_12KV_IN</v>
      </c>
    </row>
    <row r="9217" spans="1:13" hidden="1" x14ac:dyDescent="0.25">
      <c r="A9217" t="s">
        <v>9231</v>
      </c>
      <c r="B9217" t="s">
        <v>13</v>
      </c>
      <c r="C9217" t="s">
        <v>14</v>
      </c>
      <c r="D9217" t="s">
        <v>14</v>
      </c>
      <c r="E9217" t="s">
        <v>15</v>
      </c>
      <c r="F9217" t="s">
        <v>14</v>
      </c>
      <c r="G9217" t="s">
        <v>14</v>
      </c>
      <c r="H9217" t="s">
        <v>14</v>
      </c>
      <c r="I9217">
        <v>224008</v>
      </c>
      <c r="J9217" t="s">
        <v>14</v>
      </c>
      <c r="K9217" t="s">
        <v>14</v>
      </c>
      <c r="L9217" t="s">
        <v>14</v>
      </c>
      <c r="M9217" t="str">
        <f t="shared" si="143"/>
        <v>DMS_MCARTHR_STILLWELL_12KV_MVAR</v>
      </c>
    </row>
    <row r="9218" spans="1:13" hidden="1" x14ac:dyDescent="0.25">
      <c r="A9218" t="s">
        <v>9232</v>
      </c>
      <c r="B9218" t="s">
        <v>13</v>
      </c>
      <c r="C9218" t="s">
        <v>14</v>
      </c>
      <c r="D9218" t="s">
        <v>14</v>
      </c>
      <c r="E9218" t="s">
        <v>15</v>
      </c>
      <c r="F9218" t="s">
        <v>14</v>
      </c>
      <c r="G9218" t="s">
        <v>14</v>
      </c>
      <c r="H9218" t="s">
        <v>14</v>
      </c>
      <c r="I9218">
        <v>224007</v>
      </c>
      <c r="J9218" t="s">
        <v>14</v>
      </c>
      <c r="K9218" t="s">
        <v>14</v>
      </c>
      <c r="L9218" t="s">
        <v>14</v>
      </c>
      <c r="M9218" t="str">
        <f t="shared" ref="M9218:M9281" si="144">VLOOKUP(A9218,DMSV,1,FALSE)</f>
        <v>DMS_MCARTHR_STILLWELL_12KV_MW</v>
      </c>
    </row>
    <row r="9219" spans="1:13" hidden="1" x14ac:dyDescent="0.25">
      <c r="A9219" t="s">
        <v>9233</v>
      </c>
      <c r="B9219" t="s">
        <v>20</v>
      </c>
      <c r="C9219" t="s">
        <v>14</v>
      </c>
      <c r="D9219" t="s">
        <v>14</v>
      </c>
      <c r="E9219" t="s">
        <v>15</v>
      </c>
      <c r="F9219" t="s">
        <v>14</v>
      </c>
      <c r="G9219" t="s">
        <v>14</v>
      </c>
      <c r="H9219">
        <v>285153</v>
      </c>
      <c r="I9219" t="s">
        <v>14</v>
      </c>
      <c r="J9219" t="s">
        <v>14</v>
      </c>
      <c r="K9219" t="s">
        <v>14</v>
      </c>
      <c r="L9219" t="s">
        <v>14</v>
      </c>
      <c r="M9219" t="str">
        <f t="shared" si="144"/>
        <v>DMS_MCARTHR_STILLWLL12KV_CB</v>
      </c>
    </row>
    <row r="9220" spans="1:13" hidden="1" x14ac:dyDescent="0.25">
      <c r="A9220" t="s">
        <v>9234</v>
      </c>
      <c r="B9220" t="s">
        <v>20</v>
      </c>
      <c r="C9220" t="s">
        <v>14</v>
      </c>
      <c r="D9220" t="s">
        <v>14</v>
      </c>
      <c r="E9220" t="s">
        <v>15</v>
      </c>
      <c r="F9220" t="s">
        <v>14</v>
      </c>
      <c r="G9220" t="s">
        <v>14</v>
      </c>
      <c r="H9220">
        <v>183461</v>
      </c>
      <c r="I9220" t="s">
        <v>14</v>
      </c>
      <c r="J9220" t="s">
        <v>14</v>
      </c>
      <c r="K9220" t="s">
        <v>14</v>
      </c>
      <c r="L9220" t="s">
        <v>14</v>
      </c>
      <c r="M9220" t="str">
        <f t="shared" si="144"/>
        <v>DMS_MCARTHR_STILLWLL12_INRBS_DSC</v>
      </c>
    </row>
    <row r="9221" spans="1:13" hidden="1" x14ac:dyDescent="0.25">
      <c r="A9221" t="s">
        <v>9235</v>
      </c>
      <c r="B9221" t="s">
        <v>20</v>
      </c>
      <c r="C9221" t="s">
        <v>14</v>
      </c>
      <c r="D9221" t="s">
        <v>14</v>
      </c>
      <c r="E9221" t="s">
        <v>15</v>
      </c>
      <c r="F9221" t="s">
        <v>14</v>
      </c>
      <c r="G9221" t="s">
        <v>14</v>
      </c>
      <c r="H9221">
        <v>139013</v>
      </c>
      <c r="I9221" t="s">
        <v>14</v>
      </c>
      <c r="J9221" t="s">
        <v>14</v>
      </c>
      <c r="K9221" t="s">
        <v>14</v>
      </c>
      <c r="L9221" t="s">
        <v>14</v>
      </c>
      <c r="M9221" t="str">
        <f t="shared" si="144"/>
        <v>DMS_MCARTHR_STILLWLL12_LN_DSC</v>
      </c>
    </row>
    <row r="9222" spans="1:13" hidden="1" x14ac:dyDescent="0.25">
      <c r="A9222" t="s">
        <v>9236</v>
      </c>
      <c r="B9222" t="s">
        <v>20</v>
      </c>
      <c r="C9222" t="s">
        <v>14</v>
      </c>
      <c r="D9222" t="s">
        <v>14</v>
      </c>
      <c r="E9222" t="s">
        <v>15</v>
      </c>
      <c r="F9222" t="s">
        <v>14</v>
      </c>
      <c r="G9222" t="s">
        <v>14</v>
      </c>
      <c r="H9222">
        <v>139012</v>
      </c>
      <c r="I9222" t="s">
        <v>14</v>
      </c>
      <c r="J9222" t="s">
        <v>14</v>
      </c>
      <c r="K9222" t="s">
        <v>14</v>
      </c>
      <c r="L9222" t="s">
        <v>14</v>
      </c>
      <c r="M9222" t="str">
        <f t="shared" si="144"/>
        <v>DMS_MCARTHR_STILLWLL12_OTRBS_DSC</v>
      </c>
    </row>
    <row r="9223" spans="1:13" hidden="1" x14ac:dyDescent="0.25">
      <c r="A9223" t="s">
        <v>9237</v>
      </c>
      <c r="B9223" t="s">
        <v>20</v>
      </c>
      <c r="C9223" t="s">
        <v>14</v>
      </c>
      <c r="D9223" t="s">
        <v>14</v>
      </c>
      <c r="E9223" t="s">
        <v>15</v>
      </c>
      <c r="F9223" t="s">
        <v>14</v>
      </c>
      <c r="G9223" t="s">
        <v>14</v>
      </c>
      <c r="H9223">
        <v>139015</v>
      </c>
      <c r="I9223" t="s">
        <v>14</v>
      </c>
      <c r="J9223" t="s">
        <v>14</v>
      </c>
      <c r="K9223" t="s">
        <v>14</v>
      </c>
      <c r="L9223" t="s">
        <v>14</v>
      </c>
      <c r="M9223" t="str">
        <f t="shared" si="144"/>
        <v>DMS_MCARTHR_STILLWLL12_TB_DSC</v>
      </c>
    </row>
    <row r="9224" spans="1:13" hidden="1" x14ac:dyDescent="0.25">
      <c r="A9224" t="s">
        <v>9238</v>
      </c>
      <c r="B9224" t="s">
        <v>13</v>
      </c>
      <c r="C9224" t="s">
        <v>14</v>
      </c>
      <c r="D9224" t="s">
        <v>14</v>
      </c>
      <c r="E9224" t="s">
        <v>15</v>
      </c>
      <c r="F9224" t="s">
        <v>14</v>
      </c>
      <c r="G9224" t="s">
        <v>14</v>
      </c>
      <c r="H9224" t="s">
        <v>14</v>
      </c>
      <c r="I9224">
        <v>223991</v>
      </c>
      <c r="J9224" t="s">
        <v>14</v>
      </c>
      <c r="K9224" t="s">
        <v>14</v>
      </c>
      <c r="L9224" t="s">
        <v>14</v>
      </c>
      <c r="M9224" t="str">
        <f t="shared" si="144"/>
        <v>DMS_MCARTHR_WAINWRIGHT_12KV_IA</v>
      </c>
    </row>
    <row r="9225" spans="1:13" hidden="1" x14ac:dyDescent="0.25">
      <c r="A9225" t="s">
        <v>9239</v>
      </c>
      <c r="B9225" t="s">
        <v>13</v>
      </c>
      <c r="C9225" t="s">
        <v>14</v>
      </c>
      <c r="D9225" t="s">
        <v>14</v>
      </c>
      <c r="E9225" t="s">
        <v>15</v>
      </c>
      <c r="F9225" t="s">
        <v>14</v>
      </c>
      <c r="G9225" t="s">
        <v>14</v>
      </c>
      <c r="H9225" t="s">
        <v>14</v>
      </c>
      <c r="I9225">
        <v>223992</v>
      </c>
      <c r="J9225" t="s">
        <v>14</v>
      </c>
      <c r="K9225" t="s">
        <v>14</v>
      </c>
      <c r="L9225" t="s">
        <v>14</v>
      </c>
      <c r="M9225" t="str">
        <f t="shared" si="144"/>
        <v>DMS_MCARTHR_WAINWRIGHT_12KV_IB</v>
      </c>
    </row>
    <row r="9226" spans="1:13" hidden="1" x14ac:dyDescent="0.25">
      <c r="A9226" t="s">
        <v>9240</v>
      </c>
      <c r="B9226" t="s">
        <v>13</v>
      </c>
      <c r="C9226" t="s">
        <v>14</v>
      </c>
      <c r="D9226" t="s">
        <v>14</v>
      </c>
      <c r="E9226" t="s">
        <v>15</v>
      </c>
      <c r="F9226" t="s">
        <v>14</v>
      </c>
      <c r="G9226" t="s">
        <v>14</v>
      </c>
      <c r="H9226" t="s">
        <v>14</v>
      </c>
      <c r="I9226">
        <v>223993</v>
      </c>
      <c r="J9226" t="s">
        <v>14</v>
      </c>
      <c r="K9226" t="s">
        <v>14</v>
      </c>
      <c r="L9226" t="s">
        <v>14</v>
      </c>
      <c r="M9226" t="str">
        <f t="shared" si="144"/>
        <v>DMS_MCARTHR_WAINWRIGHT_12KV_IC</v>
      </c>
    </row>
    <row r="9227" spans="1:13" hidden="1" x14ac:dyDescent="0.25">
      <c r="A9227" t="s">
        <v>9241</v>
      </c>
      <c r="B9227" t="s">
        <v>13</v>
      </c>
      <c r="C9227" t="s">
        <v>14</v>
      </c>
      <c r="D9227" t="s">
        <v>14</v>
      </c>
      <c r="E9227" t="s">
        <v>15</v>
      </c>
      <c r="F9227" t="s">
        <v>14</v>
      </c>
      <c r="G9227" t="s">
        <v>14</v>
      </c>
      <c r="H9227" t="s">
        <v>14</v>
      </c>
      <c r="I9227">
        <v>223994</v>
      </c>
      <c r="J9227" t="s">
        <v>14</v>
      </c>
      <c r="K9227" t="s">
        <v>14</v>
      </c>
      <c r="L9227" t="s">
        <v>14</v>
      </c>
      <c r="M9227" t="str">
        <f t="shared" si="144"/>
        <v>DMS_MCARTHR_WAINWRIGHT_12KV_IN</v>
      </c>
    </row>
    <row r="9228" spans="1:13" hidden="1" x14ac:dyDescent="0.25">
      <c r="A9228" t="s">
        <v>9242</v>
      </c>
      <c r="B9228" t="s">
        <v>13</v>
      </c>
      <c r="C9228" t="s">
        <v>14</v>
      </c>
      <c r="D9228" t="s">
        <v>14</v>
      </c>
      <c r="E9228" t="s">
        <v>15</v>
      </c>
      <c r="F9228" t="s">
        <v>14</v>
      </c>
      <c r="G9228" t="s">
        <v>14</v>
      </c>
      <c r="H9228" t="s">
        <v>14</v>
      </c>
      <c r="I9228">
        <v>223996</v>
      </c>
      <c r="J9228" t="s">
        <v>14</v>
      </c>
      <c r="K9228" t="s">
        <v>14</v>
      </c>
      <c r="L9228" t="s">
        <v>14</v>
      </c>
      <c r="M9228" t="str">
        <f t="shared" si="144"/>
        <v>DMS_MCARTHR_WAINWRIGHT_12KV_MV</v>
      </c>
    </row>
    <row r="9229" spans="1:13" hidden="1" x14ac:dyDescent="0.25">
      <c r="A9229" t="s">
        <v>9243</v>
      </c>
      <c r="B9229" t="s">
        <v>13</v>
      </c>
      <c r="C9229" t="s">
        <v>14</v>
      </c>
      <c r="D9229" t="s">
        <v>14</v>
      </c>
      <c r="E9229" t="s">
        <v>15</v>
      </c>
      <c r="F9229" t="s">
        <v>14</v>
      </c>
      <c r="G9229" t="s">
        <v>14</v>
      </c>
      <c r="H9229" t="s">
        <v>14</v>
      </c>
      <c r="I9229">
        <v>223995</v>
      </c>
      <c r="J9229" t="s">
        <v>14</v>
      </c>
      <c r="K9229" t="s">
        <v>14</v>
      </c>
      <c r="L9229" t="s">
        <v>14</v>
      </c>
      <c r="M9229" t="str">
        <f t="shared" si="144"/>
        <v>DMS_MCARTHR_WAINWRIGHT_12KV_MW</v>
      </c>
    </row>
    <row r="9230" spans="1:13" hidden="1" x14ac:dyDescent="0.25">
      <c r="A9230" t="s">
        <v>9244</v>
      </c>
      <c r="B9230" t="s">
        <v>20</v>
      </c>
      <c r="C9230" t="s">
        <v>14</v>
      </c>
      <c r="D9230" t="s">
        <v>14</v>
      </c>
      <c r="E9230" t="s">
        <v>15</v>
      </c>
      <c r="F9230" t="s">
        <v>14</v>
      </c>
      <c r="G9230" t="s">
        <v>14</v>
      </c>
      <c r="H9230">
        <v>285129</v>
      </c>
      <c r="I9230" t="s">
        <v>14</v>
      </c>
      <c r="J9230" t="s">
        <v>14</v>
      </c>
      <c r="K9230" t="s">
        <v>14</v>
      </c>
      <c r="L9230" t="s">
        <v>14</v>
      </c>
      <c r="M9230" t="str">
        <f t="shared" si="144"/>
        <v>DMS_MCARTHR_WINGATE_12KV_CB</v>
      </c>
    </row>
    <row r="9231" spans="1:13" hidden="1" x14ac:dyDescent="0.25">
      <c r="A9231" t="s">
        <v>9245</v>
      </c>
      <c r="B9231" t="s">
        <v>13</v>
      </c>
      <c r="C9231" t="s">
        <v>14</v>
      </c>
      <c r="D9231" t="s">
        <v>14</v>
      </c>
      <c r="E9231" t="s">
        <v>15</v>
      </c>
      <c r="F9231" t="s">
        <v>14</v>
      </c>
      <c r="G9231" t="s">
        <v>14</v>
      </c>
      <c r="H9231" t="s">
        <v>14</v>
      </c>
      <c r="I9231">
        <v>223979</v>
      </c>
      <c r="J9231" t="s">
        <v>14</v>
      </c>
      <c r="K9231" t="s">
        <v>14</v>
      </c>
      <c r="L9231" t="s">
        <v>14</v>
      </c>
      <c r="M9231" t="str">
        <f t="shared" si="144"/>
        <v>DMS_MCARTHR_WINGATE_12KV_IA</v>
      </c>
    </row>
    <row r="9232" spans="1:13" hidden="1" x14ac:dyDescent="0.25">
      <c r="A9232" t="s">
        <v>9246</v>
      </c>
      <c r="B9232" t="s">
        <v>13</v>
      </c>
      <c r="C9232" t="s">
        <v>14</v>
      </c>
      <c r="D9232" t="s">
        <v>14</v>
      </c>
      <c r="E9232" t="s">
        <v>15</v>
      </c>
      <c r="F9232" t="s">
        <v>14</v>
      </c>
      <c r="G9232" t="s">
        <v>14</v>
      </c>
      <c r="H9232" t="s">
        <v>14</v>
      </c>
      <c r="I9232">
        <v>223980</v>
      </c>
      <c r="J9232" t="s">
        <v>14</v>
      </c>
      <c r="K9232" t="s">
        <v>14</v>
      </c>
      <c r="L9232" t="s">
        <v>14</v>
      </c>
      <c r="M9232" t="str">
        <f t="shared" si="144"/>
        <v>DMS_MCARTHR_WINGATE_12KV_IB</v>
      </c>
    </row>
    <row r="9233" spans="1:13" hidden="1" x14ac:dyDescent="0.25">
      <c r="A9233" t="s">
        <v>9247</v>
      </c>
      <c r="B9233" t="s">
        <v>13</v>
      </c>
      <c r="C9233" t="s">
        <v>14</v>
      </c>
      <c r="D9233" t="s">
        <v>14</v>
      </c>
      <c r="E9233" t="s">
        <v>15</v>
      </c>
      <c r="F9233" t="s">
        <v>14</v>
      </c>
      <c r="G9233" t="s">
        <v>14</v>
      </c>
      <c r="H9233" t="s">
        <v>14</v>
      </c>
      <c r="I9233">
        <v>223981</v>
      </c>
      <c r="J9233" t="s">
        <v>14</v>
      </c>
      <c r="K9233" t="s">
        <v>14</v>
      </c>
      <c r="L9233" t="s">
        <v>14</v>
      </c>
      <c r="M9233" t="str">
        <f t="shared" si="144"/>
        <v>DMS_MCARTHR_WINGATE_12KV_IC</v>
      </c>
    </row>
    <row r="9234" spans="1:13" hidden="1" x14ac:dyDescent="0.25">
      <c r="A9234" t="s">
        <v>9248</v>
      </c>
      <c r="B9234" t="s">
        <v>13</v>
      </c>
      <c r="C9234" t="s">
        <v>14</v>
      </c>
      <c r="D9234" t="s">
        <v>14</v>
      </c>
      <c r="E9234" t="s">
        <v>15</v>
      </c>
      <c r="F9234" t="s">
        <v>14</v>
      </c>
      <c r="G9234" t="s">
        <v>14</v>
      </c>
      <c r="H9234" t="s">
        <v>14</v>
      </c>
      <c r="I9234">
        <v>223982</v>
      </c>
      <c r="J9234" t="s">
        <v>14</v>
      </c>
      <c r="K9234" t="s">
        <v>14</v>
      </c>
      <c r="L9234" t="s">
        <v>14</v>
      </c>
      <c r="M9234" t="str">
        <f t="shared" si="144"/>
        <v>DMS_MCARTHR_WINGATE_12KV_IN</v>
      </c>
    </row>
    <row r="9235" spans="1:13" hidden="1" x14ac:dyDescent="0.25">
      <c r="A9235" t="s">
        <v>9249</v>
      </c>
      <c r="B9235" t="s">
        <v>13</v>
      </c>
      <c r="C9235" t="s">
        <v>14</v>
      </c>
      <c r="D9235" t="s">
        <v>14</v>
      </c>
      <c r="E9235" t="s">
        <v>15</v>
      </c>
      <c r="F9235" t="s">
        <v>14</v>
      </c>
      <c r="G9235" t="s">
        <v>14</v>
      </c>
      <c r="H9235" t="s">
        <v>14</v>
      </c>
      <c r="I9235">
        <v>223984</v>
      </c>
      <c r="J9235" t="s">
        <v>14</v>
      </c>
      <c r="K9235" t="s">
        <v>14</v>
      </c>
      <c r="L9235" t="s">
        <v>14</v>
      </c>
      <c r="M9235" t="str">
        <f t="shared" si="144"/>
        <v>DMS_MCARTHR_WINGATE_12KV_MVAR</v>
      </c>
    </row>
    <row r="9236" spans="1:13" hidden="1" x14ac:dyDescent="0.25">
      <c r="A9236" t="s">
        <v>9250</v>
      </c>
      <c r="B9236" t="s">
        <v>13</v>
      </c>
      <c r="C9236" t="s">
        <v>14</v>
      </c>
      <c r="D9236" t="s">
        <v>14</v>
      </c>
      <c r="E9236" t="s">
        <v>15</v>
      </c>
      <c r="F9236" t="s">
        <v>14</v>
      </c>
      <c r="G9236" t="s">
        <v>14</v>
      </c>
      <c r="H9236" t="s">
        <v>14</v>
      </c>
      <c r="I9236">
        <v>223983</v>
      </c>
      <c r="J9236" t="s">
        <v>14</v>
      </c>
      <c r="K9236" t="s">
        <v>14</v>
      </c>
      <c r="L9236" t="s">
        <v>14</v>
      </c>
      <c r="M9236" t="str">
        <f t="shared" si="144"/>
        <v>DMS_MCARTHR_WINGATE_12KV_MW</v>
      </c>
    </row>
    <row r="9237" spans="1:13" hidden="1" x14ac:dyDescent="0.25">
      <c r="A9237" t="s">
        <v>9251</v>
      </c>
      <c r="B9237" t="s">
        <v>20</v>
      </c>
      <c r="C9237" t="s">
        <v>14</v>
      </c>
      <c r="D9237" t="s">
        <v>14</v>
      </c>
      <c r="E9237" t="s">
        <v>15</v>
      </c>
      <c r="F9237" t="s">
        <v>14</v>
      </c>
      <c r="G9237" t="s">
        <v>14</v>
      </c>
      <c r="H9237">
        <v>125005</v>
      </c>
      <c r="I9237" t="s">
        <v>14</v>
      </c>
      <c r="J9237" t="s">
        <v>14</v>
      </c>
      <c r="K9237" t="s">
        <v>14</v>
      </c>
      <c r="L9237" t="s">
        <v>14</v>
      </c>
      <c r="M9237" t="str">
        <f t="shared" si="144"/>
        <v>DMS_MCARTHR_WINGATE_12_INRBS_DSC</v>
      </c>
    </row>
    <row r="9238" spans="1:13" hidden="1" x14ac:dyDescent="0.25">
      <c r="A9238" t="s">
        <v>9252</v>
      </c>
      <c r="B9238" t="s">
        <v>20</v>
      </c>
      <c r="C9238" t="s">
        <v>14</v>
      </c>
      <c r="D9238" t="s">
        <v>14</v>
      </c>
      <c r="E9238" t="s">
        <v>15</v>
      </c>
      <c r="F9238" t="s">
        <v>14</v>
      </c>
      <c r="G9238" t="s">
        <v>14</v>
      </c>
      <c r="H9238">
        <v>125006</v>
      </c>
      <c r="I9238" t="s">
        <v>14</v>
      </c>
      <c r="J9238" t="s">
        <v>14</v>
      </c>
      <c r="K9238" t="s">
        <v>14</v>
      </c>
      <c r="L9238" t="s">
        <v>14</v>
      </c>
      <c r="M9238" t="str">
        <f t="shared" si="144"/>
        <v>DMS_MCARTHR_WINGATE_12_LN_DSC</v>
      </c>
    </row>
    <row r="9239" spans="1:13" hidden="1" x14ac:dyDescent="0.25">
      <c r="A9239" t="s">
        <v>9253</v>
      </c>
      <c r="B9239" t="s">
        <v>20</v>
      </c>
      <c r="C9239" t="s">
        <v>14</v>
      </c>
      <c r="D9239" t="s">
        <v>14</v>
      </c>
      <c r="E9239" t="s">
        <v>15</v>
      </c>
      <c r="F9239" t="s">
        <v>14</v>
      </c>
      <c r="G9239" t="s">
        <v>14</v>
      </c>
      <c r="H9239">
        <v>125004</v>
      </c>
      <c r="I9239" t="s">
        <v>14</v>
      </c>
      <c r="J9239" t="s">
        <v>14</v>
      </c>
      <c r="K9239" t="s">
        <v>14</v>
      </c>
      <c r="L9239" t="s">
        <v>14</v>
      </c>
      <c r="M9239" t="str">
        <f t="shared" si="144"/>
        <v>DMS_MCARTHR_WINGATE_12_OTRBS_DSC</v>
      </c>
    </row>
    <row r="9240" spans="1:13" hidden="1" x14ac:dyDescent="0.25">
      <c r="A9240" t="s">
        <v>9254</v>
      </c>
      <c r="B9240" t="s">
        <v>20</v>
      </c>
      <c r="C9240" t="s">
        <v>14</v>
      </c>
      <c r="D9240" t="s">
        <v>14</v>
      </c>
      <c r="E9240" t="s">
        <v>15</v>
      </c>
      <c r="F9240" t="s">
        <v>14</v>
      </c>
      <c r="G9240" t="s">
        <v>14</v>
      </c>
      <c r="H9240">
        <v>125007</v>
      </c>
      <c r="I9240" t="s">
        <v>14</v>
      </c>
      <c r="J9240" t="s">
        <v>14</v>
      </c>
      <c r="K9240" t="s">
        <v>14</v>
      </c>
      <c r="L9240" t="s">
        <v>14</v>
      </c>
      <c r="M9240" t="str">
        <f t="shared" si="144"/>
        <v>DMS_MCARTHR_WINGATE_12_TRBS_DSC</v>
      </c>
    </row>
    <row r="9241" spans="1:13" hidden="1" x14ac:dyDescent="0.25">
      <c r="A9241" t="s">
        <v>9255</v>
      </c>
      <c r="B9241" t="s">
        <v>20</v>
      </c>
      <c r="C9241" t="s">
        <v>14</v>
      </c>
      <c r="D9241" t="s">
        <v>14</v>
      </c>
      <c r="E9241" t="s">
        <v>15</v>
      </c>
      <c r="F9241" t="s">
        <v>14</v>
      </c>
      <c r="G9241" t="s">
        <v>14</v>
      </c>
      <c r="H9241">
        <v>125015</v>
      </c>
      <c r="I9241" t="s">
        <v>14</v>
      </c>
      <c r="J9241" t="s">
        <v>14</v>
      </c>
      <c r="K9241" t="s">
        <v>14</v>
      </c>
      <c r="L9241" t="s">
        <v>14</v>
      </c>
      <c r="M9241" t="str">
        <f t="shared" si="144"/>
        <v>DMS_MCARTHR_WNWRGHT12_INRBS_DSC</v>
      </c>
    </row>
    <row r="9242" spans="1:13" hidden="1" x14ac:dyDescent="0.25">
      <c r="A9242" t="s">
        <v>9256</v>
      </c>
      <c r="B9242" t="s">
        <v>20</v>
      </c>
      <c r="C9242" t="s">
        <v>14</v>
      </c>
      <c r="D9242" t="s">
        <v>14</v>
      </c>
      <c r="E9242" t="s">
        <v>15</v>
      </c>
      <c r="F9242" t="s">
        <v>14</v>
      </c>
      <c r="G9242" t="s">
        <v>14</v>
      </c>
      <c r="H9242">
        <v>139031</v>
      </c>
      <c r="I9242" t="s">
        <v>14</v>
      </c>
      <c r="J9242" t="s">
        <v>14</v>
      </c>
      <c r="K9242" t="s">
        <v>14</v>
      </c>
      <c r="L9242" t="s">
        <v>14</v>
      </c>
      <c r="M9242" t="str">
        <f t="shared" si="144"/>
        <v>DMS_MCARTHR_WNWRGHT12_LN_DSC</v>
      </c>
    </row>
    <row r="9243" spans="1:13" hidden="1" x14ac:dyDescent="0.25">
      <c r="A9243" t="s">
        <v>9257</v>
      </c>
      <c r="B9243" t="s">
        <v>20</v>
      </c>
      <c r="C9243" t="s">
        <v>14</v>
      </c>
      <c r="D9243" t="s">
        <v>14</v>
      </c>
      <c r="E9243" t="s">
        <v>15</v>
      </c>
      <c r="F9243" t="s">
        <v>14</v>
      </c>
      <c r="G9243" t="s">
        <v>14</v>
      </c>
      <c r="H9243">
        <v>139030</v>
      </c>
      <c r="I9243" t="s">
        <v>14</v>
      </c>
      <c r="J9243" t="s">
        <v>14</v>
      </c>
      <c r="K9243" t="s">
        <v>14</v>
      </c>
      <c r="L9243" t="s">
        <v>14</v>
      </c>
      <c r="M9243" t="str">
        <f t="shared" si="144"/>
        <v>DMS_MCARTHR_WNWRGHT12_OTRBS_DSC</v>
      </c>
    </row>
    <row r="9244" spans="1:13" hidden="1" x14ac:dyDescent="0.25">
      <c r="A9244" t="s">
        <v>9258</v>
      </c>
      <c r="B9244" t="s">
        <v>20</v>
      </c>
      <c r="C9244" t="s">
        <v>14</v>
      </c>
      <c r="D9244" t="s">
        <v>14</v>
      </c>
      <c r="E9244" t="s">
        <v>15</v>
      </c>
      <c r="F9244" t="s">
        <v>14</v>
      </c>
      <c r="G9244" t="s">
        <v>14</v>
      </c>
      <c r="H9244">
        <v>139033</v>
      </c>
      <c r="I9244" t="s">
        <v>14</v>
      </c>
      <c r="J9244" t="s">
        <v>14</v>
      </c>
      <c r="K9244" t="s">
        <v>14</v>
      </c>
      <c r="L9244" t="s">
        <v>14</v>
      </c>
      <c r="M9244" t="str">
        <f t="shared" si="144"/>
        <v>DMS_MCARTHR_WNWRGHT12_TB_DSC</v>
      </c>
    </row>
    <row r="9245" spans="1:13" hidden="1" x14ac:dyDescent="0.25">
      <c r="A9245" t="s">
        <v>9259</v>
      </c>
      <c r="B9245" t="s">
        <v>20</v>
      </c>
      <c r="C9245" t="s">
        <v>14</v>
      </c>
      <c r="D9245" t="s">
        <v>14</v>
      </c>
      <c r="E9245" t="s">
        <v>15</v>
      </c>
      <c r="F9245" t="s">
        <v>14</v>
      </c>
      <c r="G9245" t="s">
        <v>14</v>
      </c>
      <c r="H9245">
        <v>285141</v>
      </c>
      <c r="I9245" t="s">
        <v>14</v>
      </c>
      <c r="J9245" t="s">
        <v>14</v>
      </c>
      <c r="K9245" t="s">
        <v>14</v>
      </c>
      <c r="L9245" t="s">
        <v>14</v>
      </c>
      <c r="M9245" t="str">
        <f t="shared" si="144"/>
        <v>DMS_MCARTHR_WNWRGHT_12KV_CB</v>
      </c>
    </row>
    <row r="9246" spans="1:13" hidden="1" x14ac:dyDescent="0.25">
      <c r="A9246" t="s">
        <v>9260</v>
      </c>
      <c r="B9246" t="s">
        <v>20</v>
      </c>
      <c r="C9246" t="s">
        <v>14</v>
      </c>
      <c r="D9246" t="s">
        <v>14</v>
      </c>
      <c r="E9246" t="s">
        <v>15</v>
      </c>
      <c r="F9246" t="s">
        <v>14</v>
      </c>
      <c r="G9246" t="s">
        <v>14</v>
      </c>
      <c r="H9246">
        <v>296581</v>
      </c>
      <c r="I9246" t="s">
        <v>14</v>
      </c>
      <c r="J9246" t="s">
        <v>14</v>
      </c>
      <c r="K9246" t="s">
        <v>14</v>
      </c>
      <c r="L9246" t="s">
        <v>14</v>
      </c>
      <c r="M9246" t="str">
        <f t="shared" si="144"/>
        <v>DMS_MENTONE_NAVEL_CB</v>
      </c>
    </row>
    <row r="9247" spans="1:13" hidden="1" x14ac:dyDescent="0.25">
      <c r="A9247" t="s">
        <v>9261</v>
      </c>
      <c r="B9247" t="s">
        <v>13</v>
      </c>
      <c r="C9247" t="s">
        <v>14</v>
      </c>
      <c r="D9247" t="s">
        <v>14</v>
      </c>
      <c r="E9247" t="s">
        <v>15</v>
      </c>
      <c r="F9247" t="s">
        <v>14</v>
      </c>
      <c r="G9247" t="s">
        <v>14</v>
      </c>
      <c r="H9247" t="s">
        <v>14</v>
      </c>
      <c r="I9247">
        <v>226419</v>
      </c>
      <c r="J9247" t="s">
        <v>14</v>
      </c>
      <c r="K9247" t="s">
        <v>14</v>
      </c>
      <c r="L9247" t="s">
        <v>14</v>
      </c>
      <c r="M9247" t="str">
        <f t="shared" si="144"/>
        <v>DMS_MENTONE_NAVEL_IB</v>
      </c>
    </row>
    <row r="9248" spans="1:13" hidden="1" x14ac:dyDescent="0.25">
      <c r="A9248" t="s">
        <v>9262</v>
      </c>
      <c r="B9248" t="s">
        <v>20</v>
      </c>
      <c r="C9248" t="s">
        <v>14</v>
      </c>
      <c r="D9248" t="s">
        <v>14</v>
      </c>
      <c r="E9248" t="s">
        <v>15</v>
      </c>
      <c r="F9248" t="s">
        <v>14</v>
      </c>
      <c r="G9248" t="s">
        <v>14</v>
      </c>
      <c r="H9248">
        <v>296587</v>
      </c>
      <c r="I9248" t="s">
        <v>14</v>
      </c>
      <c r="J9248" t="s">
        <v>14</v>
      </c>
      <c r="K9248" t="s">
        <v>14</v>
      </c>
      <c r="L9248" t="s">
        <v>14</v>
      </c>
      <c r="M9248" t="str">
        <f t="shared" si="144"/>
        <v>DMS_MENTONE_NAVEL_REC</v>
      </c>
    </row>
    <row r="9249" spans="1:13" hidden="1" x14ac:dyDescent="0.25">
      <c r="A9249" t="s">
        <v>9263</v>
      </c>
      <c r="B9249" t="s">
        <v>20</v>
      </c>
      <c r="C9249" t="s">
        <v>14</v>
      </c>
      <c r="D9249" t="s">
        <v>14</v>
      </c>
      <c r="E9249" t="s">
        <v>15</v>
      </c>
      <c r="F9249" t="s">
        <v>14</v>
      </c>
      <c r="G9249" t="s">
        <v>14</v>
      </c>
      <c r="H9249">
        <v>296580</v>
      </c>
      <c r="I9249" t="s">
        <v>14</v>
      </c>
      <c r="J9249" t="s">
        <v>14</v>
      </c>
      <c r="K9249" t="s">
        <v>14</v>
      </c>
      <c r="L9249" t="s">
        <v>14</v>
      </c>
      <c r="M9249" t="str">
        <f t="shared" si="144"/>
        <v>DMS_MENTONE_REED_CB</v>
      </c>
    </row>
    <row r="9250" spans="1:13" hidden="1" x14ac:dyDescent="0.25">
      <c r="A9250" t="s">
        <v>9264</v>
      </c>
      <c r="B9250" t="s">
        <v>13</v>
      </c>
      <c r="C9250" t="s">
        <v>14</v>
      </c>
      <c r="D9250" t="s">
        <v>14</v>
      </c>
      <c r="E9250" t="s">
        <v>15</v>
      </c>
      <c r="F9250" t="s">
        <v>14</v>
      </c>
      <c r="G9250" t="s">
        <v>14</v>
      </c>
      <c r="H9250" t="s">
        <v>14</v>
      </c>
      <c r="I9250">
        <v>226415</v>
      </c>
      <c r="J9250" t="s">
        <v>14</v>
      </c>
      <c r="K9250" t="s">
        <v>14</v>
      </c>
      <c r="L9250" t="s">
        <v>14</v>
      </c>
      <c r="M9250" t="str">
        <f t="shared" si="144"/>
        <v>DMS_MENTONE_REED_IB</v>
      </c>
    </row>
    <row r="9251" spans="1:13" hidden="1" x14ac:dyDescent="0.25">
      <c r="A9251" t="s">
        <v>9265</v>
      </c>
      <c r="B9251" t="s">
        <v>20</v>
      </c>
      <c r="C9251" t="s">
        <v>14</v>
      </c>
      <c r="D9251" t="s">
        <v>14</v>
      </c>
      <c r="E9251" t="s">
        <v>15</v>
      </c>
      <c r="F9251" t="s">
        <v>14</v>
      </c>
      <c r="G9251" t="s">
        <v>14</v>
      </c>
      <c r="H9251">
        <v>296586</v>
      </c>
      <c r="I9251" t="s">
        <v>14</v>
      </c>
      <c r="J9251" t="s">
        <v>14</v>
      </c>
      <c r="K9251" t="s">
        <v>14</v>
      </c>
      <c r="L9251" t="s">
        <v>14</v>
      </c>
      <c r="M9251" t="str">
        <f t="shared" si="144"/>
        <v>DMS_MENTONE_REED_REC</v>
      </c>
    </row>
    <row r="9252" spans="1:13" hidden="1" x14ac:dyDescent="0.25">
      <c r="A9252" t="s">
        <v>9266</v>
      </c>
      <c r="B9252" t="s">
        <v>13</v>
      </c>
      <c r="C9252" t="s">
        <v>14</v>
      </c>
      <c r="D9252" t="s">
        <v>14</v>
      </c>
      <c r="E9252" t="s">
        <v>15</v>
      </c>
      <c r="F9252" t="s">
        <v>14</v>
      </c>
      <c r="G9252" t="s">
        <v>14</v>
      </c>
      <c r="H9252" t="s">
        <v>14</v>
      </c>
      <c r="I9252">
        <v>189059</v>
      </c>
      <c r="J9252" t="s">
        <v>14</v>
      </c>
      <c r="K9252" t="s">
        <v>14</v>
      </c>
      <c r="L9252" t="s">
        <v>14</v>
      </c>
      <c r="M9252" t="str">
        <f t="shared" si="144"/>
        <v>DMS_MERCED_AMAR_MVAR</v>
      </c>
    </row>
    <row r="9253" spans="1:13" hidden="1" x14ac:dyDescent="0.25">
      <c r="A9253" t="s">
        <v>9267</v>
      </c>
      <c r="B9253" t="s">
        <v>13</v>
      </c>
      <c r="C9253" t="s">
        <v>14</v>
      </c>
      <c r="D9253" t="s">
        <v>14</v>
      </c>
      <c r="E9253" t="s">
        <v>15</v>
      </c>
      <c r="F9253" t="s">
        <v>14</v>
      </c>
      <c r="G9253" t="s">
        <v>14</v>
      </c>
      <c r="H9253" t="s">
        <v>14</v>
      </c>
      <c r="I9253">
        <v>189049</v>
      </c>
      <c r="J9253" t="s">
        <v>14</v>
      </c>
      <c r="K9253" t="s">
        <v>14</v>
      </c>
      <c r="L9253" t="s">
        <v>14</v>
      </c>
      <c r="M9253" t="str">
        <f t="shared" si="144"/>
        <v>DMS_MERCED_ANN_MVAR</v>
      </c>
    </row>
    <row r="9254" spans="1:13" hidden="1" x14ac:dyDescent="0.25">
      <c r="A9254" t="s">
        <v>9268</v>
      </c>
      <c r="B9254" t="s">
        <v>13</v>
      </c>
      <c r="C9254" t="s">
        <v>14</v>
      </c>
      <c r="D9254" t="s">
        <v>14</v>
      </c>
      <c r="E9254" t="s">
        <v>15</v>
      </c>
      <c r="F9254" t="s">
        <v>14</v>
      </c>
      <c r="G9254" t="s">
        <v>14</v>
      </c>
      <c r="H9254" t="s">
        <v>14</v>
      </c>
      <c r="I9254">
        <v>189033</v>
      </c>
      <c r="J9254" t="s">
        <v>14</v>
      </c>
      <c r="K9254" t="s">
        <v>14</v>
      </c>
      <c r="L9254" t="s">
        <v>14</v>
      </c>
      <c r="M9254" t="str">
        <f t="shared" si="144"/>
        <v>DMS_MERCED_BARDO_MVAR</v>
      </c>
    </row>
    <row r="9255" spans="1:13" hidden="1" x14ac:dyDescent="0.25">
      <c r="A9255" t="s">
        <v>9269</v>
      </c>
      <c r="B9255" t="s">
        <v>20</v>
      </c>
      <c r="C9255" t="s">
        <v>14</v>
      </c>
      <c r="D9255" t="s">
        <v>14</v>
      </c>
      <c r="E9255" t="s">
        <v>15</v>
      </c>
      <c r="F9255" t="s">
        <v>14</v>
      </c>
      <c r="G9255" t="s">
        <v>14</v>
      </c>
      <c r="H9255">
        <v>250929</v>
      </c>
      <c r="I9255" t="s">
        <v>14</v>
      </c>
      <c r="J9255" t="s">
        <v>14</v>
      </c>
      <c r="K9255" t="s">
        <v>14</v>
      </c>
      <c r="L9255" t="s">
        <v>14</v>
      </c>
      <c r="M9255" t="str">
        <f t="shared" si="144"/>
        <v>DMS_MERCED_BOBBY_CB</v>
      </c>
    </row>
    <row r="9256" spans="1:13" hidden="1" x14ac:dyDescent="0.25">
      <c r="A9256" t="s">
        <v>9270</v>
      </c>
      <c r="B9256" t="s">
        <v>13</v>
      </c>
      <c r="C9256" t="s">
        <v>14</v>
      </c>
      <c r="D9256" t="s">
        <v>14</v>
      </c>
      <c r="E9256" t="s">
        <v>15</v>
      </c>
      <c r="F9256" t="s">
        <v>14</v>
      </c>
      <c r="G9256" t="s">
        <v>14</v>
      </c>
      <c r="H9256" t="s">
        <v>14</v>
      </c>
      <c r="I9256">
        <v>189051</v>
      </c>
      <c r="J9256" t="s">
        <v>14</v>
      </c>
      <c r="K9256" t="s">
        <v>14</v>
      </c>
      <c r="L9256" t="s">
        <v>14</v>
      </c>
      <c r="M9256" t="str">
        <f t="shared" si="144"/>
        <v>DMS_MERCED_BOBBY_IB</v>
      </c>
    </row>
    <row r="9257" spans="1:13" hidden="1" x14ac:dyDescent="0.25">
      <c r="A9257" t="s">
        <v>9271</v>
      </c>
      <c r="B9257" t="s">
        <v>13</v>
      </c>
      <c r="C9257" t="s">
        <v>14</v>
      </c>
      <c r="D9257" t="s">
        <v>14</v>
      </c>
      <c r="E9257" t="s">
        <v>15</v>
      </c>
      <c r="F9257" t="s">
        <v>14</v>
      </c>
      <c r="G9257" t="s">
        <v>14</v>
      </c>
      <c r="H9257" t="s">
        <v>14</v>
      </c>
      <c r="I9257">
        <v>189054</v>
      </c>
      <c r="J9257" t="s">
        <v>14</v>
      </c>
      <c r="K9257" t="s">
        <v>14</v>
      </c>
      <c r="L9257" t="s">
        <v>14</v>
      </c>
      <c r="M9257" t="str">
        <f t="shared" si="144"/>
        <v>DMS_MERCED_BOBBY_MVAR</v>
      </c>
    </row>
    <row r="9258" spans="1:13" hidden="1" x14ac:dyDescent="0.25">
      <c r="A9258" t="s">
        <v>9272</v>
      </c>
      <c r="B9258" t="s">
        <v>20</v>
      </c>
      <c r="C9258" t="s">
        <v>14</v>
      </c>
      <c r="D9258" t="s">
        <v>14</v>
      </c>
      <c r="E9258" t="s">
        <v>15</v>
      </c>
      <c r="F9258" t="s">
        <v>14</v>
      </c>
      <c r="G9258" t="s">
        <v>14</v>
      </c>
      <c r="H9258">
        <v>250930</v>
      </c>
      <c r="I9258" t="s">
        <v>14</v>
      </c>
      <c r="J9258" t="s">
        <v>14</v>
      </c>
      <c r="K9258" t="s">
        <v>14</v>
      </c>
      <c r="L9258" t="s">
        <v>14</v>
      </c>
      <c r="M9258" t="str">
        <f t="shared" si="144"/>
        <v>DMS_MERCED_BOBBY_REC</v>
      </c>
    </row>
    <row r="9259" spans="1:13" hidden="1" x14ac:dyDescent="0.25">
      <c r="A9259" t="s">
        <v>9273</v>
      </c>
      <c r="B9259" t="s">
        <v>13</v>
      </c>
      <c r="C9259" t="s">
        <v>14</v>
      </c>
      <c r="D9259" t="s">
        <v>14</v>
      </c>
      <c r="E9259" t="s">
        <v>15</v>
      </c>
      <c r="F9259" t="s">
        <v>14</v>
      </c>
      <c r="G9259" t="s">
        <v>14</v>
      </c>
      <c r="H9259" t="s">
        <v>14</v>
      </c>
      <c r="I9259">
        <v>189064</v>
      </c>
      <c r="J9259" t="s">
        <v>14</v>
      </c>
      <c r="K9259" t="s">
        <v>14</v>
      </c>
      <c r="L9259" t="s">
        <v>14</v>
      </c>
      <c r="M9259" t="str">
        <f t="shared" si="144"/>
        <v>DMS_MERCED_BREN_MVAR</v>
      </c>
    </row>
    <row r="9260" spans="1:13" hidden="1" x14ac:dyDescent="0.25">
      <c r="A9260" t="s">
        <v>9274</v>
      </c>
      <c r="B9260" t="s">
        <v>13</v>
      </c>
      <c r="C9260" t="s">
        <v>14</v>
      </c>
      <c r="D9260" t="s">
        <v>14</v>
      </c>
      <c r="E9260" t="s">
        <v>15</v>
      </c>
      <c r="F9260" t="s">
        <v>14</v>
      </c>
      <c r="G9260" t="s">
        <v>14</v>
      </c>
      <c r="H9260" t="s">
        <v>14</v>
      </c>
      <c r="I9260">
        <v>189028</v>
      </c>
      <c r="J9260" t="s">
        <v>14</v>
      </c>
      <c r="K9260" t="s">
        <v>14</v>
      </c>
      <c r="L9260" t="s">
        <v>14</v>
      </c>
      <c r="M9260" t="str">
        <f t="shared" si="144"/>
        <v>DMS_MERCED_HERRING_MVAR</v>
      </c>
    </row>
    <row r="9261" spans="1:13" hidden="1" x14ac:dyDescent="0.25">
      <c r="A9261" t="s">
        <v>9275</v>
      </c>
      <c r="B9261" t="s">
        <v>13</v>
      </c>
      <c r="C9261" t="s">
        <v>14</v>
      </c>
      <c r="D9261" t="s">
        <v>14</v>
      </c>
      <c r="E9261" t="s">
        <v>15</v>
      </c>
      <c r="F9261" t="s">
        <v>14</v>
      </c>
      <c r="G9261" t="s">
        <v>14</v>
      </c>
      <c r="H9261" t="s">
        <v>14</v>
      </c>
      <c r="I9261">
        <v>188992</v>
      </c>
      <c r="J9261" t="s">
        <v>14</v>
      </c>
      <c r="K9261" t="s">
        <v>14</v>
      </c>
      <c r="L9261" t="s">
        <v>14</v>
      </c>
      <c r="M9261" t="str">
        <f t="shared" si="144"/>
        <v>DMS_MERCED_NO1_BK_KV_BC</v>
      </c>
    </row>
    <row r="9262" spans="1:13" hidden="1" x14ac:dyDescent="0.25">
      <c r="A9262" t="s">
        <v>9276</v>
      </c>
      <c r="B9262" t="s">
        <v>13</v>
      </c>
      <c r="C9262" t="s">
        <v>14</v>
      </c>
      <c r="D9262" t="s">
        <v>14</v>
      </c>
      <c r="E9262" t="s">
        <v>15</v>
      </c>
      <c r="F9262" t="s">
        <v>14</v>
      </c>
      <c r="G9262" t="s">
        <v>14</v>
      </c>
      <c r="H9262" t="s">
        <v>14</v>
      </c>
      <c r="I9262">
        <v>188990</v>
      </c>
      <c r="J9262" t="s">
        <v>14</v>
      </c>
      <c r="K9262" t="s">
        <v>14</v>
      </c>
      <c r="L9262" t="s">
        <v>14</v>
      </c>
      <c r="M9262" t="str">
        <f t="shared" si="144"/>
        <v>DMS_MERCED_NO1_BK_MVAR</v>
      </c>
    </row>
    <row r="9263" spans="1:13" hidden="1" x14ac:dyDescent="0.25">
      <c r="A9263" t="s">
        <v>9277</v>
      </c>
      <c r="B9263" t="s">
        <v>13</v>
      </c>
      <c r="C9263" t="s">
        <v>14</v>
      </c>
      <c r="D9263" t="s">
        <v>14</v>
      </c>
      <c r="E9263" t="s">
        <v>15</v>
      </c>
      <c r="F9263" t="s">
        <v>14</v>
      </c>
      <c r="G9263" t="s">
        <v>14</v>
      </c>
      <c r="H9263" t="s">
        <v>14</v>
      </c>
      <c r="I9263">
        <v>188989</v>
      </c>
      <c r="J9263" t="s">
        <v>14</v>
      </c>
      <c r="K9263" t="s">
        <v>14</v>
      </c>
      <c r="L9263" t="s">
        <v>14</v>
      </c>
      <c r="M9263" t="str">
        <f t="shared" si="144"/>
        <v>DMS_MERCED_NO1_BK_MW</v>
      </c>
    </row>
    <row r="9264" spans="1:13" hidden="1" x14ac:dyDescent="0.25">
      <c r="A9264" t="s">
        <v>9278</v>
      </c>
      <c r="B9264" t="s">
        <v>20</v>
      </c>
      <c r="C9264" t="s">
        <v>14</v>
      </c>
      <c r="D9264" t="s">
        <v>14</v>
      </c>
      <c r="E9264" t="s">
        <v>15</v>
      </c>
      <c r="F9264" t="s">
        <v>14</v>
      </c>
      <c r="G9264" t="s">
        <v>14</v>
      </c>
      <c r="H9264">
        <v>250869</v>
      </c>
      <c r="I9264" t="s">
        <v>14</v>
      </c>
      <c r="J9264" t="s">
        <v>14</v>
      </c>
      <c r="K9264" t="s">
        <v>14</v>
      </c>
      <c r="L9264" t="s">
        <v>14</v>
      </c>
      <c r="M9264" t="str">
        <f t="shared" si="144"/>
        <v>DMS_MERCED_NO1_CAPS_CB</v>
      </c>
    </row>
    <row r="9265" spans="1:13" hidden="1" x14ac:dyDescent="0.25">
      <c r="A9265" t="s">
        <v>9279</v>
      </c>
      <c r="B9265" t="s">
        <v>20</v>
      </c>
      <c r="C9265" t="s">
        <v>14</v>
      </c>
      <c r="D9265" t="s">
        <v>14</v>
      </c>
      <c r="E9265" t="s">
        <v>15</v>
      </c>
      <c r="F9265" t="s">
        <v>14</v>
      </c>
      <c r="G9265" t="s">
        <v>14</v>
      </c>
      <c r="H9265">
        <v>250871</v>
      </c>
      <c r="I9265" t="s">
        <v>14</v>
      </c>
      <c r="J9265" t="s">
        <v>14</v>
      </c>
      <c r="K9265" t="s">
        <v>14</v>
      </c>
      <c r="L9265" t="s">
        <v>14</v>
      </c>
      <c r="M9265" t="str">
        <f t="shared" si="144"/>
        <v>DMS_MERCED_NO1_CAPS_CONT</v>
      </c>
    </row>
    <row r="9266" spans="1:13" hidden="1" x14ac:dyDescent="0.25">
      <c r="A9266" t="s">
        <v>9280</v>
      </c>
      <c r="B9266" t="s">
        <v>20</v>
      </c>
      <c r="C9266" t="s">
        <v>14</v>
      </c>
      <c r="D9266" t="s">
        <v>14</v>
      </c>
      <c r="E9266" t="s">
        <v>15</v>
      </c>
      <c r="F9266" t="s">
        <v>14</v>
      </c>
      <c r="G9266" t="s">
        <v>14</v>
      </c>
      <c r="H9266">
        <v>250870</v>
      </c>
      <c r="I9266" t="s">
        <v>14</v>
      </c>
      <c r="J9266" t="s">
        <v>14</v>
      </c>
      <c r="K9266" t="s">
        <v>14</v>
      </c>
      <c r="L9266" t="s">
        <v>14</v>
      </c>
      <c r="M9266" t="str">
        <f t="shared" si="144"/>
        <v>DMS_MERCED_NO1_CAPS_LO_RSET</v>
      </c>
    </row>
    <row r="9267" spans="1:13" hidden="1" x14ac:dyDescent="0.25">
      <c r="A9267" t="s">
        <v>9281</v>
      </c>
      <c r="B9267" t="s">
        <v>13</v>
      </c>
      <c r="C9267" t="s">
        <v>14</v>
      </c>
      <c r="D9267" t="s">
        <v>14</v>
      </c>
      <c r="E9267" t="s">
        <v>15</v>
      </c>
      <c r="F9267" t="s">
        <v>14</v>
      </c>
      <c r="G9267" t="s">
        <v>14</v>
      </c>
      <c r="H9267" t="s">
        <v>14</v>
      </c>
      <c r="I9267">
        <v>189014</v>
      </c>
      <c r="J9267" t="s">
        <v>14</v>
      </c>
      <c r="K9267" t="s">
        <v>14</v>
      </c>
      <c r="L9267" t="s">
        <v>14</v>
      </c>
      <c r="M9267" t="str">
        <f t="shared" si="144"/>
        <v>DMS_MERCED_NO1_CAPS_VOLT</v>
      </c>
    </row>
    <row r="9268" spans="1:13" hidden="1" x14ac:dyDescent="0.25">
      <c r="A9268" t="s">
        <v>9282</v>
      </c>
      <c r="B9268" t="s">
        <v>13</v>
      </c>
      <c r="C9268" t="s">
        <v>14</v>
      </c>
      <c r="D9268" t="s">
        <v>14</v>
      </c>
      <c r="E9268" t="s">
        <v>15</v>
      </c>
      <c r="F9268" t="s">
        <v>14</v>
      </c>
      <c r="G9268" t="s">
        <v>14</v>
      </c>
      <c r="H9268" t="s">
        <v>14</v>
      </c>
      <c r="I9268">
        <v>189004</v>
      </c>
      <c r="J9268" t="s">
        <v>14</v>
      </c>
      <c r="K9268" t="s">
        <v>14</v>
      </c>
      <c r="L9268" t="s">
        <v>14</v>
      </c>
      <c r="M9268" t="str">
        <f t="shared" si="144"/>
        <v>DMS_MERCED_NO2_BK_KV_BC</v>
      </c>
    </row>
    <row r="9269" spans="1:13" hidden="1" x14ac:dyDescent="0.25">
      <c r="A9269" t="s">
        <v>9283</v>
      </c>
      <c r="B9269" t="s">
        <v>13</v>
      </c>
      <c r="C9269" t="s">
        <v>14</v>
      </c>
      <c r="D9269" t="s">
        <v>14</v>
      </c>
      <c r="E9269" t="s">
        <v>15</v>
      </c>
      <c r="F9269" t="s">
        <v>14</v>
      </c>
      <c r="G9269" t="s">
        <v>14</v>
      </c>
      <c r="H9269" t="s">
        <v>14</v>
      </c>
      <c r="I9269">
        <v>189002</v>
      </c>
      <c r="J9269" t="s">
        <v>14</v>
      </c>
      <c r="K9269" t="s">
        <v>14</v>
      </c>
      <c r="L9269" t="s">
        <v>14</v>
      </c>
      <c r="M9269" t="str">
        <f t="shared" si="144"/>
        <v>DMS_MERCED_NO2_BK_MVAR</v>
      </c>
    </row>
    <row r="9270" spans="1:13" hidden="1" x14ac:dyDescent="0.25">
      <c r="A9270" t="s">
        <v>9284</v>
      </c>
      <c r="B9270" t="s">
        <v>13</v>
      </c>
      <c r="C9270" t="s">
        <v>14</v>
      </c>
      <c r="D9270" t="s">
        <v>14</v>
      </c>
      <c r="E9270" t="s">
        <v>15</v>
      </c>
      <c r="F9270" t="s">
        <v>14</v>
      </c>
      <c r="G9270" t="s">
        <v>14</v>
      </c>
      <c r="H9270" t="s">
        <v>14</v>
      </c>
      <c r="I9270">
        <v>189001</v>
      </c>
      <c r="J9270" t="s">
        <v>14</v>
      </c>
      <c r="K9270" t="s">
        <v>14</v>
      </c>
      <c r="L9270" t="s">
        <v>14</v>
      </c>
      <c r="M9270" t="str">
        <f t="shared" si="144"/>
        <v>DMS_MERCED_NO2_BK_MW</v>
      </c>
    </row>
    <row r="9271" spans="1:13" hidden="1" x14ac:dyDescent="0.25">
      <c r="A9271" t="s">
        <v>9285</v>
      </c>
      <c r="B9271" t="s">
        <v>20</v>
      </c>
      <c r="C9271" t="s">
        <v>14</v>
      </c>
      <c r="D9271" t="s">
        <v>14</v>
      </c>
      <c r="E9271" t="s">
        <v>15</v>
      </c>
      <c r="F9271" t="s">
        <v>14</v>
      </c>
      <c r="G9271" t="s">
        <v>14</v>
      </c>
      <c r="H9271">
        <v>250879</v>
      </c>
      <c r="I9271" t="s">
        <v>14</v>
      </c>
      <c r="J9271" t="s">
        <v>14</v>
      </c>
      <c r="K9271" t="s">
        <v>14</v>
      </c>
      <c r="L9271" t="s">
        <v>14</v>
      </c>
      <c r="M9271" t="str">
        <f t="shared" si="144"/>
        <v>DMS_MERCED_NO2_CAPS_CONT</v>
      </c>
    </row>
    <row r="9272" spans="1:13" hidden="1" x14ac:dyDescent="0.25">
      <c r="A9272" t="s">
        <v>9286</v>
      </c>
      <c r="B9272" t="s">
        <v>20</v>
      </c>
      <c r="C9272" t="s">
        <v>14</v>
      </c>
      <c r="D9272" t="s">
        <v>14</v>
      </c>
      <c r="E9272" t="s">
        <v>15</v>
      </c>
      <c r="F9272" t="s">
        <v>14</v>
      </c>
      <c r="G9272" t="s">
        <v>14</v>
      </c>
      <c r="H9272">
        <v>250878</v>
      </c>
      <c r="I9272" t="s">
        <v>14</v>
      </c>
      <c r="J9272" t="s">
        <v>14</v>
      </c>
      <c r="K9272" t="s">
        <v>14</v>
      </c>
      <c r="L9272" t="s">
        <v>14</v>
      </c>
      <c r="M9272" t="str">
        <f t="shared" si="144"/>
        <v>DMS_MERCED_NO2_CAPS_LO_RSET</v>
      </c>
    </row>
    <row r="9273" spans="1:13" hidden="1" x14ac:dyDescent="0.25">
      <c r="A9273" t="s">
        <v>9287</v>
      </c>
      <c r="B9273" t="s">
        <v>20</v>
      </c>
      <c r="C9273" t="s">
        <v>14</v>
      </c>
      <c r="D9273" t="s">
        <v>14</v>
      </c>
      <c r="E9273" t="s">
        <v>15</v>
      </c>
      <c r="F9273" t="s">
        <v>14</v>
      </c>
      <c r="G9273" t="s">
        <v>14</v>
      </c>
      <c r="H9273">
        <v>250877</v>
      </c>
      <c r="I9273" t="s">
        <v>14</v>
      </c>
      <c r="J9273" t="s">
        <v>14</v>
      </c>
      <c r="K9273" t="s">
        <v>14</v>
      </c>
      <c r="L9273" t="s">
        <v>14</v>
      </c>
      <c r="M9273" t="str">
        <f t="shared" si="144"/>
        <v>DMS_MERCED_NO2_CAPS_SW</v>
      </c>
    </row>
    <row r="9274" spans="1:13" hidden="1" x14ac:dyDescent="0.25">
      <c r="A9274" t="s">
        <v>9288</v>
      </c>
      <c r="B9274" t="s">
        <v>13</v>
      </c>
      <c r="C9274" t="s">
        <v>14</v>
      </c>
      <c r="D9274" t="s">
        <v>14</v>
      </c>
      <c r="E9274" t="s">
        <v>15</v>
      </c>
      <c r="F9274" t="s">
        <v>14</v>
      </c>
      <c r="G9274" t="s">
        <v>14</v>
      </c>
      <c r="H9274" t="s">
        <v>14</v>
      </c>
      <c r="I9274">
        <v>189018</v>
      </c>
      <c r="J9274" t="s">
        <v>14</v>
      </c>
      <c r="K9274" t="s">
        <v>14</v>
      </c>
      <c r="L9274" t="s">
        <v>14</v>
      </c>
      <c r="M9274" t="str">
        <f t="shared" si="144"/>
        <v>DMS_MERCED_NO2_CAPS_VOLT</v>
      </c>
    </row>
    <row r="9275" spans="1:13" hidden="1" x14ac:dyDescent="0.25">
      <c r="A9275" t="s">
        <v>9289</v>
      </c>
      <c r="B9275" t="s">
        <v>13</v>
      </c>
      <c r="C9275" t="s">
        <v>14</v>
      </c>
      <c r="D9275" t="s">
        <v>14</v>
      </c>
      <c r="E9275" t="s">
        <v>15</v>
      </c>
      <c r="F9275" t="s">
        <v>14</v>
      </c>
      <c r="G9275" t="s">
        <v>14</v>
      </c>
      <c r="H9275" t="s">
        <v>14</v>
      </c>
      <c r="I9275">
        <v>189044</v>
      </c>
      <c r="J9275" t="s">
        <v>14</v>
      </c>
      <c r="K9275" t="s">
        <v>14</v>
      </c>
      <c r="L9275" t="s">
        <v>14</v>
      </c>
      <c r="M9275" t="str">
        <f t="shared" si="144"/>
        <v>DMS_MERCED_RELISH_MVAR</v>
      </c>
    </row>
    <row r="9276" spans="1:13" hidden="1" x14ac:dyDescent="0.25">
      <c r="A9276" t="s">
        <v>9290</v>
      </c>
      <c r="B9276" t="s">
        <v>20</v>
      </c>
      <c r="C9276" t="s">
        <v>14</v>
      </c>
      <c r="D9276" t="s">
        <v>14</v>
      </c>
      <c r="E9276" t="s">
        <v>15</v>
      </c>
      <c r="F9276" t="s">
        <v>14</v>
      </c>
      <c r="G9276" t="s">
        <v>14</v>
      </c>
      <c r="H9276">
        <v>250884</v>
      </c>
      <c r="I9276" t="s">
        <v>14</v>
      </c>
      <c r="J9276" t="s">
        <v>14</v>
      </c>
      <c r="K9276" t="s">
        <v>14</v>
      </c>
      <c r="L9276" t="s">
        <v>14</v>
      </c>
      <c r="M9276" t="str">
        <f t="shared" si="144"/>
        <v>DMS_MERCED_TOMMY_CB</v>
      </c>
    </row>
    <row r="9277" spans="1:13" hidden="1" x14ac:dyDescent="0.25">
      <c r="A9277" t="s">
        <v>9291</v>
      </c>
      <c r="B9277" t="s">
        <v>13</v>
      </c>
      <c r="C9277" t="s">
        <v>14</v>
      </c>
      <c r="D9277" t="s">
        <v>14</v>
      </c>
      <c r="E9277" t="s">
        <v>15</v>
      </c>
      <c r="F9277" t="s">
        <v>14</v>
      </c>
      <c r="G9277" t="s">
        <v>14</v>
      </c>
      <c r="H9277" t="s">
        <v>14</v>
      </c>
      <c r="I9277">
        <v>189020</v>
      </c>
      <c r="J9277" t="s">
        <v>14</v>
      </c>
      <c r="K9277" t="s">
        <v>14</v>
      </c>
      <c r="L9277" t="s">
        <v>14</v>
      </c>
      <c r="M9277" t="str">
        <f t="shared" si="144"/>
        <v>DMS_MERCED_TOMMY_IB</v>
      </c>
    </row>
    <row r="9278" spans="1:13" hidden="1" x14ac:dyDescent="0.25">
      <c r="A9278" t="s">
        <v>9292</v>
      </c>
      <c r="B9278" t="s">
        <v>13</v>
      </c>
      <c r="C9278" t="s">
        <v>14</v>
      </c>
      <c r="D9278" t="s">
        <v>14</v>
      </c>
      <c r="E9278" t="s">
        <v>15</v>
      </c>
      <c r="F9278" t="s">
        <v>14</v>
      </c>
      <c r="G9278" t="s">
        <v>14</v>
      </c>
      <c r="H9278" t="s">
        <v>14</v>
      </c>
      <c r="I9278">
        <v>189023</v>
      </c>
      <c r="J9278" t="s">
        <v>14</v>
      </c>
      <c r="K9278" t="s">
        <v>14</v>
      </c>
      <c r="L9278" t="s">
        <v>14</v>
      </c>
      <c r="M9278" t="str">
        <f t="shared" si="144"/>
        <v>DMS_MERCED_TOMMY_MVAR</v>
      </c>
    </row>
    <row r="9279" spans="1:13" hidden="1" x14ac:dyDescent="0.25">
      <c r="A9279" t="s">
        <v>9293</v>
      </c>
      <c r="B9279" t="s">
        <v>20</v>
      </c>
      <c r="C9279" t="s">
        <v>14</v>
      </c>
      <c r="D9279" t="s">
        <v>14</v>
      </c>
      <c r="E9279" t="s">
        <v>15</v>
      </c>
      <c r="F9279" t="s">
        <v>14</v>
      </c>
      <c r="G9279" t="s">
        <v>14</v>
      </c>
      <c r="H9279">
        <v>250885</v>
      </c>
      <c r="I9279" t="s">
        <v>14</v>
      </c>
      <c r="J9279" t="s">
        <v>14</v>
      </c>
      <c r="K9279" t="s">
        <v>14</v>
      </c>
      <c r="L9279" t="s">
        <v>14</v>
      </c>
      <c r="M9279" t="str">
        <f t="shared" si="144"/>
        <v>DMS_MERCED_TOMMY_REC</v>
      </c>
    </row>
    <row r="9280" spans="1:13" hidden="1" x14ac:dyDescent="0.25">
      <c r="A9280" t="s">
        <v>9294</v>
      </c>
      <c r="B9280" t="s">
        <v>13</v>
      </c>
      <c r="C9280" t="s">
        <v>14</v>
      </c>
      <c r="D9280" t="s">
        <v>14</v>
      </c>
      <c r="E9280" t="s">
        <v>15</v>
      </c>
      <c r="F9280" t="s">
        <v>14</v>
      </c>
      <c r="G9280" t="s">
        <v>14</v>
      </c>
      <c r="H9280" t="s">
        <v>14</v>
      </c>
      <c r="I9280">
        <v>130418</v>
      </c>
      <c r="J9280" t="s">
        <v>14</v>
      </c>
      <c r="K9280" t="s">
        <v>14</v>
      </c>
      <c r="L9280" t="s">
        <v>14</v>
      </c>
      <c r="M9280" t="str">
        <f t="shared" si="144"/>
        <v>DMS_MESA_16KV_BUS_VOLT</v>
      </c>
    </row>
    <row r="9281" spans="1:13" hidden="1" x14ac:dyDescent="0.25">
      <c r="A9281" t="s">
        <v>9295</v>
      </c>
      <c r="B9281" t="s">
        <v>13</v>
      </c>
      <c r="C9281" t="s">
        <v>14</v>
      </c>
      <c r="D9281" t="s">
        <v>14</v>
      </c>
      <c r="E9281" t="s">
        <v>15</v>
      </c>
      <c r="F9281" t="s">
        <v>14</v>
      </c>
      <c r="G9281" t="s">
        <v>14</v>
      </c>
      <c r="H9281" t="s">
        <v>14</v>
      </c>
      <c r="I9281">
        <v>130391</v>
      </c>
      <c r="J9281" t="s">
        <v>14</v>
      </c>
      <c r="K9281" t="s">
        <v>14</v>
      </c>
      <c r="L9281" t="s">
        <v>14</v>
      </c>
      <c r="M9281" t="str">
        <f t="shared" si="144"/>
        <v>DMS_MESA_ARBOLES_MVAR</v>
      </c>
    </row>
    <row r="9282" spans="1:13" hidden="1" x14ac:dyDescent="0.25">
      <c r="A9282" t="s">
        <v>9296</v>
      </c>
      <c r="B9282" t="s">
        <v>13</v>
      </c>
      <c r="C9282" t="s">
        <v>14</v>
      </c>
      <c r="D9282" t="s">
        <v>14</v>
      </c>
      <c r="E9282" t="s">
        <v>15</v>
      </c>
      <c r="F9282" t="s">
        <v>14</v>
      </c>
      <c r="G9282" t="s">
        <v>14</v>
      </c>
      <c r="H9282" t="s">
        <v>14</v>
      </c>
      <c r="I9282">
        <v>130396</v>
      </c>
      <c r="J9282" t="s">
        <v>14</v>
      </c>
      <c r="K9282" t="s">
        <v>14</v>
      </c>
      <c r="L9282" t="s">
        <v>14</v>
      </c>
      <c r="M9282" t="str">
        <f t="shared" ref="M9282:M9345" si="145">VLOOKUP(A9282,DMSV,1,FALSE)</f>
        <v>DMS_MESA_CERVEZA_MVAR</v>
      </c>
    </row>
    <row r="9283" spans="1:13" hidden="1" x14ac:dyDescent="0.25">
      <c r="A9283" t="s">
        <v>9297</v>
      </c>
      <c r="B9283" t="s">
        <v>13</v>
      </c>
      <c r="C9283" t="s">
        <v>14</v>
      </c>
      <c r="D9283" t="s">
        <v>14</v>
      </c>
      <c r="E9283" t="s">
        <v>15</v>
      </c>
      <c r="F9283" t="s">
        <v>14</v>
      </c>
      <c r="G9283" t="s">
        <v>14</v>
      </c>
      <c r="H9283" t="s">
        <v>14</v>
      </c>
      <c r="I9283">
        <v>130401</v>
      </c>
      <c r="J9283" t="s">
        <v>14</v>
      </c>
      <c r="K9283" t="s">
        <v>14</v>
      </c>
      <c r="L9283" t="s">
        <v>14</v>
      </c>
      <c r="M9283" t="str">
        <f t="shared" si="145"/>
        <v>DMS_MESA_CORONADO_MVAR</v>
      </c>
    </row>
    <row r="9284" spans="1:13" hidden="1" x14ac:dyDescent="0.25">
      <c r="A9284" t="s">
        <v>9298</v>
      </c>
      <c r="B9284" t="s">
        <v>20</v>
      </c>
      <c r="C9284" t="s">
        <v>14</v>
      </c>
      <c r="D9284" t="s">
        <v>14</v>
      </c>
      <c r="E9284" t="s">
        <v>15</v>
      </c>
      <c r="F9284" t="s">
        <v>14</v>
      </c>
      <c r="G9284" t="s">
        <v>14</v>
      </c>
      <c r="H9284">
        <v>167919</v>
      </c>
      <c r="I9284" t="s">
        <v>14</v>
      </c>
      <c r="J9284" t="s">
        <v>14</v>
      </c>
      <c r="K9284" t="s">
        <v>14</v>
      </c>
      <c r="L9284" t="s">
        <v>14</v>
      </c>
      <c r="M9284" t="str">
        <f t="shared" si="145"/>
        <v>DMS_MESA_LOMAS_CB</v>
      </c>
    </row>
    <row r="9285" spans="1:13" hidden="1" x14ac:dyDescent="0.25">
      <c r="A9285" t="s">
        <v>9299</v>
      </c>
      <c r="B9285" t="s">
        <v>13</v>
      </c>
      <c r="C9285" t="s">
        <v>14</v>
      </c>
      <c r="D9285" t="s">
        <v>14</v>
      </c>
      <c r="E9285" t="s">
        <v>15</v>
      </c>
      <c r="F9285" t="s">
        <v>14</v>
      </c>
      <c r="G9285" t="s">
        <v>14</v>
      </c>
      <c r="H9285" t="s">
        <v>14</v>
      </c>
      <c r="I9285">
        <v>130403</v>
      </c>
      <c r="J9285" t="s">
        <v>14</v>
      </c>
      <c r="K9285" t="s">
        <v>14</v>
      </c>
      <c r="L9285" t="s">
        <v>14</v>
      </c>
      <c r="M9285" t="str">
        <f t="shared" si="145"/>
        <v>DMS_MESA_LOMAS_IB</v>
      </c>
    </row>
    <row r="9286" spans="1:13" hidden="1" x14ac:dyDescent="0.25">
      <c r="A9286" t="s">
        <v>9300</v>
      </c>
      <c r="B9286" t="s">
        <v>13</v>
      </c>
      <c r="C9286" t="s">
        <v>14</v>
      </c>
      <c r="D9286" t="s">
        <v>14</v>
      </c>
      <c r="E9286" t="s">
        <v>15</v>
      </c>
      <c r="F9286" t="s">
        <v>14</v>
      </c>
      <c r="G9286" t="s">
        <v>14</v>
      </c>
      <c r="H9286" t="s">
        <v>14</v>
      </c>
      <c r="I9286">
        <v>130406</v>
      </c>
      <c r="J9286" t="s">
        <v>14</v>
      </c>
      <c r="K9286" t="s">
        <v>14</v>
      </c>
      <c r="L9286" t="s">
        <v>14</v>
      </c>
      <c r="M9286" t="str">
        <f t="shared" si="145"/>
        <v>DMS_MESA_LOMAS_MVAR</v>
      </c>
    </row>
    <row r="9287" spans="1:13" hidden="1" x14ac:dyDescent="0.25">
      <c r="A9287" t="s">
        <v>9301</v>
      </c>
      <c r="B9287" t="s">
        <v>20</v>
      </c>
      <c r="C9287" t="s">
        <v>14</v>
      </c>
      <c r="D9287" t="s">
        <v>14</v>
      </c>
      <c r="E9287" t="s">
        <v>15</v>
      </c>
      <c r="F9287" t="s">
        <v>14</v>
      </c>
      <c r="G9287" t="s">
        <v>14</v>
      </c>
      <c r="H9287">
        <v>167920</v>
      </c>
      <c r="I9287" t="s">
        <v>14</v>
      </c>
      <c r="J9287" t="s">
        <v>14</v>
      </c>
      <c r="K9287" t="s">
        <v>14</v>
      </c>
      <c r="L9287" t="s">
        <v>14</v>
      </c>
      <c r="M9287" t="str">
        <f t="shared" si="145"/>
        <v>DMS_MESA_LOMAS_REC</v>
      </c>
    </row>
    <row r="9288" spans="1:13" hidden="1" x14ac:dyDescent="0.25">
      <c r="A9288" t="s">
        <v>9302</v>
      </c>
      <c r="B9288" t="s">
        <v>20</v>
      </c>
      <c r="C9288" t="s">
        <v>14</v>
      </c>
      <c r="D9288" t="s">
        <v>14</v>
      </c>
      <c r="E9288" t="s">
        <v>15</v>
      </c>
      <c r="F9288" t="s">
        <v>14</v>
      </c>
      <c r="G9288" t="s">
        <v>14</v>
      </c>
      <c r="H9288">
        <v>167900</v>
      </c>
      <c r="I9288" t="s">
        <v>14</v>
      </c>
      <c r="J9288" t="s">
        <v>14</v>
      </c>
      <c r="K9288" t="s">
        <v>14</v>
      </c>
      <c r="L9288" t="s">
        <v>14</v>
      </c>
      <c r="M9288" t="str">
        <f t="shared" si="145"/>
        <v>DMS_MESA_NO4_CAPS_CONT</v>
      </c>
    </row>
    <row r="9289" spans="1:13" hidden="1" x14ac:dyDescent="0.25">
      <c r="A9289" t="s">
        <v>9303</v>
      </c>
      <c r="B9289" t="s">
        <v>20</v>
      </c>
      <c r="C9289" t="s">
        <v>14</v>
      </c>
      <c r="D9289" t="s">
        <v>14</v>
      </c>
      <c r="E9289" t="s">
        <v>15</v>
      </c>
      <c r="F9289" t="s">
        <v>14</v>
      </c>
      <c r="G9289" t="s">
        <v>14</v>
      </c>
      <c r="H9289">
        <v>167899</v>
      </c>
      <c r="I9289" t="s">
        <v>14</v>
      </c>
      <c r="J9289" t="s">
        <v>14</v>
      </c>
      <c r="K9289" t="s">
        <v>14</v>
      </c>
      <c r="L9289" t="s">
        <v>14</v>
      </c>
      <c r="M9289" t="str">
        <f t="shared" si="145"/>
        <v>DMS_MESA_NO4_CAPS_LO_RSET</v>
      </c>
    </row>
    <row r="9290" spans="1:13" hidden="1" x14ac:dyDescent="0.25">
      <c r="A9290" t="s">
        <v>9304</v>
      </c>
      <c r="B9290" t="s">
        <v>20</v>
      </c>
      <c r="C9290" t="s">
        <v>14</v>
      </c>
      <c r="D9290" t="s">
        <v>14</v>
      </c>
      <c r="E9290" t="s">
        <v>15</v>
      </c>
      <c r="F9290" t="s">
        <v>14</v>
      </c>
      <c r="G9290" t="s">
        <v>14</v>
      </c>
      <c r="H9290">
        <v>167898</v>
      </c>
      <c r="I9290" t="s">
        <v>14</v>
      </c>
      <c r="J9290" t="s">
        <v>14</v>
      </c>
      <c r="K9290" t="s">
        <v>14</v>
      </c>
      <c r="L9290" t="s">
        <v>14</v>
      </c>
      <c r="M9290" t="str">
        <f t="shared" si="145"/>
        <v>DMS_MESA_NO4_CAPS_SW</v>
      </c>
    </row>
    <row r="9291" spans="1:13" hidden="1" x14ac:dyDescent="0.25">
      <c r="A9291" t="s">
        <v>9305</v>
      </c>
      <c r="B9291" t="s">
        <v>13</v>
      </c>
      <c r="C9291" t="s">
        <v>14</v>
      </c>
      <c r="D9291" t="s">
        <v>14</v>
      </c>
      <c r="E9291" t="s">
        <v>15</v>
      </c>
      <c r="F9291" t="s">
        <v>14</v>
      </c>
      <c r="G9291" t="s">
        <v>14</v>
      </c>
      <c r="H9291" t="s">
        <v>14</v>
      </c>
      <c r="I9291">
        <v>130370</v>
      </c>
      <c r="J9291" t="s">
        <v>14</v>
      </c>
      <c r="K9291" t="s">
        <v>14</v>
      </c>
      <c r="L9291" t="s">
        <v>14</v>
      </c>
      <c r="M9291" t="str">
        <f t="shared" si="145"/>
        <v>DMS_MESA_NO7_BK_KV_BC</v>
      </c>
    </row>
    <row r="9292" spans="1:13" hidden="1" x14ac:dyDescent="0.25">
      <c r="A9292" t="s">
        <v>9306</v>
      </c>
      <c r="B9292" t="s">
        <v>13</v>
      </c>
      <c r="C9292" t="s">
        <v>14</v>
      </c>
      <c r="D9292" t="s">
        <v>14</v>
      </c>
      <c r="E9292" t="s">
        <v>15</v>
      </c>
      <c r="F9292" t="s">
        <v>14</v>
      </c>
      <c r="G9292" t="s">
        <v>14</v>
      </c>
      <c r="H9292" t="s">
        <v>14</v>
      </c>
      <c r="I9292">
        <v>130368</v>
      </c>
      <c r="J9292" t="s">
        <v>14</v>
      </c>
      <c r="K9292" t="s">
        <v>14</v>
      </c>
      <c r="L9292" t="s">
        <v>14</v>
      </c>
      <c r="M9292" t="str">
        <f t="shared" si="145"/>
        <v>DMS_MESA_NO7_BK_MVAR</v>
      </c>
    </row>
    <row r="9293" spans="1:13" hidden="1" x14ac:dyDescent="0.25">
      <c r="A9293" t="s">
        <v>9307</v>
      </c>
      <c r="B9293" t="s">
        <v>13</v>
      </c>
      <c r="C9293" t="s">
        <v>14</v>
      </c>
      <c r="D9293" t="s">
        <v>14</v>
      </c>
      <c r="E9293" t="s">
        <v>15</v>
      </c>
      <c r="F9293" t="s">
        <v>14</v>
      </c>
      <c r="G9293" t="s">
        <v>14</v>
      </c>
      <c r="H9293" t="s">
        <v>14</v>
      </c>
      <c r="I9293">
        <v>130367</v>
      </c>
      <c r="J9293" t="s">
        <v>14</v>
      </c>
      <c r="K9293" t="s">
        <v>14</v>
      </c>
      <c r="L9293" t="s">
        <v>14</v>
      </c>
      <c r="M9293" t="str">
        <f t="shared" si="145"/>
        <v>DMS_MESA_NO7_BK_MW</v>
      </c>
    </row>
    <row r="9294" spans="1:13" hidden="1" x14ac:dyDescent="0.25">
      <c r="A9294" t="s">
        <v>9308</v>
      </c>
      <c r="B9294" t="s">
        <v>13</v>
      </c>
      <c r="C9294" t="s">
        <v>14</v>
      </c>
      <c r="D9294" t="s">
        <v>14</v>
      </c>
      <c r="E9294" t="s">
        <v>15</v>
      </c>
      <c r="F9294" t="s">
        <v>14</v>
      </c>
      <c r="G9294" t="s">
        <v>14</v>
      </c>
      <c r="H9294" t="s">
        <v>14</v>
      </c>
      <c r="I9294">
        <v>130380</v>
      </c>
      <c r="J9294" t="s">
        <v>14</v>
      </c>
      <c r="K9294" t="s">
        <v>14</v>
      </c>
      <c r="L9294" t="s">
        <v>14</v>
      </c>
      <c r="M9294" t="str">
        <f t="shared" si="145"/>
        <v>DMS_MESA_NO8_BK_KV_BC</v>
      </c>
    </row>
    <row r="9295" spans="1:13" hidden="1" x14ac:dyDescent="0.25">
      <c r="A9295" t="s">
        <v>9309</v>
      </c>
      <c r="B9295" t="s">
        <v>13</v>
      </c>
      <c r="C9295" t="s">
        <v>14</v>
      </c>
      <c r="D9295" t="s">
        <v>14</v>
      </c>
      <c r="E9295" t="s">
        <v>15</v>
      </c>
      <c r="F9295" t="s">
        <v>14</v>
      </c>
      <c r="G9295" t="s">
        <v>14</v>
      </c>
      <c r="H9295" t="s">
        <v>14</v>
      </c>
      <c r="I9295">
        <v>130378</v>
      </c>
      <c r="J9295" t="s">
        <v>14</v>
      </c>
      <c r="K9295" t="s">
        <v>14</v>
      </c>
      <c r="L9295" t="s">
        <v>14</v>
      </c>
      <c r="M9295" t="str">
        <f t="shared" si="145"/>
        <v>DMS_MESA_NO8_BK_MVAR</v>
      </c>
    </row>
    <row r="9296" spans="1:13" hidden="1" x14ac:dyDescent="0.25">
      <c r="A9296" t="s">
        <v>9310</v>
      </c>
      <c r="B9296" t="s">
        <v>13</v>
      </c>
      <c r="C9296" t="s">
        <v>14</v>
      </c>
      <c r="D9296" t="s">
        <v>14</v>
      </c>
      <c r="E9296" t="s">
        <v>15</v>
      </c>
      <c r="F9296" t="s">
        <v>14</v>
      </c>
      <c r="G9296" t="s">
        <v>14</v>
      </c>
      <c r="H9296" t="s">
        <v>14</v>
      </c>
      <c r="I9296">
        <v>130377</v>
      </c>
      <c r="J9296" t="s">
        <v>14</v>
      </c>
      <c r="K9296" t="s">
        <v>14</v>
      </c>
      <c r="L9296" t="s">
        <v>14</v>
      </c>
      <c r="M9296" t="str">
        <f t="shared" si="145"/>
        <v>DMS_MESA_NO8_BK_MW</v>
      </c>
    </row>
    <row r="9297" spans="1:13" hidden="1" x14ac:dyDescent="0.25">
      <c r="A9297" t="s">
        <v>9311</v>
      </c>
      <c r="B9297" t="s">
        <v>20</v>
      </c>
      <c r="C9297" t="s">
        <v>14</v>
      </c>
      <c r="D9297" t="s">
        <v>14</v>
      </c>
      <c r="E9297" t="s">
        <v>15</v>
      </c>
      <c r="F9297" t="s">
        <v>14</v>
      </c>
      <c r="G9297" t="s">
        <v>14</v>
      </c>
      <c r="H9297">
        <v>167924</v>
      </c>
      <c r="I9297" t="s">
        <v>14</v>
      </c>
      <c r="J9297" t="s">
        <v>14</v>
      </c>
      <c r="K9297" t="s">
        <v>14</v>
      </c>
      <c r="L9297" t="s">
        <v>14</v>
      </c>
      <c r="M9297" t="str">
        <f t="shared" si="145"/>
        <v>DMS_MESA_PICADOR_CB</v>
      </c>
    </row>
    <row r="9298" spans="1:13" hidden="1" x14ac:dyDescent="0.25">
      <c r="A9298" t="s">
        <v>9312</v>
      </c>
      <c r="B9298" t="s">
        <v>13</v>
      </c>
      <c r="C9298" t="s">
        <v>14</v>
      </c>
      <c r="D9298" t="s">
        <v>14</v>
      </c>
      <c r="E9298" t="s">
        <v>15</v>
      </c>
      <c r="F9298" t="s">
        <v>14</v>
      </c>
      <c r="G9298" t="s">
        <v>14</v>
      </c>
      <c r="H9298" t="s">
        <v>14</v>
      </c>
      <c r="I9298">
        <v>130408</v>
      </c>
      <c r="J9298" t="s">
        <v>14</v>
      </c>
      <c r="K9298" t="s">
        <v>14</v>
      </c>
      <c r="L9298" t="s">
        <v>14</v>
      </c>
      <c r="M9298" t="str">
        <f t="shared" si="145"/>
        <v>DMS_MESA_PICADOR_IB</v>
      </c>
    </row>
    <row r="9299" spans="1:13" hidden="1" x14ac:dyDescent="0.25">
      <c r="A9299" t="s">
        <v>9313</v>
      </c>
      <c r="B9299" t="s">
        <v>13</v>
      </c>
      <c r="C9299" t="s">
        <v>14</v>
      </c>
      <c r="D9299" t="s">
        <v>14</v>
      </c>
      <c r="E9299" t="s">
        <v>15</v>
      </c>
      <c r="F9299" t="s">
        <v>14</v>
      </c>
      <c r="G9299" t="s">
        <v>14</v>
      </c>
      <c r="H9299" t="s">
        <v>14</v>
      </c>
      <c r="I9299">
        <v>130411</v>
      </c>
      <c r="J9299" t="s">
        <v>14</v>
      </c>
      <c r="K9299" t="s">
        <v>14</v>
      </c>
      <c r="L9299" t="s">
        <v>14</v>
      </c>
      <c r="M9299" t="str">
        <f t="shared" si="145"/>
        <v>DMS_MESA_PICADOR_MVAR</v>
      </c>
    </row>
    <row r="9300" spans="1:13" hidden="1" x14ac:dyDescent="0.25">
      <c r="A9300" t="s">
        <v>9314</v>
      </c>
      <c r="B9300" t="s">
        <v>20</v>
      </c>
      <c r="C9300" t="s">
        <v>14</v>
      </c>
      <c r="D9300" t="s">
        <v>14</v>
      </c>
      <c r="E9300" t="s">
        <v>15</v>
      </c>
      <c r="F9300" t="s">
        <v>14</v>
      </c>
      <c r="G9300" t="s">
        <v>14</v>
      </c>
      <c r="H9300">
        <v>167925</v>
      </c>
      <c r="I9300" t="s">
        <v>14</v>
      </c>
      <c r="J9300" t="s">
        <v>14</v>
      </c>
      <c r="K9300" t="s">
        <v>14</v>
      </c>
      <c r="L9300" t="s">
        <v>14</v>
      </c>
      <c r="M9300" t="str">
        <f t="shared" si="145"/>
        <v>DMS_MESA_PICADOR_REC</v>
      </c>
    </row>
    <row r="9301" spans="1:13" hidden="1" x14ac:dyDescent="0.25">
      <c r="A9301" t="s">
        <v>9315</v>
      </c>
      <c r="B9301" t="s">
        <v>13</v>
      </c>
      <c r="C9301" t="s">
        <v>14</v>
      </c>
      <c r="D9301" t="s">
        <v>14</v>
      </c>
      <c r="E9301" t="s">
        <v>15</v>
      </c>
      <c r="F9301" t="s">
        <v>14</v>
      </c>
      <c r="G9301" t="s">
        <v>14</v>
      </c>
      <c r="H9301" t="s">
        <v>14</v>
      </c>
      <c r="I9301">
        <v>183749</v>
      </c>
      <c r="J9301" t="s">
        <v>14</v>
      </c>
      <c r="K9301" t="s">
        <v>14</v>
      </c>
      <c r="L9301" t="s">
        <v>14</v>
      </c>
      <c r="M9301" t="str">
        <f t="shared" si="145"/>
        <v>DMS_MILLIKEN_12KV_OPER_BUS_INNER</v>
      </c>
    </row>
    <row r="9302" spans="1:13" hidden="1" x14ac:dyDescent="0.25">
      <c r="A9302" t="s">
        <v>9316</v>
      </c>
      <c r="B9302" t="s">
        <v>13</v>
      </c>
      <c r="C9302" t="s">
        <v>14</v>
      </c>
      <c r="D9302" t="s">
        <v>14</v>
      </c>
      <c r="E9302" t="s">
        <v>15</v>
      </c>
      <c r="F9302" t="s">
        <v>14</v>
      </c>
      <c r="G9302" t="s">
        <v>14</v>
      </c>
      <c r="H9302" t="s">
        <v>14</v>
      </c>
      <c r="I9302">
        <v>183753</v>
      </c>
      <c r="J9302" t="s">
        <v>14</v>
      </c>
      <c r="K9302" t="s">
        <v>14</v>
      </c>
      <c r="L9302" t="s">
        <v>14</v>
      </c>
      <c r="M9302" t="str">
        <f t="shared" si="145"/>
        <v>DMS_MILLIKEN_12KV_OPER_BUS_OUTER</v>
      </c>
    </row>
    <row r="9303" spans="1:13" hidden="1" x14ac:dyDescent="0.25">
      <c r="A9303" t="s">
        <v>9317</v>
      </c>
      <c r="B9303" t="s">
        <v>13</v>
      </c>
      <c r="C9303" t="s">
        <v>14</v>
      </c>
      <c r="D9303" t="s">
        <v>14</v>
      </c>
      <c r="E9303" t="s">
        <v>15</v>
      </c>
      <c r="F9303" t="s">
        <v>14</v>
      </c>
      <c r="G9303" t="s">
        <v>14</v>
      </c>
      <c r="H9303" t="s">
        <v>14</v>
      </c>
      <c r="I9303">
        <v>180827</v>
      </c>
      <c r="J9303" t="s">
        <v>14</v>
      </c>
      <c r="K9303" t="s">
        <v>14</v>
      </c>
      <c r="L9303" t="s">
        <v>14</v>
      </c>
      <c r="M9303" t="str">
        <f t="shared" si="145"/>
        <v>DMS_MILLIKEN_ABSOLUT_MVAR</v>
      </c>
    </row>
    <row r="9304" spans="1:13" hidden="1" x14ac:dyDescent="0.25">
      <c r="A9304" t="s">
        <v>9318</v>
      </c>
      <c r="B9304" t="s">
        <v>13</v>
      </c>
      <c r="C9304" t="s">
        <v>14</v>
      </c>
      <c r="D9304" t="s">
        <v>14</v>
      </c>
      <c r="E9304" t="s">
        <v>15</v>
      </c>
      <c r="F9304" t="s">
        <v>14</v>
      </c>
      <c r="G9304" t="s">
        <v>14</v>
      </c>
      <c r="H9304" t="s">
        <v>14</v>
      </c>
      <c r="I9304">
        <v>196515</v>
      </c>
      <c r="J9304" t="s">
        <v>14</v>
      </c>
      <c r="K9304" t="s">
        <v>14</v>
      </c>
      <c r="L9304" t="s">
        <v>14</v>
      </c>
      <c r="M9304" t="str">
        <f t="shared" si="145"/>
        <v>DMS_MILLIKEN_BACARDI_MVAR</v>
      </c>
    </row>
    <row r="9305" spans="1:13" hidden="1" x14ac:dyDescent="0.25">
      <c r="A9305" t="s">
        <v>9319</v>
      </c>
      <c r="B9305" t="s">
        <v>13</v>
      </c>
      <c r="C9305" t="s">
        <v>14</v>
      </c>
      <c r="D9305" t="s">
        <v>14</v>
      </c>
      <c r="E9305" t="s">
        <v>15</v>
      </c>
      <c r="F9305" t="s">
        <v>14</v>
      </c>
      <c r="G9305" t="s">
        <v>14</v>
      </c>
      <c r="H9305" t="s">
        <v>14</v>
      </c>
      <c r="I9305">
        <v>183743</v>
      </c>
      <c r="J9305" t="s">
        <v>14</v>
      </c>
      <c r="K9305" t="s">
        <v>14</v>
      </c>
      <c r="L9305" t="s">
        <v>14</v>
      </c>
      <c r="M9305" t="str">
        <f t="shared" si="145"/>
        <v>DMS_MILLIKEN_CUERVOP8A_MVAR</v>
      </c>
    </row>
    <row r="9306" spans="1:13" hidden="1" x14ac:dyDescent="0.25">
      <c r="A9306" t="s">
        <v>9320</v>
      </c>
      <c r="B9306" t="s">
        <v>13</v>
      </c>
      <c r="C9306" t="s">
        <v>14</v>
      </c>
      <c r="D9306" t="s">
        <v>14</v>
      </c>
      <c r="E9306" t="s">
        <v>15</v>
      </c>
      <c r="F9306" t="s">
        <v>14</v>
      </c>
      <c r="G9306" t="s">
        <v>14</v>
      </c>
      <c r="H9306" t="s">
        <v>14</v>
      </c>
      <c r="I9306">
        <v>183728</v>
      </c>
      <c r="J9306" t="s">
        <v>14</v>
      </c>
      <c r="K9306" t="s">
        <v>14</v>
      </c>
      <c r="L9306" t="s">
        <v>14</v>
      </c>
      <c r="M9306" t="str">
        <f t="shared" si="145"/>
        <v>DMS_MILLIKEN_DRAMBUIEP4A_MVAR</v>
      </c>
    </row>
    <row r="9307" spans="1:13" hidden="1" x14ac:dyDescent="0.25">
      <c r="A9307" t="s">
        <v>9321</v>
      </c>
      <c r="B9307" t="s">
        <v>13</v>
      </c>
      <c r="C9307" t="s">
        <v>14</v>
      </c>
      <c r="D9307" t="s">
        <v>14</v>
      </c>
      <c r="E9307" t="s">
        <v>15</v>
      </c>
      <c r="F9307" t="s">
        <v>14</v>
      </c>
      <c r="G9307" t="s">
        <v>14</v>
      </c>
      <c r="H9307" t="s">
        <v>14</v>
      </c>
      <c r="I9307">
        <v>183733</v>
      </c>
      <c r="J9307" t="s">
        <v>14</v>
      </c>
      <c r="K9307" t="s">
        <v>14</v>
      </c>
      <c r="L9307" t="s">
        <v>14</v>
      </c>
      <c r="M9307" t="str">
        <f t="shared" si="145"/>
        <v>DMS_MILLIKEN_KESSLERP6A_MVAR</v>
      </c>
    </row>
    <row r="9308" spans="1:13" hidden="1" x14ac:dyDescent="0.25">
      <c r="A9308" t="s">
        <v>9322</v>
      </c>
      <c r="B9308" t="s">
        <v>13</v>
      </c>
      <c r="C9308" t="s">
        <v>14</v>
      </c>
      <c r="D9308" t="s">
        <v>14</v>
      </c>
      <c r="E9308" t="s">
        <v>15</v>
      </c>
      <c r="F9308" t="s">
        <v>14</v>
      </c>
      <c r="G9308" t="s">
        <v>14</v>
      </c>
      <c r="H9308" t="s">
        <v>14</v>
      </c>
      <c r="I9308">
        <v>194908</v>
      </c>
      <c r="J9308" t="s">
        <v>14</v>
      </c>
      <c r="K9308" t="s">
        <v>14</v>
      </c>
      <c r="L9308" t="s">
        <v>14</v>
      </c>
      <c r="M9308" t="str">
        <f t="shared" si="145"/>
        <v>DMS_MILLIKEN_MESCAL_P10A_MVAR</v>
      </c>
    </row>
    <row r="9309" spans="1:13" hidden="1" x14ac:dyDescent="0.25">
      <c r="A9309" t="s">
        <v>9323</v>
      </c>
      <c r="B9309" t="s">
        <v>13</v>
      </c>
      <c r="C9309" t="s">
        <v>14</v>
      </c>
      <c r="D9309" t="s">
        <v>14</v>
      </c>
      <c r="E9309" t="s">
        <v>15</v>
      </c>
      <c r="F9309" t="s">
        <v>14</v>
      </c>
      <c r="G9309" t="s">
        <v>14</v>
      </c>
      <c r="H9309" t="s">
        <v>14</v>
      </c>
      <c r="I9309">
        <v>180832</v>
      </c>
      <c r="J9309" t="s">
        <v>14</v>
      </c>
      <c r="K9309" t="s">
        <v>14</v>
      </c>
      <c r="L9309" t="s">
        <v>14</v>
      </c>
      <c r="M9309" t="str">
        <f t="shared" si="145"/>
        <v>DMS_MILLIKEN_MIDORI_MVAR</v>
      </c>
    </row>
    <row r="9310" spans="1:13" hidden="1" x14ac:dyDescent="0.25">
      <c r="A9310" t="s">
        <v>9324</v>
      </c>
      <c r="B9310" t="s">
        <v>20</v>
      </c>
      <c r="C9310" t="s">
        <v>14</v>
      </c>
      <c r="D9310" t="s">
        <v>14</v>
      </c>
      <c r="E9310" t="s">
        <v>15</v>
      </c>
      <c r="F9310" t="s">
        <v>14</v>
      </c>
      <c r="G9310" t="s">
        <v>14</v>
      </c>
      <c r="H9310">
        <v>209805</v>
      </c>
      <c r="I9310" t="s">
        <v>14</v>
      </c>
      <c r="J9310" t="s">
        <v>14</v>
      </c>
      <c r="K9310" t="s">
        <v>14</v>
      </c>
      <c r="L9310" t="s">
        <v>14</v>
      </c>
      <c r="M9310" t="str">
        <f t="shared" si="145"/>
        <v>DMS_MILLIKEN_NO1_CAP_AUTO</v>
      </c>
    </row>
    <row r="9311" spans="1:13" hidden="1" x14ac:dyDescent="0.25">
      <c r="A9311" t="s">
        <v>9325</v>
      </c>
      <c r="B9311" t="s">
        <v>20</v>
      </c>
      <c r="C9311" t="s">
        <v>14</v>
      </c>
      <c r="D9311" t="s">
        <v>14</v>
      </c>
      <c r="E9311" t="s">
        <v>15</v>
      </c>
      <c r="F9311" t="s">
        <v>14</v>
      </c>
      <c r="G9311" t="s">
        <v>14</v>
      </c>
      <c r="H9311">
        <v>209788</v>
      </c>
      <c r="I9311" t="s">
        <v>14</v>
      </c>
      <c r="J9311" t="s">
        <v>14</v>
      </c>
      <c r="K9311" t="s">
        <v>14</v>
      </c>
      <c r="L9311" t="s">
        <v>14</v>
      </c>
      <c r="M9311" t="str">
        <f t="shared" si="145"/>
        <v>DMS_MILLIKEN_NO1_CAP_CB</v>
      </c>
    </row>
    <row r="9312" spans="1:13" hidden="1" x14ac:dyDescent="0.25">
      <c r="A9312" t="s">
        <v>9326</v>
      </c>
      <c r="B9312" t="s">
        <v>13</v>
      </c>
      <c r="C9312" t="s">
        <v>14</v>
      </c>
      <c r="D9312" t="s">
        <v>14</v>
      </c>
      <c r="E9312" t="s">
        <v>15</v>
      </c>
      <c r="F9312" t="s">
        <v>14</v>
      </c>
      <c r="G9312" t="s">
        <v>14</v>
      </c>
      <c r="H9312" t="s">
        <v>14</v>
      </c>
      <c r="I9312">
        <v>183755</v>
      </c>
      <c r="J9312" t="s">
        <v>14</v>
      </c>
      <c r="K9312" t="s">
        <v>14</v>
      </c>
      <c r="L9312" t="s">
        <v>14</v>
      </c>
      <c r="M9312" t="str">
        <f t="shared" si="145"/>
        <v>DMS_MILLIKEN_NO2_BK_MVAR</v>
      </c>
    </row>
    <row r="9313" spans="1:13" hidden="1" x14ac:dyDescent="0.25">
      <c r="A9313" t="s">
        <v>9327</v>
      </c>
      <c r="B9313" t="s">
        <v>13</v>
      </c>
      <c r="C9313" t="s">
        <v>14</v>
      </c>
      <c r="D9313" t="s">
        <v>14</v>
      </c>
      <c r="E9313" t="s">
        <v>15</v>
      </c>
      <c r="F9313" t="s">
        <v>14</v>
      </c>
      <c r="G9313" t="s">
        <v>14</v>
      </c>
      <c r="H9313" t="s">
        <v>14</v>
      </c>
      <c r="I9313">
        <v>183754</v>
      </c>
      <c r="J9313" t="s">
        <v>14</v>
      </c>
      <c r="K9313" t="s">
        <v>14</v>
      </c>
      <c r="L9313" t="s">
        <v>14</v>
      </c>
      <c r="M9313" t="str">
        <f t="shared" si="145"/>
        <v>DMS_MILLIKEN_NO2_BK_MW</v>
      </c>
    </row>
    <row r="9314" spans="1:13" hidden="1" x14ac:dyDescent="0.25">
      <c r="A9314" t="s">
        <v>9328</v>
      </c>
      <c r="B9314" t="s">
        <v>20</v>
      </c>
      <c r="C9314" t="s">
        <v>14</v>
      </c>
      <c r="D9314" t="s">
        <v>14</v>
      </c>
      <c r="E9314" t="s">
        <v>15</v>
      </c>
      <c r="F9314" t="s">
        <v>14</v>
      </c>
      <c r="G9314" t="s">
        <v>14</v>
      </c>
      <c r="H9314">
        <v>226555</v>
      </c>
      <c r="I9314" t="s">
        <v>14</v>
      </c>
      <c r="J9314" t="s">
        <v>14</v>
      </c>
      <c r="K9314" t="s">
        <v>14</v>
      </c>
      <c r="L9314" t="s">
        <v>14</v>
      </c>
      <c r="M9314" t="str">
        <f t="shared" si="145"/>
        <v>DMS_MILLIKEN_NO2_CAP_AUTO</v>
      </c>
    </row>
    <row r="9315" spans="1:13" hidden="1" x14ac:dyDescent="0.25">
      <c r="A9315" t="s">
        <v>9329</v>
      </c>
      <c r="B9315" t="s">
        <v>20</v>
      </c>
      <c r="C9315" t="s">
        <v>14</v>
      </c>
      <c r="D9315" t="s">
        <v>14</v>
      </c>
      <c r="E9315" t="s">
        <v>15</v>
      </c>
      <c r="F9315" t="s">
        <v>14</v>
      </c>
      <c r="G9315" t="s">
        <v>14</v>
      </c>
      <c r="H9315">
        <v>209797</v>
      </c>
      <c r="I9315" t="s">
        <v>14</v>
      </c>
      <c r="J9315" t="s">
        <v>14</v>
      </c>
      <c r="K9315" t="s">
        <v>14</v>
      </c>
      <c r="L9315" t="s">
        <v>14</v>
      </c>
      <c r="M9315" t="str">
        <f t="shared" si="145"/>
        <v>DMS_MILLIKEN_NO2_CAP_CB</v>
      </c>
    </row>
    <row r="9316" spans="1:13" hidden="1" x14ac:dyDescent="0.25">
      <c r="A9316" t="s">
        <v>9330</v>
      </c>
      <c r="B9316" t="s">
        <v>13</v>
      </c>
      <c r="C9316" t="s">
        <v>14</v>
      </c>
      <c r="D9316" t="s">
        <v>14</v>
      </c>
      <c r="E9316" t="s">
        <v>15</v>
      </c>
      <c r="F9316" t="s">
        <v>14</v>
      </c>
      <c r="G9316" t="s">
        <v>14</v>
      </c>
      <c r="H9316" t="s">
        <v>14</v>
      </c>
      <c r="I9316">
        <v>183761</v>
      </c>
      <c r="J9316" t="s">
        <v>14</v>
      </c>
      <c r="K9316" t="s">
        <v>14</v>
      </c>
      <c r="L9316" t="s">
        <v>14</v>
      </c>
      <c r="M9316" t="str">
        <f t="shared" si="145"/>
        <v>DMS_MILLIKEN_NO3_BK_MVAR</v>
      </c>
    </row>
    <row r="9317" spans="1:13" hidden="1" x14ac:dyDescent="0.25">
      <c r="A9317" t="s">
        <v>9331</v>
      </c>
      <c r="B9317" t="s">
        <v>13</v>
      </c>
      <c r="C9317" t="s">
        <v>14</v>
      </c>
      <c r="D9317" t="s">
        <v>14</v>
      </c>
      <c r="E9317" t="s">
        <v>15</v>
      </c>
      <c r="F9317" t="s">
        <v>14</v>
      </c>
      <c r="G9317" t="s">
        <v>14</v>
      </c>
      <c r="H9317" t="s">
        <v>14</v>
      </c>
      <c r="I9317">
        <v>183760</v>
      </c>
      <c r="J9317" t="s">
        <v>14</v>
      </c>
      <c r="K9317" t="s">
        <v>14</v>
      </c>
      <c r="L9317" t="s">
        <v>14</v>
      </c>
      <c r="M9317" t="str">
        <f t="shared" si="145"/>
        <v>DMS_MILLIKEN_NO3_BK_MW</v>
      </c>
    </row>
    <row r="9318" spans="1:13" hidden="1" x14ac:dyDescent="0.25">
      <c r="A9318" t="s">
        <v>9332</v>
      </c>
      <c r="B9318" t="s">
        <v>20</v>
      </c>
      <c r="C9318" t="s">
        <v>14</v>
      </c>
      <c r="D9318" t="s">
        <v>14</v>
      </c>
      <c r="E9318" t="s">
        <v>15</v>
      </c>
      <c r="F9318" t="s">
        <v>14</v>
      </c>
      <c r="G9318" t="s">
        <v>14</v>
      </c>
      <c r="H9318">
        <v>226556</v>
      </c>
      <c r="I9318" t="s">
        <v>14</v>
      </c>
      <c r="J9318" t="s">
        <v>14</v>
      </c>
      <c r="K9318" t="s">
        <v>14</v>
      </c>
      <c r="L9318" t="s">
        <v>14</v>
      </c>
      <c r="M9318" t="str">
        <f t="shared" si="145"/>
        <v>DMS_MILLIKEN_NO3_CAP_AUTO</v>
      </c>
    </row>
    <row r="9319" spans="1:13" hidden="1" x14ac:dyDescent="0.25">
      <c r="A9319" t="s">
        <v>9333</v>
      </c>
      <c r="B9319" t="s">
        <v>20</v>
      </c>
      <c r="C9319" t="s">
        <v>14</v>
      </c>
      <c r="D9319" t="s">
        <v>14</v>
      </c>
      <c r="E9319" t="s">
        <v>15</v>
      </c>
      <c r="F9319" t="s">
        <v>14</v>
      </c>
      <c r="G9319" t="s">
        <v>14</v>
      </c>
      <c r="H9319">
        <v>209798</v>
      </c>
      <c r="I9319" t="s">
        <v>14</v>
      </c>
      <c r="J9319" t="s">
        <v>14</v>
      </c>
      <c r="K9319" t="s">
        <v>14</v>
      </c>
      <c r="L9319" t="s">
        <v>14</v>
      </c>
      <c r="M9319" t="str">
        <f t="shared" si="145"/>
        <v>DMS_MILLIKEN_NO3_CAP_CB</v>
      </c>
    </row>
    <row r="9320" spans="1:13" hidden="1" x14ac:dyDescent="0.25">
      <c r="A9320" t="s">
        <v>9334</v>
      </c>
      <c r="B9320" t="s">
        <v>20</v>
      </c>
      <c r="C9320" t="s">
        <v>14</v>
      </c>
      <c r="D9320" t="s">
        <v>14</v>
      </c>
      <c r="E9320" t="s">
        <v>15</v>
      </c>
      <c r="F9320" t="s">
        <v>14</v>
      </c>
      <c r="G9320" t="s">
        <v>14</v>
      </c>
      <c r="H9320">
        <v>226557</v>
      </c>
      <c r="I9320" t="s">
        <v>14</v>
      </c>
      <c r="J9320" t="s">
        <v>14</v>
      </c>
      <c r="K9320" t="s">
        <v>14</v>
      </c>
      <c r="L9320" t="s">
        <v>14</v>
      </c>
      <c r="M9320" t="str">
        <f t="shared" si="145"/>
        <v>DMS_MILLIKEN_NO5_CAP_AUTO</v>
      </c>
    </row>
    <row r="9321" spans="1:13" hidden="1" x14ac:dyDescent="0.25">
      <c r="A9321" t="s">
        <v>9335</v>
      </c>
      <c r="B9321" t="s">
        <v>20</v>
      </c>
      <c r="C9321" t="s">
        <v>14</v>
      </c>
      <c r="D9321" t="s">
        <v>14</v>
      </c>
      <c r="E9321" t="s">
        <v>15</v>
      </c>
      <c r="F9321" t="s">
        <v>14</v>
      </c>
      <c r="G9321" t="s">
        <v>14</v>
      </c>
      <c r="H9321">
        <v>238606</v>
      </c>
      <c r="I9321" t="s">
        <v>14</v>
      </c>
      <c r="J9321" t="s">
        <v>14</v>
      </c>
      <c r="K9321" t="s">
        <v>14</v>
      </c>
      <c r="L9321" t="s">
        <v>14</v>
      </c>
      <c r="M9321" t="str">
        <f t="shared" si="145"/>
        <v>DMS_MILLIKEN_NO5_CAP_CB</v>
      </c>
    </row>
    <row r="9322" spans="1:13" hidden="1" x14ac:dyDescent="0.25">
      <c r="A9322" t="s">
        <v>9336</v>
      </c>
      <c r="B9322" t="s">
        <v>13</v>
      </c>
      <c r="C9322" t="s">
        <v>14</v>
      </c>
      <c r="D9322" t="s">
        <v>14</v>
      </c>
      <c r="E9322" t="s">
        <v>15</v>
      </c>
      <c r="F9322" t="s">
        <v>14</v>
      </c>
      <c r="G9322" t="s">
        <v>14</v>
      </c>
      <c r="H9322" t="s">
        <v>14</v>
      </c>
      <c r="I9322">
        <v>196509</v>
      </c>
      <c r="J9322" t="s">
        <v>14</v>
      </c>
      <c r="K9322" t="s">
        <v>14</v>
      </c>
      <c r="L9322" t="s">
        <v>14</v>
      </c>
      <c r="M9322" t="str">
        <f t="shared" si="145"/>
        <v>DMS_MILLIKEN_PATRON_MVAR</v>
      </c>
    </row>
    <row r="9323" spans="1:13" hidden="1" x14ac:dyDescent="0.25">
      <c r="A9323" t="s">
        <v>9337</v>
      </c>
      <c r="B9323" t="s">
        <v>13</v>
      </c>
      <c r="C9323" t="s">
        <v>14</v>
      </c>
      <c r="D9323" t="s">
        <v>14</v>
      </c>
      <c r="E9323" t="s">
        <v>15</v>
      </c>
      <c r="F9323" t="s">
        <v>14</v>
      </c>
      <c r="G9323" t="s">
        <v>14</v>
      </c>
      <c r="H9323" t="s">
        <v>14</v>
      </c>
      <c r="I9323">
        <v>183738</v>
      </c>
      <c r="J9323" t="s">
        <v>14</v>
      </c>
      <c r="K9323" t="s">
        <v>14</v>
      </c>
      <c r="L9323" t="s">
        <v>14</v>
      </c>
      <c r="M9323" t="str">
        <f t="shared" si="145"/>
        <v>DMS_MILLIKEN_RED_LABELP7A_MVAR</v>
      </c>
    </row>
    <row r="9324" spans="1:13" hidden="1" x14ac:dyDescent="0.25">
      <c r="A9324" t="s">
        <v>9338</v>
      </c>
      <c r="B9324" t="s">
        <v>13</v>
      </c>
      <c r="C9324" t="s">
        <v>14</v>
      </c>
      <c r="D9324" t="s">
        <v>14</v>
      </c>
      <c r="E9324" t="s">
        <v>15</v>
      </c>
      <c r="F9324" t="s">
        <v>14</v>
      </c>
      <c r="G9324" t="s">
        <v>14</v>
      </c>
      <c r="H9324" t="s">
        <v>14</v>
      </c>
      <c r="I9324">
        <v>196496</v>
      </c>
      <c r="J9324" t="s">
        <v>14</v>
      </c>
      <c r="K9324" t="s">
        <v>14</v>
      </c>
      <c r="L9324" t="s">
        <v>14</v>
      </c>
      <c r="M9324" t="str">
        <f t="shared" si="145"/>
        <v>DMS_MILLIKEN_SAUZA_MVAR</v>
      </c>
    </row>
    <row r="9325" spans="1:13" hidden="1" x14ac:dyDescent="0.25">
      <c r="A9325" t="s">
        <v>9339</v>
      </c>
      <c r="B9325" t="s">
        <v>13</v>
      </c>
      <c r="C9325" t="s">
        <v>14</v>
      </c>
      <c r="D9325" t="s">
        <v>14</v>
      </c>
      <c r="E9325" t="s">
        <v>15</v>
      </c>
      <c r="F9325" t="s">
        <v>14</v>
      </c>
      <c r="G9325" t="s">
        <v>14</v>
      </c>
      <c r="H9325" t="s">
        <v>14</v>
      </c>
      <c r="I9325">
        <v>194938</v>
      </c>
      <c r="J9325" t="s">
        <v>14</v>
      </c>
      <c r="K9325" t="s">
        <v>14</v>
      </c>
      <c r="L9325" t="s">
        <v>14</v>
      </c>
      <c r="M9325" t="str">
        <f t="shared" si="145"/>
        <v>DMS_MILLIKEN_SEAGRAM_MVAR</v>
      </c>
    </row>
    <row r="9326" spans="1:13" hidden="1" x14ac:dyDescent="0.25">
      <c r="A9326" t="s">
        <v>9340</v>
      </c>
      <c r="B9326" t="s">
        <v>13</v>
      </c>
      <c r="C9326" t="s">
        <v>14</v>
      </c>
      <c r="D9326" t="s">
        <v>14</v>
      </c>
      <c r="E9326" t="s">
        <v>15</v>
      </c>
      <c r="F9326" t="s">
        <v>14</v>
      </c>
      <c r="G9326" t="s">
        <v>14</v>
      </c>
      <c r="H9326" t="s">
        <v>14</v>
      </c>
      <c r="I9326">
        <v>183723</v>
      </c>
      <c r="J9326" t="s">
        <v>14</v>
      </c>
      <c r="K9326" t="s">
        <v>14</v>
      </c>
      <c r="L9326" t="s">
        <v>14</v>
      </c>
      <c r="M9326" t="str">
        <f t="shared" si="145"/>
        <v>DMS_MILLIKEN_SMIRNOFFP2A_MVAR</v>
      </c>
    </row>
    <row r="9327" spans="1:13" hidden="1" x14ac:dyDescent="0.25">
      <c r="A9327" t="s">
        <v>9341</v>
      </c>
      <c r="B9327" t="s">
        <v>13</v>
      </c>
      <c r="C9327" t="s">
        <v>14</v>
      </c>
      <c r="D9327" t="s">
        <v>14</v>
      </c>
      <c r="E9327" t="s">
        <v>15</v>
      </c>
      <c r="F9327" t="s">
        <v>14</v>
      </c>
      <c r="G9327" t="s">
        <v>14</v>
      </c>
      <c r="H9327" t="s">
        <v>14</v>
      </c>
      <c r="I9327">
        <v>180822</v>
      </c>
      <c r="J9327" t="s">
        <v>14</v>
      </c>
      <c r="K9327" t="s">
        <v>14</v>
      </c>
      <c r="L9327" t="s">
        <v>14</v>
      </c>
      <c r="M9327" t="str">
        <f t="shared" si="145"/>
        <v>DMS_MILLIKEN_STOLI_MVAR</v>
      </c>
    </row>
    <row r="9328" spans="1:13" hidden="1" x14ac:dyDescent="0.25">
      <c r="A9328" t="s">
        <v>9342</v>
      </c>
      <c r="B9328" t="s">
        <v>13</v>
      </c>
      <c r="C9328" t="s">
        <v>14</v>
      </c>
      <c r="D9328" t="s">
        <v>14</v>
      </c>
      <c r="E9328" t="s">
        <v>15</v>
      </c>
      <c r="F9328" t="s">
        <v>14</v>
      </c>
      <c r="G9328" t="s">
        <v>14</v>
      </c>
      <c r="H9328" t="s">
        <v>14</v>
      </c>
      <c r="I9328">
        <v>196501</v>
      </c>
      <c r="J9328" t="s">
        <v>14</v>
      </c>
      <c r="K9328" t="s">
        <v>14</v>
      </c>
      <c r="L9328" t="s">
        <v>14</v>
      </c>
      <c r="M9328" t="str">
        <f t="shared" si="145"/>
        <v>DMS_MILLIKEN_TONIC_MVAR</v>
      </c>
    </row>
    <row r="9329" spans="1:13" hidden="1" x14ac:dyDescent="0.25">
      <c r="A9329" t="s">
        <v>9343</v>
      </c>
      <c r="B9329" t="s">
        <v>13</v>
      </c>
      <c r="C9329" t="s">
        <v>14</v>
      </c>
      <c r="D9329" t="s">
        <v>14</v>
      </c>
      <c r="E9329" t="s">
        <v>15</v>
      </c>
      <c r="F9329" t="s">
        <v>14</v>
      </c>
      <c r="G9329" t="s">
        <v>14</v>
      </c>
      <c r="H9329" t="s">
        <v>14</v>
      </c>
      <c r="I9329">
        <v>194913</v>
      </c>
      <c r="J9329" t="s">
        <v>14</v>
      </c>
      <c r="K9329" t="s">
        <v>14</v>
      </c>
      <c r="L9329" t="s">
        <v>14</v>
      </c>
      <c r="M9329" t="str">
        <f t="shared" si="145"/>
        <v>DMS_MILLIKEN_WHITEHRSE_P11A_MVAR</v>
      </c>
    </row>
    <row r="9330" spans="1:13" x14ac:dyDescent="0.25">
      <c r="A9330" t="s">
        <v>9344</v>
      </c>
      <c r="B9330" t="s">
        <v>20</v>
      </c>
      <c r="C9330" t="s">
        <v>14</v>
      </c>
      <c r="D9330" t="s">
        <v>14</v>
      </c>
      <c r="E9330" t="s">
        <v>15</v>
      </c>
      <c r="F9330" t="s">
        <v>14</v>
      </c>
      <c r="G9330" t="s">
        <v>14</v>
      </c>
      <c r="H9330">
        <v>35324</v>
      </c>
      <c r="I9330" t="s">
        <v>14</v>
      </c>
      <c r="J9330" t="s">
        <v>14</v>
      </c>
      <c r="K9330" t="s">
        <v>14</v>
      </c>
      <c r="L9330" t="s">
        <v>14</v>
      </c>
      <c r="M9330" t="e">
        <f t="shared" si="145"/>
        <v>#N/A</v>
      </c>
    </row>
    <row r="9331" spans="1:13" x14ac:dyDescent="0.25">
      <c r="A9331" t="s">
        <v>9345</v>
      </c>
      <c r="B9331" t="s">
        <v>20</v>
      </c>
      <c r="C9331" t="s">
        <v>14</v>
      </c>
      <c r="D9331" t="s">
        <v>14</v>
      </c>
      <c r="E9331" t="s">
        <v>15</v>
      </c>
      <c r="F9331" t="s">
        <v>14</v>
      </c>
      <c r="G9331" t="s">
        <v>14</v>
      </c>
      <c r="H9331">
        <v>35323</v>
      </c>
      <c r="I9331" t="s">
        <v>14</v>
      </c>
      <c r="J9331" t="s">
        <v>14</v>
      </c>
      <c r="K9331" t="s">
        <v>14</v>
      </c>
      <c r="L9331" t="s">
        <v>14</v>
      </c>
      <c r="M9331" t="e">
        <f t="shared" si="145"/>
        <v>#N/A</v>
      </c>
    </row>
    <row r="9332" spans="1:13" x14ac:dyDescent="0.25">
      <c r="A9332" t="s">
        <v>9346</v>
      </c>
      <c r="B9332" t="s">
        <v>20</v>
      </c>
      <c r="C9332" t="s">
        <v>14</v>
      </c>
      <c r="D9332" t="s">
        <v>14</v>
      </c>
      <c r="E9332" t="s">
        <v>15</v>
      </c>
      <c r="F9332" t="s">
        <v>14</v>
      </c>
      <c r="G9332" t="s">
        <v>14</v>
      </c>
      <c r="H9332">
        <v>35325</v>
      </c>
      <c r="I9332" t="s">
        <v>14</v>
      </c>
      <c r="J9332" t="s">
        <v>14</v>
      </c>
      <c r="K9332" t="s">
        <v>14</v>
      </c>
      <c r="L9332" t="s">
        <v>14</v>
      </c>
      <c r="M9332" t="e">
        <f t="shared" si="145"/>
        <v>#N/A</v>
      </c>
    </row>
    <row r="9333" spans="1:13" x14ac:dyDescent="0.25">
      <c r="A9333" t="s">
        <v>9347</v>
      </c>
      <c r="B9333" t="s">
        <v>20</v>
      </c>
      <c r="C9333" t="s">
        <v>14</v>
      </c>
      <c r="D9333" t="s">
        <v>14</v>
      </c>
      <c r="E9333" t="s">
        <v>15</v>
      </c>
      <c r="F9333" t="s">
        <v>14</v>
      </c>
      <c r="G9333" t="s">
        <v>14</v>
      </c>
      <c r="H9333">
        <v>35277</v>
      </c>
      <c r="I9333" t="s">
        <v>14</v>
      </c>
      <c r="J9333" t="s">
        <v>14</v>
      </c>
      <c r="K9333" t="s">
        <v>14</v>
      </c>
      <c r="L9333" t="s">
        <v>14</v>
      </c>
      <c r="M9333" t="e">
        <f t="shared" si="145"/>
        <v>#N/A</v>
      </c>
    </row>
    <row r="9334" spans="1:13" x14ac:dyDescent="0.25">
      <c r="A9334" t="s">
        <v>9348</v>
      </c>
      <c r="B9334" t="s">
        <v>13</v>
      </c>
      <c r="C9334" t="s">
        <v>14</v>
      </c>
      <c r="D9334" t="s">
        <v>14</v>
      </c>
      <c r="E9334" t="s">
        <v>15</v>
      </c>
      <c r="F9334" t="s">
        <v>14</v>
      </c>
      <c r="G9334" t="s">
        <v>14</v>
      </c>
      <c r="H9334" t="s">
        <v>14</v>
      </c>
      <c r="I9334">
        <v>204614</v>
      </c>
      <c r="J9334" t="s">
        <v>14</v>
      </c>
      <c r="K9334" t="s">
        <v>14</v>
      </c>
      <c r="L9334" t="s">
        <v>14</v>
      </c>
      <c r="M9334" t="e">
        <f t="shared" si="145"/>
        <v>#N/A</v>
      </c>
    </row>
    <row r="9335" spans="1:13" x14ac:dyDescent="0.25">
      <c r="A9335" t="s">
        <v>9349</v>
      </c>
      <c r="B9335" t="s">
        <v>13</v>
      </c>
      <c r="C9335" t="s">
        <v>14</v>
      </c>
      <c r="D9335" t="s">
        <v>14</v>
      </c>
      <c r="E9335" t="s">
        <v>15</v>
      </c>
      <c r="F9335" t="s">
        <v>14</v>
      </c>
      <c r="G9335" t="s">
        <v>14</v>
      </c>
      <c r="H9335" t="s">
        <v>14</v>
      </c>
      <c r="I9335">
        <v>204615</v>
      </c>
      <c r="J9335" t="s">
        <v>14</v>
      </c>
      <c r="K9335" t="s">
        <v>14</v>
      </c>
      <c r="L9335" t="s">
        <v>14</v>
      </c>
      <c r="M9335" t="e">
        <f t="shared" si="145"/>
        <v>#N/A</v>
      </c>
    </row>
    <row r="9336" spans="1:13" x14ac:dyDescent="0.25">
      <c r="A9336" t="s">
        <v>9350</v>
      </c>
      <c r="B9336" t="s">
        <v>13</v>
      </c>
      <c r="C9336" t="s">
        <v>14</v>
      </c>
      <c r="D9336" t="s">
        <v>14</v>
      </c>
      <c r="E9336" t="s">
        <v>15</v>
      </c>
      <c r="F9336" t="s">
        <v>14</v>
      </c>
      <c r="G9336" t="s">
        <v>14</v>
      </c>
      <c r="H9336" t="s">
        <v>14</v>
      </c>
      <c r="I9336">
        <v>204616</v>
      </c>
      <c r="J9336" t="s">
        <v>14</v>
      </c>
      <c r="K9336" t="s">
        <v>14</v>
      </c>
      <c r="L9336" t="s">
        <v>14</v>
      </c>
      <c r="M9336" t="e">
        <f t="shared" si="145"/>
        <v>#N/A</v>
      </c>
    </row>
    <row r="9337" spans="1:13" x14ac:dyDescent="0.25">
      <c r="A9337" t="s">
        <v>9351</v>
      </c>
      <c r="B9337" t="s">
        <v>20</v>
      </c>
      <c r="C9337" t="s">
        <v>14</v>
      </c>
      <c r="D9337" t="s">
        <v>14</v>
      </c>
      <c r="E9337" t="s">
        <v>15</v>
      </c>
      <c r="F9337" t="s">
        <v>14</v>
      </c>
      <c r="G9337" t="s">
        <v>14</v>
      </c>
      <c r="H9337">
        <v>35315</v>
      </c>
      <c r="I9337" t="s">
        <v>14</v>
      </c>
      <c r="J9337" t="s">
        <v>14</v>
      </c>
      <c r="K9337" t="s">
        <v>14</v>
      </c>
      <c r="L9337" t="s">
        <v>14</v>
      </c>
      <c r="M9337" t="e">
        <f t="shared" si="145"/>
        <v>#N/A</v>
      </c>
    </row>
    <row r="9338" spans="1:13" hidden="1" x14ac:dyDescent="0.25">
      <c r="A9338" t="s">
        <v>9352</v>
      </c>
      <c r="B9338" t="s">
        <v>13</v>
      </c>
      <c r="C9338" t="s">
        <v>14</v>
      </c>
      <c r="D9338" t="s">
        <v>14</v>
      </c>
      <c r="E9338" t="s">
        <v>15</v>
      </c>
      <c r="F9338" t="s">
        <v>14</v>
      </c>
      <c r="G9338" t="s">
        <v>14</v>
      </c>
      <c r="H9338" t="s">
        <v>14</v>
      </c>
      <c r="I9338">
        <v>204618</v>
      </c>
      <c r="J9338" t="s">
        <v>14</v>
      </c>
      <c r="K9338" t="s">
        <v>14</v>
      </c>
      <c r="L9338" t="s">
        <v>14</v>
      </c>
      <c r="M9338" t="str">
        <f t="shared" si="145"/>
        <v>DMS_MIRLO12_ANDES_MVAR</v>
      </c>
    </row>
    <row r="9339" spans="1:13" x14ac:dyDescent="0.25">
      <c r="A9339" t="s">
        <v>9353</v>
      </c>
      <c r="B9339" t="s">
        <v>13</v>
      </c>
      <c r="C9339" t="s">
        <v>14</v>
      </c>
      <c r="D9339" t="s">
        <v>14</v>
      </c>
      <c r="E9339" t="s">
        <v>15</v>
      </c>
      <c r="F9339" t="s">
        <v>14</v>
      </c>
      <c r="G9339" t="s">
        <v>14</v>
      </c>
      <c r="H9339" t="s">
        <v>14</v>
      </c>
      <c r="I9339">
        <v>205382</v>
      </c>
      <c r="J9339" t="s">
        <v>14</v>
      </c>
      <c r="K9339" t="s">
        <v>14</v>
      </c>
      <c r="L9339" t="s">
        <v>14</v>
      </c>
      <c r="M9339" t="e">
        <f t="shared" si="145"/>
        <v>#N/A</v>
      </c>
    </row>
    <row r="9340" spans="1:13" x14ac:dyDescent="0.25">
      <c r="A9340" t="s">
        <v>9354</v>
      </c>
      <c r="B9340" t="s">
        <v>20</v>
      </c>
      <c r="C9340" t="s">
        <v>14</v>
      </c>
      <c r="D9340" t="s">
        <v>14</v>
      </c>
      <c r="E9340" t="s">
        <v>15</v>
      </c>
      <c r="F9340" t="s">
        <v>14</v>
      </c>
      <c r="G9340" t="s">
        <v>14</v>
      </c>
      <c r="H9340">
        <v>35314</v>
      </c>
      <c r="I9340" t="s">
        <v>14</v>
      </c>
      <c r="J9340" t="s">
        <v>14</v>
      </c>
      <c r="K9340" t="s">
        <v>14</v>
      </c>
      <c r="L9340" t="s">
        <v>14</v>
      </c>
      <c r="M9340" t="e">
        <f t="shared" si="145"/>
        <v>#N/A</v>
      </c>
    </row>
    <row r="9341" spans="1:13" x14ac:dyDescent="0.25">
      <c r="A9341" t="s">
        <v>9355</v>
      </c>
      <c r="B9341" t="s">
        <v>20</v>
      </c>
      <c r="C9341" t="s">
        <v>14</v>
      </c>
      <c r="D9341" t="s">
        <v>14</v>
      </c>
      <c r="E9341" t="s">
        <v>15</v>
      </c>
      <c r="F9341" t="s">
        <v>14</v>
      </c>
      <c r="G9341" t="s">
        <v>14</v>
      </c>
      <c r="H9341">
        <v>35316</v>
      </c>
      <c r="I9341" t="s">
        <v>14</v>
      </c>
      <c r="J9341" t="s">
        <v>14</v>
      </c>
      <c r="K9341" t="s">
        <v>14</v>
      </c>
      <c r="L9341" t="s">
        <v>14</v>
      </c>
      <c r="M9341" t="e">
        <f t="shared" si="145"/>
        <v>#N/A</v>
      </c>
    </row>
    <row r="9342" spans="1:13" x14ac:dyDescent="0.25">
      <c r="A9342" t="s">
        <v>9356</v>
      </c>
      <c r="B9342" t="s">
        <v>20</v>
      </c>
      <c r="C9342" t="s">
        <v>14</v>
      </c>
      <c r="D9342" t="s">
        <v>14</v>
      </c>
      <c r="E9342" t="s">
        <v>15</v>
      </c>
      <c r="F9342" t="s">
        <v>14</v>
      </c>
      <c r="G9342" t="s">
        <v>14</v>
      </c>
      <c r="H9342">
        <v>35295</v>
      </c>
      <c r="I9342" t="s">
        <v>14</v>
      </c>
      <c r="J9342" t="s">
        <v>14</v>
      </c>
      <c r="K9342" t="s">
        <v>14</v>
      </c>
      <c r="L9342" t="s">
        <v>14</v>
      </c>
      <c r="M9342" t="e">
        <f t="shared" si="145"/>
        <v>#N/A</v>
      </c>
    </row>
    <row r="9343" spans="1:13" x14ac:dyDescent="0.25">
      <c r="A9343" t="s">
        <v>9357</v>
      </c>
      <c r="B9343" t="s">
        <v>13</v>
      </c>
      <c r="C9343" t="s">
        <v>14</v>
      </c>
      <c r="D9343" t="s">
        <v>14</v>
      </c>
      <c r="E9343" t="s">
        <v>15</v>
      </c>
      <c r="F9343" t="s">
        <v>14</v>
      </c>
      <c r="G9343" t="s">
        <v>14</v>
      </c>
      <c r="H9343" t="s">
        <v>14</v>
      </c>
      <c r="I9343">
        <v>204625</v>
      </c>
      <c r="J9343" t="s">
        <v>14</v>
      </c>
      <c r="K9343" t="s">
        <v>14</v>
      </c>
      <c r="L9343" t="s">
        <v>14</v>
      </c>
      <c r="M9343" t="e">
        <f t="shared" si="145"/>
        <v>#N/A</v>
      </c>
    </row>
    <row r="9344" spans="1:13" x14ac:dyDescent="0.25">
      <c r="A9344" t="s">
        <v>9358</v>
      </c>
      <c r="B9344" t="s">
        <v>13</v>
      </c>
      <c r="C9344" t="s">
        <v>14</v>
      </c>
      <c r="D9344" t="s">
        <v>14</v>
      </c>
      <c r="E9344" t="s">
        <v>15</v>
      </c>
      <c r="F9344" t="s">
        <v>14</v>
      </c>
      <c r="G9344" t="s">
        <v>14</v>
      </c>
      <c r="H9344" t="s">
        <v>14</v>
      </c>
      <c r="I9344">
        <v>204626</v>
      </c>
      <c r="J9344" t="s">
        <v>14</v>
      </c>
      <c r="K9344" t="s">
        <v>14</v>
      </c>
      <c r="L9344" t="s">
        <v>14</v>
      </c>
      <c r="M9344" t="e">
        <f t="shared" si="145"/>
        <v>#N/A</v>
      </c>
    </row>
    <row r="9345" spans="1:13" x14ac:dyDescent="0.25">
      <c r="A9345" t="s">
        <v>9359</v>
      </c>
      <c r="B9345" t="s">
        <v>13</v>
      </c>
      <c r="C9345" t="s">
        <v>14</v>
      </c>
      <c r="D9345" t="s">
        <v>14</v>
      </c>
      <c r="E9345" t="s">
        <v>15</v>
      </c>
      <c r="F9345" t="s">
        <v>14</v>
      </c>
      <c r="G9345" t="s">
        <v>14</v>
      </c>
      <c r="H9345" t="s">
        <v>14</v>
      </c>
      <c r="I9345">
        <v>204627</v>
      </c>
      <c r="J9345" t="s">
        <v>14</v>
      </c>
      <c r="K9345" t="s">
        <v>14</v>
      </c>
      <c r="L9345" t="s">
        <v>14</v>
      </c>
      <c r="M9345" t="e">
        <f t="shared" si="145"/>
        <v>#N/A</v>
      </c>
    </row>
    <row r="9346" spans="1:13" x14ac:dyDescent="0.25">
      <c r="A9346" t="s">
        <v>9360</v>
      </c>
      <c r="B9346" t="s">
        <v>20</v>
      </c>
      <c r="C9346" t="s">
        <v>14</v>
      </c>
      <c r="D9346" t="s">
        <v>14</v>
      </c>
      <c r="E9346" t="s">
        <v>15</v>
      </c>
      <c r="F9346" t="s">
        <v>14</v>
      </c>
      <c r="G9346" t="s">
        <v>14</v>
      </c>
      <c r="H9346">
        <v>35318</v>
      </c>
      <c r="I9346" t="s">
        <v>14</v>
      </c>
      <c r="J9346" t="s">
        <v>14</v>
      </c>
      <c r="K9346" t="s">
        <v>14</v>
      </c>
      <c r="L9346" t="s">
        <v>14</v>
      </c>
      <c r="M9346" t="e">
        <f t="shared" ref="M9346:M9409" si="146">VLOOKUP(A9346,DMSV,1,FALSE)</f>
        <v>#N/A</v>
      </c>
    </row>
    <row r="9347" spans="1:13" hidden="1" x14ac:dyDescent="0.25">
      <c r="A9347" t="s">
        <v>9361</v>
      </c>
      <c r="B9347" t="s">
        <v>13</v>
      </c>
      <c r="C9347" t="s">
        <v>14</v>
      </c>
      <c r="D9347" t="s">
        <v>14</v>
      </c>
      <c r="E9347" t="s">
        <v>15</v>
      </c>
      <c r="F9347" t="s">
        <v>14</v>
      </c>
      <c r="G9347" t="s">
        <v>14</v>
      </c>
      <c r="H9347" t="s">
        <v>14</v>
      </c>
      <c r="I9347">
        <v>204629</v>
      </c>
      <c r="J9347" t="s">
        <v>14</v>
      </c>
      <c r="K9347" t="s">
        <v>14</v>
      </c>
      <c r="L9347" t="s">
        <v>14</v>
      </c>
      <c r="M9347" t="str">
        <f t="shared" si="146"/>
        <v>DMS_MIRLO12_BREWER_MVAR</v>
      </c>
    </row>
    <row r="9348" spans="1:13" x14ac:dyDescent="0.25">
      <c r="A9348" t="s">
        <v>9362</v>
      </c>
      <c r="B9348" t="s">
        <v>13</v>
      </c>
      <c r="C9348" t="s">
        <v>14</v>
      </c>
      <c r="D9348" t="s">
        <v>14</v>
      </c>
      <c r="E9348" t="s">
        <v>15</v>
      </c>
      <c r="F9348" t="s">
        <v>14</v>
      </c>
      <c r="G9348" t="s">
        <v>14</v>
      </c>
      <c r="H9348" t="s">
        <v>14</v>
      </c>
      <c r="I9348">
        <v>205383</v>
      </c>
      <c r="J9348" t="s">
        <v>14</v>
      </c>
      <c r="K9348" t="s">
        <v>14</v>
      </c>
      <c r="L9348" t="s">
        <v>14</v>
      </c>
      <c r="M9348" t="e">
        <f t="shared" si="146"/>
        <v>#N/A</v>
      </c>
    </row>
    <row r="9349" spans="1:13" x14ac:dyDescent="0.25">
      <c r="A9349" t="s">
        <v>9363</v>
      </c>
      <c r="B9349" t="s">
        <v>20</v>
      </c>
      <c r="C9349" t="s">
        <v>14</v>
      </c>
      <c r="D9349" t="s">
        <v>14</v>
      </c>
      <c r="E9349" t="s">
        <v>15</v>
      </c>
      <c r="F9349" t="s">
        <v>14</v>
      </c>
      <c r="G9349" t="s">
        <v>14</v>
      </c>
      <c r="H9349">
        <v>35317</v>
      </c>
      <c r="I9349" t="s">
        <v>14</v>
      </c>
      <c r="J9349" t="s">
        <v>14</v>
      </c>
      <c r="K9349" t="s">
        <v>14</v>
      </c>
      <c r="L9349" t="s">
        <v>14</v>
      </c>
      <c r="M9349" t="e">
        <f t="shared" si="146"/>
        <v>#N/A</v>
      </c>
    </row>
    <row r="9350" spans="1:13" x14ac:dyDescent="0.25">
      <c r="A9350" t="s">
        <v>9364</v>
      </c>
      <c r="B9350" t="s">
        <v>20</v>
      </c>
      <c r="C9350" t="s">
        <v>14</v>
      </c>
      <c r="D9350" t="s">
        <v>14</v>
      </c>
      <c r="E9350" t="s">
        <v>15</v>
      </c>
      <c r="F9350" t="s">
        <v>14</v>
      </c>
      <c r="G9350" t="s">
        <v>14</v>
      </c>
      <c r="H9350">
        <v>35319</v>
      </c>
      <c r="I9350" t="s">
        <v>14</v>
      </c>
      <c r="J9350" t="s">
        <v>14</v>
      </c>
      <c r="K9350" t="s">
        <v>14</v>
      </c>
      <c r="L9350" t="s">
        <v>14</v>
      </c>
      <c r="M9350" t="e">
        <f t="shared" si="146"/>
        <v>#N/A</v>
      </c>
    </row>
    <row r="9351" spans="1:13" x14ac:dyDescent="0.25">
      <c r="A9351" t="s">
        <v>9365</v>
      </c>
      <c r="B9351" t="s">
        <v>20</v>
      </c>
      <c r="C9351" t="s">
        <v>14</v>
      </c>
      <c r="D9351" t="s">
        <v>14</v>
      </c>
      <c r="E9351" t="s">
        <v>15</v>
      </c>
      <c r="F9351" t="s">
        <v>14</v>
      </c>
      <c r="G9351" t="s">
        <v>14</v>
      </c>
      <c r="H9351">
        <v>35284</v>
      </c>
      <c r="I9351" t="s">
        <v>14</v>
      </c>
      <c r="J9351" t="s">
        <v>14</v>
      </c>
      <c r="K9351" t="s">
        <v>14</v>
      </c>
      <c r="L9351" t="s">
        <v>14</v>
      </c>
      <c r="M9351" t="e">
        <f t="shared" si="146"/>
        <v>#N/A</v>
      </c>
    </row>
    <row r="9352" spans="1:13" x14ac:dyDescent="0.25">
      <c r="A9352" t="s">
        <v>9366</v>
      </c>
      <c r="B9352" t="s">
        <v>20</v>
      </c>
      <c r="C9352" t="s">
        <v>14</v>
      </c>
      <c r="D9352" t="s">
        <v>14</v>
      </c>
      <c r="E9352" t="s">
        <v>15</v>
      </c>
      <c r="F9352" t="s">
        <v>14</v>
      </c>
      <c r="G9352" t="s">
        <v>14</v>
      </c>
      <c r="H9352">
        <v>35270</v>
      </c>
      <c r="I9352" t="s">
        <v>14</v>
      </c>
      <c r="J9352" t="s">
        <v>14</v>
      </c>
      <c r="K9352" t="s">
        <v>14</v>
      </c>
      <c r="L9352" t="s">
        <v>14</v>
      </c>
      <c r="M9352" t="e">
        <f t="shared" si="146"/>
        <v>#N/A</v>
      </c>
    </row>
    <row r="9353" spans="1:13" x14ac:dyDescent="0.25">
      <c r="A9353" t="s">
        <v>9367</v>
      </c>
      <c r="B9353" t="s">
        <v>13</v>
      </c>
      <c r="C9353" t="s">
        <v>14</v>
      </c>
      <c r="D9353" t="s">
        <v>14</v>
      </c>
      <c r="E9353" t="s">
        <v>15</v>
      </c>
      <c r="F9353" t="s">
        <v>14</v>
      </c>
      <c r="G9353" t="s">
        <v>14</v>
      </c>
      <c r="H9353" t="s">
        <v>14</v>
      </c>
      <c r="I9353">
        <v>204609</v>
      </c>
      <c r="J9353" t="s">
        <v>14</v>
      </c>
      <c r="K9353" t="s">
        <v>14</v>
      </c>
      <c r="L9353" t="s">
        <v>14</v>
      </c>
      <c r="M9353" t="e">
        <f t="shared" si="146"/>
        <v>#N/A</v>
      </c>
    </row>
    <row r="9354" spans="1:13" x14ac:dyDescent="0.25">
      <c r="A9354" t="s">
        <v>9368</v>
      </c>
      <c r="B9354" t="s">
        <v>13</v>
      </c>
      <c r="C9354" t="s">
        <v>14</v>
      </c>
      <c r="D9354" t="s">
        <v>14</v>
      </c>
      <c r="E9354" t="s">
        <v>15</v>
      </c>
      <c r="F9354" t="s">
        <v>14</v>
      </c>
      <c r="G9354" t="s">
        <v>14</v>
      </c>
      <c r="H9354" t="s">
        <v>14</v>
      </c>
      <c r="I9354">
        <v>204610</v>
      </c>
      <c r="J9354" t="s">
        <v>14</v>
      </c>
      <c r="K9354" t="s">
        <v>14</v>
      </c>
      <c r="L9354" t="s">
        <v>14</v>
      </c>
      <c r="M9354" t="e">
        <f t="shared" si="146"/>
        <v>#N/A</v>
      </c>
    </row>
    <row r="9355" spans="1:13" x14ac:dyDescent="0.25">
      <c r="A9355" t="s">
        <v>9369</v>
      </c>
      <c r="B9355" t="s">
        <v>13</v>
      </c>
      <c r="C9355" t="s">
        <v>14</v>
      </c>
      <c r="D9355" t="s">
        <v>14</v>
      </c>
      <c r="E9355" t="s">
        <v>15</v>
      </c>
      <c r="F9355" t="s">
        <v>14</v>
      </c>
      <c r="G9355" t="s">
        <v>14</v>
      </c>
      <c r="H9355" t="s">
        <v>14</v>
      </c>
      <c r="I9355">
        <v>204611</v>
      </c>
      <c r="J9355" t="s">
        <v>14</v>
      </c>
      <c r="K9355" t="s">
        <v>14</v>
      </c>
      <c r="L9355" t="s">
        <v>14</v>
      </c>
      <c r="M9355" t="e">
        <f t="shared" si="146"/>
        <v>#N/A</v>
      </c>
    </row>
    <row r="9356" spans="1:13" x14ac:dyDescent="0.25">
      <c r="A9356" t="s">
        <v>9370</v>
      </c>
      <c r="B9356" t="s">
        <v>20</v>
      </c>
      <c r="C9356" t="s">
        <v>14</v>
      </c>
      <c r="D9356" t="s">
        <v>14</v>
      </c>
      <c r="E9356" t="s">
        <v>15</v>
      </c>
      <c r="F9356" t="s">
        <v>14</v>
      </c>
      <c r="G9356" t="s">
        <v>14</v>
      </c>
      <c r="H9356">
        <v>35312</v>
      </c>
      <c r="I9356" t="s">
        <v>14</v>
      </c>
      <c r="J9356" t="s">
        <v>14</v>
      </c>
      <c r="K9356" t="s">
        <v>14</v>
      </c>
      <c r="L9356" t="s">
        <v>14</v>
      </c>
      <c r="M9356" t="e">
        <f t="shared" si="146"/>
        <v>#N/A</v>
      </c>
    </row>
    <row r="9357" spans="1:13" hidden="1" x14ac:dyDescent="0.25">
      <c r="A9357" t="s">
        <v>9371</v>
      </c>
      <c r="B9357" t="s">
        <v>13</v>
      </c>
      <c r="C9357" t="s">
        <v>14</v>
      </c>
      <c r="D9357" t="s">
        <v>14</v>
      </c>
      <c r="E9357" t="s">
        <v>15</v>
      </c>
      <c r="F9357" t="s">
        <v>14</v>
      </c>
      <c r="G9357" t="s">
        <v>14</v>
      </c>
      <c r="H9357" t="s">
        <v>14</v>
      </c>
      <c r="I9357">
        <v>204613</v>
      </c>
      <c r="J9357" t="s">
        <v>14</v>
      </c>
      <c r="K9357" t="s">
        <v>14</v>
      </c>
      <c r="L9357" t="s">
        <v>14</v>
      </c>
      <c r="M9357" t="str">
        <f t="shared" si="146"/>
        <v>DMS_MIRLO12_EVEREST_MVAR</v>
      </c>
    </row>
    <row r="9358" spans="1:13" x14ac:dyDescent="0.25">
      <c r="A9358" t="s">
        <v>9372</v>
      </c>
      <c r="B9358" t="s">
        <v>13</v>
      </c>
      <c r="C9358" t="s">
        <v>14</v>
      </c>
      <c r="D9358" t="s">
        <v>14</v>
      </c>
      <c r="E9358" t="s">
        <v>15</v>
      </c>
      <c r="F9358" t="s">
        <v>14</v>
      </c>
      <c r="G9358" t="s">
        <v>14</v>
      </c>
      <c r="H9358" t="s">
        <v>14</v>
      </c>
      <c r="I9358">
        <v>205381</v>
      </c>
      <c r="J9358" t="s">
        <v>14</v>
      </c>
      <c r="K9358" t="s">
        <v>14</v>
      </c>
      <c r="L9358" t="s">
        <v>14</v>
      </c>
      <c r="M9358" t="e">
        <f t="shared" si="146"/>
        <v>#N/A</v>
      </c>
    </row>
    <row r="9359" spans="1:13" x14ac:dyDescent="0.25">
      <c r="A9359" t="s">
        <v>9373</v>
      </c>
      <c r="B9359" t="s">
        <v>20</v>
      </c>
      <c r="C9359" t="s">
        <v>14</v>
      </c>
      <c r="D9359" t="s">
        <v>14</v>
      </c>
      <c r="E9359" t="s">
        <v>15</v>
      </c>
      <c r="F9359" t="s">
        <v>14</v>
      </c>
      <c r="G9359" t="s">
        <v>14</v>
      </c>
      <c r="H9359">
        <v>35311</v>
      </c>
      <c r="I9359" t="s">
        <v>14</v>
      </c>
      <c r="J9359" t="s">
        <v>14</v>
      </c>
      <c r="K9359" t="s">
        <v>14</v>
      </c>
      <c r="L9359" t="s">
        <v>14</v>
      </c>
      <c r="M9359" t="e">
        <f t="shared" si="146"/>
        <v>#N/A</v>
      </c>
    </row>
    <row r="9360" spans="1:13" x14ac:dyDescent="0.25">
      <c r="A9360" t="s">
        <v>9374</v>
      </c>
      <c r="B9360" t="s">
        <v>20</v>
      </c>
      <c r="C9360" t="s">
        <v>14</v>
      </c>
      <c r="D9360" t="s">
        <v>14</v>
      </c>
      <c r="E9360" t="s">
        <v>15</v>
      </c>
      <c r="F9360" t="s">
        <v>14</v>
      </c>
      <c r="G9360" t="s">
        <v>14</v>
      </c>
      <c r="H9360">
        <v>35313</v>
      </c>
      <c r="I9360" t="s">
        <v>14</v>
      </c>
      <c r="J9360" t="s">
        <v>14</v>
      </c>
      <c r="K9360" t="s">
        <v>14</v>
      </c>
      <c r="L9360" t="s">
        <v>14</v>
      </c>
      <c r="M9360" t="e">
        <f t="shared" si="146"/>
        <v>#N/A</v>
      </c>
    </row>
    <row r="9361" spans="1:13" x14ac:dyDescent="0.25">
      <c r="A9361" t="s">
        <v>9375</v>
      </c>
      <c r="B9361" t="s">
        <v>20</v>
      </c>
      <c r="C9361" t="s">
        <v>14</v>
      </c>
      <c r="D9361" t="s">
        <v>14</v>
      </c>
      <c r="E9361" t="s">
        <v>15</v>
      </c>
      <c r="F9361" t="s">
        <v>14</v>
      </c>
      <c r="G9361" t="s">
        <v>14</v>
      </c>
      <c r="H9361">
        <v>25816</v>
      </c>
      <c r="I9361" t="s">
        <v>14</v>
      </c>
      <c r="J9361" t="s">
        <v>14</v>
      </c>
      <c r="K9361" t="s">
        <v>14</v>
      </c>
      <c r="L9361" t="s">
        <v>14</v>
      </c>
      <c r="M9361" t="e">
        <f t="shared" si="146"/>
        <v>#N/A</v>
      </c>
    </row>
    <row r="9362" spans="1:13" x14ac:dyDescent="0.25">
      <c r="A9362" t="s">
        <v>9376</v>
      </c>
      <c r="B9362" t="s">
        <v>13</v>
      </c>
      <c r="C9362" t="s">
        <v>14</v>
      </c>
      <c r="D9362" t="s">
        <v>14</v>
      </c>
      <c r="E9362" t="s">
        <v>15</v>
      </c>
      <c r="F9362" t="s">
        <v>14</v>
      </c>
      <c r="G9362" t="s">
        <v>14</v>
      </c>
      <c r="H9362" t="s">
        <v>14</v>
      </c>
      <c r="I9362">
        <v>175467</v>
      </c>
      <c r="J9362" t="s">
        <v>14</v>
      </c>
      <c r="K9362" t="s">
        <v>14</v>
      </c>
      <c r="L9362" t="s">
        <v>14</v>
      </c>
      <c r="M9362" t="e">
        <f t="shared" si="146"/>
        <v>#N/A</v>
      </c>
    </row>
    <row r="9363" spans="1:13" x14ac:dyDescent="0.25">
      <c r="A9363" t="s">
        <v>9377</v>
      </c>
      <c r="B9363" t="s">
        <v>13</v>
      </c>
      <c r="C9363" t="s">
        <v>14</v>
      </c>
      <c r="D9363" t="s">
        <v>14</v>
      </c>
      <c r="E9363" t="s">
        <v>15</v>
      </c>
      <c r="F9363" t="s">
        <v>14</v>
      </c>
      <c r="G9363" t="s">
        <v>14</v>
      </c>
      <c r="H9363" t="s">
        <v>14</v>
      </c>
      <c r="I9363">
        <v>175468</v>
      </c>
      <c r="J9363" t="s">
        <v>14</v>
      </c>
      <c r="K9363" t="s">
        <v>14</v>
      </c>
      <c r="L9363" t="s">
        <v>14</v>
      </c>
      <c r="M9363" t="e">
        <f t="shared" si="146"/>
        <v>#N/A</v>
      </c>
    </row>
    <row r="9364" spans="1:13" x14ac:dyDescent="0.25">
      <c r="A9364" t="s">
        <v>9378</v>
      </c>
      <c r="B9364" t="s">
        <v>13</v>
      </c>
      <c r="C9364" t="s">
        <v>14</v>
      </c>
      <c r="D9364" t="s">
        <v>14</v>
      </c>
      <c r="E9364" t="s">
        <v>15</v>
      </c>
      <c r="F9364" t="s">
        <v>14</v>
      </c>
      <c r="G9364" t="s">
        <v>14</v>
      </c>
      <c r="H9364" t="s">
        <v>14</v>
      </c>
      <c r="I9364">
        <v>175469</v>
      </c>
      <c r="J9364" t="s">
        <v>14</v>
      </c>
      <c r="K9364" t="s">
        <v>14</v>
      </c>
      <c r="L9364" t="s">
        <v>14</v>
      </c>
      <c r="M9364" t="e">
        <f t="shared" si="146"/>
        <v>#N/A</v>
      </c>
    </row>
    <row r="9365" spans="1:13" x14ac:dyDescent="0.25">
      <c r="A9365" t="s">
        <v>9379</v>
      </c>
      <c r="B9365" t="s">
        <v>20</v>
      </c>
      <c r="C9365" t="s">
        <v>14</v>
      </c>
      <c r="D9365" t="s">
        <v>14</v>
      </c>
      <c r="E9365" t="s">
        <v>15</v>
      </c>
      <c r="F9365" t="s">
        <v>14</v>
      </c>
      <c r="G9365" t="s">
        <v>14</v>
      </c>
      <c r="H9365">
        <v>26065</v>
      </c>
      <c r="I9365" t="s">
        <v>14</v>
      </c>
      <c r="J9365" t="s">
        <v>14</v>
      </c>
      <c r="K9365" t="s">
        <v>14</v>
      </c>
      <c r="L9365" t="s">
        <v>14</v>
      </c>
      <c r="M9365" t="e">
        <f t="shared" si="146"/>
        <v>#N/A</v>
      </c>
    </row>
    <row r="9366" spans="1:13" hidden="1" x14ac:dyDescent="0.25">
      <c r="A9366" t="s">
        <v>9380</v>
      </c>
      <c r="B9366" t="s">
        <v>13</v>
      </c>
      <c r="C9366" t="s">
        <v>14</v>
      </c>
      <c r="D9366" t="s">
        <v>14</v>
      </c>
      <c r="E9366" t="s">
        <v>15</v>
      </c>
      <c r="F9366" t="s">
        <v>14</v>
      </c>
      <c r="G9366" t="s">
        <v>14</v>
      </c>
      <c r="H9366" t="s">
        <v>14</v>
      </c>
      <c r="I9366">
        <v>175471</v>
      </c>
      <c r="J9366" t="s">
        <v>14</v>
      </c>
      <c r="K9366" t="s">
        <v>14</v>
      </c>
      <c r="L9366" t="s">
        <v>14</v>
      </c>
      <c r="M9366" t="str">
        <f t="shared" si="146"/>
        <v>DMS_MIRLO12_FUJIYAMA_MVAR</v>
      </c>
    </row>
    <row r="9367" spans="1:13" x14ac:dyDescent="0.25">
      <c r="A9367" t="s">
        <v>9381</v>
      </c>
      <c r="B9367" t="s">
        <v>13</v>
      </c>
      <c r="C9367" t="s">
        <v>14</v>
      </c>
      <c r="D9367" t="s">
        <v>14</v>
      </c>
      <c r="E9367" t="s">
        <v>15</v>
      </c>
      <c r="F9367" t="s">
        <v>14</v>
      </c>
      <c r="G9367" t="s">
        <v>14</v>
      </c>
      <c r="H9367" t="s">
        <v>14</v>
      </c>
      <c r="I9367">
        <v>205385</v>
      </c>
      <c r="J9367" t="s">
        <v>14</v>
      </c>
      <c r="K9367" t="s">
        <v>14</v>
      </c>
      <c r="L9367" t="s">
        <v>14</v>
      </c>
      <c r="M9367" t="e">
        <f t="shared" si="146"/>
        <v>#N/A</v>
      </c>
    </row>
    <row r="9368" spans="1:13" x14ac:dyDescent="0.25">
      <c r="A9368" t="s">
        <v>9382</v>
      </c>
      <c r="B9368" t="s">
        <v>20</v>
      </c>
      <c r="C9368" t="s">
        <v>14</v>
      </c>
      <c r="D9368" t="s">
        <v>14</v>
      </c>
      <c r="E9368" t="s">
        <v>15</v>
      </c>
      <c r="F9368" t="s">
        <v>14</v>
      </c>
      <c r="G9368" t="s">
        <v>14</v>
      </c>
      <c r="H9368">
        <v>26064</v>
      </c>
      <c r="I9368" t="s">
        <v>14</v>
      </c>
      <c r="J9368" t="s">
        <v>14</v>
      </c>
      <c r="K9368" t="s">
        <v>14</v>
      </c>
      <c r="L9368" t="s">
        <v>14</v>
      </c>
      <c r="M9368" t="e">
        <f t="shared" si="146"/>
        <v>#N/A</v>
      </c>
    </row>
    <row r="9369" spans="1:13" x14ac:dyDescent="0.25">
      <c r="A9369" t="s">
        <v>9383</v>
      </c>
      <c r="B9369" t="s">
        <v>20</v>
      </c>
      <c r="C9369" t="s">
        <v>14</v>
      </c>
      <c r="D9369" t="s">
        <v>14</v>
      </c>
      <c r="E9369" t="s">
        <v>15</v>
      </c>
      <c r="F9369" t="s">
        <v>14</v>
      </c>
      <c r="G9369" t="s">
        <v>14</v>
      </c>
      <c r="H9369">
        <v>26066</v>
      </c>
      <c r="I9369" t="s">
        <v>14</v>
      </c>
      <c r="J9369" t="s">
        <v>14</v>
      </c>
      <c r="K9369" t="s">
        <v>14</v>
      </c>
      <c r="L9369" t="s">
        <v>14</v>
      </c>
      <c r="M9369" t="e">
        <f t="shared" si="146"/>
        <v>#N/A</v>
      </c>
    </row>
    <row r="9370" spans="1:13" x14ac:dyDescent="0.25">
      <c r="A9370" t="s">
        <v>9384</v>
      </c>
      <c r="B9370" t="s">
        <v>20</v>
      </c>
      <c r="C9370" t="s">
        <v>14</v>
      </c>
      <c r="D9370" t="s">
        <v>14</v>
      </c>
      <c r="E9370" t="s">
        <v>15</v>
      </c>
      <c r="F9370" t="s">
        <v>14</v>
      </c>
      <c r="G9370" t="s">
        <v>14</v>
      </c>
      <c r="H9370">
        <v>35302</v>
      </c>
      <c r="I9370" t="s">
        <v>14</v>
      </c>
      <c r="J9370" t="s">
        <v>14</v>
      </c>
      <c r="K9370" t="s">
        <v>14</v>
      </c>
      <c r="L9370" t="s">
        <v>14</v>
      </c>
      <c r="M9370" t="e">
        <f t="shared" si="146"/>
        <v>#N/A</v>
      </c>
    </row>
    <row r="9371" spans="1:13" x14ac:dyDescent="0.25">
      <c r="A9371" t="s">
        <v>9385</v>
      </c>
      <c r="B9371" t="s">
        <v>13</v>
      </c>
      <c r="C9371" t="s">
        <v>14</v>
      </c>
      <c r="D9371" t="s">
        <v>14</v>
      </c>
      <c r="E9371" t="s">
        <v>15</v>
      </c>
      <c r="F9371" t="s">
        <v>14</v>
      </c>
      <c r="G9371" t="s">
        <v>14</v>
      </c>
      <c r="H9371" t="s">
        <v>14</v>
      </c>
      <c r="I9371">
        <v>204630</v>
      </c>
      <c r="J9371" t="s">
        <v>14</v>
      </c>
      <c r="K9371" t="s">
        <v>14</v>
      </c>
      <c r="L9371" t="s">
        <v>14</v>
      </c>
      <c r="M9371" t="e">
        <f t="shared" si="146"/>
        <v>#N/A</v>
      </c>
    </row>
    <row r="9372" spans="1:13" x14ac:dyDescent="0.25">
      <c r="A9372" t="s">
        <v>9386</v>
      </c>
      <c r="B9372" t="s">
        <v>13</v>
      </c>
      <c r="C9372" t="s">
        <v>14</v>
      </c>
      <c r="D9372" t="s">
        <v>14</v>
      </c>
      <c r="E9372" t="s">
        <v>15</v>
      </c>
      <c r="F9372" t="s">
        <v>14</v>
      </c>
      <c r="G9372" t="s">
        <v>14</v>
      </c>
      <c r="H9372" t="s">
        <v>14</v>
      </c>
      <c r="I9372">
        <v>204631</v>
      </c>
      <c r="J9372" t="s">
        <v>14</v>
      </c>
      <c r="K9372" t="s">
        <v>14</v>
      </c>
      <c r="L9372" t="s">
        <v>14</v>
      </c>
      <c r="M9372" t="e">
        <f t="shared" si="146"/>
        <v>#N/A</v>
      </c>
    </row>
    <row r="9373" spans="1:13" x14ac:dyDescent="0.25">
      <c r="A9373" t="s">
        <v>9387</v>
      </c>
      <c r="B9373" t="s">
        <v>13</v>
      </c>
      <c r="C9373" t="s">
        <v>14</v>
      </c>
      <c r="D9373" t="s">
        <v>14</v>
      </c>
      <c r="E9373" t="s">
        <v>15</v>
      </c>
      <c r="F9373" t="s">
        <v>14</v>
      </c>
      <c r="G9373" t="s">
        <v>14</v>
      </c>
      <c r="H9373" t="s">
        <v>14</v>
      </c>
      <c r="I9373">
        <v>204632</v>
      </c>
      <c r="J9373" t="s">
        <v>14</v>
      </c>
      <c r="K9373" t="s">
        <v>14</v>
      </c>
      <c r="L9373" t="s">
        <v>14</v>
      </c>
      <c r="M9373" t="e">
        <f t="shared" si="146"/>
        <v>#N/A</v>
      </c>
    </row>
    <row r="9374" spans="1:13" x14ac:dyDescent="0.25">
      <c r="A9374" t="s">
        <v>9388</v>
      </c>
      <c r="B9374" t="s">
        <v>20</v>
      </c>
      <c r="C9374" t="s">
        <v>14</v>
      </c>
      <c r="D9374" t="s">
        <v>14</v>
      </c>
      <c r="E9374" t="s">
        <v>15</v>
      </c>
      <c r="F9374" t="s">
        <v>14</v>
      </c>
      <c r="G9374" t="s">
        <v>14</v>
      </c>
      <c r="H9374">
        <v>35321</v>
      </c>
      <c r="I9374" t="s">
        <v>14</v>
      </c>
      <c r="J9374" t="s">
        <v>14</v>
      </c>
      <c r="K9374" t="s">
        <v>14</v>
      </c>
      <c r="L9374" t="s">
        <v>14</v>
      </c>
      <c r="M9374" t="e">
        <f t="shared" si="146"/>
        <v>#N/A</v>
      </c>
    </row>
    <row r="9375" spans="1:13" hidden="1" x14ac:dyDescent="0.25">
      <c r="A9375" t="s">
        <v>9389</v>
      </c>
      <c r="B9375" t="s">
        <v>13</v>
      </c>
      <c r="C9375" t="s">
        <v>14</v>
      </c>
      <c r="D9375" t="s">
        <v>14</v>
      </c>
      <c r="E9375" t="s">
        <v>15</v>
      </c>
      <c r="F9375" t="s">
        <v>14</v>
      </c>
      <c r="G9375" t="s">
        <v>14</v>
      </c>
      <c r="H9375" t="s">
        <v>14</v>
      </c>
      <c r="I9375">
        <v>204634</v>
      </c>
      <c r="J9375" t="s">
        <v>14</v>
      </c>
      <c r="K9375" t="s">
        <v>14</v>
      </c>
      <c r="L9375" t="s">
        <v>14</v>
      </c>
      <c r="M9375" t="str">
        <f t="shared" si="146"/>
        <v>DMS_MIRLO12_HIMALAYAS_MVAR</v>
      </c>
    </row>
    <row r="9376" spans="1:13" x14ac:dyDescent="0.25">
      <c r="A9376" t="s">
        <v>9390</v>
      </c>
      <c r="B9376" t="s">
        <v>13</v>
      </c>
      <c r="C9376" t="s">
        <v>14</v>
      </c>
      <c r="D9376" t="s">
        <v>14</v>
      </c>
      <c r="E9376" t="s">
        <v>15</v>
      </c>
      <c r="F9376" t="s">
        <v>14</v>
      </c>
      <c r="G9376" t="s">
        <v>14</v>
      </c>
      <c r="H9376" t="s">
        <v>14</v>
      </c>
      <c r="I9376">
        <v>205384</v>
      </c>
      <c r="J9376" t="s">
        <v>14</v>
      </c>
      <c r="K9376" t="s">
        <v>14</v>
      </c>
      <c r="L9376" t="s">
        <v>14</v>
      </c>
      <c r="M9376" t="e">
        <f t="shared" si="146"/>
        <v>#N/A</v>
      </c>
    </row>
    <row r="9377" spans="1:13" x14ac:dyDescent="0.25">
      <c r="A9377" t="s">
        <v>9391</v>
      </c>
      <c r="B9377" t="s">
        <v>20</v>
      </c>
      <c r="C9377" t="s">
        <v>14</v>
      </c>
      <c r="D9377" t="s">
        <v>14</v>
      </c>
      <c r="E9377" t="s">
        <v>15</v>
      </c>
      <c r="F9377" t="s">
        <v>14</v>
      </c>
      <c r="G9377" t="s">
        <v>14</v>
      </c>
      <c r="H9377">
        <v>35320</v>
      </c>
      <c r="I9377" t="s">
        <v>14</v>
      </c>
      <c r="J9377" t="s">
        <v>14</v>
      </c>
      <c r="K9377" t="s">
        <v>14</v>
      </c>
      <c r="L9377" t="s">
        <v>14</v>
      </c>
      <c r="M9377" t="e">
        <f t="shared" si="146"/>
        <v>#N/A</v>
      </c>
    </row>
    <row r="9378" spans="1:13" x14ac:dyDescent="0.25">
      <c r="A9378" t="s">
        <v>9392</v>
      </c>
      <c r="B9378" t="s">
        <v>20</v>
      </c>
      <c r="C9378" t="s">
        <v>14</v>
      </c>
      <c r="D9378" t="s">
        <v>14</v>
      </c>
      <c r="E9378" t="s">
        <v>15</v>
      </c>
      <c r="F9378" t="s">
        <v>14</v>
      </c>
      <c r="G9378" t="s">
        <v>14</v>
      </c>
      <c r="H9378">
        <v>35322</v>
      </c>
      <c r="I9378" t="s">
        <v>14</v>
      </c>
      <c r="J9378" t="s">
        <v>14</v>
      </c>
      <c r="K9378" t="s">
        <v>14</v>
      </c>
      <c r="L9378" t="s">
        <v>14</v>
      </c>
      <c r="M9378" t="e">
        <f t="shared" si="146"/>
        <v>#N/A</v>
      </c>
    </row>
    <row r="9379" spans="1:13" hidden="1" x14ac:dyDescent="0.25">
      <c r="A9379" t="s">
        <v>9393</v>
      </c>
      <c r="B9379" t="s">
        <v>20</v>
      </c>
      <c r="C9379" t="s">
        <v>14</v>
      </c>
      <c r="D9379" t="s">
        <v>14</v>
      </c>
      <c r="E9379" t="s">
        <v>15</v>
      </c>
      <c r="F9379" t="s">
        <v>14</v>
      </c>
      <c r="G9379" t="s">
        <v>14</v>
      </c>
      <c r="H9379">
        <v>290583</v>
      </c>
      <c r="I9379" t="s">
        <v>14</v>
      </c>
      <c r="J9379" t="s">
        <v>14</v>
      </c>
      <c r="K9379" t="s">
        <v>14</v>
      </c>
      <c r="L9379" t="s">
        <v>14</v>
      </c>
      <c r="M9379" t="str">
        <f t="shared" si="146"/>
        <v>DMS_MIRLO12_MATTERHORN_CB</v>
      </c>
    </row>
    <row r="9380" spans="1:13" x14ac:dyDescent="0.25">
      <c r="A9380" t="s">
        <v>9394</v>
      </c>
      <c r="B9380" t="s">
        <v>13</v>
      </c>
      <c r="C9380" t="s">
        <v>14</v>
      </c>
      <c r="D9380" t="s">
        <v>14</v>
      </c>
      <c r="E9380" t="s">
        <v>15</v>
      </c>
      <c r="F9380" t="s">
        <v>14</v>
      </c>
      <c r="G9380" t="s">
        <v>14</v>
      </c>
      <c r="H9380" t="s">
        <v>14</v>
      </c>
      <c r="I9380">
        <v>205376</v>
      </c>
      <c r="J9380" t="s">
        <v>14</v>
      </c>
      <c r="K9380" t="s">
        <v>14</v>
      </c>
      <c r="L9380" t="s">
        <v>14</v>
      </c>
      <c r="M9380" t="e">
        <f t="shared" si="146"/>
        <v>#N/A</v>
      </c>
    </row>
    <row r="9381" spans="1:13" hidden="1" x14ac:dyDescent="0.25">
      <c r="A9381" t="s">
        <v>9395</v>
      </c>
      <c r="B9381" t="s">
        <v>13</v>
      </c>
      <c r="C9381" t="s">
        <v>14</v>
      </c>
      <c r="D9381" t="s">
        <v>14</v>
      </c>
      <c r="E9381" t="s">
        <v>15</v>
      </c>
      <c r="F9381" t="s">
        <v>14</v>
      </c>
      <c r="G9381" t="s">
        <v>14</v>
      </c>
      <c r="H9381" t="s">
        <v>14</v>
      </c>
      <c r="I9381">
        <v>205377</v>
      </c>
      <c r="J9381" t="s">
        <v>14</v>
      </c>
      <c r="K9381" t="s">
        <v>14</v>
      </c>
      <c r="L9381" t="s">
        <v>14</v>
      </c>
      <c r="M9381" t="str">
        <f t="shared" si="146"/>
        <v>DMS_MIRLO12_MATTERHORN_IB</v>
      </c>
    </row>
    <row r="9382" spans="1:13" x14ac:dyDescent="0.25">
      <c r="A9382" t="s">
        <v>9396</v>
      </c>
      <c r="B9382" t="s">
        <v>13</v>
      </c>
      <c r="C9382" t="s">
        <v>14</v>
      </c>
      <c r="D9382" t="s">
        <v>14</v>
      </c>
      <c r="E9382" t="s">
        <v>15</v>
      </c>
      <c r="F9382" t="s">
        <v>14</v>
      </c>
      <c r="G9382" t="s">
        <v>14</v>
      </c>
      <c r="H9382" t="s">
        <v>14</v>
      </c>
      <c r="I9382">
        <v>205378</v>
      </c>
      <c r="J9382" t="s">
        <v>14</v>
      </c>
      <c r="K9382" t="s">
        <v>14</v>
      </c>
      <c r="L9382" t="s">
        <v>14</v>
      </c>
      <c r="M9382" t="e">
        <f t="shared" si="146"/>
        <v>#N/A</v>
      </c>
    </row>
    <row r="9383" spans="1:13" x14ac:dyDescent="0.25">
      <c r="A9383" t="s">
        <v>9397</v>
      </c>
      <c r="B9383" t="s">
        <v>20</v>
      </c>
      <c r="C9383" t="s">
        <v>14</v>
      </c>
      <c r="D9383" t="s">
        <v>14</v>
      </c>
      <c r="E9383" t="s">
        <v>15</v>
      </c>
      <c r="F9383" t="s">
        <v>14</v>
      </c>
      <c r="G9383" t="s">
        <v>14</v>
      </c>
      <c r="H9383">
        <v>22721</v>
      </c>
      <c r="I9383" t="s">
        <v>14</v>
      </c>
      <c r="J9383" t="s">
        <v>14</v>
      </c>
      <c r="K9383" t="s">
        <v>14</v>
      </c>
      <c r="L9383" t="s">
        <v>14</v>
      </c>
      <c r="M9383" t="e">
        <f t="shared" si="146"/>
        <v>#N/A</v>
      </c>
    </row>
    <row r="9384" spans="1:13" x14ac:dyDescent="0.25">
      <c r="A9384" t="s">
        <v>9398</v>
      </c>
      <c r="B9384" t="s">
        <v>13</v>
      </c>
      <c r="C9384" t="s">
        <v>14</v>
      </c>
      <c r="D9384" t="s">
        <v>14</v>
      </c>
      <c r="E9384" t="s">
        <v>15</v>
      </c>
      <c r="F9384" t="s">
        <v>14</v>
      </c>
      <c r="G9384" t="s">
        <v>14</v>
      </c>
      <c r="H9384" t="s">
        <v>14</v>
      </c>
      <c r="I9384">
        <v>205386</v>
      </c>
      <c r="J9384" t="s">
        <v>14</v>
      </c>
      <c r="K9384" t="s">
        <v>14</v>
      </c>
      <c r="L9384" t="s">
        <v>14</v>
      </c>
      <c r="M9384" t="e">
        <f t="shared" si="146"/>
        <v>#N/A</v>
      </c>
    </row>
    <row r="9385" spans="1:13" x14ac:dyDescent="0.25">
      <c r="A9385" t="s">
        <v>9399</v>
      </c>
      <c r="B9385" t="s">
        <v>20</v>
      </c>
      <c r="C9385" t="s">
        <v>14</v>
      </c>
      <c r="D9385" t="s">
        <v>14</v>
      </c>
      <c r="E9385" t="s">
        <v>15</v>
      </c>
      <c r="F9385" t="s">
        <v>14</v>
      </c>
      <c r="G9385" t="s">
        <v>14</v>
      </c>
      <c r="H9385">
        <v>22720</v>
      </c>
      <c r="I9385" t="s">
        <v>14</v>
      </c>
      <c r="J9385" t="s">
        <v>14</v>
      </c>
      <c r="K9385" t="s">
        <v>14</v>
      </c>
      <c r="L9385" t="s">
        <v>14</v>
      </c>
      <c r="M9385" t="e">
        <f t="shared" si="146"/>
        <v>#N/A</v>
      </c>
    </row>
    <row r="9386" spans="1:13" hidden="1" x14ac:dyDescent="0.25">
      <c r="A9386" t="s">
        <v>9400</v>
      </c>
      <c r="B9386" t="s">
        <v>20</v>
      </c>
      <c r="C9386" t="s">
        <v>14</v>
      </c>
      <c r="D9386" t="s">
        <v>14</v>
      </c>
      <c r="E9386" t="s">
        <v>15</v>
      </c>
      <c r="F9386" t="s">
        <v>14</v>
      </c>
      <c r="G9386" t="s">
        <v>14</v>
      </c>
      <c r="H9386">
        <v>290584</v>
      </c>
      <c r="I9386" t="s">
        <v>14</v>
      </c>
      <c r="J9386" t="s">
        <v>14</v>
      </c>
      <c r="K9386" t="s">
        <v>14</v>
      </c>
      <c r="L9386" t="s">
        <v>14</v>
      </c>
      <c r="M9386" t="str">
        <f t="shared" si="146"/>
        <v>DMS_MIRLO12_MATTERHORN_REC</v>
      </c>
    </row>
    <row r="9387" spans="1:13" x14ac:dyDescent="0.25">
      <c r="A9387" t="s">
        <v>9401</v>
      </c>
      <c r="B9387" t="s">
        <v>20</v>
      </c>
      <c r="C9387" t="s">
        <v>14</v>
      </c>
      <c r="D9387" t="s">
        <v>14</v>
      </c>
      <c r="E9387" t="s">
        <v>15</v>
      </c>
      <c r="F9387" t="s">
        <v>14</v>
      </c>
      <c r="G9387" t="s">
        <v>14</v>
      </c>
      <c r="H9387">
        <v>22722</v>
      </c>
      <c r="I9387" t="s">
        <v>14</v>
      </c>
      <c r="J9387" t="s">
        <v>14</v>
      </c>
      <c r="K9387" t="s">
        <v>14</v>
      </c>
      <c r="L9387" t="s">
        <v>14</v>
      </c>
      <c r="M9387" t="e">
        <f t="shared" si="146"/>
        <v>#N/A</v>
      </c>
    </row>
    <row r="9388" spans="1:13" x14ac:dyDescent="0.25">
      <c r="A9388" t="s">
        <v>9402</v>
      </c>
      <c r="B9388" t="s">
        <v>20</v>
      </c>
      <c r="C9388" t="s">
        <v>14</v>
      </c>
      <c r="D9388" t="s">
        <v>14</v>
      </c>
      <c r="E9388" t="s">
        <v>15</v>
      </c>
      <c r="F9388" t="s">
        <v>14</v>
      </c>
      <c r="G9388" t="s">
        <v>14</v>
      </c>
      <c r="H9388">
        <v>92171</v>
      </c>
      <c r="I9388" t="s">
        <v>14</v>
      </c>
      <c r="J9388" t="s">
        <v>14</v>
      </c>
      <c r="K9388" t="s">
        <v>14</v>
      </c>
      <c r="L9388" t="s">
        <v>14</v>
      </c>
      <c r="M9388" t="e">
        <f t="shared" si="146"/>
        <v>#N/A</v>
      </c>
    </row>
    <row r="9389" spans="1:13" x14ac:dyDescent="0.25">
      <c r="A9389" t="s">
        <v>9403</v>
      </c>
      <c r="B9389" t="s">
        <v>13</v>
      </c>
      <c r="C9389" t="s">
        <v>14</v>
      </c>
      <c r="D9389" t="s">
        <v>14</v>
      </c>
      <c r="E9389" t="s">
        <v>15</v>
      </c>
      <c r="F9389" t="s">
        <v>14</v>
      </c>
      <c r="G9389" t="s">
        <v>14</v>
      </c>
      <c r="H9389" t="s">
        <v>14</v>
      </c>
      <c r="I9389">
        <v>10013</v>
      </c>
      <c r="J9389" t="s">
        <v>14</v>
      </c>
      <c r="K9389" t="s">
        <v>14</v>
      </c>
      <c r="L9389" t="s">
        <v>14</v>
      </c>
      <c r="M9389" t="e">
        <f t="shared" si="146"/>
        <v>#N/A</v>
      </c>
    </row>
    <row r="9390" spans="1:13" x14ac:dyDescent="0.25">
      <c r="A9390" t="s">
        <v>9404</v>
      </c>
      <c r="B9390" t="s">
        <v>13</v>
      </c>
      <c r="C9390" t="s">
        <v>14</v>
      </c>
      <c r="D9390" t="s">
        <v>14</v>
      </c>
      <c r="E9390" t="s">
        <v>15</v>
      </c>
      <c r="F9390" t="s">
        <v>14</v>
      </c>
      <c r="G9390" t="s">
        <v>14</v>
      </c>
      <c r="H9390" t="s">
        <v>14</v>
      </c>
      <c r="I9390">
        <v>10014</v>
      </c>
      <c r="J9390" t="s">
        <v>14</v>
      </c>
      <c r="K9390" t="s">
        <v>14</v>
      </c>
      <c r="L9390" t="s">
        <v>14</v>
      </c>
      <c r="M9390" t="e">
        <f t="shared" si="146"/>
        <v>#N/A</v>
      </c>
    </row>
    <row r="9391" spans="1:13" x14ac:dyDescent="0.25">
      <c r="A9391" t="s">
        <v>9405</v>
      </c>
      <c r="B9391" t="s">
        <v>13</v>
      </c>
      <c r="C9391" t="s">
        <v>14</v>
      </c>
      <c r="D9391" t="s">
        <v>14</v>
      </c>
      <c r="E9391" t="s">
        <v>15</v>
      </c>
      <c r="F9391" t="s">
        <v>14</v>
      </c>
      <c r="G9391" t="s">
        <v>14</v>
      </c>
      <c r="H9391" t="s">
        <v>14</v>
      </c>
      <c r="I9391">
        <v>10015</v>
      </c>
      <c r="J9391" t="s">
        <v>14</v>
      </c>
      <c r="K9391" t="s">
        <v>14</v>
      </c>
      <c r="L9391" t="s">
        <v>14</v>
      </c>
      <c r="M9391" t="e">
        <f t="shared" si="146"/>
        <v>#N/A</v>
      </c>
    </row>
    <row r="9392" spans="1:13" x14ac:dyDescent="0.25">
      <c r="A9392" t="s">
        <v>9406</v>
      </c>
      <c r="B9392" t="s">
        <v>20</v>
      </c>
      <c r="C9392" t="s">
        <v>14</v>
      </c>
      <c r="D9392" t="s">
        <v>14</v>
      </c>
      <c r="E9392" t="s">
        <v>15</v>
      </c>
      <c r="F9392" t="s">
        <v>14</v>
      </c>
      <c r="G9392" t="s">
        <v>14</v>
      </c>
      <c r="H9392">
        <v>92173</v>
      </c>
      <c r="I9392" t="s">
        <v>14</v>
      </c>
      <c r="J9392" t="s">
        <v>14</v>
      </c>
      <c r="K9392" t="s">
        <v>14</v>
      </c>
      <c r="L9392" t="s">
        <v>14</v>
      </c>
      <c r="M9392" t="e">
        <f t="shared" si="146"/>
        <v>#N/A</v>
      </c>
    </row>
    <row r="9393" spans="1:13" hidden="1" x14ac:dyDescent="0.25">
      <c r="A9393" t="s">
        <v>9407</v>
      </c>
      <c r="B9393" t="s">
        <v>13</v>
      </c>
      <c r="C9393" t="s">
        <v>14</v>
      </c>
      <c r="D9393" t="s">
        <v>14</v>
      </c>
      <c r="E9393" t="s">
        <v>15</v>
      </c>
      <c r="F9393" t="s">
        <v>14</v>
      </c>
      <c r="G9393" t="s">
        <v>14</v>
      </c>
      <c r="H9393" t="s">
        <v>14</v>
      </c>
      <c r="I9393">
        <v>10020</v>
      </c>
      <c r="J9393" t="s">
        <v>14</v>
      </c>
      <c r="K9393" t="s">
        <v>14</v>
      </c>
      <c r="L9393" t="s">
        <v>14</v>
      </c>
      <c r="M9393" t="str">
        <f t="shared" si="146"/>
        <v>DMS_MIRLO12_NO10_BK_KV_BC</v>
      </c>
    </row>
    <row r="9394" spans="1:13" x14ac:dyDescent="0.25">
      <c r="A9394" t="s">
        <v>9408</v>
      </c>
      <c r="B9394" t="s">
        <v>20</v>
      </c>
      <c r="C9394" t="s">
        <v>14</v>
      </c>
      <c r="D9394" t="s">
        <v>14</v>
      </c>
      <c r="E9394" t="s">
        <v>15</v>
      </c>
      <c r="F9394" t="s">
        <v>14</v>
      </c>
      <c r="G9394" t="s">
        <v>14</v>
      </c>
      <c r="H9394">
        <v>259170</v>
      </c>
      <c r="I9394" t="s">
        <v>14</v>
      </c>
      <c r="J9394" t="s">
        <v>14</v>
      </c>
      <c r="K9394" t="s">
        <v>14</v>
      </c>
      <c r="L9394" t="s">
        <v>14</v>
      </c>
      <c r="M9394" t="e">
        <f t="shared" si="146"/>
        <v>#N/A</v>
      </c>
    </row>
    <row r="9395" spans="1:13" hidden="1" x14ac:dyDescent="0.25">
      <c r="A9395" t="s">
        <v>9409</v>
      </c>
      <c r="B9395" t="s">
        <v>13</v>
      </c>
      <c r="C9395" t="s">
        <v>14</v>
      </c>
      <c r="D9395" t="s">
        <v>14</v>
      </c>
      <c r="E9395" t="s">
        <v>15</v>
      </c>
      <c r="F9395" t="s">
        <v>14</v>
      </c>
      <c r="G9395" t="s">
        <v>14</v>
      </c>
      <c r="H9395" t="s">
        <v>14</v>
      </c>
      <c r="I9395">
        <v>10018</v>
      </c>
      <c r="J9395" t="s">
        <v>14</v>
      </c>
      <c r="K9395" t="s">
        <v>14</v>
      </c>
      <c r="L9395" t="s">
        <v>14</v>
      </c>
      <c r="M9395" t="str">
        <f t="shared" si="146"/>
        <v>DMS_MIRLO12_NO10_BK_MVAR</v>
      </c>
    </row>
    <row r="9396" spans="1:13" hidden="1" x14ac:dyDescent="0.25">
      <c r="A9396" t="s">
        <v>9410</v>
      </c>
      <c r="B9396" t="s">
        <v>13</v>
      </c>
      <c r="C9396" t="s">
        <v>14</v>
      </c>
      <c r="D9396" t="s">
        <v>14</v>
      </c>
      <c r="E9396" t="s">
        <v>15</v>
      </c>
      <c r="F9396" t="s">
        <v>14</v>
      </c>
      <c r="G9396" t="s">
        <v>14</v>
      </c>
      <c r="H9396" t="s">
        <v>14</v>
      </c>
      <c r="I9396">
        <v>10017</v>
      </c>
      <c r="J9396" t="s">
        <v>14</v>
      </c>
      <c r="K9396" t="s">
        <v>14</v>
      </c>
      <c r="L9396" t="s">
        <v>14</v>
      </c>
      <c r="M9396" t="str">
        <f t="shared" si="146"/>
        <v>DMS_MIRLO12_NO10_BK_MW</v>
      </c>
    </row>
    <row r="9397" spans="1:13" x14ac:dyDescent="0.25">
      <c r="A9397" t="s">
        <v>9411</v>
      </c>
      <c r="B9397" t="s">
        <v>20</v>
      </c>
      <c r="C9397" t="s">
        <v>14</v>
      </c>
      <c r="D9397" t="s">
        <v>14</v>
      </c>
      <c r="E9397" t="s">
        <v>15</v>
      </c>
      <c r="F9397" t="s">
        <v>14</v>
      </c>
      <c r="G9397" t="s">
        <v>14</v>
      </c>
      <c r="H9397">
        <v>92170</v>
      </c>
      <c r="I9397" t="s">
        <v>14</v>
      </c>
      <c r="J9397" t="s">
        <v>14</v>
      </c>
      <c r="K9397" t="s">
        <v>14</v>
      </c>
      <c r="L9397" t="s">
        <v>14</v>
      </c>
      <c r="M9397" t="e">
        <f t="shared" si="146"/>
        <v>#N/A</v>
      </c>
    </row>
    <row r="9398" spans="1:13" x14ac:dyDescent="0.25">
      <c r="A9398" t="s">
        <v>9412</v>
      </c>
      <c r="B9398" t="s">
        <v>20</v>
      </c>
      <c r="C9398" t="s">
        <v>14</v>
      </c>
      <c r="D9398" t="s">
        <v>14</v>
      </c>
      <c r="E9398" t="s">
        <v>15</v>
      </c>
      <c r="F9398" t="s">
        <v>14</v>
      </c>
      <c r="G9398" t="s">
        <v>14</v>
      </c>
      <c r="H9398">
        <v>92172</v>
      </c>
      <c r="I9398" t="s">
        <v>14</v>
      </c>
      <c r="J9398" t="s">
        <v>14</v>
      </c>
      <c r="K9398" t="s">
        <v>14</v>
      </c>
      <c r="L9398" t="s">
        <v>14</v>
      </c>
      <c r="M9398" t="e">
        <f t="shared" si="146"/>
        <v>#N/A</v>
      </c>
    </row>
    <row r="9399" spans="1:13" hidden="1" x14ac:dyDescent="0.25">
      <c r="A9399" t="s">
        <v>9413</v>
      </c>
      <c r="B9399" t="s">
        <v>20</v>
      </c>
      <c r="C9399" t="s">
        <v>14</v>
      </c>
      <c r="D9399" t="s">
        <v>14</v>
      </c>
      <c r="E9399" t="s">
        <v>15</v>
      </c>
      <c r="F9399" t="s">
        <v>14</v>
      </c>
      <c r="G9399" t="s">
        <v>14</v>
      </c>
      <c r="H9399">
        <v>259195</v>
      </c>
      <c r="I9399" t="s">
        <v>14</v>
      </c>
      <c r="J9399" t="s">
        <v>14</v>
      </c>
      <c r="K9399" t="s">
        <v>14</v>
      </c>
      <c r="L9399" t="s">
        <v>14</v>
      </c>
      <c r="M9399" t="str">
        <f t="shared" si="146"/>
        <v>DMS_MIRLO12_NO10_CAPS_CONT</v>
      </c>
    </row>
    <row r="9400" spans="1:13" hidden="1" x14ac:dyDescent="0.25">
      <c r="A9400" t="s">
        <v>9414</v>
      </c>
      <c r="B9400" t="s">
        <v>20</v>
      </c>
      <c r="C9400" t="s">
        <v>14</v>
      </c>
      <c r="D9400" t="s">
        <v>14</v>
      </c>
      <c r="E9400" t="s">
        <v>15</v>
      </c>
      <c r="F9400" t="s">
        <v>14</v>
      </c>
      <c r="G9400" t="s">
        <v>14</v>
      </c>
      <c r="H9400">
        <v>259194</v>
      </c>
      <c r="I9400" t="s">
        <v>14</v>
      </c>
      <c r="J9400" t="s">
        <v>14</v>
      </c>
      <c r="K9400" t="s">
        <v>14</v>
      </c>
      <c r="L9400" t="s">
        <v>14</v>
      </c>
      <c r="M9400" t="str">
        <f t="shared" si="146"/>
        <v>DMS_MIRLO12_NO10_CAPS_LO_RSET</v>
      </c>
    </row>
    <row r="9401" spans="1:13" hidden="1" x14ac:dyDescent="0.25">
      <c r="A9401" t="s">
        <v>9415</v>
      </c>
      <c r="B9401" t="s">
        <v>20</v>
      </c>
      <c r="C9401" t="s">
        <v>14</v>
      </c>
      <c r="D9401" t="s">
        <v>14</v>
      </c>
      <c r="E9401" t="s">
        <v>15</v>
      </c>
      <c r="F9401" t="s">
        <v>14</v>
      </c>
      <c r="G9401" t="s">
        <v>14</v>
      </c>
      <c r="H9401">
        <v>259193</v>
      </c>
      <c r="I9401" t="s">
        <v>14</v>
      </c>
      <c r="J9401" t="s">
        <v>14</v>
      </c>
      <c r="K9401" t="s">
        <v>14</v>
      </c>
      <c r="L9401" t="s">
        <v>14</v>
      </c>
      <c r="M9401" t="str">
        <f t="shared" si="146"/>
        <v>DMS_MIRLO12_NO10_CAPS_SW</v>
      </c>
    </row>
    <row r="9402" spans="1:13" hidden="1" x14ac:dyDescent="0.25">
      <c r="A9402" t="s">
        <v>9416</v>
      </c>
      <c r="B9402" t="s">
        <v>13</v>
      </c>
      <c r="C9402" t="s">
        <v>14</v>
      </c>
      <c r="D9402" t="s">
        <v>14</v>
      </c>
      <c r="E9402" t="s">
        <v>15</v>
      </c>
      <c r="F9402" t="s">
        <v>14</v>
      </c>
      <c r="G9402" t="s">
        <v>14</v>
      </c>
      <c r="H9402" t="s">
        <v>14</v>
      </c>
      <c r="I9402">
        <v>10139</v>
      </c>
      <c r="J9402" t="s">
        <v>14</v>
      </c>
      <c r="K9402" t="s">
        <v>14</v>
      </c>
      <c r="L9402" t="s">
        <v>14</v>
      </c>
      <c r="M9402" t="str">
        <f t="shared" si="146"/>
        <v>DMS_MIRLO12_NO10_CAPS_VOLT</v>
      </c>
    </row>
    <row r="9403" spans="1:13" x14ac:dyDescent="0.25">
      <c r="A9403" t="s">
        <v>9417</v>
      </c>
      <c r="B9403" t="s">
        <v>20</v>
      </c>
      <c r="C9403" t="s">
        <v>14</v>
      </c>
      <c r="D9403" t="s">
        <v>14</v>
      </c>
      <c r="E9403" t="s">
        <v>15</v>
      </c>
      <c r="F9403" t="s">
        <v>14</v>
      </c>
      <c r="G9403" t="s">
        <v>14</v>
      </c>
      <c r="H9403">
        <v>92176</v>
      </c>
      <c r="I9403" t="s">
        <v>14</v>
      </c>
      <c r="J9403" t="s">
        <v>14</v>
      </c>
      <c r="K9403" t="s">
        <v>14</v>
      </c>
      <c r="L9403" t="s">
        <v>14</v>
      </c>
      <c r="M9403" t="e">
        <f t="shared" si="146"/>
        <v>#N/A</v>
      </c>
    </row>
    <row r="9404" spans="1:13" hidden="1" x14ac:dyDescent="0.25">
      <c r="A9404" t="s">
        <v>9418</v>
      </c>
      <c r="B9404" t="s">
        <v>20</v>
      </c>
      <c r="C9404" t="s">
        <v>14</v>
      </c>
      <c r="D9404" t="s">
        <v>14</v>
      </c>
      <c r="E9404" t="s">
        <v>15</v>
      </c>
      <c r="F9404" t="s">
        <v>14</v>
      </c>
      <c r="G9404" t="s">
        <v>14</v>
      </c>
      <c r="H9404">
        <v>35264</v>
      </c>
      <c r="I9404" t="s">
        <v>14</v>
      </c>
      <c r="J9404" t="s">
        <v>14</v>
      </c>
      <c r="K9404" t="s">
        <v>14</v>
      </c>
      <c r="L9404" t="s">
        <v>14</v>
      </c>
      <c r="M9404" t="str">
        <f t="shared" si="146"/>
        <v>DMS_MIRLO12_NO7_CAPS_CONT</v>
      </c>
    </row>
    <row r="9405" spans="1:13" hidden="1" x14ac:dyDescent="0.25">
      <c r="A9405" t="s">
        <v>9419</v>
      </c>
      <c r="B9405" t="s">
        <v>20</v>
      </c>
      <c r="C9405" t="s">
        <v>14</v>
      </c>
      <c r="D9405" t="s">
        <v>14</v>
      </c>
      <c r="E9405" t="s">
        <v>15</v>
      </c>
      <c r="F9405" t="s">
        <v>14</v>
      </c>
      <c r="G9405" t="s">
        <v>14</v>
      </c>
      <c r="H9405">
        <v>35263</v>
      </c>
      <c r="I9405" t="s">
        <v>14</v>
      </c>
      <c r="J9405" t="s">
        <v>14</v>
      </c>
      <c r="K9405" t="s">
        <v>14</v>
      </c>
      <c r="L9405" t="s">
        <v>14</v>
      </c>
      <c r="M9405" t="str">
        <f t="shared" si="146"/>
        <v>DMS_MIRLO12_NO7_CAPS_LO_RSET</v>
      </c>
    </row>
    <row r="9406" spans="1:13" hidden="1" x14ac:dyDescent="0.25">
      <c r="A9406" t="s">
        <v>9420</v>
      </c>
      <c r="B9406" t="s">
        <v>20</v>
      </c>
      <c r="C9406" t="s">
        <v>14</v>
      </c>
      <c r="D9406" t="s">
        <v>14</v>
      </c>
      <c r="E9406" t="s">
        <v>15</v>
      </c>
      <c r="F9406" t="s">
        <v>14</v>
      </c>
      <c r="G9406" t="s">
        <v>14</v>
      </c>
      <c r="H9406">
        <v>35262</v>
      </c>
      <c r="I9406" t="s">
        <v>14</v>
      </c>
      <c r="J9406" t="s">
        <v>14</v>
      </c>
      <c r="K9406" t="s">
        <v>14</v>
      </c>
      <c r="L9406" t="s">
        <v>14</v>
      </c>
      <c r="M9406" t="str">
        <f t="shared" si="146"/>
        <v>DMS_MIRLO12_NO7_CAPS_SW</v>
      </c>
    </row>
    <row r="9407" spans="1:13" hidden="1" x14ac:dyDescent="0.25">
      <c r="A9407" t="s">
        <v>9421</v>
      </c>
      <c r="B9407" t="s">
        <v>13</v>
      </c>
      <c r="C9407" t="s">
        <v>14</v>
      </c>
      <c r="D9407" t="s">
        <v>14</v>
      </c>
      <c r="E9407" t="s">
        <v>15</v>
      </c>
      <c r="F9407" t="s">
        <v>14</v>
      </c>
      <c r="G9407" t="s">
        <v>14</v>
      </c>
      <c r="H9407" t="s">
        <v>14</v>
      </c>
      <c r="I9407">
        <v>204635</v>
      </c>
      <c r="J9407" t="s">
        <v>14</v>
      </c>
      <c r="K9407" t="s">
        <v>14</v>
      </c>
      <c r="L9407" t="s">
        <v>14</v>
      </c>
      <c r="M9407" t="str">
        <f t="shared" si="146"/>
        <v>DMS_MIRLO12_NO7_CAPS_VOLT</v>
      </c>
    </row>
    <row r="9408" spans="1:13" x14ac:dyDescent="0.25">
      <c r="A9408" t="s">
        <v>9422</v>
      </c>
      <c r="B9408" t="s">
        <v>20</v>
      </c>
      <c r="C9408" t="s">
        <v>14</v>
      </c>
      <c r="D9408" t="s">
        <v>14</v>
      </c>
      <c r="E9408" t="s">
        <v>15</v>
      </c>
      <c r="F9408" t="s">
        <v>14</v>
      </c>
      <c r="G9408" t="s">
        <v>14</v>
      </c>
      <c r="H9408">
        <v>35328</v>
      </c>
      <c r="I9408" t="s">
        <v>14</v>
      </c>
      <c r="J9408" t="s">
        <v>14</v>
      </c>
      <c r="K9408" t="s">
        <v>14</v>
      </c>
      <c r="L9408" t="s">
        <v>14</v>
      </c>
      <c r="M9408" t="e">
        <f t="shared" si="146"/>
        <v>#N/A</v>
      </c>
    </row>
    <row r="9409" spans="1:13" x14ac:dyDescent="0.25">
      <c r="A9409" t="s">
        <v>9423</v>
      </c>
      <c r="B9409" t="s">
        <v>20</v>
      </c>
      <c r="C9409" t="s">
        <v>14</v>
      </c>
      <c r="D9409" t="s">
        <v>14</v>
      </c>
      <c r="E9409" t="s">
        <v>15</v>
      </c>
      <c r="F9409" t="s">
        <v>14</v>
      </c>
      <c r="G9409" t="s">
        <v>14</v>
      </c>
      <c r="H9409">
        <v>35327</v>
      </c>
      <c r="I9409" t="s">
        <v>14</v>
      </c>
      <c r="J9409" t="s">
        <v>14</v>
      </c>
      <c r="K9409" t="s">
        <v>14</v>
      </c>
      <c r="L9409" t="s">
        <v>14</v>
      </c>
      <c r="M9409" t="e">
        <f t="shared" si="146"/>
        <v>#N/A</v>
      </c>
    </row>
    <row r="9410" spans="1:13" x14ac:dyDescent="0.25">
      <c r="A9410" t="s">
        <v>9424</v>
      </c>
      <c r="B9410" t="s">
        <v>20</v>
      </c>
      <c r="C9410" t="s">
        <v>14</v>
      </c>
      <c r="D9410" t="s">
        <v>14</v>
      </c>
      <c r="E9410" t="s">
        <v>15</v>
      </c>
      <c r="F9410" t="s">
        <v>14</v>
      </c>
      <c r="G9410" t="s">
        <v>14</v>
      </c>
      <c r="H9410">
        <v>35332</v>
      </c>
      <c r="I9410" t="s">
        <v>14</v>
      </c>
      <c r="J9410" t="s">
        <v>14</v>
      </c>
      <c r="K9410" t="s">
        <v>14</v>
      </c>
      <c r="L9410" t="s">
        <v>14</v>
      </c>
      <c r="M9410" t="e">
        <f t="shared" ref="M9410:M9473" si="147">VLOOKUP(A9410,DMSV,1,FALSE)</f>
        <v>#N/A</v>
      </c>
    </row>
    <row r="9411" spans="1:13" x14ac:dyDescent="0.25">
      <c r="A9411" t="s">
        <v>9425</v>
      </c>
      <c r="B9411" t="s">
        <v>13</v>
      </c>
      <c r="C9411" t="s">
        <v>14</v>
      </c>
      <c r="D9411" t="s">
        <v>14</v>
      </c>
      <c r="E9411" t="s">
        <v>15</v>
      </c>
      <c r="F9411" t="s">
        <v>14</v>
      </c>
      <c r="G9411" t="s">
        <v>14</v>
      </c>
      <c r="H9411" t="s">
        <v>14</v>
      </c>
      <c r="I9411">
        <v>204595</v>
      </c>
      <c r="J9411" t="s">
        <v>14</v>
      </c>
      <c r="K9411" t="s">
        <v>14</v>
      </c>
      <c r="L9411" t="s">
        <v>14</v>
      </c>
      <c r="M9411" t="e">
        <f t="shared" si="147"/>
        <v>#N/A</v>
      </c>
    </row>
    <row r="9412" spans="1:13" x14ac:dyDescent="0.25">
      <c r="A9412" t="s">
        <v>9426</v>
      </c>
      <c r="B9412" t="s">
        <v>13</v>
      </c>
      <c r="C9412" t="s">
        <v>14</v>
      </c>
      <c r="D9412" t="s">
        <v>14</v>
      </c>
      <c r="E9412" t="s">
        <v>15</v>
      </c>
      <c r="F9412" t="s">
        <v>14</v>
      </c>
      <c r="G9412" t="s">
        <v>14</v>
      </c>
      <c r="H9412" t="s">
        <v>14</v>
      </c>
      <c r="I9412">
        <v>204596</v>
      </c>
      <c r="J9412" t="s">
        <v>14</v>
      </c>
      <c r="K9412" t="s">
        <v>14</v>
      </c>
      <c r="L9412" t="s">
        <v>14</v>
      </c>
      <c r="M9412" t="e">
        <f t="shared" si="147"/>
        <v>#N/A</v>
      </c>
    </row>
    <row r="9413" spans="1:13" x14ac:dyDescent="0.25">
      <c r="A9413" t="s">
        <v>9427</v>
      </c>
      <c r="B9413" t="s">
        <v>13</v>
      </c>
      <c r="C9413" t="s">
        <v>14</v>
      </c>
      <c r="D9413" t="s">
        <v>14</v>
      </c>
      <c r="E9413" t="s">
        <v>15</v>
      </c>
      <c r="F9413" t="s">
        <v>14</v>
      </c>
      <c r="G9413" t="s">
        <v>14</v>
      </c>
      <c r="H9413" t="s">
        <v>14</v>
      </c>
      <c r="I9413">
        <v>204597</v>
      </c>
      <c r="J9413" t="s">
        <v>14</v>
      </c>
      <c r="K9413" t="s">
        <v>14</v>
      </c>
      <c r="L9413" t="s">
        <v>14</v>
      </c>
      <c r="M9413" t="e">
        <f t="shared" si="147"/>
        <v>#N/A</v>
      </c>
    </row>
    <row r="9414" spans="1:13" x14ac:dyDescent="0.25">
      <c r="A9414" t="s">
        <v>9428</v>
      </c>
      <c r="B9414" t="s">
        <v>20</v>
      </c>
      <c r="C9414" t="s">
        <v>14</v>
      </c>
      <c r="D9414" t="s">
        <v>14</v>
      </c>
      <c r="E9414" t="s">
        <v>15</v>
      </c>
      <c r="F9414" t="s">
        <v>14</v>
      </c>
      <c r="G9414" t="s">
        <v>14</v>
      </c>
      <c r="H9414">
        <v>35336</v>
      </c>
      <c r="I9414" t="s">
        <v>14</v>
      </c>
      <c r="J9414" t="s">
        <v>14</v>
      </c>
      <c r="K9414" t="s">
        <v>14</v>
      </c>
      <c r="L9414" t="s">
        <v>14</v>
      </c>
      <c r="M9414" t="e">
        <f t="shared" si="147"/>
        <v>#N/A</v>
      </c>
    </row>
    <row r="9415" spans="1:13" hidden="1" x14ac:dyDescent="0.25">
      <c r="A9415" t="s">
        <v>9429</v>
      </c>
      <c r="B9415" t="s">
        <v>13</v>
      </c>
      <c r="C9415" t="s">
        <v>14</v>
      </c>
      <c r="D9415" t="s">
        <v>14</v>
      </c>
      <c r="E9415" t="s">
        <v>15</v>
      </c>
      <c r="F9415" t="s">
        <v>14</v>
      </c>
      <c r="G9415" t="s">
        <v>14</v>
      </c>
      <c r="H9415" t="s">
        <v>14</v>
      </c>
      <c r="I9415">
        <v>204602</v>
      </c>
      <c r="J9415" t="s">
        <v>14</v>
      </c>
      <c r="K9415" t="s">
        <v>14</v>
      </c>
      <c r="L9415" t="s">
        <v>14</v>
      </c>
      <c r="M9415" t="str">
        <f t="shared" si="147"/>
        <v>DMS_MIRLO12_NO9_BK_KV_BC</v>
      </c>
    </row>
    <row r="9416" spans="1:13" x14ac:dyDescent="0.25">
      <c r="A9416" t="s">
        <v>9430</v>
      </c>
      <c r="B9416" t="s">
        <v>20</v>
      </c>
      <c r="C9416" t="s">
        <v>14</v>
      </c>
      <c r="D9416" t="s">
        <v>14</v>
      </c>
      <c r="E9416" t="s">
        <v>15</v>
      </c>
      <c r="F9416" t="s">
        <v>14</v>
      </c>
      <c r="G9416" t="s">
        <v>14</v>
      </c>
      <c r="H9416">
        <v>35235</v>
      </c>
      <c r="I9416" t="s">
        <v>14</v>
      </c>
      <c r="J9416" t="s">
        <v>14</v>
      </c>
      <c r="K9416" t="s">
        <v>14</v>
      </c>
      <c r="L9416" t="s">
        <v>14</v>
      </c>
      <c r="M9416" t="e">
        <f t="shared" si="147"/>
        <v>#N/A</v>
      </c>
    </row>
    <row r="9417" spans="1:13" hidden="1" x14ac:dyDescent="0.25">
      <c r="A9417" t="s">
        <v>9431</v>
      </c>
      <c r="B9417" t="s">
        <v>13</v>
      </c>
      <c r="C9417" t="s">
        <v>14</v>
      </c>
      <c r="D9417" t="s">
        <v>14</v>
      </c>
      <c r="E9417" t="s">
        <v>15</v>
      </c>
      <c r="F9417" t="s">
        <v>14</v>
      </c>
      <c r="G9417" t="s">
        <v>14</v>
      </c>
      <c r="H9417" t="s">
        <v>14</v>
      </c>
      <c r="I9417">
        <v>204600</v>
      </c>
      <c r="J9417" t="s">
        <v>14</v>
      </c>
      <c r="K9417" t="s">
        <v>14</v>
      </c>
      <c r="L9417" t="s">
        <v>14</v>
      </c>
      <c r="M9417" t="str">
        <f t="shared" si="147"/>
        <v>DMS_MIRLO12_NO9_BK_MVAR</v>
      </c>
    </row>
    <row r="9418" spans="1:13" hidden="1" x14ac:dyDescent="0.25">
      <c r="A9418" t="s">
        <v>9432</v>
      </c>
      <c r="B9418" t="s">
        <v>13</v>
      </c>
      <c r="C9418" t="s">
        <v>14</v>
      </c>
      <c r="D9418" t="s">
        <v>14</v>
      </c>
      <c r="E9418" t="s">
        <v>15</v>
      </c>
      <c r="F9418" t="s">
        <v>14</v>
      </c>
      <c r="G9418" t="s">
        <v>14</v>
      </c>
      <c r="H9418" t="s">
        <v>14</v>
      </c>
      <c r="I9418">
        <v>204599</v>
      </c>
      <c r="J9418" t="s">
        <v>14</v>
      </c>
      <c r="K9418" t="s">
        <v>14</v>
      </c>
      <c r="L9418" t="s">
        <v>14</v>
      </c>
      <c r="M9418" t="str">
        <f t="shared" si="147"/>
        <v>DMS_MIRLO12_NO9_BK_MW</v>
      </c>
    </row>
    <row r="9419" spans="1:13" x14ac:dyDescent="0.25">
      <c r="A9419" t="s">
        <v>9433</v>
      </c>
      <c r="B9419" t="s">
        <v>20</v>
      </c>
      <c r="C9419" t="s">
        <v>14</v>
      </c>
      <c r="D9419" t="s">
        <v>14</v>
      </c>
      <c r="E9419" t="s">
        <v>15</v>
      </c>
      <c r="F9419" t="s">
        <v>14</v>
      </c>
      <c r="G9419" t="s">
        <v>14</v>
      </c>
      <c r="H9419">
        <v>35331</v>
      </c>
      <c r="I9419" t="s">
        <v>14</v>
      </c>
      <c r="J9419" t="s">
        <v>14</v>
      </c>
      <c r="K9419" t="s">
        <v>14</v>
      </c>
      <c r="L9419" t="s">
        <v>14</v>
      </c>
      <c r="M9419" t="e">
        <f t="shared" si="147"/>
        <v>#N/A</v>
      </c>
    </row>
    <row r="9420" spans="1:13" x14ac:dyDescent="0.25">
      <c r="A9420" t="s">
        <v>9434</v>
      </c>
      <c r="B9420" t="s">
        <v>20</v>
      </c>
      <c r="C9420" t="s">
        <v>14</v>
      </c>
      <c r="D9420" t="s">
        <v>14</v>
      </c>
      <c r="E9420" t="s">
        <v>15</v>
      </c>
      <c r="F9420" t="s">
        <v>14</v>
      </c>
      <c r="G9420" t="s">
        <v>14</v>
      </c>
      <c r="H9420">
        <v>35333</v>
      </c>
      <c r="I9420" t="s">
        <v>14</v>
      </c>
      <c r="J9420" t="s">
        <v>14</v>
      </c>
      <c r="K9420" t="s">
        <v>14</v>
      </c>
      <c r="L9420" t="s">
        <v>14</v>
      </c>
      <c r="M9420" t="e">
        <f t="shared" si="147"/>
        <v>#N/A</v>
      </c>
    </row>
    <row r="9421" spans="1:13" x14ac:dyDescent="0.25">
      <c r="A9421" t="s">
        <v>9435</v>
      </c>
      <c r="B9421" t="s">
        <v>20</v>
      </c>
      <c r="C9421" t="s">
        <v>14</v>
      </c>
      <c r="D9421" t="s">
        <v>14</v>
      </c>
      <c r="E9421" t="s">
        <v>15</v>
      </c>
      <c r="F9421" t="s">
        <v>14</v>
      </c>
      <c r="G9421" t="s">
        <v>14</v>
      </c>
      <c r="H9421">
        <v>35338</v>
      </c>
      <c r="I9421" t="s">
        <v>14</v>
      </c>
      <c r="J9421" t="s">
        <v>14</v>
      </c>
      <c r="K9421" t="s">
        <v>14</v>
      </c>
      <c r="L9421" t="s">
        <v>14</v>
      </c>
      <c r="M9421" t="e">
        <f t="shared" si="147"/>
        <v>#N/A</v>
      </c>
    </row>
    <row r="9422" spans="1:13" x14ac:dyDescent="0.25">
      <c r="A9422" t="s">
        <v>9436</v>
      </c>
      <c r="B9422" t="s">
        <v>20</v>
      </c>
      <c r="C9422" t="s">
        <v>14</v>
      </c>
      <c r="D9422" t="s">
        <v>14</v>
      </c>
      <c r="E9422" t="s">
        <v>15</v>
      </c>
      <c r="F9422" t="s">
        <v>14</v>
      </c>
      <c r="G9422" t="s">
        <v>14</v>
      </c>
      <c r="H9422">
        <v>35339</v>
      </c>
      <c r="I9422" t="s">
        <v>14</v>
      </c>
      <c r="J9422" t="s">
        <v>14</v>
      </c>
      <c r="K9422" t="s">
        <v>14</v>
      </c>
      <c r="L9422" t="s">
        <v>14</v>
      </c>
      <c r="M9422" t="e">
        <f t="shared" si="147"/>
        <v>#N/A</v>
      </c>
    </row>
    <row r="9423" spans="1:13" hidden="1" x14ac:dyDescent="0.25">
      <c r="A9423" t="s">
        <v>9437</v>
      </c>
      <c r="B9423" t="s">
        <v>20</v>
      </c>
      <c r="C9423" t="s">
        <v>14</v>
      </c>
      <c r="D9423" t="s">
        <v>14</v>
      </c>
      <c r="E9423" t="s">
        <v>15</v>
      </c>
      <c r="F9423" t="s">
        <v>14</v>
      </c>
      <c r="G9423" t="s">
        <v>14</v>
      </c>
      <c r="H9423">
        <v>179468</v>
      </c>
      <c r="I9423" t="s">
        <v>14</v>
      </c>
      <c r="J9423" t="s">
        <v>14</v>
      </c>
      <c r="K9423" t="s">
        <v>14</v>
      </c>
      <c r="L9423" t="s">
        <v>14</v>
      </c>
      <c r="M9423" t="str">
        <f t="shared" si="147"/>
        <v>DMS_MODENA_ARABIA_CB</v>
      </c>
    </row>
    <row r="9424" spans="1:13" hidden="1" x14ac:dyDescent="0.25">
      <c r="A9424" t="s">
        <v>9438</v>
      </c>
      <c r="B9424" t="s">
        <v>13</v>
      </c>
      <c r="C9424" t="s">
        <v>14</v>
      </c>
      <c r="D9424" t="s">
        <v>14</v>
      </c>
      <c r="E9424" t="s">
        <v>15</v>
      </c>
      <c r="F9424" t="s">
        <v>14</v>
      </c>
      <c r="G9424" t="s">
        <v>14</v>
      </c>
      <c r="H9424" t="s">
        <v>14</v>
      </c>
      <c r="I9424">
        <v>121051</v>
      </c>
      <c r="J9424" t="s">
        <v>14</v>
      </c>
      <c r="K9424" t="s">
        <v>14</v>
      </c>
      <c r="L9424" t="s">
        <v>14</v>
      </c>
      <c r="M9424" t="str">
        <f t="shared" si="147"/>
        <v>DMS_MODENA_ARABIA_IB</v>
      </c>
    </row>
    <row r="9425" spans="1:13" hidden="1" x14ac:dyDescent="0.25">
      <c r="A9425" t="s">
        <v>9439</v>
      </c>
      <c r="B9425" t="s">
        <v>13</v>
      </c>
      <c r="C9425" t="s">
        <v>14</v>
      </c>
      <c r="D9425" t="s">
        <v>14</v>
      </c>
      <c r="E9425" t="s">
        <v>15</v>
      </c>
      <c r="F9425" t="s">
        <v>14</v>
      </c>
      <c r="G9425" t="s">
        <v>14</v>
      </c>
      <c r="H9425" t="s">
        <v>14</v>
      </c>
      <c r="I9425">
        <v>121054</v>
      </c>
      <c r="J9425" t="s">
        <v>14</v>
      </c>
      <c r="K9425" t="s">
        <v>14</v>
      </c>
      <c r="L9425" t="s">
        <v>14</v>
      </c>
      <c r="M9425" t="str">
        <f t="shared" si="147"/>
        <v>DMS_MODENA_ARABIA_MVAR</v>
      </c>
    </row>
    <row r="9426" spans="1:13" hidden="1" x14ac:dyDescent="0.25">
      <c r="A9426" t="s">
        <v>9440</v>
      </c>
      <c r="B9426" t="s">
        <v>20</v>
      </c>
      <c r="C9426" t="s">
        <v>14</v>
      </c>
      <c r="D9426" t="s">
        <v>14</v>
      </c>
      <c r="E9426" t="s">
        <v>15</v>
      </c>
      <c r="F9426" t="s">
        <v>14</v>
      </c>
      <c r="G9426" t="s">
        <v>14</v>
      </c>
      <c r="H9426">
        <v>179469</v>
      </c>
      <c r="I9426" t="s">
        <v>14</v>
      </c>
      <c r="J9426" t="s">
        <v>14</v>
      </c>
      <c r="K9426" t="s">
        <v>14</v>
      </c>
      <c r="L9426" t="s">
        <v>14</v>
      </c>
      <c r="M9426" t="str">
        <f t="shared" si="147"/>
        <v>DMS_MODENA_ARABIA_REC</v>
      </c>
    </row>
    <row r="9427" spans="1:13" hidden="1" x14ac:dyDescent="0.25">
      <c r="A9427" t="s">
        <v>9441</v>
      </c>
      <c r="B9427" t="s">
        <v>20</v>
      </c>
      <c r="C9427" t="s">
        <v>14</v>
      </c>
      <c r="D9427" t="s">
        <v>14</v>
      </c>
      <c r="E9427" t="s">
        <v>15</v>
      </c>
      <c r="F9427" t="s">
        <v>14</v>
      </c>
      <c r="G9427" t="s">
        <v>14</v>
      </c>
      <c r="H9427">
        <v>179506</v>
      </c>
      <c r="I9427" t="s">
        <v>14</v>
      </c>
      <c r="J9427" t="s">
        <v>14</v>
      </c>
      <c r="K9427" t="s">
        <v>14</v>
      </c>
      <c r="L9427" t="s">
        <v>14</v>
      </c>
      <c r="M9427" t="str">
        <f t="shared" si="147"/>
        <v>DMS_MODENA_BORNEO_CB</v>
      </c>
    </row>
    <row r="9428" spans="1:13" hidden="1" x14ac:dyDescent="0.25">
      <c r="A9428" t="s">
        <v>9442</v>
      </c>
      <c r="B9428" t="s">
        <v>13</v>
      </c>
      <c r="C9428" t="s">
        <v>14</v>
      </c>
      <c r="D9428" t="s">
        <v>14</v>
      </c>
      <c r="E9428" t="s">
        <v>15</v>
      </c>
      <c r="F9428" t="s">
        <v>14</v>
      </c>
      <c r="G9428" t="s">
        <v>14</v>
      </c>
      <c r="H9428" t="s">
        <v>14</v>
      </c>
      <c r="I9428">
        <v>121077</v>
      </c>
      <c r="J9428" t="s">
        <v>14</v>
      </c>
      <c r="K9428" t="s">
        <v>14</v>
      </c>
      <c r="L9428" t="s">
        <v>14</v>
      </c>
      <c r="M9428" t="str">
        <f t="shared" si="147"/>
        <v>DMS_MODENA_BORNEO_IB</v>
      </c>
    </row>
    <row r="9429" spans="1:13" hidden="1" x14ac:dyDescent="0.25">
      <c r="A9429" t="s">
        <v>9443</v>
      </c>
      <c r="B9429" t="s">
        <v>13</v>
      </c>
      <c r="C9429" t="s">
        <v>14</v>
      </c>
      <c r="D9429" t="s">
        <v>14</v>
      </c>
      <c r="E9429" t="s">
        <v>15</v>
      </c>
      <c r="F9429" t="s">
        <v>14</v>
      </c>
      <c r="G9429" t="s">
        <v>14</v>
      </c>
      <c r="H9429" t="s">
        <v>14</v>
      </c>
      <c r="I9429">
        <v>121080</v>
      </c>
      <c r="J9429" t="s">
        <v>14</v>
      </c>
      <c r="K9429" t="s">
        <v>14</v>
      </c>
      <c r="L9429" t="s">
        <v>14</v>
      </c>
      <c r="M9429" t="str">
        <f t="shared" si="147"/>
        <v>DMS_MODENA_BORNEO_MVAR</v>
      </c>
    </row>
    <row r="9430" spans="1:13" hidden="1" x14ac:dyDescent="0.25">
      <c r="A9430" t="s">
        <v>9444</v>
      </c>
      <c r="B9430" t="s">
        <v>20</v>
      </c>
      <c r="C9430" t="s">
        <v>14</v>
      </c>
      <c r="D9430" t="s">
        <v>14</v>
      </c>
      <c r="E9430" t="s">
        <v>15</v>
      </c>
      <c r="F9430" t="s">
        <v>14</v>
      </c>
      <c r="G9430" t="s">
        <v>14</v>
      </c>
      <c r="H9430">
        <v>179507</v>
      </c>
      <c r="I9430" t="s">
        <v>14</v>
      </c>
      <c r="J9430" t="s">
        <v>14</v>
      </c>
      <c r="K9430" t="s">
        <v>14</v>
      </c>
      <c r="L9430" t="s">
        <v>14</v>
      </c>
      <c r="M9430" t="str">
        <f t="shared" si="147"/>
        <v>DMS_MODENA_BORNEO_REC</v>
      </c>
    </row>
    <row r="9431" spans="1:13" hidden="1" x14ac:dyDescent="0.25">
      <c r="A9431" t="s">
        <v>9445</v>
      </c>
      <c r="B9431" t="s">
        <v>20</v>
      </c>
      <c r="C9431" t="s">
        <v>14</v>
      </c>
      <c r="D9431" t="s">
        <v>14</v>
      </c>
      <c r="E9431" t="s">
        <v>15</v>
      </c>
      <c r="F9431" t="s">
        <v>14</v>
      </c>
      <c r="G9431" t="s">
        <v>14</v>
      </c>
      <c r="H9431">
        <v>179475</v>
      </c>
      <c r="I9431" t="s">
        <v>14</v>
      </c>
      <c r="J9431" t="s">
        <v>14</v>
      </c>
      <c r="K9431" t="s">
        <v>14</v>
      </c>
      <c r="L9431" t="s">
        <v>14</v>
      </c>
      <c r="M9431" t="str">
        <f t="shared" si="147"/>
        <v>DMS_MODENA_CHINA_CB</v>
      </c>
    </row>
    <row r="9432" spans="1:13" hidden="1" x14ac:dyDescent="0.25">
      <c r="A9432" t="s">
        <v>9446</v>
      </c>
      <c r="B9432" t="s">
        <v>13</v>
      </c>
      <c r="C9432" t="s">
        <v>14</v>
      </c>
      <c r="D9432" t="s">
        <v>14</v>
      </c>
      <c r="E9432" t="s">
        <v>15</v>
      </c>
      <c r="F9432" t="s">
        <v>14</v>
      </c>
      <c r="G9432" t="s">
        <v>14</v>
      </c>
      <c r="H9432" t="s">
        <v>14</v>
      </c>
      <c r="I9432">
        <v>121056</v>
      </c>
      <c r="J9432" t="s">
        <v>14</v>
      </c>
      <c r="K9432" t="s">
        <v>14</v>
      </c>
      <c r="L9432" t="s">
        <v>14</v>
      </c>
      <c r="M9432" t="str">
        <f t="shared" si="147"/>
        <v>DMS_MODENA_CHINA_IB</v>
      </c>
    </row>
    <row r="9433" spans="1:13" hidden="1" x14ac:dyDescent="0.25">
      <c r="A9433" t="s">
        <v>9447</v>
      </c>
      <c r="B9433" t="s">
        <v>13</v>
      </c>
      <c r="C9433" t="s">
        <v>14</v>
      </c>
      <c r="D9433" t="s">
        <v>14</v>
      </c>
      <c r="E9433" t="s">
        <v>15</v>
      </c>
      <c r="F9433" t="s">
        <v>14</v>
      </c>
      <c r="G9433" t="s">
        <v>14</v>
      </c>
      <c r="H9433" t="s">
        <v>14</v>
      </c>
      <c r="I9433">
        <v>121059</v>
      </c>
      <c r="J9433" t="s">
        <v>14</v>
      </c>
      <c r="K9433" t="s">
        <v>14</v>
      </c>
      <c r="L9433" t="s">
        <v>14</v>
      </c>
      <c r="M9433" t="str">
        <f t="shared" si="147"/>
        <v>DMS_MODENA_CHINA_MVAR</v>
      </c>
    </row>
    <row r="9434" spans="1:13" hidden="1" x14ac:dyDescent="0.25">
      <c r="A9434" t="s">
        <v>9448</v>
      </c>
      <c r="B9434" t="s">
        <v>20</v>
      </c>
      <c r="C9434" t="s">
        <v>14</v>
      </c>
      <c r="D9434" t="s">
        <v>14</v>
      </c>
      <c r="E9434" t="s">
        <v>15</v>
      </c>
      <c r="F9434" t="s">
        <v>14</v>
      </c>
      <c r="G9434" t="s">
        <v>14</v>
      </c>
      <c r="H9434">
        <v>179476</v>
      </c>
      <c r="I9434" t="s">
        <v>14</v>
      </c>
      <c r="J9434" t="s">
        <v>14</v>
      </c>
      <c r="K9434" t="s">
        <v>14</v>
      </c>
      <c r="L9434" t="s">
        <v>14</v>
      </c>
      <c r="M9434" t="str">
        <f t="shared" si="147"/>
        <v>DMS_MODENA_CHINA_REC</v>
      </c>
    </row>
    <row r="9435" spans="1:13" hidden="1" x14ac:dyDescent="0.25">
      <c r="A9435" t="s">
        <v>9449</v>
      </c>
      <c r="B9435" t="s">
        <v>20</v>
      </c>
      <c r="C9435" t="s">
        <v>14</v>
      </c>
      <c r="D9435" t="s">
        <v>14</v>
      </c>
      <c r="E9435" t="s">
        <v>15</v>
      </c>
      <c r="F9435" t="s">
        <v>14</v>
      </c>
      <c r="G9435" t="s">
        <v>14</v>
      </c>
      <c r="H9435">
        <v>179461</v>
      </c>
      <c r="I9435" t="s">
        <v>14</v>
      </c>
      <c r="J9435" t="s">
        <v>14</v>
      </c>
      <c r="K9435" t="s">
        <v>14</v>
      </c>
      <c r="L9435" t="s">
        <v>14</v>
      </c>
      <c r="M9435" t="str">
        <f t="shared" si="147"/>
        <v>DMS_MODENA_IRAN_CB</v>
      </c>
    </row>
    <row r="9436" spans="1:13" hidden="1" x14ac:dyDescent="0.25">
      <c r="A9436" t="s">
        <v>9450</v>
      </c>
      <c r="B9436" t="s">
        <v>13</v>
      </c>
      <c r="C9436" t="s">
        <v>14</v>
      </c>
      <c r="D9436" t="s">
        <v>14</v>
      </c>
      <c r="E9436" t="s">
        <v>15</v>
      </c>
      <c r="F9436" t="s">
        <v>14</v>
      </c>
      <c r="G9436" t="s">
        <v>14</v>
      </c>
      <c r="H9436" t="s">
        <v>14</v>
      </c>
      <c r="I9436">
        <v>121046</v>
      </c>
      <c r="J9436" t="s">
        <v>14</v>
      </c>
      <c r="K9436" t="s">
        <v>14</v>
      </c>
      <c r="L9436" t="s">
        <v>14</v>
      </c>
      <c r="M9436" t="str">
        <f t="shared" si="147"/>
        <v>DMS_MODENA_IRAN_IB</v>
      </c>
    </row>
    <row r="9437" spans="1:13" hidden="1" x14ac:dyDescent="0.25">
      <c r="A9437" t="s">
        <v>9451</v>
      </c>
      <c r="B9437" t="s">
        <v>13</v>
      </c>
      <c r="C9437" t="s">
        <v>14</v>
      </c>
      <c r="D9437" t="s">
        <v>14</v>
      </c>
      <c r="E9437" t="s">
        <v>15</v>
      </c>
      <c r="F9437" t="s">
        <v>14</v>
      </c>
      <c r="G9437" t="s">
        <v>14</v>
      </c>
      <c r="H9437" t="s">
        <v>14</v>
      </c>
      <c r="I9437">
        <v>121049</v>
      </c>
      <c r="J9437" t="s">
        <v>14</v>
      </c>
      <c r="K9437" t="s">
        <v>14</v>
      </c>
      <c r="L9437" t="s">
        <v>14</v>
      </c>
      <c r="M9437" t="str">
        <f t="shared" si="147"/>
        <v>DMS_MODENA_IRAN_MVAR</v>
      </c>
    </row>
    <row r="9438" spans="1:13" hidden="1" x14ac:dyDescent="0.25">
      <c r="A9438" t="s">
        <v>9452</v>
      </c>
      <c r="B9438" t="s">
        <v>20</v>
      </c>
      <c r="C9438" t="s">
        <v>14</v>
      </c>
      <c r="D9438" t="s">
        <v>14</v>
      </c>
      <c r="E9438" t="s">
        <v>15</v>
      </c>
      <c r="F9438" t="s">
        <v>14</v>
      </c>
      <c r="G9438" t="s">
        <v>14</v>
      </c>
      <c r="H9438">
        <v>179462</v>
      </c>
      <c r="I9438" t="s">
        <v>14</v>
      </c>
      <c r="J9438" t="s">
        <v>14</v>
      </c>
      <c r="K9438" t="s">
        <v>14</v>
      </c>
      <c r="L9438" t="s">
        <v>14</v>
      </c>
      <c r="M9438" t="str">
        <f t="shared" si="147"/>
        <v>DMS_MODENA_IRAN_REC</v>
      </c>
    </row>
    <row r="9439" spans="1:13" hidden="1" x14ac:dyDescent="0.25">
      <c r="A9439" t="s">
        <v>9453</v>
      </c>
      <c r="B9439" t="s">
        <v>20</v>
      </c>
      <c r="C9439" t="s">
        <v>14</v>
      </c>
      <c r="D9439" t="s">
        <v>14</v>
      </c>
      <c r="E9439" t="s">
        <v>15</v>
      </c>
      <c r="F9439" t="s">
        <v>14</v>
      </c>
      <c r="G9439" t="s">
        <v>14</v>
      </c>
      <c r="H9439">
        <v>179527</v>
      </c>
      <c r="I9439" t="s">
        <v>14</v>
      </c>
      <c r="J9439" t="s">
        <v>14</v>
      </c>
      <c r="K9439" t="s">
        <v>14</v>
      </c>
      <c r="L9439" t="s">
        <v>14</v>
      </c>
      <c r="M9439" t="str">
        <f t="shared" si="147"/>
        <v>DMS_MODENA_ISRAEL_CB</v>
      </c>
    </row>
    <row r="9440" spans="1:13" hidden="1" x14ac:dyDescent="0.25">
      <c r="A9440" t="s">
        <v>9454</v>
      </c>
      <c r="B9440" t="s">
        <v>13</v>
      </c>
      <c r="C9440" t="s">
        <v>14</v>
      </c>
      <c r="D9440" t="s">
        <v>14</v>
      </c>
      <c r="E9440" t="s">
        <v>15</v>
      </c>
      <c r="F9440" t="s">
        <v>14</v>
      </c>
      <c r="G9440" t="s">
        <v>14</v>
      </c>
      <c r="H9440" t="s">
        <v>14</v>
      </c>
      <c r="I9440">
        <v>121092</v>
      </c>
      <c r="J9440" t="s">
        <v>14</v>
      </c>
      <c r="K9440" t="s">
        <v>14</v>
      </c>
      <c r="L9440" t="s">
        <v>14</v>
      </c>
      <c r="M9440" t="str">
        <f t="shared" si="147"/>
        <v>DMS_MODENA_ISRAEL_IB</v>
      </c>
    </row>
    <row r="9441" spans="1:13" hidden="1" x14ac:dyDescent="0.25">
      <c r="A9441" t="s">
        <v>9455</v>
      </c>
      <c r="B9441" t="s">
        <v>13</v>
      </c>
      <c r="C9441" t="s">
        <v>14</v>
      </c>
      <c r="D9441" t="s">
        <v>14</v>
      </c>
      <c r="E9441" t="s">
        <v>15</v>
      </c>
      <c r="F9441" t="s">
        <v>14</v>
      </c>
      <c r="G9441" t="s">
        <v>14</v>
      </c>
      <c r="H9441" t="s">
        <v>14</v>
      </c>
      <c r="I9441">
        <v>121095</v>
      </c>
      <c r="J9441" t="s">
        <v>14</v>
      </c>
      <c r="K9441" t="s">
        <v>14</v>
      </c>
      <c r="L9441" t="s">
        <v>14</v>
      </c>
      <c r="M9441" t="str">
        <f t="shared" si="147"/>
        <v>DMS_MODENA_ISRAEL_MVAR</v>
      </c>
    </row>
    <row r="9442" spans="1:13" hidden="1" x14ac:dyDescent="0.25">
      <c r="A9442" t="s">
        <v>9456</v>
      </c>
      <c r="B9442" t="s">
        <v>20</v>
      </c>
      <c r="C9442" t="s">
        <v>14</v>
      </c>
      <c r="D9442" t="s">
        <v>14</v>
      </c>
      <c r="E9442" t="s">
        <v>15</v>
      </c>
      <c r="F9442" t="s">
        <v>14</v>
      </c>
      <c r="G9442" t="s">
        <v>14</v>
      </c>
      <c r="H9442">
        <v>179528</v>
      </c>
      <c r="I9442" t="s">
        <v>14</v>
      </c>
      <c r="J9442" t="s">
        <v>14</v>
      </c>
      <c r="K9442" t="s">
        <v>14</v>
      </c>
      <c r="L9442" t="s">
        <v>14</v>
      </c>
      <c r="M9442" t="str">
        <f t="shared" si="147"/>
        <v>DMS_MODENA_ISRAEL_REC</v>
      </c>
    </row>
    <row r="9443" spans="1:13" hidden="1" x14ac:dyDescent="0.25">
      <c r="A9443" t="s">
        <v>9457</v>
      </c>
      <c r="B9443" t="s">
        <v>20</v>
      </c>
      <c r="C9443" t="s">
        <v>14</v>
      </c>
      <c r="D9443" t="s">
        <v>14</v>
      </c>
      <c r="E9443" t="s">
        <v>15</v>
      </c>
      <c r="F9443" t="s">
        <v>14</v>
      </c>
      <c r="G9443" t="s">
        <v>14</v>
      </c>
      <c r="H9443">
        <v>179489</v>
      </c>
      <c r="I9443" t="s">
        <v>14</v>
      </c>
      <c r="J9443" t="s">
        <v>14</v>
      </c>
      <c r="K9443" t="s">
        <v>14</v>
      </c>
      <c r="L9443" t="s">
        <v>14</v>
      </c>
      <c r="M9443" t="str">
        <f t="shared" si="147"/>
        <v>DMS_MODENA_KOREA_CB</v>
      </c>
    </row>
    <row r="9444" spans="1:13" hidden="1" x14ac:dyDescent="0.25">
      <c r="A9444" t="s">
        <v>9458</v>
      </c>
      <c r="B9444" t="s">
        <v>13</v>
      </c>
      <c r="C9444" t="s">
        <v>14</v>
      </c>
      <c r="D9444" t="s">
        <v>14</v>
      </c>
      <c r="E9444" t="s">
        <v>15</v>
      </c>
      <c r="F9444" t="s">
        <v>14</v>
      </c>
      <c r="G9444" t="s">
        <v>14</v>
      </c>
      <c r="H9444" t="s">
        <v>14</v>
      </c>
      <c r="I9444">
        <v>121066</v>
      </c>
      <c r="J9444" t="s">
        <v>14</v>
      </c>
      <c r="K9444" t="s">
        <v>14</v>
      </c>
      <c r="L9444" t="s">
        <v>14</v>
      </c>
      <c r="M9444" t="str">
        <f t="shared" si="147"/>
        <v>DMS_MODENA_KOREA_IB</v>
      </c>
    </row>
    <row r="9445" spans="1:13" hidden="1" x14ac:dyDescent="0.25">
      <c r="A9445" t="s">
        <v>9459</v>
      </c>
      <c r="B9445" t="s">
        <v>13</v>
      </c>
      <c r="C9445" t="s">
        <v>14</v>
      </c>
      <c r="D9445" t="s">
        <v>14</v>
      </c>
      <c r="E9445" t="s">
        <v>15</v>
      </c>
      <c r="F9445" t="s">
        <v>14</v>
      </c>
      <c r="G9445" t="s">
        <v>14</v>
      </c>
      <c r="H9445" t="s">
        <v>14</v>
      </c>
      <c r="I9445">
        <v>121069</v>
      </c>
      <c r="J9445" t="s">
        <v>14</v>
      </c>
      <c r="K9445" t="s">
        <v>14</v>
      </c>
      <c r="L9445" t="s">
        <v>14</v>
      </c>
      <c r="M9445" t="str">
        <f t="shared" si="147"/>
        <v>DMS_MODENA_KOREA_MVAR</v>
      </c>
    </row>
    <row r="9446" spans="1:13" hidden="1" x14ac:dyDescent="0.25">
      <c r="A9446" t="s">
        <v>9460</v>
      </c>
      <c r="B9446" t="s">
        <v>20</v>
      </c>
      <c r="C9446" t="s">
        <v>14</v>
      </c>
      <c r="D9446" t="s">
        <v>14</v>
      </c>
      <c r="E9446" t="s">
        <v>15</v>
      </c>
      <c r="F9446" t="s">
        <v>14</v>
      </c>
      <c r="G9446" t="s">
        <v>14</v>
      </c>
      <c r="H9446">
        <v>179490</v>
      </c>
      <c r="I9446" t="s">
        <v>14</v>
      </c>
      <c r="J9446" t="s">
        <v>14</v>
      </c>
      <c r="K9446" t="s">
        <v>14</v>
      </c>
      <c r="L9446" t="s">
        <v>14</v>
      </c>
      <c r="M9446" t="str">
        <f t="shared" si="147"/>
        <v>DMS_MODENA_KOREA_REC</v>
      </c>
    </row>
    <row r="9447" spans="1:13" hidden="1" x14ac:dyDescent="0.25">
      <c r="A9447" t="s">
        <v>9461</v>
      </c>
      <c r="B9447" t="s">
        <v>20</v>
      </c>
      <c r="C9447" t="s">
        <v>14</v>
      </c>
      <c r="D9447" t="s">
        <v>14</v>
      </c>
      <c r="E9447" t="s">
        <v>15</v>
      </c>
      <c r="F9447" t="s">
        <v>14</v>
      </c>
      <c r="G9447" t="s">
        <v>14</v>
      </c>
      <c r="H9447">
        <v>180084</v>
      </c>
      <c r="I9447" t="s">
        <v>14</v>
      </c>
      <c r="J9447" t="s">
        <v>14</v>
      </c>
      <c r="K9447" t="s">
        <v>14</v>
      </c>
      <c r="L9447" t="s">
        <v>14</v>
      </c>
      <c r="M9447" t="str">
        <f t="shared" si="147"/>
        <v>DMS_MODENA_NEPAL_CB</v>
      </c>
    </row>
    <row r="9448" spans="1:13" hidden="1" x14ac:dyDescent="0.25">
      <c r="A9448" t="s">
        <v>9462</v>
      </c>
      <c r="B9448" t="s">
        <v>13</v>
      </c>
      <c r="C9448" t="s">
        <v>14</v>
      </c>
      <c r="D9448" t="s">
        <v>14</v>
      </c>
      <c r="E9448" t="s">
        <v>15</v>
      </c>
      <c r="F9448" t="s">
        <v>14</v>
      </c>
      <c r="G9448" t="s">
        <v>14</v>
      </c>
      <c r="H9448" t="s">
        <v>14</v>
      </c>
      <c r="I9448">
        <v>114997</v>
      </c>
      <c r="J9448" t="s">
        <v>14</v>
      </c>
      <c r="K9448" t="s">
        <v>14</v>
      </c>
      <c r="L9448" t="s">
        <v>14</v>
      </c>
      <c r="M9448" t="str">
        <f t="shared" si="147"/>
        <v>DMS_MODENA_NEPAL_IB</v>
      </c>
    </row>
    <row r="9449" spans="1:13" hidden="1" x14ac:dyDescent="0.25">
      <c r="A9449" t="s">
        <v>9463</v>
      </c>
      <c r="B9449" t="s">
        <v>13</v>
      </c>
      <c r="C9449" t="s">
        <v>14</v>
      </c>
      <c r="D9449" t="s">
        <v>14</v>
      </c>
      <c r="E9449" t="s">
        <v>15</v>
      </c>
      <c r="F9449" t="s">
        <v>14</v>
      </c>
      <c r="G9449" t="s">
        <v>14</v>
      </c>
      <c r="H9449" t="s">
        <v>14</v>
      </c>
      <c r="I9449">
        <v>115000</v>
      </c>
      <c r="J9449" t="s">
        <v>14</v>
      </c>
      <c r="K9449" t="s">
        <v>14</v>
      </c>
      <c r="L9449" t="s">
        <v>14</v>
      </c>
      <c r="M9449" t="str">
        <f t="shared" si="147"/>
        <v>DMS_MODENA_NEPAL_MVAR</v>
      </c>
    </row>
    <row r="9450" spans="1:13" hidden="1" x14ac:dyDescent="0.25">
      <c r="A9450" t="s">
        <v>9464</v>
      </c>
      <c r="B9450" t="s">
        <v>20</v>
      </c>
      <c r="C9450" t="s">
        <v>14</v>
      </c>
      <c r="D9450" t="s">
        <v>14</v>
      </c>
      <c r="E9450" t="s">
        <v>15</v>
      </c>
      <c r="F9450" t="s">
        <v>14</v>
      </c>
      <c r="G9450" t="s">
        <v>14</v>
      </c>
      <c r="H9450">
        <v>180085</v>
      </c>
      <c r="I9450" t="s">
        <v>14</v>
      </c>
      <c r="J9450" t="s">
        <v>14</v>
      </c>
      <c r="K9450" t="s">
        <v>14</v>
      </c>
      <c r="L9450" t="s">
        <v>14</v>
      </c>
      <c r="M9450" t="str">
        <f t="shared" si="147"/>
        <v>DMS_MODENA_NEPAL_REC</v>
      </c>
    </row>
    <row r="9451" spans="1:13" hidden="1" x14ac:dyDescent="0.25">
      <c r="A9451" t="s">
        <v>9465</v>
      </c>
      <c r="B9451" t="s">
        <v>13</v>
      </c>
      <c r="C9451" t="s">
        <v>14</v>
      </c>
      <c r="D9451" t="s">
        <v>14</v>
      </c>
      <c r="E9451" t="s">
        <v>15</v>
      </c>
      <c r="F9451" t="s">
        <v>14</v>
      </c>
      <c r="G9451" t="s">
        <v>14</v>
      </c>
      <c r="H9451" t="s">
        <v>14</v>
      </c>
      <c r="I9451">
        <v>121020</v>
      </c>
      <c r="J9451" t="s">
        <v>14</v>
      </c>
      <c r="K9451" t="s">
        <v>14</v>
      </c>
      <c r="L9451" t="s">
        <v>14</v>
      </c>
      <c r="M9451" t="str">
        <f t="shared" si="147"/>
        <v>DMS_MODENA_NO1_BK_KV_BC</v>
      </c>
    </row>
    <row r="9452" spans="1:13" hidden="1" x14ac:dyDescent="0.25">
      <c r="A9452" t="s">
        <v>9466</v>
      </c>
      <c r="B9452" t="s">
        <v>13</v>
      </c>
      <c r="C9452" t="s">
        <v>14</v>
      </c>
      <c r="D9452" t="s">
        <v>14</v>
      </c>
      <c r="E9452" t="s">
        <v>15</v>
      </c>
      <c r="F9452" t="s">
        <v>14</v>
      </c>
      <c r="G9452" t="s">
        <v>14</v>
      </c>
      <c r="H9452" t="s">
        <v>14</v>
      </c>
      <c r="I9452">
        <v>121018</v>
      </c>
      <c r="J9452" t="s">
        <v>14</v>
      </c>
      <c r="K9452" t="s">
        <v>14</v>
      </c>
      <c r="L9452" t="s">
        <v>14</v>
      </c>
      <c r="M9452" t="str">
        <f t="shared" si="147"/>
        <v>DMS_MODENA_NO1_BK_MVAR</v>
      </c>
    </row>
    <row r="9453" spans="1:13" hidden="1" x14ac:dyDescent="0.25">
      <c r="A9453" t="s">
        <v>9467</v>
      </c>
      <c r="B9453" t="s">
        <v>13</v>
      </c>
      <c r="C9453" t="s">
        <v>14</v>
      </c>
      <c r="D9453" t="s">
        <v>14</v>
      </c>
      <c r="E9453" t="s">
        <v>15</v>
      </c>
      <c r="F9453" t="s">
        <v>14</v>
      </c>
      <c r="G9453" t="s">
        <v>14</v>
      </c>
      <c r="H9453" t="s">
        <v>14</v>
      </c>
      <c r="I9453">
        <v>121017</v>
      </c>
      <c r="J9453" t="s">
        <v>14</v>
      </c>
      <c r="K9453" t="s">
        <v>14</v>
      </c>
      <c r="L9453" t="s">
        <v>14</v>
      </c>
      <c r="M9453" t="str">
        <f t="shared" si="147"/>
        <v>DMS_MODENA_NO1_BK_MW</v>
      </c>
    </row>
    <row r="9454" spans="1:13" hidden="1" x14ac:dyDescent="0.25">
      <c r="A9454" t="s">
        <v>9468</v>
      </c>
      <c r="B9454" t="s">
        <v>20</v>
      </c>
      <c r="C9454" t="s">
        <v>14</v>
      </c>
      <c r="D9454" t="s">
        <v>14</v>
      </c>
      <c r="E9454" t="s">
        <v>15</v>
      </c>
      <c r="F9454" t="s">
        <v>14</v>
      </c>
      <c r="G9454" t="s">
        <v>14</v>
      </c>
      <c r="H9454">
        <v>179447</v>
      </c>
      <c r="I9454" t="s">
        <v>14</v>
      </c>
      <c r="J9454" t="s">
        <v>14</v>
      </c>
      <c r="K9454" t="s">
        <v>14</v>
      </c>
      <c r="L9454" t="s">
        <v>14</v>
      </c>
      <c r="M9454" t="str">
        <f t="shared" si="147"/>
        <v>DMS_MODENA_NO1_CAPS_CB</v>
      </c>
    </row>
    <row r="9455" spans="1:13" hidden="1" x14ac:dyDescent="0.25">
      <c r="A9455" t="s">
        <v>9469</v>
      </c>
      <c r="B9455" t="s">
        <v>20</v>
      </c>
      <c r="C9455" t="s">
        <v>14</v>
      </c>
      <c r="D9455" t="s">
        <v>14</v>
      </c>
      <c r="E9455" t="s">
        <v>15</v>
      </c>
      <c r="F9455" t="s">
        <v>14</v>
      </c>
      <c r="G9455" t="s">
        <v>14</v>
      </c>
      <c r="H9455">
        <v>179449</v>
      </c>
      <c r="I9455" t="s">
        <v>14</v>
      </c>
      <c r="J9455" t="s">
        <v>14</v>
      </c>
      <c r="K9455" t="s">
        <v>14</v>
      </c>
      <c r="L9455" t="s">
        <v>14</v>
      </c>
      <c r="M9455" t="str">
        <f t="shared" si="147"/>
        <v>DMS_MODENA_NO1_CAPS_CONT</v>
      </c>
    </row>
    <row r="9456" spans="1:13" hidden="1" x14ac:dyDescent="0.25">
      <c r="A9456" t="s">
        <v>9470</v>
      </c>
      <c r="B9456" t="s">
        <v>20</v>
      </c>
      <c r="C9456" t="s">
        <v>14</v>
      </c>
      <c r="D9456" t="s">
        <v>14</v>
      </c>
      <c r="E9456" t="s">
        <v>15</v>
      </c>
      <c r="F9456" t="s">
        <v>14</v>
      </c>
      <c r="G9456" t="s">
        <v>14</v>
      </c>
      <c r="H9456">
        <v>179448</v>
      </c>
      <c r="I9456" t="s">
        <v>14</v>
      </c>
      <c r="J9456" t="s">
        <v>14</v>
      </c>
      <c r="K9456" t="s">
        <v>14</v>
      </c>
      <c r="L9456" t="s">
        <v>14</v>
      </c>
      <c r="M9456" t="str">
        <f t="shared" si="147"/>
        <v>DMS_MODENA_NO1_CAPS_LO_RSET</v>
      </c>
    </row>
    <row r="9457" spans="1:13" hidden="1" x14ac:dyDescent="0.25">
      <c r="A9457" t="s">
        <v>9471</v>
      </c>
      <c r="B9457" t="s">
        <v>13</v>
      </c>
      <c r="C9457" t="s">
        <v>14</v>
      </c>
      <c r="D9457" t="s">
        <v>14</v>
      </c>
      <c r="E9457" t="s">
        <v>15</v>
      </c>
      <c r="F9457" t="s">
        <v>14</v>
      </c>
      <c r="G9457" t="s">
        <v>14</v>
      </c>
      <c r="H9457" t="s">
        <v>14</v>
      </c>
      <c r="I9457">
        <v>121101</v>
      </c>
      <c r="J9457" t="s">
        <v>14</v>
      </c>
      <c r="K9457" t="s">
        <v>14</v>
      </c>
      <c r="L9457" t="s">
        <v>14</v>
      </c>
      <c r="M9457" t="str">
        <f t="shared" si="147"/>
        <v>DMS_MODENA_NO1_CAPS_VOLT</v>
      </c>
    </row>
    <row r="9458" spans="1:13" hidden="1" x14ac:dyDescent="0.25">
      <c r="A9458" t="s">
        <v>9472</v>
      </c>
      <c r="B9458" t="s">
        <v>13</v>
      </c>
      <c r="C9458" t="s">
        <v>14</v>
      </c>
      <c r="D9458" t="s">
        <v>14</v>
      </c>
      <c r="E9458" t="s">
        <v>15</v>
      </c>
      <c r="F9458" t="s">
        <v>14</v>
      </c>
      <c r="G9458" t="s">
        <v>14</v>
      </c>
      <c r="H9458" t="s">
        <v>14</v>
      </c>
      <c r="I9458">
        <v>121032</v>
      </c>
      <c r="J9458" t="s">
        <v>14</v>
      </c>
      <c r="K9458" t="s">
        <v>14</v>
      </c>
      <c r="L9458" t="s">
        <v>14</v>
      </c>
      <c r="M9458" t="str">
        <f t="shared" si="147"/>
        <v>DMS_MODENA_NO2_BK_KV_BC</v>
      </c>
    </row>
    <row r="9459" spans="1:13" hidden="1" x14ac:dyDescent="0.25">
      <c r="A9459" t="s">
        <v>9473</v>
      </c>
      <c r="B9459" t="s">
        <v>13</v>
      </c>
      <c r="C9459" t="s">
        <v>14</v>
      </c>
      <c r="D9459" t="s">
        <v>14</v>
      </c>
      <c r="E9459" t="s">
        <v>15</v>
      </c>
      <c r="F9459" t="s">
        <v>14</v>
      </c>
      <c r="G9459" t="s">
        <v>14</v>
      </c>
      <c r="H9459" t="s">
        <v>14</v>
      </c>
      <c r="I9459">
        <v>121030</v>
      </c>
      <c r="J9459" t="s">
        <v>14</v>
      </c>
      <c r="K9459" t="s">
        <v>14</v>
      </c>
      <c r="L9459" t="s">
        <v>14</v>
      </c>
      <c r="M9459" t="str">
        <f t="shared" si="147"/>
        <v>DMS_MODENA_NO2_BK_MVAR</v>
      </c>
    </row>
    <row r="9460" spans="1:13" hidden="1" x14ac:dyDescent="0.25">
      <c r="A9460" t="s">
        <v>9474</v>
      </c>
      <c r="B9460" t="s">
        <v>13</v>
      </c>
      <c r="C9460" t="s">
        <v>14</v>
      </c>
      <c r="D9460" t="s">
        <v>14</v>
      </c>
      <c r="E9460" t="s">
        <v>15</v>
      </c>
      <c r="F9460" t="s">
        <v>14</v>
      </c>
      <c r="G9460" t="s">
        <v>14</v>
      </c>
      <c r="H9460" t="s">
        <v>14</v>
      </c>
      <c r="I9460">
        <v>121029</v>
      </c>
      <c r="J9460" t="s">
        <v>14</v>
      </c>
      <c r="K9460" t="s">
        <v>14</v>
      </c>
      <c r="L9460" t="s">
        <v>14</v>
      </c>
      <c r="M9460" t="str">
        <f t="shared" si="147"/>
        <v>DMS_MODENA_NO2_BK_MW</v>
      </c>
    </row>
    <row r="9461" spans="1:13" hidden="1" x14ac:dyDescent="0.25">
      <c r="A9461" t="s">
        <v>9475</v>
      </c>
      <c r="B9461" t="s">
        <v>20</v>
      </c>
      <c r="C9461" t="s">
        <v>14</v>
      </c>
      <c r="D9461" t="s">
        <v>14</v>
      </c>
      <c r="E9461" t="s">
        <v>15</v>
      </c>
      <c r="F9461" t="s">
        <v>14</v>
      </c>
      <c r="G9461" t="s">
        <v>14</v>
      </c>
      <c r="H9461">
        <v>179454</v>
      </c>
      <c r="I9461" t="s">
        <v>14</v>
      </c>
      <c r="J9461" t="s">
        <v>14</v>
      </c>
      <c r="K9461" t="s">
        <v>14</v>
      </c>
      <c r="L9461" t="s">
        <v>14</v>
      </c>
      <c r="M9461" t="str">
        <f t="shared" si="147"/>
        <v>DMS_MODENA_NO2_CAPS_CB</v>
      </c>
    </row>
    <row r="9462" spans="1:13" hidden="1" x14ac:dyDescent="0.25">
      <c r="A9462" t="s">
        <v>9476</v>
      </c>
      <c r="B9462" t="s">
        <v>20</v>
      </c>
      <c r="C9462" t="s">
        <v>14</v>
      </c>
      <c r="D9462" t="s">
        <v>14</v>
      </c>
      <c r="E9462" t="s">
        <v>15</v>
      </c>
      <c r="F9462" t="s">
        <v>14</v>
      </c>
      <c r="G9462" t="s">
        <v>14</v>
      </c>
      <c r="H9462">
        <v>179456</v>
      </c>
      <c r="I9462" t="s">
        <v>14</v>
      </c>
      <c r="J9462" t="s">
        <v>14</v>
      </c>
      <c r="K9462" t="s">
        <v>14</v>
      </c>
      <c r="L9462" t="s">
        <v>14</v>
      </c>
      <c r="M9462" t="str">
        <f t="shared" si="147"/>
        <v>DMS_MODENA_NO2_CAPS_CONT</v>
      </c>
    </row>
    <row r="9463" spans="1:13" hidden="1" x14ac:dyDescent="0.25">
      <c r="A9463" t="s">
        <v>9477</v>
      </c>
      <c r="B9463" t="s">
        <v>20</v>
      </c>
      <c r="C9463" t="s">
        <v>14</v>
      </c>
      <c r="D9463" t="s">
        <v>14</v>
      </c>
      <c r="E9463" t="s">
        <v>15</v>
      </c>
      <c r="F9463" t="s">
        <v>14</v>
      </c>
      <c r="G9463" t="s">
        <v>14</v>
      </c>
      <c r="H9463">
        <v>179455</v>
      </c>
      <c r="I9463" t="s">
        <v>14</v>
      </c>
      <c r="J9463" t="s">
        <v>14</v>
      </c>
      <c r="K9463" t="s">
        <v>14</v>
      </c>
      <c r="L9463" t="s">
        <v>14</v>
      </c>
      <c r="M9463" t="str">
        <f t="shared" si="147"/>
        <v>DMS_MODENA_NO2_CAPS_LO_RSET</v>
      </c>
    </row>
    <row r="9464" spans="1:13" hidden="1" x14ac:dyDescent="0.25">
      <c r="A9464" t="s">
        <v>9478</v>
      </c>
      <c r="B9464" t="s">
        <v>13</v>
      </c>
      <c r="C9464" t="s">
        <v>14</v>
      </c>
      <c r="D9464" t="s">
        <v>14</v>
      </c>
      <c r="E9464" t="s">
        <v>15</v>
      </c>
      <c r="F9464" t="s">
        <v>14</v>
      </c>
      <c r="G9464" t="s">
        <v>14</v>
      </c>
      <c r="H9464" t="s">
        <v>14</v>
      </c>
      <c r="I9464">
        <v>105598</v>
      </c>
      <c r="J9464" t="s">
        <v>14</v>
      </c>
      <c r="K9464" t="s">
        <v>14</v>
      </c>
      <c r="L9464" t="s">
        <v>14</v>
      </c>
      <c r="M9464" t="str">
        <f t="shared" si="147"/>
        <v>DMS_MODENA_NO2_CAPS_VOLT</v>
      </c>
    </row>
    <row r="9465" spans="1:13" hidden="1" x14ac:dyDescent="0.25">
      <c r="A9465" t="s">
        <v>9479</v>
      </c>
      <c r="B9465" t="s">
        <v>20</v>
      </c>
      <c r="C9465" t="s">
        <v>14</v>
      </c>
      <c r="D9465" t="s">
        <v>14</v>
      </c>
      <c r="E9465" t="s">
        <v>15</v>
      </c>
      <c r="F9465" t="s">
        <v>14</v>
      </c>
      <c r="G9465" t="s">
        <v>14</v>
      </c>
      <c r="H9465">
        <v>87331</v>
      </c>
      <c r="I9465" t="s">
        <v>14</v>
      </c>
      <c r="J9465" t="s">
        <v>14</v>
      </c>
      <c r="K9465" t="s">
        <v>14</v>
      </c>
      <c r="L9465" t="s">
        <v>14</v>
      </c>
      <c r="M9465" t="str">
        <f t="shared" si="147"/>
        <v>DMS_MODENA_NO3_CAPS_CONT</v>
      </c>
    </row>
    <row r="9466" spans="1:13" hidden="1" x14ac:dyDescent="0.25">
      <c r="A9466" t="s">
        <v>9480</v>
      </c>
      <c r="B9466" t="s">
        <v>20</v>
      </c>
      <c r="C9466" t="s">
        <v>14</v>
      </c>
      <c r="D9466" t="s">
        <v>14</v>
      </c>
      <c r="E9466" t="s">
        <v>15</v>
      </c>
      <c r="F9466" t="s">
        <v>14</v>
      </c>
      <c r="G9466" t="s">
        <v>14</v>
      </c>
      <c r="H9466">
        <v>87330</v>
      </c>
      <c r="I9466" t="s">
        <v>14</v>
      </c>
      <c r="J9466" t="s">
        <v>14</v>
      </c>
      <c r="K9466" t="s">
        <v>14</v>
      </c>
      <c r="L9466" t="s">
        <v>14</v>
      </c>
      <c r="M9466" t="str">
        <f t="shared" si="147"/>
        <v>DMS_MODENA_NO3_CAPS_LO_RSET</v>
      </c>
    </row>
    <row r="9467" spans="1:13" hidden="1" x14ac:dyDescent="0.25">
      <c r="A9467" t="s">
        <v>9481</v>
      </c>
      <c r="B9467" t="s">
        <v>20</v>
      </c>
      <c r="C9467" t="s">
        <v>14</v>
      </c>
      <c r="D9467" t="s">
        <v>14</v>
      </c>
      <c r="E9467" t="s">
        <v>15</v>
      </c>
      <c r="F9467" t="s">
        <v>14</v>
      </c>
      <c r="G9467" t="s">
        <v>14</v>
      </c>
      <c r="H9467">
        <v>87329</v>
      </c>
      <c r="I9467" t="s">
        <v>14</v>
      </c>
      <c r="J9467" t="s">
        <v>14</v>
      </c>
      <c r="K9467" t="s">
        <v>14</v>
      </c>
      <c r="L9467" t="s">
        <v>14</v>
      </c>
      <c r="M9467" t="str">
        <f t="shared" si="147"/>
        <v>DMS_MODENA_NO3_CAPS_SW</v>
      </c>
    </row>
    <row r="9468" spans="1:13" hidden="1" x14ac:dyDescent="0.25">
      <c r="A9468" t="s">
        <v>9482</v>
      </c>
      <c r="B9468" t="s">
        <v>13</v>
      </c>
      <c r="C9468" t="s">
        <v>14</v>
      </c>
      <c r="D9468" t="s">
        <v>14</v>
      </c>
      <c r="E9468" t="s">
        <v>15</v>
      </c>
      <c r="F9468" t="s">
        <v>14</v>
      </c>
      <c r="G9468" t="s">
        <v>14</v>
      </c>
      <c r="H9468" t="s">
        <v>14</v>
      </c>
      <c r="I9468">
        <v>1848</v>
      </c>
      <c r="J9468" t="s">
        <v>14</v>
      </c>
      <c r="K9468" t="s">
        <v>14</v>
      </c>
      <c r="L9468" t="s">
        <v>14</v>
      </c>
      <c r="M9468" t="str">
        <f t="shared" si="147"/>
        <v>DMS_MODENA_NO3_CAPS_VOLT</v>
      </c>
    </row>
    <row r="9469" spans="1:13" hidden="1" x14ac:dyDescent="0.25">
      <c r="A9469" t="s">
        <v>9483</v>
      </c>
      <c r="B9469" t="s">
        <v>13</v>
      </c>
      <c r="C9469" t="s">
        <v>14</v>
      </c>
      <c r="D9469" t="s">
        <v>14</v>
      </c>
      <c r="E9469" t="s">
        <v>15</v>
      </c>
      <c r="F9469" t="s">
        <v>14</v>
      </c>
      <c r="G9469" t="s">
        <v>14</v>
      </c>
      <c r="H9469" t="s">
        <v>14</v>
      </c>
      <c r="I9469">
        <v>121085</v>
      </c>
      <c r="J9469" t="s">
        <v>14</v>
      </c>
      <c r="K9469" t="s">
        <v>14</v>
      </c>
      <c r="L9469" t="s">
        <v>14</v>
      </c>
      <c r="M9469" t="str">
        <f t="shared" si="147"/>
        <v>DMS_MODENA_PERSIA_MVAR</v>
      </c>
    </row>
    <row r="9470" spans="1:13" hidden="1" x14ac:dyDescent="0.25">
      <c r="A9470" t="s">
        <v>9484</v>
      </c>
      <c r="B9470" t="s">
        <v>13</v>
      </c>
      <c r="C9470" t="s">
        <v>14</v>
      </c>
      <c r="D9470" t="s">
        <v>14</v>
      </c>
      <c r="E9470" t="s">
        <v>15</v>
      </c>
      <c r="F9470" t="s">
        <v>14</v>
      </c>
      <c r="G9470" t="s">
        <v>14</v>
      </c>
      <c r="H9470" t="s">
        <v>14</v>
      </c>
      <c r="I9470">
        <v>107857</v>
      </c>
      <c r="J9470" t="s">
        <v>14</v>
      </c>
      <c r="K9470" t="s">
        <v>14</v>
      </c>
      <c r="L9470" t="s">
        <v>14</v>
      </c>
      <c r="M9470" t="str">
        <f t="shared" si="147"/>
        <v>DMS_MODENA_QATAR_MVAR</v>
      </c>
    </row>
    <row r="9471" spans="1:13" hidden="1" x14ac:dyDescent="0.25">
      <c r="A9471" t="s">
        <v>9485</v>
      </c>
      <c r="B9471" t="s">
        <v>20</v>
      </c>
      <c r="C9471" t="s">
        <v>14</v>
      </c>
      <c r="D9471" t="s">
        <v>14</v>
      </c>
      <c r="E9471" t="s">
        <v>15</v>
      </c>
      <c r="F9471" t="s">
        <v>14</v>
      </c>
      <c r="G9471" t="s">
        <v>14</v>
      </c>
      <c r="H9471">
        <v>179482</v>
      </c>
      <c r="I9471" t="s">
        <v>14</v>
      </c>
      <c r="J9471" t="s">
        <v>14</v>
      </c>
      <c r="K9471" t="s">
        <v>14</v>
      </c>
      <c r="L9471" t="s">
        <v>14</v>
      </c>
      <c r="M9471" t="str">
        <f t="shared" si="147"/>
        <v>DMS_MODENA_SIAM_CB</v>
      </c>
    </row>
    <row r="9472" spans="1:13" hidden="1" x14ac:dyDescent="0.25">
      <c r="A9472" t="s">
        <v>9486</v>
      </c>
      <c r="B9472" t="s">
        <v>13</v>
      </c>
      <c r="C9472" t="s">
        <v>14</v>
      </c>
      <c r="D9472" t="s">
        <v>14</v>
      </c>
      <c r="E9472" t="s">
        <v>15</v>
      </c>
      <c r="F9472" t="s">
        <v>14</v>
      </c>
      <c r="G9472" t="s">
        <v>14</v>
      </c>
      <c r="H9472" t="s">
        <v>14</v>
      </c>
      <c r="I9472">
        <v>121061</v>
      </c>
      <c r="J9472" t="s">
        <v>14</v>
      </c>
      <c r="K9472" t="s">
        <v>14</v>
      </c>
      <c r="L9472" t="s">
        <v>14</v>
      </c>
      <c r="M9472" t="str">
        <f t="shared" si="147"/>
        <v>DMS_MODENA_SIAM_IB</v>
      </c>
    </row>
    <row r="9473" spans="1:13" hidden="1" x14ac:dyDescent="0.25">
      <c r="A9473" t="s">
        <v>9487</v>
      </c>
      <c r="B9473" t="s">
        <v>13</v>
      </c>
      <c r="C9473" t="s">
        <v>14</v>
      </c>
      <c r="D9473" t="s">
        <v>14</v>
      </c>
      <c r="E9473" t="s">
        <v>15</v>
      </c>
      <c r="F9473" t="s">
        <v>14</v>
      </c>
      <c r="G9473" t="s">
        <v>14</v>
      </c>
      <c r="H9473" t="s">
        <v>14</v>
      </c>
      <c r="I9473">
        <v>121064</v>
      </c>
      <c r="J9473" t="s">
        <v>14</v>
      </c>
      <c r="K9473" t="s">
        <v>14</v>
      </c>
      <c r="L9473" t="s">
        <v>14</v>
      </c>
      <c r="M9473" t="str">
        <f t="shared" si="147"/>
        <v>DMS_MODENA_SIAM_MVAR</v>
      </c>
    </row>
    <row r="9474" spans="1:13" hidden="1" x14ac:dyDescent="0.25">
      <c r="A9474" t="s">
        <v>9488</v>
      </c>
      <c r="B9474" t="s">
        <v>20</v>
      </c>
      <c r="C9474" t="s">
        <v>14</v>
      </c>
      <c r="D9474" t="s">
        <v>14</v>
      </c>
      <c r="E9474" t="s">
        <v>15</v>
      </c>
      <c r="F9474" t="s">
        <v>14</v>
      </c>
      <c r="G9474" t="s">
        <v>14</v>
      </c>
      <c r="H9474">
        <v>179483</v>
      </c>
      <c r="I9474" t="s">
        <v>14</v>
      </c>
      <c r="J9474" t="s">
        <v>14</v>
      </c>
      <c r="K9474" t="s">
        <v>14</v>
      </c>
      <c r="L9474" t="s">
        <v>14</v>
      </c>
      <c r="M9474" t="str">
        <f t="shared" ref="M9474:M9537" si="148">VLOOKUP(A9474,DMSV,1,FALSE)</f>
        <v>DMS_MODENA_SIAM_REC</v>
      </c>
    </row>
    <row r="9475" spans="1:13" hidden="1" x14ac:dyDescent="0.25">
      <c r="A9475" t="s">
        <v>9489</v>
      </c>
      <c r="B9475" t="s">
        <v>13</v>
      </c>
      <c r="C9475" t="s">
        <v>14</v>
      </c>
      <c r="D9475" t="s">
        <v>14</v>
      </c>
      <c r="E9475" t="s">
        <v>15</v>
      </c>
      <c r="F9475" t="s">
        <v>14</v>
      </c>
      <c r="G9475" t="s">
        <v>14</v>
      </c>
      <c r="H9475" t="s">
        <v>14</v>
      </c>
      <c r="I9475">
        <v>107862</v>
      </c>
      <c r="J9475" t="s">
        <v>14</v>
      </c>
      <c r="K9475" t="s">
        <v>14</v>
      </c>
      <c r="L9475" t="s">
        <v>14</v>
      </c>
      <c r="M9475" t="str">
        <f t="shared" si="148"/>
        <v>DMS_MODENA_SRI_LANKA_MVAR</v>
      </c>
    </row>
    <row r="9476" spans="1:13" hidden="1" x14ac:dyDescent="0.25">
      <c r="A9476" t="s">
        <v>9490</v>
      </c>
      <c r="B9476" t="s">
        <v>13</v>
      </c>
      <c r="C9476" t="s">
        <v>14</v>
      </c>
      <c r="D9476" t="s">
        <v>14</v>
      </c>
      <c r="E9476" t="s">
        <v>15</v>
      </c>
      <c r="F9476" t="s">
        <v>14</v>
      </c>
      <c r="G9476" t="s">
        <v>14</v>
      </c>
      <c r="H9476" t="s">
        <v>14</v>
      </c>
      <c r="I9476">
        <v>121090</v>
      </c>
      <c r="J9476" t="s">
        <v>14</v>
      </c>
      <c r="K9476" t="s">
        <v>14</v>
      </c>
      <c r="L9476" t="s">
        <v>14</v>
      </c>
      <c r="M9476" t="str">
        <f t="shared" si="148"/>
        <v>DMS_MODENA_SUDAN_MVAR</v>
      </c>
    </row>
    <row r="9477" spans="1:13" hidden="1" x14ac:dyDescent="0.25">
      <c r="A9477" t="s">
        <v>9491</v>
      </c>
      <c r="B9477" t="s">
        <v>13</v>
      </c>
      <c r="C9477" t="s">
        <v>14</v>
      </c>
      <c r="D9477" t="s">
        <v>14</v>
      </c>
      <c r="E9477" t="s">
        <v>15</v>
      </c>
      <c r="F9477" t="s">
        <v>14</v>
      </c>
      <c r="G9477" t="s">
        <v>14</v>
      </c>
      <c r="H9477" t="s">
        <v>14</v>
      </c>
      <c r="I9477">
        <v>121100</v>
      </c>
      <c r="J9477" t="s">
        <v>14</v>
      </c>
      <c r="K9477" t="s">
        <v>14</v>
      </c>
      <c r="L9477" t="s">
        <v>14</v>
      </c>
      <c r="M9477" t="str">
        <f t="shared" si="148"/>
        <v>DMS_MODENA_TAIWAN_MVAR</v>
      </c>
    </row>
    <row r="9478" spans="1:13" hidden="1" x14ac:dyDescent="0.25">
      <c r="A9478" t="s">
        <v>9492</v>
      </c>
      <c r="B9478" t="s">
        <v>13</v>
      </c>
      <c r="C9478" t="s">
        <v>14</v>
      </c>
      <c r="D9478" t="s">
        <v>14</v>
      </c>
      <c r="E9478" t="s">
        <v>15</v>
      </c>
      <c r="F9478" t="s">
        <v>14</v>
      </c>
      <c r="G9478" t="s">
        <v>14</v>
      </c>
      <c r="H9478" t="s">
        <v>14</v>
      </c>
      <c r="I9478">
        <v>78258</v>
      </c>
      <c r="J9478" t="s">
        <v>14</v>
      </c>
      <c r="K9478" t="s">
        <v>14</v>
      </c>
      <c r="L9478" t="s">
        <v>14</v>
      </c>
      <c r="M9478" t="str">
        <f t="shared" si="148"/>
        <v>DMS_MONOLITH_KEENE_MVAR</v>
      </c>
    </row>
    <row r="9479" spans="1:13" hidden="1" x14ac:dyDescent="0.25">
      <c r="A9479" t="s">
        <v>9493</v>
      </c>
      <c r="B9479" t="s">
        <v>13</v>
      </c>
      <c r="C9479" t="s">
        <v>14</v>
      </c>
      <c r="D9479" t="s">
        <v>14</v>
      </c>
      <c r="E9479" t="s">
        <v>15</v>
      </c>
      <c r="F9479" t="s">
        <v>14</v>
      </c>
      <c r="G9479" t="s">
        <v>14</v>
      </c>
      <c r="H9479" t="s">
        <v>14</v>
      </c>
      <c r="I9479">
        <v>78241</v>
      </c>
      <c r="J9479" t="s">
        <v>14</v>
      </c>
      <c r="K9479" t="s">
        <v>14</v>
      </c>
      <c r="L9479" t="s">
        <v>14</v>
      </c>
      <c r="M9479" t="str">
        <f t="shared" si="148"/>
        <v>DMS_MONOLITH_LEVECHE_MVAR</v>
      </c>
    </row>
    <row r="9480" spans="1:13" hidden="1" x14ac:dyDescent="0.25">
      <c r="A9480" t="s">
        <v>9494</v>
      </c>
      <c r="B9480" t="s">
        <v>13</v>
      </c>
      <c r="C9480" t="s">
        <v>14</v>
      </c>
      <c r="D9480" t="s">
        <v>14</v>
      </c>
      <c r="E9480" t="s">
        <v>15</v>
      </c>
      <c r="F9480" t="s">
        <v>14</v>
      </c>
      <c r="G9480" t="s">
        <v>14</v>
      </c>
      <c r="H9480" t="s">
        <v>14</v>
      </c>
      <c r="I9480">
        <v>78217</v>
      </c>
      <c r="J9480" t="s">
        <v>14</v>
      </c>
      <c r="K9480" t="s">
        <v>14</v>
      </c>
      <c r="L9480" t="s">
        <v>14</v>
      </c>
      <c r="M9480" t="str">
        <f t="shared" si="148"/>
        <v>DMS_MONOLITH_NO1_BK_KV_BC</v>
      </c>
    </row>
    <row r="9481" spans="1:13" hidden="1" x14ac:dyDescent="0.25">
      <c r="A9481" t="s">
        <v>9495</v>
      </c>
      <c r="B9481" t="s">
        <v>13</v>
      </c>
      <c r="C9481" t="s">
        <v>14</v>
      </c>
      <c r="D9481" t="s">
        <v>14</v>
      </c>
      <c r="E9481" t="s">
        <v>15</v>
      </c>
      <c r="F9481" t="s">
        <v>14</v>
      </c>
      <c r="G9481" t="s">
        <v>14</v>
      </c>
      <c r="H9481" t="s">
        <v>14</v>
      </c>
      <c r="I9481">
        <v>78214</v>
      </c>
      <c r="J9481" t="s">
        <v>14</v>
      </c>
      <c r="K9481" t="s">
        <v>14</v>
      </c>
      <c r="L9481" t="s">
        <v>14</v>
      </c>
      <c r="M9481" t="str">
        <f t="shared" si="148"/>
        <v>DMS_MONOLITH_NO1_BK_MVAR</v>
      </c>
    </row>
    <row r="9482" spans="1:13" hidden="1" x14ac:dyDescent="0.25">
      <c r="A9482" t="s">
        <v>9496</v>
      </c>
      <c r="B9482" t="s">
        <v>13</v>
      </c>
      <c r="C9482" t="s">
        <v>14</v>
      </c>
      <c r="D9482" t="s">
        <v>14</v>
      </c>
      <c r="E9482" t="s">
        <v>15</v>
      </c>
      <c r="F9482" t="s">
        <v>14</v>
      </c>
      <c r="G9482" t="s">
        <v>14</v>
      </c>
      <c r="H9482" t="s">
        <v>14</v>
      </c>
      <c r="I9482">
        <v>78215</v>
      </c>
      <c r="J9482" t="s">
        <v>14</v>
      </c>
      <c r="K9482" t="s">
        <v>14</v>
      </c>
      <c r="L9482" t="s">
        <v>14</v>
      </c>
      <c r="M9482" t="str">
        <f t="shared" si="148"/>
        <v>DMS_MONOLITH_NO1_BK_MW</v>
      </c>
    </row>
    <row r="9483" spans="1:13" hidden="1" x14ac:dyDescent="0.25">
      <c r="A9483" t="s">
        <v>9497</v>
      </c>
      <c r="B9483" t="s">
        <v>20</v>
      </c>
      <c r="C9483" t="s">
        <v>14</v>
      </c>
      <c r="D9483" t="s">
        <v>14</v>
      </c>
      <c r="E9483" t="s">
        <v>15</v>
      </c>
      <c r="F9483" t="s">
        <v>14</v>
      </c>
      <c r="G9483" t="s">
        <v>14</v>
      </c>
      <c r="H9483">
        <v>81028</v>
      </c>
      <c r="I9483" t="s">
        <v>14</v>
      </c>
      <c r="J9483" t="s">
        <v>14</v>
      </c>
      <c r="K9483" t="s">
        <v>14</v>
      </c>
      <c r="L9483" t="s">
        <v>14</v>
      </c>
      <c r="M9483" t="str">
        <f t="shared" si="148"/>
        <v>DMS_MONOLITH_NO1_CAPS_CONT</v>
      </c>
    </row>
    <row r="9484" spans="1:13" hidden="1" x14ac:dyDescent="0.25">
      <c r="A9484" t="s">
        <v>9498</v>
      </c>
      <c r="B9484" t="s">
        <v>13</v>
      </c>
      <c r="C9484" t="s">
        <v>14</v>
      </c>
      <c r="D9484" t="s">
        <v>14</v>
      </c>
      <c r="E9484" t="s">
        <v>15</v>
      </c>
      <c r="F9484" t="s">
        <v>14</v>
      </c>
      <c r="G9484" t="s">
        <v>14</v>
      </c>
      <c r="H9484" t="s">
        <v>14</v>
      </c>
      <c r="I9484">
        <v>78260</v>
      </c>
      <c r="J9484" t="s">
        <v>14</v>
      </c>
      <c r="K9484" t="s">
        <v>14</v>
      </c>
      <c r="L9484" t="s">
        <v>14</v>
      </c>
      <c r="M9484" t="str">
        <f t="shared" si="148"/>
        <v>DMS_MONOLITH_NO1_CAPS_KV</v>
      </c>
    </row>
    <row r="9485" spans="1:13" hidden="1" x14ac:dyDescent="0.25">
      <c r="A9485" t="s">
        <v>9499</v>
      </c>
      <c r="B9485" t="s">
        <v>20</v>
      </c>
      <c r="C9485" t="s">
        <v>14</v>
      </c>
      <c r="D9485" t="s">
        <v>14</v>
      </c>
      <c r="E9485" t="s">
        <v>15</v>
      </c>
      <c r="F9485" t="s">
        <v>14</v>
      </c>
      <c r="G9485" t="s">
        <v>14</v>
      </c>
      <c r="H9485">
        <v>81027</v>
      </c>
      <c r="I9485" t="s">
        <v>14</v>
      </c>
      <c r="J9485" t="s">
        <v>14</v>
      </c>
      <c r="K9485" t="s">
        <v>14</v>
      </c>
      <c r="L9485" t="s">
        <v>14</v>
      </c>
      <c r="M9485" t="str">
        <f t="shared" si="148"/>
        <v>DMS_MONOLITH_NO1_CAPS_LO_RSET</v>
      </c>
    </row>
    <row r="9486" spans="1:13" hidden="1" x14ac:dyDescent="0.25">
      <c r="A9486" t="s">
        <v>9500</v>
      </c>
      <c r="B9486" t="s">
        <v>20</v>
      </c>
      <c r="C9486" t="s">
        <v>14</v>
      </c>
      <c r="D9486" t="s">
        <v>14</v>
      </c>
      <c r="E9486" t="s">
        <v>15</v>
      </c>
      <c r="F9486" t="s">
        <v>14</v>
      </c>
      <c r="G9486" t="s">
        <v>14</v>
      </c>
      <c r="H9486">
        <v>81026</v>
      </c>
      <c r="I9486" t="s">
        <v>14</v>
      </c>
      <c r="J9486" t="s">
        <v>14</v>
      </c>
      <c r="K9486" t="s">
        <v>14</v>
      </c>
      <c r="L9486" t="s">
        <v>14</v>
      </c>
      <c r="M9486" t="str">
        <f t="shared" si="148"/>
        <v>DMS_MONOLITH_NO1_CAPS_SW</v>
      </c>
    </row>
    <row r="9487" spans="1:13" hidden="1" x14ac:dyDescent="0.25">
      <c r="A9487" t="s">
        <v>9501</v>
      </c>
      <c r="B9487" t="s">
        <v>13</v>
      </c>
      <c r="C9487" t="s">
        <v>14</v>
      </c>
      <c r="D9487" t="s">
        <v>14</v>
      </c>
      <c r="E9487" t="s">
        <v>15</v>
      </c>
      <c r="F9487" t="s">
        <v>14</v>
      </c>
      <c r="G9487" t="s">
        <v>14</v>
      </c>
      <c r="H9487" t="s">
        <v>14</v>
      </c>
      <c r="I9487">
        <v>78227</v>
      </c>
      <c r="J9487" t="s">
        <v>14</v>
      </c>
      <c r="K9487" t="s">
        <v>14</v>
      </c>
      <c r="L9487" t="s">
        <v>14</v>
      </c>
      <c r="M9487" t="str">
        <f t="shared" si="148"/>
        <v>DMS_MONOLITH_NO2_BK_KV_BC</v>
      </c>
    </row>
    <row r="9488" spans="1:13" hidden="1" x14ac:dyDescent="0.25">
      <c r="A9488" t="s">
        <v>9502</v>
      </c>
      <c r="B9488" t="s">
        <v>13</v>
      </c>
      <c r="C9488" t="s">
        <v>14</v>
      </c>
      <c r="D9488" t="s">
        <v>14</v>
      </c>
      <c r="E9488" t="s">
        <v>15</v>
      </c>
      <c r="F9488" t="s">
        <v>14</v>
      </c>
      <c r="G9488" t="s">
        <v>14</v>
      </c>
      <c r="H9488" t="s">
        <v>14</v>
      </c>
      <c r="I9488">
        <v>78224</v>
      </c>
      <c r="J9488" t="s">
        <v>14</v>
      </c>
      <c r="K9488" t="s">
        <v>14</v>
      </c>
      <c r="L9488" t="s">
        <v>14</v>
      </c>
      <c r="M9488" t="str">
        <f t="shared" si="148"/>
        <v>DMS_MONOLITH_NO2_BK_MVAR</v>
      </c>
    </row>
    <row r="9489" spans="1:13" hidden="1" x14ac:dyDescent="0.25">
      <c r="A9489" t="s">
        <v>9503</v>
      </c>
      <c r="B9489" t="s">
        <v>13</v>
      </c>
      <c r="C9489" t="s">
        <v>14</v>
      </c>
      <c r="D9489" t="s">
        <v>14</v>
      </c>
      <c r="E9489" t="s">
        <v>15</v>
      </c>
      <c r="F9489" t="s">
        <v>14</v>
      </c>
      <c r="G9489" t="s">
        <v>14</v>
      </c>
      <c r="H9489" t="s">
        <v>14</v>
      </c>
      <c r="I9489">
        <v>78225</v>
      </c>
      <c r="J9489" t="s">
        <v>14</v>
      </c>
      <c r="K9489" t="s">
        <v>14</v>
      </c>
      <c r="L9489" t="s">
        <v>14</v>
      </c>
      <c r="M9489" t="str">
        <f t="shared" si="148"/>
        <v>DMS_MONOLITH_NO2_BK_MW</v>
      </c>
    </row>
    <row r="9490" spans="1:13" hidden="1" x14ac:dyDescent="0.25">
      <c r="A9490" t="s">
        <v>9504</v>
      </c>
      <c r="B9490" t="s">
        <v>13</v>
      </c>
      <c r="C9490" t="s">
        <v>14</v>
      </c>
      <c r="D9490" t="s">
        <v>14</v>
      </c>
      <c r="E9490" t="s">
        <v>15</v>
      </c>
      <c r="F9490" t="s">
        <v>14</v>
      </c>
      <c r="G9490" t="s">
        <v>14</v>
      </c>
      <c r="H9490" t="s">
        <v>14</v>
      </c>
      <c r="I9490">
        <v>78254</v>
      </c>
      <c r="J9490" t="s">
        <v>14</v>
      </c>
      <c r="K9490" t="s">
        <v>14</v>
      </c>
      <c r="L9490" t="s">
        <v>14</v>
      </c>
      <c r="M9490" t="str">
        <f t="shared" si="148"/>
        <v>DMS_MONOLITH_TOMAHAWK_MVAR</v>
      </c>
    </row>
    <row r="9491" spans="1:13" hidden="1" x14ac:dyDescent="0.25">
      <c r="A9491" t="s">
        <v>9505</v>
      </c>
      <c r="B9491" t="s">
        <v>13</v>
      </c>
      <c r="C9491" t="s">
        <v>14</v>
      </c>
      <c r="D9491" t="s">
        <v>14</v>
      </c>
      <c r="E9491" t="s">
        <v>15</v>
      </c>
      <c r="F9491" t="s">
        <v>14</v>
      </c>
      <c r="G9491" t="s">
        <v>14</v>
      </c>
      <c r="H9491" t="s">
        <v>14</v>
      </c>
      <c r="I9491">
        <v>78245</v>
      </c>
      <c r="J9491" t="s">
        <v>14</v>
      </c>
      <c r="K9491" t="s">
        <v>14</v>
      </c>
      <c r="L9491" t="s">
        <v>14</v>
      </c>
      <c r="M9491" t="str">
        <f t="shared" si="148"/>
        <v>DMS_MONOLITH_VIENTO_MVAR</v>
      </c>
    </row>
    <row r="9492" spans="1:13" hidden="1" x14ac:dyDescent="0.25">
      <c r="A9492" t="s">
        <v>9506</v>
      </c>
      <c r="B9492" t="s">
        <v>20</v>
      </c>
      <c r="C9492" t="s">
        <v>14</v>
      </c>
      <c r="D9492" t="s">
        <v>14</v>
      </c>
      <c r="E9492" t="s">
        <v>15</v>
      </c>
      <c r="F9492" t="s">
        <v>14</v>
      </c>
      <c r="G9492" t="s">
        <v>14</v>
      </c>
      <c r="H9492">
        <v>73568</v>
      </c>
      <c r="I9492" t="s">
        <v>14</v>
      </c>
      <c r="J9492" t="s">
        <v>14</v>
      </c>
      <c r="K9492" t="s">
        <v>14</v>
      </c>
      <c r="L9492" t="s">
        <v>14</v>
      </c>
      <c r="M9492" t="str">
        <f t="shared" si="148"/>
        <v>DMS_MONTECIT_ARMOUR_CB</v>
      </c>
    </row>
    <row r="9493" spans="1:13" hidden="1" x14ac:dyDescent="0.25">
      <c r="A9493" t="s">
        <v>9507</v>
      </c>
      <c r="B9493" t="s">
        <v>13</v>
      </c>
      <c r="C9493" t="s">
        <v>14</v>
      </c>
      <c r="D9493" t="s">
        <v>14</v>
      </c>
      <c r="E9493" t="s">
        <v>15</v>
      </c>
      <c r="F9493" t="s">
        <v>14</v>
      </c>
      <c r="G9493" t="s">
        <v>14</v>
      </c>
      <c r="H9493" t="s">
        <v>14</v>
      </c>
      <c r="I9493">
        <v>70537</v>
      </c>
      <c r="J9493" t="s">
        <v>14</v>
      </c>
      <c r="K9493" t="s">
        <v>14</v>
      </c>
      <c r="L9493" t="s">
        <v>14</v>
      </c>
      <c r="M9493" t="str">
        <f t="shared" si="148"/>
        <v>DMS_MONTECIT_ARMOUR_IB</v>
      </c>
    </row>
    <row r="9494" spans="1:13" hidden="1" x14ac:dyDescent="0.25">
      <c r="A9494" t="s">
        <v>9508</v>
      </c>
      <c r="B9494" t="s">
        <v>20</v>
      </c>
      <c r="C9494" t="s">
        <v>14</v>
      </c>
      <c r="D9494" t="s">
        <v>14</v>
      </c>
      <c r="E9494" t="s">
        <v>15</v>
      </c>
      <c r="F9494" t="s">
        <v>14</v>
      </c>
      <c r="G9494" t="s">
        <v>14</v>
      </c>
      <c r="H9494">
        <v>73569</v>
      </c>
      <c r="I9494" t="s">
        <v>14</v>
      </c>
      <c r="J9494" t="s">
        <v>14</v>
      </c>
      <c r="K9494" t="s">
        <v>14</v>
      </c>
      <c r="L9494" t="s">
        <v>14</v>
      </c>
      <c r="M9494" t="str">
        <f t="shared" si="148"/>
        <v>DMS_MONTECIT_ARMOUR_REC</v>
      </c>
    </row>
    <row r="9495" spans="1:13" hidden="1" x14ac:dyDescent="0.25">
      <c r="A9495" t="s">
        <v>9509</v>
      </c>
      <c r="B9495" t="s">
        <v>20</v>
      </c>
      <c r="C9495" t="s">
        <v>14</v>
      </c>
      <c r="D9495" t="s">
        <v>14</v>
      </c>
      <c r="E9495" t="s">
        <v>15</v>
      </c>
      <c r="F9495" t="s">
        <v>14</v>
      </c>
      <c r="G9495" t="s">
        <v>14</v>
      </c>
      <c r="H9495">
        <v>73588</v>
      </c>
      <c r="I9495" t="s">
        <v>14</v>
      </c>
      <c r="J9495" t="s">
        <v>14</v>
      </c>
      <c r="K9495" t="s">
        <v>14</v>
      </c>
      <c r="L9495" t="s">
        <v>14</v>
      </c>
      <c r="M9495" t="str">
        <f t="shared" si="148"/>
        <v>DMS_MONTECIT_MIRAMAR_CB</v>
      </c>
    </row>
    <row r="9496" spans="1:13" hidden="1" x14ac:dyDescent="0.25">
      <c r="A9496" t="s">
        <v>9510</v>
      </c>
      <c r="B9496" t="s">
        <v>13</v>
      </c>
      <c r="C9496" t="s">
        <v>14</v>
      </c>
      <c r="D9496" t="s">
        <v>14</v>
      </c>
      <c r="E9496" t="s">
        <v>15</v>
      </c>
      <c r="F9496" t="s">
        <v>14</v>
      </c>
      <c r="G9496" t="s">
        <v>14</v>
      </c>
      <c r="H9496" t="s">
        <v>14</v>
      </c>
      <c r="I9496">
        <v>70551</v>
      </c>
      <c r="J9496" t="s">
        <v>14</v>
      </c>
      <c r="K9496" t="s">
        <v>14</v>
      </c>
      <c r="L9496" t="s">
        <v>14</v>
      </c>
      <c r="M9496" t="str">
        <f t="shared" si="148"/>
        <v>DMS_MONTECIT_MIRAMAR_IB</v>
      </c>
    </row>
    <row r="9497" spans="1:13" hidden="1" x14ac:dyDescent="0.25">
      <c r="A9497" t="s">
        <v>9511</v>
      </c>
      <c r="B9497" t="s">
        <v>20</v>
      </c>
      <c r="C9497" t="s">
        <v>14</v>
      </c>
      <c r="D9497" t="s">
        <v>14</v>
      </c>
      <c r="E9497" t="s">
        <v>15</v>
      </c>
      <c r="F9497" t="s">
        <v>14</v>
      </c>
      <c r="G9497" t="s">
        <v>14</v>
      </c>
      <c r="H9497">
        <v>73589</v>
      </c>
      <c r="I9497" t="s">
        <v>14</v>
      </c>
      <c r="J9497" t="s">
        <v>14</v>
      </c>
      <c r="K9497" t="s">
        <v>14</v>
      </c>
      <c r="L9497" t="s">
        <v>14</v>
      </c>
      <c r="M9497" t="str">
        <f t="shared" si="148"/>
        <v>DMS_MONTECIT_MIRAMAR_REC</v>
      </c>
    </row>
    <row r="9498" spans="1:13" hidden="1" x14ac:dyDescent="0.25">
      <c r="A9498" t="s">
        <v>9512</v>
      </c>
      <c r="B9498" t="s">
        <v>20</v>
      </c>
      <c r="C9498" t="s">
        <v>14</v>
      </c>
      <c r="D9498" t="s">
        <v>14</v>
      </c>
      <c r="E9498" t="s">
        <v>15</v>
      </c>
      <c r="F9498" t="s">
        <v>14</v>
      </c>
      <c r="G9498" t="s">
        <v>14</v>
      </c>
      <c r="H9498">
        <v>73578</v>
      </c>
      <c r="I9498" t="s">
        <v>14</v>
      </c>
      <c r="J9498" t="s">
        <v>14</v>
      </c>
      <c r="K9498" t="s">
        <v>14</v>
      </c>
      <c r="L9498" t="s">
        <v>14</v>
      </c>
      <c r="M9498" t="str">
        <f t="shared" si="148"/>
        <v>DMS_MONTECIT_SWIFT_CB</v>
      </c>
    </row>
    <row r="9499" spans="1:13" hidden="1" x14ac:dyDescent="0.25">
      <c r="A9499" t="s">
        <v>9513</v>
      </c>
      <c r="B9499" t="s">
        <v>13</v>
      </c>
      <c r="C9499" t="s">
        <v>14</v>
      </c>
      <c r="D9499" t="s">
        <v>14</v>
      </c>
      <c r="E9499" t="s">
        <v>15</v>
      </c>
      <c r="F9499" t="s">
        <v>14</v>
      </c>
      <c r="G9499" t="s">
        <v>14</v>
      </c>
      <c r="H9499" t="s">
        <v>14</v>
      </c>
      <c r="I9499">
        <v>70544</v>
      </c>
      <c r="J9499" t="s">
        <v>14</v>
      </c>
      <c r="K9499" t="s">
        <v>14</v>
      </c>
      <c r="L9499" t="s">
        <v>14</v>
      </c>
      <c r="M9499" t="str">
        <f t="shared" si="148"/>
        <v>DMS_MONTECIT_SWIFT_IB</v>
      </c>
    </row>
    <row r="9500" spans="1:13" hidden="1" x14ac:dyDescent="0.25">
      <c r="A9500" t="s">
        <v>9514</v>
      </c>
      <c r="B9500" t="s">
        <v>20</v>
      </c>
      <c r="C9500" t="s">
        <v>14</v>
      </c>
      <c r="D9500" t="s">
        <v>14</v>
      </c>
      <c r="E9500" t="s">
        <v>15</v>
      </c>
      <c r="F9500" t="s">
        <v>14</v>
      </c>
      <c r="G9500" t="s">
        <v>14</v>
      </c>
      <c r="H9500">
        <v>73579</v>
      </c>
      <c r="I9500" t="s">
        <v>14</v>
      </c>
      <c r="J9500" t="s">
        <v>14</v>
      </c>
      <c r="K9500" t="s">
        <v>14</v>
      </c>
      <c r="L9500" t="s">
        <v>14</v>
      </c>
      <c r="M9500" t="str">
        <f t="shared" si="148"/>
        <v>DMS_MONTECIT_SWIFT_REC</v>
      </c>
    </row>
    <row r="9501" spans="1:13" hidden="1" x14ac:dyDescent="0.25">
      <c r="A9501" t="s">
        <v>9515</v>
      </c>
      <c r="B9501" t="s">
        <v>13</v>
      </c>
      <c r="C9501" t="s">
        <v>14</v>
      </c>
      <c r="D9501" t="s">
        <v>14</v>
      </c>
      <c r="E9501" t="s">
        <v>15</v>
      </c>
      <c r="F9501" t="s">
        <v>14</v>
      </c>
      <c r="G9501" t="s">
        <v>14</v>
      </c>
      <c r="H9501" t="s">
        <v>14</v>
      </c>
      <c r="I9501">
        <v>68207</v>
      </c>
      <c r="J9501" t="s">
        <v>14</v>
      </c>
      <c r="K9501" t="s">
        <v>14</v>
      </c>
      <c r="L9501" t="s">
        <v>14</v>
      </c>
      <c r="M9501" t="str">
        <f t="shared" si="148"/>
        <v>DMS_MOORPK_16KV_BUS_VOLT</v>
      </c>
    </row>
    <row r="9502" spans="1:13" hidden="1" x14ac:dyDescent="0.25">
      <c r="A9502" t="s">
        <v>9516</v>
      </c>
      <c r="B9502" t="s">
        <v>13</v>
      </c>
      <c r="C9502" t="s">
        <v>14</v>
      </c>
      <c r="D9502" t="s">
        <v>14</v>
      </c>
      <c r="E9502" t="s">
        <v>15</v>
      </c>
      <c r="F9502" t="s">
        <v>14</v>
      </c>
      <c r="G9502" t="s">
        <v>14</v>
      </c>
      <c r="H9502" t="s">
        <v>14</v>
      </c>
      <c r="I9502">
        <v>76400</v>
      </c>
      <c r="J9502" t="s">
        <v>14</v>
      </c>
      <c r="K9502" t="s">
        <v>14</v>
      </c>
      <c r="L9502" t="s">
        <v>14</v>
      </c>
      <c r="M9502" t="str">
        <f t="shared" si="148"/>
        <v>DMS_MOORPK_16KV_NBUS_VOLT</v>
      </c>
    </row>
    <row r="9503" spans="1:13" hidden="1" x14ac:dyDescent="0.25">
      <c r="A9503" t="s">
        <v>9517</v>
      </c>
      <c r="B9503" t="s">
        <v>13</v>
      </c>
      <c r="C9503" t="s">
        <v>14</v>
      </c>
      <c r="D9503" t="s">
        <v>14</v>
      </c>
      <c r="E9503" t="s">
        <v>15</v>
      </c>
      <c r="F9503" t="s">
        <v>14</v>
      </c>
      <c r="G9503" t="s">
        <v>14</v>
      </c>
      <c r="H9503" t="s">
        <v>14</v>
      </c>
      <c r="I9503">
        <v>76401</v>
      </c>
      <c r="J9503" t="s">
        <v>14</v>
      </c>
      <c r="K9503" t="s">
        <v>14</v>
      </c>
      <c r="L9503" t="s">
        <v>14</v>
      </c>
      <c r="M9503" t="str">
        <f t="shared" si="148"/>
        <v>DMS_MOORPK_16KV_SBUS_VOLT</v>
      </c>
    </row>
    <row r="9504" spans="1:13" hidden="1" x14ac:dyDescent="0.25">
      <c r="A9504" t="s">
        <v>9518</v>
      </c>
      <c r="B9504" t="s">
        <v>13</v>
      </c>
      <c r="C9504" t="s">
        <v>14</v>
      </c>
      <c r="D9504" t="s">
        <v>14</v>
      </c>
      <c r="E9504" t="s">
        <v>15</v>
      </c>
      <c r="F9504" t="s">
        <v>14</v>
      </c>
      <c r="G9504" t="s">
        <v>14</v>
      </c>
      <c r="H9504" t="s">
        <v>14</v>
      </c>
      <c r="I9504">
        <v>76386</v>
      </c>
      <c r="J9504" t="s">
        <v>14</v>
      </c>
      <c r="K9504" t="s">
        <v>14</v>
      </c>
      <c r="L9504" t="s">
        <v>14</v>
      </c>
      <c r="M9504" t="str">
        <f t="shared" si="148"/>
        <v>DMS_MOORPK_ANTON_MVAR</v>
      </c>
    </row>
    <row r="9505" spans="1:13" hidden="1" x14ac:dyDescent="0.25">
      <c r="A9505" t="s">
        <v>9519</v>
      </c>
      <c r="B9505" t="s">
        <v>20</v>
      </c>
      <c r="C9505" t="s">
        <v>14</v>
      </c>
      <c r="D9505" t="s">
        <v>14</v>
      </c>
      <c r="E9505" t="s">
        <v>15</v>
      </c>
      <c r="F9505" t="s">
        <v>14</v>
      </c>
      <c r="G9505" t="s">
        <v>14</v>
      </c>
      <c r="H9505">
        <v>67532</v>
      </c>
      <c r="I9505" t="s">
        <v>14</v>
      </c>
      <c r="J9505" t="s">
        <v>14</v>
      </c>
      <c r="K9505" t="s">
        <v>14</v>
      </c>
      <c r="L9505" t="s">
        <v>14</v>
      </c>
      <c r="M9505" t="str">
        <f t="shared" si="148"/>
        <v>DMS_MOORPK_BRENNAN_CB</v>
      </c>
    </row>
    <row r="9506" spans="1:13" hidden="1" x14ac:dyDescent="0.25">
      <c r="A9506" t="s">
        <v>9520</v>
      </c>
      <c r="B9506" t="s">
        <v>13</v>
      </c>
      <c r="C9506" t="s">
        <v>14</v>
      </c>
      <c r="D9506" t="s">
        <v>14</v>
      </c>
      <c r="E9506" t="s">
        <v>15</v>
      </c>
      <c r="F9506" t="s">
        <v>14</v>
      </c>
      <c r="G9506" t="s">
        <v>14</v>
      </c>
      <c r="H9506" t="s">
        <v>14</v>
      </c>
      <c r="I9506">
        <v>68220</v>
      </c>
      <c r="J9506" t="s">
        <v>14</v>
      </c>
      <c r="K9506" t="s">
        <v>14</v>
      </c>
      <c r="L9506" t="s">
        <v>14</v>
      </c>
      <c r="M9506" t="str">
        <f t="shared" si="148"/>
        <v>DMS_MOORPK_BRENNAN_IB</v>
      </c>
    </row>
    <row r="9507" spans="1:13" hidden="1" x14ac:dyDescent="0.25">
      <c r="A9507" t="s">
        <v>9521</v>
      </c>
      <c r="B9507" t="s">
        <v>13</v>
      </c>
      <c r="C9507" t="s">
        <v>14</v>
      </c>
      <c r="D9507" t="s">
        <v>14</v>
      </c>
      <c r="E9507" t="s">
        <v>15</v>
      </c>
      <c r="F9507" t="s">
        <v>14</v>
      </c>
      <c r="G9507" t="s">
        <v>14</v>
      </c>
      <c r="H9507" t="s">
        <v>14</v>
      </c>
      <c r="I9507">
        <v>68218</v>
      </c>
      <c r="J9507" t="s">
        <v>14</v>
      </c>
      <c r="K9507" t="s">
        <v>14</v>
      </c>
      <c r="L9507" t="s">
        <v>14</v>
      </c>
      <c r="M9507" t="str">
        <f t="shared" si="148"/>
        <v>DMS_MOORPK_BRENNAN_MVAR</v>
      </c>
    </row>
    <row r="9508" spans="1:13" hidden="1" x14ac:dyDescent="0.25">
      <c r="A9508" t="s">
        <v>9522</v>
      </c>
      <c r="B9508" t="s">
        <v>20</v>
      </c>
      <c r="C9508" t="s">
        <v>14</v>
      </c>
      <c r="D9508" t="s">
        <v>14</v>
      </c>
      <c r="E9508" t="s">
        <v>15</v>
      </c>
      <c r="F9508" t="s">
        <v>14</v>
      </c>
      <c r="G9508" t="s">
        <v>14</v>
      </c>
      <c r="H9508">
        <v>67479</v>
      </c>
      <c r="I9508" t="s">
        <v>14</v>
      </c>
      <c r="J9508" t="s">
        <v>14</v>
      </c>
      <c r="K9508" t="s">
        <v>14</v>
      </c>
      <c r="L9508" t="s">
        <v>14</v>
      </c>
      <c r="M9508" t="str">
        <f t="shared" si="148"/>
        <v>DMS_MOORPK_BRENNAN_RECL</v>
      </c>
    </row>
    <row r="9509" spans="1:13" hidden="1" x14ac:dyDescent="0.25">
      <c r="A9509" t="s">
        <v>9523</v>
      </c>
      <c r="B9509" t="s">
        <v>13</v>
      </c>
      <c r="C9509" t="s">
        <v>14</v>
      </c>
      <c r="D9509" t="s">
        <v>14</v>
      </c>
      <c r="E9509" t="s">
        <v>15</v>
      </c>
      <c r="F9509" t="s">
        <v>14</v>
      </c>
      <c r="G9509" t="s">
        <v>14</v>
      </c>
      <c r="H9509" t="s">
        <v>14</v>
      </c>
      <c r="I9509">
        <v>77325</v>
      </c>
      <c r="J9509" t="s">
        <v>14</v>
      </c>
      <c r="K9509" t="s">
        <v>14</v>
      </c>
      <c r="L9509" t="s">
        <v>14</v>
      </c>
      <c r="M9509" t="str">
        <f t="shared" si="148"/>
        <v>DMS_MOORPK_COLLINS_MVAR</v>
      </c>
    </row>
    <row r="9510" spans="1:13" hidden="1" x14ac:dyDescent="0.25">
      <c r="A9510" t="s">
        <v>9524</v>
      </c>
      <c r="B9510" t="s">
        <v>13</v>
      </c>
      <c r="C9510" t="s">
        <v>14</v>
      </c>
      <c r="D9510" t="s">
        <v>14</v>
      </c>
      <c r="E9510" t="s">
        <v>15</v>
      </c>
      <c r="F9510" t="s">
        <v>14</v>
      </c>
      <c r="G9510" t="s">
        <v>14</v>
      </c>
      <c r="H9510" t="s">
        <v>14</v>
      </c>
      <c r="I9510">
        <v>68213</v>
      </c>
      <c r="J9510" t="s">
        <v>14</v>
      </c>
      <c r="K9510" t="s">
        <v>14</v>
      </c>
      <c r="L9510" t="s">
        <v>14</v>
      </c>
      <c r="M9510" t="str">
        <f t="shared" si="148"/>
        <v>DMS_MOORPK_EVERETT_MVAR</v>
      </c>
    </row>
    <row r="9511" spans="1:13" hidden="1" x14ac:dyDescent="0.25">
      <c r="A9511" t="s">
        <v>9525</v>
      </c>
      <c r="B9511" t="s">
        <v>13</v>
      </c>
      <c r="C9511" t="s">
        <v>14</v>
      </c>
      <c r="D9511" t="s">
        <v>14</v>
      </c>
      <c r="E9511" t="s">
        <v>15</v>
      </c>
      <c r="F9511" t="s">
        <v>14</v>
      </c>
      <c r="G9511" t="s">
        <v>14</v>
      </c>
      <c r="H9511" t="s">
        <v>14</v>
      </c>
      <c r="I9511">
        <v>68233</v>
      </c>
      <c r="J9511" t="s">
        <v>14</v>
      </c>
      <c r="K9511" t="s">
        <v>14</v>
      </c>
      <c r="L9511" t="s">
        <v>14</v>
      </c>
      <c r="M9511" t="str">
        <f t="shared" si="148"/>
        <v>DMS_MOORPK_GABBERT_MVAR</v>
      </c>
    </row>
    <row r="9512" spans="1:13" hidden="1" x14ac:dyDescent="0.25">
      <c r="A9512" t="s">
        <v>9526</v>
      </c>
      <c r="B9512" t="s">
        <v>13</v>
      </c>
      <c r="C9512" t="s">
        <v>14</v>
      </c>
      <c r="D9512" t="s">
        <v>14</v>
      </c>
      <c r="E9512" t="s">
        <v>15</v>
      </c>
      <c r="F9512" t="s">
        <v>14</v>
      </c>
      <c r="G9512" t="s">
        <v>14</v>
      </c>
      <c r="H9512" t="s">
        <v>14</v>
      </c>
      <c r="I9512">
        <v>68228</v>
      </c>
      <c r="J9512" t="s">
        <v>14</v>
      </c>
      <c r="K9512" t="s">
        <v>14</v>
      </c>
      <c r="L9512" t="s">
        <v>14</v>
      </c>
      <c r="M9512" t="str">
        <f t="shared" si="148"/>
        <v>DMS_MOORPK_JANSS_MVAR</v>
      </c>
    </row>
    <row r="9513" spans="1:13" hidden="1" x14ac:dyDescent="0.25">
      <c r="A9513" t="s">
        <v>9527</v>
      </c>
      <c r="B9513" t="s">
        <v>20</v>
      </c>
      <c r="C9513" t="s">
        <v>14</v>
      </c>
      <c r="D9513" t="s">
        <v>14</v>
      </c>
      <c r="E9513" t="s">
        <v>15</v>
      </c>
      <c r="F9513" t="s">
        <v>14</v>
      </c>
      <c r="G9513" t="s">
        <v>14</v>
      </c>
      <c r="H9513">
        <v>76625</v>
      </c>
      <c r="I9513" t="s">
        <v>14</v>
      </c>
      <c r="J9513" t="s">
        <v>14</v>
      </c>
      <c r="K9513" t="s">
        <v>14</v>
      </c>
      <c r="L9513" t="s">
        <v>14</v>
      </c>
      <c r="M9513" t="str">
        <f t="shared" si="148"/>
        <v>DMS_MOORPK_MORGANSTEIN_CB</v>
      </c>
    </row>
    <row r="9514" spans="1:13" hidden="1" x14ac:dyDescent="0.25">
      <c r="A9514" t="s">
        <v>9528</v>
      </c>
      <c r="B9514" t="s">
        <v>13</v>
      </c>
      <c r="C9514" t="s">
        <v>14</v>
      </c>
      <c r="D9514" t="s">
        <v>14</v>
      </c>
      <c r="E9514" t="s">
        <v>15</v>
      </c>
      <c r="F9514" t="s">
        <v>14</v>
      </c>
      <c r="G9514" t="s">
        <v>14</v>
      </c>
      <c r="H9514" t="s">
        <v>14</v>
      </c>
      <c r="I9514">
        <v>76393</v>
      </c>
      <c r="J9514" t="s">
        <v>14</v>
      </c>
      <c r="K9514" t="s">
        <v>14</v>
      </c>
      <c r="L9514" t="s">
        <v>14</v>
      </c>
      <c r="M9514" t="str">
        <f t="shared" si="148"/>
        <v>DMS_MOORPK_MORGANSTEIN_IB</v>
      </c>
    </row>
    <row r="9515" spans="1:13" hidden="1" x14ac:dyDescent="0.25">
      <c r="A9515" t="s">
        <v>9529</v>
      </c>
      <c r="B9515" t="s">
        <v>13</v>
      </c>
      <c r="C9515" t="s">
        <v>14</v>
      </c>
      <c r="D9515" t="s">
        <v>14</v>
      </c>
      <c r="E9515" t="s">
        <v>15</v>
      </c>
      <c r="F9515" t="s">
        <v>14</v>
      </c>
      <c r="G9515" t="s">
        <v>14</v>
      </c>
      <c r="H9515" t="s">
        <v>14</v>
      </c>
      <c r="I9515">
        <v>76391</v>
      </c>
      <c r="J9515" t="s">
        <v>14</v>
      </c>
      <c r="K9515" t="s">
        <v>14</v>
      </c>
      <c r="L9515" t="s">
        <v>14</v>
      </c>
      <c r="M9515" t="str">
        <f t="shared" si="148"/>
        <v>DMS_MOORPK_MORGANSTEIN_MVAR</v>
      </c>
    </row>
    <row r="9516" spans="1:13" hidden="1" x14ac:dyDescent="0.25">
      <c r="A9516" t="s">
        <v>9530</v>
      </c>
      <c r="B9516" t="s">
        <v>20</v>
      </c>
      <c r="C9516" t="s">
        <v>14</v>
      </c>
      <c r="D9516" t="s">
        <v>14</v>
      </c>
      <c r="E9516" t="s">
        <v>15</v>
      </c>
      <c r="F9516" t="s">
        <v>14</v>
      </c>
      <c r="G9516" t="s">
        <v>14</v>
      </c>
      <c r="H9516">
        <v>76618</v>
      </c>
      <c r="I9516" t="s">
        <v>14</v>
      </c>
      <c r="J9516" t="s">
        <v>14</v>
      </c>
      <c r="K9516" t="s">
        <v>14</v>
      </c>
      <c r="L9516" t="s">
        <v>14</v>
      </c>
      <c r="M9516" t="str">
        <f t="shared" si="148"/>
        <v>DMS_MOORPK_MORGANSTEIN_RB</v>
      </c>
    </row>
    <row r="9517" spans="1:13" hidden="1" x14ac:dyDescent="0.25">
      <c r="A9517" t="s">
        <v>9531</v>
      </c>
      <c r="B9517" t="s">
        <v>20</v>
      </c>
      <c r="C9517" t="s">
        <v>14</v>
      </c>
      <c r="D9517" t="s">
        <v>14</v>
      </c>
      <c r="E9517" t="s">
        <v>15</v>
      </c>
      <c r="F9517" t="s">
        <v>14</v>
      </c>
      <c r="G9517" t="s">
        <v>14</v>
      </c>
      <c r="H9517">
        <v>67538</v>
      </c>
      <c r="I9517" t="s">
        <v>14</v>
      </c>
      <c r="J9517" t="s">
        <v>14</v>
      </c>
      <c r="K9517" t="s">
        <v>14</v>
      </c>
      <c r="L9517" t="s">
        <v>14</v>
      </c>
      <c r="M9517" t="str">
        <f t="shared" si="148"/>
        <v>DMS_MOORPK_NO1_CAP_CB</v>
      </c>
    </row>
    <row r="9518" spans="1:13" hidden="1" x14ac:dyDescent="0.25">
      <c r="A9518" t="s">
        <v>9532</v>
      </c>
      <c r="B9518" t="s">
        <v>20</v>
      </c>
      <c r="C9518" t="s">
        <v>14</v>
      </c>
      <c r="D9518" t="s">
        <v>14</v>
      </c>
      <c r="E9518" t="s">
        <v>15</v>
      </c>
      <c r="F9518" t="s">
        <v>14</v>
      </c>
      <c r="G9518" t="s">
        <v>14</v>
      </c>
      <c r="H9518">
        <v>67467</v>
      </c>
      <c r="I9518" t="s">
        <v>14</v>
      </c>
      <c r="J9518" t="s">
        <v>14</v>
      </c>
      <c r="K9518" t="s">
        <v>14</v>
      </c>
      <c r="L9518" t="s">
        <v>14</v>
      </c>
      <c r="M9518" t="str">
        <f t="shared" si="148"/>
        <v>DMS_MOORPK_NO1_CAP_CONT</v>
      </c>
    </row>
    <row r="9519" spans="1:13" hidden="1" x14ac:dyDescent="0.25">
      <c r="A9519" t="s">
        <v>9533</v>
      </c>
      <c r="B9519" t="s">
        <v>20</v>
      </c>
      <c r="C9519" t="s">
        <v>14</v>
      </c>
      <c r="D9519" t="s">
        <v>14</v>
      </c>
      <c r="E9519" t="s">
        <v>15</v>
      </c>
      <c r="F9519" t="s">
        <v>14</v>
      </c>
      <c r="G9519" t="s">
        <v>14</v>
      </c>
      <c r="H9519">
        <v>59216</v>
      </c>
      <c r="I9519" t="s">
        <v>14</v>
      </c>
      <c r="J9519" t="s">
        <v>14</v>
      </c>
      <c r="K9519" t="s">
        <v>14</v>
      </c>
      <c r="L9519" t="s">
        <v>14</v>
      </c>
      <c r="M9519" t="str">
        <f t="shared" si="148"/>
        <v>DMS_MOORPK_NO1_CAP_LO</v>
      </c>
    </row>
    <row r="9520" spans="1:13" hidden="1" x14ac:dyDescent="0.25">
      <c r="A9520" t="s">
        <v>9534</v>
      </c>
      <c r="B9520" t="s">
        <v>13</v>
      </c>
      <c r="C9520" t="s">
        <v>14</v>
      </c>
      <c r="D9520" t="s">
        <v>14</v>
      </c>
      <c r="E9520" t="s">
        <v>15</v>
      </c>
      <c r="F9520" t="s">
        <v>14</v>
      </c>
      <c r="G9520" t="s">
        <v>14</v>
      </c>
      <c r="H9520" t="s">
        <v>14</v>
      </c>
      <c r="I9520">
        <v>64967</v>
      </c>
      <c r="J9520" t="s">
        <v>14</v>
      </c>
      <c r="K9520" t="s">
        <v>14</v>
      </c>
      <c r="L9520" t="s">
        <v>14</v>
      </c>
      <c r="M9520" t="str">
        <f t="shared" si="148"/>
        <v>DMS_MOORPK_NO5_BK_MVAR</v>
      </c>
    </row>
    <row r="9521" spans="1:13" hidden="1" x14ac:dyDescent="0.25">
      <c r="A9521" t="s">
        <v>9535</v>
      </c>
      <c r="B9521" t="s">
        <v>13</v>
      </c>
      <c r="C9521" t="s">
        <v>14</v>
      </c>
      <c r="D9521" t="s">
        <v>14</v>
      </c>
      <c r="E9521" t="s">
        <v>15</v>
      </c>
      <c r="F9521" t="s">
        <v>14</v>
      </c>
      <c r="G9521" t="s">
        <v>14</v>
      </c>
      <c r="H9521" t="s">
        <v>14</v>
      </c>
      <c r="I9521">
        <v>64966</v>
      </c>
      <c r="J9521" t="s">
        <v>14</v>
      </c>
      <c r="K9521" t="s">
        <v>14</v>
      </c>
      <c r="L9521" t="s">
        <v>14</v>
      </c>
      <c r="M9521" t="str">
        <f t="shared" si="148"/>
        <v>DMS_MOORPK_NO5_BK_MW</v>
      </c>
    </row>
    <row r="9522" spans="1:13" hidden="1" x14ac:dyDescent="0.25">
      <c r="A9522" t="s">
        <v>9536</v>
      </c>
      <c r="B9522" t="s">
        <v>20</v>
      </c>
      <c r="C9522" t="s">
        <v>14</v>
      </c>
      <c r="D9522" t="s">
        <v>14</v>
      </c>
      <c r="E9522" t="s">
        <v>15</v>
      </c>
      <c r="F9522" t="s">
        <v>14</v>
      </c>
      <c r="G9522" t="s">
        <v>14</v>
      </c>
      <c r="H9522">
        <v>76620</v>
      </c>
      <c r="I9522" t="s">
        <v>14</v>
      </c>
      <c r="J9522" t="s">
        <v>14</v>
      </c>
      <c r="K9522" t="s">
        <v>14</v>
      </c>
      <c r="L9522" t="s">
        <v>14</v>
      </c>
      <c r="M9522" t="str">
        <f t="shared" si="148"/>
        <v>DMS_MOORPK_NO5_CAP_A_S</v>
      </c>
    </row>
    <row r="9523" spans="1:13" hidden="1" x14ac:dyDescent="0.25">
      <c r="A9523" t="s">
        <v>9537</v>
      </c>
      <c r="B9523" t="s">
        <v>20</v>
      </c>
      <c r="C9523" t="s">
        <v>14</v>
      </c>
      <c r="D9523" t="s">
        <v>14</v>
      </c>
      <c r="E9523" t="s">
        <v>15</v>
      </c>
      <c r="F9523" t="s">
        <v>14</v>
      </c>
      <c r="G9523" t="s">
        <v>14</v>
      </c>
      <c r="H9523">
        <v>76627</v>
      </c>
      <c r="I9523" t="s">
        <v>14</v>
      </c>
      <c r="J9523" t="s">
        <v>14</v>
      </c>
      <c r="K9523" t="s">
        <v>14</v>
      </c>
      <c r="L9523" t="s">
        <v>14</v>
      </c>
      <c r="M9523" t="str">
        <f t="shared" si="148"/>
        <v>DMS_MOORPK_NO5_CAP_CB</v>
      </c>
    </row>
    <row r="9524" spans="1:13" hidden="1" x14ac:dyDescent="0.25">
      <c r="A9524" t="s">
        <v>9538</v>
      </c>
      <c r="B9524" t="s">
        <v>13</v>
      </c>
      <c r="C9524" t="s">
        <v>14</v>
      </c>
      <c r="D9524" t="s">
        <v>14</v>
      </c>
      <c r="E9524" t="s">
        <v>15</v>
      </c>
      <c r="F9524" t="s">
        <v>14</v>
      </c>
      <c r="G9524" t="s">
        <v>14</v>
      </c>
      <c r="H9524" t="s">
        <v>14</v>
      </c>
      <c r="I9524">
        <v>64957</v>
      </c>
      <c r="J9524" t="s">
        <v>14</v>
      </c>
      <c r="K9524" t="s">
        <v>14</v>
      </c>
      <c r="L9524" t="s">
        <v>14</v>
      </c>
      <c r="M9524" t="str">
        <f t="shared" si="148"/>
        <v>DMS_MOORPK_NO6_BK_MVAR</v>
      </c>
    </row>
    <row r="9525" spans="1:13" hidden="1" x14ac:dyDescent="0.25">
      <c r="A9525" t="s">
        <v>9539</v>
      </c>
      <c r="B9525" t="s">
        <v>13</v>
      </c>
      <c r="C9525" t="s">
        <v>14</v>
      </c>
      <c r="D9525" t="s">
        <v>14</v>
      </c>
      <c r="E9525" t="s">
        <v>15</v>
      </c>
      <c r="F9525" t="s">
        <v>14</v>
      </c>
      <c r="G9525" t="s">
        <v>14</v>
      </c>
      <c r="H9525" t="s">
        <v>14</v>
      </c>
      <c r="I9525">
        <v>64956</v>
      </c>
      <c r="J9525" t="s">
        <v>14</v>
      </c>
      <c r="K9525" t="s">
        <v>14</v>
      </c>
      <c r="L9525" t="s">
        <v>14</v>
      </c>
      <c r="M9525" t="str">
        <f t="shared" si="148"/>
        <v>DMS_MOORPK_NO6_BK_MW</v>
      </c>
    </row>
    <row r="9526" spans="1:13" hidden="1" x14ac:dyDescent="0.25">
      <c r="A9526" t="s">
        <v>9540</v>
      </c>
      <c r="B9526" t="s">
        <v>20</v>
      </c>
      <c r="C9526" t="s">
        <v>14</v>
      </c>
      <c r="D9526" t="s">
        <v>14</v>
      </c>
      <c r="E9526" t="s">
        <v>15</v>
      </c>
      <c r="F9526" t="s">
        <v>14</v>
      </c>
      <c r="G9526" t="s">
        <v>14</v>
      </c>
      <c r="H9526">
        <v>57676</v>
      </c>
      <c r="I9526" t="s">
        <v>14</v>
      </c>
      <c r="J9526" t="s">
        <v>14</v>
      </c>
      <c r="K9526" t="s">
        <v>14</v>
      </c>
      <c r="L9526" t="s">
        <v>14</v>
      </c>
      <c r="M9526" t="str">
        <f t="shared" si="148"/>
        <v>DMS_MOORPK_NO8_CAP_A_S</v>
      </c>
    </row>
    <row r="9527" spans="1:13" hidden="1" x14ac:dyDescent="0.25">
      <c r="A9527" t="s">
        <v>9541</v>
      </c>
      <c r="B9527" t="s">
        <v>20</v>
      </c>
      <c r="C9527" t="s">
        <v>14</v>
      </c>
      <c r="D9527" t="s">
        <v>14</v>
      </c>
      <c r="E9527" t="s">
        <v>15</v>
      </c>
      <c r="F9527" t="s">
        <v>14</v>
      </c>
      <c r="G9527" t="s">
        <v>14</v>
      </c>
      <c r="H9527">
        <v>57662</v>
      </c>
      <c r="I9527" t="s">
        <v>14</v>
      </c>
      <c r="J9527" t="s">
        <v>14</v>
      </c>
      <c r="K9527" t="s">
        <v>14</v>
      </c>
      <c r="L9527" t="s">
        <v>14</v>
      </c>
      <c r="M9527" t="str">
        <f t="shared" si="148"/>
        <v>DMS_MOORPK_NO8_CAP_BK_CB</v>
      </c>
    </row>
    <row r="9528" spans="1:13" hidden="1" x14ac:dyDescent="0.25">
      <c r="A9528" t="s">
        <v>9542</v>
      </c>
      <c r="B9528" t="s">
        <v>13</v>
      </c>
      <c r="C9528" t="s">
        <v>14</v>
      </c>
      <c r="D9528" t="s">
        <v>14</v>
      </c>
      <c r="E9528" t="s">
        <v>15</v>
      </c>
      <c r="F9528" t="s">
        <v>14</v>
      </c>
      <c r="G9528" t="s">
        <v>14</v>
      </c>
      <c r="H9528" t="s">
        <v>14</v>
      </c>
      <c r="I9528">
        <v>68238</v>
      </c>
      <c r="J9528" t="s">
        <v>14</v>
      </c>
      <c r="K9528" t="s">
        <v>14</v>
      </c>
      <c r="L9528" t="s">
        <v>14</v>
      </c>
      <c r="M9528" t="str">
        <f t="shared" si="148"/>
        <v>DMS_MOORPK_STRATHERN_MVAR</v>
      </c>
    </row>
    <row r="9529" spans="1:13" hidden="1" x14ac:dyDescent="0.25">
      <c r="A9529" t="s">
        <v>9543</v>
      </c>
      <c r="B9529" t="s">
        <v>13</v>
      </c>
      <c r="C9529" t="s">
        <v>14</v>
      </c>
      <c r="D9529" t="s">
        <v>14</v>
      </c>
      <c r="E9529" t="s">
        <v>15</v>
      </c>
      <c r="F9529" t="s">
        <v>14</v>
      </c>
      <c r="G9529" t="s">
        <v>14</v>
      </c>
      <c r="H9529" t="s">
        <v>14</v>
      </c>
      <c r="I9529">
        <v>68223</v>
      </c>
      <c r="J9529" t="s">
        <v>14</v>
      </c>
      <c r="K9529" t="s">
        <v>14</v>
      </c>
      <c r="L9529" t="s">
        <v>14</v>
      </c>
      <c r="M9529" t="str">
        <f t="shared" si="148"/>
        <v>DMS_MOORPK_ZONE_MVAR</v>
      </c>
    </row>
    <row r="9530" spans="1:13" hidden="1" x14ac:dyDescent="0.25">
      <c r="A9530" t="s">
        <v>9544</v>
      </c>
      <c r="B9530" t="s">
        <v>20</v>
      </c>
      <c r="C9530" t="s">
        <v>14</v>
      </c>
      <c r="D9530" t="s">
        <v>14</v>
      </c>
      <c r="E9530" t="s">
        <v>15</v>
      </c>
      <c r="F9530" t="s">
        <v>14</v>
      </c>
      <c r="G9530" t="s">
        <v>14</v>
      </c>
      <c r="H9530">
        <v>209891</v>
      </c>
      <c r="I9530" t="s">
        <v>14</v>
      </c>
      <c r="J9530" t="s">
        <v>14</v>
      </c>
      <c r="K9530" t="s">
        <v>14</v>
      </c>
      <c r="L9530" t="s">
        <v>14</v>
      </c>
      <c r="M9530" t="str">
        <f t="shared" si="148"/>
        <v>DMS_MORENO_BASIL_CB</v>
      </c>
    </row>
    <row r="9531" spans="1:13" hidden="1" x14ac:dyDescent="0.25">
      <c r="A9531" t="s">
        <v>9545</v>
      </c>
      <c r="B9531" t="s">
        <v>13</v>
      </c>
      <c r="C9531" t="s">
        <v>14</v>
      </c>
      <c r="D9531" t="s">
        <v>14</v>
      </c>
      <c r="E9531" t="s">
        <v>15</v>
      </c>
      <c r="F9531" t="s">
        <v>14</v>
      </c>
      <c r="G9531" t="s">
        <v>14</v>
      </c>
      <c r="H9531" t="s">
        <v>14</v>
      </c>
      <c r="I9531">
        <v>183861</v>
      </c>
      <c r="J9531" t="s">
        <v>14</v>
      </c>
      <c r="K9531" t="s">
        <v>14</v>
      </c>
      <c r="L9531" t="s">
        <v>14</v>
      </c>
      <c r="M9531" t="str">
        <f t="shared" si="148"/>
        <v>DMS_MORENO_BASIL_P9_IB</v>
      </c>
    </row>
    <row r="9532" spans="1:13" hidden="1" x14ac:dyDescent="0.25">
      <c r="A9532" t="s">
        <v>9546</v>
      </c>
      <c r="B9532" t="s">
        <v>20</v>
      </c>
      <c r="C9532" t="s">
        <v>14</v>
      </c>
      <c r="D9532" t="s">
        <v>14</v>
      </c>
      <c r="E9532" t="s">
        <v>15</v>
      </c>
      <c r="F9532" t="s">
        <v>14</v>
      </c>
      <c r="G9532" t="s">
        <v>14</v>
      </c>
      <c r="H9532">
        <v>239032</v>
      </c>
      <c r="I9532" t="s">
        <v>14</v>
      </c>
      <c r="J9532" t="s">
        <v>14</v>
      </c>
      <c r="K9532" t="s">
        <v>14</v>
      </c>
      <c r="L9532" t="s">
        <v>14</v>
      </c>
      <c r="M9532" t="str">
        <f t="shared" si="148"/>
        <v>DMS_MORENO_BASIL_RB</v>
      </c>
    </row>
    <row r="9533" spans="1:13" hidden="1" x14ac:dyDescent="0.25">
      <c r="A9533" t="s">
        <v>9547</v>
      </c>
      <c r="B9533" t="s">
        <v>20</v>
      </c>
      <c r="C9533" t="s">
        <v>14</v>
      </c>
      <c r="D9533" t="s">
        <v>14</v>
      </c>
      <c r="E9533" t="s">
        <v>15</v>
      </c>
      <c r="F9533" t="s">
        <v>14</v>
      </c>
      <c r="G9533" t="s">
        <v>14</v>
      </c>
      <c r="H9533">
        <v>209886</v>
      </c>
      <c r="I9533" t="s">
        <v>14</v>
      </c>
      <c r="J9533" t="s">
        <v>14</v>
      </c>
      <c r="K9533" t="s">
        <v>14</v>
      </c>
      <c r="L9533" t="s">
        <v>14</v>
      </c>
      <c r="M9533" t="str">
        <f t="shared" si="148"/>
        <v>DMS_MORENO_DILL_CB</v>
      </c>
    </row>
    <row r="9534" spans="1:13" hidden="1" x14ac:dyDescent="0.25">
      <c r="A9534" t="s">
        <v>9548</v>
      </c>
      <c r="B9534" t="s">
        <v>13</v>
      </c>
      <c r="C9534" t="s">
        <v>14</v>
      </c>
      <c r="D9534" t="s">
        <v>14</v>
      </c>
      <c r="E9534" t="s">
        <v>15</v>
      </c>
      <c r="F9534" t="s">
        <v>14</v>
      </c>
      <c r="G9534" t="s">
        <v>14</v>
      </c>
      <c r="H9534" t="s">
        <v>14</v>
      </c>
      <c r="I9534">
        <v>183836</v>
      </c>
      <c r="J9534" t="s">
        <v>14</v>
      </c>
      <c r="K9534" t="s">
        <v>14</v>
      </c>
      <c r="L9534" t="s">
        <v>14</v>
      </c>
      <c r="M9534" t="str">
        <f t="shared" si="148"/>
        <v>DMS_MORENO_DILL_P3_IB</v>
      </c>
    </row>
    <row r="9535" spans="1:13" hidden="1" x14ac:dyDescent="0.25">
      <c r="A9535" t="s">
        <v>9549</v>
      </c>
      <c r="B9535" t="s">
        <v>20</v>
      </c>
      <c r="C9535" t="s">
        <v>14</v>
      </c>
      <c r="D9535" t="s">
        <v>14</v>
      </c>
      <c r="E9535" t="s">
        <v>15</v>
      </c>
      <c r="F9535" t="s">
        <v>14</v>
      </c>
      <c r="G9535" t="s">
        <v>14</v>
      </c>
      <c r="H9535">
        <v>239027</v>
      </c>
      <c r="I9535" t="s">
        <v>14</v>
      </c>
      <c r="J9535" t="s">
        <v>14</v>
      </c>
      <c r="K9535" t="s">
        <v>14</v>
      </c>
      <c r="L9535" t="s">
        <v>14</v>
      </c>
      <c r="M9535" t="str">
        <f t="shared" si="148"/>
        <v>DMS_MORENO_DILL_RB</v>
      </c>
    </row>
    <row r="9536" spans="1:13" hidden="1" x14ac:dyDescent="0.25">
      <c r="A9536" t="s">
        <v>9550</v>
      </c>
      <c r="B9536" t="s">
        <v>20</v>
      </c>
      <c r="C9536" t="s">
        <v>14</v>
      </c>
      <c r="D9536" t="s">
        <v>14</v>
      </c>
      <c r="E9536" t="s">
        <v>15</v>
      </c>
      <c r="F9536" t="s">
        <v>14</v>
      </c>
      <c r="G9536" t="s">
        <v>14</v>
      </c>
      <c r="H9536">
        <v>209894</v>
      </c>
      <c r="I9536" t="s">
        <v>14</v>
      </c>
      <c r="J9536" t="s">
        <v>14</v>
      </c>
      <c r="K9536" t="s">
        <v>14</v>
      </c>
      <c r="L9536" t="s">
        <v>14</v>
      </c>
      <c r="M9536" t="str">
        <f t="shared" si="148"/>
        <v>DMS_MORENO_TUMERIC_CB</v>
      </c>
    </row>
    <row r="9537" spans="1:13" hidden="1" x14ac:dyDescent="0.25">
      <c r="A9537" t="s">
        <v>9551</v>
      </c>
      <c r="B9537" t="s">
        <v>13</v>
      </c>
      <c r="C9537" t="s">
        <v>14</v>
      </c>
      <c r="D9537" t="s">
        <v>14</v>
      </c>
      <c r="E9537" t="s">
        <v>15</v>
      </c>
      <c r="F9537" t="s">
        <v>14</v>
      </c>
      <c r="G9537" t="s">
        <v>14</v>
      </c>
      <c r="H9537" t="s">
        <v>14</v>
      </c>
      <c r="I9537">
        <v>196525</v>
      </c>
      <c r="J9537" t="s">
        <v>14</v>
      </c>
      <c r="K9537" t="s">
        <v>14</v>
      </c>
      <c r="L9537" t="s">
        <v>14</v>
      </c>
      <c r="M9537" t="str">
        <f t="shared" si="148"/>
        <v>DMS_MORENO_TUMERIC_P10_IB</v>
      </c>
    </row>
    <row r="9538" spans="1:13" hidden="1" x14ac:dyDescent="0.25">
      <c r="A9538" t="s">
        <v>9552</v>
      </c>
      <c r="B9538" t="s">
        <v>20</v>
      </c>
      <c r="C9538" t="s">
        <v>14</v>
      </c>
      <c r="D9538" t="s">
        <v>14</v>
      </c>
      <c r="E9538" t="s">
        <v>15</v>
      </c>
      <c r="F9538" t="s">
        <v>14</v>
      </c>
      <c r="G9538" t="s">
        <v>14</v>
      </c>
      <c r="H9538">
        <v>209856</v>
      </c>
      <c r="I9538" t="s">
        <v>14</v>
      </c>
      <c r="J9538" t="s">
        <v>14</v>
      </c>
      <c r="K9538" t="s">
        <v>14</v>
      </c>
      <c r="L9538" t="s">
        <v>14</v>
      </c>
      <c r="M9538" t="str">
        <f t="shared" ref="M9538:M9601" si="149">VLOOKUP(A9538,DMSV,1,FALSE)</f>
        <v>DMS_MORENO_TUMERIC_RB</v>
      </c>
    </row>
    <row r="9539" spans="1:13" hidden="1" x14ac:dyDescent="0.25">
      <c r="A9539" t="s">
        <v>9553</v>
      </c>
      <c r="B9539" t="s">
        <v>13</v>
      </c>
      <c r="C9539" t="s">
        <v>14</v>
      </c>
      <c r="D9539" t="s">
        <v>14</v>
      </c>
      <c r="E9539" t="s">
        <v>15</v>
      </c>
      <c r="F9539" t="s">
        <v>14</v>
      </c>
      <c r="G9539" t="s">
        <v>14</v>
      </c>
      <c r="H9539" t="s">
        <v>14</v>
      </c>
      <c r="I9539">
        <v>115591</v>
      </c>
      <c r="J9539" t="s">
        <v>14</v>
      </c>
      <c r="K9539" t="s">
        <v>14</v>
      </c>
      <c r="L9539" t="s">
        <v>14</v>
      </c>
      <c r="M9539" t="str">
        <f t="shared" si="149"/>
        <v>DMS_MORNINGS_BOEING_IB</v>
      </c>
    </row>
    <row r="9540" spans="1:13" x14ac:dyDescent="0.25">
      <c r="A9540" t="s">
        <v>9554</v>
      </c>
      <c r="B9540" t="s">
        <v>20</v>
      </c>
      <c r="C9540" t="s">
        <v>14</v>
      </c>
      <c r="D9540" t="s">
        <v>14</v>
      </c>
      <c r="E9540" t="s">
        <v>15</v>
      </c>
      <c r="F9540" t="s">
        <v>14</v>
      </c>
      <c r="G9540" t="s">
        <v>14</v>
      </c>
      <c r="H9540">
        <v>129590</v>
      </c>
      <c r="I9540" t="s">
        <v>14</v>
      </c>
      <c r="J9540" t="s">
        <v>14</v>
      </c>
      <c r="K9540" t="s">
        <v>14</v>
      </c>
      <c r="L9540" t="s">
        <v>14</v>
      </c>
      <c r="M9540" t="e">
        <f t="shared" si="149"/>
        <v>#N/A</v>
      </c>
    </row>
    <row r="9541" spans="1:13" x14ac:dyDescent="0.25">
      <c r="A9541" t="s">
        <v>9555</v>
      </c>
      <c r="B9541" t="s">
        <v>20</v>
      </c>
      <c r="C9541" t="s">
        <v>14</v>
      </c>
      <c r="D9541" t="s">
        <v>14</v>
      </c>
      <c r="E9541" t="s">
        <v>15</v>
      </c>
      <c r="F9541" t="s">
        <v>14</v>
      </c>
      <c r="G9541" t="s">
        <v>14</v>
      </c>
      <c r="H9541">
        <v>129595</v>
      </c>
      <c r="I9541" t="s">
        <v>14</v>
      </c>
      <c r="J9541" t="s">
        <v>14</v>
      </c>
      <c r="K9541" t="s">
        <v>14</v>
      </c>
      <c r="L9541" t="s">
        <v>14</v>
      </c>
      <c r="M9541" t="e">
        <f t="shared" si="149"/>
        <v>#N/A</v>
      </c>
    </row>
    <row r="9542" spans="1:13" x14ac:dyDescent="0.25">
      <c r="A9542" t="s">
        <v>9556</v>
      </c>
      <c r="B9542" t="s">
        <v>20</v>
      </c>
      <c r="C9542" t="s">
        <v>14</v>
      </c>
      <c r="D9542" t="s">
        <v>14</v>
      </c>
      <c r="E9542" t="s">
        <v>15</v>
      </c>
      <c r="F9542" t="s">
        <v>14</v>
      </c>
      <c r="G9542" t="s">
        <v>14</v>
      </c>
      <c r="H9542">
        <v>129612</v>
      </c>
      <c r="I9542" t="s">
        <v>14</v>
      </c>
      <c r="J9542" t="s">
        <v>14</v>
      </c>
      <c r="K9542" t="s">
        <v>14</v>
      </c>
      <c r="L9542" t="s">
        <v>14</v>
      </c>
      <c r="M9542" t="e">
        <f t="shared" si="149"/>
        <v>#N/A</v>
      </c>
    </row>
    <row r="9543" spans="1:13" x14ac:dyDescent="0.25">
      <c r="A9543" t="s">
        <v>9557</v>
      </c>
      <c r="B9543" t="s">
        <v>20</v>
      </c>
      <c r="C9543" t="s">
        <v>14</v>
      </c>
      <c r="D9543" t="s">
        <v>14</v>
      </c>
      <c r="E9543" t="s">
        <v>15</v>
      </c>
      <c r="F9543" t="s">
        <v>14</v>
      </c>
      <c r="G9543" t="s">
        <v>14</v>
      </c>
      <c r="H9543">
        <v>129611</v>
      </c>
      <c r="I9543" t="s">
        <v>14</v>
      </c>
      <c r="J9543" t="s">
        <v>14</v>
      </c>
      <c r="K9543" t="s">
        <v>14</v>
      </c>
      <c r="L9543" t="s">
        <v>14</v>
      </c>
      <c r="M9543" t="e">
        <f t="shared" si="149"/>
        <v>#N/A</v>
      </c>
    </row>
    <row r="9544" spans="1:13" x14ac:dyDescent="0.25">
      <c r="A9544" t="s">
        <v>9558</v>
      </c>
      <c r="B9544" t="s">
        <v>20</v>
      </c>
      <c r="C9544" t="s">
        <v>14</v>
      </c>
      <c r="D9544" t="s">
        <v>14</v>
      </c>
      <c r="E9544" t="s">
        <v>15</v>
      </c>
      <c r="F9544" t="s">
        <v>14</v>
      </c>
      <c r="G9544" t="s">
        <v>14</v>
      </c>
      <c r="H9544">
        <v>129613</v>
      </c>
      <c r="I9544" t="s">
        <v>14</v>
      </c>
      <c r="J9544" t="s">
        <v>14</v>
      </c>
      <c r="K9544" t="s">
        <v>14</v>
      </c>
      <c r="L9544" t="s">
        <v>14</v>
      </c>
      <c r="M9544" t="e">
        <f t="shared" si="149"/>
        <v>#N/A</v>
      </c>
    </row>
    <row r="9545" spans="1:13" hidden="1" x14ac:dyDescent="0.25">
      <c r="A9545" t="s">
        <v>9559</v>
      </c>
      <c r="B9545" t="s">
        <v>20</v>
      </c>
      <c r="C9545" t="s">
        <v>14</v>
      </c>
      <c r="D9545" t="s">
        <v>14</v>
      </c>
      <c r="E9545" t="s">
        <v>15</v>
      </c>
      <c r="F9545" t="s">
        <v>14</v>
      </c>
      <c r="G9545" t="s">
        <v>14</v>
      </c>
      <c r="H9545">
        <v>132196</v>
      </c>
      <c r="I9545" t="s">
        <v>14</v>
      </c>
      <c r="J9545" t="s">
        <v>14</v>
      </c>
      <c r="K9545" t="s">
        <v>14</v>
      </c>
      <c r="L9545" t="s">
        <v>14</v>
      </c>
      <c r="M9545" t="str">
        <f t="shared" si="149"/>
        <v>DMS_MORRO_ACRES_CB</v>
      </c>
    </row>
    <row r="9546" spans="1:13" x14ac:dyDescent="0.25">
      <c r="A9546" t="s">
        <v>9560</v>
      </c>
      <c r="B9546" t="s">
        <v>13</v>
      </c>
      <c r="C9546" t="s">
        <v>14</v>
      </c>
      <c r="D9546" t="s">
        <v>14</v>
      </c>
      <c r="E9546" t="s">
        <v>15</v>
      </c>
      <c r="F9546" t="s">
        <v>14</v>
      </c>
      <c r="G9546" t="s">
        <v>14</v>
      </c>
      <c r="H9546" t="s">
        <v>14</v>
      </c>
      <c r="I9546">
        <v>112377</v>
      </c>
      <c r="J9546" t="s">
        <v>14</v>
      </c>
      <c r="K9546" t="s">
        <v>14</v>
      </c>
      <c r="L9546" t="s">
        <v>14</v>
      </c>
      <c r="M9546" t="e">
        <f t="shared" si="149"/>
        <v>#N/A</v>
      </c>
    </row>
    <row r="9547" spans="1:13" hidden="1" x14ac:dyDescent="0.25">
      <c r="A9547" t="s">
        <v>9561</v>
      </c>
      <c r="B9547" t="s">
        <v>13</v>
      </c>
      <c r="C9547" t="s">
        <v>14</v>
      </c>
      <c r="D9547" t="s">
        <v>14</v>
      </c>
      <c r="E9547" t="s">
        <v>15</v>
      </c>
      <c r="F9547" t="s">
        <v>14</v>
      </c>
      <c r="G9547" t="s">
        <v>14</v>
      </c>
      <c r="H9547" t="s">
        <v>14</v>
      </c>
      <c r="I9547">
        <v>112378</v>
      </c>
      <c r="J9547" t="s">
        <v>14</v>
      </c>
      <c r="K9547" t="s">
        <v>14</v>
      </c>
      <c r="L9547" t="s">
        <v>14</v>
      </c>
      <c r="M9547" t="str">
        <f t="shared" si="149"/>
        <v>DMS_MORRO_ACRES_IB</v>
      </c>
    </row>
    <row r="9548" spans="1:13" x14ac:dyDescent="0.25">
      <c r="A9548" t="s">
        <v>9562</v>
      </c>
      <c r="B9548" t="s">
        <v>13</v>
      </c>
      <c r="C9548" t="s">
        <v>14</v>
      </c>
      <c r="D9548" t="s">
        <v>14</v>
      </c>
      <c r="E9548" t="s">
        <v>15</v>
      </c>
      <c r="F9548" t="s">
        <v>14</v>
      </c>
      <c r="G9548" t="s">
        <v>14</v>
      </c>
      <c r="H9548" t="s">
        <v>14</v>
      </c>
      <c r="I9548">
        <v>112379</v>
      </c>
      <c r="J9548" t="s">
        <v>14</v>
      </c>
      <c r="K9548" t="s">
        <v>14</v>
      </c>
      <c r="L9548" t="s">
        <v>14</v>
      </c>
      <c r="M9548" t="e">
        <f t="shared" si="149"/>
        <v>#N/A</v>
      </c>
    </row>
    <row r="9549" spans="1:13" hidden="1" x14ac:dyDescent="0.25">
      <c r="A9549" t="s">
        <v>9563</v>
      </c>
      <c r="B9549" t="s">
        <v>13</v>
      </c>
      <c r="C9549" t="s">
        <v>14</v>
      </c>
      <c r="D9549" t="s">
        <v>14</v>
      </c>
      <c r="E9549" t="s">
        <v>15</v>
      </c>
      <c r="F9549" t="s">
        <v>14</v>
      </c>
      <c r="G9549" t="s">
        <v>14</v>
      </c>
      <c r="H9549" t="s">
        <v>14</v>
      </c>
      <c r="I9549">
        <v>112381</v>
      </c>
      <c r="J9549" t="s">
        <v>14</v>
      </c>
      <c r="K9549" t="s">
        <v>14</v>
      </c>
      <c r="L9549" t="s">
        <v>14</v>
      </c>
      <c r="M9549" t="str">
        <f t="shared" si="149"/>
        <v>DMS_MORRO_ACRES_MVAR</v>
      </c>
    </row>
    <row r="9550" spans="1:13" x14ac:dyDescent="0.25">
      <c r="A9550" t="s">
        <v>9564</v>
      </c>
      <c r="B9550" t="s">
        <v>13</v>
      </c>
      <c r="C9550" t="s">
        <v>14</v>
      </c>
      <c r="D9550" t="s">
        <v>14</v>
      </c>
      <c r="E9550" t="s">
        <v>15</v>
      </c>
      <c r="F9550" t="s">
        <v>14</v>
      </c>
      <c r="G9550" t="s">
        <v>14</v>
      </c>
      <c r="H9550" t="s">
        <v>14</v>
      </c>
      <c r="I9550">
        <v>1697</v>
      </c>
      <c r="J9550" t="s">
        <v>14</v>
      </c>
      <c r="K9550" t="s">
        <v>14</v>
      </c>
      <c r="L9550" t="s">
        <v>14</v>
      </c>
      <c r="M9550" t="e">
        <f t="shared" si="149"/>
        <v>#N/A</v>
      </c>
    </row>
    <row r="9551" spans="1:13" hidden="1" x14ac:dyDescent="0.25">
      <c r="A9551" t="s">
        <v>9565</v>
      </c>
      <c r="B9551" t="s">
        <v>20</v>
      </c>
      <c r="C9551" t="s">
        <v>14</v>
      </c>
      <c r="D9551" t="s">
        <v>14</v>
      </c>
      <c r="E9551" t="s">
        <v>15</v>
      </c>
      <c r="F9551" t="s">
        <v>14</v>
      </c>
      <c r="G9551" t="s">
        <v>14</v>
      </c>
      <c r="H9551">
        <v>132197</v>
      </c>
      <c r="I9551" t="s">
        <v>14</v>
      </c>
      <c r="J9551" t="s">
        <v>14</v>
      </c>
      <c r="K9551" t="s">
        <v>14</v>
      </c>
      <c r="L9551" t="s">
        <v>14</v>
      </c>
      <c r="M9551" t="str">
        <f t="shared" si="149"/>
        <v>DMS_MORRO_ACRES_REC</v>
      </c>
    </row>
    <row r="9552" spans="1:13" x14ac:dyDescent="0.25">
      <c r="A9552" t="s">
        <v>9566</v>
      </c>
      <c r="B9552" t="s">
        <v>20</v>
      </c>
      <c r="C9552" t="s">
        <v>14</v>
      </c>
      <c r="D9552" t="s">
        <v>14</v>
      </c>
      <c r="E9552" t="s">
        <v>15</v>
      </c>
      <c r="F9552" t="s">
        <v>14</v>
      </c>
      <c r="G9552" t="s">
        <v>14</v>
      </c>
      <c r="H9552">
        <v>129603</v>
      </c>
      <c r="I9552" t="s">
        <v>14</v>
      </c>
      <c r="J9552" t="s">
        <v>14</v>
      </c>
      <c r="K9552" t="s">
        <v>14</v>
      </c>
      <c r="L9552" t="s">
        <v>14</v>
      </c>
      <c r="M9552" t="e">
        <f t="shared" si="149"/>
        <v>#N/A</v>
      </c>
    </row>
    <row r="9553" spans="1:13" x14ac:dyDescent="0.25">
      <c r="A9553" t="s">
        <v>9567</v>
      </c>
      <c r="B9553" t="s">
        <v>20</v>
      </c>
      <c r="C9553" t="s">
        <v>14</v>
      </c>
      <c r="D9553" t="s">
        <v>14</v>
      </c>
      <c r="E9553" t="s">
        <v>15</v>
      </c>
      <c r="F9553" t="s">
        <v>14</v>
      </c>
      <c r="G9553" t="s">
        <v>14</v>
      </c>
      <c r="H9553">
        <v>129602</v>
      </c>
      <c r="I9553" t="s">
        <v>14</v>
      </c>
      <c r="J9553" t="s">
        <v>14</v>
      </c>
      <c r="K9553" t="s">
        <v>14</v>
      </c>
      <c r="L9553" t="s">
        <v>14</v>
      </c>
      <c r="M9553" t="e">
        <f t="shared" si="149"/>
        <v>#N/A</v>
      </c>
    </row>
    <row r="9554" spans="1:13" x14ac:dyDescent="0.25">
      <c r="A9554" t="s">
        <v>9568</v>
      </c>
      <c r="B9554" t="s">
        <v>20</v>
      </c>
      <c r="C9554" t="s">
        <v>14</v>
      </c>
      <c r="D9554" t="s">
        <v>14</v>
      </c>
      <c r="E9554" t="s">
        <v>15</v>
      </c>
      <c r="F9554" t="s">
        <v>14</v>
      </c>
      <c r="G9554" t="s">
        <v>14</v>
      </c>
      <c r="H9554">
        <v>129604</v>
      </c>
      <c r="I9554" t="s">
        <v>14</v>
      </c>
      <c r="J9554" t="s">
        <v>14</v>
      </c>
      <c r="K9554" t="s">
        <v>14</v>
      </c>
      <c r="L9554" t="s">
        <v>14</v>
      </c>
      <c r="M9554" t="e">
        <f t="shared" si="149"/>
        <v>#N/A</v>
      </c>
    </row>
    <row r="9555" spans="1:13" hidden="1" x14ac:dyDescent="0.25">
      <c r="A9555" t="s">
        <v>9569</v>
      </c>
      <c r="B9555" t="s">
        <v>20</v>
      </c>
      <c r="C9555" t="s">
        <v>14</v>
      </c>
      <c r="D9555" t="s">
        <v>14</v>
      </c>
      <c r="E9555" t="s">
        <v>15</v>
      </c>
      <c r="F9555" t="s">
        <v>14</v>
      </c>
      <c r="G9555" t="s">
        <v>14</v>
      </c>
      <c r="H9555">
        <v>132182</v>
      </c>
      <c r="I9555" t="s">
        <v>14</v>
      </c>
      <c r="J9555" t="s">
        <v>14</v>
      </c>
      <c r="K9555" t="s">
        <v>14</v>
      </c>
      <c r="L9555" t="s">
        <v>14</v>
      </c>
      <c r="M9555" t="str">
        <f t="shared" si="149"/>
        <v>DMS_MORRO_AGATE_CB</v>
      </c>
    </row>
    <row r="9556" spans="1:13" x14ac:dyDescent="0.25">
      <c r="A9556" t="s">
        <v>9570</v>
      </c>
      <c r="B9556" t="s">
        <v>13</v>
      </c>
      <c r="C9556" t="s">
        <v>14</v>
      </c>
      <c r="D9556" t="s">
        <v>14</v>
      </c>
      <c r="E9556" t="s">
        <v>15</v>
      </c>
      <c r="F9556" t="s">
        <v>14</v>
      </c>
      <c r="G9556" t="s">
        <v>14</v>
      </c>
      <c r="H9556" t="s">
        <v>14</v>
      </c>
      <c r="I9556">
        <v>112367</v>
      </c>
      <c r="J9556" t="s">
        <v>14</v>
      </c>
      <c r="K9556" t="s">
        <v>14</v>
      </c>
      <c r="L9556" t="s">
        <v>14</v>
      </c>
      <c r="M9556" t="e">
        <f t="shared" si="149"/>
        <v>#N/A</v>
      </c>
    </row>
    <row r="9557" spans="1:13" hidden="1" x14ac:dyDescent="0.25">
      <c r="A9557" t="s">
        <v>9571</v>
      </c>
      <c r="B9557" t="s">
        <v>13</v>
      </c>
      <c r="C9557" t="s">
        <v>14</v>
      </c>
      <c r="D9557" t="s">
        <v>14</v>
      </c>
      <c r="E9557" t="s">
        <v>15</v>
      </c>
      <c r="F9557" t="s">
        <v>14</v>
      </c>
      <c r="G9557" t="s">
        <v>14</v>
      </c>
      <c r="H9557" t="s">
        <v>14</v>
      </c>
      <c r="I9557">
        <v>112368</v>
      </c>
      <c r="J9557" t="s">
        <v>14</v>
      </c>
      <c r="K9557" t="s">
        <v>14</v>
      </c>
      <c r="L9557" t="s">
        <v>14</v>
      </c>
      <c r="M9557" t="str">
        <f t="shared" si="149"/>
        <v>DMS_MORRO_AGATE_IB</v>
      </c>
    </row>
    <row r="9558" spans="1:13" x14ac:dyDescent="0.25">
      <c r="A9558" t="s">
        <v>9572</v>
      </c>
      <c r="B9558" t="s">
        <v>13</v>
      </c>
      <c r="C9558" t="s">
        <v>14</v>
      </c>
      <c r="D9558" t="s">
        <v>14</v>
      </c>
      <c r="E9558" t="s">
        <v>15</v>
      </c>
      <c r="F9558" t="s">
        <v>14</v>
      </c>
      <c r="G9558" t="s">
        <v>14</v>
      </c>
      <c r="H9558" t="s">
        <v>14</v>
      </c>
      <c r="I9558">
        <v>112369</v>
      </c>
      <c r="J9558" t="s">
        <v>14</v>
      </c>
      <c r="K9558" t="s">
        <v>14</v>
      </c>
      <c r="L9558" t="s">
        <v>14</v>
      </c>
      <c r="M9558" t="e">
        <f t="shared" si="149"/>
        <v>#N/A</v>
      </c>
    </row>
    <row r="9559" spans="1:13" hidden="1" x14ac:dyDescent="0.25">
      <c r="A9559" t="s">
        <v>9573</v>
      </c>
      <c r="B9559" t="s">
        <v>13</v>
      </c>
      <c r="C9559" t="s">
        <v>14</v>
      </c>
      <c r="D9559" t="s">
        <v>14</v>
      </c>
      <c r="E9559" t="s">
        <v>15</v>
      </c>
      <c r="F9559" t="s">
        <v>14</v>
      </c>
      <c r="G9559" t="s">
        <v>14</v>
      </c>
      <c r="H9559" t="s">
        <v>14</v>
      </c>
      <c r="I9559">
        <v>112371</v>
      </c>
      <c r="J9559" t="s">
        <v>14</v>
      </c>
      <c r="K9559" t="s">
        <v>14</v>
      </c>
      <c r="L9559" t="s">
        <v>14</v>
      </c>
      <c r="M9559" t="str">
        <f t="shared" si="149"/>
        <v>DMS_MORRO_AGATE_MVAR</v>
      </c>
    </row>
    <row r="9560" spans="1:13" x14ac:dyDescent="0.25">
      <c r="A9560" t="s">
        <v>9574</v>
      </c>
      <c r="B9560" t="s">
        <v>13</v>
      </c>
      <c r="C9560" t="s">
        <v>14</v>
      </c>
      <c r="D9560" t="s">
        <v>14</v>
      </c>
      <c r="E9560" t="s">
        <v>15</v>
      </c>
      <c r="F9560" t="s">
        <v>14</v>
      </c>
      <c r="G9560" t="s">
        <v>14</v>
      </c>
      <c r="H9560" t="s">
        <v>14</v>
      </c>
      <c r="I9560">
        <v>1695</v>
      </c>
      <c r="J9560" t="s">
        <v>14</v>
      </c>
      <c r="K9560" t="s">
        <v>14</v>
      </c>
      <c r="L9560" t="s">
        <v>14</v>
      </c>
      <c r="M9560" t="e">
        <f t="shared" si="149"/>
        <v>#N/A</v>
      </c>
    </row>
    <row r="9561" spans="1:13" hidden="1" x14ac:dyDescent="0.25">
      <c r="A9561" t="s">
        <v>9575</v>
      </c>
      <c r="B9561" t="s">
        <v>20</v>
      </c>
      <c r="C9561" t="s">
        <v>14</v>
      </c>
      <c r="D9561" t="s">
        <v>14</v>
      </c>
      <c r="E9561" t="s">
        <v>15</v>
      </c>
      <c r="F9561" t="s">
        <v>14</v>
      </c>
      <c r="G9561" t="s">
        <v>14</v>
      </c>
      <c r="H9561">
        <v>132183</v>
      </c>
      <c r="I9561" t="s">
        <v>14</v>
      </c>
      <c r="J9561" t="s">
        <v>14</v>
      </c>
      <c r="K9561" t="s">
        <v>14</v>
      </c>
      <c r="L9561" t="s">
        <v>14</v>
      </c>
      <c r="M9561" t="str">
        <f t="shared" si="149"/>
        <v>DMS_MORRO_AGATE_REC</v>
      </c>
    </row>
    <row r="9562" spans="1:13" x14ac:dyDescent="0.25">
      <c r="A9562" t="s">
        <v>9576</v>
      </c>
      <c r="B9562" t="s">
        <v>20</v>
      </c>
      <c r="C9562" t="s">
        <v>14</v>
      </c>
      <c r="D9562" t="s">
        <v>14</v>
      </c>
      <c r="E9562" t="s">
        <v>15</v>
      </c>
      <c r="F9562" t="s">
        <v>14</v>
      </c>
      <c r="G9562" t="s">
        <v>14</v>
      </c>
      <c r="H9562">
        <v>129597</v>
      </c>
      <c r="I9562" t="s">
        <v>14</v>
      </c>
      <c r="J9562" t="s">
        <v>14</v>
      </c>
      <c r="K9562" t="s">
        <v>14</v>
      </c>
      <c r="L9562" t="s">
        <v>14</v>
      </c>
      <c r="M9562" t="e">
        <f t="shared" si="149"/>
        <v>#N/A</v>
      </c>
    </row>
    <row r="9563" spans="1:13" x14ac:dyDescent="0.25">
      <c r="A9563" t="s">
        <v>9577</v>
      </c>
      <c r="B9563" t="s">
        <v>20</v>
      </c>
      <c r="C9563" t="s">
        <v>14</v>
      </c>
      <c r="D9563" t="s">
        <v>14</v>
      </c>
      <c r="E9563" t="s">
        <v>15</v>
      </c>
      <c r="F9563" t="s">
        <v>14</v>
      </c>
      <c r="G9563" t="s">
        <v>14</v>
      </c>
      <c r="H9563">
        <v>129596</v>
      </c>
      <c r="I9563" t="s">
        <v>14</v>
      </c>
      <c r="J9563" t="s">
        <v>14</v>
      </c>
      <c r="K9563" t="s">
        <v>14</v>
      </c>
      <c r="L9563" t="s">
        <v>14</v>
      </c>
      <c r="M9563" t="e">
        <f t="shared" si="149"/>
        <v>#N/A</v>
      </c>
    </row>
    <row r="9564" spans="1:13" x14ac:dyDescent="0.25">
      <c r="A9564" t="s">
        <v>9578</v>
      </c>
      <c r="B9564" t="s">
        <v>20</v>
      </c>
      <c r="C9564" t="s">
        <v>14</v>
      </c>
      <c r="D9564" t="s">
        <v>14</v>
      </c>
      <c r="E9564" t="s">
        <v>15</v>
      </c>
      <c r="F9564" t="s">
        <v>14</v>
      </c>
      <c r="G9564" t="s">
        <v>14</v>
      </c>
      <c r="H9564">
        <v>129598</v>
      </c>
      <c r="I9564" t="s">
        <v>14</v>
      </c>
      <c r="J9564" t="s">
        <v>14</v>
      </c>
      <c r="K9564" t="s">
        <v>14</v>
      </c>
      <c r="L9564" t="s">
        <v>14</v>
      </c>
      <c r="M9564" t="e">
        <f t="shared" si="149"/>
        <v>#N/A</v>
      </c>
    </row>
    <row r="9565" spans="1:13" x14ac:dyDescent="0.25">
      <c r="A9565" t="s">
        <v>9579</v>
      </c>
      <c r="B9565" t="s">
        <v>20</v>
      </c>
      <c r="C9565" t="s">
        <v>14</v>
      </c>
      <c r="D9565" t="s">
        <v>14</v>
      </c>
      <c r="E9565" t="s">
        <v>15</v>
      </c>
      <c r="F9565" t="s">
        <v>14</v>
      </c>
      <c r="G9565" t="s">
        <v>14</v>
      </c>
      <c r="H9565">
        <v>132168</v>
      </c>
      <c r="I9565" t="s">
        <v>14</v>
      </c>
      <c r="J9565" t="s">
        <v>14</v>
      </c>
      <c r="K9565" t="s">
        <v>14</v>
      </c>
      <c r="L9565" t="s">
        <v>14</v>
      </c>
      <c r="M9565" t="e">
        <f t="shared" si="149"/>
        <v>#N/A</v>
      </c>
    </row>
    <row r="9566" spans="1:13" x14ac:dyDescent="0.25">
      <c r="A9566" t="s">
        <v>9580</v>
      </c>
      <c r="B9566" t="s">
        <v>13</v>
      </c>
      <c r="C9566" t="s">
        <v>14</v>
      </c>
      <c r="D9566" t="s">
        <v>14</v>
      </c>
      <c r="E9566" t="s">
        <v>15</v>
      </c>
      <c r="F9566" t="s">
        <v>14</v>
      </c>
      <c r="G9566" t="s">
        <v>14</v>
      </c>
      <c r="H9566" t="s">
        <v>14</v>
      </c>
      <c r="I9566">
        <v>112357</v>
      </c>
      <c r="J9566" t="s">
        <v>14</v>
      </c>
      <c r="K9566" t="s">
        <v>14</v>
      </c>
      <c r="L9566" t="s">
        <v>14</v>
      </c>
      <c r="M9566" t="e">
        <f t="shared" si="149"/>
        <v>#N/A</v>
      </c>
    </row>
    <row r="9567" spans="1:13" x14ac:dyDescent="0.25">
      <c r="A9567" t="s">
        <v>9581</v>
      </c>
      <c r="B9567" t="s">
        <v>13</v>
      </c>
      <c r="C9567" t="s">
        <v>14</v>
      </c>
      <c r="D9567" t="s">
        <v>14</v>
      </c>
      <c r="E9567" t="s">
        <v>15</v>
      </c>
      <c r="F9567" t="s">
        <v>14</v>
      </c>
      <c r="G9567" t="s">
        <v>14</v>
      </c>
      <c r="H9567" t="s">
        <v>14</v>
      </c>
      <c r="I9567">
        <v>112358</v>
      </c>
      <c r="J9567" t="s">
        <v>14</v>
      </c>
      <c r="K9567" t="s">
        <v>14</v>
      </c>
      <c r="L9567" t="s">
        <v>14</v>
      </c>
      <c r="M9567" t="e">
        <f t="shared" si="149"/>
        <v>#N/A</v>
      </c>
    </row>
    <row r="9568" spans="1:13" x14ac:dyDescent="0.25">
      <c r="A9568" t="s">
        <v>9582</v>
      </c>
      <c r="B9568" t="s">
        <v>13</v>
      </c>
      <c r="C9568" t="s">
        <v>14</v>
      </c>
      <c r="D9568" t="s">
        <v>14</v>
      </c>
      <c r="E9568" t="s">
        <v>15</v>
      </c>
      <c r="F9568" t="s">
        <v>14</v>
      </c>
      <c r="G9568" t="s">
        <v>14</v>
      </c>
      <c r="H9568" t="s">
        <v>14</v>
      </c>
      <c r="I9568">
        <v>112359</v>
      </c>
      <c r="J9568" t="s">
        <v>14</v>
      </c>
      <c r="K9568" t="s">
        <v>14</v>
      </c>
      <c r="L9568" t="s">
        <v>14</v>
      </c>
      <c r="M9568" t="e">
        <f t="shared" si="149"/>
        <v>#N/A</v>
      </c>
    </row>
    <row r="9569" spans="1:13" hidden="1" x14ac:dyDescent="0.25">
      <c r="A9569" t="s">
        <v>9583</v>
      </c>
      <c r="B9569" t="s">
        <v>13</v>
      </c>
      <c r="C9569" t="s">
        <v>14</v>
      </c>
      <c r="D9569" t="s">
        <v>14</v>
      </c>
      <c r="E9569" t="s">
        <v>15</v>
      </c>
      <c r="F9569" t="s">
        <v>14</v>
      </c>
      <c r="G9569" t="s">
        <v>14</v>
      </c>
      <c r="H9569" t="s">
        <v>14</v>
      </c>
      <c r="I9569">
        <v>112361</v>
      </c>
      <c r="J9569" t="s">
        <v>14</v>
      </c>
      <c r="K9569" t="s">
        <v>14</v>
      </c>
      <c r="L9569" t="s">
        <v>14</v>
      </c>
      <c r="M9569" t="str">
        <f t="shared" si="149"/>
        <v>DMS_MORRO_ARTIST_MVAR</v>
      </c>
    </row>
    <row r="9570" spans="1:13" x14ac:dyDescent="0.25">
      <c r="A9570" t="s">
        <v>9584</v>
      </c>
      <c r="B9570" t="s">
        <v>13</v>
      </c>
      <c r="C9570" t="s">
        <v>14</v>
      </c>
      <c r="D9570" t="s">
        <v>14</v>
      </c>
      <c r="E9570" t="s">
        <v>15</v>
      </c>
      <c r="F9570" t="s">
        <v>14</v>
      </c>
      <c r="G9570" t="s">
        <v>14</v>
      </c>
      <c r="H9570" t="s">
        <v>14</v>
      </c>
      <c r="I9570">
        <v>1693</v>
      </c>
      <c r="J9570" t="s">
        <v>14</v>
      </c>
      <c r="K9570" t="s">
        <v>14</v>
      </c>
      <c r="L9570" t="s">
        <v>14</v>
      </c>
      <c r="M9570" t="e">
        <f t="shared" si="149"/>
        <v>#N/A</v>
      </c>
    </row>
    <row r="9571" spans="1:13" x14ac:dyDescent="0.25">
      <c r="A9571" t="s">
        <v>9585</v>
      </c>
      <c r="B9571" t="s">
        <v>20</v>
      </c>
      <c r="C9571" t="s">
        <v>14</v>
      </c>
      <c r="D9571" t="s">
        <v>14</v>
      </c>
      <c r="E9571" t="s">
        <v>15</v>
      </c>
      <c r="F9571" t="s">
        <v>14</v>
      </c>
      <c r="G9571" t="s">
        <v>14</v>
      </c>
      <c r="H9571">
        <v>129609</v>
      </c>
      <c r="I9571" t="s">
        <v>14</v>
      </c>
      <c r="J9571" t="s">
        <v>14</v>
      </c>
      <c r="K9571" t="s">
        <v>14</v>
      </c>
      <c r="L9571" t="s">
        <v>14</v>
      </c>
      <c r="M9571" t="e">
        <f t="shared" si="149"/>
        <v>#N/A</v>
      </c>
    </row>
    <row r="9572" spans="1:13" x14ac:dyDescent="0.25">
      <c r="A9572" t="s">
        <v>9586</v>
      </c>
      <c r="B9572" t="s">
        <v>20</v>
      </c>
      <c r="C9572" t="s">
        <v>14</v>
      </c>
      <c r="D9572" t="s">
        <v>14</v>
      </c>
      <c r="E9572" t="s">
        <v>15</v>
      </c>
      <c r="F9572" t="s">
        <v>14</v>
      </c>
      <c r="G9572" t="s">
        <v>14</v>
      </c>
      <c r="H9572">
        <v>129608</v>
      </c>
      <c r="I9572" t="s">
        <v>14</v>
      </c>
      <c r="J9572" t="s">
        <v>14</v>
      </c>
      <c r="K9572" t="s">
        <v>14</v>
      </c>
      <c r="L9572" t="s">
        <v>14</v>
      </c>
      <c r="M9572" t="e">
        <f t="shared" si="149"/>
        <v>#N/A</v>
      </c>
    </row>
    <row r="9573" spans="1:13" x14ac:dyDescent="0.25">
      <c r="A9573" t="s">
        <v>9587</v>
      </c>
      <c r="B9573" t="s">
        <v>20</v>
      </c>
      <c r="C9573" t="s">
        <v>14</v>
      </c>
      <c r="D9573" t="s">
        <v>14</v>
      </c>
      <c r="E9573" t="s">
        <v>15</v>
      </c>
      <c r="F9573" t="s">
        <v>14</v>
      </c>
      <c r="G9573" t="s">
        <v>14</v>
      </c>
      <c r="H9573">
        <v>129610</v>
      </c>
      <c r="I9573" t="s">
        <v>14</v>
      </c>
      <c r="J9573" t="s">
        <v>14</v>
      </c>
      <c r="K9573" t="s">
        <v>14</v>
      </c>
      <c r="L9573" t="s">
        <v>14</v>
      </c>
      <c r="M9573" t="e">
        <f t="shared" si="149"/>
        <v>#N/A</v>
      </c>
    </row>
    <row r="9574" spans="1:13" hidden="1" x14ac:dyDescent="0.25">
      <c r="A9574" t="s">
        <v>9588</v>
      </c>
      <c r="B9574" t="s">
        <v>20</v>
      </c>
      <c r="C9574" t="s">
        <v>14</v>
      </c>
      <c r="D9574" t="s">
        <v>14</v>
      </c>
      <c r="E9574" t="s">
        <v>15</v>
      </c>
      <c r="F9574" t="s">
        <v>14</v>
      </c>
      <c r="G9574" t="s">
        <v>14</v>
      </c>
      <c r="H9574">
        <v>132189</v>
      </c>
      <c r="I9574" t="s">
        <v>14</v>
      </c>
      <c r="J9574" t="s">
        <v>14</v>
      </c>
      <c r="K9574" t="s">
        <v>14</v>
      </c>
      <c r="L9574" t="s">
        <v>14</v>
      </c>
      <c r="M9574" t="str">
        <f t="shared" si="149"/>
        <v>DMS_MORRO_CORTESE_CB</v>
      </c>
    </row>
    <row r="9575" spans="1:13" x14ac:dyDescent="0.25">
      <c r="A9575" t="s">
        <v>9589</v>
      </c>
      <c r="B9575" t="s">
        <v>13</v>
      </c>
      <c r="C9575" t="s">
        <v>14</v>
      </c>
      <c r="D9575" t="s">
        <v>14</v>
      </c>
      <c r="E9575" t="s">
        <v>15</v>
      </c>
      <c r="F9575" t="s">
        <v>14</v>
      </c>
      <c r="G9575" t="s">
        <v>14</v>
      </c>
      <c r="H9575" t="s">
        <v>14</v>
      </c>
      <c r="I9575">
        <v>112372</v>
      </c>
      <c r="J9575" t="s">
        <v>14</v>
      </c>
      <c r="K9575" t="s">
        <v>14</v>
      </c>
      <c r="L9575" t="s">
        <v>14</v>
      </c>
      <c r="M9575" t="e">
        <f t="shared" si="149"/>
        <v>#N/A</v>
      </c>
    </row>
    <row r="9576" spans="1:13" hidden="1" x14ac:dyDescent="0.25">
      <c r="A9576" t="s">
        <v>9590</v>
      </c>
      <c r="B9576" t="s">
        <v>13</v>
      </c>
      <c r="C9576" t="s">
        <v>14</v>
      </c>
      <c r="D9576" t="s">
        <v>14</v>
      </c>
      <c r="E9576" t="s">
        <v>15</v>
      </c>
      <c r="F9576" t="s">
        <v>14</v>
      </c>
      <c r="G9576" t="s">
        <v>14</v>
      </c>
      <c r="H9576" t="s">
        <v>14</v>
      </c>
      <c r="I9576">
        <v>112373</v>
      </c>
      <c r="J9576" t="s">
        <v>14</v>
      </c>
      <c r="K9576" t="s">
        <v>14</v>
      </c>
      <c r="L9576" t="s">
        <v>14</v>
      </c>
      <c r="M9576" t="str">
        <f t="shared" si="149"/>
        <v>DMS_MORRO_CORTESE_IB</v>
      </c>
    </row>
    <row r="9577" spans="1:13" x14ac:dyDescent="0.25">
      <c r="A9577" t="s">
        <v>9591</v>
      </c>
      <c r="B9577" t="s">
        <v>13</v>
      </c>
      <c r="C9577" t="s">
        <v>14</v>
      </c>
      <c r="D9577" t="s">
        <v>14</v>
      </c>
      <c r="E9577" t="s">
        <v>15</v>
      </c>
      <c r="F9577" t="s">
        <v>14</v>
      </c>
      <c r="G9577" t="s">
        <v>14</v>
      </c>
      <c r="H9577" t="s">
        <v>14</v>
      </c>
      <c r="I9577">
        <v>112374</v>
      </c>
      <c r="J9577" t="s">
        <v>14</v>
      </c>
      <c r="K9577" t="s">
        <v>14</v>
      </c>
      <c r="L9577" t="s">
        <v>14</v>
      </c>
      <c r="M9577" t="e">
        <f t="shared" si="149"/>
        <v>#N/A</v>
      </c>
    </row>
    <row r="9578" spans="1:13" hidden="1" x14ac:dyDescent="0.25">
      <c r="A9578" t="s">
        <v>9592</v>
      </c>
      <c r="B9578" t="s">
        <v>13</v>
      </c>
      <c r="C9578" t="s">
        <v>14</v>
      </c>
      <c r="D9578" t="s">
        <v>14</v>
      </c>
      <c r="E9578" t="s">
        <v>15</v>
      </c>
      <c r="F9578" t="s">
        <v>14</v>
      </c>
      <c r="G9578" t="s">
        <v>14</v>
      </c>
      <c r="H9578" t="s">
        <v>14</v>
      </c>
      <c r="I9578">
        <v>112376</v>
      </c>
      <c r="J9578" t="s">
        <v>14</v>
      </c>
      <c r="K9578" t="s">
        <v>14</v>
      </c>
      <c r="L9578" t="s">
        <v>14</v>
      </c>
      <c r="M9578" t="str">
        <f t="shared" si="149"/>
        <v>DMS_MORRO_CORTESE_MVAR</v>
      </c>
    </row>
    <row r="9579" spans="1:13" x14ac:dyDescent="0.25">
      <c r="A9579" t="s">
        <v>9593</v>
      </c>
      <c r="B9579" t="s">
        <v>13</v>
      </c>
      <c r="C9579" t="s">
        <v>14</v>
      </c>
      <c r="D9579" t="s">
        <v>14</v>
      </c>
      <c r="E9579" t="s">
        <v>15</v>
      </c>
      <c r="F9579" t="s">
        <v>14</v>
      </c>
      <c r="G9579" t="s">
        <v>14</v>
      </c>
      <c r="H9579" t="s">
        <v>14</v>
      </c>
      <c r="I9579">
        <v>1696</v>
      </c>
      <c r="J9579" t="s">
        <v>14</v>
      </c>
      <c r="K9579" t="s">
        <v>14</v>
      </c>
      <c r="L9579" t="s">
        <v>14</v>
      </c>
      <c r="M9579" t="e">
        <f t="shared" si="149"/>
        <v>#N/A</v>
      </c>
    </row>
    <row r="9580" spans="1:13" hidden="1" x14ac:dyDescent="0.25">
      <c r="A9580" t="s">
        <v>9594</v>
      </c>
      <c r="B9580" t="s">
        <v>20</v>
      </c>
      <c r="C9580" t="s">
        <v>14</v>
      </c>
      <c r="D9580" t="s">
        <v>14</v>
      </c>
      <c r="E9580" t="s">
        <v>15</v>
      </c>
      <c r="F9580" t="s">
        <v>14</v>
      </c>
      <c r="G9580" t="s">
        <v>14</v>
      </c>
      <c r="H9580">
        <v>132190</v>
      </c>
      <c r="I9580" t="s">
        <v>14</v>
      </c>
      <c r="J9580" t="s">
        <v>14</v>
      </c>
      <c r="K9580" t="s">
        <v>14</v>
      </c>
      <c r="L9580" t="s">
        <v>14</v>
      </c>
      <c r="M9580" t="str">
        <f t="shared" si="149"/>
        <v>DMS_MORRO_CORTESE_REC</v>
      </c>
    </row>
    <row r="9581" spans="1:13" x14ac:dyDescent="0.25">
      <c r="A9581" t="s">
        <v>9595</v>
      </c>
      <c r="B9581" t="s">
        <v>20</v>
      </c>
      <c r="C9581" t="s">
        <v>14</v>
      </c>
      <c r="D9581" t="s">
        <v>14</v>
      </c>
      <c r="E9581" t="s">
        <v>15</v>
      </c>
      <c r="F9581" t="s">
        <v>14</v>
      </c>
      <c r="G9581" t="s">
        <v>14</v>
      </c>
      <c r="H9581">
        <v>129605</v>
      </c>
      <c r="I9581" t="s">
        <v>14</v>
      </c>
      <c r="J9581" t="s">
        <v>14</v>
      </c>
      <c r="K9581" t="s">
        <v>14</v>
      </c>
      <c r="L9581" t="s">
        <v>14</v>
      </c>
      <c r="M9581" t="e">
        <f t="shared" si="149"/>
        <v>#N/A</v>
      </c>
    </row>
    <row r="9582" spans="1:13" x14ac:dyDescent="0.25">
      <c r="A9582" t="s">
        <v>9596</v>
      </c>
      <c r="B9582" t="s">
        <v>20</v>
      </c>
      <c r="C9582" t="s">
        <v>14</v>
      </c>
      <c r="D9582" t="s">
        <v>14</v>
      </c>
      <c r="E9582" t="s">
        <v>15</v>
      </c>
      <c r="F9582" t="s">
        <v>14</v>
      </c>
      <c r="G9582" t="s">
        <v>14</v>
      </c>
      <c r="H9582">
        <v>129606</v>
      </c>
      <c r="I9582" t="s">
        <v>14</v>
      </c>
      <c r="J9582" t="s">
        <v>14</v>
      </c>
      <c r="K9582" t="s">
        <v>14</v>
      </c>
      <c r="L9582" t="s">
        <v>14</v>
      </c>
      <c r="M9582" t="e">
        <f t="shared" si="149"/>
        <v>#N/A</v>
      </c>
    </row>
    <row r="9583" spans="1:13" x14ac:dyDescent="0.25">
      <c r="A9583" t="s">
        <v>9597</v>
      </c>
      <c r="B9583" t="s">
        <v>20</v>
      </c>
      <c r="C9583" t="s">
        <v>14</v>
      </c>
      <c r="D9583" t="s">
        <v>14</v>
      </c>
      <c r="E9583" t="s">
        <v>15</v>
      </c>
      <c r="F9583" t="s">
        <v>14</v>
      </c>
      <c r="G9583" t="s">
        <v>14</v>
      </c>
      <c r="H9583">
        <v>129607</v>
      </c>
      <c r="I9583" t="s">
        <v>14</v>
      </c>
      <c r="J9583" t="s">
        <v>14</v>
      </c>
      <c r="K9583" t="s">
        <v>14</v>
      </c>
      <c r="L9583" t="s">
        <v>14</v>
      </c>
      <c r="M9583" t="e">
        <f t="shared" si="149"/>
        <v>#N/A</v>
      </c>
    </row>
    <row r="9584" spans="1:13" x14ac:dyDescent="0.25">
      <c r="A9584" t="s">
        <v>9598</v>
      </c>
      <c r="B9584" t="s">
        <v>13</v>
      </c>
      <c r="C9584" t="s">
        <v>14</v>
      </c>
      <c r="D9584" t="s">
        <v>14</v>
      </c>
      <c r="E9584" t="s">
        <v>15</v>
      </c>
      <c r="F9584" t="s">
        <v>14</v>
      </c>
      <c r="G9584" t="s">
        <v>14</v>
      </c>
      <c r="H9584" t="s">
        <v>14</v>
      </c>
      <c r="I9584">
        <v>112323</v>
      </c>
      <c r="J9584" t="s">
        <v>14</v>
      </c>
      <c r="K9584" t="s">
        <v>14</v>
      </c>
      <c r="L9584" t="s">
        <v>14</v>
      </c>
      <c r="M9584" t="e">
        <f t="shared" si="149"/>
        <v>#N/A</v>
      </c>
    </row>
    <row r="9585" spans="1:13" x14ac:dyDescent="0.25">
      <c r="A9585" t="s">
        <v>9599</v>
      </c>
      <c r="B9585" t="s">
        <v>13</v>
      </c>
      <c r="C9585" t="s">
        <v>14</v>
      </c>
      <c r="D9585" t="s">
        <v>14</v>
      </c>
      <c r="E9585" t="s">
        <v>15</v>
      </c>
      <c r="F9585" t="s">
        <v>14</v>
      </c>
      <c r="G9585" t="s">
        <v>14</v>
      </c>
      <c r="H9585" t="s">
        <v>14</v>
      </c>
      <c r="I9585">
        <v>112324</v>
      </c>
      <c r="J9585" t="s">
        <v>14</v>
      </c>
      <c r="K9585" t="s">
        <v>14</v>
      </c>
      <c r="L9585" t="s">
        <v>14</v>
      </c>
      <c r="M9585" t="e">
        <f t="shared" si="149"/>
        <v>#N/A</v>
      </c>
    </row>
    <row r="9586" spans="1:13" x14ac:dyDescent="0.25">
      <c r="A9586" t="s">
        <v>9600</v>
      </c>
      <c r="B9586" t="s">
        <v>13</v>
      </c>
      <c r="C9586" t="s">
        <v>14</v>
      </c>
      <c r="D9586" t="s">
        <v>14</v>
      </c>
      <c r="E9586" t="s">
        <v>15</v>
      </c>
      <c r="F9586" t="s">
        <v>14</v>
      </c>
      <c r="G9586" t="s">
        <v>14</v>
      </c>
      <c r="H9586" t="s">
        <v>14</v>
      </c>
      <c r="I9586">
        <v>112325</v>
      </c>
      <c r="J9586" t="s">
        <v>14</v>
      </c>
      <c r="K9586" t="s">
        <v>14</v>
      </c>
      <c r="L9586" t="s">
        <v>14</v>
      </c>
      <c r="M9586" t="e">
        <f t="shared" si="149"/>
        <v>#N/A</v>
      </c>
    </row>
    <row r="9587" spans="1:13" x14ac:dyDescent="0.25">
      <c r="A9587" t="s">
        <v>9601</v>
      </c>
      <c r="B9587" t="s">
        <v>13</v>
      </c>
      <c r="C9587" t="s">
        <v>14</v>
      </c>
      <c r="D9587" t="s">
        <v>14</v>
      </c>
      <c r="E9587" t="s">
        <v>15</v>
      </c>
      <c r="F9587" t="s">
        <v>14</v>
      </c>
      <c r="G9587" t="s">
        <v>14</v>
      </c>
      <c r="H9587" t="s">
        <v>14</v>
      </c>
      <c r="I9587">
        <v>112330</v>
      </c>
      <c r="J9587" t="s">
        <v>14</v>
      </c>
      <c r="K9587" t="s">
        <v>14</v>
      </c>
      <c r="L9587" t="s">
        <v>14</v>
      </c>
      <c r="M9587" t="e">
        <f t="shared" si="149"/>
        <v>#N/A</v>
      </c>
    </row>
    <row r="9588" spans="1:13" hidden="1" x14ac:dyDescent="0.25">
      <c r="A9588" t="s">
        <v>9602</v>
      </c>
      <c r="B9588" t="s">
        <v>13</v>
      </c>
      <c r="C9588" t="s">
        <v>14</v>
      </c>
      <c r="D9588" t="s">
        <v>14</v>
      </c>
      <c r="E9588" t="s">
        <v>15</v>
      </c>
      <c r="F9588" t="s">
        <v>14</v>
      </c>
      <c r="G9588" t="s">
        <v>14</v>
      </c>
      <c r="H9588" t="s">
        <v>14</v>
      </c>
      <c r="I9588">
        <v>112331</v>
      </c>
      <c r="J9588" t="s">
        <v>14</v>
      </c>
      <c r="K9588" t="s">
        <v>14</v>
      </c>
      <c r="L9588" t="s">
        <v>14</v>
      </c>
      <c r="M9588" t="str">
        <f t="shared" si="149"/>
        <v>DMS_MORRO_NO1_BK_KV_BC</v>
      </c>
    </row>
    <row r="9589" spans="1:13" x14ac:dyDescent="0.25">
      <c r="A9589" t="s">
        <v>9603</v>
      </c>
      <c r="B9589" t="s">
        <v>13</v>
      </c>
      <c r="C9589" t="s">
        <v>14</v>
      </c>
      <c r="D9589" t="s">
        <v>14</v>
      </c>
      <c r="E9589" t="s">
        <v>15</v>
      </c>
      <c r="F9589" t="s">
        <v>14</v>
      </c>
      <c r="G9589" t="s">
        <v>14</v>
      </c>
      <c r="H9589" t="s">
        <v>14</v>
      </c>
      <c r="I9589">
        <v>112332</v>
      </c>
      <c r="J9589" t="s">
        <v>14</v>
      </c>
      <c r="K9589" t="s">
        <v>14</v>
      </c>
      <c r="L9589" t="s">
        <v>14</v>
      </c>
      <c r="M9589" t="e">
        <f t="shared" si="149"/>
        <v>#N/A</v>
      </c>
    </row>
    <row r="9590" spans="1:13" x14ac:dyDescent="0.25">
      <c r="A9590" t="s">
        <v>9604</v>
      </c>
      <c r="B9590" t="s">
        <v>20</v>
      </c>
      <c r="C9590" t="s">
        <v>14</v>
      </c>
      <c r="D9590" t="s">
        <v>14</v>
      </c>
      <c r="E9590" t="s">
        <v>15</v>
      </c>
      <c r="F9590" t="s">
        <v>14</v>
      </c>
      <c r="G9590" t="s">
        <v>14</v>
      </c>
      <c r="H9590">
        <v>132108</v>
      </c>
      <c r="I9590" t="s">
        <v>14</v>
      </c>
      <c r="J9590" t="s">
        <v>14</v>
      </c>
      <c r="K9590" t="s">
        <v>14</v>
      </c>
      <c r="L9590" t="s">
        <v>14</v>
      </c>
      <c r="M9590" t="e">
        <f t="shared" si="149"/>
        <v>#N/A</v>
      </c>
    </row>
    <row r="9591" spans="1:13" hidden="1" x14ac:dyDescent="0.25">
      <c r="A9591" t="s">
        <v>9605</v>
      </c>
      <c r="B9591" t="s">
        <v>13</v>
      </c>
      <c r="C9591" t="s">
        <v>14</v>
      </c>
      <c r="D9591" t="s">
        <v>14</v>
      </c>
      <c r="E9591" t="s">
        <v>15</v>
      </c>
      <c r="F9591" t="s">
        <v>14</v>
      </c>
      <c r="G9591" t="s">
        <v>14</v>
      </c>
      <c r="H9591" t="s">
        <v>14</v>
      </c>
      <c r="I9591">
        <v>112329</v>
      </c>
      <c r="J9591" t="s">
        <v>14</v>
      </c>
      <c r="K9591" t="s">
        <v>14</v>
      </c>
      <c r="L9591" t="s">
        <v>14</v>
      </c>
      <c r="M9591" t="str">
        <f t="shared" si="149"/>
        <v>DMS_MORRO_NO1_BK_MVAR</v>
      </c>
    </row>
    <row r="9592" spans="1:13" hidden="1" x14ac:dyDescent="0.25">
      <c r="A9592" t="s">
        <v>9606</v>
      </c>
      <c r="B9592" t="s">
        <v>13</v>
      </c>
      <c r="C9592" t="s">
        <v>14</v>
      </c>
      <c r="D9592" t="s">
        <v>14</v>
      </c>
      <c r="E9592" t="s">
        <v>15</v>
      </c>
      <c r="F9592" t="s">
        <v>14</v>
      </c>
      <c r="G9592" t="s">
        <v>14</v>
      </c>
      <c r="H9592" t="s">
        <v>14</v>
      </c>
      <c r="I9592">
        <v>112328</v>
      </c>
      <c r="J9592" t="s">
        <v>14</v>
      </c>
      <c r="K9592" t="s">
        <v>14</v>
      </c>
      <c r="L9592" t="s">
        <v>14</v>
      </c>
      <c r="M9592" t="str">
        <f t="shared" si="149"/>
        <v>DMS_MORRO_NO1_BK_MW</v>
      </c>
    </row>
    <row r="9593" spans="1:13" hidden="1" x14ac:dyDescent="0.25">
      <c r="A9593" t="s">
        <v>9607</v>
      </c>
      <c r="B9593" t="s">
        <v>20</v>
      </c>
      <c r="C9593" t="s">
        <v>14</v>
      </c>
      <c r="D9593" t="s">
        <v>14</v>
      </c>
      <c r="E9593" t="s">
        <v>15</v>
      </c>
      <c r="F9593" t="s">
        <v>14</v>
      </c>
      <c r="G9593" t="s">
        <v>14</v>
      </c>
      <c r="H9593">
        <v>132149</v>
      </c>
      <c r="I9593" t="s">
        <v>14</v>
      </c>
      <c r="J9593" t="s">
        <v>14</v>
      </c>
      <c r="K9593" t="s">
        <v>14</v>
      </c>
      <c r="L9593" t="s">
        <v>14</v>
      </c>
      <c r="M9593" t="str">
        <f t="shared" si="149"/>
        <v>DMS_MORRO_NO1_CAPS_CB</v>
      </c>
    </row>
    <row r="9594" spans="1:13" hidden="1" x14ac:dyDescent="0.25">
      <c r="A9594" t="s">
        <v>9608</v>
      </c>
      <c r="B9594" t="s">
        <v>20</v>
      </c>
      <c r="C9594" t="s">
        <v>14</v>
      </c>
      <c r="D9594" t="s">
        <v>14</v>
      </c>
      <c r="E9594" t="s">
        <v>15</v>
      </c>
      <c r="F9594" t="s">
        <v>14</v>
      </c>
      <c r="G9594" t="s">
        <v>14</v>
      </c>
      <c r="H9594">
        <v>132151</v>
      </c>
      <c r="I9594" t="s">
        <v>14</v>
      </c>
      <c r="J9594" t="s">
        <v>14</v>
      </c>
      <c r="K9594" t="s">
        <v>14</v>
      </c>
      <c r="L9594" t="s">
        <v>14</v>
      </c>
      <c r="M9594" t="str">
        <f t="shared" si="149"/>
        <v>DMS_MORRO_NO1_CAPS_CONT</v>
      </c>
    </row>
    <row r="9595" spans="1:13" x14ac:dyDescent="0.25">
      <c r="A9595" t="s">
        <v>9609</v>
      </c>
      <c r="B9595" t="s">
        <v>13</v>
      </c>
      <c r="C9595" t="s">
        <v>14</v>
      </c>
      <c r="D9595" t="s">
        <v>14</v>
      </c>
      <c r="E9595" t="s">
        <v>15</v>
      </c>
      <c r="F9595" t="s">
        <v>14</v>
      </c>
      <c r="G9595" t="s">
        <v>14</v>
      </c>
      <c r="H9595" t="s">
        <v>14</v>
      </c>
      <c r="I9595">
        <v>112347</v>
      </c>
      <c r="J9595" t="s">
        <v>14</v>
      </c>
      <c r="K9595" t="s">
        <v>14</v>
      </c>
      <c r="L9595" t="s">
        <v>14</v>
      </c>
      <c r="M9595" t="e">
        <f t="shared" si="149"/>
        <v>#N/A</v>
      </c>
    </row>
    <row r="9596" spans="1:13" x14ac:dyDescent="0.25">
      <c r="A9596" t="s">
        <v>9610</v>
      </c>
      <c r="B9596" t="s">
        <v>13</v>
      </c>
      <c r="C9596" t="s">
        <v>14</v>
      </c>
      <c r="D9596" t="s">
        <v>14</v>
      </c>
      <c r="E9596" t="s">
        <v>15</v>
      </c>
      <c r="F9596" t="s">
        <v>14</v>
      </c>
      <c r="G9596" t="s">
        <v>14</v>
      </c>
      <c r="H9596" t="s">
        <v>14</v>
      </c>
      <c r="I9596">
        <v>112348</v>
      </c>
      <c r="J9596" t="s">
        <v>14</v>
      </c>
      <c r="K9596" t="s">
        <v>14</v>
      </c>
      <c r="L9596" t="s">
        <v>14</v>
      </c>
      <c r="M9596" t="e">
        <f t="shared" si="149"/>
        <v>#N/A</v>
      </c>
    </row>
    <row r="9597" spans="1:13" x14ac:dyDescent="0.25">
      <c r="A9597" t="s">
        <v>9611</v>
      </c>
      <c r="B9597" t="s">
        <v>13</v>
      </c>
      <c r="C9597" t="s">
        <v>14</v>
      </c>
      <c r="D9597" t="s">
        <v>14</v>
      </c>
      <c r="E9597" t="s">
        <v>15</v>
      </c>
      <c r="F9597" t="s">
        <v>14</v>
      </c>
      <c r="G9597" t="s">
        <v>14</v>
      </c>
      <c r="H9597" t="s">
        <v>14</v>
      </c>
      <c r="I9597">
        <v>112349</v>
      </c>
      <c r="J9597" t="s">
        <v>14</v>
      </c>
      <c r="K9597" t="s">
        <v>14</v>
      </c>
      <c r="L9597" t="s">
        <v>14</v>
      </c>
      <c r="M9597" t="e">
        <f t="shared" si="149"/>
        <v>#N/A</v>
      </c>
    </row>
    <row r="9598" spans="1:13" hidden="1" x14ac:dyDescent="0.25">
      <c r="A9598" t="s">
        <v>9612</v>
      </c>
      <c r="B9598" t="s">
        <v>20</v>
      </c>
      <c r="C9598" t="s">
        <v>14</v>
      </c>
      <c r="D9598" t="s">
        <v>14</v>
      </c>
      <c r="E9598" t="s">
        <v>15</v>
      </c>
      <c r="F9598" t="s">
        <v>14</v>
      </c>
      <c r="G9598" t="s">
        <v>14</v>
      </c>
      <c r="H9598">
        <v>132150</v>
      </c>
      <c r="I9598" t="s">
        <v>14</v>
      </c>
      <c r="J9598" t="s">
        <v>14</v>
      </c>
      <c r="K9598" t="s">
        <v>14</v>
      </c>
      <c r="L9598" t="s">
        <v>14</v>
      </c>
      <c r="M9598" t="str">
        <f t="shared" si="149"/>
        <v>DMS_MORRO_NO1_CAPS_LO_RSET</v>
      </c>
    </row>
    <row r="9599" spans="1:13" hidden="1" x14ac:dyDescent="0.25">
      <c r="A9599" t="s">
        <v>9613</v>
      </c>
      <c r="B9599" t="s">
        <v>13</v>
      </c>
      <c r="C9599" t="s">
        <v>14</v>
      </c>
      <c r="D9599" t="s">
        <v>14</v>
      </c>
      <c r="E9599" t="s">
        <v>15</v>
      </c>
      <c r="F9599" t="s">
        <v>14</v>
      </c>
      <c r="G9599" t="s">
        <v>14</v>
      </c>
      <c r="H9599" t="s">
        <v>14</v>
      </c>
      <c r="I9599">
        <v>112350</v>
      </c>
      <c r="J9599" t="s">
        <v>14</v>
      </c>
      <c r="K9599" t="s">
        <v>14</v>
      </c>
      <c r="L9599" t="s">
        <v>14</v>
      </c>
      <c r="M9599" t="str">
        <f t="shared" si="149"/>
        <v>DMS_MORRO_NO1_CAPS_VOLT</v>
      </c>
    </row>
    <row r="9600" spans="1:13" x14ac:dyDescent="0.25">
      <c r="A9600" t="s">
        <v>9614</v>
      </c>
      <c r="B9600" t="s">
        <v>20</v>
      </c>
      <c r="C9600" t="s">
        <v>14</v>
      </c>
      <c r="D9600" t="s">
        <v>14</v>
      </c>
      <c r="E9600" t="s">
        <v>15</v>
      </c>
      <c r="F9600" t="s">
        <v>14</v>
      </c>
      <c r="G9600" t="s">
        <v>14</v>
      </c>
      <c r="H9600">
        <v>129614</v>
      </c>
      <c r="I9600" t="s">
        <v>14</v>
      </c>
      <c r="J9600" t="s">
        <v>14</v>
      </c>
      <c r="K9600" t="s">
        <v>14</v>
      </c>
      <c r="L9600" t="s">
        <v>14</v>
      </c>
      <c r="M9600" t="e">
        <f t="shared" si="149"/>
        <v>#N/A</v>
      </c>
    </row>
    <row r="9601" spans="1:13" x14ac:dyDescent="0.25">
      <c r="A9601" t="s">
        <v>9615</v>
      </c>
      <c r="B9601" t="s">
        <v>20</v>
      </c>
      <c r="C9601" t="s">
        <v>14</v>
      </c>
      <c r="D9601" t="s">
        <v>14</v>
      </c>
      <c r="E9601" t="s">
        <v>15</v>
      </c>
      <c r="F9601" t="s">
        <v>14</v>
      </c>
      <c r="G9601" t="s">
        <v>14</v>
      </c>
      <c r="H9601">
        <v>129587</v>
      </c>
      <c r="I9601" t="s">
        <v>14</v>
      </c>
      <c r="J9601" t="s">
        <v>14</v>
      </c>
      <c r="K9601" t="s">
        <v>14</v>
      </c>
      <c r="L9601" t="s">
        <v>14</v>
      </c>
      <c r="M9601" t="e">
        <f t="shared" si="149"/>
        <v>#N/A</v>
      </c>
    </row>
    <row r="9602" spans="1:13" x14ac:dyDescent="0.25">
      <c r="A9602" t="s">
        <v>9616</v>
      </c>
      <c r="B9602" t="s">
        <v>20</v>
      </c>
      <c r="C9602" t="s">
        <v>14</v>
      </c>
      <c r="D9602" t="s">
        <v>14</v>
      </c>
      <c r="E9602" t="s">
        <v>15</v>
      </c>
      <c r="F9602" t="s">
        <v>14</v>
      </c>
      <c r="G9602" t="s">
        <v>14</v>
      </c>
      <c r="H9602">
        <v>129588</v>
      </c>
      <c r="I9602" t="s">
        <v>14</v>
      </c>
      <c r="J9602" t="s">
        <v>14</v>
      </c>
      <c r="K9602" t="s">
        <v>14</v>
      </c>
      <c r="L9602" t="s">
        <v>14</v>
      </c>
      <c r="M9602" t="e">
        <f t="shared" ref="M9602:M9665" si="150">VLOOKUP(A9602,DMSV,1,FALSE)</f>
        <v>#N/A</v>
      </c>
    </row>
    <row r="9603" spans="1:13" x14ac:dyDescent="0.25">
      <c r="A9603" t="s">
        <v>9617</v>
      </c>
      <c r="B9603" t="s">
        <v>20</v>
      </c>
      <c r="C9603" t="s">
        <v>14</v>
      </c>
      <c r="D9603" t="s">
        <v>14</v>
      </c>
      <c r="E9603" t="s">
        <v>15</v>
      </c>
      <c r="F9603" t="s">
        <v>14</v>
      </c>
      <c r="G9603" t="s">
        <v>14</v>
      </c>
      <c r="H9603">
        <v>129589</v>
      </c>
      <c r="I9603" t="s">
        <v>14</v>
      </c>
      <c r="J9603" t="s">
        <v>14</v>
      </c>
      <c r="K9603" t="s">
        <v>14</v>
      </c>
      <c r="L9603" t="s">
        <v>14</v>
      </c>
      <c r="M9603" t="e">
        <f t="shared" si="150"/>
        <v>#N/A</v>
      </c>
    </row>
    <row r="9604" spans="1:13" x14ac:dyDescent="0.25">
      <c r="A9604" t="s">
        <v>9618</v>
      </c>
      <c r="B9604" t="s">
        <v>13</v>
      </c>
      <c r="C9604" t="s">
        <v>14</v>
      </c>
      <c r="D9604" t="s">
        <v>14</v>
      </c>
      <c r="E9604" t="s">
        <v>15</v>
      </c>
      <c r="F9604" t="s">
        <v>14</v>
      </c>
      <c r="G9604" t="s">
        <v>14</v>
      </c>
      <c r="H9604" t="s">
        <v>14</v>
      </c>
      <c r="I9604">
        <v>112334</v>
      </c>
      <c r="J9604" t="s">
        <v>14</v>
      </c>
      <c r="K9604" t="s">
        <v>14</v>
      </c>
      <c r="L9604" t="s">
        <v>14</v>
      </c>
      <c r="M9604" t="e">
        <f t="shared" si="150"/>
        <v>#N/A</v>
      </c>
    </row>
    <row r="9605" spans="1:13" x14ac:dyDescent="0.25">
      <c r="A9605" t="s">
        <v>9619</v>
      </c>
      <c r="B9605" t="s">
        <v>13</v>
      </c>
      <c r="C9605" t="s">
        <v>14</v>
      </c>
      <c r="D9605" t="s">
        <v>14</v>
      </c>
      <c r="E9605" t="s">
        <v>15</v>
      </c>
      <c r="F9605" t="s">
        <v>14</v>
      </c>
      <c r="G9605" t="s">
        <v>14</v>
      </c>
      <c r="H9605" t="s">
        <v>14</v>
      </c>
      <c r="I9605">
        <v>112335</v>
      </c>
      <c r="J9605" t="s">
        <v>14</v>
      </c>
      <c r="K9605" t="s">
        <v>14</v>
      </c>
      <c r="L9605" t="s">
        <v>14</v>
      </c>
      <c r="M9605" t="e">
        <f t="shared" si="150"/>
        <v>#N/A</v>
      </c>
    </row>
    <row r="9606" spans="1:13" x14ac:dyDescent="0.25">
      <c r="A9606" t="s">
        <v>9620</v>
      </c>
      <c r="B9606" t="s">
        <v>13</v>
      </c>
      <c r="C9606" t="s">
        <v>14</v>
      </c>
      <c r="D9606" t="s">
        <v>14</v>
      </c>
      <c r="E9606" t="s">
        <v>15</v>
      </c>
      <c r="F9606" t="s">
        <v>14</v>
      </c>
      <c r="G9606" t="s">
        <v>14</v>
      </c>
      <c r="H9606" t="s">
        <v>14</v>
      </c>
      <c r="I9606">
        <v>112336</v>
      </c>
      <c r="J9606" t="s">
        <v>14</v>
      </c>
      <c r="K9606" t="s">
        <v>14</v>
      </c>
      <c r="L9606" t="s">
        <v>14</v>
      </c>
      <c r="M9606" t="e">
        <f t="shared" si="150"/>
        <v>#N/A</v>
      </c>
    </row>
    <row r="9607" spans="1:13" x14ac:dyDescent="0.25">
      <c r="A9607" t="s">
        <v>9621</v>
      </c>
      <c r="B9607" t="s">
        <v>13</v>
      </c>
      <c r="C9607" t="s">
        <v>14</v>
      </c>
      <c r="D9607" t="s">
        <v>14</v>
      </c>
      <c r="E9607" t="s">
        <v>15</v>
      </c>
      <c r="F9607" t="s">
        <v>14</v>
      </c>
      <c r="G9607" t="s">
        <v>14</v>
      </c>
      <c r="H9607" t="s">
        <v>14</v>
      </c>
      <c r="I9607">
        <v>112341</v>
      </c>
      <c r="J9607" t="s">
        <v>14</v>
      </c>
      <c r="K9607" t="s">
        <v>14</v>
      </c>
      <c r="L9607" t="s">
        <v>14</v>
      </c>
      <c r="M9607" t="e">
        <f t="shared" si="150"/>
        <v>#N/A</v>
      </c>
    </row>
    <row r="9608" spans="1:13" hidden="1" x14ac:dyDescent="0.25">
      <c r="A9608" t="s">
        <v>9622</v>
      </c>
      <c r="B9608" t="s">
        <v>13</v>
      </c>
      <c r="C9608" t="s">
        <v>14</v>
      </c>
      <c r="D9608" t="s">
        <v>14</v>
      </c>
      <c r="E9608" t="s">
        <v>15</v>
      </c>
      <c r="F9608" t="s">
        <v>14</v>
      </c>
      <c r="G9608" t="s">
        <v>14</v>
      </c>
      <c r="H9608" t="s">
        <v>14</v>
      </c>
      <c r="I9608">
        <v>112342</v>
      </c>
      <c r="J9608" t="s">
        <v>14</v>
      </c>
      <c r="K9608" t="s">
        <v>14</v>
      </c>
      <c r="L9608" t="s">
        <v>14</v>
      </c>
      <c r="M9608" t="str">
        <f t="shared" si="150"/>
        <v>DMS_MORRO_NO2_BK_KV_BC</v>
      </c>
    </row>
    <row r="9609" spans="1:13" x14ac:dyDescent="0.25">
      <c r="A9609" t="s">
        <v>9623</v>
      </c>
      <c r="B9609" t="s">
        <v>13</v>
      </c>
      <c r="C9609" t="s">
        <v>14</v>
      </c>
      <c r="D9609" t="s">
        <v>14</v>
      </c>
      <c r="E9609" t="s">
        <v>15</v>
      </c>
      <c r="F9609" t="s">
        <v>14</v>
      </c>
      <c r="G9609" t="s">
        <v>14</v>
      </c>
      <c r="H9609" t="s">
        <v>14</v>
      </c>
      <c r="I9609">
        <v>112343</v>
      </c>
      <c r="J9609" t="s">
        <v>14</v>
      </c>
      <c r="K9609" t="s">
        <v>14</v>
      </c>
      <c r="L9609" t="s">
        <v>14</v>
      </c>
      <c r="M9609" t="e">
        <f t="shared" si="150"/>
        <v>#N/A</v>
      </c>
    </row>
    <row r="9610" spans="1:13" x14ac:dyDescent="0.25">
      <c r="A9610" t="s">
        <v>9624</v>
      </c>
      <c r="B9610" t="s">
        <v>20</v>
      </c>
      <c r="C9610" t="s">
        <v>14</v>
      </c>
      <c r="D9610" t="s">
        <v>14</v>
      </c>
      <c r="E9610" t="s">
        <v>15</v>
      </c>
      <c r="F9610" t="s">
        <v>14</v>
      </c>
      <c r="G9610" t="s">
        <v>14</v>
      </c>
      <c r="H9610">
        <v>132127</v>
      </c>
      <c r="I9610" t="s">
        <v>14</v>
      </c>
      <c r="J9610" t="s">
        <v>14</v>
      </c>
      <c r="K9610" t="s">
        <v>14</v>
      </c>
      <c r="L9610" t="s">
        <v>14</v>
      </c>
      <c r="M9610" t="e">
        <f t="shared" si="150"/>
        <v>#N/A</v>
      </c>
    </row>
    <row r="9611" spans="1:13" hidden="1" x14ac:dyDescent="0.25">
      <c r="A9611" t="s">
        <v>9625</v>
      </c>
      <c r="B9611" t="s">
        <v>13</v>
      </c>
      <c r="C9611" t="s">
        <v>14</v>
      </c>
      <c r="D9611" t="s">
        <v>14</v>
      </c>
      <c r="E9611" t="s">
        <v>15</v>
      </c>
      <c r="F9611" t="s">
        <v>14</v>
      </c>
      <c r="G9611" t="s">
        <v>14</v>
      </c>
      <c r="H9611" t="s">
        <v>14</v>
      </c>
      <c r="I9611">
        <v>112340</v>
      </c>
      <c r="J9611" t="s">
        <v>14</v>
      </c>
      <c r="K9611" t="s">
        <v>14</v>
      </c>
      <c r="L9611" t="s">
        <v>14</v>
      </c>
      <c r="M9611" t="str">
        <f t="shared" si="150"/>
        <v>DMS_MORRO_NO2_BK_MVAR</v>
      </c>
    </row>
    <row r="9612" spans="1:13" hidden="1" x14ac:dyDescent="0.25">
      <c r="A9612" t="s">
        <v>9626</v>
      </c>
      <c r="B9612" t="s">
        <v>13</v>
      </c>
      <c r="C9612" t="s">
        <v>14</v>
      </c>
      <c r="D9612" t="s">
        <v>14</v>
      </c>
      <c r="E9612" t="s">
        <v>15</v>
      </c>
      <c r="F9612" t="s">
        <v>14</v>
      </c>
      <c r="G9612" t="s">
        <v>14</v>
      </c>
      <c r="H9612" t="s">
        <v>14</v>
      </c>
      <c r="I9612">
        <v>112339</v>
      </c>
      <c r="J9612" t="s">
        <v>14</v>
      </c>
      <c r="K9612" t="s">
        <v>14</v>
      </c>
      <c r="L9612" t="s">
        <v>14</v>
      </c>
      <c r="M9612" t="str">
        <f t="shared" si="150"/>
        <v>DMS_MORRO_NO2_BK_MW</v>
      </c>
    </row>
    <row r="9613" spans="1:13" hidden="1" x14ac:dyDescent="0.25">
      <c r="A9613" t="s">
        <v>9627</v>
      </c>
      <c r="B9613" t="s">
        <v>20</v>
      </c>
      <c r="C9613" t="s">
        <v>14</v>
      </c>
      <c r="D9613" t="s">
        <v>14</v>
      </c>
      <c r="E9613" t="s">
        <v>15</v>
      </c>
      <c r="F9613" t="s">
        <v>14</v>
      </c>
      <c r="G9613" t="s">
        <v>14</v>
      </c>
      <c r="H9613">
        <v>9059</v>
      </c>
      <c r="I9613" t="s">
        <v>14</v>
      </c>
      <c r="J9613" t="s">
        <v>14</v>
      </c>
      <c r="K9613" t="s">
        <v>14</v>
      </c>
      <c r="L9613" t="s">
        <v>14</v>
      </c>
      <c r="M9613" t="str">
        <f t="shared" si="150"/>
        <v>DMS_MORRO_NO2_CAPS_CONT</v>
      </c>
    </row>
    <row r="9614" spans="1:13" x14ac:dyDescent="0.25">
      <c r="A9614" t="s">
        <v>9628</v>
      </c>
      <c r="B9614" t="s">
        <v>13</v>
      </c>
      <c r="C9614" t="s">
        <v>14</v>
      </c>
      <c r="D9614" t="s">
        <v>14</v>
      </c>
      <c r="E9614" t="s">
        <v>15</v>
      </c>
      <c r="F9614" t="s">
        <v>14</v>
      </c>
      <c r="G9614" t="s">
        <v>14</v>
      </c>
      <c r="H9614" t="s">
        <v>14</v>
      </c>
      <c r="I9614">
        <v>1702</v>
      </c>
      <c r="J9614" t="s">
        <v>14</v>
      </c>
      <c r="K9614" t="s">
        <v>14</v>
      </c>
      <c r="L9614" t="s">
        <v>14</v>
      </c>
      <c r="M9614" t="e">
        <f t="shared" si="150"/>
        <v>#N/A</v>
      </c>
    </row>
    <row r="9615" spans="1:13" x14ac:dyDescent="0.25">
      <c r="A9615" t="s">
        <v>9629</v>
      </c>
      <c r="B9615" t="s">
        <v>13</v>
      </c>
      <c r="C9615" t="s">
        <v>14</v>
      </c>
      <c r="D9615" t="s">
        <v>14</v>
      </c>
      <c r="E9615" t="s">
        <v>15</v>
      </c>
      <c r="F9615" t="s">
        <v>14</v>
      </c>
      <c r="G9615" t="s">
        <v>14</v>
      </c>
      <c r="H9615" t="s">
        <v>14</v>
      </c>
      <c r="I9615">
        <v>1703</v>
      </c>
      <c r="J9615" t="s">
        <v>14</v>
      </c>
      <c r="K9615" t="s">
        <v>14</v>
      </c>
      <c r="L9615" t="s">
        <v>14</v>
      </c>
      <c r="M9615" t="e">
        <f t="shared" si="150"/>
        <v>#N/A</v>
      </c>
    </row>
    <row r="9616" spans="1:13" x14ac:dyDescent="0.25">
      <c r="A9616" t="s">
        <v>9630</v>
      </c>
      <c r="B9616" t="s">
        <v>13</v>
      </c>
      <c r="C9616" t="s">
        <v>14</v>
      </c>
      <c r="D9616" t="s">
        <v>14</v>
      </c>
      <c r="E9616" t="s">
        <v>15</v>
      </c>
      <c r="F9616" t="s">
        <v>14</v>
      </c>
      <c r="G9616" t="s">
        <v>14</v>
      </c>
      <c r="H9616" t="s">
        <v>14</v>
      </c>
      <c r="I9616">
        <v>1704</v>
      </c>
      <c r="J9616" t="s">
        <v>14</v>
      </c>
      <c r="K9616" t="s">
        <v>14</v>
      </c>
      <c r="L9616" t="s">
        <v>14</v>
      </c>
      <c r="M9616" t="e">
        <f t="shared" si="150"/>
        <v>#N/A</v>
      </c>
    </row>
    <row r="9617" spans="1:13" hidden="1" x14ac:dyDescent="0.25">
      <c r="A9617" t="s">
        <v>9631</v>
      </c>
      <c r="B9617" t="s">
        <v>20</v>
      </c>
      <c r="C9617" t="s">
        <v>14</v>
      </c>
      <c r="D9617" t="s">
        <v>14</v>
      </c>
      <c r="E9617" t="s">
        <v>15</v>
      </c>
      <c r="F9617" t="s">
        <v>14</v>
      </c>
      <c r="G9617" t="s">
        <v>14</v>
      </c>
      <c r="H9617">
        <v>9058</v>
      </c>
      <c r="I9617" t="s">
        <v>14</v>
      </c>
      <c r="J9617" t="s">
        <v>14</v>
      </c>
      <c r="K9617" t="s">
        <v>14</v>
      </c>
      <c r="L9617" t="s">
        <v>14</v>
      </c>
      <c r="M9617" t="str">
        <f t="shared" si="150"/>
        <v>DMS_MORRO_NO2_CAPS_LO_RSET</v>
      </c>
    </row>
    <row r="9618" spans="1:13" hidden="1" x14ac:dyDescent="0.25">
      <c r="A9618" t="s">
        <v>9632</v>
      </c>
      <c r="B9618" t="s">
        <v>20</v>
      </c>
      <c r="C9618" t="s">
        <v>14</v>
      </c>
      <c r="D9618" t="s">
        <v>14</v>
      </c>
      <c r="E9618" t="s">
        <v>15</v>
      </c>
      <c r="F9618" t="s">
        <v>14</v>
      </c>
      <c r="G9618" t="s">
        <v>14</v>
      </c>
      <c r="H9618">
        <v>9057</v>
      </c>
      <c r="I9618" t="s">
        <v>14</v>
      </c>
      <c r="J9618" t="s">
        <v>14</v>
      </c>
      <c r="K9618" t="s">
        <v>14</v>
      </c>
      <c r="L9618" t="s">
        <v>14</v>
      </c>
      <c r="M9618" t="str">
        <f t="shared" si="150"/>
        <v>DMS_MORRO_NO2_CAPS_SW</v>
      </c>
    </row>
    <row r="9619" spans="1:13" hidden="1" x14ac:dyDescent="0.25">
      <c r="A9619" t="s">
        <v>9633</v>
      </c>
      <c r="B9619" t="s">
        <v>13</v>
      </c>
      <c r="C9619" t="s">
        <v>14</v>
      </c>
      <c r="D9619" t="s">
        <v>14</v>
      </c>
      <c r="E9619" t="s">
        <v>15</v>
      </c>
      <c r="F9619" t="s">
        <v>14</v>
      </c>
      <c r="G9619" t="s">
        <v>14</v>
      </c>
      <c r="H9619" t="s">
        <v>14</v>
      </c>
      <c r="I9619">
        <v>1705</v>
      </c>
      <c r="J9619" t="s">
        <v>14</v>
      </c>
      <c r="K9619" t="s">
        <v>14</v>
      </c>
      <c r="L9619" t="s">
        <v>14</v>
      </c>
      <c r="M9619" t="str">
        <f t="shared" si="150"/>
        <v>DMS_MORRO_NO2_CAPS_VOLT</v>
      </c>
    </row>
    <row r="9620" spans="1:13" x14ac:dyDescent="0.25">
      <c r="A9620" t="s">
        <v>9634</v>
      </c>
      <c r="B9620" t="s">
        <v>20</v>
      </c>
      <c r="C9620" t="s">
        <v>14</v>
      </c>
      <c r="D9620" t="s">
        <v>14</v>
      </c>
      <c r="E9620" t="s">
        <v>15</v>
      </c>
      <c r="F9620" t="s">
        <v>14</v>
      </c>
      <c r="G9620" t="s">
        <v>14</v>
      </c>
      <c r="H9620">
        <v>205017</v>
      </c>
      <c r="I9620" t="s">
        <v>14</v>
      </c>
      <c r="J9620" t="s">
        <v>14</v>
      </c>
      <c r="K9620" t="s">
        <v>14</v>
      </c>
      <c r="L9620" t="s">
        <v>14</v>
      </c>
      <c r="M9620" t="e">
        <f t="shared" si="150"/>
        <v>#N/A</v>
      </c>
    </row>
    <row r="9621" spans="1:13" x14ac:dyDescent="0.25">
      <c r="A9621" t="s">
        <v>9635</v>
      </c>
      <c r="B9621" t="s">
        <v>20</v>
      </c>
      <c r="C9621" t="s">
        <v>14</v>
      </c>
      <c r="D9621" t="s">
        <v>14</v>
      </c>
      <c r="E9621" t="s">
        <v>15</v>
      </c>
      <c r="F9621" t="s">
        <v>14</v>
      </c>
      <c r="G9621" t="s">
        <v>14</v>
      </c>
      <c r="H9621">
        <v>205029</v>
      </c>
      <c r="I9621" t="s">
        <v>14</v>
      </c>
      <c r="J9621" t="s">
        <v>14</v>
      </c>
      <c r="K9621" t="s">
        <v>14</v>
      </c>
      <c r="L9621" t="s">
        <v>14</v>
      </c>
      <c r="M9621" t="e">
        <f t="shared" si="150"/>
        <v>#N/A</v>
      </c>
    </row>
    <row r="9622" spans="1:13" x14ac:dyDescent="0.25">
      <c r="A9622" t="s">
        <v>9636</v>
      </c>
      <c r="B9622" t="s">
        <v>20</v>
      </c>
      <c r="C9622" t="s">
        <v>14</v>
      </c>
      <c r="D9622" t="s">
        <v>14</v>
      </c>
      <c r="E9622" t="s">
        <v>15</v>
      </c>
      <c r="F9622" t="s">
        <v>14</v>
      </c>
      <c r="G9622" t="s">
        <v>14</v>
      </c>
      <c r="H9622">
        <v>129600</v>
      </c>
      <c r="I9622" t="s">
        <v>14</v>
      </c>
      <c r="J9622" t="s">
        <v>14</v>
      </c>
      <c r="K9622" t="s">
        <v>14</v>
      </c>
      <c r="L9622" t="s">
        <v>14</v>
      </c>
      <c r="M9622" t="e">
        <f t="shared" si="150"/>
        <v>#N/A</v>
      </c>
    </row>
    <row r="9623" spans="1:13" x14ac:dyDescent="0.25">
      <c r="A9623" t="s">
        <v>9637</v>
      </c>
      <c r="B9623" t="s">
        <v>20</v>
      </c>
      <c r="C9623" t="s">
        <v>14</v>
      </c>
      <c r="D9623" t="s">
        <v>14</v>
      </c>
      <c r="E9623" t="s">
        <v>15</v>
      </c>
      <c r="F9623" t="s">
        <v>14</v>
      </c>
      <c r="G9623" t="s">
        <v>14</v>
      </c>
      <c r="H9623">
        <v>129599</v>
      </c>
      <c r="I9623" t="s">
        <v>14</v>
      </c>
      <c r="J9623" t="s">
        <v>14</v>
      </c>
      <c r="K9623" t="s">
        <v>14</v>
      </c>
      <c r="L9623" t="s">
        <v>14</v>
      </c>
      <c r="M9623" t="e">
        <f t="shared" si="150"/>
        <v>#N/A</v>
      </c>
    </row>
    <row r="9624" spans="1:13" x14ac:dyDescent="0.25">
      <c r="A9624" t="s">
        <v>9638</v>
      </c>
      <c r="B9624" t="s">
        <v>20</v>
      </c>
      <c r="C9624" t="s">
        <v>14</v>
      </c>
      <c r="D9624" t="s">
        <v>14</v>
      </c>
      <c r="E9624" t="s">
        <v>15</v>
      </c>
      <c r="F9624" t="s">
        <v>14</v>
      </c>
      <c r="G9624" t="s">
        <v>14</v>
      </c>
      <c r="H9624">
        <v>129601</v>
      </c>
      <c r="I9624" t="s">
        <v>14</v>
      </c>
      <c r="J9624" t="s">
        <v>14</v>
      </c>
      <c r="K9624" t="s">
        <v>14</v>
      </c>
      <c r="L9624" t="s">
        <v>14</v>
      </c>
      <c r="M9624" t="e">
        <f t="shared" si="150"/>
        <v>#N/A</v>
      </c>
    </row>
    <row r="9625" spans="1:13" x14ac:dyDescent="0.25">
      <c r="A9625" t="s">
        <v>9639</v>
      </c>
      <c r="B9625" t="s">
        <v>20</v>
      </c>
      <c r="C9625" t="s">
        <v>14</v>
      </c>
      <c r="D9625" t="s">
        <v>14</v>
      </c>
      <c r="E9625" t="s">
        <v>15</v>
      </c>
      <c r="F9625" t="s">
        <v>14</v>
      </c>
      <c r="G9625" t="s">
        <v>14</v>
      </c>
      <c r="H9625">
        <v>132175</v>
      </c>
      <c r="I9625" t="s">
        <v>14</v>
      </c>
      <c r="J9625" t="s">
        <v>14</v>
      </c>
      <c r="K9625" t="s">
        <v>14</v>
      </c>
      <c r="L9625" t="s">
        <v>14</v>
      </c>
      <c r="M9625" t="e">
        <f t="shared" si="150"/>
        <v>#N/A</v>
      </c>
    </row>
    <row r="9626" spans="1:13" x14ac:dyDescent="0.25">
      <c r="A9626" t="s">
        <v>9640</v>
      </c>
      <c r="B9626" t="s">
        <v>13</v>
      </c>
      <c r="C9626" t="s">
        <v>14</v>
      </c>
      <c r="D9626" t="s">
        <v>14</v>
      </c>
      <c r="E9626" t="s">
        <v>15</v>
      </c>
      <c r="F9626" t="s">
        <v>14</v>
      </c>
      <c r="G9626" t="s">
        <v>14</v>
      </c>
      <c r="H9626" t="s">
        <v>14</v>
      </c>
      <c r="I9626">
        <v>112362</v>
      </c>
      <c r="J9626" t="s">
        <v>14</v>
      </c>
      <c r="K9626" t="s">
        <v>14</v>
      </c>
      <c r="L9626" t="s">
        <v>14</v>
      </c>
      <c r="M9626" t="e">
        <f t="shared" si="150"/>
        <v>#N/A</v>
      </c>
    </row>
    <row r="9627" spans="1:13" x14ac:dyDescent="0.25">
      <c r="A9627" t="s">
        <v>9641</v>
      </c>
      <c r="B9627" t="s">
        <v>13</v>
      </c>
      <c r="C9627" t="s">
        <v>14</v>
      </c>
      <c r="D9627" t="s">
        <v>14</v>
      </c>
      <c r="E9627" t="s">
        <v>15</v>
      </c>
      <c r="F9627" t="s">
        <v>14</v>
      </c>
      <c r="G9627" t="s">
        <v>14</v>
      </c>
      <c r="H9627" t="s">
        <v>14</v>
      </c>
      <c r="I9627">
        <v>112363</v>
      </c>
      <c r="J9627" t="s">
        <v>14</v>
      </c>
      <c r="K9627" t="s">
        <v>14</v>
      </c>
      <c r="L9627" t="s">
        <v>14</v>
      </c>
      <c r="M9627" t="e">
        <f t="shared" si="150"/>
        <v>#N/A</v>
      </c>
    </row>
    <row r="9628" spans="1:13" x14ac:dyDescent="0.25">
      <c r="A9628" t="s">
        <v>9642</v>
      </c>
      <c r="B9628" t="s">
        <v>13</v>
      </c>
      <c r="C9628" t="s">
        <v>14</v>
      </c>
      <c r="D9628" t="s">
        <v>14</v>
      </c>
      <c r="E9628" t="s">
        <v>15</v>
      </c>
      <c r="F9628" t="s">
        <v>14</v>
      </c>
      <c r="G9628" t="s">
        <v>14</v>
      </c>
      <c r="H9628" t="s">
        <v>14</v>
      </c>
      <c r="I9628">
        <v>112364</v>
      </c>
      <c r="J9628" t="s">
        <v>14</v>
      </c>
      <c r="K9628" t="s">
        <v>14</v>
      </c>
      <c r="L9628" t="s">
        <v>14</v>
      </c>
      <c r="M9628" t="e">
        <f t="shared" si="150"/>
        <v>#N/A</v>
      </c>
    </row>
    <row r="9629" spans="1:13" hidden="1" x14ac:dyDescent="0.25">
      <c r="A9629" t="s">
        <v>9643</v>
      </c>
      <c r="B9629" t="s">
        <v>13</v>
      </c>
      <c r="C9629" t="s">
        <v>14</v>
      </c>
      <c r="D9629" t="s">
        <v>14</v>
      </c>
      <c r="E9629" t="s">
        <v>15</v>
      </c>
      <c r="F9629" t="s">
        <v>14</v>
      </c>
      <c r="G9629" t="s">
        <v>14</v>
      </c>
      <c r="H9629" t="s">
        <v>14</v>
      </c>
      <c r="I9629">
        <v>112366</v>
      </c>
      <c r="J9629" t="s">
        <v>14</v>
      </c>
      <c r="K9629" t="s">
        <v>14</v>
      </c>
      <c r="L9629" t="s">
        <v>14</v>
      </c>
      <c r="M9629" t="str">
        <f t="shared" si="150"/>
        <v>DMS_MORRO_RIMROCK_MVAR</v>
      </c>
    </row>
    <row r="9630" spans="1:13" x14ac:dyDescent="0.25">
      <c r="A9630" t="s">
        <v>9644</v>
      </c>
      <c r="B9630" t="s">
        <v>13</v>
      </c>
      <c r="C9630" t="s">
        <v>14</v>
      </c>
      <c r="D9630" t="s">
        <v>14</v>
      </c>
      <c r="E9630" t="s">
        <v>15</v>
      </c>
      <c r="F9630" t="s">
        <v>14</v>
      </c>
      <c r="G9630" t="s">
        <v>14</v>
      </c>
      <c r="H9630" t="s">
        <v>14</v>
      </c>
      <c r="I9630">
        <v>1694</v>
      </c>
      <c r="J9630" t="s">
        <v>14</v>
      </c>
      <c r="K9630" t="s">
        <v>14</v>
      </c>
      <c r="L9630" t="s">
        <v>14</v>
      </c>
      <c r="M9630" t="e">
        <f t="shared" si="150"/>
        <v>#N/A</v>
      </c>
    </row>
    <row r="9631" spans="1:13" x14ac:dyDescent="0.25">
      <c r="A9631" t="s">
        <v>9645</v>
      </c>
      <c r="B9631" t="s">
        <v>20</v>
      </c>
      <c r="C9631" t="s">
        <v>14</v>
      </c>
      <c r="D9631" t="s">
        <v>14</v>
      </c>
      <c r="E9631" t="s">
        <v>15</v>
      </c>
      <c r="F9631" t="s">
        <v>14</v>
      </c>
      <c r="G9631" t="s">
        <v>14</v>
      </c>
      <c r="H9631">
        <v>126912</v>
      </c>
      <c r="I9631" t="s">
        <v>14</v>
      </c>
      <c r="J9631" t="s">
        <v>14</v>
      </c>
      <c r="K9631" t="s">
        <v>14</v>
      </c>
      <c r="L9631" t="s">
        <v>14</v>
      </c>
      <c r="M9631" t="e">
        <f t="shared" si="150"/>
        <v>#N/A</v>
      </c>
    </row>
    <row r="9632" spans="1:13" x14ac:dyDescent="0.25">
      <c r="A9632" t="s">
        <v>9646</v>
      </c>
      <c r="B9632" t="s">
        <v>20</v>
      </c>
      <c r="C9632" t="s">
        <v>14</v>
      </c>
      <c r="D9632" t="s">
        <v>14</v>
      </c>
      <c r="E9632" t="s">
        <v>15</v>
      </c>
      <c r="F9632" t="s">
        <v>14</v>
      </c>
      <c r="G9632" t="s">
        <v>14</v>
      </c>
      <c r="H9632">
        <v>126913</v>
      </c>
      <c r="I9632" t="s">
        <v>14</v>
      </c>
      <c r="J9632" t="s">
        <v>14</v>
      </c>
      <c r="K9632" t="s">
        <v>14</v>
      </c>
      <c r="L9632" t="s">
        <v>14</v>
      </c>
      <c r="M9632" t="e">
        <f t="shared" si="150"/>
        <v>#N/A</v>
      </c>
    </row>
    <row r="9633" spans="1:13" x14ac:dyDescent="0.25">
      <c r="A9633" t="s">
        <v>9647</v>
      </c>
      <c r="B9633" t="s">
        <v>20</v>
      </c>
      <c r="C9633" t="s">
        <v>14</v>
      </c>
      <c r="D9633" t="s">
        <v>14</v>
      </c>
      <c r="E9633" t="s">
        <v>15</v>
      </c>
      <c r="F9633" t="s">
        <v>14</v>
      </c>
      <c r="G9633" t="s">
        <v>14</v>
      </c>
      <c r="H9633">
        <v>126914</v>
      </c>
      <c r="I9633" t="s">
        <v>14</v>
      </c>
      <c r="J9633" t="s">
        <v>14</v>
      </c>
      <c r="K9633" t="s">
        <v>14</v>
      </c>
      <c r="L9633" t="s">
        <v>14</v>
      </c>
      <c r="M9633" t="e">
        <f t="shared" si="150"/>
        <v>#N/A</v>
      </c>
    </row>
    <row r="9634" spans="1:13" x14ac:dyDescent="0.25">
      <c r="A9634" t="s">
        <v>9648</v>
      </c>
      <c r="B9634" t="s">
        <v>20</v>
      </c>
      <c r="C9634" t="s">
        <v>14</v>
      </c>
      <c r="D9634" t="s">
        <v>14</v>
      </c>
      <c r="E9634" t="s">
        <v>15</v>
      </c>
      <c r="F9634" t="s">
        <v>14</v>
      </c>
      <c r="G9634" t="s">
        <v>14</v>
      </c>
      <c r="H9634">
        <v>126915</v>
      </c>
      <c r="I9634" t="s">
        <v>14</v>
      </c>
      <c r="J9634" t="s">
        <v>14</v>
      </c>
      <c r="K9634" t="s">
        <v>14</v>
      </c>
      <c r="L9634" t="s">
        <v>14</v>
      </c>
      <c r="M9634" t="e">
        <f t="shared" si="150"/>
        <v>#N/A</v>
      </c>
    </row>
    <row r="9635" spans="1:13" x14ac:dyDescent="0.25">
      <c r="A9635" t="s">
        <v>9649</v>
      </c>
      <c r="B9635" t="s">
        <v>20</v>
      </c>
      <c r="C9635" t="s">
        <v>14</v>
      </c>
      <c r="D9635" t="s">
        <v>14</v>
      </c>
      <c r="E9635" t="s">
        <v>15</v>
      </c>
      <c r="F9635" t="s">
        <v>14</v>
      </c>
      <c r="G9635" t="s">
        <v>14</v>
      </c>
      <c r="H9635">
        <v>126916</v>
      </c>
      <c r="I9635" t="s">
        <v>14</v>
      </c>
      <c r="J9635" t="s">
        <v>14</v>
      </c>
      <c r="K9635" t="s">
        <v>14</v>
      </c>
      <c r="L9635" t="s">
        <v>14</v>
      </c>
      <c r="M9635" t="e">
        <f t="shared" si="150"/>
        <v>#N/A</v>
      </c>
    </row>
    <row r="9636" spans="1:13" x14ac:dyDescent="0.25">
      <c r="A9636" t="s">
        <v>9650</v>
      </c>
      <c r="B9636" t="s">
        <v>20</v>
      </c>
      <c r="C9636" t="s">
        <v>14</v>
      </c>
      <c r="D9636" t="s">
        <v>14</v>
      </c>
      <c r="E9636" t="s">
        <v>15</v>
      </c>
      <c r="F9636" t="s">
        <v>14</v>
      </c>
      <c r="G9636" t="s">
        <v>14</v>
      </c>
      <c r="H9636">
        <v>126919</v>
      </c>
      <c r="I9636" t="s">
        <v>14</v>
      </c>
      <c r="J9636" t="s">
        <v>14</v>
      </c>
      <c r="K9636" t="s">
        <v>14</v>
      </c>
      <c r="L9636" t="s">
        <v>14</v>
      </c>
      <c r="M9636" t="e">
        <f t="shared" si="150"/>
        <v>#N/A</v>
      </c>
    </row>
    <row r="9637" spans="1:13" x14ac:dyDescent="0.25">
      <c r="A9637" t="s">
        <v>9651</v>
      </c>
      <c r="B9637" t="s">
        <v>20</v>
      </c>
      <c r="C9637" t="s">
        <v>14</v>
      </c>
      <c r="D9637" t="s">
        <v>14</v>
      </c>
      <c r="E9637" t="s">
        <v>15</v>
      </c>
      <c r="F9637" t="s">
        <v>14</v>
      </c>
      <c r="G9637" t="s">
        <v>14</v>
      </c>
      <c r="H9637">
        <v>126920</v>
      </c>
      <c r="I9637" t="s">
        <v>14</v>
      </c>
      <c r="J9637" t="s">
        <v>14</v>
      </c>
      <c r="K9637" t="s">
        <v>14</v>
      </c>
      <c r="L9637" t="s">
        <v>14</v>
      </c>
      <c r="M9637" t="e">
        <f t="shared" si="150"/>
        <v>#N/A</v>
      </c>
    </row>
    <row r="9638" spans="1:13" x14ac:dyDescent="0.25">
      <c r="A9638" t="s">
        <v>9652</v>
      </c>
      <c r="B9638" t="s">
        <v>20</v>
      </c>
      <c r="C9638" t="s">
        <v>14</v>
      </c>
      <c r="D9638" t="s">
        <v>14</v>
      </c>
      <c r="E9638" t="s">
        <v>15</v>
      </c>
      <c r="F9638" t="s">
        <v>14</v>
      </c>
      <c r="G9638" t="s">
        <v>14</v>
      </c>
      <c r="H9638">
        <v>126921</v>
      </c>
      <c r="I9638" t="s">
        <v>14</v>
      </c>
      <c r="J9638" t="s">
        <v>14</v>
      </c>
      <c r="K9638" t="s">
        <v>14</v>
      </c>
      <c r="L9638" t="s">
        <v>14</v>
      </c>
      <c r="M9638" t="e">
        <f t="shared" si="150"/>
        <v>#N/A</v>
      </c>
    </row>
    <row r="9639" spans="1:13" x14ac:dyDescent="0.25">
      <c r="A9639" t="s">
        <v>9653</v>
      </c>
      <c r="B9639" t="s">
        <v>20</v>
      </c>
      <c r="C9639" t="s">
        <v>14</v>
      </c>
      <c r="D9639" t="s">
        <v>14</v>
      </c>
      <c r="E9639" t="s">
        <v>15</v>
      </c>
      <c r="F9639" t="s">
        <v>14</v>
      </c>
      <c r="G9639" t="s">
        <v>14</v>
      </c>
      <c r="H9639">
        <v>126924</v>
      </c>
      <c r="I9639" t="s">
        <v>14</v>
      </c>
      <c r="J9639" t="s">
        <v>14</v>
      </c>
      <c r="K9639" t="s">
        <v>14</v>
      </c>
      <c r="L9639" t="s">
        <v>14</v>
      </c>
      <c r="M9639" t="e">
        <f t="shared" si="150"/>
        <v>#N/A</v>
      </c>
    </row>
    <row r="9640" spans="1:13" x14ac:dyDescent="0.25">
      <c r="A9640" t="s">
        <v>9654</v>
      </c>
      <c r="B9640" t="s">
        <v>20</v>
      </c>
      <c r="C9640" t="s">
        <v>14</v>
      </c>
      <c r="D9640" t="s">
        <v>14</v>
      </c>
      <c r="E9640" t="s">
        <v>15</v>
      </c>
      <c r="F9640" t="s">
        <v>14</v>
      </c>
      <c r="G9640" t="s">
        <v>14</v>
      </c>
      <c r="H9640">
        <v>126925</v>
      </c>
      <c r="I9640" t="s">
        <v>14</v>
      </c>
      <c r="J9640" t="s">
        <v>14</v>
      </c>
      <c r="K9640" t="s">
        <v>14</v>
      </c>
      <c r="L9640" t="s">
        <v>14</v>
      </c>
      <c r="M9640" t="e">
        <f t="shared" si="150"/>
        <v>#N/A</v>
      </c>
    </row>
    <row r="9641" spans="1:13" x14ac:dyDescent="0.25">
      <c r="A9641" t="s">
        <v>9655</v>
      </c>
      <c r="B9641" t="s">
        <v>20</v>
      </c>
      <c r="C9641" t="s">
        <v>14</v>
      </c>
      <c r="D9641" t="s">
        <v>14</v>
      </c>
      <c r="E9641" t="s">
        <v>15</v>
      </c>
      <c r="F9641" t="s">
        <v>14</v>
      </c>
      <c r="G9641" t="s">
        <v>14</v>
      </c>
      <c r="H9641">
        <v>126926</v>
      </c>
      <c r="I9641" t="s">
        <v>14</v>
      </c>
      <c r="J9641" t="s">
        <v>14</v>
      </c>
      <c r="K9641" t="s">
        <v>14</v>
      </c>
      <c r="L9641" t="s">
        <v>14</v>
      </c>
      <c r="M9641" t="e">
        <f t="shared" si="150"/>
        <v>#N/A</v>
      </c>
    </row>
    <row r="9642" spans="1:13" x14ac:dyDescent="0.25">
      <c r="A9642" t="s">
        <v>9656</v>
      </c>
      <c r="B9642" t="s">
        <v>20</v>
      </c>
      <c r="C9642" t="s">
        <v>14</v>
      </c>
      <c r="D9642" t="s">
        <v>14</v>
      </c>
      <c r="E9642" t="s">
        <v>15</v>
      </c>
      <c r="F9642" t="s">
        <v>14</v>
      </c>
      <c r="G9642" t="s">
        <v>14</v>
      </c>
      <c r="H9642">
        <v>126929</v>
      </c>
      <c r="I9642" t="s">
        <v>14</v>
      </c>
      <c r="J9642" t="s">
        <v>14</v>
      </c>
      <c r="K9642" t="s">
        <v>14</v>
      </c>
      <c r="L9642" t="s">
        <v>14</v>
      </c>
      <c r="M9642" t="e">
        <f t="shared" si="150"/>
        <v>#N/A</v>
      </c>
    </row>
    <row r="9643" spans="1:13" x14ac:dyDescent="0.25">
      <c r="A9643" t="s">
        <v>9657</v>
      </c>
      <c r="B9643" t="s">
        <v>20</v>
      </c>
      <c r="C9643" t="s">
        <v>14</v>
      </c>
      <c r="D9643" t="s">
        <v>14</v>
      </c>
      <c r="E9643" t="s">
        <v>15</v>
      </c>
      <c r="F9643" t="s">
        <v>14</v>
      </c>
      <c r="G9643" t="s">
        <v>14</v>
      </c>
      <c r="H9643">
        <v>126930</v>
      </c>
      <c r="I9643" t="s">
        <v>14</v>
      </c>
      <c r="J9643" t="s">
        <v>14</v>
      </c>
      <c r="K9643" t="s">
        <v>14</v>
      </c>
      <c r="L9643" t="s">
        <v>14</v>
      </c>
      <c r="M9643" t="e">
        <f t="shared" si="150"/>
        <v>#N/A</v>
      </c>
    </row>
    <row r="9644" spans="1:13" x14ac:dyDescent="0.25">
      <c r="A9644" t="s">
        <v>9658</v>
      </c>
      <c r="B9644" t="s">
        <v>20</v>
      </c>
      <c r="C9644" t="s">
        <v>14</v>
      </c>
      <c r="D9644" t="s">
        <v>14</v>
      </c>
      <c r="E9644" t="s">
        <v>15</v>
      </c>
      <c r="F9644" t="s">
        <v>14</v>
      </c>
      <c r="G9644" t="s">
        <v>14</v>
      </c>
      <c r="H9644">
        <v>126933</v>
      </c>
      <c r="I9644" t="s">
        <v>14</v>
      </c>
      <c r="J9644" t="s">
        <v>14</v>
      </c>
      <c r="K9644" t="s">
        <v>14</v>
      </c>
      <c r="L9644" t="s">
        <v>14</v>
      </c>
      <c r="M9644" t="e">
        <f t="shared" si="150"/>
        <v>#N/A</v>
      </c>
    </row>
    <row r="9645" spans="1:13" x14ac:dyDescent="0.25">
      <c r="A9645" t="s">
        <v>9659</v>
      </c>
      <c r="B9645" t="s">
        <v>20</v>
      </c>
      <c r="C9645" t="s">
        <v>14</v>
      </c>
      <c r="D9645" t="s">
        <v>14</v>
      </c>
      <c r="E9645" t="s">
        <v>15</v>
      </c>
      <c r="F9645" t="s">
        <v>14</v>
      </c>
      <c r="G9645" t="s">
        <v>14</v>
      </c>
      <c r="H9645">
        <v>126934</v>
      </c>
      <c r="I9645" t="s">
        <v>14</v>
      </c>
      <c r="J9645" t="s">
        <v>14</v>
      </c>
      <c r="K9645" t="s">
        <v>14</v>
      </c>
      <c r="L9645" t="s">
        <v>14</v>
      </c>
      <c r="M9645" t="e">
        <f t="shared" si="150"/>
        <v>#N/A</v>
      </c>
    </row>
    <row r="9646" spans="1:13" x14ac:dyDescent="0.25">
      <c r="A9646" t="s">
        <v>9660</v>
      </c>
      <c r="B9646" t="s">
        <v>20</v>
      </c>
      <c r="C9646" t="s">
        <v>14</v>
      </c>
      <c r="D9646" t="s">
        <v>14</v>
      </c>
      <c r="E9646" t="s">
        <v>15</v>
      </c>
      <c r="F9646" t="s">
        <v>14</v>
      </c>
      <c r="G9646" t="s">
        <v>14</v>
      </c>
      <c r="H9646">
        <v>126935</v>
      </c>
      <c r="I9646" t="s">
        <v>14</v>
      </c>
      <c r="J9646" t="s">
        <v>14</v>
      </c>
      <c r="K9646" t="s">
        <v>14</v>
      </c>
      <c r="L9646" t="s">
        <v>14</v>
      </c>
      <c r="M9646" t="e">
        <f t="shared" si="150"/>
        <v>#N/A</v>
      </c>
    </row>
    <row r="9647" spans="1:13" x14ac:dyDescent="0.25">
      <c r="A9647" t="s">
        <v>9661</v>
      </c>
      <c r="B9647" t="s">
        <v>20</v>
      </c>
      <c r="C9647" t="s">
        <v>14</v>
      </c>
      <c r="D9647" t="s">
        <v>14</v>
      </c>
      <c r="E9647" t="s">
        <v>15</v>
      </c>
      <c r="F9647" t="s">
        <v>14</v>
      </c>
      <c r="G9647" t="s">
        <v>14</v>
      </c>
      <c r="H9647">
        <v>126938</v>
      </c>
      <c r="I9647" t="s">
        <v>14</v>
      </c>
      <c r="J9647" t="s">
        <v>14</v>
      </c>
      <c r="K9647" t="s">
        <v>14</v>
      </c>
      <c r="L9647" t="s">
        <v>14</v>
      </c>
      <c r="M9647" t="e">
        <f t="shared" si="150"/>
        <v>#N/A</v>
      </c>
    </row>
    <row r="9648" spans="1:13" x14ac:dyDescent="0.25">
      <c r="A9648" t="s">
        <v>9662</v>
      </c>
      <c r="B9648" t="s">
        <v>20</v>
      </c>
      <c r="C9648" t="s">
        <v>14</v>
      </c>
      <c r="D9648" t="s">
        <v>14</v>
      </c>
      <c r="E9648" t="s">
        <v>15</v>
      </c>
      <c r="F9648" t="s">
        <v>14</v>
      </c>
      <c r="G9648" t="s">
        <v>14</v>
      </c>
      <c r="H9648">
        <v>126939</v>
      </c>
      <c r="I9648" t="s">
        <v>14</v>
      </c>
      <c r="J9648" t="s">
        <v>14</v>
      </c>
      <c r="K9648" t="s">
        <v>14</v>
      </c>
      <c r="L9648" t="s">
        <v>14</v>
      </c>
      <c r="M9648" t="e">
        <f t="shared" si="150"/>
        <v>#N/A</v>
      </c>
    </row>
    <row r="9649" spans="1:13" x14ac:dyDescent="0.25">
      <c r="A9649" t="s">
        <v>9663</v>
      </c>
      <c r="B9649" t="s">
        <v>20</v>
      </c>
      <c r="C9649" t="s">
        <v>14</v>
      </c>
      <c r="D9649" t="s">
        <v>14</v>
      </c>
      <c r="E9649" t="s">
        <v>15</v>
      </c>
      <c r="F9649" t="s">
        <v>14</v>
      </c>
      <c r="G9649" t="s">
        <v>14</v>
      </c>
      <c r="H9649">
        <v>126940</v>
      </c>
      <c r="I9649" t="s">
        <v>14</v>
      </c>
      <c r="J9649" t="s">
        <v>14</v>
      </c>
      <c r="K9649" t="s">
        <v>14</v>
      </c>
      <c r="L9649" t="s">
        <v>14</v>
      </c>
      <c r="M9649" t="e">
        <f t="shared" si="150"/>
        <v>#N/A</v>
      </c>
    </row>
    <row r="9650" spans="1:13" x14ac:dyDescent="0.25">
      <c r="A9650" t="s">
        <v>9664</v>
      </c>
      <c r="B9650" t="s">
        <v>20</v>
      </c>
      <c r="C9650" t="s">
        <v>14</v>
      </c>
      <c r="D9650" t="s">
        <v>14</v>
      </c>
      <c r="E9650" t="s">
        <v>15</v>
      </c>
      <c r="F9650" t="s">
        <v>14</v>
      </c>
      <c r="G9650" t="s">
        <v>14</v>
      </c>
      <c r="H9650">
        <v>126943</v>
      </c>
      <c r="I9650" t="s">
        <v>14</v>
      </c>
      <c r="J9650" t="s">
        <v>14</v>
      </c>
      <c r="K9650" t="s">
        <v>14</v>
      </c>
      <c r="L9650" t="s">
        <v>14</v>
      </c>
      <c r="M9650" t="e">
        <f t="shared" si="150"/>
        <v>#N/A</v>
      </c>
    </row>
    <row r="9651" spans="1:13" x14ac:dyDescent="0.25">
      <c r="A9651" t="s">
        <v>9665</v>
      </c>
      <c r="B9651" t="s">
        <v>20</v>
      </c>
      <c r="C9651" t="s">
        <v>14</v>
      </c>
      <c r="D9651" t="s">
        <v>14</v>
      </c>
      <c r="E9651" t="s">
        <v>15</v>
      </c>
      <c r="F9651" t="s">
        <v>14</v>
      </c>
      <c r="G9651" t="s">
        <v>14</v>
      </c>
      <c r="H9651">
        <v>126944</v>
      </c>
      <c r="I9651" t="s">
        <v>14</v>
      </c>
      <c r="J9651" t="s">
        <v>14</v>
      </c>
      <c r="K9651" t="s">
        <v>14</v>
      </c>
      <c r="L9651" t="s">
        <v>14</v>
      </c>
      <c r="M9651" t="e">
        <f t="shared" si="150"/>
        <v>#N/A</v>
      </c>
    </row>
    <row r="9652" spans="1:13" x14ac:dyDescent="0.25">
      <c r="A9652" t="s">
        <v>9666</v>
      </c>
      <c r="B9652" t="s">
        <v>20</v>
      </c>
      <c r="C9652" t="s">
        <v>14</v>
      </c>
      <c r="D9652" t="s">
        <v>14</v>
      </c>
      <c r="E9652" t="s">
        <v>15</v>
      </c>
      <c r="F9652" t="s">
        <v>14</v>
      </c>
      <c r="G9652" t="s">
        <v>14</v>
      </c>
      <c r="H9652">
        <v>126945</v>
      </c>
      <c r="I9652" t="s">
        <v>14</v>
      </c>
      <c r="J9652" t="s">
        <v>14</v>
      </c>
      <c r="K9652" t="s">
        <v>14</v>
      </c>
      <c r="L9652" t="s">
        <v>14</v>
      </c>
      <c r="M9652" t="e">
        <f t="shared" si="150"/>
        <v>#N/A</v>
      </c>
    </row>
    <row r="9653" spans="1:13" x14ac:dyDescent="0.25">
      <c r="A9653" t="s">
        <v>9667</v>
      </c>
      <c r="B9653" t="s">
        <v>20</v>
      </c>
      <c r="C9653" t="s">
        <v>14</v>
      </c>
      <c r="D9653" t="s">
        <v>14</v>
      </c>
      <c r="E9653" t="s">
        <v>15</v>
      </c>
      <c r="F9653" t="s">
        <v>14</v>
      </c>
      <c r="G9653" t="s">
        <v>14</v>
      </c>
      <c r="H9653">
        <v>126948</v>
      </c>
      <c r="I9653" t="s">
        <v>14</v>
      </c>
      <c r="J9653" t="s">
        <v>14</v>
      </c>
      <c r="K9653" t="s">
        <v>14</v>
      </c>
      <c r="L9653" t="s">
        <v>14</v>
      </c>
      <c r="M9653" t="e">
        <f t="shared" si="150"/>
        <v>#N/A</v>
      </c>
    </row>
    <row r="9654" spans="1:13" x14ac:dyDescent="0.25">
      <c r="A9654" t="s">
        <v>9668</v>
      </c>
      <c r="B9654" t="s">
        <v>20</v>
      </c>
      <c r="C9654" t="s">
        <v>14</v>
      </c>
      <c r="D9654" t="s">
        <v>14</v>
      </c>
      <c r="E9654" t="s">
        <v>15</v>
      </c>
      <c r="F9654" t="s">
        <v>14</v>
      </c>
      <c r="G9654" t="s">
        <v>14</v>
      </c>
      <c r="H9654">
        <v>126949</v>
      </c>
      <c r="I9654" t="s">
        <v>14</v>
      </c>
      <c r="J9654" t="s">
        <v>14</v>
      </c>
      <c r="K9654" t="s">
        <v>14</v>
      </c>
      <c r="L9654" t="s">
        <v>14</v>
      </c>
      <c r="M9654" t="e">
        <f t="shared" si="150"/>
        <v>#N/A</v>
      </c>
    </row>
    <row r="9655" spans="1:13" x14ac:dyDescent="0.25">
      <c r="A9655" t="s">
        <v>9669</v>
      </c>
      <c r="B9655" t="s">
        <v>20</v>
      </c>
      <c r="C9655" t="s">
        <v>14</v>
      </c>
      <c r="D9655" t="s">
        <v>14</v>
      </c>
      <c r="E9655" t="s">
        <v>15</v>
      </c>
      <c r="F9655" t="s">
        <v>14</v>
      </c>
      <c r="G9655" t="s">
        <v>14</v>
      </c>
      <c r="H9655">
        <v>126950</v>
      </c>
      <c r="I9655" t="s">
        <v>14</v>
      </c>
      <c r="J9655" t="s">
        <v>14</v>
      </c>
      <c r="K9655" t="s">
        <v>14</v>
      </c>
      <c r="L9655" t="s">
        <v>14</v>
      </c>
      <c r="M9655" t="e">
        <f t="shared" si="150"/>
        <v>#N/A</v>
      </c>
    </row>
    <row r="9656" spans="1:13" x14ac:dyDescent="0.25">
      <c r="A9656" t="s">
        <v>9670</v>
      </c>
      <c r="B9656" t="s">
        <v>20</v>
      </c>
      <c r="C9656" t="s">
        <v>14</v>
      </c>
      <c r="D9656" t="s">
        <v>14</v>
      </c>
      <c r="E9656" t="s">
        <v>15</v>
      </c>
      <c r="F9656" t="s">
        <v>14</v>
      </c>
      <c r="G9656" t="s">
        <v>14</v>
      </c>
      <c r="H9656">
        <v>126953</v>
      </c>
      <c r="I9656" t="s">
        <v>14</v>
      </c>
      <c r="J9656" t="s">
        <v>14</v>
      </c>
      <c r="K9656" t="s">
        <v>14</v>
      </c>
      <c r="L9656" t="s">
        <v>14</v>
      </c>
      <c r="M9656" t="e">
        <f t="shared" si="150"/>
        <v>#N/A</v>
      </c>
    </row>
    <row r="9657" spans="1:13" x14ac:dyDescent="0.25">
      <c r="A9657" t="s">
        <v>9671</v>
      </c>
      <c r="B9657" t="s">
        <v>20</v>
      </c>
      <c r="C9657" t="s">
        <v>14</v>
      </c>
      <c r="D9657" t="s">
        <v>14</v>
      </c>
      <c r="E9657" t="s">
        <v>15</v>
      </c>
      <c r="F9657" t="s">
        <v>14</v>
      </c>
      <c r="G9657" t="s">
        <v>14</v>
      </c>
      <c r="H9657">
        <v>126954</v>
      </c>
      <c r="I9657" t="s">
        <v>14</v>
      </c>
      <c r="J9657" t="s">
        <v>14</v>
      </c>
      <c r="K9657" t="s">
        <v>14</v>
      </c>
      <c r="L9657" t="s">
        <v>14</v>
      </c>
      <c r="M9657" t="e">
        <f t="shared" si="150"/>
        <v>#N/A</v>
      </c>
    </row>
    <row r="9658" spans="1:13" x14ac:dyDescent="0.25">
      <c r="A9658" t="s">
        <v>9672</v>
      </c>
      <c r="B9658" t="s">
        <v>20</v>
      </c>
      <c r="C9658" t="s">
        <v>14</v>
      </c>
      <c r="D9658" t="s">
        <v>14</v>
      </c>
      <c r="E9658" t="s">
        <v>15</v>
      </c>
      <c r="F9658" t="s">
        <v>14</v>
      </c>
      <c r="G9658" t="s">
        <v>14</v>
      </c>
      <c r="H9658">
        <v>126955</v>
      </c>
      <c r="I9658" t="s">
        <v>14</v>
      </c>
      <c r="J9658" t="s">
        <v>14</v>
      </c>
      <c r="K9658" t="s">
        <v>14</v>
      </c>
      <c r="L9658" t="s">
        <v>14</v>
      </c>
      <c r="M9658" t="e">
        <f t="shared" si="150"/>
        <v>#N/A</v>
      </c>
    </row>
    <row r="9659" spans="1:13" x14ac:dyDescent="0.25">
      <c r="A9659" t="s">
        <v>9673</v>
      </c>
      <c r="B9659" t="s">
        <v>20</v>
      </c>
      <c r="C9659" t="s">
        <v>14</v>
      </c>
      <c r="D9659" t="s">
        <v>14</v>
      </c>
      <c r="E9659" t="s">
        <v>15</v>
      </c>
      <c r="F9659" t="s">
        <v>14</v>
      </c>
      <c r="G9659" t="s">
        <v>14</v>
      </c>
      <c r="H9659">
        <v>126958</v>
      </c>
      <c r="I9659" t="s">
        <v>14</v>
      </c>
      <c r="J9659" t="s">
        <v>14</v>
      </c>
      <c r="K9659" t="s">
        <v>14</v>
      </c>
      <c r="L9659" t="s">
        <v>14</v>
      </c>
      <c r="M9659" t="e">
        <f t="shared" si="150"/>
        <v>#N/A</v>
      </c>
    </row>
    <row r="9660" spans="1:13" x14ac:dyDescent="0.25">
      <c r="A9660" t="s">
        <v>9674</v>
      </c>
      <c r="B9660" t="s">
        <v>20</v>
      </c>
      <c r="C9660" t="s">
        <v>14</v>
      </c>
      <c r="D9660" t="s">
        <v>14</v>
      </c>
      <c r="E9660" t="s">
        <v>15</v>
      </c>
      <c r="F9660" t="s">
        <v>14</v>
      </c>
      <c r="G9660" t="s">
        <v>14</v>
      </c>
      <c r="H9660">
        <v>126959</v>
      </c>
      <c r="I9660" t="s">
        <v>14</v>
      </c>
      <c r="J9660" t="s">
        <v>14</v>
      </c>
      <c r="K9660" t="s">
        <v>14</v>
      </c>
      <c r="L9660" t="s">
        <v>14</v>
      </c>
      <c r="M9660" t="e">
        <f t="shared" si="150"/>
        <v>#N/A</v>
      </c>
    </row>
    <row r="9661" spans="1:13" x14ac:dyDescent="0.25">
      <c r="A9661" t="s">
        <v>9675</v>
      </c>
      <c r="B9661" t="s">
        <v>20</v>
      </c>
      <c r="C9661" t="s">
        <v>14</v>
      </c>
      <c r="D9661" t="s">
        <v>14</v>
      </c>
      <c r="E9661" t="s">
        <v>15</v>
      </c>
      <c r="F9661" t="s">
        <v>14</v>
      </c>
      <c r="G9661" t="s">
        <v>14</v>
      </c>
      <c r="H9661">
        <v>126962</v>
      </c>
      <c r="I9661" t="s">
        <v>14</v>
      </c>
      <c r="J9661" t="s">
        <v>14</v>
      </c>
      <c r="K9661" t="s">
        <v>14</v>
      </c>
      <c r="L9661" t="s">
        <v>14</v>
      </c>
      <c r="M9661" t="e">
        <f t="shared" si="150"/>
        <v>#N/A</v>
      </c>
    </row>
    <row r="9662" spans="1:13" x14ac:dyDescent="0.25">
      <c r="A9662" t="s">
        <v>9676</v>
      </c>
      <c r="B9662" t="s">
        <v>20</v>
      </c>
      <c r="C9662" t="s">
        <v>14</v>
      </c>
      <c r="D9662" t="s">
        <v>14</v>
      </c>
      <c r="E9662" t="s">
        <v>15</v>
      </c>
      <c r="F9662" t="s">
        <v>14</v>
      </c>
      <c r="G9662" t="s">
        <v>14</v>
      </c>
      <c r="H9662">
        <v>126963</v>
      </c>
      <c r="I9662" t="s">
        <v>14</v>
      </c>
      <c r="J9662" t="s">
        <v>14</v>
      </c>
      <c r="K9662" t="s">
        <v>14</v>
      </c>
      <c r="L9662" t="s">
        <v>14</v>
      </c>
      <c r="M9662" t="e">
        <f t="shared" si="150"/>
        <v>#N/A</v>
      </c>
    </row>
    <row r="9663" spans="1:13" x14ac:dyDescent="0.25">
      <c r="A9663" t="s">
        <v>9677</v>
      </c>
      <c r="B9663" t="s">
        <v>20</v>
      </c>
      <c r="C9663" t="s">
        <v>14</v>
      </c>
      <c r="D9663" t="s">
        <v>14</v>
      </c>
      <c r="E9663" t="s">
        <v>15</v>
      </c>
      <c r="F9663" t="s">
        <v>14</v>
      </c>
      <c r="G9663" t="s">
        <v>14</v>
      </c>
      <c r="H9663">
        <v>126964</v>
      </c>
      <c r="I9663" t="s">
        <v>14</v>
      </c>
      <c r="J9663" t="s">
        <v>14</v>
      </c>
      <c r="K9663" t="s">
        <v>14</v>
      </c>
      <c r="L9663" t="s">
        <v>14</v>
      </c>
      <c r="M9663" t="e">
        <f t="shared" si="150"/>
        <v>#N/A</v>
      </c>
    </row>
    <row r="9664" spans="1:13" x14ac:dyDescent="0.25">
      <c r="A9664" t="s">
        <v>9678</v>
      </c>
      <c r="B9664" t="s">
        <v>20</v>
      </c>
      <c r="C9664" t="s">
        <v>14</v>
      </c>
      <c r="D9664" t="s">
        <v>14</v>
      </c>
      <c r="E9664" t="s">
        <v>15</v>
      </c>
      <c r="F9664" t="s">
        <v>14</v>
      </c>
      <c r="G9664" t="s">
        <v>14</v>
      </c>
      <c r="H9664">
        <v>126967</v>
      </c>
      <c r="I9664" t="s">
        <v>14</v>
      </c>
      <c r="J9664" t="s">
        <v>14</v>
      </c>
      <c r="K9664" t="s">
        <v>14</v>
      </c>
      <c r="L9664" t="s">
        <v>14</v>
      </c>
      <c r="M9664" t="e">
        <f t="shared" si="150"/>
        <v>#N/A</v>
      </c>
    </row>
    <row r="9665" spans="1:13" x14ac:dyDescent="0.25">
      <c r="A9665" t="s">
        <v>9679</v>
      </c>
      <c r="B9665" t="s">
        <v>20</v>
      </c>
      <c r="C9665" t="s">
        <v>14</v>
      </c>
      <c r="D9665" t="s">
        <v>14</v>
      </c>
      <c r="E9665" t="s">
        <v>15</v>
      </c>
      <c r="F9665" t="s">
        <v>14</v>
      </c>
      <c r="G9665" t="s">
        <v>14</v>
      </c>
      <c r="H9665">
        <v>126968</v>
      </c>
      <c r="I9665" t="s">
        <v>14</v>
      </c>
      <c r="J9665" t="s">
        <v>14</v>
      </c>
      <c r="K9665" t="s">
        <v>14</v>
      </c>
      <c r="L9665" t="s">
        <v>14</v>
      </c>
      <c r="M9665" t="e">
        <f t="shared" si="150"/>
        <v>#N/A</v>
      </c>
    </row>
    <row r="9666" spans="1:13" x14ac:dyDescent="0.25">
      <c r="A9666" t="s">
        <v>9680</v>
      </c>
      <c r="B9666" t="s">
        <v>20</v>
      </c>
      <c r="C9666" t="s">
        <v>14</v>
      </c>
      <c r="D9666" t="s">
        <v>14</v>
      </c>
      <c r="E9666" t="s">
        <v>15</v>
      </c>
      <c r="F9666" t="s">
        <v>14</v>
      </c>
      <c r="G9666" t="s">
        <v>14</v>
      </c>
      <c r="H9666">
        <v>126969</v>
      </c>
      <c r="I9666" t="s">
        <v>14</v>
      </c>
      <c r="J9666" t="s">
        <v>14</v>
      </c>
      <c r="K9666" t="s">
        <v>14</v>
      </c>
      <c r="L9666" t="s">
        <v>14</v>
      </c>
      <c r="M9666" t="e">
        <f t="shared" ref="M9666:M9729" si="151">VLOOKUP(A9666,DMSV,1,FALSE)</f>
        <v>#N/A</v>
      </c>
    </row>
    <row r="9667" spans="1:13" x14ac:dyDescent="0.25">
      <c r="A9667" t="s">
        <v>9681</v>
      </c>
      <c r="B9667" t="s">
        <v>20</v>
      </c>
      <c r="C9667" t="s">
        <v>14</v>
      </c>
      <c r="D9667" t="s">
        <v>14</v>
      </c>
      <c r="E9667" t="s">
        <v>15</v>
      </c>
      <c r="F9667" t="s">
        <v>14</v>
      </c>
      <c r="G9667" t="s">
        <v>14</v>
      </c>
      <c r="H9667">
        <v>126975</v>
      </c>
      <c r="I9667" t="s">
        <v>14</v>
      </c>
      <c r="J9667" t="s">
        <v>14</v>
      </c>
      <c r="K9667" t="s">
        <v>14</v>
      </c>
      <c r="L9667" t="s">
        <v>14</v>
      </c>
      <c r="M9667" t="e">
        <f t="shared" si="151"/>
        <v>#N/A</v>
      </c>
    </row>
    <row r="9668" spans="1:13" x14ac:dyDescent="0.25">
      <c r="A9668" t="s">
        <v>9682</v>
      </c>
      <c r="B9668" t="s">
        <v>20</v>
      </c>
      <c r="C9668" t="s">
        <v>14</v>
      </c>
      <c r="D9668" t="s">
        <v>14</v>
      </c>
      <c r="E9668" t="s">
        <v>15</v>
      </c>
      <c r="F9668" t="s">
        <v>14</v>
      </c>
      <c r="G9668" t="s">
        <v>14</v>
      </c>
      <c r="H9668">
        <v>126979</v>
      </c>
      <c r="I9668" t="s">
        <v>14</v>
      </c>
      <c r="J9668" t="s">
        <v>14</v>
      </c>
      <c r="K9668" t="s">
        <v>14</v>
      </c>
      <c r="L9668" t="s">
        <v>14</v>
      </c>
      <c r="M9668" t="e">
        <f t="shared" si="151"/>
        <v>#N/A</v>
      </c>
    </row>
    <row r="9669" spans="1:13" x14ac:dyDescent="0.25">
      <c r="A9669" t="s">
        <v>9683</v>
      </c>
      <c r="B9669" t="s">
        <v>20</v>
      </c>
      <c r="C9669" t="s">
        <v>14</v>
      </c>
      <c r="D9669" t="s">
        <v>14</v>
      </c>
      <c r="E9669" t="s">
        <v>15</v>
      </c>
      <c r="F9669" t="s">
        <v>14</v>
      </c>
      <c r="G9669" t="s">
        <v>14</v>
      </c>
      <c r="H9669">
        <v>126980</v>
      </c>
      <c r="I9669" t="s">
        <v>14</v>
      </c>
      <c r="J9669" t="s">
        <v>14</v>
      </c>
      <c r="K9669" t="s">
        <v>14</v>
      </c>
      <c r="L9669" t="s">
        <v>14</v>
      </c>
      <c r="M9669" t="e">
        <f t="shared" si="151"/>
        <v>#N/A</v>
      </c>
    </row>
    <row r="9670" spans="1:13" x14ac:dyDescent="0.25">
      <c r="A9670" t="s">
        <v>9684</v>
      </c>
      <c r="B9670" t="s">
        <v>20</v>
      </c>
      <c r="C9670" t="s">
        <v>14</v>
      </c>
      <c r="D9670" t="s">
        <v>14</v>
      </c>
      <c r="E9670" t="s">
        <v>15</v>
      </c>
      <c r="F9670" t="s">
        <v>14</v>
      </c>
      <c r="G9670" t="s">
        <v>14</v>
      </c>
      <c r="H9670">
        <v>126886</v>
      </c>
      <c r="I9670" t="s">
        <v>14</v>
      </c>
      <c r="J9670" t="s">
        <v>14</v>
      </c>
      <c r="K9670" t="s">
        <v>14</v>
      </c>
      <c r="L9670" t="s">
        <v>14</v>
      </c>
      <c r="M9670" t="e">
        <f t="shared" si="151"/>
        <v>#N/A</v>
      </c>
    </row>
    <row r="9671" spans="1:13" x14ac:dyDescent="0.25">
      <c r="A9671" t="s">
        <v>9685</v>
      </c>
      <c r="B9671" t="s">
        <v>20</v>
      </c>
      <c r="C9671" t="s">
        <v>14</v>
      </c>
      <c r="D9671" t="s">
        <v>14</v>
      </c>
      <c r="E9671" t="s">
        <v>15</v>
      </c>
      <c r="F9671" t="s">
        <v>14</v>
      </c>
      <c r="G9671" t="s">
        <v>14</v>
      </c>
      <c r="H9671">
        <v>126887</v>
      </c>
      <c r="I9671" t="s">
        <v>14</v>
      </c>
      <c r="J9671" t="s">
        <v>14</v>
      </c>
      <c r="K9671" t="s">
        <v>14</v>
      </c>
      <c r="L9671" t="s">
        <v>14</v>
      </c>
      <c r="M9671" t="e">
        <f t="shared" si="151"/>
        <v>#N/A</v>
      </c>
    </row>
    <row r="9672" spans="1:13" x14ac:dyDescent="0.25">
      <c r="A9672" t="s">
        <v>9686</v>
      </c>
      <c r="B9672" t="s">
        <v>20</v>
      </c>
      <c r="C9672" t="s">
        <v>14</v>
      </c>
      <c r="D9672" t="s">
        <v>14</v>
      </c>
      <c r="E9672" t="s">
        <v>15</v>
      </c>
      <c r="F9672" t="s">
        <v>14</v>
      </c>
      <c r="G9672" t="s">
        <v>14</v>
      </c>
      <c r="H9672">
        <v>126888</v>
      </c>
      <c r="I9672" t="s">
        <v>14</v>
      </c>
      <c r="J9672" t="s">
        <v>14</v>
      </c>
      <c r="K9672" t="s">
        <v>14</v>
      </c>
      <c r="L9672" t="s">
        <v>14</v>
      </c>
      <c r="M9672" t="e">
        <f t="shared" si="151"/>
        <v>#N/A</v>
      </c>
    </row>
    <row r="9673" spans="1:13" x14ac:dyDescent="0.25">
      <c r="A9673" t="s">
        <v>9687</v>
      </c>
      <c r="B9673" t="s">
        <v>20</v>
      </c>
      <c r="C9673" t="s">
        <v>14</v>
      </c>
      <c r="D9673" t="s">
        <v>14</v>
      </c>
      <c r="E9673" t="s">
        <v>15</v>
      </c>
      <c r="F9673" t="s">
        <v>14</v>
      </c>
      <c r="G9673" t="s">
        <v>14</v>
      </c>
      <c r="H9673">
        <v>126891</v>
      </c>
      <c r="I9673" t="s">
        <v>14</v>
      </c>
      <c r="J9673" t="s">
        <v>14</v>
      </c>
      <c r="K9673" t="s">
        <v>14</v>
      </c>
      <c r="L9673" t="s">
        <v>14</v>
      </c>
      <c r="M9673" t="e">
        <f t="shared" si="151"/>
        <v>#N/A</v>
      </c>
    </row>
    <row r="9674" spans="1:13" x14ac:dyDescent="0.25">
      <c r="A9674" t="s">
        <v>9688</v>
      </c>
      <c r="B9674" t="s">
        <v>20</v>
      </c>
      <c r="C9674" t="s">
        <v>14</v>
      </c>
      <c r="D9674" t="s">
        <v>14</v>
      </c>
      <c r="E9674" t="s">
        <v>15</v>
      </c>
      <c r="F9674" t="s">
        <v>14</v>
      </c>
      <c r="G9674" t="s">
        <v>14</v>
      </c>
      <c r="H9674">
        <v>126892</v>
      </c>
      <c r="I9674" t="s">
        <v>14</v>
      </c>
      <c r="J9674" t="s">
        <v>14</v>
      </c>
      <c r="K9674" t="s">
        <v>14</v>
      </c>
      <c r="L9674" t="s">
        <v>14</v>
      </c>
      <c r="M9674" t="e">
        <f t="shared" si="151"/>
        <v>#N/A</v>
      </c>
    </row>
    <row r="9675" spans="1:13" x14ac:dyDescent="0.25">
      <c r="A9675" t="s">
        <v>9689</v>
      </c>
      <c r="B9675" t="s">
        <v>20</v>
      </c>
      <c r="C9675" t="s">
        <v>14</v>
      </c>
      <c r="D9675" t="s">
        <v>14</v>
      </c>
      <c r="E9675" t="s">
        <v>15</v>
      </c>
      <c r="F9675" t="s">
        <v>14</v>
      </c>
      <c r="G9675" t="s">
        <v>14</v>
      </c>
      <c r="H9675">
        <v>126893</v>
      </c>
      <c r="I9675" t="s">
        <v>14</v>
      </c>
      <c r="J9675" t="s">
        <v>14</v>
      </c>
      <c r="K9675" t="s">
        <v>14</v>
      </c>
      <c r="L9675" t="s">
        <v>14</v>
      </c>
      <c r="M9675" t="e">
        <f t="shared" si="151"/>
        <v>#N/A</v>
      </c>
    </row>
    <row r="9676" spans="1:13" x14ac:dyDescent="0.25">
      <c r="A9676" t="s">
        <v>9690</v>
      </c>
      <c r="B9676" t="s">
        <v>20</v>
      </c>
      <c r="C9676" t="s">
        <v>14</v>
      </c>
      <c r="D9676" t="s">
        <v>14</v>
      </c>
      <c r="E9676" t="s">
        <v>15</v>
      </c>
      <c r="F9676" t="s">
        <v>14</v>
      </c>
      <c r="G9676" t="s">
        <v>14</v>
      </c>
      <c r="H9676">
        <v>126896</v>
      </c>
      <c r="I9676" t="s">
        <v>14</v>
      </c>
      <c r="J9676" t="s">
        <v>14</v>
      </c>
      <c r="K9676" t="s">
        <v>14</v>
      </c>
      <c r="L9676" t="s">
        <v>14</v>
      </c>
      <c r="M9676" t="e">
        <f t="shared" si="151"/>
        <v>#N/A</v>
      </c>
    </row>
    <row r="9677" spans="1:13" x14ac:dyDescent="0.25">
      <c r="A9677" t="s">
        <v>9691</v>
      </c>
      <c r="B9677" t="s">
        <v>20</v>
      </c>
      <c r="C9677" t="s">
        <v>14</v>
      </c>
      <c r="D9677" t="s">
        <v>14</v>
      </c>
      <c r="E9677" t="s">
        <v>15</v>
      </c>
      <c r="F9677" t="s">
        <v>14</v>
      </c>
      <c r="G9677" t="s">
        <v>14</v>
      </c>
      <c r="H9677">
        <v>126897</v>
      </c>
      <c r="I9677" t="s">
        <v>14</v>
      </c>
      <c r="J9677" t="s">
        <v>14</v>
      </c>
      <c r="K9677" t="s">
        <v>14</v>
      </c>
      <c r="L9677" t="s">
        <v>14</v>
      </c>
      <c r="M9677" t="e">
        <f t="shared" si="151"/>
        <v>#N/A</v>
      </c>
    </row>
    <row r="9678" spans="1:13" x14ac:dyDescent="0.25">
      <c r="A9678" t="s">
        <v>9692</v>
      </c>
      <c r="B9678" t="s">
        <v>20</v>
      </c>
      <c r="C9678" t="s">
        <v>14</v>
      </c>
      <c r="D9678" t="s">
        <v>14</v>
      </c>
      <c r="E9678" t="s">
        <v>15</v>
      </c>
      <c r="F9678" t="s">
        <v>14</v>
      </c>
      <c r="G9678" t="s">
        <v>14</v>
      </c>
      <c r="H9678">
        <v>126898</v>
      </c>
      <c r="I9678" t="s">
        <v>14</v>
      </c>
      <c r="J9678" t="s">
        <v>14</v>
      </c>
      <c r="K9678" t="s">
        <v>14</v>
      </c>
      <c r="L9678" t="s">
        <v>14</v>
      </c>
      <c r="M9678" t="e">
        <f t="shared" si="151"/>
        <v>#N/A</v>
      </c>
    </row>
    <row r="9679" spans="1:13" x14ac:dyDescent="0.25">
      <c r="A9679" t="s">
        <v>9693</v>
      </c>
      <c r="B9679" t="s">
        <v>20</v>
      </c>
      <c r="C9679" t="s">
        <v>14</v>
      </c>
      <c r="D9679" t="s">
        <v>14</v>
      </c>
      <c r="E9679" t="s">
        <v>15</v>
      </c>
      <c r="F9679" t="s">
        <v>14</v>
      </c>
      <c r="G9679" t="s">
        <v>14</v>
      </c>
      <c r="H9679">
        <v>126868</v>
      </c>
      <c r="I9679" t="s">
        <v>14</v>
      </c>
      <c r="J9679" t="s">
        <v>14</v>
      </c>
      <c r="K9679" t="s">
        <v>14</v>
      </c>
      <c r="L9679" t="s">
        <v>14</v>
      </c>
      <c r="M9679" t="e">
        <f t="shared" si="151"/>
        <v>#N/A</v>
      </c>
    </row>
    <row r="9680" spans="1:13" x14ac:dyDescent="0.25">
      <c r="A9680" t="s">
        <v>9694</v>
      </c>
      <c r="B9680" t="s">
        <v>20</v>
      </c>
      <c r="C9680" t="s">
        <v>14</v>
      </c>
      <c r="D9680" t="s">
        <v>14</v>
      </c>
      <c r="E9680" t="s">
        <v>15</v>
      </c>
      <c r="F9680" t="s">
        <v>14</v>
      </c>
      <c r="G9680" t="s">
        <v>14</v>
      </c>
      <c r="H9680">
        <v>126870</v>
      </c>
      <c r="I9680" t="s">
        <v>14</v>
      </c>
      <c r="J9680" t="s">
        <v>14</v>
      </c>
      <c r="K9680" t="s">
        <v>14</v>
      </c>
      <c r="L9680" t="s">
        <v>14</v>
      </c>
      <c r="M9680" t="e">
        <f t="shared" si="151"/>
        <v>#N/A</v>
      </c>
    </row>
    <row r="9681" spans="1:13" x14ac:dyDescent="0.25">
      <c r="A9681" t="s">
        <v>9695</v>
      </c>
      <c r="B9681" t="s">
        <v>20</v>
      </c>
      <c r="C9681" t="s">
        <v>14</v>
      </c>
      <c r="D9681" t="s">
        <v>14</v>
      </c>
      <c r="E9681" t="s">
        <v>15</v>
      </c>
      <c r="F9681" t="s">
        <v>14</v>
      </c>
      <c r="G9681" t="s">
        <v>14</v>
      </c>
      <c r="H9681">
        <v>126872</v>
      </c>
      <c r="I9681" t="s">
        <v>14</v>
      </c>
      <c r="J9681" t="s">
        <v>14</v>
      </c>
      <c r="K9681" t="s">
        <v>14</v>
      </c>
      <c r="L9681" t="s">
        <v>14</v>
      </c>
      <c r="M9681" t="e">
        <f t="shared" si="151"/>
        <v>#N/A</v>
      </c>
    </row>
    <row r="9682" spans="1:13" x14ac:dyDescent="0.25">
      <c r="A9682" t="s">
        <v>9696</v>
      </c>
      <c r="B9682" t="s">
        <v>20</v>
      </c>
      <c r="C9682" t="s">
        <v>14</v>
      </c>
      <c r="D9682" t="s">
        <v>14</v>
      </c>
      <c r="E9682" t="s">
        <v>15</v>
      </c>
      <c r="F9682" t="s">
        <v>14</v>
      </c>
      <c r="G9682" t="s">
        <v>14</v>
      </c>
      <c r="H9682">
        <v>126874</v>
      </c>
      <c r="I9682" t="s">
        <v>14</v>
      </c>
      <c r="J9682" t="s">
        <v>14</v>
      </c>
      <c r="K9682" t="s">
        <v>14</v>
      </c>
      <c r="L9682" t="s">
        <v>14</v>
      </c>
      <c r="M9682" t="e">
        <f t="shared" si="151"/>
        <v>#N/A</v>
      </c>
    </row>
    <row r="9683" spans="1:13" x14ac:dyDescent="0.25">
      <c r="A9683" t="s">
        <v>9697</v>
      </c>
      <c r="B9683" t="s">
        <v>20</v>
      </c>
      <c r="C9683" t="s">
        <v>14</v>
      </c>
      <c r="D9683" t="s">
        <v>14</v>
      </c>
      <c r="E9683" t="s">
        <v>15</v>
      </c>
      <c r="F9683" t="s">
        <v>14</v>
      </c>
      <c r="G9683" t="s">
        <v>14</v>
      </c>
      <c r="H9683">
        <v>126889</v>
      </c>
      <c r="I9683" t="s">
        <v>14</v>
      </c>
      <c r="J9683" t="s">
        <v>14</v>
      </c>
      <c r="K9683" t="s">
        <v>14</v>
      </c>
      <c r="L9683" t="s">
        <v>14</v>
      </c>
      <c r="M9683" t="e">
        <f t="shared" si="151"/>
        <v>#N/A</v>
      </c>
    </row>
    <row r="9684" spans="1:13" x14ac:dyDescent="0.25">
      <c r="A9684" t="s">
        <v>9698</v>
      </c>
      <c r="B9684" t="s">
        <v>20</v>
      </c>
      <c r="C9684" t="s">
        <v>14</v>
      </c>
      <c r="D9684" t="s">
        <v>14</v>
      </c>
      <c r="E9684" t="s">
        <v>15</v>
      </c>
      <c r="F9684" t="s">
        <v>14</v>
      </c>
      <c r="G9684" t="s">
        <v>14</v>
      </c>
      <c r="H9684">
        <v>126890</v>
      </c>
      <c r="I9684" t="s">
        <v>14</v>
      </c>
      <c r="J9684" t="s">
        <v>14</v>
      </c>
      <c r="K9684" t="s">
        <v>14</v>
      </c>
      <c r="L9684" t="s">
        <v>14</v>
      </c>
      <c r="M9684" t="e">
        <f t="shared" si="151"/>
        <v>#N/A</v>
      </c>
    </row>
    <row r="9685" spans="1:13" x14ac:dyDescent="0.25">
      <c r="A9685" t="s">
        <v>9699</v>
      </c>
      <c r="B9685" t="s">
        <v>20</v>
      </c>
      <c r="C9685" t="s">
        <v>14</v>
      </c>
      <c r="D9685" t="s">
        <v>14</v>
      </c>
      <c r="E9685" t="s">
        <v>15</v>
      </c>
      <c r="F9685" t="s">
        <v>14</v>
      </c>
      <c r="G9685" t="s">
        <v>14</v>
      </c>
      <c r="H9685">
        <v>126894</v>
      </c>
      <c r="I9685" t="s">
        <v>14</v>
      </c>
      <c r="J9685" t="s">
        <v>14</v>
      </c>
      <c r="K9685" t="s">
        <v>14</v>
      </c>
      <c r="L9685" t="s">
        <v>14</v>
      </c>
      <c r="M9685" t="e">
        <f t="shared" si="151"/>
        <v>#N/A</v>
      </c>
    </row>
    <row r="9686" spans="1:13" x14ac:dyDescent="0.25">
      <c r="A9686" t="s">
        <v>9700</v>
      </c>
      <c r="B9686" t="s">
        <v>20</v>
      </c>
      <c r="C9686" t="s">
        <v>14</v>
      </c>
      <c r="D9686" t="s">
        <v>14</v>
      </c>
      <c r="E9686" t="s">
        <v>15</v>
      </c>
      <c r="F9686" t="s">
        <v>14</v>
      </c>
      <c r="G9686" t="s">
        <v>14</v>
      </c>
      <c r="H9686">
        <v>126895</v>
      </c>
      <c r="I9686" t="s">
        <v>14</v>
      </c>
      <c r="J9686" t="s">
        <v>14</v>
      </c>
      <c r="K9686" t="s">
        <v>14</v>
      </c>
      <c r="L9686" t="s">
        <v>14</v>
      </c>
      <c r="M9686" t="e">
        <f t="shared" si="151"/>
        <v>#N/A</v>
      </c>
    </row>
    <row r="9687" spans="1:13" x14ac:dyDescent="0.25">
      <c r="A9687" t="s">
        <v>9701</v>
      </c>
      <c r="B9687" t="s">
        <v>20</v>
      </c>
      <c r="C9687" t="s">
        <v>14</v>
      </c>
      <c r="D9687" t="s">
        <v>14</v>
      </c>
      <c r="E9687" t="s">
        <v>15</v>
      </c>
      <c r="F9687" t="s">
        <v>14</v>
      </c>
      <c r="G9687" t="s">
        <v>14</v>
      </c>
      <c r="H9687">
        <v>126899</v>
      </c>
      <c r="I9687" t="s">
        <v>14</v>
      </c>
      <c r="J9687" t="s">
        <v>14</v>
      </c>
      <c r="K9687" t="s">
        <v>14</v>
      </c>
      <c r="L9687" t="s">
        <v>14</v>
      </c>
      <c r="M9687" t="e">
        <f t="shared" si="151"/>
        <v>#N/A</v>
      </c>
    </row>
    <row r="9688" spans="1:13" x14ac:dyDescent="0.25">
      <c r="A9688" t="s">
        <v>9702</v>
      </c>
      <c r="B9688" t="s">
        <v>20</v>
      </c>
      <c r="C9688" t="s">
        <v>14</v>
      </c>
      <c r="D9688" t="s">
        <v>14</v>
      </c>
      <c r="E9688" t="s">
        <v>15</v>
      </c>
      <c r="F9688" t="s">
        <v>14</v>
      </c>
      <c r="G9688" t="s">
        <v>14</v>
      </c>
      <c r="H9688">
        <v>126900</v>
      </c>
      <c r="I9688" t="s">
        <v>14</v>
      </c>
      <c r="J9688" t="s">
        <v>14</v>
      </c>
      <c r="K9688" t="s">
        <v>14</v>
      </c>
      <c r="L9688" t="s">
        <v>14</v>
      </c>
      <c r="M9688" t="e">
        <f t="shared" si="151"/>
        <v>#N/A</v>
      </c>
    </row>
    <row r="9689" spans="1:13" x14ac:dyDescent="0.25">
      <c r="A9689" t="s">
        <v>9703</v>
      </c>
      <c r="B9689" t="s">
        <v>13</v>
      </c>
      <c r="C9689" t="s">
        <v>14</v>
      </c>
      <c r="D9689" t="s">
        <v>14</v>
      </c>
      <c r="E9689" t="s">
        <v>15</v>
      </c>
      <c r="F9689" t="s">
        <v>14</v>
      </c>
      <c r="G9689" t="s">
        <v>14</v>
      </c>
      <c r="H9689" t="s">
        <v>14</v>
      </c>
      <c r="I9689">
        <v>106725</v>
      </c>
      <c r="J9689" t="s">
        <v>14</v>
      </c>
      <c r="K9689" t="s">
        <v>14</v>
      </c>
      <c r="L9689" t="s">
        <v>14</v>
      </c>
      <c r="M9689" t="e">
        <f t="shared" si="151"/>
        <v>#N/A</v>
      </c>
    </row>
    <row r="9690" spans="1:13" x14ac:dyDescent="0.25">
      <c r="A9690" t="s">
        <v>9704</v>
      </c>
      <c r="B9690" t="s">
        <v>13</v>
      </c>
      <c r="C9690" t="s">
        <v>14</v>
      </c>
      <c r="D9690" t="s">
        <v>14</v>
      </c>
      <c r="E9690" t="s">
        <v>15</v>
      </c>
      <c r="F9690" t="s">
        <v>14</v>
      </c>
      <c r="G9690" t="s">
        <v>14</v>
      </c>
      <c r="H9690" t="s">
        <v>14</v>
      </c>
      <c r="I9690">
        <v>106726</v>
      </c>
      <c r="J9690" t="s">
        <v>14</v>
      </c>
      <c r="K9690" t="s">
        <v>14</v>
      </c>
      <c r="L9690" t="s">
        <v>14</v>
      </c>
      <c r="M9690" t="e">
        <f t="shared" si="151"/>
        <v>#N/A</v>
      </c>
    </row>
    <row r="9691" spans="1:13" x14ac:dyDescent="0.25">
      <c r="A9691" t="s">
        <v>9705</v>
      </c>
      <c r="B9691" t="s">
        <v>20</v>
      </c>
      <c r="C9691" t="s">
        <v>14</v>
      </c>
      <c r="D9691" t="s">
        <v>14</v>
      </c>
      <c r="E9691" t="s">
        <v>15</v>
      </c>
      <c r="F9691" t="s">
        <v>14</v>
      </c>
      <c r="G9691" t="s">
        <v>14</v>
      </c>
      <c r="H9691">
        <v>119009</v>
      </c>
      <c r="I9691" t="s">
        <v>14</v>
      </c>
      <c r="J9691" t="s">
        <v>14</v>
      </c>
      <c r="K9691" t="s">
        <v>14</v>
      </c>
      <c r="L9691" t="s">
        <v>14</v>
      </c>
      <c r="M9691" t="e">
        <f t="shared" si="151"/>
        <v>#N/A</v>
      </c>
    </row>
    <row r="9692" spans="1:13" x14ac:dyDescent="0.25">
      <c r="A9692" t="s">
        <v>9706</v>
      </c>
      <c r="B9692" t="s">
        <v>13</v>
      </c>
      <c r="C9692" t="s">
        <v>14</v>
      </c>
      <c r="D9692" t="s">
        <v>14</v>
      </c>
      <c r="E9692" t="s">
        <v>15</v>
      </c>
      <c r="F9692" t="s">
        <v>14</v>
      </c>
      <c r="G9692" t="s">
        <v>14</v>
      </c>
      <c r="H9692" t="s">
        <v>14</v>
      </c>
      <c r="I9692">
        <v>106727</v>
      </c>
      <c r="J9692" t="s">
        <v>14</v>
      </c>
      <c r="K9692" t="s">
        <v>14</v>
      </c>
      <c r="L9692" t="s">
        <v>14</v>
      </c>
      <c r="M9692" t="e">
        <f t="shared" si="151"/>
        <v>#N/A</v>
      </c>
    </row>
    <row r="9693" spans="1:13" x14ac:dyDescent="0.25">
      <c r="A9693" t="s">
        <v>9707</v>
      </c>
      <c r="B9693" t="s">
        <v>13</v>
      </c>
      <c r="C9693" t="s">
        <v>14</v>
      </c>
      <c r="D9693" t="s">
        <v>14</v>
      </c>
      <c r="E9693" t="s">
        <v>15</v>
      </c>
      <c r="F9693" t="s">
        <v>14</v>
      </c>
      <c r="G9693" t="s">
        <v>14</v>
      </c>
      <c r="H9693" t="s">
        <v>14</v>
      </c>
      <c r="I9693">
        <v>106729</v>
      </c>
      <c r="J9693" t="s">
        <v>14</v>
      </c>
      <c r="K9693" t="s">
        <v>14</v>
      </c>
      <c r="L9693" t="s">
        <v>14</v>
      </c>
      <c r="M9693" t="e">
        <f t="shared" si="151"/>
        <v>#N/A</v>
      </c>
    </row>
    <row r="9694" spans="1:13" hidden="1" x14ac:dyDescent="0.25">
      <c r="A9694" t="s">
        <v>9708</v>
      </c>
      <c r="B9694" t="s">
        <v>13</v>
      </c>
      <c r="C9694" t="s">
        <v>14</v>
      </c>
      <c r="D9694" t="s">
        <v>14</v>
      </c>
      <c r="E9694" t="s">
        <v>15</v>
      </c>
      <c r="F9694" t="s">
        <v>14</v>
      </c>
      <c r="G9694" t="s">
        <v>14</v>
      </c>
      <c r="H9694" t="s">
        <v>14</v>
      </c>
      <c r="I9694">
        <v>106632</v>
      </c>
      <c r="J9694" t="s">
        <v>14</v>
      </c>
      <c r="K9694" t="s">
        <v>14</v>
      </c>
      <c r="L9694" t="s">
        <v>14</v>
      </c>
      <c r="M9694" t="str">
        <f t="shared" si="151"/>
        <v>DMS_MOULTON_12KV_E_BUS_VOLT</v>
      </c>
    </row>
    <row r="9695" spans="1:13" x14ac:dyDescent="0.25">
      <c r="A9695" t="s">
        <v>9709</v>
      </c>
      <c r="B9695" t="s">
        <v>20</v>
      </c>
      <c r="C9695" t="s">
        <v>14</v>
      </c>
      <c r="D9695" t="s">
        <v>14</v>
      </c>
      <c r="E9695" t="s">
        <v>15</v>
      </c>
      <c r="F9695" t="s">
        <v>14</v>
      </c>
      <c r="G9695" t="s">
        <v>14</v>
      </c>
      <c r="H9695">
        <v>118993</v>
      </c>
      <c r="I9695" t="s">
        <v>14</v>
      </c>
      <c r="J9695" t="s">
        <v>14</v>
      </c>
      <c r="K9695" t="s">
        <v>14</v>
      </c>
      <c r="L9695" t="s">
        <v>14</v>
      </c>
      <c r="M9695" t="e">
        <f t="shared" si="151"/>
        <v>#N/A</v>
      </c>
    </row>
    <row r="9696" spans="1:13" x14ac:dyDescent="0.25">
      <c r="A9696" t="s">
        <v>9710</v>
      </c>
      <c r="B9696" t="s">
        <v>20</v>
      </c>
      <c r="C9696" t="s">
        <v>14</v>
      </c>
      <c r="D9696" t="s">
        <v>14</v>
      </c>
      <c r="E9696" t="s">
        <v>15</v>
      </c>
      <c r="F9696" t="s">
        <v>14</v>
      </c>
      <c r="G9696" t="s">
        <v>14</v>
      </c>
      <c r="H9696">
        <v>118995</v>
      </c>
      <c r="I9696" t="s">
        <v>14</v>
      </c>
      <c r="J9696" t="s">
        <v>14</v>
      </c>
      <c r="K9696" t="s">
        <v>14</v>
      </c>
      <c r="L9696" t="s">
        <v>14</v>
      </c>
      <c r="M9696" t="e">
        <f t="shared" si="151"/>
        <v>#N/A</v>
      </c>
    </row>
    <row r="9697" spans="1:13" hidden="1" x14ac:dyDescent="0.25">
      <c r="A9697" t="s">
        <v>9711</v>
      </c>
      <c r="B9697" t="s">
        <v>13</v>
      </c>
      <c r="C9697" t="s">
        <v>14</v>
      </c>
      <c r="D9697" t="s">
        <v>14</v>
      </c>
      <c r="E9697" t="s">
        <v>15</v>
      </c>
      <c r="F9697" t="s">
        <v>14</v>
      </c>
      <c r="G9697" t="s">
        <v>14</v>
      </c>
      <c r="H9697" t="s">
        <v>14</v>
      </c>
      <c r="I9697">
        <v>106633</v>
      </c>
      <c r="J9697" t="s">
        <v>14</v>
      </c>
      <c r="K9697" t="s">
        <v>14</v>
      </c>
      <c r="L9697" t="s">
        <v>14</v>
      </c>
      <c r="M9697" t="str">
        <f t="shared" si="151"/>
        <v>DMS_MOULTON_12KV_W_BUS_VOLT</v>
      </c>
    </row>
    <row r="9698" spans="1:13" x14ac:dyDescent="0.25">
      <c r="A9698" t="s">
        <v>9712</v>
      </c>
      <c r="B9698" t="s">
        <v>20</v>
      </c>
      <c r="C9698" t="s">
        <v>14</v>
      </c>
      <c r="D9698" t="s">
        <v>14</v>
      </c>
      <c r="E9698" t="s">
        <v>15</v>
      </c>
      <c r="F9698" t="s">
        <v>14</v>
      </c>
      <c r="G9698" t="s">
        <v>14</v>
      </c>
      <c r="H9698">
        <v>126917</v>
      </c>
      <c r="I9698" t="s">
        <v>14</v>
      </c>
      <c r="J9698" t="s">
        <v>14</v>
      </c>
      <c r="K9698" t="s">
        <v>14</v>
      </c>
      <c r="L9698" t="s">
        <v>14</v>
      </c>
      <c r="M9698" t="e">
        <f t="shared" si="151"/>
        <v>#N/A</v>
      </c>
    </row>
    <row r="9699" spans="1:13" x14ac:dyDescent="0.25">
      <c r="A9699" t="s">
        <v>9713</v>
      </c>
      <c r="B9699" t="s">
        <v>20</v>
      </c>
      <c r="C9699" t="s">
        <v>14</v>
      </c>
      <c r="D9699" t="s">
        <v>14</v>
      </c>
      <c r="E9699" t="s">
        <v>15</v>
      </c>
      <c r="F9699" t="s">
        <v>14</v>
      </c>
      <c r="G9699" t="s">
        <v>14</v>
      </c>
      <c r="H9699">
        <v>126918</v>
      </c>
      <c r="I9699" t="s">
        <v>14</v>
      </c>
      <c r="J9699" t="s">
        <v>14</v>
      </c>
      <c r="K9699" t="s">
        <v>14</v>
      </c>
      <c r="L9699" t="s">
        <v>14</v>
      </c>
      <c r="M9699" t="e">
        <f t="shared" si="151"/>
        <v>#N/A</v>
      </c>
    </row>
    <row r="9700" spans="1:13" x14ac:dyDescent="0.25">
      <c r="A9700" t="s">
        <v>9714</v>
      </c>
      <c r="B9700" t="s">
        <v>20</v>
      </c>
      <c r="C9700" t="s">
        <v>14</v>
      </c>
      <c r="D9700" t="s">
        <v>14</v>
      </c>
      <c r="E9700" t="s">
        <v>15</v>
      </c>
      <c r="F9700" t="s">
        <v>14</v>
      </c>
      <c r="G9700" t="s">
        <v>14</v>
      </c>
      <c r="H9700">
        <v>126922</v>
      </c>
      <c r="I9700" t="s">
        <v>14</v>
      </c>
      <c r="J9700" t="s">
        <v>14</v>
      </c>
      <c r="K9700" t="s">
        <v>14</v>
      </c>
      <c r="L9700" t="s">
        <v>14</v>
      </c>
      <c r="M9700" t="e">
        <f t="shared" si="151"/>
        <v>#N/A</v>
      </c>
    </row>
    <row r="9701" spans="1:13" x14ac:dyDescent="0.25">
      <c r="A9701" t="s">
        <v>9715</v>
      </c>
      <c r="B9701" t="s">
        <v>20</v>
      </c>
      <c r="C9701" t="s">
        <v>14</v>
      </c>
      <c r="D9701" t="s">
        <v>14</v>
      </c>
      <c r="E9701" t="s">
        <v>15</v>
      </c>
      <c r="F9701" t="s">
        <v>14</v>
      </c>
      <c r="G9701" t="s">
        <v>14</v>
      </c>
      <c r="H9701">
        <v>126923</v>
      </c>
      <c r="I9701" t="s">
        <v>14</v>
      </c>
      <c r="J9701" t="s">
        <v>14</v>
      </c>
      <c r="K9701" t="s">
        <v>14</v>
      </c>
      <c r="L9701" t="s">
        <v>14</v>
      </c>
      <c r="M9701" t="e">
        <f t="shared" si="151"/>
        <v>#N/A</v>
      </c>
    </row>
    <row r="9702" spans="1:13" x14ac:dyDescent="0.25">
      <c r="A9702" t="s">
        <v>9716</v>
      </c>
      <c r="B9702" t="s">
        <v>20</v>
      </c>
      <c r="C9702" t="s">
        <v>14</v>
      </c>
      <c r="D9702" t="s">
        <v>14</v>
      </c>
      <c r="E9702" t="s">
        <v>15</v>
      </c>
      <c r="F9702" t="s">
        <v>14</v>
      </c>
      <c r="G9702" t="s">
        <v>14</v>
      </c>
      <c r="H9702">
        <v>126927</v>
      </c>
      <c r="I9702" t="s">
        <v>14</v>
      </c>
      <c r="J9702" t="s">
        <v>14</v>
      </c>
      <c r="K9702" t="s">
        <v>14</v>
      </c>
      <c r="L9702" t="s">
        <v>14</v>
      </c>
      <c r="M9702" t="e">
        <f t="shared" si="151"/>
        <v>#N/A</v>
      </c>
    </row>
    <row r="9703" spans="1:13" x14ac:dyDescent="0.25">
      <c r="A9703" t="s">
        <v>9717</v>
      </c>
      <c r="B9703" t="s">
        <v>20</v>
      </c>
      <c r="C9703" t="s">
        <v>14</v>
      </c>
      <c r="D9703" t="s">
        <v>14</v>
      </c>
      <c r="E9703" t="s">
        <v>15</v>
      </c>
      <c r="F9703" t="s">
        <v>14</v>
      </c>
      <c r="G9703" t="s">
        <v>14</v>
      </c>
      <c r="H9703">
        <v>126928</v>
      </c>
      <c r="I9703" t="s">
        <v>14</v>
      </c>
      <c r="J9703" t="s">
        <v>14</v>
      </c>
      <c r="K9703" t="s">
        <v>14</v>
      </c>
      <c r="L9703" t="s">
        <v>14</v>
      </c>
      <c r="M9703" t="e">
        <f t="shared" si="151"/>
        <v>#N/A</v>
      </c>
    </row>
    <row r="9704" spans="1:13" x14ac:dyDescent="0.25">
      <c r="A9704" t="s">
        <v>9718</v>
      </c>
      <c r="B9704" t="s">
        <v>20</v>
      </c>
      <c r="C9704" t="s">
        <v>14</v>
      </c>
      <c r="D9704" t="s">
        <v>14</v>
      </c>
      <c r="E9704" t="s">
        <v>15</v>
      </c>
      <c r="F9704" t="s">
        <v>14</v>
      </c>
      <c r="G9704" t="s">
        <v>14</v>
      </c>
      <c r="H9704">
        <v>126931</v>
      </c>
      <c r="I9704" t="s">
        <v>14</v>
      </c>
      <c r="J9704" t="s">
        <v>14</v>
      </c>
      <c r="K9704" t="s">
        <v>14</v>
      </c>
      <c r="L9704" t="s">
        <v>14</v>
      </c>
      <c r="M9704" t="e">
        <f t="shared" si="151"/>
        <v>#N/A</v>
      </c>
    </row>
    <row r="9705" spans="1:13" x14ac:dyDescent="0.25">
      <c r="A9705" t="s">
        <v>9719</v>
      </c>
      <c r="B9705" t="s">
        <v>20</v>
      </c>
      <c r="C9705" t="s">
        <v>14</v>
      </c>
      <c r="D9705" t="s">
        <v>14</v>
      </c>
      <c r="E9705" t="s">
        <v>15</v>
      </c>
      <c r="F9705" t="s">
        <v>14</v>
      </c>
      <c r="G9705" t="s">
        <v>14</v>
      </c>
      <c r="H9705">
        <v>126932</v>
      </c>
      <c r="I9705" t="s">
        <v>14</v>
      </c>
      <c r="J9705" t="s">
        <v>14</v>
      </c>
      <c r="K9705" t="s">
        <v>14</v>
      </c>
      <c r="L9705" t="s">
        <v>14</v>
      </c>
      <c r="M9705" t="e">
        <f t="shared" si="151"/>
        <v>#N/A</v>
      </c>
    </row>
    <row r="9706" spans="1:13" x14ac:dyDescent="0.25">
      <c r="A9706" t="s">
        <v>9720</v>
      </c>
      <c r="B9706" t="s">
        <v>20</v>
      </c>
      <c r="C9706" t="s">
        <v>14</v>
      </c>
      <c r="D9706" t="s">
        <v>14</v>
      </c>
      <c r="E9706" t="s">
        <v>15</v>
      </c>
      <c r="F9706" t="s">
        <v>14</v>
      </c>
      <c r="G9706" t="s">
        <v>14</v>
      </c>
      <c r="H9706">
        <v>126936</v>
      </c>
      <c r="I9706" t="s">
        <v>14</v>
      </c>
      <c r="J9706" t="s">
        <v>14</v>
      </c>
      <c r="K9706" t="s">
        <v>14</v>
      </c>
      <c r="L9706" t="s">
        <v>14</v>
      </c>
      <c r="M9706" t="e">
        <f t="shared" si="151"/>
        <v>#N/A</v>
      </c>
    </row>
    <row r="9707" spans="1:13" x14ac:dyDescent="0.25">
      <c r="A9707" t="s">
        <v>9721</v>
      </c>
      <c r="B9707" t="s">
        <v>20</v>
      </c>
      <c r="C9707" t="s">
        <v>14</v>
      </c>
      <c r="D9707" t="s">
        <v>14</v>
      </c>
      <c r="E9707" t="s">
        <v>15</v>
      </c>
      <c r="F9707" t="s">
        <v>14</v>
      </c>
      <c r="G9707" t="s">
        <v>14</v>
      </c>
      <c r="H9707">
        <v>126937</v>
      </c>
      <c r="I9707" t="s">
        <v>14</v>
      </c>
      <c r="J9707" t="s">
        <v>14</v>
      </c>
      <c r="K9707" t="s">
        <v>14</v>
      </c>
      <c r="L9707" t="s">
        <v>14</v>
      </c>
      <c r="M9707" t="e">
        <f t="shared" si="151"/>
        <v>#N/A</v>
      </c>
    </row>
    <row r="9708" spans="1:13" x14ac:dyDescent="0.25">
      <c r="A9708" t="s">
        <v>9722</v>
      </c>
      <c r="B9708" t="s">
        <v>20</v>
      </c>
      <c r="C9708" t="s">
        <v>14</v>
      </c>
      <c r="D9708" t="s">
        <v>14</v>
      </c>
      <c r="E9708" t="s">
        <v>15</v>
      </c>
      <c r="F9708" t="s">
        <v>14</v>
      </c>
      <c r="G9708" t="s">
        <v>14</v>
      </c>
      <c r="H9708">
        <v>126941</v>
      </c>
      <c r="I9708" t="s">
        <v>14</v>
      </c>
      <c r="J9708" t="s">
        <v>14</v>
      </c>
      <c r="K9708" t="s">
        <v>14</v>
      </c>
      <c r="L9708" t="s">
        <v>14</v>
      </c>
      <c r="M9708" t="e">
        <f t="shared" si="151"/>
        <v>#N/A</v>
      </c>
    </row>
    <row r="9709" spans="1:13" x14ac:dyDescent="0.25">
      <c r="A9709" t="s">
        <v>9723</v>
      </c>
      <c r="B9709" t="s">
        <v>20</v>
      </c>
      <c r="C9709" t="s">
        <v>14</v>
      </c>
      <c r="D9709" t="s">
        <v>14</v>
      </c>
      <c r="E9709" t="s">
        <v>15</v>
      </c>
      <c r="F9709" t="s">
        <v>14</v>
      </c>
      <c r="G9709" t="s">
        <v>14</v>
      </c>
      <c r="H9709">
        <v>126942</v>
      </c>
      <c r="I9709" t="s">
        <v>14</v>
      </c>
      <c r="J9709" t="s">
        <v>14</v>
      </c>
      <c r="K9709" t="s">
        <v>14</v>
      </c>
      <c r="L9709" t="s">
        <v>14</v>
      </c>
      <c r="M9709" t="e">
        <f t="shared" si="151"/>
        <v>#N/A</v>
      </c>
    </row>
    <row r="9710" spans="1:13" x14ac:dyDescent="0.25">
      <c r="A9710" t="s">
        <v>9724</v>
      </c>
      <c r="B9710" t="s">
        <v>20</v>
      </c>
      <c r="C9710" t="s">
        <v>14</v>
      </c>
      <c r="D9710" t="s">
        <v>14</v>
      </c>
      <c r="E9710" t="s">
        <v>15</v>
      </c>
      <c r="F9710" t="s">
        <v>14</v>
      </c>
      <c r="G9710" t="s">
        <v>14</v>
      </c>
      <c r="H9710">
        <v>126946</v>
      </c>
      <c r="I9710" t="s">
        <v>14</v>
      </c>
      <c r="J9710" t="s">
        <v>14</v>
      </c>
      <c r="K9710" t="s">
        <v>14</v>
      </c>
      <c r="L9710" t="s">
        <v>14</v>
      </c>
      <c r="M9710" t="e">
        <f t="shared" si="151"/>
        <v>#N/A</v>
      </c>
    </row>
    <row r="9711" spans="1:13" x14ac:dyDescent="0.25">
      <c r="A9711" t="s">
        <v>9725</v>
      </c>
      <c r="B9711" t="s">
        <v>20</v>
      </c>
      <c r="C9711" t="s">
        <v>14</v>
      </c>
      <c r="D9711" t="s">
        <v>14</v>
      </c>
      <c r="E9711" t="s">
        <v>15</v>
      </c>
      <c r="F9711" t="s">
        <v>14</v>
      </c>
      <c r="G9711" t="s">
        <v>14</v>
      </c>
      <c r="H9711">
        <v>126947</v>
      </c>
      <c r="I9711" t="s">
        <v>14</v>
      </c>
      <c r="J9711" t="s">
        <v>14</v>
      </c>
      <c r="K9711" t="s">
        <v>14</v>
      </c>
      <c r="L9711" t="s">
        <v>14</v>
      </c>
      <c r="M9711" t="e">
        <f t="shared" si="151"/>
        <v>#N/A</v>
      </c>
    </row>
    <row r="9712" spans="1:13" x14ac:dyDescent="0.25">
      <c r="A9712" t="s">
        <v>9726</v>
      </c>
      <c r="B9712" t="s">
        <v>20</v>
      </c>
      <c r="C9712" t="s">
        <v>14</v>
      </c>
      <c r="D9712" t="s">
        <v>14</v>
      </c>
      <c r="E9712" t="s">
        <v>15</v>
      </c>
      <c r="F9712" t="s">
        <v>14</v>
      </c>
      <c r="G9712" t="s">
        <v>14</v>
      </c>
      <c r="H9712">
        <v>126951</v>
      </c>
      <c r="I9712" t="s">
        <v>14</v>
      </c>
      <c r="J9712" t="s">
        <v>14</v>
      </c>
      <c r="K9712" t="s">
        <v>14</v>
      </c>
      <c r="L9712" t="s">
        <v>14</v>
      </c>
      <c r="M9712" t="e">
        <f t="shared" si="151"/>
        <v>#N/A</v>
      </c>
    </row>
    <row r="9713" spans="1:13" x14ac:dyDescent="0.25">
      <c r="A9713" t="s">
        <v>9727</v>
      </c>
      <c r="B9713" t="s">
        <v>20</v>
      </c>
      <c r="C9713" t="s">
        <v>14</v>
      </c>
      <c r="D9713" t="s">
        <v>14</v>
      </c>
      <c r="E9713" t="s">
        <v>15</v>
      </c>
      <c r="F9713" t="s">
        <v>14</v>
      </c>
      <c r="G9713" t="s">
        <v>14</v>
      </c>
      <c r="H9713">
        <v>126952</v>
      </c>
      <c r="I9713" t="s">
        <v>14</v>
      </c>
      <c r="J9713" t="s">
        <v>14</v>
      </c>
      <c r="K9713" t="s">
        <v>14</v>
      </c>
      <c r="L9713" t="s">
        <v>14</v>
      </c>
      <c r="M9713" t="e">
        <f t="shared" si="151"/>
        <v>#N/A</v>
      </c>
    </row>
    <row r="9714" spans="1:13" x14ac:dyDescent="0.25">
      <c r="A9714" t="s">
        <v>9728</v>
      </c>
      <c r="B9714" t="s">
        <v>20</v>
      </c>
      <c r="C9714" t="s">
        <v>14</v>
      </c>
      <c r="D9714" t="s">
        <v>14</v>
      </c>
      <c r="E9714" t="s">
        <v>15</v>
      </c>
      <c r="F9714" t="s">
        <v>14</v>
      </c>
      <c r="G9714" t="s">
        <v>14</v>
      </c>
      <c r="H9714">
        <v>126956</v>
      </c>
      <c r="I9714" t="s">
        <v>14</v>
      </c>
      <c r="J9714" t="s">
        <v>14</v>
      </c>
      <c r="K9714" t="s">
        <v>14</v>
      </c>
      <c r="L9714" t="s">
        <v>14</v>
      </c>
      <c r="M9714" t="e">
        <f t="shared" si="151"/>
        <v>#N/A</v>
      </c>
    </row>
    <row r="9715" spans="1:13" x14ac:dyDescent="0.25">
      <c r="A9715" t="s">
        <v>9729</v>
      </c>
      <c r="B9715" t="s">
        <v>20</v>
      </c>
      <c r="C9715" t="s">
        <v>14</v>
      </c>
      <c r="D9715" t="s">
        <v>14</v>
      </c>
      <c r="E9715" t="s">
        <v>15</v>
      </c>
      <c r="F9715" t="s">
        <v>14</v>
      </c>
      <c r="G9715" t="s">
        <v>14</v>
      </c>
      <c r="H9715">
        <v>126957</v>
      </c>
      <c r="I9715" t="s">
        <v>14</v>
      </c>
      <c r="J9715" t="s">
        <v>14</v>
      </c>
      <c r="K9715" t="s">
        <v>14</v>
      </c>
      <c r="L9715" t="s">
        <v>14</v>
      </c>
      <c r="M9715" t="e">
        <f t="shared" si="151"/>
        <v>#N/A</v>
      </c>
    </row>
    <row r="9716" spans="1:13" x14ac:dyDescent="0.25">
      <c r="A9716" t="s">
        <v>9730</v>
      </c>
      <c r="B9716" t="s">
        <v>20</v>
      </c>
      <c r="C9716" t="s">
        <v>14</v>
      </c>
      <c r="D9716" t="s">
        <v>14</v>
      </c>
      <c r="E9716" t="s">
        <v>15</v>
      </c>
      <c r="F9716" t="s">
        <v>14</v>
      </c>
      <c r="G9716" t="s">
        <v>14</v>
      </c>
      <c r="H9716">
        <v>126960</v>
      </c>
      <c r="I9716" t="s">
        <v>14</v>
      </c>
      <c r="J9716" t="s">
        <v>14</v>
      </c>
      <c r="K9716" t="s">
        <v>14</v>
      </c>
      <c r="L9716" t="s">
        <v>14</v>
      </c>
      <c r="M9716" t="e">
        <f t="shared" si="151"/>
        <v>#N/A</v>
      </c>
    </row>
    <row r="9717" spans="1:13" x14ac:dyDescent="0.25">
      <c r="A9717" t="s">
        <v>9731</v>
      </c>
      <c r="B9717" t="s">
        <v>20</v>
      </c>
      <c r="C9717" t="s">
        <v>14</v>
      </c>
      <c r="D9717" t="s">
        <v>14</v>
      </c>
      <c r="E9717" t="s">
        <v>15</v>
      </c>
      <c r="F9717" t="s">
        <v>14</v>
      </c>
      <c r="G9717" t="s">
        <v>14</v>
      </c>
      <c r="H9717">
        <v>126961</v>
      </c>
      <c r="I9717" t="s">
        <v>14</v>
      </c>
      <c r="J9717" t="s">
        <v>14</v>
      </c>
      <c r="K9717" t="s">
        <v>14</v>
      </c>
      <c r="L9717" t="s">
        <v>14</v>
      </c>
      <c r="M9717" t="e">
        <f t="shared" si="151"/>
        <v>#N/A</v>
      </c>
    </row>
    <row r="9718" spans="1:13" x14ac:dyDescent="0.25">
      <c r="A9718" t="s">
        <v>9732</v>
      </c>
      <c r="B9718" t="s">
        <v>20</v>
      </c>
      <c r="C9718" t="s">
        <v>14</v>
      </c>
      <c r="D9718" t="s">
        <v>14</v>
      </c>
      <c r="E9718" t="s">
        <v>15</v>
      </c>
      <c r="F9718" t="s">
        <v>14</v>
      </c>
      <c r="G9718" t="s">
        <v>14</v>
      </c>
      <c r="H9718">
        <v>126965</v>
      </c>
      <c r="I9718" t="s">
        <v>14</v>
      </c>
      <c r="J9718" t="s">
        <v>14</v>
      </c>
      <c r="K9718" t="s">
        <v>14</v>
      </c>
      <c r="L9718" t="s">
        <v>14</v>
      </c>
      <c r="M9718" t="e">
        <f t="shared" si="151"/>
        <v>#N/A</v>
      </c>
    </row>
    <row r="9719" spans="1:13" x14ac:dyDescent="0.25">
      <c r="A9719" t="s">
        <v>9733</v>
      </c>
      <c r="B9719" t="s">
        <v>20</v>
      </c>
      <c r="C9719" t="s">
        <v>14</v>
      </c>
      <c r="D9719" t="s">
        <v>14</v>
      </c>
      <c r="E9719" t="s">
        <v>15</v>
      </c>
      <c r="F9719" t="s">
        <v>14</v>
      </c>
      <c r="G9719" t="s">
        <v>14</v>
      </c>
      <c r="H9719">
        <v>126966</v>
      </c>
      <c r="I9719" t="s">
        <v>14</v>
      </c>
      <c r="J9719" t="s">
        <v>14</v>
      </c>
      <c r="K9719" t="s">
        <v>14</v>
      </c>
      <c r="L9719" t="s">
        <v>14</v>
      </c>
      <c r="M9719" t="e">
        <f t="shared" si="151"/>
        <v>#N/A</v>
      </c>
    </row>
    <row r="9720" spans="1:13" x14ac:dyDescent="0.25">
      <c r="A9720" t="s">
        <v>9734</v>
      </c>
      <c r="B9720" t="s">
        <v>20</v>
      </c>
      <c r="C9720" t="s">
        <v>14</v>
      </c>
      <c r="D9720" t="s">
        <v>14</v>
      </c>
      <c r="E9720" t="s">
        <v>15</v>
      </c>
      <c r="F9720" t="s">
        <v>14</v>
      </c>
      <c r="G9720" t="s">
        <v>14</v>
      </c>
      <c r="H9720">
        <v>126970</v>
      </c>
      <c r="I9720" t="s">
        <v>14</v>
      </c>
      <c r="J9720" t="s">
        <v>14</v>
      </c>
      <c r="K9720" t="s">
        <v>14</v>
      </c>
      <c r="L9720" t="s">
        <v>14</v>
      </c>
      <c r="M9720" t="e">
        <f t="shared" si="151"/>
        <v>#N/A</v>
      </c>
    </row>
    <row r="9721" spans="1:13" x14ac:dyDescent="0.25">
      <c r="A9721" t="s">
        <v>9735</v>
      </c>
      <c r="B9721" t="s">
        <v>20</v>
      </c>
      <c r="C9721" t="s">
        <v>14</v>
      </c>
      <c r="D9721" t="s">
        <v>14</v>
      </c>
      <c r="E9721" t="s">
        <v>15</v>
      </c>
      <c r="F9721" t="s">
        <v>14</v>
      </c>
      <c r="G9721" t="s">
        <v>14</v>
      </c>
      <c r="H9721">
        <v>126971</v>
      </c>
      <c r="I9721" t="s">
        <v>14</v>
      </c>
      <c r="J9721" t="s">
        <v>14</v>
      </c>
      <c r="K9721" t="s">
        <v>14</v>
      </c>
      <c r="L9721" t="s">
        <v>14</v>
      </c>
      <c r="M9721" t="e">
        <f t="shared" si="151"/>
        <v>#N/A</v>
      </c>
    </row>
    <row r="9722" spans="1:13" x14ac:dyDescent="0.25">
      <c r="A9722" t="s">
        <v>9736</v>
      </c>
      <c r="B9722" t="s">
        <v>20</v>
      </c>
      <c r="C9722" t="s">
        <v>14</v>
      </c>
      <c r="D9722" t="s">
        <v>14</v>
      </c>
      <c r="E9722" t="s">
        <v>15</v>
      </c>
      <c r="F9722" t="s">
        <v>14</v>
      </c>
      <c r="G9722" t="s">
        <v>14</v>
      </c>
      <c r="H9722">
        <v>126972</v>
      </c>
      <c r="I9722" t="s">
        <v>14</v>
      </c>
      <c r="J9722" t="s">
        <v>14</v>
      </c>
      <c r="K9722" t="s">
        <v>14</v>
      </c>
      <c r="L9722" t="s">
        <v>14</v>
      </c>
      <c r="M9722" t="e">
        <f t="shared" si="151"/>
        <v>#N/A</v>
      </c>
    </row>
    <row r="9723" spans="1:13" x14ac:dyDescent="0.25">
      <c r="A9723" t="s">
        <v>9737</v>
      </c>
      <c r="B9723" t="s">
        <v>20</v>
      </c>
      <c r="C9723" t="s">
        <v>14</v>
      </c>
      <c r="D9723" t="s">
        <v>14</v>
      </c>
      <c r="E9723" t="s">
        <v>15</v>
      </c>
      <c r="F9723" t="s">
        <v>14</v>
      </c>
      <c r="G9723" t="s">
        <v>14</v>
      </c>
      <c r="H9723">
        <v>126973</v>
      </c>
      <c r="I9723" t="s">
        <v>14</v>
      </c>
      <c r="J9723" t="s">
        <v>14</v>
      </c>
      <c r="K9723" t="s">
        <v>14</v>
      </c>
      <c r="L9723" t="s">
        <v>14</v>
      </c>
      <c r="M9723" t="e">
        <f t="shared" si="151"/>
        <v>#N/A</v>
      </c>
    </row>
    <row r="9724" spans="1:13" x14ac:dyDescent="0.25">
      <c r="A9724" t="s">
        <v>9738</v>
      </c>
      <c r="B9724" t="s">
        <v>20</v>
      </c>
      <c r="C9724" t="s">
        <v>14</v>
      </c>
      <c r="D9724" t="s">
        <v>14</v>
      </c>
      <c r="E9724" t="s">
        <v>15</v>
      </c>
      <c r="F9724" t="s">
        <v>14</v>
      </c>
      <c r="G9724" t="s">
        <v>14</v>
      </c>
      <c r="H9724">
        <v>126978</v>
      </c>
      <c r="I9724" t="s">
        <v>14</v>
      </c>
      <c r="J9724" t="s">
        <v>14</v>
      </c>
      <c r="K9724" t="s">
        <v>14</v>
      </c>
      <c r="L9724" t="s">
        <v>14</v>
      </c>
      <c r="M9724" t="e">
        <f t="shared" si="151"/>
        <v>#N/A</v>
      </c>
    </row>
    <row r="9725" spans="1:13" x14ac:dyDescent="0.25">
      <c r="A9725" t="s">
        <v>9739</v>
      </c>
      <c r="B9725" t="s">
        <v>20</v>
      </c>
      <c r="C9725" t="s">
        <v>14</v>
      </c>
      <c r="D9725" t="s">
        <v>14</v>
      </c>
      <c r="E9725" t="s">
        <v>15</v>
      </c>
      <c r="F9725" t="s">
        <v>14</v>
      </c>
      <c r="G9725" t="s">
        <v>14</v>
      </c>
      <c r="H9725">
        <v>126976</v>
      </c>
      <c r="I9725" t="s">
        <v>14</v>
      </c>
      <c r="J9725" t="s">
        <v>14</v>
      </c>
      <c r="K9725" t="s">
        <v>14</v>
      </c>
      <c r="L9725" t="s">
        <v>14</v>
      </c>
      <c r="M9725" t="e">
        <f t="shared" si="151"/>
        <v>#N/A</v>
      </c>
    </row>
    <row r="9726" spans="1:13" x14ac:dyDescent="0.25">
      <c r="A9726" t="s">
        <v>9740</v>
      </c>
      <c r="B9726" t="s">
        <v>20</v>
      </c>
      <c r="C9726" t="s">
        <v>14</v>
      </c>
      <c r="D9726" t="s">
        <v>14</v>
      </c>
      <c r="E9726" t="s">
        <v>15</v>
      </c>
      <c r="F9726" t="s">
        <v>14</v>
      </c>
      <c r="G9726" t="s">
        <v>14</v>
      </c>
      <c r="H9726">
        <v>126977</v>
      </c>
      <c r="I9726" t="s">
        <v>14</v>
      </c>
      <c r="J9726" t="s">
        <v>14</v>
      </c>
      <c r="K9726" t="s">
        <v>14</v>
      </c>
      <c r="L9726" t="s">
        <v>14</v>
      </c>
      <c r="M9726" t="e">
        <f t="shared" si="151"/>
        <v>#N/A</v>
      </c>
    </row>
    <row r="9727" spans="1:13" x14ac:dyDescent="0.25">
      <c r="A9727" t="s">
        <v>9741</v>
      </c>
      <c r="B9727" t="s">
        <v>13</v>
      </c>
      <c r="C9727" t="s">
        <v>14</v>
      </c>
      <c r="D9727" t="s">
        <v>14</v>
      </c>
      <c r="E9727" t="s">
        <v>15</v>
      </c>
      <c r="F9727" t="s">
        <v>14</v>
      </c>
      <c r="G9727" t="s">
        <v>14</v>
      </c>
      <c r="H9727" t="s">
        <v>14</v>
      </c>
      <c r="I9727">
        <v>106710</v>
      </c>
      <c r="J9727" t="s">
        <v>14</v>
      </c>
      <c r="K9727" t="s">
        <v>14</v>
      </c>
      <c r="L9727" t="s">
        <v>14</v>
      </c>
      <c r="M9727" t="e">
        <f t="shared" si="151"/>
        <v>#N/A</v>
      </c>
    </row>
    <row r="9728" spans="1:13" hidden="1" x14ac:dyDescent="0.25">
      <c r="A9728" t="s">
        <v>9742</v>
      </c>
      <c r="B9728" t="s">
        <v>13</v>
      </c>
      <c r="C9728" t="s">
        <v>14</v>
      </c>
      <c r="D9728" t="s">
        <v>14</v>
      </c>
      <c r="E9728" t="s">
        <v>15</v>
      </c>
      <c r="F9728" t="s">
        <v>14</v>
      </c>
      <c r="G9728" t="s">
        <v>14</v>
      </c>
      <c r="H9728" t="s">
        <v>14</v>
      </c>
      <c r="I9728">
        <v>106711</v>
      </c>
      <c r="J9728" t="s">
        <v>14</v>
      </c>
      <c r="K9728" t="s">
        <v>14</v>
      </c>
      <c r="L9728" t="s">
        <v>14</v>
      </c>
      <c r="M9728" t="str">
        <f t="shared" si="151"/>
        <v>DMS_MOULTON_AKITA_B_AMPS</v>
      </c>
    </row>
    <row r="9729" spans="1:13" hidden="1" x14ac:dyDescent="0.25">
      <c r="A9729" t="s">
        <v>9743</v>
      </c>
      <c r="B9729" t="s">
        <v>20</v>
      </c>
      <c r="C9729" t="s">
        <v>14</v>
      </c>
      <c r="D9729" t="s">
        <v>14</v>
      </c>
      <c r="E9729" t="s">
        <v>15</v>
      </c>
      <c r="F9729" t="s">
        <v>14</v>
      </c>
      <c r="G9729" t="s">
        <v>14</v>
      </c>
      <c r="H9729">
        <v>119006</v>
      </c>
      <c r="I9729" t="s">
        <v>14</v>
      </c>
      <c r="J9729" t="s">
        <v>14</v>
      </c>
      <c r="K9729" t="s">
        <v>14</v>
      </c>
      <c r="L9729" t="s">
        <v>14</v>
      </c>
      <c r="M9729" t="str">
        <f t="shared" si="151"/>
        <v>DMS_MOULTON_AKITA_CB</v>
      </c>
    </row>
    <row r="9730" spans="1:13" x14ac:dyDescent="0.25">
      <c r="A9730" t="s">
        <v>9744</v>
      </c>
      <c r="B9730" t="s">
        <v>13</v>
      </c>
      <c r="C9730" t="s">
        <v>14</v>
      </c>
      <c r="D9730" t="s">
        <v>14</v>
      </c>
      <c r="E9730" t="s">
        <v>15</v>
      </c>
      <c r="F9730" t="s">
        <v>14</v>
      </c>
      <c r="G9730" t="s">
        <v>14</v>
      </c>
      <c r="H9730" t="s">
        <v>14</v>
      </c>
      <c r="I9730">
        <v>106712</v>
      </c>
      <c r="J9730" t="s">
        <v>14</v>
      </c>
      <c r="K9730" t="s">
        <v>14</v>
      </c>
      <c r="L9730" t="s">
        <v>14</v>
      </c>
      <c r="M9730" t="e">
        <f t="shared" ref="M9730:M9793" si="152">VLOOKUP(A9730,DMSV,1,FALSE)</f>
        <v>#N/A</v>
      </c>
    </row>
    <row r="9731" spans="1:13" hidden="1" x14ac:dyDescent="0.25">
      <c r="A9731" t="s">
        <v>9745</v>
      </c>
      <c r="B9731" t="s">
        <v>13</v>
      </c>
      <c r="C9731" t="s">
        <v>14</v>
      </c>
      <c r="D9731" t="s">
        <v>14</v>
      </c>
      <c r="E9731" t="s">
        <v>15</v>
      </c>
      <c r="F9731" t="s">
        <v>14</v>
      </c>
      <c r="G9731" t="s">
        <v>14</v>
      </c>
      <c r="H9731" t="s">
        <v>14</v>
      </c>
      <c r="I9731">
        <v>106714</v>
      </c>
      <c r="J9731" t="s">
        <v>14</v>
      </c>
      <c r="K9731" t="s">
        <v>14</v>
      </c>
      <c r="L9731" t="s">
        <v>14</v>
      </c>
      <c r="M9731" t="str">
        <f t="shared" si="152"/>
        <v>DMS_MOULTON_AKITA_MVAR</v>
      </c>
    </row>
    <row r="9732" spans="1:13" hidden="1" x14ac:dyDescent="0.25">
      <c r="A9732" t="s">
        <v>9746</v>
      </c>
      <c r="B9732" t="s">
        <v>20</v>
      </c>
      <c r="C9732" t="s">
        <v>14</v>
      </c>
      <c r="D9732" t="s">
        <v>14</v>
      </c>
      <c r="E9732" t="s">
        <v>15</v>
      </c>
      <c r="F9732" t="s">
        <v>14</v>
      </c>
      <c r="G9732" t="s">
        <v>14</v>
      </c>
      <c r="H9732">
        <v>119030</v>
      </c>
      <c r="I9732" t="s">
        <v>14</v>
      </c>
      <c r="J9732" t="s">
        <v>14</v>
      </c>
      <c r="K9732" t="s">
        <v>14</v>
      </c>
      <c r="L9732" t="s">
        <v>14</v>
      </c>
      <c r="M9732" t="str">
        <f t="shared" si="152"/>
        <v>DMS_MOULTON_AKITA_RECL</v>
      </c>
    </row>
    <row r="9733" spans="1:13" hidden="1" x14ac:dyDescent="0.25">
      <c r="A9733" t="s">
        <v>9747</v>
      </c>
      <c r="B9733" t="s">
        <v>20</v>
      </c>
      <c r="C9733" t="s">
        <v>14</v>
      </c>
      <c r="D9733" t="s">
        <v>14</v>
      </c>
      <c r="E9733" t="s">
        <v>15</v>
      </c>
      <c r="F9733" t="s">
        <v>14</v>
      </c>
      <c r="G9733" t="s">
        <v>14</v>
      </c>
      <c r="H9733">
        <v>119007</v>
      </c>
      <c r="I9733" t="s">
        <v>14</v>
      </c>
      <c r="J9733" t="s">
        <v>14</v>
      </c>
      <c r="K9733" t="s">
        <v>14</v>
      </c>
      <c r="L9733" t="s">
        <v>14</v>
      </c>
      <c r="M9733" t="str">
        <f t="shared" si="152"/>
        <v>DMS_MOULTON_BASENJI_CB</v>
      </c>
    </row>
    <row r="9734" spans="1:13" hidden="1" x14ac:dyDescent="0.25">
      <c r="A9734" t="s">
        <v>9748</v>
      </c>
      <c r="B9734" t="s">
        <v>20</v>
      </c>
      <c r="C9734" t="s">
        <v>14</v>
      </c>
      <c r="D9734" t="s">
        <v>14</v>
      </c>
      <c r="E9734" t="s">
        <v>15</v>
      </c>
      <c r="F9734" t="s">
        <v>14</v>
      </c>
      <c r="G9734" t="s">
        <v>14</v>
      </c>
      <c r="H9734">
        <v>119031</v>
      </c>
      <c r="I9734" t="s">
        <v>14</v>
      </c>
      <c r="J9734" t="s">
        <v>14</v>
      </c>
      <c r="K9734" t="s">
        <v>14</v>
      </c>
      <c r="L9734" t="s">
        <v>14</v>
      </c>
      <c r="M9734" t="str">
        <f t="shared" si="152"/>
        <v>DMS_MOULTON_BASENJI_RECL</v>
      </c>
    </row>
    <row r="9735" spans="1:13" x14ac:dyDescent="0.25">
      <c r="A9735" t="s">
        <v>9749</v>
      </c>
      <c r="B9735" t="s">
        <v>13</v>
      </c>
      <c r="C9735" t="s">
        <v>14</v>
      </c>
      <c r="D9735" t="s">
        <v>14</v>
      </c>
      <c r="E9735" t="s">
        <v>15</v>
      </c>
      <c r="F9735" t="s">
        <v>14</v>
      </c>
      <c r="G9735" t="s">
        <v>14</v>
      </c>
      <c r="H9735" t="s">
        <v>14</v>
      </c>
      <c r="I9735">
        <v>106695</v>
      </c>
      <c r="J9735" t="s">
        <v>14</v>
      </c>
      <c r="K9735" t="s">
        <v>14</v>
      </c>
      <c r="L9735" t="s">
        <v>14</v>
      </c>
      <c r="M9735" t="e">
        <f t="shared" si="152"/>
        <v>#N/A</v>
      </c>
    </row>
    <row r="9736" spans="1:13" x14ac:dyDescent="0.25">
      <c r="A9736" t="s">
        <v>9750</v>
      </c>
      <c r="B9736" t="s">
        <v>13</v>
      </c>
      <c r="C9736" t="s">
        <v>14</v>
      </c>
      <c r="D9736" t="s">
        <v>14</v>
      </c>
      <c r="E9736" t="s">
        <v>15</v>
      </c>
      <c r="F9736" t="s">
        <v>14</v>
      </c>
      <c r="G9736" t="s">
        <v>14</v>
      </c>
      <c r="H9736" t="s">
        <v>14</v>
      </c>
      <c r="I9736">
        <v>106696</v>
      </c>
      <c r="J9736" t="s">
        <v>14</v>
      </c>
      <c r="K9736" t="s">
        <v>14</v>
      </c>
      <c r="L9736" t="s">
        <v>14</v>
      </c>
      <c r="M9736" t="e">
        <f t="shared" si="152"/>
        <v>#N/A</v>
      </c>
    </row>
    <row r="9737" spans="1:13" x14ac:dyDescent="0.25">
      <c r="A9737" t="s">
        <v>9751</v>
      </c>
      <c r="B9737" t="s">
        <v>20</v>
      </c>
      <c r="C9737" t="s">
        <v>14</v>
      </c>
      <c r="D9737" t="s">
        <v>14</v>
      </c>
      <c r="E9737" t="s">
        <v>15</v>
      </c>
      <c r="F9737" t="s">
        <v>14</v>
      </c>
      <c r="G9737" t="s">
        <v>14</v>
      </c>
      <c r="H9737">
        <v>119003</v>
      </c>
      <c r="I9737" t="s">
        <v>14</v>
      </c>
      <c r="J9737" t="s">
        <v>14</v>
      </c>
      <c r="K9737" t="s">
        <v>14</v>
      </c>
      <c r="L9737" t="s">
        <v>14</v>
      </c>
      <c r="M9737" t="e">
        <f t="shared" si="152"/>
        <v>#N/A</v>
      </c>
    </row>
    <row r="9738" spans="1:13" x14ac:dyDescent="0.25">
      <c r="A9738" t="s">
        <v>9752</v>
      </c>
      <c r="B9738" t="s">
        <v>13</v>
      </c>
      <c r="C9738" t="s">
        <v>14</v>
      </c>
      <c r="D9738" t="s">
        <v>14</v>
      </c>
      <c r="E9738" t="s">
        <v>15</v>
      </c>
      <c r="F9738" t="s">
        <v>14</v>
      </c>
      <c r="G9738" t="s">
        <v>14</v>
      </c>
      <c r="H9738" t="s">
        <v>14</v>
      </c>
      <c r="I9738">
        <v>106697</v>
      </c>
      <c r="J9738" t="s">
        <v>14</v>
      </c>
      <c r="K9738" t="s">
        <v>14</v>
      </c>
      <c r="L9738" t="s">
        <v>14</v>
      </c>
      <c r="M9738" t="e">
        <f t="shared" si="152"/>
        <v>#N/A</v>
      </c>
    </row>
    <row r="9739" spans="1:13" hidden="1" x14ac:dyDescent="0.25">
      <c r="A9739" t="s">
        <v>9753</v>
      </c>
      <c r="B9739" t="s">
        <v>13</v>
      </c>
      <c r="C9739" t="s">
        <v>14</v>
      </c>
      <c r="D9739" t="s">
        <v>14</v>
      </c>
      <c r="E9739" t="s">
        <v>15</v>
      </c>
      <c r="F9739" t="s">
        <v>14</v>
      </c>
      <c r="G9739" t="s">
        <v>14</v>
      </c>
      <c r="H9739" t="s">
        <v>14</v>
      </c>
      <c r="I9739">
        <v>106699</v>
      </c>
      <c r="J9739" t="s">
        <v>14</v>
      </c>
      <c r="K9739" t="s">
        <v>14</v>
      </c>
      <c r="L9739" t="s">
        <v>14</v>
      </c>
      <c r="M9739" t="str">
        <f t="shared" si="152"/>
        <v>DMS_MOULTON_BEAGLE_MVAR</v>
      </c>
    </row>
    <row r="9740" spans="1:13" x14ac:dyDescent="0.25">
      <c r="A9740" t="s">
        <v>9754</v>
      </c>
      <c r="B9740" t="s">
        <v>13</v>
      </c>
      <c r="C9740" t="s">
        <v>14</v>
      </c>
      <c r="D9740" t="s">
        <v>14</v>
      </c>
      <c r="E9740" t="s">
        <v>15</v>
      </c>
      <c r="F9740" t="s">
        <v>14</v>
      </c>
      <c r="G9740" t="s">
        <v>14</v>
      </c>
      <c r="H9740" t="s">
        <v>14</v>
      </c>
      <c r="I9740">
        <v>106715</v>
      </c>
      <c r="J9740" t="s">
        <v>14</v>
      </c>
      <c r="K9740" t="s">
        <v>14</v>
      </c>
      <c r="L9740" t="s">
        <v>14</v>
      </c>
      <c r="M9740" t="e">
        <f t="shared" si="152"/>
        <v>#N/A</v>
      </c>
    </row>
    <row r="9741" spans="1:13" hidden="1" x14ac:dyDescent="0.25">
      <c r="A9741" t="s">
        <v>9755</v>
      </c>
      <c r="B9741" t="s">
        <v>13</v>
      </c>
      <c r="C9741" t="s">
        <v>14</v>
      </c>
      <c r="D9741" t="s">
        <v>14</v>
      </c>
      <c r="E9741" t="s">
        <v>15</v>
      </c>
      <c r="F9741" t="s">
        <v>14</v>
      </c>
      <c r="G9741" t="s">
        <v>14</v>
      </c>
      <c r="H9741" t="s">
        <v>14</v>
      </c>
      <c r="I9741">
        <v>106716</v>
      </c>
      <c r="J9741" t="s">
        <v>14</v>
      </c>
      <c r="K9741" t="s">
        <v>14</v>
      </c>
      <c r="L9741" t="s">
        <v>14</v>
      </c>
      <c r="M9741" t="str">
        <f t="shared" si="152"/>
        <v>DMS_MOULTON_BESENJI_B_AMPS</v>
      </c>
    </row>
    <row r="9742" spans="1:13" x14ac:dyDescent="0.25">
      <c r="A9742" t="s">
        <v>9756</v>
      </c>
      <c r="B9742" t="s">
        <v>13</v>
      </c>
      <c r="C9742" t="s">
        <v>14</v>
      </c>
      <c r="D9742" t="s">
        <v>14</v>
      </c>
      <c r="E9742" t="s">
        <v>15</v>
      </c>
      <c r="F9742" t="s">
        <v>14</v>
      </c>
      <c r="G9742" t="s">
        <v>14</v>
      </c>
      <c r="H9742" t="s">
        <v>14</v>
      </c>
      <c r="I9742">
        <v>106717</v>
      </c>
      <c r="J9742" t="s">
        <v>14</v>
      </c>
      <c r="K9742" t="s">
        <v>14</v>
      </c>
      <c r="L9742" t="s">
        <v>14</v>
      </c>
      <c r="M9742" t="e">
        <f t="shared" si="152"/>
        <v>#N/A</v>
      </c>
    </row>
    <row r="9743" spans="1:13" hidden="1" x14ac:dyDescent="0.25">
      <c r="A9743" t="s">
        <v>9757</v>
      </c>
      <c r="B9743" t="s">
        <v>13</v>
      </c>
      <c r="C9743" t="s">
        <v>14</v>
      </c>
      <c r="D9743" t="s">
        <v>14</v>
      </c>
      <c r="E9743" t="s">
        <v>15</v>
      </c>
      <c r="F9743" t="s">
        <v>14</v>
      </c>
      <c r="G9743" t="s">
        <v>14</v>
      </c>
      <c r="H9743" t="s">
        <v>14</v>
      </c>
      <c r="I9743">
        <v>106719</v>
      </c>
      <c r="J9743" t="s">
        <v>14</v>
      </c>
      <c r="K9743" t="s">
        <v>14</v>
      </c>
      <c r="L9743" t="s">
        <v>14</v>
      </c>
      <c r="M9743" t="str">
        <f t="shared" si="152"/>
        <v>DMS_MOULTON_BESENJI_MVAR</v>
      </c>
    </row>
    <row r="9744" spans="1:13" x14ac:dyDescent="0.25">
      <c r="A9744" t="s">
        <v>9758</v>
      </c>
      <c r="B9744" t="s">
        <v>13</v>
      </c>
      <c r="C9744" t="s">
        <v>14</v>
      </c>
      <c r="D9744" t="s">
        <v>14</v>
      </c>
      <c r="E9744" t="s">
        <v>15</v>
      </c>
      <c r="F9744" t="s">
        <v>14</v>
      </c>
      <c r="G9744" t="s">
        <v>14</v>
      </c>
      <c r="H9744" t="s">
        <v>14</v>
      </c>
      <c r="I9744">
        <v>106660</v>
      </c>
      <c r="J9744" t="s">
        <v>14</v>
      </c>
      <c r="K9744" t="s">
        <v>14</v>
      </c>
      <c r="L9744" t="s">
        <v>14</v>
      </c>
      <c r="M9744" t="e">
        <f t="shared" si="152"/>
        <v>#N/A</v>
      </c>
    </row>
    <row r="9745" spans="1:13" hidden="1" x14ac:dyDescent="0.25">
      <c r="A9745" t="s">
        <v>9759</v>
      </c>
      <c r="B9745" t="s">
        <v>13</v>
      </c>
      <c r="C9745" t="s">
        <v>14</v>
      </c>
      <c r="D9745" t="s">
        <v>14</v>
      </c>
      <c r="E9745" t="s">
        <v>15</v>
      </c>
      <c r="F9745" t="s">
        <v>14</v>
      </c>
      <c r="G9745" t="s">
        <v>14</v>
      </c>
      <c r="H9745" t="s">
        <v>14</v>
      </c>
      <c r="I9745">
        <v>106661</v>
      </c>
      <c r="J9745" t="s">
        <v>14</v>
      </c>
      <c r="K9745" t="s">
        <v>14</v>
      </c>
      <c r="L9745" t="s">
        <v>14</v>
      </c>
      <c r="M9745" t="str">
        <f t="shared" si="152"/>
        <v>DMS_MOULTON_BULLDOG_B_AMPS</v>
      </c>
    </row>
    <row r="9746" spans="1:13" hidden="1" x14ac:dyDescent="0.25">
      <c r="A9746" t="s">
        <v>9760</v>
      </c>
      <c r="B9746" t="s">
        <v>20</v>
      </c>
      <c r="C9746" t="s">
        <v>14</v>
      </c>
      <c r="D9746" t="s">
        <v>14</v>
      </c>
      <c r="E9746" t="s">
        <v>15</v>
      </c>
      <c r="F9746" t="s">
        <v>14</v>
      </c>
      <c r="G9746" t="s">
        <v>14</v>
      </c>
      <c r="H9746">
        <v>118996</v>
      </c>
      <c r="I9746" t="s">
        <v>14</v>
      </c>
      <c r="J9746" t="s">
        <v>14</v>
      </c>
      <c r="K9746" t="s">
        <v>14</v>
      </c>
      <c r="L9746" t="s">
        <v>14</v>
      </c>
      <c r="M9746" t="str">
        <f t="shared" si="152"/>
        <v>DMS_MOULTON_BULLDOG_CB</v>
      </c>
    </row>
    <row r="9747" spans="1:13" x14ac:dyDescent="0.25">
      <c r="A9747" t="s">
        <v>9761</v>
      </c>
      <c r="B9747" t="s">
        <v>13</v>
      </c>
      <c r="C9747" t="s">
        <v>14</v>
      </c>
      <c r="D9747" t="s">
        <v>14</v>
      </c>
      <c r="E9747" t="s">
        <v>15</v>
      </c>
      <c r="F9747" t="s">
        <v>14</v>
      </c>
      <c r="G9747" t="s">
        <v>14</v>
      </c>
      <c r="H9747" t="s">
        <v>14</v>
      </c>
      <c r="I9747">
        <v>106662</v>
      </c>
      <c r="J9747" t="s">
        <v>14</v>
      </c>
      <c r="K9747" t="s">
        <v>14</v>
      </c>
      <c r="L9747" t="s">
        <v>14</v>
      </c>
      <c r="M9747" t="e">
        <f t="shared" si="152"/>
        <v>#N/A</v>
      </c>
    </row>
    <row r="9748" spans="1:13" hidden="1" x14ac:dyDescent="0.25">
      <c r="A9748" t="s">
        <v>9762</v>
      </c>
      <c r="B9748" t="s">
        <v>13</v>
      </c>
      <c r="C9748" t="s">
        <v>14</v>
      </c>
      <c r="D9748" t="s">
        <v>14</v>
      </c>
      <c r="E9748" t="s">
        <v>15</v>
      </c>
      <c r="F9748" t="s">
        <v>14</v>
      </c>
      <c r="G9748" t="s">
        <v>14</v>
      </c>
      <c r="H9748" t="s">
        <v>14</v>
      </c>
      <c r="I9748">
        <v>106664</v>
      </c>
      <c r="J9748" t="s">
        <v>14</v>
      </c>
      <c r="K9748" t="s">
        <v>14</v>
      </c>
      <c r="L9748" t="s">
        <v>14</v>
      </c>
      <c r="M9748" t="str">
        <f t="shared" si="152"/>
        <v>DMS_MOULTON_BULLDOG_MVAR</v>
      </c>
    </row>
    <row r="9749" spans="1:13" hidden="1" x14ac:dyDescent="0.25">
      <c r="A9749" t="s">
        <v>9763</v>
      </c>
      <c r="B9749" t="s">
        <v>20</v>
      </c>
      <c r="C9749" t="s">
        <v>14</v>
      </c>
      <c r="D9749" t="s">
        <v>14</v>
      </c>
      <c r="E9749" t="s">
        <v>15</v>
      </c>
      <c r="F9749" t="s">
        <v>14</v>
      </c>
      <c r="G9749" t="s">
        <v>14</v>
      </c>
      <c r="H9749">
        <v>119020</v>
      </c>
      <c r="I9749" t="s">
        <v>14</v>
      </c>
      <c r="J9749" t="s">
        <v>14</v>
      </c>
      <c r="K9749" t="s">
        <v>14</v>
      </c>
      <c r="L9749" t="s">
        <v>14</v>
      </c>
      <c r="M9749" t="str">
        <f t="shared" si="152"/>
        <v>DMS_MOULTON_BULLDOG_RECL</v>
      </c>
    </row>
    <row r="9750" spans="1:13" x14ac:dyDescent="0.25">
      <c r="A9750" t="s">
        <v>9764</v>
      </c>
      <c r="B9750" t="s">
        <v>13</v>
      </c>
      <c r="C9750" t="s">
        <v>14</v>
      </c>
      <c r="D9750" t="s">
        <v>14</v>
      </c>
      <c r="E9750" t="s">
        <v>15</v>
      </c>
      <c r="F9750" t="s">
        <v>14</v>
      </c>
      <c r="G9750" t="s">
        <v>14</v>
      </c>
      <c r="H9750" t="s">
        <v>14</v>
      </c>
      <c r="I9750">
        <v>106730</v>
      </c>
      <c r="J9750" t="s">
        <v>14</v>
      </c>
      <c r="K9750" t="s">
        <v>14</v>
      </c>
      <c r="L9750" t="s">
        <v>14</v>
      </c>
      <c r="M9750" t="e">
        <f t="shared" si="152"/>
        <v>#N/A</v>
      </c>
    </row>
    <row r="9751" spans="1:13" x14ac:dyDescent="0.25">
      <c r="A9751" t="s">
        <v>9765</v>
      </c>
      <c r="B9751" t="s">
        <v>13</v>
      </c>
      <c r="C9751" t="s">
        <v>14</v>
      </c>
      <c r="D9751" t="s">
        <v>14</v>
      </c>
      <c r="E9751" t="s">
        <v>15</v>
      </c>
      <c r="F9751" t="s">
        <v>14</v>
      </c>
      <c r="G9751" t="s">
        <v>14</v>
      </c>
      <c r="H9751" t="s">
        <v>14</v>
      </c>
      <c r="I9751">
        <v>106731</v>
      </c>
      <c r="J9751" t="s">
        <v>14</v>
      </c>
      <c r="K9751" t="s">
        <v>14</v>
      </c>
      <c r="L9751" t="s">
        <v>14</v>
      </c>
      <c r="M9751" t="e">
        <f t="shared" si="152"/>
        <v>#N/A</v>
      </c>
    </row>
    <row r="9752" spans="1:13" x14ac:dyDescent="0.25">
      <c r="A9752" t="s">
        <v>9766</v>
      </c>
      <c r="B9752" t="s">
        <v>13</v>
      </c>
      <c r="C9752" t="s">
        <v>14</v>
      </c>
      <c r="D9752" t="s">
        <v>14</v>
      </c>
      <c r="E9752" t="s">
        <v>15</v>
      </c>
      <c r="F9752" t="s">
        <v>14</v>
      </c>
      <c r="G9752" t="s">
        <v>14</v>
      </c>
      <c r="H9752" t="s">
        <v>14</v>
      </c>
      <c r="I9752">
        <v>106732</v>
      </c>
      <c r="J9752" t="s">
        <v>14</v>
      </c>
      <c r="K9752" t="s">
        <v>14</v>
      </c>
      <c r="L9752" t="s">
        <v>14</v>
      </c>
      <c r="M9752" t="e">
        <f t="shared" si="152"/>
        <v>#N/A</v>
      </c>
    </row>
    <row r="9753" spans="1:13" x14ac:dyDescent="0.25">
      <c r="A9753" t="s">
        <v>9767</v>
      </c>
      <c r="B9753" t="s">
        <v>13</v>
      </c>
      <c r="C9753" t="s">
        <v>14</v>
      </c>
      <c r="D9753" t="s">
        <v>14</v>
      </c>
      <c r="E9753" t="s">
        <v>15</v>
      </c>
      <c r="F9753" t="s">
        <v>14</v>
      </c>
      <c r="G9753" t="s">
        <v>14</v>
      </c>
      <c r="H9753" t="s">
        <v>14</v>
      </c>
      <c r="I9753">
        <v>106690</v>
      </c>
      <c r="J9753" t="s">
        <v>14</v>
      </c>
      <c r="K9753" t="s">
        <v>14</v>
      </c>
      <c r="L9753" t="s">
        <v>14</v>
      </c>
      <c r="M9753" t="e">
        <f t="shared" si="152"/>
        <v>#N/A</v>
      </c>
    </row>
    <row r="9754" spans="1:13" hidden="1" x14ac:dyDescent="0.25">
      <c r="A9754" t="s">
        <v>9768</v>
      </c>
      <c r="B9754" t="s">
        <v>13</v>
      </c>
      <c r="C9754" t="s">
        <v>14</v>
      </c>
      <c r="D9754" t="s">
        <v>14</v>
      </c>
      <c r="E9754" t="s">
        <v>15</v>
      </c>
      <c r="F9754" t="s">
        <v>14</v>
      </c>
      <c r="G9754" t="s">
        <v>14</v>
      </c>
      <c r="H9754" t="s">
        <v>14</v>
      </c>
      <c r="I9754">
        <v>106691</v>
      </c>
      <c r="J9754" t="s">
        <v>14</v>
      </c>
      <c r="K9754" t="s">
        <v>14</v>
      </c>
      <c r="L9754" t="s">
        <v>14</v>
      </c>
      <c r="M9754" t="str">
        <f t="shared" si="152"/>
        <v>DMS_MOULTON_COLLIE_B_AMPS</v>
      </c>
    </row>
    <row r="9755" spans="1:13" hidden="1" x14ac:dyDescent="0.25">
      <c r="A9755" t="s">
        <v>9769</v>
      </c>
      <c r="B9755" t="s">
        <v>20</v>
      </c>
      <c r="C9755" t="s">
        <v>14</v>
      </c>
      <c r="D9755" t="s">
        <v>14</v>
      </c>
      <c r="E9755" t="s">
        <v>15</v>
      </c>
      <c r="F9755" t="s">
        <v>14</v>
      </c>
      <c r="G9755" t="s">
        <v>14</v>
      </c>
      <c r="H9755">
        <v>119002</v>
      </c>
      <c r="I9755" t="s">
        <v>14</v>
      </c>
      <c r="J9755" t="s">
        <v>14</v>
      </c>
      <c r="K9755" t="s">
        <v>14</v>
      </c>
      <c r="L9755" t="s">
        <v>14</v>
      </c>
      <c r="M9755" t="str">
        <f t="shared" si="152"/>
        <v>DMS_MOULTON_COLLIE_CB</v>
      </c>
    </row>
    <row r="9756" spans="1:13" x14ac:dyDescent="0.25">
      <c r="A9756" t="s">
        <v>9770</v>
      </c>
      <c r="B9756" t="s">
        <v>13</v>
      </c>
      <c r="C9756" t="s">
        <v>14</v>
      </c>
      <c r="D9756" t="s">
        <v>14</v>
      </c>
      <c r="E9756" t="s">
        <v>15</v>
      </c>
      <c r="F9756" t="s">
        <v>14</v>
      </c>
      <c r="G9756" t="s">
        <v>14</v>
      </c>
      <c r="H9756" t="s">
        <v>14</v>
      </c>
      <c r="I9756">
        <v>106692</v>
      </c>
      <c r="J9756" t="s">
        <v>14</v>
      </c>
      <c r="K9756" t="s">
        <v>14</v>
      </c>
      <c r="L9756" t="s">
        <v>14</v>
      </c>
      <c r="M9756" t="e">
        <f t="shared" si="152"/>
        <v>#N/A</v>
      </c>
    </row>
    <row r="9757" spans="1:13" hidden="1" x14ac:dyDescent="0.25">
      <c r="A9757" t="s">
        <v>9771</v>
      </c>
      <c r="B9757" t="s">
        <v>13</v>
      </c>
      <c r="C9757" t="s">
        <v>14</v>
      </c>
      <c r="D9757" t="s">
        <v>14</v>
      </c>
      <c r="E9757" t="s">
        <v>15</v>
      </c>
      <c r="F9757" t="s">
        <v>14</v>
      </c>
      <c r="G9757" t="s">
        <v>14</v>
      </c>
      <c r="H9757" t="s">
        <v>14</v>
      </c>
      <c r="I9757">
        <v>106694</v>
      </c>
      <c r="J9757" t="s">
        <v>14</v>
      </c>
      <c r="K9757" t="s">
        <v>14</v>
      </c>
      <c r="L9757" t="s">
        <v>14</v>
      </c>
      <c r="M9757" t="str">
        <f t="shared" si="152"/>
        <v>DMS_MOULTON_COLLIE_MVAR</v>
      </c>
    </row>
    <row r="9758" spans="1:13" hidden="1" x14ac:dyDescent="0.25">
      <c r="A9758" t="s">
        <v>9772</v>
      </c>
      <c r="B9758" t="s">
        <v>20</v>
      </c>
      <c r="C9758" t="s">
        <v>14</v>
      </c>
      <c r="D9758" t="s">
        <v>14</v>
      </c>
      <c r="E9758" t="s">
        <v>15</v>
      </c>
      <c r="F9758" t="s">
        <v>14</v>
      </c>
      <c r="G9758" t="s">
        <v>14</v>
      </c>
      <c r="H9758">
        <v>119026</v>
      </c>
      <c r="I9758" t="s">
        <v>14</v>
      </c>
      <c r="J9758" t="s">
        <v>14</v>
      </c>
      <c r="K9758" t="s">
        <v>14</v>
      </c>
      <c r="L9758" t="s">
        <v>14</v>
      </c>
      <c r="M9758" t="str">
        <f t="shared" si="152"/>
        <v>DMS_MOULTON_COLLIE_RECL</v>
      </c>
    </row>
    <row r="9759" spans="1:13" x14ac:dyDescent="0.25">
      <c r="A9759" t="s">
        <v>9773</v>
      </c>
      <c r="B9759" t="s">
        <v>13</v>
      </c>
      <c r="C9759" t="s">
        <v>14</v>
      </c>
      <c r="D9759" t="s">
        <v>14</v>
      </c>
      <c r="E9759" t="s">
        <v>15</v>
      </c>
      <c r="F9759" t="s">
        <v>14</v>
      </c>
      <c r="G9759" t="s">
        <v>14</v>
      </c>
      <c r="H9759" t="s">
        <v>14</v>
      </c>
      <c r="I9759">
        <v>106720</v>
      </c>
      <c r="J9759" t="s">
        <v>14</v>
      </c>
      <c r="K9759" t="s">
        <v>14</v>
      </c>
      <c r="L9759" t="s">
        <v>14</v>
      </c>
      <c r="M9759" t="e">
        <f t="shared" si="152"/>
        <v>#N/A</v>
      </c>
    </row>
    <row r="9760" spans="1:13" x14ac:dyDescent="0.25">
      <c r="A9760" t="s">
        <v>9774</v>
      </c>
      <c r="B9760" t="s">
        <v>13</v>
      </c>
      <c r="C9760" t="s">
        <v>14</v>
      </c>
      <c r="D9760" t="s">
        <v>14</v>
      </c>
      <c r="E9760" t="s">
        <v>15</v>
      </c>
      <c r="F9760" t="s">
        <v>14</v>
      </c>
      <c r="G9760" t="s">
        <v>14</v>
      </c>
      <c r="H9760" t="s">
        <v>14</v>
      </c>
      <c r="I9760">
        <v>106721</v>
      </c>
      <c r="J9760" t="s">
        <v>14</v>
      </c>
      <c r="K9760" t="s">
        <v>14</v>
      </c>
      <c r="L9760" t="s">
        <v>14</v>
      </c>
      <c r="M9760" t="e">
        <f t="shared" si="152"/>
        <v>#N/A</v>
      </c>
    </row>
    <row r="9761" spans="1:13" x14ac:dyDescent="0.25">
      <c r="A9761" t="s">
        <v>9775</v>
      </c>
      <c r="B9761" t="s">
        <v>20</v>
      </c>
      <c r="C9761" t="s">
        <v>14</v>
      </c>
      <c r="D9761" t="s">
        <v>14</v>
      </c>
      <c r="E9761" t="s">
        <v>15</v>
      </c>
      <c r="F9761" t="s">
        <v>14</v>
      </c>
      <c r="G9761" t="s">
        <v>14</v>
      </c>
      <c r="H9761">
        <v>119008</v>
      </c>
      <c r="I9761" t="s">
        <v>14</v>
      </c>
      <c r="J9761" t="s">
        <v>14</v>
      </c>
      <c r="K9761" t="s">
        <v>14</v>
      </c>
      <c r="L9761" t="s">
        <v>14</v>
      </c>
      <c r="M9761" t="e">
        <f t="shared" si="152"/>
        <v>#N/A</v>
      </c>
    </row>
    <row r="9762" spans="1:13" x14ac:dyDescent="0.25">
      <c r="A9762" t="s">
        <v>9776</v>
      </c>
      <c r="B9762" t="s">
        <v>13</v>
      </c>
      <c r="C9762" t="s">
        <v>14</v>
      </c>
      <c r="D9762" t="s">
        <v>14</v>
      </c>
      <c r="E9762" t="s">
        <v>15</v>
      </c>
      <c r="F9762" t="s">
        <v>14</v>
      </c>
      <c r="G9762" t="s">
        <v>14</v>
      </c>
      <c r="H9762" t="s">
        <v>14</v>
      </c>
      <c r="I9762">
        <v>106722</v>
      </c>
      <c r="J9762" t="s">
        <v>14</v>
      </c>
      <c r="K9762" t="s">
        <v>14</v>
      </c>
      <c r="L9762" t="s">
        <v>14</v>
      </c>
      <c r="M9762" t="e">
        <f t="shared" si="152"/>
        <v>#N/A</v>
      </c>
    </row>
    <row r="9763" spans="1:13" hidden="1" x14ac:dyDescent="0.25">
      <c r="A9763" t="s">
        <v>9777</v>
      </c>
      <c r="B9763" t="s">
        <v>13</v>
      </c>
      <c r="C9763" t="s">
        <v>14</v>
      </c>
      <c r="D9763" t="s">
        <v>14</v>
      </c>
      <c r="E9763" t="s">
        <v>15</v>
      </c>
      <c r="F9763" t="s">
        <v>14</v>
      </c>
      <c r="G9763" t="s">
        <v>14</v>
      </c>
      <c r="H9763" t="s">
        <v>14</v>
      </c>
      <c r="I9763">
        <v>106724</v>
      </c>
      <c r="J9763" t="s">
        <v>14</v>
      </c>
      <c r="K9763" t="s">
        <v>14</v>
      </c>
      <c r="L9763" t="s">
        <v>14</v>
      </c>
      <c r="M9763" t="str">
        <f t="shared" si="152"/>
        <v>DMS_MOULTON_DACHSHUND_MVAR</v>
      </c>
    </row>
    <row r="9764" spans="1:13" x14ac:dyDescent="0.25">
      <c r="A9764" t="s">
        <v>9778</v>
      </c>
      <c r="B9764" t="s">
        <v>13</v>
      </c>
      <c r="C9764" t="s">
        <v>14</v>
      </c>
      <c r="D9764" t="s">
        <v>14</v>
      </c>
      <c r="E9764" t="s">
        <v>15</v>
      </c>
      <c r="F9764" t="s">
        <v>14</v>
      </c>
      <c r="G9764" t="s">
        <v>14</v>
      </c>
      <c r="H9764" t="s">
        <v>14</v>
      </c>
      <c r="I9764">
        <v>106675</v>
      </c>
      <c r="J9764" t="s">
        <v>14</v>
      </c>
      <c r="K9764" t="s">
        <v>14</v>
      </c>
      <c r="L9764" t="s">
        <v>14</v>
      </c>
      <c r="M9764" t="e">
        <f t="shared" si="152"/>
        <v>#N/A</v>
      </c>
    </row>
    <row r="9765" spans="1:13" x14ac:dyDescent="0.25">
      <c r="A9765" t="s">
        <v>9779</v>
      </c>
      <c r="B9765" t="s">
        <v>13</v>
      </c>
      <c r="C9765" t="s">
        <v>14</v>
      </c>
      <c r="D9765" t="s">
        <v>14</v>
      </c>
      <c r="E9765" t="s">
        <v>15</v>
      </c>
      <c r="F9765" t="s">
        <v>14</v>
      </c>
      <c r="G9765" t="s">
        <v>14</v>
      </c>
      <c r="H9765" t="s">
        <v>14</v>
      </c>
      <c r="I9765">
        <v>106676</v>
      </c>
      <c r="J9765" t="s">
        <v>14</v>
      </c>
      <c r="K9765" t="s">
        <v>14</v>
      </c>
      <c r="L9765" t="s">
        <v>14</v>
      </c>
      <c r="M9765" t="e">
        <f t="shared" si="152"/>
        <v>#N/A</v>
      </c>
    </row>
    <row r="9766" spans="1:13" x14ac:dyDescent="0.25">
      <c r="A9766" t="s">
        <v>9780</v>
      </c>
      <c r="B9766" t="s">
        <v>20</v>
      </c>
      <c r="C9766" t="s">
        <v>14</v>
      </c>
      <c r="D9766" t="s">
        <v>14</v>
      </c>
      <c r="E9766" t="s">
        <v>15</v>
      </c>
      <c r="F9766" t="s">
        <v>14</v>
      </c>
      <c r="G9766" t="s">
        <v>14</v>
      </c>
      <c r="H9766">
        <v>118999</v>
      </c>
      <c r="I9766" t="s">
        <v>14</v>
      </c>
      <c r="J9766" t="s">
        <v>14</v>
      </c>
      <c r="K9766" t="s">
        <v>14</v>
      </c>
      <c r="L9766" t="s">
        <v>14</v>
      </c>
      <c r="M9766" t="e">
        <f t="shared" si="152"/>
        <v>#N/A</v>
      </c>
    </row>
    <row r="9767" spans="1:13" x14ac:dyDescent="0.25">
      <c r="A9767" t="s">
        <v>9781</v>
      </c>
      <c r="B9767" t="s">
        <v>13</v>
      </c>
      <c r="C9767" t="s">
        <v>14</v>
      </c>
      <c r="D9767" t="s">
        <v>14</v>
      </c>
      <c r="E9767" t="s">
        <v>15</v>
      </c>
      <c r="F9767" t="s">
        <v>14</v>
      </c>
      <c r="G9767" t="s">
        <v>14</v>
      </c>
      <c r="H9767" t="s">
        <v>14</v>
      </c>
      <c r="I9767">
        <v>106677</v>
      </c>
      <c r="J9767" t="s">
        <v>14</v>
      </c>
      <c r="K9767" t="s">
        <v>14</v>
      </c>
      <c r="L9767" t="s">
        <v>14</v>
      </c>
      <c r="M9767" t="e">
        <f t="shared" si="152"/>
        <v>#N/A</v>
      </c>
    </row>
    <row r="9768" spans="1:13" hidden="1" x14ac:dyDescent="0.25">
      <c r="A9768" t="s">
        <v>9782</v>
      </c>
      <c r="B9768" t="s">
        <v>13</v>
      </c>
      <c r="C9768" t="s">
        <v>14</v>
      </c>
      <c r="D9768" t="s">
        <v>14</v>
      </c>
      <c r="E9768" t="s">
        <v>15</v>
      </c>
      <c r="F9768" t="s">
        <v>14</v>
      </c>
      <c r="G9768" t="s">
        <v>14</v>
      </c>
      <c r="H9768" t="s">
        <v>14</v>
      </c>
      <c r="I9768">
        <v>106679</v>
      </c>
      <c r="J9768" t="s">
        <v>14</v>
      </c>
      <c r="K9768" t="s">
        <v>14</v>
      </c>
      <c r="L9768" t="s">
        <v>14</v>
      </c>
      <c r="M9768" t="str">
        <f t="shared" si="152"/>
        <v>DMS_MOULTON_DOBER_MVAR</v>
      </c>
    </row>
    <row r="9769" spans="1:13" x14ac:dyDescent="0.25">
      <c r="A9769" t="s">
        <v>9783</v>
      </c>
      <c r="B9769" t="s">
        <v>13</v>
      </c>
      <c r="C9769" t="s">
        <v>14</v>
      </c>
      <c r="D9769" t="s">
        <v>14</v>
      </c>
      <c r="E9769" t="s">
        <v>15</v>
      </c>
      <c r="F9769" t="s">
        <v>14</v>
      </c>
      <c r="G9769" t="s">
        <v>14</v>
      </c>
      <c r="H9769" t="s">
        <v>14</v>
      </c>
      <c r="I9769">
        <v>106665</v>
      </c>
      <c r="J9769" t="s">
        <v>14</v>
      </c>
      <c r="K9769" t="s">
        <v>14</v>
      </c>
      <c r="L9769" t="s">
        <v>14</v>
      </c>
      <c r="M9769" t="e">
        <f t="shared" si="152"/>
        <v>#N/A</v>
      </c>
    </row>
    <row r="9770" spans="1:13" x14ac:dyDescent="0.25">
      <c r="A9770" t="s">
        <v>9784</v>
      </c>
      <c r="B9770" t="s">
        <v>13</v>
      </c>
      <c r="C9770" t="s">
        <v>14</v>
      </c>
      <c r="D9770" t="s">
        <v>14</v>
      </c>
      <c r="E9770" t="s">
        <v>15</v>
      </c>
      <c r="F9770" t="s">
        <v>14</v>
      </c>
      <c r="G9770" t="s">
        <v>14</v>
      </c>
      <c r="H9770" t="s">
        <v>14</v>
      </c>
      <c r="I9770">
        <v>106666</v>
      </c>
      <c r="J9770" t="s">
        <v>14</v>
      </c>
      <c r="K9770" t="s">
        <v>14</v>
      </c>
      <c r="L9770" t="s">
        <v>14</v>
      </c>
      <c r="M9770" t="e">
        <f t="shared" si="152"/>
        <v>#N/A</v>
      </c>
    </row>
    <row r="9771" spans="1:13" x14ac:dyDescent="0.25">
      <c r="A9771" t="s">
        <v>9785</v>
      </c>
      <c r="B9771" t="s">
        <v>20</v>
      </c>
      <c r="C9771" t="s">
        <v>14</v>
      </c>
      <c r="D9771" t="s">
        <v>14</v>
      </c>
      <c r="E9771" t="s">
        <v>15</v>
      </c>
      <c r="F9771" t="s">
        <v>14</v>
      </c>
      <c r="G9771" t="s">
        <v>14</v>
      </c>
      <c r="H9771">
        <v>118997</v>
      </c>
      <c r="I9771" t="s">
        <v>14</v>
      </c>
      <c r="J9771" t="s">
        <v>14</v>
      </c>
      <c r="K9771" t="s">
        <v>14</v>
      </c>
      <c r="L9771" t="s">
        <v>14</v>
      </c>
      <c r="M9771" t="e">
        <f t="shared" si="152"/>
        <v>#N/A</v>
      </c>
    </row>
    <row r="9772" spans="1:13" x14ac:dyDescent="0.25">
      <c r="A9772" t="s">
        <v>9786</v>
      </c>
      <c r="B9772" t="s">
        <v>13</v>
      </c>
      <c r="C9772" t="s">
        <v>14</v>
      </c>
      <c r="D9772" t="s">
        <v>14</v>
      </c>
      <c r="E9772" t="s">
        <v>15</v>
      </c>
      <c r="F9772" t="s">
        <v>14</v>
      </c>
      <c r="G9772" t="s">
        <v>14</v>
      </c>
      <c r="H9772" t="s">
        <v>14</v>
      </c>
      <c r="I9772">
        <v>106667</v>
      </c>
      <c r="J9772" t="s">
        <v>14</v>
      </c>
      <c r="K9772" t="s">
        <v>14</v>
      </c>
      <c r="L9772" t="s">
        <v>14</v>
      </c>
      <c r="M9772" t="e">
        <f t="shared" si="152"/>
        <v>#N/A</v>
      </c>
    </row>
    <row r="9773" spans="1:13" hidden="1" x14ac:dyDescent="0.25">
      <c r="A9773" t="s">
        <v>9787</v>
      </c>
      <c r="B9773" t="s">
        <v>13</v>
      </c>
      <c r="C9773" t="s">
        <v>14</v>
      </c>
      <c r="D9773" t="s">
        <v>14</v>
      </c>
      <c r="E9773" t="s">
        <v>15</v>
      </c>
      <c r="F9773" t="s">
        <v>14</v>
      </c>
      <c r="G9773" t="s">
        <v>14</v>
      </c>
      <c r="H9773" t="s">
        <v>14</v>
      </c>
      <c r="I9773">
        <v>106669</v>
      </c>
      <c r="J9773" t="s">
        <v>14</v>
      </c>
      <c r="K9773" t="s">
        <v>14</v>
      </c>
      <c r="L9773" t="s">
        <v>14</v>
      </c>
      <c r="M9773" t="str">
        <f t="shared" si="152"/>
        <v>DMS_MOULTON_GREYHOUND_MVAR</v>
      </c>
    </row>
    <row r="9774" spans="1:13" x14ac:dyDescent="0.25">
      <c r="A9774" t="s">
        <v>9788</v>
      </c>
      <c r="B9774" t="s">
        <v>13</v>
      </c>
      <c r="C9774" t="s">
        <v>14</v>
      </c>
      <c r="D9774" t="s">
        <v>14</v>
      </c>
      <c r="E9774" t="s">
        <v>15</v>
      </c>
      <c r="F9774" t="s">
        <v>14</v>
      </c>
      <c r="G9774" t="s">
        <v>14</v>
      </c>
      <c r="H9774" t="s">
        <v>14</v>
      </c>
      <c r="I9774">
        <v>106685</v>
      </c>
      <c r="J9774" t="s">
        <v>14</v>
      </c>
      <c r="K9774" t="s">
        <v>14</v>
      </c>
      <c r="L9774" t="s">
        <v>14</v>
      </c>
      <c r="M9774" t="e">
        <f t="shared" si="152"/>
        <v>#N/A</v>
      </c>
    </row>
    <row r="9775" spans="1:13" hidden="1" x14ac:dyDescent="0.25">
      <c r="A9775" t="s">
        <v>9789</v>
      </c>
      <c r="B9775" t="s">
        <v>13</v>
      </c>
      <c r="C9775" t="s">
        <v>14</v>
      </c>
      <c r="D9775" t="s">
        <v>14</v>
      </c>
      <c r="E9775" t="s">
        <v>15</v>
      </c>
      <c r="F9775" t="s">
        <v>14</v>
      </c>
      <c r="G9775" t="s">
        <v>14</v>
      </c>
      <c r="H9775" t="s">
        <v>14</v>
      </c>
      <c r="I9775">
        <v>106686</v>
      </c>
      <c r="J9775" t="s">
        <v>14</v>
      </c>
      <c r="K9775" t="s">
        <v>14</v>
      </c>
      <c r="L9775" t="s">
        <v>14</v>
      </c>
      <c r="M9775" t="str">
        <f t="shared" si="152"/>
        <v>DMS_MOULTON_HUSKEY_B_AMPS</v>
      </c>
    </row>
    <row r="9776" spans="1:13" x14ac:dyDescent="0.25">
      <c r="A9776" t="s">
        <v>9790</v>
      </c>
      <c r="B9776" t="s">
        <v>13</v>
      </c>
      <c r="C9776" t="s">
        <v>14</v>
      </c>
      <c r="D9776" t="s">
        <v>14</v>
      </c>
      <c r="E9776" t="s">
        <v>15</v>
      </c>
      <c r="F9776" t="s">
        <v>14</v>
      </c>
      <c r="G9776" t="s">
        <v>14</v>
      </c>
      <c r="H9776" t="s">
        <v>14</v>
      </c>
      <c r="I9776">
        <v>106687</v>
      </c>
      <c r="J9776" t="s">
        <v>14</v>
      </c>
      <c r="K9776" t="s">
        <v>14</v>
      </c>
      <c r="L9776" t="s">
        <v>14</v>
      </c>
      <c r="M9776" t="e">
        <f t="shared" si="152"/>
        <v>#N/A</v>
      </c>
    </row>
    <row r="9777" spans="1:13" hidden="1" x14ac:dyDescent="0.25">
      <c r="A9777" t="s">
        <v>9791</v>
      </c>
      <c r="B9777" t="s">
        <v>13</v>
      </c>
      <c r="C9777" t="s">
        <v>14</v>
      </c>
      <c r="D9777" t="s">
        <v>14</v>
      </c>
      <c r="E9777" t="s">
        <v>15</v>
      </c>
      <c r="F9777" t="s">
        <v>14</v>
      </c>
      <c r="G9777" t="s">
        <v>14</v>
      </c>
      <c r="H9777" t="s">
        <v>14</v>
      </c>
      <c r="I9777">
        <v>106689</v>
      </c>
      <c r="J9777" t="s">
        <v>14</v>
      </c>
      <c r="K9777" t="s">
        <v>14</v>
      </c>
      <c r="L9777" t="s">
        <v>14</v>
      </c>
      <c r="M9777" t="str">
        <f t="shared" si="152"/>
        <v>DMS_MOULTON_HUSKEY_MVAR</v>
      </c>
    </row>
    <row r="9778" spans="1:13" hidden="1" x14ac:dyDescent="0.25">
      <c r="A9778" t="s">
        <v>9792</v>
      </c>
      <c r="B9778" t="s">
        <v>20</v>
      </c>
      <c r="C9778" t="s">
        <v>14</v>
      </c>
      <c r="D9778" t="s">
        <v>14</v>
      </c>
      <c r="E9778" t="s">
        <v>15</v>
      </c>
      <c r="F9778" t="s">
        <v>14</v>
      </c>
      <c r="G9778" t="s">
        <v>14</v>
      </c>
      <c r="H9778">
        <v>119001</v>
      </c>
      <c r="I9778" t="s">
        <v>14</v>
      </c>
      <c r="J9778" t="s">
        <v>14</v>
      </c>
      <c r="K9778" t="s">
        <v>14</v>
      </c>
      <c r="L9778" t="s">
        <v>14</v>
      </c>
      <c r="M9778" t="str">
        <f t="shared" si="152"/>
        <v>DMS_MOULTON_HUSKY_CB</v>
      </c>
    </row>
    <row r="9779" spans="1:13" hidden="1" x14ac:dyDescent="0.25">
      <c r="A9779" t="s">
        <v>9793</v>
      </c>
      <c r="B9779" t="s">
        <v>20</v>
      </c>
      <c r="C9779" t="s">
        <v>14</v>
      </c>
      <c r="D9779" t="s">
        <v>14</v>
      </c>
      <c r="E9779" t="s">
        <v>15</v>
      </c>
      <c r="F9779" t="s">
        <v>14</v>
      </c>
      <c r="G9779" t="s">
        <v>14</v>
      </c>
      <c r="H9779">
        <v>119025</v>
      </c>
      <c r="I9779" t="s">
        <v>14</v>
      </c>
      <c r="J9779" t="s">
        <v>14</v>
      </c>
      <c r="K9779" t="s">
        <v>14</v>
      </c>
      <c r="L9779" t="s">
        <v>14</v>
      </c>
      <c r="M9779" t="str">
        <f t="shared" si="152"/>
        <v>DMS_MOULTON_HUSKY_RECL</v>
      </c>
    </row>
    <row r="9780" spans="1:13" x14ac:dyDescent="0.25">
      <c r="A9780" t="s">
        <v>9794</v>
      </c>
      <c r="B9780" t="s">
        <v>13</v>
      </c>
      <c r="C9780" t="s">
        <v>14</v>
      </c>
      <c r="D9780" t="s">
        <v>14</v>
      </c>
      <c r="E9780" t="s">
        <v>15</v>
      </c>
      <c r="F9780" t="s">
        <v>14</v>
      </c>
      <c r="G9780" t="s">
        <v>14</v>
      </c>
      <c r="H9780" t="s">
        <v>14</v>
      </c>
      <c r="I9780">
        <v>106636</v>
      </c>
      <c r="J9780" t="s">
        <v>14</v>
      </c>
      <c r="K9780" t="s">
        <v>14</v>
      </c>
      <c r="L9780" t="s">
        <v>14</v>
      </c>
      <c r="M9780" t="e">
        <f t="shared" si="152"/>
        <v>#N/A</v>
      </c>
    </row>
    <row r="9781" spans="1:13" x14ac:dyDescent="0.25">
      <c r="A9781" t="s">
        <v>9795</v>
      </c>
      <c r="B9781" t="s">
        <v>13</v>
      </c>
      <c r="C9781" t="s">
        <v>14</v>
      </c>
      <c r="D9781" t="s">
        <v>14</v>
      </c>
      <c r="E9781" t="s">
        <v>15</v>
      </c>
      <c r="F9781" t="s">
        <v>14</v>
      </c>
      <c r="G9781" t="s">
        <v>14</v>
      </c>
      <c r="H9781" t="s">
        <v>14</v>
      </c>
      <c r="I9781">
        <v>106637</v>
      </c>
      <c r="J9781" t="s">
        <v>14</v>
      </c>
      <c r="K9781" t="s">
        <v>14</v>
      </c>
      <c r="L9781" t="s">
        <v>14</v>
      </c>
      <c r="M9781" t="e">
        <f t="shared" si="152"/>
        <v>#N/A</v>
      </c>
    </row>
    <row r="9782" spans="1:13" x14ac:dyDescent="0.25">
      <c r="A9782" t="s">
        <v>9796</v>
      </c>
      <c r="B9782" t="s">
        <v>13</v>
      </c>
      <c r="C9782" t="s">
        <v>14</v>
      </c>
      <c r="D9782" t="s">
        <v>14</v>
      </c>
      <c r="E9782" t="s">
        <v>15</v>
      </c>
      <c r="F9782" t="s">
        <v>14</v>
      </c>
      <c r="G9782" t="s">
        <v>14</v>
      </c>
      <c r="H9782" t="s">
        <v>14</v>
      </c>
      <c r="I9782">
        <v>106638</v>
      </c>
      <c r="J9782" t="s">
        <v>14</v>
      </c>
      <c r="K9782" t="s">
        <v>14</v>
      </c>
      <c r="L9782" t="s">
        <v>14</v>
      </c>
      <c r="M9782" t="e">
        <f t="shared" si="152"/>
        <v>#N/A</v>
      </c>
    </row>
    <row r="9783" spans="1:13" hidden="1" x14ac:dyDescent="0.25">
      <c r="A9783" t="s">
        <v>9797</v>
      </c>
      <c r="B9783" t="s">
        <v>13</v>
      </c>
      <c r="C9783" t="s">
        <v>14</v>
      </c>
      <c r="D9783" t="s">
        <v>14</v>
      </c>
      <c r="E9783" t="s">
        <v>15</v>
      </c>
      <c r="F9783" t="s">
        <v>14</v>
      </c>
      <c r="G9783" t="s">
        <v>14</v>
      </c>
      <c r="H9783" t="s">
        <v>14</v>
      </c>
      <c r="I9783">
        <v>106640</v>
      </c>
      <c r="J9783" t="s">
        <v>14</v>
      </c>
      <c r="K9783" t="s">
        <v>14</v>
      </c>
      <c r="L9783" t="s">
        <v>14</v>
      </c>
      <c r="M9783" t="str">
        <f t="shared" si="152"/>
        <v>DMS_MOULTON_NO1_BK_MVAR</v>
      </c>
    </row>
    <row r="9784" spans="1:13" hidden="1" x14ac:dyDescent="0.25">
      <c r="A9784" t="s">
        <v>9798</v>
      </c>
      <c r="B9784" t="s">
        <v>13</v>
      </c>
      <c r="C9784" t="s">
        <v>14</v>
      </c>
      <c r="D9784" t="s">
        <v>14</v>
      </c>
      <c r="E9784" t="s">
        <v>15</v>
      </c>
      <c r="F9784" t="s">
        <v>14</v>
      </c>
      <c r="G9784" t="s">
        <v>14</v>
      </c>
      <c r="H9784" t="s">
        <v>14</v>
      </c>
      <c r="I9784">
        <v>106639</v>
      </c>
      <c r="J9784" t="s">
        <v>14</v>
      </c>
      <c r="K9784" t="s">
        <v>14</v>
      </c>
      <c r="L9784" t="s">
        <v>14</v>
      </c>
      <c r="M9784" t="str">
        <f t="shared" si="152"/>
        <v>DMS_MOULTON_NO1_BK_MW</v>
      </c>
    </row>
    <row r="9785" spans="1:13" x14ac:dyDescent="0.25">
      <c r="A9785" t="s">
        <v>9799</v>
      </c>
      <c r="B9785" t="s">
        <v>13</v>
      </c>
      <c r="C9785" t="s">
        <v>14</v>
      </c>
      <c r="D9785" t="s">
        <v>14</v>
      </c>
      <c r="E9785" t="s">
        <v>15</v>
      </c>
      <c r="F9785" t="s">
        <v>14</v>
      </c>
      <c r="G9785" t="s">
        <v>14</v>
      </c>
      <c r="H9785" t="s">
        <v>14</v>
      </c>
      <c r="I9785">
        <v>106735</v>
      </c>
      <c r="J9785" t="s">
        <v>14</v>
      </c>
      <c r="K9785" t="s">
        <v>14</v>
      </c>
      <c r="L9785" t="s">
        <v>14</v>
      </c>
      <c r="M9785" t="e">
        <f t="shared" si="152"/>
        <v>#N/A</v>
      </c>
    </row>
    <row r="9786" spans="1:13" hidden="1" x14ac:dyDescent="0.25">
      <c r="A9786" t="s">
        <v>9800</v>
      </c>
      <c r="B9786" t="s">
        <v>20</v>
      </c>
      <c r="C9786" t="s">
        <v>14</v>
      </c>
      <c r="D9786" t="s">
        <v>14</v>
      </c>
      <c r="E9786" t="s">
        <v>15</v>
      </c>
      <c r="F9786" t="s">
        <v>14</v>
      </c>
      <c r="G9786" t="s">
        <v>14</v>
      </c>
      <c r="H9786">
        <v>149814</v>
      </c>
      <c r="I9786" t="s">
        <v>14</v>
      </c>
      <c r="J9786" t="s">
        <v>14</v>
      </c>
      <c r="K9786" t="s">
        <v>14</v>
      </c>
      <c r="L9786" t="s">
        <v>14</v>
      </c>
      <c r="M9786" t="str">
        <f t="shared" si="152"/>
        <v>DMS_MOULTON_NO1_CAPS_CONT</v>
      </c>
    </row>
    <row r="9787" spans="1:13" hidden="1" x14ac:dyDescent="0.25">
      <c r="A9787" t="s">
        <v>9801</v>
      </c>
      <c r="B9787" t="s">
        <v>13</v>
      </c>
      <c r="C9787" t="s">
        <v>14</v>
      </c>
      <c r="D9787" t="s">
        <v>14</v>
      </c>
      <c r="E9787" t="s">
        <v>15</v>
      </c>
      <c r="F9787" t="s">
        <v>14</v>
      </c>
      <c r="G9787" t="s">
        <v>14</v>
      </c>
      <c r="H9787" t="s">
        <v>14</v>
      </c>
      <c r="I9787">
        <v>190899</v>
      </c>
      <c r="J9787" t="s">
        <v>14</v>
      </c>
      <c r="K9787" t="s">
        <v>14</v>
      </c>
      <c r="L9787" t="s">
        <v>14</v>
      </c>
      <c r="M9787" t="str">
        <f t="shared" si="152"/>
        <v>DMS_MOULTON_NO1_CAPS_KV</v>
      </c>
    </row>
    <row r="9788" spans="1:13" hidden="1" x14ac:dyDescent="0.25">
      <c r="A9788" t="s">
        <v>9802</v>
      </c>
      <c r="B9788" t="s">
        <v>20</v>
      </c>
      <c r="C9788" t="s">
        <v>14</v>
      </c>
      <c r="D9788" t="s">
        <v>14</v>
      </c>
      <c r="E9788" t="s">
        <v>15</v>
      </c>
      <c r="F9788" t="s">
        <v>14</v>
      </c>
      <c r="G9788" t="s">
        <v>14</v>
      </c>
      <c r="H9788">
        <v>149813</v>
      </c>
      <c r="I9788" t="s">
        <v>14</v>
      </c>
      <c r="J9788" t="s">
        <v>14</v>
      </c>
      <c r="K9788" t="s">
        <v>14</v>
      </c>
      <c r="L9788" t="s">
        <v>14</v>
      </c>
      <c r="M9788" t="str">
        <f t="shared" si="152"/>
        <v>DMS_MOULTON_NO1_CAPS_LO</v>
      </c>
    </row>
    <row r="9789" spans="1:13" x14ac:dyDescent="0.25">
      <c r="A9789" t="s">
        <v>9803</v>
      </c>
      <c r="B9789" t="s">
        <v>20</v>
      </c>
      <c r="C9789" t="s">
        <v>14</v>
      </c>
      <c r="D9789" t="s">
        <v>14</v>
      </c>
      <c r="E9789" t="s">
        <v>15</v>
      </c>
      <c r="F9789" t="s">
        <v>14</v>
      </c>
      <c r="G9789" t="s">
        <v>14</v>
      </c>
      <c r="H9789">
        <v>126878</v>
      </c>
      <c r="I9789" t="s">
        <v>14</v>
      </c>
      <c r="J9789" t="s">
        <v>14</v>
      </c>
      <c r="K9789" t="s">
        <v>14</v>
      </c>
      <c r="L9789" t="s">
        <v>14</v>
      </c>
      <c r="M9789" t="e">
        <f t="shared" si="152"/>
        <v>#N/A</v>
      </c>
    </row>
    <row r="9790" spans="1:13" hidden="1" x14ac:dyDescent="0.25">
      <c r="A9790" t="s">
        <v>9804</v>
      </c>
      <c r="B9790" t="s">
        <v>20</v>
      </c>
      <c r="C9790" t="s">
        <v>14</v>
      </c>
      <c r="D9790" t="s">
        <v>14</v>
      </c>
      <c r="E9790" t="s">
        <v>15</v>
      </c>
      <c r="F9790" t="s">
        <v>14</v>
      </c>
      <c r="G9790" t="s">
        <v>14</v>
      </c>
      <c r="H9790">
        <v>119011</v>
      </c>
      <c r="I9790" t="s">
        <v>14</v>
      </c>
      <c r="J9790" t="s">
        <v>14</v>
      </c>
      <c r="K9790" t="s">
        <v>14</v>
      </c>
      <c r="L9790" t="s">
        <v>14</v>
      </c>
      <c r="M9790" t="str">
        <f t="shared" si="152"/>
        <v>DMS_MOULTON_NO1_CAP_CB</v>
      </c>
    </row>
    <row r="9791" spans="1:13" x14ac:dyDescent="0.25">
      <c r="A9791" t="s">
        <v>9805</v>
      </c>
      <c r="B9791" t="s">
        <v>20</v>
      </c>
      <c r="C9791" t="s">
        <v>14</v>
      </c>
      <c r="D9791" t="s">
        <v>14</v>
      </c>
      <c r="E9791" t="s">
        <v>15</v>
      </c>
      <c r="F9791" t="s">
        <v>14</v>
      </c>
      <c r="G9791" t="s">
        <v>14</v>
      </c>
      <c r="H9791">
        <v>126875</v>
      </c>
      <c r="I9791" t="s">
        <v>14</v>
      </c>
      <c r="J9791" t="s">
        <v>14</v>
      </c>
      <c r="K9791" t="s">
        <v>14</v>
      </c>
      <c r="L9791" t="s">
        <v>14</v>
      </c>
      <c r="M9791" t="e">
        <f t="shared" si="152"/>
        <v>#N/A</v>
      </c>
    </row>
    <row r="9792" spans="1:13" x14ac:dyDescent="0.25">
      <c r="A9792" t="s">
        <v>9806</v>
      </c>
      <c r="B9792" t="s">
        <v>13</v>
      </c>
      <c r="C9792" t="s">
        <v>14</v>
      </c>
      <c r="D9792" t="s">
        <v>14</v>
      </c>
      <c r="E9792" t="s">
        <v>15</v>
      </c>
      <c r="F9792" t="s">
        <v>14</v>
      </c>
      <c r="G9792" t="s">
        <v>14</v>
      </c>
      <c r="H9792" t="s">
        <v>14</v>
      </c>
      <c r="I9792">
        <v>106641</v>
      </c>
      <c r="J9792" t="s">
        <v>14</v>
      </c>
      <c r="K9792" t="s">
        <v>14</v>
      </c>
      <c r="L9792" t="s">
        <v>14</v>
      </c>
      <c r="M9792" t="e">
        <f t="shared" si="152"/>
        <v>#N/A</v>
      </c>
    </row>
    <row r="9793" spans="1:13" x14ac:dyDescent="0.25">
      <c r="A9793" t="s">
        <v>9807</v>
      </c>
      <c r="B9793" t="s">
        <v>13</v>
      </c>
      <c r="C9793" t="s">
        <v>14</v>
      </c>
      <c r="D9793" t="s">
        <v>14</v>
      </c>
      <c r="E9793" t="s">
        <v>15</v>
      </c>
      <c r="F9793" t="s">
        <v>14</v>
      </c>
      <c r="G9793" t="s">
        <v>14</v>
      </c>
      <c r="H9793" t="s">
        <v>14</v>
      </c>
      <c r="I9793">
        <v>106642</v>
      </c>
      <c r="J9793" t="s">
        <v>14</v>
      </c>
      <c r="K9793" t="s">
        <v>14</v>
      </c>
      <c r="L9793" t="s">
        <v>14</v>
      </c>
      <c r="M9793" t="e">
        <f t="shared" si="152"/>
        <v>#N/A</v>
      </c>
    </row>
    <row r="9794" spans="1:13" x14ac:dyDescent="0.25">
      <c r="A9794" t="s">
        <v>9808</v>
      </c>
      <c r="B9794" t="s">
        <v>13</v>
      </c>
      <c r="C9794" t="s">
        <v>14</v>
      </c>
      <c r="D9794" t="s">
        <v>14</v>
      </c>
      <c r="E9794" t="s">
        <v>15</v>
      </c>
      <c r="F9794" t="s">
        <v>14</v>
      </c>
      <c r="G9794" t="s">
        <v>14</v>
      </c>
      <c r="H9794" t="s">
        <v>14</v>
      </c>
      <c r="I9794">
        <v>106643</v>
      </c>
      <c r="J9794" t="s">
        <v>14</v>
      </c>
      <c r="K9794" t="s">
        <v>14</v>
      </c>
      <c r="L9794" t="s">
        <v>14</v>
      </c>
      <c r="M9794" t="e">
        <f t="shared" ref="M9794:M9857" si="153">VLOOKUP(A9794,DMSV,1,FALSE)</f>
        <v>#N/A</v>
      </c>
    </row>
    <row r="9795" spans="1:13" hidden="1" x14ac:dyDescent="0.25">
      <c r="A9795" t="s">
        <v>9809</v>
      </c>
      <c r="B9795" t="s">
        <v>13</v>
      </c>
      <c r="C9795" t="s">
        <v>14</v>
      </c>
      <c r="D9795" t="s">
        <v>14</v>
      </c>
      <c r="E9795" t="s">
        <v>15</v>
      </c>
      <c r="F9795" t="s">
        <v>14</v>
      </c>
      <c r="G9795" t="s">
        <v>14</v>
      </c>
      <c r="H9795" t="s">
        <v>14</v>
      </c>
      <c r="I9795">
        <v>106645</v>
      </c>
      <c r="J9795" t="s">
        <v>14</v>
      </c>
      <c r="K9795" t="s">
        <v>14</v>
      </c>
      <c r="L9795" t="s">
        <v>14</v>
      </c>
      <c r="M9795" t="str">
        <f t="shared" si="153"/>
        <v>DMS_MOULTON_NO2_BK_MVAR</v>
      </c>
    </row>
    <row r="9796" spans="1:13" hidden="1" x14ac:dyDescent="0.25">
      <c r="A9796" t="s">
        <v>9810</v>
      </c>
      <c r="B9796" t="s">
        <v>13</v>
      </c>
      <c r="C9796" t="s">
        <v>14</v>
      </c>
      <c r="D9796" t="s">
        <v>14</v>
      </c>
      <c r="E9796" t="s">
        <v>15</v>
      </c>
      <c r="F9796" t="s">
        <v>14</v>
      </c>
      <c r="G9796" t="s">
        <v>14</v>
      </c>
      <c r="H9796" t="s">
        <v>14</v>
      </c>
      <c r="I9796">
        <v>106644</v>
      </c>
      <c r="J9796" t="s">
        <v>14</v>
      </c>
      <c r="K9796" t="s">
        <v>14</v>
      </c>
      <c r="L9796" t="s">
        <v>14</v>
      </c>
      <c r="M9796" t="str">
        <f t="shared" si="153"/>
        <v>DMS_MOULTON_NO2_BK_MW</v>
      </c>
    </row>
    <row r="9797" spans="1:13" x14ac:dyDescent="0.25">
      <c r="A9797" t="s">
        <v>9811</v>
      </c>
      <c r="B9797" t="s">
        <v>13</v>
      </c>
      <c r="C9797" t="s">
        <v>14</v>
      </c>
      <c r="D9797" t="s">
        <v>14</v>
      </c>
      <c r="E9797" t="s">
        <v>15</v>
      </c>
      <c r="F9797" t="s">
        <v>14</v>
      </c>
      <c r="G9797" t="s">
        <v>14</v>
      </c>
      <c r="H9797" t="s">
        <v>14</v>
      </c>
      <c r="I9797">
        <v>106736</v>
      </c>
      <c r="J9797" t="s">
        <v>14</v>
      </c>
      <c r="K9797" t="s">
        <v>14</v>
      </c>
      <c r="L9797" t="s">
        <v>14</v>
      </c>
      <c r="M9797" t="e">
        <f t="shared" si="153"/>
        <v>#N/A</v>
      </c>
    </row>
    <row r="9798" spans="1:13" hidden="1" x14ac:dyDescent="0.25">
      <c r="A9798" t="s">
        <v>9812</v>
      </c>
      <c r="B9798" t="s">
        <v>20</v>
      </c>
      <c r="C9798" t="s">
        <v>14</v>
      </c>
      <c r="D9798" t="s">
        <v>14</v>
      </c>
      <c r="E9798" t="s">
        <v>15</v>
      </c>
      <c r="F9798" t="s">
        <v>14</v>
      </c>
      <c r="G9798" t="s">
        <v>14</v>
      </c>
      <c r="H9798">
        <v>149816</v>
      </c>
      <c r="I9798" t="s">
        <v>14</v>
      </c>
      <c r="J9798" t="s">
        <v>14</v>
      </c>
      <c r="K9798" t="s">
        <v>14</v>
      </c>
      <c r="L9798" t="s">
        <v>14</v>
      </c>
      <c r="M9798" t="str">
        <f t="shared" si="153"/>
        <v>DMS_MOULTON_NO2_CAPS_CONT</v>
      </c>
    </row>
    <row r="9799" spans="1:13" hidden="1" x14ac:dyDescent="0.25">
      <c r="A9799" t="s">
        <v>9813</v>
      </c>
      <c r="B9799" t="s">
        <v>13</v>
      </c>
      <c r="C9799" t="s">
        <v>14</v>
      </c>
      <c r="D9799" t="s">
        <v>14</v>
      </c>
      <c r="E9799" t="s">
        <v>15</v>
      </c>
      <c r="F9799" t="s">
        <v>14</v>
      </c>
      <c r="G9799" t="s">
        <v>14</v>
      </c>
      <c r="H9799" t="s">
        <v>14</v>
      </c>
      <c r="I9799">
        <v>190902</v>
      </c>
      <c r="J9799" t="s">
        <v>14</v>
      </c>
      <c r="K9799" t="s">
        <v>14</v>
      </c>
      <c r="L9799" t="s">
        <v>14</v>
      </c>
      <c r="M9799" t="str">
        <f t="shared" si="153"/>
        <v>DMS_MOULTON_NO2_CAPS_KV</v>
      </c>
    </row>
    <row r="9800" spans="1:13" hidden="1" x14ac:dyDescent="0.25">
      <c r="A9800" t="s">
        <v>9814</v>
      </c>
      <c r="B9800" t="s">
        <v>20</v>
      </c>
      <c r="C9800" t="s">
        <v>14</v>
      </c>
      <c r="D9800" t="s">
        <v>14</v>
      </c>
      <c r="E9800" t="s">
        <v>15</v>
      </c>
      <c r="F9800" t="s">
        <v>14</v>
      </c>
      <c r="G9800" t="s">
        <v>14</v>
      </c>
      <c r="H9800">
        <v>297958</v>
      </c>
      <c r="I9800" t="s">
        <v>14</v>
      </c>
      <c r="J9800" t="s">
        <v>14</v>
      </c>
      <c r="K9800" t="s">
        <v>14</v>
      </c>
      <c r="L9800" t="s">
        <v>14</v>
      </c>
      <c r="M9800" t="str">
        <f t="shared" si="153"/>
        <v>DMS_MOULTON_NO2_CAPS_LO</v>
      </c>
    </row>
    <row r="9801" spans="1:13" x14ac:dyDescent="0.25">
      <c r="A9801" t="s">
        <v>9815</v>
      </c>
      <c r="B9801" t="s">
        <v>20</v>
      </c>
      <c r="C9801" t="s">
        <v>14</v>
      </c>
      <c r="D9801" t="s">
        <v>14</v>
      </c>
      <c r="E9801" t="s">
        <v>15</v>
      </c>
      <c r="F9801" t="s">
        <v>14</v>
      </c>
      <c r="G9801" t="s">
        <v>14</v>
      </c>
      <c r="H9801">
        <v>126880</v>
      </c>
      <c r="I9801" t="s">
        <v>14</v>
      </c>
      <c r="J9801" t="s">
        <v>14</v>
      </c>
      <c r="K9801" t="s">
        <v>14</v>
      </c>
      <c r="L9801" t="s">
        <v>14</v>
      </c>
      <c r="M9801" t="e">
        <f t="shared" si="153"/>
        <v>#N/A</v>
      </c>
    </row>
    <row r="9802" spans="1:13" hidden="1" x14ac:dyDescent="0.25">
      <c r="A9802" t="s">
        <v>9816</v>
      </c>
      <c r="B9802" t="s">
        <v>20</v>
      </c>
      <c r="C9802" t="s">
        <v>14</v>
      </c>
      <c r="D9802" t="s">
        <v>14</v>
      </c>
      <c r="E9802" t="s">
        <v>15</v>
      </c>
      <c r="F9802" t="s">
        <v>14</v>
      </c>
      <c r="G9802" t="s">
        <v>14</v>
      </c>
      <c r="H9802">
        <v>119012</v>
      </c>
      <c r="I9802" t="s">
        <v>14</v>
      </c>
      <c r="J9802" t="s">
        <v>14</v>
      </c>
      <c r="K9802" t="s">
        <v>14</v>
      </c>
      <c r="L9802" t="s">
        <v>14</v>
      </c>
      <c r="M9802" t="str">
        <f t="shared" si="153"/>
        <v>DMS_MOULTON_NO2_CAP_CB</v>
      </c>
    </row>
    <row r="9803" spans="1:13" x14ac:dyDescent="0.25">
      <c r="A9803" t="s">
        <v>9817</v>
      </c>
      <c r="B9803" t="s">
        <v>20</v>
      </c>
      <c r="C9803" t="s">
        <v>14</v>
      </c>
      <c r="D9803" t="s">
        <v>14</v>
      </c>
      <c r="E9803" t="s">
        <v>15</v>
      </c>
      <c r="F9803" t="s">
        <v>14</v>
      </c>
      <c r="G9803" t="s">
        <v>14</v>
      </c>
      <c r="H9803">
        <v>126879</v>
      </c>
      <c r="I9803" t="s">
        <v>14</v>
      </c>
      <c r="J9803" t="s">
        <v>14</v>
      </c>
      <c r="K9803" t="s">
        <v>14</v>
      </c>
      <c r="L9803" t="s">
        <v>14</v>
      </c>
      <c r="M9803" t="e">
        <f t="shared" si="153"/>
        <v>#N/A</v>
      </c>
    </row>
    <row r="9804" spans="1:13" x14ac:dyDescent="0.25">
      <c r="A9804" t="s">
        <v>9818</v>
      </c>
      <c r="B9804" t="s">
        <v>13</v>
      </c>
      <c r="C9804" t="s">
        <v>14</v>
      </c>
      <c r="D9804" t="s">
        <v>14</v>
      </c>
      <c r="E9804" t="s">
        <v>15</v>
      </c>
      <c r="F9804" t="s">
        <v>14</v>
      </c>
      <c r="G9804" t="s">
        <v>14</v>
      </c>
      <c r="H9804" t="s">
        <v>14</v>
      </c>
      <c r="I9804">
        <v>106737</v>
      </c>
      <c r="J9804" t="s">
        <v>14</v>
      </c>
      <c r="K9804" t="s">
        <v>14</v>
      </c>
      <c r="L9804" t="s">
        <v>14</v>
      </c>
      <c r="M9804" t="e">
        <f t="shared" si="153"/>
        <v>#N/A</v>
      </c>
    </row>
    <row r="9805" spans="1:13" hidden="1" x14ac:dyDescent="0.25">
      <c r="A9805" t="s">
        <v>9819</v>
      </c>
      <c r="B9805" t="s">
        <v>20</v>
      </c>
      <c r="C9805" t="s">
        <v>14</v>
      </c>
      <c r="D9805" t="s">
        <v>14</v>
      </c>
      <c r="E9805" t="s">
        <v>15</v>
      </c>
      <c r="F9805" t="s">
        <v>14</v>
      </c>
      <c r="G9805" t="s">
        <v>14</v>
      </c>
      <c r="H9805">
        <v>149820</v>
      </c>
      <c r="I9805" t="s">
        <v>14</v>
      </c>
      <c r="J9805" t="s">
        <v>14</v>
      </c>
      <c r="K9805" t="s">
        <v>14</v>
      </c>
      <c r="L9805" t="s">
        <v>14</v>
      </c>
      <c r="M9805" t="str">
        <f t="shared" si="153"/>
        <v>DMS_MOULTON_NO3_CAPS_CONT</v>
      </c>
    </row>
    <row r="9806" spans="1:13" hidden="1" x14ac:dyDescent="0.25">
      <c r="A9806" t="s">
        <v>9820</v>
      </c>
      <c r="B9806" t="s">
        <v>13</v>
      </c>
      <c r="C9806" t="s">
        <v>14</v>
      </c>
      <c r="D9806" t="s">
        <v>14</v>
      </c>
      <c r="E9806" t="s">
        <v>15</v>
      </c>
      <c r="F9806" t="s">
        <v>14</v>
      </c>
      <c r="G9806" t="s">
        <v>14</v>
      </c>
      <c r="H9806" t="s">
        <v>14</v>
      </c>
      <c r="I9806">
        <v>190905</v>
      </c>
      <c r="J9806" t="s">
        <v>14</v>
      </c>
      <c r="K9806" t="s">
        <v>14</v>
      </c>
      <c r="L9806" t="s">
        <v>14</v>
      </c>
      <c r="M9806" t="str">
        <f t="shared" si="153"/>
        <v>DMS_MOULTON_NO3_CAPS_KV</v>
      </c>
    </row>
    <row r="9807" spans="1:13" hidden="1" x14ac:dyDescent="0.25">
      <c r="A9807" t="s">
        <v>9821</v>
      </c>
      <c r="B9807" t="s">
        <v>20</v>
      </c>
      <c r="C9807" t="s">
        <v>14</v>
      </c>
      <c r="D9807" t="s">
        <v>14</v>
      </c>
      <c r="E9807" t="s">
        <v>15</v>
      </c>
      <c r="F9807" t="s">
        <v>14</v>
      </c>
      <c r="G9807" t="s">
        <v>14</v>
      </c>
      <c r="H9807">
        <v>149819</v>
      </c>
      <c r="I9807" t="s">
        <v>14</v>
      </c>
      <c r="J9807" t="s">
        <v>14</v>
      </c>
      <c r="K9807" t="s">
        <v>14</v>
      </c>
      <c r="L9807" t="s">
        <v>14</v>
      </c>
      <c r="M9807" t="str">
        <f t="shared" si="153"/>
        <v>DMS_MOULTON_NO3_CAPS_LO</v>
      </c>
    </row>
    <row r="9808" spans="1:13" x14ac:dyDescent="0.25">
      <c r="A9808" t="s">
        <v>9822</v>
      </c>
      <c r="B9808" t="s">
        <v>20</v>
      </c>
      <c r="C9808" t="s">
        <v>14</v>
      </c>
      <c r="D9808" t="s">
        <v>14</v>
      </c>
      <c r="E9808" t="s">
        <v>15</v>
      </c>
      <c r="F9808" t="s">
        <v>14</v>
      </c>
      <c r="G9808" t="s">
        <v>14</v>
      </c>
      <c r="H9808">
        <v>126884</v>
      </c>
      <c r="I9808" t="s">
        <v>14</v>
      </c>
      <c r="J9808" t="s">
        <v>14</v>
      </c>
      <c r="K9808" t="s">
        <v>14</v>
      </c>
      <c r="L9808" t="s">
        <v>14</v>
      </c>
      <c r="M9808" t="e">
        <f t="shared" si="153"/>
        <v>#N/A</v>
      </c>
    </row>
    <row r="9809" spans="1:13" hidden="1" x14ac:dyDescent="0.25">
      <c r="A9809" t="s">
        <v>9823</v>
      </c>
      <c r="B9809" t="s">
        <v>20</v>
      </c>
      <c r="C9809" t="s">
        <v>14</v>
      </c>
      <c r="D9809" t="s">
        <v>14</v>
      </c>
      <c r="E9809" t="s">
        <v>15</v>
      </c>
      <c r="F9809" t="s">
        <v>14</v>
      </c>
      <c r="G9809" t="s">
        <v>14</v>
      </c>
      <c r="H9809">
        <v>119013</v>
      </c>
      <c r="I9809" t="s">
        <v>14</v>
      </c>
      <c r="J9809" t="s">
        <v>14</v>
      </c>
      <c r="K9809" t="s">
        <v>14</v>
      </c>
      <c r="L9809" t="s">
        <v>14</v>
      </c>
      <c r="M9809" t="str">
        <f t="shared" si="153"/>
        <v>DMS_MOULTON_NO3_CAP_CB</v>
      </c>
    </row>
    <row r="9810" spans="1:13" x14ac:dyDescent="0.25">
      <c r="A9810" t="s">
        <v>9824</v>
      </c>
      <c r="B9810" t="s">
        <v>20</v>
      </c>
      <c r="C9810" t="s">
        <v>14</v>
      </c>
      <c r="D9810" t="s">
        <v>14</v>
      </c>
      <c r="E9810" t="s">
        <v>15</v>
      </c>
      <c r="F9810" t="s">
        <v>14</v>
      </c>
      <c r="G9810" t="s">
        <v>14</v>
      </c>
      <c r="H9810">
        <v>126882</v>
      </c>
      <c r="I9810" t="s">
        <v>14</v>
      </c>
      <c r="J9810" t="s">
        <v>14</v>
      </c>
      <c r="K9810" t="s">
        <v>14</v>
      </c>
      <c r="L9810" t="s">
        <v>14</v>
      </c>
      <c r="M9810" t="e">
        <f t="shared" si="153"/>
        <v>#N/A</v>
      </c>
    </row>
    <row r="9811" spans="1:13" x14ac:dyDescent="0.25">
      <c r="A9811" t="s">
        <v>9825</v>
      </c>
      <c r="B9811" t="s">
        <v>13</v>
      </c>
      <c r="C9811" t="s">
        <v>14</v>
      </c>
      <c r="D9811" t="s">
        <v>14</v>
      </c>
      <c r="E9811" t="s">
        <v>15</v>
      </c>
      <c r="F9811" t="s">
        <v>14</v>
      </c>
      <c r="G9811" t="s">
        <v>14</v>
      </c>
      <c r="H9811" t="s">
        <v>14</v>
      </c>
      <c r="I9811">
        <v>106670</v>
      </c>
      <c r="J9811" t="s">
        <v>14</v>
      </c>
      <c r="K9811" t="s">
        <v>14</v>
      </c>
      <c r="L9811" t="s">
        <v>14</v>
      </c>
      <c r="M9811" t="e">
        <f t="shared" si="153"/>
        <v>#N/A</v>
      </c>
    </row>
    <row r="9812" spans="1:13" hidden="1" x14ac:dyDescent="0.25">
      <c r="A9812" t="s">
        <v>9826</v>
      </c>
      <c r="B9812" t="s">
        <v>13</v>
      </c>
      <c r="C9812" t="s">
        <v>14</v>
      </c>
      <c r="D9812" t="s">
        <v>14</v>
      </c>
      <c r="E9812" t="s">
        <v>15</v>
      </c>
      <c r="F9812" t="s">
        <v>14</v>
      </c>
      <c r="G9812" t="s">
        <v>14</v>
      </c>
      <c r="H9812" t="s">
        <v>14</v>
      </c>
      <c r="I9812">
        <v>106671</v>
      </c>
      <c r="J9812" t="s">
        <v>14</v>
      </c>
      <c r="K9812" t="s">
        <v>14</v>
      </c>
      <c r="L9812" t="s">
        <v>14</v>
      </c>
      <c r="M9812" t="str">
        <f t="shared" si="153"/>
        <v>DMS_MOULTON_PEKINESE_B_AMPS</v>
      </c>
    </row>
    <row r="9813" spans="1:13" hidden="1" x14ac:dyDescent="0.25">
      <c r="A9813" t="s">
        <v>9827</v>
      </c>
      <c r="B9813" t="s">
        <v>20</v>
      </c>
      <c r="C9813" t="s">
        <v>14</v>
      </c>
      <c r="D9813" t="s">
        <v>14</v>
      </c>
      <c r="E9813" t="s">
        <v>15</v>
      </c>
      <c r="F9813" t="s">
        <v>14</v>
      </c>
      <c r="G9813" t="s">
        <v>14</v>
      </c>
      <c r="H9813">
        <v>118998</v>
      </c>
      <c r="I9813" t="s">
        <v>14</v>
      </c>
      <c r="J9813" t="s">
        <v>14</v>
      </c>
      <c r="K9813" t="s">
        <v>14</v>
      </c>
      <c r="L9813" t="s">
        <v>14</v>
      </c>
      <c r="M9813" t="str">
        <f t="shared" si="153"/>
        <v>DMS_MOULTON_PEKINESE_CB</v>
      </c>
    </row>
    <row r="9814" spans="1:13" x14ac:dyDescent="0.25">
      <c r="A9814" t="s">
        <v>9828</v>
      </c>
      <c r="B9814" t="s">
        <v>13</v>
      </c>
      <c r="C9814" t="s">
        <v>14</v>
      </c>
      <c r="D9814" t="s">
        <v>14</v>
      </c>
      <c r="E9814" t="s">
        <v>15</v>
      </c>
      <c r="F9814" t="s">
        <v>14</v>
      </c>
      <c r="G9814" t="s">
        <v>14</v>
      </c>
      <c r="H9814" t="s">
        <v>14</v>
      </c>
      <c r="I9814">
        <v>106672</v>
      </c>
      <c r="J9814" t="s">
        <v>14</v>
      </c>
      <c r="K9814" t="s">
        <v>14</v>
      </c>
      <c r="L9814" t="s">
        <v>14</v>
      </c>
      <c r="M9814" t="e">
        <f t="shared" si="153"/>
        <v>#N/A</v>
      </c>
    </row>
    <row r="9815" spans="1:13" hidden="1" x14ac:dyDescent="0.25">
      <c r="A9815" t="s">
        <v>9829</v>
      </c>
      <c r="B9815" t="s">
        <v>13</v>
      </c>
      <c r="C9815" t="s">
        <v>14</v>
      </c>
      <c r="D9815" t="s">
        <v>14</v>
      </c>
      <c r="E9815" t="s">
        <v>15</v>
      </c>
      <c r="F9815" t="s">
        <v>14</v>
      </c>
      <c r="G9815" t="s">
        <v>14</v>
      </c>
      <c r="H9815" t="s">
        <v>14</v>
      </c>
      <c r="I9815">
        <v>106674</v>
      </c>
      <c r="J9815" t="s">
        <v>14</v>
      </c>
      <c r="K9815" t="s">
        <v>14</v>
      </c>
      <c r="L9815" t="s">
        <v>14</v>
      </c>
      <c r="M9815" t="str">
        <f t="shared" si="153"/>
        <v>DMS_MOULTON_PEKINESE_MVAR</v>
      </c>
    </row>
    <row r="9816" spans="1:13" x14ac:dyDescent="0.25">
      <c r="A9816" t="s">
        <v>9830</v>
      </c>
      <c r="B9816" t="s">
        <v>13</v>
      </c>
      <c r="C9816" t="s">
        <v>14</v>
      </c>
      <c r="D9816" t="s">
        <v>14</v>
      </c>
      <c r="E9816" t="s">
        <v>15</v>
      </c>
      <c r="F9816" t="s">
        <v>14</v>
      </c>
      <c r="G9816" t="s">
        <v>14</v>
      </c>
      <c r="H9816" t="s">
        <v>14</v>
      </c>
      <c r="I9816">
        <v>106700</v>
      </c>
      <c r="J9816" t="s">
        <v>14</v>
      </c>
      <c r="K9816" t="s">
        <v>14</v>
      </c>
      <c r="L9816" t="s">
        <v>14</v>
      </c>
      <c r="M9816" t="e">
        <f t="shared" si="153"/>
        <v>#N/A</v>
      </c>
    </row>
    <row r="9817" spans="1:13" x14ac:dyDescent="0.25">
      <c r="A9817" t="s">
        <v>9831</v>
      </c>
      <c r="B9817" t="s">
        <v>13</v>
      </c>
      <c r="C9817" t="s">
        <v>14</v>
      </c>
      <c r="D9817" t="s">
        <v>14</v>
      </c>
      <c r="E9817" t="s">
        <v>15</v>
      </c>
      <c r="F9817" t="s">
        <v>14</v>
      </c>
      <c r="G9817" t="s">
        <v>14</v>
      </c>
      <c r="H9817" t="s">
        <v>14</v>
      </c>
      <c r="I9817">
        <v>106701</v>
      </c>
      <c r="J9817" t="s">
        <v>14</v>
      </c>
      <c r="K9817" t="s">
        <v>14</v>
      </c>
      <c r="L9817" t="s">
        <v>14</v>
      </c>
      <c r="M9817" t="e">
        <f t="shared" si="153"/>
        <v>#N/A</v>
      </c>
    </row>
    <row r="9818" spans="1:13" x14ac:dyDescent="0.25">
      <c r="A9818" t="s">
        <v>9832</v>
      </c>
      <c r="B9818" t="s">
        <v>20</v>
      </c>
      <c r="C9818" t="s">
        <v>14</v>
      </c>
      <c r="D9818" t="s">
        <v>14</v>
      </c>
      <c r="E9818" t="s">
        <v>15</v>
      </c>
      <c r="F9818" t="s">
        <v>14</v>
      </c>
      <c r="G9818" t="s">
        <v>14</v>
      </c>
      <c r="H9818">
        <v>119004</v>
      </c>
      <c r="I9818" t="s">
        <v>14</v>
      </c>
      <c r="J9818" t="s">
        <v>14</v>
      </c>
      <c r="K9818" t="s">
        <v>14</v>
      </c>
      <c r="L9818" t="s">
        <v>14</v>
      </c>
      <c r="M9818" t="e">
        <f t="shared" si="153"/>
        <v>#N/A</v>
      </c>
    </row>
    <row r="9819" spans="1:13" x14ac:dyDescent="0.25">
      <c r="A9819" t="s">
        <v>9833</v>
      </c>
      <c r="B9819" t="s">
        <v>13</v>
      </c>
      <c r="C9819" t="s">
        <v>14</v>
      </c>
      <c r="D9819" t="s">
        <v>14</v>
      </c>
      <c r="E9819" t="s">
        <v>15</v>
      </c>
      <c r="F9819" t="s">
        <v>14</v>
      </c>
      <c r="G9819" t="s">
        <v>14</v>
      </c>
      <c r="H9819" t="s">
        <v>14</v>
      </c>
      <c r="I9819">
        <v>106702</v>
      </c>
      <c r="J9819" t="s">
        <v>14</v>
      </c>
      <c r="K9819" t="s">
        <v>14</v>
      </c>
      <c r="L9819" t="s">
        <v>14</v>
      </c>
      <c r="M9819" t="e">
        <f t="shared" si="153"/>
        <v>#N/A</v>
      </c>
    </row>
    <row r="9820" spans="1:13" hidden="1" x14ac:dyDescent="0.25">
      <c r="A9820" t="s">
        <v>9834</v>
      </c>
      <c r="B9820" t="s">
        <v>13</v>
      </c>
      <c r="C9820" t="s">
        <v>14</v>
      </c>
      <c r="D9820" t="s">
        <v>14</v>
      </c>
      <c r="E9820" t="s">
        <v>15</v>
      </c>
      <c r="F9820" t="s">
        <v>14</v>
      </c>
      <c r="G9820" t="s">
        <v>14</v>
      </c>
      <c r="H9820" t="s">
        <v>14</v>
      </c>
      <c r="I9820">
        <v>106704</v>
      </c>
      <c r="J9820" t="s">
        <v>14</v>
      </c>
      <c r="K9820" t="s">
        <v>14</v>
      </c>
      <c r="L9820" t="s">
        <v>14</v>
      </c>
      <c r="M9820" t="str">
        <f t="shared" si="153"/>
        <v>DMS_MOULTON_POODLE_MVAR</v>
      </c>
    </row>
    <row r="9821" spans="1:13" x14ac:dyDescent="0.25">
      <c r="A9821" t="s">
        <v>9835</v>
      </c>
      <c r="B9821" t="s">
        <v>13</v>
      </c>
      <c r="C9821" t="s">
        <v>14</v>
      </c>
      <c r="D9821" t="s">
        <v>14</v>
      </c>
      <c r="E9821" t="s">
        <v>15</v>
      </c>
      <c r="F9821" t="s">
        <v>14</v>
      </c>
      <c r="G9821" t="s">
        <v>14</v>
      </c>
      <c r="H9821" t="s">
        <v>14</v>
      </c>
      <c r="I9821">
        <v>106705</v>
      </c>
      <c r="J9821" t="s">
        <v>14</v>
      </c>
      <c r="K9821" t="s">
        <v>14</v>
      </c>
      <c r="L9821" t="s">
        <v>14</v>
      </c>
      <c r="M9821" t="e">
        <f t="shared" si="153"/>
        <v>#N/A</v>
      </c>
    </row>
    <row r="9822" spans="1:13" hidden="1" x14ac:dyDescent="0.25">
      <c r="A9822" t="s">
        <v>9836</v>
      </c>
      <c r="B9822" t="s">
        <v>20</v>
      </c>
      <c r="C9822" t="s">
        <v>14</v>
      </c>
      <c r="D9822" t="s">
        <v>14</v>
      </c>
      <c r="E9822" t="s">
        <v>15</v>
      </c>
      <c r="F9822" t="s">
        <v>14</v>
      </c>
      <c r="G9822" t="s">
        <v>14</v>
      </c>
      <c r="H9822">
        <v>119005</v>
      </c>
      <c r="I9822" t="s">
        <v>14</v>
      </c>
      <c r="J9822" t="s">
        <v>14</v>
      </c>
      <c r="K9822" t="s">
        <v>14</v>
      </c>
      <c r="L9822" t="s">
        <v>14</v>
      </c>
      <c r="M9822" t="str">
        <f t="shared" si="153"/>
        <v>DMS_MOULTON_SHEPPERD_CB</v>
      </c>
    </row>
    <row r="9823" spans="1:13" x14ac:dyDescent="0.25">
      <c r="A9823" t="s">
        <v>9837</v>
      </c>
      <c r="B9823" t="s">
        <v>13</v>
      </c>
      <c r="C9823" t="s">
        <v>14</v>
      </c>
      <c r="D9823" t="s">
        <v>14</v>
      </c>
      <c r="E9823" t="s">
        <v>15</v>
      </c>
      <c r="F9823" t="s">
        <v>14</v>
      </c>
      <c r="G9823" t="s">
        <v>14</v>
      </c>
      <c r="H9823" t="s">
        <v>14</v>
      </c>
      <c r="I9823">
        <v>106707</v>
      </c>
      <c r="J9823" t="s">
        <v>14</v>
      </c>
      <c r="K9823" t="s">
        <v>14</v>
      </c>
      <c r="L9823" t="s">
        <v>14</v>
      </c>
      <c r="M9823" t="e">
        <f t="shared" si="153"/>
        <v>#N/A</v>
      </c>
    </row>
    <row r="9824" spans="1:13" hidden="1" x14ac:dyDescent="0.25">
      <c r="A9824" t="s">
        <v>9838</v>
      </c>
      <c r="B9824" t="s">
        <v>13</v>
      </c>
      <c r="C9824" t="s">
        <v>14</v>
      </c>
      <c r="D9824" t="s">
        <v>14</v>
      </c>
      <c r="E9824" t="s">
        <v>15</v>
      </c>
      <c r="F9824" t="s">
        <v>14</v>
      </c>
      <c r="G9824" t="s">
        <v>14</v>
      </c>
      <c r="H9824" t="s">
        <v>14</v>
      </c>
      <c r="I9824">
        <v>106709</v>
      </c>
      <c r="J9824" t="s">
        <v>14</v>
      </c>
      <c r="K9824" t="s">
        <v>14</v>
      </c>
      <c r="L9824" t="s">
        <v>14</v>
      </c>
      <c r="M9824" t="str">
        <f t="shared" si="153"/>
        <v>DMS_MOULTON_SHEPPERD_MVAR</v>
      </c>
    </row>
    <row r="9825" spans="1:13" hidden="1" x14ac:dyDescent="0.25">
      <c r="A9825" t="s">
        <v>9839</v>
      </c>
      <c r="B9825" t="s">
        <v>20</v>
      </c>
      <c r="C9825" t="s">
        <v>14</v>
      </c>
      <c r="D9825" t="s">
        <v>14</v>
      </c>
      <c r="E9825" t="s">
        <v>15</v>
      </c>
      <c r="F9825" t="s">
        <v>14</v>
      </c>
      <c r="G9825" t="s">
        <v>14</v>
      </c>
      <c r="H9825">
        <v>119029</v>
      </c>
      <c r="I9825" t="s">
        <v>14</v>
      </c>
      <c r="J9825" t="s">
        <v>14</v>
      </c>
      <c r="K9825" t="s">
        <v>14</v>
      </c>
      <c r="L9825" t="s">
        <v>14</v>
      </c>
      <c r="M9825" t="str">
        <f t="shared" si="153"/>
        <v>DMS_MOULTON_SHEPPERD_RECL</v>
      </c>
    </row>
    <row r="9826" spans="1:13" hidden="1" x14ac:dyDescent="0.25">
      <c r="A9826" t="s">
        <v>9840</v>
      </c>
      <c r="B9826" t="s">
        <v>13</v>
      </c>
      <c r="C9826" t="s">
        <v>14</v>
      </c>
      <c r="D9826" t="s">
        <v>14</v>
      </c>
      <c r="E9826" t="s">
        <v>15</v>
      </c>
      <c r="F9826" t="s">
        <v>14</v>
      </c>
      <c r="G9826" t="s">
        <v>14</v>
      </c>
      <c r="H9826" t="s">
        <v>14</v>
      </c>
      <c r="I9826">
        <v>106706</v>
      </c>
      <c r="J9826" t="s">
        <v>14</v>
      </c>
      <c r="K9826" t="s">
        <v>14</v>
      </c>
      <c r="L9826" t="s">
        <v>14</v>
      </c>
      <c r="M9826" t="str">
        <f t="shared" si="153"/>
        <v>DMS_MOULTON_SHEPPER_B_AMPS</v>
      </c>
    </row>
    <row r="9827" spans="1:13" x14ac:dyDescent="0.25">
      <c r="A9827" t="s">
        <v>9841</v>
      </c>
      <c r="B9827" t="s">
        <v>13</v>
      </c>
      <c r="C9827" t="s">
        <v>14</v>
      </c>
      <c r="D9827" t="s">
        <v>14</v>
      </c>
      <c r="E9827" t="s">
        <v>15</v>
      </c>
      <c r="F9827" t="s">
        <v>14</v>
      </c>
      <c r="G9827" t="s">
        <v>14</v>
      </c>
      <c r="H9827" t="s">
        <v>14</v>
      </c>
      <c r="I9827">
        <v>106680</v>
      </c>
      <c r="J9827" t="s">
        <v>14</v>
      </c>
      <c r="K9827" t="s">
        <v>14</v>
      </c>
      <c r="L9827" t="s">
        <v>14</v>
      </c>
      <c r="M9827" t="e">
        <f t="shared" si="153"/>
        <v>#N/A</v>
      </c>
    </row>
    <row r="9828" spans="1:13" hidden="1" x14ac:dyDescent="0.25">
      <c r="A9828" t="s">
        <v>9842</v>
      </c>
      <c r="B9828" t="s">
        <v>13</v>
      </c>
      <c r="C9828" t="s">
        <v>14</v>
      </c>
      <c r="D9828" t="s">
        <v>14</v>
      </c>
      <c r="E9828" t="s">
        <v>15</v>
      </c>
      <c r="F9828" t="s">
        <v>14</v>
      </c>
      <c r="G9828" t="s">
        <v>14</v>
      </c>
      <c r="H9828" t="s">
        <v>14</v>
      </c>
      <c r="I9828">
        <v>106681</v>
      </c>
      <c r="J9828" t="s">
        <v>14</v>
      </c>
      <c r="K9828" t="s">
        <v>14</v>
      </c>
      <c r="L9828" t="s">
        <v>14</v>
      </c>
      <c r="M9828" t="str">
        <f t="shared" si="153"/>
        <v>DMS_MOULTON_TERRIER_B_AMPS</v>
      </c>
    </row>
    <row r="9829" spans="1:13" hidden="1" x14ac:dyDescent="0.25">
      <c r="A9829" t="s">
        <v>9843</v>
      </c>
      <c r="B9829" t="s">
        <v>20</v>
      </c>
      <c r="C9829" t="s">
        <v>14</v>
      </c>
      <c r="D9829" t="s">
        <v>14</v>
      </c>
      <c r="E9829" t="s">
        <v>15</v>
      </c>
      <c r="F9829" t="s">
        <v>14</v>
      </c>
      <c r="G9829" t="s">
        <v>14</v>
      </c>
      <c r="H9829">
        <v>119000</v>
      </c>
      <c r="I9829" t="s">
        <v>14</v>
      </c>
      <c r="J9829" t="s">
        <v>14</v>
      </c>
      <c r="K9829" t="s">
        <v>14</v>
      </c>
      <c r="L9829" t="s">
        <v>14</v>
      </c>
      <c r="M9829" t="str">
        <f t="shared" si="153"/>
        <v>DMS_MOULTON_TERRIER_CB</v>
      </c>
    </row>
    <row r="9830" spans="1:13" x14ac:dyDescent="0.25">
      <c r="A9830" t="s">
        <v>9844</v>
      </c>
      <c r="B9830" t="s">
        <v>13</v>
      </c>
      <c r="C9830" t="s">
        <v>14</v>
      </c>
      <c r="D9830" t="s">
        <v>14</v>
      </c>
      <c r="E9830" t="s">
        <v>15</v>
      </c>
      <c r="F9830" t="s">
        <v>14</v>
      </c>
      <c r="G9830" t="s">
        <v>14</v>
      </c>
      <c r="H9830" t="s">
        <v>14</v>
      </c>
      <c r="I9830">
        <v>106682</v>
      </c>
      <c r="J9830" t="s">
        <v>14</v>
      </c>
      <c r="K9830" t="s">
        <v>14</v>
      </c>
      <c r="L9830" t="s">
        <v>14</v>
      </c>
      <c r="M9830" t="e">
        <f t="shared" si="153"/>
        <v>#N/A</v>
      </c>
    </row>
    <row r="9831" spans="1:13" hidden="1" x14ac:dyDescent="0.25">
      <c r="A9831" t="s">
        <v>9845</v>
      </c>
      <c r="B9831" t="s">
        <v>13</v>
      </c>
      <c r="C9831" t="s">
        <v>14</v>
      </c>
      <c r="D9831" t="s">
        <v>14</v>
      </c>
      <c r="E9831" t="s">
        <v>15</v>
      </c>
      <c r="F9831" t="s">
        <v>14</v>
      </c>
      <c r="G9831" t="s">
        <v>14</v>
      </c>
      <c r="H9831" t="s">
        <v>14</v>
      </c>
      <c r="I9831">
        <v>106684</v>
      </c>
      <c r="J9831" t="s">
        <v>14</v>
      </c>
      <c r="K9831" t="s">
        <v>14</v>
      </c>
      <c r="L9831" t="s">
        <v>14</v>
      </c>
      <c r="M9831" t="str">
        <f t="shared" si="153"/>
        <v>DMS_MOULTON_TERRIER_MVAR</v>
      </c>
    </row>
    <row r="9832" spans="1:13" hidden="1" x14ac:dyDescent="0.25">
      <c r="A9832" t="s">
        <v>9846</v>
      </c>
      <c r="B9832" t="s">
        <v>20</v>
      </c>
      <c r="C9832" t="s">
        <v>14</v>
      </c>
      <c r="D9832" t="s">
        <v>14</v>
      </c>
      <c r="E9832" t="s">
        <v>15</v>
      </c>
      <c r="F9832" t="s">
        <v>14</v>
      </c>
      <c r="G9832" t="s">
        <v>14</v>
      </c>
      <c r="H9832">
        <v>119024</v>
      </c>
      <c r="I9832" t="s">
        <v>14</v>
      </c>
      <c r="J9832" t="s">
        <v>14</v>
      </c>
      <c r="K9832" t="s">
        <v>14</v>
      </c>
      <c r="L9832" t="s">
        <v>14</v>
      </c>
      <c r="M9832" t="str">
        <f t="shared" si="153"/>
        <v>DMS_MOULTON_TERRIER_RECL</v>
      </c>
    </row>
    <row r="9833" spans="1:13" hidden="1" x14ac:dyDescent="0.25">
      <c r="A9833" t="s">
        <v>9847</v>
      </c>
      <c r="B9833" t="s">
        <v>13</v>
      </c>
      <c r="C9833" t="s">
        <v>14</v>
      </c>
      <c r="D9833" t="s">
        <v>14</v>
      </c>
      <c r="E9833" t="s">
        <v>15</v>
      </c>
      <c r="F9833" t="s">
        <v>14</v>
      </c>
      <c r="G9833" t="s">
        <v>14</v>
      </c>
      <c r="H9833" t="s">
        <v>14</v>
      </c>
      <c r="I9833">
        <v>111110</v>
      </c>
      <c r="J9833" t="s">
        <v>14</v>
      </c>
      <c r="K9833" t="s">
        <v>14</v>
      </c>
      <c r="L9833" t="s">
        <v>14</v>
      </c>
      <c r="M9833" t="str">
        <f t="shared" si="153"/>
        <v>DMS_MOVIE_BOGART_MVAR</v>
      </c>
    </row>
    <row r="9834" spans="1:13" hidden="1" x14ac:dyDescent="0.25">
      <c r="A9834" t="s">
        <v>9848</v>
      </c>
      <c r="B9834" t="s">
        <v>13</v>
      </c>
      <c r="C9834" t="s">
        <v>14</v>
      </c>
      <c r="D9834" t="s">
        <v>14</v>
      </c>
      <c r="E9834" t="s">
        <v>15</v>
      </c>
      <c r="F9834" t="s">
        <v>14</v>
      </c>
      <c r="G9834" t="s">
        <v>14</v>
      </c>
      <c r="H9834" t="s">
        <v>14</v>
      </c>
      <c r="I9834">
        <v>111115</v>
      </c>
      <c r="J9834" t="s">
        <v>14</v>
      </c>
      <c r="K9834" t="s">
        <v>14</v>
      </c>
      <c r="L9834" t="s">
        <v>14</v>
      </c>
      <c r="M9834" t="str">
        <f t="shared" si="153"/>
        <v>DMS_MOVIE_CAGNEY_MVAR</v>
      </c>
    </row>
    <row r="9835" spans="1:13" hidden="1" x14ac:dyDescent="0.25">
      <c r="A9835" t="s">
        <v>9849</v>
      </c>
      <c r="B9835" t="s">
        <v>13</v>
      </c>
      <c r="C9835" t="s">
        <v>14</v>
      </c>
      <c r="D9835" t="s">
        <v>14</v>
      </c>
      <c r="E9835" t="s">
        <v>15</v>
      </c>
      <c r="F9835" t="s">
        <v>14</v>
      </c>
      <c r="G9835" t="s">
        <v>14</v>
      </c>
      <c r="H9835" t="s">
        <v>14</v>
      </c>
      <c r="I9835">
        <v>111120</v>
      </c>
      <c r="J9835" t="s">
        <v>14</v>
      </c>
      <c r="K9835" t="s">
        <v>14</v>
      </c>
      <c r="L9835" t="s">
        <v>14</v>
      </c>
      <c r="M9835" t="str">
        <f t="shared" si="153"/>
        <v>DMS_MOVIE_GABLE_MVAR</v>
      </c>
    </row>
    <row r="9836" spans="1:13" hidden="1" x14ac:dyDescent="0.25">
      <c r="A9836" t="s">
        <v>9850</v>
      </c>
      <c r="B9836" t="s">
        <v>13</v>
      </c>
      <c r="C9836" t="s">
        <v>14</v>
      </c>
      <c r="D9836" t="s">
        <v>14</v>
      </c>
      <c r="E9836" t="s">
        <v>15</v>
      </c>
      <c r="F9836" t="s">
        <v>14</v>
      </c>
      <c r="G9836" t="s">
        <v>14</v>
      </c>
      <c r="H9836" t="s">
        <v>14</v>
      </c>
      <c r="I9836">
        <v>111125</v>
      </c>
      <c r="J9836" t="s">
        <v>14</v>
      </c>
      <c r="K9836" t="s">
        <v>14</v>
      </c>
      <c r="L9836" t="s">
        <v>14</v>
      </c>
      <c r="M9836" t="str">
        <f t="shared" si="153"/>
        <v>DMS_MOVIE_LOMBARD_MVAR</v>
      </c>
    </row>
    <row r="9837" spans="1:13" hidden="1" x14ac:dyDescent="0.25">
      <c r="A9837" t="s">
        <v>9851</v>
      </c>
      <c r="B9837" t="s">
        <v>20</v>
      </c>
      <c r="C9837" t="s">
        <v>14</v>
      </c>
      <c r="D9837" t="s">
        <v>14</v>
      </c>
      <c r="E9837" t="s">
        <v>15</v>
      </c>
      <c r="F9837" t="s">
        <v>14</v>
      </c>
      <c r="G9837" t="s">
        <v>14</v>
      </c>
      <c r="H9837">
        <v>128661</v>
      </c>
      <c r="I9837" t="s">
        <v>14</v>
      </c>
      <c r="J9837" t="s">
        <v>14</v>
      </c>
      <c r="K9837" t="s">
        <v>14</v>
      </c>
      <c r="L9837" t="s">
        <v>14</v>
      </c>
      <c r="M9837" t="str">
        <f t="shared" si="153"/>
        <v>DMS_MOVIE_NO1_CAPS_CONT</v>
      </c>
    </row>
    <row r="9838" spans="1:13" hidden="1" x14ac:dyDescent="0.25">
      <c r="A9838" t="s">
        <v>9852</v>
      </c>
      <c r="B9838" t="s">
        <v>13</v>
      </c>
      <c r="C9838" t="s">
        <v>14</v>
      </c>
      <c r="D9838" t="s">
        <v>14</v>
      </c>
      <c r="E9838" t="s">
        <v>15</v>
      </c>
      <c r="F9838" t="s">
        <v>14</v>
      </c>
      <c r="G9838" t="s">
        <v>14</v>
      </c>
      <c r="H9838" t="s">
        <v>14</v>
      </c>
      <c r="I9838">
        <v>111105</v>
      </c>
      <c r="J9838" t="s">
        <v>14</v>
      </c>
      <c r="K9838" t="s">
        <v>14</v>
      </c>
      <c r="L9838" t="s">
        <v>14</v>
      </c>
      <c r="M9838" t="str">
        <f t="shared" si="153"/>
        <v>DMS_MOVIE_NO1_CAPS_KV</v>
      </c>
    </row>
    <row r="9839" spans="1:13" hidden="1" x14ac:dyDescent="0.25">
      <c r="A9839" t="s">
        <v>9853</v>
      </c>
      <c r="B9839" t="s">
        <v>20</v>
      </c>
      <c r="C9839" t="s">
        <v>14</v>
      </c>
      <c r="D9839" t="s">
        <v>14</v>
      </c>
      <c r="E9839" t="s">
        <v>15</v>
      </c>
      <c r="F9839" t="s">
        <v>14</v>
      </c>
      <c r="G9839" t="s">
        <v>14</v>
      </c>
      <c r="H9839">
        <v>128660</v>
      </c>
      <c r="I9839" t="s">
        <v>14</v>
      </c>
      <c r="J9839" t="s">
        <v>14</v>
      </c>
      <c r="K9839" t="s">
        <v>14</v>
      </c>
      <c r="L9839" t="s">
        <v>14</v>
      </c>
      <c r="M9839" t="str">
        <f t="shared" si="153"/>
        <v>DMS_MOVIE_NO1_CAPS_LO_RSET</v>
      </c>
    </row>
    <row r="9840" spans="1:13" hidden="1" x14ac:dyDescent="0.25">
      <c r="A9840" t="s">
        <v>9854</v>
      </c>
      <c r="B9840" t="s">
        <v>20</v>
      </c>
      <c r="C9840" t="s">
        <v>14</v>
      </c>
      <c r="D9840" t="s">
        <v>14</v>
      </c>
      <c r="E9840" t="s">
        <v>15</v>
      </c>
      <c r="F9840" t="s">
        <v>14</v>
      </c>
      <c r="G9840" t="s">
        <v>14</v>
      </c>
      <c r="H9840">
        <v>128659</v>
      </c>
      <c r="I9840" t="s">
        <v>14</v>
      </c>
      <c r="J9840" t="s">
        <v>14</v>
      </c>
      <c r="K9840" t="s">
        <v>14</v>
      </c>
      <c r="L9840" t="s">
        <v>14</v>
      </c>
      <c r="M9840" t="str">
        <f t="shared" si="153"/>
        <v>DMS_MOVIE_NO1_CAPS_SW</v>
      </c>
    </row>
    <row r="9841" spans="1:13" hidden="1" x14ac:dyDescent="0.25">
      <c r="A9841" t="s">
        <v>9855</v>
      </c>
      <c r="B9841" t="s">
        <v>13</v>
      </c>
      <c r="C9841" t="s">
        <v>14</v>
      </c>
      <c r="D9841" t="s">
        <v>14</v>
      </c>
      <c r="E9841" t="s">
        <v>15</v>
      </c>
      <c r="F9841" t="s">
        <v>14</v>
      </c>
      <c r="G9841" t="s">
        <v>14</v>
      </c>
      <c r="H9841" t="s">
        <v>14</v>
      </c>
      <c r="I9841">
        <v>111097</v>
      </c>
      <c r="J9841" t="s">
        <v>14</v>
      </c>
      <c r="K9841" t="s">
        <v>14</v>
      </c>
      <c r="L9841" t="s">
        <v>14</v>
      </c>
      <c r="M9841" t="str">
        <f t="shared" si="153"/>
        <v>DMS_MOVIE_NO2_BK_KV_BC</v>
      </c>
    </row>
    <row r="9842" spans="1:13" hidden="1" x14ac:dyDescent="0.25">
      <c r="A9842" t="s">
        <v>9856</v>
      </c>
      <c r="B9842" t="s">
        <v>13</v>
      </c>
      <c r="C9842" t="s">
        <v>14</v>
      </c>
      <c r="D9842" t="s">
        <v>14</v>
      </c>
      <c r="E9842" t="s">
        <v>15</v>
      </c>
      <c r="F9842" t="s">
        <v>14</v>
      </c>
      <c r="G9842" t="s">
        <v>14</v>
      </c>
      <c r="H9842" t="s">
        <v>14</v>
      </c>
      <c r="I9842">
        <v>111095</v>
      </c>
      <c r="J9842" t="s">
        <v>14</v>
      </c>
      <c r="K9842" t="s">
        <v>14</v>
      </c>
      <c r="L9842" t="s">
        <v>14</v>
      </c>
      <c r="M9842" t="str">
        <f t="shared" si="153"/>
        <v>DMS_MOVIE_NO2_BK_MVAR</v>
      </c>
    </row>
    <row r="9843" spans="1:13" hidden="1" x14ac:dyDescent="0.25">
      <c r="A9843" t="s">
        <v>9857</v>
      </c>
      <c r="B9843" t="s">
        <v>13</v>
      </c>
      <c r="C9843" t="s">
        <v>14</v>
      </c>
      <c r="D9843" t="s">
        <v>14</v>
      </c>
      <c r="E9843" t="s">
        <v>15</v>
      </c>
      <c r="F9843" t="s">
        <v>14</v>
      </c>
      <c r="G9843" t="s">
        <v>14</v>
      </c>
      <c r="H9843" t="s">
        <v>14</v>
      </c>
      <c r="I9843">
        <v>111094</v>
      </c>
      <c r="J9843" t="s">
        <v>14</v>
      </c>
      <c r="K9843" t="s">
        <v>14</v>
      </c>
      <c r="L9843" t="s">
        <v>14</v>
      </c>
      <c r="M9843" t="str">
        <f t="shared" si="153"/>
        <v>DMS_MOVIE_NO2_BK_MW</v>
      </c>
    </row>
    <row r="9844" spans="1:13" hidden="1" x14ac:dyDescent="0.25">
      <c r="A9844" t="s">
        <v>9858</v>
      </c>
      <c r="B9844" t="s">
        <v>13</v>
      </c>
      <c r="C9844" t="s">
        <v>14</v>
      </c>
      <c r="D9844" t="s">
        <v>14</v>
      </c>
      <c r="E9844" t="s">
        <v>15</v>
      </c>
      <c r="F9844" t="s">
        <v>14</v>
      </c>
      <c r="G9844" t="s">
        <v>14</v>
      </c>
      <c r="H9844" t="s">
        <v>14</v>
      </c>
      <c r="I9844">
        <v>193729</v>
      </c>
      <c r="J9844" t="s">
        <v>14</v>
      </c>
      <c r="K9844" t="s">
        <v>14</v>
      </c>
      <c r="L9844" t="s">
        <v>14</v>
      </c>
      <c r="M9844" t="str">
        <f t="shared" si="153"/>
        <v>DMS_MTNPASS_12KV_BUS_VOLT</v>
      </c>
    </row>
    <row r="9845" spans="1:13" hidden="1" x14ac:dyDescent="0.25">
      <c r="A9845" t="s">
        <v>9859</v>
      </c>
      <c r="B9845" t="s">
        <v>13</v>
      </c>
      <c r="C9845" t="s">
        <v>14</v>
      </c>
      <c r="D9845" t="s">
        <v>14</v>
      </c>
      <c r="E9845" t="s">
        <v>15</v>
      </c>
      <c r="F9845" t="s">
        <v>14</v>
      </c>
      <c r="G9845" t="s">
        <v>14</v>
      </c>
      <c r="H9845" t="s">
        <v>14</v>
      </c>
      <c r="I9845">
        <v>193728</v>
      </c>
      <c r="J9845" t="s">
        <v>14</v>
      </c>
      <c r="K9845" t="s">
        <v>14</v>
      </c>
      <c r="L9845" t="s">
        <v>14</v>
      </c>
      <c r="M9845" t="str">
        <f t="shared" si="153"/>
        <v>DMS_MTNPASS_NO3_BK_MVAR</v>
      </c>
    </row>
    <row r="9846" spans="1:13" hidden="1" x14ac:dyDescent="0.25">
      <c r="A9846" t="s">
        <v>9860</v>
      </c>
      <c r="B9846" t="s">
        <v>13</v>
      </c>
      <c r="C9846" t="s">
        <v>14</v>
      </c>
      <c r="D9846" t="s">
        <v>14</v>
      </c>
      <c r="E9846" t="s">
        <v>15</v>
      </c>
      <c r="F9846" t="s">
        <v>14</v>
      </c>
      <c r="G9846" t="s">
        <v>14</v>
      </c>
      <c r="H9846" t="s">
        <v>14</v>
      </c>
      <c r="I9846">
        <v>193727</v>
      </c>
      <c r="J9846" t="s">
        <v>14</v>
      </c>
      <c r="K9846" t="s">
        <v>14</v>
      </c>
      <c r="L9846" t="s">
        <v>14</v>
      </c>
      <c r="M9846" t="str">
        <f t="shared" si="153"/>
        <v>DMS_MTNPASS_NO3_BK_MW</v>
      </c>
    </row>
    <row r="9847" spans="1:13" hidden="1" x14ac:dyDescent="0.25">
      <c r="A9847" t="s">
        <v>9861</v>
      </c>
      <c r="B9847" t="s">
        <v>13</v>
      </c>
      <c r="C9847" t="s">
        <v>14</v>
      </c>
      <c r="D9847" t="s">
        <v>14</v>
      </c>
      <c r="E9847" t="s">
        <v>15</v>
      </c>
      <c r="F9847" t="s">
        <v>14</v>
      </c>
      <c r="G9847" t="s">
        <v>14</v>
      </c>
      <c r="H9847" t="s">
        <v>14</v>
      </c>
      <c r="I9847">
        <v>124293</v>
      </c>
      <c r="J9847" t="s">
        <v>14</v>
      </c>
      <c r="K9847" t="s">
        <v>14</v>
      </c>
      <c r="L9847" t="s">
        <v>14</v>
      </c>
      <c r="M9847" t="str">
        <f t="shared" si="153"/>
        <v>DMS_MURPHY_KILKENNY_MVAR</v>
      </c>
    </row>
    <row r="9848" spans="1:13" hidden="1" x14ac:dyDescent="0.25">
      <c r="A9848" t="s">
        <v>9862</v>
      </c>
      <c r="B9848" t="s">
        <v>13</v>
      </c>
      <c r="C9848" t="s">
        <v>14</v>
      </c>
      <c r="D9848" t="s">
        <v>14</v>
      </c>
      <c r="E9848" t="s">
        <v>15</v>
      </c>
      <c r="F9848" t="s">
        <v>14</v>
      </c>
      <c r="G9848" t="s">
        <v>14</v>
      </c>
      <c r="H9848" t="s">
        <v>14</v>
      </c>
      <c r="I9848">
        <v>124288</v>
      </c>
      <c r="J9848" t="s">
        <v>14</v>
      </c>
      <c r="K9848" t="s">
        <v>14</v>
      </c>
      <c r="L9848" t="s">
        <v>14</v>
      </c>
      <c r="M9848" t="str">
        <f t="shared" si="153"/>
        <v>DMS_MURPHY_KILROY_MVAR</v>
      </c>
    </row>
    <row r="9849" spans="1:13" hidden="1" x14ac:dyDescent="0.25">
      <c r="A9849" t="s">
        <v>9863</v>
      </c>
      <c r="B9849" t="s">
        <v>13</v>
      </c>
      <c r="C9849" t="s">
        <v>14</v>
      </c>
      <c r="D9849" t="s">
        <v>14</v>
      </c>
      <c r="E9849" t="s">
        <v>15</v>
      </c>
      <c r="F9849" t="s">
        <v>14</v>
      </c>
      <c r="G9849" t="s">
        <v>14</v>
      </c>
      <c r="H9849" t="s">
        <v>14</v>
      </c>
      <c r="I9849">
        <v>124298</v>
      </c>
      <c r="J9849" t="s">
        <v>14</v>
      </c>
      <c r="K9849" t="s">
        <v>14</v>
      </c>
      <c r="L9849" t="s">
        <v>14</v>
      </c>
      <c r="M9849" t="str">
        <f t="shared" si="153"/>
        <v>DMS_MURPHY_MULLIGAN_MVAR</v>
      </c>
    </row>
    <row r="9850" spans="1:13" hidden="1" x14ac:dyDescent="0.25">
      <c r="A9850" t="s">
        <v>9864</v>
      </c>
      <c r="B9850" t="s">
        <v>13</v>
      </c>
      <c r="C9850" t="s">
        <v>14</v>
      </c>
      <c r="D9850" t="s">
        <v>14</v>
      </c>
      <c r="E9850" t="s">
        <v>15</v>
      </c>
      <c r="F9850" t="s">
        <v>14</v>
      </c>
      <c r="G9850" t="s">
        <v>14</v>
      </c>
      <c r="H9850" t="s">
        <v>14</v>
      </c>
      <c r="I9850">
        <v>124266</v>
      </c>
      <c r="J9850" t="s">
        <v>14</v>
      </c>
      <c r="K9850" t="s">
        <v>14</v>
      </c>
      <c r="L9850" t="s">
        <v>14</v>
      </c>
      <c r="M9850" t="str">
        <f t="shared" si="153"/>
        <v>DMS_MURPHY_NO1_BK_KV_BC</v>
      </c>
    </row>
    <row r="9851" spans="1:13" hidden="1" x14ac:dyDescent="0.25">
      <c r="A9851" t="s">
        <v>9865</v>
      </c>
      <c r="B9851" t="s">
        <v>13</v>
      </c>
      <c r="C9851" t="s">
        <v>14</v>
      </c>
      <c r="D9851" t="s">
        <v>14</v>
      </c>
      <c r="E9851" t="s">
        <v>15</v>
      </c>
      <c r="F9851" t="s">
        <v>14</v>
      </c>
      <c r="G9851" t="s">
        <v>14</v>
      </c>
      <c r="H9851" t="s">
        <v>14</v>
      </c>
      <c r="I9851">
        <v>124264</v>
      </c>
      <c r="J9851" t="s">
        <v>14</v>
      </c>
      <c r="K9851" t="s">
        <v>14</v>
      </c>
      <c r="L9851" t="s">
        <v>14</v>
      </c>
      <c r="M9851" t="str">
        <f t="shared" si="153"/>
        <v>DMS_MURPHY_NO1_BK_MVAR</v>
      </c>
    </row>
    <row r="9852" spans="1:13" hidden="1" x14ac:dyDescent="0.25">
      <c r="A9852" t="s">
        <v>9866</v>
      </c>
      <c r="B9852" t="s">
        <v>13</v>
      </c>
      <c r="C9852" t="s">
        <v>14</v>
      </c>
      <c r="D9852" t="s">
        <v>14</v>
      </c>
      <c r="E9852" t="s">
        <v>15</v>
      </c>
      <c r="F9852" t="s">
        <v>14</v>
      </c>
      <c r="G9852" t="s">
        <v>14</v>
      </c>
      <c r="H9852" t="s">
        <v>14</v>
      </c>
      <c r="I9852">
        <v>124263</v>
      </c>
      <c r="J9852" t="s">
        <v>14</v>
      </c>
      <c r="K9852" t="s">
        <v>14</v>
      </c>
      <c r="L9852" t="s">
        <v>14</v>
      </c>
      <c r="M9852" t="str">
        <f t="shared" si="153"/>
        <v>DMS_MURPHY_NO1_BK_MW</v>
      </c>
    </row>
    <row r="9853" spans="1:13" hidden="1" x14ac:dyDescent="0.25">
      <c r="A9853" t="s">
        <v>9867</v>
      </c>
      <c r="B9853" t="s">
        <v>13</v>
      </c>
      <c r="C9853" t="s">
        <v>14</v>
      </c>
      <c r="D9853" t="s">
        <v>14</v>
      </c>
      <c r="E9853" t="s">
        <v>15</v>
      </c>
      <c r="F9853" t="s">
        <v>14</v>
      </c>
      <c r="G9853" t="s">
        <v>14</v>
      </c>
      <c r="H9853" t="s">
        <v>14</v>
      </c>
      <c r="I9853">
        <v>124277</v>
      </c>
      <c r="J9853" t="s">
        <v>14</v>
      </c>
      <c r="K9853" t="s">
        <v>14</v>
      </c>
      <c r="L9853" t="s">
        <v>14</v>
      </c>
      <c r="M9853" t="str">
        <f t="shared" si="153"/>
        <v>DMS_MURPHY_NO2_BK_KV_BC</v>
      </c>
    </row>
    <row r="9854" spans="1:13" hidden="1" x14ac:dyDescent="0.25">
      <c r="A9854" t="s">
        <v>9868</v>
      </c>
      <c r="B9854" t="s">
        <v>13</v>
      </c>
      <c r="C9854" t="s">
        <v>14</v>
      </c>
      <c r="D9854" t="s">
        <v>14</v>
      </c>
      <c r="E9854" t="s">
        <v>15</v>
      </c>
      <c r="F9854" t="s">
        <v>14</v>
      </c>
      <c r="G9854" t="s">
        <v>14</v>
      </c>
      <c r="H9854" t="s">
        <v>14</v>
      </c>
      <c r="I9854">
        <v>124275</v>
      </c>
      <c r="J9854" t="s">
        <v>14</v>
      </c>
      <c r="K9854" t="s">
        <v>14</v>
      </c>
      <c r="L9854" t="s">
        <v>14</v>
      </c>
      <c r="M9854" t="str">
        <f t="shared" si="153"/>
        <v>DMS_MURPHY_NO2_BK_MVAR</v>
      </c>
    </row>
    <row r="9855" spans="1:13" hidden="1" x14ac:dyDescent="0.25">
      <c r="A9855" t="s">
        <v>9869</v>
      </c>
      <c r="B9855" t="s">
        <v>13</v>
      </c>
      <c r="C9855" t="s">
        <v>14</v>
      </c>
      <c r="D9855" t="s">
        <v>14</v>
      </c>
      <c r="E9855" t="s">
        <v>15</v>
      </c>
      <c r="F9855" t="s">
        <v>14</v>
      </c>
      <c r="G9855" t="s">
        <v>14</v>
      </c>
      <c r="H9855" t="s">
        <v>14</v>
      </c>
      <c r="I9855">
        <v>124274</v>
      </c>
      <c r="J9855" t="s">
        <v>14</v>
      </c>
      <c r="K9855" t="s">
        <v>14</v>
      </c>
      <c r="L9855" t="s">
        <v>14</v>
      </c>
      <c r="M9855" t="str">
        <f t="shared" si="153"/>
        <v>DMS_MURPHY_NO2_BK_MW</v>
      </c>
    </row>
    <row r="9856" spans="1:13" hidden="1" x14ac:dyDescent="0.25">
      <c r="A9856" t="s">
        <v>9870</v>
      </c>
      <c r="B9856" t="s">
        <v>20</v>
      </c>
      <c r="C9856" t="s">
        <v>14</v>
      </c>
      <c r="D9856" t="s">
        <v>14</v>
      </c>
      <c r="E9856" t="s">
        <v>15</v>
      </c>
      <c r="F9856" t="s">
        <v>14</v>
      </c>
      <c r="G9856" t="s">
        <v>14</v>
      </c>
      <c r="H9856">
        <v>188724</v>
      </c>
      <c r="I9856" t="s">
        <v>14</v>
      </c>
      <c r="J9856" t="s">
        <v>14</v>
      </c>
      <c r="K9856" t="s">
        <v>14</v>
      </c>
      <c r="L9856" t="s">
        <v>14</v>
      </c>
      <c r="M9856" t="str">
        <f t="shared" si="153"/>
        <v>DMS_MURPHY_NO2_CAPS_CB</v>
      </c>
    </row>
    <row r="9857" spans="1:13" hidden="1" x14ac:dyDescent="0.25">
      <c r="A9857" t="s">
        <v>9871</v>
      </c>
      <c r="B9857" t="s">
        <v>20</v>
      </c>
      <c r="C9857" t="s">
        <v>14</v>
      </c>
      <c r="D9857" t="s">
        <v>14</v>
      </c>
      <c r="E9857" t="s">
        <v>15</v>
      </c>
      <c r="F9857" t="s">
        <v>14</v>
      </c>
      <c r="G9857" t="s">
        <v>14</v>
      </c>
      <c r="H9857">
        <v>188726</v>
      </c>
      <c r="I9857" t="s">
        <v>14</v>
      </c>
      <c r="J9857" t="s">
        <v>14</v>
      </c>
      <c r="K9857" t="s">
        <v>14</v>
      </c>
      <c r="L9857" t="s">
        <v>14</v>
      </c>
      <c r="M9857" t="str">
        <f t="shared" si="153"/>
        <v>DMS_MURPHY_NO2_CAPS_CONT</v>
      </c>
    </row>
    <row r="9858" spans="1:13" hidden="1" x14ac:dyDescent="0.25">
      <c r="A9858" t="s">
        <v>9872</v>
      </c>
      <c r="B9858" t="s">
        <v>13</v>
      </c>
      <c r="C9858" t="s">
        <v>14</v>
      </c>
      <c r="D9858" t="s">
        <v>14</v>
      </c>
      <c r="E9858" t="s">
        <v>15</v>
      </c>
      <c r="F9858" t="s">
        <v>14</v>
      </c>
      <c r="G9858" t="s">
        <v>14</v>
      </c>
      <c r="H9858" t="s">
        <v>14</v>
      </c>
      <c r="I9858">
        <v>124320</v>
      </c>
      <c r="J9858" t="s">
        <v>14</v>
      </c>
      <c r="K9858" t="s">
        <v>14</v>
      </c>
      <c r="L9858" t="s">
        <v>14</v>
      </c>
      <c r="M9858" t="str">
        <f t="shared" ref="M9858:M9921" si="154">VLOOKUP(A9858,DMSV,1,FALSE)</f>
        <v>DMS_MURPHY_NO2_CAPS_KV</v>
      </c>
    </row>
    <row r="9859" spans="1:13" hidden="1" x14ac:dyDescent="0.25">
      <c r="A9859" t="s">
        <v>9873</v>
      </c>
      <c r="B9859" t="s">
        <v>20</v>
      </c>
      <c r="C9859" t="s">
        <v>14</v>
      </c>
      <c r="D9859" t="s">
        <v>14</v>
      </c>
      <c r="E9859" t="s">
        <v>15</v>
      </c>
      <c r="F9859" t="s">
        <v>14</v>
      </c>
      <c r="G9859" t="s">
        <v>14</v>
      </c>
      <c r="H9859">
        <v>188725</v>
      </c>
      <c r="I9859" t="s">
        <v>14</v>
      </c>
      <c r="J9859" t="s">
        <v>14</v>
      </c>
      <c r="K9859" t="s">
        <v>14</v>
      </c>
      <c r="L9859" t="s">
        <v>14</v>
      </c>
      <c r="M9859" t="str">
        <f t="shared" si="154"/>
        <v>DMS_MURPHY_NO2_CAPS_LO_RSET</v>
      </c>
    </row>
    <row r="9860" spans="1:13" hidden="1" x14ac:dyDescent="0.25">
      <c r="A9860" t="s">
        <v>9874</v>
      </c>
      <c r="B9860" t="s">
        <v>13</v>
      </c>
      <c r="C9860" t="s">
        <v>14</v>
      </c>
      <c r="D9860" t="s">
        <v>14</v>
      </c>
      <c r="E9860" t="s">
        <v>15</v>
      </c>
      <c r="F9860" t="s">
        <v>14</v>
      </c>
      <c r="G9860" t="s">
        <v>14</v>
      </c>
      <c r="H9860" t="s">
        <v>14</v>
      </c>
      <c r="I9860">
        <v>124303</v>
      </c>
      <c r="J9860" t="s">
        <v>14</v>
      </c>
      <c r="K9860" t="s">
        <v>14</v>
      </c>
      <c r="L9860" t="s">
        <v>14</v>
      </c>
      <c r="M9860" t="str">
        <f t="shared" si="154"/>
        <v>DMS_MURPHY_O_MALLEY_MVAR</v>
      </c>
    </row>
    <row r="9861" spans="1:13" hidden="1" x14ac:dyDescent="0.25">
      <c r="A9861" t="s">
        <v>9875</v>
      </c>
      <c r="B9861" t="s">
        <v>13</v>
      </c>
      <c r="C9861" t="s">
        <v>14</v>
      </c>
      <c r="D9861" t="s">
        <v>14</v>
      </c>
      <c r="E9861" t="s">
        <v>15</v>
      </c>
      <c r="F9861" t="s">
        <v>14</v>
      </c>
      <c r="G9861" t="s">
        <v>14</v>
      </c>
      <c r="H9861" t="s">
        <v>14</v>
      </c>
      <c r="I9861">
        <v>124308</v>
      </c>
      <c r="J9861" t="s">
        <v>14</v>
      </c>
      <c r="K9861" t="s">
        <v>14</v>
      </c>
      <c r="L9861" t="s">
        <v>14</v>
      </c>
      <c r="M9861" t="str">
        <f t="shared" si="154"/>
        <v>DMS_MURPHY_O_TOOLE_MVAR</v>
      </c>
    </row>
    <row r="9862" spans="1:13" hidden="1" x14ac:dyDescent="0.25">
      <c r="A9862" t="s">
        <v>9876</v>
      </c>
      <c r="B9862" t="s">
        <v>13</v>
      </c>
      <c r="C9862" t="s">
        <v>14</v>
      </c>
      <c r="D9862" t="s">
        <v>14</v>
      </c>
      <c r="E9862" t="s">
        <v>15</v>
      </c>
      <c r="F9862" t="s">
        <v>14</v>
      </c>
      <c r="G9862" t="s">
        <v>14</v>
      </c>
      <c r="H9862" t="s">
        <v>14</v>
      </c>
      <c r="I9862">
        <v>124313</v>
      </c>
      <c r="J9862" t="s">
        <v>14</v>
      </c>
      <c r="K9862" t="s">
        <v>14</v>
      </c>
      <c r="L9862" t="s">
        <v>14</v>
      </c>
      <c r="M9862" t="str">
        <f t="shared" si="154"/>
        <v>DMS_MURPHY_TIPPERARY_MVAR</v>
      </c>
    </row>
    <row r="9863" spans="1:13" hidden="1" x14ac:dyDescent="0.25">
      <c r="A9863" t="s">
        <v>9877</v>
      </c>
      <c r="B9863" t="s">
        <v>13</v>
      </c>
      <c r="C9863" t="s">
        <v>14</v>
      </c>
      <c r="D9863" t="s">
        <v>14</v>
      </c>
      <c r="E9863" t="s">
        <v>15</v>
      </c>
      <c r="F9863" t="s">
        <v>14</v>
      </c>
      <c r="G9863" t="s">
        <v>14</v>
      </c>
      <c r="H9863" t="s">
        <v>14</v>
      </c>
      <c r="I9863">
        <v>184161</v>
      </c>
      <c r="J9863" t="s">
        <v>14</v>
      </c>
      <c r="K9863" t="s">
        <v>14</v>
      </c>
      <c r="L9863" t="s">
        <v>14</v>
      </c>
      <c r="M9863" t="str">
        <f t="shared" si="154"/>
        <v>DMS_NAROD_12KV_NO3_CAPS_KV</v>
      </c>
    </row>
    <row r="9864" spans="1:13" hidden="1" x14ac:dyDescent="0.25">
      <c r="A9864" t="s">
        <v>9878</v>
      </c>
      <c r="B9864" t="s">
        <v>13</v>
      </c>
      <c r="C9864" t="s">
        <v>14</v>
      </c>
      <c r="D9864" t="s">
        <v>14</v>
      </c>
      <c r="E9864" t="s">
        <v>15</v>
      </c>
      <c r="F9864" t="s">
        <v>14</v>
      </c>
      <c r="G9864" t="s">
        <v>14</v>
      </c>
      <c r="H9864" t="s">
        <v>14</v>
      </c>
      <c r="I9864">
        <v>184160</v>
      </c>
      <c r="J9864" t="s">
        <v>14</v>
      </c>
      <c r="K9864" t="s">
        <v>14</v>
      </c>
      <c r="L9864" t="s">
        <v>14</v>
      </c>
      <c r="M9864" t="str">
        <f t="shared" si="154"/>
        <v>DMS_NAROD_12KV_NO4_CAPS_KV</v>
      </c>
    </row>
    <row r="9865" spans="1:13" hidden="1" x14ac:dyDescent="0.25">
      <c r="A9865" t="s">
        <v>9879</v>
      </c>
      <c r="B9865" t="s">
        <v>13</v>
      </c>
      <c r="C9865" t="s">
        <v>14</v>
      </c>
      <c r="D9865" t="s">
        <v>14</v>
      </c>
      <c r="E9865" t="s">
        <v>15</v>
      </c>
      <c r="F9865" t="s">
        <v>14</v>
      </c>
      <c r="G9865" t="s">
        <v>14</v>
      </c>
      <c r="H9865" t="s">
        <v>14</v>
      </c>
      <c r="I9865">
        <v>184131</v>
      </c>
      <c r="J9865" t="s">
        <v>14</v>
      </c>
      <c r="K9865" t="s">
        <v>14</v>
      </c>
      <c r="L9865" t="s">
        <v>14</v>
      </c>
      <c r="M9865" t="str">
        <f t="shared" si="154"/>
        <v>DMS_NAROD_ARMSTR_12KV_MVAR</v>
      </c>
    </row>
    <row r="9866" spans="1:13" hidden="1" x14ac:dyDescent="0.25">
      <c r="A9866" t="s">
        <v>9880</v>
      </c>
      <c r="B9866" t="s">
        <v>13</v>
      </c>
      <c r="C9866" t="s">
        <v>14</v>
      </c>
      <c r="D9866" t="s">
        <v>14</v>
      </c>
      <c r="E9866" t="s">
        <v>15</v>
      </c>
      <c r="F9866" t="s">
        <v>14</v>
      </c>
      <c r="G9866" t="s">
        <v>14</v>
      </c>
      <c r="H9866" t="s">
        <v>14</v>
      </c>
      <c r="I9866">
        <v>184106</v>
      </c>
      <c r="J9866" t="s">
        <v>14</v>
      </c>
      <c r="K9866" t="s">
        <v>14</v>
      </c>
      <c r="L9866" t="s">
        <v>14</v>
      </c>
      <c r="M9866" t="str">
        <f t="shared" si="154"/>
        <v>DMS_NAROD_AVERY_MVAR</v>
      </c>
    </row>
    <row r="9867" spans="1:13" hidden="1" x14ac:dyDescent="0.25">
      <c r="A9867" t="s">
        <v>9881</v>
      </c>
      <c r="B9867" t="s">
        <v>13</v>
      </c>
      <c r="C9867" t="s">
        <v>14</v>
      </c>
      <c r="D9867" t="s">
        <v>14</v>
      </c>
      <c r="E9867" t="s">
        <v>15</v>
      </c>
      <c r="F9867" t="s">
        <v>14</v>
      </c>
      <c r="G9867" t="s">
        <v>14</v>
      </c>
      <c r="H9867" t="s">
        <v>14</v>
      </c>
      <c r="I9867">
        <v>184121</v>
      </c>
      <c r="J9867" t="s">
        <v>14</v>
      </c>
      <c r="K9867" t="s">
        <v>14</v>
      </c>
      <c r="L9867" t="s">
        <v>14</v>
      </c>
      <c r="M9867" t="str">
        <f t="shared" si="154"/>
        <v>DMS_NAROD_BALLZAK_MVAR</v>
      </c>
    </row>
    <row r="9868" spans="1:13" hidden="1" x14ac:dyDescent="0.25">
      <c r="A9868" t="s">
        <v>9882</v>
      </c>
      <c r="B9868" t="s">
        <v>13</v>
      </c>
      <c r="C9868" t="s">
        <v>14</v>
      </c>
      <c r="D9868" t="s">
        <v>14</v>
      </c>
      <c r="E9868" t="s">
        <v>15</v>
      </c>
      <c r="F9868" t="s">
        <v>14</v>
      </c>
      <c r="G9868" t="s">
        <v>14</v>
      </c>
      <c r="H9868" t="s">
        <v>14</v>
      </c>
      <c r="I9868">
        <v>184146</v>
      </c>
      <c r="J9868" t="s">
        <v>14</v>
      </c>
      <c r="K9868" t="s">
        <v>14</v>
      </c>
      <c r="L9868" t="s">
        <v>14</v>
      </c>
      <c r="M9868" t="str">
        <f t="shared" si="154"/>
        <v>DMS_NAROD_BON_VIEW_12KV_MVAR</v>
      </c>
    </row>
    <row r="9869" spans="1:13" hidden="1" x14ac:dyDescent="0.25">
      <c r="A9869" t="s">
        <v>9883</v>
      </c>
      <c r="B9869" t="s">
        <v>20</v>
      </c>
      <c r="C9869" t="s">
        <v>14</v>
      </c>
      <c r="D9869" t="s">
        <v>14</v>
      </c>
      <c r="E9869" t="s">
        <v>15</v>
      </c>
      <c r="F9869" t="s">
        <v>14</v>
      </c>
      <c r="G9869" t="s">
        <v>14</v>
      </c>
      <c r="H9869">
        <v>226618</v>
      </c>
      <c r="I9869" t="s">
        <v>14</v>
      </c>
      <c r="J9869" t="s">
        <v>14</v>
      </c>
      <c r="K9869" t="s">
        <v>14</v>
      </c>
      <c r="L9869" t="s">
        <v>14</v>
      </c>
      <c r="M9869" t="str">
        <f t="shared" si="154"/>
        <v>DMS_NAROD_BON_VIEW_CB</v>
      </c>
    </row>
    <row r="9870" spans="1:13" hidden="1" x14ac:dyDescent="0.25">
      <c r="A9870" t="s">
        <v>9884</v>
      </c>
      <c r="B9870" t="s">
        <v>13</v>
      </c>
      <c r="C9870" t="s">
        <v>14</v>
      </c>
      <c r="D9870" t="s">
        <v>14</v>
      </c>
      <c r="E9870" t="s">
        <v>15</v>
      </c>
      <c r="F9870" t="s">
        <v>14</v>
      </c>
      <c r="G9870" t="s">
        <v>14</v>
      </c>
      <c r="H9870" t="s">
        <v>14</v>
      </c>
      <c r="I9870">
        <v>184143</v>
      </c>
      <c r="J9870" t="s">
        <v>14</v>
      </c>
      <c r="K9870" t="s">
        <v>14</v>
      </c>
      <c r="L9870" t="s">
        <v>14</v>
      </c>
      <c r="M9870" t="str">
        <f t="shared" si="154"/>
        <v>DMS_NAROD_BON_VIEW_IB</v>
      </c>
    </row>
    <row r="9871" spans="1:13" hidden="1" x14ac:dyDescent="0.25">
      <c r="A9871" t="s">
        <v>9885</v>
      </c>
      <c r="B9871" t="s">
        <v>20</v>
      </c>
      <c r="C9871" t="s">
        <v>14</v>
      </c>
      <c r="D9871" t="s">
        <v>14</v>
      </c>
      <c r="E9871" t="s">
        <v>15</v>
      </c>
      <c r="F9871" t="s">
        <v>14</v>
      </c>
      <c r="G9871" t="s">
        <v>14</v>
      </c>
      <c r="H9871">
        <v>226653</v>
      </c>
      <c r="I9871" t="s">
        <v>14</v>
      </c>
      <c r="J9871" t="s">
        <v>14</v>
      </c>
      <c r="K9871" t="s">
        <v>14</v>
      </c>
      <c r="L9871" t="s">
        <v>14</v>
      </c>
      <c r="M9871" t="str">
        <f t="shared" si="154"/>
        <v>DMS_NAROD_BON_VIEW_REC</v>
      </c>
    </row>
    <row r="9872" spans="1:13" hidden="1" x14ac:dyDescent="0.25">
      <c r="A9872" t="s">
        <v>9886</v>
      </c>
      <c r="B9872" t="s">
        <v>20</v>
      </c>
      <c r="C9872" t="s">
        <v>14</v>
      </c>
      <c r="D9872" t="s">
        <v>14</v>
      </c>
      <c r="E9872" t="s">
        <v>15</v>
      </c>
      <c r="F9872" t="s">
        <v>14</v>
      </c>
      <c r="G9872" t="s">
        <v>14</v>
      </c>
      <c r="H9872">
        <v>274319</v>
      </c>
      <c r="I9872" t="s">
        <v>14</v>
      </c>
      <c r="J9872" t="s">
        <v>14</v>
      </c>
      <c r="K9872" t="s">
        <v>14</v>
      </c>
      <c r="L9872" t="s">
        <v>14</v>
      </c>
      <c r="M9872" t="str">
        <f t="shared" si="154"/>
        <v>DMS_NAROD_CLUTCH_CB</v>
      </c>
    </row>
    <row r="9873" spans="1:13" hidden="1" x14ac:dyDescent="0.25">
      <c r="A9873" t="s">
        <v>9887</v>
      </c>
      <c r="B9873" t="s">
        <v>13</v>
      </c>
      <c r="C9873" t="s">
        <v>14</v>
      </c>
      <c r="D9873" t="s">
        <v>14</v>
      </c>
      <c r="E9873" t="s">
        <v>15</v>
      </c>
      <c r="F9873" t="s">
        <v>14</v>
      </c>
      <c r="G9873" t="s">
        <v>14</v>
      </c>
      <c r="H9873" t="s">
        <v>14</v>
      </c>
      <c r="I9873">
        <v>219673</v>
      </c>
      <c r="J9873" t="s">
        <v>14</v>
      </c>
      <c r="K9873" t="s">
        <v>14</v>
      </c>
      <c r="L9873" t="s">
        <v>14</v>
      </c>
      <c r="M9873" t="str">
        <f t="shared" si="154"/>
        <v>DMS_NAROD_CLUTCH_IB</v>
      </c>
    </row>
    <row r="9874" spans="1:13" hidden="1" x14ac:dyDescent="0.25">
      <c r="A9874" t="s">
        <v>9888</v>
      </c>
      <c r="B9874" t="s">
        <v>13</v>
      </c>
      <c r="C9874" t="s">
        <v>14</v>
      </c>
      <c r="D9874" t="s">
        <v>14</v>
      </c>
      <c r="E9874" t="s">
        <v>15</v>
      </c>
      <c r="F9874" t="s">
        <v>14</v>
      </c>
      <c r="G9874" t="s">
        <v>14</v>
      </c>
      <c r="H9874" t="s">
        <v>14</v>
      </c>
      <c r="I9874">
        <v>219677</v>
      </c>
      <c r="J9874" t="s">
        <v>14</v>
      </c>
      <c r="K9874" t="s">
        <v>14</v>
      </c>
      <c r="L9874" t="s">
        <v>14</v>
      </c>
      <c r="M9874" t="str">
        <f t="shared" si="154"/>
        <v>DMS_NAROD_CLUTCH_MVAR</v>
      </c>
    </row>
    <row r="9875" spans="1:13" hidden="1" x14ac:dyDescent="0.25">
      <c r="A9875" t="s">
        <v>9889</v>
      </c>
      <c r="B9875" t="s">
        <v>20</v>
      </c>
      <c r="C9875" t="s">
        <v>14</v>
      </c>
      <c r="D9875" t="s">
        <v>14</v>
      </c>
      <c r="E9875" t="s">
        <v>15</v>
      </c>
      <c r="F9875" t="s">
        <v>14</v>
      </c>
      <c r="G9875" t="s">
        <v>14</v>
      </c>
      <c r="H9875">
        <v>274320</v>
      </c>
      <c r="I9875" t="s">
        <v>14</v>
      </c>
      <c r="J9875" t="s">
        <v>14</v>
      </c>
      <c r="K9875" t="s">
        <v>14</v>
      </c>
      <c r="L9875" t="s">
        <v>14</v>
      </c>
      <c r="M9875" t="str">
        <f t="shared" si="154"/>
        <v>DMS_NAROD_CLUTCH_REC</v>
      </c>
    </row>
    <row r="9876" spans="1:13" hidden="1" x14ac:dyDescent="0.25">
      <c r="A9876" t="s">
        <v>9890</v>
      </c>
      <c r="B9876" t="s">
        <v>13</v>
      </c>
      <c r="C9876" t="s">
        <v>14</v>
      </c>
      <c r="D9876" t="s">
        <v>14</v>
      </c>
      <c r="E9876" t="s">
        <v>15</v>
      </c>
      <c r="F9876" t="s">
        <v>14</v>
      </c>
      <c r="G9876" t="s">
        <v>14</v>
      </c>
      <c r="H9876" t="s">
        <v>14</v>
      </c>
      <c r="I9876">
        <v>184126</v>
      </c>
      <c r="J9876" t="s">
        <v>14</v>
      </c>
      <c r="K9876" t="s">
        <v>14</v>
      </c>
      <c r="L9876" t="s">
        <v>14</v>
      </c>
      <c r="M9876" t="str">
        <f t="shared" si="154"/>
        <v>DMS_NAROD_DESSAU_MVAR</v>
      </c>
    </row>
    <row r="9877" spans="1:13" hidden="1" x14ac:dyDescent="0.25">
      <c r="A9877" t="s">
        <v>9891</v>
      </c>
      <c r="B9877" t="s">
        <v>20</v>
      </c>
      <c r="C9877" t="s">
        <v>14</v>
      </c>
      <c r="D9877" t="s">
        <v>14</v>
      </c>
      <c r="E9877" t="s">
        <v>15</v>
      </c>
      <c r="F9877" t="s">
        <v>14</v>
      </c>
      <c r="G9877" t="s">
        <v>14</v>
      </c>
      <c r="H9877">
        <v>226611</v>
      </c>
      <c r="I9877" t="s">
        <v>14</v>
      </c>
      <c r="J9877" t="s">
        <v>14</v>
      </c>
      <c r="K9877" t="s">
        <v>14</v>
      </c>
      <c r="L9877" t="s">
        <v>14</v>
      </c>
      <c r="M9877" t="str">
        <f t="shared" si="154"/>
        <v>DMS_NAROD_FINCH_CB</v>
      </c>
    </row>
    <row r="9878" spans="1:13" hidden="1" x14ac:dyDescent="0.25">
      <c r="A9878" t="s">
        <v>9892</v>
      </c>
      <c r="B9878" t="s">
        <v>13</v>
      </c>
      <c r="C9878" t="s">
        <v>14</v>
      </c>
      <c r="D9878" t="s">
        <v>14</v>
      </c>
      <c r="E9878" t="s">
        <v>15</v>
      </c>
      <c r="F9878" t="s">
        <v>14</v>
      </c>
      <c r="G9878" t="s">
        <v>14</v>
      </c>
      <c r="H9878" t="s">
        <v>14</v>
      </c>
      <c r="I9878">
        <v>184108</v>
      </c>
      <c r="J9878" t="s">
        <v>14</v>
      </c>
      <c r="K9878" t="s">
        <v>14</v>
      </c>
      <c r="L9878" t="s">
        <v>14</v>
      </c>
      <c r="M9878" t="str">
        <f t="shared" si="154"/>
        <v>DMS_NAROD_FINCH_IB</v>
      </c>
    </row>
    <row r="9879" spans="1:13" hidden="1" x14ac:dyDescent="0.25">
      <c r="A9879" t="s">
        <v>9893</v>
      </c>
      <c r="B9879" t="s">
        <v>13</v>
      </c>
      <c r="C9879" t="s">
        <v>14</v>
      </c>
      <c r="D9879" t="s">
        <v>14</v>
      </c>
      <c r="E9879" t="s">
        <v>15</v>
      </c>
      <c r="F9879" t="s">
        <v>14</v>
      </c>
      <c r="G9879" t="s">
        <v>14</v>
      </c>
      <c r="H9879" t="s">
        <v>14</v>
      </c>
      <c r="I9879">
        <v>184111</v>
      </c>
      <c r="J9879" t="s">
        <v>14</v>
      </c>
      <c r="K9879" t="s">
        <v>14</v>
      </c>
      <c r="L9879" t="s">
        <v>14</v>
      </c>
      <c r="M9879" t="str">
        <f t="shared" si="154"/>
        <v>DMS_NAROD_FINCH_MVAR</v>
      </c>
    </row>
    <row r="9880" spans="1:13" hidden="1" x14ac:dyDescent="0.25">
      <c r="A9880" t="s">
        <v>9894</v>
      </c>
      <c r="B9880" t="s">
        <v>20</v>
      </c>
      <c r="C9880" t="s">
        <v>14</v>
      </c>
      <c r="D9880" t="s">
        <v>14</v>
      </c>
      <c r="E9880" t="s">
        <v>15</v>
      </c>
      <c r="F9880" t="s">
        <v>14</v>
      </c>
      <c r="G9880" t="s">
        <v>14</v>
      </c>
      <c r="H9880">
        <v>226646</v>
      </c>
      <c r="I9880" t="s">
        <v>14</v>
      </c>
      <c r="J9880" t="s">
        <v>14</v>
      </c>
      <c r="K9880" t="s">
        <v>14</v>
      </c>
      <c r="L9880" t="s">
        <v>14</v>
      </c>
      <c r="M9880" t="str">
        <f t="shared" si="154"/>
        <v>DMS_NAROD_FINCH_REC</v>
      </c>
    </row>
    <row r="9881" spans="1:13" hidden="1" x14ac:dyDescent="0.25">
      <c r="A9881" t="s">
        <v>9895</v>
      </c>
      <c r="B9881" t="s">
        <v>13</v>
      </c>
      <c r="C9881" t="s">
        <v>14</v>
      </c>
      <c r="D9881" t="s">
        <v>14</v>
      </c>
      <c r="E9881" t="s">
        <v>15</v>
      </c>
      <c r="F9881" t="s">
        <v>14</v>
      </c>
      <c r="G9881" t="s">
        <v>14</v>
      </c>
      <c r="H9881" t="s">
        <v>14</v>
      </c>
      <c r="I9881">
        <v>184136</v>
      </c>
      <c r="J9881" t="s">
        <v>14</v>
      </c>
      <c r="K9881" t="s">
        <v>14</v>
      </c>
      <c r="L9881" t="s">
        <v>14</v>
      </c>
      <c r="M9881" t="str">
        <f t="shared" si="154"/>
        <v>DMS_NAROD_JURUPA_MVAR</v>
      </c>
    </row>
    <row r="9882" spans="1:13" hidden="1" x14ac:dyDescent="0.25">
      <c r="A9882" t="s">
        <v>9896</v>
      </c>
      <c r="B9882" t="s">
        <v>20</v>
      </c>
      <c r="C9882" t="s">
        <v>14</v>
      </c>
      <c r="D9882" t="s">
        <v>14</v>
      </c>
      <c r="E9882" t="s">
        <v>15</v>
      </c>
      <c r="F9882" t="s">
        <v>14</v>
      </c>
      <c r="G9882" t="s">
        <v>14</v>
      </c>
      <c r="H9882">
        <v>226609</v>
      </c>
      <c r="I9882" t="s">
        <v>14</v>
      </c>
      <c r="J9882" t="s">
        <v>14</v>
      </c>
      <c r="K9882" t="s">
        <v>14</v>
      </c>
      <c r="L9882" t="s">
        <v>14</v>
      </c>
      <c r="M9882" t="str">
        <f t="shared" si="154"/>
        <v>DMS_NAROD_MOSEBROOK_CB</v>
      </c>
    </row>
    <row r="9883" spans="1:13" hidden="1" x14ac:dyDescent="0.25">
      <c r="A9883" t="s">
        <v>9897</v>
      </c>
      <c r="B9883" t="s">
        <v>13</v>
      </c>
      <c r="C9883" t="s">
        <v>14</v>
      </c>
      <c r="D9883" t="s">
        <v>14</v>
      </c>
      <c r="E9883" t="s">
        <v>15</v>
      </c>
      <c r="F9883" t="s">
        <v>14</v>
      </c>
      <c r="G9883" t="s">
        <v>14</v>
      </c>
      <c r="H9883" t="s">
        <v>14</v>
      </c>
      <c r="I9883">
        <v>184098</v>
      </c>
      <c r="J9883" t="s">
        <v>14</v>
      </c>
      <c r="K9883" t="s">
        <v>14</v>
      </c>
      <c r="L9883" t="s">
        <v>14</v>
      </c>
      <c r="M9883" t="str">
        <f t="shared" si="154"/>
        <v>DMS_NAROD_MOSEBROOK_IB</v>
      </c>
    </row>
    <row r="9884" spans="1:13" hidden="1" x14ac:dyDescent="0.25">
      <c r="A9884" t="s">
        <v>9898</v>
      </c>
      <c r="B9884" t="s">
        <v>13</v>
      </c>
      <c r="C9884" t="s">
        <v>14</v>
      </c>
      <c r="D9884" t="s">
        <v>14</v>
      </c>
      <c r="E9884" t="s">
        <v>15</v>
      </c>
      <c r="F9884" t="s">
        <v>14</v>
      </c>
      <c r="G9884" t="s">
        <v>14</v>
      </c>
      <c r="H9884" t="s">
        <v>14</v>
      </c>
      <c r="I9884">
        <v>184101</v>
      </c>
      <c r="J9884" t="s">
        <v>14</v>
      </c>
      <c r="K9884" t="s">
        <v>14</v>
      </c>
      <c r="L9884" t="s">
        <v>14</v>
      </c>
      <c r="M9884" t="str">
        <f t="shared" si="154"/>
        <v>DMS_NAROD_MOSEBROOK_MVAR</v>
      </c>
    </row>
    <row r="9885" spans="1:13" hidden="1" x14ac:dyDescent="0.25">
      <c r="A9885" t="s">
        <v>9899</v>
      </c>
      <c r="B9885" t="s">
        <v>20</v>
      </c>
      <c r="C9885" t="s">
        <v>14</v>
      </c>
      <c r="D9885" t="s">
        <v>14</v>
      </c>
      <c r="E9885" t="s">
        <v>15</v>
      </c>
      <c r="F9885" t="s">
        <v>14</v>
      </c>
      <c r="G9885" t="s">
        <v>14</v>
      </c>
      <c r="H9885">
        <v>226644</v>
      </c>
      <c r="I9885" t="s">
        <v>14</v>
      </c>
      <c r="J9885" t="s">
        <v>14</v>
      </c>
      <c r="K9885" t="s">
        <v>14</v>
      </c>
      <c r="L9885" t="s">
        <v>14</v>
      </c>
      <c r="M9885" t="str">
        <f t="shared" si="154"/>
        <v>DMS_NAROD_MOSEBROOK_REC</v>
      </c>
    </row>
    <row r="9886" spans="1:13" hidden="1" x14ac:dyDescent="0.25">
      <c r="A9886" t="s">
        <v>9900</v>
      </c>
      <c r="B9886" t="s">
        <v>13</v>
      </c>
      <c r="C9886" t="s">
        <v>14</v>
      </c>
      <c r="D9886" t="s">
        <v>14</v>
      </c>
      <c r="E9886" t="s">
        <v>15</v>
      </c>
      <c r="F9886" t="s">
        <v>14</v>
      </c>
      <c r="G9886" t="s">
        <v>14</v>
      </c>
      <c r="H9886" t="s">
        <v>14</v>
      </c>
      <c r="I9886">
        <v>219642</v>
      </c>
      <c r="J9886" t="s">
        <v>14</v>
      </c>
      <c r="K9886" t="s">
        <v>14</v>
      </c>
      <c r="L9886" t="s">
        <v>14</v>
      </c>
      <c r="M9886" t="str">
        <f t="shared" si="154"/>
        <v>DMS_NAROD_NO1_BK_KV_BC</v>
      </c>
    </row>
    <row r="9887" spans="1:13" hidden="1" x14ac:dyDescent="0.25">
      <c r="A9887" t="s">
        <v>9901</v>
      </c>
      <c r="B9887" t="s">
        <v>13</v>
      </c>
      <c r="C9887" t="s">
        <v>14</v>
      </c>
      <c r="D9887" t="s">
        <v>14</v>
      </c>
      <c r="E9887" t="s">
        <v>15</v>
      </c>
      <c r="F9887" t="s">
        <v>14</v>
      </c>
      <c r="G9887" t="s">
        <v>14</v>
      </c>
      <c r="H9887" t="s">
        <v>14</v>
      </c>
      <c r="I9887">
        <v>184169</v>
      </c>
      <c r="J9887" t="s">
        <v>14</v>
      </c>
      <c r="K9887" t="s">
        <v>14</v>
      </c>
      <c r="L9887" t="s">
        <v>14</v>
      </c>
      <c r="M9887" t="str">
        <f t="shared" si="154"/>
        <v>DMS_NAROD_NO1_BK_MVAR</v>
      </c>
    </row>
    <row r="9888" spans="1:13" hidden="1" x14ac:dyDescent="0.25">
      <c r="A9888" t="s">
        <v>9902</v>
      </c>
      <c r="B9888" t="s">
        <v>13</v>
      </c>
      <c r="C9888" t="s">
        <v>14</v>
      </c>
      <c r="D9888" t="s">
        <v>14</v>
      </c>
      <c r="E9888" t="s">
        <v>15</v>
      </c>
      <c r="F9888" t="s">
        <v>14</v>
      </c>
      <c r="G9888" t="s">
        <v>14</v>
      </c>
      <c r="H9888" t="s">
        <v>14</v>
      </c>
      <c r="I9888">
        <v>184168</v>
      </c>
      <c r="J9888" t="s">
        <v>14</v>
      </c>
      <c r="K9888" t="s">
        <v>14</v>
      </c>
      <c r="L9888" t="s">
        <v>14</v>
      </c>
      <c r="M9888" t="str">
        <f t="shared" si="154"/>
        <v>DMS_NAROD_NO1_BK_MW</v>
      </c>
    </row>
    <row r="9889" spans="1:13" hidden="1" x14ac:dyDescent="0.25">
      <c r="A9889" t="s">
        <v>9903</v>
      </c>
      <c r="B9889" t="s">
        <v>20</v>
      </c>
      <c r="C9889" t="s">
        <v>14</v>
      </c>
      <c r="D9889" t="s">
        <v>14</v>
      </c>
      <c r="E9889" t="s">
        <v>15</v>
      </c>
      <c r="F9889" t="s">
        <v>14</v>
      </c>
      <c r="G9889" t="s">
        <v>14</v>
      </c>
      <c r="H9889">
        <v>226629</v>
      </c>
      <c r="I9889" t="s">
        <v>14</v>
      </c>
      <c r="J9889" t="s">
        <v>14</v>
      </c>
      <c r="K9889" t="s">
        <v>14</v>
      </c>
      <c r="L9889" t="s">
        <v>14</v>
      </c>
      <c r="M9889" t="str">
        <f t="shared" si="154"/>
        <v>DMS_NAROD_NO1_CAPS_CONT</v>
      </c>
    </row>
    <row r="9890" spans="1:13" hidden="1" x14ac:dyDescent="0.25">
      <c r="A9890" t="s">
        <v>9904</v>
      </c>
      <c r="B9890" t="s">
        <v>13</v>
      </c>
      <c r="C9890" t="s">
        <v>14</v>
      </c>
      <c r="D9890" t="s">
        <v>14</v>
      </c>
      <c r="E9890" t="s">
        <v>15</v>
      </c>
      <c r="F9890" t="s">
        <v>14</v>
      </c>
      <c r="G9890" t="s">
        <v>14</v>
      </c>
      <c r="H9890" t="s">
        <v>14</v>
      </c>
      <c r="I9890">
        <v>219649</v>
      </c>
      <c r="J9890" t="s">
        <v>14</v>
      </c>
      <c r="K9890" t="s">
        <v>14</v>
      </c>
      <c r="L9890" t="s">
        <v>14</v>
      </c>
      <c r="M9890" t="str">
        <f t="shared" si="154"/>
        <v>DMS_NAROD_NO1_CAPS_KV</v>
      </c>
    </row>
    <row r="9891" spans="1:13" hidden="1" x14ac:dyDescent="0.25">
      <c r="A9891" t="s">
        <v>9905</v>
      </c>
      <c r="B9891" t="s">
        <v>20</v>
      </c>
      <c r="C9891" t="s">
        <v>14</v>
      </c>
      <c r="D9891" t="s">
        <v>14</v>
      </c>
      <c r="E9891" t="s">
        <v>15</v>
      </c>
      <c r="F9891" t="s">
        <v>14</v>
      </c>
      <c r="G9891" t="s">
        <v>14</v>
      </c>
      <c r="H9891">
        <v>274251</v>
      </c>
      <c r="I9891" t="s">
        <v>14</v>
      </c>
      <c r="J9891" t="s">
        <v>14</v>
      </c>
      <c r="K9891" t="s">
        <v>14</v>
      </c>
      <c r="L9891" t="s">
        <v>14</v>
      </c>
      <c r="M9891" t="str">
        <f t="shared" si="154"/>
        <v>DMS_NAROD_NO1_CAPS_LO_RSET</v>
      </c>
    </row>
    <row r="9892" spans="1:13" hidden="1" x14ac:dyDescent="0.25">
      <c r="A9892" t="s">
        <v>9906</v>
      </c>
      <c r="B9892" t="s">
        <v>20</v>
      </c>
      <c r="C9892" t="s">
        <v>14</v>
      </c>
      <c r="D9892" t="s">
        <v>14</v>
      </c>
      <c r="E9892" t="s">
        <v>15</v>
      </c>
      <c r="F9892" t="s">
        <v>14</v>
      </c>
      <c r="G9892" t="s">
        <v>14</v>
      </c>
      <c r="H9892">
        <v>226622</v>
      </c>
      <c r="I9892" t="s">
        <v>14</v>
      </c>
      <c r="J9892" t="s">
        <v>14</v>
      </c>
      <c r="K9892" t="s">
        <v>14</v>
      </c>
      <c r="L9892" t="s">
        <v>14</v>
      </c>
      <c r="M9892" t="str">
        <f t="shared" si="154"/>
        <v>DMS_NAROD_NO1_CAPS_SW</v>
      </c>
    </row>
    <row r="9893" spans="1:13" hidden="1" x14ac:dyDescent="0.25">
      <c r="A9893" t="s">
        <v>9907</v>
      </c>
      <c r="B9893" t="s">
        <v>13</v>
      </c>
      <c r="C9893" t="s">
        <v>14</v>
      </c>
      <c r="D9893" t="s">
        <v>14</v>
      </c>
      <c r="E9893" t="s">
        <v>15</v>
      </c>
      <c r="F9893" t="s">
        <v>14</v>
      </c>
      <c r="G9893" t="s">
        <v>14</v>
      </c>
      <c r="H9893" t="s">
        <v>14</v>
      </c>
      <c r="I9893">
        <v>219637</v>
      </c>
      <c r="J9893" t="s">
        <v>14</v>
      </c>
      <c r="K9893" t="s">
        <v>14</v>
      </c>
      <c r="L9893" t="s">
        <v>14</v>
      </c>
      <c r="M9893" t="str">
        <f t="shared" si="154"/>
        <v>DMS_NAROD_NO2_BK_KV_BC</v>
      </c>
    </row>
    <row r="9894" spans="1:13" hidden="1" x14ac:dyDescent="0.25">
      <c r="A9894" t="s">
        <v>9908</v>
      </c>
      <c r="B9894" t="s">
        <v>13</v>
      </c>
      <c r="C9894" t="s">
        <v>14</v>
      </c>
      <c r="D9894" t="s">
        <v>14</v>
      </c>
      <c r="E9894" t="s">
        <v>15</v>
      </c>
      <c r="F9894" t="s">
        <v>14</v>
      </c>
      <c r="G9894" t="s">
        <v>14</v>
      </c>
      <c r="H9894" t="s">
        <v>14</v>
      </c>
      <c r="I9894">
        <v>184175</v>
      </c>
      <c r="J9894" t="s">
        <v>14</v>
      </c>
      <c r="K9894" t="s">
        <v>14</v>
      </c>
      <c r="L9894" t="s">
        <v>14</v>
      </c>
      <c r="M9894" t="str">
        <f t="shared" si="154"/>
        <v>DMS_NAROD_NO2_BK_MVAR</v>
      </c>
    </row>
    <row r="9895" spans="1:13" hidden="1" x14ac:dyDescent="0.25">
      <c r="A9895" t="s">
        <v>9909</v>
      </c>
      <c r="B9895" t="s">
        <v>13</v>
      </c>
      <c r="C9895" t="s">
        <v>14</v>
      </c>
      <c r="D9895" t="s">
        <v>14</v>
      </c>
      <c r="E9895" t="s">
        <v>15</v>
      </c>
      <c r="F9895" t="s">
        <v>14</v>
      </c>
      <c r="G9895" t="s">
        <v>14</v>
      </c>
      <c r="H9895" t="s">
        <v>14</v>
      </c>
      <c r="I9895">
        <v>184174</v>
      </c>
      <c r="J9895" t="s">
        <v>14</v>
      </c>
      <c r="K9895" t="s">
        <v>14</v>
      </c>
      <c r="L9895" t="s">
        <v>14</v>
      </c>
      <c r="M9895" t="str">
        <f t="shared" si="154"/>
        <v>DMS_NAROD_NO2_BK_MW</v>
      </c>
    </row>
    <row r="9896" spans="1:13" hidden="1" x14ac:dyDescent="0.25">
      <c r="A9896" t="s">
        <v>9910</v>
      </c>
      <c r="B9896" t="s">
        <v>20</v>
      </c>
      <c r="C9896" t="s">
        <v>14</v>
      </c>
      <c r="D9896" t="s">
        <v>14</v>
      </c>
      <c r="E9896" t="s">
        <v>15</v>
      </c>
      <c r="F9896" t="s">
        <v>14</v>
      </c>
      <c r="G9896" t="s">
        <v>14</v>
      </c>
      <c r="H9896">
        <v>226630</v>
      </c>
      <c r="I9896" t="s">
        <v>14</v>
      </c>
      <c r="J9896" t="s">
        <v>14</v>
      </c>
      <c r="K9896" t="s">
        <v>14</v>
      </c>
      <c r="L9896" t="s">
        <v>14</v>
      </c>
      <c r="M9896" t="str">
        <f t="shared" si="154"/>
        <v>DMS_NAROD_NO2_CAPS_CONT</v>
      </c>
    </row>
    <row r="9897" spans="1:13" hidden="1" x14ac:dyDescent="0.25">
      <c r="A9897" t="s">
        <v>9911</v>
      </c>
      <c r="B9897" t="s">
        <v>13</v>
      </c>
      <c r="C9897" t="s">
        <v>14</v>
      </c>
      <c r="D9897" t="s">
        <v>14</v>
      </c>
      <c r="E9897" t="s">
        <v>15</v>
      </c>
      <c r="F9897" t="s">
        <v>14</v>
      </c>
      <c r="G9897" t="s">
        <v>14</v>
      </c>
      <c r="H9897" t="s">
        <v>14</v>
      </c>
      <c r="I9897">
        <v>219652</v>
      </c>
      <c r="J9897" t="s">
        <v>14</v>
      </c>
      <c r="K9897" t="s">
        <v>14</v>
      </c>
      <c r="L9897" t="s">
        <v>14</v>
      </c>
      <c r="M9897" t="str">
        <f t="shared" si="154"/>
        <v>DMS_NAROD_NO2_CAPS_KV</v>
      </c>
    </row>
    <row r="9898" spans="1:13" hidden="1" x14ac:dyDescent="0.25">
      <c r="A9898" t="s">
        <v>9912</v>
      </c>
      <c r="B9898" t="s">
        <v>20</v>
      </c>
      <c r="C9898" t="s">
        <v>14</v>
      </c>
      <c r="D9898" t="s">
        <v>14</v>
      </c>
      <c r="E9898" t="s">
        <v>15</v>
      </c>
      <c r="F9898" t="s">
        <v>14</v>
      </c>
      <c r="G9898" t="s">
        <v>14</v>
      </c>
      <c r="H9898">
        <v>274253</v>
      </c>
      <c r="I9898" t="s">
        <v>14</v>
      </c>
      <c r="J9898" t="s">
        <v>14</v>
      </c>
      <c r="K9898" t="s">
        <v>14</v>
      </c>
      <c r="L9898" t="s">
        <v>14</v>
      </c>
      <c r="M9898" t="str">
        <f t="shared" si="154"/>
        <v>DMS_NAROD_NO2_CAPS_LO_RSET</v>
      </c>
    </row>
    <row r="9899" spans="1:13" hidden="1" x14ac:dyDescent="0.25">
      <c r="A9899" t="s">
        <v>9913</v>
      </c>
      <c r="B9899" t="s">
        <v>20</v>
      </c>
      <c r="C9899" t="s">
        <v>14</v>
      </c>
      <c r="D9899" t="s">
        <v>14</v>
      </c>
      <c r="E9899" t="s">
        <v>15</v>
      </c>
      <c r="F9899" t="s">
        <v>14</v>
      </c>
      <c r="G9899" t="s">
        <v>14</v>
      </c>
      <c r="H9899">
        <v>226623</v>
      </c>
      <c r="I9899" t="s">
        <v>14</v>
      </c>
      <c r="J9899" t="s">
        <v>14</v>
      </c>
      <c r="K9899" t="s">
        <v>14</v>
      </c>
      <c r="L9899" t="s">
        <v>14</v>
      </c>
      <c r="M9899" t="str">
        <f t="shared" si="154"/>
        <v>DMS_NAROD_NO2_CAPS_SW</v>
      </c>
    </row>
    <row r="9900" spans="1:13" hidden="1" x14ac:dyDescent="0.25">
      <c r="A9900" t="s">
        <v>9914</v>
      </c>
      <c r="B9900" t="s">
        <v>20</v>
      </c>
      <c r="C9900" t="s">
        <v>14</v>
      </c>
      <c r="D9900" t="s">
        <v>14</v>
      </c>
      <c r="E9900" t="s">
        <v>15</v>
      </c>
      <c r="F9900" t="s">
        <v>14</v>
      </c>
      <c r="G9900" t="s">
        <v>14</v>
      </c>
      <c r="H9900">
        <v>274257</v>
      </c>
      <c r="I9900" t="s">
        <v>14</v>
      </c>
      <c r="J9900" t="s">
        <v>14</v>
      </c>
      <c r="K9900" t="s">
        <v>14</v>
      </c>
      <c r="L9900" t="s">
        <v>14</v>
      </c>
      <c r="M9900" t="str">
        <f t="shared" si="154"/>
        <v>DMS_NAROD_NO3_CAPS_CONT</v>
      </c>
    </row>
    <row r="9901" spans="1:13" hidden="1" x14ac:dyDescent="0.25">
      <c r="A9901" t="s">
        <v>9915</v>
      </c>
      <c r="B9901" t="s">
        <v>20</v>
      </c>
      <c r="C9901" t="s">
        <v>14</v>
      </c>
      <c r="D9901" t="s">
        <v>14</v>
      </c>
      <c r="E9901" t="s">
        <v>15</v>
      </c>
      <c r="F9901" t="s">
        <v>14</v>
      </c>
      <c r="G9901" t="s">
        <v>14</v>
      </c>
      <c r="H9901">
        <v>274256</v>
      </c>
      <c r="I9901" t="s">
        <v>14</v>
      </c>
      <c r="J9901" t="s">
        <v>14</v>
      </c>
      <c r="K9901" t="s">
        <v>14</v>
      </c>
      <c r="L9901" t="s">
        <v>14</v>
      </c>
      <c r="M9901" t="str">
        <f t="shared" si="154"/>
        <v>DMS_NAROD_NO3_CAPS_LO_RSET</v>
      </c>
    </row>
    <row r="9902" spans="1:13" hidden="1" x14ac:dyDescent="0.25">
      <c r="A9902" t="s">
        <v>9916</v>
      </c>
      <c r="B9902" t="s">
        <v>20</v>
      </c>
      <c r="C9902" t="s">
        <v>14</v>
      </c>
      <c r="D9902" t="s">
        <v>14</v>
      </c>
      <c r="E9902" t="s">
        <v>15</v>
      </c>
      <c r="F9902" t="s">
        <v>14</v>
      </c>
      <c r="G9902" t="s">
        <v>14</v>
      </c>
      <c r="H9902">
        <v>274255</v>
      </c>
      <c r="I9902" t="s">
        <v>14</v>
      </c>
      <c r="J9902" t="s">
        <v>14</v>
      </c>
      <c r="K9902" t="s">
        <v>14</v>
      </c>
      <c r="L9902" t="s">
        <v>14</v>
      </c>
      <c r="M9902" t="str">
        <f t="shared" si="154"/>
        <v>DMS_NAROD_NO3_CAPS_SW</v>
      </c>
    </row>
    <row r="9903" spans="1:13" hidden="1" x14ac:dyDescent="0.25">
      <c r="A9903" t="s">
        <v>9917</v>
      </c>
      <c r="B9903" t="s">
        <v>20</v>
      </c>
      <c r="C9903" t="s">
        <v>14</v>
      </c>
      <c r="D9903" t="s">
        <v>14</v>
      </c>
      <c r="E9903" t="s">
        <v>15</v>
      </c>
      <c r="F9903" t="s">
        <v>14</v>
      </c>
      <c r="G9903" t="s">
        <v>14</v>
      </c>
      <c r="H9903">
        <v>274261</v>
      </c>
      <c r="I9903" t="s">
        <v>14</v>
      </c>
      <c r="J9903" t="s">
        <v>14</v>
      </c>
      <c r="K9903" t="s">
        <v>14</v>
      </c>
      <c r="L9903" t="s">
        <v>14</v>
      </c>
      <c r="M9903" t="str">
        <f t="shared" si="154"/>
        <v>DMS_NAROD_NO4_CAPS_CONT</v>
      </c>
    </row>
    <row r="9904" spans="1:13" hidden="1" x14ac:dyDescent="0.25">
      <c r="A9904" t="s">
        <v>9918</v>
      </c>
      <c r="B9904" t="s">
        <v>20</v>
      </c>
      <c r="C9904" t="s">
        <v>14</v>
      </c>
      <c r="D9904" t="s">
        <v>14</v>
      </c>
      <c r="E9904" t="s">
        <v>15</v>
      </c>
      <c r="F9904" t="s">
        <v>14</v>
      </c>
      <c r="G9904" t="s">
        <v>14</v>
      </c>
      <c r="H9904">
        <v>274260</v>
      </c>
      <c r="I9904" t="s">
        <v>14</v>
      </c>
      <c r="J9904" t="s">
        <v>14</v>
      </c>
      <c r="K9904" t="s">
        <v>14</v>
      </c>
      <c r="L9904" t="s">
        <v>14</v>
      </c>
      <c r="M9904" t="str">
        <f t="shared" si="154"/>
        <v>DMS_NAROD_NO4_CAPS_LO_RSET</v>
      </c>
    </row>
    <row r="9905" spans="1:13" hidden="1" x14ac:dyDescent="0.25">
      <c r="A9905" t="s">
        <v>9919</v>
      </c>
      <c r="B9905" t="s">
        <v>20</v>
      </c>
      <c r="C9905" t="s">
        <v>14</v>
      </c>
      <c r="D9905" t="s">
        <v>14</v>
      </c>
      <c r="E9905" t="s">
        <v>15</v>
      </c>
      <c r="F9905" t="s">
        <v>14</v>
      </c>
      <c r="G9905" t="s">
        <v>14</v>
      </c>
      <c r="H9905">
        <v>274259</v>
      </c>
      <c r="I9905" t="s">
        <v>14</v>
      </c>
      <c r="J9905" t="s">
        <v>14</v>
      </c>
      <c r="K9905" t="s">
        <v>14</v>
      </c>
      <c r="L9905" t="s">
        <v>14</v>
      </c>
      <c r="M9905" t="str">
        <f t="shared" si="154"/>
        <v>DMS_NAROD_NO4_CAPS_SW</v>
      </c>
    </row>
    <row r="9906" spans="1:13" hidden="1" x14ac:dyDescent="0.25">
      <c r="A9906" t="s">
        <v>9920</v>
      </c>
      <c r="B9906" t="s">
        <v>20</v>
      </c>
      <c r="C9906" t="s">
        <v>14</v>
      </c>
      <c r="D9906" t="s">
        <v>14</v>
      </c>
      <c r="E9906" t="s">
        <v>15</v>
      </c>
      <c r="F9906" t="s">
        <v>14</v>
      </c>
      <c r="G9906" t="s">
        <v>14</v>
      </c>
      <c r="H9906">
        <v>226612</v>
      </c>
      <c r="I9906" t="s">
        <v>14</v>
      </c>
      <c r="J9906" t="s">
        <v>14</v>
      </c>
      <c r="K9906" t="s">
        <v>14</v>
      </c>
      <c r="L9906" t="s">
        <v>14</v>
      </c>
      <c r="M9906" t="str">
        <f t="shared" si="154"/>
        <v>DMS_NAROD_PRODUCTS_CB</v>
      </c>
    </row>
    <row r="9907" spans="1:13" hidden="1" x14ac:dyDescent="0.25">
      <c r="A9907" t="s">
        <v>9921</v>
      </c>
      <c r="B9907" t="s">
        <v>13</v>
      </c>
      <c r="C9907" t="s">
        <v>14</v>
      </c>
      <c r="D9907" t="s">
        <v>14</v>
      </c>
      <c r="E9907" t="s">
        <v>15</v>
      </c>
      <c r="F9907" t="s">
        <v>14</v>
      </c>
      <c r="G9907" t="s">
        <v>14</v>
      </c>
      <c r="H9907" t="s">
        <v>14</v>
      </c>
      <c r="I9907">
        <v>184113</v>
      </c>
      <c r="J9907" t="s">
        <v>14</v>
      </c>
      <c r="K9907" t="s">
        <v>14</v>
      </c>
      <c r="L9907" t="s">
        <v>14</v>
      </c>
      <c r="M9907" t="str">
        <f t="shared" si="154"/>
        <v>DMS_NAROD_PRODUCTS_IB</v>
      </c>
    </row>
    <row r="9908" spans="1:13" hidden="1" x14ac:dyDescent="0.25">
      <c r="A9908" t="s">
        <v>9922</v>
      </c>
      <c r="B9908" t="s">
        <v>13</v>
      </c>
      <c r="C9908" t="s">
        <v>14</v>
      </c>
      <c r="D9908" t="s">
        <v>14</v>
      </c>
      <c r="E9908" t="s">
        <v>15</v>
      </c>
      <c r="F9908" t="s">
        <v>14</v>
      </c>
      <c r="G9908" t="s">
        <v>14</v>
      </c>
      <c r="H9908" t="s">
        <v>14</v>
      </c>
      <c r="I9908">
        <v>184116</v>
      </c>
      <c r="J9908" t="s">
        <v>14</v>
      </c>
      <c r="K9908" t="s">
        <v>14</v>
      </c>
      <c r="L9908" t="s">
        <v>14</v>
      </c>
      <c r="M9908" t="str">
        <f t="shared" si="154"/>
        <v>DMS_NAROD_PRODUCTS_MVAR</v>
      </c>
    </row>
    <row r="9909" spans="1:13" hidden="1" x14ac:dyDescent="0.25">
      <c r="A9909" t="s">
        <v>9923</v>
      </c>
      <c r="B9909" t="s">
        <v>20</v>
      </c>
      <c r="C9909" t="s">
        <v>14</v>
      </c>
      <c r="D9909" t="s">
        <v>14</v>
      </c>
      <c r="E9909" t="s">
        <v>15</v>
      </c>
      <c r="F9909" t="s">
        <v>14</v>
      </c>
      <c r="G9909" t="s">
        <v>14</v>
      </c>
      <c r="H9909">
        <v>226647</v>
      </c>
      <c r="I9909" t="s">
        <v>14</v>
      </c>
      <c r="J9909" t="s">
        <v>14</v>
      </c>
      <c r="K9909" t="s">
        <v>14</v>
      </c>
      <c r="L9909" t="s">
        <v>14</v>
      </c>
      <c r="M9909" t="str">
        <f t="shared" si="154"/>
        <v>DMS_NAROD_PRODUCTS_REC</v>
      </c>
    </row>
    <row r="9910" spans="1:13" hidden="1" x14ac:dyDescent="0.25">
      <c r="A9910" t="s">
        <v>9924</v>
      </c>
      <c r="B9910" t="s">
        <v>20</v>
      </c>
      <c r="C9910" t="s">
        <v>14</v>
      </c>
      <c r="D9910" t="s">
        <v>14</v>
      </c>
      <c r="E9910" t="s">
        <v>15</v>
      </c>
      <c r="F9910" t="s">
        <v>14</v>
      </c>
      <c r="G9910" t="s">
        <v>14</v>
      </c>
      <c r="H9910">
        <v>226608</v>
      </c>
      <c r="I9910" t="s">
        <v>14</v>
      </c>
      <c r="J9910" t="s">
        <v>14</v>
      </c>
      <c r="K9910" t="s">
        <v>14</v>
      </c>
      <c r="L9910" t="s">
        <v>14</v>
      </c>
      <c r="M9910" t="str">
        <f t="shared" si="154"/>
        <v>DMS_NAROD_SIZZLER_CB</v>
      </c>
    </row>
    <row r="9911" spans="1:13" hidden="1" x14ac:dyDescent="0.25">
      <c r="A9911" t="s">
        <v>9925</v>
      </c>
      <c r="B9911" t="s">
        <v>13</v>
      </c>
      <c r="C9911" t="s">
        <v>14</v>
      </c>
      <c r="D9911" t="s">
        <v>14</v>
      </c>
      <c r="E9911" t="s">
        <v>15</v>
      </c>
      <c r="F9911" t="s">
        <v>14</v>
      </c>
      <c r="G9911" t="s">
        <v>14</v>
      </c>
      <c r="H9911" t="s">
        <v>14</v>
      </c>
      <c r="I9911">
        <v>184093</v>
      </c>
      <c r="J9911" t="s">
        <v>14</v>
      </c>
      <c r="K9911" t="s">
        <v>14</v>
      </c>
      <c r="L9911" t="s">
        <v>14</v>
      </c>
      <c r="M9911" t="str">
        <f t="shared" si="154"/>
        <v>DMS_NAROD_SIZZLER_IB</v>
      </c>
    </row>
    <row r="9912" spans="1:13" hidden="1" x14ac:dyDescent="0.25">
      <c r="A9912" t="s">
        <v>9926</v>
      </c>
      <c r="B9912" t="s">
        <v>13</v>
      </c>
      <c r="C9912" t="s">
        <v>14</v>
      </c>
      <c r="D9912" t="s">
        <v>14</v>
      </c>
      <c r="E9912" t="s">
        <v>15</v>
      </c>
      <c r="F9912" t="s">
        <v>14</v>
      </c>
      <c r="G9912" t="s">
        <v>14</v>
      </c>
      <c r="H9912" t="s">
        <v>14</v>
      </c>
      <c r="I9912">
        <v>184096</v>
      </c>
      <c r="J9912" t="s">
        <v>14</v>
      </c>
      <c r="K9912" t="s">
        <v>14</v>
      </c>
      <c r="L9912" t="s">
        <v>14</v>
      </c>
      <c r="M9912" t="str">
        <f t="shared" si="154"/>
        <v>DMS_NAROD_SIZZLER_MVAR</v>
      </c>
    </row>
    <row r="9913" spans="1:13" hidden="1" x14ac:dyDescent="0.25">
      <c r="A9913" t="s">
        <v>9927</v>
      </c>
      <c r="B9913" t="s">
        <v>20</v>
      </c>
      <c r="C9913" t="s">
        <v>14</v>
      </c>
      <c r="D9913" t="s">
        <v>14</v>
      </c>
      <c r="E9913" t="s">
        <v>15</v>
      </c>
      <c r="F9913" t="s">
        <v>14</v>
      </c>
      <c r="G9913" t="s">
        <v>14</v>
      </c>
      <c r="H9913">
        <v>226643</v>
      </c>
      <c r="I9913" t="s">
        <v>14</v>
      </c>
      <c r="J9913" t="s">
        <v>14</v>
      </c>
      <c r="K9913" t="s">
        <v>14</v>
      </c>
      <c r="L9913" t="s">
        <v>14</v>
      </c>
      <c r="M9913" t="str">
        <f t="shared" si="154"/>
        <v>DMS_NAROD_SIZZLER_REC</v>
      </c>
    </row>
    <row r="9914" spans="1:13" hidden="1" x14ac:dyDescent="0.25">
      <c r="A9914" t="s">
        <v>9928</v>
      </c>
      <c r="B9914" t="s">
        <v>20</v>
      </c>
      <c r="C9914" t="s">
        <v>14</v>
      </c>
      <c r="D9914" t="s">
        <v>14</v>
      </c>
      <c r="E9914" t="s">
        <v>15</v>
      </c>
      <c r="F9914" t="s">
        <v>14</v>
      </c>
      <c r="G9914" t="s">
        <v>14</v>
      </c>
      <c r="H9914">
        <v>226617</v>
      </c>
      <c r="I9914" t="s">
        <v>14</v>
      </c>
      <c r="J9914" t="s">
        <v>14</v>
      </c>
      <c r="K9914" t="s">
        <v>14</v>
      </c>
      <c r="L9914" t="s">
        <v>14</v>
      </c>
      <c r="M9914" t="str">
        <f t="shared" si="154"/>
        <v>DMS_NAROD_TILE_CB</v>
      </c>
    </row>
    <row r="9915" spans="1:13" hidden="1" x14ac:dyDescent="0.25">
      <c r="A9915" t="s">
        <v>9929</v>
      </c>
      <c r="B9915" t="s">
        <v>13</v>
      </c>
      <c r="C9915" t="s">
        <v>14</v>
      </c>
      <c r="D9915" t="s">
        <v>14</v>
      </c>
      <c r="E9915" t="s">
        <v>15</v>
      </c>
      <c r="F9915" t="s">
        <v>14</v>
      </c>
      <c r="G9915" t="s">
        <v>14</v>
      </c>
      <c r="H9915" t="s">
        <v>14</v>
      </c>
      <c r="I9915">
        <v>184138</v>
      </c>
      <c r="J9915" t="s">
        <v>14</v>
      </c>
      <c r="K9915" t="s">
        <v>14</v>
      </c>
      <c r="L9915" t="s">
        <v>14</v>
      </c>
      <c r="M9915" t="str">
        <f t="shared" si="154"/>
        <v>DMS_NAROD_TILE_IB</v>
      </c>
    </row>
    <row r="9916" spans="1:13" hidden="1" x14ac:dyDescent="0.25">
      <c r="A9916" t="s">
        <v>9930</v>
      </c>
      <c r="B9916" t="s">
        <v>13</v>
      </c>
      <c r="C9916" t="s">
        <v>14</v>
      </c>
      <c r="D9916" t="s">
        <v>14</v>
      </c>
      <c r="E9916" t="s">
        <v>15</v>
      </c>
      <c r="F9916" t="s">
        <v>14</v>
      </c>
      <c r="G9916" t="s">
        <v>14</v>
      </c>
      <c r="H9916" t="s">
        <v>14</v>
      </c>
      <c r="I9916">
        <v>184141</v>
      </c>
      <c r="J9916" t="s">
        <v>14</v>
      </c>
      <c r="K9916" t="s">
        <v>14</v>
      </c>
      <c r="L9916" t="s">
        <v>14</v>
      </c>
      <c r="M9916" t="str">
        <f t="shared" si="154"/>
        <v>DMS_NAROD_TILE_MVAR</v>
      </c>
    </row>
    <row r="9917" spans="1:13" hidden="1" x14ac:dyDescent="0.25">
      <c r="A9917" t="s">
        <v>9931</v>
      </c>
      <c r="B9917" t="s">
        <v>20</v>
      </c>
      <c r="C9917" t="s">
        <v>14</v>
      </c>
      <c r="D9917" t="s">
        <v>14</v>
      </c>
      <c r="E9917" t="s">
        <v>15</v>
      </c>
      <c r="F9917" t="s">
        <v>14</v>
      </c>
      <c r="G9917" t="s">
        <v>14</v>
      </c>
      <c r="H9917">
        <v>226652</v>
      </c>
      <c r="I9917" t="s">
        <v>14</v>
      </c>
      <c r="J9917" t="s">
        <v>14</v>
      </c>
      <c r="K9917" t="s">
        <v>14</v>
      </c>
      <c r="L9917" t="s">
        <v>14</v>
      </c>
      <c r="M9917" t="str">
        <f t="shared" si="154"/>
        <v>DMS_NAROD_TILE_REC</v>
      </c>
    </row>
    <row r="9918" spans="1:13" hidden="1" x14ac:dyDescent="0.25">
      <c r="A9918" t="s">
        <v>9932</v>
      </c>
      <c r="B9918" t="s">
        <v>20</v>
      </c>
      <c r="C9918" t="s">
        <v>14</v>
      </c>
      <c r="D9918" t="s">
        <v>14</v>
      </c>
      <c r="E9918" t="s">
        <v>15</v>
      </c>
      <c r="F9918" t="s">
        <v>14</v>
      </c>
      <c r="G9918" t="s">
        <v>14</v>
      </c>
      <c r="H9918">
        <v>226619</v>
      </c>
      <c r="I9918" t="s">
        <v>14</v>
      </c>
      <c r="J9918" t="s">
        <v>14</v>
      </c>
      <c r="K9918" t="s">
        <v>14</v>
      </c>
      <c r="L9918" t="s">
        <v>14</v>
      </c>
      <c r="M9918" t="str">
        <f t="shared" si="154"/>
        <v>DMS_NAROD_WEEKS_CB</v>
      </c>
    </row>
    <row r="9919" spans="1:13" hidden="1" x14ac:dyDescent="0.25">
      <c r="A9919" t="s">
        <v>9933</v>
      </c>
      <c r="B9919" t="s">
        <v>13</v>
      </c>
      <c r="C9919" t="s">
        <v>14</v>
      </c>
      <c r="D9919" t="s">
        <v>14</v>
      </c>
      <c r="E9919" t="s">
        <v>15</v>
      </c>
      <c r="F9919" t="s">
        <v>14</v>
      </c>
      <c r="G9919" t="s">
        <v>14</v>
      </c>
      <c r="H9919" t="s">
        <v>14</v>
      </c>
      <c r="I9919">
        <v>184148</v>
      </c>
      <c r="J9919" t="s">
        <v>14</v>
      </c>
      <c r="K9919" t="s">
        <v>14</v>
      </c>
      <c r="L9919" t="s">
        <v>14</v>
      </c>
      <c r="M9919" t="str">
        <f t="shared" si="154"/>
        <v>DMS_NAROD_WEEKS_IB</v>
      </c>
    </row>
    <row r="9920" spans="1:13" hidden="1" x14ac:dyDescent="0.25">
      <c r="A9920" t="s">
        <v>9934</v>
      </c>
      <c r="B9920" t="s">
        <v>13</v>
      </c>
      <c r="C9920" t="s">
        <v>14</v>
      </c>
      <c r="D9920" t="s">
        <v>14</v>
      </c>
      <c r="E9920" t="s">
        <v>15</v>
      </c>
      <c r="F9920" t="s">
        <v>14</v>
      </c>
      <c r="G9920" t="s">
        <v>14</v>
      </c>
      <c r="H9920" t="s">
        <v>14</v>
      </c>
      <c r="I9920">
        <v>184151</v>
      </c>
      <c r="J9920" t="s">
        <v>14</v>
      </c>
      <c r="K9920" t="s">
        <v>14</v>
      </c>
      <c r="L9920" t="s">
        <v>14</v>
      </c>
      <c r="M9920" t="str">
        <f t="shared" si="154"/>
        <v>DMS_NAROD_WEEKS_MVAR</v>
      </c>
    </row>
    <row r="9921" spans="1:13" hidden="1" x14ac:dyDescent="0.25">
      <c r="A9921" t="s">
        <v>9935</v>
      </c>
      <c r="B9921" t="s">
        <v>20</v>
      </c>
      <c r="C9921" t="s">
        <v>14</v>
      </c>
      <c r="D9921" t="s">
        <v>14</v>
      </c>
      <c r="E9921" t="s">
        <v>15</v>
      </c>
      <c r="F9921" t="s">
        <v>14</v>
      </c>
      <c r="G9921" t="s">
        <v>14</v>
      </c>
      <c r="H9921">
        <v>226654</v>
      </c>
      <c r="I9921" t="s">
        <v>14</v>
      </c>
      <c r="J9921" t="s">
        <v>14</v>
      </c>
      <c r="K9921" t="s">
        <v>14</v>
      </c>
      <c r="L9921" t="s">
        <v>14</v>
      </c>
      <c r="M9921" t="str">
        <f t="shared" si="154"/>
        <v>DMS_NAROD_WEEKS_REC</v>
      </c>
    </row>
    <row r="9922" spans="1:13" hidden="1" x14ac:dyDescent="0.25">
      <c r="A9922" t="s">
        <v>9936</v>
      </c>
      <c r="B9922" t="s">
        <v>20</v>
      </c>
      <c r="C9922" t="s">
        <v>14</v>
      </c>
      <c r="D9922" t="s">
        <v>14</v>
      </c>
      <c r="E9922" t="s">
        <v>15</v>
      </c>
      <c r="F9922" t="s">
        <v>14</v>
      </c>
      <c r="G9922" t="s">
        <v>14</v>
      </c>
      <c r="H9922">
        <v>17719</v>
      </c>
      <c r="I9922" t="s">
        <v>14</v>
      </c>
      <c r="J9922" t="s">
        <v>14</v>
      </c>
      <c r="K9922" t="s">
        <v>14</v>
      </c>
      <c r="L9922" t="s">
        <v>14</v>
      </c>
      <c r="M9922" t="str">
        <f t="shared" ref="M9922:M9985" si="155">VLOOKUP(A9922,DMSV,1,FALSE)</f>
        <v>DMS_NARROWS_ASTON_CB</v>
      </c>
    </row>
    <row r="9923" spans="1:13" hidden="1" x14ac:dyDescent="0.25">
      <c r="A9923" t="s">
        <v>9937</v>
      </c>
      <c r="B9923" t="s">
        <v>13</v>
      </c>
      <c r="C9923" t="s">
        <v>14</v>
      </c>
      <c r="D9923" t="s">
        <v>14</v>
      </c>
      <c r="E9923" t="s">
        <v>15</v>
      </c>
      <c r="F9923" t="s">
        <v>14</v>
      </c>
      <c r="G9923" t="s">
        <v>14</v>
      </c>
      <c r="H9923" t="s">
        <v>14</v>
      </c>
      <c r="I9923">
        <v>5476</v>
      </c>
      <c r="J9923" t="s">
        <v>14</v>
      </c>
      <c r="K9923" t="s">
        <v>14</v>
      </c>
      <c r="L9923" t="s">
        <v>14</v>
      </c>
      <c r="M9923" t="str">
        <f t="shared" si="155"/>
        <v>DMS_NARROWS_ASTON_MVAR</v>
      </c>
    </row>
    <row r="9924" spans="1:13" hidden="1" x14ac:dyDescent="0.25">
      <c r="A9924" t="s">
        <v>9938</v>
      </c>
      <c r="B9924" t="s">
        <v>20</v>
      </c>
      <c r="C9924" t="s">
        <v>14</v>
      </c>
      <c r="D9924" t="s">
        <v>14</v>
      </c>
      <c r="E9924" t="s">
        <v>15</v>
      </c>
      <c r="F9924" t="s">
        <v>14</v>
      </c>
      <c r="G9924" t="s">
        <v>14</v>
      </c>
      <c r="H9924">
        <v>17720</v>
      </c>
      <c r="I9924" t="s">
        <v>14</v>
      </c>
      <c r="J9924" t="s">
        <v>14</v>
      </c>
      <c r="K9924" t="s">
        <v>14</v>
      </c>
      <c r="L9924" t="s">
        <v>14</v>
      </c>
      <c r="M9924" t="str">
        <f t="shared" si="155"/>
        <v>DMS_NARROWS_ASTON_REC</v>
      </c>
    </row>
    <row r="9925" spans="1:13" hidden="1" x14ac:dyDescent="0.25">
      <c r="A9925" t="s">
        <v>9939</v>
      </c>
      <c r="B9925" t="s">
        <v>20</v>
      </c>
      <c r="C9925" t="s">
        <v>14</v>
      </c>
      <c r="D9925" t="s">
        <v>14</v>
      </c>
      <c r="E9925" t="s">
        <v>15</v>
      </c>
      <c r="F9925" t="s">
        <v>14</v>
      </c>
      <c r="G9925" t="s">
        <v>14</v>
      </c>
      <c r="H9925">
        <v>201495</v>
      </c>
      <c r="I9925" t="s">
        <v>14</v>
      </c>
      <c r="J9925" t="s">
        <v>14</v>
      </c>
      <c r="K9925" t="s">
        <v>14</v>
      </c>
      <c r="L9925" t="s">
        <v>14</v>
      </c>
      <c r="M9925" t="str">
        <f t="shared" si="155"/>
        <v>DMS_NARROWS_BALLARD_CB</v>
      </c>
    </row>
    <row r="9926" spans="1:13" hidden="1" x14ac:dyDescent="0.25">
      <c r="A9926" t="s">
        <v>9940</v>
      </c>
      <c r="B9926" t="s">
        <v>13</v>
      </c>
      <c r="C9926" t="s">
        <v>14</v>
      </c>
      <c r="D9926" t="s">
        <v>14</v>
      </c>
      <c r="E9926" t="s">
        <v>15</v>
      </c>
      <c r="F9926" t="s">
        <v>14</v>
      </c>
      <c r="G9926" t="s">
        <v>14</v>
      </c>
      <c r="H9926" t="s">
        <v>14</v>
      </c>
      <c r="I9926">
        <v>129773</v>
      </c>
      <c r="J9926" t="s">
        <v>14</v>
      </c>
      <c r="K9926" t="s">
        <v>14</v>
      </c>
      <c r="L9926" t="s">
        <v>14</v>
      </c>
      <c r="M9926" t="str">
        <f t="shared" si="155"/>
        <v>DMS_NARROWS_BALLARD_IB</v>
      </c>
    </row>
    <row r="9927" spans="1:13" hidden="1" x14ac:dyDescent="0.25">
      <c r="A9927" t="s">
        <v>9941</v>
      </c>
      <c r="B9927" t="s">
        <v>13</v>
      </c>
      <c r="C9927" t="s">
        <v>14</v>
      </c>
      <c r="D9927" t="s">
        <v>14</v>
      </c>
      <c r="E9927" t="s">
        <v>15</v>
      </c>
      <c r="F9927" t="s">
        <v>14</v>
      </c>
      <c r="G9927" t="s">
        <v>14</v>
      </c>
      <c r="H9927" t="s">
        <v>14</v>
      </c>
      <c r="I9927">
        <v>129776</v>
      </c>
      <c r="J9927" t="s">
        <v>14</v>
      </c>
      <c r="K9927" t="s">
        <v>14</v>
      </c>
      <c r="L9927" t="s">
        <v>14</v>
      </c>
      <c r="M9927" t="str">
        <f t="shared" si="155"/>
        <v>DMS_NARROWS_BALLARD_MVAR</v>
      </c>
    </row>
    <row r="9928" spans="1:13" hidden="1" x14ac:dyDescent="0.25">
      <c r="A9928" t="s">
        <v>9942</v>
      </c>
      <c r="B9928" t="s">
        <v>20</v>
      </c>
      <c r="C9928" t="s">
        <v>14</v>
      </c>
      <c r="D9928" t="s">
        <v>14</v>
      </c>
      <c r="E9928" t="s">
        <v>15</v>
      </c>
      <c r="F9928" t="s">
        <v>14</v>
      </c>
      <c r="G9928" t="s">
        <v>14</v>
      </c>
      <c r="H9928">
        <v>201496</v>
      </c>
      <c r="I9928" t="s">
        <v>14</v>
      </c>
      <c r="J9928" t="s">
        <v>14</v>
      </c>
      <c r="K9928" t="s">
        <v>14</v>
      </c>
      <c r="L9928" t="s">
        <v>14</v>
      </c>
      <c r="M9928" t="str">
        <f t="shared" si="155"/>
        <v>DMS_NARROWS_BALLARD_REC</v>
      </c>
    </row>
    <row r="9929" spans="1:13" hidden="1" x14ac:dyDescent="0.25">
      <c r="A9929" t="s">
        <v>9943</v>
      </c>
      <c r="B9929" t="s">
        <v>20</v>
      </c>
      <c r="C9929" t="s">
        <v>14</v>
      </c>
      <c r="D9929" t="s">
        <v>14</v>
      </c>
      <c r="E9929" t="s">
        <v>15</v>
      </c>
      <c r="F9929" t="s">
        <v>14</v>
      </c>
      <c r="G9929" t="s">
        <v>14</v>
      </c>
      <c r="H9929">
        <v>201502</v>
      </c>
      <c r="I9929" t="s">
        <v>14</v>
      </c>
      <c r="J9929" t="s">
        <v>14</v>
      </c>
      <c r="K9929" t="s">
        <v>14</v>
      </c>
      <c r="L9929" t="s">
        <v>14</v>
      </c>
      <c r="M9929" t="str">
        <f t="shared" si="155"/>
        <v>DMS_NARROWS_BRONCO_CB</v>
      </c>
    </row>
    <row r="9930" spans="1:13" hidden="1" x14ac:dyDescent="0.25">
      <c r="A9930" t="s">
        <v>9944</v>
      </c>
      <c r="B9930" t="s">
        <v>13</v>
      </c>
      <c r="C9930" t="s">
        <v>14</v>
      </c>
      <c r="D9930" t="s">
        <v>14</v>
      </c>
      <c r="E9930" t="s">
        <v>15</v>
      </c>
      <c r="F9930" t="s">
        <v>14</v>
      </c>
      <c r="G9930" t="s">
        <v>14</v>
      </c>
      <c r="H9930" t="s">
        <v>14</v>
      </c>
      <c r="I9930">
        <v>129778</v>
      </c>
      <c r="J9930" t="s">
        <v>14</v>
      </c>
      <c r="K9930" t="s">
        <v>14</v>
      </c>
      <c r="L9930" t="s">
        <v>14</v>
      </c>
      <c r="M9930" t="str">
        <f t="shared" si="155"/>
        <v>DMS_NARROWS_BRONCO_IB</v>
      </c>
    </row>
    <row r="9931" spans="1:13" hidden="1" x14ac:dyDescent="0.25">
      <c r="A9931" t="s">
        <v>9945</v>
      </c>
      <c r="B9931" t="s">
        <v>13</v>
      </c>
      <c r="C9931" t="s">
        <v>14</v>
      </c>
      <c r="D9931" t="s">
        <v>14</v>
      </c>
      <c r="E9931" t="s">
        <v>15</v>
      </c>
      <c r="F9931" t="s">
        <v>14</v>
      </c>
      <c r="G9931" t="s">
        <v>14</v>
      </c>
      <c r="H9931" t="s">
        <v>14</v>
      </c>
      <c r="I9931">
        <v>129781</v>
      </c>
      <c r="J9931" t="s">
        <v>14</v>
      </c>
      <c r="K9931" t="s">
        <v>14</v>
      </c>
      <c r="L9931" t="s">
        <v>14</v>
      </c>
      <c r="M9931" t="str">
        <f t="shared" si="155"/>
        <v>DMS_NARROWS_BRONCO_MVAR</v>
      </c>
    </row>
    <row r="9932" spans="1:13" hidden="1" x14ac:dyDescent="0.25">
      <c r="A9932" t="s">
        <v>9946</v>
      </c>
      <c r="B9932" t="s">
        <v>20</v>
      </c>
      <c r="C9932" t="s">
        <v>14</v>
      </c>
      <c r="D9932" t="s">
        <v>14</v>
      </c>
      <c r="E9932" t="s">
        <v>15</v>
      </c>
      <c r="F9932" t="s">
        <v>14</v>
      </c>
      <c r="G9932" t="s">
        <v>14</v>
      </c>
      <c r="H9932">
        <v>201503</v>
      </c>
      <c r="I9932" t="s">
        <v>14</v>
      </c>
      <c r="J9932" t="s">
        <v>14</v>
      </c>
      <c r="K9932" t="s">
        <v>14</v>
      </c>
      <c r="L9932" t="s">
        <v>14</v>
      </c>
      <c r="M9932" t="str">
        <f t="shared" si="155"/>
        <v>DMS_NARROWS_BRONCO_REC</v>
      </c>
    </row>
    <row r="9933" spans="1:13" hidden="1" x14ac:dyDescent="0.25">
      <c r="A9933" t="s">
        <v>9947</v>
      </c>
      <c r="B9933" t="s">
        <v>13</v>
      </c>
      <c r="C9933" t="s">
        <v>14</v>
      </c>
      <c r="D9933" t="s">
        <v>14</v>
      </c>
      <c r="E9933" t="s">
        <v>15</v>
      </c>
      <c r="F9933" t="s">
        <v>14</v>
      </c>
      <c r="G9933" t="s">
        <v>14</v>
      </c>
      <c r="H9933" t="s">
        <v>14</v>
      </c>
      <c r="I9933">
        <v>129817</v>
      </c>
      <c r="J9933" t="s">
        <v>14</v>
      </c>
      <c r="K9933" t="s">
        <v>14</v>
      </c>
      <c r="L9933" t="s">
        <v>14</v>
      </c>
      <c r="M9933" t="str">
        <f t="shared" si="155"/>
        <v>DMS_NARROWS_CADILLAC_MVAR</v>
      </c>
    </row>
    <row r="9934" spans="1:13" hidden="1" x14ac:dyDescent="0.25">
      <c r="A9934" t="s">
        <v>9948</v>
      </c>
      <c r="B9934" t="s">
        <v>13</v>
      </c>
      <c r="C9934" t="s">
        <v>14</v>
      </c>
      <c r="D9934" t="s">
        <v>14</v>
      </c>
      <c r="E9934" t="s">
        <v>15</v>
      </c>
      <c r="F9934" t="s">
        <v>14</v>
      </c>
      <c r="G9934" t="s">
        <v>14</v>
      </c>
      <c r="H9934" t="s">
        <v>14</v>
      </c>
      <c r="I9934">
        <v>129771</v>
      </c>
      <c r="J9934" t="s">
        <v>14</v>
      </c>
      <c r="K9934" t="s">
        <v>14</v>
      </c>
      <c r="L9934" t="s">
        <v>14</v>
      </c>
      <c r="M9934" t="str">
        <f t="shared" si="155"/>
        <v>DMS_NARROWS_CORNWALL_MVAR</v>
      </c>
    </row>
    <row r="9935" spans="1:13" hidden="1" x14ac:dyDescent="0.25">
      <c r="A9935" t="s">
        <v>9949</v>
      </c>
      <c r="B9935" t="s">
        <v>13</v>
      </c>
      <c r="C9935" t="s">
        <v>14</v>
      </c>
      <c r="D9935" t="s">
        <v>14</v>
      </c>
      <c r="E9935" t="s">
        <v>15</v>
      </c>
      <c r="F9935" t="s">
        <v>14</v>
      </c>
      <c r="G9935" t="s">
        <v>14</v>
      </c>
      <c r="H9935" t="s">
        <v>14</v>
      </c>
      <c r="I9935">
        <v>129796</v>
      </c>
      <c r="J9935" t="s">
        <v>14</v>
      </c>
      <c r="K9935" t="s">
        <v>14</v>
      </c>
      <c r="L9935" t="s">
        <v>14</v>
      </c>
      <c r="M9935" t="str">
        <f t="shared" si="155"/>
        <v>DMS_NARROWS_CORVETTE_MVAR</v>
      </c>
    </row>
    <row r="9936" spans="1:13" hidden="1" x14ac:dyDescent="0.25">
      <c r="A9936" t="s">
        <v>9950</v>
      </c>
      <c r="B9936" t="s">
        <v>20</v>
      </c>
      <c r="C9936" t="s">
        <v>14</v>
      </c>
      <c r="D9936" t="s">
        <v>14</v>
      </c>
      <c r="E9936" t="s">
        <v>15</v>
      </c>
      <c r="F9936" t="s">
        <v>14</v>
      </c>
      <c r="G9936" t="s">
        <v>14</v>
      </c>
      <c r="H9936">
        <v>94640</v>
      </c>
      <c r="I9936" t="s">
        <v>14</v>
      </c>
      <c r="J9936" t="s">
        <v>14</v>
      </c>
      <c r="K9936" t="s">
        <v>14</v>
      </c>
      <c r="L9936" t="s">
        <v>14</v>
      </c>
      <c r="M9936" t="str">
        <f t="shared" si="155"/>
        <v>DMS_NARROWS_ESCAMILLA_CB</v>
      </c>
    </row>
    <row r="9937" spans="1:13" hidden="1" x14ac:dyDescent="0.25">
      <c r="A9937" t="s">
        <v>9951</v>
      </c>
      <c r="B9937" t="s">
        <v>13</v>
      </c>
      <c r="C9937" t="s">
        <v>14</v>
      </c>
      <c r="D9937" t="s">
        <v>14</v>
      </c>
      <c r="E9937" t="s">
        <v>15</v>
      </c>
      <c r="F9937" t="s">
        <v>14</v>
      </c>
      <c r="G9937" t="s">
        <v>14</v>
      </c>
      <c r="H9937" t="s">
        <v>14</v>
      </c>
      <c r="I9937">
        <v>10150</v>
      </c>
      <c r="J9937" t="s">
        <v>14</v>
      </c>
      <c r="K9937" t="s">
        <v>14</v>
      </c>
      <c r="L9937" t="s">
        <v>14</v>
      </c>
      <c r="M9937" t="str">
        <f t="shared" si="155"/>
        <v>DMS_NARROWS_ESCAMILLA_IB</v>
      </c>
    </row>
    <row r="9938" spans="1:13" hidden="1" x14ac:dyDescent="0.25">
      <c r="A9938" t="s">
        <v>9952</v>
      </c>
      <c r="B9938" t="s">
        <v>13</v>
      </c>
      <c r="C9938" t="s">
        <v>14</v>
      </c>
      <c r="D9938" t="s">
        <v>14</v>
      </c>
      <c r="E9938" t="s">
        <v>15</v>
      </c>
      <c r="F9938" t="s">
        <v>14</v>
      </c>
      <c r="G9938" t="s">
        <v>14</v>
      </c>
      <c r="H9938" t="s">
        <v>14</v>
      </c>
      <c r="I9938">
        <v>10153</v>
      </c>
      <c r="J9938" t="s">
        <v>14</v>
      </c>
      <c r="K9938" t="s">
        <v>14</v>
      </c>
      <c r="L9938" t="s">
        <v>14</v>
      </c>
      <c r="M9938" t="str">
        <f t="shared" si="155"/>
        <v>DMS_NARROWS_ESCAMILLA_MVAR</v>
      </c>
    </row>
    <row r="9939" spans="1:13" hidden="1" x14ac:dyDescent="0.25">
      <c r="A9939" t="s">
        <v>9953</v>
      </c>
      <c r="B9939" t="s">
        <v>20</v>
      </c>
      <c r="C9939" t="s">
        <v>14</v>
      </c>
      <c r="D9939" t="s">
        <v>14</v>
      </c>
      <c r="E9939" t="s">
        <v>15</v>
      </c>
      <c r="F9939" t="s">
        <v>14</v>
      </c>
      <c r="G9939" t="s">
        <v>14</v>
      </c>
      <c r="H9939">
        <v>94641</v>
      </c>
      <c r="I9939" t="s">
        <v>14</v>
      </c>
      <c r="J9939" t="s">
        <v>14</v>
      </c>
      <c r="K9939" t="s">
        <v>14</v>
      </c>
      <c r="L9939" t="s">
        <v>14</v>
      </c>
      <c r="M9939" t="str">
        <f t="shared" si="155"/>
        <v>DMS_NARROWS_ESCAMILLA_REC</v>
      </c>
    </row>
    <row r="9940" spans="1:13" hidden="1" x14ac:dyDescent="0.25">
      <c r="A9940" t="s">
        <v>9954</v>
      </c>
      <c r="B9940" t="s">
        <v>20</v>
      </c>
      <c r="C9940" t="s">
        <v>14</v>
      </c>
      <c r="D9940" t="s">
        <v>14</v>
      </c>
      <c r="E9940" t="s">
        <v>15</v>
      </c>
      <c r="F9940" t="s">
        <v>14</v>
      </c>
      <c r="G9940" t="s">
        <v>14</v>
      </c>
      <c r="H9940">
        <v>201516</v>
      </c>
      <c r="I9940" t="s">
        <v>14</v>
      </c>
      <c r="J9940" t="s">
        <v>14</v>
      </c>
      <c r="K9940" t="s">
        <v>14</v>
      </c>
      <c r="L9940" t="s">
        <v>14</v>
      </c>
      <c r="M9940" t="str">
        <f t="shared" si="155"/>
        <v>DMS_NARROWS_JULEP_CB</v>
      </c>
    </row>
    <row r="9941" spans="1:13" hidden="1" x14ac:dyDescent="0.25">
      <c r="A9941" t="s">
        <v>9955</v>
      </c>
      <c r="B9941" t="s">
        <v>13</v>
      </c>
      <c r="C9941" t="s">
        <v>14</v>
      </c>
      <c r="D9941" t="s">
        <v>14</v>
      </c>
      <c r="E9941" t="s">
        <v>15</v>
      </c>
      <c r="F9941" t="s">
        <v>14</v>
      </c>
      <c r="G9941" t="s">
        <v>14</v>
      </c>
      <c r="H9941" t="s">
        <v>14</v>
      </c>
      <c r="I9941">
        <v>129791</v>
      </c>
      <c r="J9941" t="s">
        <v>14</v>
      </c>
      <c r="K9941" t="s">
        <v>14</v>
      </c>
      <c r="L9941" t="s">
        <v>14</v>
      </c>
      <c r="M9941" t="str">
        <f t="shared" si="155"/>
        <v>DMS_NARROWS_JULEP_MVAR</v>
      </c>
    </row>
    <row r="9942" spans="1:13" hidden="1" x14ac:dyDescent="0.25">
      <c r="A9942" t="s">
        <v>9956</v>
      </c>
      <c r="B9942" t="s">
        <v>20</v>
      </c>
      <c r="C9942" t="s">
        <v>14</v>
      </c>
      <c r="D9942" t="s">
        <v>14</v>
      </c>
      <c r="E9942" t="s">
        <v>15</v>
      </c>
      <c r="F9942" t="s">
        <v>14</v>
      </c>
      <c r="G9942" t="s">
        <v>14</v>
      </c>
      <c r="H9942">
        <v>201517</v>
      </c>
      <c r="I9942" t="s">
        <v>14</v>
      </c>
      <c r="J9942" t="s">
        <v>14</v>
      </c>
      <c r="K9942" t="s">
        <v>14</v>
      </c>
      <c r="L9942" t="s">
        <v>14</v>
      </c>
      <c r="M9942" t="str">
        <f t="shared" si="155"/>
        <v>DMS_NARROWS_JULEP_REC</v>
      </c>
    </row>
    <row r="9943" spans="1:13" hidden="1" x14ac:dyDescent="0.25">
      <c r="A9943" t="s">
        <v>9957</v>
      </c>
      <c r="B9943" t="s">
        <v>13</v>
      </c>
      <c r="C9943" t="s">
        <v>14</v>
      </c>
      <c r="D9943" t="s">
        <v>14</v>
      </c>
      <c r="E9943" t="s">
        <v>15</v>
      </c>
      <c r="F9943" t="s">
        <v>14</v>
      </c>
      <c r="G9943" t="s">
        <v>14</v>
      </c>
      <c r="H9943" t="s">
        <v>14</v>
      </c>
      <c r="I9943">
        <v>129743</v>
      </c>
      <c r="J9943" t="s">
        <v>14</v>
      </c>
      <c r="K9943" t="s">
        <v>14</v>
      </c>
      <c r="L9943" t="s">
        <v>14</v>
      </c>
      <c r="M9943" t="str">
        <f t="shared" si="155"/>
        <v>DMS_NARROWS_NO1_BK_KV_BC</v>
      </c>
    </row>
    <row r="9944" spans="1:13" hidden="1" x14ac:dyDescent="0.25">
      <c r="A9944" t="s">
        <v>9958</v>
      </c>
      <c r="B9944" t="s">
        <v>13</v>
      </c>
      <c r="C9944" t="s">
        <v>14</v>
      </c>
      <c r="D9944" t="s">
        <v>14</v>
      </c>
      <c r="E9944" t="s">
        <v>15</v>
      </c>
      <c r="F9944" t="s">
        <v>14</v>
      </c>
      <c r="G9944" t="s">
        <v>14</v>
      </c>
      <c r="H9944" t="s">
        <v>14</v>
      </c>
      <c r="I9944">
        <v>129741</v>
      </c>
      <c r="J9944" t="s">
        <v>14</v>
      </c>
      <c r="K9944" t="s">
        <v>14</v>
      </c>
      <c r="L9944" t="s">
        <v>14</v>
      </c>
      <c r="M9944" t="str">
        <f t="shared" si="155"/>
        <v>DMS_NARROWS_NO1_BK_MVAR</v>
      </c>
    </row>
    <row r="9945" spans="1:13" hidden="1" x14ac:dyDescent="0.25">
      <c r="A9945" t="s">
        <v>9959</v>
      </c>
      <c r="B9945" t="s">
        <v>13</v>
      </c>
      <c r="C9945" t="s">
        <v>14</v>
      </c>
      <c r="D9945" t="s">
        <v>14</v>
      </c>
      <c r="E9945" t="s">
        <v>15</v>
      </c>
      <c r="F9945" t="s">
        <v>14</v>
      </c>
      <c r="G9945" t="s">
        <v>14</v>
      </c>
      <c r="H9945" t="s">
        <v>14</v>
      </c>
      <c r="I9945">
        <v>129740</v>
      </c>
      <c r="J9945" t="s">
        <v>14</v>
      </c>
      <c r="K9945" t="s">
        <v>14</v>
      </c>
      <c r="L9945" t="s">
        <v>14</v>
      </c>
      <c r="M9945" t="str">
        <f t="shared" si="155"/>
        <v>DMS_NARROWS_NO1_BK_MW</v>
      </c>
    </row>
    <row r="9946" spans="1:13" hidden="1" x14ac:dyDescent="0.25">
      <c r="A9946" t="s">
        <v>9960</v>
      </c>
      <c r="B9946" t="s">
        <v>20</v>
      </c>
      <c r="C9946" t="s">
        <v>14</v>
      </c>
      <c r="D9946" t="s">
        <v>14</v>
      </c>
      <c r="E9946" t="s">
        <v>15</v>
      </c>
      <c r="F9946" t="s">
        <v>14</v>
      </c>
      <c r="G9946" t="s">
        <v>14</v>
      </c>
      <c r="H9946">
        <v>201478</v>
      </c>
      <c r="I9946" t="s">
        <v>14</v>
      </c>
      <c r="J9946" t="s">
        <v>14</v>
      </c>
      <c r="K9946" t="s">
        <v>14</v>
      </c>
      <c r="L9946" t="s">
        <v>14</v>
      </c>
      <c r="M9946" t="str">
        <f t="shared" si="155"/>
        <v>DMS_NARROWS_NO1_CAPS_CONT</v>
      </c>
    </row>
    <row r="9947" spans="1:13" hidden="1" x14ac:dyDescent="0.25">
      <c r="A9947" t="s">
        <v>9961</v>
      </c>
      <c r="B9947" t="s">
        <v>13</v>
      </c>
      <c r="C9947" t="s">
        <v>14</v>
      </c>
      <c r="D9947" t="s">
        <v>14</v>
      </c>
      <c r="E9947" t="s">
        <v>15</v>
      </c>
      <c r="F9947" t="s">
        <v>14</v>
      </c>
      <c r="G9947" t="s">
        <v>14</v>
      </c>
      <c r="H9947" t="s">
        <v>14</v>
      </c>
      <c r="I9947">
        <v>129818</v>
      </c>
      <c r="J9947" t="s">
        <v>14</v>
      </c>
      <c r="K9947" t="s">
        <v>14</v>
      </c>
      <c r="L9947" t="s">
        <v>14</v>
      </c>
      <c r="M9947" t="str">
        <f t="shared" si="155"/>
        <v>DMS_NARROWS_NO1_CAPS_KV</v>
      </c>
    </row>
    <row r="9948" spans="1:13" hidden="1" x14ac:dyDescent="0.25">
      <c r="A9948" t="s">
        <v>9962</v>
      </c>
      <c r="B9948" t="s">
        <v>20</v>
      </c>
      <c r="C9948" t="s">
        <v>14</v>
      </c>
      <c r="D9948" t="s">
        <v>14</v>
      </c>
      <c r="E9948" t="s">
        <v>15</v>
      </c>
      <c r="F9948" t="s">
        <v>14</v>
      </c>
      <c r="G9948" t="s">
        <v>14</v>
      </c>
      <c r="H9948">
        <v>201477</v>
      </c>
      <c r="I9948" t="s">
        <v>14</v>
      </c>
      <c r="J9948" t="s">
        <v>14</v>
      </c>
      <c r="K9948" t="s">
        <v>14</v>
      </c>
      <c r="L9948" t="s">
        <v>14</v>
      </c>
      <c r="M9948" t="str">
        <f t="shared" si="155"/>
        <v>DMS_NARROWS_NO1_CAPS_LO_RSET</v>
      </c>
    </row>
    <row r="9949" spans="1:13" hidden="1" x14ac:dyDescent="0.25">
      <c r="A9949" t="s">
        <v>9963</v>
      </c>
      <c r="B9949" t="s">
        <v>20</v>
      </c>
      <c r="C9949" t="s">
        <v>14</v>
      </c>
      <c r="D9949" t="s">
        <v>14</v>
      </c>
      <c r="E9949" t="s">
        <v>15</v>
      </c>
      <c r="F9949" t="s">
        <v>14</v>
      </c>
      <c r="G9949" t="s">
        <v>14</v>
      </c>
      <c r="H9949">
        <v>201476</v>
      </c>
      <c r="I9949" t="s">
        <v>14</v>
      </c>
      <c r="J9949" t="s">
        <v>14</v>
      </c>
      <c r="K9949" t="s">
        <v>14</v>
      </c>
      <c r="L9949" t="s">
        <v>14</v>
      </c>
      <c r="M9949" t="str">
        <f t="shared" si="155"/>
        <v>DMS_NARROWS_NO1_CAPS_SW</v>
      </c>
    </row>
    <row r="9950" spans="1:13" hidden="1" x14ac:dyDescent="0.25">
      <c r="A9950" t="s">
        <v>9964</v>
      </c>
      <c r="B9950" t="s">
        <v>13</v>
      </c>
      <c r="C9950" t="s">
        <v>14</v>
      </c>
      <c r="D9950" t="s">
        <v>14</v>
      </c>
      <c r="E9950" t="s">
        <v>15</v>
      </c>
      <c r="F9950" t="s">
        <v>14</v>
      </c>
      <c r="G9950" t="s">
        <v>14</v>
      </c>
      <c r="H9950" t="s">
        <v>14</v>
      </c>
      <c r="I9950">
        <v>129754</v>
      </c>
      <c r="J9950" t="s">
        <v>14</v>
      </c>
      <c r="K9950" t="s">
        <v>14</v>
      </c>
      <c r="L9950" t="s">
        <v>14</v>
      </c>
      <c r="M9950" t="str">
        <f t="shared" si="155"/>
        <v>DMS_NARROWS_NO2_BK_KV_BC</v>
      </c>
    </row>
    <row r="9951" spans="1:13" hidden="1" x14ac:dyDescent="0.25">
      <c r="A9951" t="s">
        <v>9965</v>
      </c>
      <c r="B9951" t="s">
        <v>13</v>
      </c>
      <c r="C9951" t="s">
        <v>14</v>
      </c>
      <c r="D9951" t="s">
        <v>14</v>
      </c>
      <c r="E9951" t="s">
        <v>15</v>
      </c>
      <c r="F9951" t="s">
        <v>14</v>
      </c>
      <c r="G9951" t="s">
        <v>14</v>
      </c>
      <c r="H9951" t="s">
        <v>14</v>
      </c>
      <c r="I9951">
        <v>129752</v>
      </c>
      <c r="J9951" t="s">
        <v>14</v>
      </c>
      <c r="K9951" t="s">
        <v>14</v>
      </c>
      <c r="L9951" t="s">
        <v>14</v>
      </c>
      <c r="M9951" t="str">
        <f t="shared" si="155"/>
        <v>DMS_NARROWS_NO2_BK_MVAR</v>
      </c>
    </row>
    <row r="9952" spans="1:13" hidden="1" x14ac:dyDescent="0.25">
      <c r="A9952" t="s">
        <v>9966</v>
      </c>
      <c r="B9952" t="s">
        <v>13</v>
      </c>
      <c r="C9952" t="s">
        <v>14</v>
      </c>
      <c r="D9952" t="s">
        <v>14</v>
      </c>
      <c r="E9952" t="s">
        <v>15</v>
      </c>
      <c r="F9952" t="s">
        <v>14</v>
      </c>
      <c r="G9952" t="s">
        <v>14</v>
      </c>
      <c r="H9952" t="s">
        <v>14</v>
      </c>
      <c r="I9952">
        <v>129751</v>
      </c>
      <c r="J9952" t="s">
        <v>14</v>
      </c>
      <c r="K9952" t="s">
        <v>14</v>
      </c>
      <c r="L9952" t="s">
        <v>14</v>
      </c>
      <c r="M9952" t="str">
        <f t="shared" si="155"/>
        <v>DMS_NARROWS_NO2_BK_MW</v>
      </c>
    </row>
    <row r="9953" spans="1:13" hidden="1" x14ac:dyDescent="0.25">
      <c r="A9953" t="s">
        <v>9967</v>
      </c>
      <c r="B9953" t="s">
        <v>20</v>
      </c>
      <c r="C9953" t="s">
        <v>14</v>
      </c>
      <c r="D9953" t="s">
        <v>14</v>
      </c>
      <c r="E9953" t="s">
        <v>15</v>
      </c>
      <c r="F9953" t="s">
        <v>14</v>
      </c>
      <c r="G9953" t="s">
        <v>14</v>
      </c>
      <c r="H9953">
        <v>201486</v>
      </c>
      <c r="I9953" t="s">
        <v>14</v>
      </c>
      <c r="J9953" t="s">
        <v>14</v>
      </c>
      <c r="K9953" t="s">
        <v>14</v>
      </c>
      <c r="L9953" t="s">
        <v>14</v>
      </c>
      <c r="M9953" t="str">
        <f t="shared" si="155"/>
        <v>DMS_NARROWS_NO2_CAPS_CONT</v>
      </c>
    </row>
    <row r="9954" spans="1:13" hidden="1" x14ac:dyDescent="0.25">
      <c r="A9954" t="s">
        <v>9968</v>
      </c>
      <c r="B9954" t="s">
        <v>13</v>
      </c>
      <c r="C9954" t="s">
        <v>14</v>
      </c>
      <c r="D9954" t="s">
        <v>14</v>
      </c>
      <c r="E9954" t="s">
        <v>15</v>
      </c>
      <c r="F9954" t="s">
        <v>14</v>
      </c>
      <c r="G9954" t="s">
        <v>14</v>
      </c>
      <c r="H9954" t="s">
        <v>14</v>
      </c>
      <c r="I9954">
        <v>129819</v>
      </c>
      <c r="J9954" t="s">
        <v>14</v>
      </c>
      <c r="K9954" t="s">
        <v>14</v>
      </c>
      <c r="L9954" t="s">
        <v>14</v>
      </c>
      <c r="M9954" t="str">
        <f t="shared" si="155"/>
        <v>DMS_NARROWS_NO2_CAPS_KV</v>
      </c>
    </row>
    <row r="9955" spans="1:13" hidden="1" x14ac:dyDescent="0.25">
      <c r="A9955" t="s">
        <v>9969</v>
      </c>
      <c r="B9955" t="s">
        <v>20</v>
      </c>
      <c r="C9955" t="s">
        <v>14</v>
      </c>
      <c r="D9955" t="s">
        <v>14</v>
      </c>
      <c r="E9955" t="s">
        <v>15</v>
      </c>
      <c r="F9955" t="s">
        <v>14</v>
      </c>
      <c r="G9955" t="s">
        <v>14</v>
      </c>
      <c r="H9955">
        <v>201485</v>
      </c>
      <c r="I9955" t="s">
        <v>14</v>
      </c>
      <c r="J9955" t="s">
        <v>14</v>
      </c>
      <c r="K9955" t="s">
        <v>14</v>
      </c>
      <c r="L9955" t="s">
        <v>14</v>
      </c>
      <c r="M9955" t="str">
        <f t="shared" si="155"/>
        <v>DMS_NARROWS_NO2_CAPS_LO_RSET</v>
      </c>
    </row>
    <row r="9956" spans="1:13" hidden="1" x14ac:dyDescent="0.25">
      <c r="A9956" t="s">
        <v>9970</v>
      </c>
      <c r="B9956" t="s">
        <v>20</v>
      </c>
      <c r="C9956" t="s">
        <v>14</v>
      </c>
      <c r="D9956" t="s">
        <v>14</v>
      </c>
      <c r="E9956" t="s">
        <v>15</v>
      </c>
      <c r="F9956" t="s">
        <v>14</v>
      </c>
      <c r="G9956" t="s">
        <v>14</v>
      </c>
      <c r="H9956">
        <v>201484</v>
      </c>
      <c r="I9956" t="s">
        <v>14</v>
      </c>
      <c r="J9956" t="s">
        <v>14</v>
      </c>
      <c r="K9956" t="s">
        <v>14</v>
      </c>
      <c r="L9956" t="s">
        <v>14</v>
      </c>
      <c r="M9956" t="str">
        <f t="shared" si="155"/>
        <v>DMS_NARROWS_NO2_CAPS_SW</v>
      </c>
    </row>
    <row r="9957" spans="1:13" hidden="1" x14ac:dyDescent="0.25">
      <c r="A9957" t="s">
        <v>9971</v>
      </c>
      <c r="B9957" t="s">
        <v>20</v>
      </c>
      <c r="C9957" t="s">
        <v>14</v>
      </c>
      <c r="D9957" t="s">
        <v>14</v>
      </c>
      <c r="E9957" t="s">
        <v>15</v>
      </c>
      <c r="F9957" t="s">
        <v>14</v>
      </c>
      <c r="G9957" t="s">
        <v>14</v>
      </c>
      <c r="H9957">
        <v>94624</v>
      </c>
      <c r="I9957" t="s">
        <v>14</v>
      </c>
      <c r="J9957" t="s">
        <v>14</v>
      </c>
      <c r="K9957" t="s">
        <v>14</v>
      </c>
      <c r="L9957" t="s">
        <v>14</v>
      </c>
      <c r="M9957" t="str">
        <f t="shared" si="155"/>
        <v>DMS_NARROWS_NO3_CAPS_CONT</v>
      </c>
    </row>
    <row r="9958" spans="1:13" hidden="1" x14ac:dyDescent="0.25">
      <c r="A9958" t="s">
        <v>9972</v>
      </c>
      <c r="B9958" t="s">
        <v>13</v>
      </c>
      <c r="C9958" t="s">
        <v>14</v>
      </c>
      <c r="D9958" t="s">
        <v>14</v>
      </c>
      <c r="E9958" t="s">
        <v>15</v>
      </c>
      <c r="F9958" t="s">
        <v>14</v>
      </c>
      <c r="G9958" t="s">
        <v>14</v>
      </c>
      <c r="H9958" t="s">
        <v>14</v>
      </c>
      <c r="I9958">
        <v>10144</v>
      </c>
      <c r="J9958" t="s">
        <v>14</v>
      </c>
      <c r="K9958" t="s">
        <v>14</v>
      </c>
      <c r="L9958" t="s">
        <v>14</v>
      </c>
      <c r="M9958" t="str">
        <f t="shared" si="155"/>
        <v>DMS_NARROWS_NO3_CAPS_KV</v>
      </c>
    </row>
    <row r="9959" spans="1:13" hidden="1" x14ac:dyDescent="0.25">
      <c r="A9959" t="s">
        <v>9973</v>
      </c>
      <c r="B9959" t="s">
        <v>20</v>
      </c>
      <c r="C9959" t="s">
        <v>14</v>
      </c>
      <c r="D9959" t="s">
        <v>14</v>
      </c>
      <c r="E9959" t="s">
        <v>15</v>
      </c>
      <c r="F9959" t="s">
        <v>14</v>
      </c>
      <c r="G9959" t="s">
        <v>14</v>
      </c>
      <c r="H9959">
        <v>94623</v>
      </c>
      <c r="I9959" t="s">
        <v>14</v>
      </c>
      <c r="J9959" t="s">
        <v>14</v>
      </c>
      <c r="K9959" t="s">
        <v>14</v>
      </c>
      <c r="L9959" t="s">
        <v>14</v>
      </c>
      <c r="M9959" t="str">
        <f t="shared" si="155"/>
        <v>DMS_NARROWS_NO3_CAPS_LO_RSET</v>
      </c>
    </row>
    <row r="9960" spans="1:13" hidden="1" x14ac:dyDescent="0.25">
      <c r="A9960" t="s">
        <v>9974</v>
      </c>
      <c r="B9960" t="s">
        <v>20</v>
      </c>
      <c r="C9960" t="s">
        <v>14</v>
      </c>
      <c r="D9960" t="s">
        <v>14</v>
      </c>
      <c r="E9960" t="s">
        <v>15</v>
      </c>
      <c r="F9960" t="s">
        <v>14</v>
      </c>
      <c r="G9960" t="s">
        <v>14</v>
      </c>
      <c r="H9960">
        <v>94622</v>
      </c>
      <c r="I9960" t="s">
        <v>14</v>
      </c>
      <c r="J9960" t="s">
        <v>14</v>
      </c>
      <c r="K9960" t="s">
        <v>14</v>
      </c>
      <c r="L9960" t="s">
        <v>14</v>
      </c>
      <c r="M9960" t="str">
        <f t="shared" si="155"/>
        <v>DMS_NARROWS_NO3_CAPS_SW</v>
      </c>
    </row>
    <row r="9961" spans="1:13" hidden="1" x14ac:dyDescent="0.25">
      <c r="A9961" t="s">
        <v>9975</v>
      </c>
      <c r="B9961" t="s">
        <v>20</v>
      </c>
      <c r="C9961" t="s">
        <v>14</v>
      </c>
      <c r="D9961" t="s">
        <v>14</v>
      </c>
      <c r="E9961" t="s">
        <v>15</v>
      </c>
      <c r="F9961" t="s">
        <v>14</v>
      </c>
      <c r="G9961" t="s">
        <v>14</v>
      </c>
      <c r="H9961">
        <v>94628</v>
      </c>
      <c r="I9961" t="s">
        <v>14</v>
      </c>
      <c r="J9961" t="s">
        <v>14</v>
      </c>
      <c r="K9961" t="s">
        <v>14</v>
      </c>
      <c r="L9961" t="s">
        <v>14</v>
      </c>
      <c r="M9961" t="str">
        <f t="shared" si="155"/>
        <v>DMS_NARROWS_NO4_CAPS_CONT</v>
      </c>
    </row>
    <row r="9962" spans="1:13" hidden="1" x14ac:dyDescent="0.25">
      <c r="A9962" t="s">
        <v>9976</v>
      </c>
      <c r="B9962" t="s">
        <v>13</v>
      </c>
      <c r="C9962" t="s">
        <v>14</v>
      </c>
      <c r="D9962" t="s">
        <v>14</v>
      </c>
      <c r="E9962" t="s">
        <v>15</v>
      </c>
      <c r="F9962" t="s">
        <v>14</v>
      </c>
      <c r="G9962" t="s">
        <v>14</v>
      </c>
      <c r="H9962" t="s">
        <v>14</v>
      </c>
      <c r="I9962">
        <v>10148</v>
      </c>
      <c r="J9962" t="s">
        <v>14</v>
      </c>
      <c r="K9962" t="s">
        <v>14</v>
      </c>
      <c r="L9962" t="s">
        <v>14</v>
      </c>
      <c r="M9962" t="str">
        <f t="shared" si="155"/>
        <v>DMS_NARROWS_NO4_CAPS_KV</v>
      </c>
    </row>
    <row r="9963" spans="1:13" hidden="1" x14ac:dyDescent="0.25">
      <c r="A9963" t="s">
        <v>9977</v>
      </c>
      <c r="B9963" t="s">
        <v>20</v>
      </c>
      <c r="C9963" t="s">
        <v>14</v>
      </c>
      <c r="D9963" t="s">
        <v>14</v>
      </c>
      <c r="E9963" t="s">
        <v>15</v>
      </c>
      <c r="F9963" t="s">
        <v>14</v>
      </c>
      <c r="G9963" t="s">
        <v>14</v>
      </c>
      <c r="H9963">
        <v>94627</v>
      </c>
      <c r="I9963" t="s">
        <v>14</v>
      </c>
      <c r="J9963" t="s">
        <v>14</v>
      </c>
      <c r="K9963" t="s">
        <v>14</v>
      </c>
      <c r="L9963" t="s">
        <v>14</v>
      </c>
      <c r="M9963" t="str">
        <f t="shared" si="155"/>
        <v>DMS_NARROWS_NO4_CAPS_LO_RSET</v>
      </c>
    </row>
    <row r="9964" spans="1:13" hidden="1" x14ac:dyDescent="0.25">
      <c r="A9964" t="s">
        <v>9978</v>
      </c>
      <c r="B9964" t="s">
        <v>20</v>
      </c>
      <c r="C9964" t="s">
        <v>14</v>
      </c>
      <c r="D9964" t="s">
        <v>14</v>
      </c>
      <c r="E9964" t="s">
        <v>15</v>
      </c>
      <c r="F9964" t="s">
        <v>14</v>
      </c>
      <c r="G9964" t="s">
        <v>14</v>
      </c>
      <c r="H9964">
        <v>94626</v>
      </c>
      <c r="I9964" t="s">
        <v>14</v>
      </c>
      <c r="J9964" t="s">
        <v>14</v>
      </c>
      <c r="K9964" t="s">
        <v>14</v>
      </c>
      <c r="L9964" t="s">
        <v>14</v>
      </c>
      <c r="M9964" t="str">
        <f t="shared" si="155"/>
        <v>DMS_NARROWS_NO4_CAPS_SW</v>
      </c>
    </row>
    <row r="9965" spans="1:13" hidden="1" x14ac:dyDescent="0.25">
      <c r="A9965" t="s">
        <v>9979</v>
      </c>
      <c r="B9965" t="s">
        <v>20</v>
      </c>
      <c r="C9965" t="s">
        <v>14</v>
      </c>
      <c r="D9965" t="s">
        <v>14</v>
      </c>
      <c r="E9965" t="s">
        <v>15</v>
      </c>
      <c r="F9965" t="s">
        <v>14</v>
      </c>
      <c r="G9965" t="s">
        <v>14</v>
      </c>
      <c r="H9965">
        <v>201541</v>
      </c>
      <c r="I9965" t="s">
        <v>14</v>
      </c>
      <c r="J9965" t="s">
        <v>14</v>
      </c>
      <c r="K9965" t="s">
        <v>14</v>
      </c>
      <c r="L9965" t="s">
        <v>14</v>
      </c>
      <c r="M9965" t="str">
        <f t="shared" si="155"/>
        <v>DMS_NARROWS_STUTZ_CB</v>
      </c>
    </row>
    <row r="9966" spans="1:13" hidden="1" x14ac:dyDescent="0.25">
      <c r="A9966" t="s">
        <v>9980</v>
      </c>
      <c r="B9966" t="s">
        <v>13</v>
      </c>
      <c r="C9966" t="s">
        <v>14</v>
      </c>
      <c r="D9966" t="s">
        <v>14</v>
      </c>
      <c r="E9966" t="s">
        <v>15</v>
      </c>
      <c r="F9966" t="s">
        <v>14</v>
      </c>
      <c r="G9966" t="s">
        <v>14</v>
      </c>
      <c r="H9966" t="s">
        <v>14</v>
      </c>
      <c r="I9966">
        <v>129804</v>
      </c>
      <c r="J9966" t="s">
        <v>14</v>
      </c>
      <c r="K9966" t="s">
        <v>14</v>
      </c>
      <c r="L9966" t="s">
        <v>14</v>
      </c>
      <c r="M9966" t="str">
        <f t="shared" si="155"/>
        <v>DMS_NARROWS_STUTZ_IB</v>
      </c>
    </row>
    <row r="9967" spans="1:13" hidden="1" x14ac:dyDescent="0.25">
      <c r="A9967" t="s">
        <v>9981</v>
      </c>
      <c r="B9967" t="s">
        <v>13</v>
      </c>
      <c r="C9967" t="s">
        <v>14</v>
      </c>
      <c r="D9967" t="s">
        <v>14</v>
      </c>
      <c r="E9967" t="s">
        <v>15</v>
      </c>
      <c r="F9967" t="s">
        <v>14</v>
      </c>
      <c r="G9967" t="s">
        <v>14</v>
      </c>
      <c r="H9967" t="s">
        <v>14</v>
      </c>
      <c r="I9967">
        <v>129807</v>
      </c>
      <c r="J9967" t="s">
        <v>14</v>
      </c>
      <c r="K9967" t="s">
        <v>14</v>
      </c>
      <c r="L9967" t="s">
        <v>14</v>
      </c>
      <c r="M9967" t="str">
        <f t="shared" si="155"/>
        <v>DMS_NARROWS_STUTZ_MVAR</v>
      </c>
    </row>
    <row r="9968" spans="1:13" hidden="1" x14ac:dyDescent="0.25">
      <c r="A9968" t="s">
        <v>9982</v>
      </c>
      <c r="B9968" t="s">
        <v>20</v>
      </c>
      <c r="C9968" t="s">
        <v>14</v>
      </c>
      <c r="D9968" t="s">
        <v>14</v>
      </c>
      <c r="E9968" t="s">
        <v>15</v>
      </c>
      <c r="F9968" t="s">
        <v>14</v>
      </c>
      <c r="G9968" t="s">
        <v>14</v>
      </c>
      <c r="H9968">
        <v>201542</v>
      </c>
      <c r="I9968" t="s">
        <v>14</v>
      </c>
      <c r="J9968" t="s">
        <v>14</v>
      </c>
      <c r="K9968" t="s">
        <v>14</v>
      </c>
      <c r="L9968" t="s">
        <v>14</v>
      </c>
      <c r="M9968" t="str">
        <f t="shared" si="155"/>
        <v>DMS_NARROWS_STUTZ_REC</v>
      </c>
    </row>
    <row r="9969" spans="1:13" hidden="1" x14ac:dyDescent="0.25">
      <c r="A9969" t="s">
        <v>9983</v>
      </c>
      <c r="B9969" t="s">
        <v>20</v>
      </c>
      <c r="C9969" t="s">
        <v>14</v>
      </c>
      <c r="D9969" t="s">
        <v>14</v>
      </c>
      <c r="E9969" t="s">
        <v>15</v>
      </c>
      <c r="F9969" t="s">
        <v>14</v>
      </c>
      <c r="G9969" t="s">
        <v>14</v>
      </c>
      <c r="H9969">
        <v>201509</v>
      </c>
      <c r="I9969" t="s">
        <v>14</v>
      </c>
      <c r="J9969" t="s">
        <v>14</v>
      </c>
      <c r="K9969" t="s">
        <v>14</v>
      </c>
      <c r="L9969" t="s">
        <v>14</v>
      </c>
      <c r="M9969" t="str">
        <f t="shared" si="155"/>
        <v>DMS_NARROWS_TORPEDO_CB</v>
      </c>
    </row>
    <row r="9970" spans="1:13" hidden="1" x14ac:dyDescent="0.25">
      <c r="A9970" t="s">
        <v>9984</v>
      </c>
      <c r="B9970" t="s">
        <v>13</v>
      </c>
      <c r="C9970" t="s">
        <v>14</v>
      </c>
      <c r="D9970" t="s">
        <v>14</v>
      </c>
      <c r="E9970" t="s">
        <v>15</v>
      </c>
      <c r="F9970" t="s">
        <v>14</v>
      </c>
      <c r="G9970" t="s">
        <v>14</v>
      </c>
      <c r="H9970" t="s">
        <v>14</v>
      </c>
      <c r="I9970">
        <v>129783</v>
      </c>
      <c r="J9970" t="s">
        <v>14</v>
      </c>
      <c r="K9970" t="s">
        <v>14</v>
      </c>
      <c r="L9970" t="s">
        <v>14</v>
      </c>
      <c r="M9970" t="str">
        <f t="shared" si="155"/>
        <v>DMS_NARROWS_TORPEDO_IB</v>
      </c>
    </row>
    <row r="9971" spans="1:13" hidden="1" x14ac:dyDescent="0.25">
      <c r="A9971" t="s">
        <v>9985</v>
      </c>
      <c r="B9971" t="s">
        <v>13</v>
      </c>
      <c r="C9971" t="s">
        <v>14</v>
      </c>
      <c r="D9971" t="s">
        <v>14</v>
      </c>
      <c r="E9971" t="s">
        <v>15</v>
      </c>
      <c r="F9971" t="s">
        <v>14</v>
      </c>
      <c r="G9971" t="s">
        <v>14</v>
      </c>
      <c r="H9971" t="s">
        <v>14</v>
      </c>
      <c r="I9971">
        <v>129786</v>
      </c>
      <c r="J9971" t="s">
        <v>14</v>
      </c>
      <c r="K9971" t="s">
        <v>14</v>
      </c>
      <c r="L9971" t="s">
        <v>14</v>
      </c>
      <c r="M9971" t="str">
        <f t="shared" si="155"/>
        <v>DMS_NARROWS_TORPEDO_MVAR</v>
      </c>
    </row>
    <row r="9972" spans="1:13" hidden="1" x14ac:dyDescent="0.25">
      <c r="A9972" t="s">
        <v>9986</v>
      </c>
      <c r="B9972" t="s">
        <v>20</v>
      </c>
      <c r="C9972" t="s">
        <v>14</v>
      </c>
      <c r="D9972" t="s">
        <v>14</v>
      </c>
      <c r="E9972" t="s">
        <v>15</v>
      </c>
      <c r="F9972" t="s">
        <v>14</v>
      </c>
      <c r="G9972" t="s">
        <v>14</v>
      </c>
      <c r="H9972">
        <v>201510</v>
      </c>
      <c r="I9972" t="s">
        <v>14</v>
      </c>
      <c r="J9972" t="s">
        <v>14</v>
      </c>
      <c r="K9972" t="s">
        <v>14</v>
      </c>
      <c r="L9972" t="s">
        <v>14</v>
      </c>
      <c r="M9972" t="str">
        <f t="shared" si="155"/>
        <v>DMS_NARROWS_TORPEDO_REC</v>
      </c>
    </row>
    <row r="9973" spans="1:13" hidden="1" x14ac:dyDescent="0.25">
      <c r="A9973" t="s">
        <v>9987</v>
      </c>
      <c r="B9973" t="s">
        <v>20</v>
      </c>
      <c r="C9973" t="s">
        <v>14</v>
      </c>
      <c r="D9973" t="s">
        <v>14</v>
      </c>
      <c r="E9973" t="s">
        <v>15</v>
      </c>
      <c r="F9973" t="s">
        <v>14</v>
      </c>
      <c r="G9973" t="s">
        <v>14</v>
      </c>
      <c r="H9973">
        <v>201548</v>
      </c>
      <c r="I9973" t="s">
        <v>14</v>
      </c>
      <c r="J9973" t="s">
        <v>14</v>
      </c>
      <c r="K9973" t="s">
        <v>14</v>
      </c>
      <c r="L9973" t="s">
        <v>14</v>
      </c>
      <c r="M9973" t="str">
        <f t="shared" si="155"/>
        <v>DMS_NARROWS_YORKTOWN_CB</v>
      </c>
    </row>
    <row r="9974" spans="1:13" hidden="1" x14ac:dyDescent="0.25">
      <c r="A9974" t="s">
        <v>9988</v>
      </c>
      <c r="B9974" t="s">
        <v>13</v>
      </c>
      <c r="C9974" t="s">
        <v>14</v>
      </c>
      <c r="D9974" t="s">
        <v>14</v>
      </c>
      <c r="E9974" t="s">
        <v>15</v>
      </c>
      <c r="F9974" t="s">
        <v>14</v>
      </c>
      <c r="G9974" t="s">
        <v>14</v>
      </c>
      <c r="H9974" t="s">
        <v>14</v>
      </c>
      <c r="I9974">
        <v>129809</v>
      </c>
      <c r="J9974" t="s">
        <v>14</v>
      </c>
      <c r="K9974" t="s">
        <v>14</v>
      </c>
      <c r="L9974" t="s">
        <v>14</v>
      </c>
      <c r="M9974" t="str">
        <f t="shared" si="155"/>
        <v>DMS_NARROWS_YORKTOWN_IB</v>
      </c>
    </row>
    <row r="9975" spans="1:13" hidden="1" x14ac:dyDescent="0.25">
      <c r="A9975" t="s">
        <v>9989</v>
      </c>
      <c r="B9975" t="s">
        <v>13</v>
      </c>
      <c r="C9975" t="s">
        <v>14</v>
      </c>
      <c r="D9975" t="s">
        <v>14</v>
      </c>
      <c r="E9975" t="s">
        <v>15</v>
      </c>
      <c r="F9975" t="s">
        <v>14</v>
      </c>
      <c r="G9975" t="s">
        <v>14</v>
      </c>
      <c r="H9975" t="s">
        <v>14</v>
      </c>
      <c r="I9975">
        <v>129812</v>
      </c>
      <c r="J9975" t="s">
        <v>14</v>
      </c>
      <c r="K9975" t="s">
        <v>14</v>
      </c>
      <c r="L9975" t="s">
        <v>14</v>
      </c>
      <c r="M9975" t="str">
        <f t="shared" si="155"/>
        <v>DMS_NARROWS_YORKTOWN_MVAR</v>
      </c>
    </row>
    <row r="9976" spans="1:13" hidden="1" x14ac:dyDescent="0.25">
      <c r="A9976" t="s">
        <v>9990</v>
      </c>
      <c r="B9976" t="s">
        <v>20</v>
      </c>
      <c r="C9976" t="s">
        <v>14</v>
      </c>
      <c r="D9976" t="s">
        <v>14</v>
      </c>
      <c r="E9976" t="s">
        <v>15</v>
      </c>
      <c r="F9976" t="s">
        <v>14</v>
      </c>
      <c r="G9976" t="s">
        <v>14</v>
      </c>
      <c r="H9976">
        <v>201549</v>
      </c>
      <c r="I9976" t="s">
        <v>14</v>
      </c>
      <c r="J9976" t="s">
        <v>14</v>
      </c>
      <c r="K9976" t="s">
        <v>14</v>
      </c>
      <c r="L9976" t="s">
        <v>14</v>
      </c>
      <c r="M9976" t="str">
        <f t="shared" si="155"/>
        <v>DMS_NARROWS_YORKTOWN_REC</v>
      </c>
    </row>
    <row r="9977" spans="1:13" hidden="1" x14ac:dyDescent="0.25">
      <c r="A9977" t="s">
        <v>9991</v>
      </c>
      <c r="B9977" t="s">
        <v>13</v>
      </c>
      <c r="C9977" t="s">
        <v>14</v>
      </c>
      <c r="D9977" t="s">
        <v>14</v>
      </c>
      <c r="E9977" t="s">
        <v>15</v>
      </c>
      <c r="F9977" t="s">
        <v>14</v>
      </c>
      <c r="G9977" t="s">
        <v>14</v>
      </c>
      <c r="H9977" t="s">
        <v>14</v>
      </c>
      <c r="I9977">
        <v>61060</v>
      </c>
      <c r="J9977" t="s">
        <v>14</v>
      </c>
      <c r="K9977" t="s">
        <v>14</v>
      </c>
      <c r="L9977" t="s">
        <v>14</v>
      </c>
      <c r="M9977" t="str">
        <f t="shared" si="155"/>
        <v>DMS_NEENACH_12KV_BUS_VOLT</v>
      </c>
    </row>
    <row r="9978" spans="1:13" hidden="1" x14ac:dyDescent="0.25">
      <c r="A9978" t="s">
        <v>9992</v>
      </c>
      <c r="B9978" t="s">
        <v>20</v>
      </c>
      <c r="C9978" t="s">
        <v>14</v>
      </c>
      <c r="D9978" t="s">
        <v>14</v>
      </c>
      <c r="E9978" t="s">
        <v>15</v>
      </c>
      <c r="F9978" t="s">
        <v>14</v>
      </c>
      <c r="G9978" t="s">
        <v>14</v>
      </c>
      <c r="H9978">
        <v>53555</v>
      </c>
      <c r="I9978" t="s">
        <v>14</v>
      </c>
      <c r="J9978" t="s">
        <v>14</v>
      </c>
      <c r="K9978" t="s">
        <v>14</v>
      </c>
      <c r="L9978" t="s">
        <v>14</v>
      </c>
      <c r="M9978" t="str">
        <f t="shared" si="155"/>
        <v>DMS_NEENACH_1A_CAP_BK_CB</v>
      </c>
    </row>
    <row r="9979" spans="1:13" hidden="1" x14ac:dyDescent="0.25">
      <c r="A9979" t="s">
        <v>9993</v>
      </c>
      <c r="B9979" t="s">
        <v>13</v>
      </c>
      <c r="C9979" t="s">
        <v>14</v>
      </c>
      <c r="D9979" t="s">
        <v>14</v>
      </c>
      <c r="E9979" t="s">
        <v>15</v>
      </c>
      <c r="F9979" t="s">
        <v>14</v>
      </c>
      <c r="G9979" t="s">
        <v>14</v>
      </c>
      <c r="H9979" t="s">
        <v>14</v>
      </c>
      <c r="I9979">
        <v>61057</v>
      </c>
      <c r="J9979" t="s">
        <v>14</v>
      </c>
      <c r="K9979" t="s">
        <v>14</v>
      </c>
      <c r="L9979" t="s">
        <v>14</v>
      </c>
      <c r="M9979" t="str">
        <f t="shared" si="155"/>
        <v>DMS_NEENACH_1BK_MVAR</v>
      </c>
    </row>
    <row r="9980" spans="1:13" hidden="1" x14ac:dyDescent="0.25">
      <c r="A9980" t="s">
        <v>9994</v>
      </c>
      <c r="B9980" t="s">
        <v>13</v>
      </c>
      <c r="C9980" t="s">
        <v>14</v>
      </c>
      <c r="D9980" t="s">
        <v>14</v>
      </c>
      <c r="E9980" t="s">
        <v>15</v>
      </c>
      <c r="F9980" t="s">
        <v>14</v>
      </c>
      <c r="G9980" t="s">
        <v>14</v>
      </c>
      <c r="H9980" t="s">
        <v>14</v>
      </c>
      <c r="I9980">
        <v>61056</v>
      </c>
      <c r="J9980" t="s">
        <v>14</v>
      </c>
      <c r="K9980" t="s">
        <v>14</v>
      </c>
      <c r="L9980" t="s">
        <v>14</v>
      </c>
      <c r="M9980" t="str">
        <f t="shared" si="155"/>
        <v>DMS_NEENACH_1BK_MW</v>
      </c>
    </row>
    <row r="9981" spans="1:13" hidden="1" x14ac:dyDescent="0.25">
      <c r="A9981" t="s">
        <v>9995</v>
      </c>
      <c r="B9981" t="s">
        <v>20</v>
      </c>
      <c r="C9981" t="s">
        <v>14</v>
      </c>
      <c r="D9981" t="s">
        <v>14</v>
      </c>
      <c r="E9981" t="s">
        <v>15</v>
      </c>
      <c r="F9981" t="s">
        <v>14</v>
      </c>
      <c r="G9981" t="s">
        <v>14</v>
      </c>
      <c r="H9981">
        <v>67015</v>
      </c>
      <c r="I9981" t="s">
        <v>14</v>
      </c>
      <c r="J9981" t="s">
        <v>14</v>
      </c>
      <c r="K9981" t="s">
        <v>14</v>
      </c>
      <c r="L9981" t="s">
        <v>14</v>
      </c>
      <c r="M9981" t="str">
        <f t="shared" si="155"/>
        <v>DMS_NEENACH_1B_CAP_BK_CB</v>
      </c>
    </row>
    <row r="9982" spans="1:13" hidden="1" x14ac:dyDescent="0.25">
      <c r="A9982" t="s">
        <v>9996</v>
      </c>
      <c r="B9982" t="s">
        <v>13</v>
      </c>
      <c r="C9982" t="s">
        <v>14</v>
      </c>
      <c r="D9982" t="s">
        <v>14</v>
      </c>
      <c r="E9982" t="s">
        <v>15</v>
      </c>
      <c r="F9982" t="s">
        <v>14</v>
      </c>
      <c r="G9982" t="s">
        <v>14</v>
      </c>
      <c r="H9982" t="s">
        <v>14</v>
      </c>
      <c r="I9982">
        <v>61068</v>
      </c>
      <c r="J9982" t="s">
        <v>14</v>
      </c>
      <c r="K9982" t="s">
        <v>14</v>
      </c>
      <c r="L9982" t="s">
        <v>14</v>
      </c>
      <c r="M9982" t="str">
        <f t="shared" si="155"/>
        <v>DMS_NEENACH_BLEDSOE_MVAR</v>
      </c>
    </row>
    <row r="9983" spans="1:13" hidden="1" x14ac:dyDescent="0.25">
      <c r="A9983" t="s">
        <v>9997</v>
      </c>
      <c r="B9983" t="s">
        <v>13</v>
      </c>
      <c r="C9983" t="s">
        <v>14</v>
      </c>
      <c r="D9983" t="s">
        <v>14</v>
      </c>
      <c r="E9983" t="s">
        <v>15</v>
      </c>
      <c r="F9983" t="s">
        <v>14</v>
      </c>
      <c r="G9983" t="s">
        <v>14</v>
      </c>
      <c r="H9983" t="s">
        <v>14</v>
      </c>
      <c r="I9983">
        <v>67922</v>
      </c>
      <c r="J9983" t="s">
        <v>14</v>
      </c>
      <c r="K9983" t="s">
        <v>14</v>
      </c>
      <c r="L9983" t="s">
        <v>14</v>
      </c>
      <c r="M9983" t="str">
        <f t="shared" si="155"/>
        <v>DMS_NEENACH_DUNTLEY_MVAR</v>
      </c>
    </row>
    <row r="9984" spans="1:13" hidden="1" x14ac:dyDescent="0.25">
      <c r="A9984" t="s">
        <v>9998</v>
      </c>
      <c r="B9984" t="s">
        <v>20</v>
      </c>
      <c r="C9984" t="s">
        <v>14</v>
      </c>
      <c r="D9984" t="s">
        <v>14</v>
      </c>
      <c r="E9984" t="s">
        <v>15</v>
      </c>
      <c r="F9984" t="s">
        <v>14</v>
      </c>
      <c r="G9984" t="s">
        <v>14</v>
      </c>
      <c r="H9984">
        <v>53541</v>
      </c>
      <c r="I9984" t="s">
        <v>14</v>
      </c>
      <c r="J9984" t="s">
        <v>14</v>
      </c>
      <c r="K9984" t="s">
        <v>14</v>
      </c>
      <c r="L9984" t="s">
        <v>14</v>
      </c>
      <c r="M9984" t="str">
        <f t="shared" si="155"/>
        <v>DMS_NEENACH_NO1_A_B_CAP_AUTO</v>
      </c>
    </row>
    <row r="9985" spans="1:13" hidden="1" x14ac:dyDescent="0.25">
      <c r="A9985" t="s">
        <v>9999</v>
      </c>
      <c r="B9985" t="s">
        <v>13</v>
      </c>
      <c r="C9985" t="s">
        <v>14</v>
      </c>
      <c r="D9985" t="s">
        <v>14</v>
      </c>
      <c r="E9985" t="s">
        <v>15</v>
      </c>
      <c r="F9985" t="s">
        <v>14</v>
      </c>
      <c r="G9985" t="s">
        <v>14</v>
      </c>
      <c r="H9985" t="s">
        <v>14</v>
      </c>
      <c r="I9985">
        <v>67927</v>
      </c>
      <c r="J9985" t="s">
        <v>14</v>
      </c>
      <c r="K9985" t="s">
        <v>14</v>
      </c>
      <c r="L9985" t="s">
        <v>14</v>
      </c>
      <c r="M9985" t="str">
        <f t="shared" si="155"/>
        <v>DMS_NEENACH_TEJON_MVR</v>
      </c>
    </row>
    <row r="9986" spans="1:13" hidden="1" x14ac:dyDescent="0.25">
      <c r="A9986" t="s">
        <v>10000</v>
      </c>
      <c r="B9986" t="s">
        <v>20</v>
      </c>
      <c r="C9986" t="s">
        <v>14</v>
      </c>
      <c r="D9986" t="s">
        <v>14</v>
      </c>
      <c r="E9986" t="s">
        <v>15</v>
      </c>
      <c r="F9986" t="s">
        <v>14</v>
      </c>
      <c r="G9986" t="s">
        <v>14</v>
      </c>
      <c r="H9986">
        <v>38939</v>
      </c>
      <c r="I9986" t="s">
        <v>14</v>
      </c>
      <c r="J9986" t="s">
        <v>14</v>
      </c>
      <c r="K9986" t="s">
        <v>14</v>
      </c>
      <c r="L9986" t="s">
        <v>14</v>
      </c>
      <c r="M9986" t="str">
        <f t="shared" ref="M9986:M10049" si="156">VLOOKUP(A9986,DMSV,1,FALSE)</f>
        <v>DMS_NELSON_BISSEL_CB</v>
      </c>
    </row>
    <row r="9987" spans="1:13" hidden="1" x14ac:dyDescent="0.25">
      <c r="A9987" t="s">
        <v>10001</v>
      </c>
      <c r="B9987" t="s">
        <v>13</v>
      </c>
      <c r="C9987" t="s">
        <v>14</v>
      </c>
      <c r="D9987" t="s">
        <v>14</v>
      </c>
      <c r="E9987" t="s">
        <v>15</v>
      </c>
      <c r="F9987" t="s">
        <v>14</v>
      </c>
      <c r="G9987" t="s">
        <v>14</v>
      </c>
      <c r="H9987" t="s">
        <v>14</v>
      </c>
      <c r="I9987">
        <v>205965</v>
      </c>
      <c r="J9987" t="s">
        <v>14</v>
      </c>
      <c r="K9987" t="s">
        <v>14</v>
      </c>
      <c r="L9987" t="s">
        <v>14</v>
      </c>
      <c r="M9987" t="str">
        <f t="shared" si="156"/>
        <v>DMS_NELSON_BISSEL_IB</v>
      </c>
    </row>
    <row r="9988" spans="1:13" hidden="1" x14ac:dyDescent="0.25">
      <c r="A9988" t="s">
        <v>10002</v>
      </c>
      <c r="B9988" t="s">
        <v>20</v>
      </c>
      <c r="C9988" t="s">
        <v>14</v>
      </c>
      <c r="D9988" t="s">
        <v>14</v>
      </c>
      <c r="E9988" t="s">
        <v>15</v>
      </c>
      <c r="F9988" t="s">
        <v>14</v>
      </c>
      <c r="G9988" t="s">
        <v>14</v>
      </c>
      <c r="H9988">
        <v>38940</v>
      </c>
      <c r="I9988" t="s">
        <v>14</v>
      </c>
      <c r="J9988" t="s">
        <v>14</v>
      </c>
      <c r="K9988" t="s">
        <v>14</v>
      </c>
      <c r="L9988" t="s">
        <v>14</v>
      </c>
      <c r="M9988" t="str">
        <f t="shared" si="156"/>
        <v>DMS_NELSON_BISSEL_REC</v>
      </c>
    </row>
    <row r="9989" spans="1:13" hidden="1" x14ac:dyDescent="0.25">
      <c r="A9989" t="s">
        <v>10003</v>
      </c>
      <c r="B9989" t="s">
        <v>20</v>
      </c>
      <c r="C9989" t="s">
        <v>14</v>
      </c>
      <c r="D9989" t="s">
        <v>14</v>
      </c>
      <c r="E9989" t="s">
        <v>15</v>
      </c>
      <c r="F9989" t="s">
        <v>14</v>
      </c>
      <c r="G9989" t="s">
        <v>14</v>
      </c>
      <c r="H9989">
        <v>38887</v>
      </c>
      <c r="I9989" t="s">
        <v>14</v>
      </c>
      <c r="J9989" t="s">
        <v>14</v>
      </c>
      <c r="K9989" t="s">
        <v>14</v>
      </c>
      <c r="L9989" t="s">
        <v>14</v>
      </c>
      <c r="M9989" t="str">
        <f t="shared" si="156"/>
        <v>DMS_NELSON_DEEGAN_CB</v>
      </c>
    </row>
    <row r="9990" spans="1:13" hidden="1" x14ac:dyDescent="0.25">
      <c r="A9990" t="s">
        <v>10004</v>
      </c>
      <c r="B9990" t="s">
        <v>13</v>
      </c>
      <c r="C9990" t="s">
        <v>14</v>
      </c>
      <c r="D9990" t="s">
        <v>14</v>
      </c>
      <c r="E9990" t="s">
        <v>15</v>
      </c>
      <c r="F9990" t="s">
        <v>14</v>
      </c>
      <c r="G9990" t="s">
        <v>14</v>
      </c>
      <c r="H9990" t="s">
        <v>14</v>
      </c>
      <c r="I9990">
        <v>205934</v>
      </c>
      <c r="J9990" t="s">
        <v>14</v>
      </c>
      <c r="K9990" t="s">
        <v>14</v>
      </c>
      <c r="L9990" t="s">
        <v>14</v>
      </c>
      <c r="M9990" t="str">
        <f t="shared" si="156"/>
        <v>DMS_NELSON_DEEGAN_IB</v>
      </c>
    </row>
    <row r="9991" spans="1:13" hidden="1" x14ac:dyDescent="0.25">
      <c r="A9991" t="s">
        <v>10005</v>
      </c>
      <c r="B9991" t="s">
        <v>20</v>
      </c>
      <c r="C9991" t="s">
        <v>14</v>
      </c>
      <c r="D9991" t="s">
        <v>14</v>
      </c>
      <c r="E9991" t="s">
        <v>15</v>
      </c>
      <c r="F9991" t="s">
        <v>14</v>
      </c>
      <c r="G9991" t="s">
        <v>14</v>
      </c>
      <c r="H9991">
        <v>38888</v>
      </c>
      <c r="I9991" t="s">
        <v>14</v>
      </c>
      <c r="J9991" t="s">
        <v>14</v>
      </c>
      <c r="K9991" t="s">
        <v>14</v>
      </c>
      <c r="L9991" t="s">
        <v>14</v>
      </c>
      <c r="M9991" t="str">
        <f t="shared" si="156"/>
        <v>DMS_NELSON_DEEGAN_REC</v>
      </c>
    </row>
    <row r="9992" spans="1:13" hidden="1" x14ac:dyDescent="0.25">
      <c r="A9992" t="s">
        <v>10006</v>
      </c>
      <c r="B9992" t="s">
        <v>20</v>
      </c>
      <c r="C9992" t="s">
        <v>14</v>
      </c>
      <c r="D9992" t="s">
        <v>14</v>
      </c>
      <c r="E9992" t="s">
        <v>15</v>
      </c>
      <c r="F9992" t="s">
        <v>14</v>
      </c>
      <c r="G9992" t="s">
        <v>14</v>
      </c>
      <c r="H9992">
        <v>38923</v>
      </c>
      <c r="I9992" t="s">
        <v>14</v>
      </c>
      <c r="J9992" t="s">
        <v>14</v>
      </c>
      <c r="K9992" t="s">
        <v>14</v>
      </c>
      <c r="L9992" t="s">
        <v>14</v>
      </c>
      <c r="M9992" t="str">
        <f t="shared" si="156"/>
        <v>DMS_NELSON_EASTER_CB</v>
      </c>
    </row>
    <row r="9993" spans="1:13" hidden="1" x14ac:dyDescent="0.25">
      <c r="A9993" t="s">
        <v>10007</v>
      </c>
      <c r="B9993" t="s">
        <v>13</v>
      </c>
      <c r="C9993" t="s">
        <v>14</v>
      </c>
      <c r="D9993" t="s">
        <v>14</v>
      </c>
      <c r="E9993" t="s">
        <v>15</v>
      </c>
      <c r="F9993" t="s">
        <v>14</v>
      </c>
      <c r="G9993" t="s">
        <v>14</v>
      </c>
      <c r="H9993" t="s">
        <v>14</v>
      </c>
      <c r="I9993">
        <v>205955</v>
      </c>
      <c r="J9993" t="s">
        <v>14</v>
      </c>
      <c r="K9993" t="s">
        <v>14</v>
      </c>
      <c r="L9993" t="s">
        <v>14</v>
      </c>
      <c r="M9993" t="str">
        <f t="shared" si="156"/>
        <v>DMS_NELSON_EASTER_IB</v>
      </c>
    </row>
    <row r="9994" spans="1:13" hidden="1" x14ac:dyDescent="0.25">
      <c r="A9994" t="s">
        <v>10008</v>
      </c>
      <c r="B9994" t="s">
        <v>20</v>
      </c>
      <c r="C9994" t="s">
        <v>14</v>
      </c>
      <c r="D9994" t="s">
        <v>14</v>
      </c>
      <c r="E9994" t="s">
        <v>15</v>
      </c>
      <c r="F9994" t="s">
        <v>14</v>
      </c>
      <c r="G9994" t="s">
        <v>14</v>
      </c>
      <c r="H9994">
        <v>38924</v>
      </c>
      <c r="I9994" t="s">
        <v>14</v>
      </c>
      <c r="J9994" t="s">
        <v>14</v>
      </c>
      <c r="K9994" t="s">
        <v>14</v>
      </c>
      <c r="L9994" t="s">
        <v>14</v>
      </c>
      <c r="M9994" t="str">
        <f t="shared" si="156"/>
        <v>DMS_NELSON_EASTER_REC</v>
      </c>
    </row>
    <row r="9995" spans="1:13" hidden="1" x14ac:dyDescent="0.25">
      <c r="A9995" t="s">
        <v>10009</v>
      </c>
      <c r="B9995" t="s">
        <v>20</v>
      </c>
      <c r="C9995" t="s">
        <v>14</v>
      </c>
      <c r="D9995" t="s">
        <v>14</v>
      </c>
      <c r="E9995" t="s">
        <v>15</v>
      </c>
      <c r="F9995" t="s">
        <v>14</v>
      </c>
      <c r="G9995" t="s">
        <v>14</v>
      </c>
      <c r="H9995">
        <v>38863</v>
      </c>
      <c r="I9995" t="s">
        <v>14</v>
      </c>
      <c r="J9995" t="s">
        <v>14</v>
      </c>
      <c r="K9995" t="s">
        <v>14</v>
      </c>
      <c r="L9995" t="s">
        <v>14</v>
      </c>
      <c r="M9995" t="str">
        <f t="shared" si="156"/>
        <v>DMS_NELSON_FRUITVALE_CB</v>
      </c>
    </row>
    <row r="9996" spans="1:13" hidden="1" x14ac:dyDescent="0.25">
      <c r="A9996" t="s">
        <v>10010</v>
      </c>
      <c r="B9996" t="s">
        <v>13</v>
      </c>
      <c r="C9996" t="s">
        <v>14</v>
      </c>
      <c r="D9996" t="s">
        <v>14</v>
      </c>
      <c r="E9996" t="s">
        <v>15</v>
      </c>
      <c r="F9996" t="s">
        <v>14</v>
      </c>
      <c r="G9996" t="s">
        <v>14</v>
      </c>
      <c r="H9996" t="s">
        <v>14</v>
      </c>
      <c r="I9996">
        <v>205919</v>
      </c>
      <c r="J9996" t="s">
        <v>14</v>
      </c>
      <c r="K9996" t="s">
        <v>14</v>
      </c>
      <c r="L9996" t="s">
        <v>14</v>
      </c>
      <c r="M9996" t="str">
        <f t="shared" si="156"/>
        <v>DMS_NELSON_FRUITVALE_IB</v>
      </c>
    </row>
    <row r="9997" spans="1:13" hidden="1" x14ac:dyDescent="0.25">
      <c r="A9997" t="s">
        <v>10011</v>
      </c>
      <c r="B9997" t="s">
        <v>20</v>
      </c>
      <c r="C9997" t="s">
        <v>14</v>
      </c>
      <c r="D9997" t="s">
        <v>14</v>
      </c>
      <c r="E9997" t="s">
        <v>15</v>
      </c>
      <c r="F9997" t="s">
        <v>14</v>
      </c>
      <c r="G9997" t="s">
        <v>14</v>
      </c>
      <c r="H9997">
        <v>38864</v>
      </c>
      <c r="I9997" t="s">
        <v>14</v>
      </c>
      <c r="J9997" t="s">
        <v>14</v>
      </c>
      <c r="K9997" t="s">
        <v>14</v>
      </c>
      <c r="L9997" t="s">
        <v>14</v>
      </c>
      <c r="M9997" t="str">
        <f t="shared" si="156"/>
        <v>DMS_NELSON_FRUITVALE_REC</v>
      </c>
    </row>
    <row r="9998" spans="1:13" hidden="1" x14ac:dyDescent="0.25">
      <c r="A9998" t="s">
        <v>10012</v>
      </c>
      <c r="B9998" t="s">
        <v>20</v>
      </c>
      <c r="C9998" t="s">
        <v>14</v>
      </c>
      <c r="D9998" t="s">
        <v>14</v>
      </c>
      <c r="E9998" t="s">
        <v>15</v>
      </c>
      <c r="F9998" t="s">
        <v>14</v>
      </c>
      <c r="G9998" t="s">
        <v>14</v>
      </c>
      <c r="H9998">
        <v>38871</v>
      </c>
      <c r="I9998" t="s">
        <v>14</v>
      </c>
      <c r="J9998" t="s">
        <v>14</v>
      </c>
      <c r="K9998" t="s">
        <v>14</v>
      </c>
      <c r="L9998" t="s">
        <v>14</v>
      </c>
      <c r="M9998" t="str">
        <f t="shared" si="156"/>
        <v>DMS_NELSON_KIRBY_CB</v>
      </c>
    </row>
    <row r="9999" spans="1:13" hidden="1" x14ac:dyDescent="0.25">
      <c r="A9999" t="s">
        <v>10013</v>
      </c>
      <c r="B9999" t="s">
        <v>13</v>
      </c>
      <c r="C9999" t="s">
        <v>14</v>
      </c>
      <c r="D9999" t="s">
        <v>14</v>
      </c>
      <c r="E9999" t="s">
        <v>15</v>
      </c>
      <c r="F9999" t="s">
        <v>14</v>
      </c>
      <c r="G9999" t="s">
        <v>14</v>
      </c>
      <c r="H9999" t="s">
        <v>14</v>
      </c>
      <c r="I9999">
        <v>205924</v>
      </c>
      <c r="J9999" t="s">
        <v>14</v>
      </c>
      <c r="K9999" t="s">
        <v>14</v>
      </c>
      <c r="L9999" t="s">
        <v>14</v>
      </c>
      <c r="M9999" t="str">
        <f t="shared" si="156"/>
        <v>DMS_NELSON_KIRBY_IB</v>
      </c>
    </row>
    <row r="10000" spans="1:13" hidden="1" x14ac:dyDescent="0.25">
      <c r="A10000" t="s">
        <v>10014</v>
      </c>
      <c r="B10000" t="s">
        <v>20</v>
      </c>
      <c r="C10000" t="s">
        <v>14</v>
      </c>
      <c r="D10000" t="s">
        <v>14</v>
      </c>
      <c r="E10000" t="s">
        <v>15</v>
      </c>
      <c r="F10000" t="s">
        <v>14</v>
      </c>
      <c r="G10000" t="s">
        <v>14</v>
      </c>
      <c r="H10000">
        <v>38872</v>
      </c>
      <c r="I10000" t="s">
        <v>14</v>
      </c>
      <c r="J10000" t="s">
        <v>14</v>
      </c>
      <c r="K10000" t="s">
        <v>14</v>
      </c>
      <c r="L10000" t="s">
        <v>14</v>
      </c>
      <c r="M10000" t="str">
        <f t="shared" si="156"/>
        <v>DMS_NELSON_KIRBY_REC</v>
      </c>
    </row>
    <row r="10001" spans="1:13" hidden="1" x14ac:dyDescent="0.25">
      <c r="A10001" t="s">
        <v>10015</v>
      </c>
      <c r="B10001" t="s">
        <v>20</v>
      </c>
      <c r="C10001" t="s">
        <v>14</v>
      </c>
      <c r="D10001" t="s">
        <v>14</v>
      </c>
      <c r="E10001" t="s">
        <v>15</v>
      </c>
      <c r="F10001" t="s">
        <v>14</v>
      </c>
      <c r="G10001" t="s">
        <v>14</v>
      </c>
      <c r="H10001">
        <v>38879</v>
      </c>
      <c r="I10001" t="s">
        <v>14</v>
      </c>
      <c r="J10001" t="s">
        <v>14</v>
      </c>
      <c r="K10001" t="s">
        <v>14</v>
      </c>
      <c r="L10001" t="s">
        <v>14</v>
      </c>
      <c r="M10001" t="str">
        <f t="shared" si="156"/>
        <v>DMS_NELSON_LOCKNER_CB</v>
      </c>
    </row>
    <row r="10002" spans="1:13" hidden="1" x14ac:dyDescent="0.25">
      <c r="A10002" t="s">
        <v>10016</v>
      </c>
      <c r="B10002" t="s">
        <v>13</v>
      </c>
      <c r="C10002" t="s">
        <v>14</v>
      </c>
      <c r="D10002" t="s">
        <v>14</v>
      </c>
      <c r="E10002" t="s">
        <v>15</v>
      </c>
      <c r="F10002" t="s">
        <v>14</v>
      </c>
      <c r="G10002" t="s">
        <v>14</v>
      </c>
      <c r="H10002" t="s">
        <v>14</v>
      </c>
      <c r="I10002">
        <v>205929</v>
      </c>
      <c r="J10002" t="s">
        <v>14</v>
      </c>
      <c r="K10002" t="s">
        <v>14</v>
      </c>
      <c r="L10002" t="s">
        <v>14</v>
      </c>
      <c r="M10002" t="str">
        <f t="shared" si="156"/>
        <v>DMS_NELSON_LOCKNER_IB</v>
      </c>
    </row>
    <row r="10003" spans="1:13" hidden="1" x14ac:dyDescent="0.25">
      <c r="A10003" t="s">
        <v>10017</v>
      </c>
      <c r="B10003" t="s">
        <v>20</v>
      </c>
      <c r="C10003" t="s">
        <v>14</v>
      </c>
      <c r="D10003" t="s">
        <v>14</v>
      </c>
      <c r="E10003" t="s">
        <v>15</v>
      </c>
      <c r="F10003" t="s">
        <v>14</v>
      </c>
      <c r="G10003" t="s">
        <v>14</v>
      </c>
      <c r="H10003">
        <v>38880</v>
      </c>
      <c r="I10003" t="s">
        <v>14</v>
      </c>
      <c r="J10003" t="s">
        <v>14</v>
      </c>
      <c r="K10003" t="s">
        <v>14</v>
      </c>
      <c r="L10003" t="s">
        <v>14</v>
      </c>
      <c r="M10003" t="str">
        <f t="shared" si="156"/>
        <v>DMS_NELSON_LOCKNER_REC</v>
      </c>
    </row>
    <row r="10004" spans="1:13" hidden="1" x14ac:dyDescent="0.25">
      <c r="A10004" t="s">
        <v>10018</v>
      </c>
      <c r="B10004" t="s">
        <v>20</v>
      </c>
      <c r="C10004" t="s">
        <v>14</v>
      </c>
      <c r="D10004" t="s">
        <v>14</v>
      </c>
      <c r="E10004" t="s">
        <v>15</v>
      </c>
      <c r="F10004" t="s">
        <v>14</v>
      </c>
      <c r="G10004" t="s">
        <v>14</v>
      </c>
      <c r="H10004">
        <v>38907</v>
      </c>
      <c r="I10004" t="s">
        <v>14</v>
      </c>
      <c r="J10004" t="s">
        <v>14</v>
      </c>
      <c r="K10004" t="s">
        <v>14</v>
      </c>
      <c r="L10004" t="s">
        <v>14</v>
      </c>
      <c r="M10004" t="str">
        <f t="shared" si="156"/>
        <v>DMS_NELSON_MASSACRE_CB</v>
      </c>
    </row>
    <row r="10005" spans="1:13" hidden="1" x14ac:dyDescent="0.25">
      <c r="A10005" t="s">
        <v>10019</v>
      </c>
      <c r="B10005" t="s">
        <v>13</v>
      </c>
      <c r="C10005" t="s">
        <v>14</v>
      </c>
      <c r="D10005" t="s">
        <v>14</v>
      </c>
      <c r="E10005" t="s">
        <v>15</v>
      </c>
      <c r="F10005" t="s">
        <v>14</v>
      </c>
      <c r="G10005" t="s">
        <v>14</v>
      </c>
      <c r="H10005" t="s">
        <v>14</v>
      </c>
      <c r="I10005">
        <v>205945</v>
      </c>
      <c r="J10005" t="s">
        <v>14</v>
      </c>
      <c r="K10005" t="s">
        <v>14</v>
      </c>
      <c r="L10005" t="s">
        <v>14</v>
      </c>
      <c r="M10005" t="str">
        <f t="shared" si="156"/>
        <v>DMS_NELSON_MASSACRE_IB</v>
      </c>
    </row>
    <row r="10006" spans="1:13" hidden="1" x14ac:dyDescent="0.25">
      <c r="A10006" t="s">
        <v>10020</v>
      </c>
      <c r="B10006" t="s">
        <v>20</v>
      </c>
      <c r="C10006" t="s">
        <v>14</v>
      </c>
      <c r="D10006" t="s">
        <v>14</v>
      </c>
      <c r="E10006" t="s">
        <v>15</v>
      </c>
      <c r="F10006" t="s">
        <v>14</v>
      </c>
      <c r="G10006" t="s">
        <v>14</v>
      </c>
      <c r="H10006">
        <v>38908</v>
      </c>
      <c r="I10006" t="s">
        <v>14</v>
      </c>
      <c r="J10006" t="s">
        <v>14</v>
      </c>
      <c r="K10006" t="s">
        <v>14</v>
      </c>
      <c r="L10006" t="s">
        <v>14</v>
      </c>
      <c r="M10006" t="str">
        <f t="shared" si="156"/>
        <v>DMS_NELSON_MASSACRE_REC</v>
      </c>
    </row>
    <row r="10007" spans="1:13" hidden="1" x14ac:dyDescent="0.25">
      <c r="A10007" t="s">
        <v>10021</v>
      </c>
      <c r="B10007" t="s">
        <v>13</v>
      </c>
      <c r="C10007" t="s">
        <v>14</v>
      </c>
      <c r="D10007" t="s">
        <v>14</v>
      </c>
      <c r="E10007" t="s">
        <v>15</v>
      </c>
      <c r="F10007" t="s">
        <v>14</v>
      </c>
      <c r="G10007" t="s">
        <v>14</v>
      </c>
      <c r="H10007" t="s">
        <v>14</v>
      </c>
      <c r="I10007">
        <v>127536</v>
      </c>
      <c r="J10007" t="s">
        <v>14</v>
      </c>
      <c r="K10007" t="s">
        <v>14</v>
      </c>
      <c r="L10007" t="s">
        <v>14</v>
      </c>
      <c r="M10007" t="str">
        <f t="shared" si="156"/>
        <v>DMS_NEPTUNE_12KV_BUS_VOLT</v>
      </c>
    </row>
    <row r="10008" spans="1:13" hidden="1" x14ac:dyDescent="0.25">
      <c r="A10008" t="s">
        <v>10022</v>
      </c>
      <c r="B10008" t="s">
        <v>13</v>
      </c>
      <c r="C10008" t="s">
        <v>14</v>
      </c>
      <c r="D10008" t="s">
        <v>14</v>
      </c>
      <c r="E10008" t="s">
        <v>15</v>
      </c>
      <c r="F10008" t="s">
        <v>14</v>
      </c>
      <c r="G10008" t="s">
        <v>14</v>
      </c>
      <c r="H10008" t="s">
        <v>14</v>
      </c>
      <c r="I10008">
        <v>127474</v>
      </c>
      <c r="J10008" t="s">
        <v>14</v>
      </c>
      <c r="K10008" t="s">
        <v>14</v>
      </c>
      <c r="L10008" t="s">
        <v>14</v>
      </c>
      <c r="M10008" t="str">
        <f t="shared" si="156"/>
        <v>DMS_NEPTUNE_ABRI_MVAR</v>
      </c>
    </row>
    <row r="10009" spans="1:13" hidden="1" x14ac:dyDescent="0.25">
      <c r="A10009" t="s">
        <v>10023</v>
      </c>
      <c r="B10009" t="s">
        <v>13</v>
      </c>
      <c r="C10009" t="s">
        <v>14</v>
      </c>
      <c r="D10009" t="s">
        <v>14</v>
      </c>
      <c r="E10009" t="s">
        <v>15</v>
      </c>
      <c r="F10009" t="s">
        <v>14</v>
      </c>
      <c r="G10009" t="s">
        <v>14</v>
      </c>
      <c r="H10009" t="s">
        <v>14</v>
      </c>
      <c r="I10009">
        <v>127479</v>
      </c>
      <c r="J10009" t="s">
        <v>14</v>
      </c>
      <c r="K10009" t="s">
        <v>14</v>
      </c>
      <c r="L10009" t="s">
        <v>14</v>
      </c>
      <c r="M10009" t="str">
        <f t="shared" si="156"/>
        <v>DMS_NEPTUNE_BACH_MVAR</v>
      </c>
    </row>
    <row r="10010" spans="1:13" hidden="1" x14ac:dyDescent="0.25">
      <c r="A10010" t="s">
        <v>10024</v>
      </c>
      <c r="B10010" t="s">
        <v>13</v>
      </c>
      <c r="C10010" t="s">
        <v>14</v>
      </c>
      <c r="D10010" t="s">
        <v>14</v>
      </c>
      <c r="E10010" t="s">
        <v>15</v>
      </c>
      <c r="F10010" t="s">
        <v>14</v>
      </c>
      <c r="G10010" t="s">
        <v>14</v>
      </c>
      <c r="H10010" t="s">
        <v>14</v>
      </c>
      <c r="I10010">
        <v>127469</v>
      </c>
      <c r="J10010" t="s">
        <v>14</v>
      </c>
      <c r="K10010" t="s">
        <v>14</v>
      </c>
      <c r="L10010" t="s">
        <v>14</v>
      </c>
      <c r="M10010" t="str">
        <f t="shared" si="156"/>
        <v>DMS_NEPTUNE_BRINE_MVAR</v>
      </c>
    </row>
    <row r="10011" spans="1:13" hidden="1" x14ac:dyDescent="0.25">
      <c r="A10011" t="s">
        <v>10025</v>
      </c>
      <c r="B10011" t="s">
        <v>20</v>
      </c>
      <c r="C10011" t="s">
        <v>14</v>
      </c>
      <c r="D10011" t="s">
        <v>14</v>
      </c>
      <c r="E10011" t="s">
        <v>15</v>
      </c>
      <c r="F10011" t="s">
        <v>14</v>
      </c>
      <c r="G10011" t="s">
        <v>14</v>
      </c>
      <c r="H10011">
        <v>196667</v>
      </c>
      <c r="I10011" t="s">
        <v>14</v>
      </c>
      <c r="J10011" t="s">
        <v>14</v>
      </c>
      <c r="K10011" t="s">
        <v>14</v>
      </c>
      <c r="L10011" t="s">
        <v>14</v>
      </c>
      <c r="M10011" t="str">
        <f t="shared" si="156"/>
        <v>DMS_NEPTUNE_CALM_CB</v>
      </c>
    </row>
    <row r="10012" spans="1:13" hidden="1" x14ac:dyDescent="0.25">
      <c r="A10012" t="s">
        <v>10026</v>
      </c>
      <c r="B10012" t="s">
        <v>13</v>
      </c>
      <c r="C10012" t="s">
        <v>14</v>
      </c>
      <c r="D10012" t="s">
        <v>14</v>
      </c>
      <c r="E10012" t="s">
        <v>15</v>
      </c>
      <c r="F10012" t="s">
        <v>14</v>
      </c>
      <c r="G10012" t="s">
        <v>14</v>
      </c>
      <c r="H10012" t="s">
        <v>14</v>
      </c>
      <c r="I10012">
        <v>127487</v>
      </c>
      <c r="J10012" t="s">
        <v>14</v>
      </c>
      <c r="K10012" t="s">
        <v>14</v>
      </c>
      <c r="L10012" t="s">
        <v>14</v>
      </c>
      <c r="M10012" t="str">
        <f t="shared" si="156"/>
        <v>DMS_NEPTUNE_CALM_IB</v>
      </c>
    </row>
    <row r="10013" spans="1:13" hidden="1" x14ac:dyDescent="0.25">
      <c r="A10013" t="s">
        <v>10027</v>
      </c>
      <c r="B10013" t="s">
        <v>13</v>
      </c>
      <c r="C10013" t="s">
        <v>14</v>
      </c>
      <c r="D10013" t="s">
        <v>14</v>
      </c>
      <c r="E10013" t="s">
        <v>15</v>
      </c>
      <c r="F10013" t="s">
        <v>14</v>
      </c>
      <c r="G10013" t="s">
        <v>14</v>
      </c>
      <c r="H10013" t="s">
        <v>14</v>
      </c>
      <c r="I10013">
        <v>127490</v>
      </c>
      <c r="J10013" t="s">
        <v>14</v>
      </c>
      <c r="K10013" t="s">
        <v>14</v>
      </c>
      <c r="L10013" t="s">
        <v>14</v>
      </c>
      <c r="M10013" t="str">
        <f t="shared" si="156"/>
        <v>DMS_NEPTUNE_CALM_MVAR</v>
      </c>
    </row>
    <row r="10014" spans="1:13" hidden="1" x14ac:dyDescent="0.25">
      <c r="A10014" t="s">
        <v>10028</v>
      </c>
      <c r="B10014" t="s">
        <v>20</v>
      </c>
      <c r="C10014" t="s">
        <v>14</v>
      </c>
      <c r="D10014" t="s">
        <v>14</v>
      </c>
      <c r="E10014" t="s">
        <v>15</v>
      </c>
      <c r="F10014" t="s">
        <v>14</v>
      </c>
      <c r="G10014" t="s">
        <v>14</v>
      </c>
      <c r="H10014">
        <v>196668</v>
      </c>
      <c r="I10014" t="s">
        <v>14</v>
      </c>
      <c r="J10014" t="s">
        <v>14</v>
      </c>
      <c r="K10014" t="s">
        <v>14</v>
      </c>
      <c r="L10014" t="s">
        <v>14</v>
      </c>
      <c r="M10014" t="str">
        <f t="shared" si="156"/>
        <v>DMS_NEPTUNE_CALM_REC</v>
      </c>
    </row>
    <row r="10015" spans="1:13" hidden="1" x14ac:dyDescent="0.25">
      <c r="A10015" t="s">
        <v>10029</v>
      </c>
      <c r="B10015" t="s">
        <v>20</v>
      </c>
      <c r="C10015" t="s">
        <v>14</v>
      </c>
      <c r="D10015" t="s">
        <v>14</v>
      </c>
      <c r="E10015" t="s">
        <v>15</v>
      </c>
      <c r="F10015" t="s">
        <v>14</v>
      </c>
      <c r="G10015" t="s">
        <v>14</v>
      </c>
      <c r="H10015">
        <v>196675</v>
      </c>
      <c r="I10015" t="s">
        <v>14</v>
      </c>
      <c r="J10015" t="s">
        <v>14</v>
      </c>
      <c r="K10015" t="s">
        <v>14</v>
      </c>
      <c r="L10015" t="s">
        <v>14</v>
      </c>
      <c r="M10015" t="str">
        <f t="shared" si="156"/>
        <v>DMS_NEPTUNE_DRIFT_CB</v>
      </c>
    </row>
    <row r="10016" spans="1:13" hidden="1" x14ac:dyDescent="0.25">
      <c r="A10016" t="s">
        <v>10030</v>
      </c>
      <c r="B10016" t="s">
        <v>13</v>
      </c>
      <c r="C10016" t="s">
        <v>14</v>
      </c>
      <c r="D10016" t="s">
        <v>14</v>
      </c>
      <c r="E10016" t="s">
        <v>15</v>
      </c>
      <c r="F10016" t="s">
        <v>14</v>
      </c>
      <c r="G10016" t="s">
        <v>14</v>
      </c>
      <c r="H10016" t="s">
        <v>14</v>
      </c>
      <c r="I10016">
        <v>127492</v>
      </c>
      <c r="J10016" t="s">
        <v>14</v>
      </c>
      <c r="K10016" t="s">
        <v>14</v>
      </c>
      <c r="L10016" t="s">
        <v>14</v>
      </c>
      <c r="M10016" t="str">
        <f t="shared" si="156"/>
        <v>DMS_NEPTUNE_DRIFT_IB</v>
      </c>
    </row>
    <row r="10017" spans="1:13" hidden="1" x14ac:dyDescent="0.25">
      <c r="A10017" t="s">
        <v>10031</v>
      </c>
      <c r="B10017" t="s">
        <v>13</v>
      </c>
      <c r="C10017" t="s">
        <v>14</v>
      </c>
      <c r="D10017" t="s">
        <v>14</v>
      </c>
      <c r="E10017" t="s">
        <v>15</v>
      </c>
      <c r="F10017" t="s">
        <v>14</v>
      </c>
      <c r="G10017" t="s">
        <v>14</v>
      </c>
      <c r="H10017" t="s">
        <v>14</v>
      </c>
      <c r="I10017">
        <v>127495</v>
      </c>
      <c r="J10017" t="s">
        <v>14</v>
      </c>
      <c r="K10017" t="s">
        <v>14</v>
      </c>
      <c r="L10017" t="s">
        <v>14</v>
      </c>
      <c r="M10017" t="str">
        <f t="shared" si="156"/>
        <v>DMS_NEPTUNE_DRIFT_MVAR</v>
      </c>
    </row>
    <row r="10018" spans="1:13" hidden="1" x14ac:dyDescent="0.25">
      <c r="A10018" t="s">
        <v>10032</v>
      </c>
      <c r="B10018" t="s">
        <v>20</v>
      </c>
      <c r="C10018" t="s">
        <v>14</v>
      </c>
      <c r="D10018" t="s">
        <v>14</v>
      </c>
      <c r="E10018" t="s">
        <v>15</v>
      </c>
      <c r="F10018" t="s">
        <v>14</v>
      </c>
      <c r="G10018" t="s">
        <v>14</v>
      </c>
      <c r="H10018">
        <v>196676</v>
      </c>
      <c r="I10018" t="s">
        <v>14</v>
      </c>
      <c r="J10018" t="s">
        <v>14</v>
      </c>
      <c r="K10018" t="s">
        <v>14</v>
      </c>
      <c r="L10018" t="s">
        <v>14</v>
      </c>
      <c r="M10018" t="str">
        <f t="shared" si="156"/>
        <v>DMS_NEPTUNE_DRIFT_REC</v>
      </c>
    </row>
    <row r="10019" spans="1:13" hidden="1" x14ac:dyDescent="0.25">
      <c r="A10019" t="s">
        <v>10033</v>
      </c>
      <c r="B10019" t="s">
        <v>13</v>
      </c>
      <c r="C10019" t="s">
        <v>14</v>
      </c>
      <c r="D10019" t="s">
        <v>14</v>
      </c>
      <c r="E10019" t="s">
        <v>15</v>
      </c>
      <c r="F10019" t="s">
        <v>14</v>
      </c>
      <c r="G10019" t="s">
        <v>14</v>
      </c>
      <c r="H10019" t="s">
        <v>14</v>
      </c>
      <c r="I10019">
        <v>127434</v>
      </c>
      <c r="J10019" t="s">
        <v>14</v>
      </c>
      <c r="K10019" t="s">
        <v>14</v>
      </c>
      <c r="L10019" t="s">
        <v>14</v>
      </c>
      <c r="M10019" t="str">
        <f t="shared" si="156"/>
        <v>DMS_NEPTUNE_NO2_BK_KV_BC</v>
      </c>
    </row>
    <row r="10020" spans="1:13" hidden="1" x14ac:dyDescent="0.25">
      <c r="A10020" t="s">
        <v>10034</v>
      </c>
      <c r="B10020" t="s">
        <v>13</v>
      </c>
      <c r="C10020" t="s">
        <v>14</v>
      </c>
      <c r="D10020" t="s">
        <v>14</v>
      </c>
      <c r="E10020" t="s">
        <v>15</v>
      </c>
      <c r="F10020" t="s">
        <v>14</v>
      </c>
      <c r="G10020" t="s">
        <v>14</v>
      </c>
      <c r="H10020" t="s">
        <v>14</v>
      </c>
      <c r="I10020">
        <v>127432</v>
      </c>
      <c r="J10020" t="s">
        <v>14</v>
      </c>
      <c r="K10020" t="s">
        <v>14</v>
      </c>
      <c r="L10020" t="s">
        <v>14</v>
      </c>
      <c r="M10020" t="str">
        <f t="shared" si="156"/>
        <v>DMS_NEPTUNE_NO2_BK_MVAR</v>
      </c>
    </row>
    <row r="10021" spans="1:13" hidden="1" x14ac:dyDescent="0.25">
      <c r="A10021" t="s">
        <v>10035</v>
      </c>
      <c r="B10021" t="s">
        <v>13</v>
      </c>
      <c r="C10021" t="s">
        <v>14</v>
      </c>
      <c r="D10021" t="s">
        <v>14</v>
      </c>
      <c r="E10021" t="s">
        <v>15</v>
      </c>
      <c r="F10021" t="s">
        <v>14</v>
      </c>
      <c r="G10021" t="s">
        <v>14</v>
      </c>
      <c r="H10021" t="s">
        <v>14</v>
      </c>
      <c r="I10021">
        <v>127431</v>
      </c>
      <c r="J10021" t="s">
        <v>14</v>
      </c>
      <c r="K10021" t="s">
        <v>14</v>
      </c>
      <c r="L10021" t="s">
        <v>14</v>
      </c>
      <c r="M10021" t="str">
        <f t="shared" si="156"/>
        <v>DMS_NEPTUNE_NO2_BK_MW</v>
      </c>
    </row>
    <row r="10022" spans="1:13" hidden="1" x14ac:dyDescent="0.25">
      <c r="A10022" t="s">
        <v>10036</v>
      </c>
      <c r="B10022" t="s">
        <v>13</v>
      </c>
      <c r="C10022" t="s">
        <v>14</v>
      </c>
      <c r="D10022" t="s">
        <v>14</v>
      </c>
      <c r="E10022" t="s">
        <v>15</v>
      </c>
      <c r="F10022" t="s">
        <v>14</v>
      </c>
      <c r="G10022" t="s">
        <v>14</v>
      </c>
      <c r="H10022" t="s">
        <v>14</v>
      </c>
      <c r="I10022">
        <v>127444</v>
      </c>
      <c r="J10022" t="s">
        <v>14</v>
      </c>
      <c r="K10022" t="s">
        <v>14</v>
      </c>
      <c r="L10022" t="s">
        <v>14</v>
      </c>
      <c r="M10022" t="str">
        <f t="shared" si="156"/>
        <v>DMS_NEPTUNE_NO3_BK_KV_BC</v>
      </c>
    </row>
    <row r="10023" spans="1:13" hidden="1" x14ac:dyDescent="0.25">
      <c r="A10023" t="s">
        <v>10037</v>
      </c>
      <c r="B10023" t="s">
        <v>13</v>
      </c>
      <c r="C10023" t="s">
        <v>14</v>
      </c>
      <c r="D10023" t="s">
        <v>14</v>
      </c>
      <c r="E10023" t="s">
        <v>15</v>
      </c>
      <c r="F10023" t="s">
        <v>14</v>
      </c>
      <c r="G10023" t="s">
        <v>14</v>
      </c>
      <c r="H10023" t="s">
        <v>14</v>
      </c>
      <c r="I10023">
        <v>127442</v>
      </c>
      <c r="J10023" t="s">
        <v>14</v>
      </c>
      <c r="K10023" t="s">
        <v>14</v>
      </c>
      <c r="L10023" t="s">
        <v>14</v>
      </c>
      <c r="M10023" t="str">
        <f t="shared" si="156"/>
        <v>DMS_NEPTUNE_NO3_BK_MVAR</v>
      </c>
    </row>
    <row r="10024" spans="1:13" hidden="1" x14ac:dyDescent="0.25">
      <c r="A10024" t="s">
        <v>10038</v>
      </c>
      <c r="B10024" t="s">
        <v>13</v>
      </c>
      <c r="C10024" t="s">
        <v>14</v>
      </c>
      <c r="D10024" t="s">
        <v>14</v>
      </c>
      <c r="E10024" t="s">
        <v>15</v>
      </c>
      <c r="F10024" t="s">
        <v>14</v>
      </c>
      <c r="G10024" t="s">
        <v>14</v>
      </c>
      <c r="H10024" t="s">
        <v>14</v>
      </c>
      <c r="I10024">
        <v>127441</v>
      </c>
      <c r="J10024" t="s">
        <v>14</v>
      </c>
      <c r="K10024" t="s">
        <v>14</v>
      </c>
      <c r="L10024" t="s">
        <v>14</v>
      </c>
      <c r="M10024" t="str">
        <f t="shared" si="156"/>
        <v>DMS_NEPTUNE_NO3_BK_MW</v>
      </c>
    </row>
    <row r="10025" spans="1:13" hidden="1" x14ac:dyDescent="0.25">
      <c r="A10025" t="s">
        <v>10039</v>
      </c>
      <c r="B10025" t="s">
        <v>20</v>
      </c>
      <c r="C10025" t="s">
        <v>14</v>
      </c>
      <c r="D10025" t="s">
        <v>14</v>
      </c>
      <c r="E10025" t="s">
        <v>15</v>
      </c>
      <c r="F10025" t="s">
        <v>14</v>
      </c>
      <c r="G10025" t="s">
        <v>14</v>
      </c>
      <c r="H10025">
        <v>196616</v>
      </c>
      <c r="I10025" t="s">
        <v>14</v>
      </c>
      <c r="J10025" t="s">
        <v>14</v>
      </c>
      <c r="K10025" t="s">
        <v>14</v>
      </c>
      <c r="L10025" t="s">
        <v>14</v>
      </c>
      <c r="M10025" t="str">
        <f t="shared" si="156"/>
        <v>DMS_NEPTUNE_NO3_CAPS_CB</v>
      </c>
    </row>
    <row r="10026" spans="1:13" hidden="1" x14ac:dyDescent="0.25">
      <c r="A10026" t="s">
        <v>10040</v>
      </c>
      <c r="B10026" t="s">
        <v>20</v>
      </c>
      <c r="C10026" t="s">
        <v>14</v>
      </c>
      <c r="D10026" t="s">
        <v>14</v>
      </c>
      <c r="E10026" t="s">
        <v>15</v>
      </c>
      <c r="F10026" t="s">
        <v>14</v>
      </c>
      <c r="G10026" t="s">
        <v>14</v>
      </c>
      <c r="H10026">
        <v>196618</v>
      </c>
      <c r="I10026" t="s">
        <v>14</v>
      </c>
      <c r="J10026" t="s">
        <v>14</v>
      </c>
      <c r="K10026" t="s">
        <v>14</v>
      </c>
      <c r="L10026" t="s">
        <v>14</v>
      </c>
      <c r="M10026" t="str">
        <f t="shared" si="156"/>
        <v>DMS_NEPTUNE_NO3_CAPS_CONT</v>
      </c>
    </row>
    <row r="10027" spans="1:13" hidden="1" x14ac:dyDescent="0.25">
      <c r="A10027" t="s">
        <v>10041</v>
      </c>
      <c r="B10027" t="s">
        <v>20</v>
      </c>
      <c r="C10027" t="s">
        <v>14</v>
      </c>
      <c r="D10027" t="s">
        <v>14</v>
      </c>
      <c r="E10027" t="s">
        <v>15</v>
      </c>
      <c r="F10027" t="s">
        <v>14</v>
      </c>
      <c r="G10027" t="s">
        <v>14</v>
      </c>
      <c r="H10027">
        <v>196617</v>
      </c>
      <c r="I10027" t="s">
        <v>14</v>
      </c>
      <c r="J10027" t="s">
        <v>14</v>
      </c>
      <c r="K10027" t="s">
        <v>14</v>
      </c>
      <c r="L10027" t="s">
        <v>14</v>
      </c>
      <c r="M10027" t="str">
        <f t="shared" si="156"/>
        <v>DMS_NEPTUNE_NO3_CAPS_LO_RSET</v>
      </c>
    </row>
    <row r="10028" spans="1:13" hidden="1" x14ac:dyDescent="0.25">
      <c r="A10028" t="s">
        <v>10042</v>
      </c>
      <c r="B10028" t="s">
        <v>20</v>
      </c>
      <c r="C10028" t="s">
        <v>14</v>
      </c>
      <c r="D10028" t="s">
        <v>14</v>
      </c>
      <c r="E10028" t="s">
        <v>15</v>
      </c>
      <c r="F10028" t="s">
        <v>14</v>
      </c>
      <c r="G10028" t="s">
        <v>14</v>
      </c>
      <c r="H10028">
        <v>196683</v>
      </c>
      <c r="I10028" t="s">
        <v>14</v>
      </c>
      <c r="J10028" t="s">
        <v>14</v>
      </c>
      <c r="K10028" t="s">
        <v>14</v>
      </c>
      <c r="L10028" t="s">
        <v>14</v>
      </c>
      <c r="M10028" t="str">
        <f t="shared" si="156"/>
        <v>DMS_NEPTUNE_SQUALL_CB</v>
      </c>
    </row>
    <row r="10029" spans="1:13" hidden="1" x14ac:dyDescent="0.25">
      <c r="A10029" t="s">
        <v>10043</v>
      </c>
      <c r="B10029" t="s">
        <v>13</v>
      </c>
      <c r="C10029" t="s">
        <v>14</v>
      </c>
      <c r="D10029" t="s">
        <v>14</v>
      </c>
      <c r="E10029" t="s">
        <v>15</v>
      </c>
      <c r="F10029" t="s">
        <v>14</v>
      </c>
      <c r="G10029" t="s">
        <v>14</v>
      </c>
      <c r="H10029" t="s">
        <v>14</v>
      </c>
      <c r="I10029">
        <v>127497</v>
      </c>
      <c r="J10029" t="s">
        <v>14</v>
      </c>
      <c r="K10029" t="s">
        <v>14</v>
      </c>
      <c r="L10029" t="s">
        <v>14</v>
      </c>
      <c r="M10029" t="str">
        <f t="shared" si="156"/>
        <v>DMS_NEPTUNE_SQUALL_IB</v>
      </c>
    </row>
    <row r="10030" spans="1:13" hidden="1" x14ac:dyDescent="0.25">
      <c r="A10030" t="s">
        <v>10044</v>
      </c>
      <c r="B10030" t="s">
        <v>13</v>
      </c>
      <c r="C10030" t="s">
        <v>14</v>
      </c>
      <c r="D10030" t="s">
        <v>14</v>
      </c>
      <c r="E10030" t="s">
        <v>15</v>
      </c>
      <c r="F10030" t="s">
        <v>14</v>
      </c>
      <c r="G10030" t="s">
        <v>14</v>
      </c>
      <c r="H10030" t="s">
        <v>14</v>
      </c>
      <c r="I10030">
        <v>127500</v>
      </c>
      <c r="J10030" t="s">
        <v>14</v>
      </c>
      <c r="K10030" t="s">
        <v>14</v>
      </c>
      <c r="L10030" t="s">
        <v>14</v>
      </c>
      <c r="M10030" t="str">
        <f t="shared" si="156"/>
        <v>DMS_NEPTUNE_SQUALL_MVAR</v>
      </c>
    </row>
    <row r="10031" spans="1:13" hidden="1" x14ac:dyDescent="0.25">
      <c r="A10031" t="s">
        <v>10045</v>
      </c>
      <c r="B10031" t="s">
        <v>20</v>
      </c>
      <c r="C10031" t="s">
        <v>14</v>
      </c>
      <c r="D10031" t="s">
        <v>14</v>
      </c>
      <c r="E10031" t="s">
        <v>15</v>
      </c>
      <c r="F10031" t="s">
        <v>14</v>
      </c>
      <c r="G10031" t="s">
        <v>14</v>
      </c>
      <c r="H10031">
        <v>196684</v>
      </c>
      <c r="I10031" t="s">
        <v>14</v>
      </c>
      <c r="J10031" t="s">
        <v>14</v>
      </c>
      <c r="K10031" t="s">
        <v>14</v>
      </c>
      <c r="L10031" t="s">
        <v>14</v>
      </c>
      <c r="M10031" t="str">
        <f t="shared" si="156"/>
        <v>DMS_NEPTUNE_SQUALL_REC</v>
      </c>
    </row>
    <row r="10032" spans="1:13" hidden="1" x14ac:dyDescent="0.25">
      <c r="A10032" t="s">
        <v>10046</v>
      </c>
      <c r="B10032" t="s">
        <v>13</v>
      </c>
      <c r="C10032" t="s">
        <v>14</v>
      </c>
      <c r="D10032" t="s">
        <v>14</v>
      </c>
      <c r="E10032" t="s">
        <v>15</v>
      </c>
      <c r="F10032" t="s">
        <v>14</v>
      </c>
      <c r="G10032" t="s">
        <v>14</v>
      </c>
      <c r="H10032" t="s">
        <v>14</v>
      </c>
      <c r="I10032">
        <v>127464</v>
      </c>
      <c r="J10032" t="s">
        <v>14</v>
      </c>
      <c r="K10032" t="s">
        <v>14</v>
      </c>
      <c r="L10032" t="s">
        <v>14</v>
      </c>
      <c r="M10032" t="str">
        <f t="shared" si="156"/>
        <v>DMS_NEPTUNE_STARBOARD_MVAR</v>
      </c>
    </row>
    <row r="10033" spans="1:13" hidden="1" x14ac:dyDescent="0.25">
      <c r="A10033" t="s">
        <v>10047</v>
      </c>
      <c r="B10033" t="s">
        <v>20</v>
      </c>
      <c r="C10033" t="s">
        <v>14</v>
      </c>
      <c r="D10033" t="s">
        <v>14</v>
      </c>
      <c r="E10033" t="s">
        <v>15</v>
      </c>
      <c r="F10033" t="s">
        <v>14</v>
      </c>
      <c r="G10033" t="s">
        <v>14</v>
      </c>
      <c r="H10033">
        <v>196691</v>
      </c>
      <c r="I10033" t="s">
        <v>14</v>
      </c>
      <c r="J10033" t="s">
        <v>14</v>
      </c>
      <c r="K10033" t="s">
        <v>14</v>
      </c>
      <c r="L10033" t="s">
        <v>14</v>
      </c>
      <c r="M10033" t="str">
        <f t="shared" si="156"/>
        <v>DMS_NEPTUNE_STORM_CB</v>
      </c>
    </row>
    <row r="10034" spans="1:13" hidden="1" x14ac:dyDescent="0.25">
      <c r="A10034" t="s">
        <v>10048</v>
      </c>
      <c r="B10034" t="s">
        <v>13</v>
      </c>
      <c r="C10034" t="s">
        <v>14</v>
      </c>
      <c r="D10034" t="s">
        <v>14</v>
      </c>
      <c r="E10034" t="s">
        <v>15</v>
      </c>
      <c r="F10034" t="s">
        <v>14</v>
      </c>
      <c r="G10034" t="s">
        <v>14</v>
      </c>
      <c r="H10034" t="s">
        <v>14</v>
      </c>
      <c r="I10034">
        <v>127502</v>
      </c>
      <c r="J10034" t="s">
        <v>14</v>
      </c>
      <c r="K10034" t="s">
        <v>14</v>
      </c>
      <c r="L10034" t="s">
        <v>14</v>
      </c>
      <c r="M10034" t="str">
        <f t="shared" si="156"/>
        <v>DMS_NEPTUNE_STORM_IB</v>
      </c>
    </row>
    <row r="10035" spans="1:13" hidden="1" x14ac:dyDescent="0.25">
      <c r="A10035" t="s">
        <v>10049</v>
      </c>
      <c r="B10035" t="s">
        <v>13</v>
      </c>
      <c r="C10035" t="s">
        <v>14</v>
      </c>
      <c r="D10035" t="s">
        <v>14</v>
      </c>
      <c r="E10035" t="s">
        <v>15</v>
      </c>
      <c r="F10035" t="s">
        <v>14</v>
      </c>
      <c r="G10035" t="s">
        <v>14</v>
      </c>
      <c r="H10035" t="s">
        <v>14</v>
      </c>
      <c r="I10035">
        <v>127505</v>
      </c>
      <c r="J10035" t="s">
        <v>14</v>
      </c>
      <c r="K10035" t="s">
        <v>14</v>
      </c>
      <c r="L10035" t="s">
        <v>14</v>
      </c>
      <c r="M10035" t="str">
        <f t="shared" si="156"/>
        <v>DMS_NEPTUNE_STORM_MVAR</v>
      </c>
    </row>
    <row r="10036" spans="1:13" hidden="1" x14ac:dyDescent="0.25">
      <c r="A10036" t="s">
        <v>10050</v>
      </c>
      <c r="B10036" t="s">
        <v>20</v>
      </c>
      <c r="C10036" t="s">
        <v>14</v>
      </c>
      <c r="D10036" t="s">
        <v>14</v>
      </c>
      <c r="E10036" t="s">
        <v>15</v>
      </c>
      <c r="F10036" t="s">
        <v>14</v>
      </c>
      <c r="G10036" t="s">
        <v>14</v>
      </c>
      <c r="H10036">
        <v>196692</v>
      </c>
      <c r="I10036" t="s">
        <v>14</v>
      </c>
      <c r="J10036" t="s">
        <v>14</v>
      </c>
      <c r="K10036" t="s">
        <v>14</v>
      </c>
      <c r="L10036" t="s">
        <v>14</v>
      </c>
      <c r="M10036" t="str">
        <f t="shared" si="156"/>
        <v>DMS_NEPTUNE_STORM_REC</v>
      </c>
    </row>
    <row r="10037" spans="1:13" hidden="1" x14ac:dyDescent="0.25">
      <c r="A10037" t="s">
        <v>10051</v>
      </c>
      <c r="B10037" t="s">
        <v>13</v>
      </c>
      <c r="C10037" t="s">
        <v>14</v>
      </c>
      <c r="D10037" t="s">
        <v>14</v>
      </c>
      <c r="E10037" t="s">
        <v>15</v>
      </c>
      <c r="F10037" t="s">
        <v>14</v>
      </c>
      <c r="G10037" t="s">
        <v>14</v>
      </c>
      <c r="H10037" t="s">
        <v>14</v>
      </c>
      <c r="I10037">
        <v>212520</v>
      </c>
      <c r="J10037" t="s">
        <v>14</v>
      </c>
      <c r="K10037" t="s">
        <v>14</v>
      </c>
      <c r="L10037" t="s">
        <v>14</v>
      </c>
      <c r="M10037" t="str">
        <f t="shared" si="156"/>
        <v>DMS_NEWBURY_ACADEMY_MVAR</v>
      </c>
    </row>
    <row r="10038" spans="1:13" hidden="1" x14ac:dyDescent="0.25">
      <c r="A10038" t="s">
        <v>10052</v>
      </c>
      <c r="B10038" t="s">
        <v>20</v>
      </c>
      <c r="C10038" t="s">
        <v>14</v>
      </c>
      <c r="D10038" t="s">
        <v>14</v>
      </c>
      <c r="E10038" t="s">
        <v>15</v>
      </c>
      <c r="F10038" t="s">
        <v>14</v>
      </c>
      <c r="G10038" t="s">
        <v>14</v>
      </c>
      <c r="H10038">
        <v>257342</v>
      </c>
      <c r="I10038" t="s">
        <v>14</v>
      </c>
      <c r="J10038" t="s">
        <v>14</v>
      </c>
      <c r="K10038" t="s">
        <v>14</v>
      </c>
      <c r="L10038" t="s">
        <v>14</v>
      </c>
      <c r="M10038" t="str">
        <f t="shared" si="156"/>
        <v>DMS_NEWBURY_BELPAC_CB</v>
      </c>
    </row>
    <row r="10039" spans="1:13" hidden="1" x14ac:dyDescent="0.25">
      <c r="A10039" t="s">
        <v>10053</v>
      </c>
      <c r="B10039" t="s">
        <v>13</v>
      </c>
      <c r="C10039" t="s">
        <v>14</v>
      </c>
      <c r="D10039" t="s">
        <v>14</v>
      </c>
      <c r="E10039" t="s">
        <v>15</v>
      </c>
      <c r="F10039" t="s">
        <v>14</v>
      </c>
      <c r="G10039" t="s">
        <v>14</v>
      </c>
      <c r="H10039" t="s">
        <v>14</v>
      </c>
      <c r="I10039">
        <v>212538</v>
      </c>
      <c r="J10039" t="s">
        <v>14</v>
      </c>
      <c r="K10039" t="s">
        <v>14</v>
      </c>
      <c r="L10039" t="s">
        <v>14</v>
      </c>
      <c r="M10039" t="str">
        <f t="shared" si="156"/>
        <v>DMS_NEWBURY_BELPAC_IB</v>
      </c>
    </row>
    <row r="10040" spans="1:13" hidden="1" x14ac:dyDescent="0.25">
      <c r="A10040" t="s">
        <v>10054</v>
      </c>
      <c r="B10040" t="s">
        <v>13</v>
      </c>
      <c r="C10040" t="s">
        <v>14</v>
      </c>
      <c r="D10040" t="s">
        <v>14</v>
      </c>
      <c r="E10040" t="s">
        <v>15</v>
      </c>
      <c r="F10040" t="s">
        <v>14</v>
      </c>
      <c r="G10040" t="s">
        <v>14</v>
      </c>
      <c r="H10040" t="s">
        <v>14</v>
      </c>
      <c r="I10040">
        <v>212541</v>
      </c>
      <c r="J10040" t="s">
        <v>14</v>
      </c>
      <c r="K10040" t="s">
        <v>14</v>
      </c>
      <c r="L10040" t="s">
        <v>14</v>
      </c>
      <c r="M10040" t="str">
        <f t="shared" si="156"/>
        <v>DMS_NEWBURY_BELPAC_MVAR</v>
      </c>
    </row>
    <row r="10041" spans="1:13" hidden="1" x14ac:dyDescent="0.25">
      <c r="A10041" t="s">
        <v>10055</v>
      </c>
      <c r="B10041" t="s">
        <v>20</v>
      </c>
      <c r="C10041" t="s">
        <v>14</v>
      </c>
      <c r="D10041" t="s">
        <v>14</v>
      </c>
      <c r="E10041" t="s">
        <v>15</v>
      </c>
      <c r="F10041" t="s">
        <v>14</v>
      </c>
      <c r="G10041" t="s">
        <v>14</v>
      </c>
      <c r="H10041">
        <v>257343</v>
      </c>
      <c r="I10041" t="s">
        <v>14</v>
      </c>
      <c r="J10041" t="s">
        <v>14</v>
      </c>
      <c r="K10041" t="s">
        <v>14</v>
      </c>
      <c r="L10041" t="s">
        <v>14</v>
      </c>
      <c r="M10041" t="str">
        <f t="shared" si="156"/>
        <v>DMS_NEWBURY_BELPAC_REC</v>
      </c>
    </row>
    <row r="10042" spans="1:13" hidden="1" x14ac:dyDescent="0.25">
      <c r="A10042" t="s">
        <v>10056</v>
      </c>
      <c r="B10042" t="s">
        <v>20</v>
      </c>
      <c r="C10042" t="s">
        <v>14</v>
      </c>
      <c r="D10042" t="s">
        <v>14</v>
      </c>
      <c r="E10042" t="s">
        <v>15</v>
      </c>
      <c r="F10042" t="s">
        <v>14</v>
      </c>
      <c r="G10042" t="s">
        <v>14</v>
      </c>
      <c r="H10042">
        <v>257319</v>
      </c>
      <c r="I10042" t="s">
        <v>14</v>
      </c>
      <c r="J10042" t="s">
        <v>14</v>
      </c>
      <c r="K10042" t="s">
        <v>14</v>
      </c>
      <c r="L10042" t="s">
        <v>14</v>
      </c>
      <c r="M10042" t="str">
        <f t="shared" si="156"/>
        <v>DMS_NEWBURY_BORCHARD_CB</v>
      </c>
    </row>
    <row r="10043" spans="1:13" hidden="1" x14ac:dyDescent="0.25">
      <c r="A10043" t="s">
        <v>10057</v>
      </c>
      <c r="B10043" t="s">
        <v>13</v>
      </c>
      <c r="C10043" t="s">
        <v>14</v>
      </c>
      <c r="D10043" t="s">
        <v>14</v>
      </c>
      <c r="E10043" t="s">
        <v>15</v>
      </c>
      <c r="F10043" t="s">
        <v>14</v>
      </c>
      <c r="G10043" t="s">
        <v>14</v>
      </c>
      <c r="H10043" t="s">
        <v>14</v>
      </c>
      <c r="I10043">
        <v>212522</v>
      </c>
      <c r="J10043" t="s">
        <v>14</v>
      </c>
      <c r="K10043" t="s">
        <v>14</v>
      </c>
      <c r="L10043" t="s">
        <v>14</v>
      </c>
      <c r="M10043" t="str">
        <f t="shared" si="156"/>
        <v>DMS_NEWBURY_BORCHARD_IB</v>
      </c>
    </row>
    <row r="10044" spans="1:13" hidden="1" x14ac:dyDescent="0.25">
      <c r="A10044" t="s">
        <v>10058</v>
      </c>
      <c r="B10044" t="s">
        <v>13</v>
      </c>
      <c r="C10044" t="s">
        <v>14</v>
      </c>
      <c r="D10044" t="s">
        <v>14</v>
      </c>
      <c r="E10044" t="s">
        <v>15</v>
      </c>
      <c r="F10044" t="s">
        <v>14</v>
      </c>
      <c r="G10044" t="s">
        <v>14</v>
      </c>
      <c r="H10044" t="s">
        <v>14</v>
      </c>
      <c r="I10044">
        <v>212525</v>
      </c>
      <c r="J10044" t="s">
        <v>14</v>
      </c>
      <c r="K10044" t="s">
        <v>14</v>
      </c>
      <c r="L10044" t="s">
        <v>14</v>
      </c>
      <c r="M10044" t="str">
        <f t="shared" si="156"/>
        <v>DMS_NEWBURY_BORCHARD_MVAR</v>
      </c>
    </row>
    <row r="10045" spans="1:13" hidden="1" x14ac:dyDescent="0.25">
      <c r="A10045" t="s">
        <v>10059</v>
      </c>
      <c r="B10045" t="s">
        <v>20</v>
      </c>
      <c r="C10045" t="s">
        <v>14</v>
      </c>
      <c r="D10045" t="s">
        <v>14</v>
      </c>
      <c r="E10045" t="s">
        <v>15</v>
      </c>
      <c r="F10045" t="s">
        <v>14</v>
      </c>
      <c r="G10045" t="s">
        <v>14</v>
      </c>
      <c r="H10045">
        <v>257320</v>
      </c>
      <c r="I10045" t="s">
        <v>14</v>
      </c>
      <c r="J10045" t="s">
        <v>14</v>
      </c>
      <c r="K10045" t="s">
        <v>14</v>
      </c>
      <c r="L10045" t="s">
        <v>14</v>
      </c>
      <c r="M10045" t="str">
        <f t="shared" si="156"/>
        <v>DMS_NEWBURY_BORCHARD_REC</v>
      </c>
    </row>
    <row r="10046" spans="1:13" hidden="1" x14ac:dyDescent="0.25">
      <c r="A10046" t="s">
        <v>10060</v>
      </c>
      <c r="B10046" t="s">
        <v>13</v>
      </c>
      <c r="C10046" t="s">
        <v>14</v>
      </c>
      <c r="D10046" t="s">
        <v>14</v>
      </c>
      <c r="E10046" t="s">
        <v>15</v>
      </c>
      <c r="F10046" t="s">
        <v>14</v>
      </c>
      <c r="G10046" t="s">
        <v>14</v>
      </c>
      <c r="H10046" t="s">
        <v>14</v>
      </c>
      <c r="I10046">
        <v>212546</v>
      </c>
      <c r="J10046" t="s">
        <v>14</v>
      </c>
      <c r="K10046" t="s">
        <v>14</v>
      </c>
      <c r="L10046" t="s">
        <v>14</v>
      </c>
      <c r="M10046" t="str">
        <f t="shared" si="156"/>
        <v>DMS_NEWBURY_HOOLIGAN_MVAR</v>
      </c>
    </row>
    <row r="10047" spans="1:13" hidden="1" x14ac:dyDescent="0.25">
      <c r="A10047" t="s">
        <v>10061</v>
      </c>
      <c r="B10047" t="s">
        <v>20</v>
      </c>
      <c r="C10047" t="s">
        <v>14</v>
      </c>
      <c r="D10047" t="s">
        <v>14</v>
      </c>
      <c r="E10047" t="s">
        <v>15</v>
      </c>
      <c r="F10047" t="s">
        <v>14</v>
      </c>
      <c r="G10047" t="s">
        <v>14</v>
      </c>
      <c r="H10047">
        <v>94723</v>
      </c>
      <c r="I10047" t="s">
        <v>14</v>
      </c>
      <c r="J10047" t="s">
        <v>14</v>
      </c>
      <c r="K10047" t="s">
        <v>14</v>
      </c>
      <c r="L10047" t="s">
        <v>14</v>
      </c>
      <c r="M10047" t="str">
        <f t="shared" si="156"/>
        <v>DMS_NEWBURY_INTREPID_CB</v>
      </c>
    </row>
    <row r="10048" spans="1:13" hidden="1" x14ac:dyDescent="0.25">
      <c r="A10048" t="s">
        <v>10062</v>
      </c>
      <c r="B10048" t="s">
        <v>13</v>
      </c>
      <c r="C10048" t="s">
        <v>14</v>
      </c>
      <c r="D10048" t="s">
        <v>14</v>
      </c>
      <c r="E10048" t="s">
        <v>15</v>
      </c>
      <c r="F10048" t="s">
        <v>14</v>
      </c>
      <c r="G10048" t="s">
        <v>14</v>
      </c>
      <c r="H10048" t="s">
        <v>14</v>
      </c>
      <c r="I10048">
        <v>10159</v>
      </c>
      <c r="J10048" t="s">
        <v>14</v>
      </c>
      <c r="K10048" t="s">
        <v>14</v>
      </c>
      <c r="L10048" t="s">
        <v>14</v>
      </c>
      <c r="M10048" t="str">
        <f t="shared" si="156"/>
        <v>DMS_NEWBURY_INTREPID_IB</v>
      </c>
    </row>
    <row r="10049" spans="1:13" hidden="1" x14ac:dyDescent="0.25">
      <c r="A10049" t="s">
        <v>10063</v>
      </c>
      <c r="B10049" t="s">
        <v>13</v>
      </c>
      <c r="C10049" t="s">
        <v>14</v>
      </c>
      <c r="D10049" t="s">
        <v>14</v>
      </c>
      <c r="E10049" t="s">
        <v>15</v>
      </c>
      <c r="F10049" t="s">
        <v>14</v>
      </c>
      <c r="G10049" t="s">
        <v>14</v>
      </c>
      <c r="H10049" t="s">
        <v>14</v>
      </c>
      <c r="I10049">
        <v>10162</v>
      </c>
      <c r="J10049" t="s">
        <v>14</v>
      </c>
      <c r="K10049" t="s">
        <v>14</v>
      </c>
      <c r="L10049" t="s">
        <v>14</v>
      </c>
      <c r="M10049" t="str">
        <f t="shared" si="156"/>
        <v>DMS_NEWBURY_INTREPID_MVAR</v>
      </c>
    </row>
    <row r="10050" spans="1:13" hidden="1" x14ac:dyDescent="0.25">
      <c r="A10050" t="s">
        <v>10064</v>
      </c>
      <c r="B10050" t="s">
        <v>20</v>
      </c>
      <c r="C10050" t="s">
        <v>14</v>
      </c>
      <c r="D10050" t="s">
        <v>14</v>
      </c>
      <c r="E10050" t="s">
        <v>15</v>
      </c>
      <c r="F10050" t="s">
        <v>14</v>
      </c>
      <c r="G10050" t="s">
        <v>14</v>
      </c>
      <c r="H10050">
        <v>94724</v>
      </c>
      <c r="I10050" t="s">
        <v>14</v>
      </c>
      <c r="J10050" t="s">
        <v>14</v>
      </c>
      <c r="K10050" t="s">
        <v>14</v>
      </c>
      <c r="L10050" t="s">
        <v>14</v>
      </c>
      <c r="M10050" t="str">
        <f t="shared" ref="M10050:M10113" si="157">VLOOKUP(A10050,DMSV,1,FALSE)</f>
        <v>DMS_NEWBURY_INTREPID_REC</v>
      </c>
    </row>
    <row r="10051" spans="1:13" hidden="1" x14ac:dyDescent="0.25">
      <c r="A10051" t="s">
        <v>10065</v>
      </c>
      <c r="B10051" t="s">
        <v>13</v>
      </c>
      <c r="C10051" t="s">
        <v>14</v>
      </c>
      <c r="D10051" t="s">
        <v>14</v>
      </c>
      <c r="E10051" t="s">
        <v>15</v>
      </c>
      <c r="F10051" t="s">
        <v>14</v>
      </c>
      <c r="G10051" t="s">
        <v>14</v>
      </c>
      <c r="H10051" t="s">
        <v>14</v>
      </c>
      <c r="I10051">
        <v>212551</v>
      </c>
      <c r="J10051" t="s">
        <v>14</v>
      </c>
      <c r="K10051" t="s">
        <v>14</v>
      </c>
      <c r="L10051" t="s">
        <v>14</v>
      </c>
      <c r="M10051" t="str">
        <f t="shared" si="157"/>
        <v>DMS_NEWBURY_JOHNBOY_MVAR</v>
      </c>
    </row>
    <row r="10052" spans="1:13" hidden="1" x14ac:dyDescent="0.25">
      <c r="A10052" t="s">
        <v>10066</v>
      </c>
      <c r="B10052" t="s">
        <v>20</v>
      </c>
      <c r="C10052" t="s">
        <v>14</v>
      </c>
      <c r="D10052" t="s">
        <v>14</v>
      </c>
      <c r="E10052" t="s">
        <v>15</v>
      </c>
      <c r="F10052" t="s">
        <v>14</v>
      </c>
      <c r="G10052" t="s">
        <v>14</v>
      </c>
      <c r="H10052">
        <v>257325</v>
      </c>
      <c r="I10052" t="s">
        <v>14</v>
      </c>
      <c r="J10052" t="s">
        <v>14</v>
      </c>
      <c r="K10052" t="s">
        <v>14</v>
      </c>
      <c r="L10052" t="s">
        <v>14</v>
      </c>
      <c r="M10052" t="str">
        <f t="shared" si="157"/>
        <v>DMS_NEWBURY_LESSER_CB</v>
      </c>
    </row>
    <row r="10053" spans="1:13" hidden="1" x14ac:dyDescent="0.25">
      <c r="A10053" t="s">
        <v>10067</v>
      </c>
      <c r="B10053" t="s">
        <v>13</v>
      </c>
      <c r="C10053" t="s">
        <v>14</v>
      </c>
      <c r="D10053" t="s">
        <v>14</v>
      </c>
      <c r="E10053" t="s">
        <v>15</v>
      </c>
      <c r="F10053" t="s">
        <v>14</v>
      </c>
      <c r="G10053" t="s">
        <v>14</v>
      </c>
      <c r="H10053" t="s">
        <v>14</v>
      </c>
      <c r="I10053">
        <v>212527</v>
      </c>
      <c r="J10053" t="s">
        <v>14</v>
      </c>
      <c r="K10053" t="s">
        <v>14</v>
      </c>
      <c r="L10053" t="s">
        <v>14</v>
      </c>
      <c r="M10053" t="str">
        <f t="shared" si="157"/>
        <v>DMS_NEWBURY_LESSER_IB</v>
      </c>
    </row>
    <row r="10054" spans="1:13" hidden="1" x14ac:dyDescent="0.25">
      <c r="A10054" t="s">
        <v>10068</v>
      </c>
      <c r="B10054" t="s">
        <v>13</v>
      </c>
      <c r="C10054" t="s">
        <v>14</v>
      </c>
      <c r="D10054" t="s">
        <v>14</v>
      </c>
      <c r="E10054" t="s">
        <v>15</v>
      </c>
      <c r="F10054" t="s">
        <v>14</v>
      </c>
      <c r="G10054" t="s">
        <v>14</v>
      </c>
      <c r="H10054" t="s">
        <v>14</v>
      </c>
      <c r="I10054">
        <v>212530</v>
      </c>
      <c r="J10054" t="s">
        <v>14</v>
      </c>
      <c r="K10054" t="s">
        <v>14</v>
      </c>
      <c r="L10054" t="s">
        <v>14</v>
      </c>
      <c r="M10054" t="str">
        <f t="shared" si="157"/>
        <v>DMS_NEWBURY_LESSER_MVAR</v>
      </c>
    </row>
    <row r="10055" spans="1:13" hidden="1" x14ac:dyDescent="0.25">
      <c r="A10055" t="s">
        <v>10069</v>
      </c>
      <c r="B10055" t="s">
        <v>20</v>
      </c>
      <c r="C10055" t="s">
        <v>14</v>
      </c>
      <c r="D10055" t="s">
        <v>14</v>
      </c>
      <c r="E10055" t="s">
        <v>15</v>
      </c>
      <c r="F10055" t="s">
        <v>14</v>
      </c>
      <c r="G10055" t="s">
        <v>14</v>
      </c>
      <c r="H10055">
        <v>257326</v>
      </c>
      <c r="I10055" t="s">
        <v>14</v>
      </c>
      <c r="J10055" t="s">
        <v>14</v>
      </c>
      <c r="K10055" t="s">
        <v>14</v>
      </c>
      <c r="L10055" t="s">
        <v>14</v>
      </c>
      <c r="M10055" t="str">
        <f t="shared" si="157"/>
        <v>DMS_NEWBURY_LESSER_REC</v>
      </c>
    </row>
    <row r="10056" spans="1:13" hidden="1" x14ac:dyDescent="0.25">
      <c r="A10056" t="s">
        <v>10070</v>
      </c>
      <c r="B10056" t="s">
        <v>13</v>
      </c>
      <c r="C10056" t="s">
        <v>14</v>
      </c>
      <c r="D10056" t="s">
        <v>14</v>
      </c>
      <c r="E10056" t="s">
        <v>15</v>
      </c>
      <c r="F10056" t="s">
        <v>14</v>
      </c>
      <c r="G10056" t="s">
        <v>14</v>
      </c>
      <c r="H10056" t="s">
        <v>14</v>
      </c>
      <c r="I10056">
        <v>212476</v>
      </c>
      <c r="J10056" t="s">
        <v>14</v>
      </c>
      <c r="K10056" t="s">
        <v>14</v>
      </c>
      <c r="L10056" t="s">
        <v>14</v>
      </c>
      <c r="M10056" t="str">
        <f t="shared" si="157"/>
        <v>DMS_NEWBURY_NO1_BK_KV_BC</v>
      </c>
    </row>
    <row r="10057" spans="1:13" hidden="1" x14ac:dyDescent="0.25">
      <c r="A10057" t="s">
        <v>10071</v>
      </c>
      <c r="B10057" t="s">
        <v>13</v>
      </c>
      <c r="C10057" t="s">
        <v>14</v>
      </c>
      <c r="D10057" t="s">
        <v>14</v>
      </c>
      <c r="E10057" t="s">
        <v>15</v>
      </c>
      <c r="F10057" t="s">
        <v>14</v>
      </c>
      <c r="G10057" t="s">
        <v>14</v>
      </c>
      <c r="H10057" t="s">
        <v>14</v>
      </c>
      <c r="I10057">
        <v>212474</v>
      </c>
      <c r="J10057" t="s">
        <v>14</v>
      </c>
      <c r="K10057" t="s">
        <v>14</v>
      </c>
      <c r="L10057" t="s">
        <v>14</v>
      </c>
      <c r="M10057" t="str">
        <f t="shared" si="157"/>
        <v>DMS_NEWBURY_NO1_BK_MVAR</v>
      </c>
    </row>
    <row r="10058" spans="1:13" hidden="1" x14ac:dyDescent="0.25">
      <c r="A10058" t="s">
        <v>10072</v>
      </c>
      <c r="B10058" t="s">
        <v>13</v>
      </c>
      <c r="C10058" t="s">
        <v>14</v>
      </c>
      <c r="D10058" t="s">
        <v>14</v>
      </c>
      <c r="E10058" t="s">
        <v>15</v>
      </c>
      <c r="F10058" t="s">
        <v>14</v>
      </c>
      <c r="G10058" t="s">
        <v>14</v>
      </c>
      <c r="H10058" t="s">
        <v>14</v>
      </c>
      <c r="I10058">
        <v>212473</v>
      </c>
      <c r="J10058" t="s">
        <v>14</v>
      </c>
      <c r="K10058" t="s">
        <v>14</v>
      </c>
      <c r="L10058" t="s">
        <v>14</v>
      </c>
      <c r="M10058" t="str">
        <f t="shared" si="157"/>
        <v>DMS_NEWBURY_NO1_BK_MW</v>
      </c>
    </row>
    <row r="10059" spans="1:13" hidden="1" x14ac:dyDescent="0.25">
      <c r="A10059" t="s">
        <v>10073</v>
      </c>
      <c r="B10059" t="s">
        <v>20</v>
      </c>
      <c r="C10059" t="s">
        <v>14</v>
      </c>
      <c r="D10059" t="s">
        <v>14</v>
      </c>
      <c r="E10059" t="s">
        <v>15</v>
      </c>
      <c r="F10059" t="s">
        <v>14</v>
      </c>
      <c r="G10059" t="s">
        <v>14</v>
      </c>
      <c r="H10059">
        <v>257299</v>
      </c>
      <c r="I10059" t="s">
        <v>14</v>
      </c>
      <c r="J10059" t="s">
        <v>14</v>
      </c>
      <c r="K10059" t="s">
        <v>14</v>
      </c>
      <c r="L10059" t="s">
        <v>14</v>
      </c>
      <c r="M10059" t="str">
        <f t="shared" si="157"/>
        <v>DMS_NEWBURY_NO1_CAPS_CONT</v>
      </c>
    </row>
    <row r="10060" spans="1:13" hidden="1" x14ac:dyDescent="0.25">
      <c r="A10060" t="s">
        <v>10074</v>
      </c>
      <c r="B10060" t="s">
        <v>20</v>
      </c>
      <c r="C10060" t="s">
        <v>14</v>
      </c>
      <c r="D10060" t="s">
        <v>14</v>
      </c>
      <c r="E10060" t="s">
        <v>15</v>
      </c>
      <c r="F10060" t="s">
        <v>14</v>
      </c>
      <c r="G10060" t="s">
        <v>14</v>
      </c>
      <c r="H10060">
        <v>257298</v>
      </c>
      <c r="I10060" t="s">
        <v>14</v>
      </c>
      <c r="J10060" t="s">
        <v>14</v>
      </c>
      <c r="K10060" t="s">
        <v>14</v>
      </c>
      <c r="L10060" t="s">
        <v>14</v>
      </c>
      <c r="M10060" t="str">
        <f t="shared" si="157"/>
        <v>DMS_NEWBURY_NO1_CAPS_LO_RSET</v>
      </c>
    </row>
    <row r="10061" spans="1:13" hidden="1" x14ac:dyDescent="0.25">
      <c r="A10061" t="s">
        <v>10075</v>
      </c>
      <c r="B10061" t="s">
        <v>20</v>
      </c>
      <c r="C10061" t="s">
        <v>14</v>
      </c>
      <c r="D10061" t="s">
        <v>14</v>
      </c>
      <c r="E10061" t="s">
        <v>15</v>
      </c>
      <c r="F10061" t="s">
        <v>14</v>
      </c>
      <c r="G10061" t="s">
        <v>14</v>
      </c>
      <c r="H10061">
        <v>257297</v>
      </c>
      <c r="I10061" t="s">
        <v>14</v>
      </c>
      <c r="J10061" t="s">
        <v>14</v>
      </c>
      <c r="K10061" t="s">
        <v>14</v>
      </c>
      <c r="L10061" t="s">
        <v>14</v>
      </c>
      <c r="M10061" t="str">
        <f t="shared" si="157"/>
        <v>DMS_NEWBURY_NO1_CAPS_SW</v>
      </c>
    </row>
    <row r="10062" spans="1:13" hidden="1" x14ac:dyDescent="0.25">
      <c r="A10062" t="s">
        <v>10076</v>
      </c>
      <c r="B10062" t="s">
        <v>13</v>
      </c>
      <c r="C10062" t="s">
        <v>14</v>
      </c>
      <c r="D10062" t="s">
        <v>14</v>
      </c>
      <c r="E10062" t="s">
        <v>15</v>
      </c>
      <c r="F10062" t="s">
        <v>14</v>
      </c>
      <c r="G10062" t="s">
        <v>14</v>
      </c>
      <c r="H10062" t="s">
        <v>14</v>
      </c>
      <c r="I10062">
        <v>212503</v>
      </c>
      <c r="J10062" t="s">
        <v>14</v>
      </c>
      <c r="K10062" t="s">
        <v>14</v>
      </c>
      <c r="L10062" t="s">
        <v>14</v>
      </c>
      <c r="M10062" t="str">
        <f t="shared" si="157"/>
        <v>DMS_NEWBURY_NO1_CAPS_VOLT</v>
      </c>
    </row>
    <row r="10063" spans="1:13" hidden="1" x14ac:dyDescent="0.25">
      <c r="A10063" t="s">
        <v>10077</v>
      </c>
      <c r="B10063" t="s">
        <v>13</v>
      </c>
      <c r="C10063" t="s">
        <v>14</v>
      </c>
      <c r="D10063" t="s">
        <v>14</v>
      </c>
      <c r="E10063" t="s">
        <v>15</v>
      </c>
      <c r="F10063" t="s">
        <v>14</v>
      </c>
      <c r="G10063" t="s">
        <v>14</v>
      </c>
      <c r="H10063" t="s">
        <v>14</v>
      </c>
      <c r="I10063">
        <v>212487</v>
      </c>
      <c r="J10063" t="s">
        <v>14</v>
      </c>
      <c r="K10063" t="s">
        <v>14</v>
      </c>
      <c r="L10063" t="s">
        <v>14</v>
      </c>
      <c r="M10063" t="str">
        <f t="shared" si="157"/>
        <v>DMS_NEWBURY_NO2_BK_KV_BC</v>
      </c>
    </row>
    <row r="10064" spans="1:13" hidden="1" x14ac:dyDescent="0.25">
      <c r="A10064" t="s">
        <v>10078</v>
      </c>
      <c r="B10064" t="s">
        <v>13</v>
      </c>
      <c r="C10064" t="s">
        <v>14</v>
      </c>
      <c r="D10064" t="s">
        <v>14</v>
      </c>
      <c r="E10064" t="s">
        <v>15</v>
      </c>
      <c r="F10064" t="s">
        <v>14</v>
      </c>
      <c r="G10064" t="s">
        <v>14</v>
      </c>
      <c r="H10064" t="s">
        <v>14</v>
      </c>
      <c r="I10064">
        <v>212485</v>
      </c>
      <c r="J10064" t="s">
        <v>14</v>
      </c>
      <c r="K10064" t="s">
        <v>14</v>
      </c>
      <c r="L10064" t="s">
        <v>14</v>
      </c>
      <c r="M10064" t="str">
        <f t="shared" si="157"/>
        <v>DMS_NEWBURY_NO2_BK_MVAR</v>
      </c>
    </row>
    <row r="10065" spans="1:13" hidden="1" x14ac:dyDescent="0.25">
      <c r="A10065" t="s">
        <v>10079</v>
      </c>
      <c r="B10065" t="s">
        <v>13</v>
      </c>
      <c r="C10065" t="s">
        <v>14</v>
      </c>
      <c r="D10065" t="s">
        <v>14</v>
      </c>
      <c r="E10065" t="s">
        <v>15</v>
      </c>
      <c r="F10065" t="s">
        <v>14</v>
      </c>
      <c r="G10065" t="s">
        <v>14</v>
      </c>
      <c r="H10065" t="s">
        <v>14</v>
      </c>
      <c r="I10065">
        <v>212484</v>
      </c>
      <c r="J10065" t="s">
        <v>14</v>
      </c>
      <c r="K10065" t="s">
        <v>14</v>
      </c>
      <c r="L10065" t="s">
        <v>14</v>
      </c>
      <c r="M10065" t="str">
        <f t="shared" si="157"/>
        <v>DMS_NEWBURY_NO2_BK_MW</v>
      </c>
    </row>
    <row r="10066" spans="1:13" hidden="1" x14ac:dyDescent="0.25">
      <c r="A10066" t="s">
        <v>10080</v>
      </c>
      <c r="B10066" t="s">
        <v>20</v>
      </c>
      <c r="C10066" t="s">
        <v>14</v>
      </c>
      <c r="D10066" t="s">
        <v>14</v>
      </c>
      <c r="E10066" t="s">
        <v>15</v>
      </c>
      <c r="F10066" t="s">
        <v>14</v>
      </c>
      <c r="G10066" t="s">
        <v>14</v>
      </c>
      <c r="H10066">
        <v>257303</v>
      </c>
      <c r="I10066" t="s">
        <v>14</v>
      </c>
      <c r="J10066" t="s">
        <v>14</v>
      </c>
      <c r="K10066" t="s">
        <v>14</v>
      </c>
      <c r="L10066" t="s">
        <v>14</v>
      </c>
      <c r="M10066" t="str">
        <f t="shared" si="157"/>
        <v>DMS_NEWBURY_NO2_CAPS_CONT</v>
      </c>
    </row>
    <row r="10067" spans="1:13" hidden="1" x14ac:dyDescent="0.25">
      <c r="A10067" t="s">
        <v>10081</v>
      </c>
      <c r="B10067" t="s">
        <v>20</v>
      </c>
      <c r="C10067" t="s">
        <v>14</v>
      </c>
      <c r="D10067" t="s">
        <v>14</v>
      </c>
      <c r="E10067" t="s">
        <v>15</v>
      </c>
      <c r="F10067" t="s">
        <v>14</v>
      </c>
      <c r="G10067" t="s">
        <v>14</v>
      </c>
      <c r="H10067">
        <v>257302</v>
      </c>
      <c r="I10067" t="s">
        <v>14</v>
      </c>
      <c r="J10067" t="s">
        <v>14</v>
      </c>
      <c r="K10067" t="s">
        <v>14</v>
      </c>
      <c r="L10067" t="s">
        <v>14</v>
      </c>
      <c r="M10067" t="str">
        <f t="shared" si="157"/>
        <v>DMS_NEWBURY_NO2_CAPS_LO_RSET</v>
      </c>
    </row>
    <row r="10068" spans="1:13" hidden="1" x14ac:dyDescent="0.25">
      <c r="A10068" t="s">
        <v>10082</v>
      </c>
      <c r="B10068" t="s">
        <v>20</v>
      </c>
      <c r="C10068" t="s">
        <v>14</v>
      </c>
      <c r="D10068" t="s">
        <v>14</v>
      </c>
      <c r="E10068" t="s">
        <v>15</v>
      </c>
      <c r="F10068" t="s">
        <v>14</v>
      </c>
      <c r="G10068" t="s">
        <v>14</v>
      </c>
      <c r="H10068">
        <v>257301</v>
      </c>
      <c r="I10068" t="s">
        <v>14</v>
      </c>
      <c r="J10068" t="s">
        <v>14</v>
      </c>
      <c r="K10068" t="s">
        <v>14</v>
      </c>
      <c r="L10068" t="s">
        <v>14</v>
      </c>
      <c r="M10068" t="str">
        <f t="shared" si="157"/>
        <v>DMS_NEWBURY_NO2_CAPS_SW</v>
      </c>
    </row>
    <row r="10069" spans="1:13" hidden="1" x14ac:dyDescent="0.25">
      <c r="A10069" t="s">
        <v>10083</v>
      </c>
      <c r="B10069" t="s">
        <v>13</v>
      </c>
      <c r="C10069" t="s">
        <v>14</v>
      </c>
      <c r="D10069" t="s">
        <v>14</v>
      </c>
      <c r="E10069" t="s">
        <v>15</v>
      </c>
      <c r="F10069" t="s">
        <v>14</v>
      </c>
      <c r="G10069" t="s">
        <v>14</v>
      </c>
      <c r="H10069" t="s">
        <v>14</v>
      </c>
      <c r="I10069">
        <v>212507</v>
      </c>
      <c r="J10069" t="s">
        <v>14</v>
      </c>
      <c r="K10069" t="s">
        <v>14</v>
      </c>
      <c r="L10069" t="s">
        <v>14</v>
      </c>
      <c r="M10069" t="str">
        <f t="shared" si="157"/>
        <v>DMS_NEWBURY_NO2_CAPS_VOLT</v>
      </c>
    </row>
    <row r="10070" spans="1:13" hidden="1" x14ac:dyDescent="0.25">
      <c r="A10070" t="s">
        <v>10084</v>
      </c>
      <c r="B10070" t="s">
        <v>20</v>
      </c>
      <c r="C10070" t="s">
        <v>14</v>
      </c>
      <c r="D10070" t="s">
        <v>14</v>
      </c>
      <c r="E10070" t="s">
        <v>15</v>
      </c>
      <c r="F10070" t="s">
        <v>14</v>
      </c>
      <c r="G10070" t="s">
        <v>14</v>
      </c>
      <c r="H10070">
        <v>257307</v>
      </c>
      <c r="I10070" t="s">
        <v>14</v>
      </c>
      <c r="J10070" t="s">
        <v>14</v>
      </c>
      <c r="K10070" t="s">
        <v>14</v>
      </c>
      <c r="L10070" t="s">
        <v>14</v>
      </c>
      <c r="M10070" t="str">
        <f t="shared" si="157"/>
        <v>DMS_NEWBURY_NO5_CAPS_CONT</v>
      </c>
    </row>
    <row r="10071" spans="1:13" hidden="1" x14ac:dyDescent="0.25">
      <c r="A10071" t="s">
        <v>10085</v>
      </c>
      <c r="B10071" t="s">
        <v>20</v>
      </c>
      <c r="C10071" t="s">
        <v>14</v>
      </c>
      <c r="D10071" t="s">
        <v>14</v>
      </c>
      <c r="E10071" t="s">
        <v>15</v>
      </c>
      <c r="F10071" t="s">
        <v>14</v>
      </c>
      <c r="G10071" t="s">
        <v>14</v>
      </c>
      <c r="H10071">
        <v>257306</v>
      </c>
      <c r="I10071" t="s">
        <v>14</v>
      </c>
      <c r="J10071" t="s">
        <v>14</v>
      </c>
      <c r="K10071" t="s">
        <v>14</v>
      </c>
      <c r="L10071" t="s">
        <v>14</v>
      </c>
      <c r="M10071" t="str">
        <f t="shared" si="157"/>
        <v>DMS_NEWBURY_NO5_CAPS_LO_RSET</v>
      </c>
    </row>
    <row r="10072" spans="1:13" hidden="1" x14ac:dyDescent="0.25">
      <c r="A10072" t="s">
        <v>10086</v>
      </c>
      <c r="B10072" t="s">
        <v>20</v>
      </c>
      <c r="C10072" t="s">
        <v>14</v>
      </c>
      <c r="D10072" t="s">
        <v>14</v>
      </c>
      <c r="E10072" t="s">
        <v>15</v>
      </c>
      <c r="F10072" t="s">
        <v>14</v>
      </c>
      <c r="G10072" t="s">
        <v>14</v>
      </c>
      <c r="H10072">
        <v>257305</v>
      </c>
      <c r="I10072" t="s">
        <v>14</v>
      </c>
      <c r="J10072" t="s">
        <v>14</v>
      </c>
      <c r="K10072" t="s">
        <v>14</v>
      </c>
      <c r="L10072" t="s">
        <v>14</v>
      </c>
      <c r="M10072" t="str">
        <f t="shared" si="157"/>
        <v>DMS_NEWBURY_NO5_CAPS_SW</v>
      </c>
    </row>
    <row r="10073" spans="1:13" hidden="1" x14ac:dyDescent="0.25">
      <c r="A10073" t="s">
        <v>10087</v>
      </c>
      <c r="B10073" t="s">
        <v>13</v>
      </c>
      <c r="C10073" t="s">
        <v>14</v>
      </c>
      <c r="D10073" t="s">
        <v>14</v>
      </c>
      <c r="E10073" t="s">
        <v>15</v>
      </c>
      <c r="F10073" t="s">
        <v>14</v>
      </c>
      <c r="G10073" t="s">
        <v>14</v>
      </c>
      <c r="H10073" t="s">
        <v>14</v>
      </c>
      <c r="I10073">
        <v>212511</v>
      </c>
      <c r="J10073" t="s">
        <v>14</v>
      </c>
      <c r="K10073" t="s">
        <v>14</v>
      </c>
      <c r="L10073" t="s">
        <v>14</v>
      </c>
      <c r="M10073" t="str">
        <f t="shared" si="157"/>
        <v>DMS_NEWBURY_NO5_CAPS_VOLT</v>
      </c>
    </row>
    <row r="10074" spans="1:13" hidden="1" x14ac:dyDescent="0.25">
      <c r="A10074" t="s">
        <v>10088</v>
      </c>
      <c r="B10074" t="s">
        <v>20</v>
      </c>
      <c r="C10074" t="s">
        <v>14</v>
      </c>
      <c r="D10074" t="s">
        <v>14</v>
      </c>
      <c r="E10074" t="s">
        <v>15</v>
      </c>
      <c r="F10074" t="s">
        <v>14</v>
      </c>
      <c r="G10074" t="s">
        <v>14</v>
      </c>
      <c r="H10074">
        <v>257311</v>
      </c>
      <c r="I10074" t="s">
        <v>14</v>
      </c>
      <c r="J10074" t="s">
        <v>14</v>
      </c>
      <c r="K10074" t="s">
        <v>14</v>
      </c>
      <c r="L10074" t="s">
        <v>14</v>
      </c>
      <c r="M10074" t="str">
        <f t="shared" si="157"/>
        <v>DMS_NEWBURY_NO6_CAPS_CONT</v>
      </c>
    </row>
    <row r="10075" spans="1:13" hidden="1" x14ac:dyDescent="0.25">
      <c r="A10075" t="s">
        <v>10089</v>
      </c>
      <c r="B10075" t="s">
        <v>20</v>
      </c>
      <c r="C10075" t="s">
        <v>14</v>
      </c>
      <c r="D10075" t="s">
        <v>14</v>
      </c>
      <c r="E10075" t="s">
        <v>15</v>
      </c>
      <c r="F10075" t="s">
        <v>14</v>
      </c>
      <c r="G10075" t="s">
        <v>14</v>
      </c>
      <c r="H10075">
        <v>257310</v>
      </c>
      <c r="I10075" t="s">
        <v>14</v>
      </c>
      <c r="J10075" t="s">
        <v>14</v>
      </c>
      <c r="K10075" t="s">
        <v>14</v>
      </c>
      <c r="L10075" t="s">
        <v>14</v>
      </c>
      <c r="M10075" t="str">
        <f t="shared" si="157"/>
        <v>DMS_NEWBURY_NO6_CAPS_LO_RSET</v>
      </c>
    </row>
    <row r="10076" spans="1:13" hidden="1" x14ac:dyDescent="0.25">
      <c r="A10076" t="s">
        <v>10090</v>
      </c>
      <c r="B10076" t="s">
        <v>20</v>
      </c>
      <c r="C10076" t="s">
        <v>14</v>
      </c>
      <c r="D10076" t="s">
        <v>14</v>
      </c>
      <c r="E10076" t="s">
        <v>15</v>
      </c>
      <c r="F10076" t="s">
        <v>14</v>
      </c>
      <c r="G10076" t="s">
        <v>14</v>
      </c>
      <c r="H10076">
        <v>257309</v>
      </c>
      <c r="I10076" t="s">
        <v>14</v>
      </c>
      <c r="J10076" t="s">
        <v>14</v>
      </c>
      <c r="K10076" t="s">
        <v>14</v>
      </c>
      <c r="L10076" t="s">
        <v>14</v>
      </c>
      <c r="M10076" t="str">
        <f t="shared" si="157"/>
        <v>DMS_NEWBURY_NO6_CAPS_SW</v>
      </c>
    </row>
    <row r="10077" spans="1:13" hidden="1" x14ac:dyDescent="0.25">
      <c r="A10077" t="s">
        <v>10091</v>
      </c>
      <c r="B10077" t="s">
        <v>13</v>
      </c>
      <c r="C10077" t="s">
        <v>14</v>
      </c>
      <c r="D10077" t="s">
        <v>14</v>
      </c>
      <c r="E10077" t="s">
        <v>15</v>
      </c>
      <c r="F10077" t="s">
        <v>14</v>
      </c>
      <c r="G10077" t="s">
        <v>14</v>
      </c>
      <c r="H10077" t="s">
        <v>14</v>
      </c>
      <c r="I10077">
        <v>212515</v>
      </c>
      <c r="J10077" t="s">
        <v>14</v>
      </c>
      <c r="K10077" t="s">
        <v>14</v>
      </c>
      <c r="L10077" t="s">
        <v>14</v>
      </c>
      <c r="M10077" t="str">
        <f t="shared" si="157"/>
        <v>DMS_NEWBURY_NO6_CAPS_VOLT</v>
      </c>
    </row>
    <row r="10078" spans="1:13" hidden="1" x14ac:dyDescent="0.25">
      <c r="A10078" t="s">
        <v>10092</v>
      </c>
      <c r="B10078" t="s">
        <v>20</v>
      </c>
      <c r="C10078" t="s">
        <v>14</v>
      </c>
      <c r="D10078" t="s">
        <v>14</v>
      </c>
      <c r="E10078" t="s">
        <v>15</v>
      </c>
      <c r="F10078" t="s">
        <v>14</v>
      </c>
      <c r="G10078" t="s">
        <v>14</v>
      </c>
      <c r="H10078">
        <v>257366</v>
      </c>
      <c r="I10078" t="s">
        <v>14</v>
      </c>
      <c r="J10078" t="s">
        <v>14</v>
      </c>
      <c r="K10078" t="s">
        <v>14</v>
      </c>
      <c r="L10078" t="s">
        <v>14</v>
      </c>
      <c r="M10078" t="str">
        <f t="shared" si="157"/>
        <v>DMS_NEWBURY_PATRIOT_CB</v>
      </c>
    </row>
    <row r="10079" spans="1:13" hidden="1" x14ac:dyDescent="0.25">
      <c r="A10079" t="s">
        <v>10093</v>
      </c>
      <c r="B10079" t="s">
        <v>13</v>
      </c>
      <c r="C10079" t="s">
        <v>14</v>
      </c>
      <c r="D10079" t="s">
        <v>14</v>
      </c>
      <c r="E10079" t="s">
        <v>15</v>
      </c>
      <c r="F10079" t="s">
        <v>14</v>
      </c>
      <c r="G10079" t="s">
        <v>14</v>
      </c>
      <c r="H10079" t="s">
        <v>14</v>
      </c>
      <c r="I10079">
        <v>212558</v>
      </c>
      <c r="J10079" t="s">
        <v>14</v>
      </c>
      <c r="K10079" t="s">
        <v>14</v>
      </c>
      <c r="L10079" t="s">
        <v>14</v>
      </c>
      <c r="M10079" t="str">
        <f t="shared" si="157"/>
        <v>DMS_NEWBURY_PATRIOT_IB</v>
      </c>
    </row>
    <row r="10080" spans="1:13" hidden="1" x14ac:dyDescent="0.25">
      <c r="A10080" t="s">
        <v>10094</v>
      </c>
      <c r="B10080" t="s">
        <v>13</v>
      </c>
      <c r="C10080" t="s">
        <v>14</v>
      </c>
      <c r="D10080" t="s">
        <v>14</v>
      </c>
      <c r="E10080" t="s">
        <v>15</v>
      </c>
      <c r="F10080" t="s">
        <v>14</v>
      </c>
      <c r="G10080" t="s">
        <v>14</v>
      </c>
      <c r="H10080" t="s">
        <v>14</v>
      </c>
      <c r="I10080">
        <v>212561</v>
      </c>
      <c r="J10080" t="s">
        <v>14</v>
      </c>
      <c r="K10080" t="s">
        <v>14</v>
      </c>
      <c r="L10080" t="s">
        <v>14</v>
      </c>
      <c r="M10080" t="str">
        <f t="shared" si="157"/>
        <v>DMS_NEWBURY_PATRIOT_MVAR</v>
      </c>
    </row>
    <row r="10081" spans="1:13" hidden="1" x14ac:dyDescent="0.25">
      <c r="A10081" t="s">
        <v>10095</v>
      </c>
      <c r="B10081" t="s">
        <v>20</v>
      </c>
      <c r="C10081" t="s">
        <v>14</v>
      </c>
      <c r="D10081" t="s">
        <v>14</v>
      </c>
      <c r="E10081" t="s">
        <v>15</v>
      </c>
      <c r="F10081" t="s">
        <v>14</v>
      </c>
      <c r="G10081" t="s">
        <v>14</v>
      </c>
      <c r="H10081">
        <v>257367</v>
      </c>
      <c r="I10081" t="s">
        <v>14</v>
      </c>
      <c r="J10081" t="s">
        <v>14</v>
      </c>
      <c r="K10081" t="s">
        <v>14</v>
      </c>
      <c r="L10081" t="s">
        <v>14</v>
      </c>
      <c r="M10081" t="str">
        <f t="shared" si="157"/>
        <v>DMS_NEWBURY_PATRIOT_REC</v>
      </c>
    </row>
    <row r="10082" spans="1:13" hidden="1" x14ac:dyDescent="0.25">
      <c r="A10082" t="s">
        <v>10096</v>
      </c>
      <c r="B10082" t="s">
        <v>20</v>
      </c>
      <c r="C10082" t="s">
        <v>14</v>
      </c>
      <c r="D10082" t="s">
        <v>14</v>
      </c>
      <c r="E10082" t="s">
        <v>15</v>
      </c>
      <c r="F10082" t="s">
        <v>14</v>
      </c>
      <c r="G10082" t="s">
        <v>14</v>
      </c>
      <c r="H10082">
        <v>257360</v>
      </c>
      <c r="I10082" t="s">
        <v>14</v>
      </c>
      <c r="J10082" t="s">
        <v>14</v>
      </c>
      <c r="K10082" t="s">
        <v>14</v>
      </c>
      <c r="L10082" t="s">
        <v>14</v>
      </c>
      <c r="M10082" t="str">
        <f t="shared" si="157"/>
        <v>DMS_NEWBURY_SPLENDOR_CB</v>
      </c>
    </row>
    <row r="10083" spans="1:13" hidden="1" x14ac:dyDescent="0.25">
      <c r="A10083" t="s">
        <v>10097</v>
      </c>
      <c r="B10083" t="s">
        <v>13</v>
      </c>
      <c r="C10083" t="s">
        <v>14</v>
      </c>
      <c r="D10083" t="s">
        <v>14</v>
      </c>
      <c r="E10083" t="s">
        <v>15</v>
      </c>
      <c r="F10083" t="s">
        <v>14</v>
      </c>
      <c r="G10083" t="s">
        <v>14</v>
      </c>
      <c r="H10083" t="s">
        <v>14</v>
      </c>
      <c r="I10083">
        <v>212553</v>
      </c>
      <c r="J10083" t="s">
        <v>14</v>
      </c>
      <c r="K10083" t="s">
        <v>14</v>
      </c>
      <c r="L10083" t="s">
        <v>14</v>
      </c>
      <c r="M10083" t="str">
        <f t="shared" si="157"/>
        <v>DMS_NEWBURY_SPLENDOR_IB</v>
      </c>
    </row>
    <row r="10084" spans="1:13" hidden="1" x14ac:dyDescent="0.25">
      <c r="A10084" t="s">
        <v>10098</v>
      </c>
      <c r="B10084" t="s">
        <v>13</v>
      </c>
      <c r="C10084" t="s">
        <v>14</v>
      </c>
      <c r="D10084" t="s">
        <v>14</v>
      </c>
      <c r="E10084" t="s">
        <v>15</v>
      </c>
      <c r="F10084" t="s">
        <v>14</v>
      </c>
      <c r="G10084" t="s">
        <v>14</v>
      </c>
      <c r="H10084" t="s">
        <v>14</v>
      </c>
      <c r="I10084">
        <v>212556</v>
      </c>
      <c r="J10084" t="s">
        <v>14</v>
      </c>
      <c r="K10084" t="s">
        <v>14</v>
      </c>
      <c r="L10084" t="s">
        <v>14</v>
      </c>
      <c r="M10084" t="str">
        <f t="shared" si="157"/>
        <v>DMS_NEWBURY_SPLENDOR_MVAR</v>
      </c>
    </row>
    <row r="10085" spans="1:13" hidden="1" x14ac:dyDescent="0.25">
      <c r="A10085" t="s">
        <v>10099</v>
      </c>
      <c r="B10085" t="s">
        <v>20</v>
      </c>
      <c r="C10085" t="s">
        <v>14</v>
      </c>
      <c r="D10085" t="s">
        <v>14</v>
      </c>
      <c r="E10085" t="s">
        <v>15</v>
      </c>
      <c r="F10085" t="s">
        <v>14</v>
      </c>
      <c r="G10085" t="s">
        <v>14</v>
      </c>
      <c r="H10085">
        <v>257361</v>
      </c>
      <c r="I10085" t="s">
        <v>14</v>
      </c>
      <c r="J10085" t="s">
        <v>14</v>
      </c>
      <c r="K10085" t="s">
        <v>14</v>
      </c>
      <c r="L10085" t="s">
        <v>14</v>
      </c>
      <c r="M10085" t="str">
        <f t="shared" si="157"/>
        <v>DMS_NEWBURY_SPLENDOR_REC</v>
      </c>
    </row>
    <row r="10086" spans="1:13" hidden="1" x14ac:dyDescent="0.25">
      <c r="A10086" t="s">
        <v>10100</v>
      </c>
      <c r="B10086" t="s">
        <v>20</v>
      </c>
      <c r="C10086" t="s">
        <v>14</v>
      </c>
      <c r="D10086" t="s">
        <v>14</v>
      </c>
      <c r="E10086" t="s">
        <v>15</v>
      </c>
      <c r="F10086" t="s">
        <v>14</v>
      </c>
      <c r="G10086" t="s">
        <v>14</v>
      </c>
      <c r="H10086">
        <v>37827</v>
      </c>
      <c r="I10086" t="s">
        <v>14</v>
      </c>
      <c r="J10086" t="s">
        <v>14</v>
      </c>
      <c r="K10086" t="s">
        <v>14</v>
      </c>
      <c r="L10086" t="s">
        <v>14</v>
      </c>
      <c r="M10086" t="str">
        <f t="shared" si="157"/>
        <v>DMS_NEWCOMB_LUSK_CB</v>
      </c>
    </row>
    <row r="10087" spans="1:13" hidden="1" x14ac:dyDescent="0.25">
      <c r="A10087" t="s">
        <v>10101</v>
      </c>
      <c r="B10087" t="s">
        <v>13</v>
      </c>
      <c r="C10087" t="s">
        <v>14</v>
      </c>
      <c r="D10087" t="s">
        <v>14</v>
      </c>
      <c r="E10087" t="s">
        <v>15</v>
      </c>
      <c r="F10087" t="s">
        <v>14</v>
      </c>
      <c r="G10087" t="s">
        <v>14</v>
      </c>
      <c r="H10087" t="s">
        <v>14</v>
      </c>
      <c r="I10087">
        <v>205479</v>
      </c>
      <c r="J10087" t="s">
        <v>14</v>
      </c>
      <c r="K10087" t="s">
        <v>14</v>
      </c>
      <c r="L10087" t="s">
        <v>14</v>
      </c>
      <c r="M10087" t="str">
        <f t="shared" si="157"/>
        <v>DMS_NEWCOMB_LUSK_IB</v>
      </c>
    </row>
    <row r="10088" spans="1:13" hidden="1" x14ac:dyDescent="0.25">
      <c r="A10088" t="s">
        <v>10102</v>
      </c>
      <c r="B10088" t="s">
        <v>20</v>
      </c>
      <c r="C10088" t="s">
        <v>14</v>
      </c>
      <c r="D10088" t="s">
        <v>14</v>
      </c>
      <c r="E10088" t="s">
        <v>15</v>
      </c>
      <c r="F10088" t="s">
        <v>14</v>
      </c>
      <c r="G10088" t="s">
        <v>14</v>
      </c>
      <c r="H10088">
        <v>37828</v>
      </c>
      <c r="I10088" t="s">
        <v>14</v>
      </c>
      <c r="J10088" t="s">
        <v>14</v>
      </c>
      <c r="K10088" t="s">
        <v>14</v>
      </c>
      <c r="L10088" t="s">
        <v>14</v>
      </c>
      <c r="M10088" t="str">
        <f t="shared" si="157"/>
        <v>DMS_NEWCOMB_LUSK_REC</v>
      </c>
    </row>
    <row r="10089" spans="1:13" hidden="1" x14ac:dyDescent="0.25">
      <c r="A10089" t="s">
        <v>10103</v>
      </c>
      <c r="B10089" t="s">
        <v>20</v>
      </c>
      <c r="C10089" t="s">
        <v>14</v>
      </c>
      <c r="D10089" t="s">
        <v>14</v>
      </c>
      <c r="E10089" t="s">
        <v>15</v>
      </c>
      <c r="F10089" t="s">
        <v>14</v>
      </c>
      <c r="G10089" t="s">
        <v>14</v>
      </c>
      <c r="H10089">
        <v>37911</v>
      </c>
      <c r="I10089" t="s">
        <v>14</v>
      </c>
      <c r="J10089" t="s">
        <v>14</v>
      </c>
      <c r="K10089" t="s">
        <v>14</v>
      </c>
      <c r="L10089" t="s">
        <v>14</v>
      </c>
      <c r="M10089" t="str">
        <f t="shared" si="157"/>
        <v>DMS_NEWCOMB_MCLAUGHLIN_CB</v>
      </c>
    </row>
    <row r="10090" spans="1:13" hidden="1" x14ac:dyDescent="0.25">
      <c r="A10090" t="s">
        <v>10104</v>
      </c>
      <c r="B10090" t="s">
        <v>13</v>
      </c>
      <c r="C10090" t="s">
        <v>14</v>
      </c>
      <c r="D10090" t="s">
        <v>14</v>
      </c>
      <c r="E10090" t="s">
        <v>15</v>
      </c>
      <c r="F10090" t="s">
        <v>14</v>
      </c>
      <c r="G10090" t="s">
        <v>14</v>
      </c>
      <c r="H10090" t="s">
        <v>14</v>
      </c>
      <c r="I10090">
        <v>205530</v>
      </c>
      <c r="J10090" t="s">
        <v>14</v>
      </c>
      <c r="K10090" t="s">
        <v>14</v>
      </c>
      <c r="L10090" t="s">
        <v>14</v>
      </c>
      <c r="M10090" t="str">
        <f t="shared" si="157"/>
        <v>DMS_NEWCOMB_MCLAUGHLIN_IB</v>
      </c>
    </row>
    <row r="10091" spans="1:13" hidden="1" x14ac:dyDescent="0.25">
      <c r="A10091" t="s">
        <v>10105</v>
      </c>
      <c r="B10091" t="s">
        <v>20</v>
      </c>
      <c r="C10091" t="s">
        <v>14</v>
      </c>
      <c r="D10091" t="s">
        <v>14</v>
      </c>
      <c r="E10091" t="s">
        <v>15</v>
      </c>
      <c r="F10091" t="s">
        <v>14</v>
      </c>
      <c r="G10091" t="s">
        <v>14</v>
      </c>
      <c r="H10091">
        <v>37912</v>
      </c>
      <c r="I10091" t="s">
        <v>14</v>
      </c>
      <c r="J10091" t="s">
        <v>14</v>
      </c>
      <c r="K10091" t="s">
        <v>14</v>
      </c>
      <c r="L10091" t="s">
        <v>14</v>
      </c>
      <c r="M10091" t="str">
        <f t="shared" si="157"/>
        <v>DMS_NEWCOMB_MCLAUGHLIN_REC</v>
      </c>
    </row>
    <row r="10092" spans="1:13" hidden="1" x14ac:dyDescent="0.25">
      <c r="A10092" t="s">
        <v>10106</v>
      </c>
      <c r="B10092" t="s">
        <v>20</v>
      </c>
      <c r="C10092" t="s">
        <v>14</v>
      </c>
      <c r="D10092" t="s">
        <v>14</v>
      </c>
      <c r="E10092" t="s">
        <v>15</v>
      </c>
      <c r="F10092" t="s">
        <v>14</v>
      </c>
      <c r="G10092" t="s">
        <v>14</v>
      </c>
      <c r="H10092">
        <v>37811</v>
      </c>
      <c r="I10092" t="s">
        <v>14</v>
      </c>
      <c r="J10092" t="s">
        <v>14</v>
      </c>
      <c r="K10092" t="s">
        <v>14</v>
      </c>
      <c r="L10092" t="s">
        <v>14</v>
      </c>
      <c r="M10092" t="str">
        <f t="shared" si="157"/>
        <v>DMS_NEWCOMB_PIEDRA_CB</v>
      </c>
    </row>
    <row r="10093" spans="1:13" hidden="1" x14ac:dyDescent="0.25">
      <c r="A10093" t="s">
        <v>10107</v>
      </c>
      <c r="B10093" t="s">
        <v>13</v>
      </c>
      <c r="C10093" t="s">
        <v>14</v>
      </c>
      <c r="D10093" t="s">
        <v>14</v>
      </c>
      <c r="E10093" t="s">
        <v>15</v>
      </c>
      <c r="F10093" t="s">
        <v>14</v>
      </c>
      <c r="G10093" t="s">
        <v>14</v>
      </c>
      <c r="H10093" t="s">
        <v>14</v>
      </c>
      <c r="I10093">
        <v>205469</v>
      </c>
      <c r="J10093" t="s">
        <v>14</v>
      </c>
      <c r="K10093" t="s">
        <v>14</v>
      </c>
      <c r="L10093" t="s">
        <v>14</v>
      </c>
      <c r="M10093" t="str">
        <f t="shared" si="157"/>
        <v>DMS_NEWCOMB_PIEDRA_IB</v>
      </c>
    </row>
    <row r="10094" spans="1:13" hidden="1" x14ac:dyDescent="0.25">
      <c r="A10094" t="s">
        <v>10108</v>
      </c>
      <c r="B10094" t="s">
        <v>20</v>
      </c>
      <c r="C10094" t="s">
        <v>14</v>
      </c>
      <c r="D10094" t="s">
        <v>14</v>
      </c>
      <c r="E10094" t="s">
        <v>15</v>
      </c>
      <c r="F10094" t="s">
        <v>14</v>
      </c>
      <c r="G10094" t="s">
        <v>14</v>
      </c>
      <c r="H10094">
        <v>37812</v>
      </c>
      <c r="I10094" t="s">
        <v>14</v>
      </c>
      <c r="J10094" t="s">
        <v>14</v>
      </c>
      <c r="K10094" t="s">
        <v>14</v>
      </c>
      <c r="L10094" t="s">
        <v>14</v>
      </c>
      <c r="M10094" t="str">
        <f t="shared" si="157"/>
        <v>DMS_NEWCOMB_PIEDRA_REC</v>
      </c>
    </row>
    <row r="10095" spans="1:13" hidden="1" x14ac:dyDescent="0.25">
      <c r="A10095" t="s">
        <v>10109</v>
      </c>
      <c r="B10095" t="s">
        <v>20</v>
      </c>
      <c r="C10095" t="s">
        <v>14</v>
      </c>
      <c r="D10095" t="s">
        <v>14</v>
      </c>
      <c r="E10095" t="s">
        <v>15</v>
      </c>
      <c r="F10095" t="s">
        <v>14</v>
      </c>
      <c r="G10095" t="s">
        <v>14</v>
      </c>
      <c r="H10095">
        <v>37903</v>
      </c>
      <c r="I10095" t="s">
        <v>14</v>
      </c>
      <c r="J10095" t="s">
        <v>14</v>
      </c>
      <c r="K10095" t="s">
        <v>14</v>
      </c>
      <c r="L10095" t="s">
        <v>14</v>
      </c>
      <c r="M10095" t="str">
        <f t="shared" si="157"/>
        <v>DMS_NEWCOMB_PRESLEY_CB</v>
      </c>
    </row>
    <row r="10096" spans="1:13" hidden="1" x14ac:dyDescent="0.25">
      <c r="A10096" t="s">
        <v>10110</v>
      </c>
      <c r="B10096" t="s">
        <v>13</v>
      </c>
      <c r="C10096" t="s">
        <v>14</v>
      </c>
      <c r="D10096" t="s">
        <v>14</v>
      </c>
      <c r="E10096" t="s">
        <v>15</v>
      </c>
      <c r="F10096" t="s">
        <v>14</v>
      </c>
      <c r="G10096" t="s">
        <v>14</v>
      </c>
      <c r="H10096" t="s">
        <v>14</v>
      </c>
      <c r="I10096">
        <v>205525</v>
      </c>
      <c r="J10096" t="s">
        <v>14</v>
      </c>
      <c r="K10096" t="s">
        <v>14</v>
      </c>
      <c r="L10096" t="s">
        <v>14</v>
      </c>
      <c r="M10096" t="str">
        <f t="shared" si="157"/>
        <v>DMS_NEWCOMB_PRESLEY_IB</v>
      </c>
    </row>
    <row r="10097" spans="1:13" hidden="1" x14ac:dyDescent="0.25">
      <c r="A10097" t="s">
        <v>10111</v>
      </c>
      <c r="B10097" t="s">
        <v>20</v>
      </c>
      <c r="C10097" t="s">
        <v>14</v>
      </c>
      <c r="D10097" t="s">
        <v>14</v>
      </c>
      <c r="E10097" t="s">
        <v>15</v>
      </c>
      <c r="F10097" t="s">
        <v>14</v>
      </c>
      <c r="G10097" t="s">
        <v>14</v>
      </c>
      <c r="H10097">
        <v>37904</v>
      </c>
      <c r="I10097" t="s">
        <v>14</v>
      </c>
      <c r="J10097" t="s">
        <v>14</v>
      </c>
      <c r="K10097" t="s">
        <v>14</v>
      </c>
      <c r="L10097" t="s">
        <v>14</v>
      </c>
      <c r="M10097" t="str">
        <f t="shared" si="157"/>
        <v>DMS_NEWCOMB_PRESLEY_REC</v>
      </c>
    </row>
    <row r="10098" spans="1:13" hidden="1" x14ac:dyDescent="0.25">
      <c r="A10098" t="s">
        <v>10112</v>
      </c>
      <c r="B10098" t="s">
        <v>20</v>
      </c>
      <c r="C10098" t="s">
        <v>14</v>
      </c>
      <c r="D10098" t="s">
        <v>14</v>
      </c>
      <c r="E10098" t="s">
        <v>15</v>
      </c>
      <c r="F10098" t="s">
        <v>14</v>
      </c>
      <c r="G10098" t="s">
        <v>14</v>
      </c>
      <c r="H10098">
        <v>37843</v>
      </c>
      <c r="I10098" t="s">
        <v>14</v>
      </c>
      <c r="J10098" t="s">
        <v>14</v>
      </c>
      <c r="K10098" t="s">
        <v>14</v>
      </c>
      <c r="L10098" t="s">
        <v>14</v>
      </c>
      <c r="M10098" t="str">
        <f t="shared" si="157"/>
        <v>DMS_NEWCOMB_RIDGEMOOR_CB</v>
      </c>
    </row>
    <row r="10099" spans="1:13" hidden="1" x14ac:dyDescent="0.25">
      <c r="A10099" t="s">
        <v>10113</v>
      </c>
      <c r="B10099" t="s">
        <v>13</v>
      </c>
      <c r="C10099" t="s">
        <v>14</v>
      </c>
      <c r="D10099" t="s">
        <v>14</v>
      </c>
      <c r="E10099" t="s">
        <v>15</v>
      </c>
      <c r="F10099" t="s">
        <v>14</v>
      </c>
      <c r="G10099" t="s">
        <v>14</v>
      </c>
      <c r="H10099" t="s">
        <v>14</v>
      </c>
      <c r="I10099">
        <v>205489</v>
      </c>
      <c r="J10099" t="s">
        <v>14</v>
      </c>
      <c r="K10099" t="s">
        <v>14</v>
      </c>
      <c r="L10099" t="s">
        <v>14</v>
      </c>
      <c r="M10099" t="str">
        <f t="shared" si="157"/>
        <v>DMS_NEWCOMB_RIDGEMOOR_IB</v>
      </c>
    </row>
    <row r="10100" spans="1:13" hidden="1" x14ac:dyDescent="0.25">
      <c r="A10100" t="s">
        <v>10114</v>
      </c>
      <c r="B10100" t="s">
        <v>20</v>
      </c>
      <c r="C10100" t="s">
        <v>14</v>
      </c>
      <c r="D10100" t="s">
        <v>14</v>
      </c>
      <c r="E10100" t="s">
        <v>15</v>
      </c>
      <c r="F10100" t="s">
        <v>14</v>
      </c>
      <c r="G10100" t="s">
        <v>14</v>
      </c>
      <c r="H10100">
        <v>37844</v>
      </c>
      <c r="I10100" t="s">
        <v>14</v>
      </c>
      <c r="J10100" t="s">
        <v>14</v>
      </c>
      <c r="K10100" t="s">
        <v>14</v>
      </c>
      <c r="L10100" t="s">
        <v>14</v>
      </c>
      <c r="M10100" t="str">
        <f t="shared" si="157"/>
        <v>DMS_NEWCOMB_RIDGEMOOR_REC</v>
      </c>
    </row>
    <row r="10101" spans="1:13" hidden="1" x14ac:dyDescent="0.25">
      <c r="A10101" t="s">
        <v>10115</v>
      </c>
      <c r="B10101" t="s">
        <v>20</v>
      </c>
      <c r="C10101" t="s">
        <v>14</v>
      </c>
      <c r="D10101" t="s">
        <v>14</v>
      </c>
      <c r="E10101" t="s">
        <v>15</v>
      </c>
      <c r="F10101" t="s">
        <v>14</v>
      </c>
      <c r="G10101" t="s">
        <v>14</v>
      </c>
      <c r="H10101">
        <v>37803</v>
      </c>
      <c r="I10101" t="s">
        <v>14</v>
      </c>
      <c r="J10101" t="s">
        <v>14</v>
      </c>
      <c r="K10101" t="s">
        <v>14</v>
      </c>
      <c r="L10101" t="s">
        <v>14</v>
      </c>
      <c r="M10101" t="str">
        <f t="shared" si="157"/>
        <v>DMS_NEWCOMB_WARDELL_CB</v>
      </c>
    </row>
    <row r="10102" spans="1:13" hidden="1" x14ac:dyDescent="0.25">
      <c r="A10102" t="s">
        <v>10116</v>
      </c>
      <c r="B10102" t="s">
        <v>13</v>
      </c>
      <c r="C10102" t="s">
        <v>14</v>
      </c>
      <c r="D10102" t="s">
        <v>14</v>
      </c>
      <c r="E10102" t="s">
        <v>15</v>
      </c>
      <c r="F10102" t="s">
        <v>14</v>
      </c>
      <c r="G10102" t="s">
        <v>14</v>
      </c>
      <c r="H10102" t="s">
        <v>14</v>
      </c>
      <c r="I10102">
        <v>205464</v>
      </c>
      <c r="J10102" t="s">
        <v>14</v>
      </c>
      <c r="K10102" t="s">
        <v>14</v>
      </c>
      <c r="L10102" t="s">
        <v>14</v>
      </c>
      <c r="M10102" t="str">
        <f t="shared" si="157"/>
        <v>DMS_NEWCOMB_WARDELL_IB</v>
      </c>
    </row>
    <row r="10103" spans="1:13" hidden="1" x14ac:dyDescent="0.25">
      <c r="A10103" t="s">
        <v>10117</v>
      </c>
      <c r="B10103" t="s">
        <v>20</v>
      </c>
      <c r="C10103" t="s">
        <v>14</v>
      </c>
      <c r="D10103" t="s">
        <v>14</v>
      </c>
      <c r="E10103" t="s">
        <v>15</v>
      </c>
      <c r="F10103" t="s">
        <v>14</v>
      </c>
      <c r="G10103" t="s">
        <v>14</v>
      </c>
      <c r="H10103">
        <v>37804</v>
      </c>
      <c r="I10103" t="s">
        <v>14</v>
      </c>
      <c r="J10103" t="s">
        <v>14</v>
      </c>
      <c r="K10103" t="s">
        <v>14</v>
      </c>
      <c r="L10103" t="s">
        <v>14</v>
      </c>
      <c r="M10103" t="str">
        <f t="shared" si="157"/>
        <v>DMS_NEWCOMB_WARDELL_REC</v>
      </c>
    </row>
    <row r="10104" spans="1:13" hidden="1" x14ac:dyDescent="0.25">
      <c r="A10104" t="s">
        <v>10118</v>
      </c>
      <c r="B10104" t="s">
        <v>13</v>
      </c>
      <c r="C10104" t="s">
        <v>14</v>
      </c>
      <c r="D10104" t="s">
        <v>14</v>
      </c>
      <c r="E10104" t="s">
        <v>15</v>
      </c>
      <c r="F10104" t="s">
        <v>14</v>
      </c>
      <c r="G10104" t="s">
        <v>14</v>
      </c>
      <c r="H10104" t="s">
        <v>14</v>
      </c>
      <c r="I10104">
        <v>2556</v>
      </c>
      <c r="J10104" t="s">
        <v>14</v>
      </c>
      <c r="K10104" t="s">
        <v>14</v>
      </c>
      <c r="L10104" t="s">
        <v>14</v>
      </c>
      <c r="M10104" t="str">
        <f t="shared" si="157"/>
        <v>DMS_NEWHALL_CALGROVE_MVAR</v>
      </c>
    </row>
    <row r="10105" spans="1:13" hidden="1" x14ac:dyDescent="0.25">
      <c r="A10105" t="s">
        <v>10119</v>
      </c>
      <c r="B10105" t="s">
        <v>13</v>
      </c>
      <c r="C10105" t="s">
        <v>14</v>
      </c>
      <c r="D10105" t="s">
        <v>14</v>
      </c>
      <c r="E10105" t="s">
        <v>15</v>
      </c>
      <c r="F10105" t="s">
        <v>14</v>
      </c>
      <c r="G10105" t="s">
        <v>14</v>
      </c>
      <c r="H10105" t="s">
        <v>14</v>
      </c>
      <c r="I10105">
        <v>62853</v>
      </c>
      <c r="J10105" t="s">
        <v>14</v>
      </c>
      <c r="K10105" t="s">
        <v>14</v>
      </c>
      <c r="L10105" t="s">
        <v>14</v>
      </c>
      <c r="M10105" t="str">
        <f t="shared" si="157"/>
        <v>DMS_NEWHALL_CROSS_MVAR</v>
      </c>
    </row>
    <row r="10106" spans="1:13" hidden="1" x14ac:dyDescent="0.25">
      <c r="A10106" t="s">
        <v>10120</v>
      </c>
      <c r="B10106" t="s">
        <v>13</v>
      </c>
      <c r="C10106" t="s">
        <v>14</v>
      </c>
      <c r="D10106" t="s">
        <v>14</v>
      </c>
      <c r="E10106" t="s">
        <v>15</v>
      </c>
      <c r="F10106" t="s">
        <v>14</v>
      </c>
      <c r="G10106" t="s">
        <v>14</v>
      </c>
      <c r="H10106" t="s">
        <v>14</v>
      </c>
      <c r="I10106">
        <v>62863</v>
      </c>
      <c r="J10106" t="s">
        <v>14</v>
      </c>
      <c r="K10106" t="s">
        <v>14</v>
      </c>
      <c r="L10106" t="s">
        <v>14</v>
      </c>
      <c r="M10106" t="str">
        <f t="shared" si="157"/>
        <v>DMS_NEWHALL_DEWIT_MVAR</v>
      </c>
    </row>
    <row r="10107" spans="1:13" hidden="1" x14ac:dyDescent="0.25">
      <c r="A10107" t="s">
        <v>10121</v>
      </c>
      <c r="B10107" t="s">
        <v>20</v>
      </c>
      <c r="C10107" t="s">
        <v>14</v>
      </c>
      <c r="D10107" t="s">
        <v>14</v>
      </c>
      <c r="E10107" t="s">
        <v>15</v>
      </c>
      <c r="F10107" t="s">
        <v>14</v>
      </c>
      <c r="G10107" t="s">
        <v>14</v>
      </c>
      <c r="H10107">
        <v>57117</v>
      </c>
      <c r="I10107" t="s">
        <v>14</v>
      </c>
      <c r="J10107" t="s">
        <v>14</v>
      </c>
      <c r="K10107" t="s">
        <v>14</v>
      </c>
      <c r="L10107" t="s">
        <v>14</v>
      </c>
      <c r="M10107" t="str">
        <f t="shared" si="157"/>
        <v>DMS_NEWHALL_GAVIN_CB</v>
      </c>
    </row>
    <row r="10108" spans="1:13" hidden="1" x14ac:dyDescent="0.25">
      <c r="A10108" t="s">
        <v>10122</v>
      </c>
      <c r="B10108" t="s">
        <v>13</v>
      </c>
      <c r="C10108" t="s">
        <v>14</v>
      </c>
      <c r="D10108" t="s">
        <v>14</v>
      </c>
      <c r="E10108" t="s">
        <v>15</v>
      </c>
      <c r="F10108" t="s">
        <v>14</v>
      </c>
      <c r="G10108" t="s">
        <v>14</v>
      </c>
      <c r="H10108" t="s">
        <v>14</v>
      </c>
      <c r="I10108">
        <v>62870</v>
      </c>
      <c r="J10108" t="s">
        <v>14</v>
      </c>
      <c r="K10108" t="s">
        <v>14</v>
      </c>
      <c r="L10108" t="s">
        <v>14</v>
      </c>
      <c r="M10108" t="str">
        <f t="shared" si="157"/>
        <v>DMS_NEWHALL_GAVIN_IB</v>
      </c>
    </row>
    <row r="10109" spans="1:13" hidden="1" x14ac:dyDescent="0.25">
      <c r="A10109" t="s">
        <v>10123</v>
      </c>
      <c r="B10109" t="s">
        <v>13</v>
      </c>
      <c r="C10109" t="s">
        <v>14</v>
      </c>
      <c r="D10109" t="s">
        <v>14</v>
      </c>
      <c r="E10109" t="s">
        <v>15</v>
      </c>
      <c r="F10109" t="s">
        <v>14</v>
      </c>
      <c r="G10109" t="s">
        <v>14</v>
      </c>
      <c r="H10109" t="s">
        <v>14</v>
      </c>
      <c r="I10109">
        <v>62873</v>
      </c>
      <c r="J10109" t="s">
        <v>14</v>
      </c>
      <c r="K10109" t="s">
        <v>14</v>
      </c>
      <c r="L10109" t="s">
        <v>14</v>
      </c>
      <c r="M10109" t="str">
        <f t="shared" si="157"/>
        <v>DMS_NEWHALL_GAVIN_MVAR</v>
      </c>
    </row>
    <row r="10110" spans="1:13" hidden="1" x14ac:dyDescent="0.25">
      <c r="A10110" t="s">
        <v>10124</v>
      </c>
      <c r="B10110" t="s">
        <v>13</v>
      </c>
      <c r="C10110" t="s">
        <v>14</v>
      </c>
      <c r="D10110" t="s">
        <v>14</v>
      </c>
      <c r="E10110" t="s">
        <v>15</v>
      </c>
      <c r="F10110" t="s">
        <v>14</v>
      </c>
      <c r="G10110" t="s">
        <v>14</v>
      </c>
      <c r="H10110" t="s">
        <v>14</v>
      </c>
      <c r="I10110">
        <v>62900</v>
      </c>
      <c r="J10110" t="s">
        <v>14</v>
      </c>
      <c r="K10110" t="s">
        <v>14</v>
      </c>
      <c r="L10110" t="s">
        <v>14</v>
      </c>
      <c r="M10110" t="str">
        <f t="shared" si="157"/>
        <v>DMS_NEWHALL_INNER_16KV_BUS_VOLT</v>
      </c>
    </row>
    <row r="10111" spans="1:13" hidden="1" x14ac:dyDescent="0.25">
      <c r="A10111" t="s">
        <v>10125</v>
      </c>
      <c r="B10111" t="s">
        <v>20</v>
      </c>
      <c r="C10111" t="s">
        <v>14</v>
      </c>
      <c r="D10111" t="s">
        <v>14</v>
      </c>
      <c r="E10111" t="s">
        <v>15</v>
      </c>
      <c r="F10111" t="s">
        <v>14</v>
      </c>
      <c r="G10111" t="s">
        <v>14</v>
      </c>
      <c r="H10111">
        <v>57120</v>
      </c>
      <c r="I10111" t="s">
        <v>14</v>
      </c>
      <c r="J10111" t="s">
        <v>14</v>
      </c>
      <c r="K10111" t="s">
        <v>14</v>
      </c>
      <c r="L10111" t="s">
        <v>14</v>
      </c>
      <c r="M10111" t="str">
        <f t="shared" si="157"/>
        <v>DMS_NEWHALL_LYONS_CB</v>
      </c>
    </row>
    <row r="10112" spans="1:13" hidden="1" x14ac:dyDescent="0.25">
      <c r="A10112" t="s">
        <v>10126</v>
      </c>
      <c r="B10112" t="s">
        <v>13</v>
      </c>
      <c r="C10112" t="s">
        <v>14</v>
      </c>
      <c r="D10112" t="s">
        <v>14</v>
      </c>
      <c r="E10112" t="s">
        <v>15</v>
      </c>
      <c r="F10112" t="s">
        <v>14</v>
      </c>
      <c r="G10112" t="s">
        <v>14</v>
      </c>
      <c r="H10112" t="s">
        <v>14</v>
      </c>
      <c r="I10112">
        <v>62885</v>
      </c>
      <c r="J10112" t="s">
        <v>14</v>
      </c>
      <c r="K10112" t="s">
        <v>14</v>
      </c>
      <c r="L10112" t="s">
        <v>14</v>
      </c>
      <c r="M10112" t="str">
        <f t="shared" si="157"/>
        <v>DMS_NEWHALL_LYONS_IB</v>
      </c>
    </row>
    <row r="10113" spans="1:13" hidden="1" x14ac:dyDescent="0.25">
      <c r="A10113" t="s">
        <v>10127</v>
      </c>
      <c r="B10113" t="s">
        <v>13</v>
      </c>
      <c r="C10113" t="s">
        <v>14</v>
      </c>
      <c r="D10113" t="s">
        <v>14</v>
      </c>
      <c r="E10113" t="s">
        <v>15</v>
      </c>
      <c r="F10113" t="s">
        <v>14</v>
      </c>
      <c r="G10113" t="s">
        <v>14</v>
      </c>
      <c r="H10113" t="s">
        <v>14</v>
      </c>
      <c r="I10113">
        <v>62888</v>
      </c>
      <c r="J10113" t="s">
        <v>14</v>
      </c>
      <c r="K10113" t="s">
        <v>14</v>
      </c>
      <c r="L10113" t="s">
        <v>14</v>
      </c>
      <c r="M10113" t="str">
        <f t="shared" si="157"/>
        <v>DMS_NEWHALL_LYONS_MVAR</v>
      </c>
    </row>
    <row r="10114" spans="1:13" hidden="1" x14ac:dyDescent="0.25">
      <c r="A10114" t="s">
        <v>10128</v>
      </c>
      <c r="B10114" t="s">
        <v>20</v>
      </c>
      <c r="C10114" t="s">
        <v>14</v>
      </c>
      <c r="D10114" t="s">
        <v>14</v>
      </c>
      <c r="E10114" t="s">
        <v>15</v>
      </c>
      <c r="F10114" t="s">
        <v>14</v>
      </c>
      <c r="G10114" t="s">
        <v>14</v>
      </c>
      <c r="H10114">
        <v>67316</v>
      </c>
      <c r="I10114" t="s">
        <v>14</v>
      </c>
      <c r="J10114" t="s">
        <v>14</v>
      </c>
      <c r="K10114" t="s">
        <v>14</v>
      </c>
      <c r="L10114" t="s">
        <v>14</v>
      </c>
      <c r="M10114" t="str">
        <f t="shared" ref="M10114:M10177" si="158">VLOOKUP(A10114,DMSV,1,FALSE)</f>
        <v>DMS_NEWHALL_MASTER_16KV_RECL</v>
      </c>
    </row>
    <row r="10115" spans="1:13" hidden="1" x14ac:dyDescent="0.25">
      <c r="A10115" t="s">
        <v>10129</v>
      </c>
      <c r="B10115" t="s">
        <v>20</v>
      </c>
      <c r="C10115" t="s">
        <v>14</v>
      </c>
      <c r="D10115" t="s">
        <v>14</v>
      </c>
      <c r="E10115" t="s">
        <v>15</v>
      </c>
      <c r="F10115" t="s">
        <v>14</v>
      </c>
      <c r="G10115" t="s">
        <v>14</v>
      </c>
      <c r="H10115">
        <v>57119</v>
      </c>
      <c r="I10115" t="s">
        <v>14</v>
      </c>
      <c r="J10115" t="s">
        <v>14</v>
      </c>
      <c r="K10115" t="s">
        <v>14</v>
      </c>
      <c r="L10115" t="s">
        <v>14</v>
      </c>
      <c r="M10115" t="str">
        <f t="shared" si="158"/>
        <v>DMS_NEWHALL_MCBEAN_CB</v>
      </c>
    </row>
    <row r="10116" spans="1:13" hidden="1" x14ac:dyDescent="0.25">
      <c r="A10116" t="s">
        <v>10130</v>
      </c>
      <c r="B10116" t="s">
        <v>13</v>
      </c>
      <c r="C10116" t="s">
        <v>14</v>
      </c>
      <c r="D10116" t="s">
        <v>14</v>
      </c>
      <c r="E10116" t="s">
        <v>15</v>
      </c>
      <c r="F10116" t="s">
        <v>14</v>
      </c>
      <c r="G10116" t="s">
        <v>14</v>
      </c>
      <c r="H10116" t="s">
        <v>14</v>
      </c>
      <c r="I10116">
        <v>62880</v>
      </c>
      <c r="J10116" t="s">
        <v>14</v>
      </c>
      <c r="K10116" t="s">
        <v>14</v>
      </c>
      <c r="L10116" t="s">
        <v>14</v>
      </c>
      <c r="M10116" t="str">
        <f t="shared" si="158"/>
        <v>DMS_NEWHALL_MCBEAN_IB</v>
      </c>
    </row>
    <row r="10117" spans="1:13" hidden="1" x14ac:dyDescent="0.25">
      <c r="A10117" t="s">
        <v>10131</v>
      </c>
      <c r="B10117" t="s">
        <v>13</v>
      </c>
      <c r="C10117" t="s">
        <v>14</v>
      </c>
      <c r="D10117" t="s">
        <v>14</v>
      </c>
      <c r="E10117" t="s">
        <v>15</v>
      </c>
      <c r="F10117" t="s">
        <v>14</v>
      </c>
      <c r="G10117" t="s">
        <v>14</v>
      </c>
      <c r="H10117" t="s">
        <v>14</v>
      </c>
      <c r="I10117">
        <v>62883</v>
      </c>
      <c r="J10117" t="s">
        <v>14</v>
      </c>
      <c r="K10117" t="s">
        <v>14</v>
      </c>
      <c r="L10117" t="s">
        <v>14</v>
      </c>
      <c r="M10117" t="str">
        <f t="shared" si="158"/>
        <v>DMS_NEWHALL_MCBEAN_MVAR</v>
      </c>
    </row>
    <row r="10118" spans="1:13" hidden="1" x14ac:dyDescent="0.25">
      <c r="A10118" t="s">
        <v>10132</v>
      </c>
      <c r="B10118" t="s">
        <v>13</v>
      </c>
      <c r="C10118" t="s">
        <v>14</v>
      </c>
      <c r="D10118" t="s">
        <v>14</v>
      </c>
      <c r="E10118" t="s">
        <v>15</v>
      </c>
      <c r="F10118" t="s">
        <v>14</v>
      </c>
      <c r="G10118" t="s">
        <v>14</v>
      </c>
      <c r="H10118" t="s">
        <v>14</v>
      </c>
      <c r="I10118">
        <v>62898</v>
      </c>
      <c r="J10118" t="s">
        <v>14</v>
      </c>
      <c r="K10118" t="s">
        <v>14</v>
      </c>
      <c r="L10118" t="s">
        <v>14</v>
      </c>
      <c r="M10118" t="str">
        <f t="shared" si="158"/>
        <v>DMS_NEWHALL_MENTRY_16KV_MVAR</v>
      </c>
    </row>
    <row r="10119" spans="1:13" hidden="1" x14ac:dyDescent="0.25">
      <c r="A10119" t="s">
        <v>10133</v>
      </c>
      <c r="B10119" t="s">
        <v>20</v>
      </c>
      <c r="C10119" t="s">
        <v>14</v>
      </c>
      <c r="D10119" t="s">
        <v>14</v>
      </c>
      <c r="E10119" t="s">
        <v>15</v>
      </c>
      <c r="F10119" t="s">
        <v>14</v>
      </c>
      <c r="G10119" t="s">
        <v>14</v>
      </c>
      <c r="H10119">
        <v>57122</v>
      </c>
      <c r="I10119" t="s">
        <v>14</v>
      </c>
      <c r="J10119" t="s">
        <v>14</v>
      </c>
      <c r="K10119" t="s">
        <v>14</v>
      </c>
      <c r="L10119" t="s">
        <v>14</v>
      </c>
      <c r="M10119" t="str">
        <f t="shared" si="158"/>
        <v>DMS_NEWHALL_MENTRY_CB</v>
      </c>
    </row>
    <row r="10120" spans="1:13" hidden="1" x14ac:dyDescent="0.25">
      <c r="A10120" t="s">
        <v>10134</v>
      </c>
      <c r="B10120" t="s">
        <v>13</v>
      </c>
      <c r="C10120" t="s">
        <v>14</v>
      </c>
      <c r="D10120" t="s">
        <v>14</v>
      </c>
      <c r="E10120" t="s">
        <v>15</v>
      </c>
      <c r="F10120" t="s">
        <v>14</v>
      </c>
      <c r="G10120" t="s">
        <v>14</v>
      </c>
      <c r="H10120" t="s">
        <v>14</v>
      </c>
      <c r="I10120">
        <v>62895</v>
      </c>
      <c r="J10120" t="s">
        <v>14</v>
      </c>
      <c r="K10120" t="s">
        <v>14</v>
      </c>
      <c r="L10120" t="s">
        <v>14</v>
      </c>
      <c r="M10120" t="str">
        <f t="shared" si="158"/>
        <v>DMS_NEWHALL_MENTRY_IB</v>
      </c>
    </row>
    <row r="10121" spans="1:13" hidden="1" x14ac:dyDescent="0.25">
      <c r="A10121" t="s">
        <v>10135</v>
      </c>
      <c r="B10121" t="s">
        <v>13</v>
      </c>
      <c r="C10121" t="s">
        <v>14</v>
      </c>
      <c r="D10121" t="s">
        <v>14</v>
      </c>
      <c r="E10121" t="s">
        <v>15</v>
      </c>
      <c r="F10121" t="s">
        <v>14</v>
      </c>
      <c r="G10121" t="s">
        <v>14</v>
      </c>
      <c r="H10121" t="s">
        <v>14</v>
      </c>
      <c r="I10121">
        <v>62875</v>
      </c>
      <c r="J10121" t="s">
        <v>14</v>
      </c>
      <c r="K10121" t="s">
        <v>14</v>
      </c>
      <c r="L10121" t="s">
        <v>14</v>
      </c>
      <c r="M10121" t="str">
        <f t="shared" si="158"/>
        <v>DMS_NEWHALL_NEARGATE_IB</v>
      </c>
    </row>
    <row r="10122" spans="1:13" hidden="1" x14ac:dyDescent="0.25">
      <c r="A10122" t="s">
        <v>10136</v>
      </c>
      <c r="B10122" t="s">
        <v>13</v>
      </c>
      <c r="C10122" t="s">
        <v>14</v>
      </c>
      <c r="D10122" t="s">
        <v>14</v>
      </c>
      <c r="E10122" t="s">
        <v>15</v>
      </c>
      <c r="F10122" t="s">
        <v>14</v>
      </c>
      <c r="G10122" t="s">
        <v>14</v>
      </c>
      <c r="H10122" t="s">
        <v>14</v>
      </c>
      <c r="I10122">
        <v>62878</v>
      </c>
      <c r="J10122" t="s">
        <v>14</v>
      </c>
      <c r="K10122" t="s">
        <v>14</v>
      </c>
      <c r="L10122" t="s">
        <v>14</v>
      </c>
      <c r="M10122" t="str">
        <f t="shared" si="158"/>
        <v>DMS_NEWHALL_NEARGATE_MVAR</v>
      </c>
    </row>
    <row r="10123" spans="1:13" hidden="1" x14ac:dyDescent="0.25">
      <c r="A10123" t="s">
        <v>10137</v>
      </c>
      <c r="B10123" t="s">
        <v>20</v>
      </c>
      <c r="C10123" t="s">
        <v>14</v>
      </c>
      <c r="D10123" t="s">
        <v>14</v>
      </c>
      <c r="E10123" t="s">
        <v>15</v>
      </c>
      <c r="F10123" t="s">
        <v>14</v>
      </c>
      <c r="G10123" t="s">
        <v>14</v>
      </c>
      <c r="H10123">
        <v>57118</v>
      </c>
      <c r="I10123" t="s">
        <v>14</v>
      </c>
      <c r="J10123" t="s">
        <v>14</v>
      </c>
      <c r="K10123" t="s">
        <v>14</v>
      </c>
      <c r="L10123" t="s">
        <v>14</v>
      </c>
      <c r="M10123" t="str">
        <f t="shared" si="158"/>
        <v>DMS_NEWHALL_NEARGT_CB</v>
      </c>
    </row>
    <row r="10124" spans="1:13" hidden="1" x14ac:dyDescent="0.25">
      <c r="A10124" t="s">
        <v>10138</v>
      </c>
      <c r="B10124" t="s">
        <v>20</v>
      </c>
      <c r="C10124" t="s">
        <v>14</v>
      </c>
      <c r="D10124" t="s">
        <v>14</v>
      </c>
      <c r="E10124" t="s">
        <v>15</v>
      </c>
      <c r="F10124" t="s">
        <v>14</v>
      </c>
      <c r="G10124" t="s">
        <v>14</v>
      </c>
      <c r="H10124">
        <v>67289</v>
      </c>
      <c r="I10124" t="s">
        <v>14</v>
      </c>
      <c r="J10124" t="s">
        <v>14</v>
      </c>
      <c r="K10124" t="s">
        <v>14</v>
      </c>
      <c r="L10124" t="s">
        <v>14</v>
      </c>
      <c r="M10124" t="str">
        <f t="shared" si="158"/>
        <v>DMS_NEWHALL_NO1B_CAP_BK_CB</v>
      </c>
    </row>
    <row r="10125" spans="1:13" hidden="1" x14ac:dyDescent="0.25">
      <c r="A10125" t="s">
        <v>10139</v>
      </c>
      <c r="B10125" t="s">
        <v>20</v>
      </c>
      <c r="C10125" t="s">
        <v>14</v>
      </c>
      <c r="D10125" t="s">
        <v>14</v>
      </c>
      <c r="E10125" t="s">
        <v>15</v>
      </c>
      <c r="F10125" t="s">
        <v>14</v>
      </c>
      <c r="G10125" t="s">
        <v>14</v>
      </c>
      <c r="H10125">
        <v>67288</v>
      </c>
      <c r="I10125" t="s">
        <v>14</v>
      </c>
      <c r="J10125" t="s">
        <v>14</v>
      </c>
      <c r="K10125" t="s">
        <v>14</v>
      </c>
      <c r="L10125" t="s">
        <v>14</v>
      </c>
      <c r="M10125" t="str">
        <f t="shared" si="158"/>
        <v>DMS_NEWHALL_NO1_CAP_BK_CB</v>
      </c>
    </row>
    <row r="10126" spans="1:13" hidden="1" x14ac:dyDescent="0.25">
      <c r="A10126" t="s">
        <v>10140</v>
      </c>
      <c r="B10126" t="s">
        <v>13</v>
      </c>
      <c r="C10126" t="s">
        <v>14</v>
      </c>
      <c r="D10126" t="s">
        <v>14</v>
      </c>
      <c r="E10126" t="s">
        <v>15</v>
      </c>
      <c r="F10126" t="s">
        <v>14</v>
      </c>
      <c r="G10126" t="s">
        <v>14</v>
      </c>
      <c r="H10126" t="s">
        <v>14</v>
      </c>
      <c r="I10126">
        <v>62842</v>
      </c>
      <c r="J10126" t="s">
        <v>14</v>
      </c>
      <c r="K10126" t="s">
        <v>14</v>
      </c>
      <c r="L10126" t="s">
        <v>14</v>
      </c>
      <c r="M10126" t="str">
        <f t="shared" si="158"/>
        <v>DMS_NEWHALL_NO2_BK_MVAR</v>
      </c>
    </row>
    <row r="10127" spans="1:13" hidden="1" x14ac:dyDescent="0.25">
      <c r="A10127" t="s">
        <v>10141</v>
      </c>
      <c r="B10127" t="s">
        <v>13</v>
      </c>
      <c r="C10127" t="s">
        <v>14</v>
      </c>
      <c r="D10127" t="s">
        <v>14</v>
      </c>
      <c r="E10127" t="s">
        <v>15</v>
      </c>
      <c r="F10127" t="s">
        <v>14</v>
      </c>
      <c r="G10127" t="s">
        <v>14</v>
      </c>
      <c r="H10127" t="s">
        <v>14</v>
      </c>
      <c r="I10127">
        <v>62841</v>
      </c>
      <c r="J10127" t="s">
        <v>14</v>
      </c>
      <c r="K10127" t="s">
        <v>14</v>
      </c>
      <c r="L10127" t="s">
        <v>14</v>
      </c>
      <c r="M10127" t="str">
        <f t="shared" si="158"/>
        <v>DMS_NEWHALL_NO2_BK_MW</v>
      </c>
    </row>
    <row r="10128" spans="1:13" hidden="1" x14ac:dyDescent="0.25">
      <c r="A10128" t="s">
        <v>10142</v>
      </c>
      <c r="B10128" t="s">
        <v>20</v>
      </c>
      <c r="C10128" t="s">
        <v>14</v>
      </c>
      <c r="D10128" t="s">
        <v>14</v>
      </c>
      <c r="E10128" t="s">
        <v>15</v>
      </c>
      <c r="F10128" t="s">
        <v>14</v>
      </c>
      <c r="G10128" t="s">
        <v>14</v>
      </c>
      <c r="H10128">
        <v>67290</v>
      </c>
      <c r="I10128" t="s">
        <v>14</v>
      </c>
      <c r="J10128" t="s">
        <v>14</v>
      </c>
      <c r="K10128" t="s">
        <v>14</v>
      </c>
      <c r="L10128" t="s">
        <v>14</v>
      </c>
      <c r="M10128" t="str">
        <f t="shared" si="158"/>
        <v>DMS_NEWHALL_NO2_CAP_BK_CB</v>
      </c>
    </row>
    <row r="10129" spans="1:13" hidden="1" x14ac:dyDescent="0.25">
      <c r="A10129" t="s">
        <v>10143</v>
      </c>
      <c r="B10129" t="s">
        <v>13</v>
      </c>
      <c r="C10129" t="s">
        <v>14</v>
      </c>
      <c r="D10129" t="s">
        <v>14</v>
      </c>
      <c r="E10129" t="s">
        <v>15</v>
      </c>
      <c r="F10129" t="s">
        <v>14</v>
      </c>
      <c r="G10129" t="s">
        <v>14</v>
      </c>
      <c r="H10129" t="s">
        <v>14</v>
      </c>
      <c r="I10129">
        <v>62848</v>
      </c>
      <c r="J10129" t="s">
        <v>14</v>
      </c>
      <c r="K10129" t="s">
        <v>14</v>
      </c>
      <c r="L10129" t="s">
        <v>14</v>
      </c>
      <c r="M10129" t="str">
        <f t="shared" si="158"/>
        <v>DMS_NEWHALL_NO4_BK_MVAR</v>
      </c>
    </row>
    <row r="10130" spans="1:13" hidden="1" x14ac:dyDescent="0.25">
      <c r="A10130" t="s">
        <v>10144</v>
      </c>
      <c r="B10130" t="s">
        <v>13</v>
      </c>
      <c r="C10130" t="s">
        <v>14</v>
      </c>
      <c r="D10130" t="s">
        <v>14</v>
      </c>
      <c r="E10130" t="s">
        <v>15</v>
      </c>
      <c r="F10130" t="s">
        <v>14</v>
      </c>
      <c r="G10130" t="s">
        <v>14</v>
      </c>
      <c r="H10130" t="s">
        <v>14</v>
      </c>
      <c r="I10130">
        <v>62847</v>
      </c>
      <c r="J10130" t="s">
        <v>14</v>
      </c>
      <c r="K10130" t="s">
        <v>14</v>
      </c>
      <c r="L10130" t="s">
        <v>14</v>
      </c>
      <c r="M10130" t="str">
        <f t="shared" si="158"/>
        <v>DMS_NEWHALL_NO4_BK_MW</v>
      </c>
    </row>
    <row r="10131" spans="1:13" hidden="1" x14ac:dyDescent="0.25">
      <c r="A10131" t="s">
        <v>10145</v>
      </c>
      <c r="B10131" t="s">
        <v>13</v>
      </c>
      <c r="C10131" t="s">
        <v>14</v>
      </c>
      <c r="D10131" t="s">
        <v>14</v>
      </c>
      <c r="E10131" t="s">
        <v>15</v>
      </c>
      <c r="F10131" t="s">
        <v>14</v>
      </c>
      <c r="G10131" t="s">
        <v>14</v>
      </c>
      <c r="H10131" t="s">
        <v>14</v>
      </c>
      <c r="I10131">
        <v>62899</v>
      </c>
      <c r="J10131" t="s">
        <v>14</v>
      </c>
      <c r="K10131" t="s">
        <v>14</v>
      </c>
      <c r="L10131" t="s">
        <v>14</v>
      </c>
      <c r="M10131" t="str">
        <f t="shared" si="158"/>
        <v>DMS_NEWHALL_OUTER_16KV_BUS_VOLT</v>
      </c>
    </row>
    <row r="10132" spans="1:13" hidden="1" x14ac:dyDescent="0.25">
      <c r="A10132" t="s">
        <v>10146</v>
      </c>
      <c r="B10132" t="s">
        <v>13</v>
      </c>
      <c r="C10132" t="s">
        <v>14</v>
      </c>
      <c r="D10132" t="s">
        <v>14</v>
      </c>
      <c r="E10132" t="s">
        <v>15</v>
      </c>
      <c r="F10132" t="s">
        <v>14</v>
      </c>
      <c r="G10132" t="s">
        <v>14</v>
      </c>
      <c r="H10132" t="s">
        <v>14</v>
      </c>
      <c r="I10132">
        <v>62893</v>
      </c>
      <c r="J10132" t="s">
        <v>14</v>
      </c>
      <c r="K10132" t="s">
        <v>14</v>
      </c>
      <c r="L10132" t="s">
        <v>14</v>
      </c>
      <c r="M10132" t="str">
        <f t="shared" si="158"/>
        <v>DMS_NEWHALL_POWEL_MVAR</v>
      </c>
    </row>
    <row r="10133" spans="1:13" hidden="1" x14ac:dyDescent="0.25">
      <c r="A10133" t="s">
        <v>10147</v>
      </c>
      <c r="B10133" t="s">
        <v>13</v>
      </c>
      <c r="C10133" t="s">
        <v>14</v>
      </c>
      <c r="D10133" t="s">
        <v>14</v>
      </c>
      <c r="E10133" t="s">
        <v>15</v>
      </c>
      <c r="F10133" t="s">
        <v>14</v>
      </c>
      <c r="G10133" t="s">
        <v>14</v>
      </c>
      <c r="H10133" t="s">
        <v>14</v>
      </c>
      <c r="I10133">
        <v>62855</v>
      </c>
      <c r="J10133" t="s">
        <v>14</v>
      </c>
      <c r="K10133" t="s">
        <v>14</v>
      </c>
      <c r="L10133" t="s">
        <v>14</v>
      </c>
      <c r="M10133" t="str">
        <f t="shared" si="158"/>
        <v>DMS_NEWHALL_WILDWOOD_IB</v>
      </c>
    </row>
    <row r="10134" spans="1:13" hidden="1" x14ac:dyDescent="0.25">
      <c r="A10134" t="s">
        <v>10148</v>
      </c>
      <c r="B10134" t="s">
        <v>13</v>
      </c>
      <c r="C10134" t="s">
        <v>14</v>
      </c>
      <c r="D10134" t="s">
        <v>14</v>
      </c>
      <c r="E10134" t="s">
        <v>15</v>
      </c>
      <c r="F10134" t="s">
        <v>14</v>
      </c>
      <c r="G10134" t="s">
        <v>14</v>
      </c>
      <c r="H10134" t="s">
        <v>14</v>
      </c>
      <c r="I10134">
        <v>62858</v>
      </c>
      <c r="J10134" t="s">
        <v>14</v>
      </c>
      <c r="K10134" t="s">
        <v>14</v>
      </c>
      <c r="L10134" t="s">
        <v>14</v>
      </c>
      <c r="M10134" t="str">
        <f t="shared" si="158"/>
        <v>DMS_NEWHALL_WILDWOOD_MVAR</v>
      </c>
    </row>
    <row r="10135" spans="1:13" hidden="1" x14ac:dyDescent="0.25">
      <c r="A10135" t="s">
        <v>10149</v>
      </c>
      <c r="B10135" t="s">
        <v>13</v>
      </c>
      <c r="C10135" t="s">
        <v>14</v>
      </c>
      <c r="D10135" t="s">
        <v>14</v>
      </c>
      <c r="E10135" t="s">
        <v>15</v>
      </c>
      <c r="F10135" t="s">
        <v>14</v>
      </c>
      <c r="G10135" t="s">
        <v>14</v>
      </c>
      <c r="H10135" t="s">
        <v>14</v>
      </c>
      <c r="I10135">
        <v>62912</v>
      </c>
      <c r="J10135" t="s">
        <v>14</v>
      </c>
      <c r="K10135" t="s">
        <v>14</v>
      </c>
      <c r="L10135" t="s">
        <v>14</v>
      </c>
      <c r="M10135" t="str">
        <f t="shared" si="158"/>
        <v>DMS_NEWHALL_WILEY_MVAR</v>
      </c>
    </row>
    <row r="10136" spans="1:13" hidden="1" x14ac:dyDescent="0.25">
      <c r="A10136" t="s">
        <v>10150</v>
      </c>
      <c r="B10136" t="s">
        <v>20</v>
      </c>
      <c r="C10136" t="s">
        <v>14</v>
      </c>
      <c r="D10136" t="s">
        <v>14</v>
      </c>
      <c r="E10136" t="s">
        <v>15</v>
      </c>
      <c r="F10136" t="s">
        <v>14</v>
      </c>
      <c r="G10136" t="s">
        <v>14</v>
      </c>
      <c r="H10136">
        <v>57115</v>
      </c>
      <c r="I10136" t="s">
        <v>14</v>
      </c>
      <c r="J10136" t="s">
        <v>14</v>
      </c>
      <c r="K10136" t="s">
        <v>14</v>
      </c>
      <c r="L10136" t="s">
        <v>14</v>
      </c>
      <c r="M10136" t="str">
        <f t="shared" si="158"/>
        <v>DMS_NEWHALL_WLDWD_CB</v>
      </c>
    </row>
    <row r="10137" spans="1:13" hidden="1" x14ac:dyDescent="0.25">
      <c r="A10137" t="s">
        <v>10151</v>
      </c>
      <c r="B10137" t="s">
        <v>20</v>
      </c>
      <c r="C10137" t="s">
        <v>14</v>
      </c>
      <c r="D10137" t="s">
        <v>14</v>
      </c>
      <c r="E10137" t="s">
        <v>15</v>
      </c>
      <c r="F10137" t="s">
        <v>14</v>
      </c>
      <c r="G10137" t="s">
        <v>14</v>
      </c>
      <c r="H10137">
        <v>182432</v>
      </c>
      <c r="I10137" t="s">
        <v>14</v>
      </c>
      <c r="J10137" t="s">
        <v>14</v>
      </c>
      <c r="K10137" t="s">
        <v>14</v>
      </c>
      <c r="L10137" t="s">
        <v>14</v>
      </c>
      <c r="M10137" t="str">
        <f t="shared" si="158"/>
        <v>DMS_NEWMARK_ADOBE_CB</v>
      </c>
    </row>
    <row r="10138" spans="1:13" hidden="1" x14ac:dyDescent="0.25">
      <c r="A10138" t="s">
        <v>10152</v>
      </c>
      <c r="B10138" t="s">
        <v>13</v>
      </c>
      <c r="C10138" t="s">
        <v>14</v>
      </c>
      <c r="D10138" t="s">
        <v>14</v>
      </c>
      <c r="E10138" t="s">
        <v>15</v>
      </c>
      <c r="F10138" t="s">
        <v>14</v>
      </c>
      <c r="G10138" t="s">
        <v>14</v>
      </c>
      <c r="H10138" t="s">
        <v>14</v>
      </c>
      <c r="I10138">
        <v>122214</v>
      </c>
      <c r="J10138" t="s">
        <v>14</v>
      </c>
      <c r="K10138" t="s">
        <v>14</v>
      </c>
      <c r="L10138" t="s">
        <v>14</v>
      </c>
      <c r="M10138" t="str">
        <f t="shared" si="158"/>
        <v>DMS_NEWMARK_ADOBE_IB</v>
      </c>
    </row>
    <row r="10139" spans="1:13" hidden="1" x14ac:dyDescent="0.25">
      <c r="A10139" t="s">
        <v>10153</v>
      </c>
      <c r="B10139" t="s">
        <v>13</v>
      </c>
      <c r="C10139" t="s">
        <v>14</v>
      </c>
      <c r="D10139" t="s">
        <v>14</v>
      </c>
      <c r="E10139" t="s">
        <v>15</v>
      </c>
      <c r="F10139" t="s">
        <v>14</v>
      </c>
      <c r="G10139" t="s">
        <v>14</v>
      </c>
      <c r="H10139" t="s">
        <v>14</v>
      </c>
      <c r="I10139">
        <v>122217</v>
      </c>
      <c r="J10139" t="s">
        <v>14</v>
      </c>
      <c r="K10139" t="s">
        <v>14</v>
      </c>
      <c r="L10139" t="s">
        <v>14</v>
      </c>
      <c r="M10139" t="str">
        <f t="shared" si="158"/>
        <v>DMS_NEWMARK_ADOBE_MVAR</v>
      </c>
    </row>
    <row r="10140" spans="1:13" hidden="1" x14ac:dyDescent="0.25">
      <c r="A10140" t="s">
        <v>10154</v>
      </c>
      <c r="B10140" t="s">
        <v>20</v>
      </c>
      <c r="C10140" t="s">
        <v>14</v>
      </c>
      <c r="D10140" t="s">
        <v>14</v>
      </c>
      <c r="E10140" t="s">
        <v>15</v>
      </c>
      <c r="F10140" t="s">
        <v>14</v>
      </c>
      <c r="G10140" t="s">
        <v>14</v>
      </c>
      <c r="H10140">
        <v>182433</v>
      </c>
      <c r="I10140" t="s">
        <v>14</v>
      </c>
      <c r="J10140" t="s">
        <v>14</v>
      </c>
      <c r="K10140" t="s">
        <v>14</v>
      </c>
      <c r="L10140" t="s">
        <v>14</v>
      </c>
      <c r="M10140" t="str">
        <f t="shared" si="158"/>
        <v>DMS_NEWMARK_ADOBE_REC</v>
      </c>
    </row>
    <row r="10141" spans="1:13" hidden="1" x14ac:dyDescent="0.25">
      <c r="A10141" t="s">
        <v>10155</v>
      </c>
      <c r="B10141" t="s">
        <v>13</v>
      </c>
      <c r="C10141" t="s">
        <v>14</v>
      </c>
      <c r="D10141" t="s">
        <v>14</v>
      </c>
      <c r="E10141" t="s">
        <v>15</v>
      </c>
      <c r="F10141" t="s">
        <v>14</v>
      </c>
      <c r="G10141" t="s">
        <v>14</v>
      </c>
      <c r="H10141" t="s">
        <v>14</v>
      </c>
      <c r="I10141">
        <v>122207</v>
      </c>
      <c r="J10141" t="s">
        <v>14</v>
      </c>
      <c r="K10141" t="s">
        <v>14</v>
      </c>
      <c r="L10141" t="s">
        <v>14</v>
      </c>
      <c r="M10141" t="str">
        <f t="shared" si="158"/>
        <v>DMS_NEWMARK_HELM_MVAR</v>
      </c>
    </row>
    <row r="10142" spans="1:13" hidden="1" x14ac:dyDescent="0.25">
      <c r="A10142" t="s">
        <v>10156</v>
      </c>
      <c r="B10142" t="s">
        <v>20</v>
      </c>
      <c r="C10142" t="s">
        <v>14</v>
      </c>
      <c r="D10142" t="s">
        <v>14</v>
      </c>
      <c r="E10142" t="s">
        <v>15</v>
      </c>
      <c r="F10142" t="s">
        <v>14</v>
      </c>
      <c r="G10142" t="s">
        <v>14</v>
      </c>
      <c r="H10142">
        <v>182439</v>
      </c>
      <c r="I10142" t="s">
        <v>14</v>
      </c>
      <c r="J10142" t="s">
        <v>14</v>
      </c>
      <c r="K10142" t="s">
        <v>14</v>
      </c>
      <c r="L10142" t="s">
        <v>14</v>
      </c>
      <c r="M10142" t="str">
        <f t="shared" si="158"/>
        <v>DMS_NEWMARK_MERCER_CB</v>
      </c>
    </row>
    <row r="10143" spans="1:13" hidden="1" x14ac:dyDescent="0.25">
      <c r="A10143" t="s">
        <v>10157</v>
      </c>
      <c r="B10143" t="s">
        <v>13</v>
      </c>
      <c r="C10143" t="s">
        <v>14</v>
      </c>
      <c r="D10143" t="s">
        <v>14</v>
      </c>
      <c r="E10143" t="s">
        <v>15</v>
      </c>
      <c r="F10143" t="s">
        <v>14</v>
      </c>
      <c r="G10143" t="s">
        <v>14</v>
      </c>
      <c r="H10143" t="s">
        <v>14</v>
      </c>
      <c r="I10143">
        <v>122219</v>
      </c>
      <c r="J10143" t="s">
        <v>14</v>
      </c>
      <c r="K10143" t="s">
        <v>14</v>
      </c>
      <c r="L10143" t="s">
        <v>14</v>
      </c>
      <c r="M10143" t="str">
        <f t="shared" si="158"/>
        <v>DMS_NEWMARK_MERCER_IB</v>
      </c>
    </row>
    <row r="10144" spans="1:13" hidden="1" x14ac:dyDescent="0.25">
      <c r="A10144" t="s">
        <v>10158</v>
      </c>
      <c r="B10144" t="s">
        <v>13</v>
      </c>
      <c r="C10144" t="s">
        <v>14</v>
      </c>
      <c r="D10144" t="s">
        <v>14</v>
      </c>
      <c r="E10144" t="s">
        <v>15</v>
      </c>
      <c r="F10144" t="s">
        <v>14</v>
      </c>
      <c r="G10144" t="s">
        <v>14</v>
      </c>
      <c r="H10144" t="s">
        <v>14</v>
      </c>
      <c r="I10144">
        <v>122222</v>
      </c>
      <c r="J10144" t="s">
        <v>14</v>
      </c>
      <c r="K10144" t="s">
        <v>14</v>
      </c>
      <c r="L10144" t="s">
        <v>14</v>
      </c>
      <c r="M10144" t="str">
        <f t="shared" si="158"/>
        <v>DMS_NEWMARK_MERCER_MVAR</v>
      </c>
    </row>
    <row r="10145" spans="1:13" hidden="1" x14ac:dyDescent="0.25">
      <c r="A10145" t="s">
        <v>10159</v>
      </c>
      <c r="B10145" t="s">
        <v>20</v>
      </c>
      <c r="C10145" t="s">
        <v>14</v>
      </c>
      <c r="D10145" t="s">
        <v>14</v>
      </c>
      <c r="E10145" t="s">
        <v>15</v>
      </c>
      <c r="F10145" t="s">
        <v>14</v>
      </c>
      <c r="G10145" t="s">
        <v>14</v>
      </c>
      <c r="H10145">
        <v>182440</v>
      </c>
      <c r="I10145" t="s">
        <v>14</v>
      </c>
      <c r="J10145" t="s">
        <v>14</v>
      </c>
      <c r="K10145" t="s">
        <v>14</v>
      </c>
      <c r="L10145" t="s">
        <v>14</v>
      </c>
      <c r="M10145" t="str">
        <f t="shared" si="158"/>
        <v>DMS_NEWMARK_MERCER_REC</v>
      </c>
    </row>
    <row r="10146" spans="1:13" hidden="1" x14ac:dyDescent="0.25">
      <c r="A10146" t="s">
        <v>10160</v>
      </c>
      <c r="B10146" t="s">
        <v>13</v>
      </c>
      <c r="C10146" t="s">
        <v>14</v>
      </c>
      <c r="D10146" t="s">
        <v>14</v>
      </c>
      <c r="E10146" t="s">
        <v>15</v>
      </c>
      <c r="F10146" t="s">
        <v>14</v>
      </c>
      <c r="G10146" t="s">
        <v>14</v>
      </c>
      <c r="H10146" t="s">
        <v>14</v>
      </c>
      <c r="I10146">
        <v>122163</v>
      </c>
      <c r="J10146" t="s">
        <v>14</v>
      </c>
      <c r="K10146" t="s">
        <v>14</v>
      </c>
      <c r="L10146" t="s">
        <v>14</v>
      </c>
      <c r="M10146" t="str">
        <f t="shared" si="158"/>
        <v>DMS_NEWMARK_NO1_BK_KV_BC</v>
      </c>
    </row>
    <row r="10147" spans="1:13" hidden="1" x14ac:dyDescent="0.25">
      <c r="A10147" t="s">
        <v>10161</v>
      </c>
      <c r="B10147" t="s">
        <v>13</v>
      </c>
      <c r="C10147" t="s">
        <v>14</v>
      </c>
      <c r="D10147" t="s">
        <v>14</v>
      </c>
      <c r="E10147" t="s">
        <v>15</v>
      </c>
      <c r="F10147" t="s">
        <v>14</v>
      </c>
      <c r="G10147" t="s">
        <v>14</v>
      </c>
      <c r="H10147" t="s">
        <v>14</v>
      </c>
      <c r="I10147">
        <v>122161</v>
      </c>
      <c r="J10147" t="s">
        <v>14</v>
      </c>
      <c r="K10147" t="s">
        <v>14</v>
      </c>
      <c r="L10147" t="s">
        <v>14</v>
      </c>
      <c r="M10147" t="str">
        <f t="shared" si="158"/>
        <v>DMS_NEWMARK_NO1_BK_MVAR</v>
      </c>
    </row>
    <row r="10148" spans="1:13" hidden="1" x14ac:dyDescent="0.25">
      <c r="A10148" t="s">
        <v>10162</v>
      </c>
      <c r="B10148" t="s">
        <v>13</v>
      </c>
      <c r="C10148" t="s">
        <v>14</v>
      </c>
      <c r="D10148" t="s">
        <v>14</v>
      </c>
      <c r="E10148" t="s">
        <v>15</v>
      </c>
      <c r="F10148" t="s">
        <v>14</v>
      </c>
      <c r="G10148" t="s">
        <v>14</v>
      </c>
      <c r="H10148" t="s">
        <v>14</v>
      </c>
      <c r="I10148">
        <v>122160</v>
      </c>
      <c r="J10148" t="s">
        <v>14</v>
      </c>
      <c r="K10148" t="s">
        <v>14</v>
      </c>
      <c r="L10148" t="s">
        <v>14</v>
      </c>
      <c r="M10148" t="str">
        <f t="shared" si="158"/>
        <v>DMS_NEWMARK_NO1_BK_MW</v>
      </c>
    </row>
    <row r="10149" spans="1:13" hidden="1" x14ac:dyDescent="0.25">
      <c r="A10149" t="s">
        <v>10163</v>
      </c>
      <c r="B10149" t="s">
        <v>20</v>
      </c>
      <c r="C10149" t="s">
        <v>14</v>
      </c>
      <c r="D10149" t="s">
        <v>14</v>
      </c>
      <c r="E10149" t="s">
        <v>15</v>
      </c>
      <c r="F10149" t="s">
        <v>14</v>
      </c>
      <c r="G10149" t="s">
        <v>14</v>
      </c>
      <c r="H10149">
        <v>182394</v>
      </c>
      <c r="I10149" t="s">
        <v>14</v>
      </c>
      <c r="J10149" t="s">
        <v>14</v>
      </c>
      <c r="K10149" t="s">
        <v>14</v>
      </c>
      <c r="L10149" t="s">
        <v>14</v>
      </c>
      <c r="M10149" t="str">
        <f t="shared" si="158"/>
        <v>DMS_NEWMARK_NO2_CAPS_CONT</v>
      </c>
    </row>
    <row r="10150" spans="1:13" hidden="1" x14ac:dyDescent="0.25">
      <c r="A10150" t="s">
        <v>10164</v>
      </c>
      <c r="B10150" t="s">
        <v>13</v>
      </c>
      <c r="C10150" t="s">
        <v>14</v>
      </c>
      <c r="D10150" t="s">
        <v>14</v>
      </c>
      <c r="E10150" t="s">
        <v>15</v>
      </c>
      <c r="F10150" t="s">
        <v>14</v>
      </c>
      <c r="G10150" t="s">
        <v>14</v>
      </c>
      <c r="H10150" t="s">
        <v>14</v>
      </c>
      <c r="I10150">
        <v>122300</v>
      </c>
      <c r="J10150" t="s">
        <v>14</v>
      </c>
      <c r="K10150" t="s">
        <v>14</v>
      </c>
      <c r="L10150" t="s">
        <v>14</v>
      </c>
      <c r="M10150" t="str">
        <f t="shared" si="158"/>
        <v>DMS_NEWMARK_NO2_CAPS_KV</v>
      </c>
    </row>
    <row r="10151" spans="1:13" hidden="1" x14ac:dyDescent="0.25">
      <c r="A10151" t="s">
        <v>10165</v>
      </c>
      <c r="B10151" t="s">
        <v>20</v>
      </c>
      <c r="C10151" t="s">
        <v>14</v>
      </c>
      <c r="D10151" t="s">
        <v>14</v>
      </c>
      <c r="E10151" t="s">
        <v>15</v>
      </c>
      <c r="F10151" t="s">
        <v>14</v>
      </c>
      <c r="G10151" t="s">
        <v>14</v>
      </c>
      <c r="H10151">
        <v>182393</v>
      </c>
      <c r="I10151" t="s">
        <v>14</v>
      </c>
      <c r="J10151" t="s">
        <v>14</v>
      </c>
      <c r="K10151" t="s">
        <v>14</v>
      </c>
      <c r="L10151" t="s">
        <v>14</v>
      </c>
      <c r="M10151" t="str">
        <f t="shared" si="158"/>
        <v>DMS_NEWMARK_NO2_CAPS_LO_RSET</v>
      </c>
    </row>
    <row r="10152" spans="1:13" hidden="1" x14ac:dyDescent="0.25">
      <c r="A10152" t="s">
        <v>10166</v>
      </c>
      <c r="B10152" t="s">
        <v>20</v>
      </c>
      <c r="C10152" t="s">
        <v>14</v>
      </c>
      <c r="D10152" t="s">
        <v>14</v>
      </c>
      <c r="E10152" t="s">
        <v>15</v>
      </c>
      <c r="F10152" t="s">
        <v>14</v>
      </c>
      <c r="G10152" t="s">
        <v>14</v>
      </c>
      <c r="H10152">
        <v>182392</v>
      </c>
      <c r="I10152" t="s">
        <v>14</v>
      </c>
      <c r="J10152" t="s">
        <v>14</v>
      </c>
      <c r="K10152" t="s">
        <v>14</v>
      </c>
      <c r="L10152" t="s">
        <v>14</v>
      </c>
      <c r="M10152" t="str">
        <f t="shared" si="158"/>
        <v>DMS_NEWMARK_NO2_CAPS_SW</v>
      </c>
    </row>
    <row r="10153" spans="1:13" hidden="1" x14ac:dyDescent="0.25">
      <c r="A10153" t="s">
        <v>10167</v>
      </c>
      <c r="B10153" t="s">
        <v>13</v>
      </c>
      <c r="C10153" t="s">
        <v>14</v>
      </c>
      <c r="D10153" t="s">
        <v>14</v>
      </c>
      <c r="E10153" t="s">
        <v>15</v>
      </c>
      <c r="F10153" t="s">
        <v>14</v>
      </c>
      <c r="G10153" t="s">
        <v>14</v>
      </c>
      <c r="H10153" t="s">
        <v>14</v>
      </c>
      <c r="I10153">
        <v>112577</v>
      </c>
      <c r="J10153" t="s">
        <v>14</v>
      </c>
      <c r="K10153" t="s">
        <v>14</v>
      </c>
      <c r="L10153" t="s">
        <v>14</v>
      </c>
      <c r="M10153" t="str">
        <f t="shared" si="158"/>
        <v>DMS_NIGUEL_BANJO_MVAR</v>
      </c>
    </row>
    <row r="10154" spans="1:13" hidden="1" x14ac:dyDescent="0.25">
      <c r="A10154" t="s">
        <v>10168</v>
      </c>
      <c r="B10154" t="s">
        <v>13</v>
      </c>
      <c r="C10154" t="s">
        <v>14</v>
      </c>
      <c r="D10154" t="s">
        <v>14</v>
      </c>
      <c r="E10154" t="s">
        <v>15</v>
      </c>
      <c r="F10154" t="s">
        <v>14</v>
      </c>
      <c r="G10154" t="s">
        <v>14</v>
      </c>
      <c r="H10154" t="s">
        <v>14</v>
      </c>
      <c r="I10154">
        <v>3528</v>
      </c>
      <c r="J10154" t="s">
        <v>14</v>
      </c>
      <c r="K10154" t="s">
        <v>14</v>
      </c>
      <c r="L10154" t="s">
        <v>14</v>
      </c>
      <c r="M10154" t="str">
        <f t="shared" si="158"/>
        <v>DMS_NIGUEL_BASSOON_MVAR</v>
      </c>
    </row>
    <row r="10155" spans="1:13" hidden="1" x14ac:dyDescent="0.25">
      <c r="A10155" t="s">
        <v>10169</v>
      </c>
      <c r="B10155" t="s">
        <v>13</v>
      </c>
      <c r="C10155" t="s">
        <v>14</v>
      </c>
      <c r="D10155" t="s">
        <v>14</v>
      </c>
      <c r="E10155" t="s">
        <v>15</v>
      </c>
      <c r="F10155" t="s">
        <v>14</v>
      </c>
      <c r="G10155" t="s">
        <v>14</v>
      </c>
      <c r="H10155" t="s">
        <v>14</v>
      </c>
      <c r="I10155">
        <v>112582</v>
      </c>
      <c r="J10155" t="s">
        <v>14</v>
      </c>
      <c r="K10155" t="s">
        <v>14</v>
      </c>
      <c r="L10155" t="s">
        <v>14</v>
      </c>
      <c r="M10155" t="str">
        <f t="shared" si="158"/>
        <v>DMS_NIGUEL_CYMBAL_MVAR</v>
      </c>
    </row>
    <row r="10156" spans="1:13" hidden="1" x14ac:dyDescent="0.25">
      <c r="A10156" t="s">
        <v>10170</v>
      </c>
      <c r="B10156" t="s">
        <v>13</v>
      </c>
      <c r="C10156" t="s">
        <v>14</v>
      </c>
      <c r="D10156" t="s">
        <v>14</v>
      </c>
      <c r="E10156" t="s">
        <v>15</v>
      </c>
      <c r="F10156" t="s">
        <v>14</v>
      </c>
      <c r="G10156" t="s">
        <v>14</v>
      </c>
      <c r="H10156" t="s">
        <v>14</v>
      </c>
      <c r="I10156">
        <v>95173</v>
      </c>
      <c r="J10156" t="s">
        <v>14</v>
      </c>
      <c r="K10156" t="s">
        <v>14</v>
      </c>
      <c r="L10156" t="s">
        <v>14</v>
      </c>
      <c r="M10156" t="str">
        <f t="shared" si="158"/>
        <v>DMS_NIGUEL_FLUTE_MVAR</v>
      </c>
    </row>
    <row r="10157" spans="1:13" hidden="1" x14ac:dyDescent="0.25">
      <c r="A10157" t="s">
        <v>10171</v>
      </c>
      <c r="B10157" t="s">
        <v>13</v>
      </c>
      <c r="C10157" t="s">
        <v>14</v>
      </c>
      <c r="D10157" t="s">
        <v>14</v>
      </c>
      <c r="E10157" t="s">
        <v>15</v>
      </c>
      <c r="F10157" t="s">
        <v>14</v>
      </c>
      <c r="G10157" t="s">
        <v>14</v>
      </c>
      <c r="H10157" t="s">
        <v>14</v>
      </c>
      <c r="I10157">
        <v>117725</v>
      </c>
      <c r="J10157" t="s">
        <v>14</v>
      </c>
      <c r="K10157" t="s">
        <v>14</v>
      </c>
      <c r="L10157" t="s">
        <v>14</v>
      </c>
      <c r="M10157" t="str">
        <f t="shared" si="158"/>
        <v>DMS_NIGUEL_HARMONICA_MVAR</v>
      </c>
    </row>
    <row r="10158" spans="1:13" hidden="1" x14ac:dyDescent="0.25">
      <c r="A10158" t="s">
        <v>10172</v>
      </c>
      <c r="B10158" t="s">
        <v>20</v>
      </c>
      <c r="C10158" t="s">
        <v>14</v>
      </c>
      <c r="D10158" t="s">
        <v>14</v>
      </c>
      <c r="E10158" t="s">
        <v>15</v>
      </c>
      <c r="F10158" t="s">
        <v>14</v>
      </c>
      <c r="G10158" t="s">
        <v>14</v>
      </c>
      <c r="H10158">
        <v>132568</v>
      </c>
      <c r="I10158" t="s">
        <v>14</v>
      </c>
      <c r="J10158" t="s">
        <v>14</v>
      </c>
      <c r="K10158" t="s">
        <v>14</v>
      </c>
      <c r="L10158" t="s">
        <v>14</v>
      </c>
      <c r="M10158" t="str">
        <f t="shared" si="158"/>
        <v>DMS_NIGUEL_NO1_CAPS_CONT</v>
      </c>
    </row>
    <row r="10159" spans="1:13" hidden="1" x14ac:dyDescent="0.25">
      <c r="A10159" t="s">
        <v>10173</v>
      </c>
      <c r="B10159" t="s">
        <v>13</v>
      </c>
      <c r="C10159" t="s">
        <v>14</v>
      </c>
      <c r="D10159" t="s">
        <v>14</v>
      </c>
      <c r="E10159" t="s">
        <v>15</v>
      </c>
      <c r="F10159" t="s">
        <v>14</v>
      </c>
      <c r="G10159" t="s">
        <v>14</v>
      </c>
      <c r="H10159" t="s">
        <v>14</v>
      </c>
      <c r="I10159">
        <v>112572</v>
      </c>
      <c r="J10159" t="s">
        <v>14</v>
      </c>
      <c r="K10159" t="s">
        <v>14</v>
      </c>
      <c r="L10159" t="s">
        <v>14</v>
      </c>
      <c r="M10159" t="str">
        <f t="shared" si="158"/>
        <v>DMS_NIGUEL_NO1_CAPS_KV</v>
      </c>
    </row>
    <row r="10160" spans="1:13" hidden="1" x14ac:dyDescent="0.25">
      <c r="A10160" t="s">
        <v>10174</v>
      </c>
      <c r="B10160" t="s">
        <v>20</v>
      </c>
      <c r="C10160" t="s">
        <v>14</v>
      </c>
      <c r="D10160" t="s">
        <v>14</v>
      </c>
      <c r="E10160" t="s">
        <v>15</v>
      </c>
      <c r="F10160" t="s">
        <v>14</v>
      </c>
      <c r="G10160" t="s">
        <v>14</v>
      </c>
      <c r="H10160">
        <v>132567</v>
      </c>
      <c r="I10160" t="s">
        <v>14</v>
      </c>
      <c r="J10160" t="s">
        <v>14</v>
      </c>
      <c r="K10160" t="s">
        <v>14</v>
      </c>
      <c r="L10160" t="s">
        <v>14</v>
      </c>
      <c r="M10160" t="str">
        <f t="shared" si="158"/>
        <v>DMS_NIGUEL_NO1_CAPS_LO_RSET</v>
      </c>
    </row>
    <row r="10161" spans="1:13" hidden="1" x14ac:dyDescent="0.25">
      <c r="A10161" t="s">
        <v>10175</v>
      </c>
      <c r="B10161" t="s">
        <v>20</v>
      </c>
      <c r="C10161" t="s">
        <v>14</v>
      </c>
      <c r="D10161" t="s">
        <v>14</v>
      </c>
      <c r="E10161" t="s">
        <v>15</v>
      </c>
      <c r="F10161" t="s">
        <v>14</v>
      </c>
      <c r="G10161" t="s">
        <v>14</v>
      </c>
      <c r="H10161">
        <v>132566</v>
      </c>
      <c r="I10161" t="s">
        <v>14</v>
      </c>
      <c r="J10161" t="s">
        <v>14</v>
      </c>
      <c r="K10161" t="s">
        <v>14</v>
      </c>
      <c r="L10161" t="s">
        <v>14</v>
      </c>
      <c r="M10161" t="str">
        <f t="shared" si="158"/>
        <v>DMS_NIGUEL_NO1_CAPS_SW</v>
      </c>
    </row>
    <row r="10162" spans="1:13" hidden="1" x14ac:dyDescent="0.25">
      <c r="A10162" t="s">
        <v>10176</v>
      </c>
      <c r="B10162" t="s">
        <v>20</v>
      </c>
      <c r="C10162" t="s">
        <v>14</v>
      </c>
      <c r="D10162" t="s">
        <v>14</v>
      </c>
      <c r="E10162" t="s">
        <v>15</v>
      </c>
      <c r="F10162" t="s">
        <v>14</v>
      </c>
      <c r="G10162" t="s">
        <v>14</v>
      </c>
      <c r="H10162">
        <v>87642</v>
      </c>
      <c r="I10162" t="s">
        <v>14</v>
      </c>
      <c r="J10162" t="s">
        <v>14</v>
      </c>
      <c r="K10162" t="s">
        <v>14</v>
      </c>
      <c r="L10162" t="s">
        <v>14</v>
      </c>
      <c r="M10162" t="str">
        <f t="shared" si="158"/>
        <v>DMS_NIGUEL_NO2_CAPS_CONT</v>
      </c>
    </row>
    <row r="10163" spans="1:13" hidden="1" x14ac:dyDescent="0.25">
      <c r="A10163" t="s">
        <v>10177</v>
      </c>
      <c r="B10163" t="s">
        <v>13</v>
      </c>
      <c r="C10163" t="s">
        <v>14</v>
      </c>
      <c r="D10163" t="s">
        <v>14</v>
      </c>
      <c r="E10163" t="s">
        <v>15</v>
      </c>
      <c r="F10163" t="s">
        <v>14</v>
      </c>
      <c r="G10163" t="s">
        <v>14</v>
      </c>
      <c r="H10163" t="s">
        <v>14</v>
      </c>
      <c r="I10163">
        <v>95366</v>
      </c>
      <c r="J10163" t="s">
        <v>14</v>
      </c>
      <c r="K10163" t="s">
        <v>14</v>
      </c>
      <c r="L10163" t="s">
        <v>14</v>
      </c>
      <c r="M10163" t="str">
        <f t="shared" si="158"/>
        <v>DMS_NIGUEL_NO2_CAPS_KV</v>
      </c>
    </row>
    <row r="10164" spans="1:13" hidden="1" x14ac:dyDescent="0.25">
      <c r="A10164" t="s">
        <v>10178</v>
      </c>
      <c r="B10164" t="s">
        <v>20</v>
      </c>
      <c r="C10164" t="s">
        <v>14</v>
      </c>
      <c r="D10164" t="s">
        <v>14</v>
      </c>
      <c r="E10164" t="s">
        <v>15</v>
      </c>
      <c r="F10164" t="s">
        <v>14</v>
      </c>
      <c r="G10164" t="s">
        <v>14</v>
      </c>
      <c r="H10164">
        <v>87641</v>
      </c>
      <c r="I10164" t="s">
        <v>14</v>
      </c>
      <c r="J10164" t="s">
        <v>14</v>
      </c>
      <c r="K10164" t="s">
        <v>14</v>
      </c>
      <c r="L10164" t="s">
        <v>14</v>
      </c>
      <c r="M10164" t="str">
        <f t="shared" si="158"/>
        <v>DMS_NIGUEL_NO2_CAPS_LO_RSET</v>
      </c>
    </row>
    <row r="10165" spans="1:13" hidden="1" x14ac:dyDescent="0.25">
      <c r="A10165" t="s">
        <v>10179</v>
      </c>
      <c r="B10165" t="s">
        <v>20</v>
      </c>
      <c r="C10165" t="s">
        <v>14</v>
      </c>
      <c r="D10165" t="s">
        <v>14</v>
      </c>
      <c r="E10165" t="s">
        <v>15</v>
      </c>
      <c r="F10165" t="s">
        <v>14</v>
      </c>
      <c r="G10165" t="s">
        <v>14</v>
      </c>
      <c r="H10165">
        <v>87640</v>
      </c>
      <c r="I10165" t="s">
        <v>14</v>
      </c>
      <c r="J10165" t="s">
        <v>14</v>
      </c>
      <c r="K10165" t="s">
        <v>14</v>
      </c>
      <c r="L10165" t="s">
        <v>14</v>
      </c>
      <c r="M10165" t="str">
        <f t="shared" si="158"/>
        <v>DMS_NIGUEL_NO2_CAPS_SW</v>
      </c>
    </row>
    <row r="10166" spans="1:13" hidden="1" x14ac:dyDescent="0.25">
      <c r="A10166" t="s">
        <v>10180</v>
      </c>
      <c r="B10166" t="s">
        <v>13</v>
      </c>
      <c r="C10166" t="s">
        <v>14</v>
      </c>
      <c r="D10166" t="s">
        <v>14</v>
      </c>
      <c r="E10166" t="s">
        <v>15</v>
      </c>
      <c r="F10166" t="s">
        <v>14</v>
      </c>
      <c r="G10166" t="s">
        <v>14</v>
      </c>
      <c r="H10166" t="s">
        <v>14</v>
      </c>
      <c r="I10166">
        <v>112553</v>
      </c>
      <c r="J10166" t="s">
        <v>14</v>
      </c>
      <c r="K10166" t="s">
        <v>14</v>
      </c>
      <c r="L10166" t="s">
        <v>14</v>
      </c>
      <c r="M10166" t="str">
        <f t="shared" si="158"/>
        <v>DMS_NIGUEL_NO3_BK_KV_BC</v>
      </c>
    </row>
    <row r="10167" spans="1:13" hidden="1" x14ac:dyDescent="0.25">
      <c r="A10167" t="s">
        <v>10181</v>
      </c>
      <c r="B10167" t="s">
        <v>13</v>
      </c>
      <c r="C10167" t="s">
        <v>14</v>
      </c>
      <c r="D10167" t="s">
        <v>14</v>
      </c>
      <c r="E10167" t="s">
        <v>15</v>
      </c>
      <c r="F10167" t="s">
        <v>14</v>
      </c>
      <c r="G10167" t="s">
        <v>14</v>
      </c>
      <c r="H10167" t="s">
        <v>14</v>
      </c>
      <c r="I10167">
        <v>112551</v>
      </c>
      <c r="J10167" t="s">
        <v>14</v>
      </c>
      <c r="K10167" t="s">
        <v>14</v>
      </c>
      <c r="L10167" t="s">
        <v>14</v>
      </c>
      <c r="M10167" t="str">
        <f t="shared" si="158"/>
        <v>DMS_NIGUEL_NO3_BK_MVAR</v>
      </c>
    </row>
    <row r="10168" spans="1:13" hidden="1" x14ac:dyDescent="0.25">
      <c r="A10168" t="s">
        <v>10182</v>
      </c>
      <c r="B10168" t="s">
        <v>13</v>
      </c>
      <c r="C10168" t="s">
        <v>14</v>
      </c>
      <c r="D10168" t="s">
        <v>14</v>
      </c>
      <c r="E10168" t="s">
        <v>15</v>
      </c>
      <c r="F10168" t="s">
        <v>14</v>
      </c>
      <c r="G10168" t="s">
        <v>14</v>
      </c>
      <c r="H10168" t="s">
        <v>14</v>
      </c>
      <c r="I10168">
        <v>112550</v>
      </c>
      <c r="J10168" t="s">
        <v>14</v>
      </c>
      <c r="K10168" t="s">
        <v>14</v>
      </c>
      <c r="L10168" t="s">
        <v>14</v>
      </c>
      <c r="M10168" t="str">
        <f t="shared" si="158"/>
        <v>DMS_NIGUEL_NO3_BK_MW</v>
      </c>
    </row>
    <row r="10169" spans="1:13" hidden="1" x14ac:dyDescent="0.25">
      <c r="A10169" t="s">
        <v>10183</v>
      </c>
      <c r="B10169" t="s">
        <v>20</v>
      </c>
      <c r="C10169" t="s">
        <v>14</v>
      </c>
      <c r="D10169" t="s">
        <v>14</v>
      </c>
      <c r="E10169" t="s">
        <v>15</v>
      </c>
      <c r="F10169" t="s">
        <v>14</v>
      </c>
      <c r="G10169" t="s">
        <v>14</v>
      </c>
      <c r="H10169">
        <v>111324</v>
      </c>
      <c r="I10169" t="s">
        <v>14</v>
      </c>
      <c r="J10169" t="s">
        <v>14</v>
      </c>
      <c r="K10169" t="s">
        <v>14</v>
      </c>
      <c r="L10169" t="s">
        <v>14</v>
      </c>
      <c r="M10169" t="str">
        <f t="shared" si="158"/>
        <v>DMS_NIGUEL_NO3_CAPS_CONT</v>
      </c>
    </row>
    <row r="10170" spans="1:13" hidden="1" x14ac:dyDescent="0.25">
      <c r="A10170" t="s">
        <v>10184</v>
      </c>
      <c r="B10170" t="s">
        <v>13</v>
      </c>
      <c r="C10170" t="s">
        <v>14</v>
      </c>
      <c r="D10170" t="s">
        <v>14</v>
      </c>
      <c r="E10170" t="s">
        <v>15</v>
      </c>
      <c r="F10170" t="s">
        <v>14</v>
      </c>
      <c r="G10170" t="s">
        <v>14</v>
      </c>
      <c r="H10170" t="s">
        <v>14</v>
      </c>
      <c r="I10170">
        <v>117720</v>
      </c>
      <c r="J10170" t="s">
        <v>14</v>
      </c>
      <c r="K10170" t="s">
        <v>14</v>
      </c>
      <c r="L10170" t="s">
        <v>14</v>
      </c>
      <c r="M10170" t="str">
        <f t="shared" si="158"/>
        <v>DMS_NIGUEL_NO3_CAPS_KV</v>
      </c>
    </row>
    <row r="10171" spans="1:13" hidden="1" x14ac:dyDescent="0.25">
      <c r="A10171" t="s">
        <v>10185</v>
      </c>
      <c r="B10171" t="s">
        <v>20</v>
      </c>
      <c r="C10171" t="s">
        <v>14</v>
      </c>
      <c r="D10171" t="s">
        <v>14</v>
      </c>
      <c r="E10171" t="s">
        <v>15</v>
      </c>
      <c r="F10171" t="s">
        <v>14</v>
      </c>
      <c r="G10171" t="s">
        <v>14</v>
      </c>
      <c r="H10171">
        <v>111323</v>
      </c>
      <c r="I10171" t="s">
        <v>14</v>
      </c>
      <c r="J10171" t="s">
        <v>14</v>
      </c>
      <c r="K10171" t="s">
        <v>14</v>
      </c>
      <c r="L10171" t="s">
        <v>14</v>
      </c>
      <c r="M10171" t="str">
        <f t="shared" si="158"/>
        <v>DMS_NIGUEL_NO3_CAPS_LO_RSET</v>
      </c>
    </row>
    <row r="10172" spans="1:13" hidden="1" x14ac:dyDescent="0.25">
      <c r="A10172" t="s">
        <v>10186</v>
      </c>
      <c r="B10172" t="s">
        <v>20</v>
      </c>
      <c r="C10172" t="s">
        <v>14</v>
      </c>
      <c r="D10172" t="s">
        <v>14</v>
      </c>
      <c r="E10172" t="s">
        <v>15</v>
      </c>
      <c r="F10172" t="s">
        <v>14</v>
      </c>
      <c r="G10172" t="s">
        <v>14</v>
      </c>
      <c r="H10172">
        <v>111322</v>
      </c>
      <c r="I10172" t="s">
        <v>14</v>
      </c>
      <c r="J10172" t="s">
        <v>14</v>
      </c>
      <c r="K10172" t="s">
        <v>14</v>
      </c>
      <c r="L10172" t="s">
        <v>14</v>
      </c>
      <c r="M10172" t="str">
        <f t="shared" si="158"/>
        <v>DMS_NIGUEL_NO3_CAPS_SW</v>
      </c>
    </row>
    <row r="10173" spans="1:13" hidden="1" x14ac:dyDescent="0.25">
      <c r="A10173" t="s">
        <v>10187</v>
      </c>
      <c r="B10173" t="s">
        <v>13</v>
      </c>
      <c r="C10173" t="s">
        <v>14</v>
      </c>
      <c r="D10173" t="s">
        <v>14</v>
      </c>
      <c r="E10173" t="s">
        <v>15</v>
      </c>
      <c r="F10173" t="s">
        <v>14</v>
      </c>
      <c r="G10173" t="s">
        <v>14</v>
      </c>
      <c r="H10173" t="s">
        <v>14</v>
      </c>
      <c r="I10173">
        <v>112564</v>
      </c>
      <c r="J10173" t="s">
        <v>14</v>
      </c>
      <c r="K10173" t="s">
        <v>14</v>
      </c>
      <c r="L10173" t="s">
        <v>14</v>
      </c>
      <c r="M10173" t="str">
        <f t="shared" si="158"/>
        <v>DMS_NIGUEL_NO4_BK_KV_BC</v>
      </c>
    </row>
    <row r="10174" spans="1:13" hidden="1" x14ac:dyDescent="0.25">
      <c r="A10174" t="s">
        <v>10188</v>
      </c>
      <c r="B10174" t="s">
        <v>13</v>
      </c>
      <c r="C10174" t="s">
        <v>14</v>
      </c>
      <c r="D10174" t="s">
        <v>14</v>
      </c>
      <c r="E10174" t="s">
        <v>15</v>
      </c>
      <c r="F10174" t="s">
        <v>14</v>
      </c>
      <c r="G10174" t="s">
        <v>14</v>
      </c>
      <c r="H10174" t="s">
        <v>14</v>
      </c>
      <c r="I10174">
        <v>112562</v>
      </c>
      <c r="J10174" t="s">
        <v>14</v>
      </c>
      <c r="K10174" t="s">
        <v>14</v>
      </c>
      <c r="L10174" t="s">
        <v>14</v>
      </c>
      <c r="M10174" t="str">
        <f t="shared" si="158"/>
        <v>DMS_NIGUEL_NO4_BK_MVAR</v>
      </c>
    </row>
    <row r="10175" spans="1:13" hidden="1" x14ac:dyDescent="0.25">
      <c r="A10175" t="s">
        <v>10189</v>
      </c>
      <c r="B10175" t="s">
        <v>13</v>
      </c>
      <c r="C10175" t="s">
        <v>14</v>
      </c>
      <c r="D10175" t="s">
        <v>14</v>
      </c>
      <c r="E10175" t="s">
        <v>15</v>
      </c>
      <c r="F10175" t="s">
        <v>14</v>
      </c>
      <c r="G10175" t="s">
        <v>14</v>
      </c>
      <c r="H10175" t="s">
        <v>14</v>
      </c>
      <c r="I10175">
        <v>112561</v>
      </c>
      <c r="J10175" t="s">
        <v>14</v>
      </c>
      <c r="K10175" t="s">
        <v>14</v>
      </c>
      <c r="L10175" t="s">
        <v>14</v>
      </c>
      <c r="M10175" t="str">
        <f t="shared" si="158"/>
        <v>DMS_NIGUEL_NO4_BK_MW</v>
      </c>
    </row>
    <row r="10176" spans="1:13" hidden="1" x14ac:dyDescent="0.25">
      <c r="A10176" t="s">
        <v>10190</v>
      </c>
      <c r="B10176" t="s">
        <v>13</v>
      </c>
      <c r="C10176" t="s">
        <v>14</v>
      </c>
      <c r="D10176" t="s">
        <v>14</v>
      </c>
      <c r="E10176" t="s">
        <v>15</v>
      </c>
      <c r="F10176" t="s">
        <v>14</v>
      </c>
      <c r="G10176" t="s">
        <v>14</v>
      </c>
      <c r="H10176" t="s">
        <v>14</v>
      </c>
      <c r="I10176">
        <v>117711</v>
      </c>
      <c r="J10176" t="s">
        <v>14</v>
      </c>
      <c r="K10176" t="s">
        <v>14</v>
      </c>
      <c r="L10176" t="s">
        <v>14</v>
      </c>
      <c r="M10176" t="str">
        <f t="shared" si="158"/>
        <v>DMS_NIGUEL_NO5_BK_KV_BC</v>
      </c>
    </row>
    <row r="10177" spans="1:13" hidden="1" x14ac:dyDescent="0.25">
      <c r="A10177" t="s">
        <v>10191</v>
      </c>
      <c r="B10177" t="s">
        <v>13</v>
      </c>
      <c r="C10177" t="s">
        <v>14</v>
      </c>
      <c r="D10177" t="s">
        <v>14</v>
      </c>
      <c r="E10177" t="s">
        <v>15</v>
      </c>
      <c r="F10177" t="s">
        <v>14</v>
      </c>
      <c r="G10177" t="s">
        <v>14</v>
      </c>
      <c r="H10177" t="s">
        <v>14</v>
      </c>
      <c r="I10177">
        <v>117709</v>
      </c>
      <c r="J10177" t="s">
        <v>14</v>
      </c>
      <c r="K10177" t="s">
        <v>14</v>
      </c>
      <c r="L10177" t="s">
        <v>14</v>
      </c>
      <c r="M10177" t="str">
        <f t="shared" si="158"/>
        <v>DMS_NIGUEL_NO5_BK_MVAR</v>
      </c>
    </row>
    <row r="10178" spans="1:13" hidden="1" x14ac:dyDescent="0.25">
      <c r="A10178" t="s">
        <v>10192</v>
      </c>
      <c r="B10178" t="s">
        <v>13</v>
      </c>
      <c r="C10178" t="s">
        <v>14</v>
      </c>
      <c r="D10178" t="s">
        <v>14</v>
      </c>
      <c r="E10178" t="s">
        <v>15</v>
      </c>
      <c r="F10178" t="s">
        <v>14</v>
      </c>
      <c r="G10178" t="s">
        <v>14</v>
      </c>
      <c r="H10178" t="s">
        <v>14</v>
      </c>
      <c r="I10178">
        <v>117708</v>
      </c>
      <c r="J10178" t="s">
        <v>14</v>
      </c>
      <c r="K10178" t="s">
        <v>14</v>
      </c>
      <c r="L10178" t="s">
        <v>14</v>
      </c>
      <c r="M10178" t="str">
        <f t="shared" ref="M10178:M10241" si="159">VLOOKUP(A10178,DMSV,1,FALSE)</f>
        <v>DMS_NIGUEL_NO5_BK_MW</v>
      </c>
    </row>
    <row r="10179" spans="1:13" hidden="1" x14ac:dyDescent="0.25">
      <c r="A10179" t="s">
        <v>10193</v>
      </c>
      <c r="B10179" t="s">
        <v>13</v>
      </c>
      <c r="C10179" t="s">
        <v>14</v>
      </c>
      <c r="D10179" t="s">
        <v>14</v>
      </c>
      <c r="E10179" t="s">
        <v>15</v>
      </c>
      <c r="F10179" t="s">
        <v>14</v>
      </c>
      <c r="G10179" t="s">
        <v>14</v>
      </c>
      <c r="H10179" t="s">
        <v>14</v>
      </c>
      <c r="I10179">
        <v>112587</v>
      </c>
      <c r="J10179" t="s">
        <v>14</v>
      </c>
      <c r="K10179" t="s">
        <v>14</v>
      </c>
      <c r="L10179" t="s">
        <v>14</v>
      </c>
      <c r="M10179" t="str">
        <f t="shared" si="159"/>
        <v>DMS_NIGUEL_PIANO_MVAR</v>
      </c>
    </row>
    <row r="10180" spans="1:13" hidden="1" x14ac:dyDescent="0.25">
      <c r="A10180" t="s">
        <v>10194</v>
      </c>
      <c r="B10180" t="s">
        <v>13</v>
      </c>
      <c r="C10180" t="s">
        <v>14</v>
      </c>
      <c r="D10180" t="s">
        <v>14</v>
      </c>
      <c r="E10180" t="s">
        <v>15</v>
      </c>
      <c r="F10180" t="s">
        <v>14</v>
      </c>
      <c r="G10180" t="s">
        <v>14</v>
      </c>
      <c r="H10180" t="s">
        <v>14</v>
      </c>
      <c r="I10180">
        <v>1115</v>
      </c>
      <c r="J10180" t="s">
        <v>14</v>
      </c>
      <c r="K10180" t="s">
        <v>14</v>
      </c>
      <c r="L10180" t="s">
        <v>14</v>
      </c>
      <c r="M10180" t="str">
        <f t="shared" si="159"/>
        <v>DMS_NIGUEL_PICCOLO_MVAR</v>
      </c>
    </row>
    <row r="10181" spans="1:13" hidden="1" x14ac:dyDescent="0.25">
      <c r="A10181" t="s">
        <v>10195</v>
      </c>
      <c r="B10181" t="s">
        <v>13</v>
      </c>
      <c r="C10181" t="s">
        <v>14</v>
      </c>
      <c r="D10181" t="s">
        <v>14</v>
      </c>
      <c r="E10181" t="s">
        <v>15</v>
      </c>
      <c r="F10181" t="s">
        <v>14</v>
      </c>
      <c r="G10181" t="s">
        <v>14</v>
      </c>
      <c r="H10181" t="s">
        <v>14</v>
      </c>
      <c r="I10181">
        <v>117730</v>
      </c>
      <c r="J10181" t="s">
        <v>14</v>
      </c>
      <c r="K10181" t="s">
        <v>14</v>
      </c>
      <c r="L10181" t="s">
        <v>14</v>
      </c>
      <c r="M10181" t="str">
        <f t="shared" si="159"/>
        <v>DMS_NIGUEL_SAXOPHONE_MVAR</v>
      </c>
    </row>
    <row r="10182" spans="1:13" hidden="1" x14ac:dyDescent="0.25">
      <c r="A10182" t="s">
        <v>10196</v>
      </c>
      <c r="B10182" t="s">
        <v>13</v>
      </c>
      <c r="C10182" t="s">
        <v>14</v>
      </c>
      <c r="D10182" t="s">
        <v>14</v>
      </c>
      <c r="E10182" t="s">
        <v>15</v>
      </c>
      <c r="F10182" t="s">
        <v>14</v>
      </c>
      <c r="G10182" t="s">
        <v>14</v>
      </c>
      <c r="H10182" t="s">
        <v>14</v>
      </c>
      <c r="I10182">
        <v>216178</v>
      </c>
      <c r="J10182" t="s">
        <v>14</v>
      </c>
      <c r="K10182" t="s">
        <v>14</v>
      </c>
      <c r="L10182" t="s">
        <v>14</v>
      </c>
      <c r="M10182" t="str">
        <f t="shared" si="159"/>
        <v>DMS_NIGUEL_TIMPANI_MVAR</v>
      </c>
    </row>
    <row r="10183" spans="1:13" hidden="1" x14ac:dyDescent="0.25">
      <c r="A10183" t="s">
        <v>10197</v>
      </c>
      <c r="B10183" t="s">
        <v>13</v>
      </c>
      <c r="C10183" t="s">
        <v>14</v>
      </c>
      <c r="D10183" t="s">
        <v>14</v>
      </c>
      <c r="E10183" t="s">
        <v>15</v>
      </c>
      <c r="F10183" t="s">
        <v>14</v>
      </c>
      <c r="G10183" t="s">
        <v>14</v>
      </c>
      <c r="H10183" t="s">
        <v>14</v>
      </c>
      <c r="I10183">
        <v>95371</v>
      </c>
      <c r="J10183" t="s">
        <v>14</v>
      </c>
      <c r="K10183" t="s">
        <v>14</v>
      </c>
      <c r="L10183" t="s">
        <v>14</v>
      </c>
      <c r="M10183" t="str">
        <f t="shared" si="159"/>
        <v>DMS_NIGUEL_TROMBONE_MVAR</v>
      </c>
    </row>
    <row r="10184" spans="1:13" hidden="1" x14ac:dyDescent="0.25">
      <c r="A10184" t="s">
        <v>10198</v>
      </c>
      <c r="B10184" t="s">
        <v>13</v>
      </c>
      <c r="C10184" t="s">
        <v>14</v>
      </c>
      <c r="D10184" t="s">
        <v>14</v>
      </c>
      <c r="E10184" t="s">
        <v>15</v>
      </c>
      <c r="F10184" t="s">
        <v>14</v>
      </c>
      <c r="G10184" t="s">
        <v>14</v>
      </c>
      <c r="H10184" t="s">
        <v>14</v>
      </c>
      <c r="I10184">
        <v>112598</v>
      </c>
      <c r="J10184" t="s">
        <v>14</v>
      </c>
      <c r="K10184" t="s">
        <v>14</v>
      </c>
      <c r="L10184" t="s">
        <v>14</v>
      </c>
      <c r="M10184" t="str">
        <f t="shared" si="159"/>
        <v>DMS_NIGUEL_VIOLIN_MVAR</v>
      </c>
    </row>
    <row r="10185" spans="1:13" hidden="1" x14ac:dyDescent="0.25">
      <c r="A10185" t="s">
        <v>10199</v>
      </c>
      <c r="B10185" t="s">
        <v>20</v>
      </c>
      <c r="C10185" t="s">
        <v>14</v>
      </c>
      <c r="D10185" t="s">
        <v>14</v>
      </c>
      <c r="E10185" t="s">
        <v>15</v>
      </c>
      <c r="F10185" t="s">
        <v>14</v>
      </c>
      <c r="G10185" t="s">
        <v>14</v>
      </c>
      <c r="H10185">
        <v>249086</v>
      </c>
      <c r="I10185" t="s">
        <v>14</v>
      </c>
      <c r="J10185" t="s">
        <v>14</v>
      </c>
      <c r="K10185" t="s">
        <v>14</v>
      </c>
      <c r="L10185" t="s">
        <v>14</v>
      </c>
      <c r="M10185" t="str">
        <f t="shared" si="159"/>
        <v>DMS_NOGALES_ANTLER_CB</v>
      </c>
    </row>
    <row r="10186" spans="1:13" hidden="1" x14ac:dyDescent="0.25">
      <c r="A10186" t="s">
        <v>10200</v>
      </c>
      <c r="B10186" t="s">
        <v>13</v>
      </c>
      <c r="C10186" t="s">
        <v>14</v>
      </c>
      <c r="D10186" t="s">
        <v>14</v>
      </c>
      <c r="E10186" t="s">
        <v>15</v>
      </c>
      <c r="F10186" t="s">
        <v>14</v>
      </c>
      <c r="G10186" t="s">
        <v>14</v>
      </c>
      <c r="H10186" t="s">
        <v>14</v>
      </c>
      <c r="I10186">
        <v>194003</v>
      </c>
      <c r="J10186" t="s">
        <v>14</v>
      </c>
      <c r="K10186" t="s">
        <v>14</v>
      </c>
      <c r="L10186" t="s">
        <v>14</v>
      </c>
      <c r="M10186" t="str">
        <f t="shared" si="159"/>
        <v>DMS_NOGALES_ANTLER_IB</v>
      </c>
    </row>
    <row r="10187" spans="1:13" hidden="1" x14ac:dyDescent="0.25">
      <c r="A10187" t="s">
        <v>10201</v>
      </c>
      <c r="B10187" t="s">
        <v>13</v>
      </c>
      <c r="C10187" t="s">
        <v>14</v>
      </c>
      <c r="D10187" t="s">
        <v>14</v>
      </c>
      <c r="E10187" t="s">
        <v>15</v>
      </c>
      <c r="F10187" t="s">
        <v>14</v>
      </c>
      <c r="G10187" t="s">
        <v>14</v>
      </c>
      <c r="H10187" t="s">
        <v>14</v>
      </c>
      <c r="I10187">
        <v>194006</v>
      </c>
      <c r="J10187" t="s">
        <v>14</v>
      </c>
      <c r="K10187" t="s">
        <v>14</v>
      </c>
      <c r="L10187" t="s">
        <v>14</v>
      </c>
      <c r="M10187" t="str">
        <f t="shared" si="159"/>
        <v>DMS_NOGALES_ANTLER_MVAR</v>
      </c>
    </row>
    <row r="10188" spans="1:13" hidden="1" x14ac:dyDescent="0.25">
      <c r="A10188" t="s">
        <v>10202</v>
      </c>
      <c r="B10188" t="s">
        <v>20</v>
      </c>
      <c r="C10188" t="s">
        <v>14</v>
      </c>
      <c r="D10188" t="s">
        <v>14</v>
      </c>
      <c r="E10188" t="s">
        <v>15</v>
      </c>
      <c r="F10188" t="s">
        <v>14</v>
      </c>
      <c r="G10188" t="s">
        <v>14</v>
      </c>
      <c r="H10188">
        <v>249087</v>
      </c>
      <c r="I10188" t="s">
        <v>14</v>
      </c>
      <c r="J10188" t="s">
        <v>14</v>
      </c>
      <c r="K10188" t="s">
        <v>14</v>
      </c>
      <c r="L10188" t="s">
        <v>14</v>
      </c>
      <c r="M10188" t="str">
        <f t="shared" si="159"/>
        <v>DMS_NOGALES_ANTLER_REC</v>
      </c>
    </row>
    <row r="10189" spans="1:13" hidden="1" x14ac:dyDescent="0.25">
      <c r="A10189" t="s">
        <v>10203</v>
      </c>
      <c r="B10189" t="s">
        <v>13</v>
      </c>
      <c r="C10189" t="s">
        <v>14</v>
      </c>
      <c r="D10189" t="s">
        <v>14</v>
      </c>
      <c r="E10189" t="s">
        <v>15</v>
      </c>
      <c r="F10189" t="s">
        <v>14</v>
      </c>
      <c r="G10189" t="s">
        <v>14</v>
      </c>
      <c r="H10189" t="s">
        <v>14</v>
      </c>
      <c r="I10189">
        <v>193970</v>
      </c>
      <c r="J10189" t="s">
        <v>14</v>
      </c>
      <c r="K10189" t="s">
        <v>14</v>
      </c>
      <c r="L10189" t="s">
        <v>14</v>
      </c>
      <c r="M10189" t="str">
        <f t="shared" si="159"/>
        <v>DMS_NOGALES_FUERTE_MVAR</v>
      </c>
    </row>
    <row r="10190" spans="1:13" hidden="1" x14ac:dyDescent="0.25">
      <c r="A10190" t="s">
        <v>10204</v>
      </c>
      <c r="B10190" t="s">
        <v>13</v>
      </c>
      <c r="C10190" t="s">
        <v>14</v>
      </c>
      <c r="D10190" t="s">
        <v>14</v>
      </c>
      <c r="E10190" t="s">
        <v>15</v>
      </c>
      <c r="F10190" t="s">
        <v>14</v>
      </c>
      <c r="G10190" t="s">
        <v>14</v>
      </c>
      <c r="H10190" t="s">
        <v>14</v>
      </c>
      <c r="I10190">
        <v>193985</v>
      </c>
      <c r="J10190" t="s">
        <v>14</v>
      </c>
      <c r="K10190" t="s">
        <v>14</v>
      </c>
      <c r="L10190" t="s">
        <v>14</v>
      </c>
      <c r="M10190" t="str">
        <f t="shared" si="159"/>
        <v>DMS_NOGALES_GARTEL_MVAR</v>
      </c>
    </row>
    <row r="10191" spans="1:13" hidden="1" x14ac:dyDescent="0.25">
      <c r="A10191" t="s">
        <v>10205</v>
      </c>
      <c r="B10191" t="s">
        <v>20</v>
      </c>
      <c r="C10191" t="s">
        <v>14</v>
      </c>
      <c r="D10191" t="s">
        <v>14</v>
      </c>
      <c r="E10191" t="s">
        <v>15</v>
      </c>
      <c r="F10191" t="s">
        <v>14</v>
      </c>
      <c r="G10191" t="s">
        <v>14</v>
      </c>
      <c r="H10191">
        <v>286204</v>
      </c>
      <c r="I10191" t="s">
        <v>14</v>
      </c>
      <c r="J10191" t="s">
        <v>14</v>
      </c>
      <c r="K10191" t="s">
        <v>14</v>
      </c>
      <c r="L10191" t="s">
        <v>14</v>
      </c>
      <c r="M10191" t="str">
        <f t="shared" si="159"/>
        <v>DMS_NOGALES_GRIDLOCK_CB</v>
      </c>
    </row>
    <row r="10192" spans="1:13" hidden="1" x14ac:dyDescent="0.25">
      <c r="A10192" t="s">
        <v>10206</v>
      </c>
      <c r="B10192" t="s">
        <v>13</v>
      </c>
      <c r="C10192" t="s">
        <v>14</v>
      </c>
      <c r="D10192" t="s">
        <v>14</v>
      </c>
      <c r="E10192" t="s">
        <v>15</v>
      </c>
      <c r="F10192" t="s">
        <v>14</v>
      </c>
      <c r="G10192" t="s">
        <v>14</v>
      </c>
      <c r="H10192" t="s">
        <v>14</v>
      </c>
      <c r="I10192">
        <v>224520</v>
      </c>
      <c r="J10192" t="s">
        <v>14</v>
      </c>
      <c r="K10192" t="s">
        <v>14</v>
      </c>
      <c r="L10192" t="s">
        <v>14</v>
      </c>
      <c r="M10192" t="str">
        <f t="shared" si="159"/>
        <v>DMS_NOGALES_GRIDLOCK_IB</v>
      </c>
    </row>
    <row r="10193" spans="1:13" hidden="1" x14ac:dyDescent="0.25">
      <c r="A10193" t="s">
        <v>10207</v>
      </c>
      <c r="B10193" t="s">
        <v>13</v>
      </c>
      <c r="C10193" t="s">
        <v>14</v>
      </c>
      <c r="D10193" t="s">
        <v>14</v>
      </c>
      <c r="E10193" t="s">
        <v>15</v>
      </c>
      <c r="F10193" t="s">
        <v>14</v>
      </c>
      <c r="G10193" t="s">
        <v>14</v>
      </c>
      <c r="H10193" t="s">
        <v>14</v>
      </c>
      <c r="I10193">
        <v>224523</v>
      </c>
      <c r="J10193" t="s">
        <v>14</v>
      </c>
      <c r="K10193" t="s">
        <v>14</v>
      </c>
      <c r="L10193" t="s">
        <v>14</v>
      </c>
      <c r="M10193" t="str">
        <f t="shared" si="159"/>
        <v>DMS_NOGALES_GRIDLOCK_MVAR</v>
      </c>
    </row>
    <row r="10194" spans="1:13" hidden="1" x14ac:dyDescent="0.25">
      <c r="A10194" t="s">
        <v>10208</v>
      </c>
      <c r="B10194" t="s">
        <v>20</v>
      </c>
      <c r="C10194" t="s">
        <v>14</v>
      </c>
      <c r="D10194" t="s">
        <v>14</v>
      </c>
      <c r="E10194" t="s">
        <v>15</v>
      </c>
      <c r="F10194" t="s">
        <v>14</v>
      </c>
      <c r="G10194" t="s">
        <v>14</v>
      </c>
      <c r="H10194">
        <v>286205</v>
      </c>
      <c r="I10194" t="s">
        <v>14</v>
      </c>
      <c r="J10194" t="s">
        <v>14</v>
      </c>
      <c r="K10194" t="s">
        <v>14</v>
      </c>
      <c r="L10194" t="s">
        <v>14</v>
      </c>
      <c r="M10194" t="str">
        <f t="shared" si="159"/>
        <v>DMS_NOGALES_GRIDLOCK_REC</v>
      </c>
    </row>
    <row r="10195" spans="1:13" hidden="1" x14ac:dyDescent="0.25">
      <c r="A10195" t="s">
        <v>10209</v>
      </c>
      <c r="B10195" t="s">
        <v>13</v>
      </c>
      <c r="C10195" t="s">
        <v>14</v>
      </c>
      <c r="D10195" t="s">
        <v>14</v>
      </c>
      <c r="E10195" t="s">
        <v>15</v>
      </c>
      <c r="F10195" t="s">
        <v>14</v>
      </c>
      <c r="G10195" t="s">
        <v>14</v>
      </c>
      <c r="H10195" t="s">
        <v>14</v>
      </c>
      <c r="I10195">
        <v>194011</v>
      </c>
      <c r="J10195" t="s">
        <v>14</v>
      </c>
      <c r="K10195" t="s">
        <v>14</v>
      </c>
      <c r="L10195" t="s">
        <v>14</v>
      </c>
      <c r="M10195" t="str">
        <f t="shared" si="159"/>
        <v>DMS_NOGALES_KERMIT_MVAR</v>
      </c>
    </row>
    <row r="10196" spans="1:13" hidden="1" x14ac:dyDescent="0.25">
      <c r="A10196" t="s">
        <v>10210</v>
      </c>
      <c r="B10196" t="s">
        <v>20</v>
      </c>
      <c r="C10196" t="s">
        <v>14</v>
      </c>
      <c r="D10196" t="s">
        <v>14</v>
      </c>
      <c r="E10196" t="s">
        <v>15</v>
      </c>
      <c r="F10196" t="s">
        <v>14</v>
      </c>
      <c r="G10196" t="s">
        <v>14</v>
      </c>
      <c r="H10196">
        <v>249100</v>
      </c>
      <c r="I10196" t="s">
        <v>14</v>
      </c>
      <c r="J10196" t="s">
        <v>14</v>
      </c>
      <c r="K10196" t="s">
        <v>14</v>
      </c>
      <c r="L10196" t="s">
        <v>14</v>
      </c>
      <c r="M10196" t="str">
        <f t="shared" si="159"/>
        <v>DMS_NOGALES_MILLENNIUM_CB</v>
      </c>
    </row>
    <row r="10197" spans="1:13" hidden="1" x14ac:dyDescent="0.25">
      <c r="A10197" t="s">
        <v>10211</v>
      </c>
      <c r="B10197" t="s">
        <v>13</v>
      </c>
      <c r="C10197" t="s">
        <v>14</v>
      </c>
      <c r="D10197" t="s">
        <v>14</v>
      </c>
      <c r="E10197" t="s">
        <v>15</v>
      </c>
      <c r="F10197" t="s">
        <v>14</v>
      </c>
      <c r="G10197" t="s">
        <v>14</v>
      </c>
      <c r="H10197" t="s">
        <v>14</v>
      </c>
      <c r="I10197">
        <v>194013</v>
      </c>
      <c r="J10197" t="s">
        <v>14</v>
      </c>
      <c r="K10197" t="s">
        <v>14</v>
      </c>
      <c r="L10197" t="s">
        <v>14</v>
      </c>
      <c r="M10197" t="str">
        <f t="shared" si="159"/>
        <v>DMS_NOGALES_MILLENNIUM_IB</v>
      </c>
    </row>
    <row r="10198" spans="1:13" hidden="1" x14ac:dyDescent="0.25">
      <c r="A10198" t="s">
        <v>10212</v>
      </c>
      <c r="B10198" t="s">
        <v>13</v>
      </c>
      <c r="C10198" t="s">
        <v>14</v>
      </c>
      <c r="D10198" t="s">
        <v>14</v>
      </c>
      <c r="E10198" t="s">
        <v>15</v>
      </c>
      <c r="F10198" t="s">
        <v>14</v>
      </c>
      <c r="G10198" t="s">
        <v>14</v>
      </c>
      <c r="H10198" t="s">
        <v>14</v>
      </c>
      <c r="I10198">
        <v>194016</v>
      </c>
      <c r="J10198" t="s">
        <v>14</v>
      </c>
      <c r="K10198" t="s">
        <v>14</v>
      </c>
      <c r="L10198" t="s">
        <v>14</v>
      </c>
      <c r="M10198" t="str">
        <f t="shared" si="159"/>
        <v>DMS_NOGALES_MILLENNIUM_MVAR</v>
      </c>
    </row>
    <row r="10199" spans="1:13" hidden="1" x14ac:dyDescent="0.25">
      <c r="A10199" t="s">
        <v>10213</v>
      </c>
      <c r="B10199" t="s">
        <v>20</v>
      </c>
      <c r="C10199" t="s">
        <v>14</v>
      </c>
      <c r="D10199" t="s">
        <v>14</v>
      </c>
      <c r="E10199" t="s">
        <v>15</v>
      </c>
      <c r="F10199" t="s">
        <v>14</v>
      </c>
      <c r="G10199" t="s">
        <v>14</v>
      </c>
      <c r="H10199">
        <v>249101</v>
      </c>
      <c r="I10199" t="s">
        <v>14</v>
      </c>
      <c r="J10199" t="s">
        <v>14</v>
      </c>
      <c r="K10199" t="s">
        <v>14</v>
      </c>
      <c r="L10199" t="s">
        <v>14</v>
      </c>
      <c r="M10199" t="str">
        <f t="shared" si="159"/>
        <v>DMS_NOGALES_MILLENNIUM_REC</v>
      </c>
    </row>
    <row r="10200" spans="1:13" hidden="1" x14ac:dyDescent="0.25">
      <c r="A10200" t="s">
        <v>10214</v>
      </c>
      <c r="B10200" t="s">
        <v>13</v>
      </c>
      <c r="C10200" t="s">
        <v>14</v>
      </c>
      <c r="D10200" t="s">
        <v>14</v>
      </c>
      <c r="E10200" t="s">
        <v>15</v>
      </c>
      <c r="F10200" t="s">
        <v>14</v>
      </c>
      <c r="G10200" t="s">
        <v>14</v>
      </c>
      <c r="H10200" t="s">
        <v>14</v>
      </c>
      <c r="I10200">
        <v>193939</v>
      </c>
      <c r="J10200" t="s">
        <v>14</v>
      </c>
      <c r="K10200" t="s">
        <v>14</v>
      </c>
      <c r="L10200" t="s">
        <v>14</v>
      </c>
      <c r="M10200" t="str">
        <f t="shared" si="159"/>
        <v>DMS_NOGALES_NO1_BK_KV_BC</v>
      </c>
    </row>
    <row r="10201" spans="1:13" hidden="1" x14ac:dyDescent="0.25">
      <c r="A10201" t="s">
        <v>10215</v>
      </c>
      <c r="B10201" t="s">
        <v>13</v>
      </c>
      <c r="C10201" t="s">
        <v>14</v>
      </c>
      <c r="D10201" t="s">
        <v>14</v>
      </c>
      <c r="E10201" t="s">
        <v>15</v>
      </c>
      <c r="F10201" t="s">
        <v>14</v>
      </c>
      <c r="G10201" t="s">
        <v>14</v>
      </c>
      <c r="H10201" t="s">
        <v>14</v>
      </c>
      <c r="I10201">
        <v>193937</v>
      </c>
      <c r="J10201" t="s">
        <v>14</v>
      </c>
      <c r="K10201" t="s">
        <v>14</v>
      </c>
      <c r="L10201" t="s">
        <v>14</v>
      </c>
      <c r="M10201" t="str">
        <f t="shared" si="159"/>
        <v>DMS_NOGALES_NO1_BK_MVAR</v>
      </c>
    </row>
    <row r="10202" spans="1:13" hidden="1" x14ac:dyDescent="0.25">
      <c r="A10202" t="s">
        <v>10216</v>
      </c>
      <c r="B10202" t="s">
        <v>13</v>
      </c>
      <c r="C10202" t="s">
        <v>14</v>
      </c>
      <c r="D10202" t="s">
        <v>14</v>
      </c>
      <c r="E10202" t="s">
        <v>15</v>
      </c>
      <c r="F10202" t="s">
        <v>14</v>
      </c>
      <c r="G10202" t="s">
        <v>14</v>
      </c>
      <c r="H10202" t="s">
        <v>14</v>
      </c>
      <c r="I10202">
        <v>193936</v>
      </c>
      <c r="J10202" t="s">
        <v>14</v>
      </c>
      <c r="K10202" t="s">
        <v>14</v>
      </c>
      <c r="L10202" t="s">
        <v>14</v>
      </c>
      <c r="M10202" t="str">
        <f t="shared" si="159"/>
        <v>DMS_NOGALES_NO1_BK_MW</v>
      </c>
    </row>
    <row r="10203" spans="1:13" hidden="1" x14ac:dyDescent="0.25">
      <c r="A10203" t="s">
        <v>10217</v>
      </c>
      <c r="B10203" t="s">
        <v>20</v>
      </c>
      <c r="C10203" t="s">
        <v>14</v>
      </c>
      <c r="D10203" t="s">
        <v>14</v>
      </c>
      <c r="E10203" t="s">
        <v>15</v>
      </c>
      <c r="F10203" t="s">
        <v>14</v>
      </c>
      <c r="G10203" t="s">
        <v>14</v>
      </c>
      <c r="H10203">
        <v>249216</v>
      </c>
      <c r="I10203" t="s">
        <v>14</v>
      </c>
      <c r="J10203" t="s">
        <v>14</v>
      </c>
      <c r="K10203" t="s">
        <v>14</v>
      </c>
      <c r="L10203" t="s">
        <v>14</v>
      </c>
      <c r="M10203" t="str">
        <f t="shared" si="159"/>
        <v>DMS_NOGALES_NO1_CAPS_CB</v>
      </c>
    </row>
    <row r="10204" spans="1:13" hidden="1" x14ac:dyDescent="0.25">
      <c r="A10204" t="s">
        <v>10218</v>
      </c>
      <c r="B10204" t="s">
        <v>20</v>
      </c>
      <c r="C10204" t="s">
        <v>14</v>
      </c>
      <c r="D10204" t="s">
        <v>14</v>
      </c>
      <c r="E10204" t="s">
        <v>15</v>
      </c>
      <c r="F10204" t="s">
        <v>14</v>
      </c>
      <c r="G10204" t="s">
        <v>14</v>
      </c>
      <c r="H10204">
        <v>249218</v>
      </c>
      <c r="I10204" t="s">
        <v>14</v>
      </c>
      <c r="J10204" t="s">
        <v>14</v>
      </c>
      <c r="K10204" t="s">
        <v>14</v>
      </c>
      <c r="L10204" t="s">
        <v>14</v>
      </c>
      <c r="M10204" t="str">
        <f t="shared" si="159"/>
        <v>DMS_NOGALES_NO1_CAPS_CONT</v>
      </c>
    </row>
    <row r="10205" spans="1:13" hidden="1" x14ac:dyDescent="0.25">
      <c r="A10205" t="s">
        <v>10219</v>
      </c>
      <c r="B10205" t="s">
        <v>13</v>
      </c>
      <c r="C10205" t="s">
        <v>14</v>
      </c>
      <c r="D10205" t="s">
        <v>14</v>
      </c>
      <c r="E10205" t="s">
        <v>15</v>
      </c>
      <c r="F10205" t="s">
        <v>14</v>
      </c>
      <c r="G10205" t="s">
        <v>14</v>
      </c>
      <c r="H10205" t="s">
        <v>14</v>
      </c>
      <c r="I10205">
        <v>193961</v>
      </c>
      <c r="J10205" t="s">
        <v>14</v>
      </c>
      <c r="K10205" t="s">
        <v>14</v>
      </c>
      <c r="L10205" t="s">
        <v>14</v>
      </c>
      <c r="M10205" t="str">
        <f t="shared" si="159"/>
        <v>DMS_NOGALES_NO1_CAPS_KV</v>
      </c>
    </row>
    <row r="10206" spans="1:13" hidden="1" x14ac:dyDescent="0.25">
      <c r="A10206" t="s">
        <v>10220</v>
      </c>
      <c r="B10206" t="s">
        <v>20</v>
      </c>
      <c r="C10206" t="s">
        <v>14</v>
      </c>
      <c r="D10206" t="s">
        <v>14</v>
      </c>
      <c r="E10206" t="s">
        <v>15</v>
      </c>
      <c r="F10206" t="s">
        <v>14</v>
      </c>
      <c r="G10206" t="s">
        <v>14</v>
      </c>
      <c r="H10206">
        <v>249217</v>
      </c>
      <c r="I10206" t="s">
        <v>14</v>
      </c>
      <c r="J10206" t="s">
        <v>14</v>
      </c>
      <c r="K10206" t="s">
        <v>14</v>
      </c>
      <c r="L10206" t="s">
        <v>14</v>
      </c>
      <c r="M10206" t="str">
        <f t="shared" si="159"/>
        <v>DMS_NOGALES_NO1_CAPS_LO_RSET</v>
      </c>
    </row>
    <row r="10207" spans="1:13" hidden="1" x14ac:dyDescent="0.25">
      <c r="A10207" t="s">
        <v>10221</v>
      </c>
      <c r="B10207" t="s">
        <v>13</v>
      </c>
      <c r="C10207" t="s">
        <v>14</v>
      </c>
      <c r="D10207" t="s">
        <v>14</v>
      </c>
      <c r="E10207" t="s">
        <v>15</v>
      </c>
      <c r="F10207" t="s">
        <v>14</v>
      </c>
      <c r="G10207" t="s">
        <v>14</v>
      </c>
      <c r="H10207" t="s">
        <v>14</v>
      </c>
      <c r="I10207">
        <v>193951</v>
      </c>
      <c r="J10207" t="s">
        <v>14</v>
      </c>
      <c r="K10207" t="s">
        <v>14</v>
      </c>
      <c r="L10207" t="s">
        <v>14</v>
      </c>
      <c r="M10207" t="str">
        <f t="shared" si="159"/>
        <v>DMS_NOGALES_NO2_BK_KV_BC</v>
      </c>
    </row>
    <row r="10208" spans="1:13" hidden="1" x14ac:dyDescent="0.25">
      <c r="A10208" t="s">
        <v>10222</v>
      </c>
      <c r="B10208" t="s">
        <v>13</v>
      </c>
      <c r="C10208" t="s">
        <v>14</v>
      </c>
      <c r="D10208" t="s">
        <v>14</v>
      </c>
      <c r="E10208" t="s">
        <v>15</v>
      </c>
      <c r="F10208" t="s">
        <v>14</v>
      </c>
      <c r="G10208" t="s">
        <v>14</v>
      </c>
      <c r="H10208" t="s">
        <v>14</v>
      </c>
      <c r="I10208">
        <v>193949</v>
      </c>
      <c r="J10208" t="s">
        <v>14</v>
      </c>
      <c r="K10208" t="s">
        <v>14</v>
      </c>
      <c r="L10208" t="s">
        <v>14</v>
      </c>
      <c r="M10208" t="str">
        <f t="shared" si="159"/>
        <v>DMS_NOGALES_NO2_BK_MVAR</v>
      </c>
    </row>
    <row r="10209" spans="1:13" hidden="1" x14ac:dyDescent="0.25">
      <c r="A10209" t="s">
        <v>10223</v>
      </c>
      <c r="B10209" t="s">
        <v>13</v>
      </c>
      <c r="C10209" t="s">
        <v>14</v>
      </c>
      <c r="D10209" t="s">
        <v>14</v>
      </c>
      <c r="E10209" t="s">
        <v>15</v>
      </c>
      <c r="F10209" t="s">
        <v>14</v>
      </c>
      <c r="G10209" t="s">
        <v>14</v>
      </c>
      <c r="H10209" t="s">
        <v>14</v>
      </c>
      <c r="I10209">
        <v>193948</v>
      </c>
      <c r="J10209" t="s">
        <v>14</v>
      </c>
      <c r="K10209" t="s">
        <v>14</v>
      </c>
      <c r="L10209" t="s">
        <v>14</v>
      </c>
      <c r="M10209" t="str">
        <f t="shared" si="159"/>
        <v>DMS_NOGALES_NO2_BK_MW</v>
      </c>
    </row>
    <row r="10210" spans="1:13" hidden="1" x14ac:dyDescent="0.25">
      <c r="A10210" t="s">
        <v>10224</v>
      </c>
      <c r="B10210" t="s">
        <v>20</v>
      </c>
      <c r="C10210" t="s">
        <v>14</v>
      </c>
      <c r="D10210" t="s">
        <v>14</v>
      </c>
      <c r="E10210" t="s">
        <v>15</v>
      </c>
      <c r="F10210" t="s">
        <v>14</v>
      </c>
      <c r="G10210" t="s">
        <v>14</v>
      </c>
      <c r="H10210">
        <v>249225</v>
      </c>
      <c r="I10210" t="s">
        <v>14</v>
      </c>
      <c r="J10210" t="s">
        <v>14</v>
      </c>
      <c r="K10210" t="s">
        <v>14</v>
      </c>
      <c r="L10210" t="s">
        <v>14</v>
      </c>
      <c r="M10210" t="str">
        <f t="shared" si="159"/>
        <v>DMS_NOGALES_NO2_CAPS_CONT</v>
      </c>
    </row>
    <row r="10211" spans="1:13" hidden="1" x14ac:dyDescent="0.25">
      <c r="A10211" t="s">
        <v>10225</v>
      </c>
      <c r="B10211" t="s">
        <v>13</v>
      </c>
      <c r="C10211" t="s">
        <v>14</v>
      </c>
      <c r="D10211" t="s">
        <v>14</v>
      </c>
      <c r="E10211" t="s">
        <v>15</v>
      </c>
      <c r="F10211" t="s">
        <v>14</v>
      </c>
      <c r="G10211" t="s">
        <v>14</v>
      </c>
      <c r="H10211" t="s">
        <v>14</v>
      </c>
      <c r="I10211">
        <v>193965</v>
      </c>
      <c r="J10211" t="s">
        <v>14</v>
      </c>
      <c r="K10211" t="s">
        <v>14</v>
      </c>
      <c r="L10211" t="s">
        <v>14</v>
      </c>
      <c r="M10211" t="str">
        <f t="shared" si="159"/>
        <v>DMS_NOGALES_NO2_CAPS_KV</v>
      </c>
    </row>
    <row r="10212" spans="1:13" hidden="1" x14ac:dyDescent="0.25">
      <c r="A10212" t="s">
        <v>10226</v>
      </c>
      <c r="B10212" t="s">
        <v>20</v>
      </c>
      <c r="C10212" t="s">
        <v>14</v>
      </c>
      <c r="D10212" t="s">
        <v>14</v>
      </c>
      <c r="E10212" t="s">
        <v>15</v>
      </c>
      <c r="F10212" t="s">
        <v>14</v>
      </c>
      <c r="G10212" t="s">
        <v>14</v>
      </c>
      <c r="H10212">
        <v>249224</v>
      </c>
      <c r="I10212" t="s">
        <v>14</v>
      </c>
      <c r="J10212" t="s">
        <v>14</v>
      </c>
      <c r="K10212" t="s">
        <v>14</v>
      </c>
      <c r="L10212" t="s">
        <v>14</v>
      </c>
      <c r="M10212" t="str">
        <f t="shared" si="159"/>
        <v>DMS_NOGALES_NO2_CAPS_LO_RSET</v>
      </c>
    </row>
    <row r="10213" spans="1:13" hidden="1" x14ac:dyDescent="0.25">
      <c r="A10213" t="s">
        <v>10227</v>
      </c>
      <c r="B10213" t="s">
        <v>20</v>
      </c>
      <c r="C10213" t="s">
        <v>14</v>
      </c>
      <c r="D10213" t="s">
        <v>14</v>
      </c>
      <c r="E10213" t="s">
        <v>15</v>
      </c>
      <c r="F10213" t="s">
        <v>14</v>
      </c>
      <c r="G10213" t="s">
        <v>14</v>
      </c>
      <c r="H10213">
        <v>249223</v>
      </c>
      <c r="I10213" t="s">
        <v>14</v>
      </c>
      <c r="J10213" t="s">
        <v>14</v>
      </c>
      <c r="K10213" t="s">
        <v>14</v>
      </c>
      <c r="L10213" t="s">
        <v>14</v>
      </c>
      <c r="M10213" t="str">
        <f t="shared" si="159"/>
        <v>DMS_NOGALES_NO2_CAPS_SW</v>
      </c>
    </row>
    <row r="10214" spans="1:13" hidden="1" x14ac:dyDescent="0.25">
      <c r="A10214" t="s">
        <v>10228</v>
      </c>
      <c r="B10214" t="s">
        <v>20</v>
      </c>
      <c r="C10214" t="s">
        <v>14</v>
      </c>
      <c r="D10214" t="s">
        <v>14</v>
      </c>
      <c r="E10214" t="s">
        <v>15</v>
      </c>
      <c r="F10214" t="s">
        <v>14</v>
      </c>
      <c r="G10214" t="s">
        <v>14</v>
      </c>
      <c r="H10214">
        <v>293980</v>
      </c>
      <c r="I10214" t="s">
        <v>14</v>
      </c>
      <c r="J10214" t="s">
        <v>14</v>
      </c>
      <c r="K10214" t="s">
        <v>14</v>
      </c>
      <c r="L10214" t="s">
        <v>14</v>
      </c>
      <c r="M10214" t="str">
        <f t="shared" si="159"/>
        <v>DMS_NOGALES_NO3_CAPS_CB</v>
      </c>
    </row>
    <row r="10215" spans="1:13" hidden="1" x14ac:dyDescent="0.25">
      <c r="A10215" t="s">
        <v>10229</v>
      </c>
      <c r="B10215" t="s">
        <v>20</v>
      </c>
      <c r="C10215" t="s">
        <v>14</v>
      </c>
      <c r="D10215" t="s">
        <v>14</v>
      </c>
      <c r="E10215" t="s">
        <v>15</v>
      </c>
      <c r="F10215" t="s">
        <v>14</v>
      </c>
      <c r="G10215" t="s">
        <v>14</v>
      </c>
      <c r="H10215">
        <v>293982</v>
      </c>
      <c r="I10215" t="s">
        <v>14</v>
      </c>
      <c r="J10215" t="s">
        <v>14</v>
      </c>
      <c r="K10215" t="s">
        <v>14</v>
      </c>
      <c r="L10215" t="s">
        <v>14</v>
      </c>
      <c r="M10215" t="str">
        <f t="shared" si="159"/>
        <v>DMS_NOGALES_NO3_CAPS_CONT</v>
      </c>
    </row>
    <row r="10216" spans="1:13" hidden="1" x14ac:dyDescent="0.25">
      <c r="A10216" t="s">
        <v>10230</v>
      </c>
      <c r="B10216" t="s">
        <v>13</v>
      </c>
      <c r="C10216" t="s">
        <v>14</v>
      </c>
      <c r="D10216" t="s">
        <v>14</v>
      </c>
      <c r="E10216" t="s">
        <v>15</v>
      </c>
      <c r="F10216" t="s">
        <v>14</v>
      </c>
      <c r="G10216" t="s">
        <v>14</v>
      </c>
      <c r="H10216" t="s">
        <v>14</v>
      </c>
      <c r="I10216">
        <v>227841</v>
      </c>
      <c r="J10216" t="s">
        <v>14</v>
      </c>
      <c r="K10216" t="s">
        <v>14</v>
      </c>
      <c r="L10216" t="s">
        <v>14</v>
      </c>
      <c r="M10216" t="str">
        <f t="shared" si="159"/>
        <v>DMS_NOGALES_NO3_CAPS_KV</v>
      </c>
    </row>
    <row r="10217" spans="1:13" hidden="1" x14ac:dyDescent="0.25">
      <c r="A10217" t="s">
        <v>10231</v>
      </c>
      <c r="B10217" t="s">
        <v>20</v>
      </c>
      <c r="C10217" t="s">
        <v>14</v>
      </c>
      <c r="D10217" t="s">
        <v>14</v>
      </c>
      <c r="E10217" t="s">
        <v>15</v>
      </c>
      <c r="F10217" t="s">
        <v>14</v>
      </c>
      <c r="G10217" t="s">
        <v>14</v>
      </c>
      <c r="H10217">
        <v>293981</v>
      </c>
      <c r="I10217" t="s">
        <v>14</v>
      </c>
      <c r="J10217" t="s">
        <v>14</v>
      </c>
      <c r="K10217" t="s">
        <v>14</v>
      </c>
      <c r="L10217" t="s">
        <v>14</v>
      </c>
      <c r="M10217" t="str">
        <f t="shared" si="159"/>
        <v>DMS_NOGALES_NO3_CAPS_LO_RSET</v>
      </c>
    </row>
    <row r="10218" spans="1:13" hidden="1" x14ac:dyDescent="0.25">
      <c r="A10218" t="s">
        <v>10232</v>
      </c>
      <c r="B10218" t="s">
        <v>13</v>
      </c>
      <c r="C10218" t="s">
        <v>14</v>
      </c>
      <c r="D10218" t="s">
        <v>14</v>
      </c>
      <c r="E10218" t="s">
        <v>15</v>
      </c>
      <c r="F10218" t="s">
        <v>14</v>
      </c>
      <c r="G10218" t="s">
        <v>14</v>
      </c>
      <c r="H10218" t="s">
        <v>14</v>
      </c>
      <c r="I10218">
        <v>193975</v>
      </c>
      <c r="J10218" t="s">
        <v>14</v>
      </c>
      <c r="K10218" t="s">
        <v>14</v>
      </c>
      <c r="L10218" t="s">
        <v>14</v>
      </c>
      <c r="M10218" t="str">
        <f t="shared" si="159"/>
        <v>DMS_NOGALES_TRIDENT_MVAR</v>
      </c>
    </row>
    <row r="10219" spans="1:13" hidden="1" x14ac:dyDescent="0.25">
      <c r="A10219" t="s">
        <v>10233</v>
      </c>
      <c r="B10219" t="s">
        <v>20</v>
      </c>
      <c r="C10219" t="s">
        <v>14</v>
      </c>
      <c r="D10219" t="s">
        <v>14</v>
      </c>
      <c r="E10219" t="s">
        <v>15</v>
      </c>
      <c r="F10219" t="s">
        <v>14</v>
      </c>
      <c r="G10219" t="s">
        <v>14</v>
      </c>
      <c r="H10219">
        <v>249079</v>
      </c>
      <c r="I10219" t="s">
        <v>14</v>
      </c>
      <c r="J10219" t="s">
        <v>14</v>
      </c>
      <c r="K10219" t="s">
        <v>14</v>
      </c>
      <c r="L10219" t="s">
        <v>14</v>
      </c>
      <c r="M10219" t="str">
        <f t="shared" si="159"/>
        <v>DMS_NOGALES_UTOPIA_CB</v>
      </c>
    </row>
    <row r="10220" spans="1:13" hidden="1" x14ac:dyDescent="0.25">
      <c r="A10220" t="s">
        <v>10234</v>
      </c>
      <c r="B10220" t="s">
        <v>13</v>
      </c>
      <c r="C10220" t="s">
        <v>14</v>
      </c>
      <c r="D10220" t="s">
        <v>14</v>
      </c>
      <c r="E10220" t="s">
        <v>15</v>
      </c>
      <c r="F10220" t="s">
        <v>14</v>
      </c>
      <c r="G10220" t="s">
        <v>14</v>
      </c>
      <c r="H10220" t="s">
        <v>14</v>
      </c>
      <c r="I10220">
        <v>193998</v>
      </c>
      <c r="J10220" t="s">
        <v>14</v>
      </c>
      <c r="K10220" t="s">
        <v>14</v>
      </c>
      <c r="L10220" t="s">
        <v>14</v>
      </c>
      <c r="M10220" t="str">
        <f t="shared" si="159"/>
        <v>DMS_NOGALES_UTOPIA_IB</v>
      </c>
    </row>
    <row r="10221" spans="1:13" hidden="1" x14ac:dyDescent="0.25">
      <c r="A10221" t="s">
        <v>10235</v>
      </c>
      <c r="B10221" t="s">
        <v>13</v>
      </c>
      <c r="C10221" t="s">
        <v>14</v>
      </c>
      <c r="D10221" t="s">
        <v>14</v>
      </c>
      <c r="E10221" t="s">
        <v>15</v>
      </c>
      <c r="F10221" t="s">
        <v>14</v>
      </c>
      <c r="G10221" t="s">
        <v>14</v>
      </c>
      <c r="H10221" t="s">
        <v>14</v>
      </c>
      <c r="I10221">
        <v>194001</v>
      </c>
      <c r="J10221" t="s">
        <v>14</v>
      </c>
      <c r="K10221" t="s">
        <v>14</v>
      </c>
      <c r="L10221" t="s">
        <v>14</v>
      </c>
      <c r="M10221" t="str">
        <f t="shared" si="159"/>
        <v>DMS_NOGALES_UTOPIA_MVAR</v>
      </c>
    </row>
    <row r="10222" spans="1:13" hidden="1" x14ac:dyDescent="0.25">
      <c r="A10222" t="s">
        <v>10236</v>
      </c>
      <c r="B10222" t="s">
        <v>20</v>
      </c>
      <c r="C10222" t="s">
        <v>14</v>
      </c>
      <c r="D10222" t="s">
        <v>14</v>
      </c>
      <c r="E10222" t="s">
        <v>15</v>
      </c>
      <c r="F10222" t="s">
        <v>14</v>
      </c>
      <c r="G10222" t="s">
        <v>14</v>
      </c>
      <c r="H10222">
        <v>249080</v>
      </c>
      <c r="I10222" t="s">
        <v>14</v>
      </c>
      <c r="J10222" t="s">
        <v>14</v>
      </c>
      <c r="K10222" t="s">
        <v>14</v>
      </c>
      <c r="L10222" t="s">
        <v>14</v>
      </c>
      <c r="M10222" t="str">
        <f t="shared" si="159"/>
        <v>DMS_NOGALES_UTOPIA_REC</v>
      </c>
    </row>
    <row r="10223" spans="1:13" hidden="1" x14ac:dyDescent="0.25">
      <c r="A10223" t="s">
        <v>10237</v>
      </c>
      <c r="B10223" t="s">
        <v>20</v>
      </c>
      <c r="C10223" t="s">
        <v>14</v>
      </c>
      <c r="D10223" t="s">
        <v>14</v>
      </c>
      <c r="E10223" t="s">
        <v>15</v>
      </c>
      <c r="F10223" t="s">
        <v>14</v>
      </c>
      <c r="G10223" t="s">
        <v>14</v>
      </c>
      <c r="H10223">
        <v>249244</v>
      </c>
      <c r="I10223" t="s">
        <v>14</v>
      </c>
      <c r="J10223" t="s">
        <v>14</v>
      </c>
      <c r="K10223" t="s">
        <v>14</v>
      </c>
      <c r="L10223" t="s">
        <v>14</v>
      </c>
      <c r="M10223" t="str">
        <f t="shared" si="159"/>
        <v>DMS_NOGALES_VALIANT_CB</v>
      </c>
    </row>
    <row r="10224" spans="1:13" hidden="1" x14ac:dyDescent="0.25">
      <c r="A10224" t="s">
        <v>10238</v>
      </c>
      <c r="B10224" t="s">
        <v>13</v>
      </c>
      <c r="C10224" t="s">
        <v>14</v>
      </c>
      <c r="D10224" t="s">
        <v>14</v>
      </c>
      <c r="E10224" t="s">
        <v>15</v>
      </c>
      <c r="F10224" t="s">
        <v>14</v>
      </c>
      <c r="G10224" t="s">
        <v>14</v>
      </c>
      <c r="H10224" t="s">
        <v>14</v>
      </c>
      <c r="I10224">
        <v>193977</v>
      </c>
      <c r="J10224" t="s">
        <v>14</v>
      </c>
      <c r="K10224" t="s">
        <v>14</v>
      </c>
      <c r="L10224" t="s">
        <v>14</v>
      </c>
      <c r="M10224" t="str">
        <f t="shared" si="159"/>
        <v>DMS_NOGALES_VALIANT_IB</v>
      </c>
    </row>
    <row r="10225" spans="1:13" hidden="1" x14ac:dyDescent="0.25">
      <c r="A10225" t="s">
        <v>10239</v>
      </c>
      <c r="B10225" t="s">
        <v>13</v>
      </c>
      <c r="C10225" t="s">
        <v>14</v>
      </c>
      <c r="D10225" t="s">
        <v>14</v>
      </c>
      <c r="E10225" t="s">
        <v>15</v>
      </c>
      <c r="F10225" t="s">
        <v>14</v>
      </c>
      <c r="G10225" t="s">
        <v>14</v>
      </c>
      <c r="H10225" t="s">
        <v>14</v>
      </c>
      <c r="I10225">
        <v>193980</v>
      </c>
      <c r="J10225" t="s">
        <v>14</v>
      </c>
      <c r="K10225" t="s">
        <v>14</v>
      </c>
      <c r="L10225" t="s">
        <v>14</v>
      </c>
      <c r="M10225" t="str">
        <f t="shared" si="159"/>
        <v>DMS_NOGALES_VALIANT_MVAR</v>
      </c>
    </row>
    <row r="10226" spans="1:13" hidden="1" x14ac:dyDescent="0.25">
      <c r="A10226" t="s">
        <v>10240</v>
      </c>
      <c r="B10226" t="s">
        <v>20</v>
      </c>
      <c r="C10226" t="s">
        <v>14</v>
      </c>
      <c r="D10226" t="s">
        <v>14</v>
      </c>
      <c r="E10226" t="s">
        <v>15</v>
      </c>
      <c r="F10226" t="s">
        <v>14</v>
      </c>
      <c r="G10226" t="s">
        <v>14</v>
      </c>
      <c r="H10226">
        <v>249245</v>
      </c>
      <c r="I10226" t="s">
        <v>14</v>
      </c>
      <c r="J10226" t="s">
        <v>14</v>
      </c>
      <c r="K10226" t="s">
        <v>14</v>
      </c>
      <c r="L10226" t="s">
        <v>14</v>
      </c>
      <c r="M10226" t="str">
        <f t="shared" si="159"/>
        <v>DMS_NOGALES_VALIANT_REC</v>
      </c>
    </row>
    <row r="10227" spans="1:13" hidden="1" x14ac:dyDescent="0.25">
      <c r="A10227" t="s">
        <v>10241</v>
      </c>
      <c r="B10227" t="s">
        <v>20</v>
      </c>
      <c r="C10227" t="s">
        <v>14</v>
      </c>
      <c r="D10227" t="s">
        <v>14</v>
      </c>
      <c r="E10227" t="s">
        <v>15</v>
      </c>
      <c r="F10227" t="s">
        <v>14</v>
      </c>
      <c r="G10227" t="s">
        <v>14</v>
      </c>
      <c r="H10227">
        <v>249258</v>
      </c>
      <c r="I10227" t="s">
        <v>14</v>
      </c>
      <c r="J10227" t="s">
        <v>14</v>
      </c>
      <c r="K10227" t="s">
        <v>14</v>
      </c>
      <c r="L10227" t="s">
        <v>14</v>
      </c>
      <c r="M10227" t="str">
        <f t="shared" si="159"/>
        <v>DMS_NOGALES_WAHOO_CB</v>
      </c>
    </row>
    <row r="10228" spans="1:13" hidden="1" x14ac:dyDescent="0.25">
      <c r="A10228" t="s">
        <v>10242</v>
      </c>
      <c r="B10228" t="s">
        <v>13</v>
      </c>
      <c r="C10228" t="s">
        <v>14</v>
      </c>
      <c r="D10228" t="s">
        <v>14</v>
      </c>
      <c r="E10228" t="s">
        <v>15</v>
      </c>
      <c r="F10228" t="s">
        <v>14</v>
      </c>
      <c r="G10228" t="s">
        <v>14</v>
      </c>
      <c r="H10228" t="s">
        <v>14</v>
      </c>
      <c r="I10228">
        <v>193987</v>
      </c>
      <c r="J10228" t="s">
        <v>14</v>
      </c>
      <c r="K10228" t="s">
        <v>14</v>
      </c>
      <c r="L10228" t="s">
        <v>14</v>
      </c>
      <c r="M10228" t="str">
        <f t="shared" si="159"/>
        <v>DMS_NOGALES_WAHOO_IB</v>
      </c>
    </row>
    <row r="10229" spans="1:13" hidden="1" x14ac:dyDescent="0.25">
      <c r="A10229" t="s">
        <v>10243</v>
      </c>
      <c r="B10229" t="s">
        <v>13</v>
      </c>
      <c r="C10229" t="s">
        <v>14</v>
      </c>
      <c r="D10229" t="s">
        <v>14</v>
      </c>
      <c r="E10229" t="s">
        <v>15</v>
      </c>
      <c r="F10229" t="s">
        <v>14</v>
      </c>
      <c r="G10229" t="s">
        <v>14</v>
      </c>
      <c r="H10229" t="s">
        <v>14</v>
      </c>
      <c r="I10229">
        <v>193990</v>
      </c>
      <c r="J10229" t="s">
        <v>14</v>
      </c>
      <c r="K10229" t="s">
        <v>14</v>
      </c>
      <c r="L10229" t="s">
        <v>14</v>
      </c>
      <c r="M10229" t="str">
        <f t="shared" si="159"/>
        <v>DMS_NOGALES_WAHOO_MVAR</v>
      </c>
    </row>
    <row r="10230" spans="1:13" hidden="1" x14ac:dyDescent="0.25">
      <c r="A10230" t="s">
        <v>10244</v>
      </c>
      <c r="B10230" t="s">
        <v>20</v>
      </c>
      <c r="C10230" t="s">
        <v>14</v>
      </c>
      <c r="D10230" t="s">
        <v>14</v>
      </c>
      <c r="E10230" t="s">
        <v>15</v>
      </c>
      <c r="F10230" t="s">
        <v>14</v>
      </c>
      <c r="G10230" t="s">
        <v>14</v>
      </c>
      <c r="H10230">
        <v>249259</v>
      </c>
      <c r="I10230" t="s">
        <v>14</v>
      </c>
      <c r="J10230" t="s">
        <v>14</v>
      </c>
      <c r="K10230" t="s">
        <v>14</v>
      </c>
      <c r="L10230" t="s">
        <v>14</v>
      </c>
      <c r="M10230" t="str">
        <f t="shared" si="159"/>
        <v>DMS_NOGALES_WAHOO_REC</v>
      </c>
    </row>
    <row r="10231" spans="1:13" hidden="1" x14ac:dyDescent="0.25">
      <c r="A10231" t="s">
        <v>10245</v>
      </c>
      <c r="B10231" t="s">
        <v>20</v>
      </c>
      <c r="C10231" t="s">
        <v>14</v>
      </c>
      <c r="D10231" t="s">
        <v>14</v>
      </c>
      <c r="E10231" t="s">
        <v>15</v>
      </c>
      <c r="F10231" t="s">
        <v>14</v>
      </c>
      <c r="G10231" t="s">
        <v>14</v>
      </c>
      <c r="H10231">
        <v>194224</v>
      </c>
      <c r="I10231" t="s">
        <v>14</v>
      </c>
      <c r="J10231" t="s">
        <v>14</v>
      </c>
      <c r="K10231" t="s">
        <v>14</v>
      </c>
      <c r="L10231" t="s">
        <v>14</v>
      </c>
      <c r="M10231" t="str">
        <f t="shared" si="159"/>
        <v>DMS_NOLA_BALLAST_CB</v>
      </c>
    </row>
    <row r="10232" spans="1:13" hidden="1" x14ac:dyDescent="0.25">
      <c r="A10232" t="s">
        <v>10246</v>
      </c>
      <c r="B10232" t="s">
        <v>13</v>
      </c>
      <c r="C10232" t="s">
        <v>14</v>
      </c>
      <c r="D10232" t="s">
        <v>14</v>
      </c>
      <c r="E10232" t="s">
        <v>15</v>
      </c>
      <c r="F10232" t="s">
        <v>14</v>
      </c>
      <c r="G10232" t="s">
        <v>14</v>
      </c>
      <c r="H10232" t="s">
        <v>14</v>
      </c>
      <c r="I10232">
        <v>126343</v>
      </c>
      <c r="J10232" t="s">
        <v>14</v>
      </c>
      <c r="K10232" t="s">
        <v>14</v>
      </c>
      <c r="L10232" t="s">
        <v>14</v>
      </c>
      <c r="M10232" t="str">
        <f t="shared" si="159"/>
        <v>DMS_NOLA_BALLAST_IB</v>
      </c>
    </row>
    <row r="10233" spans="1:13" hidden="1" x14ac:dyDescent="0.25">
      <c r="A10233" t="s">
        <v>10247</v>
      </c>
      <c r="B10233" t="s">
        <v>13</v>
      </c>
      <c r="C10233" t="s">
        <v>14</v>
      </c>
      <c r="D10233" t="s">
        <v>14</v>
      </c>
      <c r="E10233" t="s">
        <v>15</v>
      </c>
      <c r="F10233" t="s">
        <v>14</v>
      </c>
      <c r="G10233" t="s">
        <v>14</v>
      </c>
      <c r="H10233" t="s">
        <v>14</v>
      </c>
      <c r="I10233">
        <v>126346</v>
      </c>
      <c r="J10233" t="s">
        <v>14</v>
      </c>
      <c r="K10233" t="s">
        <v>14</v>
      </c>
      <c r="L10233" t="s">
        <v>14</v>
      </c>
      <c r="M10233" t="str">
        <f t="shared" si="159"/>
        <v>DMS_NOLA_BALLAST_MVAR</v>
      </c>
    </row>
    <row r="10234" spans="1:13" hidden="1" x14ac:dyDescent="0.25">
      <c r="A10234" t="s">
        <v>10248</v>
      </c>
      <c r="B10234" t="s">
        <v>20</v>
      </c>
      <c r="C10234" t="s">
        <v>14</v>
      </c>
      <c r="D10234" t="s">
        <v>14</v>
      </c>
      <c r="E10234" t="s">
        <v>15</v>
      </c>
      <c r="F10234" t="s">
        <v>14</v>
      </c>
      <c r="G10234" t="s">
        <v>14</v>
      </c>
      <c r="H10234">
        <v>194225</v>
      </c>
      <c r="I10234" t="s">
        <v>14</v>
      </c>
      <c r="J10234" t="s">
        <v>14</v>
      </c>
      <c r="K10234" t="s">
        <v>14</v>
      </c>
      <c r="L10234" t="s">
        <v>14</v>
      </c>
      <c r="M10234" t="str">
        <f t="shared" si="159"/>
        <v>DMS_NOLA_BALLAST_REC</v>
      </c>
    </row>
    <row r="10235" spans="1:13" hidden="1" x14ac:dyDescent="0.25">
      <c r="A10235" t="s">
        <v>10249</v>
      </c>
      <c r="B10235" t="s">
        <v>20</v>
      </c>
      <c r="C10235" t="s">
        <v>14</v>
      </c>
      <c r="D10235" t="s">
        <v>14</v>
      </c>
      <c r="E10235" t="s">
        <v>15</v>
      </c>
      <c r="F10235" t="s">
        <v>14</v>
      </c>
      <c r="G10235" t="s">
        <v>14</v>
      </c>
      <c r="H10235">
        <v>194255</v>
      </c>
      <c r="I10235" t="s">
        <v>14</v>
      </c>
      <c r="J10235" t="s">
        <v>14</v>
      </c>
      <c r="K10235" t="s">
        <v>14</v>
      </c>
      <c r="L10235" t="s">
        <v>14</v>
      </c>
      <c r="M10235" t="str">
        <f t="shared" si="159"/>
        <v>DMS_NOLA_BLIMP_CB</v>
      </c>
    </row>
    <row r="10236" spans="1:13" hidden="1" x14ac:dyDescent="0.25">
      <c r="A10236" t="s">
        <v>10250</v>
      </c>
      <c r="B10236" t="s">
        <v>13</v>
      </c>
      <c r="C10236" t="s">
        <v>14</v>
      </c>
      <c r="D10236" t="s">
        <v>14</v>
      </c>
      <c r="E10236" t="s">
        <v>15</v>
      </c>
      <c r="F10236" t="s">
        <v>14</v>
      </c>
      <c r="G10236" t="s">
        <v>14</v>
      </c>
      <c r="H10236" t="s">
        <v>14</v>
      </c>
      <c r="I10236">
        <v>126364</v>
      </c>
      <c r="J10236" t="s">
        <v>14</v>
      </c>
      <c r="K10236" t="s">
        <v>14</v>
      </c>
      <c r="L10236" t="s">
        <v>14</v>
      </c>
      <c r="M10236" t="str">
        <f t="shared" si="159"/>
        <v>DMS_NOLA_BLIMP_IB</v>
      </c>
    </row>
    <row r="10237" spans="1:13" hidden="1" x14ac:dyDescent="0.25">
      <c r="A10237" t="s">
        <v>10251</v>
      </c>
      <c r="B10237" t="s">
        <v>13</v>
      </c>
      <c r="C10237" t="s">
        <v>14</v>
      </c>
      <c r="D10237" t="s">
        <v>14</v>
      </c>
      <c r="E10237" t="s">
        <v>15</v>
      </c>
      <c r="F10237" t="s">
        <v>14</v>
      </c>
      <c r="G10237" t="s">
        <v>14</v>
      </c>
      <c r="H10237" t="s">
        <v>14</v>
      </c>
      <c r="I10237">
        <v>126367</v>
      </c>
      <c r="J10237" t="s">
        <v>14</v>
      </c>
      <c r="K10237" t="s">
        <v>14</v>
      </c>
      <c r="L10237" t="s">
        <v>14</v>
      </c>
      <c r="M10237" t="str">
        <f t="shared" si="159"/>
        <v>DMS_NOLA_BLIMP_MVAR</v>
      </c>
    </row>
    <row r="10238" spans="1:13" hidden="1" x14ac:dyDescent="0.25">
      <c r="A10238" t="s">
        <v>10252</v>
      </c>
      <c r="B10238" t="s">
        <v>20</v>
      </c>
      <c r="C10238" t="s">
        <v>14</v>
      </c>
      <c r="D10238" t="s">
        <v>14</v>
      </c>
      <c r="E10238" t="s">
        <v>15</v>
      </c>
      <c r="F10238" t="s">
        <v>14</v>
      </c>
      <c r="G10238" t="s">
        <v>14</v>
      </c>
      <c r="H10238">
        <v>194256</v>
      </c>
      <c r="I10238" t="s">
        <v>14</v>
      </c>
      <c r="J10238" t="s">
        <v>14</v>
      </c>
      <c r="K10238" t="s">
        <v>14</v>
      </c>
      <c r="L10238" t="s">
        <v>14</v>
      </c>
      <c r="M10238" t="str">
        <f t="shared" si="159"/>
        <v>DMS_NOLA_BLIMP_REC</v>
      </c>
    </row>
    <row r="10239" spans="1:13" hidden="1" x14ac:dyDescent="0.25">
      <c r="A10239" t="s">
        <v>10253</v>
      </c>
      <c r="B10239" t="s">
        <v>20</v>
      </c>
      <c r="C10239" t="s">
        <v>14</v>
      </c>
      <c r="D10239" t="s">
        <v>14</v>
      </c>
      <c r="E10239" t="s">
        <v>15</v>
      </c>
      <c r="F10239" t="s">
        <v>14</v>
      </c>
      <c r="G10239" t="s">
        <v>14</v>
      </c>
      <c r="H10239">
        <v>194143</v>
      </c>
      <c r="I10239" t="s">
        <v>14</v>
      </c>
      <c r="J10239" t="s">
        <v>14</v>
      </c>
      <c r="K10239" t="s">
        <v>14</v>
      </c>
      <c r="L10239" t="s">
        <v>14</v>
      </c>
      <c r="M10239" t="str">
        <f t="shared" si="159"/>
        <v>DMS_NOLA_FLOAT_CHRG_STAT</v>
      </c>
    </row>
    <row r="10240" spans="1:13" hidden="1" x14ac:dyDescent="0.25">
      <c r="A10240" t="s">
        <v>10254</v>
      </c>
      <c r="B10240" t="s">
        <v>13</v>
      </c>
      <c r="C10240" t="s">
        <v>14</v>
      </c>
      <c r="D10240" t="s">
        <v>14</v>
      </c>
      <c r="E10240" t="s">
        <v>15</v>
      </c>
      <c r="F10240" t="s">
        <v>14</v>
      </c>
      <c r="G10240" t="s">
        <v>14</v>
      </c>
      <c r="H10240" t="s">
        <v>14</v>
      </c>
      <c r="I10240">
        <v>126362</v>
      </c>
      <c r="J10240" t="s">
        <v>14</v>
      </c>
      <c r="K10240" t="s">
        <v>14</v>
      </c>
      <c r="L10240" t="s">
        <v>14</v>
      </c>
      <c r="M10240" t="str">
        <f t="shared" si="159"/>
        <v>DMS_NOLA_GASBAG_MVAR</v>
      </c>
    </row>
    <row r="10241" spans="1:13" hidden="1" x14ac:dyDescent="0.25">
      <c r="A10241" t="s">
        <v>10255</v>
      </c>
      <c r="B10241" t="s">
        <v>20</v>
      </c>
      <c r="C10241" t="s">
        <v>14</v>
      </c>
      <c r="D10241" t="s">
        <v>14</v>
      </c>
      <c r="E10241" t="s">
        <v>15</v>
      </c>
      <c r="F10241" t="s">
        <v>14</v>
      </c>
      <c r="G10241" t="s">
        <v>14</v>
      </c>
      <c r="H10241">
        <v>194241</v>
      </c>
      <c r="I10241" t="s">
        <v>14</v>
      </c>
      <c r="J10241" t="s">
        <v>14</v>
      </c>
      <c r="K10241" t="s">
        <v>14</v>
      </c>
      <c r="L10241" t="s">
        <v>14</v>
      </c>
      <c r="M10241" t="str">
        <f t="shared" si="159"/>
        <v>DMS_NOLA_HELIUM_CB</v>
      </c>
    </row>
    <row r="10242" spans="1:13" hidden="1" x14ac:dyDescent="0.25">
      <c r="A10242" t="s">
        <v>10256</v>
      </c>
      <c r="B10242" t="s">
        <v>13</v>
      </c>
      <c r="C10242" t="s">
        <v>14</v>
      </c>
      <c r="D10242" t="s">
        <v>14</v>
      </c>
      <c r="E10242" t="s">
        <v>15</v>
      </c>
      <c r="F10242" t="s">
        <v>14</v>
      </c>
      <c r="G10242" t="s">
        <v>14</v>
      </c>
      <c r="H10242" t="s">
        <v>14</v>
      </c>
      <c r="I10242">
        <v>126354</v>
      </c>
      <c r="J10242" t="s">
        <v>14</v>
      </c>
      <c r="K10242" t="s">
        <v>14</v>
      </c>
      <c r="L10242" t="s">
        <v>14</v>
      </c>
      <c r="M10242" t="str">
        <f t="shared" ref="M10242:M10305" si="160">VLOOKUP(A10242,DMSV,1,FALSE)</f>
        <v>DMS_NOLA_HELIUM_IB</v>
      </c>
    </row>
    <row r="10243" spans="1:13" hidden="1" x14ac:dyDescent="0.25">
      <c r="A10243" t="s">
        <v>10257</v>
      </c>
      <c r="B10243" t="s">
        <v>13</v>
      </c>
      <c r="C10243" t="s">
        <v>14</v>
      </c>
      <c r="D10243" t="s">
        <v>14</v>
      </c>
      <c r="E10243" t="s">
        <v>15</v>
      </c>
      <c r="F10243" t="s">
        <v>14</v>
      </c>
      <c r="G10243" t="s">
        <v>14</v>
      </c>
      <c r="H10243" t="s">
        <v>14</v>
      </c>
      <c r="I10243">
        <v>126357</v>
      </c>
      <c r="J10243" t="s">
        <v>14</v>
      </c>
      <c r="K10243" t="s">
        <v>14</v>
      </c>
      <c r="L10243" t="s">
        <v>14</v>
      </c>
      <c r="M10243" t="str">
        <f t="shared" si="160"/>
        <v>DMS_NOLA_HELIUM_MVAR</v>
      </c>
    </row>
    <row r="10244" spans="1:13" hidden="1" x14ac:dyDescent="0.25">
      <c r="A10244" t="s">
        <v>10258</v>
      </c>
      <c r="B10244" t="s">
        <v>20</v>
      </c>
      <c r="C10244" t="s">
        <v>14</v>
      </c>
      <c r="D10244" t="s">
        <v>14</v>
      </c>
      <c r="E10244" t="s">
        <v>15</v>
      </c>
      <c r="F10244" t="s">
        <v>14</v>
      </c>
      <c r="G10244" t="s">
        <v>14</v>
      </c>
      <c r="H10244">
        <v>194242</v>
      </c>
      <c r="I10244" t="s">
        <v>14</v>
      </c>
      <c r="J10244" t="s">
        <v>14</v>
      </c>
      <c r="K10244" t="s">
        <v>14</v>
      </c>
      <c r="L10244" t="s">
        <v>14</v>
      </c>
      <c r="M10244" t="str">
        <f t="shared" si="160"/>
        <v>DMS_NOLA_HELIUM_REC</v>
      </c>
    </row>
    <row r="10245" spans="1:13" hidden="1" x14ac:dyDescent="0.25">
      <c r="A10245" t="s">
        <v>10259</v>
      </c>
      <c r="B10245" t="s">
        <v>13</v>
      </c>
      <c r="C10245" t="s">
        <v>14</v>
      </c>
      <c r="D10245" t="s">
        <v>14</v>
      </c>
      <c r="E10245" t="s">
        <v>15</v>
      </c>
      <c r="F10245" t="s">
        <v>14</v>
      </c>
      <c r="G10245" t="s">
        <v>14</v>
      </c>
      <c r="H10245" t="s">
        <v>14</v>
      </c>
      <c r="I10245">
        <v>126329</v>
      </c>
      <c r="J10245" t="s">
        <v>14</v>
      </c>
      <c r="K10245" t="s">
        <v>14</v>
      </c>
      <c r="L10245" t="s">
        <v>14</v>
      </c>
      <c r="M10245" t="str">
        <f t="shared" si="160"/>
        <v>DMS_NOLA_NO3_BK_KV_BC</v>
      </c>
    </row>
    <row r="10246" spans="1:13" hidden="1" x14ac:dyDescent="0.25">
      <c r="A10246" t="s">
        <v>10260</v>
      </c>
      <c r="B10246" t="s">
        <v>13</v>
      </c>
      <c r="C10246" t="s">
        <v>14</v>
      </c>
      <c r="D10246" t="s">
        <v>14</v>
      </c>
      <c r="E10246" t="s">
        <v>15</v>
      </c>
      <c r="F10246" t="s">
        <v>14</v>
      </c>
      <c r="G10246" t="s">
        <v>14</v>
      </c>
      <c r="H10246" t="s">
        <v>14</v>
      </c>
      <c r="I10246">
        <v>126327</v>
      </c>
      <c r="J10246" t="s">
        <v>14</v>
      </c>
      <c r="K10246" t="s">
        <v>14</v>
      </c>
      <c r="L10246" t="s">
        <v>14</v>
      </c>
      <c r="M10246" t="str">
        <f t="shared" si="160"/>
        <v>DMS_NOLA_NO3_BK_MVAR</v>
      </c>
    </row>
    <row r="10247" spans="1:13" hidden="1" x14ac:dyDescent="0.25">
      <c r="A10247" t="s">
        <v>10261</v>
      </c>
      <c r="B10247" t="s">
        <v>13</v>
      </c>
      <c r="C10247" t="s">
        <v>14</v>
      </c>
      <c r="D10247" t="s">
        <v>14</v>
      </c>
      <c r="E10247" t="s">
        <v>15</v>
      </c>
      <c r="F10247" t="s">
        <v>14</v>
      </c>
      <c r="G10247" t="s">
        <v>14</v>
      </c>
      <c r="H10247" t="s">
        <v>14</v>
      </c>
      <c r="I10247">
        <v>126326</v>
      </c>
      <c r="J10247" t="s">
        <v>14</v>
      </c>
      <c r="K10247" t="s">
        <v>14</v>
      </c>
      <c r="L10247" t="s">
        <v>14</v>
      </c>
      <c r="M10247" t="str">
        <f t="shared" si="160"/>
        <v>DMS_NOLA_NO3_BK_MW</v>
      </c>
    </row>
    <row r="10248" spans="1:13" hidden="1" x14ac:dyDescent="0.25">
      <c r="A10248" t="s">
        <v>10262</v>
      </c>
      <c r="B10248" t="s">
        <v>20</v>
      </c>
      <c r="C10248" t="s">
        <v>14</v>
      </c>
      <c r="D10248" t="s">
        <v>14</v>
      </c>
      <c r="E10248" t="s">
        <v>15</v>
      </c>
      <c r="F10248" t="s">
        <v>14</v>
      </c>
      <c r="G10248" t="s">
        <v>14</v>
      </c>
      <c r="H10248">
        <v>194211</v>
      </c>
      <c r="I10248" t="s">
        <v>14</v>
      </c>
      <c r="J10248" t="s">
        <v>14</v>
      </c>
      <c r="K10248" t="s">
        <v>14</v>
      </c>
      <c r="L10248" t="s">
        <v>14</v>
      </c>
      <c r="M10248" t="str">
        <f t="shared" si="160"/>
        <v>DMS_NOLA_NO3_CAPS_CONT</v>
      </c>
    </row>
    <row r="10249" spans="1:13" hidden="1" x14ac:dyDescent="0.25">
      <c r="A10249" t="s">
        <v>10263</v>
      </c>
      <c r="B10249" t="s">
        <v>20</v>
      </c>
      <c r="C10249" t="s">
        <v>14</v>
      </c>
      <c r="D10249" t="s">
        <v>14</v>
      </c>
      <c r="E10249" t="s">
        <v>15</v>
      </c>
      <c r="F10249" t="s">
        <v>14</v>
      </c>
      <c r="G10249" t="s">
        <v>14</v>
      </c>
      <c r="H10249">
        <v>194210</v>
      </c>
      <c r="I10249" t="s">
        <v>14</v>
      </c>
      <c r="J10249" t="s">
        <v>14</v>
      </c>
      <c r="K10249" t="s">
        <v>14</v>
      </c>
      <c r="L10249" t="s">
        <v>14</v>
      </c>
      <c r="M10249" t="str">
        <f t="shared" si="160"/>
        <v>DMS_NOLA_NO3_CAPS_LO_RSET</v>
      </c>
    </row>
    <row r="10250" spans="1:13" hidden="1" x14ac:dyDescent="0.25">
      <c r="A10250" t="s">
        <v>10264</v>
      </c>
      <c r="B10250" t="s">
        <v>20</v>
      </c>
      <c r="C10250" t="s">
        <v>14</v>
      </c>
      <c r="D10250" t="s">
        <v>14</v>
      </c>
      <c r="E10250" t="s">
        <v>15</v>
      </c>
      <c r="F10250" t="s">
        <v>14</v>
      </c>
      <c r="G10250" t="s">
        <v>14</v>
      </c>
      <c r="H10250">
        <v>194209</v>
      </c>
      <c r="I10250" t="s">
        <v>14</v>
      </c>
      <c r="J10250" t="s">
        <v>14</v>
      </c>
      <c r="K10250" t="s">
        <v>14</v>
      </c>
      <c r="L10250" t="s">
        <v>14</v>
      </c>
      <c r="M10250" t="str">
        <f t="shared" si="160"/>
        <v>DMS_NOLA_NO3_CAPS_SW</v>
      </c>
    </row>
    <row r="10251" spans="1:13" hidden="1" x14ac:dyDescent="0.25">
      <c r="A10251" t="s">
        <v>10265</v>
      </c>
      <c r="B10251" t="s">
        <v>13</v>
      </c>
      <c r="C10251" t="s">
        <v>14</v>
      </c>
      <c r="D10251" t="s">
        <v>14</v>
      </c>
      <c r="E10251" t="s">
        <v>15</v>
      </c>
      <c r="F10251" t="s">
        <v>14</v>
      </c>
      <c r="G10251" t="s">
        <v>14</v>
      </c>
      <c r="H10251" t="s">
        <v>14</v>
      </c>
      <c r="I10251">
        <v>126368</v>
      </c>
      <c r="J10251" t="s">
        <v>14</v>
      </c>
      <c r="K10251" t="s">
        <v>14</v>
      </c>
      <c r="L10251" t="s">
        <v>14</v>
      </c>
      <c r="M10251" t="str">
        <f t="shared" si="160"/>
        <v>DMS_NOLA_NO3_CAPS_VOLT</v>
      </c>
    </row>
    <row r="10252" spans="1:13" hidden="1" x14ac:dyDescent="0.25">
      <c r="A10252" t="s">
        <v>10266</v>
      </c>
      <c r="B10252" t="s">
        <v>13</v>
      </c>
      <c r="C10252" t="s">
        <v>14</v>
      </c>
      <c r="D10252" t="s">
        <v>14</v>
      </c>
      <c r="E10252" t="s">
        <v>15</v>
      </c>
      <c r="F10252" t="s">
        <v>14</v>
      </c>
      <c r="G10252" t="s">
        <v>14</v>
      </c>
      <c r="H10252" t="s">
        <v>14</v>
      </c>
      <c r="I10252">
        <v>126341</v>
      </c>
      <c r="J10252" t="s">
        <v>14</v>
      </c>
      <c r="K10252" t="s">
        <v>14</v>
      </c>
      <c r="L10252" t="s">
        <v>14</v>
      </c>
      <c r="M10252" t="str">
        <f t="shared" si="160"/>
        <v>DMS_NOLA_ZEPPELIN_MVAR</v>
      </c>
    </row>
    <row r="10253" spans="1:13" hidden="1" x14ac:dyDescent="0.25">
      <c r="A10253" t="s">
        <v>10267</v>
      </c>
      <c r="B10253" t="s">
        <v>13</v>
      </c>
      <c r="C10253" t="s">
        <v>14</v>
      </c>
      <c r="D10253" t="s">
        <v>14</v>
      </c>
      <c r="E10253" t="s">
        <v>15</v>
      </c>
      <c r="F10253" t="s">
        <v>14</v>
      </c>
      <c r="G10253" t="s">
        <v>14</v>
      </c>
      <c r="H10253" t="s">
        <v>14</v>
      </c>
      <c r="I10253">
        <v>62917</v>
      </c>
      <c r="J10253" t="s">
        <v>14</v>
      </c>
      <c r="K10253" t="s">
        <v>14</v>
      </c>
      <c r="L10253" t="s">
        <v>14</v>
      </c>
      <c r="M10253" t="str">
        <f t="shared" si="160"/>
        <v>DMS_NOOAKS_16KV_IOB_KV</v>
      </c>
    </row>
    <row r="10254" spans="1:13" hidden="1" x14ac:dyDescent="0.25">
      <c r="A10254" t="s">
        <v>10268</v>
      </c>
      <c r="B10254" t="s">
        <v>13</v>
      </c>
      <c r="C10254" t="s">
        <v>14</v>
      </c>
      <c r="D10254" t="s">
        <v>14</v>
      </c>
      <c r="E10254" t="s">
        <v>15</v>
      </c>
      <c r="F10254" t="s">
        <v>14</v>
      </c>
      <c r="G10254" t="s">
        <v>14</v>
      </c>
      <c r="H10254" t="s">
        <v>14</v>
      </c>
      <c r="I10254">
        <v>62918</v>
      </c>
      <c r="J10254" t="s">
        <v>14</v>
      </c>
      <c r="K10254" t="s">
        <v>14</v>
      </c>
      <c r="L10254" t="s">
        <v>14</v>
      </c>
      <c r="M10254" t="str">
        <f t="shared" si="160"/>
        <v>DMS_NOOAKS_16KV_OOB_KV</v>
      </c>
    </row>
    <row r="10255" spans="1:13" hidden="1" x14ac:dyDescent="0.25">
      <c r="A10255" t="s">
        <v>10269</v>
      </c>
      <c r="B10255" t="s">
        <v>13</v>
      </c>
      <c r="C10255" t="s">
        <v>14</v>
      </c>
      <c r="D10255" t="s">
        <v>14</v>
      </c>
      <c r="E10255" t="s">
        <v>15</v>
      </c>
      <c r="F10255" t="s">
        <v>14</v>
      </c>
      <c r="G10255" t="s">
        <v>14</v>
      </c>
      <c r="H10255" t="s">
        <v>14</v>
      </c>
      <c r="I10255">
        <v>62967</v>
      </c>
      <c r="J10255" t="s">
        <v>14</v>
      </c>
      <c r="K10255" t="s">
        <v>14</v>
      </c>
      <c r="L10255" t="s">
        <v>14</v>
      </c>
      <c r="M10255" t="str">
        <f t="shared" si="160"/>
        <v>DMS_NOOAKS_ANACONDA_16KV_MVAR</v>
      </c>
    </row>
    <row r="10256" spans="1:13" hidden="1" x14ac:dyDescent="0.25">
      <c r="A10256" t="s">
        <v>10270</v>
      </c>
      <c r="B10256" t="s">
        <v>13</v>
      </c>
      <c r="C10256" t="s">
        <v>14</v>
      </c>
      <c r="D10256" t="s">
        <v>14</v>
      </c>
      <c r="E10256" t="s">
        <v>15</v>
      </c>
      <c r="F10256" t="s">
        <v>14</v>
      </c>
      <c r="G10256" t="s">
        <v>14</v>
      </c>
      <c r="H10256" t="s">
        <v>14</v>
      </c>
      <c r="I10256">
        <v>62942</v>
      </c>
      <c r="J10256" t="s">
        <v>14</v>
      </c>
      <c r="K10256" t="s">
        <v>14</v>
      </c>
      <c r="L10256" t="s">
        <v>14</v>
      </c>
      <c r="M10256" t="str">
        <f t="shared" si="160"/>
        <v>DMS_NOOAKS_BOA_16KV_MVAR</v>
      </c>
    </row>
    <row r="10257" spans="1:13" hidden="1" x14ac:dyDescent="0.25">
      <c r="A10257" t="s">
        <v>10271</v>
      </c>
      <c r="B10257" t="s">
        <v>13</v>
      </c>
      <c r="C10257" t="s">
        <v>14</v>
      </c>
      <c r="D10257" t="s">
        <v>14</v>
      </c>
      <c r="E10257" t="s">
        <v>15</v>
      </c>
      <c r="F10257" t="s">
        <v>14</v>
      </c>
      <c r="G10257" t="s">
        <v>14</v>
      </c>
      <c r="H10257" t="s">
        <v>14</v>
      </c>
      <c r="I10257">
        <v>62947</v>
      </c>
      <c r="J10257" t="s">
        <v>14</v>
      </c>
      <c r="K10257" t="s">
        <v>14</v>
      </c>
      <c r="L10257" t="s">
        <v>14</v>
      </c>
      <c r="M10257" t="str">
        <f t="shared" si="160"/>
        <v>DMS_NOOAKS_COBRA_16KV_MVAR</v>
      </c>
    </row>
    <row r="10258" spans="1:13" hidden="1" x14ac:dyDescent="0.25">
      <c r="A10258" t="s">
        <v>10272</v>
      </c>
      <c r="B10258" t="s">
        <v>20</v>
      </c>
      <c r="C10258" t="s">
        <v>14</v>
      </c>
      <c r="D10258" t="s">
        <v>14</v>
      </c>
      <c r="E10258" t="s">
        <v>15</v>
      </c>
      <c r="F10258" t="s">
        <v>14</v>
      </c>
      <c r="G10258" t="s">
        <v>14</v>
      </c>
      <c r="H10258">
        <v>57184</v>
      </c>
      <c r="I10258" t="s">
        <v>14</v>
      </c>
      <c r="J10258" t="s">
        <v>14</v>
      </c>
      <c r="K10258" t="s">
        <v>14</v>
      </c>
      <c r="L10258" t="s">
        <v>14</v>
      </c>
      <c r="M10258" t="str">
        <f t="shared" si="160"/>
        <v>DMS_NOOAKS_COBRA_CB</v>
      </c>
    </row>
    <row r="10259" spans="1:13" hidden="1" x14ac:dyDescent="0.25">
      <c r="A10259" t="s">
        <v>10273</v>
      </c>
      <c r="B10259" t="s">
        <v>13</v>
      </c>
      <c r="C10259" t="s">
        <v>14</v>
      </c>
      <c r="D10259" t="s">
        <v>14</v>
      </c>
      <c r="E10259" t="s">
        <v>15</v>
      </c>
      <c r="F10259" t="s">
        <v>14</v>
      </c>
      <c r="G10259" t="s">
        <v>14</v>
      </c>
      <c r="H10259" t="s">
        <v>14</v>
      </c>
      <c r="I10259">
        <v>62944</v>
      </c>
      <c r="J10259" t="s">
        <v>14</v>
      </c>
      <c r="K10259" t="s">
        <v>14</v>
      </c>
      <c r="L10259" t="s">
        <v>14</v>
      </c>
      <c r="M10259" t="str">
        <f t="shared" si="160"/>
        <v>DMS_NOOAKS_COBRA_IB</v>
      </c>
    </row>
    <row r="10260" spans="1:13" hidden="1" x14ac:dyDescent="0.25">
      <c r="A10260" t="s">
        <v>10274</v>
      </c>
      <c r="B10260" t="s">
        <v>20</v>
      </c>
      <c r="C10260" t="s">
        <v>14</v>
      </c>
      <c r="D10260" t="s">
        <v>14</v>
      </c>
      <c r="E10260" t="s">
        <v>15</v>
      </c>
      <c r="F10260" t="s">
        <v>14</v>
      </c>
      <c r="G10260" t="s">
        <v>14</v>
      </c>
      <c r="H10260">
        <v>57169</v>
      </c>
      <c r="I10260" t="s">
        <v>14</v>
      </c>
      <c r="J10260" t="s">
        <v>14</v>
      </c>
      <c r="K10260" t="s">
        <v>14</v>
      </c>
      <c r="L10260" t="s">
        <v>14</v>
      </c>
      <c r="M10260" t="str">
        <f t="shared" si="160"/>
        <v>DMS_NOOAKS_COBRA_REC</v>
      </c>
    </row>
    <row r="10261" spans="1:13" hidden="1" x14ac:dyDescent="0.25">
      <c r="A10261" t="s">
        <v>10275</v>
      </c>
      <c r="B10261" t="s">
        <v>13</v>
      </c>
      <c r="C10261" t="s">
        <v>14</v>
      </c>
      <c r="D10261" t="s">
        <v>14</v>
      </c>
      <c r="E10261" t="s">
        <v>15</v>
      </c>
      <c r="F10261" t="s">
        <v>14</v>
      </c>
      <c r="G10261" t="s">
        <v>14</v>
      </c>
      <c r="H10261" t="s">
        <v>14</v>
      </c>
      <c r="I10261">
        <v>62952</v>
      </c>
      <c r="J10261" t="s">
        <v>14</v>
      </c>
      <c r="K10261" t="s">
        <v>14</v>
      </c>
      <c r="L10261" t="s">
        <v>14</v>
      </c>
      <c r="M10261" t="str">
        <f t="shared" si="160"/>
        <v>DMS_NOOAKS_COPPERHEAD_16KV_MVAR</v>
      </c>
    </row>
    <row r="10262" spans="1:13" hidden="1" x14ac:dyDescent="0.25">
      <c r="A10262" t="s">
        <v>10276</v>
      </c>
      <c r="B10262" t="s">
        <v>20</v>
      </c>
      <c r="C10262" t="s">
        <v>14</v>
      </c>
      <c r="D10262" t="s">
        <v>14</v>
      </c>
      <c r="E10262" t="s">
        <v>15</v>
      </c>
      <c r="F10262" t="s">
        <v>14</v>
      </c>
      <c r="G10262" t="s">
        <v>14</v>
      </c>
      <c r="H10262">
        <v>57185</v>
      </c>
      <c r="I10262" t="s">
        <v>14</v>
      </c>
      <c r="J10262" t="s">
        <v>14</v>
      </c>
      <c r="K10262" t="s">
        <v>14</v>
      </c>
      <c r="L10262" t="s">
        <v>14</v>
      </c>
      <c r="M10262" t="str">
        <f t="shared" si="160"/>
        <v>DMS_NOOAKS_COPPERHEAD_CB</v>
      </c>
    </row>
    <row r="10263" spans="1:13" hidden="1" x14ac:dyDescent="0.25">
      <c r="A10263" t="s">
        <v>10277</v>
      </c>
      <c r="B10263" t="s">
        <v>13</v>
      </c>
      <c r="C10263" t="s">
        <v>14</v>
      </c>
      <c r="D10263" t="s">
        <v>14</v>
      </c>
      <c r="E10263" t="s">
        <v>15</v>
      </c>
      <c r="F10263" t="s">
        <v>14</v>
      </c>
      <c r="G10263" t="s">
        <v>14</v>
      </c>
      <c r="H10263" t="s">
        <v>14</v>
      </c>
      <c r="I10263">
        <v>62949</v>
      </c>
      <c r="J10263" t="s">
        <v>14</v>
      </c>
      <c r="K10263" t="s">
        <v>14</v>
      </c>
      <c r="L10263" t="s">
        <v>14</v>
      </c>
      <c r="M10263" t="str">
        <f t="shared" si="160"/>
        <v>DMS_NOOAKS_COPPERHEAD_IB</v>
      </c>
    </row>
    <row r="10264" spans="1:13" hidden="1" x14ac:dyDescent="0.25">
      <c r="A10264" t="s">
        <v>10278</v>
      </c>
      <c r="B10264" t="s">
        <v>20</v>
      </c>
      <c r="C10264" t="s">
        <v>14</v>
      </c>
      <c r="D10264" t="s">
        <v>14</v>
      </c>
      <c r="E10264" t="s">
        <v>15</v>
      </c>
      <c r="F10264" t="s">
        <v>14</v>
      </c>
      <c r="G10264" t="s">
        <v>14</v>
      </c>
      <c r="H10264">
        <v>57170</v>
      </c>
      <c r="I10264" t="s">
        <v>14</v>
      </c>
      <c r="J10264" t="s">
        <v>14</v>
      </c>
      <c r="K10264" t="s">
        <v>14</v>
      </c>
      <c r="L10264" t="s">
        <v>14</v>
      </c>
      <c r="M10264" t="str">
        <f t="shared" si="160"/>
        <v>DMS_NOOAKS_COPPERHEAD_REC</v>
      </c>
    </row>
    <row r="10265" spans="1:13" hidden="1" x14ac:dyDescent="0.25">
      <c r="A10265" t="s">
        <v>10279</v>
      </c>
      <c r="B10265" t="s">
        <v>13</v>
      </c>
      <c r="C10265" t="s">
        <v>14</v>
      </c>
      <c r="D10265" t="s">
        <v>14</v>
      </c>
      <c r="E10265" t="s">
        <v>15</v>
      </c>
      <c r="F10265" t="s">
        <v>14</v>
      </c>
      <c r="G10265" t="s">
        <v>14</v>
      </c>
      <c r="H10265" t="s">
        <v>14</v>
      </c>
      <c r="I10265">
        <v>62957</v>
      </c>
      <c r="J10265" t="s">
        <v>14</v>
      </c>
      <c r="K10265" t="s">
        <v>14</v>
      </c>
      <c r="L10265" t="s">
        <v>14</v>
      </c>
      <c r="M10265" t="str">
        <f t="shared" si="160"/>
        <v>DMS_NOOAKS_COTTONMOUTH_16KV_MVAR</v>
      </c>
    </row>
    <row r="10266" spans="1:13" hidden="1" x14ac:dyDescent="0.25">
      <c r="A10266" t="s">
        <v>10280</v>
      </c>
      <c r="B10266" t="s">
        <v>20</v>
      </c>
      <c r="C10266" t="s">
        <v>14</v>
      </c>
      <c r="D10266" t="s">
        <v>14</v>
      </c>
      <c r="E10266" t="s">
        <v>15</v>
      </c>
      <c r="F10266" t="s">
        <v>14</v>
      </c>
      <c r="G10266" t="s">
        <v>14</v>
      </c>
      <c r="H10266">
        <v>57186</v>
      </c>
      <c r="I10266" t="s">
        <v>14</v>
      </c>
      <c r="J10266" t="s">
        <v>14</v>
      </c>
      <c r="K10266" t="s">
        <v>14</v>
      </c>
      <c r="L10266" t="s">
        <v>14</v>
      </c>
      <c r="M10266" t="str">
        <f t="shared" si="160"/>
        <v>DMS_NOOAKS_COTTONMOUTH_CB</v>
      </c>
    </row>
    <row r="10267" spans="1:13" hidden="1" x14ac:dyDescent="0.25">
      <c r="A10267" t="s">
        <v>10281</v>
      </c>
      <c r="B10267" t="s">
        <v>13</v>
      </c>
      <c r="C10267" t="s">
        <v>14</v>
      </c>
      <c r="D10267" t="s">
        <v>14</v>
      </c>
      <c r="E10267" t="s">
        <v>15</v>
      </c>
      <c r="F10267" t="s">
        <v>14</v>
      </c>
      <c r="G10267" t="s">
        <v>14</v>
      </c>
      <c r="H10267" t="s">
        <v>14</v>
      </c>
      <c r="I10267">
        <v>62954</v>
      </c>
      <c r="J10267" t="s">
        <v>14</v>
      </c>
      <c r="K10267" t="s">
        <v>14</v>
      </c>
      <c r="L10267" t="s">
        <v>14</v>
      </c>
      <c r="M10267" t="str">
        <f t="shared" si="160"/>
        <v>DMS_NOOAKS_COTTONMOUTH_IB</v>
      </c>
    </row>
    <row r="10268" spans="1:13" hidden="1" x14ac:dyDescent="0.25">
      <c r="A10268" t="s">
        <v>10282</v>
      </c>
      <c r="B10268" t="s">
        <v>20</v>
      </c>
      <c r="C10268" t="s">
        <v>14</v>
      </c>
      <c r="D10268" t="s">
        <v>14</v>
      </c>
      <c r="E10268" t="s">
        <v>15</v>
      </c>
      <c r="F10268" t="s">
        <v>14</v>
      </c>
      <c r="G10268" t="s">
        <v>14</v>
      </c>
      <c r="H10268">
        <v>57171</v>
      </c>
      <c r="I10268" t="s">
        <v>14</v>
      </c>
      <c r="J10268" t="s">
        <v>14</v>
      </c>
      <c r="K10268" t="s">
        <v>14</v>
      </c>
      <c r="L10268" t="s">
        <v>14</v>
      </c>
      <c r="M10268" t="str">
        <f t="shared" si="160"/>
        <v>DMS_NOOAKS_COTTONMOUTH_REC</v>
      </c>
    </row>
    <row r="10269" spans="1:13" hidden="1" x14ac:dyDescent="0.25">
      <c r="A10269" t="s">
        <v>10283</v>
      </c>
      <c r="B10269" t="s">
        <v>13</v>
      </c>
      <c r="C10269" t="s">
        <v>14</v>
      </c>
      <c r="D10269" t="s">
        <v>14</v>
      </c>
      <c r="E10269" t="s">
        <v>15</v>
      </c>
      <c r="F10269" t="s">
        <v>14</v>
      </c>
      <c r="G10269" t="s">
        <v>14</v>
      </c>
      <c r="H10269" t="s">
        <v>14</v>
      </c>
      <c r="I10269">
        <v>1536</v>
      </c>
      <c r="J10269" t="s">
        <v>14</v>
      </c>
      <c r="K10269" t="s">
        <v>14</v>
      </c>
      <c r="L10269" t="s">
        <v>14</v>
      </c>
      <c r="M10269" t="str">
        <f t="shared" si="160"/>
        <v>DMS_NOOAKS_DIAMONDBACK_16KV_MVAR</v>
      </c>
    </row>
    <row r="10270" spans="1:13" hidden="1" x14ac:dyDescent="0.25">
      <c r="A10270" t="s">
        <v>10284</v>
      </c>
      <c r="B10270" t="s">
        <v>13</v>
      </c>
      <c r="C10270" t="s">
        <v>14</v>
      </c>
      <c r="D10270" t="s">
        <v>14</v>
      </c>
      <c r="E10270" t="s">
        <v>15</v>
      </c>
      <c r="F10270" t="s">
        <v>14</v>
      </c>
      <c r="G10270" t="s">
        <v>14</v>
      </c>
      <c r="H10270" t="s">
        <v>14</v>
      </c>
      <c r="I10270">
        <v>61004</v>
      </c>
      <c r="J10270" t="s">
        <v>14</v>
      </c>
      <c r="K10270" t="s">
        <v>14</v>
      </c>
      <c r="L10270" t="s">
        <v>14</v>
      </c>
      <c r="M10270" t="str">
        <f t="shared" si="160"/>
        <v>DMS_NOOAKS_MAMBA_16KV_MVAR</v>
      </c>
    </row>
    <row r="10271" spans="1:13" hidden="1" x14ac:dyDescent="0.25">
      <c r="A10271" t="s">
        <v>10285</v>
      </c>
      <c r="B10271" t="s">
        <v>13</v>
      </c>
      <c r="C10271" t="s">
        <v>14</v>
      </c>
      <c r="D10271" t="s">
        <v>14</v>
      </c>
      <c r="E10271" t="s">
        <v>15</v>
      </c>
      <c r="F10271" t="s">
        <v>14</v>
      </c>
      <c r="G10271" t="s">
        <v>14</v>
      </c>
      <c r="H10271" t="s">
        <v>14</v>
      </c>
      <c r="I10271">
        <v>61005</v>
      </c>
      <c r="J10271" t="s">
        <v>14</v>
      </c>
      <c r="K10271" t="s">
        <v>14</v>
      </c>
      <c r="L10271" t="s">
        <v>14</v>
      </c>
      <c r="M10271" t="str">
        <f t="shared" si="160"/>
        <v>DMS_NOOAKS_MOCASSIN_16KV_MVAR</v>
      </c>
    </row>
    <row r="10272" spans="1:13" hidden="1" x14ac:dyDescent="0.25">
      <c r="A10272" t="s">
        <v>10286</v>
      </c>
      <c r="B10272" t="s">
        <v>13</v>
      </c>
      <c r="C10272" t="s">
        <v>14</v>
      </c>
      <c r="D10272" t="s">
        <v>14</v>
      </c>
      <c r="E10272" t="s">
        <v>15</v>
      </c>
      <c r="F10272" t="s">
        <v>14</v>
      </c>
      <c r="G10272" t="s">
        <v>14</v>
      </c>
      <c r="H10272" t="s">
        <v>14</v>
      </c>
      <c r="I10272">
        <v>61000</v>
      </c>
      <c r="J10272" t="s">
        <v>14</v>
      </c>
      <c r="K10272" t="s">
        <v>14</v>
      </c>
      <c r="L10272" t="s">
        <v>14</v>
      </c>
      <c r="M10272" t="str">
        <f t="shared" si="160"/>
        <v>DMS_NOOAKS_MOCASSIN_IB</v>
      </c>
    </row>
    <row r="10273" spans="1:13" hidden="1" x14ac:dyDescent="0.25">
      <c r="A10273" t="s">
        <v>10287</v>
      </c>
      <c r="B10273" t="s">
        <v>20</v>
      </c>
      <c r="C10273" t="s">
        <v>14</v>
      </c>
      <c r="D10273" t="s">
        <v>14</v>
      </c>
      <c r="E10273" t="s">
        <v>15</v>
      </c>
      <c r="F10273" t="s">
        <v>14</v>
      </c>
      <c r="G10273" t="s">
        <v>14</v>
      </c>
      <c r="H10273">
        <v>56990</v>
      </c>
      <c r="I10273" t="s">
        <v>14</v>
      </c>
      <c r="J10273" t="s">
        <v>14</v>
      </c>
      <c r="K10273" t="s">
        <v>14</v>
      </c>
      <c r="L10273" t="s">
        <v>14</v>
      </c>
      <c r="M10273" t="str">
        <f t="shared" si="160"/>
        <v>DMS_NOOAKS_MOCCASIN_CB</v>
      </c>
    </row>
    <row r="10274" spans="1:13" hidden="1" x14ac:dyDescent="0.25">
      <c r="A10274" t="s">
        <v>10288</v>
      </c>
      <c r="B10274" t="s">
        <v>20</v>
      </c>
      <c r="C10274" t="s">
        <v>14</v>
      </c>
      <c r="D10274" t="s">
        <v>14</v>
      </c>
      <c r="E10274" t="s">
        <v>15</v>
      </c>
      <c r="F10274" t="s">
        <v>14</v>
      </c>
      <c r="G10274" t="s">
        <v>14</v>
      </c>
      <c r="H10274">
        <v>57202</v>
      </c>
      <c r="I10274" t="s">
        <v>14</v>
      </c>
      <c r="J10274" t="s">
        <v>14</v>
      </c>
      <c r="K10274" t="s">
        <v>14</v>
      </c>
      <c r="L10274" t="s">
        <v>14</v>
      </c>
      <c r="M10274" t="str">
        <f t="shared" si="160"/>
        <v>DMS_NOOAKS_MOCCASIN_REC</v>
      </c>
    </row>
    <row r="10275" spans="1:13" hidden="1" x14ac:dyDescent="0.25">
      <c r="A10275" t="s">
        <v>10289</v>
      </c>
      <c r="B10275" t="s">
        <v>20</v>
      </c>
      <c r="C10275" t="s">
        <v>14</v>
      </c>
      <c r="D10275" t="s">
        <v>14</v>
      </c>
      <c r="E10275" t="s">
        <v>15</v>
      </c>
      <c r="F10275" t="s">
        <v>14</v>
      </c>
      <c r="G10275" t="s">
        <v>14</v>
      </c>
      <c r="H10275">
        <v>57193</v>
      </c>
      <c r="I10275" t="s">
        <v>14</v>
      </c>
      <c r="J10275" t="s">
        <v>14</v>
      </c>
      <c r="K10275" t="s">
        <v>14</v>
      </c>
      <c r="L10275" t="s">
        <v>14</v>
      </c>
      <c r="M10275" t="str">
        <f t="shared" si="160"/>
        <v>DMS_NOOAKS_NO1A_16KV_CAP_CB</v>
      </c>
    </row>
    <row r="10276" spans="1:13" hidden="1" x14ac:dyDescent="0.25">
      <c r="A10276" t="s">
        <v>10290</v>
      </c>
      <c r="B10276" t="s">
        <v>20</v>
      </c>
      <c r="C10276" t="s">
        <v>14</v>
      </c>
      <c r="D10276" t="s">
        <v>14</v>
      </c>
      <c r="E10276" t="s">
        <v>15</v>
      </c>
      <c r="F10276" t="s">
        <v>14</v>
      </c>
      <c r="G10276" t="s">
        <v>14</v>
      </c>
      <c r="H10276">
        <v>57153</v>
      </c>
      <c r="I10276" t="s">
        <v>14</v>
      </c>
      <c r="J10276" t="s">
        <v>14</v>
      </c>
      <c r="K10276" t="s">
        <v>14</v>
      </c>
      <c r="L10276" t="s">
        <v>14</v>
      </c>
      <c r="M10276" t="str">
        <f t="shared" si="160"/>
        <v>DMS_NOOAKS_NO1A_16KV_CAP_CNTL</v>
      </c>
    </row>
    <row r="10277" spans="1:13" hidden="1" x14ac:dyDescent="0.25">
      <c r="A10277" t="s">
        <v>10291</v>
      </c>
      <c r="B10277" t="s">
        <v>20</v>
      </c>
      <c r="C10277" t="s">
        <v>14</v>
      </c>
      <c r="D10277" t="s">
        <v>14</v>
      </c>
      <c r="E10277" t="s">
        <v>15</v>
      </c>
      <c r="F10277" t="s">
        <v>14</v>
      </c>
      <c r="G10277" t="s">
        <v>14</v>
      </c>
      <c r="H10277">
        <v>57192</v>
      </c>
      <c r="I10277" t="s">
        <v>14</v>
      </c>
      <c r="J10277" t="s">
        <v>14</v>
      </c>
      <c r="K10277" t="s">
        <v>14</v>
      </c>
      <c r="L10277" t="s">
        <v>14</v>
      </c>
      <c r="M10277" t="str">
        <f t="shared" si="160"/>
        <v>DMS_NOOAKS_NO1_16KV_CAP_CB</v>
      </c>
    </row>
    <row r="10278" spans="1:13" hidden="1" x14ac:dyDescent="0.25">
      <c r="A10278" t="s">
        <v>10292</v>
      </c>
      <c r="B10278" t="s">
        <v>20</v>
      </c>
      <c r="C10278" t="s">
        <v>14</v>
      </c>
      <c r="D10278" t="s">
        <v>14</v>
      </c>
      <c r="E10278" t="s">
        <v>15</v>
      </c>
      <c r="F10278" t="s">
        <v>14</v>
      </c>
      <c r="G10278" t="s">
        <v>14</v>
      </c>
      <c r="H10278">
        <v>57152</v>
      </c>
      <c r="I10278" t="s">
        <v>14</v>
      </c>
      <c r="J10278" t="s">
        <v>14</v>
      </c>
      <c r="K10278" t="s">
        <v>14</v>
      </c>
      <c r="L10278" t="s">
        <v>14</v>
      </c>
      <c r="M10278" t="str">
        <f t="shared" si="160"/>
        <v>DMS_NOOAKS_NO1_16KV_CAP_CNTL</v>
      </c>
    </row>
    <row r="10279" spans="1:13" hidden="1" x14ac:dyDescent="0.25">
      <c r="A10279" t="s">
        <v>10293</v>
      </c>
      <c r="B10279" t="s">
        <v>13</v>
      </c>
      <c r="C10279" t="s">
        <v>14</v>
      </c>
      <c r="D10279" t="s">
        <v>14</v>
      </c>
      <c r="E10279" t="s">
        <v>15</v>
      </c>
      <c r="F10279" t="s">
        <v>14</v>
      </c>
      <c r="G10279" t="s">
        <v>14</v>
      </c>
      <c r="H10279" t="s">
        <v>14</v>
      </c>
      <c r="I10279">
        <v>62924</v>
      </c>
      <c r="J10279" t="s">
        <v>14</v>
      </c>
      <c r="K10279" t="s">
        <v>14</v>
      </c>
      <c r="L10279" t="s">
        <v>14</v>
      </c>
      <c r="M10279" t="str">
        <f t="shared" si="160"/>
        <v>DMS_NOOAKS_NO1_BK_MVAR</v>
      </c>
    </row>
    <row r="10280" spans="1:13" hidden="1" x14ac:dyDescent="0.25">
      <c r="A10280" t="s">
        <v>10294</v>
      </c>
      <c r="B10280" t="s">
        <v>13</v>
      </c>
      <c r="C10280" t="s">
        <v>14</v>
      </c>
      <c r="D10280" t="s">
        <v>14</v>
      </c>
      <c r="E10280" t="s">
        <v>15</v>
      </c>
      <c r="F10280" t="s">
        <v>14</v>
      </c>
      <c r="G10280" t="s">
        <v>14</v>
      </c>
      <c r="H10280" t="s">
        <v>14</v>
      </c>
      <c r="I10280">
        <v>62923</v>
      </c>
      <c r="J10280" t="s">
        <v>14</v>
      </c>
      <c r="K10280" t="s">
        <v>14</v>
      </c>
      <c r="L10280" t="s">
        <v>14</v>
      </c>
      <c r="M10280" t="str">
        <f t="shared" si="160"/>
        <v>DMS_NOOAKS_NO1_BK_MW</v>
      </c>
    </row>
    <row r="10281" spans="1:13" hidden="1" x14ac:dyDescent="0.25">
      <c r="A10281" t="s">
        <v>10295</v>
      </c>
      <c r="B10281" t="s">
        <v>20</v>
      </c>
      <c r="C10281" t="s">
        <v>14</v>
      </c>
      <c r="D10281" t="s">
        <v>14</v>
      </c>
      <c r="E10281" t="s">
        <v>15</v>
      </c>
      <c r="F10281" t="s">
        <v>14</v>
      </c>
      <c r="G10281" t="s">
        <v>14</v>
      </c>
      <c r="H10281">
        <v>293768</v>
      </c>
      <c r="I10281" t="s">
        <v>14</v>
      </c>
      <c r="J10281" t="s">
        <v>14</v>
      </c>
      <c r="K10281" t="s">
        <v>14</v>
      </c>
      <c r="L10281" t="s">
        <v>14</v>
      </c>
      <c r="M10281" t="str">
        <f t="shared" si="160"/>
        <v>DMS_NOOAKS_NO1_CAP_16KV_LO_RST</v>
      </c>
    </row>
    <row r="10282" spans="1:13" hidden="1" x14ac:dyDescent="0.25">
      <c r="A10282" t="s">
        <v>10296</v>
      </c>
      <c r="B10282" t="s">
        <v>20</v>
      </c>
      <c r="C10282" t="s">
        <v>14</v>
      </c>
      <c r="D10282" t="s">
        <v>14</v>
      </c>
      <c r="E10282" t="s">
        <v>15</v>
      </c>
      <c r="F10282" t="s">
        <v>14</v>
      </c>
      <c r="G10282" t="s">
        <v>14</v>
      </c>
      <c r="H10282">
        <v>57195</v>
      </c>
      <c r="I10282" t="s">
        <v>14</v>
      </c>
      <c r="J10282" t="s">
        <v>14</v>
      </c>
      <c r="K10282" t="s">
        <v>14</v>
      </c>
      <c r="L10282" t="s">
        <v>14</v>
      </c>
      <c r="M10282" t="str">
        <f t="shared" si="160"/>
        <v>DMS_NOOAKS_NO3A_16KV_CAP_CB</v>
      </c>
    </row>
    <row r="10283" spans="1:13" hidden="1" x14ac:dyDescent="0.25">
      <c r="A10283" t="s">
        <v>10297</v>
      </c>
      <c r="B10283" t="s">
        <v>20</v>
      </c>
      <c r="C10283" t="s">
        <v>14</v>
      </c>
      <c r="D10283" t="s">
        <v>14</v>
      </c>
      <c r="E10283" t="s">
        <v>15</v>
      </c>
      <c r="F10283" t="s">
        <v>14</v>
      </c>
      <c r="G10283" t="s">
        <v>14</v>
      </c>
      <c r="H10283">
        <v>57155</v>
      </c>
      <c r="I10283" t="s">
        <v>14</v>
      </c>
      <c r="J10283" t="s">
        <v>14</v>
      </c>
      <c r="K10283" t="s">
        <v>14</v>
      </c>
      <c r="L10283" t="s">
        <v>14</v>
      </c>
      <c r="M10283" t="str">
        <f t="shared" si="160"/>
        <v>DMS_NOOAKS_NO3A_16KV_CAP_CNTL</v>
      </c>
    </row>
    <row r="10284" spans="1:13" hidden="1" x14ac:dyDescent="0.25">
      <c r="A10284" t="s">
        <v>10298</v>
      </c>
      <c r="B10284" t="s">
        <v>20</v>
      </c>
      <c r="C10284" t="s">
        <v>14</v>
      </c>
      <c r="D10284" t="s">
        <v>14</v>
      </c>
      <c r="E10284" t="s">
        <v>15</v>
      </c>
      <c r="F10284" t="s">
        <v>14</v>
      </c>
      <c r="G10284" t="s">
        <v>14</v>
      </c>
      <c r="H10284">
        <v>57194</v>
      </c>
      <c r="I10284" t="s">
        <v>14</v>
      </c>
      <c r="J10284" t="s">
        <v>14</v>
      </c>
      <c r="K10284" t="s">
        <v>14</v>
      </c>
      <c r="L10284" t="s">
        <v>14</v>
      </c>
      <c r="M10284" t="str">
        <f t="shared" si="160"/>
        <v>DMS_NOOAKS_NO3_16KV_CAP_CB</v>
      </c>
    </row>
    <row r="10285" spans="1:13" hidden="1" x14ac:dyDescent="0.25">
      <c r="A10285" t="s">
        <v>10299</v>
      </c>
      <c r="B10285" t="s">
        <v>20</v>
      </c>
      <c r="C10285" t="s">
        <v>14</v>
      </c>
      <c r="D10285" t="s">
        <v>14</v>
      </c>
      <c r="E10285" t="s">
        <v>15</v>
      </c>
      <c r="F10285" t="s">
        <v>14</v>
      </c>
      <c r="G10285" t="s">
        <v>14</v>
      </c>
      <c r="H10285">
        <v>57154</v>
      </c>
      <c r="I10285" t="s">
        <v>14</v>
      </c>
      <c r="J10285" t="s">
        <v>14</v>
      </c>
      <c r="K10285" t="s">
        <v>14</v>
      </c>
      <c r="L10285" t="s">
        <v>14</v>
      </c>
      <c r="M10285" t="str">
        <f t="shared" si="160"/>
        <v>DMS_NOOAKS_NO3_16KV_CAP_CNTL</v>
      </c>
    </row>
    <row r="10286" spans="1:13" hidden="1" x14ac:dyDescent="0.25">
      <c r="A10286" t="s">
        <v>10300</v>
      </c>
      <c r="B10286" t="s">
        <v>13</v>
      </c>
      <c r="C10286" t="s">
        <v>14</v>
      </c>
      <c r="D10286" t="s">
        <v>14</v>
      </c>
      <c r="E10286" t="s">
        <v>15</v>
      </c>
      <c r="F10286" t="s">
        <v>14</v>
      </c>
      <c r="G10286" t="s">
        <v>14</v>
      </c>
      <c r="H10286" t="s">
        <v>14</v>
      </c>
      <c r="I10286">
        <v>62929</v>
      </c>
      <c r="J10286" t="s">
        <v>14</v>
      </c>
      <c r="K10286" t="s">
        <v>14</v>
      </c>
      <c r="L10286" t="s">
        <v>14</v>
      </c>
      <c r="M10286" t="str">
        <f t="shared" si="160"/>
        <v>DMS_NOOAKS_NO3_BK_MVAR</v>
      </c>
    </row>
    <row r="10287" spans="1:13" hidden="1" x14ac:dyDescent="0.25">
      <c r="A10287" t="s">
        <v>10301</v>
      </c>
      <c r="B10287" t="s">
        <v>13</v>
      </c>
      <c r="C10287" t="s">
        <v>14</v>
      </c>
      <c r="D10287" t="s">
        <v>14</v>
      </c>
      <c r="E10287" t="s">
        <v>15</v>
      </c>
      <c r="F10287" t="s">
        <v>14</v>
      </c>
      <c r="G10287" t="s">
        <v>14</v>
      </c>
      <c r="H10287" t="s">
        <v>14</v>
      </c>
      <c r="I10287">
        <v>62928</v>
      </c>
      <c r="J10287" t="s">
        <v>14</v>
      </c>
      <c r="K10287" t="s">
        <v>14</v>
      </c>
      <c r="L10287" t="s">
        <v>14</v>
      </c>
      <c r="M10287" t="str">
        <f t="shared" si="160"/>
        <v>DMS_NOOAKS_NO3_BK_MW</v>
      </c>
    </row>
    <row r="10288" spans="1:13" hidden="1" x14ac:dyDescent="0.25">
      <c r="A10288" t="s">
        <v>10302</v>
      </c>
      <c r="B10288" t="s">
        <v>20</v>
      </c>
      <c r="C10288" t="s">
        <v>14</v>
      </c>
      <c r="D10288" t="s">
        <v>14</v>
      </c>
      <c r="E10288" t="s">
        <v>15</v>
      </c>
      <c r="F10288" t="s">
        <v>14</v>
      </c>
      <c r="G10288" t="s">
        <v>14</v>
      </c>
      <c r="H10288">
        <v>293769</v>
      </c>
      <c r="I10288" t="s">
        <v>14</v>
      </c>
      <c r="J10288" t="s">
        <v>14</v>
      </c>
      <c r="K10288" t="s">
        <v>14</v>
      </c>
      <c r="L10288" t="s">
        <v>14</v>
      </c>
      <c r="M10288" t="str">
        <f t="shared" si="160"/>
        <v>DMS_NOOAKS_NO3_CAP_16KV_LO_RST</v>
      </c>
    </row>
    <row r="10289" spans="1:13" hidden="1" x14ac:dyDescent="0.25">
      <c r="A10289" t="s">
        <v>10303</v>
      </c>
      <c r="B10289" t="s">
        <v>13</v>
      </c>
      <c r="C10289" t="s">
        <v>14</v>
      </c>
      <c r="D10289" t="s">
        <v>14</v>
      </c>
      <c r="E10289" t="s">
        <v>15</v>
      </c>
      <c r="F10289" t="s">
        <v>14</v>
      </c>
      <c r="G10289" t="s">
        <v>14</v>
      </c>
      <c r="H10289" t="s">
        <v>14</v>
      </c>
      <c r="I10289">
        <v>62962</v>
      </c>
      <c r="J10289" t="s">
        <v>14</v>
      </c>
      <c r="K10289" t="s">
        <v>14</v>
      </c>
      <c r="L10289" t="s">
        <v>14</v>
      </c>
      <c r="M10289" t="str">
        <f t="shared" si="160"/>
        <v>DMS_NOOAKS_PYTHON_16KV_MVAR</v>
      </c>
    </row>
    <row r="10290" spans="1:13" hidden="1" x14ac:dyDescent="0.25">
      <c r="A10290" t="s">
        <v>10304</v>
      </c>
      <c r="B10290" t="s">
        <v>13</v>
      </c>
      <c r="C10290" t="s">
        <v>14</v>
      </c>
      <c r="D10290" t="s">
        <v>14</v>
      </c>
      <c r="E10290" t="s">
        <v>15</v>
      </c>
      <c r="F10290" t="s">
        <v>14</v>
      </c>
      <c r="G10290" t="s">
        <v>14</v>
      </c>
      <c r="H10290" t="s">
        <v>14</v>
      </c>
      <c r="I10290">
        <v>62972</v>
      </c>
      <c r="J10290" t="s">
        <v>14</v>
      </c>
      <c r="K10290" t="s">
        <v>14</v>
      </c>
      <c r="L10290" t="s">
        <v>14</v>
      </c>
      <c r="M10290" t="str">
        <f t="shared" si="160"/>
        <v>DMS_NOOAKS_RACER_16KV_MVAR</v>
      </c>
    </row>
    <row r="10291" spans="1:13" hidden="1" x14ac:dyDescent="0.25">
      <c r="A10291" t="s">
        <v>10305</v>
      </c>
      <c r="B10291" t="s">
        <v>13</v>
      </c>
      <c r="C10291" t="s">
        <v>14</v>
      </c>
      <c r="D10291" t="s">
        <v>14</v>
      </c>
      <c r="E10291" t="s">
        <v>15</v>
      </c>
      <c r="F10291" t="s">
        <v>14</v>
      </c>
      <c r="G10291" t="s">
        <v>14</v>
      </c>
      <c r="H10291" t="s">
        <v>14</v>
      </c>
      <c r="I10291">
        <v>62990</v>
      </c>
      <c r="J10291" t="s">
        <v>14</v>
      </c>
      <c r="K10291" t="s">
        <v>14</v>
      </c>
      <c r="L10291" t="s">
        <v>14</v>
      </c>
      <c r="M10291" t="str">
        <f t="shared" si="160"/>
        <v>DMS_NOOAKS_RATTLER_16KV_MVAR</v>
      </c>
    </row>
    <row r="10292" spans="1:13" hidden="1" x14ac:dyDescent="0.25">
      <c r="A10292" t="s">
        <v>10306</v>
      </c>
      <c r="B10292" t="s">
        <v>13</v>
      </c>
      <c r="C10292" t="s">
        <v>14</v>
      </c>
      <c r="D10292" t="s">
        <v>14</v>
      </c>
      <c r="E10292" t="s">
        <v>15</v>
      </c>
      <c r="F10292" t="s">
        <v>14</v>
      </c>
      <c r="G10292" t="s">
        <v>14</v>
      </c>
      <c r="H10292" t="s">
        <v>14</v>
      </c>
      <c r="I10292">
        <v>76499</v>
      </c>
      <c r="J10292" t="s">
        <v>14</v>
      </c>
      <c r="K10292" t="s">
        <v>14</v>
      </c>
      <c r="L10292" t="s">
        <v>14</v>
      </c>
      <c r="M10292" t="str">
        <f t="shared" si="160"/>
        <v>DMS_NORTHWND_BUS_VOLT_12KV</v>
      </c>
    </row>
    <row r="10293" spans="1:13" hidden="1" x14ac:dyDescent="0.25">
      <c r="A10293" t="s">
        <v>10307</v>
      </c>
      <c r="B10293" t="s">
        <v>13</v>
      </c>
      <c r="C10293" t="s">
        <v>14</v>
      </c>
      <c r="D10293" t="s">
        <v>14</v>
      </c>
      <c r="E10293" t="s">
        <v>15</v>
      </c>
      <c r="F10293" t="s">
        <v>14</v>
      </c>
      <c r="G10293" t="s">
        <v>14</v>
      </c>
      <c r="H10293" t="s">
        <v>14</v>
      </c>
      <c r="I10293">
        <v>76505</v>
      </c>
      <c r="J10293" t="s">
        <v>14</v>
      </c>
      <c r="K10293" t="s">
        <v>14</v>
      </c>
      <c r="L10293" t="s">
        <v>14</v>
      </c>
      <c r="M10293" t="str">
        <f t="shared" si="160"/>
        <v>DMS_NORTHWND_GUST_MVAR</v>
      </c>
    </row>
    <row r="10294" spans="1:13" hidden="1" x14ac:dyDescent="0.25">
      <c r="A10294" t="s">
        <v>10308</v>
      </c>
      <c r="B10294" t="s">
        <v>13</v>
      </c>
      <c r="C10294" t="s">
        <v>14</v>
      </c>
      <c r="D10294" t="s">
        <v>14</v>
      </c>
      <c r="E10294" t="s">
        <v>15</v>
      </c>
      <c r="F10294" t="s">
        <v>14</v>
      </c>
      <c r="G10294" t="s">
        <v>14</v>
      </c>
      <c r="H10294" t="s">
        <v>14</v>
      </c>
      <c r="I10294">
        <v>76502</v>
      </c>
      <c r="J10294" t="s">
        <v>14</v>
      </c>
      <c r="K10294" t="s">
        <v>14</v>
      </c>
      <c r="L10294" t="s">
        <v>14</v>
      </c>
      <c r="M10294" t="str">
        <f t="shared" si="160"/>
        <v>DMS_NORTHWND_NO1_BK_MVAR</v>
      </c>
    </row>
    <row r="10295" spans="1:13" hidden="1" x14ac:dyDescent="0.25">
      <c r="A10295" t="s">
        <v>10309</v>
      </c>
      <c r="B10295" t="s">
        <v>13</v>
      </c>
      <c r="C10295" t="s">
        <v>14</v>
      </c>
      <c r="D10295" t="s">
        <v>14</v>
      </c>
      <c r="E10295" t="s">
        <v>15</v>
      </c>
      <c r="F10295" t="s">
        <v>14</v>
      </c>
      <c r="G10295" t="s">
        <v>14</v>
      </c>
      <c r="H10295" t="s">
        <v>14</v>
      </c>
      <c r="I10295">
        <v>76501</v>
      </c>
      <c r="J10295" t="s">
        <v>14</v>
      </c>
      <c r="K10295" t="s">
        <v>14</v>
      </c>
      <c r="L10295" t="s">
        <v>14</v>
      </c>
      <c r="M10295" t="str">
        <f t="shared" si="160"/>
        <v>DMS_NORTHWND_NO1_BK_MW</v>
      </c>
    </row>
    <row r="10296" spans="1:13" hidden="1" x14ac:dyDescent="0.25">
      <c r="A10296" t="s">
        <v>10310</v>
      </c>
      <c r="B10296" t="s">
        <v>13</v>
      </c>
      <c r="C10296" t="s">
        <v>14</v>
      </c>
      <c r="D10296" t="s">
        <v>14</v>
      </c>
      <c r="E10296" t="s">
        <v>15</v>
      </c>
      <c r="F10296" t="s">
        <v>14</v>
      </c>
      <c r="G10296" t="s">
        <v>14</v>
      </c>
      <c r="H10296" t="s">
        <v>14</v>
      </c>
      <c r="I10296">
        <v>76508</v>
      </c>
      <c r="J10296" t="s">
        <v>14</v>
      </c>
      <c r="K10296" t="s">
        <v>14</v>
      </c>
      <c r="L10296" t="s">
        <v>14</v>
      </c>
      <c r="M10296" t="str">
        <f t="shared" si="160"/>
        <v>DMS_NORTHWND_PINWHEEL_MVAR</v>
      </c>
    </row>
    <row r="10297" spans="1:13" hidden="1" x14ac:dyDescent="0.25">
      <c r="A10297" t="s">
        <v>10311</v>
      </c>
      <c r="B10297" t="s">
        <v>13</v>
      </c>
      <c r="C10297" t="s">
        <v>14</v>
      </c>
      <c r="D10297" t="s">
        <v>14</v>
      </c>
      <c r="E10297" t="s">
        <v>15</v>
      </c>
      <c r="F10297" t="s">
        <v>14</v>
      </c>
      <c r="G10297" t="s">
        <v>14</v>
      </c>
      <c r="H10297" t="s">
        <v>14</v>
      </c>
      <c r="I10297">
        <v>140813</v>
      </c>
      <c r="J10297" t="s">
        <v>14</v>
      </c>
      <c r="K10297" t="s">
        <v>14</v>
      </c>
      <c r="L10297" t="s">
        <v>14</v>
      </c>
      <c r="M10297" t="str">
        <f t="shared" si="160"/>
        <v>DMS_OAKGROV_12KV_EBUS_VOLT</v>
      </c>
    </row>
    <row r="10298" spans="1:13" hidden="1" x14ac:dyDescent="0.25">
      <c r="A10298" t="s">
        <v>10312</v>
      </c>
      <c r="B10298" t="s">
        <v>13</v>
      </c>
      <c r="C10298" t="s">
        <v>14</v>
      </c>
      <c r="D10298" t="s">
        <v>14</v>
      </c>
      <c r="E10298" t="s">
        <v>15</v>
      </c>
      <c r="F10298" t="s">
        <v>14</v>
      </c>
      <c r="G10298" t="s">
        <v>14</v>
      </c>
      <c r="H10298" t="s">
        <v>14</v>
      </c>
      <c r="I10298">
        <v>140812</v>
      </c>
      <c r="J10298" t="s">
        <v>14</v>
      </c>
      <c r="K10298" t="s">
        <v>14</v>
      </c>
      <c r="L10298" t="s">
        <v>14</v>
      </c>
      <c r="M10298" t="str">
        <f t="shared" si="160"/>
        <v>DMS_OAKGROV_12KV_WBUS_VOLT</v>
      </c>
    </row>
    <row r="10299" spans="1:13" hidden="1" x14ac:dyDescent="0.25">
      <c r="A10299" t="s">
        <v>10313</v>
      </c>
      <c r="B10299" t="s">
        <v>13</v>
      </c>
      <c r="C10299" t="s">
        <v>14</v>
      </c>
      <c r="D10299" t="s">
        <v>14</v>
      </c>
      <c r="E10299" t="s">
        <v>15</v>
      </c>
      <c r="F10299" t="s">
        <v>14</v>
      </c>
      <c r="G10299" t="s">
        <v>14</v>
      </c>
      <c r="H10299" t="s">
        <v>14</v>
      </c>
      <c r="I10299">
        <v>140820</v>
      </c>
      <c r="J10299" t="s">
        <v>14</v>
      </c>
      <c r="K10299" t="s">
        <v>14</v>
      </c>
      <c r="L10299" t="s">
        <v>14</v>
      </c>
      <c r="M10299" t="str">
        <f t="shared" si="160"/>
        <v>DMS_OAKGROV_CLANCY_MVAR</v>
      </c>
    </row>
    <row r="10300" spans="1:13" hidden="1" x14ac:dyDescent="0.25">
      <c r="A10300" t="s">
        <v>10314</v>
      </c>
      <c r="B10300" t="s">
        <v>13</v>
      </c>
      <c r="C10300" t="s">
        <v>14</v>
      </c>
      <c r="D10300" t="s">
        <v>14</v>
      </c>
      <c r="E10300" t="s">
        <v>15</v>
      </c>
      <c r="F10300" t="s">
        <v>14</v>
      </c>
      <c r="G10300" t="s">
        <v>14</v>
      </c>
      <c r="H10300" t="s">
        <v>14</v>
      </c>
      <c r="I10300">
        <v>140855</v>
      </c>
      <c r="J10300" t="s">
        <v>14</v>
      </c>
      <c r="K10300" t="s">
        <v>14</v>
      </c>
      <c r="L10300" t="s">
        <v>14</v>
      </c>
      <c r="M10300" t="str">
        <f t="shared" si="160"/>
        <v>DMS_OAKGROV_CREE_MVAR</v>
      </c>
    </row>
    <row r="10301" spans="1:13" hidden="1" x14ac:dyDescent="0.25">
      <c r="A10301" t="s">
        <v>10315</v>
      </c>
      <c r="B10301" t="s">
        <v>20</v>
      </c>
      <c r="C10301" t="s">
        <v>14</v>
      </c>
      <c r="D10301" t="s">
        <v>14</v>
      </c>
      <c r="E10301" t="s">
        <v>15</v>
      </c>
      <c r="F10301" t="s">
        <v>14</v>
      </c>
      <c r="G10301" t="s">
        <v>14</v>
      </c>
      <c r="H10301">
        <v>159043</v>
      </c>
      <c r="I10301" t="s">
        <v>14</v>
      </c>
      <c r="J10301" t="s">
        <v>14</v>
      </c>
      <c r="K10301" t="s">
        <v>14</v>
      </c>
      <c r="L10301" t="s">
        <v>14</v>
      </c>
      <c r="M10301" t="str">
        <f t="shared" si="160"/>
        <v>DMS_OAKGROV_DEMAREE_CB</v>
      </c>
    </row>
    <row r="10302" spans="1:13" hidden="1" x14ac:dyDescent="0.25">
      <c r="A10302" t="s">
        <v>10316</v>
      </c>
      <c r="B10302" t="s">
        <v>13</v>
      </c>
      <c r="C10302" t="s">
        <v>14</v>
      </c>
      <c r="D10302" t="s">
        <v>14</v>
      </c>
      <c r="E10302" t="s">
        <v>15</v>
      </c>
      <c r="F10302" t="s">
        <v>14</v>
      </c>
      <c r="G10302" t="s">
        <v>14</v>
      </c>
      <c r="H10302" t="s">
        <v>14</v>
      </c>
      <c r="I10302">
        <v>140827</v>
      </c>
      <c r="J10302" t="s">
        <v>14</v>
      </c>
      <c r="K10302" t="s">
        <v>14</v>
      </c>
      <c r="L10302" t="s">
        <v>14</v>
      </c>
      <c r="M10302" t="str">
        <f t="shared" si="160"/>
        <v>DMS_OAKGROV_DEMAREE_IB</v>
      </c>
    </row>
    <row r="10303" spans="1:13" hidden="1" x14ac:dyDescent="0.25">
      <c r="A10303" t="s">
        <v>10317</v>
      </c>
      <c r="B10303" t="s">
        <v>13</v>
      </c>
      <c r="C10303" t="s">
        <v>14</v>
      </c>
      <c r="D10303" t="s">
        <v>14</v>
      </c>
      <c r="E10303" t="s">
        <v>15</v>
      </c>
      <c r="F10303" t="s">
        <v>14</v>
      </c>
      <c r="G10303" t="s">
        <v>14</v>
      </c>
      <c r="H10303" t="s">
        <v>14</v>
      </c>
      <c r="I10303">
        <v>140830</v>
      </c>
      <c r="J10303" t="s">
        <v>14</v>
      </c>
      <c r="K10303" t="s">
        <v>14</v>
      </c>
      <c r="L10303" t="s">
        <v>14</v>
      </c>
      <c r="M10303" t="str">
        <f t="shared" si="160"/>
        <v>DMS_OAKGROV_DEMAREE_MVAR</v>
      </c>
    </row>
    <row r="10304" spans="1:13" hidden="1" x14ac:dyDescent="0.25">
      <c r="A10304" t="s">
        <v>10318</v>
      </c>
      <c r="B10304" t="s">
        <v>20</v>
      </c>
      <c r="C10304" t="s">
        <v>14</v>
      </c>
      <c r="D10304" t="s">
        <v>14</v>
      </c>
      <c r="E10304" t="s">
        <v>15</v>
      </c>
      <c r="F10304" t="s">
        <v>14</v>
      </c>
      <c r="G10304" t="s">
        <v>14</v>
      </c>
      <c r="H10304">
        <v>159084</v>
      </c>
      <c r="I10304" t="s">
        <v>14</v>
      </c>
      <c r="J10304" t="s">
        <v>14</v>
      </c>
      <c r="K10304" t="s">
        <v>14</v>
      </c>
      <c r="L10304" t="s">
        <v>14</v>
      </c>
      <c r="M10304" t="str">
        <f t="shared" si="160"/>
        <v>DMS_OAKGROV_DEMAREE_RECL</v>
      </c>
    </row>
    <row r="10305" spans="1:13" hidden="1" x14ac:dyDescent="0.25">
      <c r="A10305" t="s">
        <v>10319</v>
      </c>
      <c r="B10305" t="s">
        <v>13</v>
      </c>
      <c r="C10305" t="s">
        <v>14</v>
      </c>
      <c r="D10305" t="s">
        <v>14</v>
      </c>
      <c r="E10305" t="s">
        <v>15</v>
      </c>
      <c r="F10305" t="s">
        <v>14</v>
      </c>
      <c r="G10305" t="s">
        <v>14</v>
      </c>
      <c r="H10305" t="s">
        <v>14</v>
      </c>
      <c r="I10305">
        <v>140840</v>
      </c>
      <c r="J10305" t="s">
        <v>14</v>
      </c>
      <c r="K10305" t="s">
        <v>14</v>
      </c>
      <c r="L10305" t="s">
        <v>14</v>
      </c>
      <c r="M10305" t="str">
        <f t="shared" si="160"/>
        <v>DMS_OAKGROV_DE_CAMP_MVAR</v>
      </c>
    </row>
    <row r="10306" spans="1:13" hidden="1" x14ac:dyDescent="0.25">
      <c r="A10306" t="s">
        <v>10320</v>
      </c>
      <c r="B10306" t="s">
        <v>20</v>
      </c>
      <c r="C10306" t="s">
        <v>14</v>
      </c>
      <c r="D10306" t="s">
        <v>14</v>
      </c>
      <c r="E10306" t="s">
        <v>15</v>
      </c>
      <c r="F10306" t="s">
        <v>14</v>
      </c>
      <c r="G10306" t="s">
        <v>14</v>
      </c>
      <c r="H10306">
        <v>159058</v>
      </c>
      <c r="I10306" t="s">
        <v>14</v>
      </c>
      <c r="J10306" t="s">
        <v>14</v>
      </c>
      <c r="K10306" t="s">
        <v>14</v>
      </c>
      <c r="L10306" t="s">
        <v>14</v>
      </c>
      <c r="M10306" t="str">
        <f t="shared" ref="M10306:M10369" si="161">VLOOKUP(A10306,DMSV,1,FALSE)</f>
        <v>DMS_OAKGROV_EFFIE_CB</v>
      </c>
    </row>
    <row r="10307" spans="1:13" hidden="1" x14ac:dyDescent="0.25">
      <c r="A10307" t="s">
        <v>10321</v>
      </c>
      <c r="B10307" t="s">
        <v>13</v>
      </c>
      <c r="C10307" t="s">
        <v>14</v>
      </c>
      <c r="D10307" t="s">
        <v>14</v>
      </c>
      <c r="E10307" t="s">
        <v>15</v>
      </c>
      <c r="F10307" t="s">
        <v>14</v>
      </c>
      <c r="G10307" t="s">
        <v>14</v>
      </c>
      <c r="H10307" t="s">
        <v>14</v>
      </c>
      <c r="I10307">
        <v>143252</v>
      </c>
      <c r="J10307" t="s">
        <v>14</v>
      </c>
      <c r="K10307" t="s">
        <v>14</v>
      </c>
      <c r="L10307" t="s">
        <v>14</v>
      </c>
      <c r="M10307" t="str">
        <f t="shared" si="161"/>
        <v>DMS_OAKGROV_EFFIE_IB</v>
      </c>
    </row>
    <row r="10308" spans="1:13" hidden="1" x14ac:dyDescent="0.25">
      <c r="A10308" t="s">
        <v>10322</v>
      </c>
      <c r="B10308" t="s">
        <v>13</v>
      </c>
      <c r="C10308" t="s">
        <v>14</v>
      </c>
      <c r="D10308" t="s">
        <v>14</v>
      </c>
      <c r="E10308" t="s">
        <v>15</v>
      </c>
      <c r="F10308" t="s">
        <v>14</v>
      </c>
      <c r="G10308" t="s">
        <v>14</v>
      </c>
      <c r="H10308" t="s">
        <v>14</v>
      </c>
      <c r="I10308">
        <v>143254</v>
      </c>
      <c r="J10308" t="s">
        <v>14</v>
      </c>
      <c r="K10308" t="s">
        <v>14</v>
      </c>
      <c r="L10308" t="s">
        <v>14</v>
      </c>
      <c r="M10308" t="str">
        <f t="shared" si="161"/>
        <v>DMS_OAKGROV_EFFIE_MVAR</v>
      </c>
    </row>
    <row r="10309" spans="1:13" hidden="1" x14ac:dyDescent="0.25">
      <c r="A10309" t="s">
        <v>10323</v>
      </c>
      <c r="B10309" t="s">
        <v>20</v>
      </c>
      <c r="C10309" t="s">
        <v>14</v>
      </c>
      <c r="D10309" t="s">
        <v>14</v>
      </c>
      <c r="E10309" t="s">
        <v>15</v>
      </c>
      <c r="F10309" t="s">
        <v>14</v>
      </c>
      <c r="G10309" t="s">
        <v>14</v>
      </c>
      <c r="H10309">
        <v>159096</v>
      </c>
      <c r="I10309" t="s">
        <v>14</v>
      </c>
      <c r="J10309" t="s">
        <v>14</v>
      </c>
      <c r="K10309" t="s">
        <v>14</v>
      </c>
      <c r="L10309" t="s">
        <v>14</v>
      </c>
      <c r="M10309" t="str">
        <f t="shared" si="161"/>
        <v>DMS_OAKGROV_EFFIE_RB</v>
      </c>
    </row>
    <row r="10310" spans="1:13" hidden="1" x14ac:dyDescent="0.25">
      <c r="A10310" t="s">
        <v>10324</v>
      </c>
      <c r="B10310" t="s">
        <v>20</v>
      </c>
      <c r="C10310" t="s">
        <v>14</v>
      </c>
      <c r="D10310" t="s">
        <v>14</v>
      </c>
      <c r="E10310" t="s">
        <v>15</v>
      </c>
      <c r="F10310" t="s">
        <v>14</v>
      </c>
      <c r="G10310" t="s">
        <v>14</v>
      </c>
      <c r="H10310">
        <v>159049</v>
      </c>
      <c r="I10310" t="s">
        <v>14</v>
      </c>
      <c r="J10310" t="s">
        <v>14</v>
      </c>
      <c r="K10310" t="s">
        <v>14</v>
      </c>
      <c r="L10310" t="s">
        <v>14</v>
      </c>
      <c r="M10310" t="str">
        <f t="shared" si="161"/>
        <v>DMS_OAKGROV_ELOWIN_CB</v>
      </c>
    </row>
    <row r="10311" spans="1:13" hidden="1" x14ac:dyDescent="0.25">
      <c r="A10311" t="s">
        <v>10325</v>
      </c>
      <c r="B10311" t="s">
        <v>13</v>
      </c>
      <c r="C10311" t="s">
        <v>14</v>
      </c>
      <c r="D10311" t="s">
        <v>14</v>
      </c>
      <c r="E10311" t="s">
        <v>15</v>
      </c>
      <c r="F10311" t="s">
        <v>14</v>
      </c>
      <c r="G10311" t="s">
        <v>14</v>
      </c>
      <c r="H10311" t="s">
        <v>14</v>
      </c>
      <c r="I10311">
        <v>140862</v>
      </c>
      <c r="J10311" t="s">
        <v>14</v>
      </c>
      <c r="K10311" t="s">
        <v>14</v>
      </c>
      <c r="L10311" t="s">
        <v>14</v>
      </c>
      <c r="M10311" t="str">
        <f t="shared" si="161"/>
        <v>DMS_OAKGROV_ELOWIN_IB</v>
      </c>
    </row>
    <row r="10312" spans="1:13" hidden="1" x14ac:dyDescent="0.25">
      <c r="A10312" t="s">
        <v>10326</v>
      </c>
      <c r="B10312" t="s">
        <v>13</v>
      </c>
      <c r="C10312" t="s">
        <v>14</v>
      </c>
      <c r="D10312" t="s">
        <v>14</v>
      </c>
      <c r="E10312" t="s">
        <v>15</v>
      </c>
      <c r="F10312" t="s">
        <v>14</v>
      </c>
      <c r="G10312" t="s">
        <v>14</v>
      </c>
      <c r="H10312" t="s">
        <v>14</v>
      </c>
      <c r="I10312">
        <v>140865</v>
      </c>
      <c r="J10312" t="s">
        <v>14</v>
      </c>
      <c r="K10312" t="s">
        <v>14</v>
      </c>
      <c r="L10312" t="s">
        <v>14</v>
      </c>
      <c r="M10312" t="str">
        <f t="shared" si="161"/>
        <v>DMS_OAKGROV_ELOWIN_MVAR</v>
      </c>
    </row>
    <row r="10313" spans="1:13" hidden="1" x14ac:dyDescent="0.25">
      <c r="A10313" t="s">
        <v>10327</v>
      </c>
      <c r="B10313" t="s">
        <v>20</v>
      </c>
      <c r="C10313" t="s">
        <v>14</v>
      </c>
      <c r="D10313" t="s">
        <v>14</v>
      </c>
      <c r="E10313" t="s">
        <v>15</v>
      </c>
      <c r="F10313" t="s">
        <v>14</v>
      </c>
      <c r="G10313" t="s">
        <v>14</v>
      </c>
      <c r="H10313">
        <v>159090</v>
      </c>
      <c r="I10313" t="s">
        <v>14</v>
      </c>
      <c r="J10313" t="s">
        <v>14</v>
      </c>
      <c r="K10313" t="s">
        <v>14</v>
      </c>
      <c r="L10313" t="s">
        <v>14</v>
      </c>
      <c r="M10313" t="str">
        <f t="shared" si="161"/>
        <v>DMS_OAKGROV_ELOWIN_RECL</v>
      </c>
    </row>
    <row r="10314" spans="1:13" hidden="1" x14ac:dyDescent="0.25">
      <c r="A10314" t="s">
        <v>10328</v>
      </c>
      <c r="B10314" t="s">
        <v>20</v>
      </c>
      <c r="C10314" t="s">
        <v>14</v>
      </c>
      <c r="D10314" t="s">
        <v>14</v>
      </c>
      <c r="E10314" t="s">
        <v>15</v>
      </c>
      <c r="F10314" t="s">
        <v>14</v>
      </c>
      <c r="G10314" t="s">
        <v>14</v>
      </c>
      <c r="H10314">
        <v>159044</v>
      </c>
      <c r="I10314" t="s">
        <v>14</v>
      </c>
      <c r="J10314" t="s">
        <v>14</v>
      </c>
      <c r="K10314" t="s">
        <v>14</v>
      </c>
      <c r="L10314" t="s">
        <v>14</v>
      </c>
      <c r="M10314" t="str">
        <f t="shared" si="161"/>
        <v>DMS_OAKGROV_LOWRY_CB</v>
      </c>
    </row>
    <row r="10315" spans="1:13" hidden="1" x14ac:dyDescent="0.25">
      <c r="A10315" t="s">
        <v>10329</v>
      </c>
      <c r="B10315" t="s">
        <v>13</v>
      </c>
      <c r="C10315" t="s">
        <v>14</v>
      </c>
      <c r="D10315" t="s">
        <v>14</v>
      </c>
      <c r="E10315" t="s">
        <v>15</v>
      </c>
      <c r="F10315" t="s">
        <v>14</v>
      </c>
      <c r="G10315" t="s">
        <v>14</v>
      </c>
      <c r="H10315" t="s">
        <v>14</v>
      </c>
      <c r="I10315">
        <v>140832</v>
      </c>
      <c r="J10315" t="s">
        <v>14</v>
      </c>
      <c r="K10315" t="s">
        <v>14</v>
      </c>
      <c r="L10315" t="s">
        <v>14</v>
      </c>
      <c r="M10315" t="str">
        <f t="shared" si="161"/>
        <v>DMS_OAKGROV_LOWRY_IB</v>
      </c>
    </row>
    <row r="10316" spans="1:13" hidden="1" x14ac:dyDescent="0.25">
      <c r="A10316" t="s">
        <v>10330</v>
      </c>
      <c r="B10316" t="s">
        <v>13</v>
      </c>
      <c r="C10316" t="s">
        <v>14</v>
      </c>
      <c r="D10316" t="s">
        <v>14</v>
      </c>
      <c r="E10316" t="s">
        <v>15</v>
      </c>
      <c r="F10316" t="s">
        <v>14</v>
      </c>
      <c r="G10316" t="s">
        <v>14</v>
      </c>
      <c r="H10316" t="s">
        <v>14</v>
      </c>
      <c r="I10316">
        <v>140835</v>
      </c>
      <c r="J10316" t="s">
        <v>14</v>
      </c>
      <c r="K10316" t="s">
        <v>14</v>
      </c>
      <c r="L10316" t="s">
        <v>14</v>
      </c>
      <c r="M10316" t="str">
        <f t="shared" si="161"/>
        <v>DMS_OAKGROV_LOWRY_MVAR</v>
      </c>
    </row>
    <row r="10317" spans="1:13" hidden="1" x14ac:dyDescent="0.25">
      <c r="A10317" t="s">
        <v>10331</v>
      </c>
      <c r="B10317" t="s">
        <v>20</v>
      </c>
      <c r="C10317" t="s">
        <v>14</v>
      </c>
      <c r="D10317" t="s">
        <v>14</v>
      </c>
      <c r="E10317" t="s">
        <v>15</v>
      </c>
      <c r="F10317" t="s">
        <v>14</v>
      </c>
      <c r="G10317" t="s">
        <v>14</v>
      </c>
      <c r="H10317">
        <v>159085</v>
      </c>
      <c r="I10317" t="s">
        <v>14</v>
      </c>
      <c r="J10317" t="s">
        <v>14</v>
      </c>
      <c r="K10317" t="s">
        <v>14</v>
      </c>
      <c r="L10317" t="s">
        <v>14</v>
      </c>
      <c r="M10317" t="str">
        <f t="shared" si="161"/>
        <v>DMS_OAKGROV_LOWRY_RECL</v>
      </c>
    </row>
    <row r="10318" spans="1:13" hidden="1" x14ac:dyDescent="0.25">
      <c r="A10318" t="s">
        <v>10332</v>
      </c>
      <c r="B10318" t="s">
        <v>20</v>
      </c>
      <c r="C10318" t="s">
        <v>14</v>
      </c>
      <c r="D10318" t="s">
        <v>14</v>
      </c>
      <c r="E10318" t="s">
        <v>15</v>
      </c>
      <c r="F10318" t="s">
        <v>14</v>
      </c>
      <c r="G10318" t="s">
        <v>14</v>
      </c>
      <c r="H10318">
        <v>159048</v>
      </c>
      <c r="I10318" t="s">
        <v>14</v>
      </c>
      <c r="J10318" t="s">
        <v>14</v>
      </c>
      <c r="K10318" t="s">
        <v>14</v>
      </c>
      <c r="L10318" t="s">
        <v>14</v>
      </c>
      <c r="M10318" t="str">
        <f t="shared" si="161"/>
        <v>DMS_OAKGROV_MONSON_CB</v>
      </c>
    </row>
    <row r="10319" spans="1:13" hidden="1" x14ac:dyDescent="0.25">
      <c r="A10319" t="s">
        <v>10333</v>
      </c>
      <c r="B10319" t="s">
        <v>13</v>
      </c>
      <c r="C10319" t="s">
        <v>14</v>
      </c>
      <c r="D10319" t="s">
        <v>14</v>
      </c>
      <c r="E10319" t="s">
        <v>15</v>
      </c>
      <c r="F10319" t="s">
        <v>14</v>
      </c>
      <c r="G10319" t="s">
        <v>14</v>
      </c>
      <c r="H10319" t="s">
        <v>14</v>
      </c>
      <c r="I10319">
        <v>140857</v>
      </c>
      <c r="J10319" t="s">
        <v>14</v>
      </c>
      <c r="K10319" t="s">
        <v>14</v>
      </c>
      <c r="L10319" t="s">
        <v>14</v>
      </c>
      <c r="M10319" t="str">
        <f t="shared" si="161"/>
        <v>DMS_OAKGROV_MONSON_IB</v>
      </c>
    </row>
    <row r="10320" spans="1:13" hidden="1" x14ac:dyDescent="0.25">
      <c r="A10320" t="s">
        <v>10334</v>
      </c>
      <c r="B10320" t="s">
        <v>13</v>
      </c>
      <c r="C10320" t="s">
        <v>14</v>
      </c>
      <c r="D10320" t="s">
        <v>14</v>
      </c>
      <c r="E10320" t="s">
        <v>15</v>
      </c>
      <c r="F10320" t="s">
        <v>14</v>
      </c>
      <c r="G10320" t="s">
        <v>14</v>
      </c>
      <c r="H10320" t="s">
        <v>14</v>
      </c>
      <c r="I10320">
        <v>140860</v>
      </c>
      <c r="J10320" t="s">
        <v>14</v>
      </c>
      <c r="K10320" t="s">
        <v>14</v>
      </c>
      <c r="L10320" t="s">
        <v>14</v>
      </c>
      <c r="M10320" t="str">
        <f t="shared" si="161"/>
        <v>DMS_OAKGROV_MONSON_MVAR</v>
      </c>
    </row>
    <row r="10321" spans="1:13" hidden="1" x14ac:dyDescent="0.25">
      <c r="A10321" t="s">
        <v>10335</v>
      </c>
      <c r="B10321" t="s">
        <v>20</v>
      </c>
      <c r="C10321" t="s">
        <v>14</v>
      </c>
      <c r="D10321" t="s">
        <v>14</v>
      </c>
      <c r="E10321" t="s">
        <v>15</v>
      </c>
      <c r="F10321" t="s">
        <v>14</v>
      </c>
      <c r="G10321" t="s">
        <v>14</v>
      </c>
      <c r="H10321">
        <v>159089</v>
      </c>
      <c r="I10321" t="s">
        <v>14</v>
      </c>
      <c r="J10321" t="s">
        <v>14</v>
      </c>
      <c r="K10321" t="s">
        <v>14</v>
      </c>
      <c r="L10321" t="s">
        <v>14</v>
      </c>
      <c r="M10321" t="str">
        <f t="shared" si="161"/>
        <v>DMS_OAKGROV_MONSON_RECL</v>
      </c>
    </row>
    <row r="10322" spans="1:13" hidden="1" x14ac:dyDescent="0.25">
      <c r="A10322" t="s">
        <v>10336</v>
      </c>
      <c r="B10322" t="s">
        <v>13</v>
      </c>
      <c r="C10322" t="s">
        <v>14</v>
      </c>
      <c r="D10322" t="s">
        <v>14</v>
      </c>
      <c r="E10322" t="s">
        <v>15</v>
      </c>
      <c r="F10322" t="s">
        <v>14</v>
      </c>
      <c r="G10322" t="s">
        <v>14</v>
      </c>
      <c r="H10322" t="s">
        <v>14</v>
      </c>
      <c r="I10322">
        <v>140801</v>
      </c>
      <c r="J10322" t="s">
        <v>14</v>
      </c>
      <c r="K10322" t="s">
        <v>14</v>
      </c>
      <c r="L10322" t="s">
        <v>14</v>
      </c>
      <c r="M10322" t="str">
        <f t="shared" si="161"/>
        <v>DMS_OAKGROV_NO1_BK_MVAR</v>
      </c>
    </row>
    <row r="10323" spans="1:13" hidden="1" x14ac:dyDescent="0.25">
      <c r="A10323" t="s">
        <v>10337</v>
      </c>
      <c r="B10323" t="s">
        <v>13</v>
      </c>
      <c r="C10323" t="s">
        <v>14</v>
      </c>
      <c r="D10323" t="s">
        <v>14</v>
      </c>
      <c r="E10323" t="s">
        <v>15</v>
      </c>
      <c r="F10323" t="s">
        <v>14</v>
      </c>
      <c r="G10323" t="s">
        <v>14</v>
      </c>
      <c r="H10323" t="s">
        <v>14</v>
      </c>
      <c r="I10323">
        <v>140800</v>
      </c>
      <c r="J10323" t="s">
        <v>14</v>
      </c>
      <c r="K10323" t="s">
        <v>14</v>
      </c>
      <c r="L10323" t="s">
        <v>14</v>
      </c>
      <c r="M10323" t="str">
        <f t="shared" si="161"/>
        <v>DMS_OAKGROV_NO1_BK_MW</v>
      </c>
    </row>
    <row r="10324" spans="1:13" hidden="1" x14ac:dyDescent="0.25">
      <c r="A10324" t="s">
        <v>10338</v>
      </c>
      <c r="B10324" t="s">
        <v>20</v>
      </c>
      <c r="C10324" t="s">
        <v>14</v>
      </c>
      <c r="D10324" t="s">
        <v>14</v>
      </c>
      <c r="E10324" t="s">
        <v>15</v>
      </c>
      <c r="F10324" t="s">
        <v>14</v>
      </c>
      <c r="G10324" t="s">
        <v>14</v>
      </c>
      <c r="H10324">
        <v>159069</v>
      </c>
      <c r="I10324" t="s">
        <v>14</v>
      </c>
      <c r="J10324" t="s">
        <v>14</v>
      </c>
      <c r="K10324" t="s">
        <v>14</v>
      </c>
      <c r="L10324" t="s">
        <v>14</v>
      </c>
      <c r="M10324" t="str">
        <f t="shared" si="161"/>
        <v>DMS_OAKGROV_NO1_CAP_A_S</v>
      </c>
    </row>
    <row r="10325" spans="1:13" hidden="1" x14ac:dyDescent="0.25">
      <c r="A10325" t="s">
        <v>10339</v>
      </c>
      <c r="B10325" t="s">
        <v>20</v>
      </c>
      <c r="C10325" t="s">
        <v>14</v>
      </c>
      <c r="D10325" t="s">
        <v>14</v>
      </c>
      <c r="E10325" t="s">
        <v>15</v>
      </c>
      <c r="F10325" t="s">
        <v>14</v>
      </c>
      <c r="G10325" t="s">
        <v>14</v>
      </c>
      <c r="H10325">
        <v>159050</v>
      </c>
      <c r="I10325" t="s">
        <v>14</v>
      </c>
      <c r="J10325" t="s">
        <v>14</v>
      </c>
      <c r="K10325" t="s">
        <v>14</v>
      </c>
      <c r="L10325" t="s">
        <v>14</v>
      </c>
      <c r="M10325" t="str">
        <f t="shared" si="161"/>
        <v>DMS_OAKGROV_NO1_CAP_CB</v>
      </c>
    </row>
    <row r="10326" spans="1:13" hidden="1" x14ac:dyDescent="0.25">
      <c r="A10326" t="s">
        <v>10340</v>
      </c>
      <c r="B10326" t="s">
        <v>13</v>
      </c>
      <c r="C10326" t="s">
        <v>14</v>
      </c>
      <c r="D10326" t="s">
        <v>14</v>
      </c>
      <c r="E10326" t="s">
        <v>15</v>
      </c>
      <c r="F10326" t="s">
        <v>14</v>
      </c>
      <c r="G10326" t="s">
        <v>14</v>
      </c>
      <c r="H10326" t="s">
        <v>14</v>
      </c>
      <c r="I10326">
        <v>140807</v>
      </c>
      <c r="J10326" t="s">
        <v>14</v>
      </c>
      <c r="K10326" t="s">
        <v>14</v>
      </c>
      <c r="L10326" t="s">
        <v>14</v>
      </c>
      <c r="M10326" t="str">
        <f t="shared" si="161"/>
        <v>DMS_OAKGROV_NO2_BK_MVAR</v>
      </c>
    </row>
    <row r="10327" spans="1:13" hidden="1" x14ac:dyDescent="0.25">
      <c r="A10327" t="s">
        <v>10341</v>
      </c>
      <c r="B10327" t="s">
        <v>13</v>
      </c>
      <c r="C10327" t="s">
        <v>14</v>
      </c>
      <c r="D10327" t="s">
        <v>14</v>
      </c>
      <c r="E10327" t="s">
        <v>15</v>
      </c>
      <c r="F10327" t="s">
        <v>14</v>
      </c>
      <c r="G10327" t="s">
        <v>14</v>
      </c>
      <c r="H10327" t="s">
        <v>14</v>
      </c>
      <c r="I10327">
        <v>140806</v>
      </c>
      <c r="J10327" t="s">
        <v>14</v>
      </c>
      <c r="K10327" t="s">
        <v>14</v>
      </c>
      <c r="L10327" t="s">
        <v>14</v>
      </c>
      <c r="M10327" t="str">
        <f t="shared" si="161"/>
        <v>DMS_OAKGROV_NO2_BK_MW</v>
      </c>
    </row>
    <row r="10328" spans="1:13" hidden="1" x14ac:dyDescent="0.25">
      <c r="A10328" t="s">
        <v>10342</v>
      </c>
      <c r="B10328" t="s">
        <v>20</v>
      </c>
      <c r="C10328" t="s">
        <v>14</v>
      </c>
      <c r="D10328" t="s">
        <v>14</v>
      </c>
      <c r="E10328" t="s">
        <v>15</v>
      </c>
      <c r="F10328" t="s">
        <v>14</v>
      </c>
      <c r="G10328" t="s">
        <v>14</v>
      </c>
      <c r="H10328">
        <v>159070</v>
      </c>
      <c r="I10328" t="s">
        <v>14</v>
      </c>
      <c r="J10328" t="s">
        <v>14</v>
      </c>
      <c r="K10328" t="s">
        <v>14</v>
      </c>
      <c r="L10328" t="s">
        <v>14</v>
      </c>
      <c r="M10328" t="str">
        <f t="shared" si="161"/>
        <v>DMS_OAKGROV_NO2_CAP_A_S</v>
      </c>
    </row>
    <row r="10329" spans="1:13" hidden="1" x14ac:dyDescent="0.25">
      <c r="A10329" t="s">
        <v>10343</v>
      </c>
      <c r="B10329" t="s">
        <v>20</v>
      </c>
      <c r="C10329" t="s">
        <v>14</v>
      </c>
      <c r="D10329" t="s">
        <v>14</v>
      </c>
      <c r="E10329" t="s">
        <v>15</v>
      </c>
      <c r="F10329" t="s">
        <v>14</v>
      </c>
      <c r="G10329" t="s">
        <v>14</v>
      </c>
      <c r="H10329">
        <v>159051</v>
      </c>
      <c r="I10329" t="s">
        <v>14</v>
      </c>
      <c r="J10329" t="s">
        <v>14</v>
      </c>
      <c r="K10329" t="s">
        <v>14</v>
      </c>
      <c r="L10329" t="s">
        <v>14</v>
      </c>
      <c r="M10329" t="str">
        <f t="shared" si="161"/>
        <v>DMS_OAKGROV_NO2_CAP_CB</v>
      </c>
    </row>
    <row r="10330" spans="1:13" hidden="1" x14ac:dyDescent="0.25">
      <c r="A10330" t="s">
        <v>10344</v>
      </c>
      <c r="B10330" t="s">
        <v>20</v>
      </c>
      <c r="C10330" t="s">
        <v>14</v>
      </c>
      <c r="D10330" t="s">
        <v>14</v>
      </c>
      <c r="E10330" t="s">
        <v>15</v>
      </c>
      <c r="F10330" t="s">
        <v>14</v>
      </c>
      <c r="G10330" t="s">
        <v>14</v>
      </c>
      <c r="H10330">
        <v>159059</v>
      </c>
      <c r="I10330" t="s">
        <v>14</v>
      </c>
      <c r="J10330" t="s">
        <v>14</v>
      </c>
      <c r="K10330" t="s">
        <v>14</v>
      </c>
      <c r="L10330" t="s">
        <v>14</v>
      </c>
      <c r="M10330" t="str">
        <f t="shared" si="161"/>
        <v>DMS_OAKGROV_RASMUSSEN_CB</v>
      </c>
    </row>
    <row r="10331" spans="1:13" hidden="1" x14ac:dyDescent="0.25">
      <c r="A10331" t="s">
        <v>10345</v>
      </c>
      <c r="B10331" t="s">
        <v>13</v>
      </c>
      <c r="C10331" t="s">
        <v>14</v>
      </c>
      <c r="D10331" t="s">
        <v>14</v>
      </c>
      <c r="E10331" t="s">
        <v>15</v>
      </c>
      <c r="F10331" t="s">
        <v>14</v>
      </c>
      <c r="G10331" t="s">
        <v>14</v>
      </c>
      <c r="H10331" t="s">
        <v>14</v>
      </c>
      <c r="I10331">
        <v>143256</v>
      </c>
      <c r="J10331" t="s">
        <v>14</v>
      </c>
      <c r="K10331" t="s">
        <v>14</v>
      </c>
      <c r="L10331" t="s">
        <v>14</v>
      </c>
      <c r="M10331" t="str">
        <f t="shared" si="161"/>
        <v>DMS_OAKGROV_RASMUSSEN_IB</v>
      </c>
    </row>
    <row r="10332" spans="1:13" hidden="1" x14ac:dyDescent="0.25">
      <c r="A10332" t="s">
        <v>10346</v>
      </c>
      <c r="B10332" t="s">
        <v>13</v>
      </c>
      <c r="C10332" t="s">
        <v>14</v>
      </c>
      <c r="D10332" t="s">
        <v>14</v>
      </c>
      <c r="E10332" t="s">
        <v>15</v>
      </c>
      <c r="F10332" t="s">
        <v>14</v>
      </c>
      <c r="G10332" t="s">
        <v>14</v>
      </c>
      <c r="H10332" t="s">
        <v>14</v>
      </c>
      <c r="I10332">
        <v>143259</v>
      </c>
      <c r="J10332" t="s">
        <v>14</v>
      </c>
      <c r="K10332" t="s">
        <v>14</v>
      </c>
      <c r="L10332" t="s">
        <v>14</v>
      </c>
      <c r="M10332" t="str">
        <f t="shared" si="161"/>
        <v>DMS_OAKGROV_RASMUSSEN_MVAR</v>
      </c>
    </row>
    <row r="10333" spans="1:13" hidden="1" x14ac:dyDescent="0.25">
      <c r="A10333" t="s">
        <v>10347</v>
      </c>
      <c r="B10333" t="s">
        <v>20</v>
      </c>
      <c r="C10333" t="s">
        <v>14</v>
      </c>
      <c r="D10333" t="s">
        <v>14</v>
      </c>
      <c r="E10333" t="s">
        <v>15</v>
      </c>
      <c r="F10333" t="s">
        <v>14</v>
      </c>
      <c r="G10333" t="s">
        <v>14</v>
      </c>
      <c r="H10333">
        <v>159097</v>
      </c>
      <c r="I10333" t="s">
        <v>14</v>
      </c>
      <c r="J10333" t="s">
        <v>14</v>
      </c>
      <c r="K10333" t="s">
        <v>14</v>
      </c>
      <c r="L10333" t="s">
        <v>14</v>
      </c>
      <c r="M10333" t="str">
        <f t="shared" si="161"/>
        <v>DMS_OAKGROV_RASMUSSEN_RB</v>
      </c>
    </row>
    <row r="10334" spans="1:13" hidden="1" x14ac:dyDescent="0.25">
      <c r="A10334" t="s">
        <v>10348</v>
      </c>
      <c r="B10334" t="s">
        <v>20</v>
      </c>
      <c r="C10334" t="s">
        <v>14</v>
      </c>
      <c r="D10334" t="s">
        <v>14</v>
      </c>
      <c r="E10334" t="s">
        <v>15</v>
      </c>
      <c r="F10334" t="s">
        <v>14</v>
      </c>
      <c r="G10334" t="s">
        <v>14</v>
      </c>
      <c r="H10334">
        <v>159042</v>
      </c>
      <c r="I10334" t="s">
        <v>14</v>
      </c>
      <c r="J10334" t="s">
        <v>14</v>
      </c>
      <c r="K10334" t="s">
        <v>14</v>
      </c>
      <c r="L10334" t="s">
        <v>14</v>
      </c>
      <c r="M10334" t="str">
        <f t="shared" si="161"/>
        <v>DMS_OAKGROV_SHIRK_CB</v>
      </c>
    </row>
    <row r="10335" spans="1:13" hidden="1" x14ac:dyDescent="0.25">
      <c r="A10335" t="s">
        <v>10349</v>
      </c>
      <c r="B10335" t="s">
        <v>13</v>
      </c>
      <c r="C10335" t="s">
        <v>14</v>
      </c>
      <c r="D10335" t="s">
        <v>14</v>
      </c>
      <c r="E10335" t="s">
        <v>15</v>
      </c>
      <c r="F10335" t="s">
        <v>14</v>
      </c>
      <c r="G10335" t="s">
        <v>14</v>
      </c>
      <c r="H10335" t="s">
        <v>14</v>
      </c>
      <c r="I10335">
        <v>140822</v>
      </c>
      <c r="J10335" t="s">
        <v>14</v>
      </c>
      <c r="K10335" t="s">
        <v>14</v>
      </c>
      <c r="L10335" t="s">
        <v>14</v>
      </c>
      <c r="M10335" t="str">
        <f t="shared" si="161"/>
        <v>DMS_OAKGROV_SHIRK_IB</v>
      </c>
    </row>
    <row r="10336" spans="1:13" hidden="1" x14ac:dyDescent="0.25">
      <c r="A10336" t="s">
        <v>10350</v>
      </c>
      <c r="B10336" t="s">
        <v>13</v>
      </c>
      <c r="C10336" t="s">
        <v>14</v>
      </c>
      <c r="D10336" t="s">
        <v>14</v>
      </c>
      <c r="E10336" t="s">
        <v>15</v>
      </c>
      <c r="F10336" t="s">
        <v>14</v>
      </c>
      <c r="G10336" t="s">
        <v>14</v>
      </c>
      <c r="H10336" t="s">
        <v>14</v>
      </c>
      <c r="I10336">
        <v>140825</v>
      </c>
      <c r="J10336" t="s">
        <v>14</v>
      </c>
      <c r="K10336" t="s">
        <v>14</v>
      </c>
      <c r="L10336" t="s">
        <v>14</v>
      </c>
      <c r="M10336" t="str">
        <f t="shared" si="161"/>
        <v>DMS_OAKGROV_SHIRK_MVAR</v>
      </c>
    </row>
    <row r="10337" spans="1:13" hidden="1" x14ac:dyDescent="0.25">
      <c r="A10337" t="s">
        <v>10351</v>
      </c>
      <c r="B10337" t="s">
        <v>20</v>
      </c>
      <c r="C10337" t="s">
        <v>14</v>
      </c>
      <c r="D10337" t="s">
        <v>14</v>
      </c>
      <c r="E10337" t="s">
        <v>15</v>
      </c>
      <c r="F10337" t="s">
        <v>14</v>
      </c>
      <c r="G10337" t="s">
        <v>14</v>
      </c>
      <c r="H10337">
        <v>159083</v>
      </c>
      <c r="I10337" t="s">
        <v>14</v>
      </c>
      <c r="J10337" t="s">
        <v>14</v>
      </c>
      <c r="K10337" t="s">
        <v>14</v>
      </c>
      <c r="L10337" t="s">
        <v>14</v>
      </c>
      <c r="M10337" t="str">
        <f t="shared" si="161"/>
        <v>DMS_OAKGROV_SHIRK_RECL</v>
      </c>
    </row>
    <row r="10338" spans="1:13" hidden="1" x14ac:dyDescent="0.25">
      <c r="A10338" t="s">
        <v>10352</v>
      </c>
      <c r="B10338" t="s">
        <v>20</v>
      </c>
      <c r="C10338" t="s">
        <v>14</v>
      </c>
      <c r="D10338" t="s">
        <v>14</v>
      </c>
      <c r="E10338" t="s">
        <v>15</v>
      </c>
      <c r="F10338" t="s">
        <v>14</v>
      </c>
      <c r="G10338" t="s">
        <v>14</v>
      </c>
      <c r="H10338">
        <v>159046</v>
      </c>
      <c r="I10338" t="s">
        <v>14</v>
      </c>
      <c r="J10338" t="s">
        <v>14</v>
      </c>
      <c r="K10338" t="s">
        <v>14</v>
      </c>
      <c r="L10338" t="s">
        <v>14</v>
      </c>
      <c r="M10338" t="str">
        <f t="shared" si="161"/>
        <v>DMS_OAKGROV_WEBB_CB</v>
      </c>
    </row>
    <row r="10339" spans="1:13" hidden="1" x14ac:dyDescent="0.25">
      <c r="A10339" t="s">
        <v>10353</v>
      </c>
      <c r="B10339" t="s">
        <v>13</v>
      </c>
      <c r="C10339" t="s">
        <v>14</v>
      </c>
      <c r="D10339" t="s">
        <v>14</v>
      </c>
      <c r="E10339" t="s">
        <v>15</v>
      </c>
      <c r="F10339" t="s">
        <v>14</v>
      </c>
      <c r="G10339" t="s">
        <v>14</v>
      </c>
      <c r="H10339" t="s">
        <v>14</v>
      </c>
      <c r="I10339">
        <v>140842</v>
      </c>
      <c r="J10339" t="s">
        <v>14</v>
      </c>
      <c r="K10339" t="s">
        <v>14</v>
      </c>
      <c r="L10339" t="s">
        <v>14</v>
      </c>
      <c r="M10339" t="str">
        <f t="shared" si="161"/>
        <v>DMS_OAKGROV_WEBB_IB</v>
      </c>
    </row>
    <row r="10340" spans="1:13" hidden="1" x14ac:dyDescent="0.25">
      <c r="A10340" t="s">
        <v>10354</v>
      </c>
      <c r="B10340" t="s">
        <v>13</v>
      </c>
      <c r="C10340" t="s">
        <v>14</v>
      </c>
      <c r="D10340" t="s">
        <v>14</v>
      </c>
      <c r="E10340" t="s">
        <v>15</v>
      </c>
      <c r="F10340" t="s">
        <v>14</v>
      </c>
      <c r="G10340" t="s">
        <v>14</v>
      </c>
      <c r="H10340" t="s">
        <v>14</v>
      </c>
      <c r="I10340">
        <v>140845</v>
      </c>
      <c r="J10340" t="s">
        <v>14</v>
      </c>
      <c r="K10340" t="s">
        <v>14</v>
      </c>
      <c r="L10340" t="s">
        <v>14</v>
      </c>
      <c r="M10340" t="str">
        <f t="shared" si="161"/>
        <v>DMS_OAKGROV_WEBB_MVAR</v>
      </c>
    </row>
    <row r="10341" spans="1:13" hidden="1" x14ac:dyDescent="0.25">
      <c r="A10341" t="s">
        <v>10355</v>
      </c>
      <c r="B10341" t="s">
        <v>20</v>
      </c>
      <c r="C10341" t="s">
        <v>14</v>
      </c>
      <c r="D10341" t="s">
        <v>14</v>
      </c>
      <c r="E10341" t="s">
        <v>15</v>
      </c>
      <c r="F10341" t="s">
        <v>14</v>
      </c>
      <c r="G10341" t="s">
        <v>14</v>
      </c>
      <c r="H10341">
        <v>159087</v>
      </c>
      <c r="I10341" t="s">
        <v>14</v>
      </c>
      <c r="J10341" t="s">
        <v>14</v>
      </c>
      <c r="K10341" t="s">
        <v>14</v>
      </c>
      <c r="L10341" t="s">
        <v>14</v>
      </c>
      <c r="M10341" t="str">
        <f t="shared" si="161"/>
        <v>DMS_OAKGROV_WEBB_RECL</v>
      </c>
    </row>
    <row r="10342" spans="1:13" hidden="1" x14ac:dyDescent="0.25">
      <c r="A10342" t="s">
        <v>10356</v>
      </c>
      <c r="B10342" t="s">
        <v>20</v>
      </c>
      <c r="C10342" t="s">
        <v>14</v>
      </c>
      <c r="D10342" t="s">
        <v>14</v>
      </c>
      <c r="E10342" t="s">
        <v>15</v>
      </c>
      <c r="F10342" t="s">
        <v>14</v>
      </c>
      <c r="G10342" t="s">
        <v>14</v>
      </c>
      <c r="H10342">
        <v>159057</v>
      </c>
      <c r="I10342" t="s">
        <v>14</v>
      </c>
      <c r="J10342" t="s">
        <v>14</v>
      </c>
      <c r="K10342" t="s">
        <v>14</v>
      </c>
      <c r="L10342" t="s">
        <v>14</v>
      </c>
      <c r="M10342" t="str">
        <f t="shared" si="161"/>
        <v>DMS_OAKGROV_WHITENDALE_CB</v>
      </c>
    </row>
    <row r="10343" spans="1:13" hidden="1" x14ac:dyDescent="0.25">
      <c r="A10343" t="s">
        <v>10357</v>
      </c>
      <c r="B10343" t="s">
        <v>13</v>
      </c>
      <c r="C10343" t="s">
        <v>14</v>
      </c>
      <c r="D10343" t="s">
        <v>14</v>
      </c>
      <c r="E10343" t="s">
        <v>15</v>
      </c>
      <c r="F10343" t="s">
        <v>14</v>
      </c>
      <c r="G10343" t="s">
        <v>14</v>
      </c>
      <c r="H10343" t="s">
        <v>14</v>
      </c>
      <c r="I10343">
        <v>143887</v>
      </c>
      <c r="J10343" t="s">
        <v>14</v>
      </c>
      <c r="K10343" t="s">
        <v>14</v>
      </c>
      <c r="L10343" t="s">
        <v>14</v>
      </c>
      <c r="M10343" t="str">
        <f t="shared" si="161"/>
        <v>DMS_OAKGROV_WHITENDALE_IB</v>
      </c>
    </row>
    <row r="10344" spans="1:13" hidden="1" x14ac:dyDescent="0.25">
      <c r="A10344" t="s">
        <v>10358</v>
      </c>
      <c r="B10344" t="s">
        <v>13</v>
      </c>
      <c r="C10344" t="s">
        <v>14</v>
      </c>
      <c r="D10344" t="s">
        <v>14</v>
      </c>
      <c r="E10344" t="s">
        <v>15</v>
      </c>
      <c r="F10344" t="s">
        <v>14</v>
      </c>
      <c r="G10344" t="s">
        <v>14</v>
      </c>
      <c r="H10344" t="s">
        <v>14</v>
      </c>
      <c r="I10344">
        <v>143250</v>
      </c>
      <c r="J10344" t="s">
        <v>14</v>
      </c>
      <c r="K10344" t="s">
        <v>14</v>
      </c>
      <c r="L10344" t="s">
        <v>14</v>
      </c>
      <c r="M10344" t="str">
        <f t="shared" si="161"/>
        <v>DMS_OAKGROV_WHITENDALE_MVAR</v>
      </c>
    </row>
    <row r="10345" spans="1:13" hidden="1" x14ac:dyDescent="0.25">
      <c r="A10345" t="s">
        <v>10359</v>
      </c>
      <c r="B10345" t="s">
        <v>20</v>
      </c>
      <c r="C10345" t="s">
        <v>14</v>
      </c>
      <c r="D10345" t="s">
        <v>14</v>
      </c>
      <c r="E10345" t="s">
        <v>15</v>
      </c>
      <c r="F10345" t="s">
        <v>14</v>
      </c>
      <c r="G10345" t="s">
        <v>14</v>
      </c>
      <c r="H10345">
        <v>159095</v>
      </c>
      <c r="I10345" t="s">
        <v>14</v>
      </c>
      <c r="J10345" t="s">
        <v>14</v>
      </c>
      <c r="K10345" t="s">
        <v>14</v>
      </c>
      <c r="L10345" t="s">
        <v>14</v>
      </c>
      <c r="M10345" t="str">
        <f t="shared" si="161"/>
        <v>DMS_OAKGROV_WHITENDALE_RB</v>
      </c>
    </row>
    <row r="10346" spans="1:13" hidden="1" x14ac:dyDescent="0.25">
      <c r="A10346" t="s">
        <v>10360</v>
      </c>
      <c r="B10346" t="s">
        <v>13</v>
      </c>
      <c r="C10346" t="s">
        <v>14</v>
      </c>
      <c r="D10346" t="s">
        <v>14</v>
      </c>
      <c r="E10346" t="s">
        <v>15</v>
      </c>
      <c r="F10346" t="s">
        <v>14</v>
      </c>
      <c r="G10346" t="s">
        <v>14</v>
      </c>
      <c r="H10346" t="s">
        <v>14</v>
      </c>
      <c r="I10346">
        <v>78119</v>
      </c>
      <c r="J10346" t="s">
        <v>14</v>
      </c>
      <c r="K10346" t="s">
        <v>14</v>
      </c>
      <c r="L10346" t="s">
        <v>14</v>
      </c>
      <c r="M10346" t="str">
        <f t="shared" si="161"/>
        <v>DMS_OAKPARK_16KV_SEC_A_BUS_VOLT</v>
      </c>
    </row>
    <row r="10347" spans="1:13" hidden="1" x14ac:dyDescent="0.25">
      <c r="A10347" t="s">
        <v>10361</v>
      </c>
      <c r="B10347" t="s">
        <v>13</v>
      </c>
      <c r="C10347" t="s">
        <v>14</v>
      </c>
      <c r="D10347" t="s">
        <v>14</v>
      </c>
      <c r="E10347" t="s">
        <v>15</v>
      </c>
      <c r="F10347" t="s">
        <v>14</v>
      </c>
      <c r="G10347" t="s">
        <v>14</v>
      </c>
      <c r="H10347" t="s">
        <v>14</v>
      </c>
      <c r="I10347">
        <v>78120</v>
      </c>
      <c r="J10347" t="s">
        <v>14</v>
      </c>
      <c r="K10347" t="s">
        <v>14</v>
      </c>
      <c r="L10347" t="s">
        <v>14</v>
      </c>
      <c r="M10347" t="str">
        <f t="shared" si="161"/>
        <v>DMS_OAKPARK_16KV_SEC_C_BUS_VOLT</v>
      </c>
    </row>
    <row r="10348" spans="1:13" hidden="1" x14ac:dyDescent="0.25">
      <c r="A10348" t="s">
        <v>10362</v>
      </c>
      <c r="B10348" t="s">
        <v>20</v>
      </c>
      <c r="C10348" t="s">
        <v>14</v>
      </c>
      <c r="D10348" t="s">
        <v>14</v>
      </c>
      <c r="E10348" t="s">
        <v>15</v>
      </c>
      <c r="F10348" t="s">
        <v>14</v>
      </c>
      <c r="G10348" t="s">
        <v>14</v>
      </c>
      <c r="H10348">
        <v>60040</v>
      </c>
      <c r="I10348" t="s">
        <v>14</v>
      </c>
      <c r="J10348" t="s">
        <v>14</v>
      </c>
      <c r="K10348" t="s">
        <v>14</v>
      </c>
      <c r="L10348" t="s">
        <v>14</v>
      </c>
      <c r="M10348" t="str">
        <f t="shared" si="161"/>
        <v>DMS_OAKPARK_AMBERCREST_CB</v>
      </c>
    </row>
    <row r="10349" spans="1:13" hidden="1" x14ac:dyDescent="0.25">
      <c r="A10349" t="s">
        <v>10363</v>
      </c>
      <c r="B10349" t="s">
        <v>13</v>
      </c>
      <c r="C10349" t="s">
        <v>14</v>
      </c>
      <c r="D10349" t="s">
        <v>14</v>
      </c>
      <c r="E10349" t="s">
        <v>15</v>
      </c>
      <c r="F10349" t="s">
        <v>14</v>
      </c>
      <c r="G10349" t="s">
        <v>14</v>
      </c>
      <c r="H10349" t="s">
        <v>14</v>
      </c>
      <c r="I10349">
        <v>1182</v>
      </c>
      <c r="J10349" t="s">
        <v>14</v>
      </c>
      <c r="K10349" t="s">
        <v>14</v>
      </c>
      <c r="L10349" t="s">
        <v>14</v>
      </c>
      <c r="M10349" t="str">
        <f t="shared" si="161"/>
        <v>DMS_OAKPARK_AMBERCREST_IB</v>
      </c>
    </row>
    <row r="10350" spans="1:13" hidden="1" x14ac:dyDescent="0.25">
      <c r="A10350" t="s">
        <v>10364</v>
      </c>
      <c r="B10350" t="s">
        <v>13</v>
      </c>
      <c r="C10350" t="s">
        <v>14</v>
      </c>
      <c r="D10350" t="s">
        <v>14</v>
      </c>
      <c r="E10350" t="s">
        <v>15</v>
      </c>
      <c r="F10350" t="s">
        <v>14</v>
      </c>
      <c r="G10350" t="s">
        <v>14</v>
      </c>
      <c r="H10350" t="s">
        <v>14</v>
      </c>
      <c r="I10350">
        <v>1185</v>
      </c>
      <c r="J10350" t="s">
        <v>14</v>
      </c>
      <c r="K10350" t="s">
        <v>14</v>
      </c>
      <c r="L10350" t="s">
        <v>14</v>
      </c>
      <c r="M10350" t="str">
        <f t="shared" si="161"/>
        <v>DMS_OAKPARK_AMBERCREST_MVAR</v>
      </c>
    </row>
    <row r="10351" spans="1:13" hidden="1" x14ac:dyDescent="0.25">
      <c r="A10351" t="s">
        <v>10365</v>
      </c>
      <c r="B10351" t="s">
        <v>20</v>
      </c>
      <c r="C10351" t="s">
        <v>14</v>
      </c>
      <c r="D10351" t="s">
        <v>14</v>
      </c>
      <c r="E10351" t="s">
        <v>15</v>
      </c>
      <c r="F10351" t="s">
        <v>14</v>
      </c>
      <c r="G10351" t="s">
        <v>14</v>
      </c>
      <c r="H10351">
        <v>60041</v>
      </c>
      <c r="I10351" t="s">
        <v>14</v>
      </c>
      <c r="J10351" t="s">
        <v>14</v>
      </c>
      <c r="K10351" t="s">
        <v>14</v>
      </c>
      <c r="L10351" t="s">
        <v>14</v>
      </c>
      <c r="M10351" t="str">
        <f t="shared" si="161"/>
        <v>DMS_OAKPARK_AMBERCREST_REC</v>
      </c>
    </row>
    <row r="10352" spans="1:13" hidden="1" x14ac:dyDescent="0.25">
      <c r="A10352" t="s">
        <v>10366</v>
      </c>
      <c r="B10352" t="s">
        <v>13</v>
      </c>
      <c r="C10352" t="s">
        <v>14</v>
      </c>
      <c r="D10352" t="s">
        <v>14</v>
      </c>
      <c r="E10352" t="s">
        <v>15</v>
      </c>
      <c r="F10352" t="s">
        <v>14</v>
      </c>
      <c r="G10352" t="s">
        <v>14</v>
      </c>
      <c r="H10352" t="s">
        <v>14</v>
      </c>
      <c r="I10352">
        <v>61930</v>
      </c>
      <c r="J10352" t="s">
        <v>14</v>
      </c>
      <c r="K10352" t="s">
        <v>14</v>
      </c>
      <c r="L10352" t="s">
        <v>14</v>
      </c>
      <c r="M10352" t="str">
        <f t="shared" si="161"/>
        <v>DMS_OAKPARK_BIRCHWOOD_MVAR</v>
      </c>
    </row>
    <row r="10353" spans="1:13" hidden="1" x14ac:dyDescent="0.25">
      <c r="A10353" t="s">
        <v>10367</v>
      </c>
      <c r="B10353" t="s">
        <v>13</v>
      </c>
      <c r="C10353" t="s">
        <v>14</v>
      </c>
      <c r="D10353" t="s">
        <v>14</v>
      </c>
      <c r="E10353" t="s">
        <v>15</v>
      </c>
      <c r="F10353" t="s">
        <v>14</v>
      </c>
      <c r="G10353" t="s">
        <v>14</v>
      </c>
      <c r="H10353" t="s">
        <v>14</v>
      </c>
      <c r="I10353">
        <v>78112</v>
      </c>
      <c r="J10353" t="s">
        <v>14</v>
      </c>
      <c r="K10353" t="s">
        <v>14</v>
      </c>
      <c r="L10353" t="s">
        <v>14</v>
      </c>
      <c r="M10353" t="str">
        <f t="shared" si="161"/>
        <v>DMS_OAKPARK_CONIFER_MVAR</v>
      </c>
    </row>
    <row r="10354" spans="1:13" hidden="1" x14ac:dyDescent="0.25">
      <c r="A10354" t="s">
        <v>10368</v>
      </c>
      <c r="B10354" t="s">
        <v>13</v>
      </c>
      <c r="C10354" t="s">
        <v>14</v>
      </c>
      <c r="D10354" t="s">
        <v>14</v>
      </c>
      <c r="E10354" t="s">
        <v>15</v>
      </c>
      <c r="F10354" t="s">
        <v>14</v>
      </c>
      <c r="G10354" t="s">
        <v>14</v>
      </c>
      <c r="H10354" t="s">
        <v>14</v>
      </c>
      <c r="I10354">
        <v>78117</v>
      </c>
      <c r="J10354" t="s">
        <v>14</v>
      </c>
      <c r="K10354" t="s">
        <v>14</v>
      </c>
      <c r="L10354" t="s">
        <v>14</v>
      </c>
      <c r="M10354" t="str">
        <f t="shared" si="161"/>
        <v>DMS_OAKPARK_CRESTHAVEN_MVAR</v>
      </c>
    </row>
    <row r="10355" spans="1:13" hidden="1" x14ac:dyDescent="0.25">
      <c r="A10355" t="s">
        <v>10369</v>
      </c>
      <c r="B10355" t="s">
        <v>13</v>
      </c>
      <c r="C10355" t="s">
        <v>14</v>
      </c>
      <c r="D10355" t="s">
        <v>14</v>
      </c>
      <c r="E10355" t="s">
        <v>15</v>
      </c>
      <c r="F10355" t="s">
        <v>14</v>
      </c>
      <c r="G10355" t="s">
        <v>14</v>
      </c>
      <c r="H10355" t="s">
        <v>14</v>
      </c>
      <c r="I10355">
        <v>78087</v>
      </c>
      <c r="J10355" t="s">
        <v>14</v>
      </c>
      <c r="K10355" t="s">
        <v>14</v>
      </c>
      <c r="L10355" t="s">
        <v>14</v>
      </c>
      <c r="M10355" t="str">
        <f t="shared" si="161"/>
        <v>DMS_OAKPARK_NO1_BK_KV_BC</v>
      </c>
    </row>
    <row r="10356" spans="1:13" hidden="1" x14ac:dyDescent="0.25">
      <c r="A10356" t="s">
        <v>10370</v>
      </c>
      <c r="B10356" t="s">
        <v>13</v>
      </c>
      <c r="C10356" t="s">
        <v>14</v>
      </c>
      <c r="D10356" t="s">
        <v>14</v>
      </c>
      <c r="E10356" t="s">
        <v>15</v>
      </c>
      <c r="F10356" t="s">
        <v>14</v>
      </c>
      <c r="G10356" t="s">
        <v>14</v>
      </c>
      <c r="H10356" t="s">
        <v>14</v>
      </c>
      <c r="I10356">
        <v>78085</v>
      </c>
      <c r="J10356" t="s">
        <v>14</v>
      </c>
      <c r="K10356" t="s">
        <v>14</v>
      </c>
      <c r="L10356" t="s">
        <v>14</v>
      </c>
      <c r="M10356" t="str">
        <f t="shared" si="161"/>
        <v>DMS_OAKPARK_NO1_BK_MVAR</v>
      </c>
    </row>
    <row r="10357" spans="1:13" hidden="1" x14ac:dyDescent="0.25">
      <c r="A10357" t="s">
        <v>10371</v>
      </c>
      <c r="B10357" t="s">
        <v>13</v>
      </c>
      <c r="C10357" t="s">
        <v>14</v>
      </c>
      <c r="D10357" t="s">
        <v>14</v>
      </c>
      <c r="E10357" t="s">
        <v>15</v>
      </c>
      <c r="F10357" t="s">
        <v>14</v>
      </c>
      <c r="G10357" t="s">
        <v>14</v>
      </c>
      <c r="H10357" t="s">
        <v>14</v>
      </c>
      <c r="I10357">
        <v>78084</v>
      </c>
      <c r="J10357" t="s">
        <v>14</v>
      </c>
      <c r="K10357" t="s">
        <v>14</v>
      </c>
      <c r="L10357" t="s">
        <v>14</v>
      </c>
      <c r="M10357" t="str">
        <f t="shared" si="161"/>
        <v>DMS_OAKPARK_NO1_BK_MW</v>
      </c>
    </row>
    <row r="10358" spans="1:13" hidden="1" x14ac:dyDescent="0.25">
      <c r="A10358" t="s">
        <v>10372</v>
      </c>
      <c r="B10358" t="s">
        <v>20</v>
      </c>
      <c r="C10358" t="s">
        <v>14</v>
      </c>
      <c r="D10358" t="s">
        <v>14</v>
      </c>
      <c r="E10358" t="s">
        <v>15</v>
      </c>
      <c r="F10358" t="s">
        <v>14</v>
      </c>
      <c r="G10358" t="s">
        <v>14</v>
      </c>
      <c r="H10358">
        <v>80732</v>
      </c>
      <c r="I10358" t="s">
        <v>14</v>
      </c>
      <c r="J10358" t="s">
        <v>14</v>
      </c>
      <c r="K10358" t="s">
        <v>14</v>
      </c>
      <c r="L10358" t="s">
        <v>14</v>
      </c>
      <c r="M10358" t="str">
        <f t="shared" si="161"/>
        <v>DMS_OAKPARK_NO1_CAPS_CONT</v>
      </c>
    </row>
    <row r="10359" spans="1:13" hidden="1" x14ac:dyDescent="0.25">
      <c r="A10359" t="s">
        <v>10373</v>
      </c>
      <c r="B10359" t="s">
        <v>20</v>
      </c>
      <c r="C10359" t="s">
        <v>14</v>
      </c>
      <c r="D10359" t="s">
        <v>14</v>
      </c>
      <c r="E10359" t="s">
        <v>15</v>
      </c>
      <c r="F10359" t="s">
        <v>14</v>
      </c>
      <c r="G10359" t="s">
        <v>14</v>
      </c>
      <c r="H10359">
        <v>80731</v>
      </c>
      <c r="I10359" t="s">
        <v>14</v>
      </c>
      <c r="J10359" t="s">
        <v>14</v>
      </c>
      <c r="K10359" t="s">
        <v>14</v>
      </c>
      <c r="L10359" t="s">
        <v>14</v>
      </c>
      <c r="M10359" t="str">
        <f t="shared" si="161"/>
        <v>DMS_OAKPARK_NO1_CAPS_LO_RSET</v>
      </c>
    </row>
    <row r="10360" spans="1:13" hidden="1" x14ac:dyDescent="0.25">
      <c r="A10360" t="s">
        <v>10374</v>
      </c>
      <c r="B10360" t="s">
        <v>20</v>
      </c>
      <c r="C10360" t="s">
        <v>14</v>
      </c>
      <c r="D10360" t="s">
        <v>14</v>
      </c>
      <c r="E10360" t="s">
        <v>15</v>
      </c>
      <c r="F10360" t="s">
        <v>14</v>
      </c>
      <c r="G10360" t="s">
        <v>14</v>
      </c>
      <c r="H10360">
        <v>80730</v>
      </c>
      <c r="I10360" t="s">
        <v>14</v>
      </c>
      <c r="J10360" t="s">
        <v>14</v>
      </c>
      <c r="K10360" t="s">
        <v>14</v>
      </c>
      <c r="L10360" t="s">
        <v>14</v>
      </c>
      <c r="M10360" t="str">
        <f t="shared" si="161"/>
        <v>DMS_OAKPARK_NO1_CAPS_SW</v>
      </c>
    </row>
    <row r="10361" spans="1:13" hidden="1" x14ac:dyDescent="0.25">
      <c r="A10361" t="s">
        <v>10375</v>
      </c>
      <c r="B10361" t="s">
        <v>13</v>
      </c>
      <c r="C10361" t="s">
        <v>14</v>
      </c>
      <c r="D10361" t="s">
        <v>14</v>
      </c>
      <c r="E10361" t="s">
        <v>15</v>
      </c>
      <c r="F10361" t="s">
        <v>14</v>
      </c>
      <c r="G10361" t="s">
        <v>14</v>
      </c>
      <c r="H10361" t="s">
        <v>14</v>
      </c>
      <c r="I10361">
        <v>78076</v>
      </c>
      <c r="J10361" t="s">
        <v>14</v>
      </c>
      <c r="K10361" t="s">
        <v>14</v>
      </c>
      <c r="L10361" t="s">
        <v>14</v>
      </c>
      <c r="M10361" t="str">
        <f t="shared" si="161"/>
        <v>DMS_OAKPARK_NO2_BK_KV_BC</v>
      </c>
    </row>
    <row r="10362" spans="1:13" hidden="1" x14ac:dyDescent="0.25">
      <c r="A10362" t="s">
        <v>10376</v>
      </c>
      <c r="B10362" t="s">
        <v>13</v>
      </c>
      <c r="C10362" t="s">
        <v>14</v>
      </c>
      <c r="D10362" t="s">
        <v>14</v>
      </c>
      <c r="E10362" t="s">
        <v>15</v>
      </c>
      <c r="F10362" t="s">
        <v>14</v>
      </c>
      <c r="G10362" t="s">
        <v>14</v>
      </c>
      <c r="H10362" t="s">
        <v>14</v>
      </c>
      <c r="I10362">
        <v>78074</v>
      </c>
      <c r="J10362" t="s">
        <v>14</v>
      </c>
      <c r="K10362" t="s">
        <v>14</v>
      </c>
      <c r="L10362" t="s">
        <v>14</v>
      </c>
      <c r="M10362" t="str">
        <f t="shared" si="161"/>
        <v>DMS_OAKPARK_NO2_BK_MVAR</v>
      </c>
    </row>
    <row r="10363" spans="1:13" hidden="1" x14ac:dyDescent="0.25">
      <c r="A10363" t="s">
        <v>10377</v>
      </c>
      <c r="B10363" t="s">
        <v>13</v>
      </c>
      <c r="C10363" t="s">
        <v>14</v>
      </c>
      <c r="D10363" t="s">
        <v>14</v>
      </c>
      <c r="E10363" t="s">
        <v>15</v>
      </c>
      <c r="F10363" t="s">
        <v>14</v>
      </c>
      <c r="G10363" t="s">
        <v>14</v>
      </c>
      <c r="H10363" t="s">
        <v>14</v>
      </c>
      <c r="I10363">
        <v>78073</v>
      </c>
      <c r="J10363" t="s">
        <v>14</v>
      </c>
      <c r="K10363" t="s">
        <v>14</v>
      </c>
      <c r="L10363" t="s">
        <v>14</v>
      </c>
      <c r="M10363" t="str">
        <f t="shared" si="161"/>
        <v>DMS_OAKPARK_NO2_BK_MW</v>
      </c>
    </row>
    <row r="10364" spans="1:13" hidden="1" x14ac:dyDescent="0.25">
      <c r="A10364" t="s">
        <v>10378</v>
      </c>
      <c r="B10364" t="s">
        <v>20</v>
      </c>
      <c r="C10364" t="s">
        <v>14</v>
      </c>
      <c r="D10364" t="s">
        <v>14</v>
      </c>
      <c r="E10364" t="s">
        <v>15</v>
      </c>
      <c r="F10364" t="s">
        <v>14</v>
      </c>
      <c r="G10364" t="s">
        <v>14</v>
      </c>
      <c r="H10364">
        <v>80736</v>
      </c>
      <c r="I10364" t="s">
        <v>14</v>
      </c>
      <c r="J10364" t="s">
        <v>14</v>
      </c>
      <c r="K10364" t="s">
        <v>14</v>
      </c>
      <c r="L10364" t="s">
        <v>14</v>
      </c>
      <c r="M10364" t="str">
        <f t="shared" si="161"/>
        <v>DMS_OAKPARK_NO2_CAPS_CONT</v>
      </c>
    </row>
    <row r="10365" spans="1:13" hidden="1" x14ac:dyDescent="0.25">
      <c r="A10365" t="s">
        <v>10379</v>
      </c>
      <c r="B10365" t="s">
        <v>20</v>
      </c>
      <c r="C10365" t="s">
        <v>14</v>
      </c>
      <c r="D10365" t="s">
        <v>14</v>
      </c>
      <c r="E10365" t="s">
        <v>15</v>
      </c>
      <c r="F10365" t="s">
        <v>14</v>
      </c>
      <c r="G10365" t="s">
        <v>14</v>
      </c>
      <c r="H10365">
        <v>80735</v>
      </c>
      <c r="I10365" t="s">
        <v>14</v>
      </c>
      <c r="J10365" t="s">
        <v>14</v>
      </c>
      <c r="K10365" t="s">
        <v>14</v>
      </c>
      <c r="L10365" t="s">
        <v>14</v>
      </c>
      <c r="M10365" t="str">
        <f t="shared" si="161"/>
        <v>DMS_OAKPARK_NO2_CAPS_LO_RSET</v>
      </c>
    </row>
    <row r="10366" spans="1:13" hidden="1" x14ac:dyDescent="0.25">
      <c r="A10366" t="s">
        <v>10380</v>
      </c>
      <c r="B10366" t="s">
        <v>20</v>
      </c>
      <c r="C10366" t="s">
        <v>14</v>
      </c>
      <c r="D10366" t="s">
        <v>14</v>
      </c>
      <c r="E10366" t="s">
        <v>15</v>
      </c>
      <c r="F10366" t="s">
        <v>14</v>
      </c>
      <c r="G10366" t="s">
        <v>14</v>
      </c>
      <c r="H10366">
        <v>80734</v>
      </c>
      <c r="I10366" t="s">
        <v>14</v>
      </c>
      <c r="J10366" t="s">
        <v>14</v>
      </c>
      <c r="K10366" t="s">
        <v>14</v>
      </c>
      <c r="L10366" t="s">
        <v>14</v>
      </c>
      <c r="M10366" t="str">
        <f t="shared" si="161"/>
        <v>DMS_OAKPARK_NO2_CAPS_SW</v>
      </c>
    </row>
    <row r="10367" spans="1:13" hidden="1" x14ac:dyDescent="0.25">
      <c r="A10367" t="s">
        <v>10381</v>
      </c>
      <c r="B10367" t="s">
        <v>13</v>
      </c>
      <c r="C10367" t="s">
        <v>14</v>
      </c>
      <c r="D10367" t="s">
        <v>14</v>
      </c>
      <c r="E10367" t="s">
        <v>15</v>
      </c>
      <c r="F10367" t="s">
        <v>14</v>
      </c>
      <c r="G10367" t="s">
        <v>14</v>
      </c>
      <c r="H10367" t="s">
        <v>14</v>
      </c>
      <c r="I10367">
        <v>78107</v>
      </c>
      <c r="J10367" t="s">
        <v>14</v>
      </c>
      <c r="K10367" t="s">
        <v>14</v>
      </c>
      <c r="L10367" t="s">
        <v>14</v>
      </c>
      <c r="M10367" t="str">
        <f t="shared" si="161"/>
        <v>DMS_OAKPARK_WOODHAVEN_MVAR</v>
      </c>
    </row>
    <row r="10368" spans="1:13" hidden="1" x14ac:dyDescent="0.25">
      <c r="A10368" t="s">
        <v>10382</v>
      </c>
      <c r="B10368" t="s">
        <v>13</v>
      </c>
      <c r="C10368" t="s">
        <v>14</v>
      </c>
      <c r="D10368" t="s">
        <v>14</v>
      </c>
      <c r="E10368" t="s">
        <v>15</v>
      </c>
      <c r="F10368" t="s">
        <v>14</v>
      </c>
      <c r="G10368" t="s">
        <v>14</v>
      </c>
      <c r="H10368" t="s">
        <v>14</v>
      </c>
      <c r="I10368">
        <v>63173</v>
      </c>
      <c r="J10368" t="s">
        <v>14</v>
      </c>
      <c r="K10368" t="s">
        <v>14</v>
      </c>
      <c r="L10368" t="s">
        <v>14</v>
      </c>
      <c r="M10368" t="str">
        <f t="shared" si="161"/>
        <v>DMS_OASIS_ASSEMBLY_MVAR</v>
      </c>
    </row>
    <row r="10369" spans="1:13" hidden="1" x14ac:dyDescent="0.25">
      <c r="A10369" t="s">
        <v>10383</v>
      </c>
      <c r="B10369" t="s">
        <v>13</v>
      </c>
      <c r="C10369" t="s">
        <v>14</v>
      </c>
      <c r="D10369" t="s">
        <v>14</v>
      </c>
      <c r="E10369" t="s">
        <v>15</v>
      </c>
      <c r="F10369" t="s">
        <v>14</v>
      </c>
      <c r="G10369" t="s">
        <v>14</v>
      </c>
      <c r="H10369" t="s">
        <v>14</v>
      </c>
      <c r="I10369">
        <v>63163</v>
      </c>
      <c r="J10369" t="s">
        <v>14</v>
      </c>
      <c r="K10369" t="s">
        <v>14</v>
      </c>
      <c r="L10369" t="s">
        <v>14</v>
      </c>
      <c r="M10369" t="str">
        <f t="shared" si="161"/>
        <v>DMS_OASIS_BEONE_MVAR</v>
      </c>
    </row>
    <row r="10370" spans="1:13" hidden="1" x14ac:dyDescent="0.25">
      <c r="A10370" t="s">
        <v>10384</v>
      </c>
      <c r="B10370" t="s">
        <v>13</v>
      </c>
      <c r="C10370" t="s">
        <v>14</v>
      </c>
      <c r="D10370" t="s">
        <v>14</v>
      </c>
      <c r="E10370" t="s">
        <v>15</v>
      </c>
      <c r="F10370" t="s">
        <v>14</v>
      </c>
      <c r="G10370" t="s">
        <v>14</v>
      </c>
      <c r="H10370" t="s">
        <v>14</v>
      </c>
      <c r="I10370">
        <v>63153</v>
      </c>
      <c r="J10370" t="s">
        <v>14</v>
      </c>
      <c r="K10370" t="s">
        <v>14</v>
      </c>
      <c r="L10370" t="s">
        <v>14</v>
      </c>
      <c r="M10370" t="str">
        <f t="shared" ref="M10370:M10433" si="162">VLOOKUP(A10370,DMSV,1,FALSE)</f>
        <v>DMS_OASIS_FARMS_MVAR</v>
      </c>
    </row>
    <row r="10371" spans="1:13" hidden="1" x14ac:dyDescent="0.25">
      <c r="A10371" t="s">
        <v>10385</v>
      </c>
      <c r="B10371" t="s">
        <v>13</v>
      </c>
      <c r="C10371" t="s">
        <v>14</v>
      </c>
      <c r="D10371" t="s">
        <v>14</v>
      </c>
      <c r="E10371" t="s">
        <v>15</v>
      </c>
      <c r="F10371" t="s">
        <v>14</v>
      </c>
      <c r="G10371" t="s">
        <v>14</v>
      </c>
      <c r="H10371" t="s">
        <v>14</v>
      </c>
      <c r="I10371">
        <v>63168</v>
      </c>
      <c r="J10371" t="s">
        <v>14</v>
      </c>
      <c r="K10371" t="s">
        <v>14</v>
      </c>
      <c r="L10371" t="s">
        <v>14</v>
      </c>
      <c r="M10371" t="str">
        <f t="shared" si="162"/>
        <v>DMS_OASIS_HANGER_MVAR</v>
      </c>
    </row>
    <row r="10372" spans="1:13" hidden="1" x14ac:dyDescent="0.25">
      <c r="A10372" t="s">
        <v>10386</v>
      </c>
      <c r="B10372" t="s">
        <v>13</v>
      </c>
      <c r="C10372" t="s">
        <v>14</v>
      </c>
      <c r="D10372" t="s">
        <v>14</v>
      </c>
      <c r="E10372" t="s">
        <v>15</v>
      </c>
      <c r="F10372" t="s">
        <v>14</v>
      </c>
      <c r="G10372" t="s">
        <v>14</v>
      </c>
      <c r="H10372" t="s">
        <v>14</v>
      </c>
      <c r="I10372">
        <v>63178</v>
      </c>
      <c r="J10372" t="s">
        <v>14</v>
      </c>
      <c r="K10372" t="s">
        <v>14</v>
      </c>
      <c r="L10372" t="s">
        <v>14</v>
      </c>
      <c r="M10372" t="str">
        <f t="shared" si="162"/>
        <v>DMS_OASIS_HEIGHTS_MVAR</v>
      </c>
    </row>
    <row r="10373" spans="1:13" hidden="1" x14ac:dyDescent="0.25">
      <c r="A10373" t="s">
        <v>10387</v>
      </c>
      <c r="B10373" t="s">
        <v>13</v>
      </c>
      <c r="C10373" t="s">
        <v>14</v>
      </c>
      <c r="D10373" t="s">
        <v>14</v>
      </c>
      <c r="E10373" t="s">
        <v>15</v>
      </c>
      <c r="F10373" t="s">
        <v>14</v>
      </c>
      <c r="G10373" t="s">
        <v>14</v>
      </c>
      <c r="H10373" t="s">
        <v>14</v>
      </c>
      <c r="I10373">
        <v>63148</v>
      </c>
      <c r="J10373" t="s">
        <v>14</v>
      </c>
      <c r="K10373" t="s">
        <v>14</v>
      </c>
      <c r="L10373" t="s">
        <v>14</v>
      </c>
      <c r="M10373" t="str">
        <f t="shared" si="162"/>
        <v>DMS_OASIS_LUPINE_MVAR</v>
      </c>
    </row>
    <row r="10374" spans="1:13" hidden="1" x14ac:dyDescent="0.25">
      <c r="A10374" t="s">
        <v>10388</v>
      </c>
      <c r="B10374" t="s">
        <v>13</v>
      </c>
      <c r="C10374" t="s">
        <v>14</v>
      </c>
      <c r="D10374" t="s">
        <v>14</v>
      </c>
      <c r="E10374" t="s">
        <v>15</v>
      </c>
      <c r="F10374" t="s">
        <v>14</v>
      </c>
      <c r="G10374" t="s">
        <v>14</v>
      </c>
      <c r="H10374" t="s">
        <v>14</v>
      </c>
      <c r="I10374">
        <v>216787</v>
      </c>
      <c r="J10374" t="s">
        <v>14</v>
      </c>
      <c r="K10374" t="s">
        <v>14</v>
      </c>
      <c r="L10374" t="s">
        <v>14</v>
      </c>
      <c r="M10374" t="str">
        <f t="shared" si="162"/>
        <v>DMS_OASIS_NO1_BK_KV_BC</v>
      </c>
    </row>
    <row r="10375" spans="1:13" hidden="1" x14ac:dyDescent="0.25">
      <c r="A10375" t="s">
        <v>10389</v>
      </c>
      <c r="B10375" t="s">
        <v>13</v>
      </c>
      <c r="C10375" t="s">
        <v>14</v>
      </c>
      <c r="D10375" t="s">
        <v>14</v>
      </c>
      <c r="E10375" t="s">
        <v>15</v>
      </c>
      <c r="F10375" t="s">
        <v>14</v>
      </c>
      <c r="G10375" t="s">
        <v>14</v>
      </c>
      <c r="H10375" t="s">
        <v>14</v>
      </c>
      <c r="I10375">
        <v>63131</v>
      </c>
      <c r="J10375" t="s">
        <v>14</v>
      </c>
      <c r="K10375" t="s">
        <v>14</v>
      </c>
      <c r="L10375" t="s">
        <v>14</v>
      </c>
      <c r="M10375" t="str">
        <f t="shared" si="162"/>
        <v>DMS_OASIS_NO1_BK_MVAR</v>
      </c>
    </row>
    <row r="10376" spans="1:13" hidden="1" x14ac:dyDescent="0.25">
      <c r="A10376" t="s">
        <v>10390</v>
      </c>
      <c r="B10376" t="s">
        <v>13</v>
      </c>
      <c r="C10376" t="s">
        <v>14</v>
      </c>
      <c r="D10376" t="s">
        <v>14</v>
      </c>
      <c r="E10376" t="s">
        <v>15</v>
      </c>
      <c r="F10376" t="s">
        <v>14</v>
      </c>
      <c r="G10376" t="s">
        <v>14</v>
      </c>
      <c r="H10376" t="s">
        <v>14</v>
      </c>
      <c r="I10376">
        <v>63130</v>
      </c>
      <c r="J10376" t="s">
        <v>14</v>
      </c>
      <c r="K10376" t="s">
        <v>14</v>
      </c>
      <c r="L10376" t="s">
        <v>14</v>
      </c>
      <c r="M10376" t="str">
        <f t="shared" si="162"/>
        <v>DMS_OASIS_NO1_BK_MW</v>
      </c>
    </row>
    <row r="10377" spans="1:13" hidden="1" x14ac:dyDescent="0.25">
      <c r="A10377" t="s">
        <v>10391</v>
      </c>
      <c r="B10377" t="s">
        <v>20</v>
      </c>
      <c r="C10377" t="s">
        <v>14</v>
      </c>
      <c r="D10377" t="s">
        <v>14</v>
      </c>
      <c r="E10377" t="s">
        <v>15</v>
      </c>
      <c r="F10377" t="s">
        <v>14</v>
      </c>
      <c r="G10377" t="s">
        <v>14</v>
      </c>
      <c r="H10377">
        <v>266706</v>
      </c>
      <c r="I10377" t="s">
        <v>14</v>
      </c>
      <c r="J10377" t="s">
        <v>14</v>
      </c>
      <c r="K10377" t="s">
        <v>14</v>
      </c>
      <c r="L10377" t="s">
        <v>14</v>
      </c>
      <c r="M10377" t="str">
        <f t="shared" si="162"/>
        <v>DMS_OASIS_NO1_CAPS_CONT</v>
      </c>
    </row>
    <row r="10378" spans="1:13" hidden="1" x14ac:dyDescent="0.25">
      <c r="A10378" t="s">
        <v>10392</v>
      </c>
      <c r="B10378" t="s">
        <v>13</v>
      </c>
      <c r="C10378" t="s">
        <v>14</v>
      </c>
      <c r="D10378" t="s">
        <v>14</v>
      </c>
      <c r="E10378" t="s">
        <v>15</v>
      </c>
      <c r="F10378" t="s">
        <v>14</v>
      </c>
      <c r="G10378" t="s">
        <v>14</v>
      </c>
      <c r="H10378" t="s">
        <v>14</v>
      </c>
      <c r="I10378">
        <v>216801</v>
      </c>
      <c r="J10378" t="s">
        <v>14</v>
      </c>
      <c r="K10378" t="s">
        <v>14</v>
      </c>
      <c r="L10378" t="s">
        <v>14</v>
      </c>
      <c r="M10378" t="str">
        <f t="shared" si="162"/>
        <v>DMS_OASIS_NO1_CAPS_KV</v>
      </c>
    </row>
    <row r="10379" spans="1:13" hidden="1" x14ac:dyDescent="0.25">
      <c r="A10379" t="s">
        <v>10393</v>
      </c>
      <c r="B10379" t="s">
        <v>20</v>
      </c>
      <c r="C10379" t="s">
        <v>14</v>
      </c>
      <c r="D10379" t="s">
        <v>14</v>
      </c>
      <c r="E10379" t="s">
        <v>15</v>
      </c>
      <c r="F10379" t="s">
        <v>14</v>
      </c>
      <c r="G10379" t="s">
        <v>14</v>
      </c>
      <c r="H10379">
        <v>266705</v>
      </c>
      <c r="I10379" t="s">
        <v>14</v>
      </c>
      <c r="J10379" t="s">
        <v>14</v>
      </c>
      <c r="K10379" t="s">
        <v>14</v>
      </c>
      <c r="L10379" t="s">
        <v>14</v>
      </c>
      <c r="M10379" t="str">
        <f t="shared" si="162"/>
        <v>DMS_OASIS_NO1_CAPS_LO_RSET</v>
      </c>
    </row>
    <row r="10380" spans="1:13" hidden="1" x14ac:dyDescent="0.25">
      <c r="A10380" t="s">
        <v>10394</v>
      </c>
      <c r="B10380" t="s">
        <v>20</v>
      </c>
      <c r="C10380" t="s">
        <v>14</v>
      </c>
      <c r="D10380" t="s">
        <v>14</v>
      </c>
      <c r="E10380" t="s">
        <v>15</v>
      </c>
      <c r="F10380" t="s">
        <v>14</v>
      </c>
      <c r="G10380" t="s">
        <v>14</v>
      </c>
      <c r="H10380">
        <v>266704</v>
      </c>
      <c r="I10380" t="s">
        <v>14</v>
      </c>
      <c r="J10380" t="s">
        <v>14</v>
      </c>
      <c r="K10380" t="s">
        <v>14</v>
      </c>
      <c r="L10380" t="s">
        <v>14</v>
      </c>
      <c r="M10380" t="str">
        <f t="shared" si="162"/>
        <v>DMS_OASIS_NO1_CAPS_SW</v>
      </c>
    </row>
    <row r="10381" spans="1:13" hidden="1" x14ac:dyDescent="0.25">
      <c r="A10381" t="s">
        <v>10395</v>
      </c>
      <c r="B10381" t="s">
        <v>13</v>
      </c>
      <c r="C10381" t="s">
        <v>14</v>
      </c>
      <c r="D10381" t="s">
        <v>14</v>
      </c>
      <c r="E10381" t="s">
        <v>15</v>
      </c>
      <c r="F10381" t="s">
        <v>14</v>
      </c>
      <c r="G10381" t="s">
        <v>14</v>
      </c>
      <c r="H10381" t="s">
        <v>14</v>
      </c>
      <c r="I10381">
        <v>216792</v>
      </c>
      <c r="J10381" t="s">
        <v>14</v>
      </c>
      <c r="K10381" t="s">
        <v>14</v>
      </c>
      <c r="L10381" t="s">
        <v>14</v>
      </c>
      <c r="M10381" t="str">
        <f t="shared" si="162"/>
        <v>DMS_OASIS_NO2_BK_KV_BC</v>
      </c>
    </row>
    <row r="10382" spans="1:13" hidden="1" x14ac:dyDescent="0.25">
      <c r="A10382" t="s">
        <v>10396</v>
      </c>
      <c r="B10382" t="s">
        <v>13</v>
      </c>
      <c r="C10382" t="s">
        <v>14</v>
      </c>
      <c r="D10382" t="s">
        <v>14</v>
      </c>
      <c r="E10382" t="s">
        <v>15</v>
      </c>
      <c r="F10382" t="s">
        <v>14</v>
      </c>
      <c r="G10382" t="s">
        <v>14</v>
      </c>
      <c r="H10382" t="s">
        <v>14</v>
      </c>
      <c r="I10382">
        <v>63137</v>
      </c>
      <c r="J10382" t="s">
        <v>14</v>
      </c>
      <c r="K10382" t="s">
        <v>14</v>
      </c>
      <c r="L10382" t="s">
        <v>14</v>
      </c>
      <c r="M10382" t="str">
        <f t="shared" si="162"/>
        <v>DMS_OASIS_NO2_BK_MVAR</v>
      </c>
    </row>
    <row r="10383" spans="1:13" hidden="1" x14ac:dyDescent="0.25">
      <c r="A10383" t="s">
        <v>10397</v>
      </c>
      <c r="B10383" t="s">
        <v>13</v>
      </c>
      <c r="C10383" t="s">
        <v>14</v>
      </c>
      <c r="D10383" t="s">
        <v>14</v>
      </c>
      <c r="E10383" t="s">
        <v>15</v>
      </c>
      <c r="F10383" t="s">
        <v>14</v>
      </c>
      <c r="G10383" t="s">
        <v>14</v>
      </c>
      <c r="H10383" t="s">
        <v>14</v>
      </c>
      <c r="I10383">
        <v>63136</v>
      </c>
      <c r="J10383" t="s">
        <v>14</v>
      </c>
      <c r="K10383" t="s">
        <v>14</v>
      </c>
      <c r="L10383" t="s">
        <v>14</v>
      </c>
      <c r="M10383" t="str">
        <f t="shared" si="162"/>
        <v>DMS_OASIS_NO2_BK_MW</v>
      </c>
    </row>
    <row r="10384" spans="1:13" hidden="1" x14ac:dyDescent="0.25">
      <c r="A10384" t="s">
        <v>10398</v>
      </c>
      <c r="B10384" t="s">
        <v>20</v>
      </c>
      <c r="C10384" t="s">
        <v>14</v>
      </c>
      <c r="D10384" t="s">
        <v>14</v>
      </c>
      <c r="E10384" t="s">
        <v>15</v>
      </c>
      <c r="F10384" t="s">
        <v>14</v>
      </c>
      <c r="G10384" t="s">
        <v>14</v>
      </c>
      <c r="H10384">
        <v>266710</v>
      </c>
      <c r="I10384" t="s">
        <v>14</v>
      </c>
      <c r="J10384" t="s">
        <v>14</v>
      </c>
      <c r="K10384" t="s">
        <v>14</v>
      </c>
      <c r="L10384" t="s">
        <v>14</v>
      </c>
      <c r="M10384" t="str">
        <f t="shared" si="162"/>
        <v>DMS_OASIS_NO2_CAPS_CONT</v>
      </c>
    </row>
    <row r="10385" spans="1:13" hidden="1" x14ac:dyDescent="0.25">
      <c r="A10385" t="s">
        <v>10399</v>
      </c>
      <c r="B10385" t="s">
        <v>13</v>
      </c>
      <c r="C10385" t="s">
        <v>14</v>
      </c>
      <c r="D10385" t="s">
        <v>14</v>
      </c>
      <c r="E10385" t="s">
        <v>15</v>
      </c>
      <c r="F10385" t="s">
        <v>14</v>
      </c>
      <c r="G10385" t="s">
        <v>14</v>
      </c>
      <c r="H10385" t="s">
        <v>14</v>
      </c>
      <c r="I10385">
        <v>216805</v>
      </c>
      <c r="J10385" t="s">
        <v>14</v>
      </c>
      <c r="K10385" t="s">
        <v>14</v>
      </c>
      <c r="L10385" t="s">
        <v>14</v>
      </c>
      <c r="M10385" t="str">
        <f t="shared" si="162"/>
        <v>DMS_OASIS_NO2_CAPS_KV</v>
      </c>
    </row>
    <row r="10386" spans="1:13" hidden="1" x14ac:dyDescent="0.25">
      <c r="A10386" t="s">
        <v>10400</v>
      </c>
      <c r="B10386" t="s">
        <v>20</v>
      </c>
      <c r="C10386" t="s">
        <v>14</v>
      </c>
      <c r="D10386" t="s">
        <v>14</v>
      </c>
      <c r="E10386" t="s">
        <v>15</v>
      </c>
      <c r="F10386" t="s">
        <v>14</v>
      </c>
      <c r="G10386" t="s">
        <v>14</v>
      </c>
      <c r="H10386">
        <v>266709</v>
      </c>
      <c r="I10386" t="s">
        <v>14</v>
      </c>
      <c r="J10386" t="s">
        <v>14</v>
      </c>
      <c r="K10386" t="s">
        <v>14</v>
      </c>
      <c r="L10386" t="s">
        <v>14</v>
      </c>
      <c r="M10386" t="str">
        <f t="shared" si="162"/>
        <v>DMS_OASIS_NO2_CAPS_LO_RSET</v>
      </c>
    </row>
    <row r="10387" spans="1:13" hidden="1" x14ac:dyDescent="0.25">
      <c r="A10387" t="s">
        <v>10401</v>
      </c>
      <c r="B10387" t="s">
        <v>20</v>
      </c>
      <c r="C10387" t="s">
        <v>14</v>
      </c>
      <c r="D10387" t="s">
        <v>14</v>
      </c>
      <c r="E10387" t="s">
        <v>15</v>
      </c>
      <c r="F10387" t="s">
        <v>14</v>
      </c>
      <c r="G10387" t="s">
        <v>14</v>
      </c>
      <c r="H10387">
        <v>266708</v>
      </c>
      <c r="I10387" t="s">
        <v>14</v>
      </c>
      <c r="J10387" t="s">
        <v>14</v>
      </c>
      <c r="K10387" t="s">
        <v>14</v>
      </c>
      <c r="L10387" t="s">
        <v>14</v>
      </c>
      <c r="M10387" t="str">
        <f t="shared" si="162"/>
        <v>DMS_OASIS_NO2_CAPS_SW</v>
      </c>
    </row>
    <row r="10388" spans="1:13" hidden="1" x14ac:dyDescent="0.25">
      <c r="A10388" t="s">
        <v>10402</v>
      </c>
      <c r="B10388" t="s">
        <v>20</v>
      </c>
      <c r="C10388" t="s">
        <v>14</v>
      </c>
      <c r="D10388" t="s">
        <v>14</v>
      </c>
      <c r="E10388" t="s">
        <v>15</v>
      </c>
      <c r="F10388" t="s">
        <v>14</v>
      </c>
      <c r="G10388" t="s">
        <v>14</v>
      </c>
      <c r="H10388">
        <v>266759</v>
      </c>
      <c r="I10388" t="s">
        <v>14</v>
      </c>
      <c r="J10388" t="s">
        <v>14</v>
      </c>
      <c r="K10388" t="s">
        <v>14</v>
      </c>
      <c r="L10388" t="s">
        <v>14</v>
      </c>
      <c r="M10388" t="str">
        <f t="shared" si="162"/>
        <v>DMS_OASIS_STEALTH_CB</v>
      </c>
    </row>
    <row r="10389" spans="1:13" hidden="1" x14ac:dyDescent="0.25">
      <c r="A10389" t="s">
        <v>10403</v>
      </c>
      <c r="B10389" t="s">
        <v>13</v>
      </c>
      <c r="C10389" t="s">
        <v>14</v>
      </c>
      <c r="D10389" t="s">
        <v>14</v>
      </c>
      <c r="E10389" t="s">
        <v>15</v>
      </c>
      <c r="F10389" t="s">
        <v>14</v>
      </c>
      <c r="G10389" t="s">
        <v>14</v>
      </c>
      <c r="H10389" t="s">
        <v>14</v>
      </c>
      <c r="I10389">
        <v>63140</v>
      </c>
      <c r="J10389" t="s">
        <v>14</v>
      </c>
      <c r="K10389" t="s">
        <v>14</v>
      </c>
      <c r="L10389" t="s">
        <v>14</v>
      </c>
      <c r="M10389" t="str">
        <f t="shared" si="162"/>
        <v>DMS_OASIS_STEALTH_IB</v>
      </c>
    </row>
    <row r="10390" spans="1:13" hidden="1" x14ac:dyDescent="0.25">
      <c r="A10390" t="s">
        <v>10404</v>
      </c>
      <c r="B10390" t="s">
        <v>13</v>
      </c>
      <c r="C10390" t="s">
        <v>14</v>
      </c>
      <c r="D10390" t="s">
        <v>14</v>
      </c>
      <c r="E10390" t="s">
        <v>15</v>
      </c>
      <c r="F10390" t="s">
        <v>14</v>
      </c>
      <c r="G10390" t="s">
        <v>14</v>
      </c>
      <c r="H10390" t="s">
        <v>14</v>
      </c>
      <c r="I10390">
        <v>63143</v>
      </c>
      <c r="J10390" t="s">
        <v>14</v>
      </c>
      <c r="K10390" t="s">
        <v>14</v>
      </c>
      <c r="L10390" t="s">
        <v>14</v>
      </c>
      <c r="M10390" t="str">
        <f t="shared" si="162"/>
        <v>DMS_OASIS_STEALTH_MVAR</v>
      </c>
    </row>
    <row r="10391" spans="1:13" hidden="1" x14ac:dyDescent="0.25">
      <c r="A10391" t="s">
        <v>10405</v>
      </c>
      <c r="B10391" t="s">
        <v>20</v>
      </c>
      <c r="C10391" t="s">
        <v>14</v>
      </c>
      <c r="D10391" t="s">
        <v>14</v>
      </c>
      <c r="E10391" t="s">
        <v>15</v>
      </c>
      <c r="F10391" t="s">
        <v>14</v>
      </c>
      <c r="G10391" t="s">
        <v>14</v>
      </c>
      <c r="H10391">
        <v>266760</v>
      </c>
      <c r="I10391" t="s">
        <v>14</v>
      </c>
      <c r="J10391" t="s">
        <v>14</v>
      </c>
      <c r="K10391" t="s">
        <v>14</v>
      </c>
      <c r="L10391" t="s">
        <v>14</v>
      </c>
      <c r="M10391" t="str">
        <f t="shared" si="162"/>
        <v>DMS_OASIS_STEALTH_REC</v>
      </c>
    </row>
    <row r="10392" spans="1:13" hidden="1" x14ac:dyDescent="0.25">
      <c r="A10392" t="s">
        <v>10406</v>
      </c>
      <c r="B10392" t="s">
        <v>20</v>
      </c>
      <c r="C10392" t="s">
        <v>14</v>
      </c>
      <c r="D10392" t="s">
        <v>14</v>
      </c>
      <c r="E10392" t="s">
        <v>15</v>
      </c>
      <c r="F10392" t="s">
        <v>14</v>
      </c>
      <c r="G10392" t="s">
        <v>14</v>
      </c>
      <c r="H10392">
        <v>266730</v>
      </c>
      <c r="I10392" t="s">
        <v>14</v>
      </c>
      <c r="J10392" t="s">
        <v>14</v>
      </c>
      <c r="K10392" t="s">
        <v>14</v>
      </c>
      <c r="L10392" t="s">
        <v>14</v>
      </c>
      <c r="M10392" t="str">
        <f t="shared" si="162"/>
        <v>DMS_OASIS_THUNDERBOLT_CB</v>
      </c>
    </row>
    <row r="10393" spans="1:13" hidden="1" x14ac:dyDescent="0.25">
      <c r="A10393" t="s">
        <v>10407</v>
      </c>
      <c r="B10393" t="s">
        <v>13</v>
      </c>
      <c r="C10393" t="s">
        <v>14</v>
      </c>
      <c r="D10393" t="s">
        <v>14</v>
      </c>
      <c r="E10393" t="s">
        <v>15</v>
      </c>
      <c r="F10393" t="s">
        <v>14</v>
      </c>
      <c r="G10393" t="s">
        <v>14</v>
      </c>
      <c r="H10393" t="s">
        <v>14</v>
      </c>
      <c r="I10393">
        <v>216815</v>
      </c>
      <c r="J10393" t="s">
        <v>14</v>
      </c>
      <c r="K10393" t="s">
        <v>14</v>
      </c>
      <c r="L10393" t="s">
        <v>14</v>
      </c>
      <c r="M10393" t="str">
        <f t="shared" si="162"/>
        <v>DMS_OASIS_THUNDERBOLT_IB</v>
      </c>
    </row>
    <row r="10394" spans="1:13" hidden="1" x14ac:dyDescent="0.25">
      <c r="A10394" t="s">
        <v>10408</v>
      </c>
      <c r="B10394" t="s">
        <v>13</v>
      </c>
      <c r="C10394" t="s">
        <v>14</v>
      </c>
      <c r="D10394" t="s">
        <v>14</v>
      </c>
      <c r="E10394" t="s">
        <v>15</v>
      </c>
      <c r="F10394" t="s">
        <v>14</v>
      </c>
      <c r="G10394" t="s">
        <v>14</v>
      </c>
      <c r="H10394" t="s">
        <v>14</v>
      </c>
      <c r="I10394">
        <v>216819</v>
      </c>
      <c r="J10394" t="s">
        <v>14</v>
      </c>
      <c r="K10394" t="s">
        <v>14</v>
      </c>
      <c r="L10394" t="s">
        <v>14</v>
      </c>
      <c r="M10394" t="str">
        <f t="shared" si="162"/>
        <v>DMS_OASIS_THUNDERBOLT_MVAR</v>
      </c>
    </row>
    <row r="10395" spans="1:13" hidden="1" x14ac:dyDescent="0.25">
      <c r="A10395" t="s">
        <v>10409</v>
      </c>
      <c r="B10395" t="s">
        <v>20</v>
      </c>
      <c r="C10395" t="s">
        <v>14</v>
      </c>
      <c r="D10395" t="s">
        <v>14</v>
      </c>
      <c r="E10395" t="s">
        <v>15</v>
      </c>
      <c r="F10395" t="s">
        <v>14</v>
      </c>
      <c r="G10395" t="s">
        <v>14</v>
      </c>
      <c r="H10395">
        <v>266731</v>
      </c>
      <c r="I10395" t="s">
        <v>14</v>
      </c>
      <c r="J10395" t="s">
        <v>14</v>
      </c>
      <c r="K10395" t="s">
        <v>14</v>
      </c>
      <c r="L10395" t="s">
        <v>14</v>
      </c>
      <c r="M10395" t="str">
        <f t="shared" si="162"/>
        <v>DMS_OASIS_THUNDERBOLT_REC</v>
      </c>
    </row>
    <row r="10396" spans="1:13" hidden="1" x14ac:dyDescent="0.25">
      <c r="A10396" t="s">
        <v>10410</v>
      </c>
      <c r="B10396" t="s">
        <v>13</v>
      </c>
      <c r="C10396" t="s">
        <v>14</v>
      </c>
      <c r="D10396" t="s">
        <v>14</v>
      </c>
      <c r="E10396" t="s">
        <v>15</v>
      </c>
      <c r="F10396" t="s">
        <v>14</v>
      </c>
      <c r="G10396" t="s">
        <v>14</v>
      </c>
      <c r="H10396" t="s">
        <v>14</v>
      </c>
      <c r="I10396">
        <v>216813</v>
      </c>
      <c r="J10396" t="s">
        <v>14</v>
      </c>
      <c r="K10396" t="s">
        <v>14</v>
      </c>
      <c r="L10396" t="s">
        <v>14</v>
      </c>
      <c r="M10396" t="str">
        <f t="shared" si="162"/>
        <v>DMS_OASIS_TOMCAT_MVAR</v>
      </c>
    </row>
    <row r="10397" spans="1:13" hidden="1" x14ac:dyDescent="0.25">
      <c r="A10397" t="s">
        <v>10411</v>
      </c>
      <c r="B10397" t="s">
        <v>20</v>
      </c>
      <c r="C10397" t="s">
        <v>14</v>
      </c>
      <c r="D10397" t="s">
        <v>14</v>
      </c>
      <c r="E10397" t="s">
        <v>15</v>
      </c>
      <c r="F10397" t="s">
        <v>14</v>
      </c>
      <c r="G10397" t="s">
        <v>14</v>
      </c>
      <c r="H10397">
        <v>148087</v>
      </c>
      <c r="I10397" t="s">
        <v>14</v>
      </c>
      <c r="J10397" t="s">
        <v>14</v>
      </c>
      <c r="K10397" t="s">
        <v>14</v>
      </c>
      <c r="L10397" t="s">
        <v>14</v>
      </c>
      <c r="M10397" t="str">
        <f t="shared" si="162"/>
        <v>DMS_OCEANPRK_WADSWORTH_CB</v>
      </c>
    </row>
    <row r="10398" spans="1:13" hidden="1" x14ac:dyDescent="0.25">
      <c r="A10398" t="s">
        <v>10412</v>
      </c>
      <c r="B10398" t="s">
        <v>13</v>
      </c>
      <c r="C10398" t="s">
        <v>14</v>
      </c>
      <c r="D10398" t="s">
        <v>14</v>
      </c>
      <c r="E10398" t="s">
        <v>15</v>
      </c>
      <c r="F10398" t="s">
        <v>14</v>
      </c>
      <c r="G10398" t="s">
        <v>14</v>
      </c>
      <c r="H10398" t="s">
        <v>14</v>
      </c>
      <c r="I10398">
        <v>115572</v>
      </c>
      <c r="J10398" t="s">
        <v>14</v>
      </c>
      <c r="K10398" t="s">
        <v>14</v>
      </c>
      <c r="L10398" t="s">
        <v>14</v>
      </c>
      <c r="M10398" t="str">
        <f t="shared" si="162"/>
        <v>DMS_OCEANPRK_WADSWORTH_IB</v>
      </c>
    </row>
    <row r="10399" spans="1:13" hidden="1" x14ac:dyDescent="0.25">
      <c r="A10399" t="s">
        <v>10413</v>
      </c>
      <c r="B10399" t="s">
        <v>20</v>
      </c>
      <c r="C10399" t="s">
        <v>14</v>
      </c>
      <c r="D10399" t="s">
        <v>14</v>
      </c>
      <c r="E10399" t="s">
        <v>15</v>
      </c>
      <c r="F10399" t="s">
        <v>14</v>
      </c>
      <c r="G10399" t="s">
        <v>14</v>
      </c>
      <c r="H10399">
        <v>148088</v>
      </c>
      <c r="I10399" t="s">
        <v>14</v>
      </c>
      <c r="J10399" t="s">
        <v>14</v>
      </c>
      <c r="K10399" t="s">
        <v>14</v>
      </c>
      <c r="L10399" t="s">
        <v>14</v>
      </c>
      <c r="M10399" t="str">
        <f t="shared" si="162"/>
        <v>DMS_OCEANPRK_WADSWORTH_REC</v>
      </c>
    </row>
    <row r="10400" spans="1:13" hidden="1" x14ac:dyDescent="0.25">
      <c r="A10400" t="s">
        <v>10414</v>
      </c>
      <c r="B10400" t="s">
        <v>13</v>
      </c>
      <c r="C10400" t="s">
        <v>14</v>
      </c>
      <c r="D10400" t="s">
        <v>14</v>
      </c>
      <c r="E10400" t="s">
        <v>15</v>
      </c>
      <c r="F10400" t="s">
        <v>14</v>
      </c>
      <c r="G10400" t="s">
        <v>14</v>
      </c>
      <c r="H10400" t="s">
        <v>14</v>
      </c>
      <c r="I10400">
        <v>121608</v>
      </c>
      <c r="J10400" t="s">
        <v>14</v>
      </c>
      <c r="K10400" t="s">
        <v>14</v>
      </c>
      <c r="L10400" t="s">
        <v>14</v>
      </c>
      <c r="M10400" t="str">
        <f t="shared" si="162"/>
        <v>DMS_OCEANVW_BEACH_MVAR</v>
      </c>
    </row>
    <row r="10401" spans="1:13" hidden="1" x14ac:dyDescent="0.25">
      <c r="A10401" t="s">
        <v>10415</v>
      </c>
      <c r="B10401" t="s">
        <v>13</v>
      </c>
      <c r="C10401" t="s">
        <v>14</v>
      </c>
      <c r="D10401" t="s">
        <v>14</v>
      </c>
      <c r="E10401" t="s">
        <v>15</v>
      </c>
      <c r="F10401" t="s">
        <v>14</v>
      </c>
      <c r="G10401" t="s">
        <v>14</v>
      </c>
      <c r="H10401" t="s">
        <v>14</v>
      </c>
      <c r="I10401">
        <v>121593</v>
      </c>
      <c r="J10401" t="s">
        <v>14</v>
      </c>
      <c r="K10401" t="s">
        <v>14</v>
      </c>
      <c r="L10401" t="s">
        <v>14</v>
      </c>
      <c r="M10401" t="str">
        <f t="shared" si="162"/>
        <v>DMS_OCEANVW_BISHOP_MVAR</v>
      </c>
    </row>
    <row r="10402" spans="1:13" hidden="1" x14ac:dyDescent="0.25">
      <c r="A10402" t="s">
        <v>10416</v>
      </c>
      <c r="B10402" t="s">
        <v>13</v>
      </c>
      <c r="C10402" t="s">
        <v>14</v>
      </c>
      <c r="D10402" t="s">
        <v>14</v>
      </c>
      <c r="E10402" t="s">
        <v>15</v>
      </c>
      <c r="F10402" t="s">
        <v>14</v>
      </c>
      <c r="G10402" t="s">
        <v>14</v>
      </c>
      <c r="H10402" t="s">
        <v>14</v>
      </c>
      <c r="I10402">
        <v>121618</v>
      </c>
      <c r="J10402" t="s">
        <v>14</v>
      </c>
      <c r="K10402" t="s">
        <v>14</v>
      </c>
      <c r="L10402" t="s">
        <v>14</v>
      </c>
      <c r="M10402" t="str">
        <f t="shared" si="162"/>
        <v>DMS_OCEANVW_BUSHARD_MVAR</v>
      </c>
    </row>
    <row r="10403" spans="1:13" hidden="1" x14ac:dyDescent="0.25">
      <c r="A10403" t="s">
        <v>10417</v>
      </c>
      <c r="B10403" t="s">
        <v>13</v>
      </c>
      <c r="C10403" t="s">
        <v>14</v>
      </c>
      <c r="D10403" t="s">
        <v>14</v>
      </c>
      <c r="E10403" t="s">
        <v>15</v>
      </c>
      <c r="F10403" t="s">
        <v>14</v>
      </c>
      <c r="G10403" t="s">
        <v>14</v>
      </c>
      <c r="H10403" t="s">
        <v>14</v>
      </c>
      <c r="I10403">
        <v>121629</v>
      </c>
      <c r="J10403" t="s">
        <v>14</v>
      </c>
      <c r="K10403" t="s">
        <v>14</v>
      </c>
      <c r="L10403" t="s">
        <v>14</v>
      </c>
      <c r="M10403" t="str">
        <f t="shared" si="162"/>
        <v>DMS_OCEANVW_HEIL_MVAR</v>
      </c>
    </row>
    <row r="10404" spans="1:13" hidden="1" x14ac:dyDescent="0.25">
      <c r="A10404" t="s">
        <v>10418</v>
      </c>
      <c r="B10404" t="s">
        <v>13</v>
      </c>
      <c r="C10404" t="s">
        <v>14</v>
      </c>
      <c r="D10404" t="s">
        <v>14</v>
      </c>
      <c r="E10404" t="s">
        <v>15</v>
      </c>
      <c r="F10404" t="s">
        <v>14</v>
      </c>
      <c r="G10404" t="s">
        <v>14</v>
      </c>
      <c r="H10404" t="s">
        <v>14</v>
      </c>
      <c r="I10404">
        <v>121571</v>
      </c>
      <c r="J10404" t="s">
        <v>14</v>
      </c>
      <c r="K10404" t="s">
        <v>14</v>
      </c>
      <c r="L10404" t="s">
        <v>14</v>
      </c>
      <c r="M10404" t="str">
        <f t="shared" si="162"/>
        <v>DMS_OCEANVW_NO1_BK_KV_BC</v>
      </c>
    </row>
    <row r="10405" spans="1:13" hidden="1" x14ac:dyDescent="0.25">
      <c r="A10405" t="s">
        <v>10419</v>
      </c>
      <c r="B10405" t="s">
        <v>13</v>
      </c>
      <c r="C10405" t="s">
        <v>14</v>
      </c>
      <c r="D10405" t="s">
        <v>14</v>
      </c>
      <c r="E10405" t="s">
        <v>15</v>
      </c>
      <c r="F10405" t="s">
        <v>14</v>
      </c>
      <c r="G10405" t="s">
        <v>14</v>
      </c>
      <c r="H10405" t="s">
        <v>14</v>
      </c>
      <c r="I10405">
        <v>121569</v>
      </c>
      <c r="J10405" t="s">
        <v>14</v>
      </c>
      <c r="K10405" t="s">
        <v>14</v>
      </c>
      <c r="L10405" t="s">
        <v>14</v>
      </c>
      <c r="M10405" t="str">
        <f t="shared" si="162"/>
        <v>DMS_OCEANVW_NO1_BK_MVAR</v>
      </c>
    </row>
    <row r="10406" spans="1:13" hidden="1" x14ac:dyDescent="0.25">
      <c r="A10406" t="s">
        <v>10420</v>
      </c>
      <c r="B10406" t="s">
        <v>13</v>
      </c>
      <c r="C10406" t="s">
        <v>14</v>
      </c>
      <c r="D10406" t="s">
        <v>14</v>
      </c>
      <c r="E10406" t="s">
        <v>15</v>
      </c>
      <c r="F10406" t="s">
        <v>14</v>
      </c>
      <c r="G10406" t="s">
        <v>14</v>
      </c>
      <c r="H10406" t="s">
        <v>14</v>
      </c>
      <c r="I10406">
        <v>121568</v>
      </c>
      <c r="J10406" t="s">
        <v>14</v>
      </c>
      <c r="K10406" t="s">
        <v>14</v>
      </c>
      <c r="L10406" t="s">
        <v>14</v>
      </c>
      <c r="M10406" t="str">
        <f t="shared" si="162"/>
        <v>DMS_OCEANVW_NO1_BK_MW</v>
      </c>
    </row>
    <row r="10407" spans="1:13" hidden="1" x14ac:dyDescent="0.25">
      <c r="A10407" t="s">
        <v>10421</v>
      </c>
      <c r="B10407" t="s">
        <v>20</v>
      </c>
      <c r="C10407" t="s">
        <v>14</v>
      </c>
      <c r="D10407" t="s">
        <v>14</v>
      </c>
      <c r="E10407" t="s">
        <v>15</v>
      </c>
      <c r="F10407" t="s">
        <v>14</v>
      </c>
      <c r="G10407" t="s">
        <v>14</v>
      </c>
      <c r="H10407">
        <v>181129</v>
      </c>
      <c r="I10407" t="s">
        <v>14</v>
      </c>
      <c r="J10407" t="s">
        <v>14</v>
      </c>
      <c r="K10407" t="s">
        <v>14</v>
      </c>
      <c r="L10407" t="s">
        <v>14</v>
      </c>
      <c r="M10407" t="str">
        <f t="shared" si="162"/>
        <v>DMS_OCEANVW_NO1_CAPS_CONT</v>
      </c>
    </row>
    <row r="10408" spans="1:13" hidden="1" x14ac:dyDescent="0.25">
      <c r="A10408" t="s">
        <v>10422</v>
      </c>
      <c r="B10408" t="s">
        <v>13</v>
      </c>
      <c r="C10408" t="s">
        <v>14</v>
      </c>
      <c r="D10408" t="s">
        <v>14</v>
      </c>
      <c r="E10408" t="s">
        <v>15</v>
      </c>
      <c r="F10408" t="s">
        <v>14</v>
      </c>
      <c r="G10408" t="s">
        <v>14</v>
      </c>
      <c r="H10408" t="s">
        <v>14</v>
      </c>
      <c r="I10408">
        <v>121630</v>
      </c>
      <c r="J10408" t="s">
        <v>14</v>
      </c>
      <c r="K10408" t="s">
        <v>14</v>
      </c>
      <c r="L10408" t="s">
        <v>14</v>
      </c>
      <c r="M10408" t="str">
        <f t="shared" si="162"/>
        <v>DMS_OCEANVW_NO1_CAPS_KV</v>
      </c>
    </row>
    <row r="10409" spans="1:13" hidden="1" x14ac:dyDescent="0.25">
      <c r="A10409" t="s">
        <v>10423</v>
      </c>
      <c r="B10409" t="s">
        <v>20</v>
      </c>
      <c r="C10409" t="s">
        <v>14</v>
      </c>
      <c r="D10409" t="s">
        <v>14</v>
      </c>
      <c r="E10409" t="s">
        <v>15</v>
      </c>
      <c r="F10409" t="s">
        <v>14</v>
      </c>
      <c r="G10409" t="s">
        <v>14</v>
      </c>
      <c r="H10409">
        <v>181128</v>
      </c>
      <c r="I10409" t="s">
        <v>14</v>
      </c>
      <c r="J10409" t="s">
        <v>14</v>
      </c>
      <c r="K10409" t="s">
        <v>14</v>
      </c>
      <c r="L10409" t="s">
        <v>14</v>
      </c>
      <c r="M10409" t="str">
        <f t="shared" si="162"/>
        <v>DMS_OCEANVW_NO1_CAPS_LO_RSET</v>
      </c>
    </row>
    <row r="10410" spans="1:13" hidden="1" x14ac:dyDescent="0.25">
      <c r="A10410" t="s">
        <v>10424</v>
      </c>
      <c r="B10410" t="s">
        <v>20</v>
      </c>
      <c r="C10410" t="s">
        <v>14</v>
      </c>
      <c r="D10410" t="s">
        <v>14</v>
      </c>
      <c r="E10410" t="s">
        <v>15</v>
      </c>
      <c r="F10410" t="s">
        <v>14</v>
      </c>
      <c r="G10410" t="s">
        <v>14</v>
      </c>
      <c r="H10410">
        <v>181126</v>
      </c>
      <c r="I10410" t="s">
        <v>14</v>
      </c>
      <c r="J10410" t="s">
        <v>14</v>
      </c>
      <c r="K10410" t="s">
        <v>14</v>
      </c>
      <c r="L10410" t="s">
        <v>14</v>
      </c>
      <c r="M10410" t="str">
        <f t="shared" si="162"/>
        <v>DMS_OCEANVW_NO1_CAPS_SW</v>
      </c>
    </row>
    <row r="10411" spans="1:13" hidden="1" x14ac:dyDescent="0.25">
      <c r="A10411" t="s">
        <v>10425</v>
      </c>
      <c r="B10411" t="s">
        <v>13</v>
      </c>
      <c r="C10411" t="s">
        <v>14</v>
      </c>
      <c r="D10411" t="s">
        <v>14</v>
      </c>
      <c r="E10411" t="s">
        <v>15</v>
      </c>
      <c r="F10411" t="s">
        <v>14</v>
      </c>
      <c r="G10411" t="s">
        <v>14</v>
      </c>
      <c r="H10411" t="s">
        <v>14</v>
      </c>
      <c r="I10411">
        <v>121582</v>
      </c>
      <c r="J10411" t="s">
        <v>14</v>
      </c>
      <c r="K10411" t="s">
        <v>14</v>
      </c>
      <c r="L10411" t="s">
        <v>14</v>
      </c>
      <c r="M10411" t="str">
        <f t="shared" si="162"/>
        <v>DMS_OCEANVW_NO2_BK_KV_BC</v>
      </c>
    </row>
    <row r="10412" spans="1:13" hidden="1" x14ac:dyDescent="0.25">
      <c r="A10412" t="s">
        <v>10426</v>
      </c>
      <c r="B10412" t="s">
        <v>13</v>
      </c>
      <c r="C10412" t="s">
        <v>14</v>
      </c>
      <c r="D10412" t="s">
        <v>14</v>
      </c>
      <c r="E10412" t="s">
        <v>15</v>
      </c>
      <c r="F10412" t="s">
        <v>14</v>
      </c>
      <c r="G10412" t="s">
        <v>14</v>
      </c>
      <c r="H10412" t="s">
        <v>14</v>
      </c>
      <c r="I10412">
        <v>121580</v>
      </c>
      <c r="J10412" t="s">
        <v>14</v>
      </c>
      <c r="K10412" t="s">
        <v>14</v>
      </c>
      <c r="L10412" t="s">
        <v>14</v>
      </c>
      <c r="M10412" t="str">
        <f t="shared" si="162"/>
        <v>DMS_OCEANVW_NO2_BK_MVAR</v>
      </c>
    </row>
    <row r="10413" spans="1:13" hidden="1" x14ac:dyDescent="0.25">
      <c r="A10413" t="s">
        <v>10427</v>
      </c>
      <c r="B10413" t="s">
        <v>13</v>
      </c>
      <c r="C10413" t="s">
        <v>14</v>
      </c>
      <c r="D10413" t="s">
        <v>14</v>
      </c>
      <c r="E10413" t="s">
        <v>15</v>
      </c>
      <c r="F10413" t="s">
        <v>14</v>
      </c>
      <c r="G10413" t="s">
        <v>14</v>
      </c>
      <c r="H10413" t="s">
        <v>14</v>
      </c>
      <c r="I10413">
        <v>121579</v>
      </c>
      <c r="J10413" t="s">
        <v>14</v>
      </c>
      <c r="K10413" t="s">
        <v>14</v>
      </c>
      <c r="L10413" t="s">
        <v>14</v>
      </c>
      <c r="M10413" t="str">
        <f t="shared" si="162"/>
        <v>DMS_OCEANVW_NO2_BK_MW</v>
      </c>
    </row>
    <row r="10414" spans="1:13" hidden="1" x14ac:dyDescent="0.25">
      <c r="A10414" t="s">
        <v>10428</v>
      </c>
      <c r="B10414" t="s">
        <v>20</v>
      </c>
      <c r="C10414" t="s">
        <v>14</v>
      </c>
      <c r="D10414" t="s">
        <v>14</v>
      </c>
      <c r="E10414" t="s">
        <v>15</v>
      </c>
      <c r="F10414" t="s">
        <v>14</v>
      </c>
      <c r="G10414" t="s">
        <v>14</v>
      </c>
      <c r="H10414">
        <v>265325</v>
      </c>
      <c r="I10414" t="s">
        <v>14</v>
      </c>
      <c r="J10414" t="s">
        <v>14</v>
      </c>
      <c r="K10414" t="s">
        <v>14</v>
      </c>
      <c r="L10414" t="s">
        <v>14</v>
      </c>
      <c r="M10414" t="str">
        <f t="shared" si="162"/>
        <v>DMS_OCEANVW_NO2_CAPS_CONT</v>
      </c>
    </row>
    <row r="10415" spans="1:13" hidden="1" x14ac:dyDescent="0.25">
      <c r="A10415" t="s">
        <v>10429</v>
      </c>
      <c r="B10415" t="s">
        <v>13</v>
      </c>
      <c r="C10415" t="s">
        <v>14</v>
      </c>
      <c r="D10415" t="s">
        <v>14</v>
      </c>
      <c r="E10415" t="s">
        <v>15</v>
      </c>
      <c r="F10415" t="s">
        <v>14</v>
      </c>
      <c r="G10415" t="s">
        <v>14</v>
      </c>
      <c r="H10415" t="s">
        <v>14</v>
      </c>
      <c r="I10415">
        <v>216313</v>
      </c>
      <c r="J10415" t="s">
        <v>14</v>
      </c>
      <c r="K10415" t="s">
        <v>14</v>
      </c>
      <c r="L10415" t="s">
        <v>14</v>
      </c>
      <c r="M10415" t="str">
        <f t="shared" si="162"/>
        <v>DMS_OCEANVW_NO2_CAPS_KV</v>
      </c>
    </row>
    <row r="10416" spans="1:13" hidden="1" x14ac:dyDescent="0.25">
      <c r="A10416" t="s">
        <v>10430</v>
      </c>
      <c r="B10416" t="s">
        <v>20</v>
      </c>
      <c r="C10416" t="s">
        <v>14</v>
      </c>
      <c r="D10416" t="s">
        <v>14</v>
      </c>
      <c r="E10416" t="s">
        <v>15</v>
      </c>
      <c r="F10416" t="s">
        <v>14</v>
      </c>
      <c r="G10416" t="s">
        <v>14</v>
      </c>
      <c r="H10416">
        <v>265324</v>
      </c>
      <c r="I10416" t="s">
        <v>14</v>
      </c>
      <c r="J10416" t="s">
        <v>14</v>
      </c>
      <c r="K10416" t="s">
        <v>14</v>
      </c>
      <c r="L10416" t="s">
        <v>14</v>
      </c>
      <c r="M10416" t="str">
        <f t="shared" si="162"/>
        <v>DMS_OCEANVW_NO2_CAPS_LO_RSET</v>
      </c>
    </row>
    <row r="10417" spans="1:13" hidden="1" x14ac:dyDescent="0.25">
      <c r="A10417" t="s">
        <v>10431</v>
      </c>
      <c r="B10417" t="s">
        <v>20</v>
      </c>
      <c r="C10417" t="s">
        <v>14</v>
      </c>
      <c r="D10417" t="s">
        <v>14</v>
      </c>
      <c r="E10417" t="s">
        <v>15</v>
      </c>
      <c r="F10417" t="s">
        <v>14</v>
      </c>
      <c r="G10417" t="s">
        <v>14</v>
      </c>
      <c r="H10417">
        <v>265323</v>
      </c>
      <c r="I10417" t="s">
        <v>14</v>
      </c>
      <c r="J10417" t="s">
        <v>14</v>
      </c>
      <c r="K10417" t="s">
        <v>14</v>
      </c>
      <c r="L10417" t="s">
        <v>14</v>
      </c>
      <c r="M10417" t="str">
        <f t="shared" si="162"/>
        <v>DMS_OCEANVW_NO2_CAPS_SW</v>
      </c>
    </row>
    <row r="10418" spans="1:13" hidden="1" x14ac:dyDescent="0.25">
      <c r="A10418" t="s">
        <v>10432</v>
      </c>
      <c r="B10418" t="s">
        <v>13</v>
      </c>
      <c r="C10418" t="s">
        <v>14</v>
      </c>
      <c r="D10418" t="s">
        <v>14</v>
      </c>
      <c r="E10418" t="s">
        <v>15</v>
      </c>
      <c r="F10418" t="s">
        <v>14</v>
      </c>
      <c r="G10418" t="s">
        <v>14</v>
      </c>
      <c r="H10418" t="s">
        <v>14</v>
      </c>
      <c r="I10418">
        <v>121613</v>
      </c>
      <c r="J10418" t="s">
        <v>14</v>
      </c>
      <c r="K10418" t="s">
        <v>14</v>
      </c>
      <c r="L10418" t="s">
        <v>14</v>
      </c>
      <c r="M10418" t="str">
        <f t="shared" si="162"/>
        <v>DMS_OCEANVW_SMELTZER_MVAR</v>
      </c>
    </row>
    <row r="10419" spans="1:13" hidden="1" x14ac:dyDescent="0.25">
      <c r="A10419" t="s">
        <v>10433</v>
      </c>
      <c r="B10419" t="s">
        <v>20</v>
      </c>
      <c r="C10419" t="s">
        <v>14</v>
      </c>
      <c r="D10419" t="s">
        <v>14</v>
      </c>
      <c r="E10419" t="s">
        <v>15</v>
      </c>
      <c r="F10419" t="s">
        <v>14</v>
      </c>
      <c r="G10419" t="s">
        <v>14</v>
      </c>
      <c r="H10419">
        <v>181150</v>
      </c>
      <c r="I10419" t="s">
        <v>14</v>
      </c>
      <c r="J10419" t="s">
        <v>14</v>
      </c>
      <c r="K10419" t="s">
        <v>14</v>
      </c>
      <c r="L10419" t="s">
        <v>14</v>
      </c>
      <c r="M10419" t="str">
        <f t="shared" si="162"/>
        <v>DMS_OCEANVW_STANDARD_CB</v>
      </c>
    </row>
    <row r="10420" spans="1:13" hidden="1" x14ac:dyDescent="0.25">
      <c r="A10420" t="s">
        <v>10434</v>
      </c>
      <c r="B10420" t="s">
        <v>13</v>
      </c>
      <c r="C10420" t="s">
        <v>14</v>
      </c>
      <c r="D10420" t="s">
        <v>14</v>
      </c>
      <c r="E10420" t="s">
        <v>15</v>
      </c>
      <c r="F10420" t="s">
        <v>14</v>
      </c>
      <c r="G10420" t="s">
        <v>14</v>
      </c>
      <c r="H10420" t="s">
        <v>14</v>
      </c>
      <c r="I10420">
        <v>121600</v>
      </c>
      <c r="J10420" t="s">
        <v>14</v>
      </c>
      <c r="K10420" t="s">
        <v>14</v>
      </c>
      <c r="L10420" t="s">
        <v>14</v>
      </c>
      <c r="M10420" t="str">
        <f t="shared" si="162"/>
        <v>DMS_OCEANVW_STANDARD_IB</v>
      </c>
    </row>
    <row r="10421" spans="1:13" hidden="1" x14ac:dyDescent="0.25">
      <c r="A10421" t="s">
        <v>10435</v>
      </c>
      <c r="B10421" t="s">
        <v>13</v>
      </c>
      <c r="C10421" t="s">
        <v>14</v>
      </c>
      <c r="D10421" t="s">
        <v>14</v>
      </c>
      <c r="E10421" t="s">
        <v>15</v>
      </c>
      <c r="F10421" t="s">
        <v>14</v>
      </c>
      <c r="G10421" t="s">
        <v>14</v>
      </c>
      <c r="H10421" t="s">
        <v>14</v>
      </c>
      <c r="I10421">
        <v>121603</v>
      </c>
      <c r="J10421" t="s">
        <v>14</v>
      </c>
      <c r="K10421" t="s">
        <v>14</v>
      </c>
      <c r="L10421" t="s">
        <v>14</v>
      </c>
      <c r="M10421" t="str">
        <f t="shared" si="162"/>
        <v>DMS_OCEANVW_STANDARD_MVAR</v>
      </c>
    </row>
    <row r="10422" spans="1:13" hidden="1" x14ac:dyDescent="0.25">
      <c r="A10422" t="s">
        <v>10436</v>
      </c>
      <c r="B10422" t="s">
        <v>20</v>
      </c>
      <c r="C10422" t="s">
        <v>14</v>
      </c>
      <c r="D10422" t="s">
        <v>14</v>
      </c>
      <c r="E10422" t="s">
        <v>15</v>
      </c>
      <c r="F10422" t="s">
        <v>14</v>
      </c>
      <c r="G10422" t="s">
        <v>14</v>
      </c>
      <c r="H10422">
        <v>181151</v>
      </c>
      <c r="I10422" t="s">
        <v>14</v>
      </c>
      <c r="J10422" t="s">
        <v>14</v>
      </c>
      <c r="K10422" t="s">
        <v>14</v>
      </c>
      <c r="L10422" t="s">
        <v>14</v>
      </c>
      <c r="M10422" t="str">
        <f t="shared" si="162"/>
        <v>DMS_OCEANVW_STANDARD_REC</v>
      </c>
    </row>
    <row r="10423" spans="1:13" hidden="1" x14ac:dyDescent="0.25">
      <c r="A10423" t="s">
        <v>10437</v>
      </c>
      <c r="B10423" t="s">
        <v>13</v>
      </c>
      <c r="C10423" t="s">
        <v>14</v>
      </c>
      <c r="D10423" t="s">
        <v>14</v>
      </c>
      <c r="E10423" t="s">
        <v>15</v>
      </c>
      <c r="F10423" t="s">
        <v>14</v>
      </c>
      <c r="G10423" t="s">
        <v>14</v>
      </c>
      <c r="H10423" t="s">
        <v>14</v>
      </c>
      <c r="I10423">
        <v>121598</v>
      </c>
      <c r="J10423" t="s">
        <v>14</v>
      </c>
      <c r="K10423" t="s">
        <v>14</v>
      </c>
      <c r="L10423" t="s">
        <v>14</v>
      </c>
      <c r="M10423" t="str">
        <f t="shared" si="162"/>
        <v>DMS_OCEANVW_WINTERSBURG_MVAR</v>
      </c>
    </row>
    <row r="10424" spans="1:13" hidden="1" x14ac:dyDescent="0.25">
      <c r="A10424" t="s">
        <v>10438</v>
      </c>
      <c r="B10424" t="s">
        <v>20</v>
      </c>
      <c r="C10424" t="s">
        <v>14</v>
      </c>
      <c r="D10424" t="s">
        <v>14</v>
      </c>
      <c r="E10424" t="s">
        <v>15</v>
      </c>
      <c r="F10424" t="s">
        <v>14</v>
      </c>
      <c r="G10424" t="s">
        <v>14</v>
      </c>
      <c r="H10424">
        <v>297948</v>
      </c>
      <c r="I10424" t="s">
        <v>14</v>
      </c>
      <c r="J10424" t="s">
        <v>14</v>
      </c>
      <c r="K10424" t="s">
        <v>14</v>
      </c>
      <c r="L10424" t="s">
        <v>14</v>
      </c>
      <c r="M10424" t="str">
        <f t="shared" si="162"/>
        <v>DMS_OCTOL_AQUIFER_CB</v>
      </c>
    </row>
    <row r="10425" spans="1:13" hidden="1" x14ac:dyDescent="0.25">
      <c r="A10425" t="s">
        <v>10439</v>
      </c>
      <c r="B10425" t="s">
        <v>13</v>
      </c>
      <c r="C10425" t="s">
        <v>14</v>
      </c>
      <c r="D10425" t="s">
        <v>14</v>
      </c>
      <c r="E10425" t="s">
        <v>15</v>
      </c>
      <c r="F10425" t="s">
        <v>14</v>
      </c>
      <c r="G10425" t="s">
        <v>14</v>
      </c>
      <c r="H10425" t="s">
        <v>14</v>
      </c>
      <c r="I10425">
        <v>230233</v>
      </c>
      <c r="J10425" t="s">
        <v>14</v>
      </c>
      <c r="K10425" t="s">
        <v>14</v>
      </c>
      <c r="L10425" t="s">
        <v>14</v>
      </c>
      <c r="M10425" t="str">
        <f t="shared" si="162"/>
        <v>DMS_OCTOL_AQUIFER_IB</v>
      </c>
    </row>
    <row r="10426" spans="1:13" hidden="1" x14ac:dyDescent="0.25">
      <c r="A10426" t="s">
        <v>10440</v>
      </c>
      <c r="B10426" t="s">
        <v>20</v>
      </c>
      <c r="C10426" t="s">
        <v>14</v>
      </c>
      <c r="D10426" t="s">
        <v>14</v>
      </c>
      <c r="E10426" t="s">
        <v>15</v>
      </c>
      <c r="F10426" t="s">
        <v>14</v>
      </c>
      <c r="G10426" t="s">
        <v>14</v>
      </c>
      <c r="H10426">
        <v>297954</v>
      </c>
      <c r="I10426" t="s">
        <v>14</v>
      </c>
      <c r="J10426" t="s">
        <v>14</v>
      </c>
      <c r="K10426" t="s">
        <v>14</v>
      </c>
      <c r="L10426" t="s">
        <v>14</v>
      </c>
      <c r="M10426" t="str">
        <f t="shared" si="162"/>
        <v>DMS_OCTOL_AQUIFER_RB</v>
      </c>
    </row>
    <row r="10427" spans="1:13" hidden="1" x14ac:dyDescent="0.25">
      <c r="A10427" t="s">
        <v>10441</v>
      </c>
      <c r="B10427" t="s">
        <v>13</v>
      </c>
      <c r="C10427" t="s">
        <v>14</v>
      </c>
      <c r="D10427" t="s">
        <v>14</v>
      </c>
      <c r="E10427" t="s">
        <v>15</v>
      </c>
      <c r="F10427" t="s">
        <v>14</v>
      </c>
      <c r="G10427" t="s">
        <v>14</v>
      </c>
      <c r="H10427" t="s">
        <v>14</v>
      </c>
      <c r="I10427">
        <v>230236</v>
      </c>
      <c r="J10427" t="s">
        <v>14</v>
      </c>
      <c r="K10427" t="s">
        <v>14</v>
      </c>
      <c r="L10427" t="s">
        <v>14</v>
      </c>
      <c r="M10427" t="str">
        <f t="shared" si="162"/>
        <v>DMS_OCTOL_AQUIFIER_MVAR</v>
      </c>
    </row>
    <row r="10428" spans="1:13" hidden="1" x14ac:dyDescent="0.25">
      <c r="A10428" t="s">
        <v>10442</v>
      </c>
      <c r="B10428" t="s">
        <v>20</v>
      </c>
      <c r="C10428" t="s">
        <v>14</v>
      </c>
      <c r="D10428" t="s">
        <v>14</v>
      </c>
      <c r="E10428" t="s">
        <v>15</v>
      </c>
      <c r="F10428" t="s">
        <v>14</v>
      </c>
      <c r="G10428" t="s">
        <v>14</v>
      </c>
      <c r="H10428">
        <v>162020</v>
      </c>
      <c r="I10428" t="s">
        <v>14</v>
      </c>
      <c r="J10428" t="s">
        <v>14</v>
      </c>
      <c r="K10428" t="s">
        <v>14</v>
      </c>
      <c r="L10428" t="s">
        <v>14</v>
      </c>
      <c r="M10428" t="str">
        <f t="shared" si="162"/>
        <v>DMS_OCTOL_ELK_CB</v>
      </c>
    </row>
    <row r="10429" spans="1:13" hidden="1" x14ac:dyDescent="0.25">
      <c r="A10429" t="s">
        <v>10443</v>
      </c>
      <c r="B10429" t="s">
        <v>13</v>
      </c>
      <c r="C10429" t="s">
        <v>14</v>
      </c>
      <c r="D10429" t="s">
        <v>14</v>
      </c>
      <c r="E10429" t="s">
        <v>15</v>
      </c>
      <c r="F10429" t="s">
        <v>14</v>
      </c>
      <c r="G10429" t="s">
        <v>14</v>
      </c>
      <c r="H10429" t="s">
        <v>14</v>
      </c>
      <c r="I10429">
        <v>142591</v>
      </c>
      <c r="J10429" t="s">
        <v>14</v>
      </c>
      <c r="K10429" t="s">
        <v>14</v>
      </c>
      <c r="L10429" t="s">
        <v>14</v>
      </c>
      <c r="M10429" t="str">
        <f t="shared" si="162"/>
        <v>DMS_OCTOL_ELK_IB</v>
      </c>
    </row>
    <row r="10430" spans="1:13" hidden="1" x14ac:dyDescent="0.25">
      <c r="A10430" t="s">
        <v>10444</v>
      </c>
      <c r="B10430" t="s">
        <v>13</v>
      </c>
      <c r="C10430" t="s">
        <v>14</v>
      </c>
      <c r="D10430" t="s">
        <v>14</v>
      </c>
      <c r="E10430" t="s">
        <v>15</v>
      </c>
      <c r="F10430" t="s">
        <v>14</v>
      </c>
      <c r="G10430" t="s">
        <v>14</v>
      </c>
      <c r="H10430" t="s">
        <v>14</v>
      </c>
      <c r="I10430">
        <v>144416</v>
      </c>
      <c r="J10430" t="s">
        <v>14</v>
      </c>
      <c r="K10430" t="s">
        <v>14</v>
      </c>
      <c r="L10430" t="s">
        <v>14</v>
      </c>
      <c r="M10430" t="str">
        <f t="shared" si="162"/>
        <v>DMS_OCTOL_ELK_MVAR</v>
      </c>
    </row>
    <row r="10431" spans="1:13" hidden="1" x14ac:dyDescent="0.25">
      <c r="A10431" t="s">
        <v>10445</v>
      </c>
      <c r="B10431" t="s">
        <v>20</v>
      </c>
      <c r="C10431" t="s">
        <v>14</v>
      </c>
      <c r="D10431" t="s">
        <v>14</v>
      </c>
      <c r="E10431" t="s">
        <v>15</v>
      </c>
      <c r="F10431" t="s">
        <v>14</v>
      </c>
      <c r="G10431" t="s">
        <v>14</v>
      </c>
      <c r="H10431">
        <v>162136</v>
      </c>
      <c r="I10431" t="s">
        <v>14</v>
      </c>
      <c r="J10431" t="s">
        <v>14</v>
      </c>
      <c r="K10431" t="s">
        <v>14</v>
      </c>
      <c r="L10431" t="s">
        <v>14</v>
      </c>
      <c r="M10431" t="str">
        <f t="shared" si="162"/>
        <v>DMS_OCTOL_ELK_RB</v>
      </c>
    </row>
    <row r="10432" spans="1:13" hidden="1" x14ac:dyDescent="0.25">
      <c r="A10432" t="s">
        <v>10446</v>
      </c>
      <c r="B10432" t="s">
        <v>20</v>
      </c>
      <c r="C10432" t="s">
        <v>14</v>
      </c>
      <c r="D10432" t="s">
        <v>14</v>
      </c>
      <c r="E10432" t="s">
        <v>15</v>
      </c>
      <c r="F10432" t="s">
        <v>14</v>
      </c>
      <c r="G10432" t="s">
        <v>14</v>
      </c>
      <c r="H10432">
        <v>162024</v>
      </c>
      <c r="I10432" t="s">
        <v>14</v>
      </c>
      <c r="J10432" t="s">
        <v>14</v>
      </c>
      <c r="K10432" t="s">
        <v>14</v>
      </c>
      <c r="L10432" t="s">
        <v>14</v>
      </c>
      <c r="M10432" t="str">
        <f t="shared" si="162"/>
        <v>DMS_OCTOL_GLOVER_CB</v>
      </c>
    </row>
    <row r="10433" spans="1:13" hidden="1" x14ac:dyDescent="0.25">
      <c r="A10433" t="s">
        <v>10447</v>
      </c>
      <c r="B10433" t="s">
        <v>13</v>
      </c>
      <c r="C10433" t="s">
        <v>14</v>
      </c>
      <c r="D10433" t="s">
        <v>14</v>
      </c>
      <c r="E10433" t="s">
        <v>15</v>
      </c>
      <c r="F10433" t="s">
        <v>14</v>
      </c>
      <c r="G10433" t="s">
        <v>14</v>
      </c>
      <c r="H10433" t="s">
        <v>14</v>
      </c>
      <c r="I10433">
        <v>140880</v>
      </c>
      <c r="J10433" t="s">
        <v>14</v>
      </c>
      <c r="K10433" t="s">
        <v>14</v>
      </c>
      <c r="L10433" t="s">
        <v>14</v>
      </c>
      <c r="M10433" t="str">
        <f t="shared" si="162"/>
        <v>DMS_OCTOL_GLOVER_IB_AMPS</v>
      </c>
    </row>
    <row r="10434" spans="1:13" hidden="1" x14ac:dyDescent="0.25">
      <c r="A10434" t="s">
        <v>10448</v>
      </c>
      <c r="B10434" t="s">
        <v>13</v>
      </c>
      <c r="C10434" t="s">
        <v>14</v>
      </c>
      <c r="D10434" t="s">
        <v>14</v>
      </c>
      <c r="E10434" t="s">
        <v>15</v>
      </c>
      <c r="F10434" t="s">
        <v>14</v>
      </c>
      <c r="G10434" t="s">
        <v>14</v>
      </c>
      <c r="H10434" t="s">
        <v>14</v>
      </c>
      <c r="I10434">
        <v>144426</v>
      </c>
      <c r="J10434" t="s">
        <v>14</v>
      </c>
      <c r="K10434" t="s">
        <v>14</v>
      </c>
      <c r="L10434" t="s">
        <v>14</v>
      </c>
      <c r="M10434" t="str">
        <f t="shared" ref="M10434:M10497" si="163">VLOOKUP(A10434,DMSV,1,FALSE)</f>
        <v>DMS_OCTOL_GLOVER_MVAR</v>
      </c>
    </row>
    <row r="10435" spans="1:13" hidden="1" x14ac:dyDescent="0.25">
      <c r="A10435" t="s">
        <v>10449</v>
      </c>
      <c r="B10435" t="s">
        <v>20</v>
      </c>
      <c r="C10435" t="s">
        <v>14</v>
      </c>
      <c r="D10435" t="s">
        <v>14</v>
      </c>
      <c r="E10435" t="s">
        <v>15</v>
      </c>
      <c r="F10435" t="s">
        <v>14</v>
      </c>
      <c r="G10435" t="s">
        <v>14</v>
      </c>
      <c r="H10435">
        <v>162139</v>
      </c>
      <c r="I10435" t="s">
        <v>14</v>
      </c>
      <c r="J10435" t="s">
        <v>14</v>
      </c>
      <c r="K10435" t="s">
        <v>14</v>
      </c>
      <c r="L10435" t="s">
        <v>14</v>
      </c>
      <c r="M10435" t="str">
        <f t="shared" si="163"/>
        <v>DMS_OCTOL_GLOVER_RB</v>
      </c>
    </row>
    <row r="10436" spans="1:13" hidden="1" x14ac:dyDescent="0.25">
      <c r="A10436" t="s">
        <v>10450</v>
      </c>
      <c r="B10436" t="s">
        <v>20</v>
      </c>
      <c r="C10436" t="s">
        <v>14</v>
      </c>
      <c r="D10436" t="s">
        <v>14</v>
      </c>
      <c r="E10436" t="s">
        <v>15</v>
      </c>
      <c r="F10436" t="s">
        <v>14</v>
      </c>
      <c r="G10436" t="s">
        <v>14</v>
      </c>
      <c r="H10436">
        <v>162028</v>
      </c>
      <c r="I10436" t="s">
        <v>14</v>
      </c>
      <c r="J10436" t="s">
        <v>14</v>
      </c>
      <c r="K10436" t="s">
        <v>14</v>
      </c>
      <c r="L10436" t="s">
        <v>14</v>
      </c>
      <c r="M10436" t="str">
        <f t="shared" si="163"/>
        <v>DMS_OCTOL_NEWMAN_CB</v>
      </c>
    </row>
    <row r="10437" spans="1:13" hidden="1" x14ac:dyDescent="0.25">
      <c r="A10437" t="s">
        <v>10451</v>
      </c>
      <c r="B10437" t="s">
        <v>13</v>
      </c>
      <c r="C10437" t="s">
        <v>14</v>
      </c>
      <c r="D10437" t="s">
        <v>14</v>
      </c>
      <c r="E10437" t="s">
        <v>15</v>
      </c>
      <c r="F10437" t="s">
        <v>14</v>
      </c>
      <c r="G10437" t="s">
        <v>14</v>
      </c>
      <c r="H10437" t="s">
        <v>14</v>
      </c>
      <c r="I10437">
        <v>140878</v>
      </c>
      <c r="J10437" t="s">
        <v>14</v>
      </c>
      <c r="K10437" t="s">
        <v>14</v>
      </c>
      <c r="L10437" t="s">
        <v>14</v>
      </c>
      <c r="M10437" t="str">
        <f t="shared" si="163"/>
        <v>DMS_OCTOL_NEWMAN_IB</v>
      </c>
    </row>
    <row r="10438" spans="1:13" hidden="1" x14ac:dyDescent="0.25">
      <c r="A10438" t="s">
        <v>10452</v>
      </c>
      <c r="B10438" t="s">
        <v>13</v>
      </c>
      <c r="C10438" t="s">
        <v>14</v>
      </c>
      <c r="D10438" t="s">
        <v>14</v>
      </c>
      <c r="E10438" t="s">
        <v>15</v>
      </c>
      <c r="F10438" t="s">
        <v>14</v>
      </c>
      <c r="G10438" t="s">
        <v>14</v>
      </c>
      <c r="H10438" t="s">
        <v>14</v>
      </c>
      <c r="I10438">
        <v>144436</v>
      </c>
      <c r="J10438" t="s">
        <v>14</v>
      </c>
      <c r="K10438" t="s">
        <v>14</v>
      </c>
      <c r="L10438" t="s">
        <v>14</v>
      </c>
      <c r="M10438" t="str">
        <f t="shared" si="163"/>
        <v>DMS_OCTOL_NEWMAN_MVAR</v>
      </c>
    </row>
    <row r="10439" spans="1:13" hidden="1" x14ac:dyDescent="0.25">
      <c r="A10439" t="s">
        <v>10453</v>
      </c>
      <c r="B10439" t="s">
        <v>20</v>
      </c>
      <c r="C10439" t="s">
        <v>14</v>
      </c>
      <c r="D10439" t="s">
        <v>14</v>
      </c>
      <c r="E10439" t="s">
        <v>15</v>
      </c>
      <c r="F10439" t="s">
        <v>14</v>
      </c>
      <c r="G10439" t="s">
        <v>14</v>
      </c>
      <c r="H10439">
        <v>162141</v>
      </c>
      <c r="I10439" t="s">
        <v>14</v>
      </c>
      <c r="J10439" t="s">
        <v>14</v>
      </c>
      <c r="K10439" t="s">
        <v>14</v>
      </c>
      <c r="L10439" t="s">
        <v>14</v>
      </c>
      <c r="M10439" t="str">
        <f t="shared" si="163"/>
        <v>DMS_OCTOL_NEWMAN_RB</v>
      </c>
    </row>
    <row r="10440" spans="1:13" hidden="1" x14ac:dyDescent="0.25">
      <c r="A10440" t="s">
        <v>10454</v>
      </c>
      <c r="B10440" t="s">
        <v>20</v>
      </c>
      <c r="C10440" t="s">
        <v>14</v>
      </c>
      <c r="D10440" t="s">
        <v>14</v>
      </c>
      <c r="E10440" t="s">
        <v>15</v>
      </c>
      <c r="F10440" t="s">
        <v>14</v>
      </c>
      <c r="G10440" t="s">
        <v>14</v>
      </c>
      <c r="H10440">
        <v>153944</v>
      </c>
      <c r="I10440" t="s">
        <v>14</v>
      </c>
      <c r="J10440" t="s">
        <v>14</v>
      </c>
      <c r="K10440" t="s">
        <v>14</v>
      </c>
      <c r="L10440" t="s">
        <v>14</v>
      </c>
      <c r="M10440" t="str">
        <f t="shared" si="163"/>
        <v>DMS_OCTOL_NO1_CAP_BK_CB</v>
      </c>
    </row>
    <row r="10441" spans="1:13" hidden="1" x14ac:dyDescent="0.25">
      <c r="A10441" t="s">
        <v>10455</v>
      </c>
      <c r="B10441" t="s">
        <v>20</v>
      </c>
      <c r="C10441" t="s">
        <v>14</v>
      </c>
      <c r="D10441" t="s">
        <v>14</v>
      </c>
      <c r="E10441" t="s">
        <v>15</v>
      </c>
      <c r="F10441" t="s">
        <v>14</v>
      </c>
      <c r="G10441" t="s">
        <v>14</v>
      </c>
      <c r="H10441">
        <v>135142</v>
      </c>
      <c r="I10441" t="s">
        <v>14</v>
      </c>
      <c r="J10441" t="s">
        <v>14</v>
      </c>
      <c r="K10441" t="s">
        <v>14</v>
      </c>
      <c r="L10441" t="s">
        <v>14</v>
      </c>
      <c r="M10441" t="str">
        <f t="shared" si="163"/>
        <v>DMS_OCTOL_NO1_CAP_CONT</v>
      </c>
    </row>
    <row r="10442" spans="1:13" hidden="1" x14ac:dyDescent="0.25">
      <c r="A10442" t="s">
        <v>10456</v>
      </c>
      <c r="B10442" t="s">
        <v>13</v>
      </c>
      <c r="C10442" t="s">
        <v>14</v>
      </c>
      <c r="D10442" t="s">
        <v>14</v>
      </c>
      <c r="E10442" t="s">
        <v>15</v>
      </c>
      <c r="F10442" t="s">
        <v>14</v>
      </c>
      <c r="G10442" t="s">
        <v>14</v>
      </c>
      <c r="H10442" t="s">
        <v>14</v>
      </c>
      <c r="I10442">
        <v>66096</v>
      </c>
      <c r="J10442" t="s">
        <v>14</v>
      </c>
      <c r="K10442" t="s">
        <v>14</v>
      </c>
      <c r="L10442" t="s">
        <v>14</v>
      </c>
      <c r="M10442" t="str">
        <f t="shared" si="163"/>
        <v>DMS_OCTOL_NO1_CAP_KV</v>
      </c>
    </row>
    <row r="10443" spans="1:13" hidden="1" x14ac:dyDescent="0.25">
      <c r="A10443" t="s">
        <v>10457</v>
      </c>
      <c r="B10443" t="s">
        <v>13</v>
      </c>
      <c r="C10443" t="s">
        <v>14</v>
      </c>
      <c r="D10443" t="s">
        <v>14</v>
      </c>
      <c r="E10443" t="s">
        <v>15</v>
      </c>
      <c r="F10443" t="s">
        <v>14</v>
      </c>
      <c r="G10443" t="s">
        <v>14</v>
      </c>
      <c r="H10443" t="s">
        <v>14</v>
      </c>
      <c r="I10443">
        <v>144456</v>
      </c>
      <c r="J10443" t="s">
        <v>14</v>
      </c>
      <c r="K10443" t="s">
        <v>14</v>
      </c>
      <c r="L10443" t="s">
        <v>14</v>
      </c>
      <c r="M10443" t="str">
        <f t="shared" si="163"/>
        <v>DMS_OCTOL_NO1_TR_BK_MVAR</v>
      </c>
    </row>
    <row r="10444" spans="1:13" hidden="1" x14ac:dyDescent="0.25">
      <c r="A10444" t="s">
        <v>10458</v>
      </c>
      <c r="B10444" t="s">
        <v>13</v>
      </c>
      <c r="C10444" t="s">
        <v>14</v>
      </c>
      <c r="D10444" t="s">
        <v>14</v>
      </c>
      <c r="E10444" t="s">
        <v>15</v>
      </c>
      <c r="F10444" t="s">
        <v>14</v>
      </c>
      <c r="G10444" t="s">
        <v>14</v>
      </c>
      <c r="H10444" t="s">
        <v>14</v>
      </c>
      <c r="I10444">
        <v>144455</v>
      </c>
      <c r="J10444" t="s">
        <v>14</v>
      </c>
      <c r="K10444" t="s">
        <v>14</v>
      </c>
      <c r="L10444" t="s">
        <v>14</v>
      </c>
      <c r="M10444" t="str">
        <f t="shared" si="163"/>
        <v>DMS_OCTOL_NO1_TR_BK_MW</v>
      </c>
    </row>
    <row r="10445" spans="1:13" hidden="1" x14ac:dyDescent="0.25">
      <c r="A10445" t="s">
        <v>10459</v>
      </c>
      <c r="B10445" t="s">
        <v>13</v>
      </c>
      <c r="C10445" t="s">
        <v>14</v>
      </c>
      <c r="D10445" t="s">
        <v>14</v>
      </c>
      <c r="E10445" t="s">
        <v>15</v>
      </c>
      <c r="F10445" t="s">
        <v>14</v>
      </c>
      <c r="G10445" t="s">
        <v>14</v>
      </c>
      <c r="H10445" t="s">
        <v>14</v>
      </c>
      <c r="I10445">
        <v>144462</v>
      </c>
      <c r="J10445" t="s">
        <v>14</v>
      </c>
      <c r="K10445" t="s">
        <v>14</v>
      </c>
      <c r="L10445" t="s">
        <v>14</v>
      </c>
      <c r="M10445" t="str">
        <f t="shared" si="163"/>
        <v>DMS_OCTOL_NO2_TR_BK_MVAR</v>
      </c>
    </row>
    <row r="10446" spans="1:13" hidden="1" x14ac:dyDescent="0.25">
      <c r="A10446" t="s">
        <v>10460</v>
      </c>
      <c r="B10446" t="s">
        <v>13</v>
      </c>
      <c r="C10446" t="s">
        <v>14</v>
      </c>
      <c r="D10446" t="s">
        <v>14</v>
      </c>
      <c r="E10446" t="s">
        <v>15</v>
      </c>
      <c r="F10446" t="s">
        <v>14</v>
      </c>
      <c r="G10446" t="s">
        <v>14</v>
      </c>
      <c r="H10446" t="s">
        <v>14</v>
      </c>
      <c r="I10446">
        <v>144461</v>
      </c>
      <c r="J10446" t="s">
        <v>14</v>
      </c>
      <c r="K10446" t="s">
        <v>14</v>
      </c>
      <c r="L10446" t="s">
        <v>14</v>
      </c>
      <c r="M10446" t="str">
        <f t="shared" si="163"/>
        <v>DMS_OCTOL_NO2_TR_BK_MW</v>
      </c>
    </row>
    <row r="10447" spans="1:13" hidden="1" x14ac:dyDescent="0.25">
      <c r="A10447" t="s">
        <v>10461</v>
      </c>
      <c r="B10447" t="s">
        <v>20</v>
      </c>
      <c r="C10447" t="s">
        <v>14</v>
      </c>
      <c r="D10447" t="s">
        <v>14</v>
      </c>
      <c r="E10447" t="s">
        <v>15</v>
      </c>
      <c r="F10447" t="s">
        <v>14</v>
      </c>
      <c r="G10447" t="s">
        <v>14</v>
      </c>
      <c r="H10447">
        <v>297952</v>
      </c>
      <c r="I10447" t="s">
        <v>14</v>
      </c>
      <c r="J10447" t="s">
        <v>14</v>
      </c>
      <c r="K10447" t="s">
        <v>14</v>
      </c>
      <c r="L10447" t="s">
        <v>14</v>
      </c>
      <c r="M10447" t="str">
        <f t="shared" si="163"/>
        <v>DMS_OCTOL_NO3_CAP_BK_CB</v>
      </c>
    </row>
    <row r="10448" spans="1:13" hidden="1" x14ac:dyDescent="0.25">
      <c r="A10448" t="s">
        <v>10462</v>
      </c>
      <c r="B10448" t="s">
        <v>20</v>
      </c>
      <c r="C10448" t="s">
        <v>14</v>
      </c>
      <c r="D10448" t="s">
        <v>14</v>
      </c>
      <c r="E10448" t="s">
        <v>15</v>
      </c>
      <c r="F10448" t="s">
        <v>14</v>
      </c>
      <c r="G10448" t="s">
        <v>14</v>
      </c>
      <c r="H10448">
        <v>135146</v>
      </c>
      <c r="I10448" t="s">
        <v>14</v>
      </c>
      <c r="J10448" t="s">
        <v>14</v>
      </c>
      <c r="K10448" t="s">
        <v>14</v>
      </c>
      <c r="L10448" t="s">
        <v>14</v>
      </c>
      <c r="M10448" t="str">
        <f t="shared" si="163"/>
        <v>DMS_OCTOL_NO3_CAP_CONT</v>
      </c>
    </row>
    <row r="10449" spans="1:13" hidden="1" x14ac:dyDescent="0.25">
      <c r="A10449" t="s">
        <v>10463</v>
      </c>
      <c r="B10449" t="s">
        <v>13</v>
      </c>
      <c r="C10449" t="s">
        <v>14</v>
      </c>
      <c r="D10449" t="s">
        <v>14</v>
      </c>
      <c r="E10449" t="s">
        <v>15</v>
      </c>
      <c r="F10449" t="s">
        <v>14</v>
      </c>
      <c r="G10449" t="s">
        <v>14</v>
      </c>
      <c r="H10449" t="s">
        <v>14</v>
      </c>
      <c r="I10449">
        <v>66097</v>
      </c>
      <c r="J10449" t="s">
        <v>14</v>
      </c>
      <c r="K10449" t="s">
        <v>14</v>
      </c>
      <c r="L10449" t="s">
        <v>14</v>
      </c>
      <c r="M10449" t="str">
        <f t="shared" si="163"/>
        <v>DMS_OCTOL_NO3_CAP_KV</v>
      </c>
    </row>
    <row r="10450" spans="1:13" hidden="1" x14ac:dyDescent="0.25">
      <c r="A10450" t="s">
        <v>10464</v>
      </c>
      <c r="B10450" t="s">
        <v>13</v>
      </c>
      <c r="C10450" t="s">
        <v>14</v>
      </c>
      <c r="D10450" t="s">
        <v>14</v>
      </c>
      <c r="E10450" t="s">
        <v>15</v>
      </c>
      <c r="F10450" t="s">
        <v>14</v>
      </c>
      <c r="G10450" t="s">
        <v>14</v>
      </c>
      <c r="H10450" t="s">
        <v>14</v>
      </c>
      <c r="I10450">
        <v>144431</v>
      </c>
      <c r="J10450" t="s">
        <v>14</v>
      </c>
      <c r="K10450" t="s">
        <v>14</v>
      </c>
      <c r="L10450" t="s">
        <v>14</v>
      </c>
      <c r="M10450" t="str">
        <f t="shared" si="163"/>
        <v>DMS_OCTOL_OAKLAND_MVAR</v>
      </c>
    </row>
    <row r="10451" spans="1:13" hidden="1" x14ac:dyDescent="0.25">
      <c r="A10451" t="s">
        <v>10465</v>
      </c>
      <c r="B10451" t="s">
        <v>13</v>
      </c>
      <c r="C10451" t="s">
        <v>14</v>
      </c>
      <c r="D10451" t="s">
        <v>14</v>
      </c>
      <c r="E10451" t="s">
        <v>15</v>
      </c>
      <c r="F10451" t="s">
        <v>14</v>
      </c>
      <c r="G10451" t="s">
        <v>14</v>
      </c>
      <c r="H10451" t="s">
        <v>14</v>
      </c>
      <c r="I10451">
        <v>144411</v>
      </c>
      <c r="J10451" t="s">
        <v>14</v>
      </c>
      <c r="K10451" t="s">
        <v>14</v>
      </c>
      <c r="L10451" t="s">
        <v>14</v>
      </c>
      <c r="M10451" t="str">
        <f t="shared" si="163"/>
        <v>DMS_OCTOL_SARGENT_MVAR</v>
      </c>
    </row>
    <row r="10452" spans="1:13" hidden="1" x14ac:dyDescent="0.25">
      <c r="A10452" t="s">
        <v>10466</v>
      </c>
      <c r="B10452" t="s">
        <v>13</v>
      </c>
      <c r="C10452" t="s">
        <v>14</v>
      </c>
      <c r="D10452" t="s">
        <v>14</v>
      </c>
      <c r="E10452" t="s">
        <v>15</v>
      </c>
      <c r="F10452" t="s">
        <v>14</v>
      </c>
      <c r="G10452" t="s">
        <v>14</v>
      </c>
      <c r="H10452" t="s">
        <v>14</v>
      </c>
      <c r="I10452">
        <v>230241</v>
      </c>
      <c r="J10452" t="s">
        <v>14</v>
      </c>
      <c r="K10452" t="s">
        <v>14</v>
      </c>
      <c r="L10452" t="s">
        <v>14</v>
      </c>
      <c r="M10452" t="str">
        <f t="shared" si="163"/>
        <v>DMS_OCTOL_WAUKENA_MVAR</v>
      </c>
    </row>
    <row r="10453" spans="1:13" hidden="1" x14ac:dyDescent="0.25">
      <c r="A10453" t="s">
        <v>10467</v>
      </c>
      <c r="B10453" t="s">
        <v>13</v>
      </c>
      <c r="C10453" t="s">
        <v>14</v>
      </c>
      <c r="D10453" t="s">
        <v>14</v>
      </c>
      <c r="E10453" t="s">
        <v>15</v>
      </c>
      <c r="F10453" t="s">
        <v>14</v>
      </c>
      <c r="G10453" t="s">
        <v>14</v>
      </c>
      <c r="H10453" t="s">
        <v>14</v>
      </c>
      <c r="I10453">
        <v>69597</v>
      </c>
      <c r="J10453" t="s">
        <v>14</v>
      </c>
      <c r="K10453" t="s">
        <v>14</v>
      </c>
      <c r="L10453" t="s">
        <v>14</v>
      </c>
      <c r="M10453" t="str">
        <f t="shared" si="163"/>
        <v>DMS_OJAI_16KV_BUS_VOLT</v>
      </c>
    </row>
    <row r="10454" spans="1:13" hidden="1" x14ac:dyDescent="0.25">
      <c r="A10454" t="s">
        <v>10468</v>
      </c>
      <c r="B10454" t="s">
        <v>13</v>
      </c>
      <c r="C10454" t="s">
        <v>14</v>
      </c>
      <c r="D10454" t="s">
        <v>14</v>
      </c>
      <c r="E10454" t="s">
        <v>15</v>
      </c>
      <c r="F10454" t="s">
        <v>14</v>
      </c>
      <c r="G10454" t="s">
        <v>14</v>
      </c>
      <c r="H10454" t="s">
        <v>14</v>
      </c>
      <c r="I10454">
        <v>69571</v>
      </c>
      <c r="J10454" t="s">
        <v>14</v>
      </c>
      <c r="K10454" t="s">
        <v>14</v>
      </c>
      <c r="L10454" t="s">
        <v>14</v>
      </c>
      <c r="M10454" t="str">
        <f t="shared" si="163"/>
        <v>DMS_OJAI_1BK_MVAR</v>
      </c>
    </row>
    <row r="10455" spans="1:13" hidden="1" x14ac:dyDescent="0.25">
      <c r="A10455" t="s">
        <v>10469</v>
      </c>
      <c r="B10455" t="s">
        <v>13</v>
      </c>
      <c r="C10455" t="s">
        <v>14</v>
      </c>
      <c r="D10455" t="s">
        <v>14</v>
      </c>
      <c r="E10455" t="s">
        <v>15</v>
      </c>
      <c r="F10455" t="s">
        <v>14</v>
      </c>
      <c r="G10455" t="s">
        <v>14</v>
      </c>
      <c r="H10455" t="s">
        <v>14</v>
      </c>
      <c r="I10455">
        <v>69570</v>
      </c>
      <c r="J10455" t="s">
        <v>14</v>
      </c>
      <c r="K10455" t="s">
        <v>14</v>
      </c>
      <c r="L10455" t="s">
        <v>14</v>
      </c>
      <c r="M10455" t="str">
        <f t="shared" si="163"/>
        <v>DMS_OJAI_1BK_MW</v>
      </c>
    </row>
    <row r="10456" spans="1:13" hidden="1" x14ac:dyDescent="0.25">
      <c r="A10456" t="s">
        <v>10470</v>
      </c>
      <c r="B10456" t="s">
        <v>20</v>
      </c>
      <c r="C10456" t="s">
        <v>14</v>
      </c>
      <c r="D10456" t="s">
        <v>14</v>
      </c>
      <c r="E10456" t="s">
        <v>15</v>
      </c>
      <c r="F10456" t="s">
        <v>14</v>
      </c>
      <c r="G10456" t="s">
        <v>14</v>
      </c>
      <c r="H10456">
        <v>71148</v>
      </c>
      <c r="I10456" t="s">
        <v>14</v>
      </c>
      <c r="J10456" t="s">
        <v>14</v>
      </c>
      <c r="K10456" t="s">
        <v>14</v>
      </c>
      <c r="L10456" t="s">
        <v>14</v>
      </c>
      <c r="M10456" t="str">
        <f t="shared" si="163"/>
        <v>DMS_OJAI_2_CAP_BK_CB</v>
      </c>
    </row>
    <row r="10457" spans="1:13" hidden="1" x14ac:dyDescent="0.25">
      <c r="A10457" t="s">
        <v>10471</v>
      </c>
      <c r="B10457" t="s">
        <v>20</v>
      </c>
      <c r="C10457" t="s">
        <v>14</v>
      </c>
      <c r="D10457" t="s">
        <v>14</v>
      </c>
      <c r="E10457" t="s">
        <v>15</v>
      </c>
      <c r="F10457" t="s">
        <v>14</v>
      </c>
      <c r="G10457" t="s">
        <v>14</v>
      </c>
      <c r="H10457">
        <v>71149</v>
      </c>
      <c r="I10457" t="s">
        <v>14</v>
      </c>
      <c r="J10457" t="s">
        <v>14</v>
      </c>
      <c r="K10457" t="s">
        <v>14</v>
      </c>
      <c r="L10457" t="s">
        <v>14</v>
      </c>
      <c r="M10457" t="str">
        <f t="shared" si="163"/>
        <v>DMS_OJAI_2_CAP_BK_CNTL</v>
      </c>
    </row>
    <row r="10458" spans="1:13" hidden="1" x14ac:dyDescent="0.25">
      <c r="A10458" t="s">
        <v>10472</v>
      </c>
      <c r="B10458" t="s">
        <v>13</v>
      </c>
      <c r="C10458" t="s">
        <v>14</v>
      </c>
      <c r="D10458" t="s">
        <v>14</v>
      </c>
      <c r="E10458" t="s">
        <v>15</v>
      </c>
      <c r="F10458" t="s">
        <v>14</v>
      </c>
      <c r="G10458" t="s">
        <v>14</v>
      </c>
      <c r="H10458" t="s">
        <v>14</v>
      </c>
      <c r="I10458">
        <v>69578</v>
      </c>
      <c r="J10458" t="s">
        <v>14</v>
      </c>
      <c r="K10458" t="s">
        <v>14</v>
      </c>
      <c r="L10458" t="s">
        <v>14</v>
      </c>
      <c r="M10458" t="str">
        <f t="shared" si="163"/>
        <v>DMS_OJAI_MATILIJA_MVAR</v>
      </c>
    </row>
    <row r="10459" spans="1:13" hidden="1" x14ac:dyDescent="0.25">
      <c r="A10459" t="s">
        <v>10473</v>
      </c>
      <c r="B10459" t="s">
        <v>13</v>
      </c>
      <c r="C10459" t="s">
        <v>14</v>
      </c>
      <c r="D10459" t="s">
        <v>14</v>
      </c>
      <c r="E10459" t="s">
        <v>15</v>
      </c>
      <c r="F10459" t="s">
        <v>14</v>
      </c>
      <c r="G10459" t="s">
        <v>14</v>
      </c>
      <c r="H10459" t="s">
        <v>14</v>
      </c>
      <c r="I10459">
        <v>69588</v>
      </c>
      <c r="J10459" t="s">
        <v>14</v>
      </c>
      <c r="K10459" t="s">
        <v>14</v>
      </c>
      <c r="L10459" t="s">
        <v>14</v>
      </c>
      <c r="M10459" t="str">
        <f t="shared" si="163"/>
        <v>DMS_OJAI_PATRICA_MVAR</v>
      </c>
    </row>
    <row r="10460" spans="1:13" hidden="1" x14ac:dyDescent="0.25">
      <c r="A10460" t="s">
        <v>10474</v>
      </c>
      <c r="B10460" t="s">
        <v>13</v>
      </c>
      <c r="C10460" t="s">
        <v>14</v>
      </c>
      <c r="D10460" t="s">
        <v>14</v>
      </c>
      <c r="E10460" t="s">
        <v>15</v>
      </c>
      <c r="F10460" t="s">
        <v>14</v>
      </c>
      <c r="G10460" t="s">
        <v>14</v>
      </c>
      <c r="H10460" t="s">
        <v>14</v>
      </c>
      <c r="I10460">
        <v>69583</v>
      </c>
      <c r="J10460" t="s">
        <v>14</v>
      </c>
      <c r="K10460" t="s">
        <v>14</v>
      </c>
      <c r="L10460" t="s">
        <v>14</v>
      </c>
      <c r="M10460" t="str">
        <f t="shared" si="163"/>
        <v>DMS_OJAI_THACHR_MVAR</v>
      </c>
    </row>
    <row r="10461" spans="1:13" hidden="1" x14ac:dyDescent="0.25">
      <c r="A10461" t="s">
        <v>10475</v>
      </c>
      <c r="B10461" t="s">
        <v>13</v>
      </c>
      <c r="C10461" t="s">
        <v>14</v>
      </c>
      <c r="D10461" t="s">
        <v>14</v>
      </c>
      <c r="E10461" t="s">
        <v>15</v>
      </c>
      <c r="F10461" t="s">
        <v>14</v>
      </c>
      <c r="G10461" t="s">
        <v>14</v>
      </c>
      <c r="H10461" t="s">
        <v>14</v>
      </c>
      <c r="I10461">
        <v>95229</v>
      </c>
      <c r="J10461" t="s">
        <v>14</v>
      </c>
      <c r="K10461" t="s">
        <v>14</v>
      </c>
      <c r="L10461" t="s">
        <v>14</v>
      </c>
      <c r="M10461" t="str">
        <f t="shared" si="163"/>
        <v>DMS_OLINDA_12KV_BUS_VOLT</v>
      </c>
    </row>
    <row r="10462" spans="1:13" hidden="1" x14ac:dyDescent="0.25">
      <c r="A10462" t="s">
        <v>10476</v>
      </c>
      <c r="B10462" t="s">
        <v>13</v>
      </c>
      <c r="C10462" t="s">
        <v>14</v>
      </c>
      <c r="D10462" t="s">
        <v>14</v>
      </c>
      <c r="E10462" t="s">
        <v>15</v>
      </c>
      <c r="F10462" t="s">
        <v>14</v>
      </c>
      <c r="G10462" t="s">
        <v>14</v>
      </c>
      <c r="H10462" t="s">
        <v>14</v>
      </c>
      <c r="I10462">
        <v>95201</v>
      </c>
      <c r="J10462" t="s">
        <v>14</v>
      </c>
      <c r="K10462" t="s">
        <v>14</v>
      </c>
      <c r="L10462" t="s">
        <v>14</v>
      </c>
      <c r="M10462" t="str">
        <f t="shared" si="163"/>
        <v>DMS_OLINDA_DRILLER_VARS</v>
      </c>
    </row>
    <row r="10463" spans="1:13" hidden="1" x14ac:dyDescent="0.25">
      <c r="A10463" t="s">
        <v>10477</v>
      </c>
      <c r="B10463" t="s">
        <v>13</v>
      </c>
      <c r="C10463" t="s">
        <v>14</v>
      </c>
      <c r="D10463" t="s">
        <v>14</v>
      </c>
      <c r="E10463" t="s">
        <v>15</v>
      </c>
      <c r="F10463" t="s">
        <v>14</v>
      </c>
      <c r="G10463" t="s">
        <v>14</v>
      </c>
      <c r="H10463" t="s">
        <v>14</v>
      </c>
      <c r="I10463">
        <v>95206</v>
      </c>
      <c r="J10463" t="s">
        <v>14</v>
      </c>
      <c r="K10463" t="s">
        <v>14</v>
      </c>
      <c r="L10463" t="s">
        <v>14</v>
      </c>
      <c r="M10463" t="str">
        <f t="shared" si="163"/>
        <v>DMS_OLINDA_GUSHER_VARS</v>
      </c>
    </row>
    <row r="10464" spans="1:13" hidden="1" x14ac:dyDescent="0.25">
      <c r="A10464" t="s">
        <v>10478</v>
      </c>
      <c r="B10464" t="s">
        <v>13</v>
      </c>
      <c r="C10464" t="s">
        <v>14</v>
      </c>
      <c r="D10464" t="s">
        <v>14</v>
      </c>
      <c r="E10464" t="s">
        <v>15</v>
      </c>
      <c r="F10464" t="s">
        <v>14</v>
      </c>
      <c r="G10464" t="s">
        <v>14</v>
      </c>
      <c r="H10464" t="s">
        <v>14</v>
      </c>
      <c r="I10464">
        <v>95228</v>
      </c>
      <c r="J10464" t="s">
        <v>14</v>
      </c>
      <c r="K10464" t="s">
        <v>14</v>
      </c>
      <c r="L10464" t="s">
        <v>14</v>
      </c>
      <c r="M10464" t="str">
        <f t="shared" si="163"/>
        <v>DMS_OLINDA_NO7_BK_MVARS</v>
      </c>
    </row>
    <row r="10465" spans="1:13" hidden="1" x14ac:dyDescent="0.25">
      <c r="A10465" t="s">
        <v>10479</v>
      </c>
      <c r="B10465" t="s">
        <v>13</v>
      </c>
      <c r="C10465" t="s">
        <v>14</v>
      </c>
      <c r="D10465" t="s">
        <v>14</v>
      </c>
      <c r="E10465" t="s">
        <v>15</v>
      </c>
      <c r="F10465" t="s">
        <v>14</v>
      </c>
      <c r="G10465" t="s">
        <v>14</v>
      </c>
      <c r="H10465" t="s">
        <v>14</v>
      </c>
      <c r="I10465">
        <v>95227</v>
      </c>
      <c r="J10465" t="s">
        <v>14</v>
      </c>
      <c r="K10465" t="s">
        <v>14</v>
      </c>
      <c r="L10465" t="s">
        <v>14</v>
      </c>
      <c r="M10465" t="str">
        <f t="shared" si="163"/>
        <v>DMS_OLINDA_NO7_BK_MW</v>
      </c>
    </row>
    <row r="10466" spans="1:13" hidden="1" x14ac:dyDescent="0.25">
      <c r="A10466" t="s">
        <v>10480</v>
      </c>
      <c r="B10466" t="s">
        <v>13</v>
      </c>
      <c r="C10466" t="s">
        <v>14</v>
      </c>
      <c r="D10466" t="s">
        <v>14</v>
      </c>
      <c r="E10466" t="s">
        <v>15</v>
      </c>
      <c r="F10466" t="s">
        <v>14</v>
      </c>
      <c r="G10466" t="s">
        <v>14</v>
      </c>
      <c r="H10466" t="s">
        <v>14</v>
      </c>
      <c r="I10466">
        <v>95211</v>
      </c>
      <c r="J10466" t="s">
        <v>14</v>
      </c>
      <c r="K10466" t="s">
        <v>14</v>
      </c>
      <c r="L10466" t="s">
        <v>14</v>
      </c>
      <c r="M10466" t="str">
        <f t="shared" si="163"/>
        <v>DMS_OLINDA_PIPELN_VARS</v>
      </c>
    </row>
    <row r="10467" spans="1:13" hidden="1" x14ac:dyDescent="0.25">
      <c r="A10467" t="s">
        <v>10481</v>
      </c>
      <c r="B10467" t="s">
        <v>13</v>
      </c>
      <c r="C10467" t="s">
        <v>14</v>
      </c>
      <c r="D10467" t="s">
        <v>14</v>
      </c>
      <c r="E10467" t="s">
        <v>15</v>
      </c>
      <c r="F10467" t="s">
        <v>14</v>
      </c>
      <c r="G10467" t="s">
        <v>14</v>
      </c>
      <c r="H10467" t="s">
        <v>14</v>
      </c>
      <c r="I10467">
        <v>95216</v>
      </c>
      <c r="J10467" t="s">
        <v>14</v>
      </c>
      <c r="K10467" t="s">
        <v>14</v>
      </c>
      <c r="L10467" t="s">
        <v>14</v>
      </c>
      <c r="M10467" t="str">
        <f t="shared" si="163"/>
        <v>DMS_OLINDA_WHIPSTOCK_VARS</v>
      </c>
    </row>
    <row r="10468" spans="1:13" hidden="1" x14ac:dyDescent="0.25">
      <c r="A10468" t="s">
        <v>10482</v>
      </c>
      <c r="B10468" t="s">
        <v>20</v>
      </c>
      <c r="C10468" t="s">
        <v>14</v>
      </c>
      <c r="D10468" t="s">
        <v>14</v>
      </c>
      <c r="E10468" t="s">
        <v>15</v>
      </c>
      <c r="F10468" t="s">
        <v>14</v>
      </c>
      <c r="G10468" t="s">
        <v>14</v>
      </c>
      <c r="H10468">
        <v>224258</v>
      </c>
      <c r="I10468" t="s">
        <v>14</v>
      </c>
      <c r="J10468" t="s">
        <v>14</v>
      </c>
      <c r="K10468" t="s">
        <v>14</v>
      </c>
      <c r="L10468" t="s">
        <v>14</v>
      </c>
      <c r="M10468" t="str">
        <f t="shared" si="163"/>
        <v>DMS_OLVELK_RVRBEND_CB</v>
      </c>
    </row>
    <row r="10469" spans="1:13" hidden="1" x14ac:dyDescent="0.25">
      <c r="A10469" t="s">
        <v>10483</v>
      </c>
      <c r="B10469" t="s">
        <v>13</v>
      </c>
      <c r="C10469" t="s">
        <v>14</v>
      </c>
      <c r="D10469" t="s">
        <v>14</v>
      </c>
      <c r="E10469" t="s">
        <v>15</v>
      </c>
      <c r="F10469" t="s">
        <v>14</v>
      </c>
      <c r="G10469" t="s">
        <v>14</v>
      </c>
      <c r="H10469" t="s">
        <v>14</v>
      </c>
      <c r="I10469">
        <v>192093</v>
      </c>
      <c r="J10469" t="s">
        <v>14</v>
      </c>
      <c r="K10469" t="s">
        <v>14</v>
      </c>
      <c r="L10469" t="s">
        <v>14</v>
      </c>
      <c r="M10469" t="str">
        <f t="shared" si="163"/>
        <v>DMS_OLVELK_RVRBEND_IB</v>
      </c>
    </row>
    <row r="10470" spans="1:13" hidden="1" x14ac:dyDescent="0.25">
      <c r="A10470" t="s">
        <v>10484</v>
      </c>
      <c r="B10470" t="s">
        <v>20</v>
      </c>
      <c r="C10470" t="s">
        <v>14</v>
      </c>
      <c r="D10470" t="s">
        <v>14</v>
      </c>
      <c r="E10470" t="s">
        <v>15</v>
      </c>
      <c r="F10470" t="s">
        <v>14</v>
      </c>
      <c r="G10470" t="s">
        <v>14</v>
      </c>
      <c r="H10470">
        <v>224259</v>
      </c>
      <c r="I10470" t="s">
        <v>14</v>
      </c>
      <c r="J10470" t="s">
        <v>14</v>
      </c>
      <c r="K10470" t="s">
        <v>14</v>
      </c>
      <c r="L10470" t="s">
        <v>14</v>
      </c>
      <c r="M10470" t="str">
        <f t="shared" si="163"/>
        <v>DMS_OLVELK_RVRBEND_RECL</v>
      </c>
    </row>
    <row r="10471" spans="1:13" x14ac:dyDescent="0.25">
      <c r="A10471" t="s">
        <v>10485</v>
      </c>
      <c r="B10471" t="s">
        <v>20</v>
      </c>
      <c r="C10471" t="s">
        <v>14</v>
      </c>
      <c r="D10471" t="s">
        <v>14</v>
      </c>
      <c r="E10471" t="s">
        <v>15</v>
      </c>
      <c r="F10471" t="s">
        <v>14</v>
      </c>
      <c r="G10471" t="s">
        <v>14</v>
      </c>
      <c r="H10471">
        <v>127028</v>
      </c>
      <c r="I10471" t="s">
        <v>14</v>
      </c>
      <c r="J10471" t="s">
        <v>14</v>
      </c>
      <c r="K10471" t="s">
        <v>14</v>
      </c>
      <c r="L10471" t="s">
        <v>14</v>
      </c>
      <c r="M10471" t="e">
        <f t="shared" si="163"/>
        <v>#N/A</v>
      </c>
    </row>
    <row r="10472" spans="1:13" x14ac:dyDescent="0.25">
      <c r="A10472" t="s">
        <v>10486</v>
      </c>
      <c r="B10472" t="s">
        <v>20</v>
      </c>
      <c r="C10472" t="s">
        <v>14</v>
      </c>
      <c r="D10472" t="s">
        <v>14</v>
      </c>
      <c r="E10472" t="s">
        <v>15</v>
      </c>
      <c r="F10472" t="s">
        <v>14</v>
      </c>
      <c r="G10472" t="s">
        <v>14</v>
      </c>
      <c r="H10472">
        <v>127029</v>
      </c>
      <c r="I10472" t="s">
        <v>14</v>
      </c>
      <c r="J10472" t="s">
        <v>14</v>
      </c>
      <c r="K10472" t="s">
        <v>14</v>
      </c>
      <c r="L10472" t="s">
        <v>14</v>
      </c>
      <c r="M10472" t="e">
        <f t="shared" si="163"/>
        <v>#N/A</v>
      </c>
    </row>
    <row r="10473" spans="1:13" x14ac:dyDescent="0.25">
      <c r="A10473" t="s">
        <v>10487</v>
      </c>
      <c r="B10473" t="s">
        <v>20</v>
      </c>
      <c r="C10473" t="s">
        <v>14</v>
      </c>
      <c r="D10473" t="s">
        <v>14</v>
      </c>
      <c r="E10473" t="s">
        <v>15</v>
      </c>
      <c r="F10473" t="s">
        <v>14</v>
      </c>
      <c r="G10473" t="s">
        <v>14</v>
      </c>
      <c r="H10473">
        <v>127031</v>
      </c>
      <c r="I10473" t="s">
        <v>14</v>
      </c>
      <c r="J10473" t="s">
        <v>14</v>
      </c>
      <c r="K10473" t="s">
        <v>14</v>
      </c>
      <c r="L10473" t="s">
        <v>14</v>
      </c>
      <c r="M10473" t="e">
        <f t="shared" si="163"/>
        <v>#N/A</v>
      </c>
    </row>
    <row r="10474" spans="1:13" x14ac:dyDescent="0.25">
      <c r="A10474" t="s">
        <v>10488</v>
      </c>
      <c r="B10474" t="s">
        <v>20</v>
      </c>
      <c r="C10474" t="s">
        <v>14</v>
      </c>
      <c r="D10474" t="s">
        <v>14</v>
      </c>
      <c r="E10474" t="s">
        <v>15</v>
      </c>
      <c r="F10474" t="s">
        <v>14</v>
      </c>
      <c r="G10474" t="s">
        <v>14</v>
      </c>
      <c r="H10474">
        <v>127032</v>
      </c>
      <c r="I10474" t="s">
        <v>14</v>
      </c>
      <c r="J10474" t="s">
        <v>14</v>
      </c>
      <c r="K10474" t="s">
        <v>14</v>
      </c>
      <c r="L10474" t="s">
        <v>14</v>
      </c>
      <c r="M10474" t="e">
        <f t="shared" si="163"/>
        <v>#N/A</v>
      </c>
    </row>
    <row r="10475" spans="1:13" x14ac:dyDescent="0.25">
      <c r="A10475" t="s">
        <v>10489</v>
      </c>
      <c r="B10475" t="s">
        <v>20</v>
      </c>
      <c r="C10475" t="s">
        <v>14</v>
      </c>
      <c r="D10475" t="s">
        <v>14</v>
      </c>
      <c r="E10475" t="s">
        <v>15</v>
      </c>
      <c r="F10475" t="s">
        <v>14</v>
      </c>
      <c r="G10475" t="s">
        <v>14</v>
      </c>
      <c r="H10475">
        <v>127034</v>
      </c>
      <c r="I10475" t="s">
        <v>14</v>
      </c>
      <c r="J10475" t="s">
        <v>14</v>
      </c>
      <c r="K10475" t="s">
        <v>14</v>
      </c>
      <c r="L10475" t="s">
        <v>14</v>
      </c>
      <c r="M10475" t="e">
        <f t="shared" si="163"/>
        <v>#N/A</v>
      </c>
    </row>
    <row r="10476" spans="1:13" x14ac:dyDescent="0.25">
      <c r="A10476" t="s">
        <v>10490</v>
      </c>
      <c r="B10476" t="s">
        <v>20</v>
      </c>
      <c r="C10476" t="s">
        <v>14</v>
      </c>
      <c r="D10476" t="s">
        <v>14</v>
      </c>
      <c r="E10476" t="s">
        <v>15</v>
      </c>
      <c r="F10476" t="s">
        <v>14</v>
      </c>
      <c r="G10476" t="s">
        <v>14</v>
      </c>
      <c r="H10476">
        <v>127035</v>
      </c>
      <c r="I10476" t="s">
        <v>14</v>
      </c>
      <c r="J10476" t="s">
        <v>14</v>
      </c>
      <c r="K10476" t="s">
        <v>14</v>
      </c>
      <c r="L10476" t="s">
        <v>14</v>
      </c>
      <c r="M10476" t="e">
        <f t="shared" si="163"/>
        <v>#N/A</v>
      </c>
    </row>
    <row r="10477" spans="1:13" x14ac:dyDescent="0.25">
      <c r="A10477" t="s">
        <v>10491</v>
      </c>
      <c r="B10477" t="s">
        <v>20</v>
      </c>
      <c r="C10477" t="s">
        <v>14</v>
      </c>
      <c r="D10477" t="s">
        <v>14</v>
      </c>
      <c r="E10477" t="s">
        <v>15</v>
      </c>
      <c r="F10477" t="s">
        <v>14</v>
      </c>
      <c r="G10477" t="s">
        <v>14</v>
      </c>
      <c r="H10477">
        <v>127037</v>
      </c>
      <c r="I10477" t="s">
        <v>14</v>
      </c>
      <c r="J10477" t="s">
        <v>14</v>
      </c>
      <c r="K10477" t="s">
        <v>14</v>
      </c>
      <c r="L10477" t="s">
        <v>14</v>
      </c>
      <c r="M10477" t="e">
        <f t="shared" si="163"/>
        <v>#N/A</v>
      </c>
    </row>
    <row r="10478" spans="1:13" x14ac:dyDescent="0.25">
      <c r="A10478" t="s">
        <v>10492</v>
      </c>
      <c r="B10478" t="s">
        <v>20</v>
      </c>
      <c r="C10478" t="s">
        <v>14</v>
      </c>
      <c r="D10478" t="s">
        <v>14</v>
      </c>
      <c r="E10478" t="s">
        <v>15</v>
      </c>
      <c r="F10478" t="s">
        <v>14</v>
      </c>
      <c r="G10478" t="s">
        <v>14</v>
      </c>
      <c r="H10478">
        <v>127038</v>
      </c>
      <c r="I10478" t="s">
        <v>14</v>
      </c>
      <c r="J10478" t="s">
        <v>14</v>
      </c>
      <c r="K10478" t="s">
        <v>14</v>
      </c>
      <c r="L10478" t="s">
        <v>14</v>
      </c>
      <c r="M10478" t="e">
        <f t="shared" si="163"/>
        <v>#N/A</v>
      </c>
    </row>
    <row r="10479" spans="1:13" x14ac:dyDescent="0.25">
      <c r="A10479" t="s">
        <v>10493</v>
      </c>
      <c r="B10479" t="s">
        <v>20</v>
      </c>
      <c r="C10479" t="s">
        <v>14</v>
      </c>
      <c r="D10479" t="s">
        <v>14</v>
      </c>
      <c r="E10479" t="s">
        <v>15</v>
      </c>
      <c r="F10479" t="s">
        <v>14</v>
      </c>
      <c r="G10479" t="s">
        <v>14</v>
      </c>
      <c r="H10479">
        <v>127040</v>
      </c>
      <c r="I10479" t="s">
        <v>14</v>
      </c>
      <c r="J10479" t="s">
        <v>14</v>
      </c>
      <c r="K10479" t="s">
        <v>14</v>
      </c>
      <c r="L10479" t="s">
        <v>14</v>
      </c>
      <c r="M10479" t="e">
        <f t="shared" si="163"/>
        <v>#N/A</v>
      </c>
    </row>
    <row r="10480" spans="1:13" x14ac:dyDescent="0.25">
      <c r="A10480" t="s">
        <v>10494</v>
      </c>
      <c r="B10480" t="s">
        <v>20</v>
      </c>
      <c r="C10480" t="s">
        <v>14</v>
      </c>
      <c r="D10480" t="s">
        <v>14</v>
      </c>
      <c r="E10480" t="s">
        <v>15</v>
      </c>
      <c r="F10480" t="s">
        <v>14</v>
      </c>
      <c r="G10480" t="s">
        <v>14</v>
      </c>
      <c r="H10480">
        <v>127041</v>
      </c>
      <c r="I10480" t="s">
        <v>14</v>
      </c>
      <c r="J10480" t="s">
        <v>14</v>
      </c>
      <c r="K10480" t="s">
        <v>14</v>
      </c>
      <c r="L10480" t="s">
        <v>14</v>
      </c>
      <c r="M10480" t="e">
        <f t="shared" si="163"/>
        <v>#N/A</v>
      </c>
    </row>
    <row r="10481" spans="1:13" x14ac:dyDescent="0.25">
      <c r="A10481" t="s">
        <v>10495</v>
      </c>
      <c r="B10481" t="s">
        <v>20</v>
      </c>
      <c r="C10481" t="s">
        <v>14</v>
      </c>
      <c r="D10481" t="s">
        <v>14</v>
      </c>
      <c r="E10481" t="s">
        <v>15</v>
      </c>
      <c r="F10481" t="s">
        <v>14</v>
      </c>
      <c r="G10481" t="s">
        <v>14</v>
      </c>
      <c r="H10481">
        <v>127043</v>
      </c>
      <c r="I10481" t="s">
        <v>14</v>
      </c>
      <c r="J10481" t="s">
        <v>14</v>
      </c>
      <c r="K10481" t="s">
        <v>14</v>
      </c>
      <c r="L10481" t="s">
        <v>14</v>
      </c>
      <c r="M10481" t="e">
        <f t="shared" si="163"/>
        <v>#N/A</v>
      </c>
    </row>
    <row r="10482" spans="1:13" x14ac:dyDescent="0.25">
      <c r="A10482" t="s">
        <v>10496</v>
      </c>
      <c r="B10482" t="s">
        <v>20</v>
      </c>
      <c r="C10482" t="s">
        <v>14</v>
      </c>
      <c r="D10482" t="s">
        <v>14</v>
      </c>
      <c r="E10482" t="s">
        <v>15</v>
      </c>
      <c r="F10482" t="s">
        <v>14</v>
      </c>
      <c r="G10482" t="s">
        <v>14</v>
      </c>
      <c r="H10482">
        <v>127044</v>
      </c>
      <c r="I10482" t="s">
        <v>14</v>
      </c>
      <c r="J10482" t="s">
        <v>14</v>
      </c>
      <c r="K10482" t="s">
        <v>14</v>
      </c>
      <c r="L10482" t="s">
        <v>14</v>
      </c>
      <c r="M10482" t="e">
        <f t="shared" si="163"/>
        <v>#N/A</v>
      </c>
    </row>
    <row r="10483" spans="1:13" x14ac:dyDescent="0.25">
      <c r="A10483" t="s">
        <v>10497</v>
      </c>
      <c r="B10483" t="s">
        <v>20</v>
      </c>
      <c r="C10483" t="s">
        <v>14</v>
      </c>
      <c r="D10483" t="s">
        <v>14</v>
      </c>
      <c r="E10483" t="s">
        <v>15</v>
      </c>
      <c r="F10483" t="s">
        <v>14</v>
      </c>
      <c r="G10483" t="s">
        <v>14</v>
      </c>
      <c r="H10483">
        <v>127045</v>
      </c>
      <c r="I10483" t="s">
        <v>14</v>
      </c>
      <c r="J10483" t="s">
        <v>14</v>
      </c>
      <c r="K10483" t="s">
        <v>14</v>
      </c>
      <c r="L10483" t="s">
        <v>14</v>
      </c>
      <c r="M10483" t="e">
        <f t="shared" si="163"/>
        <v>#N/A</v>
      </c>
    </row>
    <row r="10484" spans="1:13" x14ac:dyDescent="0.25">
      <c r="A10484" t="s">
        <v>10498</v>
      </c>
      <c r="B10484" t="s">
        <v>20</v>
      </c>
      <c r="C10484" t="s">
        <v>14</v>
      </c>
      <c r="D10484" t="s">
        <v>14</v>
      </c>
      <c r="E10484" t="s">
        <v>15</v>
      </c>
      <c r="F10484" t="s">
        <v>14</v>
      </c>
      <c r="G10484" t="s">
        <v>14</v>
      </c>
      <c r="H10484">
        <v>127048</v>
      </c>
      <c r="I10484" t="s">
        <v>14</v>
      </c>
      <c r="J10484" t="s">
        <v>14</v>
      </c>
      <c r="K10484" t="s">
        <v>14</v>
      </c>
      <c r="L10484" t="s">
        <v>14</v>
      </c>
      <c r="M10484" t="e">
        <f t="shared" si="163"/>
        <v>#N/A</v>
      </c>
    </row>
    <row r="10485" spans="1:13" x14ac:dyDescent="0.25">
      <c r="A10485" t="s">
        <v>10499</v>
      </c>
      <c r="B10485" t="s">
        <v>20</v>
      </c>
      <c r="C10485" t="s">
        <v>14</v>
      </c>
      <c r="D10485" t="s">
        <v>14</v>
      </c>
      <c r="E10485" t="s">
        <v>15</v>
      </c>
      <c r="F10485" t="s">
        <v>14</v>
      </c>
      <c r="G10485" t="s">
        <v>14</v>
      </c>
      <c r="H10485">
        <v>127049</v>
      </c>
      <c r="I10485" t="s">
        <v>14</v>
      </c>
      <c r="J10485" t="s">
        <v>14</v>
      </c>
      <c r="K10485" t="s">
        <v>14</v>
      </c>
      <c r="L10485" t="s">
        <v>14</v>
      </c>
      <c r="M10485" t="e">
        <f t="shared" si="163"/>
        <v>#N/A</v>
      </c>
    </row>
    <row r="10486" spans="1:13" x14ac:dyDescent="0.25">
      <c r="A10486" t="s">
        <v>10500</v>
      </c>
      <c r="B10486" t="s">
        <v>20</v>
      </c>
      <c r="C10486" t="s">
        <v>14</v>
      </c>
      <c r="D10486" t="s">
        <v>14</v>
      </c>
      <c r="E10486" t="s">
        <v>15</v>
      </c>
      <c r="F10486" t="s">
        <v>14</v>
      </c>
      <c r="G10486" t="s">
        <v>14</v>
      </c>
      <c r="H10486">
        <v>127052</v>
      </c>
      <c r="I10486" t="s">
        <v>14</v>
      </c>
      <c r="J10486" t="s">
        <v>14</v>
      </c>
      <c r="K10486" t="s">
        <v>14</v>
      </c>
      <c r="L10486" t="s">
        <v>14</v>
      </c>
      <c r="M10486" t="e">
        <f t="shared" si="163"/>
        <v>#N/A</v>
      </c>
    </row>
    <row r="10487" spans="1:13" x14ac:dyDescent="0.25">
      <c r="A10487" t="s">
        <v>10501</v>
      </c>
      <c r="B10487" t="s">
        <v>20</v>
      </c>
      <c r="C10487" t="s">
        <v>14</v>
      </c>
      <c r="D10487" t="s">
        <v>14</v>
      </c>
      <c r="E10487" t="s">
        <v>15</v>
      </c>
      <c r="F10487" t="s">
        <v>14</v>
      </c>
      <c r="G10487" t="s">
        <v>14</v>
      </c>
      <c r="H10487">
        <v>127053</v>
      </c>
      <c r="I10487" t="s">
        <v>14</v>
      </c>
      <c r="J10487" t="s">
        <v>14</v>
      </c>
      <c r="K10487" t="s">
        <v>14</v>
      </c>
      <c r="L10487" t="s">
        <v>14</v>
      </c>
      <c r="M10487" t="e">
        <f t="shared" si="163"/>
        <v>#N/A</v>
      </c>
    </row>
    <row r="10488" spans="1:13" x14ac:dyDescent="0.25">
      <c r="A10488" t="s">
        <v>10502</v>
      </c>
      <c r="B10488" t="s">
        <v>20</v>
      </c>
      <c r="C10488" t="s">
        <v>14</v>
      </c>
      <c r="D10488" t="s">
        <v>14</v>
      </c>
      <c r="E10488" t="s">
        <v>15</v>
      </c>
      <c r="F10488" t="s">
        <v>14</v>
      </c>
      <c r="G10488" t="s">
        <v>14</v>
      </c>
      <c r="H10488">
        <v>127055</v>
      </c>
      <c r="I10488" t="s">
        <v>14</v>
      </c>
      <c r="J10488" t="s">
        <v>14</v>
      </c>
      <c r="K10488" t="s">
        <v>14</v>
      </c>
      <c r="L10488" t="s">
        <v>14</v>
      </c>
      <c r="M10488" t="e">
        <f t="shared" si="163"/>
        <v>#N/A</v>
      </c>
    </row>
    <row r="10489" spans="1:13" x14ac:dyDescent="0.25">
      <c r="A10489" t="s">
        <v>10503</v>
      </c>
      <c r="B10489" t="s">
        <v>20</v>
      </c>
      <c r="C10489" t="s">
        <v>14</v>
      </c>
      <c r="D10489" t="s">
        <v>14</v>
      </c>
      <c r="E10489" t="s">
        <v>15</v>
      </c>
      <c r="F10489" t="s">
        <v>14</v>
      </c>
      <c r="G10489" t="s">
        <v>14</v>
      </c>
      <c r="H10489">
        <v>127056</v>
      </c>
      <c r="I10489" t="s">
        <v>14</v>
      </c>
      <c r="J10489" t="s">
        <v>14</v>
      </c>
      <c r="K10489" t="s">
        <v>14</v>
      </c>
      <c r="L10489" t="s">
        <v>14</v>
      </c>
      <c r="M10489" t="e">
        <f t="shared" si="163"/>
        <v>#N/A</v>
      </c>
    </row>
    <row r="10490" spans="1:13" x14ac:dyDescent="0.25">
      <c r="A10490" t="s">
        <v>10504</v>
      </c>
      <c r="B10490" t="s">
        <v>20</v>
      </c>
      <c r="C10490" t="s">
        <v>14</v>
      </c>
      <c r="D10490" t="s">
        <v>14</v>
      </c>
      <c r="E10490" t="s">
        <v>15</v>
      </c>
      <c r="F10490" t="s">
        <v>14</v>
      </c>
      <c r="G10490" t="s">
        <v>14</v>
      </c>
      <c r="H10490">
        <v>127058</v>
      </c>
      <c r="I10490" t="s">
        <v>14</v>
      </c>
      <c r="J10490" t="s">
        <v>14</v>
      </c>
      <c r="K10490" t="s">
        <v>14</v>
      </c>
      <c r="L10490" t="s">
        <v>14</v>
      </c>
      <c r="M10490" t="e">
        <f t="shared" si="163"/>
        <v>#N/A</v>
      </c>
    </row>
    <row r="10491" spans="1:13" x14ac:dyDescent="0.25">
      <c r="A10491" t="s">
        <v>10505</v>
      </c>
      <c r="B10491" t="s">
        <v>20</v>
      </c>
      <c r="C10491" t="s">
        <v>14</v>
      </c>
      <c r="D10491" t="s">
        <v>14</v>
      </c>
      <c r="E10491" t="s">
        <v>15</v>
      </c>
      <c r="F10491" t="s">
        <v>14</v>
      </c>
      <c r="G10491" t="s">
        <v>14</v>
      </c>
      <c r="H10491">
        <v>127059</v>
      </c>
      <c r="I10491" t="s">
        <v>14</v>
      </c>
      <c r="J10491" t="s">
        <v>14</v>
      </c>
      <c r="K10491" t="s">
        <v>14</v>
      </c>
      <c r="L10491" t="s">
        <v>14</v>
      </c>
      <c r="M10491" t="e">
        <f t="shared" si="163"/>
        <v>#N/A</v>
      </c>
    </row>
    <row r="10492" spans="1:13" x14ac:dyDescent="0.25">
      <c r="A10492" t="s">
        <v>10506</v>
      </c>
      <c r="B10492" t="s">
        <v>20</v>
      </c>
      <c r="C10492" t="s">
        <v>14</v>
      </c>
      <c r="D10492" t="s">
        <v>14</v>
      </c>
      <c r="E10492" t="s">
        <v>15</v>
      </c>
      <c r="F10492" t="s">
        <v>14</v>
      </c>
      <c r="G10492" t="s">
        <v>14</v>
      </c>
      <c r="H10492">
        <v>127061</v>
      </c>
      <c r="I10492" t="s">
        <v>14</v>
      </c>
      <c r="J10492" t="s">
        <v>14</v>
      </c>
      <c r="K10492" t="s">
        <v>14</v>
      </c>
      <c r="L10492" t="s">
        <v>14</v>
      </c>
      <c r="M10492" t="e">
        <f t="shared" si="163"/>
        <v>#N/A</v>
      </c>
    </row>
    <row r="10493" spans="1:13" x14ac:dyDescent="0.25">
      <c r="A10493" t="s">
        <v>10507</v>
      </c>
      <c r="B10493" t="s">
        <v>20</v>
      </c>
      <c r="C10493" t="s">
        <v>14</v>
      </c>
      <c r="D10493" t="s">
        <v>14</v>
      </c>
      <c r="E10493" t="s">
        <v>15</v>
      </c>
      <c r="F10493" t="s">
        <v>14</v>
      </c>
      <c r="G10493" t="s">
        <v>14</v>
      </c>
      <c r="H10493">
        <v>127062</v>
      </c>
      <c r="I10493" t="s">
        <v>14</v>
      </c>
      <c r="J10493" t="s">
        <v>14</v>
      </c>
      <c r="K10493" t="s">
        <v>14</v>
      </c>
      <c r="L10493" t="s">
        <v>14</v>
      </c>
      <c r="M10493" t="e">
        <f t="shared" si="163"/>
        <v>#N/A</v>
      </c>
    </row>
    <row r="10494" spans="1:13" x14ac:dyDescent="0.25">
      <c r="A10494" t="s">
        <v>10508</v>
      </c>
      <c r="B10494" t="s">
        <v>20</v>
      </c>
      <c r="C10494" t="s">
        <v>14</v>
      </c>
      <c r="D10494" t="s">
        <v>14</v>
      </c>
      <c r="E10494" t="s">
        <v>15</v>
      </c>
      <c r="F10494" t="s">
        <v>14</v>
      </c>
      <c r="G10494" t="s">
        <v>14</v>
      </c>
      <c r="H10494">
        <v>127024</v>
      </c>
      <c r="I10494" t="s">
        <v>14</v>
      </c>
      <c r="J10494" t="s">
        <v>14</v>
      </c>
      <c r="K10494" t="s">
        <v>14</v>
      </c>
      <c r="L10494" t="s">
        <v>14</v>
      </c>
      <c r="M10494" t="e">
        <f t="shared" si="163"/>
        <v>#N/A</v>
      </c>
    </row>
    <row r="10495" spans="1:13" x14ac:dyDescent="0.25">
      <c r="A10495" t="s">
        <v>10509</v>
      </c>
      <c r="B10495" t="s">
        <v>20</v>
      </c>
      <c r="C10495" t="s">
        <v>14</v>
      </c>
      <c r="D10495" t="s">
        <v>14</v>
      </c>
      <c r="E10495" t="s">
        <v>15</v>
      </c>
      <c r="F10495" t="s">
        <v>14</v>
      </c>
      <c r="G10495" t="s">
        <v>14</v>
      </c>
      <c r="H10495">
        <v>106231</v>
      </c>
      <c r="I10495" t="s">
        <v>14</v>
      </c>
      <c r="J10495" t="s">
        <v>14</v>
      </c>
      <c r="K10495" t="s">
        <v>14</v>
      </c>
      <c r="L10495" t="s">
        <v>14</v>
      </c>
      <c r="M10495" t="e">
        <f t="shared" si="163"/>
        <v>#N/A</v>
      </c>
    </row>
    <row r="10496" spans="1:13" x14ac:dyDescent="0.25">
      <c r="A10496" t="s">
        <v>10510</v>
      </c>
      <c r="B10496" t="s">
        <v>20</v>
      </c>
      <c r="C10496" t="s">
        <v>14</v>
      </c>
      <c r="D10496" t="s">
        <v>14</v>
      </c>
      <c r="E10496" t="s">
        <v>15</v>
      </c>
      <c r="F10496" t="s">
        <v>14</v>
      </c>
      <c r="G10496" t="s">
        <v>14</v>
      </c>
      <c r="H10496">
        <v>106232</v>
      </c>
      <c r="I10496" t="s">
        <v>14</v>
      </c>
      <c r="J10496" t="s">
        <v>14</v>
      </c>
      <c r="K10496" t="s">
        <v>14</v>
      </c>
      <c r="L10496" t="s">
        <v>14</v>
      </c>
      <c r="M10496" t="e">
        <f t="shared" si="163"/>
        <v>#N/A</v>
      </c>
    </row>
    <row r="10497" spans="1:13" x14ac:dyDescent="0.25">
      <c r="A10497" t="s">
        <v>10511</v>
      </c>
      <c r="B10497" t="s">
        <v>20</v>
      </c>
      <c r="C10497" t="s">
        <v>14</v>
      </c>
      <c r="D10497" t="s">
        <v>14</v>
      </c>
      <c r="E10497" t="s">
        <v>15</v>
      </c>
      <c r="F10497" t="s">
        <v>14</v>
      </c>
      <c r="G10497" t="s">
        <v>14</v>
      </c>
      <c r="H10497">
        <v>127030</v>
      </c>
      <c r="I10497" t="s">
        <v>14</v>
      </c>
      <c r="J10497" t="s">
        <v>14</v>
      </c>
      <c r="K10497" t="s">
        <v>14</v>
      </c>
      <c r="L10497" t="s">
        <v>14</v>
      </c>
      <c r="M10497" t="e">
        <f t="shared" si="163"/>
        <v>#N/A</v>
      </c>
    </row>
    <row r="10498" spans="1:13" x14ac:dyDescent="0.25">
      <c r="A10498" t="s">
        <v>10512</v>
      </c>
      <c r="B10498" t="s">
        <v>20</v>
      </c>
      <c r="C10498" t="s">
        <v>14</v>
      </c>
      <c r="D10498" t="s">
        <v>14</v>
      </c>
      <c r="E10498" t="s">
        <v>15</v>
      </c>
      <c r="F10498" t="s">
        <v>14</v>
      </c>
      <c r="G10498" t="s">
        <v>14</v>
      </c>
      <c r="H10498">
        <v>127033</v>
      </c>
      <c r="I10498" t="s">
        <v>14</v>
      </c>
      <c r="J10498" t="s">
        <v>14</v>
      </c>
      <c r="K10498" t="s">
        <v>14</v>
      </c>
      <c r="L10498" t="s">
        <v>14</v>
      </c>
      <c r="M10498" t="e">
        <f t="shared" ref="M10498:M10561" si="164">VLOOKUP(A10498,DMSV,1,FALSE)</f>
        <v>#N/A</v>
      </c>
    </row>
    <row r="10499" spans="1:13" x14ac:dyDescent="0.25">
      <c r="A10499" t="s">
        <v>10513</v>
      </c>
      <c r="B10499" t="s">
        <v>20</v>
      </c>
      <c r="C10499" t="s">
        <v>14</v>
      </c>
      <c r="D10499" t="s">
        <v>14</v>
      </c>
      <c r="E10499" t="s">
        <v>15</v>
      </c>
      <c r="F10499" t="s">
        <v>14</v>
      </c>
      <c r="G10499" t="s">
        <v>14</v>
      </c>
      <c r="H10499">
        <v>127036</v>
      </c>
      <c r="I10499" t="s">
        <v>14</v>
      </c>
      <c r="J10499" t="s">
        <v>14</v>
      </c>
      <c r="K10499" t="s">
        <v>14</v>
      </c>
      <c r="L10499" t="s">
        <v>14</v>
      </c>
      <c r="M10499" t="e">
        <f t="shared" si="164"/>
        <v>#N/A</v>
      </c>
    </row>
    <row r="10500" spans="1:13" x14ac:dyDescent="0.25">
      <c r="A10500" t="s">
        <v>10514</v>
      </c>
      <c r="B10500" t="s">
        <v>20</v>
      </c>
      <c r="C10500" t="s">
        <v>14</v>
      </c>
      <c r="D10500" t="s">
        <v>14</v>
      </c>
      <c r="E10500" t="s">
        <v>15</v>
      </c>
      <c r="F10500" t="s">
        <v>14</v>
      </c>
      <c r="G10500" t="s">
        <v>14</v>
      </c>
      <c r="H10500">
        <v>127039</v>
      </c>
      <c r="I10500" t="s">
        <v>14</v>
      </c>
      <c r="J10500" t="s">
        <v>14</v>
      </c>
      <c r="K10500" t="s">
        <v>14</v>
      </c>
      <c r="L10500" t="s">
        <v>14</v>
      </c>
      <c r="M10500" t="e">
        <f t="shared" si="164"/>
        <v>#N/A</v>
      </c>
    </row>
    <row r="10501" spans="1:13" x14ac:dyDescent="0.25">
      <c r="A10501" t="s">
        <v>10515</v>
      </c>
      <c r="B10501" t="s">
        <v>20</v>
      </c>
      <c r="C10501" t="s">
        <v>14</v>
      </c>
      <c r="D10501" t="s">
        <v>14</v>
      </c>
      <c r="E10501" t="s">
        <v>15</v>
      </c>
      <c r="F10501" t="s">
        <v>14</v>
      </c>
      <c r="G10501" t="s">
        <v>14</v>
      </c>
      <c r="H10501">
        <v>127042</v>
      </c>
      <c r="I10501" t="s">
        <v>14</v>
      </c>
      <c r="J10501" t="s">
        <v>14</v>
      </c>
      <c r="K10501" t="s">
        <v>14</v>
      </c>
      <c r="L10501" t="s">
        <v>14</v>
      </c>
      <c r="M10501" t="e">
        <f t="shared" si="164"/>
        <v>#N/A</v>
      </c>
    </row>
    <row r="10502" spans="1:13" x14ac:dyDescent="0.25">
      <c r="A10502" t="s">
        <v>10516</v>
      </c>
      <c r="B10502" t="s">
        <v>20</v>
      </c>
      <c r="C10502" t="s">
        <v>14</v>
      </c>
      <c r="D10502" t="s">
        <v>14</v>
      </c>
      <c r="E10502" t="s">
        <v>15</v>
      </c>
      <c r="F10502" t="s">
        <v>14</v>
      </c>
      <c r="G10502" t="s">
        <v>14</v>
      </c>
      <c r="H10502">
        <v>127046</v>
      </c>
      <c r="I10502" t="s">
        <v>14</v>
      </c>
      <c r="J10502" t="s">
        <v>14</v>
      </c>
      <c r="K10502" t="s">
        <v>14</v>
      </c>
      <c r="L10502" t="s">
        <v>14</v>
      </c>
      <c r="M10502" t="e">
        <f t="shared" si="164"/>
        <v>#N/A</v>
      </c>
    </row>
    <row r="10503" spans="1:13" x14ac:dyDescent="0.25">
      <c r="A10503" t="s">
        <v>10517</v>
      </c>
      <c r="B10503" t="s">
        <v>20</v>
      </c>
      <c r="C10503" t="s">
        <v>14</v>
      </c>
      <c r="D10503" t="s">
        <v>14</v>
      </c>
      <c r="E10503" t="s">
        <v>15</v>
      </c>
      <c r="F10503" t="s">
        <v>14</v>
      </c>
      <c r="G10503" t="s">
        <v>14</v>
      </c>
      <c r="H10503">
        <v>127050</v>
      </c>
      <c r="I10503" t="s">
        <v>14</v>
      </c>
      <c r="J10503" t="s">
        <v>14</v>
      </c>
      <c r="K10503" t="s">
        <v>14</v>
      </c>
      <c r="L10503" t="s">
        <v>14</v>
      </c>
      <c r="M10503" t="e">
        <f t="shared" si="164"/>
        <v>#N/A</v>
      </c>
    </row>
    <row r="10504" spans="1:13" x14ac:dyDescent="0.25">
      <c r="A10504" t="s">
        <v>10518</v>
      </c>
      <c r="B10504" t="s">
        <v>20</v>
      </c>
      <c r="C10504" t="s">
        <v>14</v>
      </c>
      <c r="D10504" t="s">
        <v>14</v>
      </c>
      <c r="E10504" t="s">
        <v>15</v>
      </c>
      <c r="F10504" t="s">
        <v>14</v>
      </c>
      <c r="G10504" t="s">
        <v>14</v>
      </c>
      <c r="H10504">
        <v>127051</v>
      </c>
      <c r="I10504" t="s">
        <v>14</v>
      </c>
      <c r="J10504" t="s">
        <v>14</v>
      </c>
      <c r="K10504" t="s">
        <v>14</v>
      </c>
      <c r="L10504" t="s">
        <v>14</v>
      </c>
      <c r="M10504" t="e">
        <f t="shared" si="164"/>
        <v>#N/A</v>
      </c>
    </row>
    <row r="10505" spans="1:13" x14ac:dyDescent="0.25">
      <c r="A10505" t="s">
        <v>10519</v>
      </c>
      <c r="B10505" t="s">
        <v>20</v>
      </c>
      <c r="C10505" t="s">
        <v>14</v>
      </c>
      <c r="D10505" t="s">
        <v>14</v>
      </c>
      <c r="E10505" t="s">
        <v>15</v>
      </c>
      <c r="F10505" t="s">
        <v>14</v>
      </c>
      <c r="G10505" t="s">
        <v>14</v>
      </c>
      <c r="H10505">
        <v>127054</v>
      </c>
      <c r="I10505" t="s">
        <v>14</v>
      </c>
      <c r="J10505" t="s">
        <v>14</v>
      </c>
      <c r="K10505" t="s">
        <v>14</v>
      </c>
      <c r="L10505" t="s">
        <v>14</v>
      </c>
      <c r="M10505" t="e">
        <f t="shared" si="164"/>
        <v>#N/A</v>
      </c>
    </row>
    <row r="10506" spans="1:13" x14ac:dyDescent="0.25">
      <c r="A10506" t="s">
        <v>10520</v>
      </c>
      <c r="B10506" t="s">
        <v>20</v>
      </c>
      <c r="C10506" t="s">
        <v>14</v>
      </c>
      <c r="D10506" t="s">
        <v>14</v>
      </c>
      <c r="E10506" t="s">
        <v>15</v>
      </c>
      <c r="F10506" t="s">
        <v>14</v>
      </c>
      <c r="G10506" t="s">
        <v>14</v>
      </c>
      <c r="H10506">
        <v>127057</v>
      </c>
      <c r="I10506" t="s">
        <v>14</v>
      </c>
      <c r="J10506" t="s">
        <v>14</v>
      </c>
      <c r="K10506" t="s">
        <v>14</v>
      </c>
      <c r="L10506" t="s">
        <v>14</v>
      </c>
      <c r="M10506" t="e">
        <f t="shared" si="164"/>
        <v>#N/A</v>
      </c>
    </row>
    <row r="10507" spans="1:13" x14ac:dyDescent="0.25">
      <c r="A10507" t="s">
        <v>10521</v>
      </c>
      <c r="B10507" t="s">
        <v>20</v>
      </c>
      <c r="C10507" t="s">
        <v>14</v>
      </c>
      <c r="D10507" t="s">
        <v>14</v>
      </c>
      <c r="E10507" t="s">
        <v>15</v>
      </c>
      <c r="F10507" t="s">
        <v>14</v>
      </c>
      <c r="G10507" t="s">
        <v>14</v>
      </c>
      <c r="H10507">
        <v>127060</v>
      </c>
      <c r="I10507" t="s">
        <v>14</v>
      </c>
      <c r="J10507" t="s">
        <v>14</v>
      </c>
      <c r="K10507" t="s">
        <v>14</v>
      </c>
      <c r="L10507" t="s">
        <v>14</v>
      </c>
      <c r="M10507" t="e">
        <f t="shared" si="164"/>
        <v>#N/A</v>
      </c>
    </row>
    <row r="10508" spans="1:13" x14ac:dyDescent="0.25">
      <c r="A10508" t="s">
        <v>10522</v>
      </c>
      <c r="B10508" t="s">
        <v>20</v>
      </c>
      <c r="C10508" t="s">
        <v>14</v>
      </c>
      <c r="D10508" t="s">
        <v>14</v>
      </c>
      <c r="E10508" t="s">
        <v>15</v>
      </c>
      <c r="F10508" t="s">
        <v>14</v>
      </c>
      <c r="G10508" t="s">
        <v>14</v>
      </c>
      <c r="H10508">
        <v>127063</v>
      </c>
      <c r="I10508" t="s">
        <v>14</v>
      </c>
      <c r="J10508" t="s">
        <v>14</v>
      </c>
      <c r="K10508" t="s">
        <v>14</v>
      </c>
      <c r="L10508" t="s">
        <v>14</v>
      </c>
      <c r="M10508" t="e">
        <f t="shared" si="164"/>
        <v>#N/A</v>
      </c>
    </row>
    <row r="10509" spans="1:13" x14ac:dyDescent="0.25">
      <c r="A10509" t="s">
        <v>10523</v>
      </c>
      <c r="B10509" t="s">
        <v>20</v>
      </c>
      <c r="C10509" t="s">
        <v>14</v>
      </c>
      <c r="D10509" t="s">
        <v>14</v>
      </c>
      <c r="E10509" t="s">
        <v>15</v>
      </c>
      <c r="F10509" t="s">
        <v>14</v>
      </c>
      <c r="G10509" t="s">
        <v>14</v>
      </c>
      <c r="H10509">
        <v>106227</v>
      </c>
      <c r="I10509" t="s">
        <v>14</v>
      </c>
      <c r="J10509" t="s">
        <v>14</v>
      </c>
      <c r="K10509" t="s">
        <v>14</v>
      </c>
      <c r="L10509" t="s">
        <v>14</v>
      </c>
      <c r="M10509" t="e">
        <f t="shared" si="164"/>
        <v>#N/A</v>
      </c>
    </row>
    <row r="10510" spans="1:13" x14ac:dyDescent="0.25">
      <c r="A10510" t="s">
        <v>10524</v>
      </c>
      <c r="B10510" t="s">
        <v>20</v>
      </c>
      <c r="C10510" t="s">
        <v>14</v>
      </c>
      <c r="D10510" t="s">
        <v>14</v>
      </c>
      <c r="E10510" t="s">
        <v>15</v>
      </c>
      <c r="F10510" t="s">
        <v>14</v>
      </c>
      <c r="G10510" t="s">
        <v>14</v>
      </c>
      <c r="H10510">
        <v>262948</v>
      </c>
      <c r="I10510" t="s">
        <v>14</v>
      </c>
      <c r="J10510" t="s">
        <v>14</v>
      </c>
      <c r="K10510" t="s">
        <v>14</v>
      </c>
      <c r="L10510" t="s">
        <v>14</v>
      </c>
      <c r="M10510" t="e">
        <f t="shared" si="164"/>
        <v>#N/A</v>
      </c>
    </row>
    <row r="10511" spans="1:13" x14ac:dyDescent="0.25">
      <c r="A10511" t="s">
        <v>10525</v>
      </c>
      <c r="B10511" t="s">
        <v>13</v>
      </c>
      <c r="C10511" t="s">
        <v>14</v>
      </c>
      <c r="D10511" t="s">
        <v>14</v>
      </c>
      <c r="E10511" t="s">
        <v>15</v>
      </c>
      <c r="F10511" t="s">
        <v>14</v>
      </c>
      <c r="G10511" t="s">
        <v>14</v>
      </c>
      <c r="H10511" t="s">
        <v>14</v>
      </c>
      <c r="I10511">
        <v>215237</v>
      </c>
      <c r="J10511" t="s">
        <v>14</v>
      </c>
      <c r="K10511" t="s">
        <v>14</v>
      </c>
      <c r="L10511" t="s">
        <v>14</v>
      </c>
      <c r="M10511" t="e">
        <f t="shared" si="164"/>
        <v>#N/A</v>
      </c>
    </row>
    <row r="10512" spans="1:13" x14ac:dyDescent="0.25">
      <c r="A10512" t="s">
        <v>10526</v>
      </c>
      <c r="B10512" t="s">
        <v>13</v>
      </c>
      <c r="C10512" t="s">
        <v>14</v>
      </c>
      <c r="D10512" t="s">
        <v>14</v>
      </c>
      <c r="E10512" t="s">
        <v>15</v>
      </c>
      <c r="F10512" t="s">
        <v>14</v>
      </c>
      <c r="G10512" t="s">
        <v>14</v>
      </c>
      <c r="H10512" t="s">
        <v>14</v>
      </c>
      <c r="I10512">
        <v>215238</v>
      </c>
      <c r="J10512" t="s">
        <v>14</v>
      </c>
      <c r="K10512" t="s">
        <v>14</v>
      </c>
      <c r="L10512" t="s">
        <v>14</v>
      </c>
      <c r="M10512" t="e">
        <f t="shared" si="164"/>
        <v>#N/A</v>
      </c>
    </row>
    <row r="10513" spans="1:13" x14ac:dyDescent="0.25">
      <c r="A10513" t="s">
        <v>10527</v>
      </c>
      <c r="B10513" t="s">
        <v>13</v>
      </c>
      <c r="C10513" t="s">
        <v>14</v>
      </c>
      <c r="D10513" t="s">
        <v>14</v>
      </c>
      <c r="E10513" t="s">
        <v>15</v>
      </c>
      <c r="F10513" t="s">
        <v>14</v>
      </c>
      <c r="G10513" t="s">
        <v>14</v>
      </c>
      <c r="H10513" t="s">
        <v>14</v>
      </c>
      <c r="I10513">
        <v>215239</v>
      </c>
      <c r="J10513" t="s">
        <v>14</v>
      </c>
      <c r="K10513" t="s">
        <v>14</v>
      </c>
      <c r="L10513" t="s">
        <v>14</v>
      </c>
      <c r="M10513" t="e">
        <f t="shared" si="164"/>
        <v>#N/A</v>
      </c>
    </row>
    <row r="10514" spans="1:13" hidden="1" x14ac:dyDescent="0.25">
      <c r="A10514" t="s">
        <v>10528</v>
      </c>
      <c r="B10514" t="s">
        <v>13</v>
      </c>
      <c r="C10514" t="s">
        <v>14</v>
      </c>
      <c r="D10514" t="s">
        <v>14</v>
      </c>
      <c r="E10514" t="s">
        <v>15</v>
      </c>
      <c r="F10514" t="s">
        <v>14</v>
      </c>
      <c r="G10514" t="s">
        <v>14</v>
      </c>
      <c r="H10514" t="s">
        <v>14</v>
      </c>
      <c r="I10514">
        <v>215241</v>
      </c>
      <c r="J10514" t="s">
        <v>14</v>
      </c>
      <c r="K10514" t="s">
        <v>14</v>
      </c>
      <c r="L10514" t="s">
        <v>14</v>
      </c>
      <c r="M10514" t="str">
        <f t="shared" si="164"/>
        <v>DMS_ONEILL_AUDUBON_MVAR</v>
      </c>
    </row>
    <row r="10515" spans="1:13" x14ac:dyDescent="0.25">
      <c r="A10515" t="s">
        <v>10529</v>
      </c>
      <c r="B10515" t="s">
        <v>13</v>
      </c>
      <c r="C10515" t="s">
        <v>14</v>
      </c>
      <c r="D10515" t="s">
        <v>14</v>
      </c>
      <c r="E10515" t="s">
        <v>15</v>
      </c>
      <c r="F10515" t="s">
        <v>14</v>
      </c>
      <c r="G10515" t="s">
        <v>14</v>
      </c>
      <c r="H10515" t="s">
        <v>14</v>
      </c>
      <c r="I10515">
        <v>215283</v>
      </c>
      <c r="J10515" t="s">
        <v>14</v>
      </c>
      <c r="K10515" t="s">
        <v>14</v>
      </c>
      <c r="L10515" t="s">
        <v>14</v>
      </c>
      <c r="M10515" t="e">
        <f t="shared" si="164"/>
        <v>#N/A</v>
      </c>
    </row>
    <row r="10516" spans="1:13" x14ac:dyDescent="0.25">
      <c r="A10516" t="s">
        <v>10530</v>
      </c>
      <c r="B10516" t="s">
        <v>20</v>
      </c>
      <c r="C10516" t="s">
        <v>14</v>
      </c>
      <c r="D10516" t="s">
        <v>14</v>
      </c>
      <c r="E10516" t="s">
        <v>15</v>
      </c>
      <c r="F10516" t="s">
        <v>14</v>
      </c>
      <c r="G10516" t="s">
        <v>14</v>
      </c>
      <c r="H10516">
        <v>106229</v>
      </c>
      <c r="I10516" t="s">
        <v>14</v>
      </c>
      <c r="J10516" t="s">
        <v>14</v>
      </c>
      <c r="K10516" t="s">
        <v>14</v>
      </c>
      <c r="L10516" t="s">
        <v>14</v>
      </c>
      <c r="M10516" t="e">
        <f t="shared" si="164"/>
        <v>#N/A</v>
      </c>
    </row>
    <row r="10517" spans="1:13" x14ac:dyDescent="0.25">
      <c r="A10517" t="s">
        <v>10531</v>
      </c>
      <c r="B10517" t="s">
        <v>20</v>
      </c>
      <c r="C10517" t="s">
        <v>14</v>
      </c>
      <c r="D10517" t="s">
        <v>14</v>
      </c>
      <c r="E10517" t="s">
        <v>15</v>
      </c>
      <c r="F10517" t="s">
        <v>14</v>
      </c>
      <c r="G10517" t="s">
        <v>14</v>
      </c>
      <c r="H10517">
        <v>262954</v>
      </c>
      <c r="I10517" t="s">
        <v>14</v>
      </c>
      <c r="J10517" t="s">
        <v>14</v>
      </c>
      <c r="K10517" t="s">
        <v>14</v>
      </c>
      <c r="L10517" t="s">
        <v>14</v>
      </c>
      <c r="M10517" t="e">
        <f t="shared" si="164"/>
        <v>#N/A</v>
      </c>
    </row>
    <row r="10518" spans="1:13" x14ac:dyDescent="0.25">
      <c r="A10518" t="s">
        <v>10532</v>
      </c>
      <c r="B10518" t="s">
        <v>13</v>
      </c>
      <c r="C10518" t="s">
        <v>14</v>
      </c>
      <c r="D10518" t="s">
        <v>14</v>
      </c>
      <c r="E10518" t="s">
        <v>15</v>
      </c>
      <c r="F10518" t="s">
        <v>14</v>
      </c>
      <c r="G10518" t="s">
        <v>14</v>
      </c>
      <c r="H10518" t="s">
        <v>14</v>
      </c>
      <c r="I10518">
        <v>215242</v>
      </c>
      <c r="J10518" t="s">
        <v>14</v>
      </c>
      <c r="K10518" t="s">
        <v>14</v>
      </c>
      <c r="L10518" t="s">
        <v>14</v>
      </c>
      <c r="M10518" t="e">
        <f t="shared" si="164"/>
        <v>#N/A</v>
      </c>
    </row>
    <row r="10519" spans="1:13" x14ac:dyDescent="0.25">
      <c r="A10519" t="s">
        <v>10533</v>
      </c>
      <c r="B10519" t="s">
        <v>13</v>
      </c>
      <c r="C10519" t="s">
        <v>14</v>
      </c>
      <c r="D10519" t="s">
        <v>14</v>
      </c>
      <c r="E10519" t="s">
        <v>15</v>
      </c>
      <c r="F10519" t="s">
        <v>14</v>
      </c>
      <c r="G10519" t="s">
        <v>14</v>
      </c>
      <c r="H10519" t="s">
        <v>14</v>
      </c>
      <c r="I10519">
        <v>215243</v>
      </c>
      <c r="J10519" t="s">
        <v>14</v>
      </c>
      <c r="K10519" t="s">
        <v>14</v>
      </c>
      <c r="L10519" t="s">
        <v>14</v>
      </c>
      <c r="M10519" t="e">
        <f t="shared" si="164"/>
        <v>#N/A</v>
      </c>
    </row>
    <row r="10520" spans="1:13" x14ac:dyDescent="0.25">
      <c r="A10520" t="s">
        <v>10534</v>
      </c>
      <c r="B10520" t="s">
        <v>13</v>
      </c>
      <c r="C10520" t="s">
        <v>14</v>
      </c>
      <c r="D10520" t="s">
        <v>14</v>
      </c>
      <c r="E10520" t="s">
        <v>15</v>
      </c>
      <c r="F10520" t="s">
        <v>14</v>
      </c>
      <c r="G10520" t="s">
        <v>14</v>
      </c>
      <c r="H10520" t="s">
        <v>14</v>
      </c>
      <c r="I10520">
        <v>215244</v>
      </c>
      <c r="J10520" t="s">
        <v>14</v>
      </c>
      <c r="K10520" t="s">
        <v>14</v>
      </c>
      <c r="L10520" t="s">
        <v>14</v>
      </c>
      <c r="M10520" t="e">
        <f t="shared" si="164"/>
        <v>#N/A</v>
      </c>
    </row>
    <row r="10521" spans="1:13" hidden="1" x14ac:dyDescent="0.25">
      <c r="A10521" t="s">
        <v>10535</v>
      </c>
      <c r="B10521" t="s">
        <v>13</v>
      </c>
      <c r="C10521" t="s">
        <v>14</v>
      </c>
      <c r="D10521" t="s">
        <v>14</v>
      </c>
      <c r="E10521" t="s">
        <v>15</v>
      </c>
      <c r="F10521" t="s">
        <v>14</v>
      </c>
      <c r="G10521" t="s">
        <v>14</v>
      </c>
      <c r="H10521" t="s">
        <v>14</v>
      </c>
      <c r="I10521">
        <v>215246</v>
      </c>
      <c r="J10521" t="s">
        <v>14</v>
      </c>
      <c r="K10521" t="s">
        <v>14</v>
      </c>
      <c r="L10521" t="s">
        <v>14</v>
      </c>
      <c r="M10521" t="str">
        <f t="shared" si="164"/>
        <v>DMS_ONEILL_BORCHERS_MVAR</v>
      </c>
    </row>
    <row r="10522" spans="1:13" x14ac:dyDescent="0.25">
      <c r="A10522" t="s">
        <v>10536</v>
      </c>
      <c r="B10522" t="s">
        <v>13</v>
      </c>
      <c r="C10522" t="s">
        <v>14</v>
      </c>
      <c r="D10522" t="s">
        <v>14</v>
      </c>
      <c r="E10522" t="s">
        <v>15</v>
      </c>
      <c r="F10522" t="s">
        <v>14</v>
      </c>
      <c r="G10522" t="s">
        <v>14</v>
      </c>
      <c r="H10522" t="s">
        <v>14</v>
      </c>
      <c r="I10522">
        <v>215284</v>
      </c>
      <c r="J10522" t="s">
        <v>14</v>
      </c>
      <c r="K10522" t="s">
        <v>14</v>
      </c>
      <c r="L10522" t="s">
        <v>14</v>
      </c>
      <c r="M10522" t="e">
        <f t="shared" si="164"/>
        <v>#N/A</v>
      </c>
    </row>
    <row r="10523" spans="1:13" x14ac:dyDescent="0.25">
      <c r="A10523" t="s">
        <v>10537</v>
      </c>
      <c r="B10523" t="s">
        <v>20</v>
      </c>
      <c r="C10523" t="s">
        <v>14</v>
      </c>
      <c r="D10523" t="s">
        <v>14</v>
      </c>
      <c r="E10523" t="s">
        <v>15</v>
      </c>
      <c r="F10523" t="s">
        <v>14</v>
      </c>
      <c r="G10523" t="s">
        <v>14</v>
      </c>
      <c r="H10523">
        <v>106230</v>
      </c>
      <c r="I10523" t="s">
        <v>14</v>
      </c>
      <c r="J10523" t="s">
        <v>14</v>
      </c>
      <c r="K10523" t="s">
        <v>14</v>
      </c>
      <c r="L10523" t="s">
        <v>14</v>
      </c>
      <c r="M10523" t="e">
        <f t="shared" si="164"/>
        <v>#N/A</v>
      </c>
    </row>
    <row r="10524" spans="1:13" x14ac:dyDescent="0.25">
      <c r="A10524" t="s">
        <v>10538</v>
      </c>
      <c r="B10524" t="s">
        <v>20</v>
      </c>
      <c r="C10524" t="s">
        <v>14</v>
      </c>
      <c r="D10524" t="s">
        <v>14</v>
      </c>
      <c r="E10524" t="s">
        <v>15</v>
      </c>
      <c r="F10524" t="s">
        <v>14</v>
      </c>
      <c r="G10524" t="s">
        <v>14</v>
      </c>
      <c r="H10524">
        <v>262960</v>
      </c>
      <c r="I10524" t="s">
        <v>14</v>
      </c>
      <c r="J10524" t="s">
        <v>14</v>
      </c>
      <c r="K10524" t="s">
        <v>14</v>
      </c>
      <c r="L10524" t="s">
        <v>14</v>
      </c>
      <c r="M10524" t="e">
        <f t="shared" si="164"/>
        <v>#N/A</v>
      </c>
    </row>
    <row r="10525" spans="1:13" x14ac:dyDescent="0.25">
      <c r="A10525" t="s">
        <v>10539</v>
      </c>
      <c r="B10525" t="s">
        <v>13</v>
      </c>
      <c r="C10525" t="s">
        <v>14</v>
      </c>
      <c r="D10525" t="s">
        <v>14</v>
      </c>
      <c r="E10525" t="s">
        <v>15</v>
      </c>
      <c r="F10525" t="s">
        <v>14</v>
      </c>
      <c r="G10525" t="s">
        <v>14</v>
      </c>
      <c r="H10525" t="s">
        <v>14</v>
      </c>
      <c r="I10525">
        <v>215247</v>
      </c>
      <c r="J10525" t="s">
        <v>14</v>
      </c>
      <c r="K10525" t="s">
        <v>14</v>
      </c>
      <c r="L10525" t="s">
        <v>14</v>
      </c>
      <c r="M10525" t="e">
        <f t="shared" si="164"/>
        <v>#N/A</v>
      </c>
    </row>
    <row r="10526" spans="1:13" x14ac:dyDescent="0.25">
      <c r="A10526" t="s">
        <v>10540</v>
      </c>
      <c r="B10526" t="s">
        <v>13</v>
      </c>
      <c r="C10526" t="s">
        <v>14</v>
      </c>
      <c r="D10526" t="s">
        <v>14</v>
      </c>
      <c r="E10526" t="s">
        <v>15</v>
      </c>
      <c r="F10526" t="s">
        <v>14</v>
      </c>
      <c r="G10526" t="s">
        <v>14</v>
      </c>
      <c r="H10526" t="s">
        <v>14</v>
      </c>
      <c r="I10526">
        <v>215248</v>
      </c>
      <c r="J10526" t="s">
        <v>14</v>
      </c>
      <c r="K10526" t="s">
        <v>14</v>
      </c>
      <c r="L10526" t="s">
        <v>14</v>
      </c>
      <c r="M10526" t="e">
        <f t="shared" si="164"/>
        <v>#N/A</v>
      </c>
    </row>
    <row r="10527" spans="1:13" x14ac:dyDescent="0.25">
      <c r="A10527" t="s">
        <v>10541</v>
      </c>
      <c r="B10527" t="s">
        <v>13</v>
      </c>
      <c r="C10527" t="s">
        <v>14</v>
      </c>
      <c r="D10527" t="s">
        <v>14</v>
      </c>
      <c r="E10527" t="s">
        <v>15</v>
      </c>
      <c r="F10527" t="s">
        <v>14</v>
      </c>
      <c r="G10527" t="s">
        <v>14</v>
      </c>
      <c r="H10527" t="s">
        <v>14</v>
      </c>
      <c r="I10527">
        <v>215249</v>
      </c>
      <c r="J10527" t="s">
        <v>14</v>
      </c>
      <c r="K10527" t="s">
        <v>14</v>
      </c>
      <c r="L10527" t="s">
        <v>14</v>
      </c>
      <c r="M10527" t="e">
        <f t="shared" si="164"/>
        <v>#N/A</v>
      </c>
    </row>
    <row r="10528" spans="1:13" hidden="1" x14ac:dyDescent="0.25">
      <c r="A10528" t="s">
        <v>10542</v>
      </c>
      <c r="B10528" t="s">
        <v>13</v>
      </c>
      <c r="C10528" t="s">
        <v>14</v>
      </c>
      <c r="D10528" t="s">
        <v>14</v>
      </c>
      <c r="E10528" t="s">
        <v>15</v>
      </c>
      <c r="F10528" t="s">
        <v>14</v>
      </c>
      <c r="G10528" t="s">
        <v>14</v>
      </c>
      <c r="H10528" t="s">
        <v>14</v>
      </c>
      <c r="I10528">
        <v>215251</v>
      </c>
      <c r="J10528" t="s">
        <v>14</v>
      </c>
      <c r="K10528" t="s">
        <v>14</v>
      </c>
      <c r="L10528" t="s">
        <v>14</v>
      </c>
      <c r="M10528" t="str">
        <f t="shared" si="164"/>
        <v>DMS_ONEILL_CAZA_MVAR</v>
      </c>
    </row>
    <row r="10529" spans="1:13" x14ac:dyDescent="0.25">
      <c r="A10529" t="s">
        <v>10543</v>
      </c>
      <c r="B10529" t="s">
        <v>13</v>
      </c>
      <c r="C10529" t="s">
        <v>14</v>
      </c>
      <c r="D10529" t="s">
        <v>14</v>
      </c>
      <c r="E10529" t="s">
        <v>15</v>
      </c>
      <c r="F10529" t="s">
        <v>14</v>
      </c>
      <c r="G10529" t="s">
        <v>14</v>
      </c>
      <c r="H10529" t="s">
        <v>14</v>
      </c>
      <c r="I10529">
        <v>215285</v>
      </c>
      <c r="J10529" t="s">
        <v>14</v>
      </c>
      <c r="K10529" t="s">
        <v>14</v>
      </c>
      <c r="L10529" t="s">
        <v>14</v>
      </c>
      <c r="M10529" t="e">
        <f t="shared" si="164"/>
        <v>#N/A</v>
      </c>
    </row>
    <row r="10530" spans="1:13" x14ac:dyDescent="0.25">
      <c r="A10530" t="s">
        <v>10544</v>
      </c>
      <c r="B10530" t="s">
        <v>20</v>
      </c>
      <c r="C10530" t="s">
        <v>14</v>
      </c>
      <c r="D10530" t="s">
        <v>14</v>
      </c>
      <c r="E10530" t="s">
        <v>15</v>
      </c>
      <c r="F10530" t="s">
        <v>14</v>
      </c>
      <c r="G10530" t="s">
        <v>14</v>
      </c>
      <c r="H10530">
        <v>262975</v>
      </c>
      <c r="I10530" t="s">
        <v>14</v>
      </c>
      <c r="J10530" t="s">
        <v>14</v>
      </c>
      <c r="K10530" t="s">
        <v>14</v>
      </c>
      <c r="L10530" t="s">
        <v>14</v>
      </c>
      <c r="M10530" t="e">
        <f t="shared" si="164"/>
        <v>#N/A</v>
      </c>
    </row>
    <row r="10531" spans="1:13" x14ac:dyDescent="0.25">
      <c r="A10531" t="s">
        <v>10545</v>
      </c>
      <c r="B10531" t="s">
        <v>13</v>
      </c>
      <c r="C10531" t="s">
        <v>14</v>
      </c>
      <c r="D10531" t="s">
        <v>14</v>
      </c>
      <c r="E10531" t="s">
        <v>15</v>
      </c>
      <c r="F10531" t="s">
        <v>14</v>
      </c>
      <c r="G10531" t="s">
        <v>14</v>
      </c>
      <c r="H10531" t="s">
        <v>14</v>
      </c>
      <c r="I10531">
        <v>215258</v>
      </c>
      <c r="J10531" t="s">
        <v>14</v>
      </c>
      <c r="K10531" t="s">
        <v>14</v>
      </c>
      <c r="L10531" t="s">
        <v>14</v>
      </c>
      <c r="M10531" t="e">
        <f t="shared" si="164"/>
        <v>#N/A</v>
      </c>
    </row>
    <row r="10532" spans="1:13" x14ac:dyDescent="0.25">
      <c r="A10532" t="s">
        <v>10546</v>
      </c>
      <c r="B10532" t="s">
        <v>13</v>
      </c>
      <c r="C10532" t="s">
        <v>14</v>
      </c>
      <c r="D10532" t="s">
        <v>14</v>
      </c>
      <c r="E10532" t="s">
        <v>15</v>
      </c>
      <c r="F10532" t="s">
        <v>14</v>
      </c>
      <c r="G10532" t="s">
        <v>14</v>
      </c>
      <c r="H10532" t="s">
        <v>14</v>
      </c>
      <c r="I10532">
        <v>215259</v>
      </c>
      <c r="J10532" t="s">
        <v>14</v>
      </c>
      <c r="K10532" t="s">
        <v>14</v>
      </c>
      <c r="L10532" t="s">
        <v>14</v>
      </c>
      <c r="M10532" t="e">
        <f t="shared" si="164"/>
        <v>#N/A</v>
      </c>
    </row>
    <row r="10533" spans="1:13" x14ac:dyDescent="0.25">
      <c r="A10533" t="s">
        <v>10547</v>
      </c>
      <c r="B10533" t="s">
        <v>13</v>
      </c>
      <c r="C10533" t="s">
        <v>14</v>
      </c>
      <c r="D10533" t="s">
        <v>14</v>
      </c>
      <c r="E10533" t="s">
        <v>15</v>
      </c>
      <c r="F10533" t="s">
        <v>14</v>
      </c>
      <c r="G10533" t="s">
        <v>14</v>
      </c>
      <c r="H10533" t="s">
        <v>14</v>
      </c>
      <c r="I10533">
        <v>215260</v>
      </c>
      <c r="J10533" t="s">
        <v>14</v>
      </c>
      <c r="K10533" t="s">
        <v>14</v>
      </c>
      <c r="L10533" t="s">
        <v>14</v>
      </c>
      <c r="M10533" t="e">
        <f t="shared" si="164"/>
        <v>#N/A</v>
      </c>
    </row>
    <row r="10534" spans="1:13" hidden="1" x14ac:dyDescent="0.25">
      <c r="A10534" t="s">
        <v>10548</v>
      </c>
      <c r="B10534" t="s">
        <v>13</v>
      </c>
      <c r="C10534" t="s">
        <v>14</v>
      </c>
      <c r="D10534" t="s">
        <v>14</v>
      </c>
      <c r="E10534" t="s">
        <v>15</v>
      </c>
      <c r="F10534" t="s">
        <v>14</v>
      </c>
      <c r="G10534" t="s">
        <v>14</v>
      </c>
      <c r="H10534" t="s">
        <v>14</v>
      </c>
      <c r="I10534">
        <v>215262</v>
      </c>
      <c r="J10534" t="s">
        <v>14</v>
      </c>
      <c r="K10534" t="s">
        <v>14</v>
      </c>
      <c r="L10534" t="s">
        <v>14</v>
      </c>
      <c r="M10534" t="str">
        <f t="shared" si="164"/>
        <v>DMS_ONEILL_CLEVELAND_MVAR</v>
      </c>
    </row>
    <row r="10535" spans="1:13" x14ac:dyDescent="0.25">
      <c r="A10535" t="s">
        <v>10549</v>
      </c>
      <c r="B10535" t="s">
        <v>13</v>
      </c>
      <c r="C10535" t="s">
        <v>14</v>
      </c>
      <c r="D10535" t="s">
        <v>14</v>
      </c>
      <c r="E10535" t="s">
        <v>15</v>
      </c>
      <c r="F10535" t="s">
        <v>14</v>
      </c>
      <c r="G10535" t="s">
        <v>14</v>
      </c>
      <c r="H10535" t="s">
        <v>14</v>
      </c>
      <c r="I10535">
        <v>215286</v>
      </c>
      <c r="J10535" t="s">
        <v>14</v>
      </c>
      <c r="K10535" t="s">
        <v>14</v>
      </c>
      <c r="L10535" t="s">
        <v>14</v>
      </c>
      <c r="M10535" t="e">
        <f t="shared" si="164"/>
        <v>#N/A</v>
      </c>
    </row>
    <row r="10536" spans="1:13" x14ac:dyDescent="0.25">
      <c r="A10536" t="s">
        <v>10550</v>
      </c>
      <c r="B10536" t="s">
        <v>20</v>
      </c>
      <c r="C10536" t="s">
        <v>14</v>
      </c>
      <c r="D10536" t="s">
        <v>14</v>
      </c>
      <c r="E10536" t="s">
        <v>15</v>
      </c>
      <c r="F10536" t="s">
        <v>14</v>
      </c>
      <c r="G10536" t="s">
        <v>14</v>
      </c>
      <c r="H10536">
        <v>106234</v>
      </c>
      <c r="I10536" t="s">
        <v>14</v>
      </c>
      <c r="J10536" t="s">
        <v>14</v>
      </c>
      <c r="K10536" t="s">
        <v>14</v>
      </c>
      <c r="L10536" t="s">
        <v>14</v>
      </c>
      <c r="M10536" t="e">
        <f t="shared" si="164"/>
        <v>#N/A</v>
      </c>
    </row>
    <row r="10537" spans="1:13" x14ac:dyDescent="0.25">
      <c r="A10537" t="s">
        <v>10551</v>
      </c>
      <c r="B10537" t="s">
        <v>20</v>
      </c>
      <c r="C10537" t="s">
        <v>14</v>
      </c>
      <c r="D10537" t="s">
        <v>14</v>
      </c>
      <c r="E10537" t="s">
        <v>15</v>
      </c>
      <c r="F10537" t="s">
        <v>14</v>
      </c>
      <c r="G10537" t="s">
        <v>14</v>
      </c>
      <c r="H10537">
        <v>262930</v>
      </c>
      <c r="I10537" t="s">
        <v>14</v>
      </c>
      <c r="J10537" t="s">
        <v>14</v>
      </c>
      <c r="K10537" t="s">
        <v>14</v>
      </c>
      <c r="L10537" t="s">
        <v>14</v>
      </c>
      <c r="M10537" t="e">
        <f t="shared" si="164"/>
        <v>#N/A</v>
      </c>
    </row>
    <row r="10538" spans="1:13" x14ac:dyDescent="0.25">
      <c r="A10538" t="s">
        <v>10552</v>
      </c>
      <c r="B10538" t="s">
        <v>13</v>
      </c>
      <c r="C10538" t="s">
        <v>14</v>
      </c>
      <c r="D10538" t="s">
        <v>14</v>
      </c>
      <c r="E10538" t="s">
        <v>15</v>
      </c>
      <c r="F10538" t="s">
        <v>14</v>
      </c>
      <c r="G10538" t="s">
        <v>14</v>
      </c>
      <c r="H10538" t="s">
        <v>14</v>
      </c>
      <c r="I10538">
        <v>215222</v>
      </c>
      <c r="J10538" t="s">
        <v>14</v>
      </c>
      <c r="K10538" t="s">
        <v>14</v>
      </c>
      <c r="L10538" t="s">
        <v>14</v>
      </c>
      <c r="M10538" t="e">
        <f t="shared" si="164"/>
        <v>#N/A</v>
      </c>
    </row>
    <row r="10539" spans="1:13" x14ac:dyDescent="0.25">
      <c r="A10539" t="s">
        <v>10553</v>
      </c>
      <c r="B10539" t="s">
        <v>13</v>
      </c>
      <c r="C10539" t="s">
        <v>14</v>
      </c>
      <c r="D10539" t="s">
        <v>14</v>
      </c>
      <c r="E10539" t="s">
        <v>15</v>
      </c>
      <c r="F10539" t="s">
        <v>14</v>
      </c>
      <c r="G10539" t="s">
        <v>14</v>
      </c>
      <c r="H10539" t="s">
        <v>14</v>
      </c>
      <c r="I10539">
        <v>215223</v>
      </c>
      <c r="J10539" t="s">
        <v>14</v>
      </c>
      <c r="K10539" t="s">
        <v>14</v>
      </c>
      <c r="L10539" t="s">
        <v>14</v>
      </c>
      <c r="M10539" t="e">
        <f t="shared" si="164"/>
        <v>#N/A</v>
      </c>
    </row>
    <row r="10540" spans="1:13" x14ac:dyDescent="0.25">
      <c r="A10540" t="s">
        <v>10554</v>
      </c>
      <c r="B10540" t="s">
        <v>13</v>
      </c>
      <c r="C10540" t="s">
        <v>14</v>
      </c>
      <c r="D10540" t="s">
        <v>14</v>
      </c>
      <c r="E10540" t="s">
        <v>15</v>
      </c>
      <c r="F10540" t="s">
        <v>14</v>
      </c>
      <c r="G10540" t="s">
        <v>14</v>
      </c>
      <c r="H10540" t="s">
        <v>14</v>
      </c>
      <c r="I10540">
        <v>215224</v>
      </c>
      <c r="J10540" t="s">
        <v>14</v>
      </c>
      <c r="K10540" t="s">
        <v>14</v>
      </c>
      <c r="L10540" t="s">
        <v>14</v>
      </c>
      <c r="M10540" t="e">
        <f t="shared" si="164"/>
        <v>#N/A</v>
      </c>
    </row>
    <row r="10541" spans="1:13" hidden="1" x14ac:dyDescent="0.25">
      <c r="A10541" t="s">
        <v>10555</v>
      </c>
      <c r="B10541" t="s">
        <v>13</v>
      </c>
      <c r="C10541" t="s">
        <v>14</v>
      </c>
      <c r="D10541" t="s">
        <v>14</v>
      </c>
      <c r="E10541" t="s">
        <v>15</v>
      </c>
      <c r="F10541" t="s">
        <v>14</v>
      </c>
      <c r="G10541" t="s">
        <v>14</v>
      </c>
      <c r="H10541" t="s">
        <v>14</v>
      </c>
      <c r="I10541">
        <v>215226</v>
      </c>
      <c r="J10541" t="s">
        <v>14</v>
      </c>
      <c r="K10541" t="s">
        <v>14</v>
      </c>
      <c r="L10541" t="s">
        <v>14</v>
      </c>
      <c r="M10541" t="str">
        <f t="shared" si="164"/>
        <v>DMS_ONEILL_EMPRESA_MVAR</v>
      </c>
    </row>
    <row r="10542" spans="1:13" x14ac:dyDescent="0.25">
      <c r="A10542" t="s">
        <v>10556</v>
      </c>
      <c r="B10542" t="s">
        <v>13</v>
      </c>
      <c r="C10542" t="s">
        <v>14</v>
      </c>
      <c r="D10542" t="s">
        <v>14</v>
      </c>
      <c r="E10542" t="s">
        <v>15</v>
      </c>
      <c r="F10542" t="s">
        <v>14</v>
      </c>
      <c r="G10542" t="s">
        <v>14</v>
      </c>
      <c r="H10542" t="s">
        <v>14</v>
      </c>
      <c r="I10542">
        <v>215280</v>
      </c>
      <c r="J10542" t="s">
        <v>14</v>
      </c>
      <c r="K10542" t="s">
        <v>14</v>
      </c>
      <c r="L10542" t="s">
        <v>14</v>
      </c>
      <c r="M10542" t="e">
        <f t="shared" si="164"/>
        <v>#N/A</v>
      </c>
    </row>
    <row r="10543" spans="1:13" x14ac:dyDescent="0.25">
      <c r="A10543" t="s">
        <v>10557</v>
      </c>
      <c r="B10543" t="s">
        <v>20</v>
      </c>
      <c r="C10543" t="s">
        <v>14</v>
      </c>
      <c r="D10543" t="s">
        <v>14</v>
      </c>
      <c r="E10543" t="s">
        <v>15</v>
      </c>
      <c r="F10543" t="s">
        <v>14</v>
      </c>
      <c r="G10543" t="s">
        <v>14</v>
      </c>
      <c r="H10543">
        <v>106223</v>
      </c>
      <c r="I10543" t="s">
        <v>14</v>
      </c>
      <c r="J10543" t="s">
        <v>14</v>
      </c>
      <c r="K10543" t="s">
        <v>14</v>
      </c>
      <c r="L10543" t="s">
        <v>14</v>
      </c>
      <c r="M10543" t="e">
        <f t="shared" si="164"/>
        <v>#N/A</v>
      </c>
    </row>
    <row r="10544" spans="1:13" x14ac:dyDescent="0.25">
      <c r="A10544" t="s">
        <v>10558</v>
      </c>
      <c r="B10544" t="s">
        <v>20</v>
      </c>
      <c r="C10544" t="s">
        <v>14</v>
      </c>
      <c r="D10544" t="s">
        <v>14</v>
      </c>
      <c r="E10544" t="s">
        <v>15</v>
      </c>
      <c r="F10544" t="s">
        <v>14</v>
      </c>
      <c r="G10544" t="s">
        <v>14</v>
      </c>
      <c r="H10544">
        <v>106220</v>
      </c>
      <c r="I10544" t="s">
        <v>14</v>
      </c>
      <c r="J10544" t="s">
        <v>14</v>
      </c>
      <c r="K10544" t="s">
        <v>14</v>
      </c>
      <c r="L10544" t="s">
        <v>14</v>
      </c>
      <c r="M10544" t="e">
        <f t="shared" si="164"/>
        <v>#N/A</v>
      </c>
    </row>
    <row r="10545" spans="1:13" x14ac:dyDescent="0.25">
      <c r="A10545" t="s">
        <v>10559</v>
      </c>
      <c r="B10545" t="s">
        <v>20</v>
      </c>
      <c r="C10545" t="s">
        <v>14</v>
      </c>
      <c r="D10545" t="s">
        <v>14</v>
      </c>
      <c r="E10545" t="s">
        <v>15</v>
      </c>
      <c r="F10545" t="s">
        <v>14</v>
      </c>
      <c r="G10545" t="s">
        <v>14</v>
      </c>
      <c r="H10545">
        <v>106514</v>
      </c>
      <c r="I10545" t="s">
        <v>14</v>
      </c>
      <c r="J10545" t="s">
        <v>14</v>
      </c>
      <c r="K10545" t="s">
        <v>14</v>
      </c>
      <c r="L10545" t="s">
        <v>14</v>
      </c>
      <c r="M10545" t="e">
        <f t="shared" si="164"/>
        <v>#N/A</v>
      </c>
    </row>
    <row r="10546" spans="1:13" x14ac:dyDescent="0.25">
      <c r="A10546" t="s">
        <v>10560</v>
      </c>
      <c r="B10546" t="s">
        <v>20</v>
      </c>
      <c r="C10546" t="s">
        <v>14</v>
      </c>
      <c r="D10546" t="s">
        <v>14</v>
      </c>
      <c r="E10546" t="s">
        <v>15</v>
      </c>
      <c r="F10546" t="s">
        <v>14</v>
      </c>
      <c r="G10546" t="s">
        <v>14</v>
      </c>
      <c r="H10546">
        <v>106241</v>
      </c>
      <c r="I10546" t="s">
        <v>14</v>
      </c>
      <c r="J10546" t="s">
        <v>14</v>
      </c>
      <c r="K10546" t="s">
        <v>14</v>
      </c>
      <c r="L10546" t="s">
        <v>14</v>
      </c>
      <c r="M10546" t="e">
        <f t="shared" si="164"/>
        <v>#N/A</v>
      </c>
    </row>
    <row r="10547" spans="1:13" x14ac:dyDescent="0.25">
      <c r="A10547" t="s">
        <v>10561</v>
      </c>
      <c r="B10547" t="s">
        <v>20</v>
      </c>
      <c r="C10547" t="s">
        <v>14</v>
      </c>
      <c r="D10547" t="s">
        <v>14</v>
      </c>
      <c r="E10547" t="s">
        <v>15</v>
      </c>
      <c r="F10547" t="s">
        <v>14</v>
      </c>
      <c r="G10547" t="s">
        <v>14</v>
      </c>
      <c r="H10547">
        <v>106222</v>
      </c>
      <c r="I10547" t="s">
        <v>14</v>
      </c>
      <c r="J10547" t="s">
        <v>14</v>
      </c>
      <c r="K10547" t="s">
        <v>14</v>
      </c>
      <c r="L10547" t="s">
        <v>14</v>
      </c>
      <c r="M10547" t="e">
        <f t="shared" si="164"/>
        <v>#N/A</v>
      </c>
    </row>
    <row r="10548" spans="1:13" x14ac:dyDescent="0.25">
      <c r="A10548" t="s">
        <v>10562</v>
      </c>
      <c r="B10548" t="s">
        <v>20</v>
      </c>
      <c r="C10548" t="s">
        <v>14</v>
      </c>
      <c r="D10548" t="s">
        <v>14</v>
      </c>
      <c r="E10548" t="s">
        <v>15</v>
      </c>
      <c r="F10548" t="s">
        <v>14</v>
      </c>
      <c r="G10548" t="s">
        <v>14</v>
      </c>
      <c r="H10548">
        <v>106219</v>
      </c>
      <c r="I10548" t="s">
        <v>14</v>
      </c>
      <c r="J10548" t="s">
        <v>14</v>
      </c>
      <c r="K10548" t="s">
        <v>14</v>
      </c>
      <c r="L10548" t="s">
        <v>14</v>
      </c>
      <c r="M10548" t="e">
        <f t="shared" si="164"/>
        <v>#N/A</v>
      </c>
    </row>
    <row r="10549" spans="1:13" x14ac:dyDescent="0.25">
      <c r="A10549" t="s">
        <v>10563</v>
      </c>
      <c r="B10549" t="s">
        <v>20</v>
      </c>
      <c r="C10549" t="s">
        <v>14</v>
      </c>
      <c r="D10549" t="s">
        <v>14</v>
      </c>
      <c r="E10549" t="s">
        <v>15</v>
      </c>
      <c r="F10549" t="s">
        <v>14</v>
      </c>
      <c r="G10549" t="s">
        <v>14</v>
      </c>
      <c r="H10549">
        <v>106515</v>
      </c>
      <c r="I10549" t="s">
        <v>14</v>
      </c>
      <c r="J10549" t="s">
        <v>14</v>
      </c>
      <c r="K10549" t="s">
        <v>14</v>
      </c>
      <c r="L10549" t="s">
        <v>14</v>
      </c>
      <c r="M10549" t="e">
        <f t="shared" si="164"/>
        <v>#N/A</v>
      </c>
    </row>
    <row r="10550" spans="1:13" x14ac:dyDescent="0.25">
      <c r="A10550" t="s">
        <v>10564</v>
      </c>
      <c r="B10550" t="s">
        <v>20</v>
      </c>
      <c r="C10550" t="s">
        <v>14</v>
      </c>
      <c r="D10550" t="s">
        <v>14</v>
      </c>
      <c r="E10550" t="s">
        <v>15</v>
      </c>
      <c r="F10550" t="s">
        <v>14</v>
      </c>
      <c r="G10550" t="s">
        <v>14</v>
      </c>
      <c r="H10550">
        <v>106240</v>
      </c>
      <c r="I10550" t="s">
        <v>14</v>
      </c>
      <c r="J10550" t="s">
        <v>14</v>
      </c>
      <c r="K10550" t="s">
        <v>14</v>
      </c>
      <c r="L10550" t="s">
        <v>14</v>
      </c>
      <c r="M10550" t="e">
        <f t="shared" si="164"/>
        <v>#N/A</v>
      </c>
    </row>
    <row r="10551" spans="1:13" x14ac:dyDescent="0.25">
      <c r="A10551" t="s">
        <v>10565</v>
      </c>
      <c r="B10551" t="s">
        <v>20</v>
      </c>
      <c r="C10551" t="s">
        <v>14</v>
      </c>
      <c r="D10551" t="s">
        <v>14</v>
      </c>
      <c r="E10551" t="s">
        <v>15</v>
      </c>
      <c r="F10551" t="s">
        <v>14</v>
      </c>
      <c r="G10551" t="s">
        <v>14</v>
      </c>
      <c r="H10551">
        <v>262936</v>
      </c>
      <c r="I10551" t="s">
        <v>14</v>
      </c>
      <c r="J10551" t="s">
        <v>14</v>
      </c>
      <c r="K10551" t="s">
        <v>14</v>
      </c>
      <c r="L10551" t="s">
        <v>14</v>
      </c>
      <c r="M10551" t="e">
        <f t="shared" si="164"/>
        <v>#N/A</v>
      </c>
    </row>
    <row r="10552" spans="1:13" x14ac:dyDescent="0.25">
      <c r="A10552" t="s">
        <v>10566</v>
      </c>
      <c r="B10552" t="s">
        <v>13</v>
      </c>
      <c r="C10552" t="s">
        <v>14</v>
      </c>
      <c r="D10552" t="s">
        <v>14</v>
      </c>
      <c r="E10552" t="s">
        <v>15</v>
      </c>
      <c r="F10552" t="s">
        <v>14</v>
      </c>
      <c r="G10552" t="s">
        <v>14</v>
      </c>
      <c r="H10552" t="s">
        <v>14</v>
      </c>
      <c r="I10552">
        <v>215227</v>
      </c>
      <c r="J10552" t="s">
        <v>14</v>
      </c>
      <c r="K10552" t="s">
        <v>14</v>
      </c>
      <c r="L10552" t="s">
        <v>14</v>
      </c>
      <c r="M10552" t="e">
        <f t="shared" si="164"/>
        <v>#N/A</v>
      </c>
    </row>
    <row r="10553" spans="1:13" x14ac:dyDescent="0.25">
      <c r="A10553" t="s">
        <v>10567</v>
      </c>
      <c r="B10553" t="s">
        <v>13</v>
      </c>
      <c r="C10553" t="s">
        <v>14</v>
      </c>
      <c r="D10553" t="s">
        <v>14</v>
      </c>
      <c r="E10553" t="s">
        <v>15</v>
      </c>
      <c r="F10553" t="s">
        <v>14</v>
      </c>
      <c r="G10553" t="s">
        <v>14</v>
      </c>
      <c r="H10553" t="s">
        <v>14</v>
      </c>
      <c r="I10553">
        <v>215228</v>
      </c>
      <c r="J10553" t="s">
        <v>14</v>
      </c>
      <c r="K10553" t="s">
        <v>14</v>
      </c>
      <c r="L10553" t="s">
        <v>14</v>
      </c>
      <c r="M10553" t="e">
        <f t="shared" si="164"/>
        <v>#N/A</v>
      </c>
    </row>
    <row r="10554" spans="1:13" x14ac:dyDescent="0.25">
      <c r="A10554" t="s">
        <v>10568</v>
      </c>
      <c r="B10554" t="s">
        <v>13</v>
      </c>
      <c r="C10554" t="s">
        <v>14</v>
      </c>
      <c r="D10554" t="s">
        <v>14</v>
      </c>
      <c r="E10554" t="s">
        <v>15</v>
      </c>
      <c r="F10554" t="s">
        <v>14</v>
      </c>
      <c r="G10554" t="s">
        <v>14</v>
      </c>
      <c r="H10554" t="s">
        <v>14</v>
      </c>
      <c r="I10554">
        <v>215229</v>
      </c>
      <c r="J10554" t="s">
        <v>14</v>
      </c>
      <c r="K10554" t="s">
        <v>14</v>
      </c>
      <c r="L10554" t="s">
        <v>14</v>
      </c>
      <c r="M10554" t="e">
        <f t="shared" si="164"/>
        <v>#N/A</v>
      </c>
    </row>
    <row r="10555" spans="1:13" hidden="1" x14ac:dyDescent="0.25">
      <c r="A10555" t="s">
        <v>10569</v>
      </c>
      <c r="B10555" t="s">
        <v>13</v>
      </c>
      <c r="C10555" t="s">
        <v>14</v>
      </c>
      <c r="D10555" t="s">
        <v>14</v>
      </c>
      <c r="E10555" t="s">
        <v>15</v>
      </c>
      <c r="F10555" t="s">
        <v>14</v>
      </c>
      <c r="G10555" t="s">
        <v>14</v>
      </c>
      <c r="H10555" t="s">
        <v>14</v>
      </c>
      <c r="I10555">
        <v>215231</v>
      </c>
      <c r="J10555" t="s">
        <v>14</v>
      </c>
      <c r="K10555" t="s">
        <v>14</v>
      </c>
      <c r="L10555" t="s">
        <v>14</v>
      </c>
      <c r="M10555" t="str">
        <f t="shared" si="164"/>
        <v>DMS_ONEILL_MELINDA_MVAR</v>
      </c>
    </row>
    <row r="10556" spans="1:13" x14ac:dyDescent="0.25">
      <c r="A10556" t="s">
        <v>10570</v>
      </c>
      <c r="B10556" t="s">
        <v>13</v>
      </c>
      <c r="C10556" t="s">
        <v>14</v>
      </c>
      <c r="D10556" t="s">
        <v>14</v>
      </c>
      <c r="E10556" t="s">
        <v>15</v>
      </c>
      <c r="F10556" t="s">
        <v>14</v>
      </c>
      <c r="G10556" t="s">
        <v>14</v>
      </c>
      <c r="H10556" t="s">
        <v>14</v>
      </c>
      <c r="I10556">
        <v>215281</v>
      </c>
      <c r="J10556" t="s">
        <v>14</v>
      </c>
      <c r="K10556" t="s">
        <v>14</v>
      </c>
      <c r="L10556" t="s">
        <v>14</v>
      </c>
      <c r="M10556" t="e">
        <f t="shared" si="164"/>
        <v>#N/A</v>
      </c>
    </row>
    <row r="10557" spans="1:13" x14ac:dyDescent="0.25">
      <c r="A10557" t="s">
        <v>10571</v>
      </c>
      <c r="B10557" t="s">
        <v>20</v>
      </c>
      <c r="C10557" t="s">
        <v>14</v>
      </c>
      <c r="D10557" t="s">
        <v>14</v>
      </c>
      <c r="E10557" t="s">
        <v>15</v>
      </c>
      <c r="F10557" t="s">
        <v>14</v>
      </c>
      <c r="G10557" t="s">
        <v>14</v>
      </c>
      <c r="H10557">
        <v>262981</v>
      </c>
      <c r="I10557" t="s">
        <v>14</v>
      </c>
      <c r="J10557" t="s">
        <v>14</v>
      </c>
      <c r="K10557" t="s">
        <v>14</v>
      </c>
      <c r="L10557" t="s">
        <v>14</v>
      </c>
      <c r="M10557" t="e">
        <f t="shared" si="164"/>
        <v>#N/A</v>
      </c>
    </row>
    <row r="10558" spans="1:13" x14ac:dyDescent="0.25">
      <c r="A10558" t="s">
        <v>10572</v>
      </c>
      <c r="B10558" t="s">
        <v>13</v>
      </c>
      <c r="C10558" t="s">
        <v>14</v>
      </c>
      <c r="D10558" t="s">
        <v>14</v>
      </c>
      <c r="E10558" t="s">
        <v>15</v>
      </c>
      <c r="F10558" t="s">
        <v>14</v>
      </c>
      <c r="G10558" t="s">
        <v>14</v>
      </c>
      <c r="H10558" t="s">
        <v>14</v>
      </c>
      <c r="I10558">
        <v>215263</v>
      </c>
      <c r="J10558" t="s">
        <v>14</v>
      </c>
      <c r="K10558" t="s">
        <v>14</v>
      </c>
      <c r="L10558" t="s">
        <v>14</v>
      </c>
      <c r="M10558" t="e">
        <f t="shared" si="164"/>
        <v>#N/A</v>
      </c>
    </row>
    <row r="10559" spans="1:13" x14ac:dyDescent="0.25">
      <c r="A10559" t="s">
        <v>10573</v>
      </c>
      <c r="B10559" t="s">
        <v>13</v>
      </c>
      <c r="C10559" t="s">
        <v>14</v>
      </c>
      <c r="D10559" t="s">
        <v>14</v>
      </c>
      <c r="E10559" t="s">
        <v>15</v>
      </c>
      <c r="F10559" t="s">
        <v>14</v>
      </c>
      <c r="G10559" t="s">
        <v>14</v>
      </c>
      <c r="H10559" t="s">
        <v>14</v>
      </c>
      <c r="I10559">
        <v>215264</v>
      </c>
      <c r="J10559" t="s">
        <v>14</v>
      </c>
      <c r="K10559" t="s">
        <v>14</v>
      </c>
      <c r="L10559" t="s">
        <v>14</v>
      </c>
      <c r="M10559" t="e">
        <f t="shared" si="164"/>
        <v>#N/A</v>
      </c>
    </row>
    <row r="10560" spans="1:13" x14ac:dyDescent="0.25">
      <c r="A10560" t="s">
        <v>10574</v>
      </c>
      <c r="B10560" t="s">
        <v>13</v>
      </c>
      <c r="C10560" t="s">
        <v>14</v>
      </c>
      <c r="D10560" t="s">
        <v>14</v>
      </c>
      <c r="E10560" t="s">
        <v>15</v>
      </c>
      <c r="F10560" t="s">
        <v>14</v>
      </c>
      <c r="G10560" t="s">
        <v>14</v>
      </c>
      <c r="H10560" t="s">
        <v>14</v>
      </c>
      <c r="I10560">
        <v>215265</v>
      </c>
      <c r="J10560" t="s">
        <v>14</v>
      </c>
      <c r="K10560" t="s">
        <v>14</v>
      </c>
      <c r="L10560" t="s">
        <v>14</v>
      </c>
      <c r="M10560" t="e">
        <f t="shared" si="164"/>
        <v>#N/A</v>
      </c>
    </row>
    <row r="10561" spans="1:13" hidden="1" x14ac:dyDescent="0.25">
      <c r="A10561" t="s">
        <v>10575</v>
      </c>
      <c r="B10561" t="s">
        <v>13</v>
      </c>
      <c r="C10561" t="s">
        <v>14</v>
      </c>
      <c r="D10561" t="s">
        <v>14</v>
      </c>
      <c r="E10561" t="s">
        <v>15</v>
      </c>
      <c r="F10561" t="s">
        <v>14</v>
      </c>
      <c r="G10561" t="s">
        <v>14</v>
      </c>
      <c r="H10561" t="s">
        <v>14</v>
      </c>
      <c r="I10561">
        <v>215267</v>
      </c>
      <c r="J10561" t="s">
        <v>14</v>
      </c>
      <c r="K10561" t="s">
        <v>14</v>
      </c>
      <c r="L10561" t="s">
        <v>14</v>
      </c>
      <c r="M10561" t="str">
        <f t="shared" si="164"/>
        <v>DMS_ONEILL_MODJESKA_MVAR</v>
      </c>
    </row>
    <row r="10562" spans="1:13" x14ac:dyDescent="0.25">
      <c r="A10562" t="s">
        <v>10576</v>
      </c>
      <c r="B10562" t="s">
        <v>13</v>
      </c>
      <c r="C10562" t="s">
        <v>14</v>
      </c>
      <c r="D10562" t="s">
        <v>14</v>
      </c>
      <c r="E10562" t="s">
        <v>15</v>
      </c>
      <c r="F10562" t="s">
        <v>14</v>
      </c>
      <c r="G10562" t="s">
        <v>14</v>
      </c>
      <c r="H10562" t="s">
        <v>14</v>
      </c>
      <c r="I10562">
        <v>215287</v>
      </c>
      <c r="J10562" t="s">
        <v>14</v>
      </c>
      <c r="K10562" t="s">
        <v>14</v>
      </c>
      <c r="L10562" t="s">
        <v>14</v>
      </c>
      <c r="M10562" t="e">
        <f t="shared" ref="M10562:M10625" si="165">VLOOKUP(A10562,DMSV,1,FALSE)</f>
        <v>#N/A</v>
      </c>
    </row>
    <row r="10563" spans="1:13" x14ac:dyDescent="0.25">
      <c r="A10563" t="s">
        <v>10577</v>
      </c>
      <c r="B10563" t="s">
        <v>20</v>
      </c>
      <c r="C10563" t="s">
        <v>14</v>
      </c>
      <c r="D10563" t="s">
        <v>14</v>
      </c>
      <c r="E10563" t="s">
        <v>15</v>
      </c>
      <c r="F10563" t="s">
        <v>14</v>
      </c>
      <c r="G10563" t="s">
        <v>14</v>
      </c>
      <c r="H10563">
        <v>106235</v>
      </c>
      <c r="I10563" t="s">
        <v>14</v>
      </c>
      <c r="J10563" t="s">
        <v>14</v>
      </c>
      <c r="K10563" t="s">
        <v>14</v>
      </c>
      <c r="L10563" t="s">
        <v>14</v>
      </c>
      <c r="M10563" t="e">
        <f t="shared" si="165"/>
        <v>#N/A</v>
      </c>
    </row>
    <row r="10564" spans="1:13" x14ac:dyDescent="0.25">
      <c r="A10564" t="s">
        <v>10578</v>
      </c>
      <c r="B10564" t="s">
        <v>20</v>
      </c>
      <c r="C10564" t="s">
        <v>14</v>
      </c>
      <c r="D10564" t="s">
        <v>14</v>
      </c>
      <c r="E10564" t="s">
        <v>15</v>
      </c>
      <c r="F10564" t="s">
        <v>14</v>
      </c>
      <c r="G10564" t="s">
        <v>14</v>
      </c>
      <c r="H10564">
        <v>106516</v>
      </c>
      <c r="I10564" t="s">
        <v>14</v>
      </c>
      <c r="J10564" t="s">
        <v>14</v>
      </c>
      <c r="K10564" t="s">
        <v>14</v>
      </c>
      <c r="L10564" t="s">
        <v>14</v>
      </c>
      <c r="M10564" t="e">
        <f t="shared" si="165"/>
        <v>#N/A</v>
      </c>
    </row>
    <row r="10565" spans="1:13" x14ac:dyDescent="0.25">
      <c r="A10565" t="s">
        <v>10579</v>
      </c>
      <c r="B10565" t="s">
        <v>20</v>
      </c>
      <c r="C10565" t="s">
        <v>14</v>
      </c>
      <c r="D10565" t="s">
        <v>14</v>
      </c>
      <c r="E10565" t="s">
        <v>15</v>
      </c>
      <c r="F10565" t="s">
        <v>14</v>
      </c>
      <c r="G10565" t="s">
        <v>14</v>
      </c>
      <c r="H10565">
        <v>106236</v>
      </c>
      <c r="I10565" t="s">
        <v>14</v>
      </c>
      <c r="J10565" t="s">
        <v>14</v>
      </c>
      <c r="K10565" t="s">
        <v>14</v>
      </c>
      <c r="L10565" t="s">
        <v>14</v>
      </c>
      <c r="M10565" t="e">
        <f t="shared" si="165"/>
        <v>#N/A</v>
      </c>
    </row>
    <row r="10566" spans="1:13" x14ac:dyDescent="0.25">
      <c r="A10566" t="s">
        <v>10580</v>
      </c>
      <c r="B10566" t="s">
        <v>20</v>
      </c>
      <c r="C10566" t="s">
        <v>14</v>
      </c>
      <c r="D10566" t="s">
        <v>14</v>
      </c>
      <c r="E10566" t="s">
        <v>15</v>
      </c>
      <c r="F10566" t="s">
        <v>14</v>
      </c>
      <c r="G10566" t="s">
        <v>14</v>
      </c>
      <c r="H10566">
        <v>106237</v>
      </c>
      <c r="I10566" t="s">
        <v>14</v>
      </c>
      <c r="J10566" t="s">
        <v>14</v>
      </c>
      <c r="K10566" t="s">
        <v>14</v>
      </c>
      <c r="L10566" t="s">
        <v>14</v>
      </c>
      <c r="M10566" t="e">
        <f t="shared" si="165"/>
        <v>#N/A</v>
      </c>
    </row>
    <row r="10567" spans="1:13" x14ac:dyDescent="0.25">
      <c r="A10567" t="s">
        <v>10581</v>
      </c>
      <c r="B10567" t="s">
        <v>20</v>
      </c>
      <c r="C10567" t="s">
        <v>14</v>
      </c>
      <c r="D10567" t="s">
        <v>14</v>
      </c>
      <c r="E10567" t="s">
        <v>15</v>
      </c>
      <c r="F10567" t="s">
        <v>14</v>
      </c>
      <c r="G10567" t="s">
        <v>14</v>
      </c>
      <c r="H10567">
        <v>106517</v>
      </c>
      <c r="I10567" t="s">
        <v>14</v>
      </c>
      <c r="J10567" t="s">
        <v>14</v>
      </c>
      <c r="K10567" t="s">
        <v>14</v>
      </c>
      <c r="L10567" t="s">
        <v>14</v>
      </c>
      <c r="M10567" t="e">
        <f t="shared" si="165"/>
        <v>#N/A</v>
      </c>
    </row>
    <row r="10568" spans="1:13" x14ac:dyDescent="0.25">
      <c r="A10568" t="s">
        <v>10582</v>
      </c>
      <c r="B10568" t="s">
        <v>13</v>
      </c>
      <c r="C10568" t="s">
        <v>14</v>
      </c>
      <c r="D10568" t="s">
        <v>14</v>
      </c>
      <c r="E10568" t="s">
        <v>15</v>
      </c>
      <c r="F10568" t="s">
        <v>14</v>
      </c>
      <c r="G10568" t="s">
        <v>14</v>
      </c>
      <c r="H10568" t="s">
        <v>14</v>
      </c>
      <c r="I10568">
        <v>215195</v>
      </c>
      <c r="J10568" t="s">
        <v>14</v>
      </c>
      <c r="K10568" t="s">
        <v>14</v>
      </c>
      <c r="L10568" t="s">
        <v>14</v>
      </c>
      <c r="M10568" t="e">
        <f t="shared" si="165"/>
        <v>#N/A</v>
      </c>
    </row>
    <row r="10569" spans="1:13" x14ac:dyDescent="0.25">
      <c r="A10569" t="s">
        <v>10583</v>
      </c>
      <c r="B10569" t="s">
        <v>13</v>
      </c>
      <c r="C10569" t="s">
        <v>14</v>
      </c>
      <c r="D10569" t="s">
        <v>14</v>
      </c>
      <c r="E10569" t="s">
        <v>15</v>
      </c>
      <c r="F10569" t="s">
        <v>14</v>
      </c>
      <c r="G10569" t="s">
        <v>14</v>
      </c>
      <c r="H10569" t="s">
        <v>14</v>
      </c>
      <c r="I10569">
        <v>215196</v>
      </c>
      <c r="J10569" t="s">
        <v>14</v>
      </c>
      <c r="K10569" t="s">
        <v>14</v>
      </c>
      <c r="L10569" t="s">
        <v>14</v>
      </c>
      <c r="M10569" t="e">
        <f t="shared" si="165"/>
        <v>#N/A</v>
      </c>
    </row>
    <row r="10570" spans="1:13" x14ac:dyDescent="0.25">
      <c r="A10570" t="s">
        <v>10584</v>
      </c>
      <c r="B10570" t="s">
        <v>13</v>
      </c>
      <c r="C10570" t="s">
        <v>14</v>
      </c>
      <c r="D10570" t="s">
        <v>14</v>
      </c>
      <c r="E10570" t="s">
        <v>15</v>
      </c>
      <c r="F10570" t="s">
        <v>14</v>
      </c>
      <c r="G10570" t="s">
        <v>14</v>
      </c>
      <c r="H10570" t="s">
        <v>14</v>
      </c>
      <c r="I10570">
        <v>215197</v>
      </c>
      <c r="J10570" t="s">
        <v>14</v>
      </c>
      <c r="K10570" t="s">
        <v>14</v>
      </c>
      <c r="L10570" t="s">
        <v>14</v>
      </c>
      <c r="M10570" t="e">
        <f t="shared" si="165"/>
        <v>#N/A</v>
      </c>
    </row>
    <row r="10571" spans="1:13" x14ac:dyDescent="0.25">
      <c r="A10571" t="s">
        <v>10585</v>
      </c>
      <c r="B10571" t="s">
        <v>13</v>
      </c>
      <c r="C10571" t="s">
        <v>14</v>
      </c>
      <c r="D10571" t="s">
        <v>14</v>
      </c>
      <c r="E10571" t="s">
        <v>15</v>
      </c>
      <c r="F10571" t="s">
        <v>14</v>
      </c>
      <c r="G10571" t="s">
        <v>14</v>
      </c>
      <c r="H10571" t="s">
        <v>14</v>
      </c>
      <c r="I10571">
        <v>215201</v>
      </c>
      <c r="J10571" t="s">
        <v>14</v>
      </c>
      <c r="K10571" t="s">
        <v>14</v>
      </c>
      <c r="L10571" t="s">
        <v>14</v>
      </c>
      <c r="M10571" t="e">
        <f t="shared" si="165"/>
        <v>#N/A</v>
      </c>
    </row>
    <row r="10572" spans="1:13" hidden="1" x14ac:dyDescent="0.25">
      <c r="A10572" t="s">
        <v>10586</v>
      </c>
      <c r="B10572" t="s">
        <v>13</v>
      </c>
      <c r="C10572" t="s">
        <v>14</v>
      </c>
      <c r="D10572" t="s">
        <v>14</v>
      </c>
      <c r="E10572" t="s">
        <v>15</v>
      </c>
      <c r="F10572" t="s">
        <v>14</v>
      </c>
      <c r="G10572" t="s">
        <v>14</v>
      </c>
      <c r="H10572" t="s">
        <v>14</v>
      </c>
      <c r="I10572">
        <v>215202</v>
      </c>
      <c r="J10572" t="s">
        <v>14</v>
      </c>
      <c r="K10572" t="s">
        <v>14</v>
      </c>
      <c r="L10572" t="s">
        <v>14</v>
      </c>
      <c r="M10572" t="str">
        <f t="shared" si="165"/>
        <v>DMS_ONEILL_NO1_BK_KV_BC</v>
      </c>
    </row>
    <row r="10573" spans="1:13" x14ac:dyDescent="0.25">
      <c r="A10573" t="s">
        <v>10587</v>
      </c>
      <c r="B10573" t="s">
        <v>13</v>
      </c>
      <c r="C10573" t="s">
        <v>14</v>
      </c>
      <c r="D10573" t="s">
        <v>14</v>
      </c>
      <c r="E10573" t="s">
        <v>15</v>
      </c>
      <c r="F10573" t="s">
        <v>14</v>
      </c>
      <c r="G10573" t="s">
        <v>14</v>
      </c>
      <c r="H10573" t="s">
        <v>14</v>
      </c>
      <c r="I10573">
        <v>215203</v>
      </c>
      <c r="J10573" t="s">
        <v>14</v>
      </c>
      <c r="K10573" t="s">
        <v>14</v>
      </c>
      <c r="L10573" t="s">
        <v>14</v>
      </c>
      <c r="M10573" t="e">
        <f t="shared" si="165"/>
        <v>#N/A</v>
      </c>
    </row>
    <row r="10574" spans="1:13" x14ac:dyDescent="0.25">
      <c r="A10574" t="s">
        <v>10588</v>
      </c>
      <c r="B10574" t="s">
        <v>20</v>
      </c>
      <c r="C10574" t="s">
        <v>14</v>
      </c>
      <c r="D10574" t="s">
        <v>14</v>
      </c>
      <c r="E10574" t="s">
        <v>15</v>
      </c>
      <c r="F10574" t="s">
        <v>14</v>
      </c>
      <c r="G10574" t="s">
        <v>14</v>
      </c>
      <c r="H10574">
        <v>262893</v>
      </c>
      <c r="I10574" t="s">
        <v>14</v>
      </c>
      <c r="J10574" t="s">
        <v>14</v>
      </c>
      <c r="K10574" t="s">
        <v>14</v>
      </c>
      <c r="L10574" t="s">
        <v>14</v>
      </c>
      <c r="M10574" t="e">
        <f t="shared" si="165"/>
        <v>#N/A</v>
      </c>
    </row>
    <row r="10575" spans="1:13" hidden="1" x14ac:dyDescent="0.25">
      <c r="A10575" t="s">
        <v>10589</v>
      </c>
      <c r="B10575" t="s">
        <v>13</v>
      </c>
      <c r="C10575" t="s">
        <v>14</v>
      </c>
      <c r="D10575" t="s">
        <v>14</v>
      </c>
      <c r="E10575" t="s">
        <v>15</v>
      </c>
      <c r="F10575" t="s">
        <v>14</v>
      </c>
      <c r="G10575" t="s">
        <v>14</v>
      </c>
      <c r="H10575" t="s">
        <v>14</v>
      </c>
      <c r="I10575">
        <v>215200</v>
      </c>
      <c r="J10575" t="s">
        <v>14</v>
      </c>
      <c r="K10575" t="s">
        <v>14</v>
      </c>
      <c r="L10575" t="s">
        <v>14</v>
      </c>
      <c r="M10575" t="str">
        <f t="shared" si="165"/>
        <v>DMS_ONEILL_NO1_BK_MVAR</v>
      </c>
    </row>
    <row r="10576" spans="1:13" hidden="1" x14ac:dyDescent="0.25">
      <c r="A10576" t="s">
        <v>10590</v>
      </c>
      <c r="B10576" t="s">
        <v>13</v>
      </c>
      <c r="C10576" t="s">
        <v>14</v>
      </c>
      <c r="D10576" t="s">
        <v>14</v>
      </c>
      <c r="E10576" t="s">
        <v>15</v>
      </c>
      <c r="F10576" t="s">
        <v>14</v>
      </c>
      <c r="G10576" t="s">
        <v>14</v>
      </c>
      <c r="H10576" t="s">
        <v>14</v>
      </c>
      <c r="I10576">
        <v>215199</v>
      </c>
      <c r="J10576" t="s">
        <v>14</v>
      </c>
      <c r="K10576" t="s">
        <v>14</v>
      </c>
      <c r="L10576" t="s">
        <v>14</v>
      </c>
      <c r="M10576" t="str">
        <f t="shared" si="165"/>
        <v>DMS_ONEILL_NO1_BK_MW</v>
      </c>
    </row>
    <row r="10577" spans="1:13" hidden="1" x14ac:dyDescent="0.25">
      <c r="A10577" t="s">
        <v>10591</v>
      </c>
      <c r="B10577" t="s">
        <v>20</v>
      </c>
      <c r="C10577" t="s">
        <v>14</v>
      </c>
      <c r="D10577" t="s">
        <v>14</v>
      </c>
      <c r="E10577" t="s">
        <v>15</v>
      </c>
      <c r="F10577" t="s">
        <v>14</v>
      </c>
      <c r="G10577" t="s">
        <v>14</v>
      </c>
      <c r="H10577">
        <v>262918</v>
      </c>
      <c r="I10577" t="s">
        <v>14</v>
      </c>
      <c r="J10577" t="s">
        <v>14</v>
      </c>
      <c r="K10577" t="s">
        <v>14</v>
      </c>
      <c r="L10577" t="s">
        <v>14</v>
      </c>
      <c r="M10577" t="str">
        <f t="shared" si="165"/>
        <v>DMS_ONEILL_NO1_CAPS_CONT</v>
      </c>
    </row>
    <row r="10578" spans="1:13" x14ac:dyDescent="0.25">
      <c r="A10578" t="s">
        <v>10592</v>
      </c>
      <c r="B10578" t="s">
        <v>13</v>
      </c>
      <c r="C10578" t="s">
        <v>14</v>
      </c>
      <c r="D10578" t="s">
        <v>14</v>
      </c>
      <c r="E10578" t="s">
        <v>15</v>
      </c>
      <c r="F10578" t="s">
        <v>14</v>
      </c>
      <c r="G10578" t="s">
        <v>14</v>
      </c>
      <c r="H10578" t="s">
        <v>14</v>
      </c>
      <c r="I10578">
        <v>215209</v>
      </c>
      <c r="J10578" t="s">
        <v>14</v>
      </c>
      <c r="K10578" t="s">
        <v>14</v>
      </c>
      <c r="L10578" t="s">
        <v>14</v>
      </c>
      <c r="M10578" t="e">
        <f t="shared" si="165"/>
        <v>#N/A</v>
      </c>
    </row>
    <row r="10579" spans="1:13" x14ac:dyDescent="0.25">
      <c r="A10579" t="s">
        <v>10593</v>
      </c>
      <c r="B10579" t="s">
        <v>13</v>
      </c>
      <c r="C10579" t="s">
        <v>14</v>
      </c>
      <c r="D10579" t="s">
        <v>14</v>
      </c>
      <c r="E10579" t="s">
        <v>15</v>
      </c>
      <c r="F10579" t="s">
        <v>14</v>
      </c>
      <c r="G10579" t="s">
        <v>14</v>
      </c>
      <c r="H10579" t="s">
        <v>14</v>
      </c>
      <c r="I10579">
        <v>215210</v>
      </c>
      <c r="J10579" t="s">
        <v>14</v>
      </c>
      <c r="K10579" t="s">
        <v>14</v>
      </c>
      <c r="L10579" t="s">
        <v>14</v>
      </c>
      <c r="M10579" t="e">
        <f t="shared" si="165"/>
        <v>#N/A</v>
      </c>
    </row>
    <row r="10580" spans="1:13" x14ac:dyDescent="0.25">
      <c r="A10580" t="s">
        <v>10594</v>
      </c>
      <c r="B10580" t="s">
        <v>13</v>
      </c>
      <c r="C10580" t="s">
        <v>14</v>
      </c>
      <c r="D10580" t="s">
        <v>14</v>
      </c>
      <c r="E10580" t="s">
        <v>15</v>
      </c>
      <c r="F10580" t="s">
        <v>14</v>
      </c>
      <c r="G10580" t="s">
        <v>14</v>
      </c>
      <c r="H10580" t="s">
        <v>14</v>
      </c>
      <c r="I10580">
        <v>215211</v>
      </c>
      <c r="J10580" t="s">
        <v>14</v>
      </c>
      <c r="K10580" t="s">
        <v>14</v>
      </c>
      <c r="L10580" t="s">
        <v>14</v>
      </c>
      <c r="M10580" t="e">
        <f t="shared" si="165"/>
        <v>#N/A</v>
      </c>
    </row>
    <row r="10581" spans="1:13" hidden="1" x14ac:dyDescent="0.25">
      <c r="A10581" t="s">
        <v>10595</v>
      </c>
      <c r="B10581" t="s">
        <v>20</v>
      </c>
      <c r="C10581" t="s">
        <v>14</v>
      </c>
      <c r="D10581" t="s">
        <v>14</v>
      </c>
      <c r="E10581" t="s">
        <v>15</v>
      </c>
      <c r="F10581" t="s">
        <v>14</v>
      </c>
      <c r="G10581" t="s">
        <v>14</v>
      </c>
      <c r="H10581">
        <v>262917</v>
      </c>
      <c r="I10581" t="s">
        <v>14</v>
      </c>
      <c r="J10581" t="s">
        <v>14</v>
      </c>
      <c r="K10581" t="s">
        <v>14</v>
      </c>
      <c r="L10581" t="s">
        <v>14</v>
      </c>
      <c r="M10581" t="str">
        <f t="shared" si="165"/>
        <v>DMS_ONEILL_NO1_CAPS_LO_RSET</v>
      </c>
    </row>
    <row r="10582" spans="1:13" hidden="1" x14ac:dyDescent="0.25">
      <c r="A10582" t="s">
        <v>10596</v>
      </c>
      <c r="B10582" t="s">
        <v>20</v>
      </c>
      <c r="C10582" t="s">
        <v>14</v>
      </c>
      <c r="D10582" t="s">
        <v>14</v>
      </c>
      <c r="E10582" t="s">
        <v>15</v>
      </c>
      <c r="F10582" t="s">
        <v>14</v>
      </c>
      <c r="G10582" t="s">
        <v>14</v>
      </c>
      <c r="H10582">
        <v>262916</v>
      </c>
      <c r="I10582" t="s">
        <v>14</v>
      </c>
      <c r="J10582" t="s">
        <v>14</v>
      </c>
      <c r="K10582" t="s">
        <v>14</v>
      </c>
      <c r="L10582" t="s">
        <v>14</v>
      </c>
      <c r="M10582" t="str">
        <f t="shared" si="165"/>
        <v>DMS_ONEILL_NO1_CAPS_SW</v>
      </c>
    </row>
    <row r="10583" spans="1:13" hidden="1" x14ac:dyDescent="0.25">
      <c r="A10583" t="s">
        <v>10597</v>
      </c>
      <c r="B10583" t="s">
        <v>13</v>
      </c>
      <c r="C10583" t="s">
        <v>14</v>
      </c>
      <c r="D10583" t="s">
        <v>14</v>
      </c>
      <c r="E10583" t="s">
        <v>15</v>
      </c>
      <c r="F10583" t="s">
        <v>14</v>
      </c>
      <c r="G10583" t="s">
        <v>14</v>
      </c>
      <c r="H10583" t="s">
        <v>14</v>
      </c>
      <c r="I10583">
        <v>215212</v>
      </c>
      <c r="J10583" t="s">
        <v>14</v>
      </c>
      <c r="K10583" t="s">
        <v>14</v>
      </c>
      <c r="L10583" t="s">
        <v>14</v>
      </c>
      <c r="M10583" t="str">
        <f t="shared" si="165"/>
        <v>DMS_ONEILL_NO1_CAPS_VOLT</v>
      </c>
    </row>
    <row r="10584" spans="1:13" x14ac:dyDescent="0.25">
      <c r="A10584" t="s">
        <v>10598</v>
      </c>
      <c r="B10584" t="s">
        <v>20</v>
      </c>
      <c r="C10584" t="s">
        <v>14</v>
      </c>
      <c r="D10584" t="s">
        <v>14</v>
      </c>
      <c r="E10584" t="s">
        <v>15</v>
      </c>
      <c r="F10584" t="s">
        <v>14</v>
      </c>
      <c r="G10584" t="s">
        <v>14</v>
      </c>
      <c r="H10584">
        <v>127026</v>
      </c>
      <c r="I10584" t="s">
        <v>14</v>
      </c>
      <c r="J10584" t="s">
        <v>14</v>
      </c>
      <c r="K10584" t="s">
        <v>14</v>
      </c>
      <c r="L10584" t="s">
        <v>14</v>
      </c>
      <c r="M10584" t="e">
        <f t="shared" si="165"/>
        <v>#N/A</v>
      </c>
    </row>
    <row r="10585" spans="1:13" x14ac:dyDescent="0.25">
      <c r="A10585" t="s">
        <v>10599</v>
      </c>
      <c r="B10585" t="s">
        <v>20</v>
      </c>
      <c r="C10585" t="s">
        <v>14</v>
      </c>
      <c r="D10585" t="s">
        <v>14</v>
      </c>
      <c r="E10585" t="s">
        <v>15</v>
      </c>
      <c r="F10585" t="s">
        <v>14</v>
      </c>
      <c r="G10585" t="s">
        <v>14</v>
      </c>
      <c r="H10585">
        <v>106226</v>
      </c>
      <c r="I10585" t="s">
        <v>14</v>
      </c>
      <c r="J10585" t="s">
        <v>14</v>
      </c>
      <c r="K10585" t="s">
        <v>14</v>
      </c>
      <c r="L10585" t="s">
        <v>14</v>
      </c>
      <c r="M10585" t="e">
        <f t="shared" si="165"/>
        <v>#N/A</v>
      </c>
    </row>
    <row r="10586" spans="1:13" x14ac:dyDescent="0.25">
      <c r="A10586" t="s">
        <v>10600</v>
      </c>
      <c r="B10586" t="s">
        <v>13</v>
      </c>
      <c r="C10586" t="s">
        <v>14</v>
      </c>
      <c r="D10586" t="s">
        <v>14</v>
      </c>
      <c r="E10586" t="s">
        <v>15</v>
      </c>
      <c r="F10586" t="s">
        <v>14</v>
      </c>
      <c r="G10586" t="s">
        <v>14</v>
      </c>
      <c r="H10586" t="s">
        <v>14</v>
      </c>
      <c r="I10586">
        <v>215184</v>
      </c>
      <c r="J10586" t="s">
        <v>14</v>
      </c>
      <c r="K10586" t="s">
        <v>14</v>
      </c>
      <c r="L10586" t="s">
        <v>14</v>
      </c>
      <c r="M10586" t="e">
        <f t="shared" si="165"/>
        <v>#N/A</v>
      </c>
    </row>
    <row r="10587" spans="1:13" x14ac:dyDescent="0.25">
      <c r="A10587" t="s">
        <v>10601</v>
      </c>
      <c r="B10587" t="s">
        <v>13</v>
      </c>
      <c r="C10587" t="s">
        <v>14</v>
      </c>
      <c r="D10587" t="s">
        <v>14</v>
      </c>
      <c r="E10587" t="s">
        <v>15</v>
      </c>
      <c r="F10587" t="s">
        <v>14</v>
      </c>
      <c r="G10587" t="s">
        <v>14</v>
      </c>
      <c r="H10587" t="s">
        <v>14</v>
      </c>
      <c r="I10587">
        <v>215185</v>
      </c>
      <c r="J10587" t="s">
        <v>14</v>
      </c>
      <c r="K10587" t="s">
        <v>14</v>
      </c>
      <c r="L10587" t="s">
        <v>14</v>
      </c>
      <c r="M10587" t="e">
        <f t="shared" si="165"/>
        <v>#N/A</v>
      </c>
    </row>
    <row r="10588" spans="1:13" x14ac:dyDescent="0.25">
      <c r="A10588" t="s">
        <v>10602</v>
      </c>
      <c r="B10588" t="s">
        <v>13</v>
      </c>
      <c r="C10588" t="s">
        <v>14</v>
      </c>
      <c r="D10588" t="s">
        <v>14</v>
      </c>
      <c r="E10588" t="s">
        <v>15</v>
      </c>
      <c r="F10588" t="s">
        <v>14</v>
      </c>
      <c r="G10588" t="s">
        <v>14</v>
      </c>
      <c r="H10588" t="s">
        <v>14</v>
      </c>
      <c r="I10588">
        <v>215186</v>
      </c>
      <c r="J10588" t="s">
        <v>14</v>
      </c>
      <c r="K10588" t="s">
        <v>14</v>
      </c>
      <c r="L10588" t="s">
        <v>14</v>
      </c>
      <c r="M10588" t="e">
        <f t="shared" si="165"/>
        <v>#N/A</v>
      </c>
    </row>
    <row r="10589" spans="1:13" x14ac:dyDescent="0.25">
      <c r="A10589" t="s">
        <v>10603</v>
      </c>
      <c r="B10589" t="s">
        <v>13</v>
      </c>
      <c r="C10589" t="s">
        <v>14</v>
      </c>
      <c r="D10589" t="s">
        <v>14</v>
      </c>
      <c r="E10589" t="s">
        <v>15</v>
      </c>
      <c r="F10589" t="s">
        <v>14</v>
      </c>
      <c r="G10589" t="s">
        <v>14</v>
      </c>
      <c r="H10589" t="s">
        <v>14</v>
      </c>
      <c r="I10589">
        <v>215190</v>
      </c>
      <c r="J10589" t="s">
        <v>14</v>
      </c>
      <c r="K10589" t="s">
        <v>14</v>
      </c>
      <c r="L10589" t="s">
        <v>14</v>
      </c>
      <c r="M10589" t="e">
        <f t="shared" si="165"/>
        <v>#N/A</v>
      </c>
    </row>
    <row r="10590" spans="1:13" hidden="1" x14ac:dyDescent="0.25">
      <c r="A10590" t="s">
        <v>10604</v>
      </c>
      <c r="B10590" t="s">
        <v>13</v>
      </c>
      <c r="C10590" t="s">
        <v>14</v>
      </c>
      <c r="D10590" t="s">
        <v>14</v>
      </c>
      <c r="E10590" t="s">
        <v>15</v>
      </c>
      <c r="F10590" t="s">
        <v>14</v>
      </c>
      <c r="G10590" t="s">
        <v>14</v>
      </c>
      <c r="H10590" t="s">
        <v>14</v>
      </c>
      <c r="I10590">
        <v>215191</v>
      </c>
      <c r="J10590" t="s">
        <v>14</v>
      </c>
      <c r="K10590" t="s">
        <v>14</v>
      </c>
      <c r="L10590" t="s">
        <v>14</v>
      </c>
      <c r="M10590" t="str">
        <f t="shared" si="165"/>
        <v>DMS_ONEILL_NO2_BK_KV_BC</v>
      </c>
    </row>
    <row r="10591" spans="1:13" x14ac:dyDescent="0.25">
      <c r="A10591" t="s">
        <v>10605</v>
      </c>
      <c r="B10591" t="s">
        <v>13</v>
      </c>
      <c r="C10591" t="s">
        <v>14</v>
      </c>
      <c r="D10591" t="s">
        <v>14</v>
      </c>
      <c r="E10591" t="s">
        <v>15</v>
      </c>
      <c r="F10591" t="s">
        <v>14</v>
      </c>
      <c r="G10591" t="s">
        <v>14</v>
      </c>
      <c r="H10591" t="s">
        <v>14</v>
      </c>
      <c r="I10591">
        <v>215192</v>
      </c>
      <c r="J10591" t="s">
        <v>14</v>
      </c>
      <c r="K10591" t="s">
        <v>14</v>
      </c>
      <c r="L10591" t="s">
        <v>14</v>
      </c>
      <c r="M10591" t="e">
        <f t="shared" si="165"/>
        <v>#N/A</v>
      </c>
    </row>
    <row r="10592" spans="1:13" x14ac:dyDescent="0.25">
      <c r="A10592" t="s">
        <v>10606</v>
      </c>
      <c r="B10592" t="s">
        <v>20</v>
      </c>
      <c r="C10592" t="s">
        <v>14</v>
      </c>
      <c r="D10592" t="s">
        <v>14</v>
      </c>
      <c r="E10592" t="s">
        <v>15</v>
      </c>
      <c r="F10592" t="s">
        <v>14</v>
      </c>
      <c r="G10592" t="s">
        <v>14</v>
      </c>
      <c r="H10592">
        <v>262867</v>
      </c>
      <c r="I10592" t="s">
        <v>14</v>
      </c>
      <c r="J10592" t="s">
        <v>14</v>
      </c>
      <c r="K10592" t="s">
        <v>14</v>
      </c>
      <c r="L10592" t="s">
        <v>14</v>
      </c>
      <c r="M10592" t="e">
        <f t="shared" si="165"/>
        <v>#N/A</v>
      </c>
    </row>
    <row r="10593" spans="1:13" x14ac:dyDescent="0.25">
      <c r="A10593" t="s">
        <v>10607</v>
      </c>
      <c r="B10593" t="s">
        <v>20</v>
      </c>
      <c r="C10593" t="s">
        <v>14</v>
      </c>
      <c r="D10593" t="s">
        <v>14</v>
      </c>
      <c r="E10593" t="s">
        <v>15</v>
      </c>
      <c r="F10593" t="s">
        <v>14</v>
      </c>
      <c r="G10593" t="s">
        <v>14</v>
      </c>
      <c r="H10593">
        <v>262868</v>
      </c>
      <c r="I10593" t="s">
        <v>14</v>
      </c>
      <c r="J10593" t="s">
        <v>14</v>
      </c>
      <c r="K10593" t="s">
        <v>14</v>
      </c>
      <c r="L10593" t="s">
        <v>14</v>
      </c>
      <c r="M10593" t="e">
        <f t="shared" si="165"/>
        <v>#N/A</v>
      </c>
    </row>
    <row r="10594" spans="1:13" hidden="1" x14ac:dyDescent="0.25">
      <c r="A10594" t="s">
        <v>10608</v>
      </c>
      <c r="B10594" t="s">
        <v>13</v>
      </c>
      <c r="C10594" t="s">
        <v>14</v>
      </c>
      <c r="D10594" t="s">
        <v>14</v>
      </c>
      <c r="E10594" t="s">
        <v>15</v>
      </c>
      <c r="F10594" t="s">
        <v>14</v>
      </c>
      <c r="G10594" t="s">
        <v>14</v>
      </c>
      <c r="H10594" t="s">
        <v>14</v>
      </c>
      <c r="I10594">
        <v>215189</v>
      </c>
      <c r="J10594" t="s">
        <v>14</v>
      </c>
      <c r="K10594" t="s">
        <v>14</v>
      </c>
      <c r="L10594" t="s">
        <v>14</v>
      </c>
      <c r="M10594" t="str">
        <f t="shared" si="165"/>
        <v>DMS_ONEILL_NO2_BK_MVAR</v>
      </c>
    </row>
    <row r="10595" spans="1:13" hidden="1" x14ac:dyDescent="0.25">
      <c r="A10595" t="s">
        <v>10609</v>
      </c>
      <c r="B10595" t="s">
        <v>13</v>
      </c>
      <c r="C10595" t="s">
        <v>14</v>
      </c>
      <c r="D10595" t="s">
        <v>14</v>
      </c>
      <c r="E10595" t="s">
        <v>15</v>
      </c>
      <c r="F10595" t="s">
        <v>14</v>
      </c>
      <c r="G10595" t="s">
        <v>14</v>
      </c>
      <c r="H10595" t="s">
        <v>14</v>
      </c>
      <c r="I10595">
        <v>215188</v>
      </c>
      <c r="J10595" t="s">
        <v>14</v>
      </c>
      <c r="K10595" t="s">
        <v>14</v>
      </c>
      <c r="L10595" t="s">
        <v>14</v>
      </c>
      <c r="M10595" t="str">
        <f t="shared" si="165"/>
        <v>DMS_ONEILL_NO2_BK_MW</v>
      </c>
    </row>
    <row r="10596" spans="1:13" x14ac:dyDescent="0.25">
      <c r="A10596" t="s">
        <v>10610</v>
      </c>
      <c r="B10596" t="s">
        <v>20</v>
      </c>
      <c r="C10596" t="s">
        <v>14</v>
      </c>
      <c r="D10596" t="s">
        <v>14</v>
      </c>
      <c r="E10596" t="s">
        <v>15</v>
      </c>
      <c r="F10596" t="s">
        <v>14</v>
      </c>
      <c r="G10596" t="s">
        <v>14</v>
      </c>
      <c r="H10596">
        <v>106228</v>
      </c>
      <c r="I10596" t="s">
        <v>14</v>
      </c>
      <c r="J10596" t="s">
        <v>14</v>
      </c>
      <c r="K10596" t="s">
        <v>14</v>
      </c>
      <c r="L10596" t="s">
        <v>14</v>
      </c>
      <c r="M10596" t="e">
        <f t="shared" si="165"/>
        <v>#N/A</v>
      </c>
    </row>
    <row r="10597" spans="1:13" hidden="1" x14ac:dyDescent="0.25">
      <c r="A10597" t="s">
        <v>10611</v>
      </c>
      <c r="B10597" t="s">
        <v>20</v>
      </c>
      <c r="C10597" t="s">
        <v>14</v>
      </c>
      <c r="D10597" t="s">
        <v>14</v>
      </c>
      <c r="E10597" t="s">
        <v>15</v>
      </c>
      <c r="F10597" t="s">
        <v>14</v>
      </c>
      <c r="G10597" t="s">
        <v>14</v>
      </c>
      <c r="H10597">
        <v>262922</v>
      </c>
      <c r="I10597" t="s">
        <v>14</v>
      </c>
      <c r="J10597" t="s">
        <v>14</v>
      </c>
      <c r="K10597" t="s">
        <v>14</v>
      </c>
      <c r="L10597" t="s">
        <v>14</v>
      </c>
      <c r="M10597" t="str">
        <f t="shared" si="165"/>
        <v>DMS_ONEILL_NO2_CAPS_CONT</v>
      </c>
    </row>
    <row r="10598" spans="1:13" x14ac:dyDescent="0.25">
      <c r="A10598" t="s">
        <v>10612</v>
      </c>
      <c r="B10598" t="s">
        <v>13</v>
      </c>
      <c r="C10598" t="s">
        <v>14</v>
      </c>
      <c r="D10598" t="s">
        <v>14</v>
      </c>
      <c r="E10598" t="s">
        <v>15</v>
      </c>
      <c r="F10598" t="s">
        <v>14</v>
      </c>
      <c r="G10598" t="s">
        <v>14</v>
      </c>
      <c r="H10598" t="s">
        <v>14</v>
      </c>
      <c r="I10598">
        <v>215213</v>
      </c>
      <c r="J10598" t="s">
        <v>14</v>
      </c>
      <c r="K10598" t="s">
        <v>14</v>
      </c>
      <c r="L10598" t="s">
        <v>14</v>
      </c>
      <c r="M10598" t="e">
        <f t="shared" si="165"/>
        <v>#N/A</v>
      </c>
    </row>
    <row r="10599" spans="1:13" x14ac:dyDescent="0.25">
      <c r="A10599" t="s">
        <v>10613</v>
      </c>
      <c r="B10599" t="s">
        <v>13</v>
      </c>
      <c r="C10599" t="s">
        <v>14</v>
      </c>
      <c r="D10599" t="s">
        <v>14</v>
      </c>
      <c r="E10599" t="s">
        <v>15</v>
      </c>
      <c r="F10599" t="s">
        <v>14</v>
      </c>
      <c r="G10599" t="s">
        <v>14</v>
      </c>
      <c r="H10599" t="s">
        <v>14</v>
      </c>
      <c r="I10599">
        <v>215214</v>
      </c>
      <c r="J10599" t="s">
        <v>14</v>
      </c>
      <c r="K10599" t="s">
        <v>14</v>
      </c>
      <c r="L10599" t="s">
        <v>14</v>
      </c>
      <c r="M10599" t="e">
        <f t="shared" si="165"/>
        <v>#N/A</v>
      </c>
    </row>
    <row r="10600" spans="1:13" x14ac:dyDescent="0.25">
      <c r="A10600" t="s">
        <v>10614</v>
      </c>
      <c r="B10600" t="s">
        <v>13</v>
      </c>
      <c r="C10600" t="s">
        <v>14</v>
      </c>
      <c r="D10600" t="s">
        <v>14</v>
      </c>
      <c r="E10600" t="s">
        <v>15</v>
      </c>
      <c r="F10600" t="s">
        <v>14</v>
      </c>
      <c r="G10600" t="s">
        <v>14</v>
      </c>
      <c r="H10600" t="s">
        <v>14</v>
      </c>
      <c r="I10600">
        <v>215215</v>
      </c>
      <c r="J10600" t="s">
        <v>14</v>
      </c>
      <c r="K10600" t="s">
        <v>14</v>
      </c>
      <c r="L10600" t="s">
        <v>14</v>
      </c>
      <c r="M10600" t="e">
        <f t="shared" si="165"/>
        <v>#N/A</v>
      </c>
    </row>
    <row r="10601" spans="1:13" hidden="1" x14ac:dyDescent="0.25">
      <c r="A10601" t="s">
        <v>10615</v>
      </c>
      <c r="B10601" t="s">
        <v>20</v>
      </c>
      <c r="C10601" t="s">
        <v>14</v>
      </c>
      <c r="D10601" t="s">
        <v>14</v>
      </c>
      <c r="E10601" t="s">
        <v>15</v>
      </c>
      <c r="F10601" t="s">
        <v>14</v>
      </c>
      <c r="G10601" t="s">
        <v>14</v>
      </c>
      <c r="H10601">
        <v>262921</v>
      </c>
      <c r="I10601" t="s">
        <v>14</v>
      </c>
      <c r="J10601" t="s">
        <v>14</v>
      </c>
      <c r="K10601" t="s">
        <v>14</v>
      </c>
      <c r="L10601" t="s">
        <v>14</v>
      </c>
      <c r="M10601" t="str">
        <f t="shared" si="165"/>
        <v>DMS_ONEILL_NO2_CAPS_LO_RSET</v>
      </c>
    </row>
    <row r="10602" spans="1:13" hidden="1" x14ac:dyDescent="0.25">
      <c r="A10602" t="s">
        <v>10616</v>
      </c>
      <c r="B10602" t="s">
        <v>20</v>
      </c>
      <c r="C10602" t="s">
        <v>14</v>
      </c>
      <c r="D10602" t="s">
        <v>14</v>
      </c>
      <c r="E10602" t="s">
        <v>15</v>
      </c>
      <c r="F10602" t="s">
        <v>14</v>
      </c>
      <c r="G10602" t="s">
        <v>14</v>
      </c>
      <c r="H10602">
        <v>262920</v>
      </c>
      <c r="I10602" t="s">
        <v>14</v>
      </c>
      <c r="J10602" t="s">
        <v>14</v>
      </c>
      <c r="K10602" t="s">
        <v>14</v>
      </c>
      <c r="L10602" t="s">
        <v>14</v>
      </c>
      <c r="M10602" t="str">
        <f t="shared" si="165"/>
        <v>DMS_ONEILL_NO2_CAPS_SW</v>
      </c>
    </row>
    <row r="10603" spans="1:13" hidden="1" x14ac:dyDescent="0.25">
      <c r="A10603" t="s">
        <v>10617</v>
      </c>
      <c r="B10603" t="s">
        <v>13</v>
      </c>
      <c r="C10603" t="s">
        <v>14</v>
      </c>
      <c r="D10603" t="s">
        <v>14</v>
      </c>
      <c r="E10603" t="s">
        <v>15</v>
      </c>
      <c r="F10603" t="s">
        <v>14</v>
      </c>
      <c r="G10603" t="s">
        <v>14</v>
      </c>
      <c r="H10603" t="s">
        <v>14</v>
      </c>
      <c r="I10603">
        <v>215216</v>
      </c>
      <c r="J10603" t="s">
        <v>14</v>
      </c>
      <c r="K10603" t="s">
        <v>14</v>
      </c>
      <c r="L10603" t="s">
        <v>14</v>
      </c>
      <c r="M10603" t="str">
        <f t="shared" si="165"/>
        <v>DMS_ONEILL_NO2_CAPS_VOLT</v>
      </c>
    </row>
    <row r="10604" spans="1:13" x14ac:dyDescent="0.25">
      <c r="A10604" t="s">
        <v>10618</v>
      </c>
      <c r="B10604" t="s">
        <v>20</v>
      </c>
      <c r="C10604" t="s">
        <v>14</v>
      </c>
      <c r="D10604" t="s">
        <v>14</v>
      </c>
      <c r="E10604" t="s">
        <v>15</v>
      </c>
      <c r="F10604" t="s">
        <v>14</v>
      </c>
      <c r="G10604" t="s">
        <v>14</v>
      </c>
      <c r="H10604">
        <v>106215</v>
      </c>
      <c r="I10604" t="s">
        <v>14</v>
      </c>
      <c r="J10604" t="s">
        <v>14</v>
      </c>
      <c r="K10604" t="s">
        <v>14</v>
      </c>
      <c r="L10604" t="s">
        <v>14</v>
      </c>
      <c r="M10604" t="e">
        <f t="shared" si="165"/>
        <v>#N/A</v>
      </c>
    </row>
    <row r="10605" spans="1:13" x14ac:dyDescent="0.25">
      <c r="A10605" t="s">
        <v>10619</v>
      </c>
      <c r="B10605" t="s">
        <v>20</v>
      </c>
      <c r="C10605" t="s">
        <v>14</v>
      </c>
      <c r="D10605" t="s">
        <v>14</v>
      </c>
      <c r="E10605" t="s">
        <v>15</v>
      </c>
      <c r="F10605" t="s">
        <v>14</v>
      </c>
      <c r="G10605" t="s">
        <v>14</v>
      </c>
      <c r="H10605">
        <v>106217</v>
      </c>
      <c r="I10605" t="s">
        <v>14</v>
      </c>
      <c r="J10605" t="s">
        <v>14</v>
      </c>
      <c r="K10605" t="s">
        <v>14</v>
      </c>
      <c r="L10605" t="s">
        <v>14</v>
      </c>
      <c r="M10605" t="e">
        <f t="shared" si="165"/>
        <v>#N/A</v>
      </c>
    </row>
    <row r="10606" spans="1:13" x14ac:dyDescent="0.25">
      <c r="A10606" t="s">
        <v>10620</v>
      </c>
      <c r="B10606" t="s">
        <v>20</v>
      </c>
      <c r="C10606" t="s">
        <v>14</v>
      </c>
      <c r="D10606" t="s">
        <v>14</v>
      </c>
      <c r="E10606" t="s">
        <v>15</v>
      </c>
      <c r="F10606" t="s">
        <v>14</v>
      </c>
      <c r="G10606" t="s">
        <v>14</v>
      </c>
      <c r="H10606">
        <v>182781</v>
      </c>
      <c r="I10606" t="s">
        <v>14</v>
      </c>
      <c r="J10606" t="s">
        <v>14</v>
      </c>
      <c r="K10606" t="s">
        <v>14</v>
      </c>
      <c r="L10606" t="s">
        <v>14</v>
      </c>
      <c r="M10606" t="e">
        <f t="shared" si="165"/>
        <v>#N/A</v>
      </c>
    </row>
    <row r="10607" spans="1:13" x14ac:dyDescent="0.25">
      <c r="A10607" t="s">
        <v>10621</v>
      </c>
      <c r="B10607" t="s">
        <v>20</v>
      </c>
      <c r="C10607" t="s">
        <v>14</v>
      </c>
      <c r="D10607" t="s">
        <v>14</v>
      </c>
      <c r="E10607" t="s">
        <v>15</v>
      </c>
      <c r="F10607" t="s">
        <v>14</v>
      </c>
      <c r="G10607" t="s">
        <v>14</v>
      </c>
      <c r="H10607">
        <v>182783</v>
      </c>
      <c r="I10607" t="s">
        <v>14</v>
      </c>
      <c r="J10607" t="s">
        <v>14</v>
      </c>
      <c r="K10607" t="s">
        <v>14</v>
      </c>
      <c r="L10607" t="s">
        <v>14</v>
      </c>
      <c r="M10607" t="e">
        <f t="shared" si="165"/>
        <v>#N/A</v>
      </c>
    </row>
    <row r="10608" spans="1:13" x14ac:dyDescent="0.25">
      <c r="A10608" t="s">
        <v>10622</v>
      </c>
      <c r="B10608" t="s">
        <v>20</v>
      </c>
      <c r="C10608" t="s">
        <v>14</v>
      </c>
      <c r="D10608" t="s">
        <v>14</v>
      </c>
      <c r="E10608" t="s">
        <v>15</v>
      </c>
      <c r="F10608" t="s">
        <v>14</v>
      </c>
      <c r="G10608" t="s">
        <v>14</v>
      </c>
      <c r="H10608">
        <v>182782</v>
      </c>
      <c r="I10608" t="s">
        <v>14</v>
      </c>
      <c r="J10608" t="s">
        <v>14</v>
      </c>
      <c r="K10608" t="s">
        <v>14</v>
      </c>
      <c r="L10608" t="s">
        <v>14</v>
      </c>
      <c r="M10608" t="e">
        <f t="shared" si="165"/>
        <v>#N/A</v>
      </c>
    </row>
    <row r="10609" spans="1:13" x14ac:dyDescent="0.25">
      <c r="A10609" t="s">
        <v>10623</v>
      </c>
      <c r="B10609" t="s">
        <v>20</v>
      </c>
      <c r="C10609" t="s">
        <v>14</v>
      </c>
      <c r="D10609" t="s">
        <v>14</v>
      </c>
      <c r="E10609" t="s">
        <v>15</v>
      </c>
      <c r="F10609" t="s">
        <v>14</v>
      </c>
      <c r="G10609" t="s">
        <v>14</v>
      </c>
      <c r="H10609">
        <v>182784</v>
      </c>
      <c r="I10609" t="s">
        <v>14</v>
      </c>
      <c r="J10609" t="s">
        <v>14</v>
      </c>
      <c r="K10609" t="s">
        <v>14</v>
      </c>
      <c r="L10609" t="s">
        <v>14</v>
      </c>
      <c r="M10609" t="e">
        <f t="shared" si="165"/>
        <v>#N/A</v>
      </c>
    </row>
    <row r="10610" spans="1:13" x14ac:dyDescent="0.25">
      <c r="A10610" t="s">
        <v>10624</v>
      </c>
      <c r="B10610" t="s">
        <v>20</v>
      </c>
      <c r="C10610" t="s">
        <v>14</v>
      </c>
      <c r="D10610" t="s">
        <v>14</v>
      </c>
      <c r="E10610" t="s">
        <v>15</v>
      </c>
      <c r="F10610" t="s">
        <v>14</v>
      </c>
      <c r="G10610" t="s">
        <v>14</v>
      </c>
      <c r="H10610">
        <v>262924</v>
      </c>
      <c r="I10610" t="s">
        <v>14</v>
      </c>
      <c r="J10610" t="s">
        <v>14</v>
      </c>
      <c r="K10610" t="s">
        <v>14</v>
      </c>
      <c r="L10610" t="s">
        <v>14</v>
      </c>
      <c r="M10610" t="e">
        <f t="shared" si="165"/>
        <v>#N/A</v>
      </c>
    </row>
    <row r="10611" spans="1:13" x14ac:dyDescent="0.25">
      <c r="A10611" t="s">
        <v>10625</v>
      </c>
      <c r="B10611" t="s">
        <v>13</v>
      </c>
      <c r="C10611" t="s">
        <v>14</v>
      </c>
      <c r="D10611" t="s">
        <v>14</v>
      </c>
      <c r="E10611" t="s">
        <v>15</v>
      </c>
      <c r="F10611" t="s">
        <v>14</v>
      </c>
      <c r="G10611" t="s">
        <v>14</v>
      </c>
      <c r="H10611" t="s">
        <v>14</v>
      </c>
      <c r="I10611">
        <v>215217</v>
      </c>
      <c r="J10611" t="s">
        <v>14</v>
      </c>
      <c r="K10611" t="s">
        <v>14</v>
      </c>
      <c r="L10611" t="s">
        <v>14</v>
      </c>
      <c r="M10611" t="e">
        <f t="shared" si="165"/>
        <v>#N/A</v>
      </c>
    </row>
    <row r="10612" spans="1:13" x14ac:dyDescent="0.25">
      <c r="A10612" t="s">
        <v>10626</v>
      </c>
      <c r="B10612" t="s">
        <v>13</v>
      </c>
      <c r="C10612" t="s">
        <v>14</v>
      </c>
      <c r="D10612" t="s">
        <v>14</v>
      </c>
      <c r="E10612" t="s">
        <v>15</v>
      </c>
      <c r="F10612" t="s">
        <v>14</v>
      </c>
      <c r="G10612" t="s">
        <v>14</v>
      </c>
      <c r="H10612" t="s">
        <v>14</v>
      </c>
      <c r="I10612">
        <v>215218</v>
      </c>
      <c r="J10612" t="s">
        <v>14</v>
      </c>
      <c r="K10612" t="s">
        <v>14</v>
      </c>
      <c r="L10612" t="s">
        <v>14</v>
      </c>
      <c r="M10612" t="e">
        <f t="shared" si="165"/>
        <v>#N/A</v>
      </c>
    </row>
    <row r="10613" spans="1:13" x14ac:dyDescent="0.25">
      <c r="A10613" t="s">
        <v>10627</v>
      </c>
      <c r="B10613" t="s">
        <v>13</v>
      </c>
      <c r="C10613" t="s">
        <v>14</v>
      </c>
      <c r="D10613" t="s">
        <v>14</v>
      </c>
      <c r="E10613" t="s">
        <v>15</v>
      </c>
      <c r="F10613" t="s">
        <v>14</v>
      </c>
      <c r="G10613" t="s">
        <v>14</v>
      </c>
      <c r="H10613" t="s">
        <v>14</v>
      </c>
      <c r="I10613">
        <v>215219</v>
      </c>
      <c r="J10613" t="s">
        <v>14</v>
      </c>
      <c r="K10613" t="s">
        <v>14</v>
      </c>
      <c r="L10613" t="s">
        <v>14</v>
      </c>
      <c r="M10613" t="e">
        <f t="shared" si="165"/>
        <v>#N/A</v>
      </c>
    </row>
    <row r="10614" spans="1:13" hidden="1" x14ac:dyDescent="0.25">
      <c r="A10614" t="s">
        <v>10628</v>
      </c>
      <c r="B10614" t="s">
        <v>13</v>
      </c>
      <c r="C10614" t="s">
        <v>14</v>
      </c>
      <c r="D10614" t="s">
        <v>14</v>
      </c>
      <c r="E10614" t="s">
        <v>15</v>
      </c>
      <c r="F10614" t="s">
        <v>14</v>
      </c>
      <c r="G10614" t="s">
        <v>14</v>
      </c>
      <c r="H10614" t="s">
        <v>14</v>
      </c>
      <c r="I10614">
        <v>215221</v>
      </c>
      <c r="J10614" t="s">
        <v>14</v>
      </c>
      <c r="K10614" t="s">
        <v>14</v>
      </c>
      <c r="L10614" t="s">
        <v>14</v>
      </c>
      <c r="M10614" t="str">
        <f t="shared" si="165"/>
        <v>DMS_ONEILL_OLYMPIAD_MVAR</v>
      </c>
    </row>
    <row r="10615" spans="1:13" x14ac:dyDescent="0.25">
      <c r="A10615" t="s">
        <v>10629</v>
      </c>
      <c r="B10615" t="s">
        <v>13</v>
      </c>
      <c r="C10615" t="s">
        <v>14</v>
      </c>
      <c r="D10615" t="s">
        <v>14</v>
      </c>
      <c r="E10615" t="s">
        <v>15</v>
      </c>
      <c r="F10615" t="s">
        <v>14</v>
      </c>
      <c r="G10615" t="s">
        <v>14</v>
      </c>
      <c r="H10615" t="s">
        <v>14</v>
      </c>
      <c r="I10615">
        <v>215279</v>
      </c>
      <c r="J10615" t="s">
        <v>14</v>
      </c>
      <c r="K10615" t="s">
        <v>14</v>
      </c>
      <c r="L10615" t="s">
        <v>14</v>
      </c>
      <c r="M10615" t="e">
        <f t="shared" si="165"/>
        <v>#N/A</v>
      </c>
    </row>
    <row r="10616" spans="1:13" x14ac:dyDescent="0.25">
      <c r="A10616" t="s">
        <v>10630</v>
      </c>
      <c r="B10616" t="s">
        <v>20</v>
      </c>
      <c r="C10616" t="s">
        <v>14</v>
      </c>
      <c r="D10616" t="s">
        <v>14</v>
      </c>
      <c r="E10616" t="s">
        <v>15</v>
      </c>
      <c r="F10616" t="s">
        <v>14</v>
      </c>
      <c r="G10616" t="s">
        <v>14</v>
      </c>
      <c r="H10616">
        <v>106238</v>
      </c>
      <c r="I10616" t="s">
        <v>14</v>
      </c>
      <c r="J10616" t="s">
        <v>14</v>
      </c>
      <c r="K10616" t="s">
        <v>14</v>
      </c>
      <c r="L10616" t="s">
        <v>14</v>
      </c>
      <c r="M10616" t="e">
        <f t="shared" si="165"/>
        <v>#N/A</v>
      </c>
    </row>
    <row r="10617" spans="1:13" x14ac:dyDescent="0.25">
      <c r="A10617" t="s">
        <v>10631</v>
      </c>
      <c r="B10617" t="s">
        <v>20</v>
      </c>
      <c r="C10617" t="s">
        <v>14</v>
      </c>
      <c r="D10617" t="s">
        <v>14</v>
      </c>
      <c r="E10617" t="s">
        <v>15</v>
      </c>
      <c r="F10617" t="s">
        <v>14</v>
      </c>
      <c r="G10617" t="s">
        <v>14</v>
      </c>
      <c r="H10617">
        <v>262987</v>
      </c>
      <c r="I10617" t="s">
        <v>14</v>
      </c>
      <c r="J10617" t="s">
        <v>14</v>
      </c>
      <c r="K10617" t="s">
        <v>14</v>
      </c>
      <c r="L10617" t="s">
        <v>14</v>
      </c>
      <c r="M10617" t="e">
        <f t="shared" si="165"/>
        <v>#N/A</v>
      </c>
    </row>
    <row r="10618" spans="1:13" x14ac:dyDescent="0.25">
      <c r="A10618" t="s">
        <v>10632</v>
      </c>
      <c r="B10618" t="s">
        <v>13</v>
      </c>
      <c r="C10618" t="s">
        <v>14</v>
      </c>
      <c r="D10618" t="s">
        <v>14</v>
      </c>
      <c r="E10618" t="s">
        <v>15</v>
      </c>
      <c r="F10618" t="s">
        <v>14</v>
      </c>
      <c r="G10618" t="s">
        <v>14</v>
      </c>
      <c r="H10618" t="s">
        <v>14</v>
      </c>
      <c r="I10618">
        <v>215268</v>
      </c>
      <c r="J10618" t="s">
        <v>14</v>
      </c>
      <c r="K10618" t="s">
        <v>14</v>
      </c>
      <c r="L10618" t="s">
        <v>14</v>
      </c>
      <c r="M10618" t="e">
        <f t="shared" si="165"/>
        <v>#N/A</v>
      </c>
    </row>
    <row r="10619" spans="1:13" x14ac:dyDescent="0.25">
      <c r="A10619" t="s">
        <v>10633</v>
      </c>
      <c r="B10619" t="s">
        <v>13</v>
      </c>
      <c r="C10619" t="s">
        <v>14</v>
      </c>
      <c r="D10619" t="s">
        <v>14</v>
      </c>
      <c r="E10619" t="s">
        <v>15</v>
      </c>
      <c r="F10619" t="s">
        <v>14</v>
      </c>
      <c r="G10619" t="s">
        <v>14</v>
      </c>
      <c r="H10619" t="s">
        <v>14</v>
      </c>
      <c r="I10619">
        <v>215269</v>
      </c>
      <c r="J10619" t="s">
        <v>14</v>
      </c>
      <c r="K10619" t="s">
        <v>14</v>
      </c>
      <c r="L10619" t="s">
        <v>14</v>
      </c>
      <c r="M10619" t="e">
        <f t="shared" si="165"/>
        <v>#N/A</v>
      </c>
    </row>
    <row r="10620" spans="1:13" x14ac:dyDescent="0.25">
      <c r="A10620" t="s">
        <v>10634</v>
      </c>
      <c r="B10620" t="s">
        <v>13</v>
      </c>
      <c r="C10620" t="s">
        <v>14</v>
      </c>
      <c r="D10620" t="s">
        <v>14</v>
      </c>
      <c r="E10620" t="s">
        <v>15</v>
      </c>
      <c r="F10620" t="s">
        <v>14</v>
      </c>
      <c r="G10620" t="s">
        <v>14</v>
      </c>
      <c r="H10620" t="s">
        <v>14</v>
      </c>
      <c r="I10620">
        <v>215270</v>
      </c>
      <c r="J10620" t="s">
        <v>14</v>
      </c>
      <c r="K10620" t="s">
        <v>14</v>
      </c>
      <c r="L10620" t="s">
        <v>14</v>
      </c>
      <c r="M10620" t="e">
        <f t="shared" si="165"/>
        <v>#N/A</v>
      </c>
    </row>
    <row r="10621" spans="1:13" hidden="1" x14ac:dyDescent="0.25">
      <c r="A10621" t="s">
        <v>10635</v>
      </c>
      <c r="B10621" t="s">
        <v>13</v>
      </c>
      <c r="C10621" t="s">
        <v>14</v>
      </c>
      <c r="D10621" t="s">
        <v>14</v>
      </c>
      <c r="E10621" t="s">
        <v>15</v>
      </c>
      <c r="F10621" t="s">
        <v>14</v>
      </c>
      <c r="G10621" t="s">
        <v>14</v>
      </c>
      <c r="H10621" t="s">
        <v>14</v>
      </c>
      <c r="I10621">
        <v>215272</v>
      </c>
      <c r="J10621" t="s">
        <v>14</v>
      </c>
      <c r="K10621" t="s">
        <v>14</v>
      </c>
      <c r="L10621" t="s">
        <v>14</v>
      </c>
      <c r="M10621" t="str">
        <f t="shared" si="165"/>
        <v>DMS_ONEILL_PAJARO_MVAR</v>
      </c>
    </row>
    <row r="10622" spans="1:13" x14ac:dyDescent="0.25">
      <c r="A10622" t="s">
        <v>10636</v>
      </c>
      <c r="B10622" t="s">
        <v>13</v>
      </c>
      <c r="C10622" t="s">
        <v>14</v>
      </c>
      <c r="D10622" t="s">
        <v>14</v>
      </c>
      <c r="E10622" t="s">
        <v>15</v>
      </c>
      <c r="F10622" t="s">
        <v>14</v>
      </c>
      <c r="G10622" t="s">
        <v>14</v>
      </c>
      <c r="H10622" t="s">
        <v>14</v>
      </c>
      <c r="I10622">
        <v>215288</v>
      </c>
      <c r="J10622" t="s">
        <v>14</v>
      </c>
      <c r="K10622" t="s">
        <v>14</v>
      </c>
      <c r="L10622" t="s">
        <v>14</v>
      </c>
      <c r="M10622" t="e">
        <f t="shared" si="165"/>
        <v>#N/A</v>
      </c>
    </row>
    <row r="10623" spans="1:13" x14ac:dyDescent="0.25">
      <c r="A10623" t="s">
        <v>10637</v>
      </c>
      <c r="B10623" t="s">
        <v>20</v>
      </c>
      <c r="C10623" t="s">
        <v>14</v>
      </c>
      <c r="D10623" t="s">
        <v>14</v>
      </c>
      <c r="E10623" t="s">
        <v>15</v>
      </c>
      <c r="F10623" t="s">
        <v>14</v>
      </c>
      <c r="G10623" t="s">
        <v>14</v>
      </c>
      <c r="H10623">
        <v>106239</v>
      </c>
      <c r="I10623" t="s">
        <v>14</v>
      </c>
      <c r="J10623" t="s">
        <v>14</v>
      </c>
      <c r="K10623" t="s">
        <v>14</v>
      </c>
      <c r="L10623" t="s">
        <v>14</v>
      </c>
      <c r="M10623" t="e">
        <f t="shared" si="165"/>
        <v>#N/A</v>
      </c>
    </row>
    <row r="10624" spans="1:13" x14ac:dyDescent="0.25">
      <c r="A10624" t="s">
        <v>10638</v>
      </c>
      <c r="B10624" t="s">
        <v>20</v>
      </c>
      <c r="C10624" t="s">
        <v>14</v>
      </c>
      <c r="D10624" t="s">
        <v>14</v>
      </c>
      <c r="E10624" t="s">
        <v>15</v>
      </c>
      <c r="F10624" t="s">
        <v>14</v>
      </c>
      <c r="G10624" t="s">
        <v>14</v>
      </c>
      <c r="H10624">
        <v>262993</v>
      </c>
      <c r="I10624" t="s">
        <v>14</v>
      </c>
      <c r="J10624" t="s">
        <v>14</v>
      </c>
      <c r="K10624" t="s">
        <v>14</v>
      </c>
      <c r="L10624" t="s">
        <v>14</v>
      </c>
      <c r="M10624" t="e">
        <f t="shared" si="165"/>
        <v>#N/A</v>
      </c>
    </row>
    <row r="10625" spans="1:13" x14ac:dyDescent="0.25">
      <c r="A10625" t="s">
        <v>10639</v>
      </c>
      <c r="B10625" t="s">
        <v>13</v>
      </c>
      <c r="C10625" t="s">
        <v>14</v>
      </c>
      <c r="D10625" t="s">
        <v>14</v>
      </c>
      <c r="E10625" t="s">
        <v>15</v>
      </c>
      <c r="F10625" t="s">
        <v>14</v>
      </c>
      <c r="G10625" t="s">
        <v>14</v>
      </c>
      <c r="H10625" t="s">
        <v>14</v>
      </c>
      <c r="I10625">
        <v>215273</v>
      </c>
      <c r="J10625" t="s">
        <v>14</v>
      </c>
      <c r="K10625" t="s">
        <v>14</v>
      </c>
      <c r="L10625" t="s">
        <v>14</v>
      </c>
      <c r="M10625" t="e">
        <f t="shared" si="165"/>
        <v>#N/A</v>
      </c>
    </row>
    <row r="10626" spans="1:13" x14ac:dyDescent="0.25">
      <c r="A10626" t="s">
        <v>10640</v>
      </c>
      <c r="B10626" t="s">
        <v>13</v>
      </c>
      <c r="C10626" t="s">
        <v>14</v>
      </c>
      <c r="D10626" t="s">
        <v>14</v>
      </c>
      <c r="E10626" t="s">
        <v>15</v>
      </c>
      <c r="F10626" t="s">
        <v>14</v>
      </c>
      <c r="G10626" t="s">
        <v>14</v>
      </c>
      <c r="H10626" t="s">
        <v>14</v>
      </c>
      <c r="I10626">
        <v>215274</v>
      </c>
      <c r="J10626" t="s">
        <v>14</v>
      </c>
      <c r="K10626" t="s">
        <v>14</v>
      </c>
      <c r="L10626" t="s">
        <v>14</v>
      </c>
      <c r="M10626" t="e">
        <f t="shared" ref="M10626:M10689" si="166">VLOOKUP(A10626,DMSV,1,FALSE)</f>
        <v>#N/A</v>
      </c>
    </row>
    <row r="10627" spans="1:13" x14ac:dyDescent="0.25">
      <c r="A10627" t="s">
        <v>10641</v>
      </c>
      <c r="B10627" t="s">
        <v>13</v>
      </c>
      <c r="C10627" t="s">
        <v>14</v>
      </c>
      <c r="D10627" t="s">
        <v>14</v>
      </c>
      <c r="E10627" t="s">
        <v>15</v>
      </c>
      <c r="F10627" t="s">
        <v>14</v>
      </c>
      <c r="G10627" t="s">
        <v>14</v>
      </c>
      <c r="H10627" t="s">
        <v>14</v>
      </c>
      <c r="I10627">
        <v>215275</v>
      </c>
      <c r="J10627" t="s">
        <v>14</v>
      </c>
      <c r="K10627" t="s">
        <v>14</v>
      </c>
      <c r="L10627" t="s">
        <v>14</v>
      </c>
      <c r="M10627" t="e">
        <f t="shared" si="166"/>
        <v>#N/A</v>
      </c>
    </row>
    <row r="10628" spans="1:13" hidden="1" x14ac:dyDescent="0.25">
      <c r="A10628" t="s">
        <v>10642</v>
      </c>
      <c r="B10628" t="s">
        <v>13</v>
      </c>
      <c r="C10628" t="s">
        <v>14</v>
      </c>
      <c r="D10628" t="s">
        <v>14</v>
      </c>
      <c r="E10628" t="s">
        <v>15</v>
      </c>
      <c r="F10628" t="s">
        <v>14</v>
      </c>
      <c r="G10628" t="s">
        <v>14</v>
      </c>
      <c r="H10628" t="s">
        <v>14</v>
      </c>
      <c r="I10628">
        <v>215277</v>
      </c>
      <c r="J10628" t="s">
        <v>14</v>
      </c>
      <c r="K10628" t="s">
        <v>14</v>
      </c>
      <c r="L10628" t="s">
        <v>14</v>
      </c>
      <c r="M10628" t="str">
        <f t="shared" si="166"/>
        <v>DMS_ONEILL_RANCH_MVAR</v>
      </c>
    </row>
    <row r="10629" spans="1:13" x14ac:dyDescent="0.25">
      <c r="A10629" t="s">
        <v>10643</v>
      </c>
      <c r="B10629" t="s">
        <v>13</v>
      </c>
      <c r="C10629" t="s">
        <v>14</v>
      </c>
      <c r="D10629" t="s">
        <v>14</v>
      </c>
      <c r="E10629" t="s">
        <v>15</v>
      </c>
      <c r="F10629" t="s">
        <v>14</v>
      </c>
      <c r="G10629" t="s">
        <v>14</v>
      </c>
      <c r="H10629" t="s">
        <v>14</v>
      </c>
      <c r="I10629">
        <v>215289</v>
      </c>
      <c r="J10629" t="s">
        <v>14</v>
      </c>
      <c r="K10629" t="s">
        <v>14</v>
      </c>
      <c r="L10629" t="s">
        <v>14</v>
      </c>
      <c r="M10629" t="e">
        <f t="shared" si="166"/>
        <v>#N/A</v>
      </c>
    </row>
    <row r="10630" spans="1:13" x14ac:dyDescent="0.25">
      <c r="A10630" t="s">
        <v>10644</v>
      </c>
      <c r="B10630" t="s">
        <v>20</v>
      </c>
      <c r="C10630" t="s">
        <v>14</v>
      </c>
      <c r="D10630" t="s">
        <v>14</v>
      </c>
      <c r="E10630" t="s">
        <v>15</v>
      </c>
      <c r="F10630" t="s">
        <v>14</v>
      </c>
      <c r="G10630" t="s">
        <v>14</v>
      </c>
      <c r="H10630">
        <v>106221</v>
      </c>
      <c r="I10630" t="s">
        <v>14</v>
      </c>
      <c r="J10630" t="s">
        <v>14</v>
      </c>
      <c r="K10630" t="s">
        <v>14</v>
      </c>
      <c r="L10630" t="s">
        <v>14</v>
      </c>
      <c r="M10630" t="e">
        <f t="shared" si="166"/>
        <v>#N/A</v>
      </c>
    </row>
    <row r="10631" spans="1:13" x14ac:dyDescent="0.25">
      <c r="A10631" t="s">
        <v>10645</v>
      </c>
      <c r="B10631" t="s">
        <v>20</v>
      </c>
      <c r="C10631" t="s">
        <v>14</v>
      </c>
      <c r="D10631" t="s">
        <v>14</v>
      </c>
      <c r="E10631" t="s">
        <v>15</v>
      </c>
      <c r="F10631" t="s">
        <v>14</v>
      </c>
      <c r="G10631" t="s">
        <v>14</v>
      </c>
      <c r="H10631">
        <v>262942</v>
      </c>
      <c r="I10631" t="s">
        <v>14</v>
      </c>
      <c r="J10631" t="s">
        <v>14</v>
      </c>
      <c r="K10631" t="s">
        <v>14</v>
      </c>
      <c r="L10631" t="s">
        <v>14</v>
      </c>
      <c r="M10631" t="e">
        <f t="shared" si="166"/>
        <v>#N/A</v>
      </c>
    </row>
    <row r="10632" spans="1:13" x14ac:dyDescent="0.25">
      <c r="A10632" t="s">
        <v>10646</v>
      </c>
      <c r="B10632" t="s">
        <v>13</v>
      </c>
      <c r="C10632" t="s">
        <v>14</v>
      </c>
      <c r="D10632" t="s">
        <v>14</v>
      </c>
      <c r="E10632" t="s">
        <v>15</v>
      </c>
      <c r="F10632" t="s">
        <v>14</v>
      </c>
      <c r="G10632" t="s">
        <v>14</v>
      </c>
      <c r="H10632" t="s">
        <v>14</v>
      </c>
      <c r="I10632">
        <v>215232</v>
      </c>
      <c r="J10632" t="s">
        <v>14</v>
      </c>
      <c r="K10632" t="s">
        <v>14</v>
      </c>
      <c r="L10632" t="s">
        <v>14</v>
      </c>
      <c r="M10632" t="e">
        <f t="shared" si="166"/>
        <v>#N/A</v>
      </c>
    </row>
    <row r="10633" spans="1:13" x14ac:dyDescent="0.25">
      <c r="A10633" t="s">
        <v>10647</v>
      </c>
      <c r="B10633" t="s">
        <v>13</v>
      </c>
      <c r="C10633" t="s">
        <v>14</v>
      </c>
      <c r="D10633" t="s">
        <v>14</v>
      </c>
      <c r="E10633" t="s">
        <v>15</v>
      </c>
      <c r="F10633" t="s">
        <v>14</v>
      </c>
      <c r="G10633" t="s">
        <v>14</v>
      </c>
      <c r="H10633" t="s">
        <v>14</v>
      </c>
      <c r="I10633">
        <v>215233</v>
      </c>
      <c r="J10633" t="s">
        <v>14</v>
      </c>
      <c r="K10633" t="s">
        <v>14</v>
      </c>
      <c r="L10633" t="s">
        <v>14</v>
      </c>
      <c r="M10633" t="e">
        <f t="shared" si="166"/>
        <v>#N/A</v>
      </c>
    </row>
    <row r="10634" spans="1:13" x14ac:dyDescent="0.25">
      <c r="A10634" t="s">
        <v>10648</v>
      </c>
      <c r="B10634" t="s">
        <v>13</v>
      </c>
      <c r="C10634" t="s">
        <v>14</v>
      </c>
      <c r="D10634" t="s">
        <v>14</v>
      </c>
      <c r="E10634" t="s">
        <v>15</v>
      </c>
      <c r="F10634" t="s">
        <v>14</v>
      </c>
      <c r="G10634" t="s">
        <v>14</v>
      </c>
      <c r="H10634" t="s">
        <v>14</v>
      </c>
      <c r="I10634">
        <v>215234</v>
      </c>
      <c r="J10634" t="s">
        <v>14</v>
      </c>
      <c r="K10634" t="s">
        <v>14</v>
      </c>
      <c r="L10634" t="s">
        <v>14</v>
      </c>
      <c r="M10634" t="e">
        <f t="shared" si="166"/>
        <v>#N/A</v>
      </c>
    </row>
    <row r="10635" spans="1:13" hidden="1" x14ac:dyDescent="0.25">
      <c r="A10635" t="s">
        <v>10649</v>
      </c>
      <c r="B10635" t="s">
        <v>13</v>
      </c>
      <c r="C10635" t="s">
        <v>14</v>
      </c>
      <c r="D10635" t="s">
        <v>14</v>
      </c>
      <c r="E10635" t="s">
        <v>15</v>
      </c>
      <c r="F10635" t="s">
        <v>14</v>
      </c>
      <c r="G10635" t="s">
        <v>14</v>
      </c>
      <c r="H10635" t="s">
        <v>14</v>
      </c>
      <c r="I10635">
        <v>215236</v>
      </c>
      <c r="J10635" t="s">
        <v>14</v>
      </c>
      <c r="K10635" t="s">
        <v>14</v>
      </c>
      <c r="L10635" t="s">
        <v>14</v>
      </c>
      <c r="M10635" t="str">
        <f t="shared" si="166"/>
        <v>DMS_ONEILL_RUSTIC_MVAR</v>
      </c>
    </row>
    <row r="10636" spans="1:13" x14ac:dyDescent="0.25">
      <c r="A10636" t="s">
        <v>10650</v>
      </c>
      <c r="B10636" t="s">
        <v>13</v>
      </c>
      <c r="C10636" t="s">
        <v>14</v>
      </c>
      <c r="D10636" t="s">
        <v>14</v>
      </c>
      <c r="E10636" t="s">
        <v>15</v>
      </c>
      <c r="F10636" t="s">
        <v>14</v>
      </c>
      <c r="G10636" t="s">
        <v>14</v>
      </c>
      <c r="H10636" t="s">
        <v>14</v>
      </c>
      <c r="I10636">
        <v>215282</v>
      </c>
      <c r="J10636" t="s">
        <v>14</v>
      </c>
      <c r="K10636" t="s">
        <v>14</v>
      </c>
      <c r="L10636" t="s">
        <v>14</v>
      </c>
      <c r="M10636" t="e">
        <f t="shared" si="166"/>
        <v>#N/A</v>
      </c>
    </row>
    <row r="10637" spans="1:13" hidden="1" x14ac:dyDescent="0.25">
      <c r="A10637" t="s">
        <v>10651</v>
      </c>
      <c r="B10637" t="s">
        <v>13</v>
      </c>
      <c r="C10637" t="s">
        <v>14</v>
      </c>
      <c r="D10637" t="s">
        <v>14</v>
      </c>
      <c r="E10637" t="s">
        <v>15</v>
      </c>
      <c r="F10637" t="s">
        <v>14</v>
      </c>
      <c r="G10637" t="s">
        <v>14</v>
      </c>
      <c r="H10637" t="s">
        <v>14</v>
      </c>
      <c r="I10637">
        <v>127712</v>
      </c>
      <c r="J10637" t="s">
        <v>14</v>
      </c>
      <c r="K10637" t="s">
        <v>14</v>
      </c>
      <c r="L10637" t="s">
        <v>14</v>
      </c>
      <c r="M10637" t="str">
        <f t="shared" si="166"/>
        <v>DMS_ORANGE_BEIGE_MVAR</v>
      </c>
    </row>
    <row r="10638" spans="1:13" hidden="1" x14ac:dyDescent="0.25">
      <c r="A10638" t="s">
        <v>10652</v>
      </c>
      <c r="B10638" t="s">
        <v>13</v>
      </c>
      <c r="C10638" t="s">
        <v>14</v>
      </c>
      <c r="D10638" t="s">
        <v>14</v>
      </c>
      <c r="E10638" t="s">
        <v>15</v>
      </c>
      <c r="F10638" t="s">
        <v>14</v>
      </c>
      <c r="G10638" t="s">
        <v>14</v>
      </c>
      <c r="H10638" t="s">
        <v>14</v>
      </c>
      <c r="I10638">
        <v>127717</v>
      </c>
      <c r="J10638" t="s">
        <v>14</v>
      </c>
      <c r="K10638" t="s">
        <v>14</v>
      </c>
      <c r="L10638" t="s">
        <v>14</v>
      </c>
      <c r="M10638" t="str">
        <f t="shared" si="166"/>
        <v>DMS_ORANGE_BLACK_MVAR</v>
      </c>
    </row>
    <row r="10639" spans="1:13" hidden="1" x14ac:dyDescent="0.25">
      <c r="A10639" t="s">
        <v>10653</v>
      </c>
      <c r="B10639" t="s">
        <v>13</v>
      </c>
      <c r="C10639" t="s">
        <v>14</v>
      </c>
      <c r="D10639" t="s">
        <v>14</v>
      </c>
      <c r="E10639" t="s">
        <v>15</v>
      </c>
      <c r="F10639" t="s">
        <v>14</v>
      </c>
      <c r="G10639" t="s">
        <v>14</v>
      </c>
      <c r="H10639" t="s">
        <v>14</v>
      </c>
      <c r="I10639">
        <v>127667</v>
      </c>
      <c r="J10639" t="s">
        <v>14</v>
      </c>
      <c r="K10639" t="s">
        <v>14</v>
      </c>
      <c r="L10639" t="s">
        <v>14</v>
      </c>
      <c r="M10639" t="str">
        <f t="shared" si="166"/>
        <v>DMS_ORANGE_BLUE_MVAR</v>
      </c>
    </row>
    <row r="10640" spans="1:13" hidden="1" x14ac:dyDescent="0.25">
      <c r="A10640" t="s">
        <v>10654</v>
      </c>
      <c r="B10640" t="s">
        <v>13</v>
      </c>
      <c r="C10640" t="s">
        <v>14</v>
      </c>
      <c r="D10640" t="s">
        <v>14</v>
      </c>
      <c r="E10640" t="s">
        <v>15</v>
      </c>
      <c r="F10640" t="s">
        <v>14</v>
      </c>
      <c r="G10640" t="s">
        <v>14</v>
      </c>
      <c r="H10640" t="s">
        <v>14</v>
      </c>
      <c r="I10640">
        <v>127692</v>
      </c>
      <c r="J10640" t="s">
        <v>14</v>
      </c>
      <c r="K10640" t="s">
        <v>14</v>
      </c>
      <c r="L10640" t="s">
        <v>14</v>
      </c>
      <c r="M10640" t="str">
        <f t="shared" si="166"/>
        <v>DMS_ORANGE_CHARTREUSE_MVAR</v>
      </c>
    </row>
    <row r="10641" spans="1:13" hidden="1" x14ac:dyDescent="0.25">
      <c r="A10641" t="s">
        <v>10655</v>
      </c>
      <c r="B10641" t="s">
        <v>13</v>
      </c>
      <c r="C10641" t="s">
        <v>14</v>
      </c>
      <c r="D10641" t="s">
        <v>14</v>
      </c>
      <c r="E10641" t="s">
        <v>15</v>
      </c>
      <c r="F10641" t="s">
        <v>14</v>
      </c>
      <c r="G10641" t="s">
        <v>14</v>
      </c>
      <c r="H10641" t="s">
        <v>14</v>
      </c>
      <c r="I10641">
        <v>127697</v>
      </c>
      <c r="J10641" t="s">
        <v>14</v>
      </c>
      <c r="K10641" t="s">
        <v>14</v>
      </c>
      <c r="L10641" t="s">
        <v>14</v>
      </c>
      <c r="M10641" t="str">
        <f t="shared" si="166"/>
        <v>DMS_ORANGE_MAGENTA_MVAR</v>
      </c>
    </row>
    <row r="10642" spans="1:13" hidden="1" x14ac:dyDescent="0.25">
      <c r="A10642" t="s">
        <v>10656</v>
      </c>
      <c r="B10642" t="s">
        <v>13</v>
      </c>
      <c r="C10642" t="s">
        <v>14</v>
      </c>
      <c r="D10642" t="s">
        <v>14</v>
      </c>
      <c r="E10642" t="s">
        <v>15</v>
      </c>
      <c r="F10642" t="s">
        <v>14</v>
      </c>
      <c r="G10642" t="s">
        <v>14</v>
      </c>
      <c r="H10642" t="s">
        <v>14</v>
      </c>
      <c r="I10642">
        <v>127641</v>
      </c>
      <c r="J10642" t="s">
        <v>14</v>
      </c>
      <c r="K10642" t="s">
        <v>14</v>
      </c>
      <c r="L10642" t="s">
        <v>14</v>
      </c>
      <c r="M10642" t="str">
        <f t="shared" si="166"/>
        <v>DMS_ORANGE_NO1_BK_KV_BC</v>
      </c>
    </row>
    <row r="10643" spans="1:13" hidden="1" x14ac:dyDescent="0.25">
      <c r="A10643" t="s">
        <v>10657</v>
      </c>
      <c r="B10643" t="s">
        <v>13</v>
      </c>
      <c r="C10643" t="s">
        <v>14</v>
      </c>
      <c r="D10643" t="s">
        <v>14</v>
      </c>
      <c r="E10643" t="s">
        <v>15</v>
      </c>
      <c r="F10643" t="s">
        <v>14</v>
      </c>
      <c r="G10643" t="s">
        <v>14</v>
      </c>
      <c r="H10643" t="s">
        <v>14</v>
      </c>
      <c r="I10643">
        <v>127639</v>
      </c>
      <c r="J10643" t="s">
        <v>14</v>
      </c>
      <c r="K10643" t="s">
        <v>14</v>
      </c>
      <c r="L10643" t="s">
        <v>14</v>
      </c>
      <c r="M10643" t="str">
        <f t="shared" si="166"/>
        <v>DMS_ORANGE_NO1_BK_MVAR</v>
      </c>
    </row>
    <row r="10644" spans="1:13" hidden="1" x14ac:dyDescent="0.25">
      <c r="A10644" t="s">
        <v>10658</v>
      </c>
      <c r="B10644" t="s">
        <v>13</v>
      </c>
      <c r="C10644" t="s">
        <v>14</v>
      </c>
      <c r="D10644" t="s">
        <v>14</v>
      </c>
      <c r="E10644" t="s">
        <v>15</v>
      </c>
      <c r="F10644" t="s">
        <v>14</v>
      </c>
      <c r="G10644" t="s">
        <v>14</v>
      </c>
      <c r="H10644" t="s">
        <v>14</v>
      </c>
      <c r="I10644">
        <v>127638</v>
      </c>
      <c r="J10644" t="s">
        <v>14</v>
      </c>
      <c r="K10644" t="s">
        <v>14</v>
      </c>
      <c r="L10644" t="s">
        <v>14</v>
      </c>
      <c r="M10644" t="str">
        <f t="shared" si="166"/>
        <v>DMS_ORANGE_NO1_BK_MW</v>
      </c>
    </row>
    <row r="10645" spans="1:13" hidden="1" x14ac:dyDescent="0.25">
      <c r="A10645" t="s">
        <v>10659</v>
      </c>
      <c r="B10645" t="s">
        <v>20</v>
      </c>
      <c r="C10645" t="s">
        <v>14</v>
      </c>
      <c r="D10645" t="s">
        <v>14</v>
      </c>
      <c r="E10645" t="s">
        <v>15</v>
      </c>
      <c r="F10645" t="s">
        <v>14</v>
      </c>
      <c r="G10645" t="s">
        <v>14</v>
      </c>
      <c r="H10645">
        <v>197023</v>
      </c>
      <c r="I10645" t="s">
        <v>14</v>
      </c>
      <c r="J10645" t="s">
        <v>14</v>
      </c>
      <c r="K10645" t="s">
        <v>14</v>
      </c>
      <c r="L10645" t="s">
        <v>14</v>
      </c>
      <c r="M10645" t="str">
        <f t="shared" si="166"/>
        <v>DMS_ORANGE_NO1_CAPS_CB</v>
      </c>
    </row>
    <row r="10646" spans="1:13" hidden="1" x14ac:dyDescent="0.25">
      <c r="A10646" t="s">
        <v>10660</v>
      </c>
      <c r="B10646" t="s">
        <v>20</v>
      </c>
      <c r="C10646" t="s">
        <v>14</v>
      </c>
      <c r="D10646" t="s">
        <v>14</v>
      </c>
      <c r="E10646" t="s">
        <v>15</v>
      </c>
      <c r="F10646" t="s">
        <v>14</v>
      </c>
      <c r="G10646" t="s">
        <v>14</v>
      </c>
      <c r="H10646">
        <v>197027</v>
      </c>
      <c r="I10646" t="s">
        <v>14</v>
      </c>
      <c r="J10646" t="s">
        <v>14</v>
      </c>
      <c r="K10646" t="s">
        <v>14</v>
      </c>
      <c r="L10646" t="s">
        <v>14</v>
      </c>
      <c r="M10646" t="str">
        <f t="shared" si="166"/>
        <v>DMS_ORANGE_NO1_CAPS_CONT</v>
      </c>
    </row>
    <row r="10647" spans="1:13" hidden="1" x14ac:dyDescent="0.25">
      <c r="A10647" t="s">
        <v>10661</v>
      </c>
      <c r="B10647" t="s">
        <v>13</v>
      </c>
      <c r="C10647" t="s">
        <v>14</v>
      </c>
      <c r="D10647" t="s">
        <v>14</v>
      </c>
      <c r="E10647" t="s">
        <v>15</v>
      </c>
      <c r="F10647" t="s">
        <v>14</v>
      </c>
      <c r="G10647" t="s">
        <v>14</v>
      </c>
      <c r="H10647" t="s">
        <v>14</v>
      </c>
      <c r="I10647">
        <v>127723</v>
      </c>
      <c r="J10647" t="s">
        <v>14</v>
      </c>
      <c r="K10647" t="s">
        <v>14</v>
      </c>
      <c r="L10647" t="s">
        <v>14</v>
      </c>
      <c r="M10647" t="str">
        <f t="shared" si="166"/>
        <v>DMS_ORANGE_NO1_CAPS_KV</v>
      </c>
    </row>
    <row r="10648" spans="1:13" hidden="1" x14ac:dyDescent="0.25">
      <c r="A10648" t="s">
        <v>10662</v>
      </c>
      <c r="B10648" t="s">
        <v>20</v>
      </c>
      <c r="C10648" t="s">
        <v>14</v>
      </c>
      <c r="D10648" t="s">
        <v>14</v>
      </c>
      <c r="E10648" t="s">
        <v>15</v>
      </c>
      <c r="F10648" t="s">
        <v>14</v>
      </c>
      <c r="G10648" t="s">
        <v>14</v>
      </c>
      <c r="H10648">
        <v>197026</v>
      </c>
      <c r="I10648" t="s">
        <v>14</v>
      </c>
      <c r="J10648" t="s">
        <v>14</v>
      </c>
      <c r="K10648" t="s">
        <v>14</v>
      </c>
      <c r="L10648" t="s">
        <v>14</v>
      </c>
      <c r="M10648" t="str">
        <f t="shared" si="166"/>
        <v>DMS_ORANGE_NO1_CAPS_LO_RSET</v>
      </c>
    </row>
    <row r="10649" spans="1:13" hidden="1" x14ac:dyDescent="0.25">
      <c r="A10649" t="s">
        <v>10663</v>
      </c>
      <c r="B10649" t="s">
        <v>13</v>
      </c>
      <c r="C10649" t="s">
        <v>14</v>
      </c>
      <c r="D10649" t="s">
        <v>14</v>
      </c>
      <c r="E10649" t="s">
        <v>15</v>
      </c>
      <c r="F10649" t="s">
        <v>14</v>
      </c>
      <c r="G10649" t="s">
        <v>14</v>
      </c>
      <c r="H10649" t="s">
        <v>14</v>
      </c>
      <c r="I10649">
        <v>127652</v>
      </c>
      <c r="J10649" t="s">
        <v>14</v>
      </c>
      <c r="K10649" t="s">
        <v>14</v>
      </c>
      <c r="L10649" t="s">
        <v>14</v>
      </c>
      <c r="M10649" t="str">
        <f t="shared" si="166"/>
        <v>DMS_ORANGE_NO2_BK_KV_BC</v>
      </c>
    </row>
    <row r="10650" spans="1:13" hidden="1" x14ac:dyDescent="0.25">
      <c r="A10650" t="s">
        <v>10664</v>
      </c>
      <c r="B10650" t="s">
        <v>13</v>
      </c>
      <c r="C10650" t="s">
        <v>14</v>
      </c>
      <c r="D10650" t="s">
        <v>14</v>
      </c>
      <c r="E10650" t="s">
        <v>15</v>
      </c>
      <c r="F10650" t="s">
        <v>14</v>
      </c>
      <c r="G10650" t="s">
        <v>14</v>
      </c>
      <c r="H10650" t="s">
        <v>14</v>
      </c>
      <c r="I10650">
        <v>127650</v>
      </c>
      <c r="J10650" t="s">
        <v>14</v>
      </c>
      <c r="K10650" t="s">
        <v>14</v>
      </c>
      <c r="L10650" t="s">
        <v>14</v>
      </c>
      <c r="M10650" t="str">
        <f t="shared" si="166"/>
        <v>DMS_ORANGE_NO2_BK_MVAR</v>
      </c>
    </row>
    <row r="10651" spans="1:13" hidden="1" x14ac:dyDescent="0.25">
      <c r="A10651" t="s">
        <v>10665</v>
      </c>
      <c r="B10651" t="s">
        <v>13</v>
      </c>
      <c r="C10651" t="s">
        <v>14</v>
      </c>
      <c r="D10651" t="s">
        <v>14</v>
      </c>
      <c r="E10651" t="s">
        <v>15</v>
      </c>
      <c r="F10651" t="s">
        <v>14</v>
      </c>
      <c r="G10651" t="s">
        <v>14</v>
      </c>
      <c r="H10651" t="s">
        <v>14</v>
      </c>
      <c r="I10651">
        <v>127649</v>
      </c>
      <c r="J10651" t="s">
        <v>14</v>
      </c>
      <c r="K10651" t="s">
        <v>14</v>
      </c>
      <c r="L10651" t="s">
        <v>14</v>
      </c>
      <c r="M10651" t="str">
        <f t="shared" si="166"/>
        <v>DMS_ORANGE_NO2_BK_MW</v>
      </c>
    </row>
    <row r="10652" spans="1:13" hidden="1" x14ac:dyDescent="0.25">
      <c r="A10652" t="s">
        <v>10666</v>
      </c>
      <c r="B10652" t="s">
        <v>20</v>
      </c>
      <c r="C10652" t="s">
        <v>14</v>
      </c>
      <c r="D10652" t="s">
        <v>14</v>
      </c>
      <c r="E10652" t="s">
        <v>15</v>
      </c>
      <c r="F10652" t="s">
        <v>14</v>
      </c>
      <c r="G10652" t="s">
        <v>14</v>
      </c>
      <c r="H10652">
        <v>197033</v>
      </c>
      <c r="I10652" t="s">
        <v>14</v>
      </c>
      <c r="J10652" t="s">
        <v>14</v>
      </c>
      <c r="K10652" t="s">
        <v>14</v>
      </c>
      <c r="L10652" t="s">
        <v>14</v>
      </c>
      <c r="M10652" t="str">
        <f t="shared" si="166"/>
        <v>DMS_ORANGE_NO2_CAPS_CB</v>
      </c>
    </row>
    <row r="10653" spans="1:13" hidden="1" x14ac:dyDescent="0.25">
      <c r="A10653" t="s">
        <v>10667</v>
      </c>
      <c r="B10653" t="s">
        <v>20</v>
      </c>
      <c r="C10653" t="s">
        <v>14</v>
      </c>
      <c r="D10653" t="s">
        <v>14</v>
      </c>
      <c r="E10653" t="s">
        <v>15</v>
      </c>
      <c r="F10653" t="s">
        <v>14</v>
      </c>
      <c r="G10653" t="s">
        <v>14</v>
      </c>
      <c r="H10653">
        <v>197037</v>
      </c>
      <c r="I10653" t="s">
        <v>14</v>
      </c>
      <c r="J10653" t="s">
        <v>14</v>
      </c>
      <c r="K10653" t="s">
        <v>14</v>
      </c>
      <c r="L10653" t="s">
        <v>14</v>
      </c>
      <c r="M10653" t="str">
        <f t="shared" si="166"/>
        <v>DMS_ORANGE_NO2_CAPS_CONT</v>
      </c>
    </row>
    <row r="10654" spans="1:13" hidden="1" x14ac:dyDescent="0.25">
      <c r="A10654" t="s">
        <v>10668</v>
      </c>
      <c r="B10654" t="s">
        <v>13</v>
      </c>
      <c r="C10654" t="s">
        <v>14</v>
      </c>
      <c r="D10654" t="s">
        <v>14</v>
      </c>
      <c r="E10654" t="s">
        <v>15</v>
      </c>
      <c r="F10654" t="s">
        <v>14</v>
      </c>
      <c r="G10654" t="s">
        <v>14</v>
      </c>
      <c r="H10654" t="s">
        <v>14</v>
      </c>
      <c r="I10654">
        <v>127724</v>
      </c>
      <c r="J10654" t="s">
        <v>14</v>
      </c>
      <c r="K10654" t="s">
        <v>14</v>
      </c>
      <c r="L10654" t="s">
        <v>14</v>
      </c>
      <c r="M10654" t="str">
        <f t="shared" si="166"/>
        <v>DMS_ORANGE_NO2_CAPS_KV</v>
      </c>
    </row>
    <row r="10655" spans="1:13" hidden="1" x14ac:dyDescent="0.25">
      <c r="A10655" t="s">
        <v>10669</v>
      </c>
      <c r="B10655" t="s">
        <v>20</v>
      </c>
      <c r="C10655" t="s">
        <v>14</v>
      </c>
      <c r="D10655" t="s">
        <v>14</v>
      </c>
      <c r="E10655" t="s">
        <v>15</v>
      </c>
      <c r="F10655" t="s">
        <v>14</v>
      </c>
      <c r="G10655" t="s">
        <v>14</v>
      </c>
      <c r="H10655">
        <v>197036</v>
      </c>
      <c r="I10655" t="s">
        <v>14</v>
      </c>
      <c r="J10655" t="s">
        <v>14</v>
      </c>
      <c r="K10655" t="s">
        <v>14</v>
      </c>
      <c r="L10655" t="s">
        <v>14</v>
      </c>
      <c r="M10655" t="str">
        <f t="shared" si="166"/>
        <v>DMS_ORANGE_NO2_CAPS_LO_RSET</v>
      </c>
    </row>
    <row r="10656" spans="1:13" hidden="1" x14ac:dyDescent="0.25">
      <c r="A10656" t="s">
        <v>10670</v>
      </c>
      <c r="B10656" t="s">
        <v>20</v>
      </c>
      <c r="C10656" t="s">
        <v>14</v>
      </c>
      <c r="D10656" t="s">
        <v>14</v>
      </c>
      <c r="E10656" t="s">
        <v>15</v>
      </c>
      <c r="F10656" t="s">
        <v>14</v>
      </c>
      <c r="G10656" t="s">
        <v>14</v>
      </c>
      <c r="H10656">
        <v>71467</v>
      </c>
      <c r="I10656" t="s">
        <v>14</v>
      </c>
      <c r="J10656" t="s">
        <v>14</v>
      </c>
      <c r="K10656" t="s">
        <v>14</v>
      </c>
      <c r="L10656" t="s">
        <v>14</v>
      </c>
      <c r="M10656" t="str">
        <f t="shared" si="166"/>
        <v>DMS_ORANGE_NO3_CAPS_CB</v>
      </c>
    </row>
    <row r="10657" spans="1:13" hidden="1" x14ac:dyDescent="0.25">
      <c r="A10657" t="s">
        <v>10671</v>
      </c>
      <c r="B10657" t="s">
        <v>20</v>
      </c>
      <c r="C10657" t="s">
        <v>14</v>
      </c>
      <c r="D10657" t="s">
        <v>14</v>
      </c>
      <c r="E10657" t="s">
        <v>15</v>
      </c>
      <c r="F10657" t="s">
        <v>14</v>
      </c>
      <c r="G10657" t="s">
        <v>14</v>
      </c>
      <c r="H10657">
        <v>71469</v>
      </c>
      <c r="I10657" t="s">
        <v>14</v>
      </c>
      <c r="J10657" t="s">
        <v>14</v>
      </c>
      <c r="K10657" t="s">
        <v>14</v>
      </c>
      <c r="L10657" t="s">
        <v>14</v>
      </c>
      <c r="M10657" t="str">
        <f t="shared" si="166"/>
        <v>DMS_ORANGE_NO3_CAPS_CONT</v>
      </c>
    </row>
    <row r="10658" spans="1:13" hidden="1" x14ac:dyDescent="0.25">
      <c r="A10658" t="s">
        <v>10672</v>
      </c>
      <c r="B10658" t="s">
        <v>13</v>
      </c>
      <c r="C10658" t="s">
        <v>14</v>
      </c>
      <c r="D10658" t="s">
        <v>14</v>
      </c>
      <c r="E10658" t="s">
        <v>15</v>
      </c>
      <c r="F10658" t="s">
        <v>14</v>
      </c>
      <c r="G10658" t="s">
        <v>14</v>
      </c>
      <c r="H10658" t="s">
        <v>14</v>
      </c>
      <c r="I10658">
        <v>227796</v>
      </c>
      <c r="J10658" t="s">
        <v>14</v>
      </c>
      <c r="K10658" t="s">
        <v>14</v>
      </c>
      <c r="L10658" t="s">
        <v>14</v>
      </c>
      <c r="M10658" t="str">
        <f t="shared" si="166"/>
        <v>DMS_ORANGE_NO3_CAPS_KV</v>
      </c>
    </row>
    <row r="10659" spans="1:13" hidden="1" x14ac:dyDescent="0.25">
      <c r="A10659" t="s">
        <v>10673</v>
      </c>
      <c r="B10659" t="s">
        <v>20</v>
      </c>
      <c r="C10659" t="s">
        <v>14</v>
      </c>
      <c r="D10659" t="s">
        <v>14</v>
      </c>
      <c r="E10659" t="s">
        <v>15</v>
      </c>
      <c r="F10659" t="s">
        <v>14</v>
      </c>
      <c r="G10659" t="s">
        <v>14</v>
      </c>
      <c r="H10659">
        <v>71468</v>
      </c>
      <c r="I10659" t="s">
        <v>14</v>
      </c>
      <c r="J10659" t="s">
        <v>14</v>
      </c>
      <c r="K10659" t="s">
        <v>14</v>
      </c>
      <c r="L10659" t="s">
        <v>14</v>
      </c>
      <c r="M10659" t="str">
        <f t="shared" si="166"/>
        <v>DMS_ORANGE_NO3_CAPS_LO_RSET</v>
      </c>
    </row>
    <row r="10660" spans="1:13" hidden="1" x14ac:dyDescent="0.25">
      <c r="A10660" t="s">
        <v>10674</v>
      </c>
      <c r="B10660" t="s">
        <v>20</v>
      </c>
      <c r="C10660" t="s">
        <v>14</v>
      </c>
      <c r="D10660" t="s">
        <v>14</v>
      </c>
      <c r="E10660" t="s">
        <v>15</v>
      </c>
      <c r="F10660" t="s">
        <v>14</v>
      </c>
      <c r="G10660" t="s">
        <v>14</v>
      </c>
      <c r="H10660">
        <v>71472</v>
      </c>
      <c r="I10660" t="s">
        <v>14</v>
      </c>
      <c r="J10660" t="s">
        <v>14</v>
      </c>
      <c r="K10660" t="s">
        <v>14</v>
      </c>
      <c r="L10660" t="s">
        <v>14</v>
      </c>
      <c r="M10660" t="str">
        <f t="shared" si="166"/>
        <v>DMS_ORANGE_NO4_CAPS_CB</v>
      </c>
    </row>
    <row r="10661" spans="1:13" hidden="1" x14ac:dyDescent="0.25">
      <c r="A10661" t="s">
        <v>10675</v>
      </c>
      <c r="B10661" t="s">
        <v>20</v>
      </c>
      <c r="C10661" t="s">
        <v>14</v>
      </c>
      <c r="D10661" t="s">
        <v>14</v>
      </c>
      <c r="E10661" t="s">
        <v>15</v>
      </c>
      <c r="F10661" t="s">
        <v>14</v>
      </c>
      <c r="G10661" t="s">
        <v>14</v>
      </c>
      <c r="H10661">
        <v>71474</v>
      </c>
      <c r="I10661" t="s">
        <v>14</v>
      </c>
      <c r="J10661" t="s">
        <v>14</v>
      </c>
      <c r="K10661" t="s">
        <v>14</v>
      </c>
      <c r="L10661" t="s">
        <v>14</v>
      </c>
      <c r="M10661" t="str">
        <f t="shared" si="166"/>
        <v>DMS_ORANGE_NO4_CAPS_CONT</v>
      </c>
    </row>
    <row r="10662" spans="1:13" hidden="1" x14ac:dyDescent="0.25">
      <c r="A10662" t="s">
        <v>10676</v>
      </c>
      <c r="B10662" t="s">
        <v>13</v>
      </c>
      <c r="C10662" t="s">
        <v>14</v>
      </c>
      <c r="D10662" t="s">
        <v>14</v>
      </c>
      <c r="E10662" t="s">
        <v>15</v>
      </c>
      <c r="F10662" t="s">
        <v>14</v>
      </c>
      <c r="G10662" t="s">
        <v>14</v>
      </c>
      <c r="H10662" t="s">
        <v>14</v>
      </c>
      <c r="I10662">
        <v>227800</v>
      </c>
      <c r="J10662" t="s">
        <v>14</v>
      </c>
      <c r="K10662" t="s">
        <v>14</v>
      </c>
      <c r="L10662" t="s">
        <v>14</v>
      </c>
      <c r="M10662" t="str">
        <f t="shared" si="166"/>
        <v>DMS_ORANGE_NO4_CAPS_KV</v>
      </c>
    </row>
    <row r="10663" spans="1:13" hidden="1" x14ac:dyDescent="0.25">
      <c r="A10663" t="s">
        <v>10677</v>
      </c>
      <c r="B10663" t="s">
        <v>20</v>
      </c>
      <c r="C10663" t="s">
        <v>14</v>
      </c>
      <c r="D10663" t="s">
        <v>14</v>
      </c>
      <c r="E10663" t="s">
        <v>15</v>
      </c>
      <c r="F10663" t="s">
        <v>14</v>
      </c>
      <c r="G10663" t="s">
        <v>14</v>
      </c>
      <c r="H10663">
        <v>71473</v>
      </c>
      <c r="I10663" t="s">
        <v>14</v>
      </c>
      <c r="J10663" t="s">
        <v>14</v>
      </c>
      <c r="K10663" t="s">
        <v>14</v>
      </c>
      <c r="L10663" t="s">
        <v>14</v>
      </c>
      <c r="M10663" t="str">
        <f t="shared" si="166"/>
        <v>DMS_ORANGE_NO4_CAPS_LO_RSET</v>
      </c>
    </row>
    <row r="10664" spans="1:13" hidden="1" x14ac:dyDescent="0.25">
      <c r="A10664" t="s">
        <v>10678</v>
      </c>
      <c r="B10664" t="s">
        <v>13</v>
      </c>
      <c r="C10664" t="s">
        <v>14</v>
      </c>
      <c r="D10664" t="s">
        <v>14</v>
      </c>
      <c r="E10664" t="s">
        <v>15</v>
      </c>
      <c r="F10664" t="s">
        <v>14</v>
      </c>
      <c r="G10664" t="s">
        <v>14</v>
      </c>
      <c r="H10664" t="s">
        <v>14</v>
      </c>
      <c r="I10664">
        <v>127672</v>
      </c>
      <c r="J10664" t="s">
        <v>14</v>
      </c>
      <c r="K10664" t="s">
        <v>14</v>
      </c>
      <c r="L10664" t="s">
        <v>14</v>
      </c>
      <c r="M10664" t="str">
        <f t="shared" si="166"/>
        <v>DMS_ORANGE_PINK_MVAR</v>
      </c>
    </row>
    <row r="10665" spans="1:13" hidden="1" x14ac:dyDescent="0.25">
      <c r="A10665" t="s">
        <v>10679</v>
      </c>
      <c r="B10665" t="s">
        <v>13</v>
      </c>
      <c r="C10665" t="s">
        <v>14</v>
      </c>
      <c r="D10665" t="s">
        <v>14</v>
      </c>
      <c r="E10665" t="s">
        <v>15</v>
      </c>
      <c r="F10665" t="s">
        <v>14</v>
      </c>
      <c r="G10665" t="s">
        <v>14</v>
      </c>
      <c r="H10665" t="s">
        <v>14</v>
      </c>
      <c r="I10665">
        <v>127707</v>
      </c>
      <c r="J10665" t="s">
        <v>14</v>
      </c>
      <c r="K10665" t="s">
        <v>14</v>
      </c>
      <c r="L10665" t="s">
        <v>14</v>
      </c>
      <c r="M10665" t="str">
        <f t="shared" si="166"/>
        <v>DMS_ORANGE_PURPLE_MVAR</v>
      </c>
    </row>
    <row r="10666" spans="1:13" hidden="1" x14ac:dyDescent="0.25">
      <c r="A10666" t="s">
        <v>10680</v>
      </c>
      <c r="B10666" t="s">
        <v>13</v>
      </c>
      <c r="C10666" t="s">
        <v>14</v>
      </c>
      <c r="D10666" t="s">
        <v>14</v>
      </c>
      <c r="E10666" t="s">
        <v>15</v>
      </c>
      <c r="F10666" t="s">
        <v>14</v>
      </c>
      <c r="G10666" t="s">
        <v>14</v>
      </c>
      <c r="H10666" t="s">
        <v>14</v>
      </c>
      <c r="I10666">
        <v>127687</v>
      </c>
      <c r="J10666" t="s">
        <v>14</v>
      </c>
      <c r="K10666" t="s">
        <v>14</v>
      </c>
      <c r="L10666" t="s">
        <v>14</v>
      </c>
      <c r="M10666" t="str">
        <f t="shared" si="166"/>
        <v>DMS_ORANGE_RED_MVAR</v>
      </c>
    </row>
    <row r="10667" spans="1:13" hidden="1" x14ac:dyDescent="0.25">
      <c r="A10667" t="s">
        <v>10681</v>
      </c>
      <c r="B10667" t="s">
        <v>13</v>
      </c>
      <c r="C10667" t="s">
        <v>14</v>
      </c>
      <c r="D10667" t="s">
        <v>14</v>
      </c>
      <c r="E10667" t="s">
        <v>15</v>
      </c>
      <c r="F10667" t="s">
        <v>14</v>
      </c>
      <c r="G10667" t="s">
        <v>14</v>
      </c>
      <c r="H10667" t="s">
        <v>14</v>
      </c>
      <c r="I10667">
        <v>127677</v>
      </c>
      <c r="J10667" t="s">
        <v>14</v>
      </c>
      <c r="K10667" t="s">
        <v>14</v>
      </c>
      <c r="L10667" t="s">
        <v>14</v>
      </c>
      <c r="M10667" t="str">
        <f t="shared" si="166"/>
        <v>DMS_ORANGE_SCARLET_MVAR</v>
      </c>
    </row>
    <row r="10668" spans="1:13" hidden="1" x14ac:dyDescent="0.25">
      <c r="A10668" t="s">
        <v>10682</v>
      </c>
      <c r="B10668" t="s">
        <v>13</v>
      </c>
      <c r="C10668" t="s">
        <v>14</v>
      </c>
      <c r="D10668" t="s">
        <v>14</v>
      </c>
      <c r="E10668" t="s">
        <v>15</v>
      </c>
      <c r="F10668" t="s">
        <v>14</v>
      </c>
      <c r="G10668" t="s">
        <v>14</v>
      </c>
      <c r="H10668" t="s">
        <v>14</v>
      </c>
      <c r="I10668">
        <v>127702</v>
      </c>
      <c r="J10668" t="s">
        <v>14</v>
      </c>
      <c r="K10668" t="s">
        <v>14</v>
      </c>
      <c r="L10668" t="s">
        <v>14</v>
      </c>
      <c r="M10668" t="str">
        <f t="shared" si="166"/>
        <v>DMS_ORANGE_TAN_MVAR</v>
      </c>
    </row>
    <row r="10669" spans="1:13" hidden="1" x14ac:dyDescent="0.25">
      <c r="A10669" t="s">
        <v>10683</v>
      </c>
      <c r="B10669" t="s">
        <v>13</v>
      </c>
      <c r="C10669" t="s">
        <v>14</v>
      </c>
      <c r="D10669" t="s">
        <v>14</v>
      </c>
      <c r="E10669" t="s">
        <v>15</v>
      </c>
      <c r="F10669" t="s">
        <v>14</v>
      </c>
      <c r="G10669" t="s">
        <v>14</v>
      </c>
      <c r="H10669" t="s">
        <v>14</v>
      </c>
      <c r="I10669">
        <v>127682</v>
      </c>
      <c r="J10669" t="s">
        <v>14</v>
      </c>
      <c r="K10669" t="s">
        <v>14</v>
      </c>
      <c r="L10669" t="s">
        <v>14</v>
      </c>
      <c r="M10669" t="str">
        <f t="shared" si="166"/>
        <v>DMS_ORANGE_YELLOW_MVAR</v>
      </c>
    </row>
    <row r="10670" spans="1:13" hidden="1" x14ac:dyDescent="0.25">
      <c r="A10670" t="s">
        <v>10684</v>
      </c>
      <c r="B10670" t="s">
        <v>13</v>
      </c>
      <c r="C10670" t="s">
        <v>14</v>
      </c>
      <c r="D10670" t="s">
        <v>14</v>
      </c>
      <c r="E10670" t="s">
        <v>15</v>
      </c>
      <c r="F10670" t="s">
        <v>14</v>
      </c>
      <c r="G10670" t="s">
        <v>14</v>
      </c>
      <c r="H10670" t="s">
        <v>14</v>
      </c>
      <c r="I10670">
        <v>71414</v>
      </c>
      <c r="J10670" t="s">
        <v>14</v>
      </c>
      <c r="K10670" t="s">
        <v>14</v>
      </c>
      <c r="L10670" t="s">
        <v>14</v>
      </c>
      <c r="M10670" t="str">
        <f t="shared" si="166"/>
        <v>DMS_OXNARD_AMANDA_IB</v>
      </c>
    </row>
    <row r="10671" spans="1:13" hidden="1" x14ac:dyDescent="0.25">
      <c r="A10671" t="s">
        <v>10685</v>
      </c>
      <c r="B10671" t="s">
        <v>13</v>
      </c>
      <c r="C10671" t="s">
        <v>14</v>
      </c>
      <c r="D10671" t="s">
        <v>14</v>
      </c>
      <c r="E10671" t="s">
        <v>15</v>
      </c>
      <c r="F10671" t="s">
        <v>14</v>
      </c>
      <c r="G10671" t="s">
        <v>14</v>
      </c>
      <c r="H10671" t="s">
        <v>14</v>
      </c>
      <c r="I10671">
        <v>71407</v>
      </c>
      <c r="J10671" t="s">
        <v>14</v>
      </c>
      <c r="K10671" t="s">
        <v>14</v>
      </c>
      <c r="L10671" t="s">
        <v>14</v>
      </c>
      <c r="M10671" t="str">
        <f t="shared" si="166"/>
        <v>DMS_OXNARD_CORSICA_IB</v>
      </c>
    </row>
    <row r="10672" spans="1:13" hidden="1" x14ac:dyDescent="0.25">
      <c r="A10672" t="s">
        <v>10686</v>
      </c>
      <c r="B10672" t="s">
        <v>20</v>
      </c>
      <c r="C10672" t="s">
        <v>14</v>
      </c>
      <c r="D10672" t="s">
        <v>14</v>
      </c>
      <c r="E10672" t="s">
        <v>15</v>
      </c>
      <c r="F10672" t="s">
        <v>14</v>
      </c>
      <c r="G10672" t="s">
        <v>14</v>
      </c>
      <c r="H10672">
        <v>256195</v>
      </c>
      <c r="I10672" t="s">
        <v>14</v>
      </c>
      <c r="J10672" t="s">
        <v>14</v>
      </c>
      <c r="K10672" t="s">
        <v>14</v>
      </c>
      <c r="L10672" t="s">
        <v>14</v>
      </c>
      <c r="M10672" t="str">
        <f t="shared" si="166"/>
        <v>DMS_PADUA_ANDRIA_CB</v>
      </c>
    </row>
    <row r="10673" spans="1:13" hidden="1" x14ac:dyDescent="0.25">
      <c r="A10673" t="s">
        <v>10687</v>
      </c>
      <c r="B10673" t="s">
        <v>13</v>
      </c>
      <c r="C10673" t="s">
        <v>14</v>
      </c>
      <c r="D10673" t="s">
        <v>14</v>
      </c>
      <c r="E10673" t="s">
        <v>15</v>
      </c>
      <c r="F10673" t="s">
        <v>14</v>
      </c>
      <c r="G10673" t="s">
        <v>14</v>
      </c>
      <c r="H10673" t="s">
        <v>14</v>
      </c>
      <c r="I10673">
        <v>211862</v>
      </c>
      <c r="J10673" t="s">
        <v>14</v>
      </c>
      <c r="K10673" t="s">
        <v>14</v>
      </c>
      <c r="L10673" t="s">
        <v>14</v>
      </c>
      <c r="M10673" t="str">
        <f t="shared" si="166"/>
        <v>DMS_PADUA_ANDRIA_IB</v>
      </c>
    </row>
    <row r="10674" spans="1:13" hidden="1" x14ac:dyDescent="0.25">
      <c r="A10674" t="s">
        <v>10688</v>
      </c>
      <c r="B10674" t="s">
        <v>13</v>
      </c>
      <c r="C10674" t="s">
        <v>14</v>
      </c>
      <c r="D10674" t="s">
        <v>14</v>
      </c>
      <c r="E10674" t="s">
        <v>15</v>
      </c>
      <c r="F10674" t="s">
        <v>14</v>
      </c>
      <c r="G10674" t="s">
        <v>14</v>
      </c>
      <c r="H10674" t="s">
        <v>14</v>
      </c>
      <c r="I10674">
        <v>211865</v>
      </c>
      <c r="J10674" t="s">
        <v>14</v>
      </c>
      <c r="K10674" t="s">
        <v>14</v>
      </c>
      <c r="L10674" t="s">
        <v>14</v>
      </c>
      <c r="M10674" t="str">
        <f t="shared" si="166"/>
        <v>DMS_PADUA_ANDRIA_MVAR</v>
      </c>
    </row>
    <row r="10675" spans="1:13" hidden="1" x14ac:dyDescent="0.25">
      <c r="A10675" t="s">
        <v>10689</v>
      </c>
      <c r="B10675" t="s">
        <v>20</v>
      </c>
      <c r="C10675" t="s">
        <v>14</v>
      </c>
      <c r="D10675" t="s">
        <v>14</v>
      </c>
      <c r="E10675" t="s">
        <v>15</v>
      </c>
      <c r="F10675" t="s">
        <v>14</v>
      </c>
      <c r="G10675" t="s">
        <v>14</v>
      </c>
      <c r="H10675">
        <v>256196</v>
      </c>
      <c r="I10675" t="s">
        <v>14</v>
      </c>
      <c r="J10675" t="s">
        <v>14</v>
      </c>
      <c r="K10675" t="s">
        <v>14</v>
      </c>
      <c r="L10675" t="s">
        <v>14</v>
      </c>
      <c r="M10675" t="str">
        <f t="shared" si="166"/>
        <v>DMS_PADUA_ANDRIA_REC</v>
      </c>
    </row>
    <row r="10676" spans="1:13" hidden="1" x14ac:dyDescent="0.25">
      <c r="A10676" t="s">
        <v>10690</v>
      </c>
      <c r="B10676" t="s">
        <v>20</v>
      </c>
      <c r="C10676" t="s">
        <v>14</v>
      </c>
      <c r="D10676" t="s">
        <v>14</v>
      </c>
      <c r="E10676" t="s">
        <v>15</v>
      </c>
      <c r="F10676" t="s">
        <v>14</v>
      </c>
      <c r="G10676" t="s">
        <v>14</v>
      </c>
      <c r="H10676">
        <v>256272</v>
      </c>
      <c r="I10676" t="s">
        <v>14</v>
      </c>
      <c r="J10676" t="s">
        <v>14</v>
      </c>
      <c r="K10676" t="s">
        <v>14</v>
      </c>
      <c r="L10676" t="s">
        <v>14</v>
      </c>
      <c r="M10676" t="str">
        <f t="shared" si="166"/>
        <v>DMS_PADUA_BARILLA_CB</v>
      </c>
    </row>
    <row r="10677" spans="1:13" hidden="1" x14ac:dyDescent="0.25">
      <c r="A10677" t="s">
        <v>10691</v>
      </c>
      <c r="B10677" t="s">
        <v>13</v>
      </c>
      <c r="C10677" t="s">
        <v>14</v>
      </c>
      <c r="D10677" t="s">
        <v>14</v>
      </c>
      <c r="E10677" t="s">
        <v>15</v>
      </c>
      <c r="F10677" t="s">
        <v>14</v>
      </c>
      <c r="G10677" t="s">
        <v>14</v>
      </c>
      <c r="H10677" t="s">
        <v>14</v>
      </c>
      <c r="I10677">
        <v>211923</v>
      </c>
      <c r="J10677" t="s">
        <v>14</v>
      </c>
      <c r="K10677" t="s">
        <v>14</v>
      </c>
      <c r="L10677" t="s">
        <v>14</v>
      </c>
      <c r="M10677" t="str">
        <f t="shared" si="166"/>
        <v>DMS_PADUA_BARILLA_IB</v>
      </c>
    </row>
    <row r="10678" spans="1:13" hidden="1" x14ac:dyDescent="0.25">
      <c r="A10678" t="s">
        <v>10692</v>
      </c>
      <c r="B10678" t="s">
        <v>13</v>
      </c>
      <c r="C10678" t="s">
        <v>14</v>
      </c>
      <c r="D10678" t="s">
        <v>14</v>
      </c>
      <c r="E10678" t="s">
        <v>15</v>
      </c>
      <c r="F10678" t="s">
        <v>14</v>
      </c>
      <c r="G10678" t="s">
        <v>14</v>
      </c>
      <c r="H10678" t="s">
        <v>14</v>
      </c>
      <c r="I10678">
        <v>211926</v>
      </c>
      <c r="J10678" t="s">
        <v>14</v>
      </c>
      <c r="K10678" t="s">
        <v>14</v>
      </c>
      <c r="L10678" t="s">
        <v>14</v>
      </c>
      <c r="M10678" t="str">
        <f t="shared" si="166"/>
        <v>DMS_PADUA_BARILLA_MVAR</v>
      </c>
    </row>
    <row r="10679" spans="1:13" hidden="1" x14ac:dyDescent="0.25">
      <c r="A10679" t="s">
        <v>10693</v>
      </c>
      <c r="B10679" t="s">
        <v>20</v>
      </c>
      <c r="C10679" t="s">
        <v>14</v>
      </c>
      <c r="D10679" t="s">
        <v>14</v>
      </c>
      <c r="E10679" t="s">
        <v>15</v>
      </c>
      <c r="F10679" t="s">
        <v>14</v>
      </c>
      <c r="G10679" t="s">
        <v>14</v>
      </c>
      <c r="H10679">
        <v>256273</v>
      </c>
      <c r="I10679" t="s">
        <v>14</v>
      </c>
      <c r="J10679" t="s">
        <v>14</v>
      </c>
      <c r="K10679" t="s">
        <v>14</v>
      </c>
      <c r="L10679" t="s">
        <v>14</v>
      </c>
      <c r="M10679" t="str">
        <f t="shared" si="166"/>
        <v>DMS_PADUA_BARILLA_REC</v>
      </c>
    </row>
    <row r="10680" spans="1:13" hidden="1" x14ac:dyDescent="0.25">
      <c r="A10680" t="s">
        <v>10694</v>
      </c>
      <c r="B10680" t="s">
        <v>20</v>
      </c>
      <c r="C10680" t="s">
        <v>14</v>
      </c>
      <c r="D10680" t="s">
        <v>14</v>
      </c>
      <c r="E10680" t="s">
        <v>15</v>
      </c>
      <c r="F10680" t="s">
        <v>14</v>
      </c>
      <c r="G10680" t="s">
        <v>14</v>
      </c>
      <c r="H10680">
        <v>256201</v>
      </c>
      <c r="I10680" t="s">
        <v>14</v>
      </c>
      <c r="J10680" t="s">
        <v>14</v>
      </c>
      <c r="K10680" t="s">
        <v>14</v>
      </c>
      <c r="L10680" t="s">
        <v>14</v>
      </c>
      <c r="M10680" t="str">
        <f t="shared" si="166"/>
        <v>DMS_PADUA_BIANCO_CB</v>
      </c>
    </row>
    <row r="10681" spans="1:13" hidden="1" x14ac:dyDescent="0.25">
      <c r="A10681" t="s">
        <v>10695</v>
      </c>
      <c r="B10681" t="s">
        <v>13</v>
      </c>
      <c r="C10681" t="s">
        <v>14</v>
      </c>
      <c r="D10681" t="s">
        <v>14</v>
      </c>
      <c r="E10681" t="s">
        <v>15</v>
      </c>
      <c r="F10681" t="s">
        <v>14</v>
      </c>
      <c r="G10681" t="s">
        <v>14</v>
      </c>
      <c r="H10681" t="s">
        <v>14</v>
      </c>
      <c r="I10681">
        <v>211867</v>
      </c>
      <c r="J10681" t="s">
        <v>14</v>
      </c>
      <c r="K10681" t="s">
        <v>14</v>
      </c>
      <c r="L10681" t="s">
        <v>14</v>
      </c>
      <c r="M10681" t="str">
        <f t="shared" si="166"/>
        <v>DMS_PADUA_BIANCO_IB</v>
      </c>
    </row>
    <row r="10682" spans="1:13" hidden="1" x14ac:dyDescent="0.25">
      <c r="A10682" t="s">
        <v>10696</v>
      </c>
      <c r="B10682" t="s">
        <v>13</v>
      </c>
      <c r="C10682" t="s">
        <v>14</v>
      </c>
      <c r="D10682" t="s">
        <v>14</v>
      </c>
      <c r="E10682" t="s">
        <v>15</v>
      </c>
      <c r="F10682" t="s">
        <v>14</v>
      </c>
      <c r="G10682" t="s">
        <v>14</v>
      </c>
      <c r="H10682" t="s">
        <v>14</v>
      </c>
      <c r="I10682">
        <v>211870</v>
      </c>
      <c r="J10682" t="s">
        <v>14</v>
      </c>
      <c r="K10682" t="s">
        <v>14</v>
      </c>
      <c r="L10682" t="s">
        <v>14</v>
      </c>
      <c r="M10682" t="str">
        <f t="shared" si="166"/>
        <v>DMS_PADUA_BIANCO_MVAR</v>
      </c>
    </row>
    <row r="10683" spans="1:13" hidden="1" x14ac:dyDescent="0.25">
      <c r="A10683" t="s">
        <v>10697</v>
      </c>
      <c r="B10683" t="s">
        <v>20</v>
      </c>
      <c r="C10683" t="s">
        <v>14</v>
      </c>
      <c r="D10683" t="s">
        <v>14</v>
      </c>
      <c r="E10683" t="s">
        <v>15</v>
      </c>
      <c r="F10683" t="s">
        <v>14</v>
      </c>
      <c r="G10683" t="s">
        <v>14</v>
      </c>
      <c r="H10683">
        <v>256202</v>
      </c>
      <c r="I10683" t="s">
        <v>14</v>
      </c>
      <c r="J10683" t="s">
        <v>14</v>
      </c>
      <c r="K10683" t="s">
        <v>14</v>
      </c>
      <c r="L10683" t="s">
        <v>14</v>
      </c>
      <c r="M10683" t="str">
        <f t="shared" si="166"/>
        <v>DMS_PADUA_BIANCO_REC</v>
      </c>
    </row>
    <row r="10684" spans="1:13" hidden="1" x14ac:dyDescent="0.25">
      <c r="A10684" t="s">
        <v>10698</v>
      </c>
      <c r="B10684" t="s">
        <v>20</v>
      </c>
      <c r="C10684" t="s">
        <v>14</v>
      </c>
      <c r="D10684" t="s">
        <v>14</v>
      </c>
      <c r="E10684" t="s">
        <v>15</v>
      </c>
      <c r="F10684" t="s">
        <v>14</v>
      </c>
      <c r="G10684" t="s">
        <v>14</v>
      </c>
      <c r="H10684">
        <v>256183</v>
      </c>
      <c r="I10684" t="s">
        <v>14</v>
      </c>
      <c r="J10684" t="s">
        <v>14</v>
      </c>
      <c r="K10684" t="s">
        <v>14</v>
      </c>
      <c r="L10684" t="s">
        <v>14</v>
      </c>
      <c r="M10684" t="str">
        <f t="shared" si="166"/>
        <v>DMS_PADUA_BRUNO_CB</v>
      </c>
    </row>
    <row r="10685" spans="1:13" hidden="1" x14ac:dyDescent="0.25">
      <c r="A10685" t="s">
        <v>10699</v>
      </c>
      <c r="B10685" t="s">
        <v>13</v>
      </c>
      <c r="C10685" t="s">
        <v>14</v>
      </c>
      <c r="D10685" t="s">
        <v>14</v>
      </c>
      <c r="E10685" t="s">
        <v>15</v>
      </c>
      <c r="F10685" t="s">
        <v>14</v>
      </c>
      <c r="G10685" t="s">
        <v>14</v>
      </c>
      <c r="H10685" t="s">
        <v>14</v>
      </c>
      <c r="I10685">
        <v>211852</v>
      </c>
      <c r="J10685" t="s">
        <v>14</v>
      </c>
      <c r="K10685" t="s">
        <v>14</v>
      </c>
      <c r="L10685" t="s">
        <v>14</v>
      </c>
      <c r="M10685" t="str">
        <f t="shared" si="166"/>
        <v>DMS_PADUA_BRUNO_IB</v>
      </c>
    </row>
    <row r="10686" spans="1:13" hidden="1" x14ac:dyDescent="0.25">
      <c r="A10686" t="s">
        <v>10700</v>
      </c>
      <c r="B10686" t="s">
        <v>13</v>
      </c>
      <c r="C10686" t="s">
        <v>14</v>
      </c>
      <c r="D10686" t="s">
        <v>14</v>
      </c>
      <c r="E10686" t="s">
        <v>15</v>
      </c>
      <c r="F10686" t="s">
        <v>14</v>
      </c>
      <c r="G10686" t="s">
        <v>14</v>
      </c>
      <c r="H10686" t="s">
        <v>14</v>
      </c>
      <c r="I10686">
        <v>211855</v>
      </c>
      <c r="J10686" t="s">
        <v>14</v>
      </c>
      <c r="K10686" t="s">
        <v>14</v>
      </c>
      <c r="L10686" t="s">
        <v>14</v>
      </c>
      <c r="M10686" t="str">
        <f t="shared" si="166"/>
        <v>DMS_PADUA_BRUNO_MVAR</v>
      </c>
    </row>
    <row r="10687" spans="1:13" hidden="1" x14ac:dyDescent="0.25">
      <c r="A10687" t="s">
        <v>10701</v>
      </c>
      <c r="B10687" t="s">
        <v>20</v>
      </c>
      <c r="C10687" t="s">
        <v>14</v>
      </c>
      <c r="D10687" t="s">
        <v>14</v>
      </c>
      <c r="E10687" t="s">
        <v>15</v>
      </c>
      <c r="F10687" t="s">
        <v>14</v>
      </c>
      <c r="G10687" t="s">
        <v>14</v>
      </c>
      <c r="H10687">
        <v>256184</v>
      </c>
      <c r="I10687" t="s">
        <v>14</v>
      </c>
      <c r="J10687" t="s">
        <v>14</v>
      </c>
      <c r="K10687" t="s">
        <v>14</v>
      </c>
      <c r="L10687" t="s">
        <v>14</v>
      </c>
      <c r="M10687" t="str">
        <f t="shared" si="166"/>
        <v>DMS_PADUA_BRUNO_REC</v>
      </c>
    </row>
    <row r="10688" spans="1:13" hidden="1" x14ac:dyDescent="0.25">
      <c r="A10688" t="s">
        <v>10702</v>
      </c>
      <c r="B10688" t="s">
        <v>13</v>
      </c>
      <c r="C10688" t="s">
        <v>14</v>
      </c>
      <c r="D10688" t="s">
        <v>14</v>
      </c>
      <c r="E10688" t="s">
        <v>15</v>
      </c>
      <c r="F10688" t="s">
        <v>14</v>
      </c>
      <c r="G10688" t="s">
        <v>14</v>
      </c>
      <c r="H10688" t="s">
        <v>14</v>
      </c>
      <c r="I10688">
        <v>211875</v>
      </c>
      <c r="J10688" t="s">
        <v>14</v>
      </c>
      <c r="K10688" t="s">
        <v>14</v>
      </c>
      <c r="L10688" t="s">
        <v>14</v>
      </c>
      <c r="M10688" t="str">
        <f t="shared" si="166"/>
        <v>DMS_PADUA_CAGLI_MVAR</v>
      </c>
    </row>
    <row r="10689" spans="1:13" hidden="1" x14ac:dyDescent="0.25">
      <c r="A10689" t="s">
        <v>10703</v>
      </c>
      <c r="B10689" t="s">
        <v>13</v>
      </c>
      <c r="C10689" t="s">
        <v>14</v>
      </c>
      <c r="D10689" t="s">
        <v>14</v>
      </c>
      <c r="E10689" t="s">
        <v>15</v>
      </c>
      <c r="F10689" t="s">
        <v>14</v>
      </c>
      <c r="G10689" t="s">
        <v>14</v>
      </c>
      <c r="H10689" t="s">
        <v>14</v>
      </c>
      <c r="I10689">
        <v>211896</v>
      </c>
      <c r="J10689" t="s">
        <v>14</v>
      </c>
      <c r="K10689" t="s">
        <v>14</v>
      </c>
      <c r="L10689" t="s">
        <v>14</v>
      </c>
      <c r="M10689" t="str">
        <f t="shared" si="166"/>
        <v>DMS_PADUA_CALVO_MVAR</v>
      </c>
    </row>
    <row r="10690" spans="1:13" hidden="1" x14ac:dyDescent="0.25">
      <c r="A10690" t="s">
        <v>10704</v>
      </c>
      <c r="B10690" t="s">
        <v>13</v>
      </c>
      <c r="C10690" t="s">
        <v>14</v>
      </c>
      <c r="D10690" t="s">
        <v>14</v>
      </c>
      <c r="E10690" t="s">
        <v>15</v>
      </c>
      <c r="F10690" t="s">
        <v>14</v>
      </c>
      <c r="G10690" t="s">
        <v>14</v>
      </c>
      <c r="H10690" t="s">
        <v>14</v>
      </c>
      <c r="I10690">
        <v>211886</v>
      </c>
      <c r="J10690" t="s">
        <v>14</v>
      </c>
      <c r="K10690" t="s">
        <v>14</v>
      </c>
      <c r="L10690" t="s">
        <v>14</v>
      </c>
      <c r="M10690" t="str">
        <f t="shared" ref="M10690:M10753" si="167">VLOOKUP(A10690,DMSV,1,FALSE)</f>
        <v>DMS_PADUA_FANO_MVAR</v>
      </c>
    </row>
    <row r="10691" spans="1:13" hidden="1" x14ac:dyDescent="0.25">
      <c r="A10691" t="s">
        <v>10705</v>
      </c>
      <c r="B10691" t="s">
        <v>20</v>
      </c>
      <c r="C10691" t="s">
        <v>14</v>
      </c>
      <c r="D10691" t="s">
        <v>14</v>
      </c>
      <c r="E10691" t="s">
        <v>15</v>
      </c>
      <c r="F10691" t="s">
        <v>14</v>
      </c>
      <c r="G10691" t="s">
        <v>14</v>
      </c>
      <c r="H10691">
        <v>256230</v>
      </c>
      <c r="I10691" t="s">
        <v>14</v>
      </c>
      <c r="J10691" t="s">
        <v>14</v>
      </c>
      <c r="K10691" t="s">
        <v>14</v>
      </c>
      <c r="L10691" t="s">
        <v>14</v>
      </c>
      <c r="M10691" t="str">
        <f t="shared" si="167"/>
        <v>DMS_PADUA_FERRARA_CB</v>
      </c>
    </row>
    <row r="10692" spans="1:13" hidden="1" x14ac:dyDescent="0.25">
      <c r="A10692" t="s">
        <v>10706</v>
      </c>
      <c r="B10692" t="s">
        <v>13</v>
      </c>
      <c r="C10692" t="s">
        <v>14</v>
      </c>
      <c r="D10692" t="s">
        <v>14</v>
      </c>
      <c r="E10692" t="s">
        <v>15</v>
      </c>
      <c r="F10692" t="s">
        <v>14</v>
      </c>
      <c r="G10692" t="s">
        <v>14</v>
      </c>
      <c r="H10692" t="s">
        <v>14</v>
      </c>
      <c r="I10692">
        <v>211888</v>
      </c>
      <c r="J10692" t="s">
        <v>14</v>
      </c>
      <c r="K10692" t="s">
        <v>14</v>
      </c>
      <c r="L10692" t="s">
        <v>14</v>
      </c>
      <c r="M10692" t="str">
        <f t="shared" si="167"/>
        <v>DMS_PADUA_FERRARA_IB</v>
      </c>
    </row>
    <row r="10693" spans="1:13" hidden="1" x14ac:dyDescent="0.25">
      <c r="A10693" t="s">
        <v>10707</v>
      </c>
      <c r="B10693" t="s">
        <v>13</v>
      </c>
      <c r="C10693" t="s">
        <v>14</v>
      </c>
      <c r="D10693" t="s">
        <v>14</v>
      </c>
      <c r="E10693" t="s">
        <v>15</v>
      </c>
      <c r="F10693" t="s">
        <v>14</v>
      </c>
      <c r="G10693" t="s">
        <v>14</v>
      </c>
      <c r="H10693" t="s">
        <v>14</v>
      </c>
      <c r="I10693">
        <v>211891</v>
      </c>
      <c r="J10693" t="s">
        <v>14</v>
      </c>
      <c r="K10693" t="s">
        <v>14</v>
      </c>
      <c r="L10693" t="s">
        <v>14</v>
      </c>
      <c r="M10693" t="str">
        <f t="shared" si="167"/>
        <v>DMS_PADUA_FERRARA_MVAR</v>
      </c>
    </row>
    <row r="10694" spans="1:13" hidden="1" x14ac:dyDescent="0.25">
      <c r="A10694" t="s">
        <v>10708</v>
      </c>
      <c r="B10694" t="s">
        <v>20</v>
      </c>
      <c r="C10694" t="s">
        <v>14</v>
      </c>
      <c r="D10694" t="s">
        <v>14</v>
      </c>
      <c r="E10694" t="s">
        <v>15</v>
      </c>
      <c r="F10694" t="s">
        <v>14</v>
      </c>
      <c r="G10694" t="s">
        <v>14</v>
      </c>
      <c r="H10694">
        <v>256231</v>
      </c>
      <c r="I10694" t="s">
        <v>14</v>
      </c>
      <c r="J10694" t="s">
        <v>14</v>
      </c>
      <c r="K10694" t="s">
        <v>14</v>
      </c>
      <c r="L10694" t="s">
        <v>14</v>
      </c>
      <c r="M10694" t="str">
        <f t="shared" si="167"/>
        <v>DMS_PADUA_FERRARA_REC</v>
      </c>
    </row>
    <row r="10695" spans="1:13" hidden="1" x14ac:dyDescent="0.25">
      <c r="A10695" t="s">
        <v>10709</v>
      </c>
      <c r="B10695" t="s">
        <v>13</v>
      </c>
      <c r="C10695" t="s">
        <v>14</v>
      </c>
      <c r="D10695" t="s">
        <v>14</v>
      </c>
      <c r="E10695" t="s">
        <v>15</v>
      </c>
      <c r="F10695" t="s">
        <v>14</v>
      </c>
      <c r="G10695" t="s">
        <v>14</v>
      </c>
      <c r="H10695" t="s">
        <v>14</v>
      </c>
      <c r="I10695">
        <v>211901</v>
      </c>
      <c r="J10695" t="s">
        <v>14</v>
      </c>
      <c r="K10695" t="s">
        <v>14</v>
      </c>
      <c r="L10695" t="s">
        <v>14</v>
      </c>
      <c r="M10695" t="str">
        <f t="shared" si="167"/>
        <v>DMS_PADUA_MARCONI_MVAR</v>
      </c>
    </row>
    <row r="10696" spans="1:13" hidden="1" x14ac:dyDescent="0.25">
      <c r="A10696" t="s">
        <v>10710</v>
      </c>
      <c r="B10696" t="s">
        <v>20</v>
      </c>
      <c r="C10696" t="s">
        <v>14</v>
      </c>
      <c r="D10696" t="s">
        <v>14</v>
      </c>
      <c r="E10696" t="s">
        <v>15</v>
      </c>
      <c r="F10696" t="s">
        <v>14</v>
      </c>
      <c r="G10696" t="s">
        <v>14</v>
      </c>
      <c r="H10696">
        <v>256163</v>
      </c>
      <c r="I10696" t="s">
        <v>14</v>
      </c>
      <c r="J10696" t="s">
        <v>14</v>
      </c>
      <c r="K10696" t="s">
        <v>14</v>
      </c>
      <c r="L10696" t="s">
        <v>14</v>
      </c>
      <c r="M10696" t="str">
        <f t="shared" si="167"/>
        <v>DMS_PADUA_NO1_CAPS_CONT</v>
      </c>
    </row>
    <row r="10697" spans="1:13" hidden="1" x14ac:dyDescent="0.25">
      <c r="A10697" t="s">
        <v>10711</v>
      </c>
      <c r="B10697" t="s">
        <v>13</v>
      </c>
      <c r="C10697" t="s">
        <v>14</v>
      </c>
      <c r="D10697" t="s">
        <v>14</v>
      </c>
      <c r="E10697" t="s">
        <v>15</v>
      </c>
      <c r="F10697" t="s">
        <v>14</v>
      </c>
      <c r="G10697" t="s">
        <v>14</v>
      </c>
      <c r="H10697" t="s">
        <v>14</v>
      </c>
      <c r="I10697">
        <v>211833</v>
      </c>
      <c r="J10697" t="s">
        <v>14</v>
      </c>
      <c r="K10697" t="s">
        <v>14</v>
      </c>
      <c r="L10697" t="s">
        <v>14</v>
      </c>
      <c r="M10697" t="str">
        <f t="shared" si="167"/>
        <v>DMS_PADUA_NO1_CAPS_KV</v>
      </c>
    </row>
    <row r="10698" spans="1:13" hidden="1" x14ac:dyDescent="0.25">
      <c r="A10698" t="s">
        <v>10712</v>
      </c>
      <c r="B10698" t="s">
        <v>20</v>
      </c>
      <c r="C10698" t="s">
        <v>14</v>
      </c>
      <c r="D10698" t="s">
        <v>14</v>
      </c>
      <c r="E10698" t="s">
        <v>15</v>
      </c>
      <c r="F10698" t="s">
        <v>14</v>
      </c>
      <c r="G10698" t="s">
        <v>14</v>
      </c>
      <c r="H10698">
        <v>256162</v>
      </c>
      <c r="I10698" t="s">
        <v>14</v>
      </c>
      <c r="J10698" t="s">
        <v>14</v>
      </c>
      <c r="K10698" t="s">
        <v>14</v>
      </c>
      <c r="L10698" t="s">
        <v>14</v>
      </c>
      <c r="M10698" t="str">
        <f t="shared" si="167"/>
        <v>DMS_PADUA_NO1_CAPS_LO_RSET</v>
      </c>
    </row>
    <row r="10699" spans="1:13" hidden="1" x14ac:dyDescent="0.25">
      <c r="A10699" t="s">
        <v>10713</v>
      </c>
      <c r="B10699" t="s">
        <v>20</v>
      </c>
      <c r="C10699" t="s">
        <v>14</v>
      </c>
      <c r="D10699" t="s">
        <v>14</v>
      </c>
      <c r="E10699" t="s">
        <v>15</v>
      </c>
      <c r="F10699" t="s">
        <v>14</v>
      </c>
      <c r="G10699" t="s">
        <v>14</v>
      </c>
      <c r="H10699">
        <v>256161</v>
      </c>
      <c r="I10699" t="s">
        <v>14</v>
      </c>
      <c r="J10699" t="s">
        <v>14</v>
      </c>
      <c r="K10699" t="s">
        <v>14</v>
      </c>
      <c r="L10699" t="s">
        <v>14</v>
      </c>
      <c r="M10699" t="str">
        <f t="shared" si="167"/>
        <v>DMS_PADUA_NO1_CAPS_SW</v>
      </c>
    </row>
    <row r="10700" spans="1:13" hidden="1" x14ac:dyDescent="0.25">
      <c r="A10700" t="s">
        <v>10714</v>
      </c>
      <c r="B10700" t="s">
        <v>20</v>
      </c>
      <c r="C10700" t="s">
        <v>14</v>
      </c>
      <c r="D10700" t="s">
        <v>14</v>
      </c>
      <c r="E10700" t="s">
        <v>15</v>
      </c>
      <c r="F10700" t="s">
        <v>14</v>
      </c>
      <c r="G10700" t="s">
        <v>14</v>
      </c>
      <c r="H10700">
        <v>256167</v>
      </c>
      <c r="I10700" t="s">
        <v>14</v>
      </c>
      <c r="J10700" t="s">
        <v>14</v>
      </c>
      <c r="K10700" t="s">
        <v>14</v>
      </c>
      <c r="L10700" t="s">
        <v>14</v>
      </c>
      <c r="M10700" t="str">
        <f t="shared" si="167"/>
        <v>DMS_PADUA_NO3_CAPS_CONT</v>
      </c>
    </row>
    <row r="10701" spans="1:13" hidden="1" x14ac:dyDescent="0.25">
      <c r="A10701" t="s">
        <v>10715</v>
      </c>
      <c r="B10701" t="s">
        <v>13</v>
      </c>
      <c r="C10701" t="s">
        <v>14</v>
      </c>
      <c r="D10701" t="s">
        <v>14</v>
      </c>
      <c r="E10701" t="s">
        <v>15</v>
      </c>
      <c r="F10701" t="s">
        <v>14</v>
      </c>
      <c r="G10701" t="s">
        <v>14</v>
      </c>
      <c r="H10701" t="s">
        <v>14</v>
      </c>
      <c r="I10701">
        <v>211837</v>
      </c>
      <c r="J10701" t="s">
        <v>14</v>
      </c>
      <c r="K10701" t="s">
        <v>14</v>
      </c>
      <c r="L10701" t="s">
        <v>14</v>
      </c>
      <c r="M10701" t="str">
        <f t="shared" si="167"/>
        <v>DMS_PADUA_NO3_CAPS_KV</v>
      </c>
    </row>
    <row r="10702" spans="1:13" hidden="1" x14ac:dyDescent="0.25">
      <c r="A10702" t="s">
        <v>10716</v>
      </c>
      <c r="B10702" t="s">
        <v>20</v>
      </c>
      <c r="C10702" t="s">
        <v>14</v>
      </c>
      <c r="D10702" t="s">
        <v>14</v>
      </c>
      <c r="E10702" t="s">
        <v>15</v>
      </c>
      <c r="F10702" t="s">
        <v>14</v>
      </c>
      <c r="G10702" t="s">
        <v>14</v>
      </c>
      <c r="H10702">
        <v>256166</v>
      </c>
      <c r="I10702" t="s">
        <v>14</v>
      </c>
      <c r="J10702" t="s">
        <v>14</v>
      </c>
      <c r="K10702" t="s">
        <v>14</v>
      </c>
      <c r="L10702" t="s">
        <v>14</v>
      </c>
      <c r="M10702" t="str">
        <f t="shared" si="167"/>
        <v>DMS_PADUA_NO3_CAPS_LO_RSET</v>
      </c>
    </row>
    <row r="10703" spans="1:13" hidden="1" x14ac:dyDescent="0.25">
      <c r="A10703" t="s">
        <v>10717</v>
      </c>
      <c r="B10703" t="s">
        <v>20</v>
      </c>
      <c r="C10703" t="s">
        <v>14</v>
      </c>
      <c r="D10703" t="s">
        <v>14</v>
      </c>
      <c r="E10703" t="s">
        <v>15</v>
      </c>
      <c r="F10703" t="s">
        <v>14</v>
      </c>
      <c r="G10703" t="s">
        <v>14</v>
      </c>
      <c r="H10703">
        <v>256165</v>
      </c>
      <c r="I10703" t="s">
        <v>14</v>
      </c>
      <c r="J10703" t="s">
        <v>14</v>
      </c>
      <c r="K10703" t="s">
        <v>14</v>
      </c>
      <c r="L10703" t="s">
        <v>14</v>
      </c>
      <c r="M10703" t="str">
        <f t="shared" si="167"/>
        <v>DMS_PADUA_NO3_CAPS_SW</v>
      </c>
    </row>
    <row r="10704" spans="1:13" hidden="1" x14ac:dyDescent="0.25">
      <c r="A10704" t="s">
        <v>10718</v>
      </c>
      <c r="B10704" t="s">
        <v>13</v>
      </c>
      <c r="C10704" t="s">
        <v>14</v>
      </c>
      <c r="D10704" t="s">
        <v>14</v>
      </c>
      <c r="E10704" t="s">
        <v>15</v>
      </c>
      <c r="F10704" t="s">
        <v>14</v>
      </c>
      <c r="G10704" t="s">
        <v>14</v>
      </c>
      <c r="H10704" t="s">
        <v>14</v>
      </c>
      <c r="I10704">
        <v>211811</v>
      </c>
      <c r="J10704" t="s">
        <v>14</v>
      </c>
      <c r="K10704" t="s">
        <v>14</v>
      </c>
      <c r="L10704" t="s">
        <v>14</v>
      </c>
      <c r="M10704" t="str">
        <f t="shared" si="167"/>
        <v>DMS_PADUA_NO6_BK_KV_BC</v>
      </c>
    </row>
    <row r="10705" spans="1:13" hidden="1" x14ac:dyDescent="0.25">
      <c r="A10705" t="s">
        <v>10719</v>
      </c>
      <c r="B10705" t="s">
        <v>13</v>
      </c>
      <c r="C10705" t="s">
        <v>14</v>
      </c>
      <c r="D10705" t="s">
        <v>14</v>
      </c>
      <c r="E10705" t="s">
        <v>15</v>
      </c>
      <c r="F10705" t="s">
        <v>14</v>
      </c>
      <c r="G10705" t="s">
        <v>14</v>
      </c>
      <c r="H10705" t="s">
        <v>14</v>
      </c>
      <c r="I10705">
        <v>211809</v>
      </c>
      <c r="J10705" t="s">
        <v>14</v>
      </c>
      <c r="K10705" t="s">
        <v>14</v>
      </c>
      <c r="L10705" t="s">
        <v>14</v>
      </c>
      <c r="M10705" t="str">
        <f t="shared" si="167"/>
        <v>DMS_PADUA_NO6_BK_MVAR</v>
      </c>
    </row>
    <row r="10706" spans="1:13" hidden="1" x14ac:dyDescent="0.25">
      <c r="A10706" t="s">
        <v>10720</v>
      </c>
      <c r="B10706" t="s">
        <v>13</v>
      </c>
      <c r="C10706" t="s">
        <v>14</v>
      </c>
      <c r="D10706" t="s">
        <v>14</v>
      </c>
      <c r="E10706" t="s">
        <v>15</v>
      </c>
      <c r="F10706" t="s">
        <v>14</v>
      </c>
      <c r="G10706" t="s">
        <v>14</v>
      </c>
      <c r="H10706" t="s">
        <v>14</v>
      </c>
      <c r="I10706">
        <v>211808</v>
      </c>
      <c r="J10706" t="s">
        <v>14</v>
      </c>
      <c r="K10706" t="s">
        <v>14</v>
      </c>
      <c r="L10706" t="s">
        <v>14</v>
      </c>
      <c r="M10706" t="str">
        <f t="shared" si="167"/>
        <v>DMS_PADUA_NO6_BK_MW</v>
      </c>
    </row>
    <row r="10707" spans="1:13" hidden="1" x14ac:dyDescent="0.25">
      <c r="A10707" t="s">
        <v>10721</v>
      </c>
      <c r="B10707" t="s">
        <v>13</v>
      </c>
      <c r="C10707" t="s">
        <v>14</v>
      </c>
      <c r="D10707" t="s">
        <v>14</v>
      </c>
      <c r="E10707" t="s">
        <v>15</v>
      </c>
      <c r="F10707" t="s">
        <v>14</v>
      </c>
      <c r="G10707" t="s">
        <v>14</v>
      </c>
      <c r="H10707" t="s">
        <v>14</v>
      </c>
      <c r="I10707">
        <v>211822</v>
      </c>
      <c r="J10707" t="s">
        <v>14</v>
      </c>
      <c r="K10707" t="s">
        <v>14</v>
      </c>
      <c r="L10707" t="s">
        <v>14</v>
      </c>
      <c r="M10707" t="str">
        <f t="shared" si="167"/>
        <v>DMS_PADUA_NO7_BK_KV_BC</v>
      </c>
    </row>
    <row r="10708" spans="1:13" hidden="1" x14ac:dyDescent="0.25">
      <c r="A10708" t="s">
        <v>10722</v>
      </c>
      <c r="B10708" t="s">
        <v>13</v>
      </c>
      <c r="C10708" t="s">
        <v>14</v>
      </c>
      <c r="D10708" t="s">
        <v>14</v>
      </c>
      <c r="E10708" t="s">
        <v>15</v>
      </c>
      <c r="F10708" t="s">
        <v>14</v>
      </c>
      <c r="G10708" t="s">
        <v>14</v>
      </c>
      <c r="H10708" t="s">
        <v>14</v>
      </c>
      <c r="I10708">
        <v>211820</v>
      </c>
      <c r="J10708" t="s">
        <v>14</v>
      </c>
      <c r="K10708" t="s">
        <v>14</v>
      </c>
      <c r="L10708" t="s">
        <v>14</v>
      </c>
      <c r="M10708" t="str">
        <f t="shared" si="167"/>
        <v>DMS_PADUA_NO7_BK_MVAR</v>
      </c>
    </row>
    <row r="10709" spans="1:13" hidden="1" x14ac:dyDescent="0.25">
      <c r="A10709" t="s">
        <v>10723</v>
      </c>
      <c r="B10709" t="s">
        <v>13</v>
      </c>
      <c r="C10709" t="s">
        <v>14</v>
      </c>
      <c r="D10709" t="s">
        <v>14</v>
      </c>
      <c r="E10709" t="s">
        <v>15</v>
      </c>
      <c r="F10709" t="s">
        <v>14</v>
      </c>
      <c r="G10709" t="s">
        <v>14</v>
      </c>
      <c r="H10709" t="s">
        <v>14</v>
      </c>
      <c r="I10709">
        <v>211819</v>
      </c>
      <c r="J10709" t="s">
        <v>14</v>
      </c>
      <c r="K10709" t="s">
        <v>14</v>
      </c>
      <c r="L10709" t="s">
        <v>14</v>
      </c>
      <c r="M10709" t="str">
        <f t="shared" si="167"/>
        <v>DMS_PADUA_NO7_BK_MW</v>
      </c>
    </row>
    <row r="10710" spans="1:13" hidden="1" x14ac:dyDescent="0.25">
      <c r="A10710" t="s">
        <v>10724</v>
      </c>
      <c r="B10710" t="s">
        <v>20</v>
      </c>
      <c r="C10710" t="s">
        <v>14</v>
      </c>
      <c r="D10710" t="s">
        <v>14</v>
      </c>
      <c r="E10710" t="s">
        <v>15</v>
      </c>
      <c r="F10710" t="s">
        <v>14</v>
      </c>
      <c r="G10710" t="s">
        <v>14</v>
      </c>
      <c r="H10710">
        <v>256171</v>
      </c>
      <c r="I10710" t="s">
        <v>14</v>
      </c>
      <c r="J10710" t="s">
        <v>14</v>
      </c>
      <c r="K10710" t="s">
        <v>14</v>
      </c>
      <c r="L10710" t="s">
        <v>14</v>
      </c>
      <c r="M10710" t="str">
        <f t="shared" si="167"/>
        <v>DMS_PADUA_NO7_CAPS_CONT</v>
      </c>
    </row>
    <row r="10711" spans="1:13" hidden="1" x14ac:dyDescent="0.25">
      <c r="A10711" t="s">
        <v>10725</v>
      </c>
      <c r="B10711" t="s">
        <v>13</v>
      </c>
      <c r="C10711" t="s">
        <v>14</v>
      </c>
      <c r="D10711" t="s">
        <v>14</v>
      </c>
      <c r="E10711" t="s">
        <v>15</v>
      </c>
      <c r="F10711" t="s">
        <v>14</v>
      </c>
      <c r="G10711" t="s">
        <v>14</v>
      </c>
      <c r="H10711" t="s">
        <v>14</v>
      </c>
      <c r="I10711">
        <v>211841</v>
      </c>
      <c r="J10711" t="s">
        <v>14</v>
      </c>
      <c r="K10711" t="s">
        <v>14</v>
      </c>
      <c r="L10711" t="s">
        <v>14</v>
      </c>
      <c r="M10711" t="str">
        <f t="shared" si="167"/>
        <v>DMS_PADUA_NO7_CAPS_KV</v>
      </c>
    </row>
    <row r="10712" spans="1:13" hidden="1" x14ac:dyDescent="0.25">
      <c r="A10712" t="s">
        <v>10726</v>
      </c>
      <c r="B10712" t="s">
        <v>20</v>
      </c>
      <c r="C10712" t="s">
        <v>14</v>
      </c>
      <c r="D10712" t="s">
        <v>14</v>
      </c>
      <c r="E10712" t="s">
        <v>15</v>
      </c>
      <c r="F10712" t="s">
        <v>14</v>
      </c>
      <c r="G10712" t="s">
        <v>14</v>
      </c>
      <c r="H10712">
        <v>256170</v>
      </c>
      <c r="I10712" t="s">
        <v>14</v>
      </c>
      <c r="J10712" t="s">
        <v>14</v>
      </c>
      <c r="K10712" t="s">
        <v>14</v>
      </c>
      <c r="L10712" t="s">
        <v>14</v>
      </c>
      <c r="M10712" t="str">
        <f t="shared" si="167"/>
        <v>DMS_PADUA_NO7_CAPS_LO_RSET</v>
      </c>
    </row>
    <row r="10713" spans="1:13" hidden="1" x14ac:dyDescent="0.25">
      <c r="A10713" t="s">
        <v>10727</v>
      </c>
      <c r="B10713" t="s">
        <v>20</v>
      </c>
      <c r="C10713" t="s">
        <v>14</v>
      </c>
      <c r="D10713" t="s">
        <v>14</v>
      </c>
      <c r="E10713" t="s">
        <v>15</v>
      </c>
      <c r="F10713" t="s">
        <v>14</v>
      </c>
      <c r="G10713" t="s">
        <v>14</v>
      </c>
      <c r="H10713">
        <v>256169</v>
      </c>
      <c r="I10713" t="s">
        <v>14</v>
      </c>
      <c r="J10713" t="s">
        <v>14</v>
      </c>
      <c r="K10713" t="s">
        <v>14</v>
      </c>
      <c r="L10713" t="s">
        <v>14</v>
      </c>
      <c r="M10713" t="str">
        <f t="shared" si="167"/>
        <v>DMS_PADUA_NO7_CAPS_SW</v>
      </c>
    </row>
    <row r="10714" spans="1:13" hidden="1" x14ac:dyDescent="0.25">
      <c r="A10714" t="s">
        <v>10728</v>
      </c>
      <c r="B10714" t="s">
        <v>20</v>
      </c>
      <c r="C10714" t="s">
        <v>14</v>
      </c>
      <c r="D10714" t="s">
        <v>14</v>
      </c>
      <c r="E10714" t="s">
        <v>15</v>
      </c>
      <c r="F10714" t="s">
        <v>14</v>
      </c>
      <c r="G10714" t="s">
        <v>14</v>
      </c>
      <c r="H10714">
        <v>256175</v>
      </c>
      <c r="I10714" t="s">
        <v>14</v>
      </c>
      <c r="J10714" t="s">
        <v>14</v>
      </c>
      <c r="K10714" t="s">
        <v>14</v>
      </c>
      <c r="L10714" t="s">
        <v>14</v>
      </c>
      <c r="M10714" t="str">
        <f t="shared" si="167"/>
        <v>DMS_PADUA_NO8_CAPS_CONT</v>
      </c>
    </row>
    <row r="10715" spans="1:13" hidden="1" x14ac:dyDescent="0.25">
      <c r="A10715" t="s">
        <v>10729</v>
      </c>
      <c r="B10715" t="s">
        <v>13</v>
      </c>
      <c r="C10715" t="s">
        <v>14</v>
      </c>
      <c r="D10715" t="s">
        <v>14</v>
      </c>
      <c r="E10715" t="s">
        <v>15</v>
      </c>
      <c r="F10715" t="s">
        <v>14</v>
      </c>
      <c r="G10715" t="s">
        <v>14</v>
      </c>
      <c r="H10715" t="s">
        <v>14</v>
      </c>
      <c r="I10715">
        <v>211845</v>
      </c>
      <c r="J10715" t="s">
        <v>14</v>
      </c>
      <c r="K10715" t="s">
        <v>14</v>
      </c>
      <c r="L10715" t="s">
        <v>14</v>
      </c>
      <c r="M10715" t="str">
        <f t="shared" si="167"/>
        <v>DMS_PADUA_NO8_CAPS_KV</v>
      </c>
    </row>
    <row r="10716" spans="1:13" hidden="1" x14ac:dyDescent="0.25">
      <c r="A10716" t="s">
        <v>10730</v>
      </c>
      <c r="B10716" t="s">
        <v>20</v>
      </c>
      <c r="C10716" t="s">
        <v>14</v>
      </c>
      <c r="D10716" t="s">
        <v>14</v>
      </c>
      <c r="E10716" t="s">
        <v>15</v>
      </c>
      <c r="F10716" t="s">
        <v>14</v>
      </c>
      <c r="G10716" t="s">
        <v>14</v>
      </c>
      <c r="H10716">
        <v>256174</v>
      </c>
      <c r="I10716" t="s">
        <v>14</v>
      </c>
      <c r="J10716" t="s">
        <v>14</v>
      </c>
      <c r="K10716" t="s">
        <v>14</v>
      </c>
      <c r="L10716" t="s">
        <v>14</v>
      </c>
      <c r="M10716" t="str">
        <f t="shared" si="167"/>
        <v>DMS_PADUA_NO8_CAPS_LO_RSET</v>
      </c>
    </row>
    <row r="10717" spans="1:13" hidden="1" x14ac:dyDescent="0.25">
      <c r="A10717" t="s">
        <v>10731</v>
      </c>
      <c r="B10717" t="s">
        <v>20</v>
      </c>
      <c r="C10717" t="s">
        <v>14</v>
      </c>
      <c r="D10717" t="s">
        <v>14</v>
      </c>
      <c r="E10717" t="s">
        <v>15</v>
      </c>
      <c r="F10717" t="s">
        <v>14</v>
      </c>
      <c r="G10717" t="s">
        <v>14</v>
      </c>
      <c r="H10717">
        <v>256173</v>
      </c>
      <c r="I10717" t="s">
        <v>14</v>
      </c>
      <c r="J10717" t="s">
        <v>14</v>
      </c>
      <c r="K10717" t="s">
        <v>14</v>
      </c>
      <c r="L10717" t="s">
        <v>14</v>
      </c>
      <c r="M10717" t="str">
        <f t="shared" si="167"/>
        <v>DMS_PADUA_NO8_CAPS_SW</v>
      </c>
    </row>
    <row r="10718" spans="1:13" hidden="1" x14ac:dyDescent="0.25">
      <c r="A10718" t="s">
        <v>10732</v>
      </c>
      <c r="B10718" t="s">
        <v>20</v>
      </c>
      <c r="C10718" t="s">
        <v>14</v>
      </c>
      <c r="D10718" t="s">
        <v>14</v>
      </c>
      <c r="E10718" t="s">
        <v>15</v>
      </c>
      <c r="F10718" t="s">
        <v>14</v>
      </c>
      <c r="G10718" t="s">
        <v>14</v>
      </c>
      <c r="H10718">
        <v>256189</v>
      </c>
      <c r="I10718" t="s">
        <v>14</v>
      </c>
      <c r="J10718" t="s">
        <v>14</v>
      </c>
      <c r="K10718" t="s">
        <v>14</v>
      </c>
      <c r="L10718" t="s">
        <v>14</v>
      </c>
      <c r="M10718" t="str">
        <f t="shared" si="167"/>
        <v>DMS_PADUA_PARINA_CB</v>
      </c>
    </row>
    <row r="10719" spans="1:13" hidden="1" x14ac:dyDescent="0.25">
      <c r="A10719" t="s">
        <v>10733</v>
      </c>
      <c r="B10719" t="s">
        <v>13</v>
      </c>
      <c r="C10719" t="s">
        <v>14</v>
      </c>
      <c r="D10719" t="s">
        <v>14</v>
      </c>
      <c r="E10719" t="s">
        <v>15</v>
      </c>
      <c r="F10719" t="s">
        <v>14</v>
      </c>
      <c r="G10719" t="s">
        <v>14</v>
      </c>
      <c r="H10719" t="s">
        <v>14</v>
      </c>
      <c r="I10719">
        <v>211857</v>
      </c>
      <c r="J10719" t="s">
        <v>14</v>
      </c>
      <c r="K10719" t="s">
        <v>14</v>
      </c>
      <c r="L10719" t="s">
        <v>14</v>
      </c>
      <c r="M10719" t="str">
        <f t="shared" si="167"/>
        <v>DMS_PADUA_PARINA_IB</v>
      </c>
    </row>
    <row r="10720" spans="1:13" hidden="1" x14ac:dyDescent="0.25">
      <c r="A10720" t="s">
        <v>10734</v>
      </c>
      <c r="B10720" t="s">
        <v>13</v>
      </c>
      <c r="C10720" t="s">
        <v>14</v>
      </c>
      <c r="D10720" t="s">
        <v>14</v>
      </c>
      <c r="E10720" t="s">
        <v>15</v>
      </c>
      <c r="F10720" t="s">
        <v>14</v>
      </c>
      <c r="G10720" t="s">
        <v>14</v>
      </c>
      <c r="H10720" t="s">
        <v>14</v>
      </c>
      <c r="I10720">
        <v>211860</v>
      </c>
      <c r="J10720" t="s">
        <v>14</v>
      </c>
      <c r="K10720" t="s">
        <v>14</v>
      </c>
      <c r="L10720" t="s">
        <v>14</v>
      </c>
      <c r="M10720" t="str">
        <f t="shared" si="167"/>
        <v>DMS_PADUA_PARINA_MVAR</v>
      </c>
    </row>
    <row r="10721" spans="1:13" hidden="1" x14ac:dyDescent="0.25">
      <c r="A10721" t="s">
        <v>10735</v>
      </c>
      <c r="B10721" t="s">
        <v>20</v>
      </c>
      <c r="C10721" t="s">
        <v>14</v>
      </c>
      <c r="D10721" t="s">
        <v>14</v>
      </c>
      <c r="E10721" t="s">
        <v>15</v>
      </c>
      <c r="F10721" t="s">
        <v>14</v>
      </c>
      <c r="G10721" t="s">
        <v>14</v>
      </c>
      <c r="H10721">
        <v>256190</v>
      </c>
      <c r="I10721" t="s">
        <v>14</v>
      </c>
      <c r="J10721" t="s">
        <v>14</v>
      </c>
      <c r="K10721" t="s">
        <v>14</v>
      </c>
      <c r="L10721" t="s">
        <v>14</v>
      </c>
      <c r="M10721" t="str">
        <f t="shared" si="167"/>
        <v>DMS_PADUA_PARINA_REC</v>
      </c>
    </row>
    <row r="10722" spans="1:13" hidden="1" x14ac:dyDescent="0.25">
      <c r="A10722" t="s">
        <v>10736</v>
      </c>
      <c r="B10722" t="s">
        <v>20</v>
      </c>
      <c r="C10722" t="s">
        <v>14</v>
      </c>
      <c r="D10722" t="s">
        <v>14</v>
      </c>
      <c r="E10722" t="s">
        <v>15</v>
      </c>
      <c r="F10722" t="s">
        <v>14</v>
      </c>
      <c r="G10722" t="s">
        <v>14</v>
      </c>
      <c r="H10722">
        <v>256266</v>
      </c>
      <c r="I10722" t="s">
        <v>14</v>
      </c>
      <c r="J10722" t="s">
        <v>14</v>
      </c>
      <c r="K10722" t="s">
        <v>14</v>
      </c>
      <c r="L10722" t="s">
        <v>14</v>
      </c>
      <c r="M10722" t="str">
        <f t="shared" si="167"/>
        <v>DMS_PADUA_PEBBLE_CB</v>
      </c>
    </row>
    <row r="10723" spans="1:13" hidden="1" x14ac:dyDescent="0.25">
      <c r="A10723" t="s">
        <v>10737</v>
      </c>
      <c r="B10723" t="s">
        <v>13</v>
      </c>
      <c r="C10723" t="s">
        <v>14</v>
      </c>
      <c r="D10723" t="s">
        <v>14</v>
      </c>
      <c r="E10723" t="s">
        <v>15</v>
      </c>
      <c r="F10723" t="s">
        <v>14</v>
      </c>
      <c r="G10723" t="s">
        <v>14</v>
      </c>
      <c r="H10723" t="s">
        <v>14</v>
      </c>
      <c r="I10723">
        <v>211918</v>
      </c>
      <c r="J10723" t="s">
        <v>14</v>
      </c>
      <c r="K10723" t="s">
        <v>14</v>
      </c>
      <c r="L10723" t="s">
        <v>14</v>
      </c>
      <c r="M10723" t="str">
        <f t="shared" si="167"/>
        <v>DMS_PADUA_PEBBLE_IB</v>
      </c>
    </row>
    <row r="10724" spans="1:13" hidden="1" x14ac:dyDescent="0.25">
      <c r="A10724" t="s">
        <v>10738</v>
      </c>
      <c r="B10724" t="s">
        <v>13</v>
      </c>
      <c r="C10724" t="s">
        <v>14</v>
      </c>
      <c r="D10724" t="s">
        <v>14</v>
      </c>
      <c r="E10724" t="s">
        <v>15</v>
      </c>
      <c r="F10724" t="s">
        <v>14</v>
      </c>
      <c r="G10724" t="s">
        <v>14</v>
      </c>
      <c r="H10724" t="s">
        <v>14</v>
      </c>
      <c r="I10724">
        <v>211921</v>
      </c>
      <c r="J10724" t="s">
        <v>14</v>
      </c>
      <c r="K10724" t="s">
        <v>14</v>
      </c>
      <c r="L10724" t="s">
        <v>14</v>
      </c>
      <c r="M10724" t="str">
        <f t="shared" si="167"/>
        <v>DMS_PADUA_PEBBLE_MVAR</v>
      </c>
    </row>
    <row r="10725" spans="1:13" hidden="1" x14ac:dyDescent="0.25">
      <c r="A10725" t="s">
        <v>10739</v>
      </c>
      <c r="B10725" t="s">
        <v>20</v>
      </c>
      <c r="C10725" t="s">
        <v>14</v>
      </c>
      <c r="D10725" t="s">
        <v>14</v>
      </c>
      <c r="E10725" t="s">
        <v>15</v>
      </c>
      <c r="F10725" t="s">
        <v>14</v>
      </c>
      <c r="G10725" t="s">
        <v>14</v>
      </c>
      <c r="H10725">
        <v>256267</v>
      </c>
      <c r="I10725" t="s">
        <v>14</v>
      </c>
      <c r="J10725" t="s">
        <v>14</v>
      </c>
      <c r="K10725" t="s">
        <v>14</v>
      </c>
      <c r="L10725" t="s">
        <v>14</v>
      </c>
      <c r="M10725" t="str">
        <f t="shared" si="167"/>
        <v>DMS_PADUA_PEBBLE_REC</v>
      </c>
    </row>
    <row r="10726" spans="1:13" hidden="1" x14ac:dyDescent="0.25">
      <c r="A10726" t="s">
        <v>10740</v>
      </c>
      <c r="B10726" t="s">
        <v>13</v>
      </c>
      <c r="C10726" t="s">
        <v>14</v>
      </c>
      <c r="D10726" t="s">
        <v>14</v>
      </c>
      <c r="E10726" t="s">
        <v>15</v>
      </c>
      <c r="F10726" t="s">
        <v>14</v>
      </c>
      <c r="G10726" t="s">
        <v>14</v>
      </c>
      <c r="H10726" t="s">
        <v>14</v>
      </c>
      <c r="I10726">
        <v>211906</v>
      </c>
      <c r="J10726" t="s">
        <v>14</v>
      </c>
      <c r="K10726" t="s">
        <v>14</v>
      </c>
      <c r="L10726" t="s">
        <v>14</v>
      </c>
      <c r="M10726" t="str">
        <f t="shared" si="167"/>
        <v>DMS_PADUA_PREGO_MVAR</v>
      </c>
    </row>
    <row r="10727" spans="1:13" hidden="1" x14ac:dyDescent="0.25">
      <c r="A10727" t="s">
        <v>10741</v>
      </c>
      <c r="B10727" t="s">
        <v>20</v>
      </c>
      <c r="C10727" t="s">
        <v>14</v>
      </c>
      <c r="D10727" t="s">
        <v>14</v>
      </c>
      <c r="E10727" t="s">
        <v>15</v>
      </c>
      <c r="F10727" t="s">
        <v>14</v>
      </c>
      <c r="G10727" t="s">
        <v>14</v>
      </c>
      <c r="H10727">
        <v>256177</v>
      </c>
      <c r="I10727" t="s">
        <v>14</v>
      </c>
      <c r="J10727" t="s">
        <v>14</v>
      </c>
      <c r="K10727" t="s">
        <v>14</v>
      </c>
      <c r="L10727" t="s">
        <v>14</v>
      </c>
      <c r="M10727" t="str">
        <f t="shared" si="167"/>
        <v>DMS_PADUA_ROSSI_CB</v>
      </c>
    </row>
    <row r="10728" spans="1:13" hidden="1" x14ac:dyDescent="0.25">
      <c r="A10728" t="s">
        <v>10742</v>
      </c>
      <c r="B10728" t="s">
        <v>13</v>
      </c>
      <c r="C10728" t="s">
        <v>14</v>
      </c>
      <c r="D10728" t="s">
        <v>14</v>
      </c>
      <c r="E10728" t="s">
        <v>15</v>
      </c>
      <c r="F10728" t="s">
        <v>14</v>
      </c>
      <c r="G10728" t="s">
        <v>14</v>
      </c>
      <c r="H10728" t="s">
        <v>14</v>
      </c>
      <c r="I10728">
        <v>211847</v>
      </c>
      <c r="J10728" t="s">
        <v>14</v>
      </c>
      <c r="K10728" t="s">
        <v>14</v>
      </c>
      <c r="L10728" t="s">
        <v>14</v>
      </c>
      <c r="M10728" t="str">
        <f t="shared" si="167"/>
        <v>DMS_PADUA_ROSSI_IB</v>
      </c>
    </row>
    <row r="10729" spans="1:13" hidden="1" x14ac:dyDescent="0.25">
      <c r="A10729" t="s">
        <v>10743</v>
      </c>
      <c r="B10729" t="s">
        <v>13</v>
      </c>
      <c r="C10729" t="s">
        <v>14</v>
      </c>
      <c r="D10729" t="s">
        <v>14</v>
      </c>
      <c r="E10729" t="s">
        <v>15</v>
      </c>
      <c r="F10729" t="s">
        <v>14</v>
      </c>
      <c r="G10729" t="s">
        <v>14</v>
      </c>
      <c r="H10729" t="s">
        <v>14</v>
      </c>
      <c r="I10729">
        <v>211850</v>
      </c>
      <c r="J10729" t="s">
        <v>14</v>
      </c>
      <c r="K10729" t="s">
        <v>14</v>
      </c>
      <c r="L10729" t="s">
        <v>14</v>
      </c>
      <c r="M10729" t="str">
        <f t="shared" si="167"/>
        <v>DMS_PADUA_ROSSI_MVAR</v>
      </c>
    </row>
    <row r="10730" spans="1:13" hidden="1" x14ac:dyDescent="0.25">
      <c r="A10730" t="s">
        <v>10744</v>
      </c>
      <c r="B10730" t="s">
        <v>20</v>
      </c>
      <c r="C10730" t="s">
        <v>14</v>
      </c>
      <c r="D10730" t="s">
        <v>14</v>
      </c>
      <c r="E10730" t="s">
        <v>15</v>
      </c>
      <c r="F10730" t="s">
        <v>14</v>
      </c>
      <c r="G10730" t="s">
        <v>14</v>
      </c>
      <c r="H10730">
        <v>256178</v>
      </c>
      <c r="I10730" t="s">
        <v>14</v>
      </c>
      <c r="J10730" t="s">
        <v>14</v>
      </c>
      <c r="K10730" t="s">
        <v>14</v>
      </c>
      <c r="L10730" t="s">
        <v>14</v>
      </c>
      <c r="M10730" t="str">
        <f t="shared" si="167"/>
        <v>DMS_PADUA_ROSSI_REC</v>
      </c>
    </row>
    <row r="10731" spans="1:13" hidden="1" x14ac:dyDescent="0.25">
      <c r="A10731" t="s">
        <v>10745</v>
      </c>
      <c r="B10731" t="s">
        <v>20</v>
      </c>
      <c r="C10731" t="s">
        <v>14</v>
      </c>
      <c r="D10731" t="s">
        <v>14</v>
      </c>
      <c r="E10731" t="s">
        <v>15</v>
      </c>
      <c r="F10731" t="s">
        <v>14</v>
      </c>
      <c r="G10731" t="s">
        <v>14</v>
      </c>
      <c r="H10731">
        <v>1580</v>
      </c>
      <c r="I10731" t="s">
        <v>14</v>
      </c>
      <c r="J10731" t="s">
        <v>14</v>
      </c>
      <c r="K10731" t="s">
        <v>14</v>
      </c>
      <c r="L10731" t="s">
        <v>14</v>
      </c>
      <c r="M10731" t="str">
        <f t="shared" si="167"/>
        <v>DMS_PADUA_SANTORINI_CB</v>
      </c>
    </row>
    <row r="10732" spans="1:13" hidden="1" x14ac:dyDescent="0.25">
      <c r="A10732" t="s">
        <v>10746</v>
      </c>
      <c r="B10732" t="s">
        <v>13</v>
      </c>
      <c r="C10732" t="s">
        <v>14</v>
      </c>
      <c r="D10732" t="s">
        <v>14</v>
      </c>
      <c r="E10732" t="s">
        <v>15</v>
      </c>
      <c r="F10732" t="s">
        <v>14</v>
      </c>
      <c r="G10732" t="s">
        <v>14</v>
      </c>
      <c r="H10732" t="s">
        <v>14</v>
      </c>
      <c r="I10732">
        <v>3425</v>
      </c>
      <c r="J10732" t="s">
        <v>14</v>
      </c>
      <c r="K10732" t="s">
        <v>14</v>
      </c>
      <c r="L10732" t="s">
        <v>14</v>
      </c>
      <c r="M10732" t="str">
        <f t="shared" si="167"/>
        <v>DMS_PADUA_SANTORINI_IB</v>
      </c>
    </row>
    <row r="10733" spans="1:13" hidden="1" x14ac:dyDescent="0.25">
      <c r="A10733" t="s">
        <v>10747</v>
      </c>
      <c r="B10733" t="s">
        <v>13</v>
      </c>
      <c r="C10733" t="s">
        <v>14</v>
      </c>
      <c r="D10733" t="s">
        <v>14</v>
      </c>
      <c r="E10733" t="s">
        <v>15</v>
      </c>
      <c r="F10733" t="s">
        <v>14</v>
      </c>
      <c r="G10733" t="s">
        <v>14</v>
      </c>
      <c r="H10733" t="s">
        <v>14</v>
      </c>
      <c r="I10733">
        <v>3423</v>
      </c>
      <c r="J10733" t="s">
        <v>14</v>
      </c>
      <c r="K10733" t="s">
        <v>14</v>
      </c>
      <c r="L10733" t="s">
        <v>14</v>
      </c>
      <c r="M10733" t="str">
        <f t="shared" si="167"/>
        <v>DMS_PADUA_SANTORINI_MVAR</v>
      </c>
    </row>
    <row r="10734" spans="1:13" hidden="1" x14ac:dyDescent="0.25">
      <c r="A10734" t="s">
        <v>10748</v>
      </c>
      <c r="B10734" t="s">
        <v>20</v>
      </c>
      <c r="C10734" t="s">
        <v>14</v>
      </c>
      <c r="D10734" t="s">
        <v>14</v>
      </c>
      <c r="E10734" t="s">
        <v>15</v>
      </c>
      <c r="F10734" t="s">
        <v>14</v>
      </c>
      <c r="G10734" t="s">
        <v>14</v>
      </c>
      <c r="H10734">
        <v>1581</v>
      </c>
      <c r="I10734" t="s">
        <v>14</v>
      </c>
      <c r="J10734" t="s">
        <v>14</v>
      </c>
      <c r="K10734" t="s">
        <v>14</v>
      </c>
      <c r="L10734" t="s">
        <v>14</v>
      </c>
      <c r="M10734" t="str">
        <f t="shared" si="167"/>
        <v>DMS_PADUA_SANTORINI_REC</v>
      </c>
    </row>
    <row r="10735" spans="1:13" hidden="1" x14ac:dyDescent="0.25">
      <c r="A10735" t="s">
        <v>10749</v>
      </c>
      <c r="B10735" t="s">
        <v>13</v>
      </c>
      <c r="C10735" t="s">
        <v>14</v>
      </c>
      <c r="D10735" t="s">
        <v>14</v>
      </c>
      <c r="E10735" t="s">
        <v>15</v>
      </c>
      <c r="F10735" t="s">
        <v>14</v>
      </c>
      <c r="G10735" t="s">
        <v>14</v>
      </c>
      <c r="H10735" t="s">
        <v>14</v>
      </c>
      <c r="I10735">
        <v>211916</v>
      </c>
      <c r="J10735" t="s">
        <v>14</v>
      </c>
      <c r="K10735" t="s">
        <v>14</v>
      </c>
      <c r="L10735" t="s">
        <v>14</v>
      </c>
      <c r="M10735" t="str">
        <f t="shared" si="167"/>
        <v>DMS_PADUA_TULLY_MVAR</v>
      </c>
    </row>
    <row r="10736" spans="1:13" hidden="1" x14ac:dyDescent="0.25">
      <c r="A10736" t="s">
        <v>10750</v>
      </c>
      <c r="B10736" t="s">
        <v>20</v>
      </c>
      <c r="C10736" t="s">
        <v>14</v>
      </c>
      <c r="D10736" t="s">
        <v>14</v>
      </c>
      <c r="E10736" t="s">
        <v>15</v>
      </c>
      <c r="F10736" t="s">
        <v>14</v>
      </c>
      <c r="G10736" t="s">
        <v>14</v>
      </c>
      <c r="H10736">
        <v>256254</v>
      </c>
      <c r="I10736" t="s">
        <v>14</v>
      </c>
      <c r="J10736" t="s">
        <v>14</v>
      </c>
      <c r="K10736" t="s">
        <v>14</v>
      </c>
      <c r="L10736" t="s">
        <v>14</v>
      </c>
      <c r="M10736" t="str">
        <f t="shared" si="167"/>
        <v>DMS_PADUA_VERDI_CB</v>
      </c>
    </row>
    <row r="10737" spans="1:13" hidden="1" x14ac:dyDescent="0.25">
      <c r="A10737" t="s">
        <v>10751</v>
      </c>
      <c r="B10737" t="s">
        <v>13</v>
      </c>
      <c r="C10737" t="s">
        <v>14</v>
      </c>
      <c r="D10737" t="s">
        <v>14</v>
      </c>
      <c r="E10737" t="s">
        <v>15</v>
      </c>
      <c r="F10737" t="s">
        <v>14</v>
      </c>
      <c r="G10737" t="s">
        <v>14</v>
      </c>
      <c r="H10737" t="s">
        <v>14</v>
      </c>
      <c r="I10737">
        <v>211908</v>
      </c>
      <c r="J10737" t="s">
        <v>14</v>
      </c>
      <c r="K10737" t="s">
        <v>14</v>
      </c>
      <c r="L10737" t="s">
        <v>14</v>
      </c>
      <c r="M10737" t="str">
        <f t="shared" si="167"/>
        <v>DMS_PADUA_VERDI_IB</v>
      </c>
    </row>
    <row r="10738" spans="1:13" hidden="1" x14ac:dyDescent="0.25">
      <c r="A10738" t="s">
        <v>10752</v>
      </c>
      <c r="B10738" t="s">
        <v>13</v>
      </c>
      <c r="C10738" t="s">
        <v>14</v>
      </c>
      <c r="D10738" t="s">
        <v>14</v>
      </c>
      <c r="E10738" t="s">
        <v>15</v>
      </c>
      <c r="F10738" t="s">
        <v>14</v>
      </c>
      <c r="G10738" t="s">
        <v>14</v>
      </c>
      <c r="H10738" t="s">
        <v>14</v>
      </c>
      <c r="I10738">
        <v>211911</v>
      </c>
      <c r="J10738" t="s">
        <v>14</v>
      </c>
      <c r="K10738" t="s">
        <v>14</v>
      </c>
      <c r="L10738" t="s">
        <v>14</v>
      </c>
      <c r="M10738" t="str">
        <f t="shared" si="167"/>
        <v>DMS_PADUA_VERDI_MVAR</v>
      </c>
    </row>
    <row r="10739" spans="1:13" hidden="1" x14ac:dyDescent="0.25">
      <c r="A10739" t="s">
        <v>10753</v>
      </c>
      <c r="B10739" t="s">
        <v>20</v>
      </c>
      <c r="C10739" t="s">
        <v>14</v>
      </c>
      <c r="D10739" t="s">
        <v>14</v>
      </c>
      <c r="E10739" t="s">
        <v>15</v>
      </c>
      <c r="F10739" t="s">
        <v>14</v>
      </c>
      <c r="G10739" t="s">
        <v>14</v>
      </c>
      <c r="H10739">
        <v>256255</v>
      </c>
      <c r="I10739" t="s">
        <v>14</v>
      </c>
      <c r="J10739" t="s">
        <v>14</v>
      </c>
      <c r="K10739" t="s">
        <v>14</v>
      </c>
      <c r="L10739" t="s">
        <v>14</v>
      </c>
      <c r="M10739" t="str">
        <f t="shared" si="167"/>
        <v>DMS_PADUA_VERDI_REC</v>
      </c>
    </row>
    <row r="10740" spans="1:13" hidden="1" x14ac:dyDescent="0.25">
      <c r="A10740" t="s">
        <v>10754</v>
      </c>
      <c r="B10740" t="s">
        <v>13</v>
      </c>
      <c r="C10740" t="s">
        <v>14</v>
      </c>
      <c r="D10740" t="s">
        <v>14</v>
      </c>
      <c r="E10740" t="s">
        <v>15</v>
      </c>
      <c r="F10740" t="s">
        <v>14</v>
      </c>
      <c r="G10740" t="s">
        <v>14</v>
      </c>
      <c r="H10740" t="s">
        <v>14</v>
      </c>
      <c r="I10740">
        <v>76811</v>
      </c>
      <c r="J10740" t="s">
        <v>14</v>
      </c>
      <c r="K10740" t="s">
        <v>14</v>
      </c>
      <c r="L10740" t="s">
        <v>14</v>
      </c>
      <c r="M10740" t="str">
        <f t="shared" si="167"/>
        <v>DMS_PALMDALE_12KV_EBUS_VOLT</v>
      </c>
    </row>
    <row r="10741" spans="1:13" hidden="1" x14ac:dyDescent="0.25">
      <c r="A10741" t="s">
        <v>10755</v>
      </c>
      <c r="B10741" t="s">
        <v>13</v>
      </c>
      <c r="C10741" t="s">
        <v>14</v>
      </c>
      <c r="D10741" t="s">
        <v>14</v>
      </c>
      <c r="E10741" t="s">
        <v>15</v>
      </c>
      <c r="F10741" t="s">
        <v>14</v>
      </c>
      <c r="G10741" t="s">
        <v>14</v>
      </c>
      <c r="H10741" t="s">
        <v>14</v>
      </c>
      <c r="I10741">
        <v>76810</v>
      </c>
      <c r="J10741" t="s">
        <v>14</v>
      </c>
      <c r="K10741" t="s">
        <v>14</v>
      </c>
      <c r="L10741" t="s">
        <v>14</v>
      </c>
      <c r="M10741" t="str">
        <f t="shared" si="167"/>
        <v>DMS_PALMDALE_12KV_WBUS_VOLT</v>
      </c>
    </row>
    <row r="10742" spans="1:13" hidden="1" x14ac:dyDescent="0.25">
      <c r="A10742" t="s">
        <v>10756</v>
      </c>
      <c r="B10742" t="s">
        <v>13</v>
      </c>
      <c r="C10742" t="s">
        <v>14</v>
      </c>
      <c r="D10742" t="s">
        <v>14</v>
      </c>
      <c r="E10742" t="s">
        <v>15</v>
      </c>
      <c r="F10742" t="s">
        <v>14</v>
      </c>
      <c r="G10742" t="s">
        <v>14</v>
      </c>
      <c r="H10742" t="s">
        <v>14</v>
      </c>
      <c r="I10742">
        <v>76753</v>
      </c>
      <c r="J10742" t="s">
        <v>14</v>
      </c>
      <c r="K10742" t="s">
        <v>14</v>
      </c>
      <c r="L10742" t="s">
        <v>14</v>
      </c>
      <c r="M10742" t="str">
        <f t="shared" si="167"/>
        <v>DMS_PALMDALE_CALIBER_MVAR</v>
      </c>
    </row>
    <row r="10743" spans="1:13" hidden="1" x14ac:dyDescent="0.25">
      <c r="A10743" t="s">
        <v>10757</v>
      </c>
      <c r="B10743" t="s">
        <v>20</v>
      </c>
      <c r="C10743" t="s">
        <v>14</v>
      </c>
      <c r="D10743" t="s">
        <v>14</v>
      </c>
      <c r="E10743" t="s">
        <v>15</v>
      </c>
      <c r="F10743" t="s">
        <v>14</v>
      </c>
      <c r="G10743" t="s">
        <v>14</v>
      </c>
      <c r="H10743">
        <v>77367</v>
      </c>
      <c r="I10743" t="s">
        <v>14</v>
      </c>
      <c r="J10743" t="s">
        <v>14</v>
      </c>
      <c r="K10743" t="s">
        <v>14</v>
      </c>
      <c r="L10743" t="s">
        <v>14</v>
      </c>
      <c r="M10743" t="str">
        <f t="shared" si="167"/>
        <v>DMS_PALMDALE_COURSON_CB</v>
      </c>
    </row>
    <row r="10744" spans="1:13" hidden="1" x14ac:dyDescent="0.25">
      <c r="A10744" t="s">
        <v>10758</v>
      </c>
      <c r="B10744" t="s">
        <v>13</v>
      </c>
      <c r="C10744" t="s">
        <v>14</v>
      </c>
      <c r="D10744" t="s">
        <v>14</v>
      </c>
      <c r="E10744" t="s">
        <v>15</v>
      </c>
      <c r="F10744" t="s">
        <v>14</v>
      </c>
      <c r="G10744" t="s">
        <v>14</v>
      </c>
      <c r="H10744" t="s">
        <v>14</v>
      </c>
      <c r="I10744">
        <v>76801</v>
      </c>
      <c r="J10744" t="s">
        <v>14</v>
      </c>
      <c r="K10744" t="s">
        <v>14</v>
      </c>
      <c r="L10744" t="s">
        <v>14</v>
      </c>
      <c r="M10744" t="str">
        <f t="shared" si="167"/>
        <v>DMS_PALMDALE_COURSON_IB</v>
      </c>
    </row>
    <row r="10745" spans="1:13" hidden="1" x14ac:dyDescent="0.25">
      <c r="A10745" t="s">
        <v>10759</v>
      </c>
      <c r="B10745" t="s">
        <v>13</v>
      </c>
      <c r="C10745" t="s">
        <v>14</v>
      </c>
      <c r="D10745" t="s">
        <v>14</v>
      </c>
      <c r="E10745" t="s">
        <v>15</v>
      </c>
      <c r="F10745" t="s">
        <v>14</v>
      </c>
      <c r="G10745" t="s">
        <v>14</v>
      </c>
      <c r="H10745" t="s">
        <v>14</v>
      </c>
      <c r="I10745">
        <v>76804</v>
      </c>
      <c r="J10745" t="s">
        <v>14</v>
      </c>
      <c r="K10745" t="s">
        <v>14</v>
      </c>
      <c r="L10745" t="s">
        <v>14</v>
      </c>
      <c r="M10745" t="str">
        <f t="shared" si="167"/>
        <v>DMS_PALMDALE_COURSON_MVAR</v>
      </c>
    </row>
    <row r="10746" spans="1:13" hidden="1" x14ac:dyDescent="0.25">
      <c r="A10746" t="s">
        <v>10760</v>
      </c>
      <c r="B10746" t="s">
        <v>20</v>
      </c>
      <c r="C10746" t="s">
        <v>14</v>
      </c>
      <c r="D10746" t="s">
        <v>14</v>
      </c>
      <c r="E10746" t="s">
        <v>15</v>
      </c>
      <c r="F10746" t="s">
        <v>14</v>
      </c>
      <c r="G10746" t="s">
        <v>14</v>
      </c>
      <c r="H10746">
        <v>77368</v>
      </c>
      <c r="I10746" t="s">
        <v>14</v>
      </c>
      <c r="J10746" t="s">
        <v>14</v>
      </c>
      <c r="K10746" t="s">
        <v>14</v>
      </c>
      <c r="L10746" t="s">
        <v>14</v>
      </c>
      <c r="M10746" t="str">
        <f t="shared" si="167"/>
        <v>DMS_PALMDALE_COURSON_REC</v>
      </c>
    </row>
    <row r="10747" spans="1:13" hidden="1" x14ac:dyDescent="0.25">
      <c r="A10747" t="s">
        <v>10761</v>
      </c>
      <c r="B10747" t="s">
        <v>13</v>
      </c>
      <c r="C10747" t="s">
        <v>14</v>
      </c>
      <c r="D10747" t="s">
        <v>14</v>
      </c>
      <c r="E10747" t="s">
        <v>15</v>
      </c>
      <c r="F10747" t="s">
        <v>14</v>
      </c>
      <c r="G10747" t="s">
        <v>14</v>
      </c>
      <c r="H10747" t="s">
        <v>14</v>
      </c>
      <c r="I10747">
        <v>76809</v>
      </c>
      <c r="J10747" t="s">
        <v>14</v>
      </c>
      <c r="K10747" t="s">
        <v>14</v>
      </c>
      <c r="L10747" t="s">
        <v>14</v>
      </c>
      <c r="M10747" t="str">
        <f t="shared" si="167"/>
        <v>DMS_PALMDALE_LASKER_MVAR</v>
      </c>
    </row>
    <row r="10748" spans="1:13" hidden="1" x14ac:dyDescent="0.25">
      <c r="A10748" t="s">
        <v>10762</v>
      </c>
      <c r="B10748" t="s">
        <v>13</v>
      </c>
      <c r="C10748" t="s">
        <v>14</v>
      </c>
      <c r="D10748" t="s">
        <v>14</v>
      </c>
      <c r="E10748" t="s">
        <v>15</v>
      </c>
      <c r="F10748" t="s">
        <v>14</v>
      </c>
      <c r="G10748" t="s">
        <v>14</v>
      </c>
      <c r="H10748" t="s">
        <v>14</v>
      </c>
      <c r="I10748">
        <v>19101</v>
      </c>
      <c r="J10748" t="s">
        <v>14</v>
      </c>
      <c r="K10748" t="s">
        <v>14</v>
      </c>
      <c r="L10748" t="s">
        <v>14</v>
      </c>
      <c r="M10748" t="str">
        <f t="shared" si="167"/>
        <v>DMS_PALMDALE_LEDFORD_MVAR</v>
      </c>
    </row>
    <row r="10749" spans="1:13" hidden="1" x14ac:dyDescent="0.25">
      <c r="A10749" t="s">
        <v>10763</v>
      </c>
      <c r="B10749" t="s">
        <v>20</v>
      </c>
      <c r="C10749" t="s">
        <v>14</v>
      </c>
      <c r="D10749" t="s">
        <v>14</v>
      </c>
      <c r="E10749" t="s">
        <v>15</v>
      </c>
      <c r="F10749" t="s">
        <v>14</v>
      </c>
      <c r="G10749" t="s">
        <v>14</v>
      </c>
      <c r="H10749">
        <v>4661</v>
      </c>
      <c r="I10749" t="s">
        <v>14</v>
      </c>
      <c r="J10749" t="s">
        <v>14</v>
      </c>
      <c r="K10749" t="s">
        <v>14</v>
      </c>
      <c r="L10749" t="s">
        <v>14</v>
      </c>
      <c r="M10749" t="str">
        <f t="shared" si="167"/>
        <v>DMS_PALMDALE_MARK_CB</v>
      </c>
    </row>
    <row r="10750" spans="1:13" hidden="1" x14ac:dyDescent="0.25">
      <c r="A10750" t="s">
        <v>10764</v>
      </c>
      <c r="B10750" t="s">
        <v>13</v>
      </c>
      <c r="C10750" t="s">
        <v>14</v>
      </c>
      <c r="D10750" t="s">
        <v>14</v>
      </c>
      <c r="E10750" t="s">
        <v>15</v>
      </c>
      <c r="F10750" t="s">
        <v>14</v>
      </c>
      <c r="G10750" t="s">
        <v>14</v>
      </c>
      <c r="H10750" t="s">
        <v>14</v>
      </c>
      <c r="I10750">
        <v>76755</v>
      </c>
      <c r="J10750" t="s">
        <v>14</v>
      </c>
      <c r="K10750" t="s">
        <v>14</v>
      </c>
      <c r="L10750" t="s">
        <v>14</v>
      </c>
      <c r="M10750" t="str">
        <f t="shared" si="167"/>
        <v>DMS_PALMDALE_MARK_IB</v>
      </c>
    </row>
    <row r="10751" spans="1:13" hidden="1" x14ac:dyDescent="0.25">
      <c r="A10751" t="s">
        <v>10765</v>
      </c>
      <c r="B10751" t="s">
        <v>13</v>
      </c>
      <c r="C10751" t="s">
        <v>14</v>
      </c>
      <c r="D10751" t="s">
        <v>14</v>
      </c>
      <c r="E10751" t="s">
        <v>15</v>
      </c>
      <c r="F10751" t="s">
        <v>14</v>
      </c>
      <c r="G10751" t="s">
        <v>14</v>
      </c>
      <c r="H10751" t="s">
        <v>14</v>
      </c>
      <c r="I10751">
        <v>76758</v>
      </c>
      <c r="J10751" t="s">
        <v>14</v>
      </c>
      <c r="K10751" t="s">
        <v>14</v>
      </c>
      <c r="L10751" t="s">
        <v>14</v>
      </c>
      <c r="M10751" t="str">
        <f t="shared" si="167"/>
        <v>DMS_PALMDALE_MARK_MVAR</v>
      </c>
    </row>
    <row r="10752" spans="1:13" hidden="1" x14ac:dyDescent="0.25">
      <c r="A10752" t="s">
        <v>10766</v>
      </c>
      <c r="B10752" t="s">
        <v>20</v>
      </c>
      <c r="C10752" t="s">
        <v>14</v>
      </c>
      <c r="D10752" t="s">
        <v>14</v>
      </c>
      <c r="E10752" t="s">
        <v>15</v>
      </c>
      <c r="F10752" t="s">
        <v>14</v>
      </c>
      <c r="G10752" t="s">
        <v>14</v>
      </c>
      <c r="H10752">
        <v>4662</v>
      </c>
      <c r="I10752" t="s">
        <v>14</v>
      </c>
      <c r="J10752" t="s">
        <v>14</v>
      </c>
      <c r="K10752" t="s">
        <v>14</v>
      </c>
      <c r="L10752" t="s">
        <v>14</v>
      </c>
      <c r="M10752" t="str">
        <f t="shared" si="167"/>
        <v>DMS_PALMDALE_MARK_REC</v>
      </c>
    </row>
    <row r="10753" spans="1:13" hidden="1" x14ac:dyDescent="0.25">
      <c r="A10753" t="s">
        <v>10767</v>
      </c>
      <c r="B10753" t="s">
        <v>13</v>
      </c>
      <c r="C10753" t="s">
        <v>14</v>
      </c>
      <c r="D10753" t="s">
        <v>14</v>
      </c>
      <c r="E10753" t="s">
        <v>15</v>
      </c>
      <c r="F10753" t="s">
        <v>14</v>
      </c>
      <c r="G10753" t="s">
        <v>14</v>
      </c>
      <c r="H10753" t="s">
        <v>14</v>
      </c>
      <c r="I10753">
        <v>76712</v>
      </c>
      <c r="J10753" t="s">
        <v>14</v>
      </c>
      <c r="K10753" t="s">
        <v>14</v>
      </c>
      <c r="L10753" t="s">
        <v>14</v>
      </c>
      <c r="M10753" t="str">
        <f t="shared" si="167"/>
        <v>DMS_PALMDALE_NO1_BK_KV_BC</v>
      </c>
    </row>
    <row r="10754" spans="1:13" hidden="1" x14ac:dyDescent="0.25">
      <c r="A10754" t="s">
        <v>10768</v>
      </c>
      <c r="B10754" t="s">
        <v>13</v>
      </c>
      <c r="C10754" t="s">
        <v>14</v>
      </c>
      <c r="D10754" t="s">
        <v>14</v>
      </c>
      <c r="E10754" t="s">
        <v>15</v>
      </c>
      <c r="F10754" t="s">
        <v>14</v>
      </c>
      <c r="G10754" t="s">
        <v>14</v>
      </c>
      <c r="H10754" t="s">
        <v>14</v>
      </c>
      <c r="I10754">
        <v>76710</v>
      </c>
      <c r="J10754" t="s">
        <v>14</v>
      </c>
      <c r="K10754" t="s">
        <v>14</v>
      </c>
      <c r="L10754" t="s">
        <v>14</v>
      </c>
      <c r="M10754" t="str">
        <f t="shared" ref="M10754:M10817" si="168">VLOOKUP(A10754,DMSV,1,FALSE)</f>
        <v>DMS_PALMDALE_NO1_BK_MVAR</v>
      </c>
    </row>
    <row r="10755" spans="1:13" hidden="1" x14ac:dyDescent="0.25">
      <c r="A10755" t="s">
        <v>10769</v>
      </c>
      <c r="B10755" t="s">
        <v>13</v>
      </c>
      <c r="C10755" t="s">
        <v>14</v>
      </c>
      <c r="D10755" t="s">
        <v>14</v>
      </c>
      <c r="E10755" t="s">
        <v>15</v>
      </c>
      <c r="F10755" t="s">
        <v>14</v>
      </c>
      <c r="G10755" t="s">
        <v>14</v>
      </c>
      <c r="H10755" t="s">
        <v>14</v>
      </c>
      <c r="I10755">
        <v>76709</v>
      </c>
      <c r="J10755" t="s">
        <v>14</v>
      </c>
      <c r="K10755" t="s">
        <v>14</v>
      </c>
      <c r="L10755" t="s">
        <v>14</v>
      </c>
      <c r="M10755" t="str">
        <f t="shared" si="168"/>
        <v>DMS_PALMDALE_NO1_BK_MW</v>
      </c>
    </row>
    <row r="10756" spans="1:13" hidden="1" x14ac:dyDescent="0.25">
      <c r="A10756" t="s">
        <v>10770</v>
      </c>
      <c r="B10756" t="s">
        <v>20</v>
      </c>
      <c r="C10756" t="s">
        <v>14</v>
      </c>
      <c r="D10756" t="s">
        <v>14</v>
      </c>
      <c r="E10756" t="s">
        <v>15</v>
      </c>
      <c r="F10756" t="s">
        <v>14</v>
      </c>
      <c r="G10756" t="s">
        <v>14</v>
      </c>
      <c r="H10756">
        <v>77347</v>
      </c>
      <c r="I10756" t="s">
        <v>14</v>
      </c>
      <c r="J10756" t="s">
        <v>14</v>
      </c>
      <c r="K10756" t="s">
        <v>14</v>
      </c>
      <c r="L10756" t="s">
        <v>14</v>
      </c>
      <c r="M10756" t="str">
        <f t="shared" si="168"/>
        <v>DMS_PALMDALE_NO1_CAPS_CONT</v>
      </c>
    </row>
    <row r="10757" spans="1:13" hidden="1" x14ac:dyDescent="0.25">
      <c r="A10757" t="s">
        <v>10771</v>
      </c>
      <c r="B10757" t="s">
        <v>20</v>
      </c>
      <c r="C10757" t="s">
        <v>14</v>
      </c>
      <c r="D10757" t="s">
        <v>14</v>
      </c>
      <c r="E10757" t="s">
        <v>15</v>
      </c>
      <c r="F10757" t="s">
        <v>14</v>
      </c>
      <c r="G10757" t="s">
        <v>14</v>
      </c>
      <c r="H10757">
        <v>77346</v>
      </c>
      <c r="I10757" t="s">
        <v>14</v>
      </c>
      <c r="J10757" t="s">
        <v>14</v>
      </c>
      <c r="K10757" t="s">
        <v>14</v>
      </c>
      <c r="L10757" t="s">
        <v>14</v>
      </c>
      <c r="M10757" t="str">
        <f t="shared" si="168"/>
        <v>DMS_PALMDALE_NO1_CAPS_LO_RSET</v>
      </c>
    </row>
    <row r="10758" spans="1:13" hidden="1" x14ac:dyDescent="0.25">
      <c r="A10758" t="s">
        <v>10772</v>
      </c>
      <c r="B10758" t="s">
        <v>20</v>
      </c>
      <c r="C10758" t="s">
        <v>14</v>
      </c>
      <c r="D10758" t="s">
        <v>14</v>
      </c>
      <c r="E10758" t="s">
        <v>15</v>
      </c>
      <c r="F10758" t="s">
        <v>14</v>
      </c>
      <c r="G10758" t="s">
        <v>14</v>
      </c>
      <c r="H10758">
        <v>77345</v>
      </c>
      <c r="I10758" t="s">
        <v>14</v>
      </c>
      <c r="J10758" t="s">
        <v>14</v>
      </c>
      <c r="K10758" t="s">
        <v>14</v>
      </c>
      <c r="L10758" t="s">
        <v>14</v>
      </c>
      <c r="M10758" t="str">
        <f t="shared" si="168"/>
        <v>DMS_PALMDALE_NO1_CAPS_SW</v>
      </c>
    </row>
    <row r="10759" spans="1:13" hidden="1" x14ac:dyDescent="0.25">
      <c r="A10759" t="s">
        <v>10773</v>
      </c>
      <c r="B10759" t="s">
        <v>13</v>
      </c>
      <c r="C10759" t="s">
        <v>14</v>
      </c>
      <c r="D10759" t="s">
        <v>14</v>
      </c>
      <c r="E10759" t="s">
        <v>15</v>
      </c>
      <c r="F10759" t="s">
        <v>14</v>
      </c>
      <c r="G10759" t="s">
        <v>14</v>
      </c>
      <c r="H10759" t="s">
        <v>14</v>
      </c>
      <c r="I10759">
        <v>76724</v>
      </c>
      <c r="J10759" t="s">
        <v>14</v>
      </c>
      <c r="K10759" t="s">
        <v>14</v>
      </c>
      <c r="L10759" t="s">
        <v>14</v>
      </c>
      <c r="M10759" t="str">
        <f t="shared" si="168"/>
        <v>DMS_PALMDALE_NO2_BK_KV_BC</v>
      </c>
    </row>
    <row r="10760" spans="1:13" hidden="1" x14ac:dyDescent="0.25">
      <c r="A10760" t="s">
        <v>10774</v>
      </c>
      <c r="B10760" t="s">
        <v>13</v>
      </c>
      <c r="C10760" t="s">
        <v>14</v>
      </c>
      <c r="D10760" t="s">
        <v>14</v>
      </c>
      <c r="E10760" t="s">
        <v>15</v>
      </c>
      <c r="F10760" t="s">
        <v>14</v>
      </c>
      <c r="G10760" t="s">
        <v>14</v>
      </c>
      <c r="H10760" t="s">
        <v>14</v>
      </c>
      <c r="I10760">
        <v>76722</v>
      </c>
      <c r="J10760" t="s">
        <v>14</v>
      </c>
      <c r="K10760" t="s">
        <v>14</v>
      </c>
      <c r="L10760" t="s">
        <v>14</v>
      </c>
      <c r="M10760" t="str">
        <f t="shared" si="168"/>
        <v>DMS_PALMDALE_NO2_BK_MVAR</v>
      </c>
    </row>
    <row r="10761" spans="1:13" hidden="1" x14ac:dyDescent="0.25">
      <c r="A10761" t="s">
        <v>10775</v>
      </c>
      <c r="B10761" t="s">
        <v>13</v>
      </c>
      <c r="C10761" t="s">
        <v>14</v>
      </c>
      <c r="D10761" t="s">
        <v>14</v>
      </c>
      <c r="E10761" t="s">
        <v>15</v>
      </c>
      <c r="F10761" t="s">
        <v>14</v>
      </c>
      <c r="G10761" t="s">
        <v>14</v>
      </c>
      <c r="H10761" t="s">
        <v>14</v>
      </c>
      <c r="I10761">
        <v>76721</v>
      </c>
      <c r="J10761" t="s">
        <v>14</v>
      </c>
      <c r="K10761" t="s">
        <v>14</v>
      </c>
      <c r="L10761" t="s">
        <v>14</v>
      </c>
      <c r="M10761" t="str">
        <f t="shared" si="168"/>
        <v>DMS_PALMDALE_NO2_BK_MW</v>
      </c>
    </row>
    <row r="10762" spans="1:13" hidden="1" x14ac:dyDescent="0.25">
      <c r="A10762" t="s">
        <v>10776</v>
      </c>
      <c r="B10762" t="s">
        <v>20</v>
      </c>
      <c r="C10762" t="s">
        <v>14</v>
      </c>
      <c r="D10762" t="s">
        <v>14</v>
      </c>
      <c r="E10762" t="s">
        <v>15</v>
      </c>
      <c r="F10762" t="s">
        <v>14</v>
      </c>
      <c r="G10762" t="s">
        <v>14</v>
      </c>
      <c r="H10762">
        <v>77355</v>
      </c>
      <c r="I10762" t="s">
        <v>14</v>
      </c>
      <c r="J10762" t="s">
        <v>14</v>
      </c>
      <c r="K10762" t="s">
        <v>14</v>
      </c>
      <c r="L10762" t="s">
        <v>14</v>
      </c>
      <c r="M10762" t="str">
        <f t="shared" si="168"/>
        <v>DMS_PALMDALE_NO2_CAPS_CONT</v>
      </c>
    </row>
    <row r="10763" spans="1:13" hidden="1" x14ac:dyDescent="0.25">
      <c r="A10763" t="s">
        <v>10777</v>
      </c>
      <c r="B10763" t="s">
        <v>20</v>
      </c>
      <c r="C10763" t="s">
        <v>14</v>
      </c>
      <c r="D10763" t="s">
        <v>14</v>
      </c>
      <c r="E10763" t="s">
        <v>15</v>
      </c>
      <c r="F10763" t="s">
        <v>14</v>
      </c>
      <c r="G10763" t="s">
        <v>14</v>
      </c>
      <c r="H10763">
        <v>77354</v>
      </c>
      <c r="I10763" t="s">
        <v>14</v>
      </c>
      <c r="J10763" t="s">
        <v>14</v>
      </c>
      <c r="K10763" t="s">
        <v>14</v>
      </c>
      <c r="L10763" t="s">
        <v>14</v>
      </c>
      <c r="M10763" t="str">
        <f t="shared" si="168"/>
        <v>DMS_PALMDALE_NO2_CAPS_LO_RSET</v>
      </c>
    </row>
    <row r="10764" spans="1:13" hidden="1" x14ac:dyDescent="0.25">
      <c r="A10764" t="s">
        <v>10778</v>
      </c>
      <c r="B10764" t="s">
        <v>20</v>
      </c>
      <c r="C10764" t="s">
        <v>14</v>
      </c>
      <c r="D10764" t="s">
        <v>14</v>
      </c>
      <c r="E10764" t="s">
        <v>15</v>
      </c>
      <c r="F10764" t="s">
        <v>14</v>
      </c>
      <c r="G10764" t="s">
        <v>14</v>
      </c>
      <c r="H10764">
        <v>77353</v>
      </c>
      <c r="I10764" t="s">
        <v>14</v>
      </c>
      <c r="J10764" t="s">
        <v>14</v>
      </c>
      <c r="K10764" t="s">
        <v>14</v>
      </c>
      <c r="L10764" t="s">
        <v>14</v>
      </c>
      <c r="M10764" t="str">
        <f t="shared" si="168"/>
        <v>DMS_PALMDALE_NO2_CAPS_SW</v>
      </c>
    </row>
    <row r="10765" spans="1:13" hidden="1" x14ac:dyDescent="0.25">
      <c r="A10765" t="s">
        <v>10779</v>
      </c>
      <c r="B10765" t="s">
        <v>13</v>
      </c>
      <c r="C10765" t="s">
        <v>14</v>
      </c>
      <c r="D10765" t="s">
        <v>14</v>
      </c>
      <c r="E10765" t="s">
        <v>15</v>
      </c>
      <c r="F10765" t="s">
        <v>14</v>
      </c>
      <c r="G10765" t="s">
        <v>14</v>
      </c>
      <c r="H10765" t="s">
        <v>14</v>
      </c>
      <c r="I10765">
        <v>76799</v>
      </c>
      <c r="J10765" t="s">
        <v>14</v>
      </c>
      <c r="K10765" t="s">
        <v>14</v>
      </c>
      <c r="L10765" t="s">
        <v>14</v>
      </c>
      <c r="M10765" t="str">
        <f t="shared" si="168"/>
        <v>DMS_PALMDALE_PADDY_MVAR</v>
      </c>
    </row>
    <row r="10766" spans="1:13" hidden="1" x14ac:dyDescent="0.25">
      <c r="A10766" t="s">
        <v>10780</v>
      </c>
      <c r="B10766" t="s">
        <v>13</v>
      </c>
      <c r="C10766" t="s">
        <v>14</v>
      </c>
      <c r="D10766" t="s">
        <v>14</v>
      </c>
      <c r="E10766" t="s">
        <v>15</v>
      </c>
      <c r="F10766" t="s">
        <v>14</v>
      </c>
      <c r="G10766" t="s">
        <v>14</v>
      </c>
      <c r="H10766" t="s">
        <v>14</v>
      </c>
      <c r="I10766">
        <v>76794</v>
      </c>
      <c r="J10766" t="s">
        <v>14</v>
      </c>
      <c r="K10766" t="s">
        <v>14</v>
      </c>
      <c r="L10766" t="s">
        <v>14</v>
      </c>
      <c r="M10766" t="str">
        <f t="shared" si="168"/>
        <v>DMS_PALMDALE_PAINT_MVAR</v>
      </c>
    </row>
    <row r="10767" spans="1:13" hidden="1" x14ac:dyDescent="0.25">
      <c r="A10767" t="s">
        <v>10781</v>
      </c>
      <c r="B10767" t="s">
        <v>13</v>
      </c>
      <c r="C10767" t="s">
        <v>14</v>
      </c>
      <c r="D10767" t="s">
        <v>14</v>
      </c>
      <c r="E10767" t="s">
        <v>15</v>
      </c>
      <c r="F10767" t="s">
        <v>14</v>
      </c>
      <c r="G10767" t="s">
        <v>14</v>
      </c>
      <c r="H10767" t="s">
        <v>14</v>
      </c>
      <c r="I10767">
        <v>76763</v>
      </c>
      <c r="J10767" t="s">
        <v>14</v>
      </c>
      <c r="K10767" t="s">
        <v>14</v>
      </c>
      <c r="L10767" t="s">
        <v>14</v>
      </c>
      <c r="M10767" t="str">
        <f t="shared" si="168"/>
        <v>DMS_PALMDALE_PEARLAND_MVAR</v>
      </c>
    </row>
    <row r="10768" spans="1:13" hidden="1" x14ac:dyDescent="0.25">
      <c r="A10768" t="s">
        <v>10782</v>
      </c>
      <c r="B10768" t="s">
        <v>20</v>
      </c>
      <c r="C10768" t="s">
        <v>14</v>
      </c>
      <c r="D10768" t="s">
        <v>14</v>
      </c>
      <c r="E10768" t="s">
        <v>15</v>
      </c>
      <c r="F10768" t="s">
        <v>14</v>
      </c>
      <c r="G10768" t="s">
        <v>14</v>
      </c>
      <c r="H10768">
        <v>77434</v>
      </c>
      <c r="I10768" t="s">
        <v>14</v>
      </c>
      <c r="J10768" t="s">
        <v>14</v>
      </c>
      <c r="K10768" t="s">
        <v>14</v>
      </c>
      <c r="L10768" t="s">
        <v>14</v>
      </c>
      <c r="M10768" t="str">
        <f t="shared" si="168"/>
        <v>DMS_PALMDALE_RAZOR_CB</v>
      </c>
    </row>
    <row r="10769" spans="1:13" hidden="1" x14ac:dyDescent="0.25">
      <c r="A10769" t="s">
        <v>10783</v>
      </c>
      <c r="B10769" t="s">
        <v>13</v>
      </c>
      <c r="C10769" t="s">
        <v>14</v>
      </c>
      <c r="D10769" t="s">
        <v>14</v>
      </c>
      <c r="E10769" t="s">
        <v>15</v>
      </c>
      <c r="F10769" t="s">
        <v>14</v>
      </c>
      <c r="G10769" t="s">
        <v>14</v>
      </c>
      <c r="H10769" t="s">
        <v>14</v>
      </c>
      <c r="I10769">
        <v>76786</v>
      </c>
      <c r="J10769" t="s">
        <v>14</v>
      </c>
      <c r="K10769" t="s">
        <v>14</v>
      </c>
      <c r="L10769" t="s">
        <v>14</v>
      </c>
      <c r="M10769" t="str">
        <f t="shared" si="168"/>
        <v>DMS_PALMDALE_RAZOR_IB</v>
      </c>
    </row>
    <row r="10770" spans="1:13" hidden="1" x14ac:dyDescent="0.25">
      <c r="A10770" t="s">
        <v>10784</v>
      </c>
      <c r="B10770" t="s">
        <v>13</v>
      </c>
      <c r="C10770" t="s">
        <v>14</v>
      </c>
      <c r="D10770" t="s">
        <v>14</v>
      </c>
      <c r="E10770" t="s">
        <v>15</v>
      </c>
      <c r="F10770" t="s">
        <v>14</v>
      </c>
      <c r="G10770" t="s">
        <v>14</v>
      </c>
      <c r="H10770" t="s">
        <v>14</v>
      </c>
      <c r="I10770">
        <v>76789</v>
      </c>
      <c r="J10770" t="s">
        <v>14</v>
      </c>
      <c r="K10770" t="s">
        <v>14</v>
      </c>
      <c r="L10770" t="s">
        <v>14</v>
      </c>
      <c r="M10770" t="str">
        <f t="shared" si="168"/>
        <v>DMS_PALMDALE_RAZOR_MVAR</v>
      </c>
    </row>
    <row r="10771" spans="1:13" hidden="1" x14ac:dyDescent="0.25">
      <c r="A10771" t="s">
        <v>10785</v>
      </c>
      <c r="B10771" t="s">
        <v>20</v>
      </c>
      <c r="C10771" t="s">
        <v>14</v>
      </c>
      <c r="D10771" t="s">
        <v>14</v>
      </c>
      <c r="E10771" t="s">
        <v>15</v>
      </c>
      <c r="F10771" t="s">
        <v>14</v>
      </c>
      <c r="G10771" t="s">
        <v>14</v>
      </c>
      <c r="H10771">
        <v>77435</v>
      </c>
      <c r="I10771" t="s">
        <v>14</v>
      </c>
      <c r="J10771" t="s">
        <v>14</v>
      </c>
      <c r="K10771" t="s">
        <v>14</v>
      </c>
      <c r="L10771" t="s">
        <v>14</v>
      </c>
      <c r="M10771" t="str">
        <f t="shared" si="168"/>
        <v>DMS_PALMDALE_RAZOR_REC</v>
      </c>
    </row>
    <row r="10772" spans="1:13" hidden="1" x14ac:dyDescent="0.25">
      <c r="A10772" t="s">
        <v>10786</v>
      </c>
      <c r="B10772" t="s">
        <v>20</v>
      </c>
      <c r="C10772" t="s">
        <v>14</v>
      </c>
      <c r="D10772" t="s">
        <v>14</v>
      </c>
      <c r="E10772" t="s">
        <v>15</v>
      </c>
      <c r="F10772" t="s">
        <v>14</v>
      </c>
      <c r="G10772" t="s">
        <v>14</v>
      </c>
      <c r="H10772">
        <v>77383</v>
      </c>
      <c r="I10772" t="s">
        <v>14</v>
      </c>
      <c r="J10772" t="s">
        <v>14</v>
      </c>
      <c r="K10772" t="s">
        <v>14</v>
      </c>
      <c r="L10772" t="s">
        <v>14</v>
      </c>
      <c r="M10772" t="str">
        <f t="shared" si="168"/>
        <v>DMS_PALMDALE_SIMS_CB</v>
      </c>
    </row>
    <row r="10773" spans="1:13" hidden="1" x14ac:dyDescent="0.25">
      <c r="A10773" t="s">
        <v>10787</v>
      </c>
      <c r="B10773" t="s">
        <v>13</v>
      </c>
      <c r="C10773" t="s">
        <v>14</v>
      </c>
      <c r="D10773" t="s">
        <v>14</v>
      </c>
      <c r="E10773" t="s">
        <v>15</v>
      </c>
      <c r="F10773" t="s">
        <v>14</v>
      </c>
      <c r="G10773" t="s">
        <v>14</v>
      </c>
      <c r="H10773" t="s">
        <v>14</v>
      </c>
      <c r="I10773">
        <v>10509</v>
      </c>
      <c r="J10773" t="s">
        <v>14</v>
      </c>
      <c r="K10773" t="s">
        <v>14</v>
      </c>
      <c r="L10773" t="s">
        <v>14</v>
      </c>
      <c r="M10773" t="str">
        <f t="shared" si="168"/>
        <v>DMS_PALMDALE_SIMS_IB</v>
      </c>
    </row>
    <row r="10774" spans="1:13" hidden="1" x14ac:dyDescent="0.25">
      <c r="A10774" t="s">
        <v>10788</v>
      </c>
      <c r="B10774" t="s">
        <v>13</v>
      </c>
      <c r="C10774" t="s">
        <v>14</v>
      </c>
      <c r="D10774" t="s">
        <v>14</v>
      </c>
      <c r="E10774" t="s">
        <v>15</v>
      </c>
      <c r="F10774" t="s">
        <v>14</v>
      </c>
      <c r="G10774" t="s">
        <v>14</v>
      </c>
      <c r="H10774" t="s">
        <v>14</v>
      </c>
      <c r="I10774">
        <v>13001</v>
      </c>
      <c r="J10774" t="s">
        <v>14</v>
      </c>
      <c r="K10774" t="s">
        <v>14</v>
      </c>
      <c r="L10774" t="s">
        <v>14</v>
      </c>
      <c r="M10774" t="str">
        <f t="shared" si="168"/>
        <v>DMS_PALMDALE_SIMS_MVAR</v>
      </c>
    </row>
    <row r="10775" spans="1:13" hidden="1" x14ac:dyDescent="0.25">
      <c r="A10775" t="s">
        <v>10789</v>
      </c>
      <c r="B10775" t="s">
        <v>20</v>
      </c>
      <c r="C10775" t="s">
        <v>14</v>
      </c>
      <c r="D10775" t="s">
        <v>14</v>
      </c>
      <c r="E10775" t="s">
        <v>15</v>
      </c>
      <c r="F10775" t="s">
        <v>14</v>
      </c>
      <c r="G10775" t="s">
        <v>14</v>
      </c>
      <c r="H10775">
        <v>77384</v>
      </c>
      <c r="I10775" t="s">
        <v>14</v>
      </c>
      <c r="J10775" t="s">
        <v>14</v>
      </c>
      <c r="K10775" t="s">
        <v>14</v>
      </c>
      <c r="L10775" t="s">
        <v>14</v>
      </c>
      <c r="M10775" t="str">
        <f t="shared" si="168"/>
        <v>DMS_PALMDALE_SIMS_REC</v>
      </c>
    </row>
    <row r="10776" spans="1:13" hidden="1" x14ac:dyDescent="0.25">
      <c r="A10776" t="s">
        <v>10790</v>
      </c>
      <c r="B10776" t="s">
        <v>13</v>
      </c>
      <c r="C10776" t="s">
        <v>14</v>
      </c>
      <c r="D10776" t="s">
        <v>14</v>
      </c>
      <c r="E10776" t="s">
        <v>15</v>
      </c>
      <c r="F10776" t="s">
        <v>14</v>
      </c>
      <c r="G10776" t="s">
        <v>14</v>
      </c>
      <c r="H10776" t="s">
        <v>14</v>
      </c>
      <c r="I10776">
        <v>76779</v>
      </c>
      <c r="J10776" t="s">
        <v>14</v>
      </c>
      <c r="K10776" t="s">
        <v>14</v>
      </c>
      <c r="L10776" t="s">
        <v>14</v>
      </c>
      <c r="M10776" t="str">
        <f t="shared" si="168"/>
        <v>DMS_PALMDALE_SPUR_MVAR</v>
      </c>
    </row>
    <row r="10777" spans="1:13" hidden="1" x14ac:dyDescent="0.25">
      <c r="A10777" t="s">
        <v>10791</v>
      </c>
      <c r="B10777" t="s">
        <v>13</v>
      </c>
      <c r="C10777" t="s">
        <v>14</v>
      </c>
      <c r="D10777" t="s">
        <v>14</v>
      </c>
      <c r="E10777" t="s">
        <v>15</v>
      </c>
      <c r="F10777" t="s">
        <v>14</v>
      </c>
      <c r="G10777" t="s">
        <v>14</v>
      </c>
      <c r="H10777" t="s">
        <v>14</v>
      </c>
      <c r="I10777">
        <v>76784</v>
      </c>
      <c r="J10777" t="s">
        <v>14</v>
      </c>
      <c r="K10777" t="s">
        <v>14</v>
      </c>
      <c r="L10777" t="s">
        <v>14</v>
      </c>
      <c r="M10777" t="str">
        <f t="shared" si="168"/>
        <v>DMS_PALMDALE_STING_MVAR</v>
      </c>
    </row>
    <row r="10778" spans="1:13" hidden="1" x14ac:dyDescent="0.25">
      <c r="A10778" t="s">
        <v>10792</v>
      </c>
      <c r="B10778" t="s">
        <v>20</v>
      </c>
      <c r="C10778" t="s">
        <v>14</v>
      </c>
      <c r="D10778" t="s">
        <v>14</v>
      </c>
      <c r="E10778" t="s">
        <v>15</v>
      </c>
      <c r="F10778" t="s">
        <v>14</v>
      </c>
      <c r="G10778" t="s">
        <v>14</v>
      </c>
      <c r="H10778">
        <v>4653</v>
      </c>
      <c r="I10778" t="s">
        <v>14</v>
      </c>
      <c r="J10778" t="s">
        <v>14</v>
      </c>
      <c r="K10778" t="s">
        <v>14</v>
      </c>
      <c r="L10778" t="s">
        <v>14</v>
      </c>
      <c r="M10778" t="str">
        <f t="shared" si="168"/>
        <v>DMS_PALMDALE_THORNBURG_CB</v>
      </c>
    </row>
    <row r="10779" spans="1:13" hidden="1" x14ac:dyDescent="0.25">
      <c r="A10779" t="s">
        <v>10793</v>
      </c>
      <c r="B10779" t="s">
        <v>13</v>
      </c>
      <c r="C10779" t="s">
        <v>14</v>
      </c>
      <c r="D10779" t="s">
        <v>14</v>
      </c>
      <c r="E10779" t="s">
        <v>15</v>
      </c>
      <c r="F10779" t="s">
        <v>14</v>
      </c>
      <c r="G10779" t="s">
        <v>14</v>
      </c>
      <c r="H10779" t="s">
        <v>14</v>
      </c>
      <c r="I10779">
        <v>76765</v>
      </c>
      <c r="J10779" t="s">
        <v>14</v>
      </c>
      <c r="K10779" t="s">
        <v>14</v>
      </c>
      <c r="L10779" t="s">
        <v>14</v>
      </c>
      <c r="M10779" t="str">
        <f t="shared" si="168"/>
        <v>DMS_PALMDALE_THORNBURG_IB</v>
      </c>
    </row>
    <row r="10780" spans="1:13" hidden="1" x14ac:dyDescent="0.25">
      <c r="A10780" t="s">
        <v>10794</v>
      </c>
      <c r="B10780" t="s">
        <v>13</v>
      </c>
      <c r="C10780" t="s">
        <v>14</v>
      </c>
      <c r="D10780" t="s">
        <v>14</v>
      </c>
      <c r="E10780" t="s">
        <v>15</v>
      </c>
      <c r="F10780" t="s">
        <v>14</v>
      </c>
      <c r="G10780" t="s">
        <v>14</v>
      </c>
      <c r="H10780" t="s">
        <v>14</v>
      </c>
      <c r="I10780">
        <v>76768</v>
      </c>
      <c r="J10780" t="s">
        <v>14</v>
      </c>
      <c r="K10780" t="s">
        <v>14</v>
      </c>
      <c r="L10780" t="s">
        <v>14</v>
      </c>
      <c r="M10780" t="str">
        <f t="shared" si="168"/>
        <v>DMS_PALMDALE_THORNBURG_MVAR</v>
      </c>
    </row>
    <row r="10781" spans="1:13" hidden="1" x14ac:dyDescent="0.25">
      <c r="A10781" t="s">
        <v>10795</v>
      </c>
      <c r="B10781" t="s">
        <v>20</v>
      </c>
      <c r="C10781" t="s">
        <v>14</v>
      </c>
      <c r="D10781" t="s">
        <v>14</v>
      </c>
      <c r="E10781" t="s">
        <v>15</v>
      </c>
      <c r="F10781" t="s">
        <v>14</v>
      </c>
      <c r="G10781" t="s">
        <v>14</v>
      </c>
      <c r="H10781">
        <v>4654</v>
      </c>
      <c r="I10781" t="s">
        <v>14</v>
      </c>
      <c r="J10781" t="s">
        <v>14</v>
      </c>
      <c r="K10781" t="s">
        <v>14</v>
      </c>
      <c r="L10781" t="s">
        <v>14</v>
      </c>
      <c r="M10781" t="str">
        <f t="shared" si="168"/>
        <v>DMS_PALMDALE_THORNBURG_REC</v>
      </c>
    </row>
    <row r="10782" spans="1:13" hidden="1" x14ac:dyDescent="0.25">
      <c r="A10782" t="s">
        <v>10796</v>
      </c>
      <c r="B10782" t="s">
        <v>13</v>
      </c>
      <c r="C10782" t="s">
        <v>14</v>
      </c>
      <c r="D10782" t="s">
        <v>14</v>
      </c>
      <c r="E10782" t="s">
        <v>15</v>
      </c>
      <c r="F10782" t="s">
        <v>14</v>
      </c>
      <c r="G10782" t="s">
        <v>14</v>
      </c>
      <c r="H10782" t="s">
        <v>14</v>
      </c>
      <c r="I10782">
        <v>76748</v>
      </c>
      <c r="J10782" t="s">
        <v>14</v>
      </c>
      <c r="K10782" t="s">
        <v>14</v>
      </c>
      <c r="L10782" t="s">
        <v>14</v>
      </c>
      <c r="M10782" t="str">
        <f t="shared" si="168"/>
        <v>DMS_PALMDALE_TWAIN_MVAR</v>
      </c>
    </row>
    <row r="10783" spans="1:13" hidden="1" x14ac:dyDescent="0.25">
      <c r="A10783" t="s">
        <v>10797</v>
      </c>
      <c r="B10783" t="s">
        <v>20</v>
      </c>
      <c r="C10783" t="s">
        <v>14</v>
      </c>
      <c r="D10783" t="s">
        <v>14</v>
      </c>
      <c r="E10783" t="s">
        <v>15</v>
      </c>
      <c r="F10783" t="s">
        <v>14</v>
      </c>
      <c r="G10783" t="s">
        <v>14</v>
      </c>
      <c r="H10783">
        <v>210128</v>
      </c>
      <c r="I10783" t="s">
        <v>14</v>
      </c>
      <c r="J10783" t="s">
        <v>14</v>
      </c>
      <c r="K10783" t="s">
        <v>14</v>
      </c>
      <c r="L10783" t="s">
        <v>14</v>
      </c>
      <c r="M10783" t="str">
        <f t="shared" si="168"/>
        <v>DMS_PALMVIL_QUART_CB</v>
      </c>
    </row>
    <row r="10784" spans="1:13" hidden="1" x14ac:dyDescent="0.25">
      <c r="A10784" t="s">
        <v>10798</v>
      </c>
      <c r="B10784" t="s">
        <v>13</v>
      </c>
      <c r="C10784" t="s">
        <v>14</v>
      </c>
      <c r="D10784" t="s">
        <v>14</v>
      </c>
      <c r="E10784" t="s">
        <v>15</v>
      </c>
      <c r="F10784" t="s">
        <v>14</v>
      </c>
      <c r="G10784" t="s">
        <v>14</v>
      </c>
      <c r="H10784" t="s">
        <v>14</v>
      </c>
      <c r="I10784">
        <v>184449</v>
      </c>
      <c r="J10784" t="s">
        <v>14</v>
      </c>
      <c r="K10784" t="s">
        <v>14</v>
      </c>
      <c r="L10784" t="s">
        <v>14</v>
      </c>
      <c r="M10784" t="str">
        <f t="shared" si="168"/>
        <v>DMS_PALMVIL_QUART_IB</v>
      </c>
    </row>
    <row r="10785" spans="1:13" hidden="1" x14ac:dyDescent="0.25">
      <c r="A10785" t="s">
        <v>10799</v>
      </c>
      <c r="B10785" t="s">
        <v>20</v>
      </c>
      <c r="C10785" t="s">
        <v>14</v>
      </c>
      <c r="D10785" t="s">
        <v>14</v>
      </c>
      <c r="E10785" t="s">
        <v>15</v>
      </c>
      <c r="F10785" t="s">
        <v>14</v>
      </c>
      <c r="G10785" t="s">
        <v>14</v>
      </c>
      <c r="H10785">
        <v>226682</v>
      </c>
      <c r="I10785" t="s">
        <v>14</v>
      </c>
      <c r="J10785" t="s">
        <v>14</v>
      </c>
      <c r="K10785" t="s">
        <v>14</v>
      </c>
      <c r="L10785" t="s">
        <v>14</v>
      </c>
      <c r="M10785" t="str">
        <f t="shared" si="168"/>
        <v>DMS_PALMVIL_QUART_RB</v>
      </c>
    </row>
    <row r="10786" spans="1:13" hidden="1" x14ac:dyDescent="0.25">
      <c r="A10786" t="s">
        <v>10800</v>
      </c>
      <c r="B10786" t="s">
        <v>20</v>
      </c>
      <c r="C10786" t="s">
        <v>14</v>
      </c>
      <c r="D10786" t="s">
        <v>14</v>
      </c>
      <c r="E10786" t="s">
        <v>15</v>
      </c>
      <c r="F10786" t="s">
        <v>14</v>
      </c>
      <c r="G10786" t="s">
        <v>14</v>
      </c>
      <c r="H10786">
        <v>152647</v>
      </c>
      <c r="I10786" t="s">
        <v>14</v>
      </c>
      <c r="J10786" t="s">
        <v>14</v>
      </c>
      <c r="K10786" t="s">
        <v>14</v>
      </c>
      <c r="L10786" t="s">
        <v>14</v>
      </c>
      <c r="M10786" t="str">
        <f t="shared" si="168"/>
        <v>DMS_PARDEE_TERMINUS_CB</v>
      </c>
    </row>
    <row r="10787" spans="1:13" hidden="1" x14ac:dyDescent="0.25">
      <c r="A10787" t="s">
        <v>10801</v>
      </c>
      <c r="B10787" t="s">
        <v>13</v>
      </c>
      <c r="C10787" t="s">
        <v>14</v>
      </c>
      <c r="D10787" t="s">
        <v>14</v>
      </c>
      <c r="E10787" t="s">
        <v>15</v>
      </c>
      <c r="F10787" t="s">
        <v>14</v>
      </c>
      <c r="G10787" t="s">
        <v>14</v>
      </c>
      <c r="H10787" t="s">
        <v>14</v>
      </c>
      <c r="I10787">
        <v>121347</v>
      </c>
      <c r="J10787" t="s">
        <v>14</v>
      </c>
      <c r="K10787" t="s">
        <v>14</v>
      </c>
      <c r="L10787" t="s">
        <v>14</v>
      </c>
      <c r="M10787" t="str">
        <f t="shared" si="168"/>
        <v>DMS_PARKWD_12KV_BUS_VOLT</v>
      </c>
    </row>
    <row r="10788" spans="1:13" hidden="1" x14ac:dyDescent="0.25">
      <c r="A10788" t="s">
        <v>10802</v>
      </c>
      <c r="B10788" t="s">
        <v>13</v>
      </c>
      <c r="C10788" t="s">
        <v>14</v>
      </c>
      <c r="D10788" t="s">
        <v>14</v>
      </c>
      <c r="E10788" t="s">
        <v>15</v>
      </c>
      <c r="F10788" t="s">
        <v>14</v>
      </c>
      <c r="G10788" t="s">
        <v>14</v>
      </c>
      <c r="H10788" t="s">
        <v>14</v>
      </c>
      <c r="I10788">
        <v>121315</v>
      </c>
      <c r="J10788" t="s">
        <v>14</v>
      </c>
      <c r="K10788" t="s">
        <v>14</v>
      </c>
      <c r="L10788" t="s">
        <v>14</v>
      </c>
      <c r="M10788" t="str">
        <f t="shared" si="168"/>
        <v>DMS_PARKWD_CAROB_MVAR</v>
      </c>
    </row>
    <row r="10789" spans="1:13" hidden="1" x14ac:dyDescent="0.25">
      <c r="A10789" t="s">
        <v>10803</v>
      </c>
      <c r="B10789" t="s">
        <v>20</v>
      </c>
      <c r="C10789" t="s">
        <v>14</v>
      </c>
      <c r="D10789" t="s">
        <v>14</v>
      </c>
      <c r="E10789" t="s">
        <v>15</v>
      </c>
      <c r="F10789" t="s">
        <v>14</v>
      </c>
      <c r="G10789" t="s">
        <v>14</v>
      </c>
      <c r="H10789">
        <v>180395</v>
      </c>
      <c r="I10789" t="s">
        <v>14</v>
      </c>
      <c r="J10789" t="s">
        <v>14</v>
      </c>
      <c r="K10789" t="s">
        <v>14</v>
      </c>
      <c r="L10789" t="s">
        <v>14</v>
      </c>
      <c r="M10789" t="str">
        <f t="shared" si="168"/>
        <v>DMS_PARKWD_GUM_CB</v>
      </c>
    </row>
    <row r="10790" spans="1:13" hidden="1" x14ac:dyDescent="0.25">
      <c r="A10790" t="s">
        <v>10804</v>
      </c>
      <c r="B10790" t="s">
        <v>13</v>
      </c>
      <c r="C10790" t="s">
        <v>14</v>
      </c>
      <c r="D10790" t="s">
        <v>14</v>
      </c>
      <c r="E10790" t="s">
        <v>15</v>
      </c>
      <c r="F10790" t="s">
        <v>14</v>
      </c>
      <c r="G10790" t="s">
        <v>14</v>
      </c>
      <c r="H10790" t="s">
        <v>14</v>
      </c>
      <c r="I10790">
        <v>121307</v>
      </c>
      <c r="J10790" t="s">
        <v>14</v>
      </c>
      <c r="K10790" t="s">
        <v>14</v>
      </c>
      <c r="L10790" t="s">
        <v>14</v>
      </c>
      <c r="M10790" t="str">
        <f t="shared" si="168"/>
        <v>DMS_PARKWD_GUM_IB</v>
      </c>
    </row>
    <row r="10791" spans="1:13" hidden="1" x14ac:dyDescent="0.25">
      <c r="A10791" t="s">
        <v>10805</v>
      </c>
      <c r="B10791" t="s">
        <v>13</v>
      </c>
      <c r="C10791" t="s">
        <v>14</v>
      </c>
      <c r="D10791" t="s">
        <v>14</v>
      </c>
      <c r="E10791" t="s">
        <v>15</v>
      </c>
      <c r="F10791" t="s">
        <v>14</v>
      </c>
      <c r="G10791" t="s">
        <v>14</v>
      </c>
      <c r="H10791" t="s">
        <v>14</v>
      </c>
      <c r="I10791">
        <v>121310</v>
      </c>
      <c r="J10791" t="s">
        <v>14</v>
      </c>
      <c r="K10791" t="s">
        <v>14</v>
      </c>
      <c r="L10791" t="s">
        <v>14</v>
      </c>
      <c r="M10791" t="str">
        <f t="shared" si="168"/>
        <v>DMS_PARKWD_GUM_MVAR</v>
      </c>
    </row>
    <row r="10792" spans="1:13" hidden="1" x14ac:dyDescent="0.25">
      <c r="A10792" t="s">
        <v>10806</v>
      </c>
      <c r="B10792" t="s">
        <v>20</v>
      </c>
      <c r="C10792" t="s">
        <v>14</v>
      </c>
      <c r="D10792" t="s">
        <v>14</v>
      </c>
      <c r="E10792" t="s">
        <v>15</v>
      </c>
      <c r="F10792" t="s">
        <v>14</v>
      </c>
      <c r="G10792" t="s">
        <v>14</v>
      </c>
      <c r="H10792">
        <v>180396</v>
      </c>
      <c r="I10792" t="s">
        <v>14</v>
      </c>
      <c r="J10792" t="s">
        <v>14</v>
      </c>
      <c r="K10792" t="s">
        <v>14</v>
      </c>
      <c r="L10792" t="s">
        <v>14</v>
      </c>
      <c r="M10792" t="str">
        <f t="shared" si="168"/>
        <v>DMS_PARKWD_GUM_REC</v>
      </c>
    </row>
    <row r="10793" spans="1:13" hidden="1" x14ac:dyDescent="0.25">
      <c r="A10793" t="s">
        <v>10807</v>
      </c>
      <c r="B10793" t="s">
        <v>13</v>
      </c>
      <c r="C10793" t="s">
        <v>14</v>
      </c>
      <c r="D10793" t="s">
        <v>14</v>
      </c>
      <c r="E10793" t="s">
        <v>15</v>
      </c>
      <c r="F10793" t="s">
        <v>14</v>
      </c>
      <c r="G10793" t="s">
        <v>14</v>
      </c>
      <c r="H10793" t="s">
        <v>14</v>
      </c>
      <c r="I10793">
        <v>210956</v>
      </c>
      <c r="J10793" t="s">
        <v>14</v>
      </c>
      <c r="K10793" t="s">
        <v>14</v>
      </c>
      <c r="L10793" t="s">
        <v>14</v>
      </c>
      <c r="M10793" t="str">
        <f t="shared" si="168"/>
        <v>DMS_PARKWD_HACKBERRY_MVAR</v>
      </c>
    </row>
    <row r="10794" spans="1:13" hidden="1" x14ac:dyDescent="0.25">
      <c r="A10794" t="s">
        <v>10808</v>
      </c>
      <c r="B10794" t="s">
        <v>13</v>
      </c>
      <c r="C10794" t="s">
        <v>14</v>
      </c>
      <c r="D10794" t="s">
        <v>14</v>
      </c>
      <c r="E10794" t="s">
        <v>15</v>
      </c>
      <c r="F10794" t="s">
        <v>14</v>
      </c>
      <c r="G10794" t="s">
        <v>14</v>
      </c>
      <c r="H10794" t="s">
        <v>14</v>
      </c>
      <c r="I10794">
        <v>121288</v>
      </c>
      <c r="J10794" t="s">
        <v>14</v>
      </c>
      <c r="K10794" t="s">
        <v>14</v>
      </c>
      <c r="L10794" t="s">
        <v>14</v>
      </c>
      <c r="M10794" t="str">
        <f t="shared" si="168"/>
        <v>DMS_PARKWD_NO1_BK_KV_BC</v>
      </c>
    </row>
    <row r="10795" spans="1:13" hidden="1" x14ac:dyDescent="0.25">
      <c r="A10795" t="s">
        <v>10809</v>
      </c>
      <c r="B10795" t="s">
        <v>13</v>
      </c>
      <c r="C10795" t="s">
        <v>14</v>
      </c>
      <c r="D10795" t="s">
        <v>14</v>
      </c>
      <c r="E10795" t="s">
        <v>15</v>
      </c>
      <c r="F10795" t="s">
        <v>14</v>
      </c>
      <c r="G10795" t="s">
        <v>14</v>
      </c>
      <c r="H10795" t="s">
        <v>14</v>
      </c>
      <c r="I10795">
        <v>121286</v>
      </c>
      <c r="J10795" t="s">
        <v>14</v>
      </c>
      <c r="K10795" t="s">
        <v>14</v>
      </c>
      <c r="L10795" t="s">
        <v>14</v>
      </c>
      <c r="M10795" t="str">
        <f t="shared" si="168"/>
        <v>DMS_PARKWD_NO1_BK_MVAR</v>
      </c>
    </row>
    <row r="10796" spans="1:13" hidden="1" x14ac:dyDescent="0.25">
      <c r="A10796" t="s">
        <v>10810</v>
      </c>
      <c r="B10796" t="s">
        <v>13</v>
      </c>
      <c r="C10796" t="s">
        <v>14</v>
      </c>
      <c r="D10796" t="s">
        <v>14</v>
      </c>
      <c r="E10796" t="s">
        <v>15</v>
      </c>
      <c r="F10796" t="s">
        <v>14</v>
      </c>
      <c r="G10796" t="s">
        <v>14</v>
      </c>
      <c r="H10796" t="s">
        <v>14</v>
      </c>
      <c r="I10796">
        <v>121285</v>
      </c>
      <c r="J10796" t="s">
        <v>14</v>
      </c>
      <c r="K10796" t="s">
        <v>14</v>
      </c>
      <c r="L10796" t="s">
        <v>14</v>
      </c>
      <c r="M10796" t="str">
        <f t="shared" si="168"/>
        <v>DMS_PARKWD_NO1_BK_MW</v>
      </c>
    </row>
    <row r="10797" spans="1:13" hidden="1" x14ac:dyDescent="0.25">
      <c r="A10797" t="s">
        <v>10811</v>
      </c>
      <c r="B10797" t="s">
        <v>20</v>
      </c>
      <c r="C10797" t="s">
        <v>14</v>
      </c>
      <c r="D10797" t="s">
        <v>14</v>
      </c>
      <c r="E10797" t="s">
        <v>15</v>
      </c>
      <c r="F10797" t="s">
        <v>14</v>
      </c>
      <c r="G10797" t="s">
        <v>14</v>
      </c>
      <c r="H10797">
        <v>180388</v>
      </c>
      <c r="I10797" t="s">
        <v>14</v>
      </c>
      <c r="J10797" t="s">
        <v>14</v>
      </c>
      <c r="K10797" t="s">
        <v>14</v>
      </c>
      <c r="L10797" t="s">
        <v>14</v>
      </c>
      <c r="M10797" t="str">
        <f t="shared" si="168"/>
        <v>DMS_PARKWD_NO1_CAPS_CB</v>
      </c>
    </row>
    <row r="10798" spans="1:13" hidden="1" x14ac:dyDescent="0.25">
      <c r="A10798" t="s">
        <v>10812</v>
      </c>
      <c r="B10798" t="s">
        <v>20</v>
      </c>
      <c r="C10798" t="s">
        <v>14</v>
      </c>
      <c r="D10798" t="s">
        <v>14</v>
      </c>
      <c r="E10798" t="s">
        <v>15</v>
      </c>
      <c r="F10798" t="s">
        <v>14</v>
      </c>
      <c r="G10798" t="s">
        <v>14</v>
      </c>
      <c r="H10798">
        <v>180390</v>
      </c>
      <c r="I10798" t="s">
        <v>14</v>
      </c>
      <c r="J10798" t="s">
        <v>14</v>
      </c>
      <c r="K10798" t="s">
        <v>14</v>
      </c>
      <c r="L10798" t="s">
        <v>14</v>
      </c>
      <c r="M10798" t="str">
        <f t="shared" si="168"/>
        <v>DMS_PARKWD_NO1_CAPS_CONT</v>
      </c>
    </row>
    <row r="10799" spans="1:13" hidden="1" x14ac:dyDescent="0.25">
      <c r="A10799" t="s">
        <v>10813</v>
      </c>
      <c r="B10799" t="s">
        <v>20</v>
      </c>
      <c r="C10799" t="s">
        <v>14</v>
      </c>
      <c r="D10799" t="s">
        <v>14</v>
      </c>
      <c r="E10799" t="s">
        <v>15</v>
      </c>
      <c r="F10799" t="s">
        <v>14</v>
      </c>
      <c r="G10799" t="s">
        <v>14</v>
      </c>
      <c r="H10799">
        <v>180389</v>
      </c>
      <c r="I10799" t="s">
        <v>14</v>
      </c>
      <c r="J10799" t="s">
        <v>14</v>
      </c>
      <c r="K10799" t="s">
        <v>14</v>
      </c>
      <c r="L10799" t="s">
        <v>14</v>
      </c>
      <c r="M10799" t="str">
        <f t="shared" si="168"/>
        <v>DMS_PARKWD_NO1_CAPS_LO_RSET</v>
      </c>
    </row>
    <row r="10800" spans="1:13" hidden="1" x14ac:dyDescent="0.25">
      <c r="A10800" t="s">
        <v>10814</v>
      </c>
      <c r="B10800" t="s">
        <v>13</v>
      </c>
      <c r="C10800" t="s">
        <v>14</v>
      </c>
      <c r="D10800" t="s">
        <v>14</v>
      </c>
      <c r="E10800" t="s">
        <v>15</v>
      </c>
      <c r="F10800" t="s">
        <v>14</v>
      </c>
      <c r="G10800" t="s">
        <v>14</v>
      </c>
      <c r="H10800" t="s">
        <v>14</v>
      </c>
      <c r="I10800">
        <v>121299</v>
      </c>
      <c r="J10800" t="s">
        <v>14</v>
      </c>
      <c r="K10800" t="s">
        <v>14</v>
      </c>
      <c r="L10800" t="s">
        <v>14</v>
      </c>
      <c r="M10800" t="str">
        <f t="shared" si="168"/>
        <v>DMS_PARKWD_NO2_BK_KV_BC</v>
      </c>
    </row>
    <row r="10801" spans="1:13" hidden="1" x14ac:dyDescent="0.25">
      <c r="A10801" t="s">
        <v>10815</v>
      </c>
      <c r="B10801" t="s">
        <v>13</v>
      </c>
      <c r="C10801" t="s">
        <v>14</v>
      </c>
      <c r="D10801" t="s">
        <v>14</v>
      </c>
      <c r="E10801" t="s">
        <v>15</v>
      </c>
      <c r="F10801" t="s">
        <v>14</v>
      </c>
      <c r="G10801" t="s">
        <v>14</v>
      </c>
      <c r="H10801" t="s">
        <v>14</v>
      </c>
      <c r="I10801">
        <v>121297</v>
      </c>
      <c r="J10801" t="s">
        <v>14</v>
      </c>
      <c r="K10801" t="s">
        <v>14</v>
      </c>
      <c r="L10801" t="s">
        <v>14</v>
      </c>
      <c r="M10801" t="str">
        <f t="shared" si="168"/>
        <v>DMS_PARKWD_NO2_BK_MVAR</v>
      </c>
    </row>
    <row r="10802" spans="1:13" hidden="1" x14ac:dyDescent="0.25">
      <c r="A10802" t="s">
        <v>10816</v>
      </c>
      <c r="B10802" t="s">
        <v>13</v>
      </c>
      <c r="C10802" t="s">
        <v>14</v>
      </c>
      <c r="D10802" t="s">
        <v>14</v>
      </c>
      <c r="E10802" t="s">
        <v>15</v>
      </c>
      <c r="F10802" t="s">
        <v>14</v>
      </c>
      <c r="G10802" t="s">
        <v>14</v>
      </c>
      <c r="H10802" t="s">
        <v>14</v>
      </c>
      <c r="I10802">
        <v>121296</v>
      </c>
      <c r="J10802" t="s">
        <v>14</v>
      </c>
      <c r="K10802" t="s">
        <v>14</v>
      </c>
      <c r="L10802" t="s">
        <v>14</v>
      </c>
      <c r="M10802" t="str">
        <f t="shared" si="168"/>
        <v>DMS_PARKWD_NO2_BK_MW</v>
      </c>
    </row>
    <row r="10803" spans="1:13" hidden="1" x14ac:dyDescent="0.25">
      <c r="A10803" t="s">
        <v>10817</v>
      </c>
      <c r="B10803" t="s">
        <v>20</v>
      </c>
      <c r="C10803" t="s">
        <v>14</v>
      </c>
      <c r="D10803" t="s">
        <v>14</v>
      </c>
      <c r="E10803" t="s">
        <v>15</v>
      </c>
      <c r="F10803" t="s">
        <v>14</v>
      </c>
      <c r="G10803" t="s">
        <v>14</v>
      </c>
      <c r="H10803">
        <v>253884</v>
      </c>
      <c r="I10803" t="s">
        <v>14</v>
      </c>
      <c r="J10803" t="s">
        <v>14</v>
      </c>
      <c r="K10803" t="s">
        <v>14</v>
      </c>
      <c r="L10803" t="s">
        <v>14</v>
      </c>
      <c r="M10803" t="str">
        <f t="shared" si="168"/>
        <v>DMS_PARKWD_NO2_CAPS_CONT</v>
      </c>
    </row>
    <row r="10804" spans="1:13" hidden="1" x14ac:dyDescent="0.25">
      <c r="A10804" t="s">
        <v>10818</v>
      </c>
      <c r="B10804" t="s">
        <v>20</v>
      </c>
      <c r="C10804" t="s">
        <v>14</v>
      </c>
      <c r="D10804" t="s">
        <v>14</v>
      </c>
      <c r="E10804" t="s">
        <v>15</v>
      </c>
      <c r="F10804" t="s">
        <v>14</v>
      </c>
      <c r="G10804" t="s">
        <v>14</v>
      </c>
      <c r="H10804">
        <v>253883</v>
      </c>
      <c r="I10804" t="s">
        <v>14</v>
      </c>
      <c r="J10804" t="s">
        <v>14</v>
      </c>
      <c r="K10804" t="s">
        <v>14</v>
      </c>
      <c r="L10804" t="s">
        <v>14</v>
      </c>
      <c r="M10804" t="str">
        <f t="shared" si="168"/>
        <v>DMS_PARKWD_NO2_CAPS_LO_RSET</v>
      </c>
    </row>
    <row r="10805" spans="1:13" hidden="1" x14ac:dyDescent="0.25">
      <c r="A10805" t="s">
        <v>10819</v>
      </c>
      <c r="B10805" t="s">
        <v>20</v>
      </c>
      <c r="C10805" t="s">
        <v>14</v>
      </c>
      <c r="D10805" t="s">
        <v>14</v>
      </c>
      <c r="E10805" t="s">
        <v>15</v>
      </c>
      <c r="F10805" t="s">
        <v>14</v>
      </c>
      <c r="G10805" t="s">
        <v>14</v>
      </c>
      <c r="H10805">
        <v>253882</v>
      </c>
      <c r="I10805" t="s">
        <v>14</v>
      </c>
      <c r="J10805" t="s">
        <v>14</v>
      </c>
      <c r="K10805" t="s">
        <v>14</v>
      </c>
      <c r="L10805" t="s">
        <v>14</v>
      </c>
      <c r="M10805" t="str">
        <f t="shared" si="168"/>
        <v>DMS_PARKWD_NO2_CAPS_SW</v>
      </c>
    </row>
    <row r="10806" spans="1:13" hidden="1" x14ac:dyDescent="0.25">
      <c r="A10806" t="s">
        <v>10820</v>
      </c>
      <c r="B10806" t="s">
        <v>13</v>
      </c>
      <c r="C10806" t="s">
        <v>14</v>
      </c>
      <c r="D10806" t="s">
        <v>14</v>
      </c>
      <c r="E10806" t="s">
        <v>15</v>
      </c>
      <c r="F10806" t="s">
        <v>14</v>
      </c>
      <c r="G10806" t="s">
        <v>14</v>
      </c>
      <c r="H10806" t="s">
        <v>14</v>
      </c>
      <c r="I10806">
        <v>210951</v>
      </c>
      <c r="J10806" t="s">
        <v>14</v>
      </c>
      <c r="K10806" t="s">
        <v>14</v>
      </c>
      <c r="L10806" t="s">
        <v>14</v>
      </c>
      <c r="M10806" t="str">
        <f t="shared" si="168"/>
        <v>DMS_PARKWD_NO2_CAPS_VOLT</v>
      </c>
    </row>
    <row r="10807" spans="1:13" hidden="1" x14ac:dyDescent="0.25">
      <c r="A10807" t="s">
        <v>10821</v>
      </c>
      <c r="B10807" t="s">
        <v>13</v>
      </c>
      <c r="C10807" t="s">
        <v>14</v>
      </c>
      <c r="D10807" t="s">
        <v>14</v>
      </c>
      <c r="E10807" t="s">
        <v>15</v>
      </c>
      <c r="F10807" t="s">
        <v>14</v>
      </c>
      <c r="G10807" t="s">
        <v>14</v>
      </c>
      <c r="H10807" t="s">
        <v>14</v>
      </c>
      <c r="I10807">
        <v>121320</v>
      </c>
      <c r="J10807" t="s">
        <v>14</v>
      </c>
      <c r="K10807" t="s">
        <v>14</v>
      </c>
      <c r="L10807" t="s">
        <v>14</v>
      </c>
      <c r="M10807" t="str">
        <f t="shared" si="168"/>
        <v>DMS_PARKWD_PEABUSH_MVAR</v>
      </c>
    </row>
    <row r="10808" spans="1:13" hidden="1" x14ac:dyDescent="0.25">
      <c r="A10808" t="s">
        <v>10822</v>
      </c>
      <c r="B10808" t="s">
        <v>13</v>
      </c>
      <c r="C10808" t="s">
        <v>14</v>
      </c>
      <c r="D10808" t="s">
        <v>14</v>
      </c>
      <c r="E10808" t="s">
        <v>15</v>
      </c>
      <c r="F10808" t="s">
        <v>14</v>
      </c>
      <c r="G10808" t="s">
        <v>14</v>
      </c>
      <c r="H10808" t="s">
        <v>14</v>
      </c>
      <c r="I10808">
        <v>121325</v>
      </c>
      <c r="J10808" t="s">
        <v>14</v>
      </c>
      <c r="K10808" t="s">
        <v>14</v>
      </c>
      <c r="L10808" t="s">
        <v>14</v>
      </c>
      <c r="M10808" t="str">
        <f t="shared" si="168"/>
        <v>DMS_PARKWD_PHOENIX_MVAR</v>
      </c>
    </row>
    <row r="10809" spans="1:13" hidden="1" x14ac:dyDescent="0.25">
      <c r="A10809" t="s">
        <v>10823</v>
      </c>
      <c r="B10809" t="s">
        <v>13</v>
      </c>
      <c r="C10809" t="s">
        <v>14</v>
      </c>
      <c r="D10809" t="s">
        <v>14</v>
      </c>
      <c r="E10809" t="s">
        <v>15</v>
      </c>
      <c r="F10809" t="s">
        <v>14</v>
      </c>
      <c r="G10809" t="s">
        <v>14</v>
      </c>
      <c r="H10809" t="s">
        <v>14</v>
      </c>
      <c r="I10809">
        <v>121340</v>
      </c>
      <c r="J10809" t="s">
        <v>14</v>
      </c>
      <c r="K10809" t="s">
        <v>14</v>
      </c>
      <c r="L10809" t="s">
        <v>14</v>
      </c>
      <c r="M10809" t="str">
        <f t="shared" si="168"/>
        <v>DMS_PARKWD_PRIVET_MVAR</v>
      </c>
    </row>
    <row r="10810" spans="1:13" hidden="1" x14ac:dyDescent="0.25">
      <c r="A10810" t="s">
        <v>10824</v>
      </c>
      <c r="B10810" t="s">
        <v>13</v>
      </c>
      <c r="C10810" t="s">
        <v>14</v>
      </c>
      <c r="D10810" t="s">
        <v>14</v>
      </c>
      <c r="E10810" t="s">
        <v>15</v>
      </c>
      <c r="F10810" t="s">
        <v>14</v>
      </c>
      <c r="G10810" t="s">
        <v>14</v>
      </c>
      <c r="H10810" t="s">
        <v>14</v>
      </c>
      <c r="I10810">
        <v>121335</v>
      </c>
      <c r="J10810" t="s">
        <v>14</v>
      </c>
      <c r="K10810" t="s">
        <v>14</v>
      </c>
      <c r="L10810" t="s">
        <v>14</v>
      </c>
      <c r="M10810" t="str">
        <f t="shared" si="168"/>
        <v>DMS_PARKWD_PRUNE_MVAR</v>
      </c>
    </row>
    <row r="10811" spans="1:13" hidden="1" x14ac:dyDescent="0.25">
      <c r="A10811" t="s">
        <v>10825</v>
      </c>
      <c r="B10811" t="s">
        <v>13</v>
      </c>
      <c r="C10811" t="s">
        <v>14</v>
      </c>
      <c r="D10811" t="s">
        <v>14</v>
      </c>
      <c r="E10811" t="s">
        <v>15</v>
      </c>
      <c r="F10811" t="s">
        <v>14</v>
      </c>
      <c r="G10811" t="s">
        <v>14</v>
      </c>
      <c r="H10811" t="s">
        <v>14</v>
      </c>
      <c r="I10811">
        <v>121330</v>
      </c>
      <c r="J10811" t="s">
        <v>14</v>
      </c>
      <c r="K10811" t="s">
        <v>14</v>
      </c>
      <c r="L10811" t="s">
        <v>14</v>
      </c>
      <c r="M10811" t="str">
        <f t="shared" si="168"/>
        <v>DMS_PARKWD_PYRUS_MVAR</v>
      </c>
    </row>
    <row r="10812" spans="1:13" hidden="1" x14ac:dyDescent="0.25">
      <c r="A10812" t="s">
        <v>10826</v>
      </c>
      <c r="B10812" t="s">
        <v>13</v>
      </c>
      <c r="C10812" t="s">
        <v>14</v>
      </c>
      <c r="D10812" t="s">
        <v>14</v>
      </c>
      <c r="E10812" t="s">
        <v>15</v>
      </c>
      <c r="F10812" t="s">
        <v>14</v>
      </c>
      <c r="G10812" t="s">
        <v>14</v>
      </c>
      <c r="H10812" t="s">
        <v>14</v>
      </c>
      <c r="I10812">
        <v>210961</v>
      </c>
      <c r="J10812" t="s">
        <v>14</v>
      </c>
      <c r="K10812" t="s">
        <v>14</v>
      </c>
      <c r="L10812" t="s">
        <v>14</v>
      </c>
      <c r="M10812" t="str">
        <f t="shared" si="168"/>
        <v>DMS_PARKWD_RICKO_MVAR</v>
      </c>
    </row>
    <row r="10813" spans="1:13" hidden="1" x14ac:dyDescent="0.25">
      <c r="A10813" t="s">
        <v>10827</v>
      </c>
      <c r="B10813" t="s">
        <v>13</v>
      </c>
      <c r="C10813" t="s">
        <v>14</v>
      </c>
      <c r="D10813" t="s">
        <v>14</v>
      </c>
      <c r="E10813" t="s">
        <v>15</v>
      </c>
      <c r="F10813" t="s">
        <v>14</v>
      </c>
      <c r="G10813" t="s">
        <v>14</v>
      </c>
      <c r="H10813" t="s">
        <v>14</v>
      </c>
      <c r="I10813">
        <v>217706</v>
      </c>
      <c r="J10813" t="s">
        <v>14</v>
      </c>
      <c r="K10813" t="s">
        <v>14</v>
      </c>
      <c r="L10813" t="s">
        <v>14</v>
      </c>
      <c r="M10813" t="str">
        <f t="shared" si="168"/>
        <v>DMS_PASSONS_ALBURTIS_MVAR</v>
      </c>
    </row>
    <row r="10814" spans="1:13" hidden="1" x14ac:dyDescent="0.25">
      <c r="A10814" t="s">
        <v>10828</v>
      </c>
      <c r="B10814" t="s">
        <v>13</v>
      </c>
      <c r="C10814" t="s">
        <v>14</v>
      </c>
      <c r="D10814" t="s">
        <v>14</v>
      </c>
      <c r="E10814" t="s">
        <v>15</v>
      </c>
      <c r="F10814" t="s">
        <v>14</v>
      </c>
      <c r="G10814" t="s">
        <v>14</v>
      </c>
      <c r="H10814" t="s">
        <v>14</v>
      </c>
      <c r="I10814">
        <v>217688</v>
      </c>
      <c r="J10814" t="s">
        <v>14</v>
      </c>
      <c r="K10814" t="s">
        <v>14</v>
      </c>
      <c r="L10814" t="s">
        <v>14</v>
      </c>
      <c r="M10814" t="str">
        <f t="shared" si="168"/>
        <v>DMS_PASSONS_DECOSTA_MVAR</v>
      </c>
    </row>
    <row r="10815" spans="1:13" hidden="1" x14ac:dyDescent="0.25">
      <c r="A10815" t="s">
        <v>10829</v>
      </c>
      <c r="B10815" t="s">
        <v>13</v>
      </c>
      <c r="C10815" t="s">
        <v>14</v>
      </c>
      <c r="D10815" t="s">
        <v>14</v>
      </c>
      <c r="E10815" t="s">
        <v>15</v>
      </c>
      <c r="F10815" t="s">
        <v>14</v>
      </c>
      <c r="G10815" t="s">
        <v>14</v>
      </c>
      <c r="H10815" t="s">
        <v>14</v>
      </c>
      <c r="I10815">
        <v>217694</v>
      </c>
      <c r="J10815" t="s">
        <v>14</v>
      </c>
      <c r="K10815" t="s">
        <v>14</v>
      </c>
      <c r="L10815" t="s">
        <v>14</v>
      </c>
      <c r="M10815" t="str">
        <f t="shared" si="168"/>
        <v>DMS_PASSONS_JAYBLUE_MVAR</v>
      </c>
    </row>
    <row r="10816" spans="1:13" hidden="1" x14ac:dyDescent="0.25">
      <c r="A10816" t="s">
        <v>10830</v>
      </c>
      <c r="B10816" t="s">
        <v>13</v>
      </c>
      <c r="C10816" t="s">
        <v>14</v>
      </c>
      <c r="D10816" t="s">
        <v>14</v>
      </c>
      <c r="E10816" t="s">
        <v>15</v>
      </c>
      <c r="F10816" t="s">
        <v>14</v>
      </c>
      <c r="G10816" t="s">
        <v>14</v>
      </c>
      <c r="H10816" t="s">
        <v>14</v>
      </c>
      <c r="I10816">
        <v>217682</v>
      </c>
      <c r="J10816" t="s">
        <v>14</v>
      </c>
      <c r="K10816" t="s">
        <v>14</v>
      </c>
      <c r="L10816" t="s">
        <v>14</v>
      </c>
      <c r="M10816" t="str">
        <f t="shared" si="168"/>
        <v>DMS_PASSONS_MILLERGROVE_MVAR</v>
      </c>
    </row>
    <row r="10817" spans="1:13" hidden="1" x14ac:dyDescent="0.25">
      <c r="A10817" t="s">
        <v>10831</v>
      </c>
      <c r="B10817" t="s">
        <v>13</v>
      </c>
      <c r="C10817" t="s">
        <v>14</v>
      </c>
      <c r="D10817" t="s">
        <v>14</v>
      </c>
      <c r="E10817" t="s">
        <v>15</v>
      </c>
      <c r="F10817" t="s">
        <v>14</v>
      </c>
      <c r="G10817" t="s">
        <v>14</v>
      </c>
      <c r="H10817" t="s">
        <v>14</v>
      </c>
      <c r="I10817">
        <v>217659</v>
      </c>
      <c r="J10817" t="s">
        <v>14</v>
      </c>
      <c r="K10817" t="s">
        <v>14</v>
      </c>
      <c r="L10817" t="s">
        <v>14</v>
      </c>
      <c r="M10817" t="str">
        <f t="shared" si="168"/>
        <v>DMS_PASSONS_NO1_BK_KV_BC</v>
      </c>
    </row>
    <row r="10818" spans="1:13" hidden="1" x14ac:dyDescent="0.25">
      <c r="A10818" t="s">
        <v>10832</v>
      </c>
      <c r="B10818" t="s">
        <v>13</v>
      </c>
      <c r="C10818" t="s">
        <v>14</v>
      </c>
      <c r="D10818" t="s">
        <v>14</v>
      </c>
      <c r="E10818" t="s">
        <v>15</v>
      </c>
      <c r="F10818" t="s">
        <v>14</v>
      </c>
      <c r="G10818" t="s">
        <v>14</v>
      </c>
      <c r="H10818" t="s">
        <v>14</v>
      </c>
      <c r="I10818">
        <v>217657</v>
      </c>
      <c r="J10818" t="s">
        <v>14</v>
      </c>
      <c r="K10818" t="s">
        <v>14</v>
      </c>
      <c r="L10818" t="s">
        <v>14</v>
      </c>
      <c r="M10818" t="str">
        <f t="shared" ref="M10818:M10881" si="169">VLOOKUP(A10818,DMSV,1,FALSE)</f>
        <v>DMS_PASSONS_NO1_BK_MVAR</v>
      </c>
    </row>
    <row r="10819" spans="1:13" hidden="1" x14ac:dyDescent="0.25">
      <c r="A10819" t="s">
        <v>10833</v>
      </c>
      <c r="B10819" t="s">
        <v>13</v>
      </c>
      <c r="C10819" t="s">
        <v>14</v>
      </c>
      <c r="D10819" t="s">
        <v>14</v>
      </c>
      <c r="E10819" t="s">
        <v>15</v>
      </c>
      <c r="F10819" t="s">
        <v>14</v>
      </c>
      <c r="G10819" t="s">
        <v>14</v>
      </c>
      <c r="H10819" t="s">
        <v>14</v>
      </c>
      <c r="I10819">
        <v>217656</v>
      </c>
      <c r="J10819" t="s">
        <v>14</v>
      </c>
      <c r="K10819" t="s">
        <v>14</v>
      </c>
      <c r="L10819" t="s">
        <v>14</v>
      </c>
      <c r="M10819" t="str">
        <f t="shared" si="169"/>
        <v>DMS_PASSONS_NO1_BK_MW</v>
      </c>
    </row>
    <row r="10820" spans="1:13" hidden="1" x14ac:dyDescent="0.25">
      <c r="A10820" t="s">
        <v>10834</v>
      </c>
      <c r="B10820" t="s">
        <v>20</v>
      </c>
      <c r="C10820" t="s">
        <v>14</v>
      </c>
      <c r="D10820" t="s">
        <v>14</v>
      </c>
      <c r="E10820" t="s">
        <v>15</v>
      </c>
      <c r="F10820" t="s">
        <v>14</v>
      </c>
      <c r="G10820" t="s">
        <v>14</v>
      </c>
      <c r="H10820">
        <v>269036</v>
      </c>
      <c r="I10820" t="s">
        <v>14</v>
      </c>
      <c r="J10820" t="s">
        <v>14</v>
      </c>
      <c r="K10820" t="s">
        <v>14</v>
      </c>
      <c r="L10820" t="s">
        <v>14</v>
      </c>
      <c r="M10820" t="str">
        <f t="shared" si="169"/>
        <v>DMS_PASSONS_NO1_CAPS_CB</v>
      </c>
    </row>
    <row r="10821" spans="1:13" hidden="1" x14ac:dyDescent="0.25">
      <c r="A10821" t="s">
        <v>10835</v>
      </c>
      <c r="B10821" t="s">
        <v>20</v>
      </c>
      <c r="C10821" t="s">
        <v>14</v>
      </c>
      <c r="D10821" t="s">
        <v>14</v>
      </c>
      <c r="E10821" t="s">
        <v>15</v>
      </c>
      <c r="F10821" t="s">
        <v>14</v>
      </c>
      <c r="G10821" t="s">
        <v>14</v>
      </c>
      <c r="H10821">
        <v>269038</v>
      </c>
      <c r="I10821" t="s">
        <v>14</v>
      </c>
      <c r="J10821" t="s">
        <v>14</v>
      </c>
      <c r="K10821" t="s">
        <v>14</v>
      </c>
      <c r="L10821" t="s">
        <v>14</v>
      </c>
      <c r="M10821" t="str">
        <f t="shared" si="169"/>
        <v>DMS_PASSONS_NO1_CAPS_CONT</v>
      </c>
    </row>
    <row r="10822" spans="1:13" hidden="1" x14ac:dyDescent="0.25">
      <c r="A10822" t="s">
        <v>10836</v>
      </c>
      <c r="B10822" t="s">
        <v>13</v>
      </c>
      <c r="C10822" t="s">
        <v>14</v>
      </c>
      <c r="D10822" t="s">
        <v>14</v>
      </c>
      <c r="E10822" t="s">
        <v>15</v>
      </c>
      <c r="F10822" t="s">
        <v>14</v>
      </c>
      <c r="G10822" t="s">
        <v>14</v>
      </c>
      <c r="H10822" t="s">
        <v>14</v>
      </c>
      <c r="I10822">
        <v>217676</v>
      </c>
      <c r="J10822" t="s">
        <v>14</v>
      </c>
      <c r="K10822" t="s">
        <v>14</v>
      </c>
      <c r="L10822" t="s">
        <v>14</v>
      </c>
      <c r="M10822" t="str">
        <f t="shared" si="169"/>
        <v>DMS_PASSONS_NO1_CAPS_KV</v>
      </c>
    </row>
    <row r="10823" spans="1:13" hidden="1" x14ac:dyDescent="0.25">
      <c r="A10823" t="s">
        <v>10837</v>
      </c>
      <c r="B10823" t="s">
        <v>20</v>
      </c>
      <c r="C10823" t="s">
        <v>14</v>
      </c>
      <c r="D10823" t="s">
        <v>14</v>
      </c>
      <c r="E10823" t="s">
        <v>15</v>
      </c>
      <c r="F10823" t="s">
        <v>14</v>
      </c>
      <c r="G10823" t="s">
        <v>14</v>
      </c>
      <c r="H10823">
        <v>269037</v>
      </c>
      <c r="I10823" t="s">
        <v>14</v>
      </c>
      <c r="J10823" t="s">
        <v>14</v>
      </c>
      <c r="K10823" t="s">
        <v>14</v>
      </c>
      <c r="L10823" t="s">
        <v>14</v>
      </c>
      <c r="M10823" t="str">
        <f t="shared" si="169"/>
        <v>DMS_PASSONS_NO1_CAPS_LO_RSET</v>
      </c>
    </row>
    <row r="10824" spans="1:13" hidden="1" x14ac:dyDescent="0.25">
      <c r="A10824" t="s">
        <v>10838</v>
      </c>
      <c r="B10824" t="s">
        <v>13</v>
      </c>
      <c r="C10824" t="s">
        <v>14</v>
      </c>
      <c r="D10824" t="s">
        <v>14</v>
      </c>
      <c r="E10824" t="s">
        <v>15</v>
      </c>
      <c r="F10824" t="s">
        <v>14</v>
      </c>
      <c r="G10824" t="s">
        <v>14</v>
      </c>
      <c r="H10824" t="s">
        <v>14</v>
      </c>
      <c r="I10824">
        <v>217669</v>
      </c>
      <c r="J10824" t="s">
        <v>14</v>
      </c>
      <c r="K10824" t="s">
        <v>14</v>
      </c>
      <c r="L10824" t="s">
        <v>14</v>
      </c>
      <c r="M10824" t="str">
        <f t="shared" si="169"/>
        <v>DMS_PASSONS_NO2_BK_KV_BC</v>
      </c>
    </row>
    <row r="10825" spans="1:13" hidden="1" x14ac:dyDescent="0.25">
      <c r="A10825" t="s">
        <v>10839</v>
      </c>
      <c r="B10825" t="s">
        <v>13</v>
      </c>
      <c r="C10825" t="s">
        <v>14</v>
      </c>
      <c r="D10825" t="s">
        <v>14</v>
      </c>
      <c r="E10825" t="s">
        <v>15</v>
      </c>
      <c r="F10825" t="s">
        <v>14</v>
      </c>
      <c r="G10825" t="s">
        <v>14</v>
      </c>
      <c r="H10825" t="s">
        <v>14</v>
      </c>
      <c r="I10825">
        <v>217667</v>
      </c>
      <c r="J10825" t="s">
        <v>14</v>
      </c>
      <c r="K10825" t="s">
        <v>14</v>
      </c>
      <c r="L10825" t="s">
        <v>14</v>
      </c>
      <c r="M10825" t="str">
        <f t="shared" si="169"/>
        <v>DMS_PASSONS_NO2_BK_MVAR</v>
      </c>
    </row>
    <row r="10826" spans="1:13" hidden="1" x14ac:dyDescent="0.25">
      <c r="A10826" t="s">
        <v>10840</v>
      </c>
      <c r="B10826" t="s">
        <v>13</v>
      </c>
      <c r="C10826" t="s">
        <v>14</v>
      </c>
      <c r="D10826" t="s">
        <v>14</v>
      </c>
      <c r="E10826" t="s">
        <v>15</v>
      </c>
      <c r="F10826" t="s">
        <v>14</v>
      </c>
      <c r="G10826" t="s">
        <v>14</v>
      </c>
      <c r="H10826" t="s">
        <v>14</v>
      </c>
      <c r="I10826">
        <v>217666</v>
      </c>
      <c r="J10826" t="s">
        <v>14</v>
      </c>
      <c r="K10826" t="s">
        <v>14</v>
      </c>
      <c r="L10826" t="s">
        <v>14</v>
      </c>
      <c r="M10826" t="str">
        <f t="shared" si="169"/>
        <v>DMS_PASSONS_NO2_BK_MW</v>
      </c>
    </row>
    <row r="10827" spans="1:13" hidden="1" x14ac:dyDescent="0.25">
      <c r="A10827" t="s">
        <v>10841</v>
      </c>
      <c r="B10827" t="s">
        <v>20</v>
      </c>
      <c r="C10827" t="s">
        <v>14</v>
      </c>
      <c r="D10827" t="s">
        <v>14</v>
      </c>
      <c r="E10827" t="s">
        <v>15</v>
      </c>
      <c r="F10827" t="s">
        <v>14</v>
      </c>
      <c r="G10827" t="s">
        <v>14</v>
      </c>
      <c r="H10827">
        <v>12373</v>
      </c>
      <c r="I10827" t="s">
        <v>14</v>
      </c>
      <c r="J10827" t="s">
        <v>14</v>
      </c>
      <c r="K10827" t="s">
        <v>14</v>
      </c>
      <c r="L10827" t="s">
        <v>14</v>
      </c>
      <c r="M10827" t="str">
        <f t="shared" si="169"/>
        <v>DMS_PASSONS_SHADE_CB</v>
      </c>
    </row>
    <row r="10828" spans="1:13" hidden="1" x14ac:dyDescent="0.25">
      <c r="A10828" t="s">
        <v>10842</v>
      </c>
      <c r="B10828" t="s">
        <v>13</v>
      </c>
      <c r="C10828" t="s">
        <v>14</v>
      </c>
      <c r="D10828" t="s">
        <v>14</v>
      </c>
      <c r="E10828" t="s">
        <v>15</v>
      </c>
      <c r="F10828" t="s">
        <v>14</v>
      </c>
      <c r="G10828" t="s">
        <v>14</v>
      </c>
      <c r="H10828" t="s">
        <v>14</v>
      </c>
      <c r="I10828">
        <v>3639</v>
      </c>
      <c r="J10828" t="s">
        <v>14</v>
      </c>
      <c r="K10828" t="s">
        <v>14</v>
      </c>
      <c r="L10828" t="s">
        <v>14</v>
      </c>
      <c r="M10828" t="str">
        <f t="shared" si="169"/>
        <v>DMS_PASSONS_SHADE_IB</v>
      </c>
    </row>
    <row r="10829" spans="1:13" hidden="1" x14ac:dyDescent="0.25">
      <c r="A10829" t="s">
        <v>10843</v>
      </c>
      <c r="B10829" t="s">
        <v>13</v>
      </c>
      <c r="C10829" t="s">
        <v>14</v>
      </c>
      <c r="D10829" t="s">
        <v>14</v>
      </c>
      <c r="E10829" t="s">
        <v>15</v>
      </c>
      <c r="F10829" t="s">
        <v>14</v>
      </c>
      <c r="G10829" t="s">
        <v>14</v>
      </c>
      <c r="H10829" t="s">
        <v>14</v>
      </c>
      <c r="I10829">
        <v>3643</v>
      </c>
      <c r="J10829" t="s">
        <v>14</v>
      </c>
      <c r="K10829" t="s">
        <v>14</v>
      </c>
      <c r="L10829" t="s">
        <v>14</v>
      </c>
      <c r="M10829" t="str">
        <f t="shared" si="169"/>
        <v>DMS_PASSONS_SHADE_MVAR</v>
      </c>
    </row>
    <row r="10830" spans="1:13" hidden="1" x14ac:dyDescent="0.25">
      <c r="A10830" t="s">
        <v>10844</v>
      </c>
      <c r="B10830" t="s">
        <v>20</v>
      </c>
      <c r="C10830" t="s">
        <v>14</v>
      </c>
      <c r="D10830" t="s">
        <v>14</v>
      </c>
      <c r="E10830" t="s">
        <v>15</v>
      </c>
      <c r="F10830" t="s">
        <v>14</v>
      </c>
      <c r="G10830" t="s">
        <v>14</v>
      </c>
      <c r="H10830">
        <v>12374</v>
      </c>
      <c r="I10830" t="s">
        <v>14</v>
      </c>
      <c r="J10830" t="s">
        <v>14</v>
      </c>
      <c r="K10830" t="s">
        <v>14</v>
      </c>
      <c r="L10830" t="s">
        <v>14</v>
      </c>
      <c r="M10830" t="str">
        <f t="shared" si="169"/>
        <v>DMS_PASSONS_SHADE_REC</v>
      </c>
    </row>
    <row r="10831" spans="1:13" hidden="1" x14ac:dyDescent="0.25">
      <c r="A10831" t="s">
        <v>10845</v>
      </c>
      <c r="B10831" t="s">
        <v>20</v>
      </c>
      <c r="C10831" t="s">
        <v>14</v>
      </c>
      <c r="D10831" t="s">
        <v>14</v>
      </c>
      <c r="E10831" t="s">
        <v>15</v>
      </c>
      <c r="F10831" t="s">
        <v>14</v>
      </c>
      <c r="G10831" t="s">
        <v>14</v>
      </c>
      <c r="H10831">
        <v>269056</v>
      </c>
      <c r="I10831" t="s">
        <v>14</v>
      </c>
      <c r="J10831" t="s">
        <v>14</v>
      </c>
      <c r="K10831" t="s">
        <v>14</v>
      </c>
      <c r="L10831" t="s">
        <v>14</v>
      </c>
      <c r="M10831" t="str">
        <f t="shared" si="169"/>
        <v>DMS_PASSONS_TERRADELL_CB</v>
      </c>
    </row>
    <row r="10832" spans="1:13" hidden="1" x14ac:dyDescent="0.25">
      <c r="A10832" t="s">
        <v>10846</v>
      </c>
      <c r="B10832" t="s">
        <v>13</v>
      </c>
      <c r="C10832" t="s">
        <v>14</v>
      </c>
      <c r="D10832" t="s">
        <v>14</v>
      </c>
      <c r="E10832" t="s">
        <v>15</v>
      </c>
      <c r="F10832" t="s">
        <v>14</v>
      </c>
      <c r="G10832" t="s">
        <v>14</v>
      </c>
      <c r="H10832" t="s">
        <v>14</v>
      </c>
      <c r="I10832">
        <v>217696</v>
      </c>
      <c r="J10832" t="s">
        <v>14</v>
      </c>
      <c r="K10832" t="s">
        <v>14</v>
      </c>
      <c r="L10832" t="s">
        <v>14</v>
      </c>
      <c r="M10832" t="str">
        <f t="shared" si="169"/>
        <v>DMS_PASSONS_TERRADELL_IB</v>
      </c>
    </row>
    <row r="10833" spans="1:13" hidden="1" x14ac:dyDescent="0.25">
      <c r="A10833" t="s">
        <v>10847</v>
      </c>
      <c r="B10833" t="s">
        <v>13</v>
      </c>
      <c r="C10833" t="s">
        <v>14</v>
      </c>
      <c r="D10833" t="s">
        <v>14</v>
      </c>
      <c r="E10833" t="s">
        <v>15</v>
      </c>
      <c r="F10833" t="s">
        <v>14</v>
      </c>
      <c r="G10833" t="s">
        <v>14</v>
      </c>
      <c r="H10833" t="s">
        <v>14</v>
      </c>
      <c r="I10833">
        <v>217700</v>
      </c>
      <c r="J10833" t="s">
        <v>14</v>
      </c>
      <c r="K10833" t="s">
        <v>14</v>
      </c>
      <c r="L10833" t="s">
        <v>14</v>
      </c>
      <c r="M10833" t="str">
        <f t="shared" si="169"/>
        <v>DMS_PASSONS_TERRADELL_MVAR</v>
      </c>
    </row>
    <row r="10834" spans="1:13" hidden="1" x14ac:dyDescent="0.25">
      <c r="A10834" t="s">
        <v>10848</v>
      </c>
      <c r="B10834" t="s">
        <v>20</v>
      </c>
      <c r="C10834" t="s">
        <v>14</v>
      </c>
      <c r="D10834" t="s">
        <v>14</v>
      </c>
      <c r="E10834" t="s">
        <v>15</v>
      </c>
      <c r="F10834" t="s">
        <v>14</v>
      </c>
      <c r="G10834" t="s">
        <v>14</v>
      </c>
      <c r="H10834">
        <v>269057</v>
      </c>
      <c r="I10834" t="s">
        <v>14</v>
      </c>
      <c r="J10834" t="s">
        <v>14</v>
      </c>
      <c r="K10834" t="s">
        <v>14</v>
      </c>
      <c r="L10834" t="s">
        <v>14</v>
      </c>
      <c r="M10834" t="str">
        <f t="shared" si="169"/>
        <v>DMS_PASSONS_TERRADELL_REC</v>
      </c>
    </row>
    <row r="10835" spans="1:13" hidden="1" x14ac:dyDescent="0.25">
      <c r="A10835" t="s">
        <v>10849</v>
      </c>
      <c r="B10835" t="s">
        <v>13</v>
      </c>
      <c r="C10835" t="s">
        <v>14</v>
      </c>
      <c r="D10835" t="s">
        <v>14</v>
      </c>
      <c r="E10835" t="s">
        <v>15</v>
      </c>
      <c r="F10835" t="s">
        <v>14</v>
      </c>
      <c r="G10835" t="s">
        <v>14</v>
      </c>
      <c r="H10835" t="s">
        <v>14</v>
      </c>
      <c r="I10835">
        <v>217718</v>
      </c>
      <c r="J10835" t="s">
        <v>14</v>
      </c>
      <c r="K10835" t="s">
        <v>14</v>
      </c>
      <c r="L10835" t="s">
        <v>14</v>
      </c>
      <c r="M10835" t="str">
        <f t="shared" si="169"/>
        <v>DMS_PASSONS_VICKI_MVAR</v>
      </c>
    </row>
    <row r="10836" spans="1:13" hidden="1" x14ac:dyDescent="0.25">
      <c r="A10836" t="s">
        <v>10850</v>
      </c>
      <c r="B10836" t="s">
        <v>13</v>
      </c>
      <c r="C10836" t="s">
        <v>14</v>
      </c>
      <c r="D10836" t="s">
        <v>14</v>
      </c>
      <c r="E10836" t="s">
        <v>15</v>
      </c>
      <c r="F10836" t="s">
        <v>14</v>
      </c>
      <c r="G10836" t="s">
        <v>14</v>
      </c>
      <c r="H10836" t="s">
        <v>14</v>
      </c>
      <c r="I10836">
        <v>184614</v>
      </c>
      <c r="J10836" t="s">
        <v>14</v>
      </c>
      <c r="K10836" t="s">
        <v>14</v>
      </c>
      <c r="L10836" t="s">
        <v>14</v>
      </c>
      <c r="M10836" t="str">
        <f t="shared" si="169"/>
        <v>DMS_PEDLEY_12KV_BUS_VOLT</v>
      </c>
    </row>
    <row r="10837" spans="1:13" hidden="1" x14ac:dyDescent="0.25">
      <c r="A10837" t="s">
        <v>10851</v>
      </c>
      <c r="B10837" t="s">
        <v>20</v>
      </c>
      <c r="C10837" t="s">
        <v>14</v>
      </c>
      <c r="D10837" t="s">
        <v>14</v>
      </c>
      <c r="E10837" t="s">
        <v>15</v>
      </c>
      <c r="F10837" t="s">
        <v>14</v>
      </c>
      <c r="G10837" t="s">
        <v>14</v>
      </c>
      <c r="H10837">
        <v>210248</v>
      </c>
      <c r="I10837" t="s">
        <v>14</v>
      </c>
      <c r="J10837" t="s">
        <v>14</v>
      </c>
      <c r="K10837" t="s">
        <v>14</v>
      </c>
      <c r="L10837" t="s">
        <v>14</v>
      </c>
      <c r="M10837" t="str">
        <f t="shared" si="169"/>
        <v>DMS_PEDLEY_ARLINGTON_CB</v>
      </c>
    </row>
    <row r="10838" spans="1:13" hidden="1" x14ac:dyDescent="0.25">
      <c r="A10838" t="s">
        <v>10852</v>
      </c>
      <c r="B10838" t="s">
        <v>20</v>
      </c>
      <c r="C10838" t="s">
        <v>14</v>
      </c>
      <c r="D10838" t="s">
        <v>14</v>
      </c>
      <c r="E10838" t="s">
        <v>15</v>
      </c>
      <c r="F10838" t="s">
        <v>14</v>
      </c>
      <c r="G10838" t="s">
        <v>14</v>
      </c>
      <c r="H10838">
        <v>210259</v>
      </c>
      <c r="I10838" t="s">
        <v>14</v>
      </c>
      <c r="J10838" t="s">
        <v>14</v>
      </c>
      <c r="K10838" t="s">
        <v>14</v>
      </c>
      <c r="L10838" t="s">
        <v>14</v>
      </c>
      <c r="M10838" t="str">
        <f t="shared" si="169"/>
        <v>DMS_PEDLEY_ARLINGTON_CB_RB</v>
      </c>
    </row>
    <row r="10839" spans="1:13" hidden="1" x14ac:dyDescent="0.25">
      <c r="A10839" t="s">
        <v>10853</v>
      </c>
      <c r="B10839" t="s">
        <v>13</v>
      </c>
      <c r="C10839" t="s">
        <v>14</v>
      </c>
      <c r="D10839" t="s">
        <v>14</v>
      </c>
      <c r="E10839" t="s">
        <v>15</v>
      </c>
      <c r="F10839" t="s">
        <v>14</v>
      </c>
      <c r="G10839" t="s">
        <v>14</v>
      </c>
      <c r="H10839" t="s">
        <v>14</v>
      </c>
      <c r="I10839">
        <v>184589</v>
      </c>
      <c r="J10839" t="s">
        <v>14</v>
      </c>
      <c r="K10839" t="s">
        <v>14</v>
      </c>
      <c r="L10839" t="s">
        <v>14</v>
      </c>
      <c r="M10839" t="str">
        <f t="shared" si="169"/>
        <v>DMS_PEDLEY_ARLINGTON_IB</v>
      </c>
    </row>
    <row r="10840" spans="1:13" hidden="1" x14ac:dyDescent="0.25">
      <c r="A10840" t="s">
        <v>10854</v>
      </c>
      <c r="B10840" t="s">
        <v>13</v>
      </c>
      <c r="C10840" t="s">
        <v>14</v>
      </c>
      <c r="D10840" t="s">
        <v>14</v>
      </c>
      <c r="E10840" t="s">
        <v>15</v>
      </c>
      <c r="F10840" t="s">
        <v>14</v>
      </c>
      <c r="G10840" t="s">
        <v>14</v>
      </c>
      <c r="H10840" t="s">
        <v>14</v>
      </c>
      <c r="I10840">
        <v>184592</v>
      </c>
      <c r="J10840" t="s">
        <v>14</v>
      </c>
      <c r="K10840" t="s">
        <v>14</v>
      </c>
      <c r="L10840" t="s">
        <v>14</v>
      </c>
      <c r="M10840" t="str">
        <f t="shared" si="169"/>
        <v>DMS_PEDLEY_ARLINGTON_MVAR</v>
      </c>
    </row>
    <row r="10841" spans="1:13" hidden="1" x14ac:dyDescent="0.25">
      <c r="A10841" t="s">
        <v>10855</v>
      </c>
      <c r="B10841" t="s">
        <v>20</v>
      </c>
      <c r="C10841" t="s">
        <v>14</v>
      </c>
      <c r="D10841" t="s">
        <v>14</v>
      </c>
      <c r="E10841" t="s">
        <v>15</v>
      </c>
      <c r="F10841" t="s">
        <v>14</v>
      </c>
      <c r="G10841" t="s">
        <v>14</v>
      </c>
      <c r="H10841">
        <v>210252</v>
      </c>
      <c r="I10841" t="s">
        <v>14</v>
      </c>
      <c r="J10841" t="s">
        <v>14</v>
      </c>
      <c r="K10841" t="s">
        <v>14</v>
      </c>
      <c r="L10841" t="s">
        <v>14</v>
      </c>
      <c r="M10841" t="str">
        <f t="shared" si="169"/>
        <v>DMS_PEDLEY_LAB_CB</v>
      </c>
    </row>
    <row r="10842" spans="1:13" hidden="1" x14ac:dyDescent="0.25">
      <c r="A10842" t="s">
        <v>10856</v>
      </c>
      <c r="B10842" t="s">
        <v>20</v>
      </c>
      <c r="C10842" t="s">
        <v>14</v>
      </c>
      <c r="D10842" t="s">
        <v>14</v>
      </c>
      <c r="E10842" t="s">
        <v>15</v>
      </c>
      <c r="F10842" t="s">
        <v>14</v>
      </c>
      <c r="G10842" t="s">
        <v>14</v>
      </c>
      <c r="H10842">
        <v>210263</v>
      </c>
      <c r="I10842" t="s">
        <v>14</v>
      </c>
      <c r="J10842" t="s">
        <v>14</v>
      </c>
      <c r="K10842" t="s">
        <v>14</v>
      </c>
      <c r="L10842" t="s">
        <v>14</v>
      </c>
      <c r="M10842" t="str">
        <f t="shared" si="169"/>
        <v>DMS_PEDLEY_LAB_CB_RB</v>
      </c>
    </row>
    <row r="10843" spans="1:13" hidden="1" x14ac:dyDescent="0.25">
      <c r="A10843" t="s">
        <v>10857</v>
      </c>
      <c r="B10843" t="s">
        <v>13</v>
      </c>
      <c r="C10843" t="s">
        <v>14</v>
      </c>
      <c r="D10843" t="s">
        <v>14</v>
      </c>
      <c r="E10843" t="s">
        <v>15</v>
      </c>
      <c r="F10843" t="s">
        <v>14</v>
      </c>
      <c r="G10843" t="s">
        <v>14</v>
      </c>
      <c r="H10843" t="s">
        <v>14</v>
      </c>
      <c r="I10843">
        <v>184629</v>
      </c>
      <c r="J10843" t="s">
        <v>14</v>
      </c>
      <c r="K10843" t="s">
        <v>14</v>
      </c>
      <c r="L10843" t="s">
        <v>14</v>
      </c>
      <c r="M10843" t="str">
        <f t="shared" si="169"/>
        <v>DMS_PEDLEY_LAB_IB</v>
      </c>
    </row>
    <row r="10844" spans="1:13" hidden="1" x14ac:dyDescent="0.25">
      <c r="A10844" t="s">
        <v>10858</v>
      </c>
      <c r="B10844" t="s">
        <v>13</v>
      </c>
      <c r="C10844" t="s">
        <v>14</v>
      </c>
      <c r="D10844" t="s">
        <v>14</v>
      </c>
      <c r="E10844" t="s">
        <v>15</v>
      </c>
      <c r="F10844" t="s">
        <v>14</v>
      </c>
      <c r="G10844" t="s">
        <v>14</v>
      </c>
      <c r="H10844" t="s">
        <v>14</v>
      </c>
      <c r="I10844">
        <v>184632</v>
      </c>
      <c r="J10844" t="s">
        <v>14</v>
      </c>
      <c r="K10844" t="s">
        <v>14</v>
      </c>
      <c r="L10844" t="s">
        <v>14</v>
      </c>
      <c r="M10844" t="str">
        <f t="shared" si="169"/>
        <v>DMS_PEDLEY_LAB_MVAR</v>
      </c>
    </row>
    <row r="10845" spans="1:13" hidden="1" x14ac:dyDescent="0.25">
      <c r="A10845" t="s">
        <v>10859</v>
      </c>
      <c r="B10845" t="s">
        <v>13</v>
      </c>
      <c r="C10845" t="s">
        <v>14</v>
      </c>
      <c r="D10845" t="s">
        <v>14</v>
      </c>
      <c r="E10845" t="s">
        <v>15</v>
      </c>
      <c r="F10845" t="s">
        <v>14</v>
      </c>
      <c r="G10845" t="s">
        <v>14</v>
      </c>
      <c r="H10845" t="s">
        <v>14</v>
      </c>
      <c r="I10845">
        <v>184597</v>
      </c>
      <c r="J10845" t="s">
        <v>14</v>
      </c>
      <c r="K10845" t="s">
        <v>14</v>
      </c>
      <c r="L10845" t="s">
        <v>14</v>
      </c>
      <c r="M10845" t="str">
        <f t="shared" si="169"/>
        <v>DMS_PEDLEY_LA_SIERRA_MVAR</v>
      </c>
    </row>
    <row r="10846" spans="1:13" hidden="1" x14ac:dyDescent="0.25">
      <c r="A10846" t="s">
        <v>10860</v>
      </c>
      <c r="B10846" t="s">
        <v>13</v>
      </c>
      <c r="C10846" t="s">
        <v>14</v>
      </c>
      <c r="D10846" t="s">
        <v>14</v>
      </c>
      <c r="E10846" t="s">
        <v>15</v>
      </c>
      <c r="F10846" t="s">
        <v>14</v>
      </c>
      <c r="G10846" t="s">
        <v>14</v>
      </c>
      <c r="H10846" t="s">
        <v>14</v>
      </c>
      <c r="I10846">
        <v>184620</v>
      </c>
      <c r="J10846" t="s">
        <v>14</v>
      </c>
      <c r="K10846" t="s">
        <v>14</v>
      </c>
      <c r="L10846" t="s">
        <v>14</v>
      </c>
      <c r="M10846" t="str">
        <f t="shared" si="169"/>
        <v>DMS_PEDLEY_NO1_BK_MVAR</v>
      </c>
    </row>
    <row r="10847" spans="1:13" hidden="1" x14ac:dyDescent="0.25">
      <c r="A10847" t="s">
        <v>10861</v>
      </c>
      <c r="B10847" t="s">
        <v>13</v>
      </c>
      <c r="C10847" t="s">
        <v>14</v>
      </c>
      <c r="D10847" t="s">
        <v>14</v>
      </c>
      <c r="E10847" t="s">
        <v>15</v>
      </c>
      <c r="F10847" t="s">
        <v>14</v>
      </c>
      <c r="G10847" t="s">
        <v>14</v>
      </c>
      <c r="H10847" t="s">
        <v>14</v>
      </c>
      <c r="I10847">
        <v>184619</v>
      </c>
      <c r="J10847" t="s">
        <v>14</v>
      </c>
      <c r="K10847" t="s">
        <v>14</v>
      </c>
      <c r="L10847" t="s">
        <v>14</v>
      </c>
      <c r="M10847" t="str">
        <f t="shared" si="169"/>
        <v>DMS_PEDLEY_NO1_BK_MW</v>
      </c>
    </row>
    <row r="10848" spans="1:13" hidden="1" x14ac:dyDescent="0.25">
      <c r="A10848" t="s">
        <v>10862</v>
      </c>
      <c r="B10848" t="s">
        <v>20</v>
      </c>
      <c r="C10848" t="s">
        <v>14</v>
      </c>
      <c r="D10848" t="s">
        <v>14</v>
      </c>
      <c r="E10848" t="s">
        <v>15</v>
      </c>
      <c r="F10848" t="s">
        <v>14</v>
      </c>
      <c r="G10848" t="s">
        <v>14</v>
      </c>
      <c r="H10848">
        <v>210291</v>
      </c>
      <c r="I10848" t="s">
        <v>14</v>
      </c>
      <c r="J10848" t="s">
        <v>14</v>
      </c>
      <c r="K10848" t="s">
        <v>14</v>
      </c>
      <c r="L10848" t="s">
        <v>14</v>
      </c>
      <c r="M10848" t="str">
        <f t="shared" si="169"/>
        <v>DMS_PEDLEY_NO1_CAP_A_S</v>
      </c>
    </row>
    <row r="10849" spans="1:13" hidden="1" x14ac:dyDescent="0.25">
      <c r="A10849" t="s">
        <v>10863</v>
      </c>
      <c r="B10849" t="s">
        <v>20</v>
      </c>
      <c r="C10849" t="s">
        <v>14</v>
      </c>
      <c r="D10849" t="s">
        <v>14</v>
      </c>
      <c r="E10849" t="s">
        <v>15</v>
      </c>
      <c r="F10849" t="s">
        <v>14</v>
      </c>
      <c r="G10849" t="s">
        <v>14</v>
      </c>
      <c r="H10849">
        <v>210289</v>
      </c>
      <c r="I10849" t="s">
        <v>14</v>
      </c>
      <c r="J10849" t="s">
        <v>14</v>
      </c>
      <c r="K10849" t="s">
        <v>14</v>
      </c>
      <c r="L10849" t="s">
        <v>14</v>
      </c>
      <c r="M10849" t="str">
        <f t="shared" si="169"/>
        <v>DMS_PEDLEY_NO1_CAP_LO</v>
      </c>
    </row>
    <row r="10850" spans="1:13" hidden="1" x14ac:dyDescent="0.25">
      <c r="A10850" t="s">
        <v>10864</v>
      </c>
      <c r="B10850" t="s">
        <v>20</v>
      </c>
      <c r="C10850" t="s">
        <v>14</v>
      </c>
      <c r="D10850" t="s">
        <v>14</v>
      </c>
      <c r="E10850" t="s">
        <v>15</v>
      </c>
      <c r="F10850" t="s">
        <v>14</v>
      </c>
      <c r="G10850" t="s">
        <v>14</v>
      </c>
      <c r="H10850">
        <v>210290</v>
      </c>
      <c r="I10850" t="s">
        <v>14</v>
      </c>
      <c r="J10850" t="s">
        <v>14</v>
      </c>
      <c r="K10850" t="s">
        <v>14</v>
      </c>
      <c r="L10850" t="s">
        <v>14</v>
      </c>
      <c r="M10850" t="str">
        <f t="shared" si="169"/>
        <v>DMS_PEDLEY_NO1_CAP_VAC_SW</v>
      </c>
    </row>
    <row r="10851" spans="1:13" hidden="1" x14ac:dyDescent="0.25">
      <c r="A10851" t="s">
        <v>10865</v>
      </c>
      <c r="B10851" t="s">
        <v>13</v>
      </c>
      <c r="C10851" t="s">
        <v>14</v>
      </c>
      <c r="D10851" t="s">
        <v>14</v>
      </c>
      <c r="E10851" t="s">
        <v>15</v>
      </c>
      <c r="F10851" t="s">
        <v>14</v>
      </c>
      <c r="G10851" t="s">
        <v>14</v>
      </c>
      <c r="H10851" t="s">
        <v>14</v>
      </c>
      <c r="I10851">
        <v>184627</v>
      </c>
      <c r="J10851" t="s">
        <v>14</v>
      </c>
      <c r="K10851" t="s">
        <v>14</v>
      </c>
      <c r="L10851" t="s">
        <v>14</v>
      </c>
      <c r="M10851" t="str">
        <f t="shared" si="169"/>
        <v>DMS_PEDLEY_NO2_BK_MVAR</v>
      </c>
    </row>
    <row r="10852" spans="1:13" hidden="1" x14ac:dyDescent="0.25">
      <c r="A10852" t="s">
        <v>10866</v>
      </c>
      <c r="B10852" t="s">
        <v>13</v>
      </c>
      <c r="C10852" t="s">
        <v>14</v>
      </c>
      <c r="D10852" t="s">
        <v>14</v>
      </c>
      <c r="E10852" t="s">
        <v>15</v>
      </c>
      <c r="F10852" t="s">
        <v>14</v>
      </c>
      <c r="G10852" t="s">
        <v>14</v>
      </c>
      <c r="H10852" t="s">
        <v>14</v>
      </c>
      <c r="I10852">
        <v>184626</v>
      </c>
      <c r="J10852" t="s">
        <v>14</v>
      </c>
      <c r="K10852" t="s">
        <v>14</v>
      </c>
      <c r="L10852" t="s">
        <v>14</v>
      </c>
      <c r="M10852" t="str">
        <f t="shared" si="169"/>
        <v>DMS_PEDLEY_NO2_BK_MW</v>
      </c>
    </row>
    <row r="10853" spans="1:13" hidden="1" x14ac:dyDescent="0.25">
      <c r="A10853" t="s">
        <v>10867</v>
      </c>
      <c r="B10853" t="s">
        <v>20</v>
      </c>
      <c r="C10853" t="s">
        <v>14</v>
      </c>
      <c r="D10853" t="s">
        <v>14</v>
      </c>
      <c r="E10853" t="s">
        <v>15</v>
      </c>
      <c r="F10853" t="s">
        <v>14</v>
      </c>
      <c r="G10853" t="s">
        <v>14</v>
      </c>
      <c r="H10853">
        <v>210255</v>
      </c>
      <c r="I10853" t="s">
        <v>14</v>
      </c>
      <c r="J10853" t="s">
        <v>14</v>
      </c>
      <c r="K10853" t="s">
        <v>14</v>
      </c>
      <c r="L10853" t="s">
        <v>14</v>
      </c>
      <c r="M10853" t="str">
        <f t="shared" si="169"/>
        <v>DMS_PEDLEY_NO2_CAP_A_S</v>
      </c>
    </row>
    <row r="10854" spans="1:13" hidden="1" x14ac:dyDescent="0.25">
      <c r="A10854" t="s">
        <v>10868</v>
      </c>
      <c r="B10854" t="s">
        <v>20</v>
      </c>
      <c r="C10854" t="s">
        <v>14</v>
      </c>
      <c r="D10854" t="s">
        <v>14</v>
      </c>
      <c r="E10854" t="s">
        <v>15</v>
      </c>
      <c r="F10854" t="s">
        <v>14</v>
      </c>
      <c r="G10854" t="s">
        <v>14</v>
      </c>
      <c r="H10854">
        <v>210240</v>
      </c>
      <c r="I10854" t="s">
        <v>14</v>
      </c>
      <c r="J10854" t="s">
        <v>14</v>
      </c>
      <c r="K10854" t="s">
        <v>14</v>
      </c>
      <c r="L10854" t="s">
        <v>14</v>
      </c>
      <c r="M10854" t="str">
        <f t="shared" si="169"/>
        <v>DMS_PEDLEY_NO2_CAP_LO</v>
      </c>
    </row>
    <row r="10855" spans="1:13" hidden="1" x14ac:dyDescent="0.25">
      <c r="A10855" t="s">
        <v>10869</v>
      </c>
      <c r="B10855" t="s">
        <v>20</v>
      </c>
      <c r="C10855" t="s">
        <v>14</v>
      </c>
      <c r="D10855" t="s">
        <v>14</v>
      </c>
      <c r="E10855" t="s">
        <v>15</v>
      </c>
      <c r="F10855" t="s">
        <v>14</v>
      </c>
      <c r="G10855" t="s">
        <v>14</v>
      </c>
      <c r="H10855">
        <v>210254</v>
      </c>
      <c r="I10855" t="s">
        <v>14</v>
      </c>
      <c r="J10855" t="s">
        <v>14</v>
      </c>
      <c r="K10855" t="s">
        <v>14</v>
      </c>
      <c r="L10855" t="s">
        <v>14</v>
      </c>
      <c r="M10855" t="str">
        <f t="shared" si="169"/>
        <v>DMS_PEDLEY_NO2_CAP_VAC_SW</v>
      </c>
    </row>
    <row r="10856" spans="1:13" hidden="1" x14ac:dyDescent="0.25">
      <c r="A10856" t="s">
        <v>10870</v>
      </c>
      <c r="B10856" t="s">
        <v>20</v>
      </c>
      <c r="C10856" t="s">
        <v>14</v>
      </c>
      <c r="D10856" t="s">
        <v>14</v>
      </c>
      <c r="E10856" t="s">
        <v>15</v>
      </c>
      <c r="F10856" t="s">
        <v>14</v>
      </c>
      <c r="G10856" t="s">
        <v>14</v>
      </c>
      <c r="H10856">
        <v>202951</v>
      </c>
      <c r="I10856" t="s">
        <v>14</v>
      </c>
      <c r="J10856" t="s">
        <v>14</v>
      </c>
      <c r="K10856" t="s">
        <v>14</v>
      </c>
      <c r="L10856" t="s">
        <v>14</v>
      </c>
      <c r="M10856" t="str">
        <f t="shared" si="169"/>
        <v>DMS_PEDLEY_PROFIT_CB</v>
      </c>
    </row>
    <row r="10857" spans="1:13" hidden="1" x14ac:dyDescent="0.25">
      <c r="A10857" t="s">
        <v>10871</v>
      </c>
      <c r="B10857" t="s">
        <v>20</v>
      </c>
      <c r="C10857" t="s">
        <v>14</v>
      </c>
      <c r="D10857" t="s">
        <v>14</v>
      </c>
      <c r="E10857" t="s">
        <v>15</v>
      </c>
      <c r="F10857" t="s">
        <v>14</v>
      </c>
      <c r="G10857" t="s">
        <v>14</v>
      </c>
      <c r="H10857">
        <v>202954</v>
      </c>
      <c r="I10857" t="s">
        <v>14</v>
      </c>
      <c r="J10857" t="s">
        <v>14</v>
      </c>
      <c r="K10857" t="s">
        <v>14</v>
      </c>
      <c r="L10857" t="s">
        <v>14</v>
      </c>
      <c r="M10857" t="str">
        <f t="shared" si="169"/>
        <v>DMS_PEDLEY_PROFIT_CB_RB</v>
      </c>
    </row>
    <row r="10858" spans="1:13" hidden="1" x14ac:dyDescent="0.25">
      <c r="A10858" t="s">
        <v>10872</v>
      </c>
      <c r="B10858" t="s">
        <v>13</v>
      </c>
      <c r="C10858" t="s">
        <v>14</v>
      </c>
      <c r="D10858" t="s">
        <v>14</v>
      </c>
      <c r="E10858" t="s">
        <v>15</v>
      </c>
      <c r="F10858" t="s">
        <v>14</v>
      </c>
      <c r="G10858" t="s">
        <v>14</v>
      </c>
      <c r="H10858" t="s">
        <v>14</v>
      </c>
      <c r="I10858">
        <v>184645</v>
      </c>
      <c r="J10858" t="s">
        <v>14</v>
      </c>
      <c r="K10858" t="s">
        <v>14</v>
      </c>
      <c r="L10858" t="s">
        <v>14</v>
      </c>
      <c r="M10858" t="str">
        <f t="shared" si="169"/>
        <v>DMS_PEDLEY_PROFIT_IB</v>
      </c>
    </row>
    <row r="10859" spans="1:13" hidden="1" x14ac:dyDescent="0.25">
      <c r="A10859" t="s">
        <v>10873</v>
      </c>
      <c r="B10859" t="s">
        <v>13</v>
      </c>
      <c r="C10859" t="s">
        <v>14</v>
      </c>
      <c r="D10859" t="s">
        <v>14</v>
      </c>
      <c r="E10859" t="s">
        <v>15</v>
      </c>
      <c r="F10859" t="s">
        <v>14</v>
      </c>
      <c r="G10859" t="s">
        <v>14</v>
      </c>
      <c r="H10859" t="s">
        <v>14</v>
      </c>
      <c r="I10859">
        <v>184648</v>
      </c>
      <c r="J10859" t="s">
        <v>14</v>
      </c>
      <c r="K10859" t="s">
        <v>14</v>
      </c>
      <c r="L10859" t="s">
        <v>14</v>
      </c>
      <c r="M10859" t="str">
        <f t="shared" si="169"/>
        <v>DMS_PEDLEY_PROFIT_MVAR</v>
      </c>
    </row>
    <row r="10860" spans="1:13" hidden="1" x14ac:dyDescent="0.25">
      <c r="A10860" t="s">
        <v>10874</v>
      </c>
      <c r="B10860" t="s">
        <v>13</v>
      </c>
      <c r="C10860" t="s">
        <v>14</v>
      </c>
      <c r="D10860" t="s">
        <v>14</v>
      </c>
      <c r="E10860" t="s">
        <v>15</v>
      </c>
      <c r="F10860" t="s">
        <v>14</v>
      </c>
      <c r="G10860" t="s">
        <v>14</v>
      </c>
      <c r="H10860" t="s">
        <v>14</v>
      </c>
      <c r="I10860">
        <v>184602</v>
      </c>
      <c r="J10860" t="s">
        <v>14</v>
      </c>
      <c r="K10860" t="s">
        <v>14</v>
      </c>
      <c r="L10860" t="s">
        <v>14</v>
      </c>
      <c r="M10860" t="str">
        <f t="shared" si="169"/>
        <v>DMS_PEDLEY_QUARRY_MVAR</v>
      </c>
    </row>
    <row r="10861" spans="1:13" hidden="1" x14ac:dyDescent="0.25">
      <c r="A10861" t="s">
        <v>10875</v>
      </c>
      <c r="B10861" t="s">
        <v>20</v>
      </c>
      <c r="C10861" t="s">
        <v>14</v>
      </c>
      <c r="D10861" t="s">
        <v>14</v>
      </c>
      <c r="E10861" t="s">
        <v>15</v>
      </c>
      <c r="F10861" t="s">
        <v>14</v>
      </c>
      <c r="G10861" t="s">
        <v>14</v>
      </c>
      <c r="H10861">
        <v>210234</v>
      </c>
      <c r="I10861" t="s">
        <v>14</v>
      </c>
      <c r="J10861" t="s">
        <v>14</v>
      </c>
      <c r="K10861" t="s">
        <v>14</v>
      </c>
      <c r="L10861" t="s">
        <v>14</v>
      </c>
      <c r="M10861" t="str">
        <f t="shared" si="169"/>
        <v>DMS_PEDLEY_SEVAINE_CB</v>
      </c>
    </row>
    <row r="10862" spans="1:13" hidden="1" x14ac:dyDescent="0.25">
      <c r="A10862" t="s">
        <v>10876</v>
      </c>
      <c r="B10862" t="s">
        <v>20</v>
      </c>
      <c r="C10862" t="s">
        <v>14</v>
      </c>
      <c r="D10862" t="s">
        <v>14</v>
      </c>
      <c r="E10862" t="s">
        <v>15</v>
      </c>
      <c r="F10862" t="s">
        <v>14</v>
      </c>
      <c r="G10862" t="s">
        <v>14</v>
      </c>
      <c r="H10862">
        <v>210292</v>
      </c>
      <c r="I10862" t="s">
        <v>14</v>
      </c>
      <c r="J10862" t="s">
        <v>14</v>
      </c>
      <c r="K10862" t="s">
        <v>14</v>
      </c>
      <c r="L10862" t="s">
        <v>14</v>
      </c>
      <c r="M10862" t="str">
        <f t="shared" si="169"/>
        <v>DMS_PEDLEY_SEVAINE_CB_RB</v>
      </c>
    </row>
    <row r="10863" spans="1:13" hidden="1" x14ac:dyDescent="0.25">
      <c r="A10863" t="s">
        <v>10877</v>
      </c>
      <c r="B10863" t="s">
        <v>13</v>
      </c>
      <c r="C10863" t="s">
        <v>14</v>
      </c>
      <c r="D10863" t="s">
        <v>14</v>
      </c>
      <c r="E10863" t="s">
        <v>15</v>
      </c>
      <c r="F10863" t="s">
        <v>14</v>
      </c>
      <c r="G10863" t="s">
        <v>14</v>
      </c>
      <c r="H10863" t="s">
        <v>14</v>
      </c>
      <c r="I10863">
        <v>184635</v>
      </c>
      <c r="J10863" t="s">
        <v>14</v>
      </c>
      <c r="K10863" t="s">
        <v>14</v>
      </c>
      <c r="L10863" t="s">
        <v>14</v>
      </c>
      <c r="M10863" t="str">
        <f t="shared" si="169"/>
        <v>DMS_PEDLEY_SEVAINE_IB</v>
      </c>
    </row>
    <row r="10864" spans="1:13" hidden="1" x14ac:dyDescent="0.25">
      <c r="A10864" t="s">
        <v>10878</v>
      </c>
      <c r="B10864" t="s">
        <v>13</v>
      </c>
      <c r="C10864" t="s">
        <v>14</v>
      </c>
      <c r="D10864" t="s">
        <v>14</v>
      </c>
      <c r="E10864" t="s">
        <v>15</v>
      </c>
      <c r="F10864" t="s">
        <v>14</v>
      </c>
      <c r="G10864" t="s">
        <v>14</v>
      </c>
      <c r="H10864" t="s">
        <v>14</v>
      </c>
      <c r="I10864">
        <v>184638</v>
      </c>
      <c r="J10864" t="s">
        <v>14</v>
      </c>
      <c r="K10864" t="s">
        <v>14</v>
      </c>
      <c r="L10864" t="s">
        <v>14</v>
      </c>
      <c r="M10864" t="str">
        <f t="shared" si="169"/>
        <v>DMS_PEDLEY_SEVAINE_MVAR</v>
      </c>
    </row>
    <row r="10865" spans="1:13" hidden="1" x14ac:dyDescent="0.25">
      <c r="A10865" t="s">
        <v>10879</v>
      </c>
      <c r="B10865" t="s">
        <v>13</v>
      </c>
      <c r="C10865" t="s">
        <v>14</v>
      </c>
      <c r="D10865" t="s">
        <v>14</v>
      </c>
      <c r="E10865" t="s">
        <v>15</v>
      </c>
      <c r="F10865" t="s">
        <v>14</v>
      </c>
      <c r="G10865" t="s">
        <v>14</v>
      </c>
      <c r="H10865" t="s">
        <v>14</v>
      </c>
      <c r="I10865">
        <v>184643</v>
      </c>
      <c r="J10865" t="s">
        <v>14</v>
      </c>
      <c r="K10865" t="s">
        <v>14</v>
      </c>
      <c r="L10865" t="s">
        <v>14</v>
      </c>
      <c r="M10865" t="str">
        <f t="shared" si="169"/>
        <v>DMS_PEDLEY_SNIPES_MVAR</v>
      </c>
    </row>
    <row r="10866" spans="1:13" hidden="1" x14ac:dyDescent="0.25">
      <c r="A10866" t="s">
        <v>10880</v>
      </c>
      <c r="B10866" t="s">
        <v>20</v>
      </c>
      <c r="C10866" t="s">
        <v>14</v>
      </c>
      <c r="D10866" t="s">
        <v>14</v>
      </c>
      <c r="E10866" t="s">
        <v>15</v>
      </c>
      <c r="F10866" t="s">
        <v>14</v>
      </c>
      <c r="G10866" t="s">
        <v>14</v>
      </c>
      <c r="H10866">
        <v>210251</v>
      </c>
      <c r="I10866" t="s">
        <v>14</v>
      </c>
      <c r="J10866" t="s">
        <v>14</v>
      </c>
      <c r="K10866" t="s">
        <v>14</v>
      </c>
      <c r="L10866" t="s">
        <v>14</v>
      </c>
      <c r="M10866" t="str">
        <f t="shared" si="169"/>
        <v>DMS_PEDLEY_WINEVILLE_CB</v>
      </c>
    </row>
    <row r="10867" spans="1:13" hidden="1" x14ac:dyDescent="0.25">
      <c r="A10867" t="s">
        <v>10881</v>
      </c>
      <c r="B10867" t="s">
        <v>20</v>
      </c>
      <c r="C10867" t="s">
        <v>14</v>
      </c>
      <c r="D10867" t="s">
        <v>14</v>
      </c>
      <c r="E10867" t="s">
        <v>15</v>
      </c>
      <c r="F10867" t="s">
        <v>14</v>
      </c>
      <c r="G10867" t="s">
        <v>14</v>
      </c>
      <c r="H10867">
        <v>210262</v>
      </c>
      <c r="I10867" t="s">
        <v>14</v>
      </c>
      <c r="J10867" t="s">
        <v>14</v>
      </c>
      <c r="K10867" t="s">
        <v>14</v>
      </c>
      <c r="L10867" t="s">
        <v>14</v>
      </c>
      <c r="M10867" t="str">
        <f t="shared" si="169"/>
        <v>DMS_PEDLEY_WINEVILLE_CB_RB</v>
      </c>
    </row>
    <row r="10868" spans="1:13" hidden="1" x14ac:dyDescent="0.25">
      <c r="A10868" t="s">
        <v>10882</v>
      </c>
      <c r="B10868" t="s">
        <v>13</v>
      </c>
      <c r="C10868" t="s">
        <v>14</v>
      </c>
      <c r="D10868" t="s">
        <v>14</v>
      </c>
      <c r="E10868" t="s">
        <v>15</v>
      </c>
      <c r="F10868" t="s">
        <v>14</v>
      </c>
      <c r="G10868" t="s">
        <v>14</v>
      </c>
      <c r="H10868" t="s">
        <v>14</v>
      </c>
      <c r="I10868">
        <v>184604</v>
      </c>
      <c r="J10868" t="s">
        <v>14</v>
      </c>
      <c r="K10868" t="s">
        <v>14</v>
      </c>
      <c r="L10868" t="s">
        <v>14</v>
      </c>
      <c r="M10868" t="str">
        <f t="shared" si="169"/>
        <v>DMS_PEDLEY_WINEVILLE_IB</v>
      </c>
    </row>
    <row r="10869" spans="1:13" hidden="1" x14ac:dyDescent="0.25">
      <c r="A10869" t="s">
        <v>10883</v>
      </c>
      <c r="B10869" t="s">
        <v>13</v>
      </c>
      <c r="C10869" t="s">
        <v>14</v>
      </c>
      <c r="D10869" t="s">
        <v>14</v>
      </c>
      <c r="E10869" t="s">
        <v>15</v>
      </c>
      <c r="F10869" t="s">
        <v>14</v>
      </c>
      <c r="G10869" t="s">
        <v>14</v>
      </c>
      <c r="H10869" t="s">
        <v>14</v>
      </c>
      <c r="I10869">
        <v>184607</v>
      </c>
      <c r="J10869" t="s">
        <v>14</v>
      </c>
      <c r="K10869" t="s">
        <v>14</v>
      </c>
      <c r="L10869" t="s">
        <v>14</v>
      </c>
      <c r="M10869" t="str">
        <f t="shared" si="169"/>
        <v>DMS_PEDLEY_WINEVILLE_MVAR</v>
      </c>
    </row>
    <row r="10870" spans="1:13" hidden="1" x14ac:dyDescent="0.25">
      <c r="A10870" t="s">
        <v>10884</v>
      </c>
      <c r="B10870" t="s">
        <v>20</v>
      </c>
      <c r="C10870" t="s">
        <v>14</v>
      </c>
      <c r="D10870" t="s">
        <v>14</v>
      </c>
      <c r="E10870" t="s">
        <v>15</v>
      </c>
      <c r="F10870" t="s">
        <v>14</v>
      </c>
      <c r="G10870" t="s">
        <v>14</v>
      </c>
      <c r="H10870">
        <v>244326</v>
      </c>
      <c r="I10870" t="s">
        <v>14</v>
      </c>
      <c r="J10870" t="s">
        <v>14</v>
      </c>
      <c r="K10870" t="s">
        <v>14</v>
      </c>
      <c r="L10870" t="s">
        <v>14</v>
      </c>
      <c r="M10870" t="str">
        <f t="shared" si="169"/>
        <v>DMS_PEPPER_CABERNET_CB</v>
      </c>
    </row>
    <row r="10871" spans="1:13" hidden="1" x14ac:dyDescent="0.25">
      <c r="A10871" t="s">
        <v>10885</v>
      </c>
      <c r="B10871" t="s">
        <v>13</v>
      </c>
      <c r="C10871" t="s">
        <v>14</v>
      </c>
      <c r="D10871" t="s">
        <v>14</v>
      </c>
      <c r="E10871" t="s">
        <v>15</v>
      </c>
      <c r="F10871" t="s">
        <v>14</v>
      </c>
      <c r="G10871" t="s">
        <v>14</v>
      </c>
      <c r="H10871" t="s">
        <v>14</v>
      </c>
      <c r="I10871">
        <v>198765</v>
      </c>
      <c r="J10871" t="s">
        <v>14</v>
      </c>
      <c r="K10871" t="s">
        <v>14</v>
      </c>
      <c r="L10871" t="s">
        <v>14</v>
      </c>
      <c r="M10871" t="str">
        <f t="shared" si="169"/>
        <v>DMS_PEPPER_CABERNET_IB</v>
      </c>
    </row>
    <row r="10872" spans="1:13" hidden="1" x14ac:dyDescent="0.25">
      <c r="A10872" t="s">
        <v>10886</v>
      </c>
      <c r="B10872" t="s">
        <v>20</v>
      </c>
      <c r="C10872" t="s">
        <v>14</v>
      </c>
      <c r="D10872" t="s">
        <v>14</v>
      </c>
      <c r="E10872" t="s">
        <v>15</v>
      </c>
      <c r="F10872" t="s">
        <v>14</v>
      </c>
      <c r="G10872" t="s">
        <v>14</v>
      </c>
      <c r="H10872">
        <v>244327</v>
      </c>
      <c r="I10872" t="s">
        <v>14</v>
      </c>
      <c r="J10872" t="s">
        <v>14</v>
      </c>
      <c r="K10872" t="s">
        <v>14</v>
      </c>
      <c r="L10872" t="s">
        <v>14</v>
      </c>
      <c r="M10872" t="str">
        <f t="shared" si="169"/>
        <v>DMS_PEPPER_CABERNET_REC</v>
      </c>
    </row>
    <row r="10873" spans="1:13" hidden="1" x14ac:dyDescent="0.25">
      <c r="A10873" t="s">
        <v>10887</v>
      </c>
      <c r="B10873" t="s">
        <v>20</v>
      </c>
      <c r="C10873" t="s">
        <v>14</v>
      </c>
      <c r="D10873" t="s">
        <v>14</v>
      </c>
      <c r="E10873" t="s">
        <v>15</v>
      </c>
      <c r="F10873" t="s">
        <v>14</v>
      </c>
      <c r="G10873" t="s">
        <v>14</v>
      </c>
      <c r="H10873">
        <v>244364</v>
      </c>
      <c r="I10873" t="s">
        <v>14</v>
      </c>
      <c r="J10873" t="s">
        <v>14</v>
      </c>
      <c r="K10873" t="s">
        <v>14</v>
      </c>
      <c r="L10873" t="s">
        <v>14</v>
      </c>
      <c r="M10873" t="str">
        <f t="shared" si="169"/>
        <v>DMS_PEPPER_LANCERS_CB</v>
      </c>
    </row>
    <row r="10874" spans="1:13" hidden="1" x14ac:dyDescent="0.25">
      <c r="A10874" t="s">
        <v>10888</v>
      </c>
      <c r="B10874" t="s">
        <v>13</v>
      </c>
      <c r="C10874" t="s">
        <v>14</v>
      </c>
      <c r="D10874" t="s">
        <v>14</v>
      </c>
      <c r="E10874" t="s">
        <v>15</v>
      </c>
      <c r="F10874" t="s">
        <v>14</v>
      </c>
      <c r="G10874" t="s">
        <v>14</v>
      </c>
      <c r="H10874" t="s">
        <v>14</v>
      </c>
      <c r="I10874">
        <v>198791</v>
      </c>
      <c r="J10874" t="s">
        <v>14</v>
      </c>
      <c r="K10874" t="s">
        <v>14</v>
      </c>
      <c r="L10874" t="s">
        <v>14</v>
      </c>
      <c r="M10874" t="str">
        <f t="shared" si="169"/>
        <v>DMS_PEPPER_LANCERS_IB</v>
      </c>
    </row>
    <row r="10875" spans="1:13" hidden="1" x14ac:dyDescent="0.25">
      <c r="A10875" t="s">
        <v>10889</v>
      </c>
      <c r="B10875" t="s">
        <v>20</v>
      </c>
      <c r="C10875" t="s">
        <v>14</v>
      </c>
      <c r="D10875" t="s">
        <v>14</v>
      </c>
      <c r="E10875" t="s">
        <v>15</v>
      </c>
      <c r="F10875" t="s">
        <v>14</v>
      </c>
      <c r="G10875" t="s">
        <v>14</v>
      </c>
      <c r="H10875">
        <v>244365</v>
      </c>
      <c r="I10875" t="s">
        <v>14</v>
      </c>
      <c r="J10875" t="s">
        <v>14</v>
      </c>
      <c r="K10875" t="s">
        <v>14</v>
      </c>
      <c r="L10875" t="s">
        <v>14</v>
      </c>
      <c r="M10875" t="str">
        <f t="shared" si="169"/>
        <v>DMS_PEPPER_LANCERS_REC</v>
      </c>
    </row>
    <row r="10876" spans="1:13" hidden="1" x14ac:dyDescent="0.25">
      <c r="A10876" t="s">
        <v>10890</v>
      </c>
      <c r="B10876" t="s">
        <v>20</v>
      </c>
      <c r="C10876" t="s">
        <v>14</v>
      </c>
      <c r="D10876" t="s">
        <v>14</v>
      </c>
      <c r="E10876" t="s">
        <v>15</v>
      </c>
      <c r="F10876" t="s">
        <v>14</v>
      </c>
      <c r="G10876" t="s">
        <v>14</v>
      </c>
      <c r="H10876">
        <v>244350</v>
      </c>
      <c r="I10876" t="s">
        <v>14</v>
      </c>
      <c r="J10876" t="s">
        <v>14</v>
      </c>
      <c r="K10876" t="s">
        <v>14</v>
      </c>
      <c r="L10876" t="s">
        <v>14</v>
      </c>
      <c r="M10876" t="str">
        <f t="shared" si="169"/>
        <v>DMS_PEPPER_REISLING_CB</v>
      </c>
    </row>
    <row r="10877" spans="1:13" hidden="1" x14ac:dyDescent="0.25">
      <c r="A10877" t="s">
        <v>10891</v>
      </c>
      <c r="B10877" t="s">
        <v>13</v>
      </c>
      <c r="C10877" t="s">
        <v>14</v>
      </c>
      <c r="D10877" t="s">
        <v>14</v>
      </c>
      <c r="E10877" t="s">
        <v>15</v>
      </c>
      <c r="F10877" t="s">
        <v>14</v>
      </c>
      <c r="G10877" t="s">
        <v>14</v>
      </c>
      <c r="H10877" t="s">
        <v>14</v>
      </c>
      <c r="I10877">
        <v>198781</v>
      </c>
      <c r="J10877" t="s">
        <v>14</v>
      </c>
      <c r="K10877" t="s">
        <v>14</v>
      </c>
      <c r="L10877" t="s">
        <v>14</v>
      </c>
      <c r="M10877" t="str">
        <f t="shared" si="169"/>
        <v>DMS_PEPPER_REISLING_IB</v>
      </c>
    </row>
    <row r="10878" spans="1:13" hidden="1" x14ac:dyDescent="0.25">
      <c r="A10878" t="s">
        <v>10892</v>
      </c>
      <c r="B10878" t="s">
        <v>20</v>
      </c>
      <c r="C10878" t="s">
        <v>14</v>
      </c>
      <c r="D10878" t="s">
        <v>14</v>
      </c>
      <c r="E10878" t="s">
        <v>15</v>
      </c>
      <c r="F10878" t="s">
        <v>14</v>
      </c>
      <c r="G10878" t="s">
        <v>14</v>
      </c>
      <c r="H10878">
        <v>244351</v>
      </c>
      <c r="I10878" t="s">
        <v>14</v>
      </c>
      <c r="J10878" t="s">
        <v>14</v>
      </c>
      <c r="K10878" t="s">
        <v>14</v>
      </c>
      <c r="L10878" t="s">
        <v>14</v>
      </c>
      <c r="M10878" t="str">
        <f t="shared" si="169"/>
        <v>DMS_PEPPER_REISLING_REC</v>
      </c>
    </row>
    <row r="10879" spans="1:13" hidden="1" x14ac:dyDescent="0.25">
      <c r="A10879" t="s">
        <v>10893</v>
      </c>
      <c r="B10879" t="s">
        <v>20</v>
      </c>
      <c r="C10879" t="s">
        <v>14</v>
      </c>
      <c r="D10879" t="s">
        <v>14</v>
      </c>
      <c r="E10879" t="s">
        <v>15</v>
      </c>
      <c r="F10879" t="s">
        <v>14</v>
      </c>
      <c r="G10879" t="s">
        <v>14</v>
      </c>
      <c r="H10879">
        <v>244319</v>
      </c>
      <c r="I10879" t="s">
        <v>14</v>
      </c>
      <c r="J10879" t="s">
        <v>14</v>
      </c>
      <c r="K10879" t="s">
        <v>14</v>
      </c>
      <c r="L10879" t="s">
        <v>14</v>
      </c>
      <c r="M10879" t="str">
        <f t="shared" si="169"/>
        <v>DMS_PEPPER_SAUTERNE_CB</v>
      </c>
    </row>
    <row r="10880" spans="1:13" hidden="1" x14ac:dyDescent="0.25">
      <c r="A10880" t="s">
        <v>10894</v>
      </c>
      <c r="B10880" t="s">
        <v>13</v>
      </c>
      <c r="C10880" t="s">
        <v>14</v>
      </c>
      <c r="D10880" t="s">
        <v>14</v>
      </c>
      <c r="E10880" t="s">
        <v>15</v>
      </c>
      <c r="F10880" t="s">
        <v>14</v>
      </c>
      <c r="G10880" t="s">
        <v>14</v>
      </c>
      <c r="H10880" t="s">
        <v>14</v>
      </c>
      <c r="I10880">
        <v>198760</v>
      </c>
      <c r="J10880" t="s">
        <v>14</v>
      </c>
      <c r="K10880" t="s">
        <v>14</v>
      </c>
      <c r="L10880" t="s">
        <v>14</v>
      </c>
      <c r="M10880" t="str">
        <f t="shared" si="169"/>
        <v>DMS_PEPPER_SAUTERNE_IB</v>
      </c>
    </row>
    <row r="10881" spans="1:13" hidden="1" x14ac:dyDescent="0.25">
      <c r="A10881" t="s">
        <v>10895</v>
      </c>
      <c r="B10881" t="s">
        <v>20</v>
      </c>
      <c r="C10881" t="s">
        <v>14</v>
      </c>
      <c r="D10881" t="s">
        <v>14</v>
      </c>
      <c r="E10881" t="s">
        <v>15</v>
      </c>
      <c r="F10881" t="s">
        <v>14</v>
      </c>
      <c r="G10881" t="s">
        <v>14</v>
      </c>
      <c r="H10881">
        <v>244320</v>
      </c>
      <c r="I10881" t="s">
        <v>14</v>
      </c>
      <c r="J10881" t="s">
        <v>14</v>
      </c>
      <c r="K10881" t="s">
        <v>14</v>
      </c>
      <c r="L10881" t="s">
        <v>14</v>
      </c>
      <c r="M10881" t="str">
        <f t="shared" si="169"/>
        <v>DMS_PEPPER_SAUTERNE_REC</v>
      </c>
    </row>
    <row r="10882" spans="1:13" hidden="1" x14ac:dyDescent="0.25">
      <c r="A10882" t="s">
        <v>10896</v>
      </c>
      <c r="B10882" t="s">
        <v>20</v>
      </c>
      <c r="C10882" t="s">
        <v>14</v>
      </c>
      <c r="D10882" t="s">
        <v>14</v>
      </c>
      <c r="E10882" t="s">
        <v>15</v>
      </c>
      <c r="F10882" t="s">
        <v>14</v>
      </c>
      <c r="G10882" t="s">
        <v>14</v>
      </c>
      <c r="H10882">
        <v>244312</v>
      </c>
      <c r="I10882" t="s">
        <v>14</v>
      </c>
      <c r="J10882" t="s">
        <v>14</v>
      </c>
      <c r="K10882" t="s">
        <v>14</v>
      </c>
      <c r="L10882" t="s">
        <v>14</v>
      </c>
      <c r="M10882" t="str">
        <f t="shared" ref="M10882:M10945" si="170">VLOOKUP(A10882,DMSV,1,FALSE)</f>
        <v>DMS_PEPPER_SHERRY_CB</v>
      </c>
    </row>
    <row r="10883" spans="1:13" hidden="1" x14ac:dyDescent="0.25">
      <c r="A10883" t="s">
        <v>10897</v>
      </c>
      <c r="B10883" t="s">
        <v>13</v>
      </c>
      <c r="C10883" t="s">
        <v>14</v>
      </c>
      <c r="D10883" t="s">
        <v>14</v>
      </c>
      <c r="E10883" t="s">
        <v>15</v>
      </c>
      <c r="F10883" t="s">
        <v>14</v>
      </c>
      <c r="G10883" t="s">
        <v>14</v>
      </c>
      <c r="H10883" t="s">
        <v>14</v>
      </c>
      <c r="I10883">
        <v>198755</v>
      </c>
      <c r="J10883" t="s">
        <v>14</v>
      </c>
      <c r="K10883" t="s">
        <v>14</v>
      </c>
      <c r="L10883" t="s">
        <v>14</v>
      </c>
      <c r="M10883" t="str">
        <f t="shared" si="170"/>
        <v>DMS_PEPPER_SHERRY_IB</v>
      </c>
    </row>
    <row r="10884" spans="1:13" hidden="1" x14ac:dyDescent="0.25">
      <c r="A10884" t="s">
        <v>10898</v>
      </c>
      <c r="B10884" t="s">
        <v>20</v>
      </c>
      <c r="C10884" t="s">
        <v>14</v>
      </c>
      <c r="D10884" t="s">
        <v>14</v>
      </c>
      <c r="E10884" t="s">
        <v>15</v>
      </c>
      <c r="F10884" t="s">
        <v>14</v>
      </c>
      <c r="G10884" t="s">
        <v>14</v>
      </c>
      <c r="H10884">
        <v>244313</v>
      </c>
      <c r="I10884" t="s">
        <v>14</v>
      </c>
      <c r="J10884" t="s">
        <v>14</v>
      </c>
      <c r="K10884" t="s">
        <v>14</v>
      </c>
      <c r="L10884" t="s">
        <v>14</v>
      </c>
      <c r="M10884" t="str">
        <f t="shared" si="170"/>
        <v>DMS_PEPPER_SHERRY_REC</v>
      </c>
    </row>
    <row r="10885" spans="1:13" hidden="1" x14ac:dyDescent="0.25">
      <c r="A10885" t="s">
        <v>10899</v>
      </c>
      <c r="B10885" t="s">
        <v>20</v>
      </c>
      <c r="C10885" t="s">
        <v>14</v>
      </c>
      <c r="D10885" t="s">
        <v>14</v>
      </c>
      <c r="E10885" t="s">
        <v>15</v>
      </c>
      <c r="F10885" t="s">
        <v>14</v>
      </c>
      <c r="G10885" t="s">
        <v>14</v>
      </c>
      <c r="H10885">
        <v>244343</v>
      </c>
      <c r="I10885" t="s">
        <v>14</v>
      </c>
      <c r="J10885" t="s">
        <v>14</v>
      </c>
      <c r="K10885" t="s">
        <v>14</v>
      </c>
      <c r="L10885" t="s">
        <v>14</v>
      </c>
      <c r="M10885" t="str">
        <f t="shared" si="170"/>
        <v>DMS_PEPPER_ZINFANDEL_CB</v>
      </c>
    </row>
    <row r="10886" spans="1:13" hidden="1" x14ac:dyDescent="0.25">
      <c r="A10886" t="s">
        <v>10900</v>
      </c>
      <c r="B10886" t="s">
        <v>13</v>
      </c>
      <c r="C10886" t="s">
        <v>14</v>
      </c>
      <c r="D10886" t="s">
        <v>14</v>
      </c>
      <c r="E10886" t="s">
        <v>15</v>
      </c>
      <c r="F10886" t="s">
        <v>14</v>
      </c>
      <c r="G10886" t="s">
        <v>14</v>
      </c>
      <c r="H10886" t="s">
        <v>14</v>
      </c>
      <c r="I10886">
        <v>198776</v>
      </c>
      <c r="J10886" t="s">
        <v>14</v>
      </c>
      <c r="K10886" t="s">
        <v>14</v>
      </c>
      <c r="L10886" t="s">
        <v>14</v>
      </c>
      <c r="M10886" t="str">
        <f t="shared" si="170"/>
        <v>DMS_PEPPER_ZINFANDEL_IB</v>
      </c>
    </row>
    <row r="10887" spans="1:13" hidden="1" x14ac:dyDescent="0.25">
      <c r="A10887" t="s">
        <v>10901</v>
      </c>
      <c r="B10887" t="s">
        <v>20</v>
      </c>
      <c r="C10887" t="s">
        <v>14</v>
      </c>
      <c r="D10887" t="s">
        <v>14</v>
      </c>
      <c r="E10887" t="s">
        <v>15</v>
      </c>
      <c r="F10887" t="s">
        <v>14</v>
      </c>
      <c r="G10887" t="s">
        <v>14</v>
      </c>
      <c r="H10887">
        <v>244344</v>
      </c>
      <c r="I10887" t="s">
        <v>14</v>
      </c>
      <c r="J10887" t="s">
        <v>14</v>
      </c>
      <c r="K10887" t="s">
        <v>14</v>
      </c>
      <c r="L10887" t="s">
        <v>14</v>
      </c>
      <c r="M10887" t="str">
        <f t="shared" si="170"/>
        <v>DMS_PEPPER_ZINFANDEL_REC</v>
      </c>
    </row>
    <row r="10888" spans="1:13" hidden="1" x14ac:dyDescent="0.25">
      <c r="A10888" t="s">
        <v>10902</v>
      </c>
      <c r="B10888" t="s">
        <v>13</v>
      </c>
      <c r="C10888" t="s">
        <v>14</v>
      </c>
      <c r="D10888" t="s">
        <v>14</v>
      </c>
      <c r="E10888" t="s">
        <v>15</v>
      </c>
      <c r="F10888" t="s">
        <v>14</v>
      </c>
      <c r="G10888" t="s">
        <v>14</v>
      </c>
      <c r="H10888" t="s">
        <v>14</v>
      </c>
      <c r="I10888">
        <v>205188</v>
      </c>
      <c r="J10888" t="s">
        <v>14</v>
      </c>
      <c r="K10888" t="s">
        <v>14</v>
      </c>
      <c r="L10888" t="s">
        <v>14</v>
      </c>
      <c r="M10888" t="str">
        <f t="shared" si="170"/>
        <v>DMS_PEYTON_ALICIA_MVAR</v>
      </c>
    </row>
    <row r="10889" spans="1:13" hidden="1" x14ac:dyDescent="0.25">
      <c r="A10889" t="s">
        <v>10903</v>
      </c>
      <c r="B10889" t="s">
        <v>13</v>
      </c>
      <c r="C10889" t="s">
        <v>14</v>
      </c>
      <c r="D10889" t="s">
        <v>14</v>
      </c>
      <c r="E10889" t="s">
        <v>15</v>
      </c>
      <c r="F10889" t="s">
        <v>14</v>
      </c>
      <c r="G10889" t="s">
        <v>14</v>
      </c>
      <c r="H10889" t="s">
        <v>14</v>
      </c>
      <c r="I10889">
        <v>205152</v>
      </c>
      <c r="J10889" t="s">
        <v>14</v>
      </c>
      <c r="K10889" t="s">
        <v>14</v>
      </c>
      <c r="L10889" t="s">
        <v>14</v>
      </c>
      <c r="M10889" t="str">
        <f t="shared" si="170"/>
        <v>DMS_PEYTON_CHAMPION_MVAR</v>
      </c>
    </row>
    <row r="10890" spans="1:13" hidden="1" x14ac:dyDescent="0.25">
      <c r="A10890" t="s">
        <v>10904</v>
      </c>
      <c r="B10890" t="s">
        <v>13</v>
      </c>
      <c r="C10890" t="s">
        <v>14</v>
      </c>
      <c r="D10890" t="s">
        <v>14</v>
      </c>
      <c r="E10890" t="s">
        <v>15</v>
      </c>
      <c r="F10890" t="s">
        <v>14</v>
      </c>
      <c r="G10890" t="s">
        <v>14</v>
      </c>
      <c r="H10890" t="s">
        <v>14</v>
      </c>
      <c r="I10890">
        <v>205167</v>
      </c>
      <c r="J10890" t="s">
        <v>14</v>
      </c>
      <c r="K10890" t="s">
        <v>14</v>
      </c>
      <c r="L10890" t="s">
        <v>14</v>
      </c>
      <c r="M10890" t="str">
        <f t="shared" si="170"/>
        <v>DMS_PEYTON_DEL_CARBON_MVAR</v>
      </c>
    </row>
    <row r="10891" spans="1:13" hidden="1" x14ac:dyDescent="0.25">
      <c r="A10891" t="s">
        <v>10905</v>
      </c>
      <c r="B10891" t="s">
        <v>20</v>
      </c>
      <c r="C10891" t="s">
        <v>14</v>
      </c>
      <c r="D10891" t="s">
        <v>14</v>
      </c>
      <c r="E10891" t="s">
        <v>15</v>
      </c>
      <c r="F10891" t="s">
        <v>14</v>
      </c>
      <c r="G10891" t="s">
        <v>14</v>
      </c>
      <c r="H10891">
        <v>36655</v>
      </c>
      <c r="I10891" t="s">
        <v>14</v>
      </c>
      <c r="J10891" t="s">
        <v>14</v>
      </c>
      <c r="K10891" t="s">
        <v>14</v>
      </c>
      <c r="L10891" t="s">
        <v>14</v>
      </c>
      <c r="M10891" t="str">
        <f t="shared" si="170"/>
        <v>DMS_PEYTON_EAST_END_CB</v>
      </c>
    </row>
    <row r="10892" spans="1:13" hidden="1" x14ac:dyDescent="0.25">
      <c r="A10892" t="s">
        <v>10906</v>
      </c>
      <c r="B10892" t="s">
        <v>13</v>
      </c>
      <c r="C10892" t="s">
        <v>14</v>
      </c>
      <c r="D10892" t="s">
        <v>14</v>
      </c>
      <c r="E10892" t="s">
        <v>15</v>
      </c>
      <c r="F10892" t="s">
        <v>14</v>
      </c>
      <c r="G10892" t="s">
        <v>14</v>
      </c>
      <c r="H10892" t="s">
        <v>14</v>
      </c>
      <c r="I10892">
        <v>205154</v>
      </c>
      <c r="J10892" t="s">
        <v>14</v>
      </c>
      <c r="K10892" t="s">
        <v>14</v>
      </c>
      <c r="L10892" t="s">
        <v>14</v>
      </c>
      <c r="M10892" t="str">
        <f t="shared" si="170"/>
        <v>DMS_PEYTON_EAST_END_IB</v>
      </c>
    </row>
    <row r="10893" spans="1:13" hidden="1" x14ac:dyDescent="0.25">
      <c r="A10893" t="s">
        <v>10907</v>
      </c>
      <c r="B10893" t="s">
        <v>13</v>
      </c>
      <c r="C10893" t="s">
        <v>14</v>
      </c>
      <c r="D10893" t="s">
        <v>14</v>
      </c>
      <c r="E10893" t="s">
        <v>15</v>
      </c>
      <c r="F10893" t="s">
        <v>14</v>
      </c>
      <c r="G10893" t="s">
        <v>14</v>
      </c>
      <c r="H10893" t="s">
        <v>14</v>
      </c>
      <c r="I10893">
        <v>205157</v>
      </c>
      <c r="J10893" t="s">
        <v>14</v>
      </c>
      <c r="K10893" t="s">
        <v>14</v>
      </c>
      <c r="L10893" t="s">
        <v>14</v>
      </c>
      <c r="M10893" t="str">
        <f t="shared" si="170"/>
        <v>DMS_PEYTON_EAST_END_MVAR</v>
      </c>
    </row>
    <row r="10894" spans="1:13" hidden="1" x14ac:dyDescent="0.25">
      <c r="A10894" t="s">
        <v>10908</v>
      </c>
      <c r="B10894" t="s">
        <v>20</v>
      </c>
      <c r="C10894" t="s">
        <v>14</v>
      </c>
      <c r="D10894" t="s">
        <v>14</v>
      </c>
      <c r="E10894" t="s">
        <v>15</v>
      </c>
      <c r="F10894" t="s">
        <v>14</v>
      </c>
      <c r="G10894" t="s">
        <v>14</v>
      </c>
      <c r="H10894">
        <v>36656</v>
      </c>
      <c r="I10894" t="s">
        <v>14</v>
      </c>
      <c r="J10894" t="s">
        <v>14</v>
      </c>
      <c r="K10894" t="s">
        <v>14</v>
      </c>
      <c r="L10894" t="s">
        <v>14</v>
      </c>
      <c r="M10894" t="str">
        <f t="shared" si="170"/>
        <v>DMS_PEYTON_EAST_END_REC</v>
      </c>
    </row>
    <row r="10895" spans="1:13" hidden="1" x14ac:dyDescent="0.25">
      <c r="A10895" t="s">
        <v>10909</v>
      </c>
      <c r="B10895" t="s">
        <v>13</v>
      </c>
      <c r="C10895" t="s">
        <v>14</v>
      </c>
      <c r="D10895" t="s">
        <v>14</v>
      </c>
      <c r="E10895" t="s">
        <v>15</v>
      </c>
      <c r="F10895" t="s">
        <v>14</v>
      </c>
      <c r="G10895" t="s">
        <v>14</v>
      </c>
      <c r="H10895" t="s">
        <v>14</v>
      </c>
      <c r="I10895">
        <v>205198</v>
      </c>
      <c r="J10895" t="s">
        <v>14</v>
      </c>
      <c r="K10895" t="s">
        <v>14</v>
      </c>
      <c r="L10895" t="s">
        <v>14</v>
      </c>
      <c r="M10895" t="str">
        <f t="shared" si="170"/>
        <v>DMS_PEYTON_EUCALYPTUS_MVAR</v>
      </c>
    </row>
    <row r="10896" spans="1:13" hidden="1" x14ac:dyDescent="0.25">
      <c r="A10896" t="s">
        <v>10910</v>
      </c>
      <c r="B10896" t="s">
        <v>20</v>
      </c>
      <c r="C10896" t="s">
        <v>14</v>
      </c>
      <c r="D10896" t="s">
        <v>14</v>
      </c>
      <c r="E10896" t="s">
        <v>15</v>
      </c>
      <c r="F10896" t="s">
        <v>14</v>
      </c>
      <c r="G10896" t="s">
        <v>14</v>
      </c>
      <c r="H10896">
        <v>36663</v>
      </c>
      <c r="I10896" t="s">
        <v>14</v>
      </c>
      <c r="J10896" t="s">
        <v>14</v>
      </c>
      <c r="K10896" t="s">
        <v>14</v>
      </c>
      <c r="L10896" t="s">
        <v>14</v>
      </c>
      <c r="M10896" t="str">
        <f t="shared" si="170"/>
        <v>DMS_PEYTON_GLEN_RIDGE_CB</v>
      </c>
    </row>
    <row r="10897" spans="1:13" hidden="1" x14ac:dyDescent="0.25">
      <c r="A10897" t="s">
        <v>10911</v>
      </c>
      <c r="B10897" t="s">
        <v>13</v>
      </c>
      <c r="C10897" t="s">
        <v>14</v>
      </c>
      <c r="D10897" t="s">
        <v>14</v>
      </c>
      <c r="E10897" t="s">
        <v>15</v>
      </c>
      <c r="F10897" t="s">
        <v>14</v>
      </c>
      <c r="G10897" t="s">
        <v>14</v>
      </c>
      <c r="H10897" t="s">
        <v>14</v>
      </c>
      <c r="I10897">
        <v>205159</v>
      </c>
      <c r="J10897" t="s">
        <v>14</v>
      </c>
      <c r="K10897" t="s">
        <v>14</v>
      </c>
      <c r="L10897" t="s">
        <v>14</v>
      </c>
      <c r="M10897" t="str">
        <f t="shared" si="170"/>
        <v>DMS_PEYTON_GLEN_RIDGE_IB</v>
      </c>
    </row>
    <row r="10898" spans="1:13" hidden="1" x14ac:dyDescent="0.25">
      <c r="A10898" t="s">
        <v>10912</v>
      </c>
      <c r="B10898" t="s">
        <v>13</v>
      </c>
      <c r="C10898" t="s">
        <v>14</v>
      </c>
      <c r="D10898" t="s">
        <v>14</v>
      </c>
      <c r="E10898" t="s">
        <v>15</v>
      </c>
      <c r="F10898" t="s">
        <v>14</v>
      </c>
      <c r="G10898" t="s">
        <v>14</v>
      </c>
      <c r="H10898" t="s">
        <v>14</v>
      </c>
      <c r="I10898">
        <v>205162</v>
      </c>
      <c r="J10898" t="s">
        <v>14</v>
      </c>
      <c r="K10898" t="s">
        <v>14</v>
      </c>
      <c r="L10898" t="s">
        <v>14</v>
      </c>
      <c r="M10898" t="str">
        <f t="shared" si="170"/>
        <v>DMS_PEYTON_GLEN_RIDGE_MVAR</v>
      </c>
    </row>
    <row r="10899" spans="1:13" hidden="1" x14ac:dyDescent="0.25">
      <c r="A10899" t="s">
        <v>10913</v>
      </c>
      <c r="B10899" t="s">
        <v>20</v>
      </c>
      <c r="C10899" t="s">
        <v>14</v>
      </c>
      <c r="D10899" t="s">
        <v>14</v>
      </c>
      <c r="E10899" t="s">
        <v>15</v>
      </c>
      <c r="F10899" t="s">
        <v>14</v>
      </c>
      <c r="G10899" t="s">
        <v>14</v>
      </c>
      <c r="H10899">
        <v>36664</v>
      </c>
      <c r="I10899" t="s">
        <v>14</v>
      </c>
      <c r="J10899" t="s">
        <v>14</v>
      </c>
      <c r="K10899" t="s">
        <v>14</v>
      </c>
      <c r="L10899" t="s">
        <v>14</v>
      </c>
      <c r="M10899" t="str">
        <f t="shared" si="170"/>
        <v>DMS_PEYTON_GLEN_RIDGE_REC</v>
      </c>
    </row>
    <row r="10900" spans="1:13" hidden="1" x14ac:dyDescent="0.25">
      <c r="A10900" t="s">
        <v>10914</v>
      </c>
      <c r="B10900" t="s">
        <v>13</v>
      </c>
      <c r="C10900" t="s">
        <v>14</v>
      </c>
      <c r="D10900" t="s">
        <v>14</v>
      </c>
      <c r="E10900" t="s">
        <v>15</v>
      </c>
      <c r="F10900" t="s">
        <v>14</v>
      </c>
      <c r="G10900" t="s">
        <v>14</v>
      </c>
      <c r="H10900" t="s">
        <v>14</v>
      </c>
      <c r="I10900">
        <v>205203</v>
      </c>
      <c r="J10900" t="s">
        <v>14</v>
      </c>
      <c r="K10900" t="s">
        <v>14</v>
      </c>
      <c r="L10900" t="s">
        <v>14</v>
      </c>
      <c r="M10900" t="str">
        <f t="shared" si="170"/>
        <v>DMS_PEYTON_INDEPNDNCE_MVAR</v>
      </c>
    </row>
    <row r="10901" spans="1:13" hidden="1" x14ac:dyDescent="0.25">
      <c r="A10901" t="s">
        <v>10915</v>
      </c>
      <c r="B10901" t="s">
        <v>20</v>
      </c>
      <c r="C10901" t="s">
        <v>14</v>
      </c>
      <c r="D10901" t="s">
        <v>14</v>
      </c>
      <c r="E10901" t="s">
        <v>15</v>
      </c>
      <c r="F10901" t="s">
        <v>14</v>
      </c>
      <c r="G10901" t="s">
        <v>14</v>
      </c>
      <c r="H10901">
        <v>36617</v>
      </c>
      <c r="I10901" t="s">
        <v>14</v>
      </c>
      <c r="J10901" t="s">
        <v>14</v>
      </c>
      <c r="K10901" t="s">
        <v>14</v>
      </c>
      <c r="L10901" t="s">
        <v>14</v>
      </c>
      <c r="M10901" t="str">
        <f t="shared" si="170"/>
        <v>DMS_PEYTON_NO1_CAPS_CONT</v>
      </c>
    </row>
    <row r="10902" spans="1:13" hidden="1" x14ac:dyDescent="0.25">
      <c r="A10902" t="s">
        <v>10916</v>
      </c>
      <c r="B10902" t="s">
        <v>13</v>
      </c>
      <c r="C10902" t="s">
        <v>14</v>
      </c>
      <c r="D10902" t="s">
        <v>14</v>
      </c>
      <c r="E10902" t="s">
        <v>15</v>
      </c>
      <c r="F10902" t="s">
        <v>14</v>
      </c>
      <c r="G10902" t="s">
        <v>14</v>
      </c>
      <c r="H10902" t="s">
        <v>14</v>
      </c>
      <c r="I10902">
        <v>205209</v>
      </c>
      <c r="J10902" t="s">
        <v>14</v>
      </c>
      <c r="K10902" t="s">
        <v>14</v>
      </c>
      <c r="L10902" t="s">
        <v>14</v>
      </c>
      <c r="M10902" t="str">
        <f t="shared" si="170"/>
        <v>DMS_PEYTON_NO1_CAPS_KV</v>
      </c>
    </row>
    <row r="10903" spans="1:13" hidden="1" x14ac:dyDescent="0.25">
      <c r="A10903" t="s">
        <v>10917</v>
      </c>
      <c r="B10903" t="s">
        <v>20</v>
      </c>
      <c r="C10903" t="s">
        <v>14</v>
      </c>
      <c r="D10903" t="s">
        <v>14</v>
      </c>
      <c r="E10903" t="s">
        <v>15</v>
      </c>
      <c r="F10903" t="s">
        <v>14</v>
      </c>
      <c r="G10903" t="s">
        <v>14</v>
      </c>
      <c r="H10903">
        <v>36616</v>
      </c>
      <c r="I10903" t="s">
        <v>14</v>
      </c>
      <c r="J10903" t="s">
        <v>14</v>
      </c>
      <c r="K10903" t="s">
        <v>14</v>
      </c>
      <c r="L10903" t="s">
        <v>14</v>
      </c>
      <c r="M10903" t="str">
        <f t="shared" si="170"/>
        <v>DMS_PEYTON_NO1_CAPS_LO_RSET</v>
      </c>
    </row>
    <row r="10904" spans="1:13" hidden="1" x14ac:dyDescent="0.25">
      <c r="A10904" t="s">
        <v>10918</v>
      </c>
      <c r="B10904" t="s">
        <v>20</v>
      </c>
      <c r="C10904" t="s">
        <v>14</v>
      </c>
      <c r="D10904" t="s">
        <v>14</v>
      </c>
      <c r="E10904" t="s">
        <v>15</v>
      </c>
      <c r="F10904" t="s">
        <v>14</v>
      </c>
      <c r="G10904" t="s">
        <v>14</v>
      </c>
      <c r="H10904">
        <v>36615</v>
      </c>
      <c r="I10904" t="s">
        <v>14</v>
      </c>
      <c r="J10904" t="s">
        <v>14</v>
      </c>
      <c r="K10904" t="s">
        <v>14</v>
      </c>
      <c r="L10904" t="s">
        <v>14</v>
      </c>
      <c r="M10904" t="str">
        <f t="shared" si="170"/>
        <v>DMS_PEYTON_NO1_CAPS_SW</v>
      </c>
    </row>
    <row r="10905" spans="1:13" hidden="1" x14ac:dyDescent="0.25">
      <c r="A10905" t="s">
        <v>10919</v>
      </c>
      <c r="B10905" t="s">
        <v>13</v>
      </c>
      <c r="C10905" t="s">
        <v>14</v>
      </c>
      <c r="D10905" t="s">
        <v>14</v>
      </c>
      <c r="E10905" t="s">
        <v>15</v>
      </c>
      <c r="F10905" t="s">
        <v>14</v>
      </c>
      <c r="G10905" t="s">
        <v>14</v>
      </c>
      <c r="H10905" t="s">
        <v>14</v>
      </c>
      <c r="I10905">
        <v>205126</v>
      </c>
      <c r="J10905" t="s">
        <v>14</v>
      </c>
      <c r="K10905" t="s">
        <v>14</v>
      </c>
      <c r="L10905" t="s">
        <v>14</v>
      </c>
      <c r="M10905" t="str">
        <f t="shared" si="170"/>
        <v>DMS_PEYTON_NO2_BK_KV_BC</v>
      </c>
    </row>
    <row r="10906" spans="1:13" hidden="1" x14ac:dyDescent="0.25">
      <c r="A10906" t="s">
        <v>10920</v>
      </c>
      <c r="B10906" t="s">
        <v>13</v>
      </c>
      <c r="C10906" t="s">
        <v>14</v>
      </c>
      <c r="D10906" t="s">
        <v>14</v>
      </c>
      <c r="E10906" t="s">
        <v>15</v>
      </c>
      <c r="F10906" t="s">
        <v>14</v>
      </c>
      <c r="G10906" t="s">
        <v>14</v>
      </c>
      <c r="H10906" t="s">
        <v>14</v>
      </c>
      <c r="I10906">
        <v>205124</v>
      </c>
      <c r="J10906" t="s">
        <v>14</v>
      </c>
      <c r="K10906" t="s">
        <v>14</v>
      </c>
      <c r="L10906" t="s">
        <v>14</v>
      </c>
      <c r="M10906" t="str">
        <f t="shared" si="170"/>
        <v>DMS_PEYTON_NO2_BK_MVAR</v>
      </c>
    </row>
    <row r="10907" spans="1:13" hidden="1" x14ac:dyDescent="0.25">
      <c r="A10907" t="s">
        <v>10921</v>
      </c>
      <c r="B10907" t="s">
        <v>13</v>
      </c>
      <c r="C10907" t="s">
        <v>14</v>
      </c>
      <c r="D10907" t="s">
        <v>14</v>
      </c>
      <c r="E10907" t="s">
        <v>15</v>
      </c>
      <c r="F10907" t="s">
        <v>14</v>
      </c>
      <c r="G10907" t="s">
        <v>14</v>
      </c>
      <c r="H10907" t="s">
        <v>14</v>
      </c>
      <c r="I10907">
        <v>205123</v>
      </c>
      <c r="J10907" t="s">
        <v>14</v>
      </c>
      <c r="K10907" t="s">
        <v>14</v>
      </c>
      <c r="L10907" t="s">
        <v>14</v>
      </c>
      <c r="M10907" t="str">
        <f t="shared" si="170"/>
        <v>DMS_PEYTON_NO2_BK_MW</v>
      </c>
    </row>
    <row r="10908" spans="1:13" hidden="1" x14ac:dyDescent="0.25">
      <c r="A10908" t="s">
        <v>10922</v>
      </c>
      <c r="B10908" t="s">
        <v>20</v>
      </c>
      <c r="C10908" t="s">
        <v>14</v>
      </c>
      <c r="D10908" t="s">
        <v>14</v>
      </c>
      <c r="E10908" t="s">
        <v>15</v>
      </c>
      <c r="F10908" t="s">
        <v>14</v>
      </c>
      <c r="G10908" t="s">
        <v>14</v>
      </c>
      <c r="H10908">
        <v>36625</v>
      </c>
      <c r="I10908" t="s">
        <v>14</v>
      </c>
      <c r="J10908" t="s">
        <v>14</v>
      </c>
      <c r="K10908" t="s">
        <v>14</v>
      </c>
      <c r="L10908" t="s">
        <v>14</v>
      </c>
      <c r="M10908" t="str">
        <f t="shared" si="170"/>
        <v>DMS_PEYTON_NO2_CAPS_CONT</v>
      </c>
    </row>
    <row r="10909" spans="1:13" hidden="1" x14ac:dyDescent="0.25">
      <c r="A10909" t="s">
        <v>10923</v>
      </c>
      <c r="B10909" t="s">
        <v>13</v>
      </c>
      <c r="C10909" t="s">
        <v>14</v>
      </c>
      <c r="D10909" t="s">
        <v>14</v>
      </c>
      <c r="E10909" t="s">
        <v>15</v>
      </c>
      <c r="F10909" t="s">
        <v>14</v>
      </c>
      <c r="G10909" t="s">
        <v>14</v>
      </c>
      <c r="H10909" t="s">
        <v>14</v>
      </c>
      <c r="I10909">
        <v>205210</v>
      </c>
      <c r="J10909" t="s">
        <v>14</v>
      </c>
      <c r="K10909" t="s">
        <v>14</v>
      </c>
      <c r="L10909" t="s">
        <v>14</v>
      </c>
      <c r="M10909" t="str">
        <f t="shared" si="170"/>
        <v>DMS_PEYTON_NO2_CAPS_KV</v>
      </c>
    </row>
    <row r="10910" spans="1:13" hidden="1" x14ac:dyDescent="0.25">
      <c r="A10910" t="s">
        <v>10924</v>
      </c>
      <c r="B10910" t="s">
        <v>20</v>
      </c>
      <c r="C10910" t="s">
        <v>14</v>
      </c>
      <c r="D10910" t="s">
        <v>14</v>
      </c>
      <c r="E10910" t="s">
        <v>15</v>
      </c>
      <c r="F10910" t="s">
        <v>14</v>
      </c>
      <c r="G10910" t="s">
        <v>14</v>
      </c>
      <c r="H10910">
        <v>36624</v>
      </c>
      <c r="I10910" t="s">
        <v>14</v>
      </c>
      <c r="J10910" t="s">
        <v>14</v>
      </c>
      <c r="K10910" t="s">
        <v>14</v>
      </c>
      <c r="L10910" t="s">
        <v>14</v>
      </c>
      <c r="M10910" t="str">
        <f t="shared" si="170"/>
        <v>DMS_PEYTON_NO2_CAPS_LO_RSET</v>
      </c>
    </row>
    <row r="10911" spans="1:13" hidden="1" x14ac:dyDescent="0.25">
      <c r="A10911" t="s">
        <v>10925</v>
      </c>
      <c r="B10911" t="s">
        <v>20</v>
      </c>
      <c r="C10911" t="s">
        <v>14</v>
      </c>
      <c r="D10911" t="s">
        <v>14</v>
      </c>
      <c r="E10911" t="s">
        <v>15</v>
      </c>
      <c r="F10911" t="s">
        <v>14</v>
      </c>
      <c r="G10911" t="s">
        <v>14</v>
      </c>
      <c r="H10911">
        <v>36623</v>
      </c>
      <c r="I10911" t="s">
        <v>14</v>
      </c>
      <c r="J10911" t="s">
        <v>14</v>
      </c>
      <c r="K10911" t="s">
        <v>14</v>
      </c>
      <c r="L10911" t="s">
        <v>14</v>
      </c>
      <c r="M10911" t="str">
        <f t="shared" si="170"/>
        <v>DMS_PEYTON_NO2_CAPS_SW</v>
      </c>
    </row>
    <row r="10912" spans="1:13" hidden="1" x14ac:dyDescent="0.25">
      <c r="A10912" t="s">
        <v>10926</v>
      </c>
      <c r="B10912" t="s">
        <v>13</v>
      </c>
      <c r="C10912" t="s">
        <v>14</v>
      </c>
      <c r="D10912" t="s">
        <v>14</v>
      </c>
      <c r="E10912" t="s">
        <v>15</v>
      </c>
      <c r="F10912" t="s">
        <v>14</v>
      </c>
      <c r="G10912" t="s">
        <v>14</v>
      </c>
      <c r="H10912" t="s">
        <v>14</v>
      </c>
      <c r="I10912">
        <v>205115</v>
      </c>
      <c r="J10912" t="s">
        <v>14</v>
      </c>
      <c r="K10912" t="s">
        <v>14</v>
      </c>
      <c r="L10912" t="s">
        <v>14</v>
      </c>
      <c r="M10912" t="str">
        <f t="shared" si="170"/>
        <v>DMS_PEYTON_NO3_BK_KV_BC</v>
      </c>
    </row>
    <row r="10913" spans="1:13" hidden="1" x14ac:dyDescent="0.25">
      <c r="A10913" t="s">
        <v>10927</v>
      </c>
      <c r="B10913" t="s">
        <v>13</v>
      </c>
      <c r="C10913" t="s">
        <v>14</v>
      </c>
      <c r="D10913" t="s">
        <v>14</v>
      </c>
      <c r="E10913" t="s">
        <v>15</v>
      </c>
      <c r="F10913" t="s">
        <v>14</v>
      </c>
      <c r="G10913" t="s">
        <v>14</v>
      </c>
      <c r="H10913" t="s">
        <v>14</v>
      </c>
      <c r="I10913">
        <v>205113</v>
      </c>
      <c r="J10913" t="s">
        <v>14</v>
      </c>
      <c r="K10913" t="s">
        <v>14</v>
      </c>
      <c r="L10913" t="s">
        <v>14</v>
      </c>
      <c r="M10913" t="str">
        <f t="shared" si="170"/>
        <v>DMS_PEYTON_NO3_BK_MVAR</v>
      </c>
    </row>
    <row r="10914" spans="1:13" hidden="1" x14ac:dyDescent="0.25">
      <c r="A10914" t="s">
        <v>10928</v>
      </c>
      <c r="B10914" t="s">
        <v>13</v>
      </c>
      <c r="C10914" t="s">
        <v>14</v>
      </c>
      <c r="D10914" t="s">
        <v>14</v>
      </c>
      <c r="E10914" t="s">
        <v>15</v>
      </c>
      <c r="F10914" t="s">
        <v>14</v>
      </c>
      <c r="G10914" t="s">
        <v>14</v>
      </c>
      <c r="H10914" t="s">
        <v>14</v>
      </c>
      <c r="I10914">
        <v>205112</v>
      </c>
      <c r="J10914" t="s">
        <v>14</v>
      </c>
      <c r="K10914" t="s">
        <v>14</v>
      </c>
      <c r="L10914" t="s">
        <v>14</v>
      </c>
      <c r="M10914" t="str">
        <f t="shared" si="170"/>
        <v>DMS_PEYTON_NO3_BK_MW</v>
      </c>
    </row>
    <row r="10915" spans="1:13" hidden="1" x14ac:dyDescent="0.25">
      <c r="A10915" t="s">
        <v>10929</v>
      </c>
      <c r="B10915" t="s">
        <v>20</v>
      </c>
      <c r="C10915" t="s">
        <v>14</v>
      </c>
      <c r="D10915" t="s">
        <v>14</v>
      </c>
      <c r="E10915" t="s">
        <v>15</v>
      </c>
      <c r="F10915" t="s">
        <v>14</v>
      </c>
      <c r="G10915" t="s">
        <v>14</v>
      </c>
      <c r="H10915">
        <v>36633</v>
      </c>
      <c r="I10915" t="s">
        <v>14</v>
      </c>
      <c r="J10915" t="s">
        <v>14</v>
      </c>
      <c r="K10915" t="s">
        <v>14</v>
      </c>
      <c r="L10915" t="s">
        <v>14</v>
      </c>
      <c r="M10915" t="str">
        <f t="shared" si="170"/>
        <v>DMS_PEYTON_NO3_CAPS_CONT</v>
      </c>
    </row>
    <row r="10916" spans="1:13" hidden="1" x14ac:dyDescent="0.25">
      <c r="A10916" t="s">
        <v>10930</v>
      </c>
      <c r="B10916" t="s">
        <v>20</v>
      </c>
      <c r="C10916" t="s">
        <v>14</v>
      </c>
      <c r="D10916" t="s">
        <v>14</v>
      </c>
      <c r="E10916" t="s">
        <v>15</v>
      </c>
      <c r="F10916" t="s">
        <v>14</v>
      </c>
      <c r="G10916" t="s">
        <v>14</v>
      </c>
      <c r="H10916">
        <v>36632</v>
      </c>
      <c r="I10916" t="s">
        <v>14</v>
      </c>
      <c r="J10916" t="s">
        <v>14</v>
      </c>
      <c r="K10916" t="s">
        <v>14</v>
      </c>
      <c r="L10916" t="s">
        <v>14</v>
      </c>
      <c r="M10916" t="str">
        <f t="shared" si="170"/>
        <v>DMS_PEYTON_NO3_CAPS_LO_RSET</v>
      </c>
    </row>
    <row r="10917" spans="1:13" hidden="1" x14ac:dyDescent="0.25">
      <c r="A10917" t="s">
        <v>10931</v>
      </c>
      <c r="B10917" t="s">
        <v>20</v>
      </c>
      <c r="C10917" t="s">
        <v>14</v>
      </c>
      <c r="D10917" t="s">
        <v>14</v>
      </c>
      <c r="E10917" t="s">
        <v>15</v>
      </c>
      <c r="F10917" t="s">
        <v>14</v>
      </c>
      <c r="G10917" t="s">
        <v>14</v>
      </c>
      <c r="H10917">
        <v>36631</v>
      </c>
      <c r="I10917" t="s">
        <v>14</v>
      </c>
      <c r="J10917" t="s">
        <v>14</v>
      </c>
      <c r="K10917" t="s">
        <v>14</v>
      </c>
      <c r="L10917" t="s">
        <v>14</v>
      </c>
      <c r="M10917" t="str">
        <f t="shared" si="170"/>
        <v>DMS_PEYTON_NO3_CAPS_SW</v>
      </c>
    </row>
    <row r="10918" spans="1:13" hidden="1" x14ac:dyDescent="0.25">
      <c r="A10918" t="s">
        <v>10932</v>
      </c>
      <c r="B10918" t="s">
        <v>13</v>
      </c>
      <c r="C10918" t="s">
        <v>14</v>
      </c>
      <c r="D10918" t="s">
        <v>14</v>
      </c>
      <c r="E10918" t="s">
        <v>15</v>
      </c>
      <c r="F10918" t="s">
        <v>14</v>
      </c>
      <c r="G10918" t="s">
        <v>14</v>
      </c>
      <c r="H10918" t="s">
        <v>14</v>
      </c>
      <c r="I10918">
        <v>205183</v>
      </c>
      <c r="J10918" t="s">
        <v>14</v>
      </c>
      <c r="K10918" t="s">
        <v>14</v>
      </c>
      <c r="L10918" t="s">
        <v>14</v>
      </c>
      <c r="M10918" t="str">
        <f t="shared" si="170"/>
        <v>DMS_PEYTON_PARKWAY_MVAR</v>
      </c>
    </row>
    <row r="10919" spans="1:13" hidden="1" x14ac:dyDescent="0.25">
      <c r="A10919" t="s">
        <v>10933</v>
      </c>
      <c r="B10919" t="s">
        <v>13</v>
      </c>
      <c r="C10919" t="s">
        <v>14</v>
      </c>
      <c r="D10919" t="s">
        <v>14</v>
      </c>
      <c r="E10919" t="s">
        <v>15</v>
      </c>
      <c r="F10919" t="s">
        <v>14</v>
      </c>
      <c r="G10919" t="s">
        <v>14</v>
      </c>
      <c r="H10919" t="s">
        <v>14</v>
      </c>
      <c r="I10919">
        <v>205172</v>
      </c>
      <c r="J10919" t="s">
        <v>14</v>
      </c>
      <c r="K10919" t="s">
        <v>14</v>
      </c>
      <c r="L10919" t="s">
        <v>14</v>
      </c>
      <c r="M10919" t="str">
        <f t="shared" si="170"/>
        <v>DMS_PEYTON_STALLING_MVAR</v>
      </c>
    </row>
    <row r="10920" spans="1:13" hidden="1" x14ac:dyDescent="0.25">
      <c r="A10920" t="s">
        <v>10934</v>
      </c>
      <c r="B10920" t="s">
        <v>20</v>
      </c>
      <c r="C10920" t="s">
        <v>14</v>
      </c>
      <c r="D10920" t="s">
        <v>14</v>
      </c>
      <c r="E10920" t="s">
        <v>15</v>
      </c>
      <c r="F10920" t="s">
        <v>14</v>
      </c>
      <c r="G10920" t="s">
        <v>14</v>
      </c>
      <c r="H10920">
        <v>36715</v>
      </c>
      <c r="I10920" t="s">
        <v>14</v>
      </c>
      <c r="J10920" t="s">
        <v>14</v>
      </c>
      <c r="K10920" t="s">
        <v>14</v>
      </c>
      <c r="L10920" t="s">
        <v>14</v>
      </c>
      <c r="M10920" t="str">
        <f t="shared" si="170"/>
        <v>DMS_PEYTON_TITUS_CB</v>
      </c>
    </row>
    <row r="10921" spans="1:13" hidden="1" x14ac:dyDescent="0.25">
      <c r="A10921" t="s">
        <v>10935</v>
      </c>
      <c r="B10921" t="s">
        <v>13</v>
      </c>
      <c r="C10921" t="s">
        <v>14</v>
      </c>
      <c r="D10921" t="s">
        <v>14</v>
      </c>
      <c r="E10921" t="s">
        <v>15</v>
      </c>
      <c r="F10921" t="s">
        <v>14</v>
      </c>
      <c r="G10921" t="s">
        <v>14</v>
      </c>
      <c r="H10921" t="s">
        <v>14</v>
      </c>
      <c r="I10921">
        <v>205190</v>
      </c>
      <c r="J10921" t="s">
        <v>14</v>
      </c>
      <c r="K10921" t="s">
        <v>14</v>
      </c>
      <c r="L10921" t="s">
        <v>14</v>
      </c>
      <c r="M10921" t="str">
        <f t="shared" si="170"/>
        <v>DMS_PEYTON_TITUS_IB</v>
      </c>
    </row>
    <row r="10922" spans="1:13" hidden="1" x14ac:dyDescent="0.25">
      <c r="A10922" t="s">
        <v>10936</v>
      </c>
      <c r="B10922" t="s">
        <v>13</v>
      </c>
      <c r="C10922" t="s">
        <v>14</v>
      </c>
      <c r="D10922" t="s">
        <v>14</v>
      </c>
      <c r="E10922" t="s">
        <v>15</v>
      </c>
      <c r="F10922" t="s">
        <v>14</v>
      </c>
      <c r="G10922" t="s">
        <v>14</v>
      </c>
      <c r="H10922" t="s">
        <v>14</v>
      </c>
      <c r="I10922">
        <v>205193</v>
      </c>
      <c r="J10922" t="s">
        <v>14</v>
      </c>
      <c r="K10922" t="s">
        <v>14</v>
      </c>
      <c r="L10922" t="s">
        <v>14</v>
      </c>
      <c r="M10922" t="str">
        <f t="shared" si="170"/>
        <v>DMS_PEYTON_TITUS_MVAR</v>
      </c>
    </row>
    <row r="10923" spans="1:13" hidden="1" x14ac:dyDescent="0.25">
      <c r="A10923" t="s">
        <v>10937</v>
      </c>
      <c r="B10923" t="s">
        <v>20</v>
      </c>
      <c r="C10923" t="s">
        <v>14</v>
      </c>
      <c r="D10923" t="s">
        <v>14</v>
      </c>
      <c r="E10923" t="s">
        <v>15</v>
      </c>
      <c r="F10923" t="s">
        <v>14</v>
      </c>
      <c r="G10923" t="s">
        <v>14</v>
      </c>
      <c r="H10923">
        <v>36716</v>
      </c>
      <c r="I10923" t="s">
        <v>14</v>
      </c>
      <c r="J10923" t="s">
        <v>14</v>
      </c>
      <c r="K10923" t="s">
        <v>14</v>
      </c>
      <c r="L10923" t="s">
        <v>14</v>
      </c>
      <c r="M10923" t="str">
        <f t="shared" si="170"/>
        <v>DMS_PEYTON_TITUS_REC</v>
      </c>
    </row>
    <row r="10924" spans="1:13" hidden="1" x14ac:dyDescent="0.25">
      <c r="A10924" t="s">
        <v>10938</v>
      </c>
      <c r="B10924" t="s">
        <v>13</v>
      </c>
      <c r="C10924" t="s">
        <v>14</v>
      </c>
      <c r="D10924" t="s">
        <v>14</v>
      </c>
      <c r="E10924" t="s">
        <v>15</v>
      </c>
      <c r="F10924" t="s">
        <v>14</v>
      </c>
      <c r="G10924" t="s">
        <v>14</v>
      </c>
      <c r="H10924" t="s">
        <v>14</v>
      </c>
      <c r="I10924">
        <v>205208</v>
      </c>
      <c r="J10924" t="s">
        <v>14</v>
      </c>
      <c r="K10924" t="s">
        <v>14</v>
      </c>
      <c r="L10924" t="s">
        <v>14</v>
      </c>
      <c r="M10924" t="str">
        <f t="shared" si="170"/>
        <v>DMS_PEYTON_TUPELO_MVAR</v>
      </c>
    </row>
    <row r="10925" spans="1:13" hidden="1" x14ac:dyDescent="0.25">
      <c r="A10925" t="s">
        <v>10939</v>
      </c>
      <c r="B10925" t="s">
        <v>13</v>
      </c>
      <c r="C10925" t="s">
        <v>14</v>
      </c>
      <c r="D10925" t="s">
        <v>14</v>
      </c>
      <c r="E10925" t="s">
        <v>15</v>
      </c>
      <c r="F10925" t="s">
        <v>14</v>
      </c>
      <c r="G10925" t="s">
        <v>14</v>
      </c>
      <c r="H10925" t="s">
        <v>14</v>
      </c>
      <c r="I10925">
        <v>205147</v>
      </c>
      <c r="J10925" t="s">
        <v>14</v>
      </c>
      <c r="K10925" t="s">
        <v>14</v>
      </c>
      <c r="L10925" t="s">
        <v>14</v>
      </c>
      <c r="M10925" t="str">
        <f t="shared" si="170"/>
        <v>DMS_PEYTON_WOODVIEW_MVAR</v>
      </c>
    </row>
    <row r="10926" spans="1:13" hidden="1" x14ac:dyDescent="0.25">
      <c r="A10926" t="s">
        <v>10940</v>
      </c>
      <c r="B10926" t="s">
        <v>13</v>
      </c>
      <c r="C10926" t="s">
        <v>14</v>
      </c>
      <c r="D10926" t="s">
        <v>14</v>
      </c>
      <c r="E10926" t="s">
        <v>15</v>
      </c>
      <c r="F10926" t="s">
        <v>14</v>
      </c>
      <c r="G10926" t="s">
        <v>14</v>
      </c>
      <c r="H10926" t="s">
        <v>14</v>
      </c>
      <c r="I10926">
        <v>102531</v>
      </c>
      <c r="J10926" t="s">
        <v>14</v>
      </c>
      <c r="K10926" t="s">
        <v>14</v>
      </c>
      <c r="L10926" t="s">
        <v>14</v>
      </c>
      <c r="M10926" t="str">
        <f t="shared" si="170"/>
        <v>DMS_PICO_12KV_EBUS_VOLT</v>
      </c>
    </row>
    <row r="10927" spans="1:13" hidden="1" x14ac:dyDescent="0.25">
      <c r="A10927" t="s">
        <v>10941</v>
      </c>
      <c r="B10927" t="s">
        <v>13</v>
      </c>
      <c r="C10927" t="s">
        <v>14</v>
      </c>
      <c r="D10927" t="s">
        <v>14</v>
      </c>
      <c r="E10927" t="s">
        <v>15</v>
      </c>
      <c r="F10927" t="s">
        <v>14</v>
      </c>
      <c r="G10927" t="s">
        <v>14</v>
      </c>
      <c r="H10927" t="s">
        <v>14</v>
      </c>
      <c r="I10927">
        <v>102532</v>
      </c>
      <c r="J10927" t="s">
        <v>14</v>
      </c>
      <c r="K10927" t="s">
        <v>14</v>
      </c>
      <c r="L10927" t="s">
        <v>14</v>
      </c>
      <c r="M10927" t="str">
        <f t="shared" si="170"/>
        <v>DMS_PICO_12KV_WBUS_VOLT</v>
      </c>
    </row>
    <row r="10928" spans="1:13" hidden="1" x14ac:dyDescent="0.25">
      <c r="A10928" t="s">
        <v>10942</v>
      </c>
      <c r="B10928" t="s">
        <v>13</v>
      </c>
      <c r="C10928" t="s">
        <v>14</v>
      </c>
      <c r="D10928" t="s">
        <v>14</v>
      </c>
      <c r="E10928" t="s">
        <v>15</v>
      </c>
      <c r="F10928" t="s">
        <v>14</v>
      </c>
      <c r="G10928" t="s">
        <v>14</v>
      </c>
      <c r="H10928" t="s">
        <v>14</v>
      </c>
      <c r="I10928">
        <v>102577</v>
      </c>
      <c r="J10928" t="s">
        <v>14</v>
      </c>
      <c r="K10928" t="s">
        <v>14</v>
      </c>
      <c r="L10928" t="s">
        <v>14</v>
      </c>
      <c r="M10928" t="str">
        <f t="shared" si="170"/>
        <v>DMS_PICO_ADMIRAL_MVAR</v>
      </c>
    </row>
    <row r="10929" spans="1:13" hidden="1" x14ac:dyDescent="0.25">
      <c r="A10929" t="s">
        <v>10943</v>
      </c>
      <c r="B10929" t="s">
        <v>13</v>
      </c>
      <c r="C10929" t="s">
        <v>14</v>
      </c>
      <c r="D10929" t="s">
        <v>14</v>
      </c>
      <c r="E10929" t="s">
        <v>15</v>
      </c>
      <c r="F10929" t="s">
        <v>14</v>
      </c>
      <c r="G10929" t="s">
        <v>14</v>
      </c>
      <c r="H10929" t="s">
        <v>14</v>
      </c>
      <c r="I10929">
        <v>106953</v>
      </c>
      <c r="J10929" t="s">
        <v>14</v>
      </c>
      <c r="K10929" t="s">
        <v>14</v>
      </c>
      <c r="L10929" t="s">
        <v>14</v>
      </c>
      <c r="M10929" t="str">
        <f t="shared" si="170"/>
        <v>DMS_PICO_AHOY_MVAR</v>
      </c>
    </row>
    <row r="10930" spans="1:13" hidden="1" x14ac:dyDescent="0.25">
      <c r="A10930" t="s">
        <v>10944</v>
      </c>
      <c r="B10930" t="s">
        <v>13</v>
      </c>
      <c r="C10930" t="s">
        <v>14</v>
      </c>
      <c r="D10930" t="s">
        <v>14</v>
      </c>
      <c r="E10930" t="s">
        <v>15</v>
      </c>
      <c r="F10930" t="s">
        <v>14</v>
      </c>
      <c r="G10930" t="s">
        <v>14</v>
      </c>
      <c r="H10930" t="s">
        <v>14</v>
      </c>
      <c r="I10930">
        <v>102552</v>
      </c>
      <c r="J10930" t="s">
        <v>14</v>
      </c>
      <c r="K10930" t="s">
        <v>14</v>
      </c>
      <c r="L10930" t="s">
        <v>14</v>
      </c>
      <c r="M10930" t="str">
        <f t="shared" si="170"/>
        <v>DMS_PICO_ATTICA_MVAR</v>
      </c>
    </row>
    <row r="10931" spans="1:13" hidden="1" x14ac:dyDescent="0.25">
      <c r="A10931" t="s">
        <v>10945</v>
      </c>
      <c r="B10931" t="s">
        <v>13</v>
      </c>
      <c r="C10931" t="s">
        <v>14</v>
      </c>
      <c r="D10931" t="s">
        <v>14</v>
      </c>
      <c r="E10931" t="s">
        <v>15</v>
      </c>
      <c r="F10931" t="s">
        <v>14</v>
      </c>
      <c r="G10931" t="s">
        <v>14</v>
      </c>
      <c r="H10931" t="s">
        <v>14</v>
      </c>
      <c r="I10931">
        <v>102572</v>
      </c>
      <c r="J10931" t="s">
        <v>14</v>
      </c>
      <c r="K10931" t="s">
        <v>14</v>
      </c>
      <c r="L10931" t="s">
        <v>14</v>
      </c>
      <c r="M10931" t="str">
        <f t="shared" si="170"/>
        <v>DMS_PICO_BOW_MVAR</v>
      </c>
    </row>
    <row r="10932" spans="1:13" hidden="1" x14ac:dyDescent="0.25">
      <c r="A10932" t="s">
        <v>10946</v>
      </c>
      <c r="B10932" t="s">
        <v>13</v>
      </c>
      <c r="C10932" t="s">
        <v>14</v>
      </c>
      <c r="D10932" t="s">
        <v>14</v>
      </c>
      <c r="E10932" t="s">
        <v>15</v>
      </c>
      <c r="F10932" t="s">
        <v>14</v>
      </c>
      <c r="G10932" t="s">
        <v>14</v>
      </c>
      <c r="H10932" t="s">
        <v>14</v>
      </c>
      <c r="I10932">
        <v>106948</v>
      </c>
      <c r="J10932" t="s">
        <v>14</v>
      </c>
      <c r="K10932" t="s">
        <v>14</v>
      </c>
      <c r="L10932" t="s">
        <v>14</v>
      </c>
      <c r="M10932" t="str">
        <f t="shared" si="170"/>
        <v>DMS_PICO_BRINK_MVAR</v>
      </c>
    </row>
    <row r="10933" spans="1:13" hidden="1" x14ac:dyDescent="0.25">
      <c r="A10933" t="s">
        <v>10947</v>
      </c>
      <c r="B10933" t="s">
        <v>13</v>
      </c>
      <c r="C10933" t="s">
        <v>14</v>
      </c>
      <c r="D10933" t="s">
        <v>14</v>
      </c>
      <c r="E10933" t="s">
        <v>15</v>
      </c>
      <c r="F10933" t="s">
        <v>14</v>
      </c>
      <c r="G10933" t="s">
        <v>14</v>
      </c>
      <c r="H10933" t="s">
        <v>14</v>
      </c>
      <c r="I10933">
        <v>102567</v>
      </c>
      <c r="J10933" t="s">
        <v>14</v>
      </c>
      <c r="K10933" t="s">
        <v>14</v>
      </c>
      <c r="L10933" t="s">
        <v>14</v>
      </c>
      <c r="M10933" t="str">
        <f t="shared" si="170"/>
        <v>DMS_PICO_CARRIER_MVAR</v>
      </c>
    </row>
    <row r="10934" spans="1:13" hidden="1" x14ac:dyDescent="0.25">
      <c r="A10934" t="s">
        <v>10948</v>
      </c>
      <c r="B10934" t="s">
        <v>13</v>
      </c>
      <c r="C10934" t="s">
        <v>14</v>
      </c>
      <c r="D10934" t="s">
        <v>14</v>
      </c>
      <c r="E10934" t="s">
        <v>15</v>
      </c>
      <c r="F10934" t="s">
        <v>14</v>
      </c>
      <c r="G10934" t="s">
        <v>14</v>
      </c>
      <c r="H10934" t="s">
        <v>14</v>
      </c>
      <c r="I10934">
        <v>106938</v>
      </c>
      <c r="J10934" t="s">
        <v>14</v>
      </c>
      <c r="K10934" t="s">
        <v>14</v>
      </c>
      <c r="L10934" t="s">
        <v>14</v>
      </c>
      <c r="M10934" t="str">
        <f t="shared" si="170"/>
        <v>DMS_PICO_CHANNEL_MVAR</v>
      </c>
    </row>
    <row r="10935" spans="1:13" hidden="1" x14ac:dyDescent="0.25">
      <c r="A10935" t="s">
        <v>10949</v>
      </c>
      <c r="B10935" t="s">
        <v>13</v>
      </c>
      <c r="C10935" t="s">
        <v>14</v>
      </c>
      <c r="D10935" t="s">
        <v>14</v>
      </c>
      <c r="E10935" t="s">
        <v>15</v>
      </c>
      <c r="F10935" t="s">
        <v>14</v>
      </c>
      <c r="G10935" t="s">
        <v>14</v>
      </c>
      <c r="H10935" t="s">
        <v>14</v>
      </c>
      <c r="I10935">
        <v>102562</v>
      </c>
      <c r="J10935" t="s">
        <v>14</v>
      </c>
      <c r="K10935" t="s">
        <v>14</v>
      </c>
      <c r="L10935" t="s">
        <v>14</v>
      </c>
      <c r="M10935" t="str">
        <f t="shared" si="170"/>
        <v>DMS_PICO_DESMOND_MVAR</v>
      </c>
    </row>
    <row r="10936" spans="1:13" hidden="1" x14ac:dyDescent="0.25">
      <c r="A10936" t="s">
        <v>10950</v>
      </c>
      <c r="B10936" t="s">
        <v>13</v>
      </c>
      <c r="C10936" t="s">
        <v>14</v>
      </c>
      <c r="D10936" t="s">
        <v>14</v>
      </c>
      <c r="E10936" t="s">
        <v>15</v>
      </c>
      <c r="F10936" t="s">
        <v>14</v>
      </c>
      <c r="G10936" t="s">
        <v>14</v>
      </c>
      <c r="H10936" t="s">
        <v>14</v>
      </c>
      <c r="I10936">
        <v>102557</v>
      </c>
      <c r="J10936" t="s">
        <v>14</v>
      </c>
      <c r="K10936" t="s">
        <v>14</v>
      </c>
      <c r="L10936" t="s">
        <v>14</v>
      </c>
      <c r="M10936" t="str">
        <f t="shared" si="170"/>
        <v>DMS_PICO_EBBTIDE_MVAR</v>
      </c>
    </row>
    <row r="10937" spans="1:13" hidden="1" x14ac:dyDescent="0.25">
      <c r="A10937" t="s">
        <v>10951</v>
      </c>
      <c r="B10937" t="s">
        <v>13</v>
      </c>
      <c r="C10937" t="s">
        <v>14</v>
      </c>
      <c r="D10937" t="s">
        <v>14</v>
      </c>
      <c r="E10937" t="s">
        <v>15</v>
      </c>
      <c r="F10937" t="s">
        <v>14</v>
      </c>
      <c r="G10937" t="s">
        <v>14</v>
      </c>
      <c r="H10937" t="s">
        <v>14</v>
      </c>
      <c r="I10937">
        <v>106933</v>
      </c>
      <c r="J10937" t="s">
        <v>14</v>
      </c>
      <c r="K10937" t="s">
        <v>14</v>
      </c>
      <c r="L10937" t="s">
        <v>14</v>
      </c>
      <c r="M10937" t="str">
        <f t="shared" si="170"/>
        <v>DMS_PICO_FASHION_MVAR</v>
      </c>
    </row>
    <row r="10938" spans="1:13" hidden="1" x14ac:dyDescent="0.25">
      <c r="A10938" t="s">
        <v>10952</v>
      </c>
      <c r="B10938" t="s">
        <v>13</v>
      </c>
      <c r="C10938" t="s">
        <v>14</v>
      </c>
      <c r="D10938" t="s">
        <v>14</v>
      </c>
      <c r="E10938" t="s">
        <v>15</v>
      </c>
      <c r="F10938" t="s">
        <v>14</v>
      </c>
      <c r="G10938" t="s">
        <v>14</v>
      </c>
      <c r="H10938" t="s">
        <v>14</v>
      </c>
      <c r="I10938">
        <v>106908</v>
      </c>
      <c r="J10938" t="s">
        <v>14</v>
      </c>
      <c r="K10938" t="s">
        <v>14</v>
      </c>
      <c r="L10938" t="s">
        <v>14</v>
      </c>
      <c r="M10938" t="str">
        <f t="shared" si="170"/>
        <v>DMS_PICO_KEEL_MVAR</v>
      </c>
    </row>
    <row r="10939" spans="1:13" hidden="1" x14ac:dyDescent="0.25">
      <c r="A10939" t="s">
        <v>10953</v>
      </c>
      <c r="B10939" t="s">
        <v>13</v>
      </c>
      <c r="C10939" t="s">
        <v>14</v>
      </c>
      <c r="D10939" t="s">
        <v>14</v>
      </c>
      <c r="E10939" t="s">
        <v>15</v>
      </c>
      <c r="F10939" t="s">
        <v>14</v>
      </c>
      <c r="G10939" t="s">
        <v>14</v>
      </c>
      <c r="H10939" t="s">
        <v>14</v>
      </c>
      <c r="I10939">
        <v>106913</v>
      </c>
      <c r="J10939" t="s">
        <v>14</v>
      </c>
      <c r="K10939" t="s">
        <v>14</v>
      </c>
      <c r="L10939" t="s">
        <v>14</v>
      </c>
      <c r="M10939" t="str">
        <f t="shared" si="170"/>
        <v>DMS_PICO_MAST_MVAR</v>
      </c>
    </row>
    <row r="10940" spans="1:13" hidden="1" x14ac:dyDescent="0.25">
      <c r="A10940" t="s">
        <v>10954</v>
      </c>
      <c r="B10940" t="s">
        <v>13</v>
      </c>
      <c r="C10940" t="s">
        <v>14</v>
      </c>
      <c r="D10940" t="s">
        <v>14</v>
      </c>
      <c r="E10940" t="s">
        <v>15</v>
      </c>
      <c r="F10940" t="s">
        <v>14</v>
      </c>
      <c r="G10940" t="s">
        <v>14</v>
      </c>
      <c r="H10940" t="s">
        <v>14</v>
      </c>
      <c r="I10940">
        <v>106943</v>
      </c>
      <c r="J10940" t="s">
        <v>14</v>
      </c>
      <c r="K10940" t="s">
        <v>14</v>
      </c>
      <c r="L10940" t="s">
        <v>14</v>
      </c>
      <c r="M10940" t="str">
        <f t="shared" si="170"/>
        <v>DMS_PICO_MOLE_MVAR</v>
      </c>
    </row>
    <row r="10941" spans="1:13" hidden="1" x14ac:dyDescent="0.25">
      <c r="A10941" t="s">
        <v>10955</v>
      </c>
      <c r="B10941" t="s">
        <v>13</v>
      </c>
      <c r="C10941" t="s">
        <v>14</v>
      </c>
      <c r="D10941" t="s">
        <v>14</v>
      </c>
      <c r="E10941" t="s">
        <v>15</v>
      </c>
      <c r="F10941" t="s">
        <v>14</v>
      </c>
      <c r="G10941" t="s">
        <v>14</v>
      </c>
      <c r="H10941" t="s">
        <v>14</v>
      </c>
      <c r="I10941">
        <v>102539</v>
      </c>
      <c r="J10941" t="s">
        <v>14</v>
      </c>
      <c r="K10941" t="s">
        <v>14</v>
      </c>
      <c r="L10941" t="s">
        <v>14</v>
      </c>
      <c r="M10941" t="str">
        <f t="shared" si="170"/>
        <v>DMS_PICO_NO1_BK_MVAR</v>
      </c>
    </row>
    <row r="10942" spans="1:13" hidden="1" x14ac:dyDescent="0.25">
      <c r="A10942" t="s">
        <v>10956</v>
      </c>
      <c r="B10942" t="s">
        <v>13</v>
      </c>
      <c r="C10942" t="s">
        <v>14</v>
      </c>
      <c r="D10942" t="s">
        <v>14</v>
      </c>
      <c r="E10942" t="s">
        <v>15</v>
      </c>
      <c r="F10942" t="s">
        <v>14</v>
      </c>
      <c r="G10942" t="s">
        <v>14</v>
      </c>
      <c r="H10942" t="s">
        <v>14</v>
      </c>
      <c r="I10942">
        <v>102538</v>
      </c>
      <c r="J10942" t="s">
        <v>14</v>
      </c>
      <c r="K10942" t="s">
        <v>14</v>
      </c>
      <c r="L10942" t="s">
        <v>14</v>
      </c>
      <c r="M10942" t="str">
        <f t="shared" si="170"/>
        <v>DMS_PICO_NO1_BK_MW</v>
      </c>
    </row>
    <row r="10943" spans="1:13" hidden="1" x14ac:dyDescent="0.25">
      <c r="A10943" t="s">
        <v>10957</v>
      </c>
      <c r="B10943" t="s">
        <v>20</v>
      </c>
      <c r="C10943" t="s">
        <v>14</v>
      </c>
      <c r="D10943" t="s">
        <v>14</v>
      </c>
      <c r="E10943" t="s">
        <v>15</v>
      </c>
      <c r="F10943" t="s">
        <v>14</v>
      </c>
      <c r="G10943" t="s">
        <v>14</v>
      </c>
      <c r="H10943">
        <v>119285</v>
      </c>
      <c r="I10943" t="s">
        <v>14</v>
      </c>
      <c r="J10943" t="s">
        <v>14</v>
      </c>
      <c r="K10943" t="s">
        <v>14</v>
      </c>
      <c r="L10943" t="s">
        <v>14</v>
      </c>
      <c r="M10943" t="str">
        <f t="shared" si="170"/>
        <v>DMS_PICO_NO1_CAP_A_S</v>
      </c>
    </row>
    <row r="10944" spans="1:13" hidden="1" x14ac:dyDescent="0.25">
      <c r="A10944" t="s">
        <v>10958</v>
      </c>
      <c r="B10944" t="s">
        <v>20</v>
      </c>
      <c r="C10944" t="s">
        <v>14</v>
      </c>
      <c r="D10944" t="s">
        <v>14</v>
      </c>
      <c r="E10944" t="s">
        <v>15</v>
      </c>
      <c r="F10944" t="s">
        <v>14</v>
      </c>
      <c r="G10944" t="s">
        <v>14</v>
      </c>
      <c r="H10944">
        <v>119270</v>
      </c>
      <c r="I10944" t="s">
        <v>14</v>
      </c>
      <c r="J10944" t="s">
        <v>14</v>
      </c>
      <c r="K10944" t="s">
        <v>14</v>
      </c>
      <c r="L10944" t="s">
        <v>14</v>
      </c>
      <c r="M10944" t="str">
        <f t="shared" si="170"/>
        <v>DMS_PICO_NO1_CAP_BK_CB</v>
      </c>
    </row>
    <row r="10945" spans="1:13" hidden="1" x14ac:dyDescent="0.25">
      <c r="A10945" t="s">
        <v>10959</v>
      </c>
      <c r="B10945" t="s">
        <v>13</v>
      </c>
      <c r="C10945" t="s">
        <v>14</v>
      </c>
      <c r="D10945" t="s">
        <v>14</v>
      </c>
      <c r="E10945" t="s">
        <v>15</v>
      </c>
      <c r="F10945" t="s">
        <v>14</v>
      </c>
      <c r="G10945" t="s">
        <v>14</v>
      </c>
      <c r="H10945" t="s">
        <v>14</v>
      </c>
      <c r="I10945">
        <v>102543</v>
      </c>
      <c r="J10945" t="s">
        <v>14</v>
      </c>
      <c r="K10945" t="s">
        <v>14</v>
      </c>
      <c r="L10945" t="s">
        <v>14</v>
      </c>
      <c r="M10945" t="str">
        <f t="shared" si="170"/>
        <v>DMS_PICO_NO2_BK_MVAR</v>
      </c>
    </row>
    <row r="10946" spans="1:13" hidden="1" x14ac:dyDescent="0.25">
      <c r="A10946" t="s">
        <v>10960</v>
      </c>
      <c r="B10946" t="s">
        <v>13</v>
      </c>
      <c r="C10946" t="s">
        <v>14</v>
      </c>
      <c r="D10946" t="s">
        <v>14</v>
      </c>
      <c r="E10946" t="s">
        <v>15</v>
      </c>
      <c r="F10946" t="s">
        <v>14</v>
      </c>
      <c r="G10946" t="s">
        <v>14</v>
      </c>
      <c r="H10946" t="s">
        <v>14</v>
      </c>
      <c r="I10946">
        <v>102542</v>
      </c>
      <c r="J10946" t="s">
        <v>14</v>
      </c>
      <c r="K10946" t="s">
        <v>14</v>
      </c>
      <c r="L10946" t="s">
        <v>14</v>
      </c>
      <c r="M10946" t="str">
        <f t="shared" ref="M10946:M11009" si="171">VLOOKUP(A10946,DMSV,1,FALSE)</f>
        <v>DMS_PICO_NO2_BK_MW</v>
      </c>
    </row>
    <row r="10947" spans="1:13" hidden="1" x14ac:dyDescent="0.25">
      <c r="A10947" t="s">
        <v>10961</v>
      </c>
      <c r="B10947" t="s">
        <v>20</v>
      </c>
      <c r="C10947" t="s">
        <v>14</v>
      </c>
      <c r="D10947" t="s">
        <v>14</v>
      </c>
      <c r="E10947" t="s">
        <v>15</v>
      </c>
      <c r="F10947" t="s">
        <v>14</v>
      </c>
      <c r="G10947" t="s">
        <v>14</v>
      </c>
      <c r="H10947">
        <v>119286</v>
      </c>
      <c r="I10947" t="s">
        <v>14</v>
      </c>
      <c r="J10947" t="s">
        <v>14</v>
      </c>
      <c r="K10947" t="s">
        <v>14</v>
      </c>
      <c r="L10947" t="s">
        <v>14</v>
      </c>
      <c r="M10947" t="str">
        <f t="shared" si="171"/>
        <v>DMS_PICO_NO2_CAP_A_S</v>
      </c>
    </row>
    <row r="10948" spans="1:13" hidden="1" x14ac:dyDescent="0.25">
      <c r="A10948" t="s">
        <v>10962</v>
      </c>
      <c r="B10948" t="s">
        <v>20</v>
      </c>
      <c r="C10948" t="s">
        <v>14</v>
      </c>
      <c r="D10948" t="s">
        <v>14</v>
      </c>
      <c r="E10948" t="s">
        <v>15</v>
      </c>
      <c r="F10948" t="s">
        <v>14</v>
      </c>
      <c r="G10948" t="s">
        <v>14</v>
      </c>
      <c r="H10948">
        <v>119271</v>
      </c>
      <c r="I10948" t="s">
        <v>14</v>
      </c>
      <c r="J10948" t="s">
        <v>14</v>
      </c>
      <c r="K10948" t="s">
        <v>14</v>
      </c>
      <c r="L10948" t="s">
        <v>14</v>
      </c>
      <c r="M10948" t="str">
        <f t="shared" si="171"/>
        <v>DMS_PICO_NO2_CAP_BK_CB</v>
      </c>
    </row>
    <row r="10949" spans="1:13" hidden="1" x14ac:dyDescent="0.25">
      <c r="A10949" t="s">
        <v>10963</v>
      </c>
      <c r="B10949" t="s">
        <v>20</v>
      </c>
      <c r="C10949" t="s">
        <v>14</v>
      </c>
      <c r="D10949" t="s">
        <v>14</v>
      </c>
      <c r="E10949" t="s">
        <v>15</v>
      </c>
      <c r="F10949" t="s">
        <v>14</v>
      </c>
      <c r="G10949" t="s">
        <v>14</v>
      </c>
      <c r="H10949">
        <v>119287</v>
      </c>
      <c r="I10949" t="s">
        <v>14</v>
      </c>
      <c r="J10949" t="s">
        <v>14</v>
      </c>
      <c r="K10949" t="s">
        <v>14</v>
      </c>
      <c r="L10949" t="s">
        <v>14</v>
      </c>
      <c r="M10949" t="str">
        <f t="shared" si="171"/>
        <v>DMS_PICO_NO3_CAP_A_S</v>
      </c>
    </row>
    <row r="10950" spans="1:13" hidden="1" x14ac:dyDescent="0.25">
      <c r="A10950" t="s">
        <v>10964</v>
      </c>
      <c r="B10950" t="s">
        <v>20</v>
      </c>
      <c r="C10950" t="s">
        <v>14</v>
      </c>
      <c r="D10950" t="s">
        <v>14</v>
      </c>
      <c r="E10950" t="s">
        <v>15</v>
      </c>
      <c r="F10950" t="s">
        <v>14</v>
      </c>
      <c r="G10950" t="s">
        <v>14</v>
      </c>
      <c r="H10950">
        <v>119272</v>
      </c>
      <c r="I10950" t="s">
        <v>14</v>
      </c>
      <c r="J10950" t="s">
        <v>14</v>
      </c>
      <c r="K10950" t="s">
        <v>14</v>
      </c>
      <c r="L10950" t="s">
        <v>14</v>
      </c>
      <c r="M10950" t="str">
        <f t="shared" si="171"/>
        <v>DMS_PICO_NO3_CAP_BK_CB</v>
      </c>
    </row>
    <row r="10951" spans="1:13" hidden="1" x14ac:dyDescent="0.25">
      <c r="A10951" t="s">
        <v>10965</v>
      </c>
      <c r="B10951" t="s">
        <v>20</v>
      </c>
      <c r="C10951" t="s">
        <v>14</v>
      </c>
      <c r="D10951" t="s">
        <v>14</v>
      </c>
      <c r="E10951" t="s">
        <v>15</v>
      </c>
      <c r="F10951" t="s">
        <v>14</v>
      </c>
      <c r="G10951" t="s">
        <v>14</v>
      </c>
      <c r="H10951">
        <v>119288</v>
      </c>
      <c r="I10951" t="s">
        <v>14</v>
      </c>
      <c r="J10951" t="s">
        <v>14</v>
      </c>
      <c r="K10951" t="s">
        <v>14</v>
      </c>
      <c r="L10951" t="s">
        <v>14</v>
      </c>
      <c r="M10951" t="str">
        <f t="shared" si="171"/>
        <v>DMS_PICO_NO4_CAP_A_S</v>
      </c>
    </row>
    <row r="10952" spans="1:13" hidden="1" x14ac:dyDescent="0.25">
      <c r="A10952" t="s">
        <v>10966</v>
      </c>
      <c r="B10952" t="s">
        <v>20</v>
      </c>
      <c r="C10952" t="s">
        <v>14</v>
      </c>
      <c r="D10952" t="s">
        <v>14</v>
      </c>
      <c r="E10952" t="s">
        <v>15</v>
      </c>
      <c r="F10952" t="s">
        <v>14</v>
      </c>
      <c r="G10952" t="s">
        <v>14</v>
      </c>
      <c r="H10952">
        <v>119273</v>
      </c>
      <c r="I10952" t="s">
        <v>14</v>
      </c>
      <c r="J10952" t="s">
        <v>14</v>
      </c>
      <c r="K10952" t="s">
        <v>14</v>
      </c>
      <c r="L10952" t="s">
        <v>14</v>
      </c>
      <c r="M10952" t="str">
        <f t="shared" si="171"/>
        <v>DMS_PICO_NO4_CAP_BK_CB</v>
      </c>
    </row>
    <row r="10953" spans="1:13" hidden="1" x14ac:dyDescent="0.25">
      <c r="A10953" t="s">
        <v>10967</v>
      </c>
      <c r="B10953" t="s">
        <v>13</v>
      </c>
      <c r="C10953" t="s">
        <v>14</v>
      </c>
      <c r="D10953" t="s">
        <v>14</v>
      </c>
      <c r="E10953" t="s">
        <v>15</v>
      </c>
      <c r="F10953" t="s">
        <v>14</v>
      </c>
      <c r="G10953" t="s">
        <v>14</v>
      </c>
      <c r="H10953" t="s">
        <v>14</v>
      </c>
      <c r="I10953">
        <v>102582</v>
      </c>
      <c r="J10953" t="s">
        <v>14</v>
      </c>
      <c r="K10953" t="s">
        <v>14</v>
      </c>
      <c r="L10953" t="s">
        <v>14</v>
      </c>
      <c r="M10953" t="str">
        <f t="shared" si="171"/>
        <v>DMS_PICO_PILOT_MVAR</v>
      </c>
    </row>
    <row r="10954" spans="1:13" hidden="1" x14ac:dyDescent="0.25">
      <c r="A10954" t="s">
        <v>10968</v>
      </c>
      <c r="B10954" t="s">
        <v>13</v>
      </c>
      <c r="C10954" t="s">
        <v>14</v>
      </c>
      <c r="D10954" t="s">
        <v>14</v>
      </c>
      <c r="E10954" t="s">
        <v>15</v>
      </c>
      <c r="F10954" t="s">
        <v>14</v>
      </c>
      <c r="G10954" t="s">
        <v>14</v>
      </c>
      <c r="H10954" t="s">
        <v>14</v>
      </c>
      <c r="I10954">
        <v>106928</v>
      </c>
      <c r="J10954" t="s">
        <v>14</v>
      </c>
      <c r="K10954" t="s">
        <v>14</v>
      </c>
      <c r="L10954" t="s">
        <v>14</v>
      </c>
      <c r="M10954" t="str">
        <f t="shared" si="171"/>
        <v>DMS_PICO_SEASIDE_MVAR</v>
      </c>
    </row>
    <row r="10955" spans="1:13" hidden="1" x14ac:dyDescent="0.25">
      <c r="A10955" t="s">
        <v>10969</v>
      </c>
      <c r="B10955" t="s">
        <v>13</v>
      </c>
      <c r="C10955" t="s">
        <v>14</v>
      </c>
      <c r="D10955" t="s">
        <v>14</v>
      </c>
      <c r="E10955" t="s">
        <v>15</v>
      </c>
      <c r="F10955" t="s">
        <v>14</v>
      </c>
      <c r="G10955" t="s">
        <v>14</v>
      </c>
      <c r="H10955" t="s">
        <v>14</v>
      </c>
      <c r="I10955">
        <v>102587</v>
      </c>
      <c r="J10955" t="s">
        <v>14</v>
      </c>
      <c r="K10955" t="s">
        <v>14</v>
      </c>
      <c r="L10955" t="s">
        <v>14</v>
      </c>
      <c r="M10955" t="str">
        <f t="shared" si="171"/>
        <v>DMS_PICO_SKIPPER_MVAR</v>
      </c>
    </row>
    <row r="10956" spans="1:13" hidden="1" x14ac:dyDescent="0.25">
      <c r="A10956" t="s">
        <v>10970</v>
      </c>
      <c r="B10956" t="s">
        <v>13</v>
      </c>
      <c r="C10956" t="s">
        <v>14</v>
      </c>
      <c r="D10956" t="s">
        <v>14</v>
      </c>
      <c r="E10956" t="s">
        <v>15</v>
      </c>
      <c r="F10956" t="s">
        <v>14</v>
      </c>
      <c r="G10956" t="s">
        <v>14</v>
      </c>
      <c r="H10956" t="s">
        <v>14</v>
      </c>
      <c r="I10956">
        <v>106923</v>
      </c>
      <c r="J10956" t="s">
        <v>14</v>
      </c>
      <c r="K10956" t="s">
        <v>14</v>
      </c>
      <c r="L10956" t="s">
        <v>14</v>
      </c>
      <c r="M10956" t="str">
        <f t="shared" si="171"/>
        <v>DMS_PICO_VANCAMP_MVAR</v>
      </c>
    </row>
    <row r="10957" spans="1:13" hidden="1" x14ac:dyDescent="0.25">
      <c r="A10957" t="s">
        <v>10971</v>
      </c>
      <c r="B10957" t="s">
        <v>13</v>
      </c>
      <c r="C10957" t="s">
        <v>14</v>
      </c>
      <c r="D10957" t="s">
        <v>14</v>
      </c>
      <c r="E10957" t="s">
        <v>15</v>
      </c>
      <c r="F10957" t="s">
        <v>14</v>
      </c>
      <c r="G10957" t="s">
        <v>14</v>
      </c>
      <c r="H10957" t="s">
        <v>14</v>
      </c>
      <c r="I10957">
        <v>106918</v>
      </c>
      <c r="J10957" t="s">
        <v>14</v>
      </c>
      <c r="K10957" t="s">
        <v>14</v>
      </c>
      <c r="L10957" t="s">
        <v>14</v>
      </c>
      <c r="M10957" t="str">
        <f t="shared" si="171"/>
        <v>DMS_PICO_WINDHAM_MVAR</v>
      </c>
    </row>
    <row r="10958" spans="1:13" hidden="1" x14ac:dyDescent="0.25">
      <c r="A10958" t="s">
        <v>10972</v>
      </c>
      <c r="B10958" t="s">
        <v>13</v>
      </c>
      <c r="C10958" t="s">
        <v>14</v>
      </c>
      <c r="D10958" t="s">
        <v>14</v>
      </c>
      <c r="E10958" t="s">
        <v>15</v>
      </c>
      <c r="F10958" t="s">
        <v>14</v>
      </c>
      <c r="G10958" t="s">
        <v>14</v>
      </c>
      <c r="H10958" t="s">
        <v>14</v>
      </c>
      <c r="I10958">
        <v>123401</v>
      </c>
      <c r="J10958" t="s">
        <v>14</v>
      </c>
      <c r="K10958" t="s">
        <v>14</v>
      </c>
      <c r="L10958" t="s">
        <v>14</v>
      </c>
      <c r="M10958" t="str">
        <f t="shared" si="171"/>
        <v>DMS_PIONEER_BOWIE_MVAR</v>
      </c>
    </row>
    <row r="10959" spans="1:13" hidden="1" x14ac:dyDescent="0.25">
      <c r="A10959" t="s">
        <v>10973</v>
      </c>
      <c r="B10959" t="s">
        <v>20</v>
      </c>
      <c r="C10959" t="s">
        <v>14</v>
      </c>
      <c r="D10959" t="s">
        <v>14</v>
      </c>
      <c r="E10959" t="s">
        <v>15</v>
      </c>
      <c r="F10959" t="s">
        <v>14</v>
      </c>
      <c r="G10959" t="s">
        <v>14</v>
      </c>
      <c r="H10959">
        <v>185471</v>
      </c>
      <c r="I10959" t="s">
        <v>14</v>
      </c>
      <c r="J10959" t="s">
        <v>14</v>
      </c>
      <c r="K10959" t="s">
        <v>14</v>
      </c>
      <c r="L10959" t="s">
        <v>14</v>
      </c>
      <c r="M10959" t="str">
        <f t="shared" si="171"/>
        <v>DMS_PIONEER_CODY_CB</v>
      </c>
    </row>
    <row r="10960" spans="1:13" hidden="1" x14ac:dyDescent="0.25">
      <c r="A10960" t="s">
        <v>10974</v>
      </c>
      <c r="B10960" t="s">
        <v>13</v>
      </c>
      <c r="C10960" t="s">
        <v>14</v>
      </c>
      <c r="D10960" t="s">
        <v>14</v>
      </c>
      <c r="E10960" t="s">
        <v>15</v>
      </c>
      <c r="F10960" t="s">
        <v>14</v>
      </c>
      <c r="G10960" t="s">
        <v>14</v>
      </c>
      <c r="H10960" t="s">
        <v>14</v>
      </c>
      <c r="I10960">
        <v>123403</v>
      </c>
      <c r="J10960" t="s">
        <v>14</v>
      </c>
      <c r="K10960" t="s">
        <v>14</v>
      </c>
      <c r="L10960" t="s">
        <v>14</v>
      </c>
      <c r="M10960" t="str">
        <f t="shared" si="171"/>
        <v>DMS_PIONEER_CODY_IB</v>
      </c>
    </row>
    <row r="10961" spans="1:13" hidden="1" x14ac:dyDescent="0.25">
      <c r="A10961" t="s">
        <v>10975</v>
      </c>
      <c r="B10961" t="s">
        <v>13</v>
      </c>
      <c r="C10961" t="s">
        <v>14</v>
      </c>
      <c r="D10961" t="s">
        <v>14</v>
      </c>
      <c r="E10961" t="s">
        <v>15</v>
      </c>
      <c r="F10961" t="s">
        <v>14</v>
      </c>
      <c r="G10961" t="s">
        <v>14</v>
      </c>
      <c r="H10961" t="s">
        <v>14</v>
      </c>
      <c r="I10961">
        <v>123406</v>
      </c>
      <c r="J10961" t="s">
        <v>14</v>
      </c>
      <c r="K10961" t="s">
        <v>14</v>
      </c>
      <c r="L10961" t="s">
        <v>14</v>
      </c>
      <c r="M10961" t="str">
        <f t="shared" si="171"/>
        <v>DMS_PIONEER_CODY_MVAR</v>
      </c>
    </row>
    <row r="10962" spans="1:13" hidden="1" x14ac:dyDescent="0.25">
      <c r="A10962" t="s">
        <v>10976</v>
      </c>
      <c r="B10962" t="s">
        <v>20</v>
      </c>
      <c r="C10962" t="s">
        <v>14</v>
      </c>
      <c r="D10962" t="s">
        <v>14</v>
      </c>
      <c r="E10962" t="s">
        <v>15</v>
      </c>
      <c r="F10962" t="s">
        <v>14</v>
      </c>
      <c r="G10962" t="s">
        <v>14</v>
      </c>
      <c r="H10962">
        <v>185472</v>
      </c>
      <c r="I10962" t="s">
        <v>14</v>
      </c>
      <c r="J10962" t="s">
        <v>14</v>
      </c>
      <c r="K10962" t="s">
        <v>14</v>
      </c>
      <c r="L10962" t="s">
        <v>14</v>
      </c>
      <c r="M10962" t="str">
        <f t="shared" si="171"/>
        <v>DMS_PIONEER_CODY_REC</v>
      </c>
    </row>
    <row r="10963" spans="1:13" hidden="1" x14ac:dyDescent="0.25">
      <c r="A10963" t="s">
        <v>10977</v>
      </c>
      <c r="B10963" t="s">
        <v>20</v>
      </c>
      <c r="C10963" t="s">
        <v>14</v>
      </c>
      <c r="D10963" t="s">
        <v>14</v>
      </c>
      <c r="E10963" t="s">
        <v>15</v>
      </c>
      <c r="F10963" t="s">
        <v>14</v>
      </c>
      <c r="G10963" t="s">
        <v>14</v>
      </c>
      <c r="H10963">
        <v>185426</v>
      </c>
      <c r="I10963" t="s">
        <v>14</v>
      </c>
      <c r="J10963" t="s">
        <v>14</v>
      </c>
      <c r="K10963" t="s">
        <v>14</v>
      </c>
      <c r="L10963" t="s">
        <v>14</v>
      </c>
      <c r="M10963" t="str">
        <f t="shared" si="171"/>
        <v>DMS_PIONEER_MUSKET_CB</v>
      </c>
    </row>
    <row r="10964" spans="1:13" hidden="1" x14ac:dyDescent="0.25">
      <c r="A10964" t="s">
        <v>10978</v>
      </c>
      <c r="B10964" t="s">
        <v>13</v>
      </c>
      <c r="C10964" t="s">
        <v>14</v>
      </c>
      <c r="D10964" t="s">
        <v>14</v>
      </c>
      <c r="E10964" t="s">
        <v>15</v>
      </c>
      <c r="F10964" t="s">
        <v>14</v>
      </c>
      <c r="G10964" t="s">
        <v>14</v>
      </c>
      <c r="H10964" t="s">
        <v>14</v>
      </c>
      <c r="I10964">
        <v>123372</v>
      </c>
      <c r="J10964" t="s">
        <v>14</v>
      </c>
      <c r="K10964" t="s">
        <v>14</v>
      </c>
      <c r="L10964" t="s">
        <v>14</v>
      </c>
      <c r="M10964" t="str">
        <f t="shared" si="171"/>
        <v>DMS_PIONEER_MUSKET_IB</v>
      </c>
    </row>
    <row r="10965" spans="1:13" hidden="1" x14ac:dyDescent="0.25">
      <c r="A10965" t="s">
        <v>10979</v>
      </c>
      <c r="B10965" t="s">
        <v>13</v>
      </c>
      <c r="C10965" t="s">
        <v>14</v>
      </c>
      <c r="D10965" t="s">
        <v>14</v>
      </c>
      <c r="E10965" t="s">
        <v>15</v>
      </c>
      <c r="F10965" t="s">
        <v>14</v>
      </c>
      <c r="G10965" t="s">
        <v>14</v>
      </c>
      <c r="H10965" t="s">
        <v>14</v>
      </c>
      <c r="I10965">
        <v>123375</v>
      </c>
      <c r="J10965" t="s">
        <v>14</v>
      </c>
      <c r="K10965" t="s">
        <v>14</v>
      </c>
      <c r="L10965" t="s">
        <v>14</v>
      </c>
      <c r="M10965" t="str">
        <f t="shared" si="171"/>
        <v>DMS_PIONEER_MUSKET_MVAR</v>
      </c>
    </row>
    <row r="10966" spans="1:13" hidden="1" x14ac:dyDescent="0.25">
      <c r="A10966" t="s">
        <v>10980</v>
      </c>
      <c r="B10966" t="s">
        <v>20</v>
      </c>
      <c r="C10966" t="s">
        <v>14</v>
      </c>
      <c r="D10966" t="s">
        <v>14</v>
      </c>
      <c r="E10966" t="s">
        <v>15</v>
      </c>
      <c r="F10966" t="s">
        <v>14</v>
      </c>
      <c r="G10966" t="s">
        <v>14</v>
      </c>
      <c r="H10966">
        <v>185427</v>
      </c>
      <c r="I10966" t="s">
        <v>14</v>
      </c>
      <c r="J10966" t="s">
        <v>14</v>
      </c>
      <c r="K10966" t="s">
        <v>14</v>
      </c>
      <c r="L10966" t="s">
        <v>14</v>
      </c>
      <c r="M10966" t="str">
        <f t="shared" si="171"/>
        <v>DMS_PIONEER_MUSKET_REC</v>
      </c>
    </row>
    <row r="10967" spans="1:13" hidden="1" x14ac:dyDescent="0.25">
      <c r="A10967" t="s">
        <v>10981</v>
      </c>
      <c r="B10967" t="s">
        <v>13</v>
      </c>
      <c r="C10967" t="s">
        <v>14</v>
      </c>
      <c r="D10967" t="s">
        <v>14</v>
      </c>
      <c r="E10967" t="s">
        <v>15</v>
      </c>
      <c r="F10967" t="s">
        <v>14</v>
      </c>
      <c r="G10967" t="s">
        <v>14</v>
      </c>
      <c r="H10967" t="s">
        <v>14</v>
      </c>
      <c r="I10967">
        <v>123325</v>
      </c>
      <c r="J10967" t="s">
        <v>14</v>
      </c>
      <c r="K10967" t="s">
        <v>14</v>
      </c>
      <c r="L10967" t="s">
        <v>14</v>
      </c>
      <c r="M10967" t="str">
        <f t="shared" si="171"/>
        <v>DMS_PIONEER_NO1_BK_KV_BC</v>
      </c>
    </row>
    <row r="10968" spans="1:13" hidden="1" x14ac:dyDescent="0.25">
      <c r="A10968" t="s">
        <v>10982</v>
      </c>
      <c r="B10968" t="s">
        <v>13</v>
      </c>
      <c r="C10968" t="s">
        <v>14</v>
      </c>
      <c r="D10968" t="s">
        <v>14</v>
      </c>
      <c r="E10968" t="s">
        <v>15</v>
      </c>
      <c r="F10968" t="s">
        <v>14</v>
      </c>
      <c r="G10968" t="s">
        <v>14</v>
      </c>
      <c r="H10968" t="s">
        <v>14</v>
      </c>
      <c r="I10968">
        <v>123323</v>
      </c>
      <c r="J10968" t="s">
        <v>14</v>
      </c>
      <c r="K10968" t="s">
        <v>14</v>
      </c>
      <c r="L10968" t="s">
        <v>14</v>
      </c>
      <c r="M10968" t="str">
        <f t="shared" si="171"/>
        <v>DMS_PIONEER_NO1_BK_MVAR</v>
      </c>
    </row>
    <row r="10969" spans="1:13" hidden="1" x14ac:dyDescent="0.25">
      <c r="A10969" t="s">
        <v>10983</v>
      </c>
      <c r="B10969" t="s">
        <v>13</v>
      </c>
      <c r="C10969" t="s">
        <v>14</v>
      </c>
      <c r="D10969" t="s">
        <v>14</v>
      </c>
      <c r="E10969" t="s">
        <v>15</v>
      </c>
      <c r="F10969" t="s">
        <v>14</v>
      </c>
      <c r="G10969" t="s">
        <v>14</v>
      </c>
      <c r="H10969" t="s">
        <v>14</v>
      </c>
      <c r="I10969">
        <v>123322</v>
      </c>
      <c r="J10969" t="s">
        <v>14</v>
      </c>
      <c r="K10969" t="s">
        <v>14</v>
      </c>
      <c r="L10969" t="s">
        <v>14</v>
      </c>
      <c r="M10969" t="str">
        <f t="shared" si="171"/>
        <v>DMS_PIONEER_NO1_BK_MW</v>
      </c>
    </row>
    <row r="10970" spans="1:13" hidden="1" x14ac:dyDescent="0.25">
      <c r="A10970" t="s">
        <v>10984</v>
      </c>
      <c r="B10970" t="s">
        <v>20</v>
      </c>
      <c r="C10970" t="s">
        <v>14</v>
      </c>
      <c r="D10970" t="s">
        <v>14</v>
      </c>
      <c r="E10970" t="s">
        <v>15</v>
      </c>
      <c r="F10970" t="s">
        <v>14</v>
      </c>
      <c r="G10970" t="s">
        <v>14</v>
      </c>
      <c r="H10970">
        <v>185412</v>
      </c>
      <c r="I10970" t="s">
        <v>14</v>
      </c>
      <c r="J10970" t="s">
        <v>14</v>
      </c>
      <c r="K10970" t="s">
        <v>14</v>
      </c>
      <c r="L10970" t="s">
        <v>14</v>
      </c>
      <c r="M10970" t="str">
        <f t="shared" si="171"/>
        <v>DMS_PIONEER_NO1_CAPS_CB</v>
      </c>
    </row>
    <row r="10971" spans="1:13" hidden="1" x14ac:dyDescent="0.25">
      <c r="A10971" t="s">
        <v>10985</v>
      </c>
      <c r="B10971" t="s">
        <v>20</v>
      </c>
      <c r="C10971" t="s">
        <v>14</v>
      </c>
      <c r="D10971" t="s">
        <v>14</v>
      </c>
      <c r="E10971" t="s">
        <v>15</v>
      </c>
      <c r="F10971" t="s">
        <v>14</v>
      </c>
      <c r="G10971" t="s">
        <v>14</v>
      </c>
      <c r="H10971">
        <v>185414</v>
      </c>
      <c r="I10971" t="s">
        <v>14</v>
      </c>
      <c r="J10971" t="s">
        <v>14</v>
      </c>
      <c r="K10971" t="s">
        <v>14</v>
      </c>
      <c r="L10971" t="s">
        <v>14</v>
      </c>
      <c r="M10971" t="str">
        <f t="shared" si="171"/>
        <v>DMS_PIONEER_NO1_CAPS_CONT</v>
      </c>
    </row>
    <row r="10972" spans="1:13" hidden="1" x14ac:dyDescent="0.25">
      <c r="A10972" t="s">
        <v>10986</v>
      </c>
      <c r="B10972" t="s">
        <v>13</v>
      </c>
      <c r="C10972" t="s">
        <v>14</v>
      </c>
      <c r="D10972" t="s">
        <v>14</v>
      </c>
      <c r="E10972" t="s">
        <v>15</v>
      </c>
      <c r="F10972" t="s">
        <v>14</v>
      </c>
      <c r="G10972" t="s">
        <v>14</v>
      </c>
      <c r="H10972" t="s">
        <v>14</v>
      </c>
      <c r="I10972">
        <v>123445</v>
      </c>
      <c r="J10972" t="s">
        <v>14</v>
      </c>
      <c r="K10972" t="s">
        <v>14</v>
      </c>
      <c r="L10972" t="s">
        <v>14</v>
      </c>
      <c r="M10972" t="str">
        <f t="shared" si="171"/>
        <v>DMS_PIONEER_NO1_CAPS_KV</v>
      </c>
    </row>
    <row r="10973" spans="1:13" hidden="1" x14ac:dyDescent="0.25">
      <c r="A10973" t="s">
        <v>10987</v>
      </c>
      <c r="B10973" t="s">
        <v>20</v>
      </c>
      <c r="C10973" t="s">
        <v>14</v>
      </c>
      <c r="D10973" t="s">
        <v>14</v>
      </c>
      <c r="E10973" t="s">
        <v>15</v>
      </c>
      <c r="F10973" t="s">
        <v>14</v>
      </c>
      <c r="G10973" t="s">
        <v>14</v>
      </c>
      <c r="H10973">
        <v>185413</v>
      </c>
      <c r="I10973" t="s">
        <v>14</v>
      </c>
      <c r="J10973" t="s">
        <v>14</v>
      </c>
      <c r="K10973" t="s">
        <v>14</v>
      </c>
      <c r="L10973" t="s">
        <v>14</v>
      </c>
      <c r="M10973" t="str">
        <f t="shared" si="171"/>
        <v>DMS_PIONEER_NO1_CAPS_LO_RSET</v>
      </c>
    </row>
    <row r="10974" spans="1:13" hidden="1" x14ac:dyDescent="0.25">
      <c r="A10974" t="s">
        <v>10988</v>
      </c>
      <c r="B10974" t="s">
        <v>13</v>
      </c>
      <c r="C10974" t="s">
        <v>14</v>
      </c>
      <c r="D10974" t="s">
        <v>14</v>
      </c>
      <c r="E10974" t="s">
        <v>15</v>
      </c>
      <c r="F10974" t="s">
        <v>14</v>
      </c>
      <c r="G10974" t="s">
        <v>14</v>
      </c>
      <c r="H10974" t="s">
        <v>14</v>
      </c>
      <c r="I10974">
        <v>123336</v>
      </c>
      <c r="J10974" t="s">
        <v>14</v>
      </c>
      <c r="K10974" t="s">
        <v>14</v>
      </c>
      <c r="L10974" t="s">
        <v>14</v>
      </c>
      <c r="M10974" t="str">
        <f t="shared" si="171"/>
        <v>DMS_PIONEER_NO2_BK_KV_BC</v>
      </c>
    </row>
    <row r="10975" spans="1:13" hidden="1" x14ac:dyDescent="0.25">
      <c r="A10975" t="s">
        <v>10989</v>
      </c>
      <c r="B10975" t="s">
        <v>13</v>
      </c>
      <c r="C10975" t="s">
        <v>14</v>
      </c>
      <c r="D10975" t="s">
        <v>14</v>
      </c>
      <c r="E10975" t="s">
        <v>15</v>
      </c>
      <c r="F10975" t="s">
        <v>14</v>
      </c>
      <c r="G10975" t="s">
        <v>14</v>
      </c>
      <c r="H10975" t="s">
        <v>14</v>
      </c>
      <c r="I10975">
        <v>123334</v>
      </c>
      <c r="J10975" t="s">
        <v>14</v>
      </c>
      <c r="K10975" t="s">
        <v>14</v>
      </c>
      <c r="L10975" t="s">
        <v>14</v>
      </c>
      <c r="M10975" t="str">
        <f t="shared" si="171"/>
        <v>DMS_PIONEER_NO2_BK_MVAR</v>
      </c>
    </row>
    <row r="10976" spans="1:13" hidden="1" x14ac:dyDescent="0.25">
      <c r="A10976" t="s">
        <v>10990</v>
      </c>
      <c r="B10976" t="s">
        <v>13</v>
      </c>
      <c r="C10976" t="s">
        <v>14</v>
      </c>
      <c r="D10976" t="s">
        <v>14</v>
      </c>
      <c r="E10976" t="s">
        <v>15</v>
      </c>
      <c r="F10976" t="s">
        <v>14</v>
      </c>
      <c r="G10976" t="s">
        <v>14</v>
      </c>
      <c r="H10976" t="s">
        <v>14</v>
      </c>
      <c r="I10976">
        <v>123333</v>
      </c>
      <c r="J10976" t="s">
        <v>14</v>
      </c>
      <c r="K10976" t="s">
        <v>14</v>
      </c>
      <c r="L10976" t="s">
        <v>14</v>
      </c>
      <c r="M10976" t="str">
        <f t="shared" si="171"/>
        <v>DMS_PIONEER_NO2_BK_MW</v>
      </c>
    </row>
    <row r="10977" spans="1:13" hidden="1" x14ac:dyDescent="0.25">
      <c r="A10977" t="s">
        <v>10991</v>
      </c>
      <c r="B10977" t="s">
        <v>13</v>
      </c>
      <c r="C10977" t="s">
        <v>14</v>
      </c>
      <c r="D10977" t="s">
        <v>14</v>
      </c>
      <c r="E10977" t="s">
        <v>15</v>
      </c>
      <c r="F10977" t="s">
        <v>14</v>
      </c>
      <c r="G10977" t="s">
        <v>14</v>
      </c>
      <c r="H10977" t="s">
        <v>14</v>
      </c>
      <c r="I10977">
        <v>123380</v>
      </c>
      <c r="J10977" t="s">
        <v>14</v>
      </c>
      <c r="K10977" t="s">
        <v>14</v>
      </c>
      <c r="L10977" t="s">
        <v>14</v>
      </c>
      <c r="M10977" t="str">
        <f t="shared" si="171"/>
        <v>DMS_PIONEER_PAPOOSE_MVAR</v>
      </c>
    </row>
    <row r="10978" spans="1:13" hidden="1" x14ac:dyDescent="0.25">
      <c r="A10978" t="s">
        <v>10992</v>
      </c>
      <c r="B10978" t="s">
        <v>20</v>
      </c>
      <c r="C10978" t="s">
        <v>14</v>
      </c>
      <c r="D10978" t="s">
        <v>14</v>
      </c>
      <c r="E10978" t="s">
        <v>15</v>
      </c>
      <c r="F10978" t="s">
        <v>14</v>
      </c>
      <c r="G10978" t="s">
        <v>14</v>
      </c>
      <c r="H10978">
        <v>185419</v>
      </c>
      <c r="I10978" t="s">
        <v>14</v>
      </c>
      <c r="J10978" t="s">
        <v>14</v>
      </c>
      <c r="K10978" t="s">
        <v>14</v>
      </c>
      <c r="L10978" t="s">
        <v>14</v>
      </c>
      <c r="M10978" t="str">
        <f t="shared" si="171"/>
        <v>DMS_PIONEER_REDSKIN_CB</v>
      </c>
    </row>
    <row r="10979" spans="1:13" hidden="1" x14ac:dyDescent="0.25">
      <c r="A10979" t="s">
        <v>10993</v>
      </c>
      <c r="B10979" t="s">
        <v>13</v>
      </c>
      <c r="C10979" t="s">
        <v>14</v>
      </c>
      <c r="D10979" t="s">
        <v>14</v>
      </c>
      <c r="E10979" t="s">
        <v>15</v>
      </c>
      <c r="F10979" t="s">
        <v>14</v>
      </c>
      <c r="G10979" t="s">
        <v>14</v>
      </c>
      <c r="H10979" t="s">
        <v>14</v>
      </c>
      <c r="I10979">
        <v>123367</v>
      </c>
      <c r="J10979" t="s">
        <v>14</v>
      </c>
      <c r="K10979" t="s">
        <v>14</v>
      </c>
      <c r="L10979" t="s">
        <v>14</v>
      </c>
      <c r="M10979" t="str">
        <f t="shared" si="171"/>
        <v>DMS_PIONEER_REDSKIN_IB</v>
      </c>
    </row>
    <row r="10980" spans="1:13" hidden="1" x14ac:dyDescent="0.25">
      <c r="A10980" t="s">
        <v>10994</v>
      </c>
      <c r="B10980" t="s">
        <v>13</v>
      </c>
      <c r="C10980" t="s">
        <v>14</v>
      </c>
      <c r="D10980" t="s">
        <v>14</v>
      </c>
      <c r="E10980" t="s">
        <v>15</v>
      </c>
      <c r="F10980" t="s">
        <v>14</v>
      </c>
      <c r="G10980" t="s">
        <v>14</v>
      </c>
      <c r="H10980" t="s">
        <v>14</v>
      </c>
      <c r="I10980">
        <v>123370</v>
      </c>
      <c r="J10980" t="s">
        <v>14</v>
      </c>
      <c r="K10980" t="s">
        <v>14</v>
      </c>
      <c r="L10980" t="s">
        <v>14</v>
      </c>
      <c r="M10980" t="str">
        <f t="shared" si="171"/>
        <v>DMS_PIONEER_REDSKIN_MVAR</v>
      </c>
    </row>
    <row r="10981" spans="1:13" hidden="1" x14ac:dyDescent="0.25">
      <c r="A10981" t="s">
        <v>10995</v>
      </c>
      <c r="B10981" t="s">
        <v>20</v>
      </c>
      <c r="C10981" t="s">
        <v>14</v>
      </c>
      <c r="D10981" t="s">
        <v>14</v>
      </c>
      <c r="E10981" t="s">
        <v>15</v>
      </c>
      <c r="F10981" t="s">
        <v>14</v>
      </c>
      <c r="G10981" t="s">
        <v>14</v>
      </c>
      <c r="H10981">
        <v>185420</v>
      </c>
      <c r="I10981" t="s">
        <v>14</v>
      </c>
      <c r="J10981" t="s">
        <v>14</v>
      </c>
      <c r="K10981" t="s">
        <v>14</v>
      </c>
      <c r="L10981" t="s">
        <v>14</v>
      </c>
      <c r="M10981" t="str">
        <f t="shared" si="171"/>
        <v>DMS_PIONEER_REDSKIN_REC</v>
      </c>
    </row>
    <row r="10982" spans="1:13" hidden="1" x14ac:dyDescent="0.25">
      <c r="A10982" t="s">
        <v>10996</v>
      </c>
      <c r="B10982" t="s">
        <v>13</v>
      </c>
      <c r="C10982" t="s">
        <v>14</v>
      </c>
      <c r="D10982" t="s">
        <v>14</v>
      </c>
      <c r="E10982" t="s">
        <v>15</v>
      </c>
      <c r="F10982" t="s">
        <v>14</v>
      </c>
      <c r="G10982" t="s">
        <v>14</v>
      </c>
      <c r="H10982" t="s">
        <v>14</v>
      </c>
      <c r="I10982">
        <v>123391</v>
      </c>
      <c r="J10982" t="s">
        <v>14</v>
      </c>
      <c r="K10982" t="s">
        <v>14</v>
      </c>
      <c r="L10982" t="s">
        <v>14</v>
      </c>
      <c r="M10982" t="str">
        <f t="shared" si="171"/>
        <v>DMS_PIONEER_SETTLER_MVAR</v>
      </c>
    </row>
    <row r="10983" spans="1:13" hidden="1" x14ac:dyDescent="0.25">
      <c r="A10983" t="s">
        <v>10997</v>
      </c>
      <c r="B10983" t="s">
        <v>13</v>
      </c>
      <c r="C10983" t="s">
        <v>14</v>
      </c>
      <c r="D10983" t="s">
        <v>14</v>
      </c>
      <c r="E10983" t="s">
        <v>15</v>
      </c>
      <c r="F10983" t="s">
        <v>14</v>
      </c>
      <c r="G10983" t="s">
        <v>14</v>
      </c>
      <c r="H10983" t="s">
        <v>14</v>
      </c>
      <c r="I10983">
        <v>123393</v>
      </c>
      <c r="J10983" t="s">
        <v>14</v>
      </c>
      <c r="K10983" t="s">
        <v>14</v>
      </c>
      <c r="L10983" t="s">
        <v>14</v>
      </c>
      <c r="M10983" t="str">
        <f t="shared" si="171"/>
        <v>DMS_PIONEER_TRAPPER_IB</v>
      </c>
    </row>
    <row r="10984" spans="1:13" hidden="1" x14ac:dyDescent="0.25">
      <c r="A10984" t="s">
        <v>10998</v>
      </c>
      <c r="B10984" t="s">
        <v>13</v>
      </c>
      <c r="C10984" t="s">
        <v>14</v>
      </c>
      <c r="D10984" t="s">
        <v>14</v>
      </c>
      <c r="E10984" t="s">
        <v>15</v>
      </c>
      <c r="F10984" t="s">
        <v>14</v>
      </c>
      <c r="G10984" t="s">
        <v>14</v>
      </c>
      <c r="H10984" t="s">
        <v>14</v>
      </c>
      <c r="I10984">
        <v>123396</v>
      </c>
      <c r="J10984" t="s">
        <v>14</v>
      </c>
      <c r="K10984" t="s">
        <v>14</v>
      </c>
      <c r="L10984" t="s">
        <v>14</v>
      </c>
      <c r="M10984" t="str">
        <f t="shared" si="171"/>
        <v>DMS_PIONEER_TRAPPER_MVAR</v>
      </c>
    </row>
    <row r="10985" spans="1:13" hidden="1" x14ac:dyDescent="0.25">
      <c r="A10985" t="s">
        <v>10999</v>
      </c>
      <c r="B10985" t="s">
        <v>13</v>
      </c>
      <c r="C10985" t="s">
        <v>14</v>
      </c>
      <c r="D10985" t="s">
        <v>14</v>
      </c>
      <c r="E10985" t="s">
        <v>15</v>
      </c>
      <c r="F10985" t="s">
        <v>14</v>
      </c>
      <c r="G10985" t="s">
        <v>14</v>
      </c>
      <c r="H10985" t="s">
        <v>14</v>
      </c>
      <c r="I10985">
        <v>215301</v>
      </c>
      <c r="J10985" t="s">
        <v>14</v>
      </c>
      <c r="K10985" t="s">
        <v>14</v>
      </c>
      <c r="L10985" t="s">
        <v>14</v>
      </c>
      <c r="M10985" t="str">
        <f t="shared" si="171"/>
        <v>DMS_PITMAN_12KV_BUS_AB_VOLT</v>
      </c>
    </row>
    <row r="10986" spans="1:13" hidden="1" x14ac:dyDescent="0.25">
      <c r="A10986" t="s">
        <v>11000</v>
      </c>
      <c r="B10986" t="s">
        <v>13</v>
      </c>
      <c r="C10986" t="s">
        <v>14</v>
      </c>
      <c r="D10986" t="s">
        <v>14</v>
      </c>
      <c r="E10986" t="s">
        <v>15</v>
      </c>
      <c r="F10986" t="s">
        <v>14</v>
      </c>
      <c r="G10986" t="s">
        <v>14</v>
      </c>
      <c r="H10986" t="s">
        <v>14</v>
      </c>
      <c r="I10986">
        <v>215314</v>
      </c>
      <c r="J10986" t="s">
        <v>14</v>
      </c>
      <c r="K10986" t="s">
        <v>14</v>
      </c>
      <c r="L10986" t="s">
        <v>14</v>
      </c>
      <c r="M10986" t="str">
        <f t="shared" si="171"/>
        <v>DMS_PITMAN_CASCADIA_MVAR</v>
      </c>
    </row>
    <row r="10987" spans="1:13" hidden="1" x14ac:dyDescent="0.25">
      <c r="A10987" t="s">
        <v>11001</v>
      </c>
      <c r="B10987" t="s">
        <v>13</v>
      </c>
      <c r="C10987" t="s">
        <v>14</v>
      </c>
      <c r="D10987" t="s">
        <v>14</v>
      </c>
      <c r="E10987" t="s">
        <v>15</v>
      </c>
      <c r="F10987" t="s">
        <v>14</v>
      </c>
      <c r="G10987" t="s">
        <v>14</v>
      </c>
      <c r="H10987" t="s">
        <v>14</v>
      </c>
      <c r="I10987">
        <v>215303</v>
      </c>
      <c r="J10987" t="s">
        <v>14</v>
      </c>
      <c r="K10987" t="s">
        <v>14</v>
      </c>
      <c r="L10987" t="s">
        <v>14</v>
      </c>
      <c r="M10987" t="str">
        <f t="shared" si="171"/>
        <v>DMS_PITMAN_NO1_BK_MVAR</v>
      </c>
    </row>
    <row r="10988" spans="1:13" hidden="1" x14ac:dyDescent="0.25">
      <c r="A10988" t="s">
        <v>11002</v>
      </c>
      <c r="B10988" t="s">
        <v>13</v>
      </c>
      <c r="C10988" t="s">
        <v>14</v>
      </c>
      <c r="D10988" t="s">
        <v>14</v>
      </c>
      <c r="E10988" t="s">
        <v>15</v>
      </c>
      <c r="F10988" t="s">
        <v>14</v>
      </c>
      <c r="G10988" t="s">
        <v>14</v>
      </c>
      <c r="H10988" t="s">
        <v>14</v>
      </c>
      <c r="I10988">
        <v>215302</v>
      </c>
      <c r="J10988" t="s">
        <v>14</v>
      </c>
      <c r="K10988" t="s">
        <v>14</v>
      </c>
      <c r="L10988" t="s">
        <v>14</v>
      </c>
      <c r="M10988" t="str">
        <f t="shared" si="171"/>
        <v>DMS_PITMAN_NO1_BK_MW</v>
      </c>
    </row>
    <row r="10989" spans="1:13" hidden="1" x14ac:dyDescent="0.25">
      <c r="A10989" t="s">
        <v>11003</v>
      </c>
      <c r="B10989" t="s">
        <v>13</v>
      </c>
      <c r="C10989" t="s">
        <v>14</v>
      </c>
      <c r="D10989" t="s">
        <v>14</v>
      </c>
      <c r="E10989" t="s">
        <v>15</v>
      </c>
      <c r="F10989" t="s">
        <v>14</v>
      </c>
      <c r="G10989" t="s">
        <v>14</v>
      </c>
      <c r="H10989" t="s">
        <v>14</v>
      </c>
      <c r="I10989">
        <v>215319</v>
      </c>
      <c r="J10989" t="s">
        <v>14</v>
      </c>
      <c r="K10989" t="s">
        <v>14</v>
      </c>
      <c r="L10989" t="s">
        <v>14</v>
      </c>
      <c r="M10989" t="str">
        <f t="shared" si="171"/>
        <v>DMS_PITMAN_ROSEBUD_MVAR</v>
      </c>
    </row>
    <row r="10990" spans="1:13" hidden="1" x14ac:dyDescent="0.25">
      <c r="A10990" t="s">
        <v>11004</v>
      </c>
      <c r="B10990" t="s">
        <v>13</v>
      </c>
      <c r="C10990" t="s">
        <v>14</v>
      </c>
      <c r="D10990" t="s">
        <v>14</v>
      </c>
      <c r="E10990" t="s">
        <v>15</v>
      </c>
      <c r="F10990" t="s">
        <v>14</v>
      </c>
      <c r="G10990" t="s">
        <v>14</v>
      </c>
      <c r="H10990" t="s">
        <v>14</v>
      </c>
      <c r="I10990">
        <v>226524</v>
      </c>
      <c r="J10990" t="s">
        <v>14</v>
      </c>
      <c r="K10990" t="s">
        <v>14</v>
      </c>
      <c r="L10990" t="s">
        <v>14</v>
      </c>
      <c r="M10990" t="str">
        <f t="shared" si="171"/>
        <v>DMS_PIUTE_12KV_BUS_APH_BPH_VOLT</v>
      </c>
    </row>
    <row r="10991" spans="1:13" hidden="1" x14ac:dyDescent="0.25">
      <c r="A10991" t="s">
        <v>11005</v>
      </c>
      <c r="B10991" t="s">
        <v>20</v>
      </c>
      <c r="C10991" t="s">
        <v>14</v>
      </c>
      <c r="D10991" t="s">
        <v>14</v>
      </c>
      <c r="E10991" t="s">
        <v>15</v>
      </c>
      <c r="F10991" t="s">
        <v>14</v>
      </c>
      <c r="G10991" t="s">
        <v>14</v>
      </c>
      <c r="H10991">
        <v>70496</v>
      </c>
      <c r="I10991" t="s">
        <v>14</v>
      </c>
      <c r="J10991" t="s">
        <v>14</v>
      </c>
      <c r="K10991" t="s">
        <v>14</v>
      </c>
      <c r="L10991" t="s">
        <v>14</v>
      </c>
      <c r="M10991" t="str">
        <f t="shared" si="171"/>
        <v>DMS_PIUTE_CAP_BK_CB</v>
      </c>
    </row>
    <row r="10992" spans="1:13" hidden="1" x14ac:dyDescent="0.25">
      <c r="A10992" t="s">
        <v>11006</v>
      </c>
      <c r="B10992" t="s">
        <v>20</v>
      </c>
      <c r="C10992" t="s">
        <v>14</v>
      </c>
      <c r="D10992" t="s">
        <v>14</v>
      </c>
      <c r="E10992" t="s">
        <v>15</v>
      </c>
      <c r="F10992" t="s">
        <v>14</v>
      </c>
      <c r="G10992" t="s">
        <v>14</v>
      </c>
      <c r="H10992">
        <v>70497</v>
      </c>
      <c r="I10992" t="s">
        <v>14</v>
      </c>
      <c r="J10992" t="s">
        <v>14</v>
      </c>
      <c r="K10992" t="s">
        <v>14</v>
      </c>
      <c r="L10992" t="s">
        <v>14</v>
      </c>
      <c r="M10992" t="str">
        <f t="shared" si="171"/>
        <v>DMS_PIUTE_CAP_BK_CNTRLLR</v>
      </c>
    </row>
    <row r="10993" spans="1:13" hidden="1" x14ac:dyDescent="0.25">
      <c r="A10993" t="s">
        <v>11007</v>
      </c>
      <c r="B10993" t="s">
        <v>20</v>
      </c>
      <c r="C10993" t="s">
        <v>14</v>
      </c>
      <c r="D10993" t="s">
        <v>14</v>
      </c>
      <c r="E10993" t="s">
        <v>15</v>
      </c>
      <c r="F10993" t="s">
        <v>14</v>
      </c>
      <c r="G10993" t="s">
        <v>14</v>
      </c>
      <c r="H10993">
        <v>70494</v>
      </c>
      <c r="I10993" t="s">
        <v>14</v>
      </c>
      <c r="J10993" t="s">
        <v>14</v>
      </c>
      <c r="K10993" t="s">
        <v>14</v>
      </c>
      <c r="L10993" t="s">
        <v>14</v>
      </c>
      <c r="M10993" t="str">
        <f t="shared" si="171"/>
        <v>DMS_PIUTE_FORAGE_CB</v>
      </c>
    </row>
    <row r="10994" spans="1:13" hidden="1" x14ac:dyDescent="0.25">
      <c r="A10994" t="s">
        <v>11008</v>
      </c>
      <c r="B10994" t="s">
        <v>13</v>
      </c>
      <c r="C10994" t="s">
        <v>14</v>
      </c>
      <c r="D10994" t="s">
        <v>14</v>
      </c>
      <c r="E10994" t="s">
        <v>15</v>
      </c>
      <c r="F10994" t="s">
        <v>14</v>
      </c>
      <c r="G10994" t="s">
        <v>14</v>
      </c>
      <c r="H10994" t="s">
        <v>14</v>
      </c>
      <c r="I10994">
        <v>69147</v>
      </c>
      <c r="J10994" t="s">
        <v>14</v>
      </c>
      <c r="K10994" t="s">
        <v>14</v>
      </c>
      <c r="L10994" t="s">
        <v>14</v>
      </c>
      <c r="M10994" t="str">
        <f t="shared" si="171"/>
        <v>DMS_PIUTE_FORAGE_IB</v>
      </c>
    </row>
    <row r="10995" spans="1:13" hidden="1" x14ac:dyDescent="0.25">
      <c r="A10995" t="s">
        <v>11009</v>
      </c>
      <c r="B10995" t="s">
        <v>13</v>
      </c>
      <c r="C10995" t="s">
        <v>14</v>
      </c>
      <c r="D10995" t="s">
        <v>14</v>
      </c>
      <c r="E10995" t="s">
        <v>15</v>
      </c>
      <c r="F10995" t="s">
        <v>14</v>
      </c>
      <c r="G10995" t="s">
        <v>14</v>
      </c>
      <c r="H10995" t="s">
        <v>14</v>
      </c>
      <c r="I10995">
        <v>69149</v>
      </c>
      <c r="J10995" t="s">
        <v>14</v>
      </c>
      <c r="K10995" t="s">
        <v>14</v>
      </c>
      <c r="L10995" t="s">
        <v>14</v>
      </c>
      <c r="M10995" t="str">
        <f t="shared" si="171"/>
        <v>DMS_PIUTE_FORAGE_MVAR</v>
      </c>
    </row>
    <row r="10996" spans="1:13" hidden="1" x14ac:dyDescent="0.25">
      <c r="A10996" t="s">
        <v>11010</v>
      </c>
      <c r="B10996" t="s">
        <v>20</v>
      </c>
      <c r="C10996" t="s">
        <v>14</v>
      </c>
      <c r="D10996" t="s">
        <v>14</v>
      </c>
      <c r="E10996" t="s">
        <v>15</v>
      </c>
      <c r="F10996" t="s">
        <v>14</v>
      </c>
      <c r="G10996" t="s">
        <v>14</v>
      </c>
      <c r="H10996">
        <v>70495</v>
      </c>
      <c r="I10996" t="s">
        <v>14</v>
      </c>
      <c r="J10996" t="s">
        <v>14</v>
      </c>
      <c r="K10996" t="s">
        <v>14</v>
      </c>
      <c r="L10996" t="s">
        <v>14</v>
      </c>
      <c r="M10996" t="str">
        <f t="shared" si="171"/>
        <v>DMS_PIUTE_FORAGE_RECL</v>
      </c>
    </row>
    <row r="10997" spans="1:13" hidden="1" x14ac:dyDescent="0.25">
      <c r="A10997" t="s">
        <v>11011</v>
      </c>
      <c r="B10997" t="s">
        <v>13</v>
      </c>
      <c r="C10997" t="s">
        <v>14</v>
      </c>
      <c r="D10997" t="s">
        <v>14</v>
      </c>
      <c r="E10997" t="s">
        <v>15</v>
      </c>
      <c r="F10997" t="s">
        <v>14</v>
      </c>
      <c r="G10997" t="s">
        <v>14</v>
      </c>
      <c r="H10997" t="s">
        <v>14</v>
      </c>
      <c r="I10997">
        <v>69145</v>
      </c>
      <c r="J10997" t="s">
        <v>14</v>
      </c>
      <c r="K10997" t="s">
        <v>14</v>
      </c>
      <c r="L10997" t="s">
        <v>14</v>
      </c>
      <c r="M10997" t="str">
        <f t="shared" si="171"/>
        <v>DMS_PIUTE_LUCERNE_MVAR</v>
      </c>
    </row>
    <row r="10998" spans="1:13" hidden="1" x14ac:dyDescent="0.25">
      <c r="A10998" t="s">
        <v>11012</v>
      </c>
      <c r="B10998" t="s">
        <v>13</v>
      </c>
      <c r="C10998" t="s">
        <v>14</v>
      </c>
      <c r="D10998" t="s">
        <v>14</v>
      </c>
      <c r="E10998" t="s">
        <v>15</v>
      </c>
      <c r="F10998" t="s">
        <v>14</v>
      </c>
      <c r="G10998" t="s">
        <v>14</v>
      </c>
      <c r="H10998" t="s">
        <v>14</v>
      </c>
      <c r="I10998">
        <v>69163</v>
      </c>
      <c r="J10998" t="s">
        <v>14</v>
      </c>
      <c r="K10998" t="s">
        <v>14</v>
      </c>
      <c r="L10998" t="s">
        <v>14</v>
      </c>
      <c r="M10998" t="str">
        <f t="shared" si="171"/>
        <v>DMS_PIUTE_MUSEUM_MVAR</v>
      </c>
    </row>
    <row r="10999" spans="1:13" hidden="1" x14ac:dyDescent="0.25">
      <c r="A10999" t="s">
        <v>11013</v>
      </c>
      <c r="B10999" t="s">
        <v>13</v>
      </c>
      <c r="C10999" t="s">
        <v>14</v>
      </c>
      <c r="D10999" t="s">
        <v>14</v>
      </c>
      <c r="E10999" t="s">
        <v>15</v>
      </c>
      <c r="F10999" t="s">
        <v>14</v>
      </c>
      <c r="G10999" t="s">
        <v>14</v>
      </c>
      <c r="H10999" t="s">
        <v>14</v>
      </c>
      <c r="I10999">
        <v>69135</v>
      </c>
      <c r="J10999" t="s">
        <v>14</v>
      </c>
      <c r="K10999" t="s">
        <v>14</v>
      </c>
      <c r="L10999" t="s">
        <v>14</v>
      </c>
      <c r="M10999" t="str">
        <f t="shared" si="171"/>
        <v>DMS_PIUTE_NO2_BK_MVAR</v>
      </c>
    </row>
    <row r="11000" spans="1:13" hidden="1" x14ac:dyDescent="0.25">
      <c r="A11000" t="s">
        <v>11014</v>
      </c>
      <c r="B11000" t="s">
        <v>13</v>
      </c>
      <c r="C11000" t="s">
        <v>14</v>
      </c>
      <c r="D11000" t="s">
        <v>14</v>
      </c>
      <c r="E11000" t="s">
        <v>15</v>
      </c>
      <c r="F11000" t="s">
        <v>14</v>
      </c>
      <c r="G11000" t="s">
        <v>14</v>
      </c>
      <c r="H11000" t="s">
        <v>14</v>
      </c>
      <c r="I11000">
        <v>69134</v>
      </c>
      <c r="J11000" t="s">
        <v>14</v>
      </c>
      <c r="K11000" t="s">
        <v>14</v>
      </c>
      <c r="L11000" t="s">
        <v>14</v>
      </c>
      <c r="M11000" t="str">
        <f t="shared" si="171"/>
        <v>DMS_PIUTE_NO2_BK_MW</v>
      </c>
    </row>
    <row r="11001" spans="1:13" hidden="1" x14ac:dyDescent="0.25">
      <c r="A11001" t="s">
        <v>11015</v>
      </c>
      <c r="B11001" t="s">
        <v>20</v>
      </c>
      <c r="C11001" t="s">
        <v>14</v>
      </c>
      <c r="D11001" t="s">
        <v>14</v>
      </c>
      <c r="E11001" t="s">
        <v>15</v>
      </c>
      <c r="F11001" t="s">
        <v>14</v>
      </c>
      <c r="G11001" t="s">
        <v>14</v>
      </c>
      <c r="H11001">
        <v>291276</v>
      </c>
      <c r="I11001" t="s">
        <v>14</v>
      </c>
      <c r="J11001" t="s">
        <v>14</v>
      </c>
      <c r="K11001" t="s">
        <v>14</v>
      </c>
      <c r="L11001" t="s">
        <v>14</v>
      </c>
      <c r="M11001" t="str">
        <f t="shared" si="171"/>
        <v>DMS_PIUTE_NO2_CAPS_LO</v>
      </c>
    </row>
    <row r="11002" spans="1:13" hidden="1" x14ac:dyDescent="0.25">
      <c r="A11002" t="s">
        <v>11016</v>
      </c>
      <c r="B11002" t="s">
        <v>13</v>
      </c>
      <c r="C11002" t="s">
        <v>14</v>
      </c>
      <c r="D11002" t="s">
        <v>14</v>
      </c>
      <c r="E11002" t="s">
        <v>15</v>
      </c>
      <c r="F11002" t="s">
        <v>14</v>
      </c>
      <c r="G11002" t="s">
        <v>14</v>
      </c>
      <c r="H11002" t="s">
        <v>14</v>
      </c>
      <c r="I11002">
        <v>226522</v>
      </c>
      <c r="J11002" t="s">
        <v>14</v>
      </c>
      <c r="K11002" t="s">
        <v>14</v>
      </c>
      <c r="L11002" t="s">
        <v>14</v>
      </c>
      <c r="M11002" t="str">
        <f t="shared" si="171"/>
        <v>DMS_PIUTE_NO2_CAP_BK_B_PH_VOLT</v>
      </c>
    </row>
    <row r="11003" spans="1:13" hidden="1" x14ac:dyDescent="0.25">
      <c r="A11003" t="s">
        <v>11017</v>
      </c>
      <c r="B11003" t="s">
        <v>13</v>
      </c>
      <c r="C11003" t="s">
        <v>14</v>
      </c>
      <c r="D11003" t="s">
        <v>14</v>
      </c>
      <c r="E11003" t="s">
        <v>15</v>
      </c>
      <c r="F11003" t="s">
        <v>14</v>
      </c>
      <c r="G11003" t="s">
        <v>14</v>
      </c>
      <c r="H11003" t="s">
        <v>14</v>
      </c>
      <c r="I11003">
        <v>69159</v>
      </c>
      <c r="J11003" t="s">
        <v>14</v>
      </c>
      <c r="K11003" t="s">
        <v>14</v>
      </c>
      <c r="L11003" t="s">
        <v>14</v>
      </c>
      <c r="M11003" t="str">
        <f t="shared" si="171"/>
        <v>DMS_PIUTE_PETAN_MVAR</v>
      </c>
    </row>
    <row r="11004" spans="1:13" hidden="1" x14ac:dyDescent="0.25">
      <c r="A11004" t="s">
        <v>11018</v>
      </c>
      <c r="B11004" t="s">
        <v>20</v>
      </c>
      <c r="C11004" t="s">
        <v>14</v>
      </c>
      <c r="D11004" t="s">
        <v>14</v>
      </c>
      <c r="E11004" t="s">
        <v>15</v>
      </c>
      <c r="F11004" t="s">
        <v>14</v>
      </c>
      <c r="G11004" t="s">
        <v>14</v>
      </c>
      <c r="H11004">
        <v>256704</v>
      </c>
      <c r="I11004" t="s">
        <v>14</v>
      </c>
      <c r="J11004" t="s">
        <v>14</v>
      </c>
      <c r="K11004" t="s">
        <v>14</v>
      </c>
      <c r="L11004" t="s">
        <v>14</v>
      </c>
      <c r="M11004" t="str">
        <f t="shared" si="171"/>
        <v>DMS_PIXLEY_ACALA_CB</v>
      </c>
    </row>
    <row r="11005" spans="1:13" hidden="1" x14ac:dyDescent="0.25">
      <c r="A11005" t="s">
        <v>11019</v>
      </c>
      <c r="B11005" t="s">
        <v>13</v>
      </c>
      <c r="C11005" t="s">
        <v>14</v>
      </c>
      <c r="D11005" t="s">
        <v>14</v>
      </c>
      <c r="E11005" t="s">
        <v>15</v>
      </c>
      <c r="F11005" t="s">
        <v>14</v>
      </c>
      <c r="G11005" t="s">
        <v>14</v>
      </c>
      <c r="H11005" t="s">
        <v>14</v>
      </c>
      <c r="I11005">
        <v>212348</v>
      </c>
      <c r="J11005" t="s">
        <v>14</v>
      </c>
      <c r="K11005" t="s">
        <v>14</v>
      </c>
      <c r="L11005" t="s">
        <v>14</v>
      </c>
      <c r="M11005" t="str">
        <f t="shared" si="171"/>
        <v>DMS_PIXLEY_ACALA_IB</v>
      </c>
    </row>
    <row r="11006" spans="1:13" hidden="1" x14ac:dyDescent="0.25">
      <c r="A11006" t="s">
        <v>11020</v>
      </c>
      <c r="B11006" t="s">
        <v>13</v>
      </c>
      <c r="C11006" t="s">
        <v>14</v>
      </c>
      <c r="D11006" t="s">
        <v>14</v>
      </c>
      <c r="E11006" t="s">
        <v>15</v>
      </c>
      <c r="F11006" t="s">
        <v>14</v>
      </c>
      <c r="G11006" t="s">
        <v>14</v>
      </c>
      <c r="H11006" t="s">
        <v>14</v>
      </c>
      <c r="I11006">
        <v>212351</v>
      </c>
      <c r="J11006" t="s">
        <v>14</v>
      </c>
      <c r="K11006" t="s">
        <v>14</v>
      </c>
      <c r="L11006" t="s">
        <v>14</v>
      </c>
      <c r="M11006" t="str">
        <f t="shared" si="171"/>
        <v>DMS_PIXLEY_ACALA_MVAR</v>
      </c>
    </row>
    <row r="11007" spans="1:13" hidden="1" x14ac:dyDescent="0.25">
      <c r="A11007" t="s">
        <v>11021</v>
      </c>
      <c r="B11007" t="s">
        <v>20</v>
      </c>
      <c r="C11007" t="s">
        <v>14</v>
      </c>
      <c r="D11007" t="s">
        <v>14</v>
      </c>
      <c r="E11007" t="s">
        <v>15</v>
      </c>
      <c r="F11007" t="s">
        <v>14</v>
      </c>
      <c r="G11007" t="s">
        <v>14</v>
      </c>
      <c r="H11007">
        <v>256705</v>
      </c>
      <c r="I11007" t="s">
        <v>14</v>
      </c>
      <c r="J11007" t="s">
        <v>14</v>
      </c>
      <c r="K11007" t="s">
        <v>14</v>
      </c>
      <c r="L11007" t="s">
        <v>14</v>
      </c>
      <c r="M11007" t="str">
        <f t="shared" si="171"/>
        <v>DMS_PIXLEY_ACALA_REC</v>
      </c>
    </row>
    <row r="11008" spans="1:13" hidden="1" x14ac:dyDescent="0.25">
      <c r="A11008" t="s">
        <v>11022</v>
      </c>
      <c r="B11008" t="s">
        <v>13</v>
      </c>
      <c r="C11008" t="s">
        <v>14</v>
      </c>
      <c r="D11008" t="s">
        <v>14</v>
      </c>
      <c r="E11008" t="s">
        <v>15</v>
      </c>
      <c r="F11008" t="s">
        <v>14</v>
      </c>
      <c r="G11008" t="s">
        <v>14</v>
      </c>
      <c r="H11008" t="s">
        <v>14</v>
      </c>
      <c r="I11008">
        <v>212340</v>
      </c>
      <c r="J11008" t="s">
        <v>14</v>
      </c>
      <c r="K11008" t="s">
        <v>14</v>
      </c>
      <c r="L11008" t="s">
        <v>14</v>
      </c>
      <c r="M11008" t="str">
        <f t="shared" si="171"/>
        <v>DMS_PIXLEY_BLINKER_MVAR</v>
      </c>
    </row>
    <row r="11009" spans="1:13" hidden="1" x14ac:dyDescent="0.25">
      <c r="A11009" t="s">
        <v>11023</v>
      </c>
      <c r="B11009" t="s">
        <v>13</v>
      </c>
      <c r="C11009" t="s">
        <v>14</v>
      </c>
      <c r="D11009" t="s">
        <v>14</v>
      </c>
      <c r="E11009" t="s">
        <v>15</v>
      </c>
      <c r="F11009" t="s">
        <v>14</v>
      </c>
      <c r="G11009" t="s">
        <v>14</v>
      </c>
      <c r="H11009" t="s">
        <v>14</v>
      </c>
      <c r="I11009">
        <v>212330</v>
      </c>
      <c r="J11009" t="s">
        <v>14</v>
      </c>
      <c r="K11009" t="s">
        <v>14</v>
      </c>
      <c r="L11009" t="s">
        <v>14</v>
      </c>
      <c r="M11009" t="str">
        <f t="shared" si="171"/>
        <v>DMS_PIXLEY_BUDD_MVAR</v>
      </c>
    </row>
    <row r="11010" spans="1:13" hidden="1" x14ac:dyDescent="0.25">
      <c r="A11010" t="s">
        <v>11024</v>
      </c>
      <c r="B11010" t="s">
        <v>20</v>
      </c>
      <c r="C11010" t="s">
        <v>14</v>
      </c>
      <c r="D11010" t="s">
        <v>14</v>
      </c>
      <c r="E11010" t="s">
        <v>15</v>
      </c>
      <c r="F11010" t="s">
        <v>14</v>
      </c>
      <c r="G11010" t="s">
        <v>14</v>
      </c>
      <c r="H11010">
        <v>256709</v>
      </c>
      <c r="I11010" t="s">
        <v>14</v>
      </c>
      <c r="J11010" t="s">
        <v>14</v>
      </c>
      <c r="K11010" t="s">
        <v>14</v>
      </c>
      <c r="L11010" t="s">
        <v>14</v>
      </c>
      <c r="M11010" t="str">
        <f t="shared" ref="M11010:M11073" si="172">VLOOKUP(A11010,DMSV,1,FALSE)</f>
        <v>DMS_PIXLEY_DRAKE_CB</v>
      </c>
    </row>
    <row r="11011" spans="1:13" hidden="1" x14ac:dyDescent="0.25">
      <c r="A11011" t="s">
        <v>11025</v>
      </c>
      <c r="B11011" t="s">
        <v>13</v>
      </c>
      <c r="C11011" t="s">
        <v>14</v>
      </c>
      <c r="D11011" t="s">
        <v>14</v>
      </c>
      <c r="E11011" t="s">
        <v>15</v>
      </c>
      <c r="F11011" t="s">
        <v>14</v>
      </c>
      <c r="G11011" t="s">
        <v>14</v>
      </c>
      <c r="H11011" t="s">
        <v>14</v>
      </c>
      <c r="I11011">
        <v>212353</v>
      </c>
      <c r="J11011" t="s">
        <v>14</v>
      </c>
      <c r="K11011" t="s">
        <v>14</v>
      </c>
      <c r="L11011" t="s">
        <v>14</v>
      </c>
      <c r="M11011" t="str">
        <f t="shared" si="172"/>
        <v>DMS_PIXLEY_DRAKE_IB</v>
      </c>
    </row>
    <row r="11012" spans="1:13" hidden="1" x14ac:dyDescent="0.25">
      <c r="A11012" t="s">
        <v>11026</v>
      </c>
      <c r="B11012" t="s">
        <v>13</v>
      </c>
      <c r="C11012" t="s">
        <v>14</v>
      </c>
      <c r="D11012" t="s">
        <v>14</v>
      </c>
      <c r="E11012" t="s">
        <v>15</v>
      </c>
      <c r="F11012" t="s">
        <v>14</v>
      </c>
      <c r="G11012" t="s">
        <v>14</v>
      </c>
      <c r="H11012" t="s">
        <v>14</v>
      </c>
      <c r="I11012">
        <v>212356</v>
      </c>
      <c r="J11012" t="s">
        <v>14</v>
      </c>
      <c r="K11012" t="s">
        <v>14</v>
      </c>
      <c r="L11012" t="s">
        <v>14</v>
      </c>
      <c r="M11012" t="str">
        <f t="shared" si="172"/>
        <v>DMS_PIXLEY_DRAKE_MVAR</v>
      </c>
    </row>
    <row r="11013" spans="1:13" hidden="1" x14ac:dyDescent="0.25">
      <c r="A11013" t="s">
        <v>11027</v>
      </c>
      <c r="B11013" t="s">
        <v>20</v>
      </c>
      <c r="C11013" t="s">
        <v>14</v>
      </c>
      <c r="D11013" t="s">
        <v>14</v>
      </c>
      <c r="E11013" t="s">
        <v>15</v>
      </c>
      <c r="F11013" t="s">
        <v>14</v>
      </c>
      <c r="G11013" t="s">
        <v>14</v>
      </c>
      <c r="H11013">
        <v>256710</v>
      </c>
      <c r="I11013" t="s">
        <v>14</v>
      </c>
      <c r="J11013" t="s">
        <v>14</v>
      </c>
      <c r="K11013" t="s">
        <v>14</v>
      </c>
      <c r="L11013" t="s">
        <v>14</v>
      </c>
      <c r="M11013" t="str">
        <f t="shared" si="172"/>
        <v>DMS_PIXLEY_DRAKE_REC</v>
      </c>
    </row>
    <row r="11014" spans="1:13" hidden="1" x14ac:dyDescent="0.25">
      <c r="A11014" t="s">
        <v>11028</v>
      </c>
      <c r="B11014" t="s">
        <v>13</v>
      </c>
      <c r="C11014" t="s">
        <v>14</v>
      </c>
      <c r="D11014" t="s">
        <v>14</v>
      </c>
      <c r="E11014" t="s">
        <v>15</v>
      </c>
      <c r="F11014" t="s">
        <v>14</v>
      </c>
      <c r="G11014" t="s">
        <v>14</v>
      </c>
      <c r="H11014" t="s">
        <v>14</v>
      </c>
      <c r="I11014">
        <v>212335</v>
      </c>
      <c r="J11014" t="s">
        <v>14</v>
      </c>
      <c r="K11014" t="s">
        <v>14</v>
      </c>
      <c r="L11014" t="s">
        <v>14</v>
      </c>
      <c r="M11014" t="str">
        <f t="shared" si="172"/>
        <v>DMS_PIXLEY_HOBSON_MVAR</v>
      </c>
    </row>
    <row r="11015" spans="1:13" hidden="1" x14ac:dyDescent="0.25">
      <c r="A11015" t="s">
        <v>11029</v>
      </c>
      <c r="B11015" t="s">
        <v>13</v>
      </c>
      <c r="C11015" t="s">
        <v>14</v>
      </c>
      <c r="D11015" t="s">
        <v>14</v>
      </c>
      <c r="E11015" t="s">
        <v>15</v>
      </c>
      <c r="F11015" t="s">
        <v>14</v>
      </c>
      <c r="G11015" t="s">
        <v>14</v>
      </c>
      <c r="H11015" t="s">
        <v>14</v>
      </c>
      <c r="I11015">
        <v>212304</v>
      </c>
      <c r="J11015" t="s">
        <v>14</v>
      </c>
      <c r="K11015" t="s">
        <v>14</v>
      </c>
      <c r="L11015" t="s">
        <v>14</v>
      </c>
      <c r="M11015" t="str">
        <f t="shared" si="172"/>
        <v>DMS_PIXLEY_NO1_BK_KV_BC</v>
      </c>
    </row>
    <row r="11016" spans="1:13" hidden="1" x14ac:dyDescent="0.25">
      <c r="A11016" t="s">
        <v>11030</v>
      </c>
      <c r="B11016" t="s">
        <v>13</v>
      </c>
      <c r="C11016" t="s">
        <v>14</v>
      </c>
      <c r="D11016" t="s">
        <v>14</v>
      </c>
      <c r="E11016" t="s">
        <v>15</v>
      </c>
      <c r="F11016" t="s">
        <v>14</v>
      </c>
      <c r="G11016" t="s">
        <v>14</v>
      </c>
      <c r="H11016" t="s">
        <v>14</v>
      </c>
      <c r="I11016">
        <v>212302</v>
      </c>
      <c r="J11016" t="s">
        <v>14</v>
      </c>
      <c r="K11016" t="s">
        <v>14</v>
      </c>
      <c r="L11016" t="s">
        <v>14</v>
      </c>
      <c r="M11016" t="str">
        <f t="shared" si="172"/>
        <v>DMS_PIXLEY_NO1_BK_MVAR</v>
      </c>
    </row>
    <row r="11017" spans="1:13" hidden="1" x14ac:dyDescent="0.25">
      <c r="A11017" t="s">
        <v>11031</v>
      </c>
      <c r="B11017" t="s">
        <v>13</v>
      </c>
      <c r="C11017" t="s">
        <v>14</v>
      </c>
      <c r="D11017" t="s">
        <v>14</v>
      </c>
      <c r="E11017" t="s">
        <v>15</v>
      </c>
      <c r="F11017" t="s">
        <v>14</v>
      </c>
      <c r="G11017" t="s">
        <v>14</v>
      </c>
      <c r="H11017" t="s">
        <v>14</v>
      </c>
      <c r="I11017">
        <v>212301</v>
      </c>
      <c r="J11017" t="s">
        <v>14</v>
      </c>
      <c r="K11017" t="s">
        <v>14</v>
      </c>
      <c r="L11017" t="s">
        <v>14</v>
      </c>
      <c r="M11017" t="str">
        <f t="shared" si="172"/>
        <v>DMS_PIXLEY_NO1_BK_MW</v>
      </c>
    </row>
    <row r="11018" spans="1:13" hidden="1" x14ac:dyDescent="0.25">
      <c r="A11018" t="s">
        <v>11032</v>
      </c>
      <c r="B11018" t="s">
        <v>20</v>
      </c>
      <c r="C11018" t="s">
        <v>14</v>
      </c>
      <c r="D11018" t="s">
        <v>14</v>
      </c>
      <c r="E11018" t="s">
        <v>15</v>
      </c>
      <c r="F11018" t="s">
        <v>14</v>
      </c>
      <c r="G11018" t="s">
        <v>14</v>
      </c>
      <c r="H11018">
        <v>256673</v>
      </c>
      <c r="I11018" t="s">
        <v>14</v>
      </c>
      <c r="J11018" t="s">
        <v>14</v>
      </c>
      <c r="K11018" t="s">
        <v>14</v>
      </c>
      <c r="L11018" t="s">
        <v>14</v>
      </c>
      <c r="M11018" t="str">
        <f t="shared" si="172"/>
        <v>DMS_PIXLEY_NO1_CAPS_CONT</v>
      </c>
    </row>
    <row r="11019" spans="1:13" hidden="1" x14ac:dyDescent="0.25">
      <c r="A11019" t="s">
        <v>11033</v>
      </c>
      <c r="B11019" t="s">
        <v>13</v>
      </c>
      <c r="C11019" t="s">
        <v>14</v>
      </c>
      <c r="D11019" t="s">
        <v>14</v>
      </c>
      <c r="E11019" t="s">
        <v>15</v>
      </c>
      <c r="F11019" t="s">
        <v>14</v>
      </c>
      <c r="G11019" t="s">
        <v>14</v>
      </c>
      <c r="H11019" t="s">
        <v>14</v>
      </c>
      <c r="I11019">
        <v>212321</v>
      </c>
      <c r="J11019" t="s">
        <v>14</v>
      </c>
      <c r="K11019" t="s">
        <v>14</v>
      </c>
      <c r="L11019" t="s">
        <v>14</v>
      </c>
      <c r="M11019" t="str">
        <f t="shared" si="172"/>
        <v>DMS_PIXLEY_NO1_CAPS_KV</v>
      </c>
    </row>
    <row r="11020" spans="1:13" hidden="1" x14ac:dyDescent="0.25">
      <c r="A11020" t="s">
        <v>11034</v>
      </c>
      <c r="B11020" t="s">
        <v>20</v>
      </c>
      <c r="C11020" t="s">
        <v>14</v>
      </c>
      <c r="D11020" t="s">
        <v>14</v>
      </c>
      <c r="E11020" t="s">
        <v>15</v>
      </c>
      <c r="F11020" t="s">
        <v>14</v>
      </c>
      <c r="G11020" t="s">
        <v>14</v>
      </c>
      <c r="H11020">
        <v>256672</v>
      </c>
      <c r="I11020" t="s">
        <v>14</v>
      </c>
      <c r="J11020" t="s">
        <v>14</v>
      </c>
      <c r="K11020" t="s">
        <v>14</v>
      </c>
      <c r="L11020" t="s">
        <v>14</v>
      </c>
      <c r="M11020" t="str">
        <f t="shared" si="172"/>
        <v>DMS_PIXLEY_NO1_CAPS_LO_RSET</v>
      </c>
    </row>
    <row r="11021" spans="1:13" hidden="1" x14ac:dyDescent="0.25">
      <c r="A11021" t="s">
        <v>11035</v>
      </c>
      <c r="B11021" t="s">
        <v>20</v>
      </c>
      <c r="C11021" t="s">
        <v>14</v>
      </c>
      <c r="D11021" t="s">
        <v>14</v>
      </c>
      <c r="E11021" t="s">
        <v>15</v>
      </c>
      <c r="F11021" t="s">
        <v>14</v>
      </c>
      <c r="G11021" t="s">
        <v>14</v>
      </c>
      <c r="H11021">
        <v>256671</v>
      </c>
      <c r="I11021" t="s">
        <v>14</v>
      </c>
      <c r="J11021" t="s">
        <v>14</v>
      </c>
      <c r="K11021" t="s">
        <v>14</v>
      </c>
      <c r="L11021" t="s">
        <v>14</v>
      </c>
      <c r="M11021" t="str">
        <f t="shared" si="172"/>
        <v>DMS_PIXLEY_NO1_CAPS_SW</v>
      </c>
    </row>
    <row r="11022" spans="1:13" hidden="1" x14ac:dyDescent="0.25">
      <c r="A11022" t="s">
        <v>11036</v>
      </c>
      <c r="B11022" t="s">
        <v>13</v>
      </c>
      <c r="C11022" t="s">
        <v>14</v>
      </c>
      <c r="D11022" t="s">
        <v>14</v>
      </c>
      <c r="E11022" t="s">
        <v>15</v>
      </c>
      <c r="F11022" t="s">
        <v>14</v>
      </c>
      <c r="G11022" t="s">
        <v>14</v>
      </c>
      <c r="H11022" t="s">
        <v>14</v>
      </c>
      <c r="I11022">
        <v>212314</v>
      </c>
      <c r="J11022" t="s">
        <v>14</v>
      </c>
      <c r="K11022" t="s">
        <v>14</v>
      </c>
      <c r="L11022" t="s">
        <v>14</v>
      </c>
      <c r="M11022" t="str">
        <f t="shared" si="172"/>
        <v>DMS_PIXLEY_NO2_BK_KV_BC</v>
      </c>
    </row>
    <row r="11023" spans="1:13" hidden="1" x14ac:dyDescent="0.25">
      <c r="A11023" t="s">
        <v>11037</v>
      </c>
      <c r="B11023" t="s">
        <v>13</v>
      </c>
      <c r="C11023" t="s">
        <v>14</v>
      </c>
      <c r="D11023" t="s">
        <v>14</v>
      </c>
      <c r="E11023" t="s">
        <v>15</v>
      </c>
      <c r="F11023" t="s">
        <v>14</v>
      </c>
      <c r="G11023" t="s">
        <v>14</v>
      </c>
      <c r="H11023" t="s">
        <v>14</v>
      </c>
      <c r="I11023">
        <v>212312</v>
      </c>
      <c r="J11023" t="s">
        <v>14</v>
      </c>
      <c r="K11023" t="s">
        <v>14</v>
      </c>
      <c r="L11023" t="s">
        <v>14</v>
      </c>
      <c r="M11023" t="str">
        <f t="shared" si="172"/>
        <v>DMS_PIXLEY_NO2_BK_MVAR</v>
      </c>
    </row>
    <row r="11024" spans="1:13" hidden="1" x14ac:dyDescent="0.25">
      <c r="A11024" t="s">
        <v>11038</v>
      </c>
      <c r="B11024" t="s">
        <v>13</v>
      </c>
      <c r="C11024" t="s">
        <v>14</v>
      </c>
      <c r="D11024" t="s">
        <v>14</v>
      </c>
      <c r="E11024" t="s">
        <v>15</v>
      </c>
      <c r="F11024" t="s">
        <v>14</v>
      </c>
      <c r="G11024" t="s">
        <v>14</v>
      </c>
      <c r="H11024" t="s">
        <v>14</v>
      </c>
      <c r="I11024">
        <v>212311</v>
      </c>
      <c r="J11024" t="s">
        <v>14</v>
      </c>
      <c r="K11024" t="s">
        <v>14</v>
      </c>
      <c r="L11024" t="s">
        <v>14</v>
      </c>
      <c r="M11024" t="str">
        <f t="shared" si="172"/>
        <v>DMS_PIXLEY_NO2_BK_MW</v>
      </c>
    </row>
    <row r="11025" spans="1:13" hidden="1" x14ac:dyDescent="0.25">
      <c r="A11025" t="s">
        <v>11039</v>
      </c>
      <c r="B11025" t="s">
        <v>20</v>
      </c>
      <c r="C11025" t="s">
        <v>14</v>
      </c>
      <c r="D11025" t="s">
        <v>14</v>
      </c>
      <c r="E11025" t="s">
        <v>15</v>
      </c>
      <c r="F11025" t="s">
        <v>14</v>
      </c>
      <c r="G11025" t="s">
        <v>14</v>
      </c>
      <c r="H11025">
        <v>256677</v>
      </c>
      <c r="I11025" t="s">
        <v>14</v>
      </c>
      <c r="J11025" t="s">
        <v>14</v>
      </c>
      <c r="K11025" t="s">
        <v>14</v>
      </c>
      <c r="L11025" t="s">
        <v>14</v>
      </c>
      <c r="M11025" t="str">
        <f t="shared" si="172"/>
        <v>DMS_PIXLEY_NO2_CAPS_CONT</v>
      </c>
    </row>
    <row r="11026" spans="1:13" hidden="1" x14ac:dyDescent="0.25">
      <c r="A11026" t="s">
        <v>11040</v>
      </c>
      <c r="B11026" t="s">
        <v>13</v>
      </c>
      <c r="C11026" t="s">
        <v>14</v>
      </c>
      <c r="D11026" t="s">
        <v>14</v>
      </c>
      <c r="E11026" t="s">
        <v>15</v>
      </c>
      <c r="F11026" t="s">
        <v>14</v>
      </c>
      <c r="G11026" t="s">
        <v>14</v>
      </c>
      <c r="H11026" t="s">
        <v>14</v>
      </c>
      <c r="I11026">
        <v>212325</v>
      </c>
      <c r="J11026" t="s">
        <v>14</v>
      </c>
      <c r="K11026" t="s">
        <v>14</v>
      </c>
      <c r="L11026" t="s">
        <v>14</v>
      </c>
      <c r="M11026" t="str">
        <f t="shared" si="172"/>
        <v>DMS_PIXLEY_NO2_CAPS_KV</v>
      </c>
    </row>
    <row r="11027" spans="1:13" hidden="1" x14ac:dyDescent="0.25">
      <c r="A11027" t="s">
        <v>11041</v>
      </c>
      <c r="B11027" t="s">
        <v>20</v>
      </c>
      <c r="C11027" t="s">
        <v>14</v>
      </c>
      <c r="D11027" t="s">
        <v>14</v>
      </c>
      <c r="E11027" t="s">
        <v>15</v>
      </c>
      <c r="F11027" t="s">
        <v>14</v>
      </c>
      <c r="G11027" t="s">
        <v>14</v>
      </c>
      <c r="H11027">
        <v>256676</v>
      </c>
      <c r="I11027" t="s">
        <v>14</v>
      </c>
      <c r="J11027" t="s">
        <v>14</v>
      </c>
      <c r="K11027" t="s">
        <v>14</v>
      </c>
      <c r="L11027" t="s">
        <v>14</v>
      </c>
      <c r="M11027" t="str">
        <f t="shared" si="172"/>
        <v>DMS_PIXLEY_NO2_CAPS_LO_RSET</v>
      </c>
    </row>
    <row r="11028" spans="1:13" hidden="1" x14ac:dyDescent="0.25">
      <c r="A11028" t="s">
        <v>11042</v>
      </c>
      <c r="B11028" t="s">
        <v>20</v>
      </c>
      <c r="C11028" t="s">
        <v>14</v>
      </c>
      <c r="D11028" t="s">
        <v>14</v>
      </c>
      <c r="E11028" t="s">
        <v>15</v>
      </c>
      <c r="F11028" t="s">
        <v>14</v>
      </c>
      <c r="G11028" t="s">
        <v>14</v>
      </c>
      <c r="H11028">
        <v>256675</v>
      </c>
      <c r="I11028" t="s">
        <v>14</v>
      </c>
      <c r="J11028" t="s">
        <v>14</v>
      </c>
      <c r="K11028" t="s">
        <v>14</v>
      </c>
      <c r="L11028" t="s">
        <v>14</v>
      </c>
      <c r="M11028" t="str">
        <f t="shared" si="172"/>
        <v>DMS_PIXLEY_NO2_CAPS_SW</v>
      </c>
    </row>
    <row r="11029" spans="1:13" hidden="1" x14ac:dyDescent="0.25">
      <c r="A11029" t="s">
        <v>11043</v>
      </c>
      <c r="B11029" t="s">
        <v>13</v>
      </c>
      <c r="C11029" t="s">
        <v>14</v>
      </c>
      <c r="D11029" t="s">
        <v>14</v>
      </c>
      <c r="E11029" t="s">
        <v>15</v>
      </c>
      <c r="F11029" t="s">
        <v>14</v>
      </c>
      <c r="G11029" t="s">
        <v>14</v>
      </c>
      <c r="H11029" t="s">
        <v>14</v>
      </c>
      <c r="I11029">
        <v>127396</v>
      </c>
      <c r="J11029" t="s">
        <v>14</v>
      </c>
      <c r="K11029" t="s">
        <v>14</v>
      </c>
      <c r="L11029" t="s">
        <v>14</v>
      </c>
      <c r="M11029" t="str">
        <f t="shared" si="172"/>
        <v>DMS_PLACENTI_12KV_NBUS_VOLT</v>
      </c>
    </row>
    <row r="11030" spans="1:13" hidden="1" x14ac:dyDescent="0.25">
      <c r="A11030" t="s">
        <v>11044</v>
      </c>
      <c r="B11030" t="s">
        <v>13</v>
      </c>
      <c r="C11030" t="s">
        <v>14</v>
      </c>
      <c r="D11030" t="s">
        <v>14</v>
      </c>
      <c r="E11030" t="s">
        <v>15</v>
      </c>
      <c r="F11030" t="s">
        <v>14</v>
      </c>
      <c r="G11030" t="s">
        <v>14</v>
      </c>
      <c r="H11030" t="s">
        <v>14</v>
      </c>
      <c r="I11030">
        <v>127397</v>
      </c>
      <c r="J11030" t="s">
        <v>14</v>
      </c>
      <c r="K11030" t="s">
        <v>14</v>
      </c>
      <c r="L11030" t="s">
        <v>14</v>
      </c>
      <c r="M11030" t="str">
        <f t="shared" si="172"/>
        <v>DMS_PLACENTI_12KV_SBUS_VOLT</v>
      </c>
    </row>
    <row r="11031" spans="1:13" hidden="1" x14ac:dyDescent="0.25">
      <c r="A11031" t="s">
        <v>11045</v>
      </c>
      <c r="B11031" t="s">
        <v>20</v>
      </c>
      <c r="C11031" t="s">
        <v>14</v>
      </c>
      <c r="D11031" t="s">
        <v>14</v>
      </c>
      <c r="E11031" t="s">
        <v>15</v>
      </c>
      <c r="F11031" t="s">
        <v>14</v>
      </c>
      <c r="G11031" t="s">
        <v>14</v>
      </c>
      <c r="H11031">
        <v>196395</v>
      </c>
      <c r="I11031" t="s">
        <v>14</v>
      </c>
      <c r="J11031" t="s">
        <v>14</v>
      </c>
      <c r="K11031" t="s">
        <v>14</v>
      </c>
      <c r="L11031" t="s">
        <v>14</v>
      </c>
      <c r="M11031" t="str">
        <f t="shared" si="172"/>
        <v>DMS_PLACENTI_COACH_CB</v>
      </c>
    </row>
    <row r="11032" spans="1:13" hidden="1" x14ac:dyDescent="0.25">
      <c r="A11032" t="s">
        <v>11046</v>
      </c>
      <c r="B11032" t="s">
        <v>13</v>
      </c>
      <c r="C11032" t="s">
        <v>14</v>
      </c>
      <c r="D11032" t="s">
        <v>14</v>
      </c>
      <c r="E11032" t="s">
        <v>15</v>
      </c>
      <c r="F11032" t="s">
        <v>14</v>
      </c>
      <c r="G11032" t="s">
        <v>14</v>
      </c>
      <c r="H11032" t="s">
        <v>14</v>
      </c>
      <c r="I11032">
        <v>127356</v>
      </c>
      <c r="J11032" t="s">
        <v>14</v>
      </c>
      <c r="K11032" t="s">
        <v>14</v>
      </c>
      <c r="L11032" t="s">
        <v>14</v>
      </c>
      <c r="M11032" t="str">
        <f t="shared" si="172"/>
        <v>DMS_PLACENTI_COACH_IB</v>
      </c>
    </row>
    <row r="11033" spans="1:13" hidden="1" x14ac:dyDescent="0.25">
      <c r="A11033" t="s">
        <v>11047</v>
      </c>
      <c r="B11033" t="s">
        <v>13</v>
      </c>
      <c r="C11033" t="s">
        <v>14</v>
      </c>
      <c r="D11033" t="s">
        <v>14</v>
      </c>
      <c r="E11033" t="s">
        <v>15</v>
      </c>
      <c r="F11033" t="s">
        <v>14</v>
      </c>
      <c r="G11033" t="s">
        <v>14</v>
      </c>
      <c r="H11033" t="s">
        <v>14</v>
      </c>
      <c r="I11033">
        <v>127359</v>
      </c>
      <c r="J11033" t="s">
        <v>14</v>
      </c>
      <c r="K11033" t="s">
        <v>14</v>
      </c>
      <c r="L11033" t="s">
        <v>14</v>
      </c>
      <c r="M11033" t="str">
        <f t="shared" si="172"/>
        <v>DMS_PLACENTI_COACH_MVAR</v>
      </c>
    </row>
    <row r="11034" spans="1:13" hidden="1" x14ac:dyDescent="0.25">
      <c r="A11034" t="s">
        <v>11048</v>
      </c>
      <c r="B11034" t="s">
        <v>20</v>
      </c>
      <c r="C11034" t="s">
        <v>14</v>
      </c>
      <c r="D11034" t="s">
        <v>14</v>
      </c>
      <c r="E11034" t="s">
        <v>15</v>
      </c>
      <c r="F11034" t="s">
        <v>14</v>
      </c>
      <c r="G11034" t="s">
        <v>14</v>
      </c>
      <c r="H11034">
        <v>196396</v>
      </c>
      <c r="I11034" t="s">
        <v>14</v>
      </c>
      <c r="J11034" t="s">
        <v>14</v>
      </c>
      <c r="K11034" t="s">
        <v>14</v>
      </c>
      <c r="L11034" t="s">
        <v>14</v>
      </c>
      <c r="M11034" t="str">
        <f t="shared" si="172"/>
        <v>DMS_PLACENTI_COACH_REC</v>
      </c>
    </row>
    <row r="11035" spans="1:13" hidden="1" x14ac:dyDescent="0.25">
      <c r="A11035" t="s">
        <v>11049</v>
      </c>
      <c r="B11035" t="s">
        <v>13</v>
      </c>
      <c r="C11035" t="s">
        <v>14</v>
      </c>
      <c r="D11035" t="s">
        <v>14</v>
      </c>
      <c r="E11035" t="s">
        <v>15</v>
      </c>
      <c r="F11035" t="s">
        <v>14</v>
      </c>
      <c r="G11035" t="s">
        <v>14</v>
      </c>
      <c r="H11035" t="s">
        <v>14</v>
      </c>
      <c r="I11035">
        <v>127385</v>
      </c>
      <c r="J11035" t="s">
        <v>14</v>
      </c>
      <c r="K11035" t="s">
        <v>14</v>
      </c>
      <c r="L11035" t="s">
        <v>14</v>
      </c>
      <c r="M11035" t="str">
        <f t="shared" si="172"/>
        <v>DMS_PLACENTI_COURSE_MVAR</v>
      </c>
    </row>
    <row r="11036" spans="1:13" hidden="1" x14ac:dyDescent="0.25">
      <c r="A11036" t="s">
        <v>11050</v>
      </c>
      <c r="B11036" t="s">
        <v>20</v>
      </c>
      <c r="C11036" t="s">
        <v>14</v>
      </c>
      <c r="D11036" t="s">
        <v>14</v>
      </c>
      <c r="E11036" t="s">
        <v>15</v>
      </c>
      <c r="F11036" t="s">
        <v>14</v>
      </c>
      <c r="G11036" t="s">
        <v>14</v>
      </c>
      <c r="H11036">
        <v>196363</v>
      </c>
      <c r="I11036" t="s">
        <v>14</v>
      </c>
      <c r="J11036" t="s">
        <v>14</v>
      </c>
      <c r="K11036" t="s">
        <v>14</v>
      </c>
      <c r="L11036" t="s">
        <v>14</v>
      </c>
      <c r="M11036" t="str">
        <f t="shared" si="172"/>
        <v>DMS_PLACENTI_FINALS_CB</v>
      </c>
    </row>
    <row r="11037" spans="1:13" hidden="1" x14ac:dyDescent="0.25">
      <c r="A11037" t="s">
        <v>11051</v>
      </c>
      <c r="B11037" t="s">
        <v>13</v>
      </c>
      <c r="C11037" t="s">
        <v>14</v>
      </c>
      <c r="D11037" t="s">
        <v>14</v>
      </c>
      <c r="E11037" t="s">
        <v>15</v>
      </c>
      <c r="F11037" t="s">
        <v>14</v>
      </c>
      <c r="G11037" t="s">
        <v>14</v>
      </c>
      <c r="H11037" t="s">
        <v>14</v>
      </c>
      <c r="I11037">
        <v>127336</v>
      </c>
      <c r="J11037" t="s">
        <v>14</v>
      </c>
      <c r="K11037" t="s">
        <v>14</v>
      </c>
      <c r="L11037" t="s">
        <v>14</v>
      </c>
      <c r="M11037" t="str">
        <f t="shared" si="172"/>
        <v>DMS_PLACENTI_FINALS_IB</v>
      </c>
    </row>
    <row r="11038" spans="1:13" hidden="1" x14ac:dyDescent="0.25">
      <c r="A11038" t="s">
        <v>11052</v>
      </c>
      <c r="B11038" t="s">
        <v>13</v>
      </c>
      <c r="C11038" t="s">
        <v>14</v>
      </c>
      <c r="D11038" t="s">
        <v>14</v>
      </c>
      <c r="E11038" t="s">
        <v>15</v>
      </c>
      <c r="F11038" t="s">
        <v>14</v>
      </c>
      <c r="G11038" t="s">
        <v>14</v>
      </c>
      <c r="H11038" t="s">
        <v>14</v>
      </c>
      <c r="I11038">
        <v>127339</v>
      </c>
      <c r="J11038" t="s">
        <v>14</v>
      </c>
      <c r="K11038" t="s">
        <v>14</v>
      </c>
      <c r="L11038" t="s">
        <v>14</v>
      </c>
      <c r="M11038" t="str">
        <f t="shared" si="172"/>
        <v>DMS_PLACENTI_FINALS_MVAR</v>
      </c>
    </row>
    <row r="11039" spans="1:13" hidden="1" x14ac:dyDescent="0.25">
      <c r="A11039" t="s">
        <v>11053</v>
      </c>
      <c r="B11039" t="s">
        <v>20</v>
      </c>
      <c r="C11039" t="s">
        <v>14</v>
      </c>
      <c r="D11039" t="s">
        <v>14</v>
      </c>
      <c r="E11039" t="s">
        <v>15</v>
      </c>
      <c r="F11039" t="s">
        <v>14</v>
      </c>
      <c r="G11039" t="s">
        <v>14</v>
      </c>
      <c r="H11039">
        <v>196364</v>
      </c>
      <c r="I11039" t="s">
        <v>14</v>
      </c>
      <c r="J11039" t="s">
        <v>14</v>
      </c>
      <c r="K11039" t="s">
        <v>14</v>
      </c>
      <c r="L11039" t="s">
        <v>14</v>
      </c>
      <c r="M11039" t="str">
        <f t="shared" si="172"/>
        <v>DMS_PLACENTI_FINALS_REC</v>
      </c>
    </row>
    <row r="11040" spans="1:13" hidden="1" x14ac:dyDescent="0.25">
      <c r="A11040" t="s">
        <v>11054</v>
      </c>
      <c r="B11040" t="s">
        <v>13</v>
      </c>
      <c r="C11040" t="s">
        <v>14</v>
      </c>
      <c r="D11040" t="s">
        <v>14</v>
      </c>
      <c r="E11040" t="s">
        <v>15</v>
      </c>
      <c r="F11040" t="s">
        <v>14</v>
      </c>
      <c r="G11040" t="s">
        <v>14</v>
      </c>
      <c r="H11040" t="s">
        <v>14</v>
      </c>
      <c r="I11040">
        <v>127390</v>
      </c>
      <c r="J11040" t="s">
        <v>14</v>
      </c>
      <c r="K11040" t="s">
        <v>14</v>
      </c>
      <c r="L11040" t="s">
        <v>14</v>
      </c>
      <c r="M11040" t="str">
        <f t="shared" si="172"/>
        <v>DMS_PLACENTI_GRADUATE_MVAR</v>
      </c>
    </row>
    <row r="11041" spans="1:13" hidden="1" x14ac:dyDescent="0.25">
      <c r="A11041" t="s">
        <v>11055</v>
      </c>
      <c r="B11041" t="s">
        <v>13</v>
      </c>
      <c r="C11041" t="s">
        <v>14</v>
      </c>
      <c r="D11041" t="s">
        <v>14</v>
      </c>
      <c r="E11041" t="s">
        <v>15</v>
      </c>
      <c r="F11041" t="s">
        <v>14</v>
      </c>
      <c r="G11041" t="s">
        <v>14</v>
      </c>
      <c r="H11041" t="s">
        <v>14</v>
      </c>
      <c r="I11041">
        <v>127311</v>
      </c>
      <c r="J11041" t="s">
        <v>14</v>
      </c>
      <c r="K11041" t="s">
        <v>14</v>
      </c>
      <c r="L11041" t="s">
        <v>14</v>
      </c>
      <c r="M11041" t="str">
        <f t="shared" si="172"/>
        <v>DMS_PLACENTI_NO1_BK_KV_BC</v>
      </c>
    </row>
    <row r="11042" spans="1:13" hidden="1" x14ac:dyDescent="0.25">
      <c r="A11042" t="s">
        <v>11056</v>
      </c>
      <c r="B11042" t="s">
        <v>13</v>
      </c>
      <c r="C11042" t="s">
        <v>14</v>
      </c>
      <c r="D11042" t="s">
        <v>14</v>
      </c>
      <c r="E11042" t="s">
        <v>15</v>
      </c>
      <c r="F11042" t="s">
        <v>14</v>
      </c>
      <c r="G11042" t="s">
        <v>14</v>
      </c>
      <c r="H11042" t="s">
        <v>14</v>
      </c>
      <c r="I11042">
        <v>127309</v>
      </c>
      <c r="J11042" t="s">
        <v>14</v>
      </c>
      <c r="K11042" t="s">
        <v>14</v>
      </c>
      <c r="L11042" t="s">
        <v>14</v>
      </c>
      <c r="M11042" t="str">
        <f t="shared" si="172"/>
        <v>DMS_PLACENTI_NO1_BK_MVAR</v>
      </c>
    </row>
    <row r="11043" spans="1:13" hidden="1" x14ac:dyDescent="0.25">
      <c r="A11043" t="s">
        <v>11057</v>
      </c>
      <c r="B11043" t="s">
        <v>13</v>
      </c>
      <c r="C11043" t="s">
        <v>14</v>
      </c>
      <c r="D11043" t="s">
        <v>14</v>
      </c>
      <c r="E11043" t="s">
        <v>15</v>
      </c>
      <c r="F11043" t="s">
        <v>14</v>
      </c>
      <c r="G11043" t="s">
        <v>14</v>
      </c>
      <c r="H11043" t="s">
        <v>14</v>
      </c>
      <c r="I11043">
        <v>127308</v>
      </c>
      <c r="J11043" t="s">
        <v>14</v>
      </c>
      <c r="K11043" t="s">
        <v>14</v>
      </c>
      <c r="L11043" t="s">
        <v>14</v>
      </c>
      <c r="M11043" t="str">
        <f t="shared" si="172"/>
        <v>DMS_PLACENTI_NO1_BK_MW</v>
      </c>
    </row>
    <row r="11044" spans="1:13" hidden="1" x14ac:dyDescent="0.25">
      <c r="A11044" t="s">
        <v>11058</v>
      </c>
      <c r="B11044" t="s">
        <v>20</v>
      </c>
      <c r="C11044" t="s">
        <v>14</v>
      </c>
      <c r="D11044" t="s">
        <v>14</v>
      </c>
      <c r="E11044" t="s">
        <v>15</v>
      </c>
      <c r="F11044" t="s">
        <v>14</v>
      </c>
      <c r="G11044" t="s">
        <v>14</v>
      </c>
      <c r="H11044">
        <v>196347</v>
      </c>
      <c r="I11044" t="s">
        <v>14</v>
      </c>
      <c r="J11044" t="s">
        <v>14</v>
      </c>
      <c r="K11044" t="s">
        <v>14</v>
      </c>
      <c r="L11044" t="s">
        <v>14</v>
      </c>
      <c r="M11044" t="str">
        <f t="shared" si="172"/>
        <v>DMS_PLACENTI_NO1_CAPS_CB</v>
      </c>
    </row>
    <row r="11045" spans="1:13" hidden="1" x14ac:dyDescent="0.25">
      <c r="A11045" t="s">
        <v>11059</v>
      </c>
      <c r="B11045" t="s">
        <v>20</v>
      </c>
      <c r="C11045" t="s">
        <v>14</v>
      </c>
      <c r="D11045" t="s">
        <v>14</v>
      </c>
      <c r="E11045" t="s">
        <v>15</v>
      </c>
      <c r="F11045" t="s">
        <v>14</v>
      </c>
      <c r="G11045" t="s">
        <v>14</v>
      </c>
      <c r="H11045">
        <v>196349</v>
      </c>
      <c r="I11045" t="s">
        <v>14</v>
      </c>
      <c r="J11045" t="s">
        <v>14</v>
      </c>
      <c r="K11045" t="s">
        <v>14</v>
      </c>
      <c r="L11045" t="s">
        <v>14</v>
      </c>
      <c r="M11045" t="str">
        <f t="shared" si="172"/>
        <v>DMS_PLACENTI_NO1_CAPS_CONT</v>
      </c>
    </row>
    <row r="11046" spans="1:13" hidden="1" x14ac:dyDescent="0.25">
      <c r="A11046" t="s">
        <v>11060</v>
      </c>
      <c r="B11046" t="s">
        <v>20</v>
      </c>
      <c r="C11046" t="s">
        <v>14</v>
      </c>
      <c r="D11046" t="s">
        <v>14</v>
      </c>
      <c r="E11046" t="s">
        <v>15</v>
      </c>
      <c r="F11046" t="s">
        <v>14</v>
      </c>
      <c r="G11046" t="s">
        <v>14</v>
      </c>
      <c r="H11046">
        <v>196348</v>
      </c>
      <c r="I11046" t="s">
        <v>14</v>
      </c>
      <c r="J11046" t="s">
        <v>14</v>
      </c>
      <c r="K11046" t="s">
        <v>14</v>
      </c>
      <c r="L11046" t="s">
        <v>14</v>
      </c>
      <c r="M11046" t="str">
        <f t="shared" si="172"/>
        <v>DMS_PLACENTI_NO1_CAPS_LO_RSET</v>
      </c>
    </row>
    <row r="11047" spans="1:13" hidden="1" x14ac:dyDescent="0.25">
      <c r="A11047" t="s">
        <v>11061</v>
      </c>
      <c r="B11047" t="s">
        <v>13</v>
      </c>
      <c r="C11047" t="s">
        <v>14</v>
      </c>
      <c r="D11047" t="s">
        <v>14</v>
      </c>
      <c r="E11047" t="s">
        <v>15</v>
      </c>
      <c r="F11047" t="s">
        <v>14</v>
      </c>
      <c r="G11047" t="s">
        <v>14</v>
      </c>
      <c r="H11047" t="s">
        <v>14</v>
      </c>
      <c r="I11047">
        <v>127322</v>
      </c>
      <c r="J11047" t="s">
        <v>14</v>
      </c>
      <c r="K11047" t="s">
        <v>14</v>
      </c>
      <c r="L11047" t="s">
        <v>14</v>
      </c>
      <c r="M11047" t="str">
        <f t="shared" si="172"/>
        <v>DMS_PLACENTI_NO2_BK_KV_BC</v>
      </c>
    </row>
    <row r="11048" spans="1:13" hidden="1" x14ac:dyDescent="0.25">
      <c r="A11048" t="s">
        <v>11062</v>
      </c>
      <c r="B11048" t="s">
        <v>13</v>
      </c>
      <c r="C11048" t="s">
        <v>14</v>
      </c>
      <c r="D11048" t="s">
        <v>14</v>
      </c>
      <c r="E11048" t="s">
        <v>15</v>
      </c>
      <c r="F11048" t="s">
        <v>14</v>
      </c>
      <c r="G11048" t="s">
        <v>14</v>
      </c>
      <c r="H11048" t="s">
        <v>14</v>
      </c>
      <c r="I11048">
        <v>127320</v>
      </c>
      <c r="J11048" t="s">
        <v>14</v>
      </c>
      <c r="K11048" t="s">
        <v>14</v>
      </c>
      <c r="L11048" t="s">
        <v>14</v>
      </c>
      <c r="M11048" t="str">
        <f t="shared" si="172"/>
        <v>DMS_PLACENTI_NO2_BK_MVAR</v>
      </c>
    </row>
    <row r="11049" spans="1:13" hidden="1" x14ac:dyDescent="0.25">
      <c r="A11049" t="s">
        <v>11063</v>
      </c>
      <c r="B11049" t="s">
        <v>13</v>
      </c>
      <c r="C11049" t="s">
        <v>14</v>
      </c>
      <c r="D11049" t="s">
        <v>14</v>
      </c>
      <c r="E11049" t="s">
        <v>15</v>
      </c>
      <c r="F11049" t="s">
        <v>14</v>
      </c>
      <c r="G11049" t="s">
        <v>14</v>
      </c>
      <c r="H11049" t="s">
        <v>14</v>
      </c>
      <c r="I11049">
        <v>127319</v>
      </c>
      <c r="J11049" t="s">
        <v>14</v>
      </c>
      <c r="K11049" t="s">
        <v>14</v>
      </c>
      <c r="L11049" t="s">
        <v>14</v>
      </c>
      <c r="M11049" t="str">
        <f t="shared" si="172"/>
        <v>DMS_PLACENTI_NO2_BK_MW</v>
      </c>
    </row>
    <row r="11050" spans="1:13" hidden="1" x14ac:dyDescent="0.25">
      <c r="A11050" t="s">
        <v>11064</v>
      </c>
      <c r="B11050" t="s">
        <v>20</v>
      </c>
      <c r="C11050" t="s">
        <v>14</v>
      </c>
      <c r="D11050" t="s">
        <v>14</v>
      </c>
      <c r="E11050" t="s">
        <v>15</v>
      </c>
      <c r="F11050" t="s">
        <v>14</v>
      </c>
      <c r="G11050" t="s">
        <v>14</v>
      </c>
      <c r="H11050">
        <v>196357</v>
      </c>
      <c r="I11050" t="s">
        <v>14</v>
      </c>
      <c r="J11050" t="s">
        <v>14</v>
      </c>
      <c r="K11050" t="s">
        <v>14</v>
      </c>
      <c r="L11050" t="s">
        <v>14</v>
      </c>
      <c r="M11050" t="str">
        <f t="shared" si="172"/>
        <v>DMS_PLACENTI_NO2_CAPS_CONT</v>
      </c>
    </row>
    <row r="11051" spans="1:13" hidden="1" x14ac:dyDescent="0.25">
      <c r="A11051" t="s">
        <v>11065</v>
      </c>
      <c r="B11051" t="s">
        <v>20</v>
      </c>
      <c r="C11051" t="s">
        <v>14</v>
      </c>
      <c r="D11051" t="s">
        <v>14</v>
      </c>
      <c r="E11051" t="s">
        <v>15</v>
      </c>
      <c r="F11051" t="s">
        <v>14</v>
      </c>
      <c r="G11051" t="s">
        <v>14</v>
      </c>
      <c r="H11051">
        <v>196356</v>
      </c>
      <c r="I11051" t="s">
        <v>14</v>
      </c>
      <c r="J11051" t="s">
        <v>14</v>
      </c>
      <c r="K11051" t="s">
        <v>14</v>
      </c>
      <c r="L11051" t="s">
        <v>14</v>
      </c>
      <c r="M11051" t="str">
        <f t="shared" si="172"/>
        <v>DMS_PLACENTI_NO2_CAPS_LO_RSET</v>
      </c>
    </row>
    <row r="11052" spans="1:13" hidden="1" x14ac:dyDescent="0.25">
      <c r="A11052" t="s">
        <v>11066</v>
      </c>
      <c r="B11052" t="s">
        <v>20</v>
      </c>
      <c r="C11052" t="s">
        <v>14</v>
      </c>
      <c r="D11052" t="s">
        <v>14</v>
      </c>
      <c r="E11052" t="s">
        <v>15</v>
      </c>
      <c r="F11052" t="s">
        <v>14</v>
      </c>
      <c r="G11052" t="s">
        <v>14</v>
      </c>
      <c r="H11052">
        <v>196355</v>
      </c>
      <c r="I11052" t="s">
        <v>14</v>
      </c>
      <c r="J11052" t="s">
        <v>14</v>
      </c>
      <c r="K11052" t="s">
        <v>14</v>
      </c>
      <c r="L11052" t="s">
        <v>14</v>
      </c>
      <c r="M11052" t="str">
        <f t="shared" si="172"/>
        <v>DMS_PLACENTI_NO2_CAPS_SW</v>
      </c>
    </row>
    <row r="11053" spans="1:13" hidden="1" x14ac:dyDescent="0.25">
      <c r="A11053" t="s">
        <v>11067</v>
      </c>
      <c r="B11053" t="s">
        <v>13</v>
      </c>
      <c r="C11053" t="s">
        <v>14</v>
      </c>
      <c r="D11053" t="s">
        <v>14</v>
      </c>
      <c r="E11053" t="s">
        <v>15</v>
      </c>
      <c r="F11053" t="s">
        <v>14</v>
      </c>
      <c r="G11053" t="s">
        <v>14</v>
      </c>
      <c r="H11053" t="s">
        <v>14</v>
      </c>
      <c r="I11053">
        <v>127380</v>
      </c>
      <c r="J11053" t="s">
        <v>14</v>
      </c>
      <c r="K11053" t="s">
        <v>14</v>
      </c>
      <c r="L11053" t="s">
        <v>14</v>
      </c>
      <c r="M11053" t="str">
        <f t="shared" si="172"/>
        <v>DMS_PLACENTI_QUARTER_MVAR</v>
      </c>
    </row>
    <row r="11054" spans="1:13" hidden="1" x14ac:dyDescent="0.25">
      <c r="A11054" t="s">
        <v>11068</v>
      </c>
      <c r="B11054" t="s">
        <v>13</v>
      </c>
      <c r="C11054" t="s">
        <v>14</v>
      </c>
      <c r="D11054" t="s">
        <v>14</v>
      </c>
      <c r="E11054" t="s">
        <v>15</v>
      </c>
      <c r="F11054" t="s">
        <v>14</v>
      </c>
      <c r="G11054" t="s">
        <v>14</v>
      </c>
      <c r="H11054" t="s">
        <v>14</v>
      </c>
      <c r="I11054">
        <v>127370</v>
      </c>
      <c r="J11054" t="s">
        <v>14</v>
      </c>
      <c r="K11054" t="s">
        <v>14</v>
      </c>
      <c r="L11054" t="s">
        <v>14</v>
      </c>
      <c r="M11054" t="str">
        <f t="shared" si="172"/>
        <v>DMS_PLACENTI_SCIENCE_MVAR</v>
      </c>
    </row>
    <row r="11055" spans="1:13" hidden="1" x14ac:dyDescent="0.25">
      <c r="A11055" t="s">
        <v>11069</v>
      </c>
      <c r="B11055" t="s">
        <v>13</v>
      </c>
      <c r="C11055" t="s">
        <v>14</v>
      </c>
      <c r="D11055" t="s">
        <v>14</v>
      </c>
      <c r="E11055" t="s">
        <v>15</v>
      </c>
      <c r="F11055" t="s">
        <v>14</v>
      </c>
      <c r="G11055" t="s">
        <v>14</v>
      </c>
      <c r="H11055" t="s">
        <v>14</v>
      </c>
      <c r="I11055">
        <v>127349</v>
      </c>
      <c r="J11055" t="s">
        <v>14</v>
      </c>
      <c r="K11055" t="s">
        <v>14</v>
      </c>
      <c r="L11055" t="s">
        <v>14</v>
      </c>
      <c r="M11055" t="str">
        <f t="shared" si="172"/>
        <v>DMS_PLACENTI_SEMESTER_MVAR</v>
      </c>
    </row>
    <row r="11056" spans="1:13" hidden="1" x14ac:dyDescent="0.25">
      <c r="A11056" t="s">
        <v>11070</v>
      </c>
      <c r="B11056" t="s">
        <v>13</v>
      </c>
      <c r="C11056" t="s">
        <v>14</v>
      </c>
      <c r="D11056" t="s">
        <v>14</v>
      </c>
      <c r="E11056" t="s">
        <v>15</v>
      </c>
      <c r="F11056" t="s">
        <v>14</v>
      </c>
      <c r="G11056" t="s">
        <v>14</v>
      </c>
      <c r="H11056" t="s">
        <v>14</v>
      </c>
      <c r="I11056">
        <v>127354</v>
      </c>
      <c r="J11056" t="s">
        <v>14</v>
      </c>
      <c r="K11056" t="s">
        <v>14</v>
      </c>
      <c r="L11056" t="s">
        <v>14</v>
      </c>
      <c r="M11056" t="str">
        <f t="shared" si="172"/>
        <v>DMS_PLACENTI_STUDENT_MVAR</v>
      </c>
    </row>
    <row r="11057" spans="1:13" hidden="1" x14ac:dyDescent="0.25">
      <c r="A11057" t="s">
        <v>11071</v>
      </c>
      <c r="B11057" t="s">
        <v>20</v>
      </c>
      <c r="C11057" t="s">
        <v>14</v>
      </c>
      <c r="D11057" t="s">
        <v>14</v>
      </c>
      <c r="E11057" t="s">
        <v>15</v>
      </c>
      <c r="F11057" t="s">
        <v>14</v>
      </c>
      <c r="G11057" t="s">
        <v>14</v>
      </c>
      <c r="H11057">
        <v>196371</v>
      </c>
      <c r="I11057" t="s">
        <v>14</v>
      </c>
      <c r="J11057" t="s">
        <v>14</v>
      </c>
      <c r="K11057" t="s">
        <v>14</v>
      </c>
      <c r="L11057" t="s">
        <v>14</v>
      </c>
      <c r="M11057" t="str">
        <f t="shared" si="172"/>
        <v>DMS_PLACENTI_TEACHER_CB</v>
      </c>
    </row>
    <row r="11058" spans="1:13" hidden="1" x14ac:dyDescent="0.25">
      <c r="A11058" t="s">
        <v>11072</v>
      </c>
      <c r="B11058" t="s">
        <v>13</v>
      </c>
      <c r="C11058" t="s">
        <v>14</v>
      </c>
      <c r="D11058" t="s">
        <v>14</v>
      </c>
      <c r="E11058" t="s">
        <v>15</v>
      </c>
      <c r="F11058" t="s">
        <v>14</v>
      </c>
      <c r="G11058" t="s">
        <v>14</v>
      </c>
      <c r="H11058" t="s">
        <v>14</v>
      </c>
      <c r="I11058">
        <v>127341</v>
      </c>
      <c r="J11058" t="s">
        <v>14</v>
      </c>
      <c r="K11058" t="s">
        <v>14</v>
      </c>
      <c r="L11058" t="s">
        <v>14</v>
      </c>
      <c r="M11058" t="str">
        <f t="shared" si="172"/>
        <v>DMS_PLACENTI_TEACHER_IB</v>
      </c>
    </row>
    <row r="11059" spans="1:13" hidden="1" x14ac:dyDescent="0.25">
      <c r="A11059" t="s">
        <v>11073</v>
      </c>
      <c r="B11059" t="s">
        <v>13</v>
      </c>
      <c r="C11059" t="s">
        <v>14</v>
      </c>
      <c r="D11059" t="s">
        <v>14</v>
      </c>
      <c r="E11059" t="s">
        <v>15</v>
      </c>
      <c r="F11059" t="s">
        <v>14</v>
      </c>
      <c r="G11059" t="s">
        <v>14</v>
      </c>
      <c r="H11059" t="s">
        <v>14</v>
      </c>
      <c r="I11059">
        <v>127344</v>
      </c>
      <c r="J11059" t="s">
        <v>14</v>
      </c>
      <c r="K11059" t="s">
        <v>14</v>
      </c>
      <c r="L11059" t="s">
        <v>14</v>
      </c>
      <c r="M11059" t="str">
        <f t="shared" si="172"/>
        <v>DMS_PLACENTI_TEACHER_MVAR</v>
      </c>
    </row>
    <row r="11060" spans="1:13" hidden="1" x14ac:dyDescent="0.25">
      <c r="A11060" t="s">
        <v>11074</v>
      </c>
      <c r="B11060" t="s">
        <v>20</v>
      </c>
      <c r="C11060" t="s">
        <v>14</v>
      </c>
      <c r="D11060" t="s">
        <v>14</v>
      </c>
      <c r="E11060" t="s">
        <v>15</v>
      </c>
      <c r="F11060" t="s">
        <v>14</v>
      </c>
      <c r="G11060" t="s">
        <v>14</v>
      </c>
      <c r="H11060">
        <v>196372</v>
      </c>
      <c r="I11060" t="s">
        <v>14</v>
      </c>
      <c r="J11060" t="s">
        <v>14</v>
      </c>
      <c r="K11060" t="s">
        <v>14</v>
      </c>
      <c r="L11060" t="s">
        <v>14</v>
      </c>
      <c r="M11060" t="str">
        <f t="shared" si="172"/>
        <v>DMS_PLACENTI_TEACHER_REC</v>
      </c>
    </row>
    <row r="11061" spans="1:13" hidden="1" x14ac:dyDescent="0.25">
      <c r="A11061" t="s">
        <v>11075</v>
      </c>
      <c r="B11061" t="s">
        <v>13</v>
      </c>
      <c r="C11061" t="s">
        <v>14</v>
      </c>
      <c r="D11061" t="s">
        <v>14</v>
      </c>
      <c r="E11061" t="s">
        <v>15</v>
      </c>
      <c r="F11061" t="s">
        <v>14</v>
      </c>
      <c r="G11061" t="s">
        <v>14</v>
      </c>
      <c r="H11061" t="s">
        <v>14</v>
      </c>
      <c r="I11061">
        <v>127375</v>
      </c>
      <c r="J11061" t="s">
        <v>14</v>
      </c>
      <c r="K11061" t="s">
        <v>14</v>
      </c>
      <c r="L11061" t="s">
        <v>14</v>
      </c>
      <c r="M11061" t="str">
        <f t="shared" si="172"/>
        <v>DMS_PLACENTI_TERM_MVAR</v>
      </c>
    </row>
    <row r="11062" spans="1:13" hidden="1" x14ac:dyDescent="0.25">
      <c r="A11062" t="s">
        <v>11076</v>
      </c>
      <c r="B11062" t="s">
        <v>20</v>
      </c>
      <c r="C11062" t="s">
        <v>14</v>
      </c>
      <c r="D11062" t="s">
        <v>14</v>
      </c>
      <c r="E11062" t="s">
        <v>15</v>
      </c>
      <c r="F11062" t="s">
        <v>14</v>
      </c>
      <c r="G11062" t="s">
        <v>14</v>
      </c>
      <c r="H11062">
        <v>196455</v>
      </c>
      <c r="I11062" t="s">
        <v>14</v>
      </c>
      <c r="J11062" t="s">
        <v>14</v>
      </c>
      <c r="K11062" t="s">
        <v>14</v>
      </c>
      <c r="L11062" t="s">
        <v>14</v>
      </c>
      <c r="M11062" t="str">
        <f t="shared" si="172"/>
        <v>DMS_PLACENTI_TUITION_CB</v>
      </c>
    </row>
    <row r="11063" spans="1:13" hidden="1" x14ac:dyDescent="0.25">
      <c r="A11063" t="s">
        <v>11077</v>
      </c>
      <c r="B11063" t="s">
        <v>13</v>
      </c>
      <c r="C11063" t="s">
        <v>14</v>
      </c>
      <c r="D11063" t="s">
        <v>14</v>
      </c>
      <c r="E11063" t="s">
        <v>15</v>
      </c>
      <c r="F11063" t="s">
        <v>14</v>
      </c>
      <c r="G11063" t="s">
        <v>14</v>
      </c>
      <c r="H11063" t="s">
        <v>14</v>
      </c>
      <c r="I11063">
        <v>127392</v>
      </c>
      <c r="J11063" t="s">
        <v>14</v>
      </c>
      <c r="K11063" t="s">
        <v>14</v>
      </c>
      <c r="L11063" t="s">
        <v>14</v>
      </c>
      <c r="M11063" t="str">
        <f t="shared" si="172"/>
        <v>DMS_PLACENTI_TUITION_IB</v>
      </c>
    </row>
    <row r="11064" spans="1:13" hidden="1" x14ac:dyDescent="0.25">
      <c r="A11064" t="s">
        <v>11078</v>
      </c>
      <c r="B11064" t="s">
        <v>13</v>
      </c>
      <c r="C11064" t="s">
        <v>14</v>
      </c>
      <c r="D11064" t="s">
        <v>14</v>
      </c>
      <c r="E11064" t="s">
        <v>15</v>
      </c>
      <c r="F11064" t="s">
        <v>14</v>
      </c>
      <c r="G11064" t="s">
        <v>14</v>
      </c>
      <c r="H11064" t="s">
        <v>14</v>
      </c>
      <c r="I11064">
        <v>127395</v>
      </c>
      <c r="J11064" t="s">
        <v>14</v>
      </c>
      <c r="K11064" t="s">
        <v>14</v>
      </c>
      <c r="L11064" t="s">
        <v>14</v>
      </c>
      <c r="M11064" t="str">
        <f t="shared" si="172"/>
        <v>DMS_PLACENTI_TUITION_MVAR</v>
      </c>
    </row>
    <row r="11065" spans="1:13" hidden="1" x14ac:dyDescent="0.25">
      <c r="A11065" t="s">
        <v>11079</v>
      </c>
      <c r="B11065" t="s">
        <v>20</v>
      </c>
      <c r="C11065" t="s">
        <v>14</v>
      </c>
      <c r="D11065" t="s">
        <v>14</v>
      </c>
      <c r="E11065" t="s">
        <v>15</v>
      </c>
      <c r="F11065" t="s">
        <v>14</v>
      </c>
      <c r="G11065" t="s">
        <v>14</v>
      </c>
      <c r="H11065">
        <v>196456</v>
      </c>
      <c r="I11065" t="s">
        <v>14</v>
      </c>
      <c r="J11065" t="s">
        <v>14</v>
      </c>
      <c r="K11065" t="s">
        <v>14</v>
      </c>
      <c r="L11065" t="s">
        <v>14</v>
      </c>
      <c r="M11065" t="str">
        <f t="shared" si="172"/>
        <v>DMS_PLACENTI_TUITION_REC</v>
      </c>
    </row>
    <row r="11066" spans="1:13" hidden="1" x14ac:dyDescent="0.25">
      <c r="A11066" t="s">
        <v>11080</v>
      </c>
      <c r="B11066" t="s">
        <v>20</v>
      </c>
      <c r="C11066" t="s">
        <v>14</v>
      </c>
      <c r="D11066" t="s">
        <v>14</v>
      </c>
      <c r="E11066" t="s">
        <v>15</v>
      </c>
      <c r="F11066" t="s">
        <v>14</v>
      </c>
      <c r="G11066" t="s">
        <v>14</v>
      </c>
      <c r="H11066">
        <v>73670</v>
      </c>
      <c r="I11066" t="s">
        <v>14</v>
      </c>
      <c r="J11066" t="s">
        <v>14</v>
      </c>
      <c r="K11066" t="s">
        <v>14</v>
      </c>
      <c r="L11066" t="s">
        <v>14</v>
      </c>
      <c r="M11066" t="str">
        <f t="shared" si="172"/>
        <v>DMS_PLAYA_BREAMAR_CB</v>
      </c>
    </row>
    <row r="11067" spans="1:13" hidden="1" x14ac:dyDescent="0.25">
      <c r="A11067" t="s">
        <v>11081</v>
      </c>
      <c r="B11067" t="s">
        <v>13</v>
      </c>
      <c r="C11067" t="s">
        <v>14</v>
      </c>
      <c r="D11067" t="s">
        <v>14</v>
      </c>
      <c r="E11067" t="s">
        <v>15</v>
      </c>
      <c r="F11067" t="s">
        <v>14</v>
      </c>
      <c r="G11067" t="s">
        <v>14</v>
      </c>
      <c r="H11067" t="s">
        <v>14</v>
      </c>
      <c r="I11067">
        <v>70597</v>
      </c>
      <c r="J11067" t="s">
        <v>14</v>
      </c>
      <c r="K11067" t="s">
        <v>14</v>
      </c>
      <c r="L11067" t="s">
        <v>14</v>
      </c>
      <c r="M11067" t="str">
        <f t="shared" si="172"/>
        <v>DMS_PLAYA_BREAMAR_IB</v>
      </c>
    </row>
    <row r="11068" spans="1:13" hidden="1" x14ac:dyDescent="0.25">
      <c r="A11068" t="s">
        <v>11082</v>
      </c>
      <c r="B11068" t="s">
        <v>20</v>
      </c>
      <c r="C11068" t="s">
        <v>14</v>
      </c>
      <c r="D11068" t="s">
        <v>14</v>
      </c>
      <c r="E11068" t="s">
        <v>15</v>
      </c>
      <c r="F11068" t="s">
        <v>14</v>
      </c>
      <c r="G11068" t="s">
        <v>14</v>
      </c>
      <c r="H11068">
        <v>73671</v>
      </c>
      <c r="I11068" t="s">
        <v>14</v>
      </c>
      <c r="J11068" t="s">
        <v>14</v>
      </c>
      <c r="K11068" t="s">
        <v>14</v>
      </c>
      <c r="L11068" t="s">
        <v>14</v>
      </c>
      <c r="M11068" t="str">
        <f t="shared" si="172"/>
        <v>DMS_PLAYA_BREAMAR_REC</v>
      </c>
    </row>
    <row r="11069" spans="1:13" hidden="1" x14ac:dyDescent="0.25">
      <c r="A11069" t="s">
        <v>11083</v>
      </c>
      <c r="B11069" t="s">
        <v>20</v>
      </c>
      <c r="C11069" t="s">
        <v>14</v>
      </c>
      <c r="D11069" t="s">
        <v>14</v>
      </c>
      <c r="E11069" t="s">
        <v>15</v>
      </c>
      <c r="F11069" t="s">
        <v>14</v>
      </c>
      <c r="G11069" t="s">
        <v>14</v>
      </c>
      <c r="H11069">
        <v>160675</v>
      </c>
      <c r="I11069" t="s">
        <v>14</v>
      </c>
      <c r="J11069" t="s">
        <v>14</v>
      </c>
      <c r="K11069" t="s">
        <v>14</v>
      </c>
      <c r="L11069" t="s">
        <v>14</v>
      </c>
      <c r="M11069" t="str">
        <f t="shared" si="172"/>
        <v>DMS_POPLAR_COTTON_CB</v>
      </c>
    </row>
    <row r="11070" spans="1:13" hidden="1" x14ac:dyDescent="0.25">
      <c r="A11070" t="s">
        <v>11084</v>
      </c>
      <c r="B11070" t="s">
        <v>13</v>
      </c>
      <c r="C11070" t="s">
        <v>14</v>
      </c>
      <c r="D11070" t="s">
        <v>14</v>
      </c>
      <c r="E11070" t="s">
        <v>15</v>
      </c>
      <c r="F11070" t="s">
        <v>14</v>
      </c>
      <c r="G11070" t="s">
        <v>14</v>
      </c>
      <c r="H11070" t="s">
        <v>14</v>
      </c>
      <c r="I11070">
        <v>144248</v>
      </c>
      <c r="J11070" t="s">
        <v>14</v>
      </c>
      <c r="K11070" t="s">
        <v>14</v>
      </c>
      <c r="L11070" t="s">
        <v>14</v>
      </c>
      <c r="M11070" t="str">
        <f t="shared" si="172"/>
        <v>DMS_POPLAR_COTTON_IA</v>
      </c>
    </row>
    <row r="11071" spans="1:13" hidden="1" x14ac:dyDescent="0.25">
      <c r="A11071" t="s">
        <v>11085</v>
      </c>
      <c r="B11071" t="s">
        <v>20</v>
      </c>
      <c r="C11071" t="s">
        <v>14</v>
      </c>
      <c r="D11071" t="s">
        <v>14</v>
      </c>
      <c r="E11071" t="s">
        <v>15</v>
      </c>
      <c r="F11071" t="s">
        <v>14</v>
      </c>
      <c r="G11071" t="s">
        <v>14</v>
      </c>
      <c r="H11071">
        <v>160676</v>
      </c>
      <c r="I11071" t="s">
        <v>14</v>
      </c>
      <c r="J11071" t="s">
        <v>14</v>
      </c>
      <c r="K11071" t="s">
        <v>14</v>
      </c>
      <c r="L11071" t="s">
        <v>14</v>
      </c>
      <c r="M11071" t="str">
        <f t="shared" si="172"/>
        <v>DMS_POPLAR_COTTON_RB</v>
      </c>
    </row>
    <row r="11072" spans="1:13" hidden="1" x14ac:dyDescent="0.25">
      <c r="A11072" t="s">
        <v>11086</v>
      </c>
      <c r="B11072" t="s">
        <v>20</v>
      </c>
      <c r="C11072" t="s">
        <v>14</v>
      </c>
      <c r="D11072" t="s">
        <v>14</v>
      </c>
      <c r="E11072" t="s">
        <v>15</v>
      </c>
      <c r="F11072" t="s">
        <v>14</v>
      </c>
      <c r="G11072" t="s">
        <v>14</v>
      </c>
      <c r="H11072">
        <v>160677</v>
      </c>
      <c r="I11072" t="s">
        <v>14</v>
      </c>
      <c r="J11072" t="s">
        <v>14</v>
      </c>
      <c r="K11072" t="s">
        <v>14</v>
      </c>
      <c r="L11072" t="s">
        <v>14</v>
      </c>
      <c r="M11072" t="str">
        <f t="shared" si="172"/>
        <v>DMS_POPLAR_MERITT_CB</v>
      </c>
    </row>
    <row r="11073" spans="1:13" hidden="1" x14ac:dyDescent="0.25">
      <c r="A11073" t="s">
        <v>11087</v>
      </c>
      <c r="B11073" t="s">
        <v>13</v>
      </c>
      <c r="C11073" t="s">
        <v>14</v>
      </c>
      <c r="D11073" t="s">
        <v>14</v>
      </c>
      <c r="E11073" t="s">
        <v>15</v>
      </c>
      <c r="F11073" t="s">
        <v>14</v>
      </c>
      <c r="G11073" t="s">
        <v>14</v>
      </c>
      <c r="H11073" t="s">
        <v>14</v>
      </c>
      <c r="I11073">
        <v>144253</v>
      </c>
      <c r="J11073" t="s">
        <v>14</v>
      </c>
      <c r="K11073" t="s">
        <v>14</v>
      </c>
      <c r="L11073" t="s">
        <v>14</v>
      </c>
      <c r="M11073" t="str">
        <f t="shared" si="172"/>
        <v>DMS_POPLAR_MERITT_IA</v>
      </c>
    </row>
    <row r="11074" spans="1:13" hidden="1" x14ac:dyDescent="0.25">
      <c r="A11074" t="s">
        <v>11088</v>
      </c>
      <c r="B11074" t="s">
        <v>20</v>
      </c>
      <c r="C11074" t="s">
        <v>14</v>
      </c>
      <c r="D11074" t="s">
        <v>14</v>
      </c>
      <c r="E11074" t="s">
        <v>15</v>
      </c>
      <c r="F11074" t="s">
        <v>14</v>
      </c>
      <c r="G11074" t="s">
        <v>14</v>
      </c>
      <c r="H11074">
        <v>160678</v>
      </c>
      <c r="I11074" t="s">
        <v>14</v>
      </c>
      <c r="J11074" t="s">
        <v>14</v>
      </c>
      <c r="K11074" t="s">
        <v>14</v>
      </c>
      <c r="L11074" t="s">
        <v>14</v>
      </c>
      <c r="M11074" t="str">
        <f t="shared" ref="M11074:M11137" si="173">VLOOKUP(A11074,DMSV,1,FALSE)</f>
        <v>DMS_POPLAR_MERITT_RB</v>
      </c>
    </row>
    <row r="11075" spans="1:13" hidden="1" x14ac:dyDescent="0.25">
      <c r="A11075" t="s">
        <v>11089</v>
      </c>
      <c r="B11075" t="s">
        <v>20</v>
      </c>
      <c r="C11075" t="s">
        <v>14</v>
      </c>
      <c r="D11075" t="s">
        <v>14</v>
      </c>
      <c r="E11075" t="s">
        <v>15</v>
      </c>
      <c r="F11075" t="s">
        <v>14</v>
      </c>
      <c r="G11075" t="s">
        <v>14</v>
      </c>
      <c r="H11075">
        <v>160683</v>
      </c>
      <c r="I11075" t="s">
        <v>14</v>
      </c>
      <c r="J11075" t="s">
        <v>14</v>
      </c>
      <c r="K11075" t="s">
        <v>14</v>
      </c>
      <c r="L11075" t="s">
        <v>14</v>
      </c>
      <c r="M11075" t="str">
        <f t="shared" si="173"/>
        <v>DMS_POPLAR_SUNSET_CB</v>
      </c>
    </row>
    <row r="11076" spans="1:13" hidden="1" x14ac:dyDescent="0.25">
      <c r="A11076" t="s">
        <v>11090</v>
      </c>
      <c r="B11076" t="s">
        <v>13</v>
      </c>
      <c r="C11076" t="s">
        <v>14</v>
      </c>
      <c r="D11076" t="s">
        <v>14</v>
      </c>
      <c r="E11076" t="s">
        <v>15</v>
      </c>
      <c r="F11076" t="s">
        <v>14</v>
      </c>
      <c r="G11076" t="s">
        <v>14</v>
      </c>
      <c r="H11076" t="s">
        <v>14</v>
      </c>
      <c r="I11076">
        <v>144268</v>
      </c>
      <c r="J11076" t="s">
        <v>14</v>
      </c>
      <c r="K11076" t="s">
        <v>14</v>
      </c>
      <c r="L11076" t="s">
        <v>14</v>
      </c>
      <c r="M11076" t="str">
        <f t="shared" si="173"/>
        <v>DMS_POPLAR_SUNSET_IA</v>
      </c>
    </row>
    <row r="11077" spans="1:13" hidden="1" x14ac:dyDescent="0.25">
      <c r="A11077" t="s">
        <v>11091</v>
      </c>
      <c r="B11077" t="s">
        <v>20</v>
      </c>
      <c r="C11077" t="s">
        <v>14</v>
      </c>
      <c r="D11077" t="s">
        <v>14</v>
      </c>
      <c r="E11077" t="s">
        <v>15</v>
      </c>
      <c r="F11077" t="s">
        <v>14</v>
      </c>
      <c r="G11077" t="s">
        <v>14</v>
      </c>
      <c r="H11077">
        <v>160684</v>
      </c>
      <c r="I11077" t="s">
        <v>14</v>
      </c>
      <c r="J11077" t="s">
        <v>14</v>
      </c>
      <c r="K11077" t="s">
        <v>14</v>
      </c>
      <c r="L11077" t="s">
        <v>14</v>
      </c>
      <c r="M11077" t="str">
        <f t="shared" si="173"/>
        <v>DMS_POPLAR_SUNSET_RB</v>
      </c>
    </row>
    <row r="11078" spans="1:13" hidden="1" x14ac:dyDescent="0.25">
      <c r="A11078" t="s">
        <v>11092</v>
      </c>
      <c r="B11078" t="s">
        <v>13</v>
      </c>
      <c r="C11078" t="s">
        <v>14</v>
      </c>
      <c r="D11078" t="s">
        <v>14</v>
      </c>
      <c r="E11078" t="s">
        <v>15</v>
      </c>
      <c r="F11078" t="s">
        <v>14</v>
      </c>
      <c r="G11078" t="s">
        <v>14</v>
      </c>
      <c r="H11078" t="s">
        <v>14</v>
      </c>
      <c r="I11078">
        <v>140884</v>
      </c>
      <c r="J11078" t="s">
        <v>14</v>
      </c>
      <c r="K11078" t="s">
        <v>14</v>
      </c>
      <c r="L11078" t="s">
        <v>14</v>
      </c>
      <c r="M11078" t="str">
        <f t="shared" si="173"/>
        <v>DMS_PORTERVL_12KV_BUS_VOLT</v>
      </c>
    </row>
    <row r="11079" spans="1:13" hidden="1" x14ac:dyDescent="0.25">
      <c r="A11079" t="s">
        <v>11093</v>
      </c>
      <c r="B11079" t="s">
        <v>13</v>
      </c>
      <c r="C11079" t="s">
        <v>14</v>
      </c>
      <c r="D11079" t="s">
        <v>14</v>
      </c>
      <c r="E11079" t="s">
        <v>15</v>
      </c>
      <c r="F11079" t="s">
        <v>14</v>
      </c>
      <c r="G11079" t="s">
        <v>14</v>
      </c>
      <c r="H11079" t="s">
        <v>14</v>
      </c>
      <c r="I11079">
        <v>143900</v>
      </c>
      <c r="J11079" t="s">
        <v>14</v>
      </c>
      <c r="K11079" t="s">
        <v>14</v>
      </c>
      <c r="L11079" t="s">
        <v>14</v>
      </c>
      <c r="M11079" t="str">
        <f t="shared" si="173"/>
        <v>DMS_PORTERVL_12KV_N_CAP_VOLT</v>
      </c>
    </row>
    <row r="11080" spans="1:13" hidden="1" x14ac:dyDescent="0.25">
      <c r="A11080" t="s">
        <v>11094</v>
      </c>
      <c r="B11080" t="s">
        <v>13</v>
      </c>
      <c r="C11080" t="s">
        <v>14</v>
      </c>
      <c r="D11080" t="s">
        <v>14</v>
      </c>
      <c r="E11080" t="s">
        <v>15</v>
      </c>
      <c r="F11080" t="s">
        <v>14</v>
      </c>
      <c r="G11080" t="s">
        <v>14</v>
      </c>
      <c r="H11080" t="s">
        <v>14</v>
      </c>
      <c r="I11080">
        <v>143901</v>
      </c>
      <c r="J11080" t="s">
        <v>14</v>
      </c>
      <c r="K11080" t="s">
        <v>14</v>
      </c>
      <c r="L11080" t="s">
        <v>14</v>
      </c>
      <c r="M11080" t="str">
        <f t="shared" si="173"/>
        <v>DMS_PORTERVL_12KV_S_CAP_VOLT</v>
      </c>
    </row>
    <row r="11081" spans="1:13" hidden="1" x14ac:dyDescent="0.25">
      <c r="A11081" t="s">
        <v>11095</v>
      </c>
      <c r="B11081" t="s">
        <v>20</v>
      </c>
      <c r="C11081" t="s">
        <v>14</v>
      </c>
      <c r="D11081" t="s">
        <v>14</v>
      </c>
      <c r="E11081" t="s">
        <v>15</v>
      </c>
      <c r="F11081" t="s">
        <v>14</v>
      </c>
      <c r="G11081" t="s">
        <v>14</v>
      </c>
      <c r="H11081">
        <v>159191</v>
      </c>
      <c r="I11081" t="s">
        <v>14</v>
      </c>
      <c r="J11081" t="s">
        <v>14</v>
      </c>
      <c r="K11081" t="s">
        <v>14</v>
      </c>
      <c r="L11081" t="s">
        <v>14</v>
      </c>
      <c r="M11081" t="str">
        <f t="shared" si="173"/>
        <v>DMS_PORTERVL_BEATTIE_CB</v>
      </c>
    </row>
    <row r="11082" spans="1:13" hidden="1" x14ac:dyDescent="0.25">
      <c r="A11082" t="s">
        <v>11096</v>
      </c>
      <c r="B11082" t="s">
        <v>13</v>
      </c>
      <c r="C11082" t="s">
        <v>14</v>
      </c>
      <c r="D11082" t="s">
        <v>14</v>
      </c>
      <c r="E11082" t="s">
        <v>15</v>
      </c>
      <c r="F11082" t="s">
        <v>14</v>
      </c>
      <c r="G11082" t="s">
        <v>14</v>
      </c>
      <c r="H11082" t="s">
        <v>14</v>
      </c>
      <c r="I11082">
        <v>140926</v>
      </c>
      <c r="J11082" t="s">
        <v>14</v>
      </c>
      <c r="K11082" t="s">
        <v>14</v>
      </c>
      <c r="L11082" t="s">
        <v>14</v>
      </c>
      <c r="M11082" t="str">
        <f t="shared" si="173"/>
        <v>DMS_PORTERVL_BEATTIE_IB</v>
      </c>
    </row>
    <row r="11083" spans="1:13" hidden="1" x14ac:dyDescent="0.25">
      <c r="A11083" t="s">
        <v>11097</v>
      </c>
      <c r="B11083" t="s">
        <v>13</v>
      </c>
      <c r="C11083" t="s">
        <v>14</v>
      </c>
      <c r="D11083" t="s">
        <v>14</v>
      </c>
      <c r="E11083" t="s">
        <v>15</v>
      </c>
      <c r="F11083" t="s">
        <v>14</v>
      </c>
      <c r="G11083" t="s">
        <v>14</v>
      </c>
      <c r="H11083" t="s">
        <v>14</v>
      </c>
      <c r="I11083">
        <v>140929</v>
      </c>
      <c r="J11083" t="s">
        <v>14</v>
      </c>
      <c r="K11083" t="s">
        <v>14</v>
      </c>
      <c r="L11083" t="s">
        <v>14</v>
      </c>
      <c r="M11083" t="str">
        <f t="shared" si="173"/>
        <v>DMS_PORTERVL_BEATTIE_MVAR</v>
      </c>
    </row>
    <row r="11084" spans="1:13" hidden="1" x14ac:dyDescent="0.25">
      <c r="A11084" t="s">
        <v>11098</v>
      </c>
      <c r="B11084" t="s">
        <v>20</v>
      </c>
      <c r="C11084" t="s">
        <v>14</v>
      </c>
      <c r="D11084" t="s">
        <v>14</v>
      </c>
      <c r="E11084" t="s">
        <v>15</v>
      </c>
      <c r="F11084" t="s">
        <v>14</v>
      </c>
      <c r="G11084" t="s">
        <v>14</v>
      </c>
      <c r="H11084">
        <v>159165</v>
      </c>
      <c r="I11084" t="s">
        <v>14</v>
      </c>
      <c r="J11084" t="s">
        <v>14</v>
      </c>
      <c r="K11084" t="s">
        <v>14</v>
      </c>
      <c r="L11084" t="s">
        <v>14</v>
      </c>
      <c r="M11084" t="str">
        <f t="shared" si="173"/>
        <v>DMS_PORTERVL_BEATTIE_RECL</v>
      </c>
    </row>
    <row r="11085" spans="1:13" hidden="1" x14ac:dyDescent="0.25">
      <c r="A11085" t="s">
        <v>11099</v>
      </c>
      <c r="B11085" t="s">
        <v>20</v>
      </c>
      <c r="C11085" t="s">
        <v>14</v>
      </c>
      <c r="D11085" t="s">
        <v>14</v>
      </c>
      <c r="E11085" t="s">
        <v>15</v>
      </c>
      <c r="F11085" t="s">
        <v>14</v>
      </c>
      <c r="G11085" t="s">
        <v>14</v>
      </c>
      <c r="H11085">
        <v>159192</v>
      </c>
      <c r="I11085" t="s">
        <v>14</v>
      </c>
      <c r="J11085" t="s">
        <v>14</v>
      </c>
      <c r="K11085" t="s">
        <v>14</v>
      </c>
      <c r="L11085" t="s">
        <v>14</v>
      </c>
      <c r="M11085" t="str">
        <f t="shared" si="173"/>
        <v>DMS_PORTERVL_BURTON_CB</v>
      </c>
    </row>
    <row r="11086" spans="1:13" hidden="1" x14ac:dyDescent="0.25">
      <c r="A11086" t="s">
        <v>11100</v>
      </c>
      <c r="B11086" t="s">
        <v>13</v>
      </c>
      <c r="C11086" t="s">
        <v>14</v>
      </c>
      <c r="D11086" t="s">
        <v>14</v>
      </c>
      <c r="E11086" t="s">
        <v>15</v>
      </c>
      <c r="F11086" t="s">
        <v>14</v>
      </c>
      <c r="G11086" t="s">
        <v>14</v>
      </c>
      <c r="H11086" t="s">
        <v>14</v>
      </c>
      <c r="I11086">
        <v>140931</v>
      </c>
      <c r="J11086" t="s">
        <v>14</v>
      </c>
      <c r="K11086" t="s">
        <v>14</v>
      </c>
      <c r="L11086" t="s">
        <v>14</v>
      </c>
      <c r="M11086" t="str">
        <f t="shared" si="173"/>
        <v>DMS_PORTERVL_BURTON_IB</v>
      </c>
    </row>
    <row r="11087" spans="1:13" hidden="1" x14ac:dyDescent="0.25">
      <c r="A11087" t="s">
        <v>11101</v>
      </c>
      <c r="B11087" t="s">
        <v>13</v>
      </c>
      <c r="C11087" t="s">
        <v>14</v>
      </c>
      <c r="D11087" t="s">
        <v>14</v>
      </c>
      <c r="E11087" t="s">
        <v>15</v>
      </c>
      <c r="F11087" t="s">
        <v>14</v>
      </c>
      <c r="G11087" t="s">
        <v>14</v>
      </c>
      <c r="H11087" t="s">
        <v>14</v>
      </c>
      <c r="I11087">
        <v>140934</v>
      </c>
      <c r="J11087" t="s">
        <v>14</v>
      </c>
      <c r="K11087" t="s">
        <v>14</v>
      </c>
      <c r="L11087" t="s">
        <v>14</v>
      </c>
      <c r="M11087" t="str">
        <f t="shared" si="173"/>
        <v>DMS_PORTERVL_BURTON_MVAR</v>
      </c>
    </row>
    <row r="11088" spans="1:13" hidden="1" x14ac:dyDescent="0.25">
      <c r="A11088" t="s">
        <v>11102</v>
      </c>
      <c r="B11088" t="s">
        <v>20</v>
      </c>
      <c r="C11088" t="s">
        <v>14</v>
      </c>
      <c r="D11088" t="s">
        <v>14</v>
      </c>
      <c r="E11088" t="s">
        <v>15</v>
      </c>
      <c r="F11088" t="s">
        <v>14</v>
      </c>
      <c r="G11088" t="s">
        <v>14</v>
      </c>
      <c r="H11088">
        <v>159166</v>
      </c>
      <c r="I11088" t="s">
        <v>14</v>
      </c>
      <c r="J11088" t="s">
        <v>14</v>
      </c>
      <c r="K11088" t="s">
        <v>14</v>
      </c>
      <c r="L11088" t="s">
        <v>14</v>
      </c>
      <c r="M11088" t="str">
        <f t="shared" si="173"/>
        <v>DMS_PORTERVL_BURTON_RECL</v>
      </c>
    </row>
    <row r="11089" spans="1:13" hidden="1" x14ac:dyDescent="0.25">
      <c r="A11089" t="s">
        <v>11103</v>
      </c>
      <c r="B11089" t="s">
        <v>20</v>
      </c>
      <c r="C11089" t="s">
        <v>14</v>
      </c>
      <c r="D11089" t="s">
        <v>14</v>
      </c>
      <c r="E11089" t="s">
        <v>15</v>
      </c>
      <c r="F11089" t="s">
        <v>14</v>
      </c>
      <c r="G11089" t="s">
        <v>14</v>
      </c>
      <c r="H11089">
        <v>159198</v>
      </c>
      <c r="I11089" t="s">
        <v>14</v>
      </c>
      <c r="J11089" t="s">
        <v>14</v>
      </c>
      <c r="K11089" t="s">
        <v>14</v>
      </c>
      <c r="L11089" t="s">
        <v>14</v>
      </c>
      <c r="M11089" t="str">
        <f t="shared" si="173"/>
        <v>DMS_PORTERVL_CAMPBELL_CB</v>
      </c>
    </row>
    <row r="11090" spans="1:13" hidden="1" x14ac:dyDescent="0.25">
      <c r="A11090" t="s">
        <v>11104</v>
      </c>
      <c r="B11090" t="s">
        <v>13</v>
      </c>
      <c r="C11090" t="s">
        <v>14</v>
      </c>
      <c r="D11090" t="s">
        <v>14</v>
      </c>
      <c r="E11090" t="s">
        <v>15</v>
      </c>
      <c r="F11090" t="s">
        <v>14</v>
      </c>
      <c r="G11090" t="s">
        <v>14</v>
      </c>
      <c r="H11090" t="s">
        <v>14</v>
      </c>
      <c r="I11090">
        <v>140961</v>
      </c>
      <c r="J11090" t="s">
        <v>14</v>
      </c>
      <c r="K11090" t="s">
        <v>14</v>
      </c>
      <c r="L11090" t="s">
        <v>14</v>
      </c>
      <c r="M11090" t="str">
        <f t="shared" si="173"/>
        <v>DMS_PORTERVL_CAMPBELL_IB</v>
      </c>
    </row>
    <row r="11091" spans="1:13" hidden="1" x14ac:dyDescent="0.25">
      <c r="A11091" t="s">
        <v>11105</v>
      </c>
      <c r="B11091" t="s">
        <v>13</v>
      </c>
      <c r="C11091" t="s">
        <v>14</v>
      </c>
      <c r="D11091" t="s">
        <v>14</v>
      </c>
      <c r="E11091" t="s">
        <v>15</v>
      </c>
      <c r="F11091" t="s">
        <v>14</v>
      </c>
      <c r="G11091" t="s">
        <v>14</v>
      </c>
      <c r="H11091" t="s">
        <v>14</v>
      </c>
      <c r="I11091">
        <v>140964</v>
      </c>
      <c r="J11091" t="s">
        <v>14</v>
      </c>
      <c r="K11091" t="s">
        <v>14</v>
      </c>
      <c r="L11091" t="s">
        <v>14</v>
      </c>
      <c r="M11091" t="str">
        <f t="shared" si="173"/>
        <v>DMS_PORTERVL_CAMPBELL_MVAR</v>
      </c>
    </row>
    <row r="11092" spans="1:13" hidden="1" x14ac:dyDescent="0.25">
      <c r="A11092" t="s">
        <v>11106</v>
      </c>
      <c r="B11092" t="s">
        <v>20</v>
      </c>
      <c r="C11092" t="s">
        <v>14</v>
      </c>
      <c r="D11092" t="s">
        <v>14</v>
      </c>
      <c r="E11092" t="s">
        <v>15</v>
      </c>
      <c r="F11092" t="s">
        <v>14</v>
      </c>
      <c r="G11092" t="s">
        <v>14</v>
      </c>
      <c r="H11092">
        <v>159172</v>
      </c>
      <c r="I11092" t="s">
        <v>14</v>
      </c>
      <c r="J11092" t="s">
        <v>14</v>
      </c>
      <c r="K11092" t="s">
        <v>14</v>
      </c>
      <c r="L11092" t="s">
        <v>14</v>
      </c>
      <c r="M11092" t="str">
        <f t="shared" si="173"/>
        <v>DMS_PORTERVL_CAMPBELL_RECL</v>
      </c>
    </row>
    <row r="11093" spans="1:13" hidden="1" x14ac:dyDescent="0.25">
      <c r="A11093" t="s">
        <v>11107</v>
      </c>
      <c r="B11093" t="s">
        <v>20</v>
      </c>
      <c r="C11093" t="s">
        <v>14</v>
      </c>
      <c r="D11093" t="s">
        <v>14</v>
      </c>
      <c r="E11093" t="s">
        <v>15</v>
      </c>
      <c r="F11093" t="s">
        <v>14</v>
      </c>
      <c r="G11093" t="s">
        <v>14</v>
      </c>
      <c r="H11093">
        <v>161335</v>
      </c>
      <c r="I11093" t="s">
        <v>14</v>
      </c>
      <c r="J11093" t="s">
        <v>14</v>
      </c>
      <c r="K11093" t="s">
        <v>14</v>
      </c>
      <c r="L11093" t="s">
        <v>14</v>
      </c>
      <c r="M11093" t="str">
        <f t="shared" si="173"/>
        <v>DMS_PORTERVL_CLAMPETT_CB</v>
      </c>
    </row>
    <row r="11094" spans="1:13" hidden="1" x14ac:dyDescent="0.25">
      <c r="A11094" t="s">
        <v>11108</v>
      </c>
      <c r="B11094" t="s">
        <v>13</v>
      </c>
      <c r="C11094" t="s">
        <v>14</v>
      </c>
      <c r="D11094" t="s">
        <v>14</v>
      </c>
      <c r="E11094" t="s">
        <v>15</v>
      </c>
      <c r="F11094" t="s">
        <v>14</v>
      </c>
      <c r="G11094" t="s">
        <v>14</v>
      </c>
      <c r="H11094" t="s">
        <v>14</v>
      </c>
      <c r="I11094">
        <v>143284</v>
      </c>
      <c r="J11094" t="s">
        <v>14</v>
      </c>
      <c r="K11094" t="s">
        <v>14</v>
      </c>
      <c r="L11094" t="s">
        <v>14</v>
      </c>
      <c r="M11094" t="str">
        <f t="shared" si="173"/>
        <v>DMS_PORTERVL_CLAMPETT_IB</v>
      </c>
    </row>
    <row r="11095" spans="1:13" hidden="1" x14ac:dyDescent="0.25">
      <c r="A11095" t="s">
        <v>11109</v>
      </c>
      <c r="B11095" t="s">
        <v>13</v>
      </c>
      <c r="C11095" t="s">
        <v>14</v>
      </c>
      <c r="D11095" t="s">
        <v>14</v>
      </c>
      <c r="E11095" t="s">
        <v>15</v>
      </c>
      <c r="F11095" t="s">
        <v>14</v>
      </c>
      <c r="G11095" t="s">
        <v>14</v>
      </c>
      <c r="H11095" t="s">
        <v>14</v>
      </c>
      <c r="I11095">
        <v>143287</v>
      </c>
      <c r="J11095" t="s">
        <v>14</v>
      </c>
      <c r="K11095" t="s">
        <v>14</v>
      </c>
      <c r="L11095" t="s">
        <v>14</v>
      </c>
      <c r="M11095" t="str">
        <f t="shared" si="173"/>
        <v>DMS_PORTERVL_CLAMPETT_MVAR</v>
      </c>
    </row>
    <row r="11096" spans="1:13" hidden="1" x14ac:dyDescent="0.25">
      <c r="A11096" t="s">
        <v>11110</v>
      </c>
      <c r="B11096" t="s">
        <v>20</v>
      </c>
      <c r="C11096" t="s">
        <v>14</v>
      </c>
      <c r="D11096" t="s">
        <v>14</v>
      </c>
      <c r="E11096" t="s">
        <v>15</v>
      </c>
      <c r="F11096" t="s">
        <v>14</v>
      </c>
      <c r="G11096" t="s">
        <v>14</v>
      </c>
      <c r="H11096">
        <v>161336</v>
      </c>
      <c r="I11096" t="s">
        <v>14</v>
      </c>
      <c r="J11096" t="s">
        <v>14</v>
      </c>
      <c r="K11096" t="s">
        <v>14</v>
      </c>
      <c r="L11096" t="s">
        <v>14</v>
      </c>
      <c r="M11096" t="str">
        <f t="shared" si="173"/>
        <v>DMS_PORTERVL_CLAMPETT_RB</v>
      </c>
    </row>
    <row r="11097" spans="1:13" hidden="1" x14ac:dyDescent="0.25">
      <c r="A11097" t="s">
        <v>11111</v>
      </c>
      <c r="B11097" t="s">
        <v>20</v>
      </c>
      <c r="C11097" t="s">
        <v>14</v>
      </c>
      <c r="D11097" t="s">
        <v>14</v>
      </c>
      <c r="E11097" t="s">
        <v>15</v>
      </c>
      <c r="F11097" t="s">
        <v>14</v>
      </c>
      <c r="G11097" t="s">
        <v>14</v>
      </c>
      <c r="H11097">
        <v>159196</v>
      </c>
      <c r="I11097" t="s">
        <v>14</v>
      </c>
      <c r="J11097" t="s">
        <v>14</v>
      </c>
      <c r="K11097" t="s">
        <v>14</v>
      </c>
      <c r="L11097" t="s">
        <v>14</v>
      </c>
      <c r="M11097" t="str">
        <f t="shared" si="173"/>
        <v>DMS_PORTERVL_DRAG_CB</v>
      </c>
    </row>
    <row r="11098" spans="1:13" hidden="1" x14ac:dyDescent="0.25">
      <c r="A11098" t="s">
        <v>11112</v>
      </c>
      <c r="B11098" t="s">
        <v>13</v>
      </c>
      <c r="C11098" t="s">
        <v>14</v>
      </c>
      <c r="D11098" t="s">
        <v>14</v>
      </c>
      <c r="E11098" t="s">
        <v>15</v>
      </c>
      <c r="F11098" t="s">
        <v>14</v>
      </c>
      <c r="G11098" t="s">
        <v>14</v>
      </c>
      <c r="H11098" t="s">
        <v>14</v>
      </c>
      <c r="I11098">
        <v>140916</v>
      </c>
      <c r="J11098" t="s">
        <v>14</v>
      </c>
      <c r="K11098" t="s">
        <v>14</v>
      </c>
      <c r="L11098" t="s">
        <v>14</v>
      </c>
      <c r="M11098" t="str">
        <f t="shared" si="173"/>
        <v>DMS_PORTERVL_DRAG_IB</v>
      </c>
    </row>
    <row r="11099" spans="1:13" hidden="1" x14ac:dyDescent="0.25">
      <c r="A11099" t="s">
        <v>11113</v>
      </c>
      <c r="B11099" t="s">
        <v>13</v>
      </c>
      <c r="C11099" t="s">
        <v>14</v>
      </c>
      <c r="D11099" t="s">
        <v>14</v>
      </c>
      <c r="E11099" t="s">
        <v>15</v>
      </c>
      <c r="F11099" t="s">
        <v>14</v>
      </c>
      <c r="G11099" t="s">
        <v>14</v>
      </c>
      <c r="H11099" t="s">
        <v>14</v>
      </c>
      <c r="I11099">
        <v>140919</v>
      </c>
      <c r="J11099" t="s">
        <v>14</v>
      </c>
      <c r="K11099" t="s">
        <v>14</v>
      </c>
      <c r="L11099" t="s">
        <v>14</v>
      </c>
      <c r="M11099" t="str">
        <f t="shared" si="173"/>
        <v>DMS_PORTERVL_DRAG_MVAR</v>
      </c>
    </row>
    <row r="11100" spans="1:13" hidden="1" x14ac:dyDescent="0.25">
      <c r="A11100" t="s">
        <v>11114</v>
      </c>
      <c r="B11100" t="s">
        <v>20</v>
      </c>
      <c r="C11100" t="s">
        <v>14</v>
      </c>
      <c r="D11100" t="s">
        <v>14</v>
      </c>
      <c r="E11100" t="s">
        <v>15</v>
      </c>
      <c r="F11100" t="s">
        <v>14</v>
      </c>
      <c r="G11100" t="s">
        <v>14</v>
      </c>
      <c r="H11100">
        <v>159170</v>
      </c>
      <c r="I11100" t="s">
        <v>14</v>
      </c>
      <c r="J11100" t="s">
        <v>14</v>
      </c>
      <c r="K11100" t="s">
        <v>14</v>
      </c>
      <c r="L11100" t="s">
        <v>14</v>
      </c>
      <c r="M11100" t="str">
        <f t="shared" si="173"/>
        <v>DMS_PORTERVL_DRAG_RECL</v>
      </c>
    </row>
    <row r="11101" spans="1:13" hidden="1" x14ac:dyDescent="0.25">
      <c r="A11101" t="s">
        <v>11115</v>
      </c>
      <c r="B11101" t="s">
        <v>20</v>
      </c>
      <c r="C11101" t="s">
        <v>14</v>
      </c>
      <c r="D11101" t="s">
        <v>14</v>
      </c>
      <c r="E11101" t="s">
        <v>15</v>
      </c>
      <c r="F11101" t="s">
        <v>14</v>
      </c>
      <c r="G11101" t="s">
        <v>14</v>
      </c>
      <c r="H11101">
        <v>159194</v>
      </c>
      <c r="I11101" t="s">
        <v>14</v>
      </c>
      <c r="J11101" t="s">
        <v>14</v>
      </c>
      <c r="K11101" t="s">
        <v>14</v>
      </c>
      <c r="L11101" t="s">
        <v>14</v>
      </c>
      <c r="M11101" t="str">
        <f t="shared" si="173"/>
        <v>DMS_PORTERVL_GRANITE_CB</v>
      </c>
    </row>
    <row r="11102" spans="1:13" hidden="1" x14ac:dyDescent="0.25">
      <c r="A11102" t="s">
        <v>11116</v>
      </c>
      <c r="B11102" t="s">
        <v>13</v>
      </c>
      <c r="C11102" t="s">
        <v>14</v>
      </c>
      <c r="D11102" t="s">
        <v>14</v>
      </c>
      <c r="E11102" t="s">
        <v>15</v>
      </c>
      <c r="F11102" t="s">
        <v>14</v>
      </c>
      <c r="G11102" t="s">
        <v>14</v>
      </c>
      <c r="H11102" t="s">
        <v>14</v>
      </c>
      <c r="I11102">
        <v>140941</v>
      </c>
      <c r="J11102" t="s">
        <v>14</v>
      </c>
      <c r="K11102" t="s">
        <v>14</v>
      </c>
      <c r="L11102" t="s">
        <v>14</v>
      </c>
      <c r="M11102" t="str">
        <f t="shared" si="173"/>
        <v>DMS_PORTERVL_GRANITE_IB</v>
      </c>
    </row>
    <row r="11103" spans="1:13" hidden="1" x14ac:dyDescent="0.25">
      <c r="A11103" t="s">
        <v>11117</v>
      </c>
      <c r="B11103" t="s">
        <v>13</v>
      </c>
      <c r="C11103" t="s">
        <v>14</v>
      </c>
      <c r="D11103" t="s">
        <v>14</v>
      </c>
      <c r="E11103" t="s">
        <v>15</v>
      </c>
      <c r="F11103" t="s">
        <v>14</v>
      </c>
      <c r="G11103" t="s">
        <v>14</v>
      </c>
      <c r="H11103" t="s">
        <v>14</v>
      </c>
      <c r="I11103">
        <v>140944</v>
      </c>
      <c r="J11103" t="s">
        <v>14</v>
      </c>
      <c r="K11103" t="s">
        <v>14</v>
      </c>
      <c r="L11103" t="s">
        <v>14</v>
      </c>
      <c r="M11103" t="str">
        <f t="shared" si="173"/>
        <v>DMS_PORTERVL_GRANITE_MVAR</v>
      </c>
    </row>
    <row r="11104" spans="1:13" hidden="1" x14ac:dyDescent="0.25">
      <c r="A11104" t="s">
        <v>11118</v>
      </c>
      <c r="B11104" t="s">
        <v>20</v>
      </c>
      <c r="C11104" t="s">
        <v>14</v>
      </c>
      <c r="D11104" t="s">
        <v>14</v>
      </c>
      <c r="E11104" t="s">
        <v>15</v>
      </c>
      <c r="F11104" t="s">
        <v>14</v>
      </c>
      <c r="G11104" t="s">
        <v>14</v>
      </c>
      <c r="H11104">
        <v>159168</v>
      </c>
      <c r="I11104" t="s">
        <v>14</v>
      </c>
      <c r="J11104" t="s">
        <v>14</v>
      </c>
      <c r="K11104" t="s">
        <v>14</v>
      </c>
      <c r="L11104" t="s">
        <v>14</v>
      </c>
      <c r="M11104" t="str">
        <f t="shared" si="173"/>
        <v>DMS_PORTERVL_GRANITE_RECL</v>
      </c>
    </row>
    <row r="11105" spans="1:13" hidden="1" x14ac:dyDescent="0.25">
      <c r="A11105" t="s">
        <v>11119</v>
      </c>
      <c r="B11105" t="s">
        <v>20</v>
      </c>
      <c r="C11105" t="s">
        <v>14</v>
      </c>
      <c r="D11105" t="s">
        <v>14</v>
      </c>
      <c r="E11105" t="s">
        <v>15</v>
      </c>
      <c r="F11105" t="s">
        <v>14</v>
      </c>
      <c r="G11105" t="s">
        <v>14</v>
      </c>
      <c r="H11105">
        <v>161329</v>
      </c>
      <c r="I11105" t="s">
        <v>14</v>
      </c>
      <c r="J11105" t="s">
        <v>14</v>
      </c>
      <c r="K11105" t="s">
        <v>14</v>
      </c>
      <c r="L11105" t="s">
        <v>14</v>
      </c>
      <c r="M11105" t="str">
        <f t="shared" si="173"/>
        <v>DMS_PORTERVL_HATFIELD_CB</v>
      </c>
    </row>
    <row r="11106" spans="1:13" hidden="1" x14ac:dyDescent="0.25">
      <c r="A11106" t="s">
        <v>11120</v>
      </c>
      <c r="B11106" t="s">
        <v>13</v>
      </c>
      <c r="C11106" t="s">
        <v>14</v>
      </c>
      <c r="D11106" t="s">
        <v>14</v>
      </c>
      <c r="E11106" t="s">
        <v>15</v>
      </c>
      <c r="F11106" t="s">
        <v>14</v>
      </c>
      <c r="G11106" t="s">
        <v>14</v>
      </c>
      <c r="H11106" t="s">
        <v>14</v>
      </c>
      <c r="I11106">
        <v>144283</v>
      </c>
      <c r="J11106" t="s">
        <v>14</v>
      </c>
      <c r="K11106" t="s">
        <v>14</v>
      </c>
      <c r="L11106" t="s">
        <v>14</v>
      </c>
      <c r="M11106" t="str">
        <f t="shared" si="173"/>
        <v>DMS_PORTERVL_HATFIELD_IB</v>
      </c>
    </row>
    <row r="11107" spans="1:13" hidden="1" x14ac:dyDescent="0.25">
      <c r="A11107" t="s">
        <v>11121</v>
      </c>
      <c r="B11107" t="s">
        <v>13</v>
      </c>
      <c r="C11107" t="s">
        <v>14</v>
      </c>
      <c r="D11107" t="s">
        <v>14</v>
      </c>
      <c r="E11107" t="s">
        <v>15</v>
      </c>
      <c r="F11107" t="s">
        <v>14</v>
      </c>
      <c r="G11107" t="s">
        <v>14</v>
      </c>
      <c r="H11107" t="s">
        <v>14</v>
      </c>
      <c r="I11107">
        <v>144286</v>
      </c>
      <c r="J11107" t="s">
        <v>14</v>
      </c>
      <c r="K11107" t="s">
        <v>14</v>
      </c>
      <c r="L11107" t="s">
        <v>14</v>
      </c>
      <c r="M11107" t="str">
        <f t="shared" si="173"/>
        <v>DMS_PORTERVL_HATFIELD_MVAR</v>
      </c>
    </row>
    <row r="11108" spans="1:13" hidden="1" x14ac:dyDescent="0.25">
      <c r="A11108" t="s">
        <v>11122</v>
      </c>
      <c r="B11108" t="s">
        <v>20</v>
      </c>
      <c r="C11108" t="s">
        <v>14</v>
      </c>
      <c r="D11108" t="s">
        <v>14</v>
      </c>
      <c r="E11108" t="s">
        <v>15</v>
      </c>
      <c r="F11108" t="s">
        <v>14</v>
      </c>
      <c r="G11108" t="s">
        <v>14</v>
      </c>
      <c r="H11108">
        <v>161330</v>
      </c>
      <c r="I11108" t="s">
        <v>14</v>
      </c>
      <c r="J11108" t="s">
        <v>14</v>
      </c>
      <c r="K11108" t="s">
        <v>14</v>
      </c>
      <c r="L11108" t="s">
        <v>14</v>
      </c>
      <c r="M11108" t="str">
        <f t="shared" si="173"/>
        <v>DMS_PORTERVL_HATFIELD_RB</v>
      </c>
    </row>
    <row r="11109" spans="1:13" hidden="1" x14ac:dyDescent="0.25">
      <c r="A11109" t="s">
        <v>11123</v>
      </c>
      <c r="B11109" t="s">
        <v>20</v>
      </c>
      <c r="C11109" t="s">
        <v>14</v>
      </c>
      <c r="D11109" t="s">
        <v>14</v>
      </c>
      <c r="E11109" t="s">
        <v>15</v>
      </c>
      <c r="F11109" t="s">
        <v>14</v>
      </c>
      <c r="G11109" t="s">
        <v>14</v>
      </c>
      <c r="H11109">
        <v>161339</v>
      </c>
      <c r="I11109" t="s">
        <v>14</v>
      </c>
      <c r="J11109" t="s">
        <v>14</v>
      </c>
      <c r="K11109" t="s">
        <v>14</v>
      </c>
      <c r="L11109" t="s">
        <v>14</v>
      </c>
      <c r="M11109" t="str">
        <f t="shared" si="173"/>
        <v>DMS_PORTERVL_HENDERSON_CB</v>
      </c>
    </row>
    <row r="11110" spans="1:13" hidden="1" x14ac:dyDescent="0.25">
      <c r="A11110" t="s">
        <v>11124</v>
      </c>
      <c r="B11110" t="s">
        <v>13</v>
      </c>
      <c r="C11110" t="s">
        <v>14</v>
      </c>
      <c r="D11110" t="s">
        <v>14</v>
      </c>
      <c r="E11110" t="s">
        <v>15</v>
      </c>
      <c r="F11110" t="s">
        <v>14</v>
      </c>
      <c r="G11110" t="s">
        <v>14</v>
      </c>
      <c r="H11110" t="s">
        <v>14</v>
      </c>
      <c r="I11110">
        <v>4030</v>
      </c>
      <c r="J11110" t="s">
        <v>14</v>
      </c>
      <c r="K11110" t="s">
        <v>14</v>
      </c>
      <c r="L11110" t="s">
        <v>14</v>
      </c>
      <c r="M11110" t="str">
        <f t="shared" si="173"/>
        <v>DMS_PORTERVL_HENDERSON_IB</v>
      </c>
    </row>
    <row r="11111" spans="1:13" hidden="1" x14ac:dyDescent="0.25">
      <c r="A11111" t="s">
        <v>11125</v>
      </c>
      <c r="B11111" t="s">
        <v>13</v>
      </c>
      <c r="C11111" t="s">
        <v>14</v>
      </c>
      <c r="D11111" t="s">
        <v>14</v>
      </c>
      <c r="E11111" t="s">
        <v>15</v>
      </c>
      <c r="F11111" t="s">
        <v>14</v>
      </c>
      <c r="G11111" t="s">
        <v>14</v>
      </c>
      <c r="H11111" t="s">
        <v>14</v>
      </c>
      <c r="I11111">
        <v>4033</v>
      </c>
      <c r="J11111" t="s">
        <v>14</v>
      </c>
      <c r="K11111" t="s">
        <v>14</v>
      </c>
      <c r="L11111" t="s">
        <v>14</v>
      </c>
      <c r="M11111" t="str">
        <f t="shared" si="173"/>
        <v>DMS_PORTERVL_HENDERSON_MVAR</v>
      </c>
    </row>
    <row r="11112" spans="1:13" hidden="1" x14ac:dyDescent="0.25">
      <c r="A11112" t="s">
        <v>11126</v>
      </c>
      <c r="B11112" t="s">
        <v>20</v>
      </c>
      <c r="C11112" t="s">
        <v>14</v>
      </c>
      <c r="D11112" t="s">
        <v>14</v>
      </c>
      <c r="E11112" t="s">
        <v>15</v>
      </c>
      <c r="F11112" t="s">
        <v>14</v>
      </c>
      <c r="G11112" t="s">
        <v>14</v>
      </c>
      <c r="H11112">
        <v>161340</v>
      </c>
      <c r="I11112" t="s">
        <v>14</v>
      </c>
      <c r="J11112" t="s">
        <v>14</v>
      </c>
      <c r="K11112" t="s">
        <v>14</v>
      </c>
      <c r="L11112" t="s">
        <v>14</v>
      </c>
      <c r="M11112" t="str">
        <f t="shared" si="173"/>
        <v>DMS_PORTERVL_HENDERSON_RB</v>
      </c>
    </row>
    <row r="11113" spans="1:13" hidden="1" x14ac:dyDescent="0.25">
      <c r="A11113" t="s">
        <v>11127</v>
      </c>
      <c r="B11113" t="s">
        <v>20</v>
      </c>
      <c r="C11113" t="s">
        <v>14</v>
      </c>
      <c r="D11113" t="s">
        <v>14</v>
      </c>
      <c r="E11113" t="s">
        <v>15</v>
      </c>
      <c r="F11113" t="s">
        <v>14</v>
      </c>
      <c r="G11113" t="s">
        <v>14</v>
      </c>
      <c r="H11113">
        <v>159189</v>
      </c>
      <c r="I11113" t="s">
        <v>14</v>
      </c>
      <c r="J11113" t="s">
        <v>14</v>
      </c>
      <c r="K11113" t="s">
        <v>14</v>
      </c>
      <c r="L11113" t="s">
        <v>14</v>
      </c>
      <c r="M11113" t="str">
        <f t="shared" si="173"/>
        <v>DMS_PORTERVL_JOSTEN_CB</v>
      </c>
    </row>
    <row r="11114" spans="1:13" hidden="1" x14ac:dyDescent="0.25">
      <c r="A11114" t="s">
        <v>11128</v>
      </c>
      <c r="B11114" t="s">
        <v>13</v>
      </c>
      <c r="C11114" t="s">
        <v>14</v>
      </c>
      <c r="D11114" t="s">
        <v>14</v>
      </c>
      <c r="E11114" t="s">
        <v>15</v>
      </c>
      <c r="F11114" t="s">
        <v>14</v>
      </c>
      <c r="G11114" t="s">
        <v>14</v>
      </c>
      <c r="H11114" t="s">
        <v>14</v>
      </c>
      <c r="I11114">
        <v>140951</v>
      </c>
      <c r="J11114" t="s">
        <v>14</v>
      </c>
      <c r="K11114" t="s">
        <v>14</v>
      </c>
      <c r="L11114" t="s">
        <v>14</v>
      </c>
      <c r="M11114" t="str">
        <f t="shared" si="173"/>
        <v>DMS_PORTERVL_JOSTEN_IB</v>
      </c>
    </row>
    <row r="11115" spans="1:13" hidden="1" x14ac:dyDescent="0.25">
      <c r="A11115" t="s">
        <v>11129</v>
      </c>
      <c r="B11115" t="s">
        <v>13</v>
      </c>
      <c r="C11115" t="s">
        <v>14</v>
      </c>
      <c r="D11115" t="s">
        <v>14</v>
      </c>
      <c r="E11115" t="s">
        <v>15</v>
      </c>
      <c r="F11115" t="s">
        <v>14</v>
      </c>
      <c r="G11115" t="s">
        <v>14</v>
      </c>
      <c r="H11115" t="s">
        <v>14</v>
      </c>
      <c r="I11115">
        <v>140954</v>
      </c>
      <c r="J11115" t="s">
        <v>14</v>
      </c>
      <c r="K11115" t="s">
        <v>14</v>
      </c>
      <c r="L11115" t="s">
        <v>14</v>
      </c>
      <c r="M11115" t="str">
        <f t="shared" si="173"/>
        <v>DMS_PORTERVL_JOSTEN_MVAR</v>
      </c>
    </row>
    <row r="11116" spans="1:13" hidden="1" x14ac:dyDescent="0.25">
      <c r="A11116" t="s">
        <v>11130</v>
      </c>
      <c r="B11116" t="s">
        <v>20</v>
      </c>
      <c r="C11116" t="s">
        <v>14</v>
      </c>
      <c r="D11116" t="s">
        <v>14</v>
      </c>
      <c r="E11116" t="s">
        <v>15</v>
      </c>
      <c r="F11116" t="s">
        <v>14</v>
      </c>
      <c r="G11116" t="s">
        <v>14</v>
      </c>
      <c r="H11116">
        <v>159163</v>
      </c>
      <c r="I11116" t="s">
        <v>14</v>
      </c>
      <c r="J11116" t="s">
        <v>14</v>
      </c>
      <c r="K11116" t="s">
        <v>14</v>
      </c>
      <c r="L11116" t="s">
        <v>14</v>
      </c>
      <c r="M11116" t="str">
        <f t="shared" si="173"/>
        <v>DMS_PORTERVL_JOSTEN_RECL</v>
      </c>
    </row>
    <row r="11117" spans="1:13" hidden="1" x14ac:dyDescent="0.25">
      <c r="A11117" t="s">
        <v>11131</v>
      </c>
      <c r="B11117" t="s">
        <v>20</v>
      </c>
      <c r="C11117" t="s">
        <v>14</v>
      </c>
      <c r="D11117" t="s">
        <v>14</v>
      </c>
      <c r="E11117" t="s">
        <v>15</v>
      </c>
      <c r="F11117" t="s">
        <v>14</v>
      </c>
      <c r="G11117" t="s">
        <v>14</v>
      </c>
      <c r="H11117">
        <v>159188</v>
      </c>
      <c r="I11117" t="s">
        <v>14</v>
      </c>
      <c r="J11117" t="s">
        <v>14</v>
      </c>
      <c r="K11117" t="s">
        <v>14</v>
      </c>
      <c r="L11117" t="s">
        <v>14</v>
      </c>
      <c r="M11117" t="str">
        <f t="shared" si="173"/>
        <v>DMS_PORTERVL_MONACHE_CB</v>
      </c>
    </row>
    <row r="11118" spans="1:13" hidden="1" x14ac:dyDescent="0.25">
      <c r="A11118" t="s">
        <v>11132</v>
      </c>
      <c r="B11118" t="s">
        <v>13</v>
      </c>
      <c r="C11118" t="s">
        <v>14</v>
      </c>
      <c r="D11118" t="s">
        <v>14</v>
      </c>
      <c r="E11118" t="s">
        <v>15</v>
      </c>
      <c r="F11118" t="s">
        <v>14</v>
      </c>
      <c r="G11118" t="s">
        <v>14</v>
      </c>
      <c r="H11118" t="s">
        <v>14</v>
      </c>
      <c r="I11118">
        <v>140911</v>
      </c>
      <c r="J11118" t="s">
        <v>14</v>
      </c>
      <c r="K11118" t="s">
        <v>14</v>
      </c>
      <c r="L11118" t="s">
        <v>14</v>
      </c>
      <c r="M11118" t="str">
        <f t="shared" si="173"/>
        <v>DMS_PORTERVL_MONACHE_IB</v>
      </c>
    </row>
    <row r="11119" spans="1:13" hidden="1" x14ac:dyDescent="0.25">
      <c r="A11119" t="s">
        <v>11133</v>
      </c>
      <c r="B11119" t="s">
        <v>13</v>
      </c>
      <c r="C11119" t="s">
        <v>14</v>
      </c>
      <c r="D11119" t="s">
        <v>14</v>
      </c>
      <c r="E11119" t="s">
        <v>15</v>
      </c>
      <c r="F11119" t="s">
        <v>14</v>
      </c>
      <c r="G11119" t="s">
        <v>14</v>
      </c>
      <c r="H11119" t="s">
        <v>14</v>
      </c>
      <c r="I11119">
        <v>140914</v>
      </c>
      <c r="J11119" t="s">
        <v>14</v>
      </c>
      <c r="K11119" t="s">
        <v>14</v>
      </c>
      <c r="L11119" t="s">
        <v>14</v>
      </c>
      <c r="M11119" t="str">
        <f t="shared" si="173"/>
        <v>DMS_PORTERVL_MONACHE_MVAR</v>
      </c>
    </row>
    <row r="11120" spans="1:13" hidden="1" x14ac:dyDescent="0.25">
      <c r="A11120" t="s">
        <v>11134</v>
      </c>
      <c r="B11120" t="s">
        <v>20</v>
      </c>
      <c r="C11120" t="s">
        <v>14</v>
      </c>
      <c r="D11120" t="s">
        <v>14</v>
      </c>
      <c r="E11120" t="s">
        <v>15</v>
      </c>
      <c r="F11120" t="s">
        <v>14</v>
      </c>
      <c r="G11120" t="s">
        <v>14</v>
      </c>
      <c r="H11120">
        <v>159162</v>
      </c>
      <c r="I11120" t="s">
        <v>14</v>
      </c>
      <c r="J11120" t="s">
        <v>14</v>
      </c>
      <c r="K11120" t="s">
        <v>14</v>
      </c>
      <c r="L11120" t="s">
        <v>14</v>
      </c>
      <c r="M11120" t="str">
        <f t="shared" si="173"/>
        <v>DMS_PORTERVL_MONACHE_RECL</v>
      </c>
    </row>
    <row r="11121" spans="1:13" hidden="1" x14ac:dyDescent="0.25">
      <c r="A11121" t="s">
        <v>11135</v>
      </c>
      <c r="B11121" t="s">
        <v>13</v>
      </c>
      <c r="C11121" t="s">
        <v>14</v>
      </c>
      <c r="D11121" t="s">
        <v>14</v>
      </c>
      <c r="E11121" t="s">
        <v>15</v>
      </c>
      <c r="F11121" t="s">
        <v>14</v>
      </c>
      <c r="G11121" t="s">
        <v>14</v>
      </c>
      <c r="H11121" t="s">
        <v>14</v>
      </c>
      <c r="I11121">
        <v>140891</v>
      </c>
      <c r="J11121" t="s">
        <v>14</v>
      </c>
      <c r="K11121" t="s">
        <v>14</v>
      </c>
      <c r="L11121" t="s">
        <v>14</v>
      </c>
      <c r="M11121" t="str">
        <f t="shared" si="173"/>
        <v>DMS_PORTERVL_NO1_BK_MVAR</v>
      </c>
    </row>
    <row r="11122" spans="1:13" hidden="1" x14ac:dyDescent="0.25">
      <c r="A11122" t="s">
        <v>11136</v>
      </c>
      <c r="B11122" t="s">
        <v>13</v>
      </c>
      <c r="C11122" t="s">
        <v>14</v>
      </c>
      <c r="D11122" t="s">
        <v>14</v>
      </c>
      <c r="E11122" t="s">
        <v>15</v>
      </c>
      <c r="F11122" t="s">
        <v>14</v>
      </c>
      <c r="G11122" t="s">
        <v>14</v>
      </c>
      <c r="H11122" t="s">
        <v>14</v>
      </c>
      <c r="I11122">
        <v>140890</v>
      </c>
      <c r="J11122" t="s">
        <v>14</v>
      </c>
      <c r="K11122" t="s">
        <v>14</v>
      </c>
      <c r="L11122" t="s">
        <v>14</v>
      </c>
      <c r="M11122" t="str">
        <f t="shared" si="173"/>
        <v>DMS_PORTERVL_NO1_BK_MW</v>
      </c>
    </row>
    <row r="11123" spans="1:13" hidden="1" x14ac:dyDescent="0.25">
      <c r="A11123" t="s">
        <v>11137</v>
      </c>
      <c r="B11123" t="s">
        <v>13</v>
      </c>
      <c r="C11123" t="s">
        <v>14</v>
      </c>
      <c r="D11123" t="s">
        <v>14</v>
      </c>
      <c r="E11123" t="s">
        <v>15</v>
      </c>
      <c r="F11123" t="s">
        <v>14</v>
      </c>
      <c r="G11123" t="s">
        <v>14</v>
      </c>
      <c r="H11123" t="s">
        <v>14</v>
      </c>
      <c r="I11123">
        <v>140897</v>
      </c>
      <c r="J11123" t="s">
        <v>14</v>
      </c>
      <c r="K11123" t="s">
        <v>14</v>
      </c>
      <c r="L11123" t="s">
        <v>14</v>
      </c>
      <c r="M11123" t="str">
        <f t="shared" si="173"/>
        <v>DMS_PORTERVL_NO2_BK_MVAR</v>
      </c>
    </row>
    <row r="11124" spans="1:13" hidden="1" x14ac:dyDescent="0.25">
      <c r="A11124" t="s">
        <v>11138</v>
      </c>
      <c r="B11124" t="s">
        <v>13</v>
      </c>
      <c r="C11124" t="s">
        <v>14</v>
      </c>
      <c r="D11124" t="s">
        <v>14</v>
      </c>
      <c r="E11124" t="s">
        <v>15</v>
      </c>
      <c r="F11124" t="s">
        <v>14</v>
      </c>
      <c r="G11124" t="s">
        <v>14</v>
      </c>
      <c r="H11124" t="s">
        <v>14</v>
      </c>
      <c r="I11124">
        <v>140896</v>
      </c>
      <c r="J11124" t="s">
        <v>14</v>
      </c>
      <c r="K11124" t="s">
        <v>14</v>
      </c>
      <c r="L11124" t="s">
        <v>14</v>
      </c>
      <c r="M11124" t="str">
        <f t="shared" si="173"/>
        <v>DMS_PORTERVL_NO2_BK_MW</v>
      </c>
    </row>
    <row r="11125" spans="1:13" hidden="1" x14ac:dyDescent="0.25">
      <c r="A11125" t="s">
        <v>11139</v>
      </c>
      <c r="B11125" t="s">
        <v>20</v>
      </c>
      <c r="C11125" t="s">
        <v>14</v>
      </c>
      <c r="D11125" t="s">
        <v>14</v>
      </c>
      <c r="E11125" t="s">
        <v>15</v>
      </c>
      <c r="F11125" t="s">
        <v>14</v>
      </c>
      <c r="G11125" t="s">
        <v>14</v>
      </c>
      <c r="H11125">
        <v>159142</v>
      </c>
      <c r="I11125" t="s">
        <v>14</v>
      </c>
      <c r="J11125" t="s">
        <v>14</v>
      </c>
      <c r="K11125" t="s">
        <v>14</v>
      </c>
      <c r="L11125" t="s">
        <v>14</v>
      </c>
      <c r="M11125" t="str">
        <f t="shared" si="173"/>
        <v>DMS_PORTERVL_NO3_CAP_AUTO_MAN</v>
      </c>
    </row>
    <row r="11126" spans="1:13" hidden="1" x14ac:dyDescent="0.25">
      <c r="A11126" t="s">
        <v>11140</v>
      </c>
      <c r="B11126" t="s">
        <v>20</v>
      </c>
      <c r="C11126" t="s">
        <v>14</v>
      </c>
      <c r="D11126" t="s">
        <v>14</v>
      </c>
      <c r="E11126" t="s">
        <v>15</v>
      </c>
      <c r="F11126" t="s">
        <v>14</v>
      </c>
      <c r="G11126" t="s">
        <v>14</v>
      </c>
      <c r="H11126">
        <v>159202</v>
      </c>
      <c r="I11126" t="s">
        <v>14</v>
      </c>
      <c r="J11126" t="s">
        <v>14</v>
      </c>
      <c r="K11126" t="s">
        <v>14</v>
      </c>
      <c r="L11126" t="s">
        <v>14</v>
      </c>
      <c r="M11126" t="str">
        <f t="shared" si="173"/>
        <v>DMS_PORTERVL_NO3_CAP_CB</v>
      </c>
    </row>
    <row r="11127" spans="1:13" hidden="1" x14ac:dyDescent="0.25">
      <c r="A11127" t="s">
        <v>11141</v>
      </c>
      <c r="B11127" t="s">
        <v>20</v>
      </c>
      <c r="C11127" t="s">
        <v>14</v>
      </c>
      <c r="D11127" t="s">
        <v>14</v>
      </c>
      <c r="E11127" t="s">
        <v>15</v>
      </c>
      <c r="F11127" t="s">
        <v>14</v>
      </c>
      <c r="G11127" t="s">
        <v>14</v>
      </c>
      <c r="H11127">
        <v>159143</v>
      </c>
      <c r="I11127" t="s">
        <v>14</v>
      </c>
      <c r="J11127" t="s">
        <v>14</v>
      </c>
      <c r="K11127" t="s">
        <v>14</v>
      </c>
      <c r="L11127" t="s">
        <v>14</v>
      </c>
      <c r="M11127" t="str">
        <f t="shared" si="173"/>
        <v>DMS_PORTERVL_NO4A_CAP_AUTO_MAN</v>
      </c>
    </row>
    <row r="11128" spans="1:13" hidden="1" x14ac:dyDescent="0.25">
      <c r="A11128" t="s">
        <v>11142</v>
      </c>
      <c r="B11128" t="s">
        <v>20</v>
      </c>
      <c r="C11128" t="s">
        <v>14</v>
      </c>
      <c r="D11128" t="s">
        <v>14</v>
      </c>
      <c r="E11128" t="s">
        <v>15</v>
      </c>
      <c r="F11128" t="s">
        <v>14</v>
      </c>
      <c r="G11128" t="s">
        <v>14</v>
      </c>
      <c r="H11128">
        <v>159203</v>
      </c>
      <c r="I11128" t="s">
        <v>14</v>
      </c>
      <c r="J11128" t="s">
        <v>14</v>
      </c>
      <c r="K11128" t="s">
        <v>14</v>
      </c>
      <c r="L11128" t="s">
        <v>14</v>
      </c>
      <c r="M11128" t="str">
        <f t="shared" si="173"/>
        <v>DMS_PORTERVL_NO4A_CAP_CB</v>
      </c>
    </row>
    <row r="11129" spans="1:13" hidden="1" x14ac:dyDescent="0.25">
      <c r="A11129" t="s">
        <v>11143</v>
      </c>
      <c r="B11129" t="s">
        <v>20</v>
      </c>
      <c r="C11129" t="s">
        <v>14</v>
      </c>
      <c r="D11129" t="s">
        <v>14</v>
      </c>
      <c r="E11129" t="s">
        <v>15</v>
      </c>
      <c r="F11129" t="s">
        <v>14</v>
      </c>
      <c r="G11129" t="s">
        <v>14</v>
      </c>
      <c r="H11129">
        <v>159144</v>
      </c>
      <c r="I11129" t="s">
        <v>14</v>
      </c>
      <c r="J11129" t="s">
        <v>14</v>
      </c>
      <c r="K11129" t="s">
        <v>14</v>
      </c>
      <c r="L11129" t="s">
        <v>14</v>
      </c>
      <c r="M11129" t="str">
        <f t="shared" si="173"/>
        <v>DMS_PORTERVL_NO4B_CAP_AUTO_MAN</v>
      </c>
    </row>
    <row r="11130" spans="1:13" hidden="1" x14ac:dyDescent="0.25">
      <c r="A11130" t="s">
        <v>11144</v>
      </c>
      <c r="B11130" t="s">
        <v>20</v>
      </c>
      <c r="C11130" t="s">
        <v>14</v>
      </c>
      <c r="D11130" t="s">
        <v>14</v>
      </c>
      <c r="E11130" t="s">
        <v>15</v>
      </c>
      <c r="F11130" t="s">
        <v>14</v>
      </c>
      <c r="G11130" t="s">
        <v>14</v>
      </c>
      <c r="H11130">
        <v>159204</v>
      </c>
      <c r="I11130" t="s">
        <v>14</v>
      </c>
      <c r="J11130" t="s">
        <v>14</v>
      </c>
      <c r="K11130" t="s">
        <v>14</v>
      </c>
      <c r="L11130" t="s">
        <v>14</v>
      </c>
      <c r="M11130" t="str">
        <f t="shared" si="173"/>
        <v>DMS_PORTERVL_NO4B_CAP_CB</v>
      </c>
    </row>
    <row r="11131" spans="1:13" hidden="1" x14ac:dyDescent="0.25">
      <c r="A11131" t="s">
        <v>11145</v>
      </c>
      <c r="B11131" t="s">
        <v>20</v>
      </c>
      <c r="C11131" t="s">
        <v>14</v>
      </c>
      <c r="D11131" t="s">
        <v>14</v>
      </c>
      <c r="E11131" t="s">
        <v>15</v>
      </c>
      <c r="F11131" t="s">
        <v>14</v>
      </c>
      <c r="G11131" t="s">
        <v>14</v>
      </c>
      <c r="H11131">
        <v>161334</v>
      </c>
      <c r="I11131" t="s">
        <v>14</v>
      </c>
      <c r="J11131" t="s">
        <v>14</v>
      </c>
      <c r="K11131" t="s">
        <v>14</v>
      </c>
      <c r="L11131" t="s">
        <v>14</v>
      </c>
      <c r="M11131" t="str">
        <f t="shared" si="173"/>
        <v>DMS_PORTERVL_NO5_CAP_BK_AUTO_MAN</v>
      </c>
    </row>
    <row r="11132" spans="1:13" hidden="1" x14ac:dyDescent="0.25">
      <c r="A11132" t="s">
        <v>11146</v>
      </c>
      <c r="B11132" t="s">
        <v>20</v>
      </c>
      <c r="C11132" t="s">
        <v>14</v>
      </c>
      <c r="D11132" t="s">
        <v>14</v>
      </c>
      <c r="E11132" t="s">
        <v>15</v>
      </c>
      <c r="F11132" t="s">
        <v>14</v>
      </c>
      <c r="G11132" t="s">
        <v>14</v>
      </c>
      <c r="H11132">
        <v>161333</v>
      </c>
      <c r="I11132" t="s">
        <v>14</v>
      </c>
      <c r="J11132" t="s">
        <v>14</v>
      </c>
      <c r="K11132" t="s">
        <v>14</v>
      </c>
      <c r="L11132" t="s">
        <v>14</v>
      </c>
      <c r="M11132" t="str">
        <f t="shared" si="173"/>
        <v>DMS_PORTERVL_NO5_CAP_CB</v>
      </c>
    </row>
    <row r="11133" spans="1:13" hidden="1" x14ac:dyDescent="0.25">
      <c r="A11133" t="s">
        <v>11147</v>
      </c>
      <c r="B11133" t="s">
        <v>20</v>
      </c>
      <c r="C11133" t="s">
        <v>14</v>
      </c>
      <c r="D11133" t="s">
        <v>14</v>
      </c>
      <c r="E11133" t="s">
        <v>15</v>
      </c>
      <c r="F11133" t="s">
        <v>14</v>
      </c>
      <c r="G11133" t="s">
        <v>14</v>
      </c>
      <c r="H11133">
        <v>159197</v>
      </c>
      <c r="I11133" t="s">
        <v>14</v>
      </c>
      <c r="J11133" t="s">
        <v>14</v>
      </c>
      <c r="K11133" t="s">
        <v>14</v>
      </c>
      <c r="L11133" t="s">
        <v>14</v>
      </c>
      <c r="M11133" t="str">
        <f t="shared" si="173"/>
        <v>DMS_PORTERVL_PLANO_CB</v>
      </c>
    </row>
    <row r="11134" spans="1:13" hidden="1" x14ac:dyDescent="0.25">
      <c r="A11134" t="s">
        <v>11148</v>
      </c>
      <c r="B11134" t="s">
        <v>13</v>
      </c>
      <c r="C11134" t="s">
        <v>14</v>
      </c>
      <c r="D11134" t="s">
        <v>14</v>
      </c>
      <c r="E11134" t="s">
        <v>15</v>
      </c>
      <c r="F11134" t="s">
        <v>14</v>
      </c>
      <c r="G11134" t="s">
        <v>14</v>
      </c>
      <c r="H11134" t="s">
        <v>14</v>
      </c>
      <c r="I11134">
        <v>140956</v>
      </c>
      <c r="J11134" t="s">
        <v>14</v>
      </c>
      <c r="K11134" t="s">
        <v>14</v>
      </c>
      <c r="L11134" t="s">
        <v>14</v>
      </c>
      <c r="M11134" t="str">
        <f t="shared" si="173"/>
        <v>DMS_PORTERVL_PLANO_IB</v>
      </c>
    </row>
    <row r="11135" spans="1:13" hidden="1" x14ac:dyDescent="0.25">
      <c r="A11135" t="s">
        <v>11149</v>
      </c>
      <c r="B11135" t="s">
        <v>13</v>
      </c>
      <c r="C11135" t="s">
        <v>14</v>
      </c>
      <c r="D11135" t="s">
        <v>14</v>
      </c>
      <c r="E11135" t="s">
        <v>15</v>
      </c>
      <c r="F11135" t="s">
        <v>14</v>
      </c>
      <c r="G11135" t="s">
        <v>14</v>
      </c>
      <c r="H11135" t="s">
        <v>14</v>
      </c>
      <c r="I11135">
        <v>140959</v>
      </c>
      <c r="J11135" t="s">
        <v>14</v>
      </c>
      <c r="K11135" t="s">
        <v>14</v>
      </c>
      <c r="L11135" t="s">
        <v>14</v>
      </c>
      <c r="M11135" t="str">
        <f t="shared" si="173"/>
        <v>DMS_PORTERVL_PLANO_MVAR</v>
      </c>
    </row>
    <row r="11136" spans="1:13" hidden="1" x14ac:dyDescent="0.25">
      <c r="A11136" t="s">
        <v>11150</v>
      </c>
      <c r="B11136" t="s">
        <v>20</v>
      </c>
      <c r="C11136" t="s">
        <v>14</v>
      </c>
      <c r="D11136" t="s">
        <v>14</v>
      </c>
      <c r="E11136" t="s">
        <v>15</v>
      </c>
      <c r="F11136" t="s">
        <v>14</v>
      </c>
      <c r="G11136" t="s">
        <v>14</v>
      </c>
      <c r="H11136">
        <v>159171</v>
      </c>
      <c r="I11136" t="s">
        <v>14</v>
      </c>
      <c r="J11136" t="s">
        <v>14</v>
      </c>
      <c r="K11136" t="s">
        <v>14</v>
      </c>
      <c r="L11136" t="s">
        <v>14</v>
      </c>
      <c r="M11136" t="str">
        <f t="shared" si="173"/>
        <v>DMS_PORTERVL_PLANO_RECL</v>
      </c>
    </row>
    <row r="11137" spans="1:13" hidden="1" x14ac:dyDescent="0.25">
      <c r="A11137" t="s">
        <v>11151</v>
      </c>
      <c r="B11137" t="s">
        <v>20</v>
      </c>
      <c r="C11137" t="s">
        <v>14</v>
      </c>
      <c r="D11137" t="s">
        <v>14</v>
      </c>
      <c r="E11137" t="s">
        <v>15</v>
      </c>
      <c r="F11137" t="s">
        <v>14</v>
      </c>
      <c r="G11137" t="s">
        <v>14</v>
      </c>
      <c r="H11137">
        <v>161337</v>
      </c>
      <c r="I11137" t="s">
        <v>14</v>
      </c>
      <c r="J11137" t="s">
        <v>14</v>
      </c>
      <c r="K11137" t="s">
        <v>14</v>
      </c>
      <c r="L11137" t="s">
        <v>14</v>
      </c>
      <c r="M11137" t="str">
        <f t="shared" si="173"/>
        <v>DMS_PORTERVL_SUCCESS_CB</v>
      </c>
    </row>
    <row r="11138" spans="1:13" hidden="1" x14ac:dyDescent="0.25">
      <c r="A11138" t="s">
        <v>11152</v>
      </c>
      <c r="B11138" t="s">
        <v>13</v>
      </c>
      <c r="C11138" t="s">
        <v>14</v>
      </c>
      <c r="D11138" t="s">
        <v>14</v>
      </c>
      <c r="E11138" t="s">
        <v>15</v>
      </c>
      <c r="F11138" t="s">
        <v>14</v>
      </c>
      <c r="G11138" t="s">
        <v>14</v>
      </c>
      <c r="H11138" t="s">
        <v>14</v>
      </c>
      <c r="I11138">
        <v>1168</v>
      </c>
      <c r="J11138" t="s">
        <v>14</v>
      </c>
      <c r="K11138" t="s">
        <v>14</v>
      </c>
      <c r="L11138" t="s">
        <v>14</v>
      </c>
      <c r="M11138" t="str">
        <f t="shared" ref="M11138:M11201" si="174">VLOOKUP(A11138,DMSV,1,FALSE)</f>
        <v>DMS_PORTERVL_SUCCESS_IB</v>
      </c>
    </row>
    <row r="11139" spans="1:13" hidden="1" x14ac:dyDescent="0.25">
      <c r="A11139" t="s">
        <v>11153</v>
      </c>
      <c r="B11139" t="s">
        <v>13</v>
      </c>
      <c r="C11139" t="s">
        <v>14</v>
      </c>
      <c r="D11139" t="s">
        <v>14</v>
      </c>
      <c r="E11139" t="s">
        <v>15</v>
      </c>
      <c r="F11139" t="s">
        <v>14</v>
      </c>
      <c r="G11139" t="s">
        <v>14</v>
      </c>
      <c r="H11139" t="s">
        <v>14</v>
      </c>
      <c r="I11139">
        <v>1171</v>
      </c>
      <c r="J11139" t="s">
        <v>14</v>
      </c>
      <c r="K11139" t="s">
        <v>14</v>
      </c>
      <c r="L11139" t="s">
        <v>14</v>
      </c>
      <c r="M11139" t="str">
        <f t="shared" si="174"/>
        <v>DMS_PORTERVL_SUCCESS_MVAR</v>
      </c>
    </row>
    <row r="11140" spans="1:13" hidden="1" x14ac:dyDescent="0.25">
      <c r="A11140" t="s">
        <v>11154</v>
      </c>
      <c r="B11140" t="s">
        <v>20</v>
      </c>
      <c r="C11140" t="s">
        <v>14</v>
      </c>
      <c r="D11140" t="s">
        <v>14</v>
      </c>
      <c r="E11140" t="s">
        <v>15</v>
      </c>
      <c r="F11140" t="s">
        <v>14</v>
      </c>
      <c r="G11140" t="s">
        <v>14</v>
      </c>
      <c r="H11140">
        <v>161338</v>
      </c>
      <c r="I11140" t="s">
        <v>14</v>
      </c>
      <c r="J11140" t="s">
        <v>14</v>
      </c>
      <c r="K11140" t="s">
        <v>14</v>
      </c>
      <c r="L11140" t="s">
        <v>14</v>
      </c>
      <c r="M11140" t="str">
        <f t="shared" si="174"/>
        <v>DMS_PORTERVL_SUCCESS_RB</v>
      </c>
    </row>
    <row r="11141" spans="1:13" hidden="1" x14ac:dyDescent="0.25">
      <c r="A11141" t="s">
        <v>11155</v>
      </c>
      <c r="B11141" t="s">
        <v>20</v>
      </c>
      <c r="C11141" t="s">
        <v>14</v>
      </c>
      <c r="D11141" t="s">
        <v>14</v>
      </c>
      <c r="E11141" t="s">
        <v>15</v>
      </c>
      <c r="F11141" t="s">
        <v>14</v>
      </c>
      <c r="G11141" t="s">
        <v>14</v>
      </c>
      <c r="H11141">
        <v>159193</v>
      </c>
      <c r="I11141" t="s">
        <v>14</v>
      </c>
      <c r="J11141" t="s">
        <v>14</v>
      </c>
      <c r="K11141" t="s">
        <v>14</v>
      </c>
      <c r="L11141" t="s">
        <v>14</v>
      </c>
      <c r="M11141" t="str">
        <f t="shared" si="174"/>
        <v>DMS_PORTERVL_TEAPOT_CB</v>
      </c>
    </row>
    <row r="11142" spans="1:13" hidden="1" x14ac:dyDescent="0.25">
      <c r="A11142" t="s">
        <v>11156</v>
      </c>
      <c r="B11142" t="s">
        <v>20</v>
      </c>
      <c r="C11142" t="s">
        <v>14</v>
      </c>
      <c r="D11142" t="s">
        <v>14</v>
      </c>
      <c r="E11142" t="s">
        <v>15</v>
      </c>
      <c r="F11142" t="s">
        <v>14</v>
      </c>
      <c r="G11142" t="s">
        <v>14</v>
      </c>
      <c r="H11142">
        <v>159167</v>
      </c>
      <c r="I11142" t="s">
        <v>14</v>
      </c>
      <c r="J11142" t="s">
        <v>14</v>
      </c>
      <c r="K11142" t="s">
        <v>14</v>
      </c>
      <c r="L11142" t="s">
        <v>14</v>
      </c>
      <c r="M11142" t="str">
        <f t="shared" si="174"/>
        <v>DMS_PORTERVL_TEAPOT_RECL</v>
      </c>
    </row>
    <row r="11143" spans="1:13" hidden="1" x14ac:dyDescent="0.25">
      <c r="A11143" t="s">
        <v>11157</v>
      </c>
      <c r="B11143" t="s">
        <v>13</v>
      </c>
      <c r="C11143" t="s">
        <v>14</v>
      </c>
      <c r="D11143" t="s">
        <v>14</v>
      </c>
      <c r="E11143" t="s">
        <v>15</v>
      </c>
      <c r="F11143" t="s">
        <v>14</v>
      </c>
      <c r="G11143" t="s">
        <v>14</v>
      </c>
      <c r="H11143" t="s">
        <v>14</v>
      </c>
      <c r="I11143">
        <v>140936</v>
      </c>
      <c r="J11143" t="s">
        <v>14</v>
      </c>
      <c r="K11143" t="s">
        <v>14</v>
      </c>
      <c r="L11143" t="s">
        <v>14</v>
      </c>
      <c r="M11143" t="str">
        <f t="shared" si="174"/>
        <v>DMS_PORTERVL_TEA_POT_IB</v>
      </c>
    </row>
    <row r="11144" spans="1:13" hidden="1" x14ac:dyDescent="0.25">
      <c r="A11144" t="s">
        <v>11158</v>
      </c>
      <c r="B11144" t="s">
        <v>13</v>
      </c>
      <c r="C11144" t="s">
        <v>14</v>
      </c>
      <c r="D11144" t="s">
        <v>14</v>
      </c>
      <c r="E11144" t="s">
        <v>15</v>
      </c>
      <c r="F11144" t="s">
        <v>14</v>
      </c>
      <c r="G11144" t="s">
        <v>14</v>
      </c>
      <c r="H11144" t="s">
        <v>14</v>
      </c>
      <c r="I11144">
        <v>140939</v>
      </c>
      <c r="J11144" t="s">
        <v>14</v>
      </c>
      <c r="K11144" t="s">
        <v>14</v>
      </c>
      <c r="L11144" t="s">
        <v>14</v>
      </c>
      <c r="M11144" t="str">
        <f t="shared" si="174"/>
        <v>DMS_PORTERVL_TEA_POT_MVAR</v>
      </c>
    </row>
    <row r="11145" spans="1:13" hidden="1" x14ac:dyDescent="0.25">
      <c r="A11145" t="s">
        <v>11159</v>
      </c>
      <c r="B11145" t="s">
        <v>13</v>
      </c>
      <c r="C11145" t="s">
        <v>14</v>
      </c>
      <c r="D11145" t="s">
        <v>14</v>
      </c>
      <c r="E11145" t="s">
        <v>15</v>
      </c>
      <c r="F11145" t="s">
        <v>14</v>
      </c>
      <c r="G11145" t="s">
        <v>14</v>
      </c>
      <c r="H11145" t="s">
        <v>14</v>
      </c>
      <c r="I11145">
        <v>140924</v>
      </c>
      <c r="J11145" t="s">
        <v>14</v>
      </c>
      <c r="K11145" t="s">
        <v>14</v>
      </c>
      <c r="L11145" t="s">
        <v>14</v>
      </c>
      <c r="M11145" t="str">
        <f t="shared" si="174"/>
        <v>DMS_PORTERVL_VANDALIA_MVAR</v>
      </c>
    </row>
    <row r="11146" spans="1:13" hidden="1" x14ac:dyDescent="0.25">
      <c r="A11146" t="s">
        <v>11160</v>
      </c>
      <c r="B11146" t="s">
        <v>20</v>
      </c>
      <c r="C11146" t="s">
        <v>14</v>
      </c>
      <c r="D11146" t="s">
        <v>14</v>
      </c>
      <c r="E11146" t="s">
        <v>15</v>
      </c>
      <c r="F11146" t="s">
        <v>14</v>
      </c>
      <c r="G11146" t="s">
        <v>14</v>
      </c>
      <c r="H11146">
        <v>159195</v>
      </c>
      <c r="I11146" t="s">
        <v>14</v>
      </c>
      <c r="J11146" t="s">
        <v>14</v>
      </c>
      <c r="K11146" t="s">
        <v>14</v>
      </c>
      <c r="L11146" t="s">
        <v>14</v>
      </c>
      <c r="M11146" t="str">
        <f t="shared" si="174"/>
        <v>DMS_PORTERVL_WORTH_CB</v>
      </c>
    </row>
    <row r="11147" spans="1:13" hidden="1" x14ac:dyDescent="0.25">
      <c r="A11147" t="s">
        <v>11161</v>
      </c>
      <c r="B11147" t="s">
        <v>13</v>
      </c>
      <c r="C11147" t="s">
        <v>14</v>
      </c>
      <c r="D11147" t="s">
        <v>14</v>
      </c>
      <c r="E11147" t="s">
        <v>15</v>
      </c>
      <c r="F11147" t="s">
        <v>14</v>
      </c>
      <c r="G11147" t="s">
        <v>14</v>
      </c>
      <c r="H11147" t="s">
        <v>14</v>
      </c>
      <c r="I11147">
        <v>140946</v>
      </c>
      <c r="J11147" t="s">
        <v>14</v>
      </c>
      <c r="K11147" t="s">
        <v>14</v>
      </c>
      <c r="L11147" t="s">
        <v>14</v>
      </c>
      <c r="M11147" t="str">
        <f t="shared" si="174"/>
        <v>DMS_PORTERVL_WORTH_IB</v>
      </c>
    </row>
    <row r="11148" spans="1:13" hidden="1" x14ac:dyDescent="0.25">
      <c r="A11148" t="s">
        <v>11162</v>
      </c>
      <c r="B11148" t="s">
        <v>13</v>
      </c>
      <c r="C11148" t="s">
        <v>14</v>
      </c>
      <c r="D11148" t="s">
        <v>14</v>
      </c>
      <c r="E11148" t="s">
        <v>15</v>
      </c>
      <c r="F11148" t="s">
        <v>14</v>
      </c>
      <c r="G11148" t="s">
        <v>14</v>
      </c>
      <c r="H11148" t="s">
        <v>14</v>
      </c>
      <c r="I11148">
        <v>140949</v>
      </c>
      <c r="J11148" t="s">
        <v>14</v>
      </c>
      <c r="K11148" t="s">
        <v>14</v>
      </c>
      <c r="L11148" t="s">
        <v>14</v>
      </c>
      <c r="M11148" t="str">
        <f t="shared" si="174"/>
        <v>DMS_PORTERVL_WORTH_MVAR</v>
      </c>
    </row>
    <row r="11149" spans="1:13" hidden="1" x14ac:dyDescent="0.25">
      <c r="A11149" t="s">
        <v>11163</v>
      </c>
      <c r="B11149" t="s">
        <v>20</v>
      </c>
      <c r="C11149" t="s">
        <v>14</v>
      </c>
      <c r="D11149" t="s">
        <v>14</v>
      </c>
      <c r="E11149" t="s">
        <v>15</v>
      </c>
      <c r="F11149" t="s">
        <v>14</v>
      </c>
      <c r="G11149" t="s">
        <v>14</v>
      </c>
      <c r="H11149">
        <v>159169</v>
      </c>
      <c r="I11149" t="s">
        <v>14</v>
      </c>
      <c r="J11149" t="s">
        <v>14</v>
      </c>
      <c r="K11149" t="s">
        <v>14</v>
      </c>
      <c r="L11149" t="s">
        <v>14</v>
      </c>
      <c r="M11149" t="str">
        <f t="shared" si="174"/>
        <v>DMS_PORTERVL_WORTH_RECL</v>
      </c>
    </row>
    <row r="11150" spans="1:13" hidden="1" x14ac:dyDescent="0.25">
      <c r="A11150" t="s">
        <v>11164</v>
      </c>
      <c r="B11150" t="s">
        <v>13</v>
      </c>
      <c r="C11150" t="s">
        <v>14</v>
      </c>
      <c r="D11150" t="s">
        <v>14</v>
      </c>
      <c r="E11150" t="s">
        <v>15</v>
      </c>
      <c r="F11150" t="s">
        <v>14</v>
      </c>
      <c r="G11150" t="s">
        <v>14</v>
      </c>
      <c r="H11150" t="s">
        <v>14</v>
      </c>
      <c r="I11150">
        <v>63337</v>
      </c>
      <c r="J11150" t="s">
        <v>14</v>
      </c>
      <c r="K11150" t="s">
        <v>14</v>
      </c>
      <c r="L11150" t="s">
        <v>14</v>
      </c>
      <c r="M11150" t="str">
        <f t="shared" si="174"/>
        <v>DMS_POTRERO_16KV_INNER_BUS_VOLT</v>
      </c>
    </row>
    <row r="11151" spans="1:13" hidden="1" x14ac:dyDescent="0.25">
      <c r="A11151" t="s">
        <v>11165</v>
      </c>
      <c r="B11151" t="s">
        <v>13</v>
      </c>
      <c r="C11151" t="s">
        <v>14</v>
      </c>
      <c r="D11151" t="s">
        <v>14</v>
      </c>
      <c r="E11151" t="s">
        <v>15</v>
      </c>
      <c r="F11151" t="s">
        <v>14</v>
      </c>
      <c r="G11151" t="s">
        <v>14</v>
      </c>
      <c r="H11151" t="s">
        <v>14</v>
      </c>
      <c r="I11151">
        <v>63338</v>
      </c>
      <c r="J11151" t="s">
        <v>14</v>
      </c>
      <c r="K11151" t="s">
        <v>14</v>
      </c>
      <c r="L11151" t="s">
        <v>14</v>
      </c>
      <c r="M11151" t="str">
        <f t="shared" si="174"/>
        <v>DMS_POTRERO_16KV_OUTER_BUS_VOLT</v>
      </c>
    </row>
    <row r="11152" spans="1:13" hidden="1" x14ac:dyDescent="0.25">
      <c r="A11152" t="s">
        <v>11166</v>
      </c>
      <c r="B11152" t="s">
        <v>20</v>
      </c>
      <c r="C11152" t="s">
        <v>14</v>
      </c>
      <c r="D11152" t="s">
        <v>14</v>
      </c>
      <c r="E11152" t="s">
        <v>15</v>
      </c>
      <c r="F11152" t="s">
        <v>14</v>
      </c>
      <c r="G11152" t="s">
        <v>14</v>
      </c>
      <c r="H11152">
        <v>57421</v>
      </c>
      <c r="I11152" t="s">
        <v>14</v>
      </c>
      <c r="J11152" t="s">
        <v>14</v>
      </c>
      <c r="K11152" t="s">
        <v>14</v>
      </c>
      <c r="L11152" t="s">
        <v>14</v>
      </c>
      <c r="M11152" t="str">
        <f t="shared" si="174"/>
        <v>DMS_POTRERO_16KV_RECLOSERS</v>
      </c>
    </row>
    <row r="11153" spans="1:13" hidden="1" x14ac:dyDescent="0.25">
      <c r="A11153" t="s">
        <v>11167</v>
      </c>
      <c r="B11153" t="s">
        <v>20</v>
      </c>
      <c r="C11153" t="s">
        <v>14</v>
      </c>
      <c r="D11153" t="s">
        <v>14</v>
      </c>
      <c r="E11153" t="s">
        <v>15</v>
      </c>
      <c r="F11153" t="s">
        <v>14</v>
      </c>
      <c r="G11153" t="s">
        <v>14</v>
      </c>
      <c r="H11153">
        <v>57411</v>
      </c>
      <c r="I11153" t="s">
        <v>14</v>
      </c>
      <c r="J11153" t="s">
        <v>14</v>
      </c>
      <c r="K11153" t="s">
        <v>14</v>
      </c>
      <c r="L11153" t="s">
        <v>14</v>
      </c>
      <c r="M11153" t="str">
        <f t="shared" si="174"/>
        <v>DMS_POTRERO_1A_1B_CAP_LO</v>
      </c>
    </row>
    <row r="11154" spans="1:13" hidden="1" x14ac:dyDescent="0.25">
      <c r="A11154" t="s">
        <v>11168</v>
      </c>
      <c r="B11154" t="s">
        <v>20</v>
      </c>
      <c r="C11154" t="s">
        <v>14</v>
      </c>
      <c r="D11154" t="s">
        <v>14</v>
      </c>
      <c r="E11154" t="s">
        <v>15</v>
      </c>
      <c r="F11154" t="s">
        <v>14</v>
      </c>
      <c r="G11154" t="s">
        <v>14</v>
      </c>
      <c r="H11154">
        <v>57412</v>
      </c>
      <c r="I11154" t="s">
        <v>14</v>
      </c>
      <c r="J11154" t="s">
        <v>14</v>
      </c>
      <c r="K11154" t="s">
        <v>14</v>
      </c>
      <c r="L11154" t="s">
        <v>14</v>
      </c>
      <c r="M11154" t="str">
        <f t="shared" si="174"/>
        <v>DMS_POTRERO_2A_CAP_LO</v>
      </c>
    </row>
    <row r="11155" spans="1:13" hidden="1" x14ac:dyDescent="0.25">
      <c r="A11155" t="s">
        <v>11169</v>
      </c>
      <c r="B11155" t="s">
        <v>20</v>
      </c>
      <c r="C11155" t="s">
        <v>14</v>
      </c>
      <c r="D11155" t="s">
        <v>14</v>
      </c>
      <c r="E11155" t="s">
        <v>15</v>
      </c>
      <c r="F11155" t="s">
        <v>14</v>
      </c>
      <c r="G11155" t="s">
        <v>14</v>
      </c>
      <c r="H11155">
        <v>57413</v>
      </c>
      <c r="I11155" t="s">
        <v>14</v>
      </c>
      <c r="J11155" t="s">
        <v>14</v>
      </c>
      <c r="K11155" t="s">
        <v>14</v>
      </c>
      <c r="L11155" t="s">
        <v>14</v>
      </c>
      <c r="M11155" t="str">
        <f t="shared" si="174"/>
        <v>DMS_POTRERO_2B_CAP_LO</v>
      </c>
    </row>
    <row r="11156" spans="1:13" hidden="1" x14ac:dyDescent="0.25">
      <c r="A11156" t="s">
        <v>11170</v>
      </c>
      <c r="B11156" t="s">
        <v>20</v>
      </c>
      <c r="C11156" t="s">
        <v>14</v>
      </c>
      <c r="D11156" t="s">
        <v>14</v>
      </c>
      <c r="E11156" t="s">
        <v>15</v>
      </c>
      <c r="F11156" t="s">
        <v>14</v>
      </c>
      <c r="G11156" t="s">
        <v>14</v>
      </c>
      <c r="H11156">
        <v>57433</v>
      </c>
      <c r="I11156" t="s">
        <v>14</v>
      </c>
      <c r="J11156" t="s">
        <v>14</v>
      </c>
      <c r="K11156" t="s">
        <v>14</v>
      </c>
      <c r="L11156" t="s">
        <v>14</v>
      </c>
      <c r="M11156" t="str">
        <f t="shared" si="174"/>
        <v>DMS_POTRERO_CADENA_CB</v>
      </c>
    </row>
    <row r="11157" spans="1:13" hidden="1" x14ac:dyDescent="0.25">
      <c r="A11157" t="s">
        <v>11171</v>
      </c>
      <c r="B11157" t="s">
        <v>13</v>
      </c>
      <c r="C11157" t="s">
        <v>14</v>
      </c>
      <c r="D11157" t="s">
        <v>14</v>
      </c>
      <c r="E11157" t="s">
        <v>15</v>
      </c>
      <c r="F11157" t="s">
        <v>14</v>
      </c>
      <c r="G11157" t="s">
        <v>14</v>
      </c>
      <c r="H11157" t="s">
        <v>14</v>
      </c>
      <c r="I11157">
        <v>63298</v>
      </c>
      <c r="J11157" t="s">
        <v>14</v>
      </c>
      <c r="K11157" t="s">
        <v>14</v>
      </c>
      <c r="L11157" t="s">
        <v>14</v>
      </c>
      <c r="M11157" t="str">
        <f t="shared" si="174"/>
        <v>DMS_POTRERO_CADENA_IB</v>
      </c>
    </row>
    <row r="11158" spans="1:13" hidden="1" x14ac:dyDescent="0.25">
      <c r="A11158" t="s">
        <v>11172</v>
      </c>
      <c r="B11158" t="s">
        <v>13</v>
      </c>
      <c r="C11158" t="s">
        <v>14</v>
      </c>
      <c r="D11158" t="s">
        <v>14</v>
      </c>
      <c r="E11158" t="s">
        <v>15</v>
      </c>
      <c r="F11158" t="s">
        <v>14</v>
      </c>
      <c r="G11158" t="s">
        <v>14</v>
      </c>
      <c r="H11158" t="s">
        <v>14</v>
      </c>
      <c r="I11158">
        <v>63301</v>
      </c>
      <c r="J11158" t="s">
        <v>14</v>
      </c>
      <c r="K11158" t="s">
        <v>14</v>
      </c>
      <c r="L11158" t="s">
        <v>14</v>
      </c>
      <c r="M11158" t="str">
        <f t="shared" si="174"/>
        <v>DMS_POTRERO_CADENA_MVAR</v>
      </c>
    </row>
    <row r="11159" spans="1:13" hidden="1" x14ac:dyDescent="0.25">
      <c r="A11159" t="s">
        <v>11173</v>
      </c>
      <c r="B11159" t="s">
        <v>20</v>
      </c>
      <c r="C11159" t="s">
        <v>14</v>
      </c>
      <c r="D11159" t="s">
        <v>14</v>
      </c>
      <c r="E11159" t="s">
        <v>15</v>
      </c>
      <c r="F11159" t="s">
        <v>14</v>
      </c>
      <c r="G11159" t="s">
        <v>14</v>
      </c>
      <c r="H11159">
        <v>57422</v>
      </c>
      <c r="I11159" t="s">
        <v>14</v>
      </c>
      <c r="J11159" t="s">
        <v>14</v>
      </c>
      <c r="K11159" t="s">
        <v>14</v>
      </c>
      <c r="L11159" t="s">
        <v>14</v>
      </c>
      <c r="M11159" t="str">
        <f t="shared" si="174"/>
        <v>DMS_POTRERO_CAP_CNTL</v>
      </c>
    </row>
    <row r="11160" spans="1:13" hidden="1" x14ac:dyDescent="0.25">
      <c r="A11160" t="s">
        <v>11174</v>
      </c>
      <c r="B11160" t="s">
        <v>13</v>
      </c>
      <c r="C11160" t="s">
        <v>14</v>
      </c>
      <c r="D11160" t="s">
        <v>14</v>
      </c>
      <c r="E11160" t="s">
        <v>15</v>
      </c>
      <c r="F11160" t="s">
        <v>14</v>
      </c>
      <c r="G11160" t="s">
        <v>14</v>
      </c>
      <c r="H11160" t="s">
        <v>14</v>
      </c>
      <c r="I11160">
        <v>63345</v>
      </c>
      <c r="J11160" t="s">
        <v>14</v>
      </c>
      <c r="K11160" t="s">
        <v>14</v>
      </c>
      <c r="L11160" t="s">
        <v>14</v>
      </c>
      <c r="M11160" t="str">
        <f t="shared" si="174"/>
        <v>DMS_POTRERO_HACIENDA_MVAR</v>
      </c>
    </row>
    <row r="11161" spans="1:13" hidden="1" x14ac:dyDescent="0.25">
      <c r="A11161" t="s">
        <v>11175</v>
      </c>
      <c r="B11161" t="s">
        <v>13</v>
      </c>
      <c r="C11161" t="s">
        <v>14</v>
      </c>
      <c r="D11161" t="s">
        <v>14</v>
      </c>
      <c r="E11161" t="s">
        <v>15</v>
      </c>
      <c r="F11161" t="s">
        <v>14</v>
      </c>
      <c r="G11161" t="s">
        <v>14</v>
      </c>
      <c r="H11161" t="s">
        <v>14</v>
      </c>
      <c r="I11161">
        <v>63291</v>
      </c>
      <c r="J11161" t="s">
        <v>14</v>
      </c>
      <c r="K11161" t="s">
        <v>14</v>
      </c>
      <c r="L11161" t="s">
        <v>14</v>
      </c>
      <c r="M11161" t="str">
        <f t="shared" si="174"/>
        <v>DMS_POTRERO_LAMANCHA_MVAR</v>
      </c>
    </row>
    <row r="11162" spans="1:13" hidden="1" x14ac:dyDescent="0.25">
      <c r="A11162" t="s">
        <v>11176</v>
      </c>
      <c r="B11162" t="s">
        <v>20</v>
      </c>
      <c r="C11162" t="s">
        <v>14</v>
      </c>
      <c r="D11162" t="s">
        <v>14</v>
      </c>
      <c r="E11162" t="s">
        <v>15</v>
      </c>
      <c r="F11162" t="s">
        <v>14</v>
      </c>
      <c r="G11162" t="s">
        <v>14</v>
      </c>
      <c r="H11162">
        <v>57437</v>
      </c>
      <c r="I11162" t="s">
        <v>14</v>
      </c>
      <c r="J11162" t="s">
        <v>14</v>
      </c>
      <c r="K11162" t="s">
        <v>14</v>
      </c>
      <c r="L11162" t="s">
        <v>14</v>
      </c>
      <c r="M11162" t="str">
        <f t="shared" si="174"/>
        <v>DMS_POTRERO_LA_VACA_CB</v>
      </c>
    </row>
    <row r="11163" spans="1:13" hidden="1" x14ac:dyDescent="0.25">
      <c r="A11163" t="s">
        <v>11177</v>
      </c>
      <c r="B11163" t="s">
        <v>13</v>
      </c>
      <c r="C11163" t="s">
        <v>14</v>
      </c>
      <c r="D11163" t="s">
        <v>14</v>
      </c>
      <c r="E11163" t="s">
        <v>15</v>
      </c>
      <c r="F11163" t="s">
        <v>14</v>
      </c>
      <c r="G11163" t="s">
        <v>14</v>
      </c>
      <c r="H11163" t="s">
        <v>14</v>
      </c>
      <c r="I11163">
        <v>63323</v>
      </c>
      <c r="J11163" t="s">
        <v>14</v>
      </c>
      <c r="K11163" t="s">
        <v>14</v>
      </c>
      <c r="L11163" t="s">
        <v>14</v>
      </c>
      <c r="M11163" t="str">
        <f t="shared" si="174"/>
        <v>DMS_POTRERO_LA_VACA_IB</v>
      </c>
    </row>
    <row r="11164" spans="1:13" hidden="1" x14ac:dyDescent="0.25">
      <c r="A11164" t="s">
        <v>11178</v>
      </c>
      <c r="B11164" t="s">
        <v>13</v>
      </c>
      <c r="C11164" t="s">
        <v>14</v>
      </c>
      <c r="D11164" t="s">
        <v>14</v>
      </c>
      <c r="E11164" t="s">
        <v>15</v>
      </c>
      <c r="F11164" t="s">
        <v>14</v>
      </c>
      <c r="G11164" t="s">
        <v>14</v>
      </c>
      <c r="H11164" t="s">
        <v>14</v>
      </c>
      <c r="I11164">
        <v>63326</v>
      </c>
      <c r="J11164" t="s">
        <v>14</v>
      </c>
      <c r="K11164" t="s">
        <v>14</v>
      </c>
      <c r="L11164" t="s">
        <v>14</v>
      </c>
      <c r="M11164" t="str">
        <f t="shared" si="174"/>
        <v>DMS_POTRERO_LA_VACA_MVAR</v>
      </c>
    </row>
    <row r="11165" spans="1:13" hidden="1" x14ac:dyDescent="0.25">
      <c r="A11165" t="s">
        <v>11179</v>
      </c>
      <c r="B11165" t="s">
        <v>13</v>
      </c>
      <c r="C11165" t="s">
        <v>14</v>
      </c>
      <c r="D11165" t="s">
        <v>14</v>
      </c>
      <c r="E11165" t="s">
        <v>15</v>
      </c>
      <c r="F11165" t="s">
        <v>14</v>
      </c>
      <c r="G11165" t="s">
        <v>14</v>
      </c>
      <c r="H11165" t="s">
        <v>14</v>
      </c>
      <c r="I11165">
        <v>61894</v>
      </c>
      <c r="J11165" t="s">
        <v>14</v>
      </c>
      <c r="K11165" t="s">
        <v>14</v>
      </c>
      <c r="L11165" t="s">
        <v>14</v>
      </c>
      <c r="M11165" t="str">
        <f t="shared" si="174"/>
        <v>DMS_POTRERO_LUNA_11B_MVAR</v>
      </c>
    </row>
    <row r="11166" spans="1:13" hidden="1" x14ac:dyDescent="0.25">
      <c r="A11166" t="s">
        <v>11180</v>
      </c>
      <c r="B11166" t="s">
        <v>20</v>
      </c>
      <c r="C11166" t="s">
        <v>14</v>
      </c>
      <c r="D11166" t="s">
        <v>14</v>
      </c>
      <c r="E11166" t="s">
        <v>15</v>
      </c>
      <c r="F11166" t="s">
        <v>14</v>
      </c>
      <c r="G11166" t="s">
        <v>14</v>
      </c>
      <c r="H11166">
        <v>57441</v>
      </c>
      <c r="I11166" t="s">
        <v>14</v>
      </c>
      <c r="J11166" t="s">
        <v>14</v>
      </c>
      <c r="K11166" t="s">
        <v>14</v>
      </c>
      <c r="L11166" t="s">
        <v>14</v>
      </c>
      <c r="M11166" t="str">
        <f t="shared" si="174"/>
        <v>DMS_POTRERO_NO1A_CAP_CB</v>
      </c>
    </row>
    <row r="11167" spans="1:13" hidden="1" x14ac:dyDescent="0.25">
      <c r="A11167" t="s">
        <v>11181</v>
      </c>
      <c r="B11167" t="s">
        <v>20</v>
      </c>
      <c r="C11167" t="s">
        <v>14</v>
      </c>
      <c r="D11167" t="s">
        <v>14</v>
      </c>
      <c r="E11167" t="s">
        <v>15</v>
      </c>
      <c r="F11167" t="s">
        <v>14</v>
      </c>
      <c r="G11167" t="s">
        <v>14</v>
      </c>
      <c r="H11167">
        <v>57442</v>
      </c>
      <c r="I11167" t="s">
        <v>14</v>
      </c>
      <c r="J11167" t="s">
        <v>14</v>
      </c>
      <c r="K11167" t="s">
        <v>14</v>
      </c>
      <c r="L11167" t="s">
        <v>14</v>
      </c>
      <c r="M11167" t="str">
        <f t="shared" si="174"/>
        <v>DMS_POTRERO_NO1B_CAP_CB</v>
      </c>
    </row>
    <row r="11168" spans="1:13" hidden="1" x14ac:dyDescent="0.25">
      <c r="A11168" t="s">
        <v>11182</v>
      </c>
      <c r="B11168" t="s">
        <v>13</v>
      </c>
      <c r="C11168" t="s">
        <v>14</v>
      </c>
      <c r="D11168" t="s">
        <v>14</v>
      </c>
      <c r="E11168" t="s">
        <v>15</v>
      </c>
      <c r="F11168" t="s">
        <v>14</v>
      </c>
      <c r="G11168" t="s">
        <v>14</v>
      </c>
      <c r="H11168" t="s">
        <v>14</v>
      </c>
      <c r="I11168">
        <v>63280</v>
      </c>
      <c r="J11168" t="s">
        <v>14</v>
      </c>
      <c r="K11168" t="s">
        <v>14</v>
      </c>
      <c r="L11168" t="s">
        <v>14</v>
      </c>
      <c r="M11168" t="str">
        <f t="shared" si="174"/>
        <v>DMS_POTRERO_NO1_BK_MVAR</v>
      </c>
    </row>
    <row r="11169" spans="1:13" hidden="1" x14ac:dyDescent="0.25">
      <c r="A11169" t="s">
        <v>11183</v>
      </c>
      <c r="B11169" t="s">
        <v>13</v>
      </c>
      <c r="C11169" t="s">
        <v>14</v>
      </c>
      <c r="D11169" t="s">
        <v>14</v>
      </c>
      <c r="E11169" t="s">
        <v>15</v>
      </c>
      <c r="F11169" t="s">
        <v>14</v>
      </c>
      <c r="G11169" t="s">
        <v>14</v>
      </c>
      <c r="H11169" t="s">
        <v>14</v>
      </c>
      <c r="I11169">
        <v>63279</v>
      </c>
      <c r="J11169" t="s">
        <v>14</v>
      </c>
      <c r="K11169" t="s">
        <v>14</v>
      </c>
      <c r="L11169" t="s">
        <v>14</v>
      </c>
      <c r="M11169" t="str">
        <f t="shared" si="174"/>
        <v>DMS_POTRERO_NO1_BK_MW</v>
      </c>
    </row>
    <row r="11170" spans="1:13" hidden="1" x14ac:dyDescent="0.25">
      <c r="A11170" t="s">
        <v>11184</v>
      </c>
      <c r="B11170" t="s">
        <v>20</v>
      </c>
      <c r="C11170" t="s">
        <v>14</v>
      </c>
      <c r="D11170" t="s">
        <v>14</v>
      </c>
      <c r="E11170" t="s">
        <v>15</v>
      </c>
      <c r="F11170" t="s">
        <v>14</v>
      </c>
      <c r="G11170" t="s">
        <v>14</v>
      </c>
      <c r="H11170">
        <v>57443</v>
      </c>
      <c r="I11170" t="s">
        <v>14</v>
      </c>
      <c r="J11170" t="s">
        <v>14</v>
      </c>
      <c r="K11170" t="s">
        <v>14</v>
      </c>
      <c r="L11170" t="s">
        <v>14</v>
      </c>
      <c r="M11170" t="str">
        <f t="shared" si="174"/>
        <v>DMS_POTRERO_NO2A_CAP_CB</v>
      </c>
    </row>
    <row r="11171" spans="1:13" hidden="1" x14ac:dyDescent="0.25">
      <c r="A11171" t="s">
        <v>11185</v>
      </c>
      <c r="B11171" t="s">
        <v>20</v>
      </c>
      <c r="C11171" t="s">
        <v>14</v>
      </c>
      <c r="D11171" t="s">
        <v>14</v>
      </c>
      <c r="E11171" t="s">
        <v>15</v>
      </c>
      <c r="F11171" t="s">
        <v>14</v>
      </c>
      <c r="G11171" t="s">
        <v>14</v>
      </c>
      <c r="H11171">
        <v>57444</v>
      </c>
      <c r="I11171" t="s">
        <v>14</v>
      </c>
      <c r="J11171" t="s">
        <v>14</v>
      </c>
      <c r="K11171" t="s">
        <v>14</v>
      </c>
      <c r="L11171" t="s">
        <v>14</v>
      </c>
      <c r="M11171" t="str">
        <f t="shared" si="174"/>
        <v>DMS_POTRERO_NO2B_CAP_CB</v>
      </c>
    </row>
    <row r="11172" spans="1:13" hidden="1" x14ac:dyDescent="0.25">
      <c r="A11172" t="s">
        <v>11186</v>
      </c>
      <c r="B11172" t="s">
        <v>13</v>
      </c>
      <c r="C11172" t="s">
        <v>14</v>
      </c>
      <c r="D11172" t="s">
        <v>14</v>
      </c>
      <c r="E11172" t="s">
        <v>15</v>
      </c>
      <c r="F11172" t="s">
        <v>14</v>
      </c>
      <c r="G11172" t="s">
        <v>14</v>
      </c>
      <c r="H11172" t="s">
        <v>14</v>
      </c>
      <c r="I11172">
        <v>63286</v>
      </c>
      <c r="J11172" t="s">
        <v>14</v>
      </c>
      <c r="K11172" t="s">
        <v>14</v>
      </c>
      <c r="L11172" t="s">
        <v>14</v>
      </c>
      <c r="M11172" t="str">
        <f t="shared" si="174"/>
        <v>DMS_POTRERO_NO3_BK_MVAR</v>
      </c>
    </row>
    <row r="11173" spans="1:13" hidden="1" x14ac:dyDescent="0.25">
      <c r="A11173" t="s">
        <v>11187</v>
      </c>
      <c r="B11173" t="s">
        <v>13</v>
      </c>
      <c r="C11173" t="s">
        <v>14</v>
      </c>
      <c r="D11173" t="s">
        <v>14</v>
      </c>
      <c r="E11173" t="s">
        <v>15</v>
      </c>
      <c r="F11173" t="s">
        <v>14</v>
      </c>
      <c r="G11173" t="s">
        <v>14</v>
      </c>
      <c r="H11173" t="s">
        <v>14</v>
      </c>
      <c r="I11173">
        <v>63285</v>
      </c>
      <c r="J11173" t="s">
        <v>14</v>
      </c>
      <c r="K11173" t="s">
        <v>14</v>
      </c>
      <c r="L11173" t="s">
        <v>14</v>
      </c>
      <c r="M11173" t="str">
        <f t="shared" si="174"/>
        <v>DMS_POTRERO_NO3_BK_MW</v>
      </c>
    </row>
    <row r="11174" spans="1:13" hidden="1" x14ac:dyDescent="0.25">
      <c r="A11174" t="s">
        <v>11188</v>
      </c>
      <c r="B11174" t="s">
        <v>20</v>
      </c>
      <c r="C11174" t="s">
        <v>14</v>
      </c>
      <c r="D11174" t="s">
        <v>14</v>
      </c>
      <c r="E11174" t="s">
        <v>15</v>
      </c>
      <c r="F11174" t="s">
        <v>14</v>
      </c>
      <c r="G11174" t="s">
        <v>14</v>
      </c>
      <c r="H11174">
        <v>57434</v>
      </c>
      <c r="I11174" t="s">
        <v>14</v>
      </c>
      <c r="J11174" t="s">
        <v>14</v>
      </c>
      <c r="K11174" t="s">
        <v>14</v>
      </c>
      <c r="L11174" t="s">
        <v>14</v>
      </c>
      <c r="M11174" t="str">
        <f t="shared" si="174"/>
        <v>DMS_POTRERO_PAMPAS_CB</v>
      </c>
    </row>
    <row r="11175" spans="1:13" hidden="1" x14ac:dyDescent="0.25">
      <c r="A11175" t="s">
        <v>11189</v>
      </c>
      <c r="B11175" t="s">
        <v>13</v>
      </c>
      <c r="C11175" t="s">
        <v>14</v>
      </c>
      <c r="D11175" t="s">
        <v>14</v>
      </c>
      <c r="E11175" t="s">
        <v>15</v>
      </c>
      <c r="F11175" t="s">
        <v>14</v>
      </c>
      <c r="G11175" t="s">
        <v>14</v>
      </c>
      <c r="H11175" t="s">
        <v>14</v>
      </c>
      <c r="I11175">
        <v>63303</v>
      </c>
      <c r="J11175" t="s">
        <v>14</v>
      </c>
      <c r="K11175" t="s">
        <v>14</v>
      </c>
      <c r="L11175" t="s">
        <v>14</v>
      </c>
      <c r="M11175" t="str">
        <f t="shared" si="174"/>
        <v>DMS_POTRERO_PAMPAS_IB</v>
      </c>
    </row>
    <row r="11176" spans="1:13" hidden="1" x14ac:dyDescent="0.25">
      <c r="A11176" t="s">
        <v>11190</v>
      </c>
      <c r="B11176" t="s">
        <v>13</v>
      </c>
      <c r="C11176" t="s">
        <v>14</v>
      </c>
      <c r="D11176" t="s">
        <v>14</v>
      </c>
      <c r="E11176" t="s">
        <v>15</v>
      </c>
      <c r="F11176" t="s">
        <v>14</v>
      </c>
      <c r="G11176" t="s">
        <v>14</v>
      </c>
      <c r="H11176" t="s">
        <v>14</v>
      </c>
      <c r="I11176">
        <v>63306</v>
      </c>
      <c r="J11176" t="s">
        <v>14</v>
      </c>
      <c r="K11176" t="s">
        <v>14</v>
      </c>
      <c r="L11176" t="s">
        <v>14</v>
      </c>
      <c r="M11176" t="str">
        <f t="shared" si="174"/>
        <v>DMS_POTRERO_PAMPAS_MVAR</v>
      </c>
    </row>
    <row r="11177" spans="1:13" hidden="1" x14ac:dyDescent="0.25">
      <c r="A11177" t="s">
        <v>11191</v>
      </c>
      <c r="B11177" t="s">
        <v>13</v>
      </c>
      <c r="C11177" t="s">
        <v>14</v>
      </c>
      <c r="D11177" t="s">
        <v>14</v>
      </c>
      <c r="E11177" t="s">
        <v>15</v>
      </c>
      <c r="F11177" t="s">
        <v>14</v>
      </c>
      <c r="G11177" t="s">
        <v>14</v>
      </c>
      <c r="H11177" t="s">
        <v>14</v>
      </c>
      <c r="I11177">
        <v>63316</v>
      </c>
      <c r="J11177" t="s">
        <v>14</v>
      </c>
      <c r="K11177" t="s">
        <v>14</v>
      </c>
      <c r="L11177" t="s">
        <v>14</v>
      </c>
      <c r="M11177" t="str">
        <f t="shared" si="174"/>
        <v>DMS_POTRERO_PRADO_MVAR</v>
      </c>
    </row>
    <row r="11178" spans="1:13" hidden="1" x14ac:dyDescent="0.25">
      <c r="A11178" t="s">
        <v>11192</v>
      </c>
      <c r="B11178" t="s">
        <v>13</v>
      </c>
      <c r="C11178" t="s">
        <v>14</v>
      </c>
      <c r="D11178" t="s">
        <v>14</v>
      </c>
      <c r="E11178" t="s">
        <v>15</v>
      </c>
      <c r="F11178" t="s">
        <v>14</v>
      </c>
      <c r="G11178" t="s">
        <v>14</v>
      </c>
      <c r="H11178" t="s">
        <v>14</v>
      </c>
      <c r="I11178">
        <v>63334</v>
      </c>
      <c r="J11178" t="s">
        <v>14</v>
      </c>
      <c r="K11178" t="s">
        <v>14</v>
      </c>
      <c r="L11178" t="s">
        <v>14</v>
      </c>
      <c r="M11178" t="str">
        <f t="shared" si="174"/>
        <v>DMS_POTRERO_SHENAN_MVAR</v>
      </c>
    </row>
    <row r="11179" spans="1:13" hidden="1" x14ac:dyDescent="0.25">
      <c r="A11179" t="s">
        <v>11193</v>
      </c>
      <c r="B11179" t="s">
        <v>13</v>
      </c>
      <c r="C11179" t="s">
        <v>14</v>
      </c>
      <c r="D11179" t="s">
        <v>14</v>
      </c>
      <c r="E11179" t="s">
        <v>15</v>
      </c>
      <c r="F11179" t="s">
        <v>14</v>
      </c>
      <c r="G11179" t="s">
        <v>14</v>
      </c>
      <c r="H11179" t="s">
        <v>14</v>
      </c>
      <c r="I11179">
        <v>63296</v>
      </c>
      <c r="J11179" t="s">
        <v>14</v>
      </c>
      <c r="K11179" t="s">
        <v>14</v>
      </c>
      <c r="L11179" t="s">
        <v>14</v>
      </c>
      <c r="M11179" t="str">
        <f t="shared" si="174"/>
        <v>DMS_POTRERO_TOWNSGATE_MVAR</v>
      </c>
    </row>
    <row r="11180" spans="1:13" hidden="1" x14ac:dyDescent="0.25">
      <c r="A11180" t="s">
        <v>11194</v>
      </c>
      <c r="B11180" t="s">
        <v>13</v>
      </c>
      <c r="C11180" t="s">
        <v>14</v>
      </c>
      <c r="D11180" t="s">
        <v>14</v>
      </c>
      <c r="E11180" t="s">
        <v>15</v>
      </c>
      <c r="F11180" t="s">
        <v>14</v>
      </c>
      <c r="G11180" t="s">
        <v>14</v>
      </c>
      <c r="H11180" t="s">
        <v>14</v>
      </c>
      <c r="I11180">
        <v>63321</v>
      </c>
      <c r="J11180" t="s">
        <v>14</v>
      </c>
      <c r="K11180" t="s">
        <v>14</v>
      </c>
      <c r="L11180" t="s">
        <v>14</v>
      </c>
      <c r="M11180" t="str">
        <f t="shared" si="174"/>
        <v>DMS_POTRERO_VAQUERO_MVAR</v>
      </c>
    </row>
    <row r="11181" spans="1:13" hidden="1" x14ac:dyDescent="0.25">
      <c r="A11181" t="s">
        <v>11195</v>
      </c>
      <c r="B11181" t="s">
        <v>20</v>
      </c>
      <c r="C11181" t="s">
        <v>14</v>
      </c>
      <c r="D11181" t="s">
        <v>14</v>
      </c>
      <c r="E11181" t="s">
        <v>15</v>
      </c>
      <c r="F11181" t="s">
        <v>14</v>
      </c>
      <c r="G11181" t="s">
        <v>14</v>
      </c>
      <c r="H11181">
        <v>40802</v>
      </c>
      <c r="I11181" t="s">
        <v>14</v>
      </c>
      <c r="J11181" t="s">
        <v>14</v>
      </c>
      <c r="K11181" t="s">
        <v>14</v>
      </c>
      <c r="L11181" t="s">
        <v>14</v>
      </c>
      <c r="M11181" t="str">
        <f t="shared" si="174"/>
        <v>DMS_PROCTOR_ATHENA_CB</v>
      </c>
    </row>
    <row r="11182" spans="1:13" hidden="1" x14ac:dyDescent="0.25">
      <c r="A11182" t="s">
        <v>11196</v>
      </c>
      <c r="B11182" t="s">
        <v>13</v>
      </c>
      <c r="C11182" t="s">
        <v>14</v>
      </c>
      <c r="D11182" t="s">
        <v>14</v>
      </c>
      <c r="E11182" t="s">
        <v>15</v>
      </c>
      <c r="F11182" t="s">
        <v>14</v>
      </c>
      <c r="G11182" t="s">
        <v>14</v>
      </c>
      <c r="H11182" t="s">
        <v>14</v>
      </c>
      <c r="I11182">
        <v>206737</v>
      </c>
      <c r="J11182" t="s">
        <v>14</v>
      </c>
      <c r="K11182" t="s">
        <v>14</v>
      </c>
      <c r="L11182" t="s">
        <v>14</v>
      </c>
      <c r="M11182" t="str">
        <f t="shared" si="174"/>
        <v>DMS_PROCTOR_ATHENA_IB</v>
      </c>
    </row>
    <row r="11183" spans="1:13" hidden="1" x14ac:dyDescent="0.25">
      <c r="A11183" t="s">
        <v>11197</v>
      </c>
      <c r="B11183" t="s">
        <v>13</v>
      </c>
      <c r="C11183" t="s">
        <v>14</v>
      </c>
      <c r="D11183" t="s">
        <v>14</v>
      </c>
      <c r="E11183" t="s">
        <v>15</v>
      </c>
      <c r="F11183" t="s">
        <v>14</v>
      </c>
      <c r="G11183" t="s">
        <v>14</v>
      </c>
      <c r="H11183" t="s">
        <v>14</v>
      </c>
      <c r="I11183">
        <v>206740</v>
      </c>
      <c r="J11183" t="s">
        <v>14</v>
      </c>
      <c r="K11183" t="s">
        <v>14</v>
      </c>
      <c r="L11183" t="s">
        <v>14</v>
      </c>
      <c r="M11183" t="str">
        <f t="shared" si="174"/>
        <v>DMS_PROCTOR_ATHENA_MVAR</v>
      </c>
    </row>
    <row r="11184" spans="1:13" hidden="1" x14ac:dyDescent="0.25">
      <c r="A11184" t="s">
        <v>11198</v>
      </c>
      <c r="B11184" t="s">
        <v>20</v>
      </c>
      <c r="C11184" t="s">
        <v>14</v>
      </c>
      <c r="D11184" t="s">
        <v>14</v>
      </c>
      <c r="E11184" t="s">
        <v>15</v>
      </c>
      <c r="F11184" t="s">
        <v>14</v>
      </c>
      <c r="G11184" t="s">
        <v>14</v>
      </c>
      <c r="H11184">
        <v>40803</v>
      </c>
      <c r="I11184" t="s">
        <v>14</v>
      </c>
      <c r="J11184" t="s">
        <v>14</v>
      </c>
      <c r="K11184" t="s">
        <v>14</v>
      </c>
      <c r="L11184" t="s">
        <v>14</v>
      </c>
      <c r="M11184" t="str">
        <f t="shared" si="174"/>
        <v>DMS_PROCTOR_ATHENA_REC</v>
      </c>
    </row>
    <row r="11185" spans="1:13" hidden="1" x14ac:dyDescent="0.25">
      <c r="A11185" t="s">
        <v>11199</v>
      </c>
      <c r="B11185" t="s">
        <v>13</v>
      </c>
      <c r="C11185" t="s">
        <v>14</v>
      </c>
      <c r="D11185" t="s">
        <v>14</v>
      </c>
      <c r="E11185" t="s">
        <v>15</v>
      </c>
      <c r="F11185" t="s">
        <v>14</v>
      </c>
      <c r="G11185" t="s">
        <v>14</v>
      </c>
      <c r="H11185" t="s">
        <v>14</v>
      </c>
      <c r="I11185">
        <v>206761</v>
      </c>
      <c r="J11185" t="s">
        <v>14</v>
      </c>
      <c r="K11185" t="s">
        <v>14</v>
      </c>
      <c r="L11185" t="s">
        <v>14</v>
      </c>
      <c r="M11185" t="str">
        <f t="shared" si="174"/>
        <v>DMS_PROCTOR_CUPID_MVAR</v>
      </c>
    </row>
    <row r="11186" spans="1:13" hidden="1" x14ac:dyDescent="0.25">
      <c r="A11186" t="s">
        <v>11200</v>
      </c>
      <c r="B11186" t="s">
        <v>13</v>
      </c>
      <c r="C11186" t="s">
        <v>14</v>
      </c>
      <c r="D11186" t="s">
        <v>14</v>
      </c>
      <c r="E11186" t="s">
        <v>15</v>
      </c>
      <c r="F11186" t="s">
        <v>14</v>
      </c>
      <c r="G11186" t="s">
        <v>14</v>
      </c>
      <c r="H11186" t="s">
        <v>14</v>
      </c>
      <c r="I11186">
        <v>206771</v>
      </c>
      <c r="J11186" t="s">
        <v>14</v>
      </c>
      <c r="K11186" t="s">
        <v>14</v>
      </c>
      <c r="L11186" t="s">
        <v>14</v>
      </c>
      <c r="M11186" t="str">
        <f t="shared" si="174"/>
        <v>DMS_PROCTOR_CYCLOPS_MVAR</v>
      </c>
    </row>
    <row r="11187" spans="1:13" hidden="1" x14ac:dyDescent="0.25">
      <c r="A11187" t="s">
        <v>11201</v>
      </c>
      <c r="B11187" t="s">
        <v>20</v>
      </c>
      <c r="C11187" t="s">
        <v>14</v>
      </c>
      <c r="D11187" t="s">
        <v>14</v>
      </c>
      <c r="E11187" t="s">
        <v>15</v>
      </c>
      <c r="F11187" t="s">
        <v>14</v>
      </c>
      <c r="G11187" t="s">
        <v>14</v>
      </c>
      <c r="H11187">
        <v>40793</v>
      </c>
      <c r="I11187" t="s">
        <v>14</v>
      </c>
      <c r="J11187" t="s">
        <v>14</v>
      </c>
      <c r="K11187" t="s">
        <v>14</v>
      </c>
      <c r="L11187" t="s">
        <v>14</v>
      </c>
      <c r="M11187" t="str">
        <f t="shared" si="174"/>
        <v>DMS_PROCTOR_NO1_CAPS_CONT</v>
      </c>
    </row>
    <row r="11188" spans="1:13" hidden="1" x14ac:dyDescent="0.25">
      <c r="A11188" t="s">
        <v>11202</v>
      </c>
      <c r="B11188" t="s">
        <v>13</v>
      </c>
      <c r="C11188" t="s">
        <v>14</v>
      </c>
      <c r="D11188" t="s">
        <v>14</v>
      </c>
      <c r="E11188" t="s">
        <v>15</v>
      </c>
      <c r="F11188" t="s">
        <v>14</v>
      </c>
      <c r="G11188" t="s">
        <v>14</v>
      </c>
      <c r="H11188" t="s">
        <v>14</v>
      </c>
      <c r="I11188">
        <v>206772</v>
      </c>
      <c r="J11188" t="s">
        <v>14</v>
      </c>
      <c r="K11188" t="s">
        <v>14</v>
      </c>
      <c r="L11188" t="s">
        <v>14</v>
      </c>
      <c r="M11188" t="str">
        <f t="shared" si="174"/>
        <v>DMS_PROCTOR_NO1_CAPS_KV</v>
      </c>
    </row>
    <row r="11189" spans="1:13" hidden="1" x14ac:dyDescent="0.25">
      <c r="A11189" t="s">
        <v>11203</v>
      </c>
      <c r="B11189" t="s">
        <v>20</v>
      </c>
      <c r="C11189" t="s">
        <v>14</v>
      </c>
      <c r="D11189" t="s">
        <v>14</v>
      </c>
      <c r="E11189" t="s">
        <v>15</v>
      </c>
      <c r="F11189" t="s">
        <v>14</v>
      </c>
      <c r="G11189" t="s">
        <v>14</v>
      </c>
      <c r="H11189">
        <v>40792</v>
      </c>
      <c r="I11189" t="s">
        <v>14</v>
      </c>
      <c r="J11189" t="s">
        <v>14</v>
      </c>
      <c r="K11189" t="s">
        <v>14</v>
      </c>
      <c r="L11189" t="s">
        <v>14</v>
      </c>
      <c r="M11189" t="str">
        <f t="shared" si="174"/>
        <v>DMS_PROCTOR_NO1_CAPS_LO_RSET</v>
      </c>
    </row>
    <row r="11190" spans="1:13" hidden="1" x14ac:dyDescent="0.25">
      <c r="A11190" t="s">
        <v>11204</v>
      </c>
      <c r="B11190" t="s">
        <v>20</v>
      </c>
      <c r="C11190" t="s">
        <v>14</v>
      </c>
      <c r="D11190" t="s">
        <v>14</v>
      </c>
      <c r="E11190" t="s">
        <v>15</v>
      </c>
      <c r="F11190" t="s">
        <v>14</v>
      </c>
      <c r="G11190" t="s">
        <v>14</v>
      </c>
      <c r="H11190">
        <v>40791</v>
      </c>
      <c r="I11190" t="s">
        <v>14</v>
      </c>
      <c r="J11190" t="s">
        <v>14</v>
      </c>
      <c r="K11190" t="s">
        <v>14</v>
      </c>
      <c r="L11190" t="s">
        <v>14</v>
      </c>
      <c r="M11190" t="str">
        <f t="shared" si="174"/>
        <v>DMS_PROCTOR_NO1_CAPS_SW</v>
      </c>
    </row>
    <row r="11191" spans="1:13" hidden="1" x14ac:dyDescent="0.25">
      <c r="A11191" t="s">
        <v>11205</v>
      </c>
      <c r="B11191" t="s">
        <v>13</v>
      </c>
      <c r="C11191" t="s">
        <v>14</v>
      </c>
      <c r="D11191" t="s">
        <v>14</v>
      </c>
      <c r="E11191" t="s">
        <v>15</v>
      </c>
      <c r="F11191" t="s">
        <v>14</v>
      </c>
      <c r="G11191" t="s">
        <v>14</v>
      </c>
      <c r="H11191" t="s">
        <v>14</v>
      </c>
      <c r="I11191">
        <v>206723</v>
      </c>
      <c r="J11191" t="s">
        <v>14</v>
      </c>
      <c r="K11191" t="s">
        <v>14</v>
      </c>
      <c r="L11191" t="s">
        <v>14</v>
      </c>
      <c r="M11191" t="str">
        <f t="shared" si="174"/>
        <v>DMS_PROCTOR_NO2_BK_KV_BC</v>
      </c>
    </row>
    <row r="11192" spans="1:13" hidden="1" x14ac:dyDescent="0.25">
      <c r="A11192" t="s">
        <v>11206</v>
      </c>
      <c r="B11192" t="s">
        <v>13</v>
      </c>
      <c r="C11192" t="s">
        <v>14</v>
      </c>
      <c r="D11192" t="s">
        <v>14</v>
      </c>
      <c r="E11192" t="s">
        <v>15</v>
      </c>
      <c r="F11192" t="s">
        <v>14</v>
      </c>
      <c r="G11192" t="s">
        <v>14</v>
      </c>
      <c r="H11192" t="s">
        <v>14</v>
      </c>
      <c r="I11192">
        <v>206721</v>
      </c>
      <c r="J11192" t="s">
        <v>14</v>
      </c>
      <c r="K11192" t="s">
        <v>14</v>
      </c>
      <c r="L11192" t="s">
        <v>14</v>
      </c>
      <c r="M11192" t="str">
        <f t="shared" si="174"/>
        <v>DMS_PROCTOR_NO2_BK_MVAR</v>
      </c>
    </row>
    <row r="11193" spans="1:13" hidden="1" x14ac:dyDescent="0.25">
      <c r="A11193" t="s">
        <v>11207</v>
      </c>
      <c r="B11193" t="s">
        <v>13</v>
      </c>
      <c r="C11193" t="s">
        <v>14</v>
      </c>
      <c r="D11193" t="s">
        <v>14</v>
      </c>
      <c r="E11193" t="s">
        <v>15</v>
      </c>
      <c r="F11193" t="s">
        <v>14</v>
      </c>
      <c r="G11193" t="s">
        <v>14</v>
      </c>
      <c r="H11193" t="s">
        <v>14</v>
      </c>
      <c r="I11193">
        <v>206720</v>
      </c>
      <c r="J11193" t="s">
        <v>14</v>
      </c>
      <c r="K11193" t="s">
        <v>14</v>
      </c>
      <c r="L11193" t="s">
        <v>14</v>
      </c>
      <c r="M11193" t="str">
        <f t="shared" si="174"/>
        <v>DMS_PROCTOR_NO2_BK_MW</v>
      </c>
    </row>
    <row r="11194" spans="1:13" hidden="1" x14ac:dyDescent="0.25">
      <c r="A11194" t="s">
        <v>11208</v>
      </c>
      <c r="B11194" t="s">
        <v>13</v>
      </c>
      <c r="C11194" t="s">
        <v>14</v>
      </c>
      <c r="D11194" t="s">
        <v>14</v>
      </c>
      <c r="E11194" t="s">
        <v>15</v>
      </c>
      <c r="F11194" t="s">
        <v>14</v>
      </c>
      <c r="G11194" t="s">
        <v>14</v>
      </c>
      <c r="H11194" t="s">
        <v>14</v>
      </c>
      <c r="I11194">
        <v>206735</v>
      </c>
      <c r="J11194" t="s">
        <v>14</v>
      </c>
      <c r="K11194" t="s">
        <v>14</v>
      </c>
      <c r="L11194" t="s">
        <v>14</v>
      </c>
      <c r="M11194" t="str">
        <f t="shared" si="174"/>
        <v>DMS_PROCTOR_PANDORA_MVAR</v>
      </c>
    </row>
    <row r="11195" spans="1:13" hidden="1" x14ac:dyDescent="0.25">
      <c r="A11195" t="s">
        <v>11209</v>
      </c>
      <c r="B11195" t="s">
        <v>13</v>
      </c>
      <c r="C11195" t="s">
        <v>14</v>
      </c>
      <c r="D11195" t="s">
        <v>14</v>
      </c>
      <c r="E11195" t="s">
        <v>15</v>
      </c>
      <c r="F11195" t="s">
        <v>14</v>
      </c>
      <c r="G11195" t="s">
        <v>14</v>
      </c>
      <c r="H11195" t="s">
        <v>14</v>
      </c>
      <c r="I11195">
        <v>206750</v>
      </c>
      <c r="J11195" t="s">
        <v>14</v>
      </c>
      <c r="K11195" t="s">
        <v>14</v>
      </c>
      <c r="L11195" t="s">
        <v>14</v>
      </c>
      <c r="M11195" t="str">
        <f t="shared" si="174"/>
        <v>DMS_PROCTOR_POSEIDON_MVAR</v>
      </c>
    </row>
    <row r="11196" spans="1:13" hidden="1" x14ac:dyDescent="0.25">
      <c r="A11196" t="s">
        <v>11210</v>
      </c>
      <c r="B11196" t="s">
        <v>13</v>
      </c>
      <c r="C11196" t="s">
        <v>14</v>
      </c>
      <c r="D11196" t="s">
        <v>14</v>
      </c>
      <c r="E11196" t="s">
        <v>15</v>
      </c>
      <c r="F11196" t="s">
        <v>14</v>
      </c>
      <c r="G11196" t="s">
        <v>14</v>
      </c>
      <c r="H11196" t="s">
        <v>14</v>
      </c>
      <c r="I11196">
        <v>206766</v>
      </c>
      <c r="J11196" t="s">
        <v>14</v>
      </c>
      <c r="K11196" t="s">
        <v>14</v>
      </c>
      <c r="L11196" t="s">
        <v>14</v>
      </c>
      <c r="M11196" t="str">
        <f t="shared" si="174"/>
        <v>DMS_PROCTOR_THESEUS_MVAR</v>
      </c>
    </row>
    <row r="11197" spans="1:13" hidden="1" x14ac:dyDescent="0.25">
      <c r="A11197" t="s">
        <v>11211</v>
      </c>
      <c r="B11197" t="s">
        <v>13</v>
      </c>
      <c r="C11197" t="s">
        <v>14</v>
      </c>
      <c r="D11197" t="s">
        <v>14</v>
      </c>
      <c r="E11197" t="s">
        <v>15</v>
      </c>
      <c r="F11197" t="s">
        <v>14</v>
      </c>
      <c r="G11197" t="s">
        <v>14</v>
      </c>
      <c r="H11197" t="s">
        <v>14</v>
      </c>
      <c r="I11197">
        <v>206745</v>
      </c>
      <c r="J11197" t="s">
        <v>14</v>
      </c>
      <c r="K11197" t="s">
        <v>14</v>
      </c>
      <c r="L11197" t="s">
        <v>14</v>
      </c>
      <c r="M11197" t="str">
        <f t="shared" si="174"/>
        <v>DMS_PROCTOR_ZEUS_MVAR</v>
      </c>
    </row>
    <row r="11198" spans="1:13" hidden="1" x14ac:dyDescent="0.25">
      <c r="A11198" t="s">
        <v>11212</v>
      </c>
      <c r="B11198" t="s">
        <v>13</v>
      </c>
      <c r="C11198" t="s">
        <v>14</v>
      </c>
      <c r="D11198" t="s">
        <v>14</v>
      </c>
      <c r="E11198" t="s">
        <v>15</v>
      </c>
      <c r="F11198" t="s">
        <v>14</v>
      </c>
      <c r="G11198" t="s">
        <v>14</v>
      </c>
      <c r="H11198" t="s">
        <v>14</v>
      </c>
      <c r="I11198">
        <v>181069</v>
      </c>
      <c r="J11198" t="s">
        <v>14</v>
      </c>
      <c r="K11198" t="s">
        <v>14</v>
      </c>
      <c r="L11198" t="s">
        <v>14</v>
      </c>
      <c r="M11198" t="str">
        <f t="shared" si="174"/>
        <v>DMS_PUENTE_12KV_BUS_VOLT</v>
      </c>
    </row>
    <row r="11199" spans="1:13" hidden="1" x14ac:dyDescent="0.25">
      <c r="A11199" t="s">
        <v>11213</v>
      </c>
      <c r="B11199" t="s">
        <v>13</v>
      </c>
      <c r="C11199" t="s">
        <v>14</v>
      </c>
      <c r="D11199" t="s">
        <v>14</v>
      </c>
      <c r="E11199" t="s">
        <v>15</v>
      </c>
      <c r="F11199" t="s">
        <v>14</v>
      </c>
      <c r="G11199" t="s">
        <v>14</v>
      </c>
      <c r="H11199" t="s">
        <v>14</v>
      </c>
      <c r="I11199">
        <v>188423</v>
      </c>
      <c r="J11199" t="s">
        <v>14</v>
      </c>
      <c r="K11199" t="s">
        <v>14</v>
      </c>
      <c r="L11199" t="s">
        <v>14</v>
      </c>
      <c r="M11199" t="str">
        <f t="shared" si="174"/>
        <v>DMS_PUENTE_AZORES_MVAR</v>
      </c>
    </row>
    <row r="11200" spans="1:13" hidden="1" x14ac:dyDescent="0.25">
      <c r="A11200" t="s">
        <v>11214</v>
      </c>
      <c r="B11200" t="s">
        <v>20</v>
      </c>
      <c r="C11200" t="s">
        <v>14</v>
      </c>
      <c r="D11200" t="s">
        <v>14</v>
      </c>
      <c r="E11200" t="s">
        <v>15</v>
      </c>
      <c r="F11200" t="s">
        <v>14</v>
      </c>
      <c r="G11200" t="s">
        <v>14</v>
      </c>
      <c r="H11200">
        <v>248972</v>
      </c>
      <c r="I11200" t="s">
        <v>14</v>
      </c>
      <c r="J11200" t="s">
        <v>14</v>
      </c>
      <c r="K11200" t="s">
        <v>14</v>
      </c>
      <c r="L11200" t="s">
        <v>14</v>
      </c>
      <c r="M11200" t="str">
        <f t="shared" si="174"/>
        <v>DMS_PUENTE_CARR_CB</v>
      </c>
    </row>
    <row r="11201" spans="1:13" hidden="1" x14ac:dyDescent="0.25">
      <c r="A11201" t="s">
        <v>11215</v>
      </c>
      <c r="B11201" t="s">
        <v>13</v>
      </c>
      <c r="C11201" t="s">
        <v>14</v>
      </c>
      <c r="D11201" t="s">
        <v>14</v>
      </c>
      <c r="E11201" t="s">
        <v>15</v>
      </c>
      <c r="F11201" t="s">
        <v>14</v>
      </c>
      <c r="G11201" t="s">
        <v>14</v>
      </c>
      <c r="H11201" t="s">
        <v>14</v>
      </c>
      <c r="I11201">
        <v>188410</v>
      </c>
      <c r="J11201" t="s">
        <v>14</v>
      </c>
      <c r="K11201" t="s">
        <v>14</v>
      </c>
      <c r="L11201" t="s">
        <v>14</v>
      </c>
      <c r="M11201" t="str">
        <f t="shared" si="174"/>
        <v>DMS_PUENTE_CARR_IB</v>
      </c>
    </row>
    <row r="11202" spans="1:13" hidden="1" x14ac:dyDescent="0.25">
      <c r="A11202" t="s">
        <v>11216</v>
      </c>
      <c r="B11202" t="s">
        <v>13</v>
      </c>
      <c r="C11202" t="s">
        <v>14</v>
      </c>
      <c r="D11202" t="s">
        <v>14</v>
      </c>
      <c r="E11202" t="s">
        <v>15</v>
      </c>
      <c r="F11202" t="s">
        <v>14</v>
      </c>
      <c r="G11202" t="s">
        <v>14</v>
      </c>
      <c r="H11202" t="s">
        <v>14</v>
      </c>
      <c r="I11202">
        <v>188413</v>
      </c>
      <c r="J11202" t="s">
        <v>14</v>
      </c>
      <c r="K11202" t="s">
        <v>14</v>
      </c>
      <c r="L11202" t="s">
        <v>14</v>
      </c>
      <c r="M11202" t="str">
        <f t="shared" ref="M11202:M11265" si="175">VLOOKUP(A11202,DMSV,1,FALSE)</f>
        <v>DMS_PUENTE_CARR_MVAR</v>
      </c>
    </row>
    <row r="11203" spans="1:13" hidden="1" x14ac:dyDescent="0.25">
      <c r="A11203" t="s">
        <v>11217</v>
      </c>
      <c r="B11203" t="s">
        <v>20</v>
      </c>
      <c r="C11203" t="s">
        <v>14</v>
      </c>
      <c r="D11203" t="s">
        <v>14</v>
      </c>
      <c r="E11203" t="s">
        <v>15</v>
      </c>
      <c r="F11203" t="s">
        <v>14</v>
      </c>
      <c r="G11203" t="s">
        <v>14</v>
      </c>
      <c r="H11203">
        <v>248973</v>
      </c>
      <c r="I11203" t="s">
        <v>14</v>
      </c>
      <c r="J11203" t="s">
        <v>14</v>
      </c>
      <c r="K11203" t="s">
        <v>14</v>
      </c>
      <c r="L11203" t="s">
        <v>14</v>
      </c>
      <c r="M11203" t="str">
        <f t="shared" si="175"/>
        <v>DMS_PUENTE_CARR_REC</v>
      </c>
    </row>
    <row r="11204" spans="1:13" hidden="1" x14ac:dyDescent="0.25">
      <c r="A11204" t="s">
        <v>11218</v>
      </c>
      <c r="B11204" t="s">
        <v>20</v>
      </c>
      <c r="C11204" t="s">
        <v>14</v>
      </c>
      <c r="D11204" t="s">
        <v>14</v>
      </c>
      <c r="E11204" t="s">
        <v>15</v>
      </c>
      <c r="F11204" t="s">
        <v>14</v>
      </c>
      <c r="G11204" t="s">
        <v>14</v>
      </c>
      <c r="H11204">
        <v>248979</v>
      </c>
      <c r="I11204" t="s">
        <v>14</v>
      </c>
      <c r="J11204" t="s">
        <v>14</v>
      </c>
      <c r="K11204" t="s">
        <v>14</v>
      </c>
      <c r="L11204" t="s">
        <v>14</v>
      </c>
      <c r="M11204" t="str">
        <f t="shared" si="175"/>
        <v>DMS_PUENTE_DUNKIRK_CB</v>
      </c>
    </row>
    <row r="11205" spans="1:13" hidden="1" x14ac:dyDescent="0.25">
      <c r="A11205" t="s">
        <v>11219</v>
      </c>
      <c r="B11205" t="s">
        <v>13</v>
      </c>
      <c r="C11205" t="s">
        <v>14</v>
      </c>
      <c r="D11205" t="s">
        <v>14</v>
      </c>
      <c r="E11205" t="s">
        <v>15</v>
      </c>
      <c r="F11205" t="s">
        <v>14</v>
      </c>
      <c r="G11205" t="s">
        <v>14</v>
      </c>
      <c r="H11205" t="s">
        <v>14</v>
      </c>
      <c r="I11205">
        <v>188415</v>
      </c>
      <c r="J11205" t="s">
        <v>14</v>
      </c>
      <c r="K11205" t="s">
        <v>14</v>
      </c>
      <c r="L11205" t="s">
        <v>14</v>
      </c>
      <c r="M11205" t="str">
        <f t="shared" si="175"/>
        <v>DMS_PUENTE_DUNKIRK_IB</v>
      </c>
    </row>
    <row r="11206" spans="1:13" hidden="1" x14ac:dyDescent="0.25">
      <c r="A11206" t="s">
        <v>11220</v>
      </c>
      <c r="B11206" t="s">
        <v>13</v>
      </c>
      <c r="C11206" t="s">
        <v>14</v>
      </c>
      <c r="D11206" t="s">
        <v>14</v>
      </c>
      <c r="E11206" t="s">
        <v>15</v>
      </c>
      <c r="F11206" t="s">
        <v>14</v>
      </c>
      <c r="G11206" t="s">
        <v>14</v>
      </c>
      <c r="H11206" t="s">
        <v>14</v>
      </c>
      <c r="I11206">
        <v>188418</v>
      </c>
      <c r="J11206" t="s">
        <v>14</v>
      </c>
      <c r="K11206" t="s">
        <v>14</v>
      </c>
      <c r="L11206" t="s">
        <v>14</v>
      </c>
      <c r="M11206" t="str">
        <f t="shared" si="175"/>
        <v>DMS_PUENTE_DUNKIRK_MVAR</v>
      </c>
    </row>
    <row r="11207" spans="1:13" hidden="1" x14ac:dyDescent="0.25">
      <c r="A11207" t="s">
        <v>11221</v>
      </c>
      <c r="B11207" t="s">
        <v>20</v>
      </c>
      <c r="C11207" t="s">
        <v>14</v>
      </c>
      <c r="D11207" t="s">
        <v>14</v>
      </c>
      <c r="E11207" t="s">
        <v>15</v>
      </c>
      <c r="F11207" t="s">
        <v>14</v>
      </c>
      <c r="G11207" t="s">
        <v>14</v>
      </c>
      <c r="H11207">
        <v>248980</v>
      </c>
      <c r="I11207" t="s">
        <v>14</v>
      </c>
      <c r="J11207" t="s">
        <v>14</v>
      </c>
      <c r="K11207" t="s">
        <v>14</v>
      </c>
      <c r="L11207" t="s">
        <v>14</v>
      </c>
      <c r="M11207" t="str">
        <f t="shared" si="175"/>
        <v>DMS_PUENTE_DUNKIRK_REC</v>
      </c>
    </row>
    <row r="11208" spans="1:13" hidden="1" x14ac:dyDescent="0.25">
      <c r="A11208" t="s">
        <v>11222</v>
      </c>
      <c r="B11208" t="s">
        <v>13</v>
      </c>
      <c r="C11208" t="s">
        <v>14</v>
      </c>
      <c r="D11208" t="s">
        <v>14</v>
      </c>
      <c r="E11208" t="s">
        <v>15</v>
      </c>
      <c r="F11208" t="s">
        <v>14</v>
      </c>
      <c r="G11208" t="s">
        <v>14</v>
      </c>
      <c r="H11208" t="s">
        <v>14</v>
      </c>
      <c r="I11208">
        <v>181074</v>
      </c>
      <c r="J11208" t="s">
        <v>14</v>
      </c>
      <c r="K11208" t="s">
        <v>14</v>
      </c>
      <c r="L11208" t="s">
        <v>14</v>
      </c>
      <c r="M11208" t="str">
        <f t="shared" si="175"/>
        <v>DMS_PUENTE_LAWSON_MVAR</v>
      </c>
    </row>
    <row r="11209" spans="1:13" hidden="1" x14ac:dyDescent="0.25">
      <c r="A11209" t="s">
        <v>11223</v>
      </c>
      <c r="B11209" t="s">
        <v>13</v>
      </c>
      <c r="C11209" t="s">
        <v>14</v>
      </c>
      <c r="D11209" t="s">
        <v>14</v>
      </c>
      <c r="E11209" t="s">
        <v>15</v>
      </c>
      <c r="F11209" t="s">
        <v>14</v>
      </c>
      <c r="G11209" t="s">
        <v>14</v>
      </c>
      <c r="H11209" t="s">
        <v>14</v>
      </c>
      <c r="I11209">
        <v>188436</v>
      </c>
      <c r="J11209" t="s">
        <v>14</v>
      </c>
      <c r="K11209" t="s">
        <v>14</v>
      </c>
      <c r="L11209" t="s">
        <v>14</v>
      </c>
      <c r="M11209" t="str">
        <f t="shared" si="175"/>
        <v>DMS_PUENTE_NO1_BK_12KV_CALC_MW</v>
      </c>
    </row>
    <row r="11210" spans="1:13" hidden="1" x14ac:dyDescent="0.25">
      <c r="A11210" t="s">
        <v>11224</v>
      </c>
      <c r="B11210" t="s">
        <v>20</v>
      </c>
      <c r="C11210" t="s">
        <v>14</v>
      </c>
      <c r="D11210" t="s">
        <v>14</v>
      </c>
      <c r="E11210" t="s">
        <v>15</v>
      </c>
      <c r="F11210" t="s">
        <v>14</v>
      </c>
      <c r="G11210" t="s">
        <v>14</v>
      </c>
      <c r="H11210">
        <v>248928</v>
      </c>
      <c r="I11210" t="s">
        <v>14</v>
      </c>
      <c r="J11210" t="s">
        <v>14</v>
      </c>
      <c r="K11210" t="s">
        <v>14</v>
      </c>
      <c r="L11210" t="s">
        <v>14</v>
      </c>
      <c r="M11210" t="str">
        <f t="shared" si="175"/>
        <v>DMS_PUENTE_NO1_CAPS_CONT</v>
      </c>
    </row>
    <row r="11211" spans="1:13" hidden="1" x14ac:dyDescent="0.25">
      <c r="A11211" t="s">
        <v>11225</v>
      </c>
      <c r="B11211" t="s">
        <v>20</v>
      </c>
      <c r="C11211" t="s">
        <v>14</v>
      </c>
      <c r="D11211" t="s">
        <v>14</v>
      </c>
      <c r="E11211" t="s">
        <v>15</v>
      </c>
      <c r="F11211" t="s">
        <v>14</v>
      </c>
      <c r="G11211" t="s">
        <v>14</v>
      </c>
      <c r="H11211">
        <v>248927</v>
      </c>
      <c r="I11211" t="s">
        <v>14</v>
      </c>
      <c r="J11211" t="s">
        <v>14</v>
      </c>
      <c r="K11211" t="s">
        <v>14</v>
      </c>
      <c r="L11211" t="s">
        <v>14</v>
      </c>
      <c r="M11211" t="str">
        <f t="shared" si="175"/>
        <v>DMS_PUENTE_NO1_CAPS_LO_RSET</v>
      </c>
    </row>
    <row r="11212" spans="1:13" hidden="1" x14ac:dyDescent="0.25">
      <c r="A11212" t="s">
        <v>11226</v>
      </c>
      <c r="B11212" t="s">
        <v>20</v>
      </c>
      <c r="C11212" t="s">
        <v>14</v>
      </c>
      <c r="D11212" t="s">
        <v>14</v>
      </c>
      <c r="E11212" t="s">
        <v>15</v>
      </c>
      <c r="F11212" t="s">
        <v>14</v>
      </c>
      <c r="G11212" t="s">
        <v>14</v>
      </c>
      <c r="H11212">
        <v>248926</v>
      </c>
      <c r="I11212" t="s">
        <v>14</v>
      </c>
      <c r="J11212" t="s">
        <v>14</v>
      </c>
      <c r="K11212" t="s">
        <v>14</v>
      </c>
      <c r="L11212" t="s">
        <v>14</v>
      </c>
      <c r="M11212" t="str">
        <f t="shared" si="175"/>
        <v>DMS_PUENTE_NO1_CAPS_SW</v>
      </c>
    </row>
    <row r="11213" spans="1:13" hidden="1" x14ac:dyDescent="0.25">
      <c r="A11213" t="s">
        <v>11227</v>
      </c>
      <c r="B11213" t="s">
        <v>13</v>
      </c>
      <c r="C11213" t="s">
        <v>14</v>
      </c>
      <c r="D11213" t="s">
        <v>14</v>
      </c>
      <c r="E11213" t="s">
        <v>15</v>
      </c>
      <c r="F11213" t="s">
        <v>14</v>
      </c>
      <c r="G11213" t="s">
        <v>14</v>
      </c>
      <c r="H11213" t="s">
        <v>14</v>
      </c>
      <c r="I11213">
        <v>188382</v>
      </c>
      <c r="J11213" t="s">
        <v>14</v>
      </c>
      <c r="K11213" t="s">
        <v>14</v>
      </c>
      <c r="L11213" t="s">
        <v>14</v>
      </c>
      <c r="M11213" t="str">
        <f t="shared" si="175"/>
        <v>DMS_PUENTE_NO1_CAPS_VOLT</v>
      </c>
    </row>
    <row r="11214" spans="1:13" hidden="1" x14ac:dyDescent="0.25">
      <c r="A11214" t="s">
        <v>11228</v>
      </c>
      <c r="B11214" t="s">
        <v>13</v>
      </c>
      <c r="C11214" t="s">
        <v>14</v>
      </c>
      <c r="D11214" t="s">
        <v>14</v>
      </c>
      <c r="E11214" t="s">
        <v>15</v>
      </c>
      <c r="F11214" t="s">
        <v>14</v>
      </c>
      <c r="G11214" t="s">
        <v>14</v>
      </c>
      <c r="H11214" t="s">
        <v>14</v>
      </c>
      <c r="I11214">
        <v>188437</v>
      </c>
      <c r="J11214" t="s">
        <v>14</v>
      </c>
      <c r="K11214" t="s">
        <v>14</v>
      </c>
      <c r="L11214" t="s">
        <v>14</v>
      </c>
      <c r="M11214" t="str">
        <f t="shared" si="175"/>
        <v>DMS_PUENTE_NO2_BK_12KV_CALC_MW</v>
      </c>
    </row>
    <row r="11215" spans="1:13" hidden="1" x14ac:dyDescent="0.25">
      <c r="A11215" t="s">
        <v>11229</v>
      </c>
      <c r="B11215" t="s">
        <v>20</v>
      </c>
      <c r="C11215" t="s">
        <v>14</v>
      </c>
      <c r="D11215" t="s">
        <v>14</v>
      </c>
      <c r="E11215" t="s">
        <v>15</v>
      </c>
      <c r="F11215" t="s">
        <v>14</v>
      </c>
      <c r="G11215" t="s">
        <v>14</v>
      </c>
      <c r="H11215">
        <v>33433</v>
      </c>
      <c r="I11215" t="s">
        <v>14</v>
      </c>
      <c r="J11215" t="s">
        <v>14</v>
      </c>
      <c r="K11215" t="s">
        <v>14</v>
      </c>
      <c r="L11215" t="s">
        <v>14</v>
      </c>
      <c r="M11215" t="str">
        <f t="shared" si="175"/>
        <v>DMS_PUENTE_NO2_CAPS_CONT</v>
      </c>
    </row>
    <row r="11216" spans="1:13" hidden="1" x14ac:dyDescent="0.25">
      <c r="A11216" t="s">
        <v>11230</v>
      </c>
      <c r="B11216" t="s">
        <v>20</v>
      </c>
      <c r="C11216" t="s">
        <v>14</v>
      </c>
      <c r="D11216" t="s">
        <v>14</v>
      </c>
      <c r="E11216" t="s">
        <v>15</v>
      </c>
      <c r="F11216" t="s">
        <v>14</v>
      </c>
      <c r="G11216" t="s">
        <v>14</v>
      </c>
      <c r="H11216">
        <v>33432</v>
      </c>
      <c r="I11216" t="s">
        <v>14</v>
      </c>
      <c r="J11216" t="s">
        <v>14</v>
      </c>
      <c r="K11216" t="s">
        <v>14</v>
      </c>
      <c r="L11216" t="s">
        <v>14</v>
      </c>
      <c r="M11216" t="str">
        <f t="shared" si="175"/>
        <v>DMS_PUENTE_NO2_CAPS_LO_RSET</v>
      </c>
    </row>
    <row r="11217" spans="1:13" hidden="1" x14ac:dyDescent="0.25">
      <c r="A11217" t="s">
        <v>11231</v>
      </c>
      <c r="B11217" t="s">
        <v>20</v>
      </c>
      <c r="C11217" t="s">
        <v>14</v>
      </c>
      <c r="D11217" t="s">
        <v>14</v>
      </c>
      <c r="E11217" t="s">
        <v>15</v>
      </c>
      <c r="F11217" t="s">
        <v>14</v>
      </c>
      <c r="G11217" t="s">
        <v>14</v>
      </c>
      <c r="H11217">
        <v>33431</v>
      </c>
      <c r="I11217" t="s">
        <v>14</v>
      </c>
      <c r="J11217" t="s">
        <v>14</v>
      </c>
      <c r="K11217" t="s">
        <v>14</v>
      </c>
      <c r="L11217" t="s">
        <v>14</v>
      </c>
      <c r="M11217" t="str">
        <f t="shared" si="175"/>
        <v>DMS_PUENTE_NO2_CAPS_SW</v>
      </c>
    </row>
    <row r="11218" spans="1:13" hidden="1" x14ac:dyDescent="0.25">
      <c r="A11218" t="s">
        <v>11232</v>
      </c>
      <c r="B11218" t="s">
        <v>20</v>
      </c>
      <c r="C11218" t="s">
        <v>14</v>
      </c>
      <c r="D11218" t="s">
        <v>14</v>
      </c>
      <c r="E11218" t="s">
        <v>15</v>
      </c>
      <c r="F11218" t="s">
        <v>14</v>
      </c>
      <c r="G11218" t="s">
        <v>14</v>
      </c>
      <c r="H11218">
        <v>248955</v>
      </c>
      <c r="I11218" t="s">
        <v>14</v>
      </c>
      <c r="J11218" t="s">
        <v>14</v>
      </c>
      <c r="K11218" t="s">
        <v>14</v>
      </c>
      <c r="L11218" t="s">
        <v>14</v>
      </c>
      <c r="M11218" t="str">
        <f t="shared" si="175"/>
        <v>DMS_PUENTE_STAFFORD_CB</v>
      </c>
    </row>
    <row r="11219" spans="1:13" hidden="1" x14ac:dyDescent="0.25">
      <c r="A11219" t="s">
        <v>11233</v>
      </c>
      <c r="B11219" t="s">
        <v>13</v>
      </c>
      <c r="C11219" t="s">
        <v>14</v>
      </c>
      <c r="D11219" t="s">
        <v>14</v>
      </c>
      <c r="E11219" t="s">
        <v>15</v>
      </c>
      <c r="F11219" t="s">
        <v>14</v>
      </c>
      <c r="G11219" t="s">
        <v>14</v>
      </c>
      <c r="H11219" t="s">
        <v>14</v>
      </c>
      <c r="I11219">
        <v>188399</v>
      </c>
      <c r="J11219" t="s">
        <v>14</v>
      </c>
      <c r="K11219" t="s">
        <v>14</v>
      </c>
      <c r="L11219" t="s">
        <v>14</v>
      </c>
      <c r="M11219" t="str">
        <f t="shared" si="175"/>
        <v>DMS_PUENTE_STAFFORD_IB</v>
      </c>
    </row>
    <row r="11220" spans="1:13" hidden="1" x14ac:dyDescent="0.25">
      <c r="A11220" t="s">
        <v>11234</v>
      </c>
      <c r="B11220" t="s">
        <v>13</v>
      </c>
      <c r="C11220" t="s">
        <v>14</v>
      </c>
      <c r="D11220" t="s">
        <v>14</v>
      </c>
      <c r="E11220" t="s">
        <v>15</v>
      </c>
      <c r="F11220" t="s">
        <v>14</v>
      </c>
      <c r="G11220" t="s">
        <v>14</v>
      </c>
      <c r="H11220" t="s">
        <v>14</v>
      </c>
      <c r="I11220">
        <v>188402</v>
      </c>
      <c r="J11220" t="s">
        <v>14</v>
      </c>
      <c r="K11220" t="s">
        <v>14</v>
      </c>
      <c r="L11220" t="s">
        <v>14</v>
      </c>
      <c r="M11220" t="str">
        <f t="shared" si="175"/>
        <v>DMS_PUENTE_STAFFORD_MVAR</v>
      </c>
    </row>
    <row r="11221" spans="1:13" hidden="1" x14ac:dyDescent="0.25">
      <c r="A11221" t="s">
        <v>11235</v>
      </c>
      <c r="B11221" t="s">
        <v>20</v>
      </c>
      <c r="C11221" t="s">
        <v>14</v>
      </c>
      <c r="D11221" t="s">
        <v>14</v>
      </c>
      <c r="E11221" t="s">
        <v>15</v>
      </c>
      <c r="F11221" t="s">
        <v>14</v>
      </c>
      <c r="G11221" t="s">
        <v>14</v>
      </c>
      <c r="H11221">
        <v>248956</v>
      </c>
      <c r="I11221" t="s">
        <v>14</v>
      </c>
      <c r="J11221" t="s">
        <v>14</v>
      </c>
      <c r="K11221" t="s">
        <v>14</v>
      </c>
      <c r="L11221" t="s">
        <v>14</v>
      </c>
      <c r="M11221" t="str">
        <f t="shared" si="175"/>
        <v>DMS_PUENTE_STAFFORD_REC</v>
      </c>
    </row>
    <row r="11222" spans="1:13" hidden="1" x14ac:dyDescent="0.25">
      <c r="A11222" t="s">
        <v>11236</v>
      </c>
      <c r="B11222" t="s">
        <v>20</v>
      </c>
      <c r="C11222" t="s">
        <v>14</v>
      </c>
      <c r="D11222" t="s">
        <v>14</v>
      </c>
      <c r="E11222" t="s">
        <v>15</v>
      </c>
      <c r="F11222" t="s">
        <v>14</v>
      </c>
      <c r="G11222" t="s">
        <v>14</v>
      </c>
      <c r="H11222">
        <v>248934</v>
      </c>
      <c r="I11222" t="s">
        <v>14</v>
      </c>
      <c r="J11222" t="s">
        <v>14</v>
      </c>
      <c r="K11222" t="s">
        <v>14</v>
      </c>
      <c r="L11222" t="s">
        <v>14</v>
      </c>
      <c r="M11222" t="str">
        <f t="shared" si="175"/>
        <v>DMS_PUENTE_SUZY_CB</v>
      </c>
    </row>
    <row r="11223" spans="1:13" hidden="1" x14ac:dyDescent="0.25">
      <c r="A11223" t="s">
        <v>11237</v>
      </c>
      <c r="B11223" t="s">
        <v>13</v>
      </c>
      <c r="C11223" t="s">
        <v>14</v>
      </c>
      <c r="D11223" t="s">
        <v>14</v>
      </c>
      <c r="E11223" t="s">
        <v>15</v>
      </c>
      <c r="F11223" t="s">
        <v>14</v>
      </c>
      <c r="G11223" t="s">
        <v>14</v>
      </c>
      <c r="H11223" t="s">
        <v>14</v>
      </c>
      <c r="I11223">
        <v>188384</v>
      </c>
      <c r="J11223" t="s">
        <v>14</v>
      </c>
      <c r="K11223" t="s">
        <v>14</v>
      </c>
      <c r="L11223" t="s">
        <v>14</v>
      </c>
      <c r="M11223" t="str">
        <f t="shared" si="175"/>
        <v>DMS_PUENTE_SUZY_IB</v>
      </c>
    </row>
    <row r="11224" spans="1:13" hidden="1" x14ac:dyDescent="0.25">
      <c r="A11224" t="s">
        <v>11238</v>
      </c>
      <c r="B11224" t="s">
        <v>13</v>
      </c>
      <c r="C11224" t="s">
        <v>14</v>
      </c>
      <c r="D11224" t="s">
        <v>14</v>
      </c>
      <c r="E11224" t="s">
        <v>15</v>
      </c>
      <c r="F11224" t="s">
        <v>14</v>
      </c>
      <c r="G11224" t="s">
        <v>14</v>
      </c>
      <c r="H11224" t="s">
        <v>14</v>
      </c>
      <c r="I11224">
        <v>188387</v>
      </c>
      <c r="J11224" t="s">
        <v>14</v>
      </c>
      <c r="K11224" t="s">
        <v>14</v>
      </c>
      <c r="L11224" t="s">
        <v>14</v>
      </c>
      <c r="M11224" t="str">
        <f t="shared" si="175"/>
        <v>DMS_PUENTE_SUZY_MVAR</v>
      </c>
    </row>
    <row r="11225" spans="1:13" hidden="1" x14ac:dyDescent="0.25">
      <c r="A11225" t="s">
        <v>11239</v>
      </c>
      <c r="B11225" t="s">
        <v>20</v>
      </c>
      <c r="C11225" t="s">
        <v>14</v>
      </c>
      <c r="D11225" t="s">
        <v>14</v>
      </c>
      <c r="E11225" t="s">
        <v>15</v>
      </c>
      <c r="F11225" t="s">
        <v>14</v>
      </c>
      <c r="G11225" t="s">
        <v>14</v>
      </c>
      <c r="H11225">
        <v>248935</v>
      </c>
      <c r="I11225" t="s">
        <v>14</v>
      </c>
      <c r="J11225" t="s">
        <v>14</v>
      </c>
      <c r="K11225" t="s">
        <v>14</v>
      </c>
      <c r="L11225" t="s">
        <v>14</v>
      </c>
      <c r="M11225" t="str">
        <f t="shared" si="175"/>
        <v>DMS_PUENTE_SUZY_REC</v>
      </c>
    </row>
    <row r="11226" spans="1:13" hidden="1" x14ac:dyDescent="0.25">
      <c r="A11226" t="s">
        <v>11240</v>
      </c>
      <c r="B11226" t="s">
        <v>20</v>
      </c>
      <c r="C11226" t="s">
        <v>14</v>
      </c>
      <c r="D11226" t="s">
        <v>14</v>
      </c>
      <c r="E11226" t="s">
        <v>15</v>
      </c>
      <c r="F11226" t="s">
        <v>14</v>
      </c>
      <c r="G11226" t="s">
        <v>14</v>
      </c>
      <c r="H11226">
        <v>248941</v>
      </c>
      <c r="I11226" t="s">
        <v>14</v>
      </c>
      <c r="J11226" t="s">
        <v>14</v>
      </c>
      <c r="K11226" t="s">
        <v>14</v>
      </c>
      <c r="L11226" t="s">
        <v>14</v>
      </c>
      <c r="M11226" t="str">
        <f t="shared" si="175"/>
        <v>DMS_PUENTE_TYHARD_CB</v>
      </c>
    </row>
    <row r="11227" spans="1:13" hidden="1" x14ac:dyDescent="0.25">
      <c r="A11227" t="s">
        <v>11241</v>
      </c>
      <c r="B11227" t="s">
        <v>13</v>
      </c>
      <c r="C11227" t="s">
        <v>14</v>
      </c>
      <c r="D11227" t="s">
        <v>14</v>
      </c>
      <c r="E11227" t="s">
        <v>15</v>
      </c>
      <c r="F11227" t="s">
        <v>14</v>
      </c>
      <c r="G11227" t="s">
        <v>14</v>
      </c>
      <c r="H11227" t="s">
        <v>14</v>
      </c>
      <c r="I11227">
        <v>188389</v>
      </c>
      <c r="J11227" t="s">
        <v>14</v>
      </c>
      <c r="K11227" t="s">
        <v>14</v>
      </c>
      <c r="L11227" t="s">
        <v>14</v>
      </c>
      <c r="M11227" t="str">
        <f t="shared" si="175"/>
        <v>DMS_PUENTE_TYHARD_IB</v>
      </c>
    </row>
    <row r="11228" spans="1:13" hidden="1" x14ac:dyDescent="0.25">
      <c r="A11228" t="s">
        <v>11242</v>
      </c>
      <c r="B11228" t="s">
        <v>13</v>
      </c>
      <c r="C11228" t="s">
        <v>14</v>
      </c>
      <c r="D11228" t="s">
        <v>14</v>
      </c>
      <c r="E11228" t="s">
        <v>15</v>
      </c>
      <c r="F11228" t="s">
        <v>14</v>
      </c>
      <c r="G11228" t="s">
        <v>14</v>
      </c>
      <c r="H11228" t="s">
        <v>14</v>
      </c>
      <c r="I11228">
        <v>188392</v>
      </c>
      <c r="J11228" t="s">
        <v>14</v>
      </c>
      <c r="K11228" t="s">
        <v>14</v>
      </c>
      <c r="L11228" t="s">
        <v>14</v>
      </c>
      <c r="M11228" t="str">
        <f t="shared" si="175"/>
        <v>DMS_PUENTE_TYHARD_MVAR</v>
      </c>
    </row>
    <row r="11229" spans="1:13" hidden="1" x14ac:dyDescent="0.25">
      <c r="A11229" t="s">
        <v>11243</v>
      </c>
      <c r="B11229" t="s">
        <v>20</v>
      </c>
      <c r="C11229" t="s">
        <v>14</v>
      </c>
      <c r="D11229" t="s">
        <v>14</v>
      </c>
      <c r="E11229" t="s">
        <v>15</v>
      </c>
      <c r="F11229" t="s">
        <v>14</v>
      </c>
      <c r="G11229" t="s">
        <v>14</v>
      </c>
      <c r="H11229">
        <v>248942</v>
      </c>
      <c r="I11229" t="s">
        <v>14</v>
      </c>
      <c r="J11229" t="s">
        <v>14</v>
      </c>
      <c r="K11229" t="s">
        <v>14</v>
      </c>
      <c r="L11229" t="s">
        <v>14</v>
      </c>
      <c r="M11229" t="str">
        <f t="shared" si="175"/>
        <v>DMS_PUENTE_TYHARD_REC</v>
      </c>
    </row>
    <row r="11230" spans="1:13" hidden="1" x14ac:dyDescent="0.25">
      <c r="A11230" t="s">
        <v>11244</v>
      </c>
      <c r="B11230" t="s">
        <v>13</v>
      </c>
      <c r="C11230" t="s">
        <v>14</v>
      </c>
      <c r="D11230" t="s">
        <v>14</v>
      </c>
      <c r="E11230" t="s">
        <v>15</v>
      </c>
      <c r="F11230" t="s">
        <v>14</v>
      </c>
      <c r="G11230" t="s">
        <v>14</v>
      </c>
      <c r="H11230" t="s">
        <v>14</v>
      </c>
      <c r="I11230">
        <v>188397</v>
      </c>
      <c r="J11230" t="s">
        <v>14</v>
      </c>
      <c r="K11230" t="s">
        <v>14</v>
      </c>
      <c r="L11230" t="s">
        <v>14</v>
      </c>
      <c r="M11230" t="str">
        <f t="shared" si="175"/>
        <v>DMS_PUENTE_VALINDA_MVAR</v>
      </c>
    </row>
    <row r="11231" spans="1:13" hidden="1" x14ac:dyDescent="0.25">
      <c r="A11231" t="s">
        <v>11245</v>
      </c>
      <c r="B11231" t="s">
        <v>20</v>
      </c>
      <c r="C11231" t="s">
        <v>14</v>
      </c>
      <c r="D11231" t="s">
        <v>14</v>
      </c>
      <c r="E11231" t="s">
        <v>15</v>
      </c>
      <c r="F11231" t="s">
        <v>14</v>
      </c>
      <c r="G11231" t="s">
        <v>14</v>
      </c>
      <c r="H11231">
        <v>63188</v>
      </c>
      <c r="I11231" t="s">
        <v>14</v>
      </c>
      <c r="J11231" t="s">
        <v>14</v>
      </c>
      <c r="K11231" t="s">
        <v>14</v>
      </c>
      <c r="L11231" t="s">
        <v>14</v>
      </c>
      <c r="M11231" t="str">
        <f t="shared" si="175"/>
        <v>DMS_QUARTZH_1092</v>
      </c>
    </row>
    <row r="11232" spans="1:13" hidden="1" x14ac:dyDescent="0.25">
      <c r="A11232" t="s">
        <v>11246</v>
      </c>
      <c r="B11232" t="s">
        <v>20</v>
      </c>
      <c r="C11232" t="s">
        <v>14</v>
      </c>
      <c r="D11232" t="s">
        <v>14</v>
      </c>
      <c r="E11232" t="s">
        <v>15</v>
      </c>
      <c r="F11232" t="s">
        <v>14</v>
      </c>
      <c r="G11232" t="s">
        <v>14</v>
      </c>
      <c r="H11232">
        <v>63156</v>
      </c>
      <c r="I11232" t="s">
        <v>14</v>
      </c>
      <c r="J11232" t="s">
        <v>14</v>
      </c>
      <c r="K11232" t="s">
        <v>14</v>
      </c>
      <c r="L11232" t="s">
        <v>14</v>
      </c>
      <c r="M11232" t="str">
        <f t="shared" si="175"/>
        <v>DMS_QUARTZH_122</v>
      </c>
    </row>
    <row r="11233" spans="1:13" hidden="1" x14ac:dyDescent="0.25">
      <c r="A11233" t="s">
        <v>11247</v>
      </c>
      <c r="B11233" t="s">
        <v>13</v>
      </c>
      <c r="C11233" t="s">
        <v>14</v>
      </c>
      <c r="D11233" t="s">
        <v>14</v>
      </c>
      <c r="E11233" t="s">
        <v>15</v>
      </c>
      <c r="F11233" t="s">
        <v>14</v>
      </c>
      <c r="G11233" t="s">
        <v>14</v>
      </c>
      <c r="H11233" t="s">
        <v>14</v>
      </c>
      <c r="I11233">
        <v>66063</v>
      </c>
      <c r="J11233" t="s">
        <v>14</v>
      </c>
      <c r="K11233" t="s">
        <v>14</v>
      </c>
      <c r="L11233" t="s">
        <v>14</v>
      </c>
      <c r="M11233" t="str">
        <f t="shared" si="175"/>
        <v>DMS_QUARTZH_12KV_BUS_AVE_KV</v>
      </c>
    </row>
    <row r="11234" spans="1:13" hidden="1" x14ac:dyDescent="0.25">
      <c r="A11234" t="s">
        <v>11248</v>
      </c>
      <c r="B11234" t="s">
        <v>13</v>
      </c>
      <c r="C11234" t="s">
        <v>14</v>
      </c>
      <c r="D11234" t="s">
        <v>14</v>
      </c>
      <c r="E11234" t="s">
        <v>15</v>
      </c>
      <c r="F11234" t="s">
        <v>14</v>
      </c>
      <c r="G11234" t="s">
        <v>14</v>
      </c>
      <c r="H11234" t="s">
        <v>14</v>
      </c>
      <c r="I11234">
        <v>63369</v>
      </c>
      <c r="J11234" t="s">
        <v>14</v>
      </c>
      <c r="K11234" t="s">
        <v>14</v>
      </c>
      <c r="L11234" t="s">
        <v>14</v>
      </c>
      <c r="M11234" t="str">
        <f t="shared" si="175"/>
        <v>DMS_QUARTZH_12KV_BUS_VOLT</v>
      </c>
    </row>
    <row r="11235" spans="1:13" hidden="1" x14ac:dyDescent="0.25">
      <c r="A11235" t="s">
        <v>11249</v>
      </c>
      <c r="B11235" t="s">
        <v>20</v>
      </c>
      <c r="C11235" t="s">
        <v>14</v>
      </c>
      <c r="D11235" t="s">
        <v>14</v>
      </c>
      <c r="E11235" t="s">
        <v>15</v>
      </c>
      <c r="F11235" t="s">
        <v>14</v>
      </c>
      <c r="G11235" t="s">
        <v>14</v>
      </c>
      <c r="H11235">
        <v>63164</v>
      </c>
      <c r="I11235" t="s">
        <v>14</v>
      </c>
      <c r="J11235" t="s">
        <v>14</v>
      </c>
      <c r="K11235" t="s">
        <v>14</v>
      </c>
      <c r="L11235" t="s">
        <v>14</v>
      </c>
      <c r="M11235" t="str">
        <f t="shared" si="175"/>
        <v>DMS_QUARTZH_142</v>
      </c>
    </row>
    <row r="11236" spans="1:13" hidden="1" x14ac:dyDescent="0.25">
      <c r="A11236" t="s">
        <v>11250</v>
      </c>
      <c r="B11236" t="s">
        <v>20</v>
      </c>
      <c r="C11236" t="s">
        <v>14</v>
      </c>
      <c r="D11236" t="s">
        <v>14</v>
      </c>
      <c r="E11236" t="s">
        <v>15</v>
      </c>
      <c r="F11236" t="s">
        <v>14</v>
      </c>
      <c r="G11236" t="s">
        <v>14</v>
      </c>
      <c r="H11236">
        <v>63169</v>
      </c>
      <c r="I11236" t="s">
        <v>14</v>
      </c>
      <c r="J11236" t="s">
        <v>14</v>
      </c>
      <c r="K11236" t="s">
        <v>14</v>
      </c>
      <c r="L11236" t="s">
        <v>14</v>
      </c>
      <c r="M11236" t="str">
        <f t="shared" si="175"/>
        <v>DMS_QUARTZH_152</v>
      </c>
    </row>
    <row r="11237" spans="1:13" hidden="1" x14ac:dyDescent="0.25">
      <c r="A11237" t="s">
        <v>11251</v>
      </c>
      <c r="B11237" t="s">
        <v>20</v>
      </c>
      <c r="C11237" t="s">
        <v>14</v>
      </c>
      <c r="D11237" t="s">
        <v>14</v>
      </c>
      <c r="E11237" t="s">
        <v>15</v>
      </c>
      <c r="F11237" t="s">
        <v>14</v>
      </c>
      <c r="G11237" t="s">
        <v>14</v>
      </c>
      <c r="H11237">
        <v>63179</v>
      </c>
      <c r="I11237" t="s">
        <v>14</v>
      </c>
      <c r="J11237" t="s">
        <v>14</v>
      </c>
      <c r="K11237" t="s">
        <v>14</v>
      </c>
      <c r="L11237" t="s">
        <v>14</v>
      </c>
      <c r="M11237" t="str">
        <f t="shared" si="175"/>
        <v>DMS_QUARTZH_172</v>
      </c>
    </row>
    <row r="11238" spans="1:13" hidden="1" x14ac:dyDescent="0.25">
      <c r="A11238" t="s">
        <v>11252</v>
      </c>
      <c r="B11238" t="s">
        <v>20</v>
      </c>
      <c r="C11238" t="s">
        <v>14</v>
      </c>
      <c r="D11238" t="s">
        <v>14</v>
      </c>
      <c r="E11238" t="s">
        <v>15</v>
      </c>
      <c r="F11238" t="s">
        <v>14</v>
      </c>
      <c r="G11238" t="s">
        <v>14</v>
      </c>
      <c r="H11238">
        <v>69831</v>
      </c>
      <c r="I11238" t="s">
        <v>14</v>
      </c>
      <c r="J11238" t="s">
        <v>14</v>
      </c>
      <c r="K11238" t="s">
        <v>14</v>
      </c>
      <c r="L11238" t="s">
        <v>14</v>
      </c>
      <c r="M11238" t="str">
        <f t="shared" si="175"/>
        <v>DMS_QUARTZH_DWEEZIL_CB</v>
      </c>
    </row>
    <row r="11239" spans="1:13" hidden="1" x14ac:dyDescent="0.25">
      <c r="A11239" t="s">
        <v>11253</v>
      </c>
      <c r="B11239" t="s">
        <v>13</v>
      </c>
      <c r="C11239" t="s">
        <v>14</v>
      </c>
      <c r="D11239" t="s">
        <v>14</v>
      </c>
      <c r="E11239" t="s">
        <v>15</v>
      </c>
      <c r="F11239" t="s">
        <v>14</v>
      </c>
      <c r="G11239" t="s">
        <v>14</v>
      </c>
      <c r="H11239" t="s">
        <v>14</v>
      </c>
      <c r="I11239">
        <v>61876</v>
      </c>
      <c r="J11239" t="s">
        <v>14</v>
      </c>
      <c r="K11239" t="s">
        <v>14</v>
      </c>
      <c r="L11239" t="s">
        <v>14</v>
      </c>
      <c r="M11239" t="str">
        <f t="shared" si="175"/>
        <v>DMS_QUARTZH_DWEEZIL_IB</v>
      </c>
    </row>
    <row r="11240" spans="1:13" hidden="1" x14ac:dyDescent="0.25">
      <c r="A11240" t="s">
        <v>11254</v>
      </c>
      <c r="B11240" t="s">
        <v>13</v>
      </c>
      <c r="C11240" t="s">
        <v>14</v>
      </c>
      <c r="D11240" t="s">
        <v>14</v>
      </c>
      <c r="E11240" t="s">
        <v>15</v>
      </c>
      <c r="F11240" t="s">
        <v>14</v>
      </c>
      <c r="G11240" t="s">
        <v>14</v>
      </c>
      <c r="H11240" t="s">
        <v>14</v>
      </c>
      <c r="I11240">
        <v>61874</v>
      </c>
      <c r="J11240" t="s">
        <v>14</v>
      </c>
      <c r="K11240" t="s">
        <v>14</v>
      </c>
      <c r="L11240" t="s">
        <v>14</v>
      </c>
      <c r="M11240" t="str">
        <f t="shared" si="175"/>
        <v>DMS_QUARTZH_DWEEZIL_MVAR</v>
      </c>
    </row>
    <row r="11241" spans="1:13" hidden="1" x14ac:dyDescent="0.25">
      <c r="A11241" t="s">
        <v>11255</v>
      </c>
      <c r="B11241" t="s">
        <v>13</v>
      </c>
      <c r="C11241" t="s">
        <v>14</v>
      </c>
      <c r="D11241" t="s">
        <v>14</v>
      </c>
      <c r="E11241" t="s">
        <v>15</v>
      </c>
      <c r="F11241" t="s">
        <v>14</v>
      </c>
      <c r="G11241" t="s">
        <v>14</v>
      </c>
      <c r="H11241" t="s">
        <v>14</v>
      </c>
      <c r="I11241">
        <v>63392</v>
      </c>
      <c r="J11241" t="s">
        <v>14</v>
      </c>
      <c r="K11241" t="s">
        <v>14</v>
      </c>
      <c r="L11241" t="s">
        <v>14</v>
      </c>
      <c r="M11241" t="str">
        <f t="shared" si="175"/>
        <v>DMS_QUARTZH_GODDE_IB</v>
      </c>
    </row>
    <row r="11242" spans="1:13" hidden="1" x14ac:dyDescent="0.25">
      <c r="A11242" t="s">
        <v>11256</v>
      </c>
      <c r="B11242" t="s">
        <v>13</v>
      </c>
      <c r="C11242" t="s">
        <v>14</v>
      </c>
      <c r="D11242" t="s">
        <v>14</v>
      </c>
      <c r="E11242" t="s">
        <v>15</v>
      </c>
      <c r="F11242" t="s">
        <v>14</v>
      </c>
      <c r="G11242" t="s">
        <v>14</v>
      </c>
      <c r="H11242" t="s">
        <v>14</v>
      </c>
      <c r="I11242">
        <v>63390</v>
      </c>
      <c r="J11242" t="s">
        <v>14</v>
      </c>
      <c r="K11242" t="s">
        <v>14</v>
      </c>
      <c r="L11242" t="s">
        <v>14</v>
      </c>
      <c r="M11242" t="str">
        <f t="shared" si="175"/>
        <v>DMS_QUARTZH_GODDE_MVAR</v>
      </c>
    </row>
    <row r="11243" spans="1:13" hidden="1" x14ac:dyDescent="0.25">
      <c r="A11243" t="s">
        <v>11257</v>
      </c>
      <c r="B11243" t="s">
        <v>13</v>
      </c>
      <c r="C11243" t="s">
        <v>14</v>
      </c>
      <c r="D11243" t="s">
        <v>14</v>
      </c>
      <c r="E11243" t="s">
        <v>15</v>
      </c>
      <c r="F11243" t="s">
        <v>14</v>
      </c>
      <c r="G11243" t="s">
        <v>14</v>
      </c>
      <c r="H11243" t="s">
        <v>14</v>
      </c>
      <c r="I11243">
        <v>63377</v>
      </c>
      <c r="J11243" t="s">
        <v>14</v>
      </c>
      <c r="K11243" t="s">
        <v>14</v>
      </c>
      <c r="L11243" t="s">
        <v>14</v>
      </c>
      <c r="M11243" t="str">
        <f t="shared" si="175"/>
        <v>DMS_QUARTZH_INVENTION_IB</v>
      </c>
    </row>
    <row r="11244" spans="1:13" hidden="1" x14ac:dyDescent="0.25">
      <c r="A11244" t="s">
        <v>11258</v>
      </c>
      <c r="B11244" t="s">
        <v>13</v>
      </c>
      <c r="C11244" t="s">
        <v>14</v>
      </c>
      <c r="D11244" t="s">
        <v>14</v>
      </c>
      <c r="E11244" t="s">
        <v>15</v>
      </c>
      <c r="F11244" t="s">
        <v>14</v>
      </c>
      <c r="G11244" t="s">
        <v>14</v>
      </c>
      <c r="H11244" t="s">
        <v>14</v>
      </c>
      <c r="I11244">
        <v>63375</v>
      </c>
      <c r="J11244" t="s">
        <v>14</v>
      </c>
      <c r="K11244" t="s">
        <v>14</v>
      </c>
      <c r="L11244" t="s">
        <v>14</v>
      </c>
      <c r="M11244" t="str">
        <f t="shared" si="175"/>
        <v>DMS_QUARTZH_INVENTION_MVAR</v>
      </c>
    </row>
    <row r="11245" spans="1:13" hidden="1" x14ac:dyDescent="0.25">
      <c r="A11245" t="s">
        <v>11259</v>
      </c>
      <c r="B11245" t="s">
        <v>20</v>
      </c>
      <c r="C11245" t="s">
        <v>14</v>
      </c>
      <c r="D11245" t="s">
        <v>14</v>
      </c>
      <c r="E11245" t="s">
        <v>15</v>
      </c>
      <c r="F11245" t="s">
        <v>14</v>
      </c>
      <c r="G11245" t="s">
        <v>14</v>
      </c>
      <c r="H11245">
        <v>3488</v>
      </c>
      <c r="I11245" t="s">
        <v>14</v>
      </c>
      <c r="J11245" t="s">
        <v>14</v>
      </c>
      <c r="K11245" t="s">
        <v>14</v>
      </c>
      <c r="L11245" t="s">
        <v>14</v>
      </c>
      <c r="M11245" t="str">
        <f t="shared" si="175"/>
        <v>DMS_QUARTZH_KEEFER_CB</v>
      </c>
    </row>
    <row r="11246" spans="1:13" hidden="1" x14ac:dyDescent="0.25">
      <c r="A11246" t="s">
        <v>11260</v>
      </c>
      <c r="B11246" t="s">
        <v>13</v>
      </c>
      <c r="C11246" t="s">
        <v>14</v>
      </c>
      <c r="D11246" t="s">
        <v>14</v>
      </c>
      <c r="E11246" t="s">
        <v>15</v>
      </c>
      <c r="F11246" t="s">
        <v>14</v>
      </c>
      <c r="G11246" t="s">
        <v>14</v>
      </c>
      <c r="H11246" t="s">
        <v>14</v>
      </c>
      <c r="I11246">
        <v>1151</v>
      </c>
      <c r="J11246" t="s">
        <v>14</v>
      </c>
      <c r="K11246" t="s">
        <v>14</v>
      </c>
      <c r="L11246" t="s">
        <v>14</v>
      </c>
      <c r="M11246" t="str">
        <f t="shared" si="175"/>
        <v>DMS_QUARTZH_KEEFER_IB</v>
      </c>
    </row>
    <row r="11247" spans="1:13" hidden="1" x14ac:dyDescent="0.25">
      <c r="A11247" t="s">
        <v>11261</v>
      </c>
      <c r="B11247" t="s">
        <v>13</v>
      </c>
      <c r="C11247" t="s">
        <v>14</v>
      </c>
      <c r="D11247" t="s">
        <v>14</v>
      </c>
      <c r="E11247" t="s">
        <v>15</v>
      </c>
      <c r="F11247" t="s">
        <v>14</v>
      </c>
      <c r="G11247" t="s">
        <v>14</v>
      </c>
      <c r="H11247" t="s">
        <v>14</v>
      </c>
      <c r="I11247">
        <v>1149</v>
      </c>
      <c r="J11247" t="s">
        <v>14</v>
      </c>
      <c r="K11247" t="s">
        <v>14</v>
      </c>
      <c r="L11247" t="s">
        <v>14</v>
      </c>
      <c r="M11247" t="str">
        <f t="shared" si="175"/>
        <v>DMS_QUARTZH_KEEFER_MVAR</v>
      </c>
    </row>
    <row r="11248" spans="1:13" hidden="1" x14ac:dyDescent="0.25">
      <c r="A11248" t="s">
        <v>11262</v>
      </c>
      <c r="B11248" t="s">
        <v>13</v>
      </c>
      <c r="C11248" t="s">
        <v>14</v>
      </c>
      <c r="D11248" t="s">
        <v>14</v>
      </c>
      <c r="E11248" t="s">
        <v>15</v>
      </c>
      <c r="F11248" t="s">
        <v>14</v>
      </c>
      <c r="G11248" t="s">
        <v>14</v>
      </c>
      <c r="H11248" t="s">
        <v>14</v>
      </c>
      <c r="I11248">
        <v>63382</v>
      </c>
      <c r="J11248" t="s">
        <v>14</v>
      </c>
      <c r="K11248" t="s">
        <v>14</v>
      </c>
      <c r="L11248" t="s">
        <v>14</v>
      </c>
      <c r="M11248" t="str">
        <f t="shared" si="175"/>
        <v>DMS_QUARTZH_LARIAT_IB</v>
      </c>
    </row>
    <row r="11249" spans="1:13" hidden="1" x14ac:dyDescent="0.25">
      <c r="A11249" t="s">
        <v>11263</v>
      </c>
      <c r="B11249" t="s">
        <v>13</v>
      </c>
      <c r="C11249" t="s">
        <v>14</v>
      </c>
      <c r="D11249" t="s">
        <v>14</v>
      </c>
      <c r="E11249" t="s">
        <v>15</v>
      </c>
      <c r="F11249" t="s">
        <v>14</v>
      </c>
      <c r="G11249" t="s">
        <v>14</v>
      </c>
      <c r="H11249" t="s">
        <v>14</v>
      </c>
      <c r="I11249">
        <v>63380</v>
      </c>
      <c r="J11249" t="s">
        <v>14</v>
      </c>
      <c r="K11249" t="s">
        <v>14</v>
      </c>
      <c r="L11249" t="s">
        <v>14</v>
      </c>
      <c r="M11249" t="str">
        <f t="shared" si="175"/>
        <v>DMS_QUARTZH_LARIAT_MVAR</v>
      </c>
    </row>
    <row r="11250" spans="1:13" hidden="1" x14ac:dyDescent="0.25">
      <c r="A11250" t="s">
        <v>11264</v>
      </c>
      <c r="B11250" t="s">
        <v>13</v>
      </c>
      <c r="C11250" t="s">
        <v>14</v>
      </c>
      <c r="D11250" t="s">
        <v>14</v>
      </c>
      <c r="E11250" t="s">
        <v>15</v>
      </c>
      <c r="F11250" t="s">
        <v>14</v>
      </c>
      <c r="G11250" t="s">
        <v>14</v>
      </c>
      <c r="H11250" t="s">
        <v>14</v>
      </c>
      <c r="I11250">
        <v>63372</v>
      </c>
      <c r="J11250" t="s">
        <v>14</v>
      </c>
      <c r="K11250" t="s">
        <v>14</v>
      </c>
      <c r="L11250" t="s">
        <v>14</v>
      </c>
      <c r="M11250" t="str">
        <f t="shared" si="175"/>
        <v>DMS_QUARTZH_MOONGLOW_IB</v>
      </c>
    </row>
    <row r="11251" spans="1:13" hidden="1" x14ac:dyDescent="0.25">
      <c r="A11251" t="s">
        <v>11265</v>
      </c>
      <c r="B11251" t="s">
        <v>13</v>
      </c>
      <c r="C11251" t="s">
        <v>14</v>
      </c>
      <c r="D11251" t="s">
        <v>14</v>
      </c>
      <c r="E11251" t="s">
        <v>15</v>
      </c>
      <c r="F11251" t="s">
        <v>14</v>
      </c>
      <c r="G11251" t="s">
        <v>14</v>
      </c>
      <c r="H11251" t="s">
        <v>14</v>
      </c>
      <c r="I11251">
        <v>63370</v>
      </c>
      <c r="J11251" t="s">
        <v>14</v>
      </c>
      <c r="K11251" t="s">
        <v>14</v>
      </c>
      <c r="L11251" t="s">
        <v>14</v>
      </c>
      <c r="M11251" t="str">
        <f t="shared" si="175"/>
        <v>DMS_QUARTZH_MOONGLOW_MVAR</v>
      </c>
    </row>
    <row r="11252" spans="1:13" hidden="1" x14ac:dyDescent="0.25">
      <c r="A11252" t="s">
        <v>11266</v>
      </c>
      <c r="B11252" t="s">
        <v>13</v>
      </c>
      <c r="C11252" t="s">
        <v>14</v>
      </c>
      <c r="D11252" t="s">
        <v>14</v>
      </c>
      <c r="E11252" t="s">
        <v>15</v>
      </c>
      <c r="F11252" t="s">
        <v>14</v>
      </c>
      <c r="G11252" t="s">
        <v>14</v>
      </c>
      <c r="H11252" t="s">
        <v>14</v>
      </c>
      <c r="I11252">
        <v>78305</v>
      </c>
      <c r="J11252" t="s">
        <v>14</v>
      </c>
      <c r="K11252" t="s">
        <v>14</v>
      </c>
      <c r="L11252" t="s">
        <v>14</v>
      </c>
      <c r="M11252" t="str">
        <f t="shared" si="175"/>
        <v>DMS_QUARTZH_NO1_BK_KV_BC</v>
      </c>
    </row>
    <row r="11253" spans="1:13" hidden="1" x14ac:dyDescent="0.25">
      <c r="A11253" t="s">
        <v>11267</v>
      </c>
      <c r="B11253" t="s">
        <v>20</v>
      </c>
      <c r="C11253" t="s">
        <v>14</v>
      </c>
      <c r="D11253" t="s">
        <v>14</v>
      </c>
      <c r="E11253" t="s">
        <v>15</v>
      </c>
      <c r="F11253" t="s">
        <v>14</v>
      </c>
      <c r="G11253" t="s">
        <v>14</v>
      </c>
      <c r="H11253">
        <v>81160</v>
      </c>
      <c r="I11253" t="s">
        <v>14</v>
      </c>
      <c r="J11253" t="s">
        <v>14</v>
      </c>
      <c r="K11253" t="s">
        <v>14</v>
      </c>
      <c r="L11253" t="s">
        <v>14</v>
      </c>
      <c r="M11253" t="str">
        <f t="shared" si="175"/>
        <v>DMS_QUARTZH_NO1_BK_LS_REC</v>
      </c>
    </row>
    <row r="11254" spans="1:13" hidden="1" x14ac:dyDescent="0.25">
      <c r="A11254" t="s">
        <v>11268</v>
      </c>
      <c r="B11254" t="s">
        <v>13</v>
      </c>
      <c r="C11254" t="s">
        <v>14</v>
      </c>
      <c r="D11254" t="s">
        <v>14</v>
      </c>
      <c r="E11254" t="s">
        <v>15</v>
      </c>
      <c r="F11254" t="s">
        <v>14</v>
      </c>
      <c r="G11254" t="s">
        <v>14</v>
      </c>
      <c r="H11254" t="s">
        <v>14</v>
      </c>
      <c r="I11254">
        <v>78302</v>
      </c>
      <c r="J11254" t="s">
        <v>14</v>
      </c>
      <c r="K11254" t="s">
        <v>14</v>
      </c>
      <c r="L11254" t="s">
        <v>14</v>
      </c>
      <c r="M11254" t="str">
        <f t="shared" si="175"/>
        <v>DMS_QUARTZH_NO1_BK_MVAR</v>
      </c>
    </row>
    <row r="11255" spans="1:13" hidden="1" x14ac:dyDescent="0.25">
      <c r="A11255" t="s">
        <v>11269</v>
      </c>
      <c r="B11255" t="s">
        <v>13</v>
      </c>
      <c r="C11255" t="s">
        <v>14</v>
      </c>
      <c r="D11255" t="s">
        <v>14</v>
      </c>
      <c r="E11255" t="s">
        <v>15</v>
      </c>
      <c r="F11255" t="s">
        <v>14</v>
      </c>
      <c r="G11255" t="s">
        <v>14</v>
      </c>
      <c r="H11255" t="s">
        <v>14</v>
      </c>
      <c r="I11255">
        <v>78303</v>
      </c>
      <c r="J11255" t="s">
        <v>14</v>
      </c>
      <c r="K11255" t="s">
        <v>14</v>
      </c>
      <c r="L11255" t="s">
        <v>14</v>
      </c>
      <c r="M11255" t="str">
        <f t="shared" si="175"/>
        <v>DMS_QUARTZH_NO1_BK_MW</v>
      </c>
    </row>
    <row r="11256" spans="1:13" hidden="1" x14ac:dyDescent="0.25">
      <c r="A11256" t="s">
        <v>11270</v>
      </c>
      <c r="B11256" t="s">
        <v>13</v>
      </c>
      <c r="C11256" t="s">
        <v>14</v>
      </c>
      <c r="D11256" t="s">
        <v>14</v>
      </c>
      <c r="E11256" t="s">
        <v>15</v>
      </c>
      <c r="F11256" t="s">
        <v>14</v>
      </c>
      <c r="G11256" t="s">
        <v>14</v>
      </c>
      <c r="H11256" t="s">
        <v>14</v>
      </c>
      <c r="I11256">
        <v>63408</v>
      </c>
      <c r="J11256" t="s">
        <v>14</v>
      </c>
      <c r="K11256" t="s">
        <v>14</v>
      </c>
      <c r="L11256" t="s">
        <v>14</v>
      </c>
      <c r="M11256" t="str">
        <f t="shared" si="175"/>
        <v>DMS_QUARTZH_SCRAPPER_MVAR</v>
      </c>
    </row>
    <row r="11257" spans="1:13" hidden="1" x14ac:dyDescent="0.25">
      <c r="A11257" t="s">
        <v>11271</v>
      </c>
      <c r="B11257" t="s">
        <v>13</v>
      </c>
      <c r="C11257" t="s">
        <v>14</v>
      </c>
      <c r="D11257" t="s">
        <v>14</v>
      </c>
      <c r="E11257" t="s">
        <v>15</v>
      </c>
      <c r="F11257" t="s">
        <v>14</v>
      </c>
      <c r="G11257" t="s">
        <v>14</v>
      </c>
      <c r="H11257" t="s">
        <v>14</v>
      </c>
      <c r="I11257">
        <v>63405</v>
      </c>
      <c r="J11257" t="s">
        <v>14</v>
      </c>
      <c r="K11257" t="s">
        <v>14</v>
      </c>
      <c r="L11257" t="s">
        <v>14</v>
      </c>
      <c r="M11257" t="str">
        <f t="shared" si="175"/>
        <v>DMS_QUARTZH_WHIPP_IB</v>
      </c>
    </row>
    <row r="11258" spans="1:13" hidden="1" x14ac:dyDescent="0.25">
      <c r="A11258" t="s">
        <v>11272</v>
      </c>
      <c r="B11258" t="s">
        <v>13</v>
      </c>
      <c r="C11258" t="s">
        <v>14</v>
      </c>
      <c r="D11258" t="s">
        <v>14</v>
      </c>
      <c r="E11258" t="s">
        <v>15</v>
      </c>
      <c r="F11258" t="s">
        <v>14</v>
      </c>
      <c r="G11258" t="s">
        <v>14</v>
      </c>
      <c r="H11258" t="s">
        <v>14</v>
      </c>
      <c r="I11258">
        <v>63403</v>
      </c>
      <c r="J11258" t="s">
        <v>14</v>
      </c>
      <c r="K11258" t="s">
        <v>14</v>
      </c>
      <c r="L11258" t="s">
        <v>14</v>
      </c>
      <c r="M11258" t="str">
        <f t="shared" si="175"/>
        <v>DMS_QUARTZH_WHIPP_MVAR</v>
      </c>
    </row>
    <row r="11259" spans="1:13" hidden="1" x14ac:dyDescent="0.25">
      <c r="A11259" t="s">
        <v>11273</v>
      </c>
      <c r="B11259" t="s">
        <v>13</v>
      </c>
      <c r="C11259" t="s">
        <v>14</v>
      </c>
      <c r="D11259" t="s">
        <v>14</v>
      </c>
      <c r="E11259" t="s">
        <v>15</v>
      </c>
      <c r="F11259" t="s">
        <v>14</v>
      </c>
      <c r="G11259" t="s">
        <v>14</v>
      </c>
      <c r="H11259" t="s">
        <v>14</v>
      </c>
      <c r="I11259">
        <v>63395</v>
      </c>
      <c r="J11259" t="s">
        <v>14</v>
      </c>
      <c r="K11259" t="s">
        <v>14</v>
      </c>
      <c r="L11259" t="s">
        <v>14</v>
      </c>
      <c r="M11259" t="str">
        <f t="shared" si="175"/>
        <v>DMS_QUARTZH_ZAPPA_MVAR</v>
      </c>
    </row>
    <row r="11260" spans="1:13" hidden="1" x14ac:dyDescent="0.25">
      <c r="A11260" t="s">
        <v>11274</v>
      </c>
      <c r="B11260" t="s">
        <v>13</v>
      </c>
      <c r="C11260" t="s">
        <v>14</v>
      </c>
      <c r="D11260" t="s">
        <v>14</v>
      </c>
      <c r="E11260" t="s">
        <v>15</v>
      </c>
      <c r="F11260" t="s">
        <v>14</v>
      </c>
      <c r="G11260" t="s">
        <v>14</v>
      </c>
      <c r="H11260" t="s">
        <v>14</v>
      </c>
      <c r="I11260">
        <v>142523</v>
      </c>
      <c r="J11260" t="s">
        <v>14</v>
      </c>
      <c r="K11260" t="s">
        <v>14</v>
      </c>
      <c r="L11260" t="s">
        <v>14</v>
      </c>
      <c r="M11260" t="str">
        <f t="shared" si="175"/>
        <v>DMS_QUINN_12KV_BUS_VOLT</v>
      </c>
    </row>
    <row r="11261" spans="1:13" hidden="1" x14ac:dyDescent="0.25">
      <c r="A11261" t="s">
        <v>11275</v>
      </c>
      <c r="B11261" t="s">
        <v>13</v>
      </c>
      <c r="C11261" t="s">
        <v>14</v>
      </c>
      <c r="D11261" t="s">
        <v>14</v>
      </c>
      <c r="E11261" t="s">
        <v>15</v>
      </c>
      <c r="F11261" t="s">
        <v>14</v>
      </c>
      <c r="G11261" t="s">
        <v>14</v>
      </c>
      <c r="H11261" t="s">
        <v>14</v>
      </c>
      <c r="I11261">
        <v>109207</v>
      </c>
      <c r="J11261" t="s">
        <v>14</v>
      </c>
      <c r="K11261" t="s">
        <v>14</v>
      </c>
      <c r="L11261" t="s">
        <v>14</v>
      </c>
      <c r="M11261" t="str">
        <f t="shared" si="175"/>
        <v>DMS_QUINN_CARVER_MVAR</v>
      </c>
    </row>
    <row r="11262" spans="1:13" hidden="1" x14ac:dyDescent="0.25">
      <c r="A11262" t="s">
        <v>11276</v>
      </c>
      <c r="B11262" t="s">
        <v>13</v>
      </c>
      <c r="C11262" t="s">
        <v>14</v>
      </c>
      <c r="D11262" t="s">
        <v>14</v>
      </c>
      <c r="E11262" t="s">
        <v>15</v>
      </c>
      <c r="F11262" t="s">
        <v>14</v>
      </c>
      <c r="G11262" t="s">
        <v>14</v>
      </c>
      <c r="H11262" t="s">
        <v>14</v>
      </c>
      <c r="I11262">
        <v>109186</v>
      </c>
      <c r="J11262" t="s">
        <v>14</v>
      </c>
      <c r="K11262" t="s">
        <v>14</v>
      </c>
      <c r="L11262" t="s">
        <v>14</v>
      </c>
      <c r="M11262" t="str">
        <f t="shared" si="175"/>
        <v>DMS_QUINN_JASMINE_MVAR</v>
      </c>
    </row>
    <row r="11263" spans="1:13" hidden="1" x14ac:dyDescent="0.25">
      <c r="A11263" t="s">
        <v>11277</v>
      </c>
      <c r="B11263" t="s">
        <v>13</v>
      </c>
      <c r="C11263" t="s">
        <v>14</v>
      </c>
      <c r="D11263" t="s">
        <v>14</v>
      </c>
      <c r="E11263" t="s">
        <v>15</v>
      </c>
      <c r="F11263" t="s">
        <v>14</v>
      </c>
      <c r="G11263" t="s">
        <v>14</v>
      </c>
      <c r="H11263" t="s">
        <v>14</v>
      </c>
      <c r="I11263">
        <v>109191</v>
      </c>
      <c r="J11263" t="s">
        <v>14</v>
      </c>
      <c r="K11263" t="s">
        <v>14</v>
      </c>
      <c r="L11263" t="s">
        <v>14</v>
      </c>
      <c r="M11263" t="str">
        <f t="shared" si="175"/>
        <v>DMS_QUINN_KYTE_MVAR</v>
      </c>
    </row>
    <row r="11264" spans="1:13" hidden="1" x14ac:dyDescent="0.25">
      <c r="A11264" t="s">
        <v>11278</v>
      </c>
      <c r="B11264" t="s">
        <v>13</v>
      </c>
      <c r="C11264" t="s">
        <v>14</v>
      </c>
      <c r="D11264" t="s">
        <v>14</v>
      </c>
      <c r="E11264" t="s">
        <v>15</v>
      </c>
      <c r="F11264" t="s">
        <v>14</v>
      </c>
      <c r="G11264" t="s">
        <v>14</v>
      </c>
      <c r="H11264" t="s">
        <v>14</v>
      </c>
      <c r="I11264">
        <v>109202</v>
      </c>
      <c r="J11264" t="s">
        <v>14</v>
      </c>
      <c r="K11264" t="s">
        <v>14</v>
      </c>
      <c r="L11264" t="s">
        <v>14</v>
      </c>
      <c r="M11264" t="str">
        <f t="shared" si="175"/>
        <v>DMS_QUINN_MIDGE_MVAR</v>
      </c>
    </row>
    <row r="11265" spans="1:13" hidden="1" x14ac:dyDescent="0.25">
      <c r="A11265" t="s">
        <v>11279</v>
      </c>
      <c r="B11265" t="s">
        <v>13</v>
      </c>
      <c r="C11265" t="s">
        <v>14</v>
      </c>
      <c r="D11265" t="s">
        <v>14</v>
      </c>
      <c r="E11265" t="s">
        <v>15</v>
      </c>
      <c r="F11265" t="s">
        <v>14</v>
      </c>
      <c r="G11265" t="s">
        <v>14</v>
      </c>
      <c r="H11265" t="s">
        <v>14</v>
      </c>
      <c r="I11265">
        <v>109174</v>
      </c>
      <c r="J11265" t="s">
        <v>14</v>
      </c>
      <c r="K11265" t="s">
        <v>14</v>
      </c>
      <c r="L11265" t="s">
        <v>14</v>
      </c>
      <c r="M11265" t="str">
        <f t="shared" si="175"/>
        <v>DMS_QUINN_NO1_BK_KV_BC</v>
      </c>
    </row>
    <row r="11266" spans="1:13" hidden="1" x14ac:dyDescent="0.25">
      <c r="A11266" t="s">
        <v>11280</v>
      </c>
      <c r="B11266" t="s">
        <v>13</v>
      </c>
      <c r="C11266" t="s">
        <v>14</v>
      </c>
      <c r="D11266" t="s">
        <v>14</v>
      </c>
      <c r="E11266" t="s">
        <v>15</v>
      </c>
      <c r="F11266" t="s">
        <v>14</v>
      </c>
      <c r="G11266" t="s">
        <v>14</v>
      </c>
      <c r="H11266" t="s">
        <v>14</v>
      </c>
      <c r="I11266">
        <v>109172</v>
      </c>
      <c r="J11266" t="s">
        <v>14</v>
      </c>
      <c r="K11266" t="s">
        <v>14</v>
      </c>
      <c r="L11266" t="s">
        <v>14</v>
      </c>
      <c r="M11266" t="str">
        <f t="shared" ref="M11266:M11329" si="176">VLOOKUP(A11266,DMSV,1,FALSE)</f>
        <v>DMS_QUINN_NO1_BK_MVAR</v>
      </c>
    </row>
    <row r="11267" spans="1:13" hidden="1" x14ac:dyDescent="0.25">
      <c r="A11267" t="s">
        <v>11281</v>
      </c>
      <c r="B11267" t="s">
        <v>13</v>
      </c>
      <c r="C11267" t="s">
        <v>14</v>
      </c>
      <c r="D11267" t="s">
        <v>14</v>
      </c>
      <c r="E11267" t="s">
        <v>15</v>
      </c>
      <c r="F11267" t="s">
        <v>14</v>
      </c>
      <c r="G11267" t="s">
        <v>14</v>
      </c>
      <c r="H11267" t="s">
        <v>14</v>
      </c>
      <c r="I11267">
        <v>109171</v>
      </c>
      <c r="J11267" t="s">
        <v>14</v>
      </c>
      <c r="K11267" t="s">
        <v>14</v>
      </c>
      <c r="L11267" t="s">
        <v>14</v>
      </c>
      <c r="M11267" t="str">
        <f t="shared" si="176"/>
        <v>DMS_QUINN_NO1_BK_MW</v>
      </c>
    </row>
    <row r="11268" spans="1:13" hidden="1" x14ac:dyDescent="0.25">
      <c r="A11268" t="s">
        <v>11282</v>
      </c>
      <c r="B11268" t="s">
        <v>13</v>
      </c>
      <c r="C11268" t="s">
        <v>14</v>
      </c>
      <c r="D11268" t="s">
        <v>14</v>
      </c>
      <c r="E11268" t="s">
        <v>15</v>
      </c>
      <c r="F11268" t="s">
        <v>14</v>
      </c>
      <c r="G11268" t="s">
        <v>14</v>
      </c>
      <c r="H11268" t="s">
        <v>14</v>
      </c>
      <c r="I11268">
        <v>109181</v>
      </c>
      <c r="J11268" t="s">
        <v>14</v>
      </c>
      <c r="K11268" t="s">
        <v>14</v>
      </c>
      <c r="L11268" t="s">
        <v>14</v>
      </c>
      <c r="M11268" t="str">
        <f t="shared" si="176"/>
        <v>DMS_QUINN_NO1_CAPS_12KV</v>
      </c>
    </row>
    <row r="11269" spans="1:13" hidden="1" x14ac:dyDescent="0.25">
      <c r="A11269" t="s">
        <v>11283</v>
      </c>
      <c r="B11269" t="s">
        <v>20</v>
      </c>
      <c r="C11269" t="s">
        <v>14</v>
      </c>
      <c r="D11269" t="s">
        <v>14</v>
      </c>
      <c r="E11269" t="s">
        <v>15</v>
      </c>
      <c r="F11269" t="s">
        <v>14</v>
      </c>
      <c r="G11269" t="s">
        <v>14</v>
      </c>
      <c r="H11269">
        <v>95804</v>
      </c>
      <c r="I11269" t="s">
        <v>14</v>
      </c>
      <c r="J11269" t="s">
        <v>14</v>
      </c>
      <c r="K11269" t="s">
        <v>14</v>
      </c>
      <c r="L11269" t="s">
        <v>14</v>
      </c>
      <c r="M11269" t="str">
        <f t="shared" si="176"/>
        <v>DMS_QUINN_NO1_CAPS_CONT</v>
      </c>
    </row>
    <row r="11270" spans="1:13" hidden="1" x14ac:dyDescent="0.25">
      <c r="A11270" t="s">
        <v>11284</v>
      </c>
      <c r="B11270" t="s">
        <v>20</v>
      </c>
      <c r="C11270" t="s">
        <v>14</v>
      </c>
      <c r="D11270" t="s">
        <v>14</v>
      </c>
      <c r="E11270" t="s">
        <v>15</v>
      </c>
      <c r="F11270" t="s">
        <v>14</v>
      </c>
      <c r="G11270" t="s">
        <v>14</v>
      </c>
      <c r="H11270">
        <v>95803</v>
      </c>
      <c r="I11270" t="s">
        <v>14</v>
      </c>
      <c r="J11270" t="s">
        <v>14</v>
      </c>
      <c r="K11270" t="s">
        <v>14</v>
      </c>
      <c r="L11270" t="s">
        <v>14</v>
      </c>
      <c r="M11270" t="str">
        <f t="shared" si="176"/>
        <v>DMS_QUINN_NO1_CAPS_F35_LO</v>
      </c>
    </row>
    <row r="11271" spans="1:13" hidden="1" x14ac:dyDescent="0.25">
      <c r="A11271" t="s">
        <v>11285</v>
      </c>
      <c r="B11271" t="s">
        <v>20</v>
      </c>
      <c r="C11271" t="s">
        <v>14</v>
      </c>
      <c r="D11271" t="s">
        <v>14</v>
      </c>
      <c r="E11271" t="s">
        <v>15</v>
      </c>
      <c r="F11271" t="s">
        <v>14</v>
      </c>
      <c r="G11271" t="s">
        <v>14</v>
      </c>
      <c r="H11271">
        <v>155563</v>
      </c>
      <c r="I11271" t="s">
        <v>14</v>
      </c>
      <c r="J11271" t="s">
        <v>14</v>
      </c>
      <c r="K11271" t="s">
        <v>14</v>
      </c>
      <c r="L11271" t="s">
        <v>14</v>
      </c>
      <c r="M11271" t="str">
        <f t="shared" si="176"/>
        <v>DMS_QUINN_NO_1_CAP_BK_CB</v>
      </c>
    </row>
    <row r="11272" spans="1:13" hidden="1" x14ac:dyDescent="0.25">
      <c r="A11272" t="s">
        <v>11286</v>
      </c>
      <c r="B11272" t="s">
        <v>13</v>
      </c>
      <c r="C11272" t="s">
        <v>14</v>
      </c>
      <c r="D11272" t="s">
        <v>14</v>
      </c>
      <c r="E11272" t="s">
        <v>15</v>
      </c>
      <c r="F11272" t="s">
        <v>14</v>
      </c>
      <c r="G11272" t="s">
        <v>14</v>
      </c>
      <c r="H11272" t="s">
        <v>14</v>
      </c>
      <c r="I11272">
        <v>205077</v>
      </c>
      <c r="J11272" t="s">
        <v>14</v>
      </c>
      <c r="K11272" t="s">
        <v>14</v>
      </c>
      <c r="L11272" t="s">
        <v>14</v>
      </c>
      <c r="M11272" t="str">
        <f t="shared" si="176"/>
        <v>DMS_RAILROAD_12KV_INNER_BUS_VOLT</v>
      </c>
    </row>
    <row r="11273" spans="1:13" hidden="1" x14ac:dyDescent="0.25">
      <c r="A11273" t="s">
        <v>11287</v>
      </c>
      <c r="B11273" t="s">
        <v>13</v>
      </c>
      <c r="C11273" t="s">
        <v>14</v>
      </c>
      <c r="D11273" t="s">
        <v>14</v>
      </c>
      <c r="E11273" t="s">
        <v>15</v>
      </c>
      <c r="F11273" t="s">
        <v>14</v>
      </c>
      <c r="G11273" t="s">
        <v>14</v>
      </c>
      <c r="H11273" t="s">
        <v>14</v>
      </c>
      <c r="I11273">
        <v>205078</v>
      </c>
      <c r="J11273" t="s">
        <v>14</v>
      </c>
      <c r="K11273" t="s">
        <v>14</v>
      </c>
      <c r="L11273" t="s">
        <v>14</v>
      </c>
      <c r="M11273" t="str">
        <f t="shared" si="176"/>
        <v>DMS_RAILROAD_12KV_OUTER_BUS_VOLT</v>
      </c>
    </row>
    <row r="11274" spans="1:13" hidden="1" x14ac:dyDescent="0.25">
      <c r="A11274" t="s">
        <v>11288</v>
      </c>
      <c r="B11274" t="s">
        <v>20</v>
      </c>
      <c r="C11274" t="s">
        <v>14</v>
      </c>
      <c r="D11274" t="s">
        <v>14</v>
      </c>
      <c r="E11274" t="s">
        <v>15</v>
      </c>
      <c r="F11274" t="s">
        <v>14</v>
      </c>
      <c r="G11274" t="s">
        <v>14</v>
      </c>
      <c r="H11274">
        <v>36436</v>
      </c>
      <c r="I11274" t="s">
        <v>14</v>
      </c>
      <c r="J11274" t="s">
        <v>14</v>
      </c>
      <c r="K11274" t="s">
        <v>14</v>
      </c>
      <c r="L11274" t="s">
        <v>14</v>
      </c>
      <c r="M11274" t="str">
        <f t="shared" si="176"/>
        <v>DMS_RAILROAD_AMTRAK_CB</v>
      </c>
    </row>
    <row r="11275" spans="1:13" hidden="1" x14ac:dyDescent="0.25">
      <c r="A11275" t="s">
        <v>11289</v>
      </c>
      <c r="B11275" t="s">
        <v>13</v>
      </c>
      <c r="C11275" t="s">
        <v>14</v>
      </c>
      <c r="D11275" t="s">
        <v>14</v>
      </c>
      <c r="E11275" t="s">
        <v>15</v>
      </c>
      <c r="F11275" t="s">
        <v>14</v>
      </c>
      <c r="G11275" t="s">
        <v>14</v>
      </c>
      <c r="H11275" t="s">
        <v>14</v>
      </c>
      <c r="I11275">
        <v>205068</v>
      </c>
      <c r="J11275" t="s">
        <v>14</v>
      </c>
      <c r="K11275" t="s">
        <v>14</v>
      </c>
      <c r="L11275" t="s">
        <v>14</v>
      </c>
      <c r="M11275" t="str">
        <f t="shared" si="176"/>
        <v>DMS_RAILROAD_AMTRAK_IB</v>
      </c>
    </row>
    <row r="11276" spans="1:13" hidden="1" x14ac:dyDescent="0.25">
      <c r="A11276" t="s">
        <v>11290</v>
      </c>
      <c r="B11276" t="s">
        <v>13</v>
      </c>
      <c r="C11276" t="s">
        <v>14</v>
      </c>
      <c r="D11276" t="s">
        <v>14</v>
      </c>
      <c r="E11276" t="s">
        <v>15</v>
      </c>
      <c r="F11276" t="s">
        <v>14</v>
      </c>
      <c r="G11276" t="s">
        <v>14</v>
      </c>
      <c r="H11276" t="s">
        <v>14</v>
      </c>
      <c r="I11276">
        <v>205071</v>
      </c>
      <c r="J11276" t="s">
        <v>14</v>
      </c>
      <c r="K11276" t="s">
        <v>14</v>
      </c>
      <c r="L11276" t="s">
        <v>14</v>
      </c>
      <c r="M11276" t="str">
        <f t="shared" si="176"/>
        <v>DMS_RAILROAD_AMTRAK_MVAR</v>
      </c>
    </row>
    <row r="11277" spans="1:13" hidden="1" x14ac:dyDescent="0.25">
      <c r="A11277" t="s">
        <v>11291</v>
      </c>
      <c r="B11277" t="s">
        <v>20</v>
      </c>
      <c r="C11277" t="s">
        <v>14</v>
      </c>
      <c r="D11277" t="s">
        <v>14</v>
      </c>
      <c r="E11277" t="s">
        <v>15</v>
      </c>
      <c r="F11277" t="s">
        <v>14</v>
      </c>
      <c r="G11277" t="s">
        <v>14</v>
      </c>
      <c r="H11277">
        <v>36437</v>
      </c>
      <c r="I11277" t="s">
        <v>14</v>
      </c>
      <c r="J11277" t="s">
        <v>14</v>
      </c>
      <c r="K11277" t="s">
        <v>14</v>
      </c>
      <c r="L11277" t="s">
        <v>14</v>
      </c>
      <c r="M11277" t="str">
        <f t="shared" si="176"/>
        <v>DMS_RAILROAD_AMTRAK_REC</v>
      </c>
    </row>
    <row r="11278" spans="1:13" hidden="1" x14ac:dyDescent="0.25">
      <c r="A11278" t="s">
        <v>11292</v>
      </c>
      <c r="B11278" t="s">
        <v>20</v>
      </c>
      <c r="C11278" t="s">
        <v>14</v>
      </c>
      <c r="D11278" t="s">
        <v>14</v>
      </c>
      <c r="E11278" t="s">
        <v>15</v>
      </c>
      <c r="F11278" t="s">
        <v>14</v>
      </c>
      <c r="G11278" t="s">
        <v>14</v>
      </c>
      <c r="H11278">
        <v>36392</v>
      </c>
      <c r="I11278" t="s">
        <v>14</v>
      </c>
      <c r="J11278" t="s">
        <v>14</v>
      </c>
      <c r="K11278" t="s">
        <v>14</v>
      </c>
      <c r="L11278" t="s">
        <v>14</v>
      </c>
      <c r="M11278" t="str">
        <f t="shared" si="176"/>
        <v>DMS_RAILROAD_BRAKEMAN_CB</v>
      </c>
    </row>
    <row r="11279" spans="1:13" hidden="1" x14ac:dyDescent="0.25">
      <c r="A11279" t="s">
        <v>11293</v>
      </c>
      <c r="B11279" t="s">
        <v>13</v>
      </c>
      <c r="C11279" t="s">
        <v>14</v>
      </c>
      <c r="D11279" t="s">
        <v>14</v>
      </c>
      <c r="E11279" t="s">
        <v>15</v>
      </c>
      <c r="F11279" t="s">
        <v>14</v>
      </c>
      <c r="G11279" t="s">
        <v>14</v>
      </c>
      <c r="H11279" t="s">
        <v>14</v>
      </c>
      <c r="I11279">
        <v>205042</v>
      </c>
      <c r="J11279" t="s">
        <v>14</v>
      </c>
      <c r="K11279" t="s">
        <v>14</v>
      </c>
      <c r="L11279" t="s">
        <v>14</v>
      </c>
      <c r="M11279" t="str">
        <f t="shared" si="176"/>
        <v>DMS_RAILROAD_BRAKEMAN_IB</v>
      </c>
    </row>
    <row r="11280" spans="1:13" hidden="1" x14ac:dyDescent="0.25">
      <c r="A11280" t="s">
        <v>11294</v>
      </c>
      <c r="B11280" t="s">
        <v>13</v>
      </c>
      <c r="C11280" t="s">
        <v>14</v>
      </c>
      <c r="D11280" t="s">
        <v>14</v>
      </c>
      <c r="E11280" t="s">
        <v>15</v>
      </c>
      <c r="F11280" t="s">
        <v>14</v>
      </c>
      <c r="G11280" t="s">
        <v>14</v>
      </c>
      <c r="H11280" t="s">
        <v>14</v>
      </c>
      <c r="I11280">
        <v>205045</v>
      </c>
      <c r="J11280" t="s">
        <v>14</v>
      </c>
      <c r="K11280" t="s">
        <v>14</v>
      </c>
      <c r="L11280" t="s">
        <v>14</v>
      </c>
      <c r="M11280" t="str">
        <f t="shared" si="176"/>
        <v>DMS_RAILROAD_BRAKEMAN_MVAR</v>
      </c>
    </row>
    <row r="11281" spans="1:13" hidden="1" x14ac:dyDescent="0.25">
      <c r="A11281" t="s">
        <v>11295</v>
      </c>
      <c r="B11281" t="s">
        <v>20</v>
      </c>
      <c r="C11281" t="s">
        <v>14</v>
      </c>
      <c r="D11281" t="s">
        <v>14</v>
      </c>
      <c r="E11281" t="s">
        <v>15</v>
      </c>
      <c r="F11281" t="s">
        <v>14</v>
      </c>
      <c r="G11281" t="s">
        <v>14</v>
      </c>
      <c r="H11281">
        <v>36393</v>
      </c>
      <c r="I11281" t="s">
        <v>14</v>
      </c>
      <c r="J11281" t="s">
        <v>14</v>
      </c>
      <c r="K11281" t="s">
        <v>14</v>
      </c>
      <c r="L11281" t="s">
        <v>14</v>
      </c>
      <c r="M11281" t="str">
        <f t="shared" si="176"/>
        <v>DMS_RAILROAD_BRAKEMAN_REC</v>
      </c>
    </row>
    <row r="11282" spans="1:13" hidden="1" x14ac:dyDescent="0.25">
      <c r="A11282" t="s">
        <v>11296</v>
      </c>
      <c r="B11282" t="s">
        <v>20</v>
      </c>
      <c r="C11282" t="s">
        <v>14</v>
      </c>
      <c r="D11282" t="s">
        <v>14</v>
      </c>
      <c r="E11282" t="s">
        <v>15</v>
      </c>
      <c r="F11282" t="s">
        <v>14</v>
      </c>
      <c r="G11282" t="s">
        <v>14</v>
      </c>
      <c r="H11282">
        <v>36368</v>
      </c>
      <c r="I11282" t="s">
        <v>14</v>
      </c>
      <c r="J11282" t="s">
        <v>14</v>
      </c>
      <c r="K11282" t="s">
        <v>14</v>
      </c>
      <c r="L11282" t="s">
        <v>14</v>
      </c>
      <c r="M11282" t="str">
        <f t="shared" si="176"/>
        <v>DMS_RAILROAD_CABOOSE_CB</v>
      </c>
    </row>
    <row r="11283" spans="1:13" hidden="1" x14ac:dyDescent="0.25">
      <c r="A11283" t="s">
        <v>11297</v>
      </c>
      <c r="B11283" t="s">
        <v>13</v>
      </c>
      <c r="C11283" t="s">
        <v>14</v>
      </c>
      <c r="D11283" t="s">
        <v>14</v>
      </c>
      <c r="E11283" t="s">
        <v>15</v>
      </c>
      <c r="F11283" t="s">
        <v>14</v>
      </c>
      <c r="G11283" t="s">
        <v>14</v>
      </c>
      <c r="H11283" t="s">
        <v>14</v>
      </c>
      <c r="I11283">
        <v>205027</v>
      </c>
      <c r="J11283" t="s">
        <v>14</v>
      </c>
      <c r="K11283" t="s">
        <v>14</v>
      </c>
      <c r="L11283" t="s">
        <v>14</v>
      </c>
      <c r="M11283" t="str">
        <f t="shared" si="176"/>
        <v>DMS_RAILROAD_CABOOSE_IB</v>
      </c>
    </row>
    <row r="11284" spans="1:13" hidden="1" x14ac:dyDescent="0.25">
      <c r="A11284" t="s">
        <v>11298</v>
      </c>
      <c r="B11284" t="s">
        <v>13</v>
      </c>
      <c r="C11284" t="s">
        <v>14</v>
      </c>
      <c r="D11284" t="s">
        <v>14</v>
      </c>
      <c r="E11284" t="s">
        <v>15</v>
      </c>
      <c r="F11284" t="s">
        <v>14</v>
      </c>
      <c r="G11284" t="s">
        <v>14</v>
      </c>
      <c r="H11284" t="s">
        <v>14</v>
      </c>
      <c r="I11284">
        <v>205030</v>
      </c>
      <c r="J11284" t="s">
        <v>14</v>
      </c>
      <c r="K11284" t="s">
        <v>14</v>
      </c>
      <c r="L11284" t="s">
        <v>14</v>
      </c>
      <c r="M11284" t="str">
        <f t="shared" si="176"/>
        <v>DMS_RAILROAD_CABOOSE_MVAR</v>
      </c>
    </row>
    <row r="11285" spans="1:13" hidden="1" x14ac:dyDescent="0.25">
      <c r="A11285" t="s">
        <v>11299</v>
      </c>
      <c r="B11285" t="s">
        <v>20</v>
      </c>
      <c r="C11285" t="s">
        <v>14</v>
      </c>
      <c r="D11285" t="s">
        <v>14</v>
      </c>
      <c r="E11285" t="s">
        <v>15</v>
      </c>
      <c r="F11285" t="s">
        <v>14</v>
      </c>
      <c r="G11285" t="s">
        <v>14</v>
      </c>
      <c r="H11285">
        <v>36369</v>
      </c>
      <c r="I11285" t="s">
        <v>14</v>
      </c>
      <c r="J11285" t="s">
        <v>14</v>
      </c>
      <c r="K11285" t="s">
        <v>14</v>
      </c>
      <c r="L11285" t="s">
        <v>14</v>
      </c>
      <c r="M11285" t="str">
        <f t="shared" si="176"/>
        <v>DMS_RAILROAD_CABOOSE_REC</v>
      </c>
    </row>
    <row r="11286" spans="1:13" hidden="1" x14ac:dyDescent="0.25">
      <c r="A11286" t="s">
        <v>11300</v>
      </c>
      <c r="B11286" t="s">
        <v>20</v>
      </c>
      <c r="C11286" t="s">
        <v>14</v>
      </c>
      <c r="D11286" t="s">
        <v>14</v>
      </c>
      <c r="E11286" t="s">
        <v>15</v>
      </c>
      <c r="F11286" t="s">
        <v>14</v>
      </c>
      <c r="G11286" t="s">
        <v>14</v>
      </c>
      <c r="H11286">
        <v>36444</v>
      </c>
      <c r="I11286" t="s">
        <v>14</v>
      </c>
      <c r="J11286" t="s">
        <v>14</v>
      </c>
      <c r="K11286" t="s">
        <v>14</v>
      </c>
      <c r="L11286" t="s">
        <v>14</v>
      </c>
      <c r="M11286" t="str">
        <f t="shared" si="176"/>
        <v>DMS_RAILROAD_COUPLER_CB</v>
      </c>
    </row>
    <row r="11287" spans="1:13" hidden="1" x14ac:dyDescent="0.25">
      <c r="A11287" t="s">
        <v>11301</v>
      </c>
      <c r="B11287" t="s">
        <v>13</v>
      </c>
      <c r="C11287" t="s">
        <v>14</v>
      </c>
      <c r="D11287" t="s">
        <v>14</v>
      </c>
      <c r="E11287" t="s">
        <v>15</v>
      </c>
      <c r="F11287" t="s">
        <v>14</v>
      </c>
      <c r="G11287" t="s">
        <v>14</v>
      </c>
      <c r="H11287" t="s">
        <v>14</v>
      </c>
      <c r="I11287">
        <v>205073</v>
      </c>
      <c r="J11287" t="s">
        <v>14</v>
      </c>
      <c r="K11287" t="s">
        <v>14</v>
      </c>
      <c r="L11287" t="s">
        <v>14</v>
      </c>
      <c r="M11287" t="str">
        <f t="shared" si="176"/>
        <v>DMS_RAILROAD_COUPLER_IB</v>
      </c>
    </row>
    <row r="11288" spans="1:13" hidden="1" x14ac:dyDescent="0.25">
      <c r="A11288" t="s">
        <v>11302</v>
      </c>
      <c r="B11288" t="s">
        <v>13</v>
      </c>
      <c r="C11288" t="s">
        <v>14</v>
      </c>
      <c r="D11288" t="s">
        <v>14</v>
      </c>
      <c r="E11288" t="s">
        <v>15</v>
      </c>
      <c r="F11288" t="s">
        <v>14</v>
      </c>
      <c r="G11288" t="s">
        <v>14</v>
      </c>
      <c r="H11288" t="s">
        <v>14</v>
      </c>
      <c r="I11288">
        <v>205076</v>
      </c>
      <c r="J11288" t="s">
        <v>14</v>
      </c>
      <c r="K11288" t="s">
        <v>14</v>
      </c>
      <c r="L11288" t="s">
        <v>14</v>
      </c>
      <c r="M11288" t="str">
        <f t="shared" si="176"/>
        <v>DMS_RAILROAD_COUPLER_MVAR</v>
      </c>
    </row>
    <row r="11289" spans="1:13" hidden="1" x14ac:dyDescent="0.25">
      <c r="A11289" t="s">
        <v>11303</v>
      </c>
      <c r="B11289" t="s">
        <v>20</v>
      </c>
      <c r="C11289" t="s">
        <v>14</v>
      </c>
      <c r="D11289" t="s">
        <v>14</v>
      </c>
      <c r="E11289" t="s">
        <v>15</v>
      </c>
      <c r="F11289" t="s">
        <v>14</v>
      </c>
      <c r="G11289" t="s">
        <v>14</v>
      </c>
      <c r="H11289">
        <v>36445</v>
      </c>
      <c r="I11289" t="s">
        <v>14</v>
      </c>
      <c r="J11289" t="s">
        <v>14</v>
      </c>
      <c r="K11289" t="s">
        <v>14</v>
      </c>
      <c r="L11289" t="s">
        <v>14</v>
      </c>
      <c r="M11289" t="str">
        <f t="shared" si="176"/>
        <v>DMS_RAILROAD_COUPLER_REC</v>
      </c>
    </row>
    <row r="11290" spans="1:13" hidden="1" x14ac:dyDescent="0.25">
      <c r="A11290" t="s">
        <v>11304</v>
      </c>
      <c r="B11290" t="s">
        <v>13</v>
      </c>
      <c r="C11290" t="s">
        <v>14</v>
      </c>
      <c r="D11290" t="s">
        <v>14</v>
      </c>
      <c r="E11290" t="s">
        <v>15</v>
      </c>
      <c r="F11290" t="s">
        <v>14</v>
      </c>
      <c r="G11290" t="s">
        <v>14</v>
      </c>
      <c r="H11290" t="s">
        <v>14</v>
      </c>
      <c r="I11290">
        <v>205040</v>
      </c>
      <c r="J11290" t="s">
        <v>14</v>
      </c>
      <c r="K11290" t="s">
        <v>14</v>
      </c>
      <c r="L11290" t="s">
        <v>14</v>
      </c>
      <c r="M11290" t="str">
        <f t="shared" si="176"/>
        <v>DMS_RAILROAD_COWCATCHER_MVAR</v>
      </c>
    </row>
    <row r="11291" spans="1:13" hidden="1" x14ac:dyDescent="0.25">
      <c r="A11291" t="s">
        <v>11305</v>
      </c>
      <c r="B11291" t="s">
        <v>20</v>
      </c>
      <c r="C11291" t="s">
        <v>14</v>
      </c>
      <c r="D11291" t="s">
        <v>14</v>
      </c>
      <c r="E11291" t="s">
        <v>15</v>
      </c>
      <c r="F11291" t="s">
        <v>14</v>
      </c>
      <c r="G11291" t="s">
        <v>14</v>
      </c>
      <c r="H11291">
        <v>36428</v>
      </c>
      <c r="I11291" t="s">
        <v>14</v>
      </c>
      <c r="J11291" t="s">
        <v>14</v>
      </c>
      <c r="K11291" t="s">
        <v>14</v>
      </c>
      <c r="L11291" t="s">
        <v>14</v>
      </c>
      <c r="M11291" t="str">
        <f t="shared" si="176"/>
        <v>DMS_RAILROAD_DINER_CB</v>
      </c>
    </row>
    <row r="11292" spans="1:13" hidden="1" x14ac:dyDescent="0.25">
      <c r="A11292" t="s">
        <v>11306</v>
      </c>
      <c r="B11292" t="s">
        <v>13</v>
      </c>
      <c r="C11292" t="s">
        <v>14</v>
      </c>
      <c r="D11292" t="s">
        <v>14</v>
      </c>
      <c r="E11292" t="s">
        <v>15</v>
      </c>
      <c r="F11292" t="s">
        <v>14</v>
      </c>
      <c r="G11292" t="s">
        <v>14</v>
      </c>
      <c r="H11292" t="s">
        <v>14</v>
      </c>
      <c r="I11292">
        <v>205063</v>
      </c>
      <c r="J11292" t="s">
        <v>14</v>
      </c>
      <c r="K11292" t="s">
        <v>14</v>
      </c>
      <c r="L11292" t="s">
        <v>14</v>
      </c>
      <c r="M11292" t="str">
        <f t="shared" si="176"/>
        <v>DMS_RAILROAD_DINER_IB</v>
      </c>
    </row>
    <row r="11293" spans="1:13" hidden="1" x14ac:dyDescent="0.25">
      <c r="A11293" t="s">
        <v>11307</v>
      </c>
      <c r="B11293" t="s">
        <v>13</v>
      </c>
      <c r="C11293" t="s">
        <v>14</v>
      </c>
      <c r="D11293" t="s">
        <v>14</v>
      </c>
      <c r="E11293" t="s">
        <v>15</v>
      </c>
      <c r="F11293" t="s">
        <v>14</v>
      </c>
      <c r="G11293" t="s">
        <v>14</v>
      </c>
      <c r="H11293" t="s">
        <v>14</v>
      </c>
      <c r="I11293">
        <v>205066</v>
      </c>
      <c r="J11293" t="s">
        <v>14</v>
      </c>
      <c r="K11293" t="s">
        <v>14</v>
      </c>
      <c r="L11293" t="s">
        <v>14</v>
      </c>
      <c r="M11293" t="str">
        <f t="shared" si="176"/>
        <v>DMS_RAILROAD_DINER_MVAR</v>
      </c>
    </row>
    <row r="11294" spans="1:13" hidden="1" x14ac:dyDescent="0.25">
      <c r="A11294" t="s">
        <v>11308</v>
      </c>
      <c r="B11294" t="s">
        <v>20</v>
      </c>
      <c r="C11294" t="s">
        <v>14</v>
      </c>
      <c r="D11294" t="s">
        <v>14</v>
      </c>
      <c r="E11294" t="s">
        <v>15</v>
      </c>
      <c r="F11294" t="s">
        <v>14</v>
      </c>
      <c r="G11294" t="s">
        <v>14</v>
      </c>
      <c r="H11294">
        <v>36429</v>
      </c>
      <c r="I11294" t="s">
        <v>14</v>
      </c>
      <c r="J11294" t="s">
        <v>14</v>
      </c>
      <c r="K11294" t="s">
        <v>14</v>
      </c>
      <c r="L11294" t="s">
        <v>14</v>
      </c>
      <c r="M11294" t="str">
        <f t="shared" si="176"/>
        <v>DMS_RAILROAD_DINER_REC</v>
      </c>
    </row>
    <row r="11295" spans="1:13" hidden="1" x14ac:dyDescent="0.25">
      <c r="A11295" t="s">
        <v>11309</v>
      </c>
      <c r="B11295" t="s">
        <v>20</v>
      </c>
      <c r="C11295" t="s">
        <v>14</v>
      </c>
      <c r="D11295" t="s">
        <v>14</v>
      </c>
      <c r="E11295" t="s">
        <v>15</v>
      </c>
      <c r="F11295" t="s">
        <v>14</v>
      </c>
      <c r="G11295" t="s">
        <v>14</v>
      </c>
      <c r="H11295">
        <v>36360</v>
      </c>
      <c r="I11295" t="s">
        <v>14</v>
      </c>
      <c r="J11295" t="s">
        <v>14</v>
      </c>
      <c r="K11295" t="s">
        <v>14</v>
      </c>
      <c r="L11295" t="s">
        <v>14</v>
      </c>
      <c r="M11295" t="str">
        <f t="shared" si="176"/>
        <v>DMS_RAILROAD_ENGINE_CB</v>
      </c>
    </row>
    <row r="11296" spans="1:13" hidden="1" x14ac:dyDescent="0.25">
      <c r="A11296" t="s">
        <v>11310</v>
      </c>
      <c r="B11296" t="s">
        <v>13</v>
      </c>
      <c r="C11296" t="s">
        <v>14</v>
      </c>
      <c r="D11296" t="s">
        <v>14</v>
      </c>
      <c r="E11296" t="s">
        <v>15</v>
      </c>
      <c r="F11296" t="s">
        <v>14</v>
      </c>
      <c r="G11296" t="s">
        <v>14</v>
      </c>
      <c r="H11296" t="s">
        <v>14</v>
      </c>
      <c r="I11296">
        <v>205022</v>
      </c>
      <c r="J11296" t="s">
        <v>14</v>
      </c>
      <c r="K11296" t="s">
        <v>14</v>
      </c>
      <c r="L11296" t="s">
        <v>14</v>
      </c>
      <c r="M11296" t="str">
        <f t="shared" si="176"/>
        <v>DMS_RAILROAD_ENGINE_IB</v>
      </c>
    </row>
    <row r="11297" spans="1:13" hidden="1" x14ac:dyDescent="0.25">
      <c r="A11297" t="s">
        <v>11311</v>
      </c>
      <c r="B11297" t="s">
        <v>13</v>
      </c>
      <c r="C11297" t="s">
        <v>14</v>
      </c>
      <c r="D11297" t="s">
        <v>14</v>
      </c>
      <c r="E11297" t="s">
        <v>15</v>
      </c>
      <c r="F11297" t="s">
        <v>14</v>
      </c>
      <c r="G11297" t="s">
        <v>14</v>
      </c>
      <c r="H11297" t="s">
        <v>14</v>
      </c>
      <c r="I11297">
        <v>205025</v>
      </c>
      <c r="J11297" t="s">
        <v>14</v>
      </c>
      <c r="K11297" t="s">
        <v>14</v>
      </c>
      <c r="L11297" t="s">
        <v>14</v>
      </c>
      <c r="M11297" t="str">
        <f t="shared" si="176"/>
        <v>DMS_RAILROAD_ENGINE_MVAR</v>
      </c>
    </row>
    <row r="11298" spans="1:13" hidden="1" x14ac:dyDescent="0.25">
      <c r="A11298" t="s">
        <v>11312</v>
      </c>
      <c r="B11298" t="s">
        <v>20</v>
      </c>
      <c r="C11298" t="s">
        <v>14</v>
      </c>
      <c r="D11298" t="s">
        <v>14</v>
      </c>
      <c r="E11298" t="s">
        <v>15</v>
      </c>
      <c r="F11298" t="s">
        <v>14</v>
      </c>
      <c r="G11298" t="s">
        <v>14</v>
      </c>
      <c r="H11298">
        <v>36361</v>
      </c>
      <c r="I11298" t="s">
        <v>14</v>
      </c>
      <c r="J11298" t="s">
        <v>14</v>
      </c>
      <c r="K11298" t="s">
        <v>14</v>
      </c>
      <c r="L11298" t="s">
        <v>14</v>
      </c>
      <c r="M11298" t="str">
        <f t="shared" si="176"/>
        <v>DMS_RAILROAD_ENGINE_REC</v>
      </c>
    </row>
    <row r="11299" spans="1:13" hidden="1" x14ac:dyDescent="0.25">
      <c r="A11299" t="s">
        <v>11313</v>
      </c>
      <c r="B11299" t="s">
        <v>20</v>
      </c>
      <c r="C11299" t="s">
        <v>14</v>
      </c>
      <c r="D11299" t="s">
        <v>14</v>
      </c>
      <c r="E11299" t="s">
        <v>15</v>
      </c>
      <c r="F11299" t="s">
        <v>14</v>
      </c>
      <c r="G11299" t="s">
        <v>14</v>
      </c>
      <c r="H11299">
        <v>36376</v>
      </c>
      <c r="I11299" t="s">
        <v>14</v>
      </c>
      <c r="J11299" t="s">
        <v>14</v>
      </c>
      <c r="K11299" t="s">
        <v>14</v>
      </c>
      <c r="L11299" t="s">
        <v>14</v>
      </c>
      <c r="M11299" t="str">
        <f t="shared" si="176"/>
        <v>DMS_RAILROAD_GONDOLA_CB</v>
      </c>
    </row>
    <row r="11300" spans="1:13" hidden="1" x14ac:dyDescent="0.25">
      <c r="A11300" t="s">
        <v>11314</v>
      </c>
      <c r="B11300" t="s">
        <v>13</v>
      </c>
      <c r="C11300" t="s">
        <v>14</v>
      </c>
      <c r="D11300" t="s">
        <v>14</v>
      </c>
      <c r="E11300" t="s">
        <v>15</v>
      </c>
      <c r="F11300" t="s">
        <v>14</v>
      </c>
      <c r="G11300" t="s">
        <v>14</v>
      </c>
      <c r="H11300" t="s">
        <v>14</v>
      </c>
      <c r="I11300">
        <v>205032</v>
      </c>
      <c r="J11300" t="s">
        <v>14</v>
      </c>
      <c r="K11300" t="s">
        <v>14</v>
      </c>
      <c r="L11300" t="s">
        <v>14</v>
      </c>
      <c r="M11300" t="str">
        <f t="shared" si="176"/>
        <v>DMS_RAILROAD_GONDOLA_IB</v>
      </c>
    </row>
    <row r="11301" spans="1:13" hidden="1" x14ac:dyDescent="0.25">
      <c r="A11301" t="s">
        <v>11315</v>
      </c>
      <c r="B11301" t="s">
        <v>13</v>
      </c>
      <c r="C11301" t="s">
        <v>14</v>
      </c>
      <c r="D11301" t="s">
        <v>14</v>
      </c>
      <c r="E11301" t="s">
        <v>15</v>
      </c>
      <c r="F11301" t="s">
        <v>14</v>
      </c>
      <c r="G11301" t="s">
        <v>14</v>
      </c>
      <c r="H11301" t="s">
        <v>14</v>
      </c>
      <c r="I11301">
        <v>205035</v>
      </c>
      <c r="J11301" t="s">
        <v>14</v>
      </c>
      <c r="K11301" t="s">
        <v>14</v>
      </c>
      <c r="L11301" t="s">
        <v>14</v>
      </c>
      <c r="M11301" t="str">
        <f t="shared" si="176"/>
        <v>DMS_RAILROAD_GONDOLA_MVAR</v>
      </c>
    </row>
    <row r="11302" spans="1:13" hidden="1" x14ac:dyDescent="0.25">
      <c r="A11302" t="s">
        <v>11316</v>
      </c>
      <c r="B11302" t="s">
        <v>20</v>
      </c>
      <c r="C11302" t="s">
        <v>14</v>
      </c>
      <c r="D11302" t="s">
        <v>14</v>
      </c>
      <c r="E11302" t="s">
        <v>15</v>
      </c>
      <c r="F11302" t="s">
        <v>14</v>
      </c>
      <c r="G11302" t="s">
        <v>14</v>
      </c>
      <c r="H11302">
        <v>36377</v>
      </c>
      <c r="I11302" t="s">
        <v>14</v>
      </c>
      <c r="J11302" t="s">
        <v>14</v>
      </c>
      <c r="K11302" t="s">
        <v>14</v>
      </c>
      <c r="L11302" t="s">
        <v>14</v>
      </c>
      <c r="M11302" t="str">
        <f t="shared" si="176"/>
        <v>DMS_RAILROAD_GONDOLA_REC</v>
      </c>
    </row>
    <row r="11303" spans="1:13" hidden="1" x14ac:dyDescent="0.25">
      <c r="A11303" t="s">
        <v>11317</v>
      </c>
      <c r="B11303" t="s">
        <v>13</v>
      </c>
      <c r="C11303" t="s">
        <v>14</v>
      </c>
      <c r="D11303" t="s">
        <v>14</v>
      </c>
      <c r="E11303" t="s">
        <v>15</v>
      </c>
      <c r="F11303" t="s">
        <v>14</v>
      </c>
      <c r="G11303" t="s">
        <v>14</v>
      </c>
      <c r="H11303" t="s">
        <v>14</v>
      </c>
      <c r="I11303">
        <v>205010</v>
      </c>
      <c r="J11303" t="s">
        <v>14</v>
      </c>
      <c r="K11303" t="s">
        <v>14</v>
      </c>
      <c r="L11303" t="s">
        <v>14</v>
      </c>
      <c r="M11303" t="str">
        <f t="shared" si="176"/>
        <v>DMS_RAILROAD_HANDCAR_MVAR</v>
      </c>
    </row>
    <row r="11304" spans="1:13" hidden="1" x14ac:dyDescent="0.25">
      <c r="A11304" t="s">
        <v>11318</v>
      </c>
      <c r="B11304" t="s">
        <v>13</v>
      </c>
      <c r="C11304" t="s">
        <v>14</v>
      </c>
      <c r="D11304" t="s">
        <v>14</v>
      </c>
      <c r="E11304" t="s">
        <v>15</v>
      </c>
      <c r="F11304" t="s">
        <v>14</v>
      </c>
      <c r="G11304" t="s">
        <v>14</v>
      </c>
      <c r="H11304" t="s">
        <v>14</v>
      </c>
      <c r="I11304">
        <v>205015</v>
      </c>
      <c r="J11304" t="s">
        <v>14</v>
      </c>
      <c r="K11304" t="s">
        <v>14</v>
      </c>
      <c r="L11304" t="s">
        <v>14</v>
      </c>
      <c r="M11304" t="str">
        <f t="shared" si="176"/>
        <v>DMS_RAILROAD_HOBO_MVAR</v>
      </c>
    </row>
    <row r="11305" spans="1:13" hidden="1" x14ac:dyDescent="0.25">
      <c r="A11305" t="s">
        <v>11319</v>
      </c>
      <c r="B11305" t="s">
        <v>20</v>
      </c>
      <c r="C11305" t="s">
        <v>14</v>
      </c>
      <c r="D11305" t="s">
        <v>14</v>
      </c>
      <c r="E11305" t="s">
        <v>15</v>
      </c>
      <c r="F11305" t="s">
        <v>14</v>
      </c>
      <c r="G11305" t="s">
        <v>14</v>
      </c>
      <c r="H11305">
        <v>36412</v>
      </c>
      <c r="I11305" t="s">
        <v>14</v>
      </c>
      <c r="J11305" t="s">
        <v>14</v>
      </c>
      <c r="K11305" t="s">
        <v>14</v>
      </c>
      <c r="L11305" t="s">
        <v>14</v>
      </c>
      <c r="M11305" t="str">
        <f t="shared" si="176"/>
        <v>DMS_RAILROAD_LOCOMOTIVE_CB</v>
      </c>
    </row>
    <row r="11306" spans="1:13" hidden="1" x14ac:dyDescent="0.25">
      <c r="A11306" t="s">
        <v>11320</v>
      </c>
      <c r="B11306" t="s">
        <v>13</v>
      </c>
      <c r="C11306" t="s">
        <v>14</v>
      </c>
      <c r="D11306" t="s">
        <v>14</v>
      </c>
      <c r="E11306" t="s">
        <v>15</v>
      </c>
      <c r="F11306" t="s">
        <v>14</v>
      </c>
      <c r="G11306" t="s">
        <v>14</v>
      </c>
      <c r="H11306" t="s">
        <v>14</v>
      </c>
      <c r="I11306">
        <v>205053</v>
      </c>
      <c r="J11306" t="s">
        <v>14</v>
      </c>
      <c r="K11306" t="s">
        <v>14</v>
      </c>
      <c r="L11306" t="s">
        <v>14</v>
      </c>
      <c r="M11306" t="str">
        <f t="shared" si="176"/>
        <v>DMS_RAILROAD_LOCOMOTIVE_IB</v>
      </c>
    </row>
    <row r="11307" spans="1:13" hidden="1" x14ac:dyDescent="0.25">
      <c r="A11307" t="s">
        <v>11321</v>
      </c>
      <c r="B11307" t="s">
        <v>13</v>
      </c>
      <c r="C11307" t="s">
        <v>14</v>
      </c>
      <c r="D11307" t="s">
        <v>14</v>
      </c>
      <c r="E11307" t="s">
        <v>15</v>
      </c>
      <c r="F11307" t="s">
        <v>14</v>
      </c>
      <c r="G11307" t="s">
        <v>14</v>
      </c>
      <c r="H11307" t="s">
        <v>14</v>
      </c>
      <c r="I11307">
        <v>205056</v>
      </c>
      <c r="J11307" t="s">
        <v>14</v>
      </c>
      <c r="K11307" t="s">
        <v>14</v>
      </c>
      <c r="L11307" t="s">
        <v>14</v>
      </c>
      <c r="M11307" t="str">
        <f t="shared" si="176"/>
        <v>DMS_RAILROAD_LOCOMOTIVE_MVAR</v>
      </c>
    </row>
    <row r="11308" spans="1:13" hidden="1" x14ac:dyDescent="0.25">
      <c r="A11308" t="s">
        <v>11322</v>
      </c>
      <c r="B11308" t="s">
        <v>20</v>
      </c>
      <c r="C11308" t="s">
        <v>14</v>
      </c>
      <c r="D11308" t="s">
        <v>14</v>
      </c>
      <c r="E11308" t="s">
        <v>15</v>
      </c>
      <c r="F11308" t="s">
        <v>14</v>
      </c>
      <c r="G11308" t="s">
        <v>14</v>
      </c>
      <c r="H11308">
        <v>36413</v>
      </c>
      <c r="I11308" t="s">
        <v>14</v>
      </c>
      <c r="J11308" t="s">
        <v>14</v>
      </c>
      <c r="K11308" t="s">
        <v>14</v>
      </c>
      <c r="L11308" t="s">
        <v>14</v>
      </c>
      <c r="M11308" t="str">
        <f t="shared" si="176"/>
        <v>DMS_RAILROAD_LOCOMOTIVE_REC</v>
      </c>
    </row>
    <row r="11309" spans="1:13" hidden="1" x14ac:dyDescent="0.25">
      <c r="A11309" t="s">
        <v>11323</v>
      </c>
      <c r="B11309" t="s">
        <v>20</v>
      </c>
      <c r="C11309" t="s">
        <v>14</v>
      </c>
      <c r="D11309" t="s">
        <v>14</v>
      </c>
      <c r="E11309" t="s">
        <v>15</v>
      </c>
      <c r="F11309" t="s">
        <v>14</v>
      </c>
      <c r="G11309" t="s">
        <v>14</v>
      </c>
      <c r="H11309">
        <v>36320</v>
      </c>
      <c r="I11309" t="s">
        <v>14</v>
      </c>
      <c r="J11309" t="s">
        <v>14</v>
      </c>
      <c r="K11309" t="s">
        <v>14</v>
      </c>
      <c r="L11309" t="s">
        <v>14</v>
      </c>
      <c r="M11309" t="str">
        <f t="shared" si="176"/>
        <v>DMS_RAILROAD_MALLET_CB</v>
      </c>
    </row>
    <row r="11310" spans="1:13" hidden="1" x14ac:dyDescent="0.25">
      <c r="A11310" t="s">
        <v>11324</v>
      </c>
      <c r="B11310" t="s">
        <v>13</v>
      </c>
      <c r="C11310" t="s">
        <v>14</v>
      </c>
      <c r="D11310" t="s">
        <v>14</v>
      </c>
      <c r="E11310" t="s">
        <v>15</v>
      </c>
      <c r="F11310" t="s">
        <v>14</v>
      </c>
      <c r="G11310" t="s">
        <v>14</v>
      </c>
      <c r="H11310" t="s">
        <v>14</v>
      </c>
      <c r="I11310">
        <v>204997</v>
      </c>
      <c r="J11310" t="s">
        <v>14</v>
      </c>
      <c r="K11310" t="s">
        <v>14</v>
      </c>
      <c r="L11310" t="s">
        <v>14</v>
      </c>
      <c r="M11310" t="str">
        <f t="shared" si="176"/>
        <v>DMS_RAILROAD_MALLET_IB</v>
      </c>
    </row>
    <row r="11311" spans="1:13" hidden="1" x14ac:dyDescent="0.25">
      <c r="A11311" t="s">
        <v>11325</v>
      </c>
      <c r="B11311" t="s">
        <v>13</v>
      </c>
      <c r="C11311" t="s">
        <v>14</v>
      </c>
      <c r="D11311" t="s">
        <v>14</v>
      </c>
      <c r="E11311" t="s">
        <v>15</v>
      </c>
      <c r="F11311" t="s">
        <v>14</v>
      </c>
      <c r="G11311" t="s">
        <v>14</v>
      </c>
      <c r="H11311" t="s">
        <v>14</v>
      </c>
      <c r="I11311">
        <v>205000</v>
      </c>
      <c r="J11311" t="s">
        <v>14</v>
      </c>
      <c r="K11311" t="s">
        <v>14</v>
      </c>
      <c r="L11311" t="s">
        <v>14</v>
      </c>
      <c r="M11311" t="str">
        <f t="shared" si="176"/>
        <v>DMS_RAILROAD_MALLET_MVAR</v>
      </c>
    </row>
    <row r="11312" spans="1:13" hidden="1" x14ac:dyDescent="0.25">
      <c r="A11312" t="s">
        <v>11326</v>
      </c>
      <c r="B11312" t="s">
        <v>20</v>
      </c>
      <c r="C11312" t="s">
        <v>14</v>
      </c>
      <c r="D11312" t="s">
        <v>14</v>
      </c>
      <c r="E11312" t="s">
        <v>15</v>
      </c>
      <c r="F11312" t="s">
        <v>14</v>
      </c>
      <c r="G11312" t="s">
        <v>14</v>
      </c>
      <c r="H11312">
        <v>36321</v>
      </c>
      <c r="I11312" t="s">
        <v>14</v>
      </c>
      <c r="J11312" t="s">
        <v>14</v>
      </c>
      <c r="K11312" t="s">
        <v>14</v>
      </c>
      <c r="L11312" t="s">
        <v>14</v>
      </c>
      <c r="M11312" t="str">
        <f t="shared" si="176"/>
        <v>DMS_RAILROAD_MALLET_REC</v>
      </c>
    </row>
    <row r="11313" spans="1:13" hidden="1" x14ac:dyDescent="0.25">
      <c r="A11313" t="s">
        <v>11327</v>
      </c>
      <c r="B11313" t="s">
        <v>13</v>
      </c>
      <c r="C11313" t="s">
        <v>14</v>
      </c>
      <c r="D11313" t="s">
        <v>14</v>
      </c>
      <c r="E11313" t="s">
        <v>15</v>
      </c>
      <c r="F11313" t="s">
        <v>14</v>
      </c>
      <c r="G11313" t="s">
        <v>14</v>
      </c>
      <c r="H11313" t="s">
        <v>14</v>
      </c>
      <c r="I11313">
        <v>204971</v>
      </c>
      <c r="J11313" t="s">
        <v>14</v>
      </c>
      <c r="K11313" t="s">
        <v>14</v>
      </c>
      <c r="L11313" t="s">
        <v>14</v>
      </c>
      <c r="M11313" t="str">
        <f t="shared" si="176"/>
        <v>DMS_RAILROAD_NO1_BK_KV_BC</v>
      </c>
    </row>
    <row r="11314" spans="1:13" hidden="1" x14ac:dyDescent="0.25">
      <c r="A11314" t="s">
        <v>11328</v>
      </c>
      <c r="B11314" t="s">
        <v>13</v>
      </c>
      <c r="C11314" t="s">
        <v>14</v>
      </c>
      <c r="D11314" t="s">
        <v>14</v>
      </c>
      <c r="E11314" t="s">
        <v>15</v>
      </c>
      <c r="F11314" t="s">
        <v>14</v>
      </c>
      <c r="G11314" t="s">
        <v>14</v>
      </c>
      <c r="H11314" t="s">
        <v>14</v>
      </c>
      <c r="I11314">
        <v>204969</v>
      </c>
      <c r="J11314" t="s">
        <v>14</v>
      </c>
      <c r="K11314" t="s">
        <v>14</v>
      </c>
      <c r="L11314" t="s">
        <v>14</v>
      </c>
      <c r="M11314" t="str">
        <f t="shared" si="176"/>
        <v>DMS_RAILROAD_NO1_BK_MVAR</v>
      </c>
    </row>
    <row r="11315" spans="1:13" hidden="1" x14ac:dyDescent="0.25">
      <c r="A11315" t="s">
        <v>11329</v>
      </c>
      <c r="B11315" t="s">
        <v>13</v>
      </c>
      <c r="C11315" t="s">
        <v>14</v>
      </c>
      <c r="D11315" t="s">
        <v>14</v>
      </c>
      <c r="E11315" t="s">
        <v>15</v>
      </c>
      <c r="F11315" t="s">
        <v>14</v>
      </c>
      <c r="G11315" t="s">
        <v>14</v>
      </c>
      <c r="H11315" t="s">
        <v>14</v>
      </c>
      <c r="I11315">
        <v>204968</v>
      </c>
      <c r="J11315" t="s">
        <v>14</v>
      </c>
      <c r="K11315" t="s">
        <v>14</v>
      </c>
      <c r="L11315" t="s">
        <v>14</v>
      </c>
      <c r="M11315" t="str">
        <f t="shared" si="176"/>
        <v>DMS_RAILROAD_NO1_BK_MW</v>
      </c>
    </row>
    <row r="11316" spans="1:13" hidden="1" x14ac:dyDescent="0.25">
      <c r="A11316" t="s">
        <v>11330</v>
      </c>
      <c r="B11316" t="s">
        <v>20</v>
      </c>
      <c r="C11316" t="s">
        <v>14</v>
      </c>
      <c r="D11316" t="s">
        <v>14</v>
      </c>
      <c r="E11316" t="s">
        <v>15</v>
      </c>
      <c r="F11316" t="s">
        <v>14</v>
      </c>
      <c r="G11316" t="s">
        <v>14</v>
      </c>
      <c r="H11316">
        <v>36306</v>
      </c>
      <c r="I11316" t="s">
        <v>14</v>
      </c>
      <c r="J11316" t="s">
        <v>14</v>
      </c>
      <c r="K11316" t="s">
        <v>14</v>
      </c>
      <c r="L11316" t="s">
        <v>14</v>
      </c>
      <c r="M11316" t="str">
        <f t="shared" si="176"/>
        <v>DMS_RAILROAD_NO1_CAPS_CB</v>
      </c>
    </row>
    <row r="11317" spans="1:13" hidden="1" x14ac:dyDescent="0.25">
      <c r="A11317" t="s">
        <v>11331</v>
      </c>
      <c r="B11317" t="s">
        <v>20</v>
      </c>
      <c r="C11317" t="s">
        <v>14</v>
      </c>
      <c r="D11317" t="s">
        <v>14</v>
      </c>
      <c r="E11317" t="s">
        <v>15</v>
      </c>
      <c r="F11317" t="s">
        <v>14</v>
      </c>
      <c r="G11317" t="s">
        <v>14</v>
      </c>
      <c r="H11317">
        <v>36308</v>
      </c>
      <c r="I11317" t="s">
        <v>14</v>
      </c>
      <c r="J11317" t="s">
        <v>14</v>
      </c>
      <c r="K11317" t="s">
        <v>14</v>
      </c>
      <c r="L11317" t="s">
        <v>14</v>
      </c>
      <c r="M11317" t="str">
        <f t="shared" si="176"/>
        <v>DMS_RAILROAD_NO1_CAPS_CONT</v>
      </c>
    </row>
    <row r="11318" spans="1:13" hidden="1" x14ac:dyDescent="0.25">
      <c r="A11318" t="s">
        <v>11332</v>
      </c>
      <c r="B11318" t="s">
        <v>20</v>
      </c>
      <c r="C11318" t="s">
        <v>14</v>
      </c>
      <c r="D11318" t="s">
        <v>14</v>
      </c>
      <c r="E11318" t="s">
        <v>15</v>
      </c>
      <c r="F11318" t="s">
        <v>14</v>
      </c>
      <c r="G11318" t="s">
        <v>14</v>
      </c>
      <c r="H11318">
        <v>36307</v>
      </c>
      <c r="I11318" t="s">
        <v>14</v>
      </c>
      <c r="J11318" t="s">
        <v>14</v>
      </c>
      <c r="K11318" t="s">
        <v>14</v>
      </c>
      <c r="L11318" t="s">
        <v>14</v>
      </c>
      <c r="M11318" t="str">
        <f t="shared" si="176"/>
        <v>DMS_RAILROAD_NO1_CAPS_LO_RSET</v>
      </c>
    </row>
    <row r="11319" spans="1:13" hidden="1" x14ac:dyDescent="0.25">
      <c r="A11319" t="s">
        <v>11333</v>
      </c>
      <c r="B11319" t="s">
        <v>20</v>
      </c>
      <c r="C11319" t="s">
        <v>14</v>
      </c>
      <c r="D11319" t="s">
        <v>14</v>
      </c>
      <c r="E11319" t="s">
        <v>15</v>
      </c>
      <c r="F11319" t="s">
        <v>14</v>
      </c>
      <c r="G11319" t="s">
        <v>14</v>
      </c>
      <c r="H11319">
        <v>36313</v>
      </c>
      <c r="I11319" t="s">
        <v>14</v>
      </c>
      <c r="J11319" t="s">
        <v>14</v>
      </c>
      <c r="K11319" t="s">
        <v>14</v>
      </c>
      <c r="L11319" t="s">
        <v>14</v>
      </c>
      <c r="M11319" t="str">
        <f t="shared" si="176"/>
        <v>DMS_RAILROAD_NO2_CAPS_CB</v>
      </c>
    </row>
    <row r="11320" spans="1:13" hidden="1" x14ac:dyDescent="0.25">
      <c r="A11320" t="s">
        <v>11334</v>
      </c>
      <c r="B11320" t="s">
        <v>20</v>
      </c>
      <c r="C11320" t="s">
        <v>14</v>
      </c>
      <c r="D11320" t="s">
        <v>14</v>
      </c>
      <c r="E11320" t="s">
        <v>15</v>
      </c>
      <c r="F11320" t="s">
        <v>14</v>
      </c>
      <c r="G11320" t="s">
        <v>14</v>
      </c>
      <c r="H11320">
        <v>36315</v>
      </c>
      <c r="I11320" t="s">
        <v>14</v>
      </c>
      <c r="J11320" t="s">
        <v>14</v>
      </c>
      <c r="K11320" t="s">
        <v>14</v>
      </c>
      <c r="L11320" t="s">
        <v>14</v>
      </c>
      <c r="M11320" t="str">
        <f t="shared" si="176"/>
        <v>DMS_RAILROAD_NO2_CAPS_CONT</v>
      </c>
    </row>
    <row r="11321" spans="1:13" hidden="1" x14ac:dyDescent="0.25">
      <c r="A11321" t="s">
        <v>11335</v>
      </c>
      <c r="B11321" t="s">
        <v>20</v>
      </c>
      <c r="C11321" t="s">
        <v>14</v>
      </c>
      <c r="D11321" t="s">
        <v>14</v>
      </c>
      <c r="E11321" t="s">
        <v>15</v>
      </c>
      <c r="F11321" t="s">
        <v>14</v>
      </c>
      <c r="G11321" t="s">
        <v>14</v>
      </c>
      <c r="H11321">
        <v>36314</v>
      </c>
      <c r="I11321" t="s">
        <v>14</v>
      </c>
      <c r="J11321" t="s">
        <v>14</v>
      </c>
      <c r="K11321" t="s">
        <v>14</v>
      </c>
      <c r="L11321" t="s">
        <v>14</v>
      </c>
      <c r="M11321" t="str">
        <f t="shared" si="176"/>
        <v>DMS_RAILROAD_NO2_CAPS_LO_RSET</v>
      </c>
    </row>
    <row r="11322" spans="1:13" hidden="1" x14ac:dyDescent="0.25">
      <c r="A11322" t="s">
        <v>11336</v>
      </c>
      <c r="B11322" t="s">
        <v>13</v>
      </c>
      <c r="C11322" t="s">
        <v>14</v>
      </c>
      <c r="D11322" t="s">
        <v>14</v>
      </c>
      <c r="E11322" t="s">
        <v>15</v>
      </c>
      <c r="F11322" t="s">
        <v>14</v>
      </c>
      <c r="G11322" t="s">
        <v>14</v>
      </c>
      <c r="H11322" t="s">
        <v>14</v>
      </c>
      <c r="I11322">
        <v>204982</v>
      </c>
      <c r="J11322" t="s">
        <v>14</v>
      </c>
      <c r="K11322" t="s">
        <v>14</v>
      </c>
      <c r="L11322" t="s">
        <v>14</v>
      </c>
      <c r="M11322" t="str">
        <f t="shared" si="176"/>
        <v>DMS_RAILROAD_NO3_BK_KV_BC</v>
      </c>
    </row>
    <row r="11323" spans="1:13" hidden="1" x14ac:dyDescent="0.25">
      <c r="A11323" t="s">
        <v>11337</v>
      </c>
      <c r="B11323" t="s">
        <v>13</v>
      </c>
      <c r="C11323" t="s">
        <v>14</v>
      </c>
      <c r="D11323" t="s">
        <v>14</v>
      </c>
      <c r="E11323" t="s">
        <v>15</v>
      </c>
      <c r="F11323" t="s">
        <v>14</v>
      </c>
      <c r="G11323" t="s">
        <v>14</v>
      </c>
      <c r="H11323" t="s">
        <v>14</v>
      </c>
      <c r="I11323">
        <v>204980</v>
      </c>
      <c r="J11323" t="s">
        <v>14</v>
      </c>
      <c r="K11323" t="s">
        <v>14</v>
      </c>
      <c r="L11323" t="s">
        <v>14</v>
      </c>
      <c r="M11323" t="str">
        <f t="shared" si="176"/>
        <v>DMS_RAILROAD_NO3_BK_MVAR</v>
      </c>
    </row>
    <row r="11324" spans="1:13" hidden="1" x14ac:dyDescent="0.25">
      <c r="A11324" t="s">
        <v>11338</v>
      </c>
      <c r="B11324" t="s">
        <v>13</v>
      </c>
      <c r="C11324" t="s">
        <v>14</v>
      </c>
      <c r="D11324" t="s">
        <v>14</v>
      </c>
      <c r="E11324" t="s">
        <v>15</v>
      </c>
      <c r="F11324" t="s">
        <v>14</v>
      </c>
      <c r="G11324" t="s">
        <v>14</v>
      </c>
      <c r="H11324" t="s">
        <v>14</v>
      </c>
      <c r="I11324">
        <v>204979</v>
      </c>
      <c r="J11324" t="s">
        <v>14</v>
      </c>
      <c r="K11324" t="s">
        <v>14</v>
      </c>
      <c r="L11324" t="s">
        <v>14</v>
      </c>
      <c r="M11324" t="str">
        <f t="shared" si="176"/>
        <v>DMS_RAILROAD_NO3_BK_MW</v>
      </c>
    </row>
    <row r="11325" spans="1:13" hidden="1" x14ac:dyDescent="0.25">
      <c r="A11325" t="s">
        <v>11339</v>
      </c>
      <c r="B11325" t="s">
        <v>20</v>
      </c>
      <c r="C11325" t="s">
        <v>14</v>
      </c>
      <c r="D11325" t="s">
        <v>14</v>
      </c>
      <c r="E11325" t="s">
        <v>15</v>
      </c>
      <c r="F11325" t="s">
        <v>14</v>
      </c>
      <c r="G11325" t="s">
        <v>14</v>
      </c>
      <c r="H11325">
        <v>18077</v>
      </c>
      <c r="I11325" t="s">
        <v>14</v>
      </c>
      <c r="J11325" t="s">
        <v>14</v>
      </c>
      <c r="K11325" t="s">
        <v>14</v>
      </c>
      <c r="L11325" t="s">
        <v>14</v>
      </c>
      <c r="M11325" t="str">
        <f t="shared" si="176"/>
        <v>DMS_RAILROAD_NO3_CAPS_CB</v>
      </c>
    </row>
    <row r="11326" spans="1:13" hidden="1" x14ac:dyDescent="0.25">
      <c r="A11326" t="s">
        <v>11340</v>
      </c>
      <c r="B11326" t="s">
        <v>20</v>
      </c>
      <c r="C11326" t="s">
        <v>14</v>
      </c>
      <c r="D11326" t="s">
        <v>14</v>
      </c>
      <c r="E11326" t="s">
        <v>15</v>
      </c>
      <c r="F11326" t="s">
        <v>14</v>
      </c>
      <c r="G11326" t="s">
        <v>14</v>
      </c>
      <c r="H11326">
        <v>18079</v>
      </c>
      <c r="I11326" t="s">
        <v>14</v>
      </c>
      <c r="J11326" t="s">
        <v>14</v>
      </c>
      <c r="K11326" t="s">
        <v>14</v>
      </c>
      <c r="L11326" t="s">
        <v>14</v>
      </c>
      <c r="M11326" t="str">
        <f t="shared" si="176"/>
        <v>DMS_RAILROAD_NO3_CAPS_CONT</v>
      </c>
    </row>
    <row r="11327" spans="1:13" hidden="1" x14ac:dyDescent="0.25">
      <c r="A11327" t="s">
        <v>11341</v>
      </c>
      <c r="B11327" t="s">
        <v>13</v>
      </c>
      <c r="C11327" t="s">
        <v>14</v>
      </c>
      <c r="D11327" t="s">
        <v>14</v>
      </c>
      <c r="E11327" t="s">
        <v>15</v>
      </c>
      <c r="F11327" t="s">
        <v>14</v>
      </c>
      <c r="G11327" t="s">
        <v>14</v>
      </c>
      <c r="H11327" t="s">
        <v>14</v>
      </c>
      <c r="I11327">
        <v>5842</v>
      </c>
      <c r="J11327" t="s">
        <v>14</v>
      </c>
      <c r="K11327" t="s">
        <v>14</v>
      </c>
      <c r="L11327" t="s">
        <v>14</v>
      </c>
      <c r="M11327" t="str">
        <f t="shared" si="176"/>
        <v>DMS_RAILROAD_NO3_CAPS_KV</v>
      </c>
    </row>
    <row r="11328" spans="1:13" hidden="1" x14ac:dyDescent="0.25">
      <c r="A11328" t="s">
        <v>11342</v>
      </c>
      <c r="B11328" t="s">
        <v>20</v>
      </c>
      <c r="C11328" t="s">
        <v>14</v>
      </c>
      <c r="D11328" t="s">
        <v>14</v>
      </c>
      <c r="E11328" t="s">
        <v>15</v>
      </c>
      <c r="F11328" t="s">
        <v>14</v>
      </c>
      <c r="G11328" t="s">
        <v>14</v>
      </c>
      <c r="H11328">
        <v>18078</v>
      </c>
      <c r="I11328" t="s">
        <v>14</v>
      </c>
      <c r="J11328" t="s">
        <v>14</v>
      </c>
      <c r="K11328" t="s">
        <v>14</v>
      </c>
      <c r="L11328" t="s">
        <v>14</v>
      </c>
      <c r="M11328" t="str">
        <f t="shared" si="176"/>
        <v>DMS_RAILROAD_NO3_CAPS_LO_RSET</v>
      </c>
    </row>
    <row r="11329" spans="1:13" hidden="1" x14ac:dyDescent="0.25">
      <c r="A11329" t="s">
        <v>11343</v>
      </c>
      <c r="B11329" t="s">
        <v>13</v>
      </c>
      <c r="C11329" t="s">
        <v>14</v>
      </c>
      <c r="D11329" t="s">
        <v>14</v>
      </c>
      <c r="E11329" t="s">
        <v>15</v>
      </c>
      <c r="F11329" t="s">
        <v>14</v>
      </c>
      <c r="G11329" t="s">
        <v>14</v>
      </c>
      <c r="H11329" t="s">
        <v>14</v>
      </c>
      <c r="I11329">
        <v>205005</v>
      </c>
      <c r="J11329" t="s">
        <v>14</v>
      </c>
      <c r="K11329" t="s">
        <v>14</v>
      </c>
      <c r="L11329" t="s">
        <v>14</v>
      </c>
      <c r="M11329" t="str">
        <f t="shared" si="176"/>
        <v>DMS_RAILROAD_SUBWAY_MVAR</v>
      </c>
    </row>
    <row r="11330" spans="1:13" hidden="1" x14ac:dyDescent="0.25">
      <c r="A11330" t="s">
        <v>11344</v>
      </c>
      <c r="B11330" t="s">
        <v>20</v>
      </c>
      <c r="C11330" t="s">
        <v>14</v>
      </c>
      <c r="D11330" t="s">
        <v>14</v>
      </c>
      <c r="E11330" t="s">
        <v>15</v>
      </c>
      <c r="F11330" t="s">
        <v>14</v>
      </c>
      <c r="G11330" t="s">
        <v>14</v>
      </c>
      <c r="H11330">
        <v>36352</v>
      </c>
      <c r="I11330" t="s">
        <v>14</v>
      </c>
      <c r="J11330" t="s">
        <v>14</v>
      </c>
      <c r="K11330" t="s">
        <v>14</v>
      </c>
      <c r="L11330" t="s">
        <v>14</v>
      </c>
      <c r="M11330" t="str">
        <f t="shared" ref="M11330:M11393" si="177">VLOOKUP(A11330,DMSV,1,FALSE)</f>
        <v>DMS_RAILROAD_TRAIN_CB</v>
      </c>
    </row>
    <row r="11331" spans="1:13" hidden="1" x14ac:dyDescent="0.25">
      <c r="A11331" t="s">
        <v>11345</v>
      </c>
      <c r="B11331" t="s">
        <v>13</v>
      </c>
      <c r="C11331" t="s">
        <v>14</v>
      </c>
      <c r="D11331" t="s">
        <v>14</v>
      </c>
      <c r="E11331" t="s">
        <v>15</v>
      </c>
      <c r="F11331" t="s">
        <v>14</v>
      </c>
      <c r="G11331" t="s">
        <v>14</v>
      </c>
      <c r="H11331" t="s">
        <v>14</v>
      </c>
      <c r="I11331">
        <v>205017</v>
      </c>
      <c r="J11331" t="s">
        <v>14</v>
      </c>
      <c r="K11331" t="s">
        <v>14</v>
      </c>
      <c r="L11331" t="s">
        <v>14</v>
      </c>
      <c r="M11331" t="str">
        <f t="shared" si="177"/>
        <v>DMS_RAILROAD_TRAIN_IB</v>
      </c>
    </row>
    <row r="11332" spans="1:13" hidden="1" x14ac:dyDescent="0.25">
      <c r="A11332" t="s">
        <v>11346</v>
      </c>
      <c r="B11332" t="s">
        <v>13</v>
      </c>
      <c r="C11332" t="s">
        <v>14</v>
      </c>
      <c r="D11332" t="s">
        <v>14</v>
      </c>
      <c r="E11332" t="s">
        <v>15</v>
      </c>
      <c r="F11332" t="s">
        <v>14</v>
      </c>
      <c r="G11332" t="s">
        <v>14</v>
      </c>
      <c r="H11332" t="s">
        <v>14</v>
      </c>
      <c r="I11332">
        <v>205020</v>
      </c>
      <c r="J11332" t="s">
        <v>14</v>
      </c>
      <c r="K11332" t="s">
        <v>14</v>
      </c>
      <c r="L11332" t="s">
        <v>14</v>
      </c>
      <c r="M11332" t="str">
        <f t="shared" si="177"/>
        <v>DMS_RAILROAD_TRAIN_MVAR</v>
      </c>
    </row>
    <row r="11333" spans="1:13" hidden="1" x14ac:dyDescent="0.25">
      <c r="A11333" t="s">
        <v>11347</v>
      </c>
      <c r="B11333" t="s">
        <v>20</v>
      </c>
      <c r="C11333" t="s">
        <v>14</v>
      </c>
      <c r="D11333" t="s">
        <v>14</v>
      </c>
      <c r="E11333" t="s">
        <v>15</v>
      </c>
      <c r="F11333" t="s">
        <v>14</v>
      </c>
      <c r="G11333" t="s">
        <v>14</v>
      </c>
      <c r="H11333">
        <v>36353</v>
      </c>
      <c r="I11333" t="s">
        <v>14</v>
      </c>
      <c r="J11333" t="s">
        <v>14</v>
      </c>
      <c r="K11333" t="s">
        <v>14</v>
      </c>
      <c r="L11333" t="s">
        <v>14</v>
      </c>
      <c r="M11333" t="str">
        <f t="shared" si="177"/>
        <v>DMS_RAILROAD_TRAIN_REC</v>
      </c>
    </row>
    <row r="11334" spans="1:13" hidden="1" x14ac:dyDescent="0.25">
      <c r="A11334" t="s">
        <v>11348</v>
      </c>
      <c r="B11334" t="s">
        <v>13</v>
      </c>
      <c r="C11334" t="s">
        <v>14</v>
      </c>
      <c r="D11334" t="s">
        <v>14</v>
      </c>
      <c r="E11334" t="s">
        <v>15</v>
      </c>
      <c r="F11334" t="s">
        <v>14</v>
      </c>
      <c r="G11334" t="s">
        <v>14</v>
      </c>
      <c r="H11334" t="s">
        <v>14</v>
      </c>
      <c r="I11334">
        <v>205061</v>
      </c>
      <c r="J11334" t="s">
        <v>14</v>
      </c>
      <c r="K11334" t="s">
        <v>14</v>
      </c>
      <c r="L11334" t="s">
        <v>14</v>
      </c>
      <c r="M11334" t="str">
        <f t="shared" si="177"/>
        <v>DMS_RAILROAD_TRESTLE_MVAR</v>
      </c>
    </row>
    <row r="11335" spans="1:13" hidden="1" x14ac:dyDescent="0.25">
      <c r="A11335" t="s">
        <v>11349</v>
      </c>
      <c r="B11335" t="s">
        <v>20</v>
      </c>
      <c r="C11335" t="s">
        <v>14</v>
      </c>
      <c r="D11335" t="s">
        <v>14</v>
      </c>
      <c r="E11335" t="s">
        <v>15</v>
      </c>
      <c r="F11335" t="s">
        <v>14</v>
      </c>
      <c r="G11335" t="s">
        <v>14</v>
      </c>
      <c r="H11335">
        <v>227649</v>
      </c>
      <c r="I11335" t="s">
        <v>14</v>
      </c>
      <c r="J11335" t="s">
        <v>14</v>
      </c>
      <c r="K11335" t="s">
        <v>14</v>
      </c>
      <c r="L11335" t="s">
        <v>14</v>
      </c>
      <c r="M11335" t="str">
        <f t="shared" si="177"/>
        <v>DMS_RANCHO_YUCCA_LOMA_CB_304</v>
      </c>
    </row>
    <row r="11336" spans="1:13" hidden="1" x14ac:dyDescent="0.25">
      <c r="A11336" t="s">
        <v>11350</v>
      </c>
      <c r="B11336" t="s">
        <v>20</v>
      </c>
      <c r="C11336" t="s">
        <v>14</v>
      </c>
      <c r="D11336" t="s">
        <v>14</v>
      </c>
      <c r="E11336" t="s">
        <v>15</v>
      </c>
      <c r="F11336" t="s">
        <v>14</v>
      </c>
      <c r="G11336" t="s">
        <v>14</v>
      </c>
      <c r="H11336">
        <v>238834</v>
      </c>
      <c r="I11336" t="s">
        <v>14</v>
      </c>
      <c r="J11336" t="s">
        <v>14</v>
      </c>
      <c r="K11336" t="s">
        <v>14</v>
      </c>
      <c r="L11336" t="s">
        <v>14</v>
      </c>
      <c r="M11336" t="str">
        <f t="shared" si="177"/>
        <v>DMS_RANCHO_YUCCA_LOMA_CB_RB</v>
      </c>
    </row>
    <row r="11337" spans="1:13" hidden="1" x14ac:dyDescent="0.25">
      <c r="A11337" t="s">
        <v>11351</v>
      </c>
      <c r="B11337" t="s">
        <v>13</v>
      </c>
      <c r="C11337" t="s">
        <v>14</v>
      </c>
      <c r="D11337" t="s">
        <v>14</v>
      </c>
      <c r="E11337" t="s">
        <v>15</v>
      </c>
      <c r="F11337" t="s">
        <v>14</v>
      </c>
      <c r="G11337" t="s">
        <v>14</v>
      </c>
      <c r="H11337" t="s">
        <v>14</v>
      </c>
      <c r="I11337">
        <v>184751</v>
      </c>
      <c r="J11337" t="s">
        <v>14</v>
      </c>
      <c r="K11337" t="s">
        <v>14</v>
      </c>
      <c r="L11337" t="s">
        <v>14</v>
      </c>
      <c r="M11337" t="str">
        <f t="shared" si="177"/>
        <v>DMS_RANCHO_YUCCA_LOMA_IB</v>
      </c>
    </row>
    <row r="11338" spans="1:13" hidden="1" x14ac:dyDescent="0.25">
      <c r="A11338" t="s">
        <v>11352</v>
      </c>
      <c r="B11338" t="s">
        <v>13</v>
      </c>
      <c r="C11338" t="s">
        <v>14</v>
      </c>
      <c r="D11338" t="s">
        <v>14</v>
      </c>
      <c r="E11338" t="s">
        <v>15</v>
      </c>
      <c r="F11338" t="s">
        <v>14</v>
      </c>
      <c r="G11338" t="s">
        <v>14</v>
      </c>
      <c r="H11338" t="s">
        <v>14</v>
      </c>
      <c r="I11338">
        <v>200241</v>
      </c>
      <c r="J11338" t="s">
        <v>14</v>
      </c>
      <c r="K11338" t="s">
        <v>14</v>
      </c>
      <c r="L11338" t="s">
        <v>14</v>
      </c>
      <c r="M11338" t="str">
        <f t="shared" si="177"/>
        <v>DMS_RANDALL_12KV_EAST_BUS_VOLT</v>
      </c>
    </row>
    <row r="11339" spans="1:13" hidden="1" x14ac:dyDescent="0.25">
      <c r="A11339" t="s">
        <v>11353</v>
      </c>
      <c r="B11339" t="s">
        <v>13</v>
      </c>
      <c r="C11339" t="s">
        <v>14</v>
      </c>
      <c r="D11339" t="s">
        <v>14</v>
      </c>
      <c r="E11339" t="s">
        <v>15</v>
      </c>
      <c r="F11339" t="s">
        <v>14</v>
      </c>
      <c r="G11339" t="s">
        <v>14</v>
      </c>
      <c r="H11339" t="s">
        <v>14</v>
      </c>
      <c r="I11339">
        <v>200240</v>
      </c>
      <c r="J11339" t="s">
        <v>14</v>
      </c>
      <c r="K11339" t="s">
        <v>14</v>
      </c>
      <c r="L11339" t="s">
        <v>14</v>
      </c>
      <c r="M11339" t="str">
        <f t="shared" si="177"/>
        <v>DMS_RANDALL_12KV_WEST_BUS_VOLT</v>
      </c>
    </row>
    <row r="11340" spans="1:13" hidden="1" x14ac:dyDescent="0.25">
      <c r="A11340" t="s">
        <v>11354</v>
      </c>
      <c r="B11340" t="s">
        <v>13</v>
      </c>
      <c r="C11340" t="s">
        <v>14</v>
      </c>
      <c r="D11340" t="s">
        <v>14</v>
      </c>
      <c r="E11340" t="s">
        <v>15</v>
      </c>
      <c r="F11340" t="s">
        <v>14</v>
      </c>
      <c r="G11340" t="s">
        <v>14</v>
      </c>
      <c r="H11340" t="s">
        <v>14</v>
      </c>
      <c r="I11340">
        <v>181817</v>
      </c>
      <c r="J11340" t="s">
        <v>14</v>
      </c>
      <c r="K11340" t="s">
        <v>14</v>
      </c>
      <c r="L11340" t="s">
        <v>14</v>
      </c>
      <c r="M11340" t="str">
        <f t="shared" si="177"/>
        <v>DMS_RANDALL_ACOSTA_MVAR</v>
      </c>
    </row>
    <row r="11341" spans="1:13" hidden="1" x14ac:dyDescent="0.25">
      <c r="A11341" t="s">
        <v>11355</v>
      </c>
      <c r="B11341" t="s">
        <v>20</v>
      </c>
      <c r="C11341" t="s">
        <v>14</v>
      </c>
      <c r="D11341" t="s">
        <v>14</v>
      </c>
      <c r="E11341" t="s">
        <v>15</v>
      </c>
      <c r="F11341" t="s">
        <v>14</v>
      </c>
      <c r="G11341" t="s">
        <v>14</v>
      </c>
      <c r="H11341">
        <v>247282</v>
      </c>
      <c r="I11341" t="s">
        <v>14</v>
      </c>
      <c r="J11341" t="s">
        <v>14</v>
      </c>
      <c r="K11341" t="s">
        <v>14</v>
      </c>
      <c r="L11341" t="s">
        <v>14</v>
      </c>
      <c r="M11341" t="str">
        <f t="shared" si="177"/>
        <v>DMS_RANDALL_COLLEEN_CB</v>
      </c>
    </row>
    <row r="11342" spans="1:13" hidden="1" x14ac:dyDescent="0.25">
      <c r="A11342" t="s">
        <v>11356</v>
      </c>
      <c r="B11342" t="s">
        <v>13</v>
      </c>
      <c r="C11342" t="s">
        <v>14</v>
      </c>
      <c r="D11342" t="s">
        <v>14</v>
      </c>
      <c r="E11342" t="s">
        <v>15</v>
      </c>
      <c r="F11342" t="s">
        <v>14</v>
      </c>
      <c r="G11342" t="s">
        <v>14</v>
      </c>
      <c r="H11342" t="s">
        <v>14</v>
      </c>
      <c r="I11342">
        <v>200210</v>
      </c>
      <c r="J11342" t="s">
        <v>14</v>
      </c>
      <c r="K11342" t="s">
        <v>14</v>
      </c>
      <c r="L11342" t="s">
        <v>14</v>
      </c>
      <c r="M11342" t="str">
        <f t="shared" si="177"/>
        <v>DMS_RANDALL_COLLEEN_IB</v>
      </c>
    </row>
    <row r="11343" spans="1:13" hidden="1" x14ac:dyDescent="0.25">
      <c r="A11343" t="s">
        <v>11357</v>
      </c>
      <c r="B11343" t="s">
        <v>13</v>
      </c>
      <c r="C11343" t="s">
        <v>14</v>
      </c>
      <c r="D11343" t="s">
        <v>14</v>
      </c>
      <c r="E11343" t="s">
        <v>15</v>
      </c>
      <c r="F11343" t="s">
        <v>14</v>
      </c>
      <c r="G11343" t="s">
        <v>14</v>
      </c>
      <c r="H11343" t="s">
        <v>14</v>
      </c>
      <c r="I11343">
        <v>200213</v>
      </c>
      <c r="J11343" t="s">
        <v>14</v>
      </c>
      <c r="K11343" t="s">
        <v>14</v>
      </c>
      <c r="L11343" t="s">
        <v>14</v>
      </c>
      <c r="M11343" t="str">
        <f t="shared" si="177"/>
        <v>DMS_RANDALL_COLLEEN_MVAR</v>
      </c>
    </row>
    <row r="11344" spans="1:13" hidden="1" x14ac:dyDescent="0.25">
      <c r="A11344" t="s">
        <v>11358</v>
      </c>
      <c r="B11344" t="s">
        <v>20</v>
      </c>
      <c r="C11344" t="s">
        <v>14</v>
      </c>
      <c r="D11344" t="s">
        <v>14</v>
      </c>
      <c r="E11344" t="s">
        <v>15</v>
      </c>
      <c r="F11344" t="s">
        <v>14</v>
      </c>
      <c r="G11344" t="s">
        <v>14</v>
      </c>
      <c r="H11344">
        <v>247283</v>
      </c>
      <c r="I11344" t="s">
        <v>14</v>
      </c>
      <c r="J11344" t="s">
        <v>14</v>
      </c>
      <c r="K11344" t="s">
        <v>14</v>
      </c>
      <c r="L11344" t="s">
        <v>14</v>
      </c>
      <c r="M11344" t="str">
        <f t="shared" si="177"/>
        <v>DMS_RANDALL_COLLEEN_REC</v>
      </c>
    </row>
    <row r="11345" spans="1:13" hidden="1" x14ac:dyDescent="0.25">
      <c r="A11345" t="s">
        <v>11359</v>
      </c>
      <c r="B11345" t="s">
        <v>13</v>
      </c>
      <c r="C11345" t="s">
        <v>14</v>
      </c>
      <c r="D11345" t="s">
        <v>14</v>
      </c>
      <c r="E11345" t="s">
        <v>15</v>
      </c>
      <c r="F11345" t="s">
        <v>14</v>
      </c>
      <c r="G11345" t="s">
        <v>14</v>
      </c>
      <c r="H11345" t="s">
        <v>14</v>
      </c>
      <c r="I11345">
        <v>186255</v>
      </c>
      <c r="J11345" t="s">
        <v>14</v>
      </c>
      <c r="K11345" t="s">
        <v>14</v>
      </c>
      <c r="L11345" t="s">
        <v>14</v>
      </c>
      <c r="M11345" t="str">
        <f t="shared" si="177"/>
        <v>DMS_RANDALL_DIGBY_MVAR</v>
      </c>
    </row>
    <row r="11346" spans="1:13" hidden="1" x14ac:dyDescent="0.25">
      <c r="A11346" t="s">
        <v>11360</v>
      </c>
      <c r="B11346" t="s">
        <v>13</v>
      </c>
      <c r="C11346" t="s">
        <v>14</v>
      </c>
      <c r="D11346" t="s">
        <v>14</v>
      </c>
      <c r="E11346" t="s">
        <v>15</v>
      </c>
      <c r="F11346" t="s">
        <v>14</v>
      </c>
      <c r="G11346" t="s">
        <v>14</v>
      </c>
      <c r="H11346" t="s">
        <v>14</v>
      </c>
      <c r="I11346">
        <v>200198</v>
      </c>
      <c r="J11346" t="s">
        <v>14</v>
      </c>
      <c r="K11346" t="s">
        <v>14</v>
      </c>
      <c r="L11346" t="s">
        <v>14</v>
      </c>
      <c r="M11346" t="str">
        <f t="shared" si="177"/>
        <v>DMS_RANDALL_DUNNING_MVAR</v>
      </c>
    </row>
    <row r="11347" spans="1:13" hidden="1" x14ac:dyDescent="0.25">
      <c r="A11347" t="s">
        <v>11361</v>
      </c>
      <c r="B11347" t="s">
        <v>13</v>
      </c>
      <c r="C11347" t="s">
        <v>14</v>
      </c>
      <c r="D11347" t="s">
        <v>14</v>
      </c>
      <c r="E11347" t="s">
        <v>15</v>
      </c>
      <c r="F11347" t="s">
        <v>14</v>
      </c>
      <c r="G11347" t="s">
        <v>14</v>
      </c>
      <c r="H11347" t="s">
        <v>14</v>
      </c>
      <c r="I11347">
        <v>200208</v>
      </c>
      <c r="J11347" t="s">
        <v>14</v>
      </c>
      <c r="K11347" t="s">
        <v>14</v>
      </c>
      <c r="L11347" t="s">
        <v>14</v>
      </c>
      <c r="M11347" t="str">
        <f t="shared" si="177"/>
        <v>DMS_RANDALL_HASTY_MVAR</v>
      </c>
    </row>
    <row r="11348" spans="1:13" hidden="1" x14ac:dyDescent="0.25">
      <c r="A11348" t="s">
        <v>11362</v>
      </c>
      <c r="B11348" t="s">
        <v>13</v>
      </c>
      <c r="C11348" t="s">
        <v>14</v>
      </c>
      <c r="D11348" t="s">
        <v>14</v>
      </c>
      <c r="E11348" t="s">
        <v>15</v>
      </c>
      <c r="F11348" t="s">
        <v>14</v>
      </c>
      <c r="G11348" t="s">
        <v>14</v>
      </c>
      <c r="H11348" t="s">
        <v>14</v>
      </c>
      <c r="I11348">
        <v>200229</v>
      </c>
      <c r="J11348" t="s">
        <v>14</v>
      </c>
      <c r="K11348" t="s">
        <v>14</v>
      </c>
      <c r="L11348" t="s">
        <v>14</v>
      </c>
      <c r="M11348" t="str">
        <f t="shared" si="177"/>
        <v>DMS_RANDALL_JUNIOR_MVAR</v>
      </c>
    </row>
    <row r="11349" spans="1:13" hidden="1" x14ac:dyDescent="0.25">
      <c r="A11349" t="s">
        <v>11363</v>
      </c>
      <c r="B11349" t="s">
        <v>13</v>
      </c>
      <c r="C11349" t="s">
        <v>14</v>
      </c>
      <c r="D11349" t="s">
        <v>14</v>
      </c>
      <c r="E11349" t="s">
        <v>15</v>
      </c>
      <c r="F11349" t="s">
        <v>14</v>
      </c>
      <c r="G11349" t="s">
        <v>14</v>
      </c>
      <c r="H11349" t="s">
        <v>14</v>
      </c>
      <c r="I11349">
        <v>1166</v>
      </c>
      <c r="J11349" t="s">
        <v>14</v>
      </c>
      <c r="K11349" t="s">
        <v>14</v>
      </c>
      <c r="L11349" t="s">
        <v>14</v>
      </c>
      <c r="M11349" t="str">
        <f t="shared" si="177"/>
        <v>DMS_RANDALL_MANTECA_MVAR</v>
      </c>
    </row>
    <row r="11350" spans="1:13" hidden="1" x14ac:dyDescent="0.25">
      <c r="A11350" t="s">
        <v>11364</v>
      </c>
      <c r="B11350" t="s">
        <v>13</v>
      </c>
      <c r="C11350" t="s">
        <v>14</v>
      </c>
      <c r="D11350" t="s">
        <v>14</v>
      </c>
      <c r="E11350" t="s">
        <v>15</v>
      </c>
      <c r="F11350" t="s">
        <v>14</v>
      </c>
      <c r="G11350" t="s">
        <v>14</v>
      </c>
      <c r="H11350" t="s">
        <v>14</v>
      </c>
      <c r="I11350">
        <v>206683</v>
      </c>
      <c r="J11350" t="s">
        <v>14</v>
      </c>
      <c r="K11350" t="s">
        <v>14</v>
      </c>
      <c r="L11350" t="s">
        <v>14</v>
      </c>
      <c r="M11350" t="str">
        <f t="shared" si="177"/>
        <v>DMS_RANDALL_MORA_MVAR</v>
      </c>
    </row>
    <row r="11351" spans="1:13" hidden="1" x14ac:dyDescent="0.25">
      <c r="A11351" t="s">
        <v>11365</v>
      </c>
      <c r="B11351" t="s">
        <v>20</v>
      </c>
      <c r="C11351" t="s">
        <v>14</v>
      </c>
      <c r="D11351" t="s">
        <v>14</v>
      </c>
      <c r="E11351" t="s">
        <v>15</v>
      </c>
      <c r="F11351" t="s">
        <v>14</v>
      </c>
      <c r="G11351" t="s">
        <v>14</v>
      </c>
      <c r="H11351">
        <v>247266</v>
      </c>
      <c r="I11351" t="s">
        <v>14</v>
      </c>
      <c r="J11351" t="s">
        <v>14</v>
      </c>
      <c r="K11351" t="s">
        <v>14</v>
      </c>
      <c r="L11351" t="s">
        <v>14</v>
      </c>
      <c r="M11351" t="str">
        <f t="shared" si="177"/>
        <v>DMS_RANDALL_NICKLIN_CB</v>
      </c>
    </row>
    <row r="11352" spans="1:13" hidden="1" x14ac:dyDescent="0.25">
      <c r="A11352" t="s">
        <v>11366</v>
      </c>
      <c r="B11352" t="s">
        <v>13</v>
      </c>
      <c r="C11352" t="s">
        <v>14</v>
      </c>
      <c r="D11352" t="s">
        <v>14</v>
      </c>
      <c r="E11352" t="s">
        <v>15</v>
      </c>
      <c r="F11352" t="s">
        <v>14</v>
      </c>
      <c r="G11352" t="s">
        <v>14</v>
      </c>
      <c r="H11352" t="s">
        <v>14</v>
      </c>
      <c r="I11352">
        <v>200200</v>
      </c>
      <c r="J11352" t="s">
        <v>14</v>
      </c>
      <c r="K11352" t="s">
        <v>14</v>
      </c>
      <c r="L11352" t="s">
        <v>14</v>
      </c>
      <c r="M11352" t="str">
        <f t="shared" si="177"/>
        <v>DMS_RANDALL_NICKLIN_IB</v>
      </c>
    </row>
    <row r="11353" spans="1:13" hidden="1" x14ac:dyDescent="0.25">
      <c r="A11353" t="s">
        <v>11367</v>
      </c>
      <c r="B11353" t="s">
        <v>13</v>
      </c>
      <c r="C11353" t="s">
        <v>14</v>
      </c>
      <c r="D11353" t="s">
        <v>14</v>
      </c>
      <c r="E11353" t="s">
        <v>15</v>
      </c>
      <c r="F11353" t="s">
        <v>14</v>
      </c>
      <c r="G11353" t="s">
        <v>14</v>
      </c>
      <c r="H11353" t="s">
        <v>14</v>
      </c>
      <c r="I11353">
        <v>200203</v>
      </c>
      <c r="J11353" t="s">
        <v>14</v>
      </c>
      <c r="K11353" t="s">
        <v>14</v>
      </c>
      <c r="L11353" t="s">
        <v>14</v>
      </c>
      <c r="M11353" t="str">
        <f t="shared" si="177"/>
        <v>DMS_RANDALL_NICKLIN_MVAR</v>
      </c>
    </row>
    <row r="11354" spans="1:13" hidden="1" x14ac:dyDescent="0.25">
      <c r="A11354" t="s">
        <v>11368</v>
      </c>
      <c r="B11354" t="s">
        <v>20</v>
      </c>
      <c r="C11354" t="s">
        <v>14</v>
      </c>
      <c r="D11354" t="s">
        <v>14</v>
      </c>
      <c r="E11354" t="s">
        <v>15</v>
      </c>
      <c r="F11354" t="s">
        <v>14</v>
      </c>
      <c r="G11354" t="s">
        <v>14</v>
      </c>
      <c r="H11354">
        <v>247267</v>
      </c>
      <c r="I11354" t="s">
        <v>14</v>
      </c>
      <c r="J11354" t="s">
        <v>14</v>
      </c>
      <c r="K11354" t="s">
        <v>14</v>
      </c>
      <c r="L11354" t="s">
        <v>14</v>
      </c>
      <c r="M11354" t="str">
        <f t="shared" si="177"/>
        <v>DMS_RANDALL_NICKLIN_REC</v>
      </c>
    </row>
    <row r="11355" spans="1:13" hidden="1" x14ac:dyDescent="0.25">
      <c r="A11355" t="s">
        <v>11369</v>
      </c>
      <c r="B11355" t="s">
        <v>13</v>
      </c>
      <c r="C11355" t="s">
        <v>14</v>
      </c>
      <c r="D11355" t="s">
        <v>14</v>
      </c>
      <c r="E11355" t="s">
        <v>15</v>
      </c>
      <c r="F11355" t="s">
        <v>14</v>
      </c>
      <c r="G11355" t="s">
        <v>14</v>
      </c>
      <c r="H11355" t="s">
        <v>14</v>
      </c>
      <c r="I11355">
        <v>200176</v>
      </c>
      <c r="J11355" t="s">
        <v>14</v>
      </c>
      <c r="K11355" t="s">
        <v>14</v>
      </c>
      <c r="L11355" t="s">
        <v>14</v>
      </c>
      <c r="M11355" t="str">
        <f t="shared" si="177"/>
        <v>DMS_RANDALL_NO1_BK_KV_BC</v>
      </c>
    </row>
    <row r="11356" spans="1:13" hidden="1" x14ac:dyDescent="0.25">
      <c r="A11356" t="s">
        <v>11370</v>
      </c>
      <c r="B11356" t="s">
        <v>13</v>
      </c>
      <c r="C11356" t="s">
        <v>14</v>
      </c>
      <c r="D11356" t="s">
        <v>14</v>
      </c>
      <c r="E11356" t="s">
        <v>15</v>
      </c>
      <c r="F11356" t="s">
        <v>14</v>
      </c>
      <c r="G11356" t="s">
        <v>14</v>
      </c>
      <c r="H11356" t="s">
        <v>14</v>
      </c>
      <c r="I11356">
        <v>200174</v>
      </c>
      <c r="J11356" t="s">
        <v>14</v>
      </c>
      <c r="K11356" t="s">
        <v>14</v>
      </c>
      <c r="L11356" t="s">
        <v>14</v>
      </c>
      <c r="M11356" t="str">
        <f t="shared" si="177"/>
        <v>DMS_RANDALL_NO1_BK_MVAR</v>
      </c>
    </row>
    <row r="11357" spans="1:13" hidden="1" x14ac:dyDescent="0.25">
      <c r="A11357" t="s">
        <v>11371</v>
      </c>
      <c r="B11357" t="s">
        <v>13</v>
      </c>
      <c r="C11357" t="s">
        <v>14</v>
      </c>
      <c r="D11357" t="s">
        <v>14</v>
      </c>
      <c r="E11357" t="s">
        <v>15</v>
      </c>
      <c r="F11357" t="s">
        <v>14</v>
      </c>
      <c r="G11357" t="s">
        <v>14</v>
      </c>
      <c r="H11357" t="s">
        <v>14</v>
      </c>
      <c r="I11357">
        <v>200173</v>
      </c>
      <c r="J11357" t="s">
        <v>14</v>
      </c>
      <c r="K11357" t="s">
        <v>14</v>
      </c>
      <c r="L11357" t="s">
        <v>14</v>
      </c>
      <c r="M11357" t="str">
        <f t="shared" si="177"/>
        <v>DMS_RANDALL_NO1_BK_MW</v>
      </c>
    </row>
    <row r="11358" spans="1:13" hidden="1" x14ac:dyDescent="0.25">
      <c r="A11358" t="s">
        <v>11372</v>
      </c>
      <c r="B11358" t="s">
        <v>20</v>
      </c>
      <c r="C11358" t="s">
        <v>14</v>
      </c>
      <c r="D11358" t="s">
        <v>14</v>
      </c>
      <c r="E11358" t="s">
        <v>15</v>
      </c>
      <c r="F11358" t="s">
        <v>14</v>
      </c>
      <c r="G11358" t="s">
        <v>14</v>
      </c>
      <c r="H11358">
        <v>247238</v>
      </c>
      <c r="I11358" t="s">
        <v>14</v>
      </c>
      <c r="J11358" t="s">
        <v>14</v>
      </c>
      <c r="K11358" t="s">
        <v>14</v>
      </c>
      <c r="L11358" t="s">
        <v>14</v>
      </c>
      <c r="M11358" t="str">
        <f t="shared" si="177"/>
        <v>DMS_RANDALL_NO1_CAPS_CONT</v>
      </c>
    </row>
    <row r="11359" spans="1:13" hidden="1" x14ac:dyDescent="0.25">
      <c r="A11359" t="s">
        <v>11373</v>
      </c>
      <c r="B11359" t="s">
        <v>20</v>
      </c>
      <c r="C11359" t="s">
        <v>14</v>
      </c>
      <c r="D11359" t="s">
        <v>14</v>
      </c>
      <c r="E11359" t="s">
        <v>15</v>
      </c>
      <c r="F11359" t="s">
        <v>14</v>
      </c>
      <c r="G11359" t="s">
        <v>14</v>
      </c>
      <c r="H11359">
        <v>247237</v>
      </c>
      <c r="I11359" t="s">
        <v>14</v>
      </c>
      <c r="J11359" t="s">
        <v>14</v>
      </c>
      <c r="K11359" t="s">
        <v>14</v>
      </c>
      <c r="L11359" t="s">
        <v>14</v>
      </c>
      <c r="M11359" t="str">
        <f t="shared" si="177"/>
        <v>DMS_RANDALL_NO1_CAPS_LO_RSET</v>
      </c>
    </row>
    <row r="11360" spans="1:13" hidden="1" x14ac:dyDescent="0.25">
      <c r="A11360" t="s">
        <v>11374</v>
      </c>
      <c r="B11360" t="s">
        <v>20</v>
      </c>
      <c r="C11360" t="s">
        <v>14</v>
      </c>
      <c r="D11360" t="s">
        <v>14</v>
      </c>
      <c r="E11360" t="s">
        <v>15</v>
      </c>
      <c r="F11360" t="s">
        <v>14</v>
      </c>
      <c r="G11360" t="s">
        <v>14</v>
      </c>
      <c r="H11360">
        <v>247236</v>
      </c>
      <c r="I11360" t="s">
        <v>14</v>
      </c>
      <c r="J11360" t="s">
        <v>14</v>
      </c>
      <c r="K11360" t="s">
        <v>14</v>
      </c>
      <c r="L11360" t="s">
        <v>14</v>
      </c>
      <c r="M11360" t="str">
        <f t="shared" si="177"/>
        <v>DMS_RANDALL_NO1_CAPS_SW</v>
      </c>
    </row>
    <row r="11361" spans="1:13" hidden="1" x14ac:dyDescent="0.25">
      <c r="A11361" t="s">
        <v>11375</v>
      </c>
      <c r="B11361" t="s">
        <v>13</v>
      </c>
      <c r="C11361" t="s">
        <v>14</v>
      </c>
      <c r="D11361" t="s">
        <v>14</v>
      </c>
      <c r="E11361" t="s">
        <v>15</v>
      </c>
      <c r="F11361" t="s">
        <v>14</v>
      </c>
      <c r="G11361" t="s">
        <v>14</v>
      </c>
      <c r="H11361" t="s">
        <v>14</v>
      </c>
      <c r="I11361">
        <v>200164</v>
      </c>
      <c r="J11361" t="s">
        <v>14</v>
      </c>
      <c r="K11361" t="s">
        <v>14</v>
      </c>
      <c r="L11361" t="s">
        <v>14</v>
      </c>
      <c r="M11361" t="str">
        <f t="shared" si="177"/>
        <v>DMS_RANDALL_NO2_BK_KV_BC</v>
      </c>
    </row>
    <row r="11362" spans="1:13" hidden="1" x14ac:dyDescent="0.25">
      <c r="A11362" t="s">
        <v>11376</v>
      </c>
      <c r="B11362" t="s">
        <v>13</v>
      </c>
      <c r="C11362" t="s">
        <v>14</v>
      </c>
      <c r="D11362" t="s">
        <v>14</v>
      </c>
      <c r="E11362" t="s">
        <v>15</v>
      </c>
      <c r="F11362" t="s">
        <v>14</v>
      </c>
      <c r="G11362" t="s">
        <v>14</v>
      </c>
      <c r="H11362" t="s">
        <v>14</v>
      </c>
      <c r="I11362">
        <v>200162</v>
      </c>
      <c r="J11362" t="s">
        <v>14</v>
      </c>
      <c r="K11362" t="s">
        <v>14</v>
      </c>
      <c r="L11362" t="s">
        <v>14</v>
      </c>
      <c r="M11362" t="str">
        <f t="shared" si="177"/>
        <v>DMS_RANDALL_NO2_BK_MVAR</v>
      </c>
    </row>
    <row r="11363" spans="1:13" hidden="1" x14ac:dyDescent="0.25">
      <c r="A11363" t="s">
        <v>11377</v>
      </c>
      <c r="B11363" t="s">
        <v>13</v>
      </c>
      <c r="C11363" t="s">
        <v>14</v>
      </c>
      <c r="D11363" t="s">
        <v>14</v>
      </c>
      <c r="E11363" t="s">
        <v>15</v>
      </c>
      <c r="F11363" t="s">
        <v>14</v>
      </c>
      <c r="G11363" t="s">
        <v>14</v>
      </c>
      <c r="H11363" t="s">
        <v>14</v>
      </c>
      <c r="I11363">
        <v>200161</v>
      </c>
      <c r="J11363" t="s">
        <v>14</v>
      </c>
      <c r="K11363" t="s">
        <v>14</v>
      </c>
      <c r="L11363" t="s">
        <v>14</v>
      </c>
      <c r="M11363" t="str">
        <f t="shared" si="177"/>
        <v>DMS_RANDALL_NO2_BK_MW</v>
      </c>
    </row>
    <row r="11364" spans="1:13" hidden="1" x14ac:dyDescent="0.25">
      <c r="A11364" t="s">
        <v>11378</v>
      </c>
      <c r="B11364" t="s">
        <v>20</v>
      </c>
      <c r="C11364" t="s">
        <v>14</v>
      </c>
      <c r="D11364" t="s">
        <v>14</v>
      </c>
      <c r="E11364" t="s">
        <v>15</v>
      </c>
      <c r="F11364" t="s">
        <v>14</v>
      </c>
      <c r="G11364" t="s">
        <v>14</v>
      </c>
      <c r="H11364">
        <v>247245</v>
      </c>
      <c r="I11364" t="s">
        <v>14</v>
      </c>
      <c r="J11364" t="s">
        <v>14</v>
      </c>
      <c r="K11364" t="s">
        <v>14</v>
      </c>
      <c r="L11364" t="s">
        <v>14</v>
      </c>
      <c r="M11364" t="str">
        <f t="shared" si="177"/>
        <v>DMS_RANDALL_NO2_CAPS_CONT</v>
      </c>
    </row>
    <row r="11365" spans="1:13" hidden="1" x14ac:dyDescent="0.25">
      <c r="A11365" t="s">
        <v>11379</v>
      </c>
      <c r="B11365" t="s">
        <v>20</v>
      </c>
      <c r="C11365" t="s">
        <v>14</v>
      </c>
      <c r="D11365" t="s">
        <v>14</v>
      </c>
      <c r="E11365" t="s">
        <v>15</v>
      </c>
      <c r="F11365" t="s">
        <v>14</v>
      </c>
      <c r="G11365" t="s">
        <v>14</v>
      </c>
      <c r="H11365">
        <v>247244</v>
      </c>
      <c r="I11365" t="s">
        <v>14</v>
      </c>
      <c r="J11365" t="s">
        <v>14</v>
      </c>
      <c r="K11365" t="s">
        <v>14</v>
      </c>
      <c r="L11365" t="s">
        <v>14</v>
      </c>
      <c r="M11365" t="str">
        <f t="shared" si="177"/>
        <v>DMS_RANDALL_NO2_CAPS_LO_RSET</v>
      </c>
    </row>
    <row r="11366" spans="1:13" hidden="1" x14ac:dyDescent="0.25">
      <c r="A11366" t="s">
        <v>11380</v>
      </c>
      <c r="B11366" t="s">
        <v>20</v>
      </c>
      <c r="C11366" t="s">
        <v>14</v>
      </c>
      <c r="D11366" t="s">
        <v>14</v>
      </c>
      <c r="E11366" t="s">
        <v>15</v>
      </c>
      <c r="F11366" t="s">
        <v>14</v>
      </c>
      <c r="G11366" t="s">
        <v>14</v>
      </c>
      <c r="H11366">
        <v>247243</v>
      </c>
      <c r="I11366" t="s">
        <v>14</v>
      </c>
      <c r="J11366" t="s">
        <v>14</v>
      </c>
      <c r="K11366" t="s">
        <v>14</v>
      </c>
      <c r="L11366" t="s">
        <v>14</v>
      </c>
      <c r="M11366" t="str">
        <f t="shared" si="177"/>
        <v>DMS_RANDALL_NO2_CAPS_SW</v>
      </c>
    </row>
    <row r="11367" spans="1:13" hidden="1" x14ac:dyDescent="0.25">
      <c r="A11367" t="s">
        <v>11381</v>
      </c>
      <c r="B11367" t="s">
        <v>20</v>
      </c>
      <c r="C11367" t="s">
        <v>14</v>
      </c>
      <c r="D11367" t="s">
        <v>14</v>
      </c>
      <c r="E11367" t="s">
        <v>15</v>
      </c>
      <c r="F11367" t="s">
        <v>14</v>
      </c>
      <c r="G11367" t="s">
        <v>14</v>
      </c>
      <c r="H11367">
        <v>40691</v>
      </c>
      <c r="I11367" t="s">
        <v>14</v>
      </c>
      <c r="J11367" t="s">
        <v>14</v>
      </c>
      <c r="K11367" t="s">
        <v>14</v>
      </c>
      <c r="L11367" t="s">
        <v>14</v>
      </c>
      <c r="M11367" t="str">
        <f t="shared" si="177"/>
        <v>DMS_RANDALL_NO3_CAPS_CONT</v>
      </c>
    </row>
    <row r="11368" spans="1:13" hidden="1" x14ac:dyDescent="0.25">
      <c r="A11368" t="s">
        <v>11382</v>
      </c>
      <c r="B11368" t="s">
        <v>20</v>
      </c>
      <c r="C11368" t="s">
        <v>14</v>
      </c>
      <c r="D11368" t="s">
        <v>14</v>
      </c>
      <c r="E11368" t="s">
        <v>15</v>
      </c>
      <c r="F11368" t="s">
        <v>14</v>
      </c>
      <c r="G11368" t="s">
        <v>14</v>
      </c>
      <c r="H11368">
        <v>40690</v>
      </c>
      <c r="I11368" t="s">
        <v>14</v>
      </c>
      <c r="J11368" t="s">
        <v>14</v>
      </c>
      <c r="K11368" t="s">
        <v>14</v>
      </c>
      <c r="L11368" t="s">
        <v>14</v>
      </c>
      <c r="M11368" t="str">
        <f t="shared" si="177"/>
        <v>DMS_RANDALL_NO3_CAPS_LO_RSET</v>
      </c>
    </row>
    <row r="11369" spans="1:13" hidden="1" x14ac:dyDescent="0.25">
      <c r="A11369" t="s">
        <v>11383</v>
      </c>
      <c r="B11369" t="s">
        <v>20</v>
      </c>
      <c r="C11369" t="s">
        <v>14</v>
      </c>
      <c r="D11369" t="s">
        <v>14</v>
      </c>
      <c r="E11369" t="s">
        <v>15</v>
      </c>
      <c r="F11369" t="s">
        <v>14</v>
      </c>
      <c r="G11369" t="s">
        <v>14</v>
      </c>
      <c r="H11369">
        <v>40689</v>
      </c>
      <c r="I11369" t="s">
        <v>14</v>
      </c>
      <c r="J11369" t="s">
        <v>14</v>
      </c>
      <c r="K11369" t="s">
        <v>14</v>
      </c>
      <c r="L11369" t="s">
        <v>14</v>
      </c>
      <c r="M11369" t="str">
        <f t="shared" si="177"/>
        <v>DMS_RANDALL_NO3_CAPS_SW</v>
      </c>
    </row>
    <row r="11370" spans="1:13" hidden="1" x14ac:dyDescent="0.25">
      <c r="A11370" t="s">
        <v>11384</v>
      </c>
      <c r="B11370" t="s">
        <v>13</v>
      </c>
      <c r="C11370" t="s">
        <v>14</v>
      </c>
      <c r="D11370" t="s">
        <v>14</v>
      </c>
      <c r="E11370" t="s">
        <v>15</v>
      </c>
      <c r="F11370" t="s">
        <v>14</v>
      </c>
      <c r="G11370" t="s">
        <v>14</v>
      </c>
      <c r="H11370" t="s">
        <v>14</v>
      </c>
      <c r="I11370">
        <v>200224</v>
      </c>
      <c r="J11370" t="s">
        <v>14</v>
      </c>
      <c r="K11370" t="s">
        <v>14</v>
      </c>
      <c r="L11370" t="s">
        <v>14</v>
      </c>
      <c r="M11370" t="str">
        <f t="shared" si="177"/>
        <v>DMS_RANDALL_SANDELL_MVAR</v>
      </c>
    </row>
    <row r="11371" spans="1:13" hidden="1" x14ac:dyDescent="0.25">
      <c r="A11371" t="s">
        <v>11385</v>
      </c>
      <c r="B11371" t="s">
        <v>13</v>
      </c>
      <c r="C11371" t="s">
        <v>14</v>
      </c>
      <c r="D11371" t="s">
        <v>14</v>
      </c>
      <c r="E11371" t="s">
        <v>15</v>
      </c>
      <c r="F11371" t="s">
        <v>14</v>
      </c>
      <c r="G11371" t="s">
        <v>14</v>
      </c>
      <c r="H11371" t="s">
        <v>14</v>
      </c>
      <c r="I11371">
        <v>200234</v>
      </c>
      <c r="J11371" t="s">
        <v>14</v>
      </c>
      <c r="K11371" t="s">
        <v>14</v>
      </c>
      <c r="L11371" t="s">
        <v>14</v>
      </c>
      <c r="M11371" t="str">
        <f t="shared" si="177"/>
        <v>DMS_RANDALL_SHINE_MVAR</v>
      </c>
    </row>
    <row r="11372" spans="1:13" hidden="1" x14ac:dyDescent="0.25">
      <c r="A11372" t="s">
        <v>11386</v>
      </c>
      <c r="B11372" t="s">
        <v>13</v>
      </c>
      <c r="C11372" t="s">
        <v>14</v>
      </c>
      <c r="D11372" t="s">
        <v>14</v>
      </c>
      <c r="E11372" t="s">
        <v>15</v>
      </c>
      <c r="F11372" t="s">
        <v>14</v>
      </c>
      <c r="G11372" t="s">
        <v>14</v>
      </c>
      <c r="H11372" t="s">
        <v>14</v>
      </c>
      <c r="I11372">
        <v>206678</v>
      </c>
      <c r="J11372" t="s">
        <v>14</v>
      </c>
      <c r="K11372" t="s">
        <v>14</v>
      </c>
      <c r="L11372" t="s">
        <v>14</v>
      </c>
      <c r="M11372" t="str">
        <f t="shared" si="177"/>
        <v>DMS_RANDALL_SILVA_MVAR</v>
      </c>
    </row>
    <row r="11373" spans="1:13" hidden="1" x14ac:dyDescent="0.25">
      <c r="A11373" t="s">
        <v>11387</v>
      </c>
      <c r="B11373" t="s">
        <v>20</v>
      </c>
      <c r="C11373" t="s">
        <v>14</v>
      </c>
      <c r="D11373" t="s">
        <v>14</v>
      </c>
      <c r="E11373" t="s">
        <v>15</v>
      </c>
      <c r="F11373" t="s">
        <v>14</v>
      </c>
      <c r="G11373" t="s">
        <v>14</v>
      </c>
      <c r="H11373">
        <v>247325</v>
      </c>
      <c r="I11373" t="s">
        <v>14</v>
      </c>
      <c r="J11373" t="s">
        <v>14</v>
      </c>
      <c r="K11373" t="s">
        <v>14</v>
      </c>
      <c r="L11373" t="s">
        <v>14</v>
      </c>
      <c r="M11373" t="str">
        <f t="shared" si="177"/>
        <v>DMS_RANDALL_WAHLSTROM_CB</v>
      </c>
    </row>
    <row r="11374" spans="1:13" hidden="1" x14ac:dyDescent="0.25">
      <c r="A11374" t="s">
        <v>11388</v>
      </c>
      <c r="B11374" t="s">
        <v>13</v>
      </c>
      <c r="C11374" t="s">
        <v>14</v>
      </c>
      <c r="D11374" t="s">
        <v>14</v>
      </c>
      <c r="E11374" t="s">
        <v>15</v>
      </c>
      <c r="F11374" t="s">
        <v>14</v>
      </c>
      <c r="G11374" t="s">
        <v>14</v>
      </c>
      <c r="H11374" t="s">
        <v>14</v>
      </c>
      <c r="I11374">
        <v>200236</v>
      </c>
      <c r="J11374" t="s">
        <v>14</v>
      </c>
      <c r="K11374" t="s">
        <v>14</v>
      </c>
      <c r="L11374" t="s">
        <v>14</v>
      </c>
      <c r="M11374" t="str">
        <f t="shared" si="177"/>
        <v>DMS_RANDALL_WAHLSTROM_IB</v>
      </c>
    </row>
    <row r="11375" spans="1:13" hidden="1" x14ac:dyDescent="0.25">
      <c r="A11375" t="s">
        <v>11389</v>
      </c>
      <c r="B11375" t="s">
        <v>13</v>
      </c>
      <c r="C11375" t="s">
        <v>14</v>
      </c>
      <c r="D11375" t="s">
        <v>14</v>
      </c>
      <c r="E11375" t="s">
        <v>15</v>
      </c>
      <c r="F11375" t="s">
        <v>14</v>
      </c>
      <c r="G11375" t="s">
        <v>14</v>
      </c>
      <c r="H11375" t="s">
        <v>14</v>
      </c>
      <c r="I11375">
        <v>200239</v>
      </c>
      <c r="J11375" t="s">
        <v>14</v>
      </c>
      <c r="K11375" t="s">
        <v>14</v>
      </c>
      <c r="L11375" t="s">
        <v>14</v>
      </c>
      <c r="M11375" t="str">
        <f t="shared" si="177"/>
        <v>DMS_RANDALL_WAHLSTROM_MVAR</v>
      </c>
    </row>
    <row r="11376" spans="1:13" hidden="1" x14ac:dyDescent="0.25">
      <c r="A11376" t="s">
        <v>11390</v>
      </c>
      <c r="B11376" t="s">
        <v>20</v>
      </c>
      <c r="C11376" t="s">
        <v>14</v>
      </c>
      <c r="D11376" t="s">
        <v>14</v>
      </c>
      <c r="E11376" t="s">
        <v>15</v>
      </c>
      <c r="F11376" t="s">
        <v>14</v>
      </c>
      <c r="G11376" t="s">
        <v>14</v>
      </c>
      <c r="H11376">
        <v>247326</v>
      </c>
      <c r="I11376" t="s">
        <v>14</v>
      </c>
      <c r="J11376" t="s">
        <v>14</v>
      </c>
      <c r="K11376" t="s">
        <v>14</v>
      </c>
      <c r="L11376" t="s">
        <v>14</v>
      </c>
      <c r="M11376" t="str">
        <f t="shared" si="177"/>
        <v>DMS_RANDALL_WAHLSTROM_REC</v>
      </c>
    </row>
    <row r="11377" spans="1:13" hidden="1" x14ac:dyDescent="0.25">
      <c r="A11377" t="s">
        <v>11391</v>
      </c>
      <c r="B11377" t="s">
        <v>20</v>
      </c>
      <c r="C11377" t="s">
        <v>14</v>
      </c>
      <c r="D11377" t="s">
        <v>14</v>
      </c>
      <c r="E11377" t="s">
        <v>15</v>
      </c>
      <c r="F11377" t="s">
        <v>14</v>
      </c>
      <c r="G11377" t="s">
        <v>14</v>
      </c>
      <c r="H11377">
        <v>247250</v>
      </c>
      <c r="I11377" t="s">
        <v>14</v>
      </c>
      <c r="J11377" t="s">
        <v>14</v>
      </c>
      <c r="K11377" t="s">
        <v>14</v>
      </c>
      <c r="L11377" t="s">
        <v>14</v>
      </c>
      <c r="M11377" t="str">
        <f t="shared" si="177"/>
        <v>DMS_RANDALL_ZIMMER_CB</v>
      </c>
    </row>
    <row r="11378" spans="1:13" hidden="1" x14ac:dyDescent="0.25">
      <c r="A11378" t="s">
        <v>11392</v>
      </c>
      <c r="B11378" t="s">
        <v>13</v>
      </c>
      <c r="C11378" t="s">
        <v>14</v>
      </c>
      <c r="D11378" t="s">
        <v>14</v>
      </c>
      <c r="E11378" t="s">
        <v>15</v>
      </c>
      <c r="F11378" t="s">
        <v>14</v>
      </c>
      <c r="G11378" t="s">
        <v>14</v>
      </c>
      <c r="H11378" t="s">
        <v>14</v>
      </c>
      <c r="I11378">
        <v>200190</v>
      </c>
      <c r="J11378" t="s">
        <v>14</v>
      </c>
      <c r="K11378" t="s">
        <v>14</v>
      </c>
      <c r="L11378" t="s">
        <v>14</v>
      </c>
      <c r="M11378" t="str">
        <f t="shared" si="177"/>
        <v>DMS_RANDALL_ZIMMER_IB</v>
      </c>
    </row>
    <row r="11379" spans="1:13" hidden="1" x14ac:dyDescent="0.25">
      <c r="A11379" t="s">
        <v>11393</v>
      </c>
      <c r="B11379" t="s">
        <v>13</v>
      </c>
      <c r="C11379" t="s">
        <v>14</v>
      </c>
      <c r="D11379" t="s">
        <v>14</v>
      </c>
      <c r="E11379" t="s">
        <v>15</v>
      </c>
      <c r="F11379" t="s">
        <v>14</v>
      </c>
      <c r="G11379" t="s">
        <v>14</v>
      </c>
      <c r="H11379" t="s">
        <v>14</v>
      </c>
      <c r="I11379">
        <v>200193</v>
      </c>
      <c r="J11379" t="s">
        <v>14</v>
      </c>
      <c r="K11379" t="s">
        <v>14</v>
      </c>
      <c r="L11379" t="s">
        <v>14</v>
      </c>
      <c r="M11379" t="str">
        <f t="shared" si="177"/>
        <v>DMS_RANDALL_ZIMMER_MVAR</v>
      </c>
    </row>
    <row r="11380" spans="1:13" hidden="1" x14ac:dyDescent="0.25">
      <c r="A11380" t="s">
        <v>11394</v>
      </c>
      <c r="B11380" t="s">
        <v>20</v>
      </c>
      <c r="C11380" t="s">
        <v>14</v>
      </c>
      <c r="D11380" t="s">
        <v>14</v>
      </c>
      <c r="E11380" t="s">
        <v>15</v>
      </c>
      <c r="F11380" t="s">
        <v>14</v>
      </c>
      <c r="G11380" t="s">
        <v>14</v>
      </c>
      <c r="H11380">
        <v>247251</v>
      </c>
      <c r="I11380" t="s">
        <v>14</v>
      </c>
      <c r="J11380" t="s">
        <v>14</v>
      </c>
      <c r="K11380" t="s">
        <v>14</v>
      </c>
      <c r="L11380" t="s">
        <v>14</v>
      </c>
      <c r="M11380" t="str">
        <f t="shared" si="177"/>
        <v>DMS_RANDALL_ZIMMER_REC</v>
      </c>
    </row>
    <row r="11381" spans="1:13" hidden="1" x14ac:dyDescent="0.25">
      <c r="A11381" t="s">
        <v>11395</v>
      </c>
      <c r="B11381" t="s">
        <v>13</v>
      </c>
      <c r="C11381" t="s">
        <v>14</v>
      </c>
      <c r="D11381" t="s">
        <v>14</v>
      </c>
      <c r="E11381" t="s">
        <v>15</v>
      </c>
      <c r="F11381" t="s">
        <v>14</v>
      </c>
      <c r="G11381" t="s">
        <v>14</v>
      </c>
      <c r="H11381" t="s">
        <v>14</v>
      </c>
      <c r="I11381">
        <v>102602</v>
      </c>
      <c r="J11381" t="s">
        <v>14</v>
      </c>
      <c r="K11381" t="s">
        <v>14</v>
      </c>
      <c r="L11381" t="s">
        <v>14</v>
      </c>
      <c r="M11381" t="str">
        <f t="shared" si="177"/>
        <v>DMS_RANDOLPH_NO1_BK_MVAR</v>
      </c>
    </row>
    <row r="11382" spans="1:13" hidden="1" x14ac:dyDescent="0.25">
      <c r="A11382" t="s">
        <v>11396</v>
      </c>
      <c r="B11382" t="s">
        <v>13</v>
      </c>
      <c r="C11382" t="s">
        <v>14</v>
      </c>
      <c r="D11382" t="s">
        <v>14</v>
      </c>
      <c r="E11382" t="s">
        <v>15</v>
      </c>
      <c r="F11382" t="s">
        <v>14</v>
      </c>
      <c r="G11382" t="s">
        <v>14</v>
      </c>
      <c r="H11382" t="s">
        <v>14</v>
      </c>
      <c r="I11382">
        <v>102601</v>
      </c>
      <c r="J11382" t="s">
        <v>14</v>
      </c>
      <c r="K11382" t="s">
        <v>14</v>
      </c>
      <c r="L11382" t="s">
        <v>14</v>
      </c>
      <c r="M11382" t="str">
        <f t="shared" si="177"/>
        <v>DMS_RANDOLPH_NO1_BK_MW</v>
      </c>
    </row>
    <row r="11383" spans="1:13" hidden="1" x14ac:dyDescent="0.25">
      <c r="A11383" t="s">
        <v>11397</v>
      </c>
      <c r="B11383" t="s">
        <v>13</v>
      </c>
      <c r="C11383" t="s">
        <v>14</v>
      </c>
      <c r="D11383" t="s">
        <v>14</v>
      </c>
      <c r="E11383" t="s">
        <v>15</v>
      </c>
      <c r="F11383" t="s">
        <v>14</v>
      </c>
      <c r="G11383" t="s">
        <v>14</v>
      </c>
      <c r="H11383" t="s">
        <v>14</v>
      </c>
      <c r="I11383">
        <v>102608</v>
      </c>
      <c r="J11383" t="s">
        <v>14</v>
      </c>
      <c r="K11383" t="s">
        <v>14</v>
      </c>
      <c r="L11383" t="s">
        <v>14</v>
      </c>
      <c r="M11383" t="str">
        <f t="shared" si="177"/>
        <v>DMS_RANDOLPH_NO1_BK_VOLT</v>
      </c>
    </row>
    <row r="11384" spans="1:13" hidden="1" x14ac:dyDescent="0.25">
      <c r="A11384" t="s">
        <v>11398</v>
      </c>
      <c r="B11384" t="s">
        <v>20</v>
      </c>
      <c r="C11384" t="s">
        <v>14</v>
      </c>
      <c r="D11384" t="s">
        <v>14</v>
      </c>
      <c r="E11384" t="s">
        <v>15</v>
      </c>
      <c r="F11384" t="s">
        <v>14</v>
      </c>
      <c r="G11384" t="s">
        <v>14</v>
      </c>
      <c r="H11384">
        <v>109064</v>
      </c>
      <c r="I11384" t="s">
        <v>14</v>
      </c>
      <c r="J11384" t="s">
        <v>14</v>
      </c>
      <c r="K11384" t="s">
        <v>14</v>
      </c>
      <c r="L11384" t="s">
        <v>14</v>
      </c>
      <c r="M11384" t="str">
        <f t="shared" si="177"/>
        <v>DMS_RANDOLPH_NO1_CAP_A_S</v>
      </c>
    </row>
    <row r="11385" spans="1:13" hidden="1" x14ac:dyDescent="0.25">
      <c r="A11385" t="s">
        <v>11399</v>
      </c>
      <c r="B11385" t="s">
        <v>20</v>
      </c>
      <c r="C11385" t="s">
        <v>14</v>
      </c>
      <c r="D11385" t="s">
        <v>14</v>
      </c>
      <c r="E11385" t="s">
        <v>15</v>
      </c>
      <c r="F11385" t="s">
        <v>14</v>
      </c>
      <c r="G11385" t="s">
        <v>14</v>
      </c>
      <c r="H11385">
        <v>109082</v>
      </c>
      <c r="I11385" t="s">
        <v>14</v>
      </c>
      <c r="J11385" t="s">
        <v>14</v>
      </c>
      <c r="K11385" t="s">
        <v>14</v>
      </c>
      <c r="L11385" t="s">
        <v>14</v>
      </c>
      <c r="M11385" t="str">
        <f t="shared" si="177"/>
        <v>DMS_RANDOLPH_NO1_CAP_CB</v>
      </c>
    </row>
    <row r="11386" spans="1:13" hidden="1" x14ac:dyDescent="0.25">
      <c r="A11386" t="s">
        <v>11400</v>
      </c>
      <c r="B11386" t="s">
        <v>20</v>
      </c>
      <c r="C11386" t="s">
        <v>14</v>
      </c>
      <c r="D11386" t="s">
        <v>14</v>
      </c>
      <c r="E11386" t="s">
        <v>15</v>
      </c>
      <c r="F11386" t="s">
        <v>14</v>
      </c>
      <c r="G11386" t="s">
        <v>14</v>
      </c>
      <c r="H11386">
        <v>109051</v>
      </c>
      <c r="I11386" t="s">
        <v>14</v>
      </c>
      <c r="J11386" t="s">
        <v>14</v>
      </c>
      <c r="K11386" t="s">
        <v>14</v>
      </c>
      <c r="L11386" t="s">
        <v>14</v>
      </c>
      <c r="M11386" t="str">
        <f t="shared" si="177"/>
        <v>DMS_RANDOLPH_NO1_CAP_LO</v>
      </c>
    </row>
    <row r="11387" spans="1:13" hidden="1" x14ac:dyDescent="0.25">
      <c r="A11387" t="s">
        <v>11401</v>
      </c>
      <c r="B11387" t="s">
        <v>13</v>
      </c>
      <c r="C11387" t="s">
        <v>14</v>
      </c>
      <c r="D11387" t="s">
        <v>14</v>
      </c>
      <c r="E11387" t="s">
        <v>15</v>
      </c>
      <c r="F11387" t="s">
        <v>14</v>
      </c>
      <c r="G11387" t="s">
        <v>14</v>
      </c>
      <c r="H11387" t="s">
        <v>14</v>
      </c>
      <c r="I11387">
        <v>102607</v>
      </c>
      <c r="J11387" t="s">
        <v>14</v>
      </c>
      <c r="K11387" t="s">
        <v>14</v>
      </c>
      <c r="L11387" t="s">
        <v>14</v>
      </c>
      <c r="M11387" t="str">
        <f t="shared" si="177"/>
        <v>DMS_RANDOLPH_NO2_BK_MVAR</v>
      </c>
    </row>
    <row r="11388" spans="1:13" hidden="1" x14ac:dyDescent="0.25">
      <c r="A11388" t="s">
        <v>11402</v>
      </c>
      <c r="B11388" t="s">
        <v>13</v>
      </c>
      <c r="C11388" t="s">
        <v>14</v>
      </c>
      <c r="D11388" t="s">
        <v>14</v>
      </c>
      <c r="E11388" t="s">
        <v>15</v>
      </c>
      <c r="F11388" t="s">
        <v>14</v>
      </c>
      <c r="G11388" t="s">
        <v>14</v>
      </c>
      <c r="H11388" t="s">
        <v>14</v>
      </c>
      <c r="I11388">
        <v>102606</v>
      </c>
      <c r="J11388" t="s">
        <v>14</v>
      </c>
      <c r="K11388" t="s">
        <v>14</v>
      </c>
      <c r="L11388" t="s">
        <v>14</v>
      </c>
      <c r="M11388" t="str">
        <f t="shared" si="177"/>
        <v>DMS_RANDOLPH_NO2_BK_MW</v>
      </c>
    </row>
    <row r="11389" spans="1:13" hidden="1" x14ac:dyDescent="0.25">
      <c r="A11389" t="s">
        <v>11403</v>
      </c>
      <c r="B11389" t="s">
        <v>13</v>
      </c>
      <c r="C11389" t="s">
        <v>14</v>
      </c>
      <c r="D11389" t="s">
        <v>14</v>
      </c>
      <c r="E11389" t="s">
        <v>15</v>
      </c>
      <c r="F11389" t="s">
        <v>14</v>
      </c>
      <c r="G11389" t="s">
        <v>14</v>
      </c>
      <c r="H11389" t="s">
        <v>14</v>
      </c>
      <c r="I11389">
        <v>102609</v>
      </c>
      <c r="J11389" t="s">
        <v>14</v>
      </c>
      <c r="K11389" t="s">
        <v>14</v>
      </c>
      <c r="L11389" t="s">
        <v>14</v>
      </c>
      <c r="M11389" t="str">
        <f t="shared" si="177"/>
        <v>DMS_RANDOLPH_NO2_BK_VOLT</v>
      </c>
    </row>
    <row r="11390" spans="1:13" hidden="1" x14ac:dyDescent="0.25">
      <c r="A11390" t="s">
        <v>11404</v>
      </c>
      <c r="B11390" t="s">
        <v>20</v>
      </c>
      <c r="C11390" t="s">
        <v>14</v>
      </c>
      <c r="D11390" t="s">
        <v>14</v>
      </c>
      <c r="E11390" t="s">
        <v>15</v>
      </c>
      <c r="F11390" t="s">
        <v>14</v>
      </c>
      <c r="G11390" t="s">
        <v>14</v>
      </c>
      <c r="H11390">
        <v>109063</v>
      </c>
      <c r="I11390" t="s">
        <v>14</v>
      </c>
      <c r="J11390" t="s">
        <v>14</v>
      </c>
      <c r="K11390" t="s">
        <v>14</v>
      </c>
      <c r="L11390" t="s">
        <v>14</v>
      </c>
      <c r="M11390" t="str">
        <f t="shared" si="177"/>
        <v>DMS_RANDOLPH_NO2_CAP_A_S</v>
      </c>
    </row>
    <row r="11391" spans="1:13" hidden="1" x14ac:dyDescent="0.25">
      <c r="A11391" t="s">
        <v>11405</v>
      </c>
      <c r="B11391" t="s">
        <v>20</v>
      </c>
      <c r="C11391" t="s">
        <v>14</v>
      </c>
      <c r="D11391" t="s">
        <v>14</v>
      </c>
      <c r="E11391" t="s">
        <v>15</v>
      </c>
      <c r="F11391" t="s">
        <v>14</v>
      </c>
      <c r="G11391" t="s">
        <v>14</v>
      </c>
      <c r="H11391">
        <v>109093</v>
      </c>
      <c r="I11391" t="s">
        <v>14</v>
      </c>
      <c r="J11391" t="s">
        <v>14</v>
      </c>
      <c r="K11391" t="s">
        <v>14</v>
      </c>
      <c r="L11391" t="s">
        <v>14</v>
      </c>
      <c r="M11391" t="str">
        <f t="shared" si="177"/>
        <v>DMS_RANDOLPH_NO2_CAP_CB</v>
      </c>
    </row>
    <row r="11392" spans="1:13" hidden="1" x14ac:dyDescent="0.25">
      <c r="A11392" t="s">
        <v>11406</v>
      </c>
      <c r="B11392" t="s">
        <v>20</v>
      </c>
      <c r="C11392" t="s">
        <v>14</v>
      </c>
      <c r="D11392" t="s">
        <v>14</v>
      </c>
      <c r="E11392" t="s">
        <v>15</v>
      </c>
      <c r="F11392" t="s">
        <v>14</v>
      </c>
      <c r="G11392" t="s">
        <v>14</v>
      </c>
      <c r="H11392">
        <v>109052</v>
      </c>
      <c r="I11392" t="s">
        <v>14</v>
      </c>
      <c r="J11392" t="s">
        <v>14</v>
      </c>
      <c r="K11392" t="s">
        <v>14</v>
      </c>
      <c r="L11392" t="s">
        <v>14</v>
      </c>
      <c r="M11392" t="str">
        <f t="shared" si="177"/>
        <v>DMS_RANDOLPH_NO2_CAP_LO</v>
      </c>
    </row>
    <row r="11393" spans="1:13" hidden="1" x14ac:dyDescent="0.25">
      <c r="A11393" t="s">
        <v>11407</v>
      </c>
      <c r="B11393" t="s">
        <v>13</v>
      </c>
      <c r="C11393" t="s">
        <v>14</v>
      </c>
      <c r="D11393" t="s">
        <v>14</v>
      </c>
      <c r="E11393" t="s">
        <v>15</v>
      </c>
      <c r="F11393" t="s">
        <v>14</v>
      </c>
      <c r="G11393" t="s">
        <v>14</v>
      </c>
      <c r="H11393" t="s">
        <v>14</v>
      </c>
      <c r="I11393">
        <v>117951</v>
      </c>
      <c r="J11393" t="s">
        <v>14</v>
      </c>
      <c r="K11393" t="s">
        <v>14</v>
      </c>
      <c r="L11393" t="s">
        <v>14</v>
      </c>
      <c r="M11393" t="str">
        <f t="shared" si="177"/>
        <v>DMS_RAVENDAL_DEERFIELD_MVAR</v>
      </c>
    </row>
    <row r="11394" spans="1:13" hidden="1" x14ac:dyDescent="0.25">
      <c r="A11394" t="s">
        <v>11408</v>
      </c>
      <c r="B11394" t="s">
        <v>13</v>
      </c>
      <c r="C11394" t="s">
        <v>14</v>
      </c>
      <c r="D11394" t="s">
        <v>14</v>
      </c>
      <c r="E11394" t="s">
        <v>15</v>
      </c>
      <c r="F11394" t="s">
        <v>14</v>
      </c>
      <c r="G11394" t="s">
        <v>14</v>
      </c>
      <c r="H11394" t="s">
        <v>14</v>
      </c>
      <c r="I11394">
        <v>117981</v>
      </c>
      <c r="J11394" t="s">
        <v>14</v>
      </c>
      <c r="K11394" t="s">
        <v>14</v>
      </c>
      <c r="L11394" t="s">
        <v>14</v>
      </c>
      <c r="M11394" t="str">
        <f t="shared" ref="M11394:M11457" si="178">VLOOKUP(A11394,DMSV,1,FALSE)</f>
        <v>DMS_RAVENDAL_GAINSBOROUGH_MVAR</v>
      </c>
    </row>
    <row r="11395" spans="1:13" hidden="1" x14ac:dyDescent="0.25">
      <c r="A11395" t="s">
        <v>11409</v>
      </c>
      <c r="B11395" t="s">
        <v>13</v>
      </c>
      <c r="C11395" t="s">
        <v>14</v>
      </c>
      <c r="D11395" t="s">
        <v>14</v>
      </c>
      <c r="E11395" t="s">
        <v>15</v>
      </c>
      <c r="F11395" t="s">
        <v>14</v>
      </c>
      <c r="G11395" t="s">
        <v>14</v>
      </c>
      <c r="H11395" t="s">
        <v>14</v>
      </c>
      <c r="I11395">
        <v>117971</v>
      </c>
      <c r="J11395" t="s">
        <v>14</v>
      </c>
      <c r="K11395" t="s">
        <v>14</v>
      </c>
      <c r="L11395" t="s">
        <v>14</v>
      </c>
      <c r="M11395" t="str">
        <f t="shared" si="178"/>
        <v>DMS_RAVENDAL_HINSHAW_MVAR</v>
      </c>
    </row>
    <row r="11396" spans="1:13" hidden="1" x14ac:dyDescent="0.25">
      <c r="A11396" t="s">
        <v>11410</v>
      </c>
      <c r="B11396" t="s">
        <v>13</v>
      </c>
      <c r="C11396" t="s">
        <v>14</v>
      </c>
      <c r="D11396" t="s">
        <v>14</v>
      </c>
      <c r="E11396" t="s">
        <v>15</v>
      </c>
      <c r="F11396" t="s">
        <v>14</v>
      </c>
      <c r="G11396" t="s">
        <v>14</v>
      </c>
      <c r="H11396" t="s">
        <v>14</v>
      </c>
      <c r="I11396">
        <v>117956</v>
      </c>
      <c r="J11396" t="s">
        <v>14</v>
      </c>
      <c r="K11396" t="s">
        <v>14</v>
      </c>
      <c r="L11396" t="s">
        <v>14</v>
      </c>
      <c r="M11396" t="str">
        <f t="shared" si="178"/>
        <v>DMS_RAVENDAL_JOSARD_MVAR</v>
      </c>
    </row>
    <row r="11397" spans="1:13" hidden="1" x14ac:dyDescent="0.25">
      <c r="A11397" t="s">
        <v>11411</v>
      </c>
      <c r="B11397" t="s">
        <v>13</v>
      </c>
      <c r="C11397" t="s">
        <v>14</v>
      </c>
      <c r="D11397" t="s">
        <v>14</v>
      </c>
      <c r="E11397" t="s">
        <v>15</v>
      </c>
      <c r="F11397" t="s">
        <v>14</v>
      </c>
      <c r="G11397" t="s">
        <v>14</v>
      </c>
      <c r="H11397" t="s">
        <v>14</v>
      </c>
      <c r="I11397">
        <v>117961</v>
      </c>
      <c r="J11397" t="s">
        <v>14</v>
      </c>
      <c r="K11397" t="s">
        <v>14</v>
      </c>
      <c r="L11397" t="s">
        <v>14</v>
      </c>
      <c r="M11397" t="str">
        <f t="shared" si="178"/>
        <v>DMS_RAVENDAL_LOCKSLEY_MVAR</v>
      </c>
    </row>
    <row r="11398" spans="1:13" hidden="1" x14ac:dyDescent="0.25">
      <c r="A11398" t="s">
        <v>11412</v>
      </c>
      <c r="B11398" t="s">
        <v>13</v>
      </c>
      <c r="C11398" t="s">
        <v>14</v>
      </c>
      <c r="D11398" t="s">
        <v>14</v>
      </c>
      <c r="E11398" t="s">
        <v>15</v>
      </c>
      <c r="F11398" t="s">
        <v>14</v>
      </c>
      <c r="G11398" t="s">
        <v>14</v>
      </c>
      <c r="H11398" t="s">
        <v>14</v>
      </c>
      <c r="I11398">
        <v>117903</v>
      </c>
      <c r="J11398" t="s">
        <v>14</v>
      </c>
      <c r="K11398" t="s">
        <v>14</v>
      </c>
      <c r="L11398" t="s">
        <v>14</v>
      </c>
      <c r="M11398" t="str">
        <f t="shared" si="178"/>
        <v>DMS_RAVENDAL_NO1_BK_KV_BC</v>
      </c>
    </row>
    <row r="11399" spans="1:13" hidden="1" x14ac:dyDescent="0.25">
      <c r="A11399" t="s">
        <v>11413</v>
      </c>
      <c r="B11399" t="s">
        <v>13</v>
      </c>
      <c r="C11399" t="s">
        <v>14</v>
      </c>
      <c r="D11399" t="s">
        <v>14</v>
      </c>
      <c r="E11399" t="s">
        <v>15</v>
      </c>
      <c r="F11399" t="s">
        <v>14</v>
      </c>
      <c r="G11399" t="s">
        <v>14</v>
      </c>
      <c r="H11399" t="s">
        <v>14</v>
      </c>
      <c r="I11399">
        <v>117901</v>
      </c>
      <c r="J11399" t="s">
        <v>14</v>
      </c>
      <c r="K11399" t="s">
        <v>14</v>
      </c>
      <c r="L11399" t="s">
        <v>14</v>
      </c>
      <c r="M11399" t="str">
        <f t="shared" si="178"/>
        <v>DMS_RAVENDAL_NO1_BK_MVAR</v>
      </c>
    </row>
    <row r="11400" spans="1:13" hidden="1" x14ac:dyDescent="0.25">
      <c r="A11400" t="s">
        <v>11414</v>
      </c>
      <c r="B11400" t="s">
        <v>13</v>
      </c>
      <c r="C11400" t="s">
        <v>14</v>
      </c>
      <c r="D11400" t="s">
        <v>14</v>
      </c>
      <c r="E11400" t="s">
        <v>15</v>
      </c>
      <c r="F11400" t="s">
        <v>14</v>
      </c>
      <c r="G11400" t="s">
        <v>14</v>
      </c>
      <c r="H11400" t="s">
        <v>14</v>
      </c>
      <c r="I11400">
        <v>117900</v>
      </c>
      <c r="J11400" t="s">
        <v>14</v>
      </c>
      <c r="K11400" t="s">
        <v>14</v>
      </c>
      <c r="L11400" t="s">
        <v>14</v>
      </c>
      <c r="M11400" t="str">
        <f t="shared" si="178"/>
        <v>DMS_RAVENDAL_NO1_BK_MW</v>
      </c>
    </row>
    <row r="11401" spans="1:13" hidden="1" x14ac:dyDescent="0.25">
      <c r="A11401" t="s">
        <v>11415</v>
      </c>
      <c r="B11401" t="s">
        <v>20</v>
      </c>
      <c r="C11401" t="s">
        <v>14</v>
      </c>
      <c r="D11401" t="s">
        <v>14</v>
      </c>
      <c r="E11401" t="s">
        <v>15</v>
      </c>
      <c r="F11401" t="s">
        <v>14</v>
      </c>
      <c r="G11401" t="s">
        <v>14</v>
      </c>
      <c r="H11401">
        <v>172352</v>
      </c>
      <c r="I11401" t="s">
        <v>14</v>
      </c>
      <c r="J11401" t="s">
        <v>14</v>
      </c>
      <c r="K11401" t="s">
        <v>14</v>
      </c>
      <c r="L11401" t="s">
        <v>14</v>
      </c>
      <c r="M11401" t="str">
        <f t="shared" si="178"/>
        <v>DMS_RAVENDAL_NO1_CAPS_CONT</v>
      </c>
    </row>
    <row r="11402" spans="1:13" hidden="1" x14ac:dyDescent="0.25">
      <c r="A11402" t="s">
        <v>11416</v>
      </c>
      <c r="B11402" t="s">
        <v>13</v>
      </c>
      <c r="C11402" t="s">
        <v>14</v>
      </c>
      <c r="D11402" t="s">
        <v>14</v>
      </c>
      <c r="E11402" t="s">
        <v>15</v>
      </c>
      <c r="F11402" t="s">
        <v>14</v>
      </c>
      <c r="G11402" t="s">
        <v>14</v>
      </c>
      <c r="H11402" t="s">
        <v>14</v>
      </c>
      <c r="I11402">
        <v>117934</v>
      </c>
      <c r="J11402" t="s">
        <v>14</v>
      </c>
      <c r="K11402" t="s">
        <v>14</v>
      </c>
      <c r="L11402" t="s">
        <v>14</v>
      </c>
      <c r="M11402" t="str">
        <f t="shared" si="178"/>
        <v>DMS_RAVENDAL_NO1_CAPS_KV</v>
      </c>
    </row>
    <row r="11403" spans="1:13" hidden="1" x14ac:dyDescent="0.25">
      <c r="A11403" t="s">
        <v>11417</v>
      </c>
      <c r="B11403" t="s">
        <v>20</v>
      </c>
      <c r="C11403" t="s">
        <v>14</v>
      </c>
      <c r="D11403" t="s">
        <v>14</v>
      </c>
      <c r="E11403" t="s">
        <v>15</v>
      </c>
      <c r="F11403" t="s">
        <v>14</v>
      </c>
      <c r="G11403" t="s">
        <v>14</v>
      </c>
      <c r="H11403">
        <v>172351</v>
      </c>
      <c r="I11403" t="s">
        <v>14</v>
      </c>
      <c r="J11403" t="s">
        <v>14</v>
      </c>
      <c r="K11403" t="s">
        <v>14</v>
      </c>
      <c r="L11403" t="s">
        <v>14</v>
      </c>
      <c r="M11403" t="str">
        <f t="shared" si="178"/>
        <v>DMS_RAVENDAL_NO1_CAPS_LO_RSET</v>
      </c>
    </row>
    <row r="11404" spans="1:13" hidden="1" x14ac:dyDescent="0.25">
      <c r="A11404" t="s">
        <v>11418</v>
      </c>
      <c r="B11404" t="s">
        <v>20</v>
      </c>
      <c r="C11404" t="s">
        <v>14</v>
      </c>
      <c r="D11404" t="s">
        <v>14</v>
      </c>
      <c r="E11404" t="s">
        <v>15</v>
      </c>
      <c r="F11404" t="s">
        <v>14</v>
      </c>
      <c r="G11404" t="s">
        <v>14</v>
      </c>
      <c r="H11404">
        <v>172350</v>
      </c>
      <c r="I11404" t="s">
        <v>14</v>
      </c>
      <c r="J11404" t="s">
        <v>14</v>
      </c>
      <c r="K11404" t="s">
        <v>14</v>
      </c>
      <c r="L11404" t="s">
        <v>14</v>
      </c>
      <c r="M11404" t="str">
        <f t="shared" si="178"/>
        <v>DMS_RAVENDAL_NO1_CAPS_SW</v>
      </c>
    </row>
    <row r="11405" spans="1:13" hidden="1" x14ac:dyDescent="0.25">
      <c r="A11405" t="s">
        <v>11419</v>
      </c>
      <c r="B11405" t="s">
        <v>13</v>
      </c>
      <c r="C11405" t="s">
        <v>14</v>
      </c>
      <c r="D11405" t="s">
        <v>14</v>
      </c>
      <c r="E11405" t="s">
        <v>15</v>
      </c>
      <c r="F11405" t="s">
        <v>14</v>
      </c>
      <c r="G11405" t="s">
        <v>14</v>
      </c>
      <c r="H11405" t="s">
        <v>14</v>
      </c>
      <c r="I11405">
        <v>117915</v>
      </c>
      <c r="J11405" t="s">
        <v>14</v>
      </c>
      <c r="K11405" t="s">
        <v>14</v>
      </c>
      <c r="L11405" t="s">
        <v>14</v>
      </c>
      <c r="M11405" t="str">
        <f t="shared" si="178"/>
        <v>DMS_RAVENDAL_NO2_BK_KV_BC</v>
      </c>
    </row>
    <row r="11406" spans="1:13" hidden="1" x14ac:dyDescent="0.25">
      <c r="A11406" t="s">
        <v>11420</v>
      </c>
      <c r="B11406" t="s">
        <v>13</v>
      </c>
      <c r="C11406" t="s">
        <v>14</v>
      </c>
      <c r="D11406" t="s">
        <v>14</v>
      </c>
      <c r="E11406" t="s">
        <v>15</v>
      </c>
      <c r="F11406" t="s">
        <v>14</v>
      </c>
      <c r="G11406" t="s">
        <v>14</v>
      </c>
      <c r="H11406" t="s">
        <v>14</v>
      </c>
      <c r="I11406">
        <v>117913</v>
      </c>
      <c r="J11406" t="s">
        <v>14</v>
      </c>
      <c r="K11406" t="s">
        <v>14</v>
      </c>
      <c r="L11406" t="s">
        <v>14</v>
      </c>
      <c r="M11406" t="str">
        <f t="shared" si="178"/>
        <v>DMS_RAVENDAL_NO2_BK_MVAR</v>
      </c>
    </row>
    <row r="11407" spans="1:13" hidden="1" x14ac:dyDescent="0.25">
      <c r="A11407" t="s">
        <v>11421</v>
      </c>
      <c r="B11407" t="s">
        <v>13</v>
      </c>
      <c r="C11407" t="s">
        <v>14</v>
      </c>
      <c r="D11407" t="s">
        <v>14</v>
      </c>
      <c r="E11407" t="s">
        <v>15</v>
      </c>
      <c r="F11407" t="s">
        <v>14</v>
      </c>
      <c r="G11407" t="s">
        <v>14</v>
      </c>
      <c r="H11407" t="s">
        <v>14</v>
      </c>
      <c r="I11407">
        <v>117912</v>
      </c>
      <c r="J11407" t="s">
        <v>14</v>
      </c>
      <c r="K11407" t="s">
        <v>14</v>
      </c>
      <c r="L11407" t="s">
        <v>14</v>
      </c>
      <c r="M11407" t="str">
        <f t="shared" si="178"/>
        <v>DMS_RAVENDAL_NO2_BK_MW</v>
      </c>
    </row>
    <row r="11408" spans="1:13" hidden="1" x14ac:dyDescent="0.25">
      <c r="A11408" t="s">
        <v>11422</v>
      </c>
      <c r="B11408" t="s">
        <v>20</v>
      </c>
      <c r="C11408" t="s">
        <v>14</v>
      </c>
      <c r="D11408" t="s">
        <v>14</v>
      </c>
      <c r="E11408" t="s">
        <v>15</v>
      </c>
      <c r="F11408" t="s">
        <v>14</v>
      </c>
      <c r="G11408" t="s">
        <v>14</v>
      </c>
      <c r="H11408">
        <v>172360</v>
      </c>
      <c r="I11408" t="s">
        <v>14</v>
      </c>
      <c r="J11408" t="s">
        <v>14</v>
      </c>
      <c r="K11408" t="s">
        <v>14</v>
      </c>
      <c r="L11408" t="s">
        <v>14</v>
      </c>
      <c r="M11408" t="str">
        <f t="shared" si="178"/>
        <v>DMS_RAVENDAL_NO2_CAPS_CONT</v>
      </c>
    </row>
    <row r="11409" spans="1:13" hidden="1" x14ac:dyDescent="0.25">
      <c r="A11409" t="s">
        <v>11423</v>
      </c>
      <c r="B11409" t="s">
        <v>13</v>
      </c>
      <c r="C11409" t="s">
        <v>14</v>
      </c>
      <c r="D11409" t="s">
        <v>14</v>
      </c>
      <c r="E11409" t="s">
        <v>15</v>
      </c>
      <c r="F11409" t="s">
        <v>14</v>
      </c>
      <c r="G11409" t="s">
        <v>14</v>
      </c>
      <c r="H11409" t="s">
        <v>14</v>
      </c>
      <c r="I11409">
        <v>117938</v>
      </c>
      <c r="J11409" t="s">
        <v>14</v>
      </c>
      <c r="K11409" t="s">
        <v>14</v>
      </c>
      <c r="L11409" t="s">
        <v>14</v>
      </c>
      <c r="M11409" t="str">
        <f t="shared" si="178"/>
        <v>DMS_RAVENDAL_NO2_CAPS_KV</v>
      </c>
    </row>
    <row r="11410" spans="1:13" hidden="1" x14ac:dyDescent="0.25">
      <c r="A11410" t="s">
        <v>11424</v>
      </c>
      <c r="B11410" t="s">
        <v>20</v>
      </c>
      <c r="C11410" t="s">
        <v>14</v>
      </c>
      <c r="D11410" t="s">
        <v>14</v>
      </c>
      <c r="E11410" t="s">
        <v>15</v>
      </c>
      <c r="F11410" t="s">
        <v>14</v>
      </c>
      <c r="G11410" t="s">
        <v>14</v>
      </c>
      <c r="H11410">
        <v>172359</v>
      </c>
      <c r="I11410" t="s">
        <v>14</v>
      </c>
      <c r="J11410" t="s">
        <v>14</v>
      </c>
      <c r="K11410" t="s">
        <v>14</v>
      </c>
      <c r="L11410" t="s">
        <v>14</v>
      </c>
      <c r="M11410" t="str">
        <f t="shared" si="178"/>
        <v>DMS_RAVENDAL_NO2_CAPS_LO_RSET</v>
      </c>
    </row>
    <row r="11411" spans="1:13" hidden="1" x14ac:dyDescent="0.25">
      <c r="A11411" t="s">
        <v>11425</v>
      </c>
      <c r="B11411" t="s">
        <v>20</v>
      </c>
      <c r="C11411" t="s">
        <v>14</v>
      </c>
      <c r="D11411" t="s">
        <v>14</v>
      </c>
      <c r="E11411" t="s">
        <v>15</v>
      </c>
      <c r="F11411" t="s">
        <v>14</v>
      </c>
      <c r="G11411" t="s">
        <v>14</v>
      </c>
      <c r="H11411">
        <v>172358</v>
      </c>
      <c r="I11411" t="s">
        <v>14</v>
      </c>
      <c r="J11411" t="s">
        <v>14</v>
      </c>
      <c r="K11411" t="s">
        <v>14</v>
      </c>
      <c r="L11411" t="s">
        <v>14</v>
      </c>
      <c r="M11411" t="str">
        <f t="shared" si="178"/>
        <v>DMS_RAVENDAL_NO2_CAPS_SW</v>
      </c>
    </row>
    <row r="11412" spans="1:13" hidden="1" x14ac:dyDescent="0.25">
      <c r="A11412" t="s">
        <v>11426</v>
      </c>
      <c r="B11412" t="s">
        <v>20</v>
      </c>
      <c r="C11412" t="s">
        <v>14</v>
      </c>
      <c r="D11412" t="s">
        <v>14</v>
      </c>
      <c r="E11412" t="s">
        <v>15</v>
      </c>
      <c r="F11412" t="s">
        <v>14</v>
      </c>
      <c r="G11412" t="s">
        <v>14</v>
      </c>
      <c r="H11412">
        <v>172367</v>
      </c>
      <c r="I11412" t="s">
        <v>14</v>
      </c>
      <c r="J11412" t="s">
        <v>14</v>
      </c>
      <c r="K11412" t="s">
        <v>14</v>
      </c>
      <c r="L11412" t="s">
        <v>14</v>
      </c>
      <c r="M11412" t="str">
        <f t="shared" si="178"/>
        <v>DMS_RAVENDAL_NO4_CAPS_CONT</v>
      </c>
    </row>
    <row r="11413" spans="1:13" hidden="1" x14ac:dyDescent="0.25">
      <c r="A11413" t="s">
        <v>11427</v>
      </c>
      <c r="B11413" t="s">
        <v>13</v>
      </c>
      <c r="C11413" t="s">
        <v>14</v>
      </c>
      <c r="D11413" t="s">
        <v>14</v>
      </c>
      <c r="E11413" t="s">
        <v>15</v>
      </c>
      <c r="F11413" t="s">
        <v>14</v>
      </c>
      <c r="G11413" t="s">
        <v>14</v>
      </c>
      <c r="H11413" t="s">
        <v>14</v>
      </c>
      <c r="I11413">
        <v>117942</v>
      </c>
      <c r="J11413" t="s">
        <v>14</v>
      </c>
      <c r="K11413" t="s">
        <v>14</v>
      </c>
      <c r="L11413" t="s">
        <v>14</v>
      </c>
      <c r="M11413" t="str">
        <f t="shared" si="178"/>
        <v>DMS_RAVENDAL_NO4_CAPS_KV</v>
      </c>
    </row>
    <row r="11414" spans="1:13" hidden="1" x14ac:dyDescent="0.25">
      <c r="A11414" t="s">
        <v>11428</v>
      </c>
      <c r="B11414" t="s">
        <v>20</v>
      </c>
      <c r="C11414" t="s">
        <v>14</v>
      </c>
      <c r="D11414" t="s">
        <v>14</v>
      </c>
      <c r="E11414" t="s">
        <v>15</v>
      </c>
      <c r="F11414" t="s">
        <v>14</v>
      </c>
      <c r="G11414" t="s">
        <v>14</v>
      </c>
      <c r="H11414">
        <v>172366</v>
      </c>
      <c r="I11414" t="s">
        <v>14</v>
      </c>
      <c r="J11414" t="s">
        <v>14</v>
      </c>
      <c r="K11414" t="s">
        <v>14</v>
      </c>
      <c r="L11414" t="s">
        <v>14</v>
      </c>
      <c r="M11414" t="str">
        <f t="shared" si="178"/>
        <v>DMS_RAVENDAL_NO4_CAPS_LO_RSET</v>
      </c>
    </row>
    <row r="11415" spans="1:13" hidden="1" x14ac:dyDescent="0.25">
      <c r="A11415" t="s">
        <v>11429</v>
      </c>
      <c r="B11415" t="s">
        <v>20</v>
      </c>
      <c r="C11415" t="s">
        <v>14</v>
      </c>
      <c r="D11415" t="s">
        <v>14</v>
      </c>
      <c r="E11415" t="s">
        <v>15</v>
      </c>
      <c r="F11415" t="s">
        <v>14</v>
      </c>
      <c r="G11415" t="s">
        <v>14</v>
      </c>
      <c r="H11415">
        <v>172365</v>
      </c>
      <c r="I11415" t="s">
        <v>14</v>
      </c>
      <c r="J11415" t="s">
        <v>14</v>
      </c>
      <c r="K11415" t="s">
        <v>14</v>
      </c>
      <c r="L11415" t="s">
        <v>14</v>
      </c>
      <c r="M11415" t="str">
        <f t="shared" si="178"/>
        <v>DMS_RAVENDAL_NO4_CAPS_SW</v>
      </c>
    </row>
    <row r="11416" spans="1:13" hidden="1" x14ac:dyDescent="0.25">
      <c r="A11416" t="s">
        <v>11430</v>
      </c>
      <c r="B11416" t="s">
        <v>13</v>
      </c>
      <c r="C11416" t="s">
        <v>14</v>
      </c>
      <c r="D11416" t="s">
        <v>14</v>
      </c>
      <c r="E11416" t="s">
        <v>15</v>
      </c>
      <c r="F11416" t="s">
        <v>14</v>
      </c>
      <c r="G11416" t="s">
        <v>14</v>
      </c>
      <c r="H11416" t="s">
        <v>14</v>
      </c>
      <c r="I11416">
        <v>117986</v>
      </c>
      <c r="J11416" t="s">
        <v>14</v>
      </c>
      <c r="K11416" t="s">
        <v>14</v>
      </c>
      <c r="L11416" t="s">
        <v>14</v>
      </c>
      <c r="M11416" t="str">
        <f t="shared" si="178"/>
        <v>DMS_RAVENDAL_STONELEY_MVAR</v>
      </c>
    </row>
    <row r="11417" spans="1:13" hidden="1" x14ac:dyDescent="0.25">
      <c r="A11417" t="s">
        <v>11431</v>
      </c>
      <c r="B11417" t="s">
        <v>13</v>
      </c>
      <c r="C11417" t="s">
        <v>14</v>
      </c>
      <c r="D11417" t="s">
        <v>14</v>
      </c>
      <c r="E11417" t="s">
        <v>15</v>
      </c>
      <c r="F11417" t="s">
        <v>14</v>
      </c>
      <c r="G11417" t="s">
        <v>14</v>
      </c>
      <c r="H11417" t="s">
        <v>14</v>
      </c>
      <c r="I11417">
        <v>117976</v>
      </c>
      <c r="J11417" t="s">
        <v>14</v>
      </c>
      <c r="K11417" t="s">
        <v>14</v>
      </c>
      <c r="L11417" t="s">
        <v>14</v>
      </c>
      <c r="M11417" t="str">
        <f t="shared" si="178"/>
        <v>DMS_RAVENDAL_TROTTER_MVAR</v>
      </c>
    </row>
    <row r="11418" spans="1:13" hidden="1" x14ac:dyDescent="0.25">
      <c r="A11418" t="s">
        <v>11432</v>
      </c>
      <c r="B11418" t="s">
        <v>13</v>
      </c>
      <c r="C11418" t="s">
        <v>14</v>
      </c>
      <c r="D11418" t="s">
        <v>14</v>
      </c>
      <c r="E11418" t="s">
        <v>15</v>
      </c>
      <c r="F11418" t="s">
        <v>14</v>
      </c>
      <c r="G11418" t="s">
        <v>14</v>
      </c>
      <c r="H11418" t="s">
        <v>14</v>
      </c>
      <c r="I11418">
        <v>117966</v>
      </c>
      <c r="J11418" t="s">
        <v>14</v>
      </c>
      <c r="K11418" t="s">
        <v>14</v>
      </c>
      <c r="L11418" t="s">
        <v>14</v>
      </c>
      <c r="M11418" t="str">
        <f t="shared" si="178"/>
        <v>DMS_RAVENDAL_WILLARD_MVAR</v>
      </c>
    </row>
    <row r="11419" spans="1:13" hidden="1" x14ac:dyDescent="0.25">
      <c r="A11419" t="s">
        <v>11433</v>
      </c>
      <c r="B11419" t="s">
        <v>13</v>
      </c>
      <c r="C11419" t="s">
        <v>14</v>
      </c>
      <c r="D11419" t="s">
        <v>14</v>
      </c>
      <c r="E11419" t="s">
        <v>15</v>
      </c>
      <c r="F11419" t="s">
        <v>14</v>
      </c>
      <c r="G11419" t="s">
        <v>14</v>
      </c>
      <c r="H11419" t="s">
        <v>14</v>
      </c>
      <c r="I11419">
        <v>141779</v>
      </c>
      <c r="J11419" t="s">
        <v>14</v>
      </c>
      <c r="K11419" t="s">
        <v>14</v>
      </c>
      <c r="L11419" t="s">
        <v>14</v>
      </c>
      <c r="M11419" t="str">
        <f t="shared" si="178"/>
        <v>DMS_RECTOR_12KV_BUS_VOLT</v>
      </c>
    </row>
    <row r="11420" spans="1:13" hidden="1" x14ac:dyDescent="0.25">
      <c r="A11420" t="s">
        <v>11434</v>
      </c>
      <c r="B11420" t="s">
        <v>13</v>
      </c>
      <c r="C11420" t="s">
        <v>14</v>
      </c>
      <c r="D11420" t="s">
        <v>14</v>
      </c>
      <c r="E11420" t="s">
        <v>15</v>
      </c>
      <c r="F11420" t="s">
        <v>14</v>
      </c>
      <c r="G11420" t="s">
        <v>14</v>
      </c>
      <c r="H11420" t="s">
        <v>14</v>
      </c>
      <c r="I11420">
        <v>141769</v>
      </c>
      <c r="J11420" t="s">
        <v>14</v>
      </c>
      <c r="K11420" t="s">
        <v>14</v>
      </c>
      <c r="L11420" t="s">
        <v>14</v>
      </c>
      <c r="M11420" t="str">
        <f t="shared" si="178"/>
        <v>DMS_RECTOR_5_BK_MVAR</v>
      </c>
    </row>
    <row r="11421" spans="1:13" hidden="1" x14ac:dyDescent="0.25">
      <c r="A11421" t="s">
        <v>11435</v>
      </c>
      <c r="B11421" t="s">
        <v>13</v>
      </c>
      <c r="C11421" t="s">
        <v>14</v>
      </c>
      <c r="D11421" t="s">
        <v>14</v>
      </c>
      <c r="E11421" t="s">
        <v>15</v>
      </c>
      <c r="F11421" t="s">
        <v>14</v>
      </c>
      <c r="G11421" t="s">
        <v>14</v>
      </c>
      <c r="H11421" t="s">
        <v>14</v>
      </c>
      <c r="I11421">
        <v>141767</v>
      </c>
      <c r="J11421" t="s">
        <v>14</v>
      </c>
      <c r="K11421" t="s">
        <v>14</v>
      </c>
      <c r="L11421" t="s">
        <v>14</v>
      </c>
      <c r="M11421" t="str">
        <f t="shared" si="178"/>
        <v>DMS_RECTOR_5_BK_MW</v>
      </c>
    </row>
    <row r="11422" spans="1:13" hidden="1" x14ac:dyDescent="0.25">
      <c r="A11422" t="s">
        <v>11436</v>
      </c>
      <c r="B11422" t="s">
        <v>13</v>
      </c>
      <c r="C11422" t="s">
        <v>14</v>
      </c>
      <c r="D11422" t="s">
        <v>14</v>
      </c>
      <c r="E11422" t="s">
        <v>15</v>
      </c>
      <c r="F11422" t="s">
        <v>14</v>
      </c>
      <c r="G11422" t="s">
        <v>14</v>
      </c>
      <c r="H11422" t="s">
        <v>14</v>
      </c>
      <c r="I11422">
        <v>141770</v>
      </c>
      <c r="J11422" t="s">
        <v>14</v>
      </c>
      <c r="K11422" t="s">
        <v>14</v>
      </c>
      <c r="L11422" t="s">
        <v>14</v>
      </c>
      <c r="M11422" t="str">
        <f t="shared" si="178"/>
        <v>DMS_RECTOR_6_BK_MVAR</v>
      </c>
    </row>
    <row r="11423" spans="1:13" hidden="1" x14ac:dyDescent="0.25">
      <c r="A11423" t="s">
        <v>11437</v>
      </c>
      <c r="B11423" t="s">
        <v>13</v>
      </c>
      <c r="C11423" t="s">
        <v>14</v>
      </c>
      <c r="D11423" t="s">
        <v>14</v>
      </c>
      <c r="E11423" t="s">
        <v>15</v>
      </c>
      <c r="F11423" t="s">
        <v>14</v>
      </c>
      <c r="G11423" t="s">
        <v>14</v>
      </c>
      <c r="H11423" t="s">
        <v>14</v>
      </c>
      <c r="I11423">
        <v>141768</v>
      </c>
      <c r="J11423" t="s">
        <v>14</v>
      </c>
      <c r="K11423" t="s">
        <v>14</v>
      </c>
      <c r="L11423" t="s">
        <v>14</v>
      </c>
      <c r="M11423" t="str">
        <f t="shared" si="178"/>
        <v>DMS_RECTOR_6_BK_MW</v>
      </c>
    </row>
    <row r="11424" spans="1:13" hidden="1" x14ac:dyDescent="0.25">
      <c r="A11424" t="s">
        <v>11438</v>
      </c>
      <c r="B11424" t="s">
        <v>13</v>
      </c>
      <c r="C11424" t="s">
        <v>14</v>
      </c>
      <c r="D11424" t="s">
        <v>14</v>
      </c>
      <c r="E11424" t="s">
        <v>15</v>
      </c>
      <c r="F11424" t="s">
        <v>14</v>
      </c>
      <c r="G11424" t="s">
        <v>14</v>
      </c>
      <c r="H11424" t="s">
        <v>14</v>
      </c>
      <c r="I11424">
        <v>141806</v>
      </c>
      <c r="J11424" t="s">
        <v>14</v>
      </c>
      <c r="K11424" t="s">
        <v>14</v>
      </c>
      <c r="L11424" t="s">
        <v>14</v>
      </c>
      <c r="M11424" t="str">
        <f t="shared" si="178"/>
        <v>DMS_RECTOR_BUSH_MVAR</v>
      </c>
    </row>
    <row r="11425" spans="1:13" hidden="1" x14ac:dyDescent="0.25">
      <c r="A11425" t="s">
        <v>11439</v>
      </c>
      <c r="B11425" t="s">
        <v>20</v>
      </c>
      <c r="C11425" t="s">
        <v>14</v>
      </c>
      <c r="D11425" t="s">
        <v>14</v>
      </c>
      <c r="E11425" t="s">
        <v>15</v>
      </c>
      <c r="F11425" t="s">
        <v>14</v>
      </c>
      <c r="G11425" t="s">
        <v>14</v>
      </c>
      <c r="H11425">
        <v>159991</v>
      </c>
      <c r="I11425" t="s">
        <v>14</v>
      </c>
      <c r="J11425" t="s">
        <v>14</v>
      </c>
      <c r="K11425" t="s">
        <v>14</v>
      </c>
      <c r="L11425" t="s">
        <v>14</v>
      </c>
      <c r="M11425" t="str">
        <f t="shared" si="178"/>
        <v>DMS_RECTOR_GORDON_CB</v>
      </c>
    </row>
    <row r="11426" spans="1:13" hidden="1" x14ac:dyDescent="0.25">
      <c r="A11426" t="s">
        <v>11440</v>
      </c>
      <c r="B11426" t="s">
        <v>13</v>
      </c>
      <c r="C11426" t="s">
        <v>14</v>
      </c>
      <c r="D11426" t="s">
        <v>14</v>
      </c>
      <c r="E11426" t="s">
        <v>15</v>
      </c>
      <c r="F11426" t="s">
        <v>14</v>
      </c>
      <c r="G11426" t="s">
        <v>14</v>
      </c>
      <c r="H11426" t="s">
        <v>14</v>
      </c>
      <c r="I11426">
        <v>141793</v>
      </c>
      <c r="J11426" t="s">
        <v>14</v>
      </c>
      <c r="K11426" t="s">
        <v>14</v>
      </c>
      <c r="L11426" t="s">
        <v>14</v>
      </c>
      <c r="M11426" t="str">
        <f t="shared" si="178"/>
        <v>DMS_RECTOR_GORDON_IB</v>
      </c>
    </row>
    <row r="11427" spans="1:13" hidden="1" x14ac:dyDescent="0.25">
      <c r="A11427" t="s">
        <v>11441</v>
      </c>
      <c r="B11427" t="s">
        <v>13</v>
      </c>
      <c r="C11427" t="s">
        <v>14</v>
      </c>
      <c r="D11427" t="s">
        <v>14</v>
      </c>
      <c r="E11427" t="s">
        <v>15</v>
      </c>
      <c r="F11427" t="s">
        <v>14</v>
      </c>
      <c r="G11427" t="s">
        <v>14</v>
      </c>
      <c r="H11427" t="s">
        <v>14</v>
      </c>
      <c r="I11427">
        <v>141796</v>
      </c>
      <c r="J11427" t="s">
        <v>14</v>
      </c>
      <c r="K11427" t="s">
        <v>14</v>
      </c>
      <c r="L11427" t="s">
        <v>14</v>
      </c>
      <c r="M11427" t="str">
        <f t="shared" si="178"/>
        <v>DMS_RECTOR_GORDON_MVAR</v>
      </c>
    </row>
    <row r="11428" spans="1:13" hidden="1" x14ac:dyDescent="0.25">
      <c r="A11428" t="s">
        <v>11442</v>
      </c>
      <c r="B11428" t="s">
        <v>13</v>
      </c>
      <c r="C11428" t="s">
        <v>14</v>
      </c>
      <c r="D11428" t="s">
        <v>14</v>
      </c>
      <c r="E11428" t="s">
        <v>15</v>
      </c>
      <c r="F11428" t="s">
        <v>14</v>
      </c>
      <c r="G11428" t="s">
        <v>14</v>
      </c>
      <c r="H11428" t="s">
        <v>14</v>
      </c>
      <c r="I11428">
        <v>141786</v>
      </c>
      <c r="J11428" t="s">
        <v>14</v>
      </c>
      <c r="K11428" t="s">
        <v>14</v>
      </c>
      <c r="L11428" t="s">
        <v>14</v>
      </c>
      <c r="M11428" t="str">
        <f t="shared" si="178"/>
        <v>DMS_RECTOR_HART_MVAR</v>
      </c>
    </row>
    <row r="11429" spans="1:13" hidden="1" x14ac:dyDescent="0.25">
      <c r="A11429" t="s">
        <v>11443</v>
      </c>
      <c r="B11429" t="s">
        <v>20</v>
      </c>
      <c r="C11429" t="s">
        <v>14</v>
      </c>
      <c r="D11429" t="s">
        <v>14</v>
      </c>
      <c r="E11429" t="s">
        <v>15</v>
      </c>
      <c r="F11429" t="s">
        <v>14</v>
      </c>
      <c r="G11429" t="s">
        <v>14</v>
      </c>
      <c r="H11429">
        <v>159993</v>
      </c>
      <c r="I11429" t="s">
        <v>14</v>
      </c>
      <c r="J11429" t="s">
        <v>14</v>
      </c>
      <c r="K11429" t="s">
        <v>14</v>
      </c>
      <c r="L11429" t="s">
        <v>14</v>
      </c>
      <c r="M11429" t="str">
        <f t="shared" si="178"/>
        <v>DMS_RECTOR_LEO_CB</v>
      </c>
    </row>
    <row r="11430" spans="1:13" hidden="1" x14ac:dyDescent="0.25">
      <c r="A11430" t="s">
        <v>11444</v>
      </c>
      <c r="B11430" t="s">
        <v>13</v>
      </c>
      <c r="C11430" t="s">
        <v>14</v>
      </c>
      <c r="D11430" t="s">
        <v>14</v>
      </c>
      <c r="E11430" t="s">
        <v>15</v>
      </c>
      <c r="F11430" t="s">
        <v>14</v>
      </c>
      <c r="G11430" t="s">
        <v>14</v>
      </c>
      <c r="H11430" t="s">
        <v>14</v>
      </c>
      <c r="I11430">
        <v>141808</v>
      </c>
      <c r="J11430" t="s">
        <v>14</v>
      </c>
      <c r="K11430" t="s">
        <v>14</v>
      </c>
      <c r="L11430" t="s">
        <v>14</v>
      </c>
      <c r="M11430" t="str">
        <f t="shared" si="178"/>
        <v>DMS_RECTOR_LEO_IB</v>
      </c>
    </row>
    <row r="11431" spans="1:13" hidden="1" x14ac:dyDescent="0.25">
      <c r="A11431" t="s">
        <v>11445</v>
      </c>
      <c r="B11431" t="s">
        <v>13</v>
      </c>
      <c r="C11431" t="s">
        <v>14</v>
      </c>
      <c r="D11431" t="s">
        <v>14</v>
      </c>
      <c r="E11431" t="s">
        <v>15</v>
      </c>
      <c r="F11431" t="s">
        <v>14</v>
      </c>
      <c r="G11431" t="s">
        <v>14</v>
      </c>
      <c r="H11431" t="s">
        <v>14</v>
      </c>
      <c r="I11431">
        <v>141811</v>
      </c>
      <c r="J11431" t="s">
        <v>14</v>
      </c>
      <c r="K11431" t="s">
        <v>14</v>
      </c>
      <c r="L11431" t="s">
        <v>14</v>
      </c>
      <c r="M11431" t="str">
        <f t="shared" si="178"/>
        <v>DMS_RECTOR_LEO_MVAR</v>
      </c>
    </row>
    <row r="11432" spans="1:13" hidden="1" x14ac:dyDescent="0.25">
      <c r="A11432" t="s">
        <v>11446</v>
      </c>
      <c r="B11432" t="s">
        <v>13</v>
      </c>
      <c r="C11432" t="s">
        <v>14</v>
      </c>
      <c r="D11432" t="s">
        <v>14</v>
      </c>
      <c r="E11432" t="s">
        <v>15</v>
      </c>
      <c r="F11432" t="s">
        <v>14</v>
      </c>
      <c r="G11432" t="s">
        <v>14</v>
      </c>
      <c r="H11432" t="s">
        <v>14</v>
      </c>
      <c r="I11432">
        <v>141791</v>
      </c>
      <c r="J11432" t="s">
        <v>14</v>
      </c>
      <c r="K11432" t="s">
        <v>14</v>
      </c>
      <c r="L11432" t="s">
        <v>14</v>
      </c>
      <c r="M11432" t="str">
        <f t="shared" si="178"/>
        <v>DMS_RECTOR_LINNEL_MVAR</v>
      </c>
    </row>
    <row r="11433" spans="1:13" hidden="1" x14ac:dyDescent="0.25">
      <c r="A11433" t="s">
        <v>11447</v>
      </c>
      <c r="B11433" t="s">
        <v>13</v>
      </c>
      <c r="C11433" t="s">
        <v>14</v>
      </c>
      <c r="D11433" t="s">
        <v>14</v>
      </c>
      <c r="E11433" t="s">
        <v>15</v>
      </c>
      <c r="F11433" t="s">
        <v>14</v>
      </c>
      <c r="G11433" t="s">
        <v>14</v>
      </c>
      <c r="H11433" t="s">
        <v>14</v>
      </c>
      <c r="I11433">
        <v>141818</v>
      </c>
      <c r="J11433" t="s">
        <v>14</v>
      </c>
      <c r="K11433" t="s">
        <v>14</v>
      </c>
      <c r="L11433" t="s">
        <v>14</v>
      </c>
      <c r="M11433" t="str">
        <f t="shared" si="178"/>
        <v>DMS_RECTOR_NCKERSON_IB</v>
      </c>
    </row>
    <row r="11434" spans="1:13" hidden="1" x14ac:dyDescent="0.25">
      <c r="A11434" t="s">
        <v>11448</v>
      </c>
      <c r="B11434" t="s">
        <v>13</v>
      </c>
      <c r="C11434" t="s">
        <v>14</v>
      </c>
      <c r="D11434" t="s">
        <v>14</v>
      </c>
      <c r="E11434" t="s">
        <v>15</v>
      </c>
      <c r="F11434" t="s">
        <v>14</v>
      </c>
      <c r="G11434" t="s">
        <v>14</v>
      </c>
      <c r="H11434" t="s">
        <v>14</v>
      </c>
      <c r="I11434">
        <v>141821</v>
      </c>
      <c r="J11434" t="s">
        <v>14</v>
      </c>
      <c r="K11434" t="s">
        <v>14</v>
      </c>
      <c r="L11434" t="s">
        <v>14</v>
      </c>
      <c r="M11434" t="str">
        <f t="shared" si="178"/>
        <v>DMS_RECTOR_NCKERSON_MVAR</v>
      </c>
    </row>
    <row r="11435" spans="1:13" hidden="1" x14ac:dyDescent="0.25">
      <c r="A11435" t="s">
        <v>11449</v>
      </c>
      <c r="B11435" t="s">
        <v>20</v>
      </c>
      <c r="C11435" t="s">
        <v>14</v>
      </c>
      <c r="D11435" t="s">
        <v>14</v>
      </c>
      <c r="E11435" t="s">
        <v>15</v>
      </c>
      <c r="F11435" t="s">
        <v>14</v>
      </c>
      <c r="G11435" t="s">
        <v>14</v>
      </c>
      <c r="H11435">
        <v>159995</v>
      </c>
      <c r="I11435" t="s">
        <v>14</v>
      </c>
      <c r="J11435" t="s">
        <v>14</v>
      </c>
      <c r="K11435" t="s">
        <v>14</v>
      </c>
      <c r="L11435" t="s">
        <v>14</v>
      </c>
      <c r="M11435" t="str">
        <f t="shared" si="178"/>
        <v>DMS_RECTOR_NICKERSON_CB</v>
      </c>
    </row>
    <row r="11436" spans="1:13" hidden="1" x14ac:dyDescent="0.25">
      <c r="A11436" t="s">
        <v>11450</v>
      </c>
      <c r="B11436" t="s">
        <v>20</v>
      </c>
      <c r="C11436" t="s">
        <v>14</v>
      </c>
      <c r="D11436" t="s">
        <v>14</v>
      </c>
      <c r="E11436" t="s">
        <v>15</v>
      </c>
      <c r="F11436" t="s">
        <v>14</v>
      </c>
      <c r="G11436" t="s">
        <v>14</v>
      </c>
      <c r="H11436">
        <v>159987</v>
      </c>
      <c r="I11436" t="s">
        <v>14</v>
      </c>
      <c r="J11436" t="s">
        <v>14</v>
      </c>
      <c r="K11436" t="s">
        <v>14</v>
      </c>
      <c r="L11436" t="s">
        <v>14</v>
      </c>
      <c r="M11436" t="str">
        <f t="shared" si="178"/>
        <v>DMS_RECTOR_NO1_CAP_CB</v>
      </c>
    </row>
    <row r="11437" spans="1:13" hidden="1" x14ac:dyDescent="0.25">
      <c r="A11437" t="s">
        <v>11451</v>
      </c>
      <c r="B11437" t="s">
        <v>20</v>
      </c>
      <c r="C11437" t="s">
        <v>14</v>
      </c>
      <c r="D11437" t="s">
        <v>14</v>
      </c>
      <c r="E11437" t="s">
        <v>15</v>
      </c>
      <c r="F11437" t="s">
        <v>14</v>
      </c>
      <c r="G11437" t="s">
        <v>14</v>
      </c>
      <c r="H11437">
        <v>159988</v>
      </c>
      <c r="I11437" t="s">
        <v>14</v>
      </c>
      <c r="J11437" t="s">
        <v>14</v>
      </c>
      <c r="K11437" t="s">
        <v>14</v>
      </c>
      <c r="L11437" t="s">
        <v>14</v>
      </c>
      <c r="M11437" t="str">
        <f t="shared" si="178"/>
        <v>DMS_RECTOR_NO2_CAP_CB</v>
      </c>
    </row>
    <row r="11438" spans="1:13" hidden="1" x14ac:dyDescent="0.25">
      <c r="A11438" t="s">
        <v>11452</v>
      </c>
      <c r="B11438" t="s">
        <v>13</v>
      </c>
      <c r="C11438" t="s">
        <v>14</v>
      </c>
      <c r="D11438" t="s">
        <v>14</v>
      </c>
      <c r="E11438" t="s">
        <v>15</v>
      </c>
      <c r="F11438" t="s">
        <v>14</v>
      </c>
      <c r="G11438" t="s">
        <v>14</v>
      </c>
      <c r="H11438" t="s">
        <v>14</v>
      </c>
      <c r="I11438">
        <v>141816</v>
      </c>
      <c r="J11438" t="s">
        <v>14</v>
      </c>
      <c r="K11438" t="s">
        <v>14</v>
      </c>
      <c r="L11438" t="s">
        <v>14</v>
      </c>
      <c r="M11438" t="str">
        <f t="shared" si="178"/>
        <v>DMS_RECTOR_PACKWOOD_MVAR</v>
      </c>
    </row>
    <row r="11439" spans="1:13" hidden="1" x14ac:dyDescent="0.25">
      <c r="A11439" t="s">
        <v>11453</v>
      </c>
      <c r="B11439" t="s">
        <v>13</v>
      </c>
      <c r="C11439" t="s">
        <v>14</v>
      </c>
      <c r="D11439" t="s">
        <v>14</v>
      </c>
      <c r="E11439" t="s">
        <v>15</v>
      </c>
      <c r="F11439" t="s">
        <v>14</v>
      </c>
      <c r="G11439" t="s">
        <v>14</v>
      </c>
      <c r="H11439" t="s">
        <v>14</v>
      </c>
      <c r="I11439">
        <v>141831</v>
      </c>
      <c r="J11439" t="s">
        <v>14</v>
      </c>
      <c r="K11439" t="s">
        <v>14</v>
      </c>
      <c r="L11439" t="s">
        <v>14</v>
      </c>
      <c r="M11439" t="str">
        <f t="shared" si="178"/>
        <v>DMS_RECTOR_WUTCHUMNA_MVAR</v>
      </c>
    </row>
    <row r="11440" spans="1:13" hidden="1" x14ac:dyDescent="0.25">
      <c r="A11440" t="s">
        <v>11454</v>
      </c>
      <c r="B11440" t="s">
        <v>13</v>
      </c>
      <c r="C11440" t="s">
        <v>14</v>
      </c>
      <c r="D11440" t="s">
        <v>14</v>
      </c>
      <c r="E11440" t="s">
        <v>15</v>
      </c>
      <c r="F11440" t="s">
        <v>14</v>
      </c>
      <c r="G11440" t="s">
        <v>14</v>
      </c>
      <c r="H11440" t="s">
        <v>14</v>
      </c>
      <c r="I11440">
        <v>212691</v>
      </c>
      <c r="J11440" t="s">
        <v>14</v>
      </c>
      <c r="K11440" t="s">
        <v>14</v>
      </c>
      <c r="L11440" t="s">
        <v>14</v>
      </c>
      <c r="M11440" t="str">
        <f t="shared" si="178"/>
        <v>DMS_REDLANDS_ALABAMA_MVAR</v>
      </c>
    </row>
    <row r="11441" spans="1:13" hidden="1" x14ac:dyDescent="0.25">
      <c r="A11441" t="s">
        <v>11455</v>
      </c>
      <c r="B11441" t="s">
        <v>20</v>
      </c>
      <c r="C11441" t="s">
        <v>14</v>
      </c>
      <c r="D11441" t="s">
        <v>14</v>
      </c>
      <c r="E11441" t="s">
        <v>15</v>
      </c>
      <c r="F11441" t="s">
        <v>14</v>
      </c>
      <c r="G11441" t="s">
        <v>14</v>
      </c>
      <c r="H11441">
        <v>257681</v>
      </c>
      <c r="I11441" t="s">
        <v>14</v>
      </c>
      <c r="J11441" t="s">
        <v>14</v>
      </c>
      <c r="K11441" t="s">
        <v>14</v>
      </c>
      <c r="L11441" t="s">
        <v>14</v>
      </c>
      <c r="M11441" t="str">
        <f t="shared" si="178"/>
        <v>DMS_REDLANDS_BRYN_MAWR_CB</v>
      </c>
    </row>
    <row r="11442" spans="1:13" hidden="1" x14ac:dyDescent="0.25">
      <c r="A11442" t="s">
        <v>11456</v>
      </c>
      <c r="B11442" t="s">
        <v>13</v>
      </c>
      <c r="C11442" t="s">
        <v>14</v>
      </c>
      <c r="D11442" t="s">
        <v>14</v>
      </c>
      <c r="E11442" t="s">
        <v>15</v>
      </c>
      <c r="F11442" t="s">
        <v>14</v>
      </c>
      <c r="G11442" t="s">
        <v>14</v>
      </c>
      <c r="H11442" t="s">
        <v>14</v>
      </c>
      <c r="I11442">
        <v>212683</v>
      </c>
      <c r="J11442" t="s">
        <v>14</v>
      </c>
      <c r="K11442" t="s">
        <v>14</v>
      </c>
      <c r="L11442" t="s">
        <v>14</v>
      </c>
      <c r="M11442" t="str">
        <f t="shared" si="178"/>
        <v>DMS_REDLANDS_BRYN_MAWR_IB</v>
      </c>
    </row>
    <row r="11443" spans="1:13" hidden="1" x14ac:dyDescent="0.25">
      <c r="A11443" t="s">
        <v>11457</v>
      </c>
      <c r="B11443" t="s">
        <v>13</v>
      </c>
      <c r="C11443" t="s">
        <v>14</v>
      </c>
      <c r="D11443" t="s">
        <v>14</v>
      </c>
      <c r="E11443" t="s">
        <v>15</v>
      </c>
      <c r="F11443" t="s">
        <v>14</v>
      </c>
      <c r="G11443" t="s">
        <v>14</v>
      </c>
      <c r="H11443" t="s">
        <v>14</v>
      </c>
      <c r="I11443">
        <v>212686</v>
      </c>
      <c r="J11443" t="s">
        <v>14</v>
      </c>
      <c r="K11443" t="s">
        <v>14</v>
      </c>
      <c r="L11443" t="s">
        <v>14</v>
      </c>
      <c r="M11443" t="str">
        <f t="shared" si="178"/>
        <v>DMS_REDLANDS_BRYN_MAWR_MVAR</v>
      </c>
    </row>
    <row r="11444" spans="1:13" hidden="1" x14ac:dyDescent="0.25">
      <c r="A11444" t="s">
        <v>11458</v>
      </c>
      <c r="B11444" t="s">
        <v>20</v>
      </c>
      <c r="C11444" t="s">
        <v>14</v>
      </c>
      <c r="D11444" t="s">
        <v>14</v>
      </c>
      <c r="E11444" t="s">
        <v>15</v>
      </c>
      <c r="F11444" t="s">
        <v>14</v>
      </c>
      <c r="G11444" t="s">
        <v>14</v>
      </c>
      <c r="H11444">
        <v>257682</v>
      </c>
      <c r="I11444" t="s">
        <v>14</v>
      </c>
      <c r="J11444" t="s">
        <v>14</v>
      </c>
      <c r="K11444" t="s">
        <v>14</v>
      </c>
      <c r="L11444" t="s">
        <v>14</v>
      </c>
      <c r="M11444" t="str">
        <f t="shared" si="178"/>
        <v>DMS_REDLANDS_BRYN_MAWR_REC</v>
      </c>
    </row>
    <row r="11445" spans="1:13" hidden="1" x14ac:dyDescent="0.25">
      <c r="A11445" t="s">
        <v>11459</v>
      </c>
      <c r="B11445" t="s">
        <v>20</v>
      </c>
      <c r="C11445" t="s">
        <v>14</v>
      </c>
      <c r="D11445" t="s">
        <v>14</v>
      </c>
      <c r="E11445" t="s">
        <v>15</v>
      </c>
      <c r="F11445" t="s">
        <v>14</v>
      </c>
      <c r="G11445" t="s">
        <v>14</v>
      </c>
      <c r="H11445">
        <v>257714</v>
      </c>
      <c r="I11445" t="s">
        <v>14</v>
      </c>
      <c r="J11445" t="s">
        <v>14</v>
      </c>
      <c r="K11445" t="s">
        <v>14</v>
      </c>
      <c r="L11445" t="s">
        <v>14</v>
      </c>
      <c r="M11445" t="str">
        <f t="shared" si="178"/>
        <v>DMS_REDLANDS_DEARBORN_CB</v>
      </c>
    </row>
    <row r="11446" spans="1:13" hidden="1" x14ac:dyDescent="0.25">
      <c r="A11446" t="s">
        <v>11460</v>
      </c>
      <c r="B11446" t="s">
        <v>13</v>
      </c>
      <c r="C11446" t="s">
        <v>14</v>
      </c>
      <c r="D11446" t="s">
        <v>14</v>
      </c>
      <c r="E11446" t="s">
        <v>15</v>
      </c>
      <c r="F11446" t="s">
        <v>14</v>
      </c>
      <c r="G11446" t="s">
        <v>14</v>
      </c>
      <c r="H11446" t="s">
        <v>14</v>
      </c>
      <c r="I11446">
        <v>212714</v>
      </c>
      <c r="J11446" t="s">
        <v>14</v>
      </c>
      <c r="K11446" t="s">
        <v>14</v>
      </c>
      <c r="L11446" t="s">
        <v>14</v>
      </c>
      <c r="M11446" t="str">
        <f t="shared" si="178"/>
        <v>DMS_REDLANDS_DEARBORN_IB</v>
      </c>
    </row>
    <row r="11447" spans="1:13" hidden="1" x14ac:dyDescent="0.25">
      <c r="A11447" t="s">
        <v>11461</v>
      </c>
      <c r="B11447" t="s">
        <v>13</v>
      </c>
      <c r="C11447" t="s">
        <v>14</v>
      </c>
      <c r="D11447" t="s">
        <v>14</v>
      </c>
      <c r="E11447" t="s">
        <v>15</v>
      </c>
      <c r="F11447" t="s">
        <v>14</v>
      </c>
      <c r="G11447" t="s">
        <v>14</v>
      </c>
      <c r="H11447" t="s">
        <v>14</v>
      </c>
      <c r="I11447">
        <v>212717</v>
      </c>
      <c r="J11447" t="s">
        <v>14</v>
      </c>
      <c r="K11447" t="s">
        <v>14</v>
      </c>
      <c r="L11447" t="s">
        <v>14</v>
      </c>
      <c r="M11447" t="str">
        <f t="shared" si="178"/>
        <v>DMS_REDLANDS_DEARBORN_MVAR</v>
      </c>
    </row>
    <row r="11448" spans="1:13" hidden="1" x14ac:dyDescent="0.25">
      <c r="A11448" t="s">
        <v>11462</v>
      </c>
      <c r="B11448" t="s">
        <v>20</v>
      </c>
      <c r="C11448" t="s">
        <v>14</v>
      </c>
      <c r="D11448" t="s">
        <v>14</v>
      </c>
      <c r="E11448" t="s">
        <v>15</v>
      </c>
      <c r="F11448" t="s">
        <v>14</v>
      </c>
      <c r="G11448" t="s">
        <v>14</v>
      </c>
      <c r="H11448">
        <v>257715</v>
      </c>
      <c r="I11448" t="s">
        <v>14</v>
      </c>
      <c r="J11448" t="s">
        <v>14</v>
      </c>
      <c r="K11448" t="s">
        <v>14</v>
      </c>
      <c r="L11448" t="s">
        <v>14</v>
      </c>
      <c r="M11448" t="str">
        <f t="shared" si="178"/>
        <v>DMS_REDLANDS_DEARBORN_REC</v>
      </c>
    </row>
    <row r="11449" spans="1:13" hidden="1" x14ac:dyDescent="0.25">
      <c r="A11449" t="s">
        <v>11463</v>
      </c>
      <c r="B11449" t="s">
        <v>20</v>
      </c>
      <c r="C11449" t="s">
        <v>14</v>
      </c>
      <c r="D11449" t="s">
        <v>14</v>
      </c>
      <c r="E11449" t="s">
        <v>15</v>
      </c>
      <c r="F11449" t="s">
        <v>14</v>
      </c>
      <c r="G11449" t="s">
        <v>14</v>
      </c>
      <c r="H11449">
        <v>257709</v>
      </c>
      <c r="I11449" t="s">
        <v>14</v>
      </c>
      <c r="J11449" t="s">
        <v>14</v>
      </c>
      <c r="K11449" t="s">
        <v>14</v>
      </c>
      <c r="L11449" t="s">
        <v>14</v>
      </c>
      <c r="M11449" t="str">
        <f t="shared" si="178"/>
        <v>DMS_REDLANDS_FROST_CB</v>
      </c>
    </row>
    <row r="11450" spans="1:13" hidden="1" x14ac:dyDescent="0.25">
      <c r="A11450" t="s">
        <v>11464</v>
      </c>
      <c r="B11450" t="s">
        <v>13</v>
      </c>
      <c r="C11450" t="s">
        <v>14</v>
      </c>
      <c r="D11450" t="s">
        <v>14</v>
      </c>
      <c r="E11450" t="s">
        <v>15</v>
      </c>
      <c r="F11450" t="s">
        <v>14</v>
      </c>
      <c r="G11450" t="s">
        <v>14</v>
      </c>
      <c r="H11450" t="s">
        <v>14</v>
      </c>
      <c r="I11450">
        <v>212709</v>
      </c>
      <c r="J11450" t="s">
        <v>14</v>
      </c>
      <c r="K11450" t="s">
        <v>14</v>
      </c>
      <c r="L11450" t="s">
        <v>14</v>
      </c>
      <c r="M11450" t="str">
        <f t="shared" si="178"/>
        <v>DMS_REDLANDS_FROST_IB</v>
      </c>
    </row>
    <row r="11451" spans="1:13" hidden="1" x14ac:dyDescent="0.25">
      <c r="A11451" t="s">
        <v>11465</v>
      </c>
      <c r="B11451" t="s">
        <v>13</v>
      </c>
      <c r="C11451" t="s">
        <v>14</v>
      </c>
      <c r="D11451" t="s">
        <v>14</v>
      </c>
      <c r="E11451" t="s">
        <v>15</v>
      </c>
      <c r="F11451" t="s">
        <v>14</v>
      </c>
      <c r="G11451" t="s">
        <v>14</v>
      </c>
      <c r="H11451" t="s">
        <v>14</v>
      </c>
      <c r="I11451">
        <v>212712</v>
      </c>
      <c r="J11451" t="s">
        <v>14</v>
      </c>
      <c r="K11451" t="s">
        <v>14</v>
      </c>
      <c r="L11451" t="s">
        <v>14</v>
      </c>
      <c r="M11451" t="str">
        <f t="shared" si="178"/>
        <v>DMS_REDLANDS_FROST_MVAR</v>
      </c>
    </row>
    <row r="11452" spans="1:13" hidden="1" x14ac:dyDescent="0.25">
      <c r="A11452" t="s">
        <v>11466</v>
      </c>
      <c r="B11452" t="s">
        <v>20</v>
      </c>
      <c r="C11452" t="s">
        <v>14</v>
      </c>
      <c r="D11452" t="s">
        <v>14</v>
      </c>
      <c r="E11452" t="s">
        <v>15</v>
      </c>
      <c r="F11452" t="s">
        <v>14</v>
      </c>
      <c r="G11452" t="s">
        <v>14</v>
      </c>
      <c r="H11452">
        <v>257710</v>
      </c>
      <c r="I11452" t="s">
        <v>14</v>
      </c>
      <c r="J11452" t="s">
        <v>14</v>
      </c>
      <c r="K11452" t="s">
        <v>14</v>
      </c>
      <c r="L11452" t="s">
        <v>14</v>
      </c>
      <c r="M11452" t="str">
        <f t="shared" si="178"/>
        <v>DMS_REDLANDS_FROST_REC</v>
      </c>
    </row>
    <row r="11453" spans="1:13" hidden="1" x14ac:dyDescent="0.25">
      <c r="A11453" t="s">
        <v>11467</v>
      </c>
      <c r="B11453" t="s">
        <v>13</v>
      </c>
      <c r="C11453" t="s">
        <v>14</v>
      </c>
      <c r="D11453" t="s">
        <v>14</v>
      </c>
      <c r="E11453" t="s">
        <v>15</v>
      </c>
      <c r="F11453" t="s">
        <v>14</v>
      </c>
      <c r="G11453" t="s">
        <v>14</v>
      </c>
      <c r="H11453" t="s">
        <v>14</v>
      </c>
      <c r="I11453">
        <v>212707</v>
      </c>
      <c r="J11453" t="s">
        <v>14</v>
      </c>
      <c r="K11453" t="s">
        <v>14</v>
      </c>
      <c r="L11453" t="s">
        <v>14</v>
      </c>
      <c r="M11453" t="str">
        <f t="shared" si="178"/>
        <v>DMS_REDLANDS_JASPER_MVAR</v>
      </c>
    </row>
    <row r="11454" spans="1:13" hidden="1" x14ac:dyDescent="0.25">
      <c r="A11454" t="s">
        <v>11468</v>
      </c>
      <c r="B11454" t="s">
        <v>13</v>
      </c>
      <c r="C11454" t="s">
        <v>14</v>
      </c>
      <c r="D11454" t="s">
        <v>14</v>
      </c>
      <c r="E11454" t="s">
        <v>15</v>
      </c>
      <c r="F11454" t="s">
        <v>14</v>
      </c>
      <c r="G11454" t="s">
        <v>14</v>
      </c>
      <c r="H11454" t="s">
        <v>14</v>
      </c>
      <c r="I11454">
        <v>212681</v>
      </c>
      <c r="J11454" t="s">
        <v>14</v>
      </c>
      <c r="K11454" t="s">
        <v>14</v>
      </c>
      <c r="L11454" t="s">
        <v>14</v>
      </c>
      <c r="M11454" t="str">
        <f t="shared" si="178"/>
        <v>DMS_REDLANDS_JUDSON_MVAR</v>
      </c>
    </row>
    <row r="11455" spans="1:13" hidden="1" x14ac:dyDescent="0.25">
      <c r="A11455" t="s">
        <v>11469</v>
      </c>
      <c r="B11455" t="s">
        <v>20</v>
      </c>
      <c r="C11455" t="s">
        <v>14</v>
      </c>
      <c r="D11455" t="s">
        <v>14</v>
      </c>
      <c r="E11455" t="s">
        <v>15</v>
      </c>
      <c r="F11455" t="s">
        <v>14</v>
      </c>
      <c r="G11455" t="s">
        <v>14</v>
      </c>
      <c r="H11455">
        <v>257671</v>
      </c>
      <c r="I11455" t="s">
        <v>14</v>
      </c>
      <c r="J11455" t="s">
        <v>14</v>
      </c>
      <c r="K11455" t="s">
        <v>14</v>
      </c>
      <c r="L11455" t="s">
        <v>14</v>
      </c>
      <c r="M11455" t="str">
        <f t="shared" si="178"/>
        <v>DMS_REDLANDS_LUGONIA_CB</v>
      </c>
    </row>
    <row r="11456" spans="1:13" hidden="1" x14ac:dyDescent="0.25">
      <c r="A11456" t="s">
        <v>11470</v>
      </c>
      <c r="B11456" t="s">
        <v>13</v>
      </c>
      <c r="C11456" t="s">
        <v>14</v>
      </c>
      <c r="D11456" t="s">
        <v>14</v>
      </c>
      <c r="E11456" t="s">
        <v>15</v>
      </c>
      <c r="F11456" t="s">
        <v>14</v>
      </c>
      <c r="G11456" t="s">
        <v>14</v>
      </c>
      <c r="H11456" t="s">
        <v>14</v>
      </c>
      <c r="I11456">
        <v>212673</v>
      </c>
      <c r="J11456" t="s">
        <v>14</v>
      </c>
      <c r="K11456" t="s">
        <v>14</v>
      </c>
      <c r="L11456" t="s">
        <v>14</v>
      </c>
      <c r="M11456" t="str">
        <f t="shared" si="178"/>
        <v>DMS_REDLANDS_LUGONIA_IB</v>
      </c>
    </row>
    <row r="11457" spans="1:13" hidden="1" x14ac:dyDescent="0.25">
      <c r="A11457" t="s">
        <v>11471</v>
      </c>
      <c r="B11457" t="s">
        <v>13</v>
      </c>
      <c r="C11457" t="s">
        <v>14</v>
      </c>
      <c r="D11457" t="s">
        <v>14</v>
      </c>
      <c r="E11457" t="s">
        <v>15</v>
      </c>
      <c r="F11457" t="s">
        <v>14</v>
      </c>
      <c r="G11457" t="s">
        <v>14</v>
      </c>
      <c r="H11457" t="s">
        <v>14</v>
      </c>
      <c r="I11457">
        <v>212676</v>
      </c>
      <c r="J11457" t="s">
        <v>14</v>
      </c>
      <c r="K11457" t="s">
        <v>14</v>
      </c>
      <c r="L11457" t="s">
        <v>14</v>
      </c>
      <c r="M11457" t="str">
        <f t="shared" si="178"/>
        <v>DMS_REDLANDS_LUGONIA_MVAR</v>
      </c>
    </row>
    <row r="11458" spans="1:13" hidden="1" x14ac:dyDescent="0.25">
      <c r="A11458" t="s">
        <v>11472</v>
      </c>
      <c r="B11458" t="s">
        <v>20</v>
      </c>
      <c r="C11458" t="s">
        <v>14</v>
      </c>
      <c r="D11458" t="s">
        <v>14</v>
      </c>
      <c r="E11458" t="s">
        <v>15</v>
      </c>
      <c r="F11458" t="s">
        <v>14</v>
      </c>
      <c r="G11458" t="s">
        <v>14</v>
      </c>
      <c r="H11458">
        <v>257672</v>
      </c>
      <c r="I11458" t="s">
        <v>14</v>
      </c>
      <c r="J11458" t="s">
        <v>14</v>
      </c>
      <c r="K11458" t="s">
        <v>14</v>
      </c>
      <c r="L11458" t="s">
        <v>14</v>
      </c>
      <c r="M11458" t="str">
        <f t="shared" ref="M11458:M11521" si="179">VLOOKUP(A11458,DMSV,1,FALSE)</f>
        <v>DMS_REDLANDS_LUGONIA_REC</v>
      </c>
    </row>
    <row r="11459" spans="1:13" hidden="1" x14ac:dyDescent="0.25">
      <c r="A11459" t="s">
        <v>11473</v>
      </c>
      <c r="B11459" t="s">
        <v>13</v>
      </c>
      <c r="C11459" t="s">
        <v>14</v>
      </c>
      <c r="D11459" t="s">
        <v>14</v>
      </c>
      <c r="E11459" t="s">
        <v>15</v>
      </c>
      <c r="F11459" t="s">
        <v>14</v>
      </c>
      <c r="G11459" t="s">
        <v>14</v>
      </c>
      <c r="H11459" t="s">
        <v>14</v>
      </c>
      <c r="I11459">
        <v>212702</v>
      </c>
      <c r="J11459" t="s">
        <v>14</v>
      </c>
      <c r="K11459" t="s">
        <v>14</v>
      </c>
      <c r="L11459" t="s">
        <v>14</v>
      </c>
      <c r="M11459" t="str">
        <f t="shared" si="179"/>
        <v>DMS_REDLANDS_MUTUAL_MVAR</v>
      </c>
    </row>
    <row r="11460" spans="1:13" hidden="1" x14ac:dyDescent="0.25">
      <c r="A11460" t="s">
        <v>11474</v>
      </c>
      <c r="B11460" t="s">
        <v>13</v>
      </c>
      <c r="C11460" t="s">
        <v>14</v>
      </c>
      <c r="D11460" t="s">
        <v>14</v>
      </c>
      <c r="E11460" t="s">
        <v>15</v>
      </c>
      <c r="F11460" t="s">
        <v>14</v>
      </c>
      <c r="G11460" t="s">
        <v>14</v>
      </c>
      <c r="H11460" t="s">
        <v>14</v>
      </c>
      <c r="I11460">
        <v>212627</v>
      </c>
      <c r="J11460" t="s">
        <v>14</v>
      </c>
      <c r="K11460" t="s">
        <v>14</v>
      </c>
      <c r="L11460" t="s">
        <v>14</v>
      </c>
      <c r="M11460" t="str">
        <f t="shared" si="179"/>
        <v>DMS_REDLANDS_NO3_BK_KV_BC</v>
      </c>
    </row>
    <row r="11461" spans="1:13" hidden="1" x14ac:dyDescent="0.25">
      <c r="A11461" t="s">
        <v>11475</v>
      </c>
      <c r="B11461" t="s">
        <v>13</v>
      </c>
      <c r="C11461" t="s">
        <v>14</v>
      </c>
      <c r="D11461" t="s">
        <v>14</v>
      </c>
      <c r="E11461" t="s">
        <v>15</v>
      </c>
      <c r="F11461" t="s">
        <v>14</v>
      </c>
      <c r="G11461" t="s">
        <v>14</v>
      </c>
      <c r="H11461" t="s">
        <v>14</v>
      </c>
      <c r="I11461">
        <v>212625</v>
      </c>
      <c r="J11461" t="s">
        <v>14</v>
      </c>
      <c r="K11461" t="s">
        <v>14</v>
      </c>
      <c r="L11461" t="s">
        <v>14</v>
      </c>
      <c r="M11461" t="str">
        <f t="shared" si="179"/>
        <v>DMS_REDLANDS_NO3_BK_MVAR</v>
      </c>
    </row>
    <row r="11462" spans="1:13" hidden="1" x14ac:dyDescent="0.25">
      <c r="A11462" t="s">
        <v>11476</v>
      </c>
      <c r="B11462" t="s">
        <v>13</v>
      </c>
      <c r="C11462" t="s">
        <v>14</v>
      </c>
      <c r="D11462" t="s">
        <v>14</v>
      </c>
      <c r="E11462" t="s">
        <v>15</v>
      </c>
      <c r="F11462" t="s">
        <v>14</v>
      </c>
      <c r="G11462" t="s">
        <v>14</v>
      </c>
      <c r="H11462" t="s">
        <v>14</v>
      </c>
      <c r="I11462">
        <v>212624</v>
      </c>
      <c r="J11462" t="s">
        <v>14</v>
      </c>
      <c r="K11462" t="s">
        <v>14</v>
      </c>
      <c r="L11462" t="s">
        <v>14</v>
      </c>
      <c r="M11462" t="str">
        <f t="shared" si="179"/>
        <v>DMS_REDLANDS_NO3_BK_MW</v>
      </c>
    </row>
    <row r="11463" spans="1:13" hidden="1" x14ac:dyDescent="0.25">
      <c r="A11463" t="s">
        <v>11477</v>
      </c>
      <c r="B11463" t="s">
        <v>20</v>
      </c>
      <c r="C11463" t="s">
        <v>14</v>
      </c>
      <c r="D11463" t="s">
        <v>14</v>
      </c>
      <c r="E11463" t="s">
        <v>15</v>
      </c>
      <c r="F11463" t="s">
        <v>14</v>
      </c>
      <c r="G11463" t="s">
        <v>14</v>
      </c>
      <c r="H11463">
        <v>257653</v>
      </c>
      <c r="I11463" t="s">
        <v>14</v>
      </c>
      <c r="J11463" t="s">
        <v>14</v>
      </c>
      <c r="K11463" t="s">
        <v>14</v>
      </c>
      <c r="L11463" t="s">
        <v>14</v>
      </c>
      <c r="M11463" t="str">
        <f t="shared" si="179"/>
        <v>DMS_REDLANDS_NO3_CAPS_CB</v>
      </c>
    </row>
    <row r="11464" spans="1:13" hidden="1" x14ac:dyDescent="0.25">
      <c r="A11464" t="s">
        <v>11478</v>
      </c>
      <c r="B11464" t="s">
        <v>20</v>
      </c>
      <c r="C11464" t="s">
        <v>14</v>
      </c>
      <c r="D11464" t="s">
        <v>14</v>
      </c>
      <c r="E11464" t="s">
        <v>15</v>
      </c>
      <c r="F11464" t="s">
        <v>14</v>
      </c>
      <c r="G11464" t="s">
        <v>14</v>
      </c>
      <c r="H11464">
        <v>257655</v>
      </c>
      <c r="I11464" t="s">
        <v>14</v>
      </c>
      <c r="J11464" t="s">
        <v>14</v>
      </c>
      <c r="K11464" t="s">
        <v>14</v>
      </c>
      <c r="L11464" t="s">
        <v>14</v>
      </c>
      <c r="M11464" t="str">
        <f t="shared" si="179"/>
        <v>DMS_REDLANDS_NO3_CAPS_CONT</v>
      </c>
    </row>
    <row r="11465" spans="1:13" hidden="1" x14ac:dyDescent="0.25">
      <c r="A11465" t="s">
        <v>11479</v>
      </c>
      <c r="B11465" t="s">
        <v>13</v>
      </c>
      <c r="C11465" t="s">
        <v>14</v>
      </c>
      <c r="D11465" t="s">
        <v>14</v>
      </c>
      <c r="E11465" t="s">
        <v>15</v>
      </c>
      <c r="F11465" t="s">
        <v>14</v>
      </c>
      <c r="G11465" t="s">
        <v>14</v>
      </c>
      <c r="H11465" t="s">
        <v>14</v>
      </c>
      <c r="I11465">
        <v>212663</v>
      </c>
      <c r="J11465" t="s">
        <v>14</v>
      </c>
      <c r="K11465" t="s">
        <v>14</v>
      </c>
      <c r="L11465" t="s">
        <v>14</v>
      </c>
      <c r="M11465" t="str">
        <f t="shared" si="179"/>
        <v>DMS_REDLANDS_NO3_CAPS_KV</v>
      </c>
    </row>
    <row r="11466" spans="1:13" hidden="1" x14ac:dyDescent="0.25">
      <c r="A11466" t="s">
        <v>11480</v>
      </c>
      <c r="B11466" t="s">
        <v>20</v>
      </c>
      <c r="C11466" t="s">
        <v>14</v>
      </c>
      <c r="D11466" t="s">
        <v>14</v>
      </c>
      <c r="E11466" t="s">
        <v>15</v>
      </c>
      <c r="F11466" t="s">
        <v>14</v>
      </c>
      <c r="G11466" t="s">
        <v>14</v>
      </c>
      <c r="H11466">
        <v>257654</v>
      </c>
      <c r="I11466" t="s">
        <v>14</v>
      </c>
      <c r="J11466" t="s">
        <v>14</v>
      </c>
      <c r="K11466" t="s">
        <v>14</v>
      </c>
      <c r="L11466" t="s">
        <v>14</v>
      </c>
      <c r="M11466" t="str">
        <f t="shared" si="179"/>
        <v>DMS_REDLANDS_NO3_CAPS_LO_RSET</v>
      </c>
    </row>
    <row r="11467" spans="1:13" hidden="1" x14ac:dyDescent="0.25">
      <c r="A11467" t="s">
        <v>11481</v>
      </c>
      <c r="B11467" t="s">
        <v>13</v>
      </c>
      <c r="C11467" t="s">
        <v>14</v>
      </c>
      <c r="D11467" t="s">
        <v>14</v>
      </c>
      <c r="E11467" t="s">
        <v>15</v>
      </c>
      <c r="F11467" t="s">
        <v>14</v>
      </c>
      <c r="G11467" t="s">
        <v>14</v>
      </c>
      <c r="H11467" t="s">
        <v>14</v>
      </c>
      <c r="I11467">
        <v>212637</v>
      </c>
      <c r="J11467" t="s">
        <v>14</v>
      </c>
      <c r="K11467" t="s">
        <v>14</v>
      </c>
      <c r="L11467" t="s">
        <v>14</v>
      </c>
      <c r="M11467" t="str">
        <f t="shared" si="179"/>
        <v>DMS_REDLANDS_NO4_BK_KV_BC</v>
      </c>
    </row>
    <row r="11468" spans="1:13" hidden="1" x14ac:dyDescent="0.25">
      <c r="A11468" t="s">
        <v>11482</v>
      </c>
      <c r="B11468" t="s">
        <v>13</v>
      </c>
      <c r="C11468" t="s">
        <v>14</v>
      </c>
      <c r="D11468" t="s">
        <v>14</v>
      </c>
      <c r="E11468" t="s">
        <v>15</v>
      </c>
      <c r="F11468" t="s">
        <v>14</v>
      </c>
      <c r="G11468" t="s">
        <v>14</v>
      </c>
      <c r="H11468" t="s">
        <v>14</v>
      </c>
      <c r="I11468">
        <v>212635</v>
      </c>
      <c r="J11468" t="s">
        <v>14</v>
      </c>
      <c r="K11468" t="s">
        <v>14</v>
      </c>
      <c r="L11468" t="s">
        <v>14</v>
      </c>
      <c r="M11468" t="str">
        <f t="shared" si="179"/>
        <v>DMS_REDLANDS_NO4_BK_MVAR</v>
      </c>
    </row>
    <row r="11469" spans="1:13" hidden="1" x14ac:dyDescent="0.25">
      <c r="A11469" t="s">
        <v>11483</v>
      </c>
      <c r="B11469" t="s">
        <v>13</v>
      </c>
      <c r="C11469" t="s">
        <v>14</v>
      </c>
      <c r="D11469" t="s">
        <v>14</v>
      </c>
      <c r="E11469" t="s">
        <v>15</v>
      </c>
      <c r="F11469" t="s">
        <v>14</v>
      </c>
      <c r="G11469" t="s">
        <v>14</v>
      </c>
      <c r="H11469" t="s">
        <v>14</v>
      </c>
      <c r="I11469">
        <v>212634</v>
      </c>
      <c r="J11469" t="s">
        <v>14</v>
      </c>
      <c r="K11469" t="s">
        <v>14</v>
      </c>
      <c r="L11469" t="s">
        <v>14</v>
      </c>
      <c r="M11469" t="str">
        <f t="shared" si="179"/>
        <v>DMS_REDLANDS_NO4_BK_MW</v>
      </c>
    </row>
    <row r="11470" spans="1:13" hidden="1" x14ac:dyDescent="0.25">
      <c r="A11470" t="s">
        <v>11484</v>
      </c>
      <c r="B11470" t="s">
        <v>13</v>
      </c>
      <c r="C11470" t="s">
        <v>14</v>
      </c>
      <c r="D11470" t="s">
        <v>14</v>
      </c>
      <c r="E11470" t="s">
        <v>15</v>
      </c>
      <c r="F11470" t="s">
        <v>14</v>
      </c>
      <c r="G11470" t="s">
        <v>14</v>
      </c>
      <c r="H11470" t="s">
        <v>14</v>
      </c>
      <c r="I11470">
        <v>61024</v>
      </c>
      <c r="J11470" t="s">
        <v>14</v>
      </c>
      <c r="K11470" t="s">
        <v>14</v>
      </c>
      <c r="L11470" t="s">
        <v>14</v>
      </c>
      <c r="M11470" t="str">
        <f t="shared" si="179"/>
        <v>DMS_REDMAN_12KV_BUS_KV</v>
      </c>
    </row>
    <row r="11471" spans="1:13" hidden="1" x14ac:dyDescent="0.25">
      <c r="A11471" t="s">
        <v>11485</v>
      </c>
      <c r="B11471" t="s">
        <v>13</v>
      </c>
      <c r="C11471" t="s">
        <v>14</v>
      </c>
      <c r="D11471" t="s">
        <v>14</v>
      </c>
      <c r="E11471" t="s">
        <v>15</v>
      </c>
      <c r="F11471" t="s">
        <v>14</v>
      </c>
      <c r="G11471" t="s">
        <v>14</v>
      </c>
      <c r="H11471" t="s">
        <v>14</v>
      </c>
      <c r="I11471">
        <v>61041</v>
      </c>
      <c r="J11471" t="s">
        <v>14</v>
      </c>
      <c r="K11471" t="s">
        <v>14</v>
      </c>
      <c r="L11471" t="s">
        <v>14</v>
      </c>
      <c r="M11471" t="str">
        <f t="shared" si="179"/>
        <v>DMS_REDMAN_ALFALFA_MVAR</v>
      </c>
    </row>
    <row r="11472" spans="1:13" hidden="1" x14ac:dyDescent="0.25">
      <c r="A11472" t="s">
        <v>11486</v>
      </c>
      <c r="B11472" t="s">
        <v>13</v>
      </c>
      <c r="C11472" t="s">
        <v>14</v>
      </c>
      <c r="D11472" t="s">
        <v>14</v>
      </c>
      <c r="E11472" t="s">
        <v>15</v>
      </c>
      <c r="F11472" t="s">
        <v>14</v>
      </c>
      <c r="G11472" t="s">
        <v>14</v>
      </c>
      <c r="H11472" t="s">
        <v>14</v>
      </c>
      <c r="I11472">
        <v>61031</v>
      </c>
      <c r="J11472" t="s">
        <v>14</v>
      </c>
      <c r="K11472" t="s">
        <v>14</v>
      </c>
      <c r="L11472" t="s">
        <v>14</v>
      </c>
      <c r="M11472" t="str">
        <f t="shared" si="179"/>
        <v>DMS_REDMAN_HOVEY_MVAR</v>
      </c>
    </row>
    <row r="11473" spans="1:13" hidden="1" x14ac:dyDescent="0.25">
      <c r="A11473" t="s">
        <v>11487</v>
      </c>
      <c r="B11473" t="s">
        <v>13</v>
      </c>
      <c r="C11473" t="s">
        <v>14</v>
      </c>
      <c r="D11473" t="s">
        <v>14</v>
      </c>
      <c r="E11473" t="s">
        <v>15</v>
      </c>
      <c r="F11473" t="s">
        <v>14</v>
      </c>
      <c r="G11473" t="s">
        <v>14</v>
      </c>
      <c r="H11473" t="s">
        <v>14</v>
      </c>
      <c r="I11473">
        <v>61049</v>
      </c>
      <c r="J11473" t="s">
        <v>14</v>
      </c>
      <c r="K11473" t="s">
        <v>14</v>
      </c>
      <c r="L11473" t="s">
        <v>14</v>
      </c>
      <c r="M11473" t="str">
        <f t="shared" si="179"/>
        <v>DMS_REDMAN_MUROC_MVAR</v>
      </c>
    </row>
    <row r="11474" spans="1:13" hidden="1" x14ac:dyDescent="0.25">
      <c r="A11474" t="s">
        <v>11488</v>
      </c>
      <c r="B11474" t="s">
        <v>13</v>
      </c>
      <c r="C11474" t="s">
        <v>14</v>
      </c>
      <c r="D11474" t="s">
        <v>14</v>
      </c>
      <c r="E11474" t="s">
        <v>15</v>
      </c>
      <c r="F11474" t="s">
        <v>14</v>
      </c>
      <c r="G11474" t="s">
        <v>14</v>
      </c>
      <c r="H11474" t="s">
        <v>14</v>
      </c>
      <c r="I11474">
        <v>61021</v>
      </c>
      <c r="J11474" t="s">
        <v>14</v>
      </c>
      <c r="K11474" t="s">
        <v>14</v>
      </c>
      <c r="L11474" t="s">
        <v>14</v>
      </c>
      <c r="M11474" t="str">
        <f t="shared" si="179"/>
        <v>DMS_REDMAN_NO1_BK_MVAR</v>
      </c>
    </row>
    <row r="11475" spans="1:13" hidden="1" x14ac:dyDescent="0.25">
      <c r="A11475" t="s">
        <v>11489</v>
      </c>
      <c r="B11475" t="s">
        <v>13</v>
      </c>
      <c r="C11475" t="s">
        <v>14</v>
      </c>
      <c r="D11475" t="s">
        <v>14</v>
      </c>
      <c r="E11475" t="s">
        <v>15</v>
      </c>
      <c r="F11475" t="s">
        <v>14</v>
      </c>
      <c r="G11475" t="s">
        <v>14</v>
      </c>
      <c r="H11475" t="s">
        <v>14</v>
      </c>
      <c r="I11475">
        <v>61020</v>
      </c>
      <c r="J11475" t="s">
        <v>14</v>
      </c>
      <c r="K11475" t="s">
        <v>14</v>
      </c>
      <c r="L11475" t="s">
        <v>14</v>
      </c>
      <c r="M11475" t="str">
        <f t="shared" si="179"/>
        <v>DMS_REDMAN_NO1_BK_MW</v>
      </c>
    </row>
    <row r="11476" spans="1:13" hidden="1" x14ac:dyDescent="0.25">
      <c r="A11476" t="s">
        <v>11490</v>
      </c>
      <c r="B11476" t="s">
        <v>20</v>
      </c>
      <c r="C11476" t="s">
        <v>14</v>
      </c>
      <c r="D11476" t="s">
        <v>14</v>
      </c>
      <c r="E11476" t="s">
        <v>15</v>
      </c>
      <c r="F11476" t="s">
        <v>14</v>
      </c>
      <c r="G11476" t="s">
        <v>14</v>
      </c>
      <c r="H11476">
        <v>53474</v>
      </c>
      <c r="I11476" t="s">
        <v>14</v>
      </c>
      <c r="J11476" t="s">
        <v>14</v>
      </c>
      <c r="K11476" t="s">
        <v>14</v>
      </c>
      <c r="L11476" t="s">
        <v>14</v>
      </c>
      <c r="M11476" t="str">
        <f t="shared" si="179"/>
        <v>DMS_REDMAN_NO1_CAP_BK_CB</v>
      </c>
    </row>
    <row r="11477" spans="1:13" hidden="1" x14ac:dyDescent="0.25">
      <c r="A11477" t="s">
        <v>11491</v>
      </c>
      <c r="B11477" t="s">
        <v>20</v>
      </c>
      <c r="C11477" t="s">
        <v>14</v>
      </c>
      <c r="D11477" t="s">
        <v>14</v>
      </c>
      <c r="E11477" t="s">
        <v>15</v>
      </c>
      <c r="F11477" t="s">
        <v>14</v>
      </c>
      <c r="G11477" t="s">
        <v>14</v>
      </c>
      <c r="H11477">
        <v>53475</v>
      </c>
      <c r="I11477" t="s">
        <v>14</v>
      </c>
      <c r="J11477" t="s">
        <v>14</v>
      </c>
      <c r="K11477" t="s">
        <v>14</v>
      </c>
      <c r="L11477" t="s">
        <v>14</v>
      </c>
      <c r="M11477" t="str">
        <f t="shared" si="179"/>
        <v>DMS_REDMAN_NO1_CAP_CNTL</v>
      </c>
    </row>
    <row r="11478" spans="1:13" hidden="1" x14ac:dyDescent="0.25">
      <c r="A11478" t="s">
        <v>11492</v>
      </c>
      <c r="B11478" t="s">
        <v>13</v>
      </c>
      <c r="C11478" t="s">
        <v>14</v>
      </c>
      <c r="D11478" t="s">
        <v>14</v>
      </c>
      <c r="E11478" t="s">
        <v>15</v>
      </c>
      <c r="F11478" t="s">
        <v>14</v>
      </c>
      <c r="G11478" t="s">
        <v>14</v>
      </c>
      <c r="H11478" t="s">
        <v>14</v>
      </c>
      <c r="I11478">
        <v>61035</v>
      </c>
      <c r="J11478" t="s">
        <v>14</v>
      </c>
      <c r="K11478" t="s">
        <v>14</v>
      </c>
      <c r="L11478" t="s">
        <v>14</v>
      </c>
      <c r="M11478" t="str">
        <f t="shared" si="179"/>
        <v>DMS_REDMAN_ROOSEVELT_MVAR</v>
      </c>
    </row>
    <row r="11479" spans="1:13" hidden="1" x14ac:dyDescent="0.25">
      <c r="A11479" t="s">
        <v>11493</v>
      </c>
      <c r="B11479" t="s">
        <v>13</v>
      </c>
      <c r="C11479" t="s">
        <v>14</v>
      </c>
      <c r="D11479" t="s">
        <v>14</v>
      </c>
      <c r="E11479" t="s">
        <v>15</v>
      </c>
      <c r="F11479" t="s">
        <v>14</v>
      </c>
      <c r="G11479" t="s">
        <v>14</v>
      </c>
      <c r="H11479" t="s">
        <v>14</v>
      </c>
      <c r="I11479">
        <v>124538</v>
      </c>
      <c r="J11479" t="s">
        <v>14</v>
      </c>
      <c r="K11479" t="s">
        <v>14</v>
      </c>
      <c r="L11479" t="s">
        <v>14</v>
      </c>
      <c r="M11479" t="str">
        <f t="shared" si="179"/>
        <v>DMS_REDOND_ADDIS_IB</v>
      </c>
    </row>
    <row r="11480" spans="1:13" hidden="1" x14ac:dyDescent="0.25">
      <c r="A11480" t="s">
        <v>11494</v>
      </c>
      <c r="B11480" t="s">
        <v>13</v>
      </c>
      <c r="C11480" t="s">
        <v>14</v>
      </c>
      <c r="D11480" t="s">
        <v>14</v>
      </c>
      <c r="E11480" t="s">
        <v>15</v>
      </c>
      <c r="F11480" t="s">
        <v>14</v>
      </c>
      <c r="G11480" t="s">
        <v>14</v>
      </c>
      <c r="H11480" t="s">
        <v>14</v>
      </c>
      <c r="I11480">
        <v>123172</v>
      </c>
      <c r="J11480" t="s">
        <v>14</v>
      </c>
      <c r="K11480" t="s">
        <v>14</v>
      </c>
      <c r="L11480" t="s">
        <v>14</v>
      </c>
      <c r="M11480" t="str">
        <f t="shared" si="179"/>
        <v>DMS_REPETTO_16KV_EAST_BUS_VOLT</v>
      </c>
    </row>
    <row r="11481" spans="1:13" hidden="1" x14ac:dyDescent="0.25">
      <c r="A11481" t="s">
        <v>11495</v>
      </c>
      <c r="B11481" t="s">
        <v>13</v>
      </c>
      <c r="C11481" t="s">
        <v>14</v>
      </c>
      <c r="D11481" t="s">
        <v>14</v>
      </c>
      <c r="E11481" t="s">
        <v>15</v>
      </c>
      <c r="F11481" t="s">
        <v>14</v>
      </c>
      <c r="G11481" t="s">
        <v>14</v>
      </c>
      <c r="H11481" t="s">
        <v>14</v>
      </c>
      <c r="I11481">
        <v>123171</v>
      </c>
      <c r="J11481" t="s">
        <v>14</v>
      </c>
      <c r="K11481" t="s">
        <v>14</v>
      </c>
      <c r="L11481" t="s">
        <v>14</v>
      </c>
      <c r="M11481" t="str">
        <f t="shared" si="179"/>
        <v>DMS_REPETTO_16KV_WEST_BUS_VOLT</v>
      </c>
    </row>
    <row r="11482" spans="1:13" hidden="1" x14ac:dyDescent="0.25">
      <c r="A11482" t="s">
        <v>11496</v>
      </c>
      <c r="B11482" t="s">
        <v>13</v>
      </c>
      <c r="C11482" t="s">
        <v>14</v>
      </c>
      <c r="D11482" t="s">
        <v>14</v>
      </c>
      <c r="E11482" t="s">
        <v>15</v>
      </c>
      <c r="F11482" t="s">
        <v>14</v>
      </c>
      <c r="G11482" t="s">
        <v>14</v>
      </c>
      <c r="H11482" t="s">
        <v>14</v>
      </c>
      <c r="I11482">
        <v>123107</v>
      </c>
      <c r="J11482" t="s">
        <v>14</v>
      </c>
      <c r="K11482" t="s">
        <v>14</v>
      </c>
      <c r="L11482" t="s">
        <v>14</v>
      </c>
      <c r="M11482" t="str">
        <f t="shared" si="179"/>
        <v>DMS_REPETTO_BLANCHARD_MVAR</v>
      </c>
    </row>
    <row r="11483" spans="1:13" hidden="1" x14ac:dyDescent="0.25">
      <c r="A11483" t="s">
        <v>11497</v>
      </c>
      <c r="B11483" t="s">
        <v>13</v>
      </c>
      <c r="C11483" t="s">
        <v>14</v>
      </c>
      <c r="D11483" t="s">
        <v>14</v>
      </c>
      <c r="E11483" t="s">
        <v>15</v>
      </c>
      <c r="F11483" t="s">
        <v>14</v>
      </c>
      <c r="G11483" t="s">
        <v>14</v>
      </c>
      <c r="H11483" t="s">
        <v>14</v>
      </c>
      <c r="I11483">
        <v>123112</v>
      </c>
      <c r="J11483" t="s">
        <v>14</v>
      </c>
      <c r="K11483" t="s">
        <v>14</v>
      </c>
      <c r="L11483" t="s">
        <v>14</v>
      </c>
      <c r="M11483" t="str">
        <f t="shared" si="179"/>
        <v>DMS_REPETTO_DOZIER_MVAR</v>
      </c>
    </row>
    <row r="11484" spans="1:13" hidden="1" x14ac:dyDescent="0.25">
      <c r="A11484" t="s">
        <v>11498</v>
      </c>
      <c r="B11484" t="s">
        <v>13</v>
      </c>
      <c r="C11484" t="s">
        <v>14</v>
      </c>
      <c r="D11484" t="s">
        <v>14</v>
      </c>
      <c r="E11484" t="s">
        <v>15</v>
      </c>
      <c r="F11484" t="s">
        <v>14</v>
      </c>
      <c r="G11484" t="s">
        <v>14</v>
      </c>
      <c r="H11484" t="s">
        <v>14</v>
      </c>
      <c r="I11484">
        <v>123127</v>
      </c>
      <c r="J11484" t="s">
        <v>14</v>
      </c>
      <c r="K11484" t="s">
        <v>14</v>
      </c>
      <c r="L11484" t="s">
        <v>14</v>
      </c>
      <c r="M11484" t="str">
        <f t="shared" si="179"/>
        <v>DMS_REPETTO_FLORAL_MVAR</v>
      </c>
    </row>
    <row r="11485" spans="1:13" hidden="1" x14ac:dyDescent="0.25">
      <c r="A11485" t="s">
        <v>11499</v>
      </c>
      <c r="B11485" t="s">
        <v>13</v>
      </c>
      <c r="C11485" t="s">
        <v>14</v>
      </c>
      <c r="D11485" t="s">
        <v>14</v>
      </c>
      <c r="E11485" t="s">
        <v>15</v>
      </c>
      <c r="F11485" t="s">
        <v>14</v>
      </c>
      <c r="G11485" t="s">
        <v>14</v>
      </c>
      <c r="H11485" t="s">
        <v>14</v>
      </c>
      <c r="I11485">
        <v>123117</v>
      </c>
      <c r="J11485" t="s">
        <v>14</v>
      </c>
      <c r="K11485" t="s">
        <v>14</v>
      </c>
      <c r="L11485" t="s">
        <v>14</v>
      </c>
      <c r="M11485" t="str">
        <f t="shared" si="179"/>
        <v>DMS_REPETTO_GLEASON_MVAR</v>
      </c>
    </row>
    <row r="11486" spans="1:13" hidden="1" x14ac:dyDescent="0.25">
      <c r="A11486" t="s">
        <v>11500</v>
      </c>
      <c r="B11486" t="s">
        <v>13</v>
      </c>
      <c r="C11486" t="s">
        <v>14</v>
      </c>
      <c r="D11486" t="s">
        <v>14</v>
      </c>
      <c r="E11486" t="s">
        <v>15</v>
      </c>
      <c r="F11486" t="s">
        <v>14</v>
      </c>
      <c r="G11486" t="s">
        <v>14</v>
      </c>
      <c r="H11486" t="s">
        <v>14</v>
      </c>
      <c r="I11486">
        <v>123102</v>
      </c>
      <c r="J11486" t="s">
        <v>14</v>
      </c>
      <c r="K11486" t="s">
        <v>14</v>
      </c>
      <c r="L11486" t="s">
        <v>14</v>
      </c>
      <c r="M11486" t="str">
        <f t="shared" si="179"/>
        <v>DMS_REPETTO_HAMMEL_MVAR</v>
      </c>
    </row>
    <row r="11487" spans="1:13" hidden="1" x14ac:dyDescent="0.25">
      <c r="A11487" t="s">
        <v>11501</v>
      </c>
      <c r="B11487" t="s">
        <v>13</v>
      </c>
      <c r="C11487" t="s">
        <v>14</v>
      </c>
      <c r="D11487" t="s">
        <v>14</v>
      </c>
      <c r="E11487" t="s">
        <v>15</v>
      </c>
      <c r="F11487" t="s">
        <v>14</v>
      </c>
      <c r="G11487" t="s">
        <v>14</v>
      </c>
      <c r="H11487" t="s">
        <v>14</v>
      </c>
      <c r="I11487">
        <v>123092</v>
      </c>
      <c r="J11487" t="s">
        <v>14</v>
      </c>
      <c r="K11487" t="s">
        <v>14</v>
      </c>
      <c r="L11487" t="s">
        <v>14</v>
      </c>
      <c r="M11487" t="str">
        <f t="shared" si="179"/>
        <v>DMS_REPETTO_LIBRA_MVAR</v>
      </c>
    </row>
    <row r="11488" spans="1:13" hidden="1" x14ac:dyDescent="0.25">
      <c r="A11488" t="s">
        <v>11502</v>
      </c>
      <c r="B11488" t="s">
        <v>13</v>
      </c>
      <c r="C11488" t="s">
        <v>14</v>
      </c>
      <c r="D11488" t="s">
        <v>14</v>
      </c>
      <c r="E11488" t="s">
        <v>15</v>
      </c>
      <c r="F11488" t="s">
        <v>14</v>
      </c>
      <c r="G11488" t="s">
        <v>14</v>
      </c>
      <c r="H11488" t="s">
        <v>14</v>
      </c>
      <c r="I11488">
        <v>123052</v>
      </c>
      <c r="J11488" t="s">
        <v>14</v>
      </c>
      <c r="K11488" t="s">
        <v>14</v>
      </c>
      <c r="L11488" t="s">
        <v>14</v>
      </c>
      <c r="M11488" t="str">
        <f t="shared" si="179"/>
        <v>DMS_REPETTO_NO1_BK_KV_BC</v>
      </c>
    </row>
    <row r="11489" spans="1:13" hidden="1" x14ac:dyDescent="0.25">
      <c r="A11489" t="s">
        <v>11503</v>
      </c>
      <c r="B11489" t="s">
        <v>13</v>
      </c>
      <c r="C11489" t="s">
        <v>14</v>
      </c>
      <c r="D11489" t="s">
        <v>14</v>
      </c>
      <c r="E11489" t="s">
        <v>15</v>
      </c>
      <c r="F11489" t="s">
        <v>14</v>
      </c>
      <c r="G11489" t="s">
        <v>14</v>
      </c>
      <c r="H11489" t="s">
        <v>14</v>
      </c>
      <c r="I11489">
        <v>123050</v>
      </c>
      <c r="J11489" t="s">
        <v>14</v>
      </c>
      <c r="K11489" t="s">
        <v>14</v>
      </c>
      <c r="L11489" t="s">
        <v>14</v>
      </c>
      <c r="M11489" t="str">
        <f t="shared" si="179"/>
        <v>DMS_REPETTO_NO1_BK_MVAR</v>
      </c>
    </row>
    <row r="11490" spans="1:13" hidden="1" x14ac:dyDescent="0.25">
      <c r="A11490" t="s">
        <v>11504</v>
      </c>
      <c r="B11490" t="s">
        <v>13</v>
      </c>
      <c r="C11490" t="s">
        <v>14</v>
      </c>
      <c r="D11490" t="s">
        <v>14</v>
      </c>
      <c r="E11490" t="s">
        <v>15</v>
      </c>
      <c r="F11490" t="s">
        <v>14</v>
      </c>
      <c r="G11490" t="s">
        <v>14</v>
      </c>
      <c r="H11490" t="s">
        <v>14</v>
      </c>
      <c r="I11490">
        <v>123049</v>
      </c>
      <c r="J11490" t="s">
        <v>14</v>
      </c>
      <c r="K11490" t="s">
        <v>14</v>
      </c>
      <c r="L11490" t="s">
        <v>14</v>
      </c>
      <c r="M11490" t="str">
        <f t="shared" si="179"/>
        <v>DMS_REPETTO_NO1_BK_MW</v>
      </c>
    </row>
    <row r="11491" spans="1:13" hidden="1" x14ac:dyDescent="0.25">
      <c r="A11491" t="s">
        <v>11505</v>
      </c>
      <c r="B11491" t="s">
        <v>20</v>
      </c>
      <c r="C11491" t="s">
        <v>14</v>
      </c>
      <c r="D11491" t="s">
        <v>14</v>
      </c>
      <c r="E11491" t="s">
        <v>15</v>
      </c>
      <c r="F11491" t="s">
        <v>14</v>
      </c>
      <c r="G11491" t="s">
        <v>14</v>
      </c>
      <c r="H11491">
        <v>184634</v>
      </c>
      <c r="I11491" t="s">
        <v>14</v>
      </c>
      <c r="J11491" t="s">
        <v>14</v>
      </c>
      <c r="K11491" t="s">
        <v>14</v>
      </c>
      <c r="L11491" t="s">
        <v>14</v>
      </c>
      <c r="M11491" t="str">
        <f t="shared" si="179"/>
        <v>DMS_REPETTO_NO1_CAPS_CB</v>
      </c>
    </row>
    <row r="11492" spans="1:13" hidden="1" x14ac:dyDescent="0.25">
      <c r="A11492" t="s">
        <v>11506</v>
      </c>
      <c r="B11492" t="s">
        <v>20</v>
      </c>
      <c r="C11492" t="s">
        <v>14</v>
      </c>
      <c r="D11492" t="s">
        <v>14</v>
      </c>
      <c r="E11492" t="s">
        <v>15</v>
      </c>
      <c r="F11492" t="s">
        <v>14</v>
      </c>
      <c r="G11492" t="s">
        <v>14</v>
      </c>
      <c r="H11492">
        <v>184636</v>
      </c>
      <c r="I11492" t="s">
        <v>14</v>
      </c>
      <c r="J11492" t="s">
        <v>14</v>
      </c>
      <c r="K11492" t="s">
        <v>14</v>
      </c>
      <c r="L11492" t="s">
        <v>14</v>
      </c>
      <c r="M11492" t="str">
        <f t="shared" si="179"/>
        <v>DMS_REPETTO_NO1_CAPS_CONT</v>
      </c>
    </row>
    <row r="11493" spans="1:13" hidden="1" x14ac:dyDescent="0.25">
      <c r="A11493" t="s">
        <v>11507</v>
      </c>
      <c r="B11493" t="s">
        <v>20</v>
      </c>
      <c r="C11493" t="s">
        <v>14</v>
      </c>
      <c r="D11493" t="s">
        <v>14</v>
      </c>
      <c r="E11493" t="s">
        <v>15</v>
      </c>
      <c r="F11493" t="s">
        <v>14</v>
      </c>
      <c r="G11493" t="s">
        <v>14</v>
      </c>
      <c r="H11493">
        <v>184635</v>
      </c>
      <c r="I11493" t="s">
        <v>14</v>
      </c>
      <c r="J11493" t="s">
        <v>14</v>
      </c>
      <c r="K11493" t="s">
        <v>14</v>
      </c>
      <c r="L11493" t="s">
        <v>14</v>
      </c>
      <c r="M11493" t="str">
        <f t="shared" si="179"/>
        <v>DMS_REPETTO_NO1_CAPS_LO_RSET</v>
      </c>
    </row>
    <row r="11494" spans="1:13" hidden="1" x14ac:dyDescent="0.25">
      <c r="A11494" t="s">
        <v>11508</v>
      </c>
      <c r="B11494" t="s">
        <v>13</v>
      </c>
      <c r="C11494" t="s">
        <v>14</v>
      </c>
      <c r="D11494" t="s">
        <v>14</v>
      </c>
      <c r="E11494" t="s">
        <v>15</v>
      </c>
      <c r="F11494" t="s">
        <v>14</v>
      </c>
      <c r="G11494" t="s">
        <v>14</v>
      </c>
      <c r="H11494" t="s">
        <v>14</v>
      </c>
      <c r="I11494">
        <v>123064</v>
      </c>
      <c r="J11494" t="s">
        <v>14</v>
      </c>
      <c r="K11494" t="s">
        <v>14</v>
      </c>
      <c r="L11494" t="s">
        <v>14</v>
      </c>
      <c r="M11494" t="str">
        <f t="shared" si="179"/>
        <v>DMS_REPETTO_NO2_BK_KV_BC</v>
      </c>
    </row>
    <row r="11495" spans="1:13" hidden="1" x14ac:dyDescent="0.25">
      <c r="A11495" t="s">
        <v>11509</v>
      </c>
      <c r="B11495" t="s">
        <v>13</v>
      </c>
      <c r="C11495" t="s">
        <v>14</v>
      </c>
      <c r="D11495" t="s">
        <v>14</v>
      </c>
      <c r="E11495" t="s">
        <v>15</v>
      </c>
      <c r="F11495" t="s">
        <v>14</v>
      </c>
      <c r="G11495" t="s">
        <v>14</v>
      </c>
      <c r="H11495" t="s">
        <v>14</v>
      </c>
      <c r="I11495">
        <v>123062</v>
      </c>
      <c r="J11495" t="s">
        <v>14</v>
      </c>
      <c r="K11495" t="s">
        <v>14</v>
      </c>
      <c r="L11495" t="s">
        <v>14</v>
      </c>
      <c r="M11495" t="str">
        <f t="shared" si="179"/>
        <v>DMS_REPETTO_NO2_BK_MVAR</v>
      </c>
    </row>
    <row r="11496" spans="1:13" hidden="1" x14ac:dyDescent="0.25">
      <c r="A11496" t="s">
        <v>11510</v>
      </c>
      <c r="B11496" t="s">
        <v>13</v>
      </c>
      <c r="C11496" t="s">
        <v>14</v>
      </c>
      <c r="D11496" t="s">
        <v>14</v>
      </c>
      <c r="E11496" t="s">
        <v>15</v>
      </c>
      <c r="F11496" t="s">
        <v>14</v>
      </c>
      <c r="G11496" t="s">
        <v>14</v>
      </c>
      <c r="H11496" t="s">
        <v>14</v>
      </c>
      <c r="I11496">
        <v>123061</v>
      </c>
      <c r="J11496" t="s">
        <v>14</v>
      </c>
      <c r="K11496" t="s">
        <v>14</v>
      </c>
      <c r="L11496" t="s">
        <v>14</v>
      </c>
      <c r="M11496" t="str">
        <f t="shared" si="179"/>
        <v>DMS_REPETTO_NO2_BK_MW</v>
      </c>
    </row>
    <row r="11497" spans="1:13" hidden="1" x14ac:dyDescent="0.25">
      <c r="A11497" t="s">
        <v>11511</v>
      </c>
      <c r="B11497" t="s">
        <v>20</v>
      </c>
      <c r="C11497" t="s">
        <v>14</v>
      </c>
      <c r="D11497" t="s">
        <v>14</v>
      </c>
      <c r="E11497" t="s">
        <v>15</v>
      </c>
      <c r="F11497" t="s">
        <v>14</v>
      </c>
      <c r="G11497" t="s">
        <v>14</v>
      </c>
      <c r="H11497">
        <v>184642</v>
      </c>
      <c r="I11497" t="s">
        <v>14</v>
      </c>
      <c r="J11497" t="s">
        <v>14</v>
      </c>
      <c r="K11497" t="s">
        <v>14</v>
      </c>
      <c r="L11497" t="s">
        <v>14</v>
      </c>
      <c r="M11497" t="str">
        <f t="shared" si="179"/>
        <v>DMS_REPETTO_NO2_CAPS_CB</v>
      </c>
    </row>
    <row r="11498" spans="1:13" hidden="1" x14ac:dyDescent="0.25">
      <c r="A11498" t="s">
        <v>11512</v>
      </c>
      <c r="B11498" t="s">
        <v>20</v>
      </c>
      <c r="C11498" t="s">
        <v>14</v>
      </c>
      <c r="D11498" t="s">
        <v>14</v>
      </c>
      <c r="E11498" t="s">
        <v>15</v>
      </c>
      <c r="F11498" t="s">
        <v>14</v>
      </c>
      <c r="G11498" t="s">
        <v>14</v>
      </c>
      <c r="H11498">
        <v>184644</v>
      </c>
      <c r="I11498" t="s">
        <v>14</v>
      </c>
      <c r="J11498" t="s">
        <v>14</v>
      </c>
      <c r="K11498" t="s">
        <v>14</v>
      </c>
      <c r="L11498" t="s">
        <v>14</v>
      </c>
      <c r="M11498" t="str">
        <f t="shared" si="179"/>
        <v>DMS_REPETTO_NO2_CAPS_CONT</v>
      </c>
    </row>
    <row r="11499" spans="1:13" hidden="1" x14ac:dyDescent="0.25">
      <c r="A11499" t="s">
        <v>11513</v>
      </c>
      <c r="B11499" t="s">
        <v>20</v>
      </c>
      <c r="C11499" t="s">
        <v>14</v>
      </c>
      <c r="D11499" t="s">
        <v>14</v>
      </c>
      <c r="E11499" t="s">
        <v>15</v>
      </c>
      <c r="F11499" t="s">
        <v>14</v>
      </c>
      <c r="G11499" t="s">
        <v>14</v>
      </c>
      <c r="H11499">
        <v>184643</v>
      </c>
      <c r="I11499" t="s">
        <v>14</v>
      </c>
      <c r="J11499" t="s">
        <v>14</v>
      </c>
      <c r="K11499" t="s">
        <v>14</v>
      </c>
      <c r="L11499" t="s">
        <v>14</v>
      </c>
      <c r="M11499" t="str">
        <f t="shared" si="179"/>
        <v>DMS_REPETTO_NO2_CAPS_LO_RSET</v>
      </c>
    </row>
    <row r="11500" spans="1:13" hidden="1" x14ac:dyDescent="0.25">
      <c r="A11500" t="s">
        <v>11514</v>
      </c>
      <c r="B11500" t="s">
        <v>13</v>
      </c>
      <c r="C11500" t="s">
        <v>14</v>
      </c>
      <c r="D11500" t="s">
        <v>14</v>
      </c>
      <c r="E11500" t="s">
        <v>15</v>
      </c>
      <c r="F11500" t="s">
        <v>14</v>
      </c>
      <c r="G11500" t="s">
        <v>14</v>
      </c>
      <c r="H11500" t="s">
        <v>14</v>
      </c>
      <c r="I11500">
        <v>123097</v>
      </c>
      <c r="J11500" t="s">
        <v>14</v>
      </c>
      <c r="K11500" t="s">
        <v>14</v>
      </c>
      <c r="L11500" t="s">
        <v>14</v>
      </c>
      <c r="M11500" t="str">
        <f t="shared" si="179"/>
        <v>DMS_REPETTO_PAT_MVAR</v>
      </c>
    </row>
    <row r="11501" spans="1:13" hidden="1" x14ac:dyDescent="0.25">
      <c r="A11501" t="s">
        <v>11515</v>
      </c>
      <c r="B11501" t="s">
        <v>13</v>
      </c>
      <c r="C11501" t="s">
        <v>14</v>
      </c>
      <c r="D11501" t="s">
        <v>14</v>
      </c>
      <c r="E11501" t="s">
        <v>15</v>
      </c>
      <c r="F11501" t="s">
        <v>14</v>
      </c>
      <c r="G11501" t="s">
        <v>14</v>
      </c>
      <c r="H11501" t="s">
        <v>14</v>
      </c>
      <c r="I11501">
        <v>123122</v>
      </c>
      <c r="J11501" t="s">
        <v>14</v>
      </c>
      <c r="K11501" t="s">
        <v>14</v>
      </c>
      <c r="L11501" t="s">
        <v>14</v>
      </c>
      <c r="M11501" t="str">
        <f t="shared" si="179"/>
        <v>DMS_REPETTO_SOLEDAD_MVAR</v>
      </c>
    </row>
    <row r="11502" spans="1:13" hidden="1" x14ac:dyDescent="0.25">
      <c r="A11502" t="s">
        <v>11516</v>
      </c>
      <c r="B11502" t="s">
        <v>20</v>
      </c>
      <c r="C11502" t="s">
        <v>14</v>
      </c>
      <c r="D11502" t="s">
        <v>14</v>
      </c>
      <c r="E11502" t="s">
        <v>15</v>
      </c>
      <c r="F11502" t="s">
        <v>14</v>
      </c>
      <c r="G11502" t="s">
        <v>14</v>
      </c>
      <c r="H11502">
        <v>183349</v>
      </c>
      <c r="I11502" t="s">
        <v>14</v>
      </c>
      <c r="J11502" t="s">
        <v>14</v>
      </c>
      <c r="K11502" t="s">
        <v>14</v>
      </c>
      <c r="L11502" t="s">
        <v>14</v>
      </c>
      <c r="M11502" t="str">
        <f t="shared" si="179"/>
        <v>DMS_RHONDO_AMAZON_CB</v>
      </c>
    </row>
    <row r="11503" spans="1:13" hidden="1" x14ac:dyDescent="0.25">
      <c r="A11503" t="s">
        <v>11517</v>
      </c>
      <c r="B11503" t="s">
        <v>13</v>
      </c>
      <c r="C11503" t="s">
        <v>14</v>
      </c>
      <c r="D11503" t="s">
        <v>14</v>
      </c>
      <c r="E11503" t="s">
        <v>15</v>
      </c>
      <c r="F11503" t="s">
        <v>14</v>
      </c>
      <c r="G11503" t="s">
        <v>14</v>
      </c>
      <c r="H11503" t="s">
        <v>14</v>
      </c>
      <c r="I11503">
        <v>122521</v>
      </c>
      <c r="J11503" t="s">
        <v>14</v>
      </c>
      <c r="K11503" t="s">
        <v>14</v>
      </c>
      <c r="L11503" t="s">
        <v>14</v>
      </c>
      <c r="M11503" t="str">
        <f t="shared" si="179"/>
        <v>DMS_RHONDO_AMAZON_IB</v>
      </c>
    </row>
    <row r="11504" spans="1:13" hidden="1" x14ac:dyDescent="0.25">
      <c r="A11504" t="s">
        <v>11518</v>
      </c>
      <c r="B11504" t="s">
        <v>13</v>
      </c>
      <c r="C11504" t="s">
        <v>14</v>
      </c>
      <c r="D11504" t="s">
        <v>14</v>
      </c>
      <c r="E11504" t="s">
        <v>15</v>
      </c>
      <c r="F11504" t="s">
        <v>14</v>
      </c>
      <c r="G11504" t="s">
        <v>14</v>
      </c>
      <c r="H11504" t="s">
        <v>14</v>
      </c>
      <c r="I11504">
        <v>122524</v>
      </c>
      <c r="J11504" t="s">
        <v>14</v>
      </c>
      <c r="K11504" t="s">
        <v>14</v>
      </c>
      <c r="L11504" t="s">
        <v>14</v>
      </c>
      <c r="M11504" t="str">
        <f t="shared" si="179"/>
        <v>DMS_RHONDO_AMAZON_MVAR</v>
      </c>
    </row>
    <row r="11505" spans="1:13" hidden="1" x14ac:dyDescent="0.25">
      <c r="A11505" t="s">
        <v>11519</v>
      </c>
      <c r="B11505" t="s">
        <v>20</v>
      </c>
      <c r="C11505" t="s">
        <v>14</v>
      </c>
      <c r="D11505" t="s">
        <v>14</v>
      </c>
      <c r="E11505" t="s">
        <v>15</v>
      </c>
      <c r="F11505" t="s">
        <v>14</v>
      </c>
      <c r="G11505" t="s">
        <v>14</v>
      </c>
      <c r="H11505">
        <v>183350</v>
      </c>
      <c r="I11505" t="s">
        <v>14</v>
      </c>
      <c r="J11505" t="s">
        <v>14</v>
      </c>
      <c r="K11505" t="s">
        <v>14</v>
      </c>
      <c r="L11505" t="s">
        <v>14</v>
      </c>
      <c r="M11505" t="str">
        <f t="shared" si="179"/>
        <v>DMS_RHONDO_AMAZON_REC</v>
      </c>
    </row>
    <row r="11506" spans="1:13" hidden="1" x14ac:dyDescent="0.25">
      <c r="A11506" t="s">
        <v>11520</v>
      </c>
      <c r="B11506" t="s">
        <v>13</v>
      </c>
      <c r="C11506" t="s">
        <v>14</v>
      </c>
      <c r="D11506" t="s">
        <v>14</v>
      </c>
      <c r="E11506" t="s">
        <v>15</v>
      </c>
      <c r="F11506" t="s">
        <v>14</v>
      </c>
      <c r="G11506" t="s">
        <v>14</v>
      </c>
      <c r="H11506" t="s">
        <v>14</v>
      </c>
      <c r="I11506">
        <v>122498</v>
      </c>
      <c r="J11506" t="s">
        <v>14</v>
      </c>
      <c r="K11506" t="s">
        <v>14</v>
      </c>
      <c r="L11506" t="s">
        <v>14</v>
      </c>
      <c r="M11506" t="str">
        <f t="shared" si="179"/>
        <v>DMS_RHONDO_DANUBE_MVAR</v>
      </c>
    </row>
    <row r="11507" spans="1:13" hidden="1" x14ac:dyDescent="0.25">
      <c r="A11507" t="s">
        <v>11521</v>
      </c>
      <c r="B11507" t="s">
        <v>13</v>
      </c>
      <c r="C11507" t="s">
        <v>14</v>
      </c>
      <c r="D11507" t="s">
        <v>14</v>
      </c>
      <c r="E11507" t="s">
        <v>15</v>
      </c>
      <c r="F11507" t="s">
        <v>14</v>
      </c>
      <c r="G11507" t="s">
        <v>14</v>
      </c>
      <c r="H11507" t="s">
        <v>14</v>
      </c>
      <c r="I11507">
        <v>4287</v>
      </c>
      <c r="J11507" t="s">
        <v>14</v>
      </c>
      <c r="K11507" t="s">
        <v>14</v>
      </c>
      <c r="L11507" t="s">
        <v>14</v>
      </c>
      <c r="M11507" t="str">
        <f t="shared" si="179"/>
        <v>DMS_RHONDO_DUSTY_MVAR</v>
      </c>
    </row>
    <row r="11508" spans="1:13" hidden="1" x14ac:dyDescent="0.25">
      <c r="A11508" t="s">
        <v>11522</v>
      </c>
      <c r="B11508" t="s">
        <v>20</v>
      </c>
      <c r="C11508" t="s">
        <v>14</v>
      </c>
      <c r="D11508" t="s">
        <v>14</v>
      </c>
      <c r="E11508" t="s">
        <v>15</v>
      </c>
      <c r="F11508" t="s">
        <v>14</v>
      </c>
      <c r="G11508" t="s">
        <v>14</v>
      </c>
      <c r="H11508">
        <v>12125</v>
      </c>
      <c r="I11508" t="s">
        <v>14</v>
      </c>
      <c r="J11508" t="s">
        <v>14</v>
      </c>
      <c r="K11508" t="s">
        <v>14</v>
      </c>
      <c r="L11508" t="s">
        <v>14</v>
      </c>
      <c r="M11508" t="str">
        <f t="shared" si="179"/>
        <v>DMS_RHONDO_EUPHRATES_CB</v>
      </c>
    </row>
    <row r="11509" spans="1:13" hidden="1" x14ac:dyDescent="0.25">
      <c r="A11509" t="s">
        <v>11523</v>
      </c>
      <c r="B11509" t="s">
        <v>13</v>
      </c>
      <c r="C11509" t="s">
        <v>14</v>
      </c>
      <c r="D11509" t="s">
        <v>14</v>
      </c>
      <c r="E11509" t="s">
        <v>15</v>
      </c>
      <c r="F11509" t="s">
        <v>14</v>
      </c>
      <c r="G11509" t="s">
        <v>14</v>
      </c>
      <c r="H11509" t="s">
        <v>14</v>
      </c>
      <c r="I11509">
        <v>3512</v>
      </c>
      <c r="J11509" t="s">
        <v>14</v>
      </c>
      <c r="K11509" t="s">
        <v>14</v>
      </c>
      <c r="L11509" t="s">
        <v>14</v>
      </c>
      <c r="M11509" t="str">
        <f t="shared" si="179"/>
        <v>DMS_RHONDO_EUPHRATES_IB</v>
      </c>
    </row>
    <row r="11510" spans="1:13" hidden="1" x14ac:dyDescent="0.25">
      <c r="A11510" t="s">
        <v>11524</v>
      </c>
      <c r="B11510" t="s">
        <v>13</v>
      </c>
      <c r="C11510" t="s">
        <v>14</v>
      </c>
      <c r="D11510" t="s">
        <v>14</v>
      </c>
      <c r="E11510" t="s">
        <v>15</v>
      </c>
      <c r="F11510" t="s">
        <v>14</v>
      </c>
      <c r="G11510" t="s">
        <v>14</v>
      </c>
      <c r="H11510" t="s">
        <v>14</v>
      </c>
      <c r="I11510">
        <v>3515</v>
      </c>
      <c r="J11510" t="s">
        <v>14</v>
      </c>
      <c r="K11510" t="s">
        <v>14</v>
      </c>
      <c r="L11510" t="s">
        <v>14</v>
      </c>
      <c r="M11510" t="str">
        <f t="shared" si="179"/>
        <v>DMS_RHONDO_EUPHRATES_MVAR</v>
      </c>
    </row>
    <row r="11511" spans="1:13" hidden="1" x14ac:dyDescent="0.25">
      <c r="A11511" t="s">
        <v>11525</v>
      </c>
      <c r="B11511" t="s">
        <v>20</v>
      </c>
      <c r="C11511" t="s">
        <v>14</v>
      </c>
      <c r="D11511" t="s">
        <v>14</v>
      </c>
      <c r="E11511" t="s">
        <v>15</v>
      </c>
      <c r="F11511" t="s">
        <v>14</v>
      </c>
      <c r="G11511" t="s">
        <v>14</v>
      </c>
      <c r="H11511">
        <v>12126</v>
      </c>
      <c r="I11511" t="s">
        <v>14</v>
      </c>
      <c r="J11511" t="s">
        <v>14</v>
      </c>
      <c r="K11511" t="s">
        <v>14</v>
      </c>
      <c r="L11511" t="s">
        <v>14</v>
      </c>
      <c r="M11511" t="str">
        <f t="shared" si="179"/>
        <v>DMS_RHONDO_EUPHRATES_REC</v>
      </c>
    </row>
    <row r="11512" spans="1:13" hidden="1" x14ac:dyDescent="0.25">
      <c r="A11512" t="s">
        <v>11526</v>
      </c>
      <c r="B11512" t="s">
        <v>20</v>
      </c>
      <c r="C11512" t="s">
        <v>14</v>
      </c>
      <c r="D11512" t="s">
        <v>14</v>
      </c>
      <c r="E11512" t="s">
        <v>15</v>
      </c>
      <c r="F11512" t="s">
        <v>14</v>
      </c>
      <c r="G11512" t="s">
        <v>14</v>
      </c>
      <c r="H11512">
        <v>183341</v>
      </c>
      <c r="I11512" t="s">
        <v>14</v>
      </c>
      <c r="J11512" t="s">
        <v>14</v>
      </c>
      <c r="K11512" t="s">
        <v>14</v>
      </c>
      <c r="L11512" t="s">
        <v>14</v>
      </c>
      <c r="M11512" t="str">
        <f t="shared" si="179"/>
        <v>DMS_RHONDO_NILE_CB</v>
      </c>
    </row>
    <row r="11513" spans="1:13" hidden="1" x14ac:dyDescent="0.25">
      <c r="A11513" t="s">
        <v>11527</v>
      </c>
      <c r="B11513" t="s">
        <v>13</v>
      </c>
      <c r="C11513" t="s">
        <v>14</v>
      </c>
      <c r="D11513" t="s">
        <v>14</v>
      </c>
      <c r="E11513" t="s">
        <v>15</v>
      </c>
      <c r="F11513" t="s">
        <v>14</v>
      </c>
      <c r="G11513" t="s">
        <v>14</v>
      </c>
      <c r="H11513" t="s">
        <v>14</v>
      </c>
      <c r="I11513">
        <v>122516</v>
      </c>
      <c r="J11513" t="s">
        <v>14</v>
      </c>
      <c r="K11513" t="s">
        <v>14</v>
      </c>
      <c r="L11513" t="s">
        <v>14</v>
      </c>
      <c r="M11513" t="str">
        <f t="shared" si="179"/>
        <v>DMS_RHONDO_NILE_IB</v>
      </c>
    </row>
    <row r="11514" spans="1:13" hidden="1" x14ac:dyDescent="0.25">
      <c r="A11514" t="s">
        <v>11528</v>
      </c>
      <c r="B11514" t="s">
        <v>13</v>
      </c>
      <c r="C11514" t="s">
        <v>14</v>
      </c>
      <c r="D11514" t="s">
        <v>14</v>
      </c>
      <c r="E11514" t="s">
        <v>15</v>
      </c>
      <c r="F11514" t="s">
        <v>14</v>
      </c>
      <c r="G11514" t="s">
        <v>14</v>
      </c>
      <c r="H11514" t="s">
        <v>14</v>
      </c>
      <c r="I11514">
        <v>122519</v>
      </c>
      <c r="J11514" t="s">
        <v>14</v>
      </c>
      <c r="K11514" t="s">
        <v>14</v>
      </c>
      <c r="L11514" t="s">
        <v>14</v>
      </c>
      <c r="M11514" t="str">
        <f t="shared" si="179"/>
        <v>DMS_RHONDO_NILE_MVAR</v>
      </c>
    </row>
    <row r="11515" spans="1:13" hidden="1" x14ac:dyDescent="0.25">
      <c r="A11515" t="s">
        <v>11529</v>
      </c>
      <c r="B11515" t="s">
        <v>20</v>
      </c>
      <c r="C11515" t="s">
        <v>14</v>
      </c>
      <c r="D11515" t="s">
        <v>14</v>
      </c>
      <c r="E11515" t="s">
        <v>15</v>
      </c>
      <c r="F11515" t="s">
        <v>14</v>
      </c>
      <c r="G11515" t="s">
        <v>14</v>
      </c>
      <c r="H11515">
        <v>183342</v>
      </c>
      <c r="I11515" t="s">
        <v>14</v>
      </c>
      <c r="J11515" t="s">
        <v>14</v>
      </c>
      <c r="K11515" t="s">
        <v>14</v>
      </c>
      <c r="L11515" t="s">
        <v>14</v>
      </c>
      <c r="M11515" t="str">
        <f t="shared" si="179"/>
        <v>DMS_RHONDO_NILE_REC</v>
      </c>
    </row>
    <row r="11516" spans="1:13" hidden="1" x14ac:dyDescent="0.25">
      <c r="A11516" t="s">
        <v>11530</v>
      </c>
      <c r="B11516" t="s">
        <v>20</v>
      </c>
      <c r="C11516" t="s">
        <v>14</v>
      </c>
      <c r="D11516" t="s">
        <v>14</v>
      </c>
      <c r="E11516" t="s">
        <v>15</v>
      </c>
      <c r="F11516" t="s">
        <v>14</v>
      </c>
      <c r="G11516" t="s">
        <v>14</v>
      </c>
      <c r="H11516">
        <v>125800</v>
      </c>
      <c r="I11516" t="s">
        <v>14</v>
      </c>
      <c r="J11516" t="s">
        <v>14</v>
      </c>
      <c r="K11516" t="s">
        <v>14</v>
      </c>
      <c r="L11516" t="s">
        <v>14</v>
      </c>
      <c r="M11516" t="str">
        <f t="shared" si="179"/>
        <v>DMS_RHONDO_NO1_CAPS_CB</v>
      </c>
    </row>
    <row r="11517" spans="1:13" hidden="1" x14ac:dyDescent="0.25">
      <c r="A11517" t="s">
        <v>11531</v>
      </c>
      <c r="B11517" t="s">
        <v>20</v>
      </c>
      <c r="C11517" t="s">
        <v>14</v>
      </c>
      <c r="D11517" t="s">
        <v>14</v>
      </c>
      <c r="E11517" t="s">
        <v>15</v>
      </c>
      <c r="F11517" t="s">
        <v>14</v>
      </c>
      <c r="G11517" t="s">
        <v>14</v>
      </c>
      <c r="H11517">
        <v>14250</v>
      </c>
      <c r="I11517" t="s">
        <v>14</v>
      </c>
      <c r="J11517" t="s">
        <v>14</v>
      </c>
      <c r="K11517" t="s">
        <v>14</v>
      </c>
      <c r="L11517" t="s">
        <v>14</v>
      </c>
      <c r="M11517" t="str">
        <f t="shared" si="179"/>
        <v>DMS_RHONDO_NO1_CAPS_CONT</v>
      </c>
    </row>
    <row r="11518" spans="1:13" hidden="1" x14ac:dyDescent="0.25">
      <c r="A11518" t="s">
        <v>11532</v>
      </c>
      <c r="B11518" t="s">
        <v>13</v>
      </c>
      <c r="C11518" t="s">
        <v>14</v>
      </c>
      <c r="D11518" t="s">
        <v>14</v>
      </c>
      <c r="E11518" t="s">
        <v>15</v>
      </c>
      <c r="F11518" t="s">
        <v>14</v>
      </c>
      <c r="G11518" t="s">
        <v>14</v>
      </c>
      <c r="H11518" t="s">
        <v>14</v>
      </c>
      <c r="I11518">
        <v>4254</v>
      </c>
      <c r="J11518" t="s">
        <v>14</v>
      </c>
      <c r="K11518" t="s">
        <v>14</v>
      </c>
      <c r="L11518" t="s">
        <v>14</v>
      </c>
      <c r="M11518" t="str">
        <f t="shared" si="179"/>
        <v>DMS_RHONDO_NO1_CAPS_KV</v>
      </c>
    </row>
    <row r="11519" spans="1:13" hidden="1" x14ac:dyDescent="0.25">
      <c r="A11519" t="s">
        <v>11533</v>
      </c>
      <c r="B11519" t="s">
        <v>20</v>
      </c>
      <c r="C11519" t="s">
        <v>14</v>
      </c>
      <c r="D11519" t="s">
        <v>14</v>
      </c>
      <c r="E11519" t="s">
        <v>15</v>
      </c>
      <c r="F11519" t="s">
        <v>14</v>
      </c>
      <c r="G11519" t="s">
        <v>14</v>
      </c>
      <c r="H11519">
        <v>14249</v>
      </c>
      <c r="I11519" t="s">
        <v>14</v>
      </c>
      <c r="J11519" t="s">
        <v>14</v>
      </c>
      <c r="K11519" t="s">
        <v>14</v>
      </c>
      <c r="L11519" t="s">
        <v>14</v>
      </c>
      <c r="M11519" t="str">
        <f t="shared" si="179"/>
        <v>DMS_RHONDO_NO1_CAPS_LO_RSET</v>
      </c>
    </row>
    <row r="11520" spans="1:13" hidden="1" x14ac:dyDescent="0.25">
      <c r="A11520" t="s">
        <v>11534</v>
      </c>
      <c r="B11520" t="s">
        <v>20</v>
      </c>
      <c r="C11520" t="s">
        <v>14</v>
      </c>
      <c r="D11520" t="s">
        <v>14</v>
      </c>
      <c r="E11520" t="s">
        <v>15</v>
      </c>
      <c r="F11520" t="s">
        <v>14</v>
      </c>
      <c r="G11520" t="s">
        <v>14</v>
      </c>
      <c r="H11520">
        <v>125801</v>
      </c>
      <c r="I11520" t="s">
        <v>14</v>
      </c>
      <c r="J11520" t="s">
        <v>14</v>
      </c>
      <c r="K11520" t="s">
        <v>14</v>
      </c>
      <c r="L11520" t="s">
        <v>14</v>
      </c>
      <c r="M11520" t="str">
        <f t="shared" si="179"/>
        <v>DMS_RHONDO_NO2_CAPS_CB</v>
      </c>
    </row>
    <row r="11521" spans="1:13" hidden="1" x14ac:dyDescent="0.25">
      <c r="A11521" t="s">
        <v>11535</v>
      </c>
      <c r="B11521" t="s">
        <v>20</v>
      </c>
      <c r="C11521" t="s">
        <v>14</v>
      </c>
      <c r="D11521" t="s">
        <v>14</v>
      </c>
      <c r="E11521" t="s">
        <v>15</v>
      </c>
      <c r="F11521" t="s">
        <v>14</v>
      </c>
      <c r="G11521" t="s">
        <v>14</v>
      </c>
      <c r="H11521">
        <v>14246</v>
      </c>
      <c r="I11521" t="s">
        <v>14</v>
      </c>
      <c r="J11521" t="s">
        <v>14</v>
      </c>
      <c r="K11521" t="s">
        <v>14</v>
      </c>
      <c r="L11521" t="s">
        <v>14</v>
      </c>
      <c r="M11521" t="str">
        <f t="shared" si="179"/>
        <v>DMS_RHONDO_NO2_CAPS_CONT</v>
      </c>
    </row>
    <row r="11522" spans="1:13" hidden="1" x14ac:dyDescent="0.25">
      <c r="A11522" t="s">
        <v>11536</v>
      </c>
      <c r="B11522" t="s">
        <v>13</v>
      </c>
      <c r="C11522" t="s">
        <v>14</v>
      </c>
      <c r="D11522" t="s">
        <v>14</v>
      </c>
      <c r="E11522" t="s">
        <v>15</v>
      </c>
      <c r="F11522" t="s">
        <v>14</v>
      </c>
      <c r="G11522" t="s">
        <v>14</v>
      </c>
      <c r="H11522" t="s">
        <v>14</v>
      </c>
      <c r="I11522">
        <v>4251</v>
      </c>
      <c r="J11522" t="s">
        <v>14</v>
      </c>
      <c r="K11522" t="s">
        <v>14</v>
      </c>
      <c r="L11522" t="s">
        <v>14</v>
      </c>
      <c r="M11522" t="str">
        <f t="shared" ref="M11522:M11585" si="180">VLOOKUP(A11522,DMSV,1,FALSE)</f>
        <v>DMS_RHONDO_NO2_CAPS_KV</v>
      </c>
    </row>
    <row r="11523" spans="1:13" hidden="1" x14ac:dyDescent="0.25">
      <c r="A11523" t="s">
        <v>11537</v>
      </c>
      <c r="B11523" t="s">
        <v>20</v>
      </c>
      <c r="C11523" t="s">
        <v>14</v>
      </c>
      <c r="D11523" t="s">
        <v>14</v>
      </c>
      <c r="E11523" t="s">
        <v>15</v>
      </c>
      <c r="F11523" t="s">
        <v>14</v>
      </c>
      <c r="G11523" t="s">
        <v>14</v>
      </c>
      <c r="H11523">
        <v>14245</v>
      </c>
      <c r="I11523" t="s">
        <v>14</v>
      </c>
      <c r="J11523" t="s">
        <v>14</v>
      </c>
      <c r="K11523" t="s">
        <v>14</v>
      </c>
      <c r="L11523" t="s">
        <v>14</v>
      </c>
      <c r="M11523" t="str">
        <f t="shared" si="180"/>
        <v>DMS_RHONDO_NO2_CAPS_LO_RSET</v>
      </c>
    </row>
    <row r="11524" spans="1:13" hidden="1" x14ac:dyDescent="0.25">
      <c r="A11524" t="s">
        <v>11538</v>
      </c>
      <c r="B11524" t="s">
        <v>20</v>
      </c>
      <c r="C11524" t="s">
        <v>14</v>
      </c>
      <c r="D11524" t="s">
        <v>14</v>
      </c>
      <c r="E11524" t="s">
        <v>15</v>
      </c>
      <c r="F11524" t="s">
        <v>14</v>
      </c>
      <c r="G11524" t="s">
        <v>14</v>
      </c>
      <c r="H11524">
        <v>183294</v>
      </c>
      <c r="I11524" t="s">
        <v>14</v>
      </c>
      <c r="J11524" t="s">
        <v>14</v>
      </c>
      <c r="K11524" t="s">
        <v>14</v>
      </c>
      <c r="L11524" t="s">
        <v>14</v>
      </c>
      <c r="M11524" t="str">
        <f t="shared" si="180"/>
        <v>DMS_RHONDO_NO4_CAPS_CONT</v>
      </c>
    </row>
    <row r="11525" spans="1:13" hidden="1" x14ac:dyDescent="0.25">
      <c r="A11525" t="s">
        <v>11539</v>
      </c>
      <c r="B11525" t="s">
        <v>13</v>
      </c>
      <c r="C11525" t="s">
        <v>14</v>
      </c>
      <c r="D11525" t="s">
        <v>14</v>
      </c>
      <c r="E11525" t="s">
        <v>15</v>
      </c>
      <c r="F11525" t="s">
        <v>14</v>
      </c>
      <c r="G11525" t="s">
        <v>14</v>
      </c>
      <c r="H11525" t="s">
        <v>14</v>
      </c>
      <c r="I11525">
        <v>4338</v>
      </c>
      <c r="J11525" t="s">
        <v>14</v>
      </c>
      <c r="K11525" t="s">
        <v>14</v>
      </c>
      <c r="L11525" t="s">
        <v>14</v>
      </c>
      <c r="M11525" t="str">
        <f t="shared" si="180"/>
        <v>DMS_RHONDO_NO4_CAPS_KV</v>
      </c>
    </row>
    <row r="11526" spans="1:13" hidden="1" x14ac:dyDescent="0.25">
      <c r="A11526" t="s">
        <v>11540</v>
      </c>
      <c r="B11526" t="s">
        <v>20</v>
      </c>
      <c r="C11526" t="s">
        <v>14</v>
      </c>
      <c r="D11526" t="s">
        <v>14</v>
      </c>
      <c r="E11526" t="s">
        <v>15</v>
      </c>
      <c r="F11526" t="s">
        <v>14</v>
      </c>
      <c r="G11526" t="s">
        <v>14</v>
      </c>
      <c r="H11526">
        <v>183293</v>
      </c>
      <c r="I11526" t="s">
        <v>14</v>
      </c>
      <c r="J11526" t="s">
        <v>14</v>
      </c>
      <c r="K11526" t="s">
        <v>14</v>
      </c>
      <c r="L11526" t="s">
        <v>14</v>
      </c>
      <c r="M11526" t="str">
        <f t="shared" si="180"/>
        <v>DMS_RHONDO_NO4_CAPS_LO_RSET</v>
      </c>
    </row>
    <row r="11527" spans="1:13" hidden="1" x14ac:dyDescent="0.25">
      <c r="A11527" t="s">
        <v>11541</v>
      </c>
      <c r="B11527" t="s">
        <v>20</v>
      </c>
      <c r="C11527" t="s">
        <v>14</v>
      </c>
      <c r="D11527" t="s">
        <v>14</v>
      </c>
      <c r="E11527" t="s">
        <v>15</v>
      </c>
      <c r="F11527" t="s">
        <v>14</v>
      </c>
      <c r="G11527" t="s">
        <v>14</v>
      </c>
      <c r="H11527">
        <v>183292</v>
      </c>
      <c r="I11527" t="s">
        <v>14</v>
      </c>
      <c r="J11527" t="s">
        <v>14</v>
      </c>
      <c r="K11527" t="s">
        <v>14</v>
      </c>
      <c r="L11527" t="s">
        <v>14</v>
      </c>
      <c r="M11527" t="str">
        <f t="shared" si="180"/>
        <v>DMS_RHONDO_NO4_CAPS_SW</v>
      </c>
    </row>
    <row r="11528" spans="1:13" hidden="1" x14ac:dyDescent="0.25">
      <c r="A11528" t="s">
        <v>11542</v>
      </c>
      <c r="B11528" t="s">
        <v>13</v>
      </c>
      <c r="C11528" t="s">
        <v>14</v>
      </c>
      <c r="D11528" t="s">
        <v>14</v>
      </c>
      <c r="E11528" t="s">
        <v>15</v>
      </c>
      <c r="F11528" t="s">
        <v>14</v>
      </c>
      <c r="G11528" t="s">
        <v>14</v>
      </c>
      <c r="H11528" t="s">
        <v>14</v>
      </c>
      <c r="I11528">
        <v>109751</v>
      </c>
      <c r="J11528" t="s">
        <v>14</v>
      </c>
      <c r="K11528" t="s">
        <v>14</v>
      </c>
      <c r="L11528" t="s">
        <v>14</v>
      </c>
      <c r="M11528" t="str">
        <f t="shared" si="180"/>
        <v>DMS_RHONDO_NO5_6_BK_16KV_TOT_MW</v>
      </c>
    </row>
    <row r="11529" spans="1:13" hidden="1" x14ac:dyDescent="0.25">
      <c r="A11529" t="s">
        <v>11543</v>
      </c>
      <c r="B11529" t="s">
        <v>13</v>
      </c>
      <c r="C11529" t="s">
        <v>14</v>
      </c>
      <c r="D11529" t="s">
        <v>14</v>
      </c>
      <c r="E11529" t="s">
        <v>15</v>
      </c>
      <c r="F11529" t="s">
        <v>14</v>
      </c>
      <c r="G11529" t="s">
        <v>14</v>
      </c>
      <c r="H11529" t="s">
        <v>14</v>
      </c>
      <c r="I11529">
        <v>109747</v>
      </c>
      <c r="J11529" t="s">
        <v>14</v>
      </c>
      <c r="K11529" t="s">
        <v>14</v>
      </c>
      <c r="L11529" t="s">
        <v>14</v>
      </c>
      <c r="M11529" t="str">
        <f t="shared" si="180"/>
        <v>DMS_RHONDO_NO5_BK_16KV_CALC_MW</v>
      </c>
    </row>
    <row r="11530" spans="1:13" hidden="1" x14ac:dyDescent="0.25">
      <c r="A11530" t="s">
        <v>11544</v>
      </c>
      <c r="B11530" t="s">
        <v>13</v>
      </c>
      <c r="C11530" t="s">
        <v>14</v>
      </c>
      <c r="D11530" t="s">
        <v>14</v>
      </c>
      <c r="E11530" t="s">
        <v>15</v>
      </c>
      <c r="F11530" t="s">
        <v>14</v>
      </c>
      <c r="G11530" t="s">
        <v>14</v>
      </c>
      <c r="H11530" t="s">
        <v>14</v>
      </c>
      <c r="I11530">
        <v>225244</v>
      </c>
      <c r="J11530" t="s">
        <v>14</v>
      </c>
      <c r="K11530" t="s">
        <v>14</v>
      </c>
      <c r="L11530" t="s">
        <v>14</v>
      </c>
      <c r="M11530" t="str">
        <f t="shared" si="180"/>
        <v>DMS_RHONDO_NO5_BK_KV_BC</v>
      </c>
    </row>
    <row r="11531" spans="1:13" hidden="1" x14ac:dyDescent="0.25">
      <c r="A11531" t="s">
        <v>11545</v>
      </c>
      <c r="B11531" t="s">
        <v>13</v>
      </c>
      <c r="C11531" t="s">
        <v>14</v>
      </c>
      <c r="D11531" t="s">
        <v>14</v>
      </c>
      <c r="E11531" t="s">
        <v>15</v>
      </c>
      <c r="F11531" t="s">
        <v>14</v>
      </c>
      <c r="G11531" t="s">
        <v>14</v>
      </c>
      <c r="H11531" t="s">
        <v>14</v>
      </c>
      <c r="I11531">
        <v>225242</v>
      </c>
      <c r="J11531" t="s">
        <v>14</v>
      </c>
      <c r="K11531" t="s">
        <v>14</v>
      </c>
      <c r="L11531" t="s">
        <v>14</v>
      </c>
      <c r="M11531" t="str">
        <f t="shared" si="180"/>
        <v>DMS_RHONDO_NO5_BK_MVAR</v>
      </c>
    </row>
    <row r="11532" spans="1:13" hidden="1" x14ac:dyDescent="0.25">
      <c r="A11532" t="s">
        <v>11546</v>
      </c>
      <c r="B11532" t="s">
        <v>13</v>
      </c>
      <c r="C11532" t="s">
        <v>14</v>
      </c>
      <c r="D11532" t="s">
        <v>14</v>
      </c>
      <c r="E11532" t="s">
        <v>15</v>
      </c>
      <c r="F11532" t="s">
        <v>14</v>
      </c>
      <c r="G11532" t="s">
        <v>14</v>
      </c>
      <c r="H11532" t="s">
        <v>14</v>
      </c>
      <c r="I11532">
        <v>225241</v>
      </c>
      <c r="J11532" t="s">
        <v>14</v>
      </c>
      <c r="K11532" t="s">
        <v>14</v>
      </c>
      <c r="L11532" t="s">
        <v>14</v>
      </c>
      <c r="M11532" t="str">
        <f t="shared" si="180"/>
        <v>DMS_RHONDO_NO5_BK_MW</v>
      </c>
    </row>
    <row r="11533" spans="1:13" hidden="1" x14ac:dyDescent="0.25">
      <c r="A11533" t="s">
        <v>11547</v>
      </c>
      <c r="B11533" t="s">
        <v>13</v>
      </c>
      <c r="C11533" t="s">
        <v>14</v>
      </c>
      <c r="D11533" t="s">
        <v>14</v>
      </c>
      <c r="E11533" t="s">
        <v>15</v>
      </c>
      <c r="F11533" t="s">
        <v>14</v>
      </c>
      <c r="G11533" t="s">
        <v>14</v>
      </c>
      <c r="H11533" t="s">
        <v>14</v>
      </c>
      <c r="I11533">
        <v>109748</v>
      </c>
      <c r="J11533" t="s">
        <v>14</v>
      </c>
      <c r="K11533" t="s">
        <v>14</v>
      </c>
      <c r="L11533" t="s">
        <v>14</v>
      </c>
      <c r="M11533" t="str">
        <f t="shared" si="180"/>
        <v>DMS_RHONDO_NO6_BK_16KV_CALC_MW</v>
      </c>
    </row>
    <row r="11534" spans="1:13" hidden="1" x14ac:dyDescent="0.25">
      <c r="A11534" t="s">
        <v>11548</v>
      </c>
      <c r="B11534" t="s">
        <v>13</v>
      </c>
      <c r="C11534" t="s">
        <v>14</v>
      </c>
      <c r="D11534" t="s">
        <v>14</v>
      </c>
      <c r="E11534" t="s">
        <v>15</v>
      </c>
      <c r="F11534" t="s">
        <v>14</v>
      </c>
      <c r="G11534" t="s">
        <v>14</v>
      </c>
      <c r="H11534" t="s">
        <v>14</v>
      </c>
      <c r="I11534">
        <v>4445</v>
      </c>
      <c r="J11534" t="s">
        <v>14</v>
      </c>
      <c r="K11534" t="s">
        <v>14</v>
      </c>
      <c r="L11534" t="s">
        <v>14</v>
      </c>
      <c r="M11534" t="str">
        <f t="shared" si="180"/>
        <v>DMS_RHONDO_NO6_BK_KV_BC</v>
      </c>
    </row>
    <row r="11535" spans="1:13" hidden="1" x14ac:dyDescent="0.25">
      <c r="A11535" t="s">
        <v>11549</v>
      </c>
      <c r="B11535" t="s">
        <v>13</v>
      </c>
      <c r="C11535" t="s">
        <v>14</v>
      </c>
      <c r="D11535" t="s">
        <v>14</v>
      </c>
      <c r="E11535" t="s">
        <v>15</v>
      </c>
      <c r="F11535" t="s">
        <v>14</v>
      </c>
      <c r="G11535" t="s">
        <v>14</v>
      </c>
      <c r="H11535" t="s">
        <v>14</v>
      </c>
      <c r="I11535">
        <v>4443</v>
      </c>
      <c r="J11535" t="s">
        <v>14</v>
      </c>
      <c r="K11535" t="s">
        <v>14</v>
      </c>
      <c r="L11535" t="s">
        <v>14</v>
      </c>
      <c r="M11535" t="str">
        <f t="shared" si="180"/>
        <v>DMS_RHONDO_NO6_BK_MVAR</v>
      </c>
    </row>
    <row r="11536" spans="1:13" hidden="1" x14ac:dyDescent="0.25">
      <c r="A11536" t="s">
        <v>11550</v>
      </c>
      <c r="B11536" t="s">
        <v>13</v>
      </c>
      <c r="C11536" t="s">
        <v>14</v>
      </c>
      <c r="D11536" t="s">
        <v>14</v>
      </c>
      <c r="E11536" t="s">
        <v>15</v>
      </c>
      <c r="F11536" t="s">
        <v>14</v>
      </c>
      <c r="G11536" t="s">
        <v>14</v>
      </c>
      <c r="H11536" t="s">
        <v>14</v>
      </c>
      <c r="I11536">
        <v>4442</v>
      </c>
      <c r="J11536" t="s">
        <v>14</v>
      </c>
      <c r="K11536" t="s">
        <v>14</v>
      </c>
      <c r="L11536" t="s">
        <v>14</v>
      </c>
      <c r="M11536" t="str">
        <f t="shared" si="180"/>
        <v>DMS_RHONDO_NO6_BK_MW</v>
      </c>
    </row>
    <row r="11537" spans="1:13" hidden="1" x14ac:dyDescent="0.25">
      <c r="A11537" t="s">
        <v>11551</v>
      </c>
      <c r="B11537" t="s">
        <v>13</v>
      </c>
      <c r="C11537" t="s">
        <v>14</v>
      </c>
      <c r="D11537" t="s">
        <v>14</v>
      </c>
      <c r="E11537" t="s">
        <v>15</v>
      </c>
      <c r="F11537" t="s">
        <v>14</v>
      </c>
      <c r="G11537" t="s">
        <v>14</v>
      </c>
      <c r="H11537" t="s">
        <v>14</v>
      </c>
      <c r="I11537">
        <v>100838</v>
      </c>
      <c r="J11537" t="s">
        <v>14</v>
      </c>
      <c r="K11537" t="s">
        <v>14</v>
      </c>
      <c r="L11537" t="s">
        <v>14</v>
      </c>
      <c r="M11537" t="str">
        <f t="shared" si="180"/>
        <v>DMS_RHONDO_NO7_8_BK_12KV_TOT_MW</v>
      </c>
    </row>
    <row r="11538" spans="1:13" hidden="1" x14ac:dyDescent="0.25">
      <c r="A11538" t="s">
        <v>11552</v>
      </c>
      <c r="B11538" t="s">
        <v>13</v>
      </c>
      <c r="C11538" t="s">
        <v>14</v>
      </c>
      <c r="D11538" t="s">
        <v>14</v>
      </c>
      <c r="E11538" t="s">
        <v>15</v>
      </c>
      <c r="F11538" t="s">
        <v>14</v>
      </c>
      <c r="G11538" t="s">
        <v>14</v>
      </c>
      <c r="H11538" t="s">
        <v>14</v>
      </c>
      <c r="I11538">
        <v>109749</v>
      </c>
      <c r="J11538" t="s">
        <v>14</v>
      </c>
      <c r="K11538" t="s">
        <v>14</v>
      </c>
      <c r="L11538" t="s">
        <v>14</v>
      </c>
      <c r="M11538" t="str">
        <f t="shared" si="180"/>
        <v>DMS_RHONDO_NO7_BK_12KV_CALC_MW</v>
      </c>
    </row>
    <row r="11539" spans="1:13" hidden="1" x14ac:dyDescent="0.25">
      <c r="A11539" t="s">
        <v>11553</v>
      </c>
      <c r="B11539" t="s">
        <v>13</v>
      </c>
      <c r="C11539" t="s">
        <v>14</v>
      </c>
      <c r="D11539" t="s">
        <v>14</v>
      </c>
      <c r="E11539" t="s">
        <v>15</v>
      </c>
      <c r="F11539" t="s">
        <v>14</v>
      </c>
      <c r="G11539" t="s">
        <v>14</v>
      </c>
      <c r="H11539" t="s">
        <v>14</v>
      </c>
      <c r="I11539">
        <v>122476</v>
      </c>
      <c r="J11539" t="s">
        <v>14</v>
      </c>
      <c r="K11539" t="s">
        <v>14</v>
      </c>
      <c r="L11539" t="s">
        <v>14</v>
      </c>
      <c r="M11539" t="str">
        <f t="shared" si="180"/>
        <v>DMS_RHONDO_NO7_BK_KV_BC</v>
      </c>
    </row>
    <row r="11540" spans="1:13" hidden="1" x14ac:dyDescent="0.25">
      <c r="A11540" t="s">
        <v>11554</v>
      </c>
      <c r="B11540" t="s">
        <v>13</v>
      </c>
      <c r="C11540" t="s">
        <v>14</v>
      </c>
      <c r="D11540" t="s">
        <v>14</v>
      </c>
      <c r="E11540" t="s">
        <v>15</v>
      </c>
      <c r="F11540" t="s">
        <v>14</v>
      </c>
      <c r="G11540" t="s">
        <v>14</v>
      </c>
      <c r="H11540" t="s">
        <v>14</v>
      </c>
      <c r="I11540">
        <v>122474</v>
      </c>
      <c r="J11540" t="s">
        <v>14</v>
      </c>
      <c r="K11540" t="s">
        <v>14</v>
      </c>
      <c r="L11540" t="s">
        <v>14</v>
      </c>
      <c r="M11540" t="str">
        <f t="shared" si="180"/>
        <v>DMS_RHONDO_NO7_BK_MVAR</v>
      </c>
    </row>
    <row r="11541" spans="1:13" hidden="1" x14ac:dyDescent="0.25">
      <c r="A11541" t="s">
        <v>11555</v>
      </c>
      <c r="B11541" t="s">
        <v>13</v>
      </c>
      <c r="C11541" t="s">
        <v>14</v>
      </c>
      <c r="D11541" t="s">
        <v>14</v>
      </c>
      <c r="E11541" t="s">
        <v>15</v>
      </c>
      <c r="F11541" t="s">
        <v>14</v>
      </c>
      <c r="G11541" t="s">
        <v>14</v>
      </c>
      <c r="H11541" t="s">
        <v>14</v>
      </c>
      <c r="I11541">
        <v>122473</v>
      </c>
      <c r="J11541" t="s">
        <v>14</v>
      </c>
      <c r="K11541" t="s">
        <v>14</v>
      </c>
      <c r="L11541" t="s">
        <v>14</v>
      </c>
      <c r="M11541" t="str">
        <f t="shared" si="180"/>
        <v>DMS_RHONDO_NO7_BK_MW</v>
      </c>
    </row>
    <row r="11542" spans="1:13" hidden="1" x14ac:dyDescent="0.25">
      <c r="A11542" t="s">
        <v>11556</v>
      </c>
      <c r="B11542" t="s">
        <v>13</v>
      </c>
      <c r="C11542" t="s">
        <v>14</v>
      </c>
      <c r="D11542" t="s">
        <v>14</v>
      </c>
      <c r="E11542" t="s">
        <v>15</v>
      </c>
      <c r="F11542" t="s">
        <v>14</v>
      </c>
      <c r="G11542" t="s">
        <v>14</v>
      </c>
      <c r="H11542" t="s">
        <v>14</v>
      </c>
      <c r="I11542">
        <v>109750</v>
      </c>
      <c r="J11542" t="s">
        <v>14</v>
      </c>
      <c r="K11542" t="s">
        <v>14</v>
      </c>
      <c r="L11542" t="s">
        <v>14</v>
      </c>
      <c r="M11542" t="str">
        <f t="shared" si="180"/>
        <v>DMS_RHONDO_NO8_BK_12KV_CALC_MW</v>
      </c>
    </row>
    <row r="11543" spans="1:13" hidden="1" x14ac:dyDescent="0.25">
      <c r="A11543" t="s">
        <v>11557</v>
      </c>
      <c r="B11543" t="s">
        <v>13</v>
      </c>
      <c r="C11543" t="s">
        <v>14</v>
      </c>
      <c r="D11543" t="s">
        <v>14</v>
      </c>
      <c r="E11543" t="s">
        <v>15</v>
      </c>
      <c r="F11543" t="s">
        <v>14</v>
      </c>
      <c r="G11543" t="s">
        <v>14</v>
      </c>
      <c r="H11543" t="s">
        <v>14</v>
      </c>
      <c r="I11543">
        <v>122464</v>
      </c>
      <c r="J11543" t="s">
        <v>14</v>
      </c>
      <c r="K11543" t="s">
        <v>14</v>
      </c>
      <c r="L11543" t="s">
        <v>14</v>
      </c>
      <c r="M11543" t="str">
        <f t="shared" si="180"/>
        <v>DMS_RHONDO_NO8_BK_KV_BC</v>
      </c>
    </row>
    <row r="11544" spans="1:13" hidden="1" x14ac:dyDescent="0.25">
      <c r="A11544" t="s">
        <v>11558</v>
      </c>
      <c r="B11544" t="s">
        <v>13</v>
      </c>
      <c r="C11544" t="s">
        <v>14</v>
      </c>
      <c r="D11544" t="s">
        <v>14</v>
      </c>
      <c r="E11544" t="s">
        <v>15</v>
      </c>
      <c r="F11544" t="s">
        <v>14</v>
      </c>
      <c r="G11544" t="s">
        <v>14</v>
      </c>
      <c r="H11544" t="s">
        <v>14</v>
      </c>
      <c r="I11544">
        <v>122462</v>
      </c>
      <c r="J11544" t="s">
        <v>14</v>
      </c>
      <c r="K11544" t="s">
        <v>14</v>
      </c>
      <c r="L11544" t="s">
        <v>14</v>
      </c>
      <c r="M11544" t="str">
        <f t="shared" si="180"/>
        <v>DMS_RHONDO_NO8_BK_MVAR</v>
      </c>
    </row>
    <row r="11545" spans="1:13" hidden="1" x14ac:dyDescent="0.25">
      <c r="A11545" t="s">
        <v>11559</v>
      </c>
      <c r="B11545" t="s">
        <v>13</v>
      </c>
      <c r="C11545" t="s">
        <v>14</v>
      </c>
      <c r="D11545" t="s">
        <v>14</v>
      </c>
      <c r="E11545" t="s">
        <v>15</v>
      </c>
      <c r="F11545" t="s">
        <v>14</v>
      </c>
      <c r="G11545" t="s">
        <v>14</v>
      </c>
      <c r="H11545" t="s">
        <v>14</v>
      </c>
      <c r="I11545">
        <v>122461</v>
      </c>
      <c r="J11545" t="s">
        <v>14</v>
      </c>
      <c r="K11545" t="s">
        <v>14</v>
      </c>
      <c r="L11545" t="s">
        <v>14</v>
      </c>
      <c r="M11545" t="str">
        <f t="shared" si="180"/>
        <v>DMS_RHONDO_NO8_BK_MW</v>
      </c>
    </row>
    <row r="11546" spans="1:13" hidden="1" x14ac:dyDescent="0.25">
      <c r="A11546" t="s">
        <v>11560</v>
      </c>
      <c r="B11546" t="s">
        <v>20</v>
      </c>
      <c r="C11546" t="s">
        <v>14</v>
      </c>
      <c r="D11546" t="s">
        <v>14</v>
      </c>
      <c r="E11546" t="s">
        <v>15</v>
      </c>
      <c r="F11546" t="s">
        <v>14</v>
      </c>
      <c r="G11546" t="s">
        <v>14</v>
      </c>
      <c r="H11546">
        <v>183297</v>
      </c>
      <c r="I11546" t="s">
        <v>14</v>
      </c>
      <c r="J11546" t="s">
        <v>14</v>
      </c>
      <c r="K11546" t="s">
        <v>14</v>
      </c>
      <c r="L11546" t="s">
        <v>14</v>
      </c>
      <c r="M11546" t="str">
        <f t="shared" si="180"/>
        <v>DMS_RHONDO_NO9_CAPS_CONT</v>
      </c>
    </row>
    <row r="11547" spans="1:13" hidden="1" x14ac:dyDescent="0.25">
      <c r="A11547" t="s">
        <v>11561</v>
      </c>
      <c r="B11547" t="s">
        <v>13</v>
      </c>
      <c r="C11547" t="s">
        <v>14</v>
      </c>
      <c r="D11547" t="s">
        <v>14</v>
      </c>
      <c r="E11547" t="s">
        <v>15</v>
      </c>
      <c r="F11547" t="s">
        <v>14</v>
      </c>
      <c r="G11547" t="s">
        <v>14</v>
      </c>
      <c r="H11547" t="s">
        <v>14</v>
      </c>
      <c r="I11547">
        <v>4339</v>
      </c>
      <c r="J11547" t="s">
        <v>14</v>
      </c>
      <c r="K11547" t="s">
        <v>14</v>
      </c>
      <c r="L11547" t="s">
        <v>14</v>
      </c>
      <c r="M11547" t="str">
        <f t="shared" si="180"/>
        <v>DMS_RHONDO_NO9_CAPS_KV</v>
      </c>
    </row>
    <row r="11548" spans="1:13" hidden="1" x14ac:dyDescent="0.25">
      <c r="A11548" t="s">
        <v>11562</v>
      </c>
      <c r="B11548" t="s">
        <v>20</v>
      </c>
      <c r="C11548" t="s">
        <v>14</v>
      </c>
      <c r="D11548" t="s">
        <v>14</v>
      </c>
      <c r="E11548" t="s">
        <v>15</v>
      </c>
      <c r="F11548" t="s">
        <v>14</v>
      </c>
      <c r="G11548" t="s">
        <v>14</v>
      </c>
      <c r="H11548">
        <v>183296</v>
      </c>
      <c r="I11548" t="s">
        <v>14</v>
      </c>
      <c r="J11548" t="s">
        <v>14</v>
      </c>
      <c r="K11548" t="s">
        <v>14</v>
      </c>
      <c r="L11548" t="s">
        <v>14</v>
      </c>
      <c r="M11548" t="str">
        <f t="shared" si="180"/>
        <v>DMS_RHONDO_NO9_CAPS_LO_RSET</v>
      </c>
    </row>
    <row r="11549" spans="1:13" hidden="1" x14ac:dyDescent="0.25">
      <c r="A11549" t="s">
        <v>11563</v>
      </c>
      <c r="B11549" t="s">
        <v>20</v>
      </c>
      <c r="C11549" t="s">
        <v>14</v>
      </c>
      <c r="D11549" t="s">
        <v>14</v>
      </c>
      <c r="E11549" t="s">
        <v>15</v>
      </c>
      <c r="F11549" t="s">
        <v>14</v>
      </c>
      <c r="G11549" t="s">
        <v>14</v>
      </c>
      <c r="H11549">
        <v>183295</v>
      </c>
      <c r="I11549" t="s">
        <v>14</v>
      </c>
      <c r="J11549" t="s">
        <v>14</v>
      </c>
      <c r="K11549" t="s">
        <v>14</v>
      </c>
      <c r="L11549" t="s">
        <v>14</v>
      </c>
      <c r="M11549" t="str">
        <f t="shared" si="180"/>
        <v>DMS_RHONDO_NO9_CAPS_SW</v>
      </c>
    </row>
    <row r="11550" spans="1:13" hidden="1" x14ac:dyDescent="0.25">
      <c r="A11550" t="s">
        <v>11564</v>
      </c>
      <c r="B11550" t="s">
        <v>20</v>
      </c>
      <c r="C11550" t="s">
        <v>14</v>
      </c>
      <c r="D11550" t="s">
        <v>14</v>
      </c>
      <c r="E11550" t="s">
        <v>15</v>
      </c>
      <c r="F11550" t="s">
        <v>14</v>
      </c>
      <c r="G11550" t="s">
        <v>14</v>
      </c>
      <c r="H11550">
        <v>183325</v>
      </c>
      <c r="I11550" t="s">
        <v>14</v>
      </c>
      <c r="J11550" t="s">
        <v>14</v>
      </c>
      <c r="K11550" t="s">
        <v>14</v>
      </c>
      <c r="L11550" t="s">
        <v>14</v>
      </c>
      <c r="M11550" t="str">
        <f t="shared" si="180"/>
        <v>DMS_RHONDO_OTTOWA_CB</v>
      </c>
    </row>
    <row r="11551" spans="1:13" hidden="1" x14ac:dyDescent="0.25">
      <c r="A11551" t="s">
        <v>11565</v>
      </c>
      <c r="B11551" t="s">
        <v>13</v>
      </c>
      <c r="C11551" t="s">
        <v>14</v>
      </c>
      <c r="D11551" t="s">
        <v>14</v>
      </c>
      <c r="E11551" t="s">
        <v>15</v>
      </c>
      <c r="F11551" t="s">
        <v>14</v>
      </c>
      <c r="G11551" t="s">
        <v>14</v>
      </c>
      <c r="H11551" t="s">
        <v>14</v>
      </c>
      <c r="I11551">
        <v>122506</v>
      </c>
      <c r="J11551" t="s">
        <v>14</v>
      </c>
      <c r="K11551" t="s">
        <v>14</v>
      </c>
      <c r="L11551" t="s">
        <v>14</v>
      </c>
      <c r="M11551" t="str">
        <f t="shared" si="180"/>
        <v>DMS_RHONDO_OTTOWA_IB</v>
      </c>
    </row>
    <row r="11552" spans="1:13" hidden="1" x14ac:dyDescent="0.25">
      <c r="A11552" t="s">
        <v>11566</v>
      </c>
      <c r="B11552" t="s">
        <v>13</v>
      </c>
      <c r="C11552" t="s">
        <v>14</v>
      </c>
      <c r="D11552" t="s">
        <v>14</v>
      </c>
      <c r="E11552" t="s">
        <v>15</v>
      </c>
      <c r="F11552" t="s">
        <v>14</v>
      </c>
      <c r="G11552" t="s">
        <v>14</v>
      </c>
      <c r="H11552" t="s">
        <v>14</v>
      </c>
      <c r="I11552">
        <v>122509</v>
      </c>
      <c r="J11552" t="s">
        <v>14</v>
      </c>
      <c r="K11552" t="s">
        <v>14</v>
      </c>
      <c r="L11552" t="s">
        <v>14</v>
      </c>
      <c r="M11552" t="str">
        <f t="shared" si="180"/>
        <v>DMS_RHONDO_OTTOWA_MVAR</v>
      </c>
    </row>
    <row r="11553" spans="1:13" hidden="1" x14ac:dyDescent="0.25">
      <c r="A11553" t="s">
        <v>11567</v>
      </c>
      <c r="B11553" t="s">
        <v>20</v>
      </c>
      <c r="C11553" t="s">
        <v>14</v>
      </c>
      <c r="D11553" t="s">
        <v>14</v>
      </c>
      <c r="E11553" t="s">
        <v>15</v>
      </c>
      <c r="F11553" t="s">
        <v>14</v>
      </c>
      <c r="G11553" t="s">
        <v>14</v>
      </c>
      <c r="H11553">
        <v>183326</v>
      </c>
      <c r="I11553" t="s">
        <v>14</v>
      </c>
      <c r="J11553" t="s">
        <v>14</v>
      </c>
      <c r="K11553" t="s">
        <v>14</v>
      </c>
      <c r="L11553" t="s">
        <v>14</v>
      </c>
      <c r="M11553" t="str">
        <f t="shared" si="180"/>
        <v>DMS_RHONDO_OTTOWA_REC</v>
      </c>
    </row>
    <row r="11554" spans="1:13" hidden="1" x14ac:dyDescent="0.25">
      <c r="A11554" t="s">
        <v>11568</v>
      </c>
      <c r="B11554" t="s">
        <v>20</v>
      </c>
      <c r="C11554" t="s">
        <v>14</v>
      </c>
      <c r="D11554" t="s">
        <v>14</v>
      </c>
      <c r="E11554" t="s">
        <v>15</v>
      </c>
      <c r="F11554" t="s">
        <v>14</v>
      </c>
      <c r="G11554" t="s">
        <v>14</v>
      </c>
      <c r="H11554">
        <v>183333</v>
      </c>
      <c r="I11554" t="s">
        <v>14</v>
      </c>
      <c r="J11554" t="s">
        <v>14</v>
      </c>
      <c r="K11554" t="s">
        <v>14</v>
      </c>
      <c r="L11554" t="s">
        <v>14</v>
      </c>
      <c r="M11554" t="str">
        <f t="shared" si="180"/>
        <v>DMS_RHONDO_PECOS_CB</v>
      </c>
    </row>
    <row r="11555" spans="1:13" hidden="1" x14ac:dyDescent="0.25">
      <c r="A11555" t="s">
        <v>11569</v>
      </c>
      <c r="B11555" t="s">
        <v>13</v>
      </c>
      <c r="C11555" t="s">
        <v>14</v>
      </c>
      <c r="D11555" t="s">
        <v>14</v>
      </c>
      <c r="E11555" t="s">
        <v>15</v>
      </c>
      <c r="F11555" t="s">
        <v>14</v>
      </c>
      <c r="G11555" t="s">
        <v>14</v>
      </c>
      <c r="H11555" t="s">
        <v>14</v>
      </c>
      <c r="I11555">
        <v>122511</v>
      </c>
      <c r="J11555" t="s">
        <v>14</v>
      </c>
      <c r="K11555" t="s">
        <v>14</v>
      </c>
      <c r="L11555" t="s">
        <v>14</v>
      </c>
      <c r="M11555" t="str">
        <f t="shared" si="180"/>
        <v>DMS_RHONDO_PECOS_IB</v>
      </c>
    </row>
    <row r="11556" spans="1:13" hidden="1" x14ac:dyDescent="0.25">
      <c r="A11556" t="s">
        <v>11570</v>
      </c>
      <c r="B11556" t="s">
        <v>13</v>
      </c>
      <c r="C11556" t="s">
        <v>14</v>
      </c>
      <c r="D11556" t="s">
        <v>14</v>
      </c>
      <c r="E11556" t="s">
        <v>15</v>
      </c>
      <c r="F11556" t="s">
        <v>14</v>
      </c>
      <c r="G11556" t="s">
        <v>14</v>
      </c>
      <c r="H11556" t="s">
        <v>14</v>
      </c>
      <c r="I11556">
        <v>122514</v>
      </c>
      <c r="J11556" t="s">
        <v>14</v>
      </c>
      <c r="K11556" t="s">
        <v>14</v>
      </c>
      <c r="L11556" t="s">
        <v>14</v>
      </c>
      <c r="M11556" t="str">
        <f t="shared" si="180"/>
        <v>DMS_RHONDO_PECOS_MVAR</v>
      </c>
    </row>
    <row r="11557" spans="1:13" hidden="1" x14ac:dyDescent="0.25">
      <c r="A11557" t="s">
        <v>11571</v>
      </c>
      <c r="B11557" t="s">
        <v>20</v>
      </c>
      <c r="C11557" t="s">
        <v>14</v>
      </c>
      <c r="D11557" t="s">
        <v>14</v>
      </c>
      <c r="E11557" t="s">
        <v>15</v>
      </c>
      <c r="F11557" t="s">
        <v>14</v>
      </c>
      <c r="G11557" t="s">
        <v>14</v>
      </c>
      <c r="H11557">
        <v>183334</v>
      </c>
      <c r="I11557" t="s">
        <v>14</v>
      </c>
      <c r="J11557" t="s">
        <v>14</v>
      </c>
      <c r="K11557" t="s">
        <v>14</v>
      </c>
      <c r="L11557" t="s">
        <v>14</v>
      </c>
      <c r="M11557" t="str">
        <f t="shared" si="180"/>
        <v>DMS_RHONDO_PECOS_REC</v>
      </c>
    </row>
    <row r="11558" spans="1:13" hidden="1" x14ac:dyDescent="0.25">
      <c r="A11558" t="s">
        <v>11572</v>
      </c>
      <c r="B11558" t="s">
        <v>13</v>
      </c>
      <c r="C11558" t="s">
        <v>14</v>
      </c>
      <c r="D11558" t="s">
        <v>14</v>
      </c>
      <c r="E11558" t="s">
        <v>15</v>
      </c>
      <c r="F11558" t="s">
        <v>14</v>
      </c>
      <c r="G11558" t="s">
        <v>14</v>
      </c>
      <c r="H11558" t="s">
        <v>14</v>
      </c>
      <c r="I11558">
        <v>4319</v>
      </c>
      <c r="J11558" t="s">
        <v>14</v>
      </c>
      <c r="K11558" t="s">
        <v>14</v>
      </c>
      <c r="L11558" t="s">
        <v>14</v>
      </c>
      <c r="M11558" t="str">
        <f t="shared" si="180"/>
        <v>DMS_RHONDO_PIT_MVAR</v>
      </c>
    </row>
    <row r="11559" spans="1:13" hidden="1" x14ac:dyDescent="0.25">
      <c r="A11559" t="s">
        <v>11573</v>
      </c>
      <c r="B11559" t="s">
        <v>20</v>
      </c>
      <c r="C11559" t="s">
        <v>14</v>
      </c>
      <c r="D11559" t="s">
        <v>14</v>
      </c>
      <c r="E11559" t="s">
        <v>15</v>
      </c>
      <c r="F11559" t="s">
        <v>14</v>
      </c>
      <c r="G11559" t="s">
        <v>14</v>
      </c>
      <c r="H11559">
        <v>125795</v>
      </c>
      <c r="I11559" t="s">
        <v>14</v>
      </c>
      <c r="J11559" t="s">
        <v>14</v>
      </c>
      <c r="K11559" t="s">
        <v>14</v>
      </c>
      <c r="L11559" t="s">
        <v>14</v>
      </c>
      <c r="M11559" t="str">
        <f t="shared" si="180"/>
        <v>DMS_RHONDO_POWDER_CB</v>
      </c>
    </row>
    <row r="11560" spans="1:13" hidden="1" x14ac:dyDescent="0.25">
      <c r="A11560" t="s">
        <v>11574</v>
      </c>
      <c r="B11560" t="s">
        <v>13</v>
      </c>
      <c r="C11560" t="s">
        <v>14</v>
      </c>
      <c r="D11560" t="s">
        <v>14</v>
      </c>
      <c r="E11560" t="s">
        <v>15</v>
      </c>
      <c r="F11560" t="s">
        <v>14</v>
      </c>
      <c r="G11560" t="s">
        <v>14</v>
      </c>
      <c r="H11560" t="s">
        <v>14</v>
      </c>
      <c r="I11560">
        <v>4277</v>
      </c>
      <c r="J11560" t="s">
        <v>14</v>
      </c>
      <c r="K11560" t="s">
        <v>14</v>
      </c>
      <c r="L11560" t="s">
        <v>14</v>
      </c>
      <c r="M11560" t="str">
        <f t="shared" si="180"/>
        <v>DMS_RHONDO_POWDER_IB</v>
      </c>
    </row>
    <row r="11561" spans="1:13" hidden="1" x14ac:dyDescent="0.25">
      <c r="A11561" t="s">
        <v>11575</v>
      </c>
      <c r="B11561" t="s">
        <v>13</v>
      </c>
      <c r="C11561" t="s">
        <v>14</v>
      </c>
      <c r="D11561" t="s">
        <v>14</v>
      </c>
      <c r="E11561" t="s">
        <v>15</v>
      </c>
      <c r="F11561" t="s">
        <v>14</v>
      </c>
      <c r="G11561" t="s">
        <v>14</v>
      </c>
      <c r="H11561" t="s">
        <v>14</v>
      </c>
      <c r="I11561">
        <v>4281</v>
      </c>
      <c r="J11561" t="s">
        <v>14</v>
      </c>
      <c r="K11561" t="s">
        <v>14</v>
      </c>
      <c r="L11561" t="s">
        <v>14</v>
      </c>
      <c r="M11561" t="str">
        <f t="shared" si="180"/>
        <v>DMS_RHONDO_POWDER_MVAR</v>
      </c>
    </row>
    <row r="11562" spans="1:13" hidden="1" x14ac:dyDescent="0.25">
      <c r="A11562" t="s">
        <v>11576</v>
      </c>
      <c r="B11562" t="s">
        <v>20</v>
      </c>
      <c r="C11562" t="s">
        <v>14</v>
      </c>
      <c r="D11562" t="s">
        <v>14</v>
      </c>
      <c r="E11562" t="s">
        <v>15</v>
      </c>
      <c r="F11562" t="s">
        <v>14</v>
      </c>
      <c r="G11562" t="s">
        <v>14</v>
      </c>
      <c r="H11562">
        <v>14281</v>
      </c>
      <c r="I11562" t="s">
        <v>14</v>
      </c>
      <c r="J11562" t="s">
        <v>14</v>
      </c>
      <c r="K11562" t="s">
        <v>14</v>
      </c>
      <c r="L11562" t="s">
        <v>14</v>
      </c>
      <c r="M11562" t="str">
        <f t="shared" si="180"/>
        <v>DMS_RHONDO_POWDER_REC</v>
      </c>
    </row>
    <row r="11563" spans="1:13" hidden="1" x14ac:dyDescent="0.25">
      <c r="A11563" t="s">
        <v>11577</v>
      </c>
      <c r="B11563" t="s">
        <v>20</v>
      </c>
      <c r="C11563" t="s">
        <v>14</v>
      </c>
      <c r="D11563" t="s">
        <v>14</v>
      </c>
      <c r="E11563" t="s">
        <v>15</v>
      </c>
      <c r="F11563" t="s">
        <v>14</v>
      </c>
      <c r="G11563" t="s">
        <v>14</v>
      </c>
      <c r="H11563">
        <v>183298</v>
      </c>
      <c r="I11563" t="s">
        <v>14</v>
      </c>
      <c r="J11563" t="s">
        <v>14</v>
      </c>
      <c r="K11563" t="s">
        <v>14</v>
      </c>
      <c r="L11563" t="s">
        <v>14</v>
      </c>
      <c r="M11563" t="str">
        <f t="shared" si="180"/>
        <v>DMS_RHONDO_RHINE_CB</v>
      </c>
    </row>
    <row r="11564" spans="1:13" hidden="1" x14ac:dyDescent="0.25">
      <c r="A11564" t="s">
        <v>11578</v>
      </c>
      <c r="B11564" t="s">
        <v>13</v>
      </c>
      <c r="C11564" t="s">
        <v>14</v>
      </c>
      <c r="D11564" t="s">
        <v>14</v>
      </c>
      <c r="E11564" t="s">
        <v>15</v>
      </c>
      <c r="F11564" t="s">
        <v>14</v>
      </c>
      <c r="G11564" t="s">
        <v>14</v>
      </c>
      <c r="H11564" t="s">
        <v>14</v>
      </c>
      <c r="I11564">
        <v>122490</v>
      </c>
      <c r="J11564" t="s">
        <v>14</v>
      </c>
      <c r="K11564" t="s">
        <v>14</v>
      </c>
      <c r="L11564" t="s">
        <v>14</v>
      </c>
      <c r="M11564" t="str">
        <f t="shared" si="180"/>
        <v>DMS_RHONDO_RHINE_IB</v>
      </c>
    </row>
    <row r="11565" spans="1:13" hidden="1" x14ac:dyDescent="0.25">
      <c r="A11565" t="s">
        <v>11579</v>
      </c>
      <c r="B11565" t="s">
        <v>13</v>
      </c>
      <c r="C11565" t="s">
        <v>14</v>
      </c>
      <c r="D11565" t="s">
        <v>14</v>
      </c>
      <c r="E11565" t="s">
        <v>15</v>
      </c>
      <c r="F11565" t="s">
        <v>14</v>
      </c>
      <c r="G11565" t="s">
        <v>14</v>
      </c>
      <c r="H11565" t="s">
        <v>14</v>
      </c>
      <c r="I11565">
        <v>122493</v>
      </c>
      <c r="J11565" t="s">
        <v>14</v>
      </c>
      <c r="K11565" t="s">
        <v>14</v>
      </c>
      <c r="L11565" t="s">
        <v>14</v>
      </c>
      <c r="M11565" t="str">
        <f t="shared" si="180"/>
        <v>DMS_RHONDO_RHINE_MVAR</v>
      </c>
    </row>
    <row r="11566" spans="1:13" hidden="1" x14ac:dyDescent="0.25">
      <c r="A11566" t="s">
        <v>11580</v>
      </c>
      <c r="B11566" t="s">
        <v>20</v>
      </c>
      <c r="C11566" t="s">
        <v>14</v>
      </c>
      <c r="D11566" t="s">
        <v>14</v>
      </c>
      <c r="E11566" t="s">
        <v>15</v>
      </c>
      <c r="F11566" t="s">
        <v>14</v>
      </c>
      <c r="G11566" t="s">
        <v>14</v>
      </c>
      <c r="H11566">
        <v>183299</v>
      </c>
      <c r="I11566" t="s">
        <v>14</v>
      </c>
      <c r="J11566" t="s">
        <v>14</v>
      </c>
      <c r="K11566" t="s">
        <v>14</v>
      </c>
      <c r="L11566" t="s">
        <v>14</v>
      </c>
      <c r="M11566" t="str">
        <f t="shared" si="180"/>
        <v>DMS_RHONDO_RHINE_REC</v>
      </c>
    </row>
    <row r="11567" spans="1:13" hidden="1" x14ac:dyDescent="0.25">
      <c r="A11567" t="s">
        <v>11581</v>
      </c>
      <c r="B11567" t="s">
        <v>20</v>
      </c>
      <c r="C11567" t="s">
        <v>14</v>
      </c>
      <c r="D11567" t="s">
        <v>14</v>
      </c>
      <c r="E11567" t="s">
        <v>15</v>
      </c>
      <c r="F11567" t="s">
        <v>14</v>
      </c>
      <c r="G11567" t="s">
        <v>14</v>
      </c>
      <c r="H11567">
        <v>125798</v>
      </c>
      <c r="I11567" t="s">
        <v>14</v>
      </c>
      <c r="J11567" t="s">
        <v>14</v>
      </c>
      <c r="K11567" t="s">
        <v>14</v>
      </c>
      <c r="L11567" t="s">
        <v>14</v>
      </c>
      <c r="M11567" t="str">
        <f t="shared" si="180"/>
        <v>DMS_RHONDO_SPILLWAY_CB</v>
      </c>
    </row>
    <row r="11568" spans="1:13" hidden="1" x14ac:dyDescent="0.25">
      <c r="A11568" t="s">
        <v>11582</v>
      </c>
      <c r="B11568" t="s">
        <v>13</v>
      </c>
      <c r="C11568" t="s">
        <v>14</v>
      </c>
      <c r="D11568" t="s">
        <v>14</v>
      </c>
      <c r="E11568" t="s">
        <v>15</v>
      </c>
      <c r="F11568" t="s">
        <v>14</v>
      </c>
      <c r="G11568" t="s">
        <v>14</v>
      </c>
      <c r="H11568" t="s">
        <v>14</v>
      </c>
      <c r="I11568">
        <v>4261</v>
      </c>
      <c r="J11568" t="s">
        <v>14</v>
      </c>
      <c r="K11568" t="s">
        <v>14</v>
      </c>
      <c r="L11568" t="s">
        <v>14</v>
      </c>
      <c r="M11568" t="str">
        <f t="shared" si="180"/>
        <v>DMS_RHONDO_SPILLWAY_MVAR</v>
      </c>
    </row>
    <row r="11569" spans="1:13" hidden="1" x14ac:dyDescent="0.25">
      <c r="A11569" t="s">
        <v>11583</v>
      </c>
      <c r="B11569" t="s">
        <v>20</v>
      </c>
      <c r="C11569" t="s">
        <v>14</v>
      </c>
      <c r="D11569" t="s">
        <v>14</v>
      </c>
      <c r="E11569" t="s">
        <v>15</v>
      </c>
      <c r="F11569" t="s">
        <v>14</v>
      </c>
      <c r="G11569" t="s">
        <v>14</v>
      </c>
      <c r="H11569">
        <v>14257</v>
      </c>
      <c r="I11569" t="s">
        <v>14</v>
      </c>
      <c r="J11569" t="s">
        <v>14</v>
      </c>
      <c r="K11569" t="s">
        <v>14</v>
      </c>
      <c r="L11569" t="s">
        <v>14</v>
      </c>
      <c r="M11569" t="str">
        <f t="shared" si="180"/>
        <v>DMS_RHONDO_SPILLWAY_REC</v>
      </c>
    </row>
    <row r="11570" spans="1:13" hidden="1" x14ac:dyDescent="0.25">
      <c r="A11570" t="s">
        <v>11584</v>
      </c>
      <c r="B11570" t="s">
        <v>20</v>
      </c>
      <c r="C11570" t="s">
        <v>14</v>
      </c>
      <c r="D11570" t="s">
        <v>14</v>
      </c>
      <c r="E11570" t="s">
        <v>15</v>
      </c>
      <c r="F11570" t="s">
        <v>14</v>
      </c>
      <c r="G11570" t="s">
        <v>14</v>
      </c>
      <c r="H11570">
        <v>183357</v>
      </c>
      <c r="I11570" t="s">
        <v>14</v>
      </c>
      <c r="J11570" t="s">
        <v>14</v>
      </c>
      <c r="K11570" t="s">
        <v>14</v>
      </c>
      <c r="L11570" t="s">
        <v>14</v>
      </c>
      <c r="M11570" t="str">
        <f t="shared" si="180"/>
        <v>DMS_RHONDO_THAMES_CB</v>
      </c>
    </row>
    <row r="11571" spans="1:13" hidden="1" x14ac:dyDescent="0.25">
      <c r="A11571" t="s">
        <v>11585</v>
      </c>
      <c r="B11571" t="s">
        <v>13</v>
      </c>
      <c r="C11571" t="s">
        <v>14</v>
      </c>
      <c r="D11571" t="s">
        <v>14</v>
      </c>
      <c r="E11571" t="s">
        <v>15</v>
      </c>
      <c r="F11571" t="s">
        <v>14</v>
      </c>
      <c r="G11571" t="s">
        <v>14</v>
      </c>
      <c r="H11571" t="s">
        <v>14</v>
      </c>
      <c r="I11571">
        <v>122526</v>
      </c>
      <c r="J11571" t="s">
        <v>14</v>
      </c>
      <c r="K11571" t="s">
        <v>14</v>
      </c>
      <c r="L11571" t="s">
        <v>14</v>
      </c>
      <c r="M11571" t="str">
        <f t="shared" si="180"/>
        <v>DMS_RHONDO_THAMES_IB</v>
      </c>
    </row>
    <row r="11572" spans="1:13" hidden="1" x14ac:dyDescent="0.25">
      <c r="A11572" t="s">
        <v>11586</v>
      </c>
      <c r="B11572" t="s">
        <v>13</v>
      </c>
      <c r="C11572" t="s">
        <v>14</v>
      </c>
      <c r="D11572" t="s">
        <v>14</v>
      </c>
      <c r="E11572" t="s">
        <v>15</v>
      </c>
      <c r="F11572" t="s">
        <v>14</v>
      </c>
      <c r="G11572" t="s">
        <v>14</v>
      </c>
      <c r="H11572" t="s">
        <v>14</v>
      </c>
      <c r="I11572">
        <v>122529</v>
      </c>
      <c r="J11572" t="s">
        <v>14</v>
      </c>
      <c r="K11572" t="s">
        <v>14</v>
      </c>
      <c r="L11572" t="s">
        <v>14</v>
      </c>
      <c r="M11572" t="str">
        <f t="shared" si="180"/>
        <v>DMS_RHONDO_THAMES_MVAR</v>
      </c>
    </row>
    <row r="11573" spans="1:13" hidden="1" x14ac:dyDescent="0.25">
      <c r="A11573" t="s">
        <v>11587</v>
      </c>
      <c r="B11573" t="s">
        <v>20</v>
      </c>
      <c r="C11573" t="s">
        <v>14</v>
      </c>
      <c r="D11573" t="s">
        <v>14</v>
      </c>
      <c r="E11573" t="s">
        <v>15</v>
      </c>
      <c r="F11573" t="s">
        <v>14</v>
      </c>
      <c r="G11573" t="s">
        <v>14</v>
      </c>
      <c r="H11573">
        <v>183358</v>
      </c>
      <c r="I11573" t="s">
        <v>14</v>
      </c>
      <c r="J11573" t="s">
        <v>14</v>
      </c>
      <c r="K11573" t="s">
        <v>14</v>
      </c>
      <c r="L11573" t="s">
        <v>14</v>
      </c>
      <c r="M11573" t="str">
        <f t="shared" si="180"/>
        <v>DMS_RHONDO_THAMES_REC</v>
      </c>
    </row>
    <row r="11574" spans="1:13" hidden="1" x14ac:dyDescent="0.25">
      <c r="A11574" t="s">
        <v>11588</v>
      </c>
      <c r="B11574" t="s">
        <v>20</v>
      </c>
      <c r="C11574" t="s">
        <v>14</v>
      </c>
      <c r="D11574" t="s">
        <v>14</v>
      </c>
      <c r="E11574" t="s">
        <v>15</v>
      </c>
      <c r="F11574" t="s">
        <v>14</v>
      </c>
      <c r="G11574" t="s">
        <v>14</v>
      </c>
      <c r="H11574">
        <v>8548</v>
      </c>
      <c r="I11574" t="s">
        <v>14</v>
      </c>
      <c r="J11574" t="s">
        <v>14</v>
      </c>
      <c r="K11574" t="s">
        <v>14</v>
      </c>
      <c r="L11574" t="s">
        <v>14</v>
      </c>
      <c r="M11574" t="str">
        <f t="shared" si="180"/>
        <v>DMS_RHONDO_TIGRIS_CB</v>
      </c>
    </row>
    <row r="11575" spans="1:13" hidden="1" x14ac:dyDescent="0.25">
      <c r="A11575" t="s">
        <v>11589</v>
      </c>
      <c r="B11575" t="s">
        <v>13</v>
      </c>
      <c r="C11575" t="s">
        <v>14</v>
      </c>
      <c r="D11575" t="s">
        <v>14</v>
      </c>
      <c r="E11575" t="s">
        <v>15</v>
      </c>
      <c r="F11575" t="s">
        <v>14</v>
      </c>
      <c r="G11575" t="s">
        <v>14</v>
      </c>
      <c r="H11575" t="s">
        <v>14</v>
      </c>
      <c r="I11575">
        <v>109853</v>
      </c>
      <c r="J11575" t="s">
        <v>14</v>
      </c>
      <c r="K11575" t="s">
        <v>14</v>
      </c>
      <c r="L11575" t="s">
        <v>14</v>
      </c>
      <c r="M11575" t="str">
        <f t="shared" si="180"/>
        <v>DMS_RHONDO_TIGRIS_IB</v>
      </c>
    </row>
    <row r="11576" spans="1:13" hidden="1" x14ac:dyDescent="0.25">
      <c r="A11576" t="s">
        <v>11590</v>
      </c>
      <c r="B11576" t="s">
        <v>13</v>
      </c>
      <c r="C11576" t="s">
        <v>14</v>
      </c>
      <c r="D11576" t="s">
        <v>14</v>
      </c>
      <c r="E11576" t="s">
        <v>15</v>
      </c>
      <c r="F11576" t="s">
        <v>14</v>
      </c>
      <c r="G11576" t="s">
        <v>14</v>
      </c>
      <c r="H11576" t="s">
        <v>14</v>
      </c>
      <c r="I11576">
        <v>109856</v>
      </c>
      <c r="J11576" t="s">
        <v>14</v>
      </c>
      <c r="K11576" t="s">
        <v>14</v>
      </c>
      <c r="L11576" t="s">
        <v>14</v>
      </c>
      <c r="M11576" t="str">
        <f t="shared" si="180"/>
        <v>DMS_RHONDO_TIGRIS_MVAR</v>
      </c>
    </row>
    <row r="11577" spans="1:13" hidden="1" x14ac:dyDescent="0.25">
      <c r="A11577" t="s">
        <v>11591</v>
      </c>
      <c r="B11577" t="s">
        <v>20</v>
      </c>
      <c r="C11577" t="s">
        <v>14</v>
      </c>
      <c r="D11577" t="s">
        <v>14</v>
      </c>
      <c r="E11577" t="s">
        <v>15</v>
      </c>
      <c r="F11577" t="s">
        <v>14</v>
      </c>
      <c r="G11577" t="s">
        <v>14</v>
      </c>
      <c r="H11577">
        <v>8549</v>
      </c>
      <c r="I11577" t="s">
        <v>14</v>
      </c>
      <c r="J11577" t="s">
        <v>14</v>
      </c>
      <c r="K11577" t="s">
        <v>14</v>
      </c>
      <c r="L11577" t="s">
        <v>14</v>
      </c>
      <c r="M11577" t="str">
        <f t="shared" si="180"/>
        <v>DMS_RHONDO_TIGRIS_REC</v>
      </c>
    </row>
    <row r="11578" spans="1:13" hidden="1" x14ac:dyDescent="0.25">
      <c r="A11578" t="s">
        <v>11592</v>
      </c>
      <c r="B11578" t="s">
        <v>20</v>
      </c>
      <c r="C11578" t="s">
        <v>14</v>
      </c>
      <c r="D11578" t="s">
        <v>14</v>
      </c>
      <c r="E11578" t="s">
        <v>15</v>
      </c>
      <c r="F11578" t="s">
        <v>14</v>
      </c>
      <c r="G11578" t="s">
        <v>14</v>
      </c>
      <c r="H11578">
        <v>125794</v>
      </c>
      <c r="I11578" t="s">
        <v>14</v>
      </c>
      <c r="J11578" t="s">
        <v>14</v>
      </c>
      <c r="K11578" t="s">
        <v>14</v>
      </c>
      <c r="L11578" t="s">
        <v>14</v>
      </c>
      <c r="M11578" t="str">
        <f t="shared" si="180"/>
        <v>DMS_RHONDO_WASH_CB</v>
      </c>
    </row>
    <row r="11579" spans="1:13" hidden="1" x14ac:dyDescent="0.25">
      <c r="A11579" t="s">
        <v>11593</v>
      </c>
      <c r="B11579" t="s">
        <v>13</v>
      </c>
      <c r="C11579" t="s">
        <v>14</v>
      </c>
      <c r="D11579" t="s">
        <v>14</v>
      </c>
      <c r="E11579" t="s">
        <v>15</v>
      </c>
      <c r="F11579" t="s">
        <v>14</v>
      </c>
      <c r="G11579" t="s">
        <v>14</v>
      </c>
      <c r="H11579" t="s">
        <v>14</v>
      </c>
      <c r="I11579">
        <v>4271</v>
      </c>
      <c r="J11579" t="s">
        <v>14</v>
      </c>
      <c r="K11579" t="s">
        <v>14</v>
      </c>
      <c r="L11579" t="s">
        <v>14</v>
      </c>
      <c r="M11579" t="str">
        <f t="shared" si="180"/>
        <v>DMS_RHONDO_WASH_IB</v>
      </c>
    </row>
    <row r="11580" spans="1:13" hidden="1" x14ac:dyDescent="0.25">
      <c r="A11580" t="s">
        <v>11594</v>
      </c>
      <c r="B11580" t="s">
        <v>13</v>
      </c>
      <c r="C11580" t="s">
        <v>14</v>
      </c>
      <c r="D11580" t="s">
        <v>14</v>
      </c>
      <c r="E11580" t="s">
        <v>15</v>
      </c>
      <c r="F11580" t="s">
        <v>14</v>
      </c>
      <c r="G11580" t="s">
        <v>14</v>
      </c>
      <c r="H11580" t="s">
        <v>14</v>
      </c>
      <c r="I11580">
        <v>4275</v>
      </c>
      <c r="J11580" t="s">
        <v>14</v>
      </c>
      <c r="K11580" t="s">
        <v>14</v>
      </c>
      <c r="L11580" t="s">
        <v>14</v>
      </c>
      <c r="M11580" t="str">
        <f t="shared" si="180"/>
        <v>DMS_RHONDO_WASH_MVAR</v>
      </c>
    </row>
    <row r="11581" spans="1:13" hidden="1" x14ac:dyDescent="0.25">
      <c r="A11581" t="s">
        <v>11595</v>
      </c>
      <c r="B11581" t="s">
        <v>20</v>
      </c>
      <c r="C11581" t="s">
        <v>14</v>
      </c>
      <c r="D11581" t="s">
        <v>14</v>
      </c>
      <c r="E11581" t="s">
        <v>15</v>
      </c>
      <c r="F11581" t="s">
        <v>14</v>
      </c>
      <c r="G11581" t="s">
        <v>14</v>
      </c>
      <c r="H11581">
        <v>14277</v>
      </c>
      <c r="I11581" t="s">
        <v>14</v>
      </c>
      <c r="J11581" t="s">
        <v>14</v>
      </c>
      <c r="K11581" t="s">
        <v>14</v>
      </c>
      <c r="L11581" t="s">
        <v>14</v>
      </c>
      <c r="M11581" t="str">
        <f t="shared" si="180"/>
        <v>DMS_RHONDO_WASH_REC</v>
      </c>
    </row>
    <row r="11582" spans="1:13" hidden="1" x14ac:dyDescent="0.25">
      <c r="A11582" t="s">
        <v>11596</v>
      </c>
      <c r="B11582" t="s">
        <v>20</v>
      </c>
      <c r="C11582" t="s">
        <v>14</v>
      </c>
      <c r="D11582" t="s">
        <v>14</v>
      </c>
      <c r="E11582" t="s">
        <v>15</v>
      </c>
      <c r="F11582" t="s">
        <v>14</v>
      </c>
      <c r="G11582" t="s">
        <v>14</v>
      </c>
      <c r="H11582">
        <v>4854</v>
      </c>
      <c r="I11582" t="s">
        <v>14</v>
      </c>
      <c r="J11582" t="s">
        <v>14</v>
      </c>
      <c r="K11582" t="s">
        <v>14</v>
      </c>
      <c r="L11582" t="s">
        <v>14</v>
      </c>
      <c r="M11582" t="str">
        <f t="shared" si="180"/>
        <v>DMS_RITTERRA_AMERICAN_CB</v>
      </c>
    </row>
    <row r="11583" spans="1:13" hidden="1" x14ac:dyDescent="0.25">
      <c r="A11583" t="s">
        <v>11597</v>
      </c>
      <c r="B11583" t="s">
        <v>20</v>
      </c>
      <c r="C11583" t="s">
        <v>14</v>
      </c>
      <c r="D11583" t="s">
        <v>14</v>
      </c>
      <c r="E11583" t="s">
        <v>15</v>
      </c>
      <c r="F11583" t="s">
        <v>14</v>
      </c>
      <c r="G11583" t="s">
        <v>14</v>
      </c>
      <c r="H11583">
        <v>4855</v>
      </c>
      <c r="I11583" t="s">
        <v>14</v>
      </c>
      <c r="J11583" t="s">
        <v>14</v>
      </c>
      <c r="K11583" t="s">
        <v>14</v>
      </c>
      <c r="L11583" t="s">
        <v>14</v>
      </c>
      <c r="M11583" t="str">
        <f t="shared" si="180"/>
        <v>DMS_RITTERRA_AMERICAN_REC</v>
      </c>
    </row>
    <row r="11584" spans="1:13" hidden="1" x14ac:dyDescent="0.25">
      <c r="A11584" t="s">
        <v>11598</v>
      </c>
      <c r="B11584" t="s">
        <v>13</v>
      </c>
      <c r="C11584" t="s">
        <v>14</v>
      </c>
      <c r="D11584" t="s">
        <v>14</v>
      </c>
      <c r="E11584" t="s">
        <v>15</v>
      </c>
      <c r="F11584" t="s">
        <v>14</v>
      </c>
      <c r="G11584" t="s">
        <v>14</v>
      </c>
      <c r="H11584" t="s">
        <v>14</v>
      </c>
      <c r="I11584">
        <v>3488</v>
      </c>
      <c r="J11584" t="s">
        <v>14</v>
      </c>
      <c r="K11584" t="s">
        <v>14</v>
      </c>
      <c r="L11584" t="s">
        <v>14</v>
      </c>
      <c r="M11584" t="str">
        <f t="shared" si="180"/>
        <v>DMS_RITTERRA_HUCKLEBERRY_MVAR</v>
      </c>
    </row>
    <row r="11585" spans="1:13" hidden="1" x14ac:dyDescent="0.25">
      <c r="A11585" t="s">
        <v>11599</v>
      </c>
      <c r="B11585" t="s">
        <v>20</v>
      </c>
      <c r="C11585" t="s">
        <v>14</v>
      </c>
      <c r="D11585" t="s">
        <v>14</v>
      </c>
      <c r="E11585" t="s">
        <v>15</v>
      </c>
      <c r="F11585" t="s">
        <v>14</v>
      </c>
      <c r="G11585" t="s">
        <v>14</v>
      </c>
      <c r="H11585">
        <v>163034</v>
      </c>
      <c r="I11585" t="s">
        <v>14</v>
      </c>
      <c r="J11585" t="s">
        <v>14</v>
      </c>
      <c r="K11585" t="s">
        <v>14</v>
      </c>
      <c r="L11585" t="s">
        <v>14</v>
      </c>
      <c r="M11585" t="str">
        <f t="shared" si="180"/>
        <v>DMS_RITTERRA_MISSISSIPPI_CB</v>
      </c>
    </row>
    <row r="11586" spans="1:13" hidden="1" x14ac:dyDescent="0.25">
      <c r="A11586" t="s">
        <v>11600</v>
      </c>
      <c r="B11586" t="s">
        <v>20</v>
      </c>
      <c r="C11586" t="s">
        <v>14</v>
      </c>
      <c r="D11586" t="s">
        <v>14</v>
      </c>
      <c r="E11586" t="s">
        <v>15</v>
      </c>
      <c r="F11586" t="s">
        <v>14</v>
      </c>
      <c r="G11586" t="s">
        <v>14</v>
      </c>
      <c r="H11586">
        <v>163035</v>
      </c>
      <c r="I11586" t="s">
        <v>14</v>
      </c>
      <c r="J11586" t="s">
        <v>14</v>
      </c>
      <c r="K11586" t="s">
        <v>14</v>
      </c>
      <c r="L11586" t="s">
        <v>14</v>
      </c>
      <c r="M11586" t="str">
        <f t="shared" ref="M11586:M11649" si="181">VLOOKUP(A11586,DMSV,1,FALSE)</f>
        <v>DMS_RITTERRA_MISSISSIPPI_REC</v>
      </c>
    </row>
    <row r="11587" spans="1:13" hidden="1" x14ac:dyDescent="0.25">
      <c r="A11587" t="s">
        <v>11601</v>
      </c>
      <c r="B11587" t="s">
        <v>13</v>
      </c>
      <c r="C11587" t="s">
        <v>14</v>
      </c>
      <c r="D11587" t="s">
        <v>14</v>
      </c>
      <c r="E11587" t="s">
        <v>15</v>
      </c>
      <c r="F11587" t="s">
        <v>14</v>
      </c>
      <c r="G11587" t="s">
        <v>14</v>
      </c>
      <c r="H11587" t="s">
        <v>14</v>
      </c>
      <c r="I11587">
        <v>211189</v>
      </c>
      <c r="J11587" t="s">
        <v>14</v>
      </c>
      <c r="K11587" t="s">
        <v>14</v>
      </c>
      <c r="L11587" t="s">
        <v>14</v>
      </c>
      <c r="M11587" t="str">
        <f t="shared" si="181"/>
        <v>DMS_RITTERRA_NO1_BK_KV_BC</v>
      </c>
    </row>
    <row r="11588" spans="1:13" hidden="1" x14ac:dyDescent="0.25">
      <c r="A11588" t="s">
        <v>11602</v>
      </c>
      <c r="B11588" t="s">
        <v>13</v>
      </c>
      <c r="C11588" t="s">
        <v>14</v>
      </c>
      <c r="D11588" t="s">
        <v>14</v>
      </c>
      <c r="E11588" t="s">
        <v>15</v>
      </c>
      <c r="F11588" t="s">
        <v>14</v>
      </c>
      <c r="G11588" t="s">
        <v>14</v>
      </c>
      <c r="H11588" t="s">
        <v>14</v>
      </c>
      <c r="I11588">
        <v>211187</v>
      </c>
      <c r="J11588" t="s">
        <v>14</v>
      </c>
      <c r="K11588" t="s">
        <v>14</v>
      </c>
      <c r="L11588" t="s">
        <v>14</v>
      </c>
      <c r="M11588" t="str">
        <f t="shared" si="181"/>
        <v>DMS_RITTERRA_NO1_BK_MVAR</v>
      </c>
    </row>
    <row r="11589" spans="1:13" hidden="1" x14ac:dyDescent="0.25">
      <c r="A11589" t="s">
        <v>11603</v>
      </c>
      <c r="B11589" t="s">
        <v>13</v>
      </c>
      <c r="C11589" t="s">
        <v>14</v>
      </c>
      <c r="D11589" t="s">
        <v>14</v>
      </c>
      <c r="E11589" t="s">
        <v>15</v>
      </c>
      <c r="F11589" t="s">
        <v>14</v>
      </c>
      <c r="G11589" t="s">
        <v>14</v>
      </c>
      <c r="H11589" t="s">
        <v>14</v>
      </c>
      <c r="I11589">
        <v>211186</v>
      </c>
      <c r="J11589" t="s">
        <v>14</v>
      </c>
      <c r="K11589" t="s">
        <v>14</v>
      </c>
      <c r="L11589" t="s">
        <v>14</v>
      </c>
      <c r="M11589" t="str">
        <f t="shared" si="181"/>
        <v>DMS_RITTERRA_NO1_BK_MW</v>
      </c>
    </row>
    <row r="11590" spans="1:13" hidden="1" x14ac:dyDescent="0.25">
      <c r="A11590" t="s">
        <v>11604</v>
      </c>
      <c r="B11590" t="s">
        <v>20</v>
      </c>
      <c r="C11590" t="s">
        <v>14</v>
      </c>
      <c r="D11590" t="s">
        <v>14</v>
      </c>
      <c r="E11590" t="s">
        <v>15</v>
      </c>
      <c r="F11590" t="s">
        <v>14</v>
      </c>
      <c r="G11590" t="s">
        <v>14</v>
      </c>
      <c r="H11590">
        <v>254436</v>
      </c>
      <c r="I11590" t="s">
        <v>14</v>
      </c>
      <c r="J11590" t="s">
        <v>14</v>
      </c>
      <c r="K11590" t="s">
        <v>14</v>
      </c>
      <c r="L11590" t="s">
        <v>14</v>
      </c>
      <c r="M11590" t="str">
        <f t="shared" si="181"/>
        <v>DMS_RITTERRA_NO1_CAPS_CONT</v>
      </c>
    </row>
    <row r="11591" spans="1:13" hidden="1" x14ac:dyDescent="0.25">
      <c r="A11591" t="s">
        <v>11605</v>
      </c>
      <c r="B11591" t="s">
        <v>13</v>
      </c>
      <c r="C11591" t="s">
        <v>14</v>
      </c>
      <c r="D11591" t="s">
        <v>14</v>
      </c>
      <c r="E11591" t="s">
        <v>15</v>
      </c>
      <c r="F11591" t="s">
        <v>14</v>
      </c>
      <c r="G11591" t="s">
        <v>14</v>
      </c>
      <c r="H11591" t="s">
        <v>14</v>
      </c>
      <c r="I11591">
        <v>211196</v>
      </c>
      <c r="J11591" t="s">
        <v>14</v>
      </c>
      <c r="K11591" t="s">
        <v>14</v>
      </c>
      <c r="L11591" t="s">
        <v>14</v>
      </c>
      <c r="M11591" t="str">
        <f t="shared" si="181"/>
        <v>DMS_RITTERRA_NO1_CAPS_KV</v>
      </c>
    </row>
    <row r="11592" spans="1:13" hidden="1" x14ac:dyDescent="0.25">
      <c r="A11592" t="s">
        <v>11606</v>
      </c>
      <c r="B11592" t="s">
        <v>20</v>
      </c>
      <c r="C11592" t="s">
        <v>14</v>
      </c>
      <c r="D11592" t="s">
        <v>14</v>
      </c>
      <c r="E11592" t="s">
        <v>15</v>
      </c>
      <c r="F11592" t="s">
        <v>14</v>
      </c>
      <c r="G11592" t="s">
        <v>14</v>
      </c>
      <c r="H11592">
        <v>254435</v>
      </c>
      <c r="I11592" t="s">
        <v>14</v>
      </c>
      <c r="J11592" t="s">
        <v>14</v>
      </c>
      <c r="K11592" t="s">
        <v>14</v>
      </c>
      <c r="L11592" t="s">
        <v>14</v>
      </c>
      <c r="M11592" t="str">
        <f t="shared" si="181"/>
        <v>DMS_RITTERRA_NO1_CAPS_LO_RSET</v>
      </c>
    </row>
    <row r="11593" spans="1:13" hidden="1" x14ac:dyDescent="0.25">
      <c r="A11593" t="s">
        <v>11607</v>
      </c>
      <c r="B11593" t="s">
        <v>20</v>
      </c>
      <c r="C11593" t="s">
        <v>14</v>
      </c>
      <c r="D11593" t="s">
        <v>14</v>
      </c>
      <c r="E11593" t="s">
        <v>15</v>
      </c>
      <c r="F11593" t="s">
        <v>14</v>
      </c>
      <c r="G11593" t="s">
        <v>14</v>
      </c>
      <c r="H11593">
        <v>254434</v>
      </c>
      <c r="I11593" t="s">
        <v>14</v>
      </c>
      <c r="J11593" t="s">
        <v>14</v>
      </c>
      <c r="K11593" t="s">
        <v>14</v>
      </c>
      <c r="L11593" t="s">
        <v>14</v>
      </c>
      <c r="M11593" t="str">
        <f t="shared" si="181"/>
        <v>DMS_RITTERRA_NO1_CAPS_SW</v>
      </c>
    </row>
    <row r="11594" spans="1:13" hidden="1" x14ac:dyDescent="0.25">
      <c r="A11594" t="s">
        <v>11608</v>
      </c>
      <c r="B11594" t="s">
        <v>20</v>
      </c>
      <c r="C11594" t="s">
        <v>14</v>
      </c>
      <c r="D11594" t="s">
        <v>14</v>
      </c>
      <c r="E11594" t="s">
        <v>15</v>
      </c>
      <c r="F11594" t="s">
        <v>14</v>
      </c>
      <c r="G11594" t="s">
        <v>14</v>
      </c>
      <c r="H11594">
        <v>254438</v>
      </c>
      <c r="I11594" t="s">
        <v>14</v>
      </c>
      <c r="J11594" t="s">
        <v>14</v>
      </c>
      <c r="K11594" t="s">
        <v>14</v>
      </c>
      <c r="L11594" t="s">
        <v>14</v>
      </c>
      <c r="M11594" t="str">
        <f t="shared" si="181"/>
        <v>DMS_RITTERRA_SHOWDOWN_CB</v>
      </c>
    </row>
    <row r="11595" spans="1:13" hidden="1" x14ac:dyDescent="0.25">
      <c r="A11595" t="s">
        <v>11609</v>
      </c>
      <c r="B11595" t="s">
        <v>13</v>
      </c>
      <c r="C11595" t="s">
        <v>14</v>
      </c>
      <c r="D11595" t="s">
        <v>14</v>
      </c>
      <c r="E11595" t="s">
        <v>15</v>
      </c>
      <c r="F11595" t="s">
        <v>14</v>
      </c>
      <c r="G11595" t="s">
        <v>14</v>
      </c>
      <c r="H11595" t="s">
        <v>14</v>
      </c>
      <c r="I11595">
        <v>211198</v>
      </c>
      <c r="J11595" t="s">
        <v>14</v>
      </c>
      <c r="K11595" t="s">
        <v>14</v>
      </c>
      <c r="L11595" t="s">
        <v>14</v>
      </c>
      <c r="M11595" t="str">
        <f t="shared" si="181"/>
        <v>DMS_RITTERRA_SHOWDOWN_IB</v>
      </c>
    </row>
    <row r="11596" spans="1:13" hidden="1" x14ac:dyDescent="0.25">
      <c r="A11596" t="s">
        <v>11610</v>
      </c>
      <c r="B11596" t="s">
        <v>13</v>
      </c>
      <c r="C11596" t="s">
        <v>14</v>
      </c>
      <c r="D11596" t="s">
        <v>14</v>
      </c>
      <c r="E11596" t="s">
        <v>15</v>
      </c>
      <c r="F11596" t="s">
        <v>14</v>
      </c>
      <c r="G11596" t="s">
        <v>14</v>
      </c>
      <c r="H11596" t="s">
        <v>14</v>
      </c>
      <c r="I11596">
        <v>211201</v>
      </c>
      <c r="J11596" t="s">
        <v>14</v>
      </c>
      <c r="K11596" t="s">
        <v>14</v>
      </c>
      <c r="L11596" t="s">
        <v>14</v>
      </c>
      <c r="M11596" t="str">
        <f t="shared" si="181"/>
        <v>DMS_RITTERRA_SHOWDOWN_MVAR</v>
      </c>
    </row>
    <row r="11597" spans="1:13" hidden="1" x14ac:dyDescent="0.25">
      <c r="A11597" t="s">
        <v>11611</v>
      </c>
      <c r="B11597" t="s">
        <v>20</v>
      </c>
      <c r="C11597" t="s">
        <v>14</v>
      </c>
      <c r="D11597" t="s">
        <v>14</v>
      </c>
      <c r="E11597" t="s">
        <v>15</v>
      </c>
      <c r="F11597" t="s">
        <v>14</v>
      </c>
      <c r="G11597" t="s">
        <v>14</v>
      </c>
      <c r="H11597">
        <v>254439</v>
      </c>
      <c r="I11597" t="s">
        <v>14</v>
      </c>
      <c r="J11597" t="s">
        <v>14</v>
      </c>
      <c r="K11597" t="s">
        <v>14</v>
      </c>
      <c r="L11597" t="s">
        <v>14</v>
      </c>
      <c r="M11597" t="str">
        <f t="shared" si="181"/>
        <v>DMS_RITTERRA_SHOWDOWN_REC</v>
      </c>
    </row>
    <row r="11598" spans="1:13" hidden="1" x14ac:dyDescent="0.25">
      <c r="A11598" t="s">
        <v>11612</v>
      </c>
      <c r="B11598" t="s">
        <v>20</v>
      </c>
      <c r="C11598" t="s">
        <v>14</v>
      </c>
      <c r="D11598" t="s">
        <v>14</v>
      </c>
      <c r="E11598" t="s">
        <v>15</v>
      </c>
      <c r="F11598" t="s">
        <v>14</v>
      </c>
      <c r="G11598" t="s">
        <v>14</v>
      </c>
      <c r="H11598">
        <v>281902</v>
      </c>
      <c r="I11598" t="s">
        <v>14</v>
      </c>
      <c r="J11598" t="s">
        <v>14</v>
      </c>
      <c r="K11598" t="s">
        <v>14</v>
      </c>
      <c r="L11598" t="s">
        <v>14</v>
      </c>
      <c r="M11598" t="str">
        <f t="shared" si="181"/>
        <v>DMS_RIVERA_SUNGLOW_CB</v>
      </c>
    </row>
    <row r="11599" spans="1:13" hidden="1" x14ac:dyDescent="0.25">
      <c r="A11599" t="s">
        <v>11613</v>
      </c>
      <c r="B11599" t="s">
        <v>13</v>
      </c>
      <c r="C11599" t="s">
        <v>14</v>
      </c>
      <c r="D11599" t="s">
        <v>14</v>
      </c>
      <c r="E11599" t="s">
        <v>15</v>
      </c>
      <c r="F11599" t="s">
        <v>14</v>
      </c>
      <c r="G11599" t="s">
        <v>14</v>
      </c>
      <c r="H11599" t="s">
        <v>14</v>
      </c>
      <c r="I11599">
        <v>222470</v>
      </c>
      <c r="J11599" t="s">
        <v>14</v>
      </c>
      <c r="K11599" t="s">
        <v>14</v>
      </c>
      <c r="L11599" t="s">
        <v>14</v>
      </c>
      <c r="M11599" t="str">
        <f t="shared" si="181"/>
        <v>DMS_RIVERA_SUNGLOW_IB</v>
      </c>
    </row>
    <row r="11600" spans="1:13" hidden="1" x14ac:dyDescent="0.25">
      <c r="A11600" t="s">
        <v>11614</v>
      </c>
      <c r="B11600" t="s">
        <v>20</v>
      </c>
      <c r="C11600" t="s">
        <v>14</v>
      </c>
      <c r="D11600" t="s">
        <v>14</v>
      </c>
      <c r="E11600" t="s">
        <v>15</v>
      </c>
      <c r="F11600" t="s">
        <v>14</v>
      </c>
      <c r="G11600" t="s">
        <v>14</v>
      </c>
      <c r="H11600">
        <v>281903</v>
      </c>
      <c r="I11600" t="s">
        <v>14</v>
      </c>
      <c r="J11600" t="s">
        <v>14</v>
      </c>
      <c r="K11600" t="s">
        <v>14</v>
      </c>
      <c r="L11600" t="s">
        <v>14</v>
      </c>
      <c r="M11600" t="str">
        <f t="shared" si="181"/>
        <v>DMS_RIVERA_SUNGLOW_REC</v>
      </c>
    </row>
    <row r="11601" spans="1:13" hidden="1" x14ac:dyDescent="0.25">
      <c r="A11601" t="s">
        <v>11615</v>
      </c>
      <c r="B11601" t="s">
        <v>20</v>
      </c>
      <c r="C11601" t="s">
        <v>14</v>
      </c>
      <c r="D11601" t="s">
        <v>14</v>
      </c>
      <c r="E11601" t="s">
        <v>15</v>
      </c>
      <c r="F11601" t="s">
        <v>14</v>
      </c>
      <c r="G11601" t="s">
        <v>14</v>
      </c>
      <c r="H11601">
        <v>281882</v>
      </c>
      <c r="I11601" t="s">
        <v>14</v>
      </c>
      <c r="J11601" t="s">
        <v>14</v>
      </c>
      <c r="K11601" t="s">
        <v>14</v>
      </c>
      <c r="L11601" t="s">
        <v>14</v>
      </c>
      <c r="M11601" t="str">
        <f t="shared" si="181"/>
        <v>DMS_RIVERA_TOPEKA_CB</v>
      </c>
    </row>
    <row r="11602" spans="1:13" hidden="1" x14ac:dyDescent="0.25">
      <c r="A11602" t="s">
        <v>11616</v>
      </c>
      <c r="B11602" t="s">
        <v>13</v>
      </c>
      <c r="C11602" t="s">
        <v>14</v>
      </c>
      <c r="D11602" t="s">
        <v>14</v>
      </c>
      <c r="E11602" t="s">
        <v>15</v>
      </c>
      <c r="F11602" t="s">
        <v>14</v>
      </c>
      <c r="G11602" t="s">
        <v>14</v>
      </c>
      <c r="H11602" t="s">
        <v>14</v>
      </c>
      <c r="I11602">
        <v>222446</v>
      </c>
      <c r="J11602" t="s">
        <v>14</v>
      </c>
      <c r="K11602" t="s">
        <v>14</v>
      </c>
      <c r="L11602" t="s">
        <v>14</v>
      </c>
      <c r="M11602" t="str">
        <f t="shared" si="181"/>
        <v>DMS_RIVERA_TOPEKA_IB</v>
      </c>
    </row>
    <row r="11603" spans="1:13" hidden="1" x14ac:dyDescent="0.25">
      <c r="A11603" t="s">
        <v>11617</v>
      </c>
      <c r="B11603" t="s">
        <v>20</v>
      </c>
      <c r="C11603" t="s">
        <v>14</v>
      </c>
      <c r="D11603" t="s">
        <v>14</v>
      </c>
      <c r="E11603" t="s">
        <v>15</v>
      </c>
      <c r="F11603" t="s">
        <v>14</v>
      </c>
      <c r="G11603" t="s">
        <v>14</v>
      </c>
      <c r="H11603">
        <v>281883</v>
      </c>
      <c r="I11603" t="s">
        <v>14</v>
      </c>
      <c r="J11603" t="s">
        <v>14</v>
      </c>
      <c r="K11603" t="s">
        <v>14</v>
      </c>
      <c r="L11603" t="s">
        <v>14</v>
      </c>
      <c r="M11603" t="str">
        <f t="shared" si="181"/>
        <v>DMS_RIVERA_TOPEKA_REC</v>
      </c>
    </row>
    <row r="11604" spans="1:13" hidden="1" x14ac:dyDescent="0.25">
      <c r="A11604" t="s">
        <v>11618</v>
      </c>
      <c r="B11604" t="s">
        <v>13</v>
      </c>
      <c r="C11604" t="s">
        <v>14</v>
      </c>
      <c r="D11604" t="s">
        <v>14</v>
      </c>
      <c r="E11604" t="s">
        <v>15</v>
      </c>
      <c r="F11604" t="s">
        <v>14</v>
      </c>
      <c r="G11604" t="s">
        <v>14</v>
      </c>
      <c r="H11604" t="s">
        <v>14</v>
      </c>
      <c r="I11604">
        <v>1361</v>
      </c>
      <c r="J11604" t="s">
        <v>14</v>
      </c>
      <c r="K11604" t="s">
        <v>14</v>
      </c>
      <c r="L11604" t="s">
        <v>14</v>
      </c>
      <c r="M11604" t="str">
        <f t="shared" si="181"/>
        <v>DMS_RIVERWAY_AMERICAN_IB</v>
      </c>
    </row>
    <row r="11605" spans="1:13" hidden="1" x14ac:dyDescent="0.25">
      <c r="A11605" t="s">
        <v>11619</v>
      </c>
      <c r="B11605" t="s">
        <v>13</v>
      </c>
      <c r="C11605" t="s">
        <v>14</v>
      </c>
      <c r="D11605" t="s">
        <v>14</v>
      </c>
      <c r="E11605" t="s">
        <v>15</v>
      </c>
      <c r="F11605" t="s">
        <v>14</v>
      </c>
      <c r="G11605" t="s">
        <v>14</v>
      </c>
      <c r="H11605" t="s">
        <v>14</v>
      </c>
      <c r="I11605">
        <v>1364</v>
      </c>
      <c r="J11605" t="s">
        <v>14</v>
      </c>
      <c r="K11605" t="s">
        <v>14</v>
      </c>
      <c r="L11605" t="s">
        <v>14</v>
      </c>
      <c r="M11605" t="str">
        <f t="shared" si="181"/>
        <v>DMS_RIVERWAY_AMERICAN_MVAR</v>
      </c>
    </row>
    <row r="11606" spans="1:13" hidden="1" x14ac:dyDescent="0.25">
      <c r="A11606" t="s">
        <v>11620</v>
      </c>
      <c r="B11606" t="s">
        <v>13</v>
      </c>
      <c r="C11606" t="s">
        <v>14</v>
      </c>
      <c r="D11606" t="s">
        <v>14</v>
      </c>
      <c r="E11606" t="s">
        <v>15</v>
      </c>
      <c r="F11606" t="s">
        <v>14</v>
      </c>
      <c r="G11606" t="s">
        <v>14</v>
      </c>
      <c r="H11606" t="s">
        <v>14</v>
      </c>
      <c r="I11606">
        <v>1359</v>
      </c>
      <c r="J11606" t="s">
        <v>14</v>
      </c>
      <c r="K11606" t="s">
        <v>14</v>
      </c>
      <c r="L11606" t="s">
        <v>14</v>
      </c>
      <c r="M11606" t="str">
        <f t="shared" si="181"/>
        <v>DMS_RIVERWAY_GILA_MVAR</v>
      </c>
    </row>
    <row r="11607" spans="1:13" hidden="1" x14ac:dyDescent="0.25">
      <c r="A11607" t="s">
        <v>11621</v>
      </c>
      <c r="B11607" t="s">
        <v>13</v>
      </c>
      <c r="C11607" t="s">
        <v>14</v>
      </c>
      <c r="D11607" t="s">
        <v>14</v>
      </c>
      <c r="E11607" t="s">
        <v>15</v>
      </c>
      <c r="F11607" t="s">
        <v>14</v>
      </c>
      <c r="G11607" t="s">
        <v>14</v>
      </c>
      <c r="H11607" t="s">
        <v>14</v>
      </c>
      <c r="I11607">
        <v>144606</v>
      </c>
      <c r="J11607" t="s">
        <v>14</v>
      </c>
      <c r="K11607" t="s">
        <v>14</v>
      </c>
      <c r="L11607" t="s">
        <v>14</v>
      </c>
      <c r="M11607" t="str">
        <f t="shared" si="181"/>
        <v>DMS_RIVERWAY_MISSISSIPPI_IB</v>
      </c>
    </row>
    <row r="11608" spans="1:13" hidden="1" x14ac:dyDescent="0.25">
      <c r="A11608" t="s">
        <v>11622</v>
      </c>
      <c r="B11608" t="s">
        <v>13</v>
      </c>
      <c r="C11608" t="s">
        <v>14</v>
      </c>
      <c r="D11608" t="s">
        <v>14</v>
      </c>
      <c r="E11608" t="s">
        <v>15</v>
      </c>
      <c r="F11608" t="s">
        <v>14</v>
      </c>
      <c r="G11608" t="s">
        <v>14</v>
      </c>
      <c r="H11608" t="s">
        <v>14</v>
      </c>
      <c r="I11608">
        <v>144609</v>
      </c>
      <c r="J11608" t="s">
        <v>14</v>
      </c>
      <c r="K11608" t="s">
        <v>14</v>
      </c>
      <c r="L11608" t="s">
        <v>14</v>
      </c>
      <c r="M11608" t="str">
        <f t="shared" si="181"/>
        <v>DMS_RIVERWAY_MISSISSIPPI_MVAR</v>
      </c>
    </row>
    <row r="11609" spans="1:13" hidden="1" x14ac:dyDescent="0.25">
      <c r="A11609" t="s">
        <v>11623</v>
      </c>
      <c r="B11609" t="s">
        <v>13</v>
      </c>
      <c r="C11609" t="s">
        <v>14</v>
      </c>
      <c r="D11609" t="s">
        <v>14</v>
      </c>
      <c r="E11609" t="s">
        <v>15</v>
      </c>
      <c r="F11609" t="s">
        <v>14</v>
      </c>
      <c r="G11609" t="s">
        <v>14</v>
      </c>
      <c r="H11609" t="s">
        <v>14</v>
      </c>
      <c r="I11609">
        <v>144580</v>
      </c>
      <c r="J11609" t="s">
        <v>14</v>
      </c>
      <c r="K11609" t="s">
        <v>14</v>
      </c>
      <c r="L11609" t="s">
        <v>14</v>
      </c>
      <c r="M11609" t="str">
        <f t="shared" si="181"/>
        <v>DMS_RIVERWAY_NO1_BK_KV_BC</v>
      </c>
    </row>
    <row r="11610" spans="1:13" hidden="1" x14ac:dyDescent="0.25">
      <c r="A11610" t="s">
        <v>11624</v>
      </c>
      <c r="B11610" t="s">
        <v>13</v>
      </c>
      <c r="C11610" t="s">
        <v>14</v>
      </c>
      <c r="D11610" t="s">
        <v>14</v>
      </c>
      <c r="E11610" t="s">
        <v>15</v>
      </c>
      <c r="F11610" t="s">
        <v>14</v>
      </c>
      <c r="G11610" t="s">
        <v>14</v>
      </c>
      <c r="H11610" t="s">
        <v>14</v>
      </c>
      <c r="I11610">
        <v>144577</v>
      </c>
      <c r="J11610" t="s">
        <v>14</v>
      </c>
      <c r="K11610" t="s">
        <v>14</v>
      </c>
      <c r="L11610" t="s">
        <v>14</v>
      </c>
      <c r="M11610" t="str">
        <f t="shared" si="181"/>
        <v>DMS_RIVERWAY_NO1_BK_MVAR</v>
      </c>
    </row>
    <row r="11611" spans="1:13" hidden="1" x14ac:dyDescent="0.25">
      <c r="A11611" t="s">
        <v>11625</v>
      </c>
      <c r="B11611" t="s">
        <v>13</v>
      </c>
      <c r="C11611" t="s">
        <v>14</v>
      </c>
      <c r="D11611" t="s">
        <v>14</v>
      </c>
      <c r="E11611" t="s">
        <v>15</v>
      </c>
      <c r="F11611" t="s">
        <v>14</v>
      </c>
      <c r="G11611" t="s">
        <v>14</v>
      </c>
      <c r="H11611" t="s">
        <v>14</v>
      </c>
      <c r="I11611">
        <v>144578</v>
      </c>
      <c r="J11611" t="s">
        <v>14</v>
      </c>
      <c r="K11611" t="s">
        <v>14</v>
      </c>
      <c r="L11611" t="s">
        <v>14</v>
      </c>
      <c r="M11611" t="str">
        <f t="shared" si="181"/>
        <v>DMS_RIVERWAY_NO1_BK_MW</v>
      </c>
    </row>
    <row r="11612" spans="1:13" hidden="1" x14ac:dyDescent="0.25">
      <c r="A11612" t="s">
        <v>11626</v>
      </c>
      <c r="B11612" t="s">
        <v>20</v>
      </c>
      <c r="C11612" t="s">
        <v>14</v>
      </c>
      <c r="D11612" t="s">
        <v>14</v>
      </c>
      <c r="E11612" t="s">
        <v>15</v>
      </c>
      <c r="F11612" t="s">
        <v>14</v>
      </c>
      <c r="G11612" t="s">
        <v>14</v>
      </c>
      <c r="H11612">
        <v>163023</v>
      </c>
      <c r="I11612" t="s">
        <v>14</v>
      </c>
      <c r="J11612" t="s">
        <v>14</v>
      </c>
      <c r="K11612" t="s">
        <v>14</v>
      </c>
      <c r="L11612" t="s">
        <v>14</v>
      </c>
      <c r="M11612" t="str">
        <f t="shared" si="181"/>
        <v>DMS_RIVERWAY_NO1_CAPS_CONT</v>
      </c>
    </row>
    <row r="11613" spans="1:13" hidden="1" x14ac:dyDescent="0.25">
      <c r="A11613" t="s">
        <v>11627</v>
      </c>
      <c r="B11613" t="s">
        <v>20</v>
      </c>
      <c r="C11613" t="s">
        <v>14</v>
      </c>
      <c r="D11613" t="s">
        <v>14</v>
      </c>
      <c r="E11613" t="s">
        <v>15</v>
      </c>
      <c r="F11613" t="s">
        <v>14</v>
      </c>
      <c r="G11613" t="s">
        <v>14</v>
      </c>
      <c r="H11613">
        <v>163022</v>
      </c>
      <c r="I11613" t="s">
        <v>14</v>
      </c>
      <c r="J11613" t="s">
        <v>14</v>
      </c>
      <c r="K11613" t="s">
        <v>14</v>
      </c>
      <c r="L11613" t="s">
        <v>14</v>
      </c>
      <c r="M11613" t="str">
        <f t="shared" si="181"/>
        <v>DMS_RIVERWAY_NO1_CAPS_LO_RSET</v>
      </c>
    </row>
    <row r="11614" spans="1:13" hidden="1" x14ac:dyDescent="0.25">
      <c r="A11614" t="s">
        <v>11628</v>
      </c>
      <c r="B11614" t="s">
        <v>20</v>
      </c>
      <c r="C11614" t="s">
        <v>14</v>
      </c>
      <c r="D11614" t="s">
        <v>14</v>
      </c>
      <c r="E11614" t="s">
        <v>15</v>
      </c>
      <c r="F11614" t="s">
        <v>14</v>
      </c>
      <c r="G11614" t="s">
        <v>14</v>
      </c>
      <c r="H11614">
        <v>163021</v>
      </c>
      <c r="I11614" t="s">
        <v>14</v>
      </c>
      <c r="J11614" t="s">
        <v>14</v>
      </c>
      <c r="K11614" t="s">
        <v>14</v>
      </c>
      <c r="L11614" t="s">
        <v>14</v>
      </c>
      <c r="M11614" t="str">
        <f t="shared" si="181"/>
        <v>DMS_RIVERWAY_NO1_CAPS_SW</v>
      </c>
    </row>
    <row r="11615" spans="1:13" hidden="1" x14ac:dyDescent="0.25">
      <c r="A11615" t="s">
        <v>11629</v>
      </c>
      <c r="B11615" t="s">
        <v>13</v>
      </c>
      <c r="C11615" t="s">
        <v>14</v>
      </c>
      <c r="D11615" t="s">
        <v>14</v>
      </c>
      <c r="E11615" t="s">
        <v>15</v>
      </c>
      <c r="F11615" t="s">
        <v>14</v>
      </c>
      <c r="G11615" t="s">
        <v>14</v>
      </c>
      <c r="H11615" t="s">
        <v>14</v>
      </c>
      <c r="I11615">
        <v>144626</v>
      </c>
      <c r="J11615" t="s">
        <v>14</v>
      </c>
      <c r="K11615" t="s">
        <v>14</v>
      </c>
      <c r="L11615" t="s">
        <v>14</v>
      </c>
      <c r="M11615" t="str">
        <f t="shared" si="181"/>
        <v>DMS_RIVERWAY_NO1_CAPS_VOLT</v>
      </c>
    </row>
    <row r="11616" spans="1:13" hidden="1" x14ac:dyDescent="0.25">
      <c r="A11616" t="s">
        <v>11630</v>
      </c>
      <c r="B11616" t="s">
        <v>13</v>
      </c>
      <c r="C11616" t="s">
        <v>14</v>
      </c>
      <c r="D11616" t="s">
        <v>14</v>
      </c>
      <c r="E11616" t="s">
        <v>15</v>
      </c>
      <c r="F11616" t="s">
        <v>14</v>
      </c>
      <c r="G11616" t="s">
        <v>14</v>
      </c>
      <c r="H11616" t="s">
        <v>14</v>
      </c>
      <c r="I11616">
        <v>144590</v>
      </c>
      <c r="J11616" t="s">
        <v>14</v>
      </c>
      <c r="K11616" t="s">
        <v>14</v>
      </c>
      <c r="L11616" t="s">
        <v>14</v>
      </c>
      <c r="M11616" t="str">
        <f t="shared" si="181"/>
        <v>DMS_RIVERWAY_NO2_BK_KV_BC</v>
      </c>
    </row>
    <row r="11617" spans="1:13" hidden="1" x14ac:dyDescent="0.25">
      <c r="A11617" t="s">
        <v>11631</v>
      </c>
      <c r="B11617" t="s">
        <v>13</v>
      </c>
      <c r="C11617" t="s">
        <v>14</v>
      </c>
      <c r="D11617" t="s">
        <v>14</v>
      </c>
      <c r="E11617" t="s">
        <v>15</v>
      </c>
      <c r="F11617" t="s">
        <v>14</v>
      </c>
      <c r="G11617" t="s">
        <v>14</v>
      </c>
      <c r="H11617" t="s">
        <v>14</v>
      </c>
      <c r="I11617">
        <v>144587</v>
      </c>
      <c r="J11617" t="s">
        <v>14</v>
      </c>
      <c r="K11617" t="s">
        <v>14</v>
      </c>
      <c r="L11617" t="s">
        <v>14</v>
      </c>
      <c r="M11617" t="str">
        <f t="shared" si="181"/>
        <v>DMS_RIVERWAY_NO2_BK_MVAR</v>
      </c>
    </row>
    <row r="11618" spans="1:13" hidden="1" x14ac:dyDescent="0.25">
      <c r="A11618" t="s">
        <v>11632</v>
      </c>
      <c r="B11618" t="s">
        <v>13</v>
      </c>
      <c r="C11618" t="s">
        <v>14</v>
      </c>
      <c r="D11618" t="s">
        <v>14</v>
      </c>
      <c r="E11618" t="s">
        <v>15</v>
      </c>
      <c r="F11618" t="s">
        <v>14</v>
      </c>
      <c r="G11618" t="s">
        <v>14</v>
      </c>
      <c r="H11618" t="s">
        <v>14</v>
      </c>
      <c r="I11618">
        <v>144588</v>
      </c>
      <c r="J11618" t="s">
        <v>14</v>
      </c>
      <c r="K11618" t="s">
        <v>14</v>
      </c>
      <c r="L11618" t="s">
        <v>14</v>
      </c>
      <c r="M11618" t="str">
        <f t="shared" si="181"/>
        <v>DMS_RIVERWAY_NO2_BK_MW</v>
      </c>
    </row>
    <row r="11619" spans="1:13" hidden="1" x14ac:dyDescent="0.25">
      <c r="A11619" t="s">
        <v>11633</v>
      </c>
      <c r="B11619" t="s">
        <v>20</v>
      </c>
      <c r="C11619" t="s">
        <v>14</v>
      </c>
      <c r="D11619" t="s">
        <v>14</v>
      </c>
      <c r="E11619" t="s">
        <v>15</v>
      </c>
      <c r="F11619" t="s">
        <v>14</v>
      </c>
      <c r="G11619" t="s">
        <v>14</v>
      </c>
      <c r="H11619">
        <v>163027</v>
      </c>
      <c r="I11619" t="s">
        <v>14</v>
      </c>
      <c r="J11619" t="s">
        <v>14</v>
      </c>
      <c r="K11619" t="s">
        <v>14</v>
      </c>
      <c r="L11619" t="s">
        <v>14</v>
      </c>
      <c r="M11619" t="str">
        <f t="shared" si="181"/>
        <v>DMS_RIVERWAY_NO2_CAPS_CONT</v>
      </c>
    </row>
    <row r="11620" spans="1:13" hidden="1" x14ac:dyDescent="0.25">
      <c r="A11620" t="s">
        <v>11634</v>
      </c>
      <c r="B11620" t="s">
        <v>20</v>
      </c>
      <c r="C11620" t="s">
        <v>14</v>
      </c>
      <c r="D11620" t="s">
        <v>14</v>
      </c>
      <c r="E11620" t="s">
        <v>15</v>
      </c>
      <c r="F11620" t="s">
        <v>14</v>
      </c>
      <c r="G11620" t="s">
        <v>14</v>
      </c>
      <c r="H11620">
        <v>163026</v>
      </c>
      <c r="I11620" t="s">
        <v>14</v>
      </c>
      <c r="J11620" t="s">
        <v>14</v>
      </c>
      <c r="K11620" t="s">
        <v>14</v>
      </c>
      <c r="L11620" t="s">
        <v>14</v>
      </c>
      <c r="M11620" t="str">
        <f t="shared" si="181"/>
        <v>DMS_RIVERWAY_NO2_CAPS_LO_RSET</v>
      </c>
    </row>
    <row r="11621" spans="1:13" hidden="1" x14ac:dyDescent="0.25">
      <c r="A11621" t="s">
        <v>11635</v>
      </c>
      <c r="B11621" t="s">
        <v>20</v>
      </c>
      <c r="C11621" t="s">
        <v>14</v>
      </c>
      <c r="D11621" t="s">
        <v>14</v>
      </c>
      <c r="E11621" t="s">
        <v>15</v>
      </c>
      <c r="F11621" t="s">
        <v>14</v>
      </c>
      <c r="G11621" t="s">
        <v>14</v>
      </c>
      <c r="H11621">
        <v>163025</v>
      </c>
      <c r="I11621" t="s">
        <v>14</v>
      </c>
      <c r="J11621" t="s">
        <v>14</v>
      </c>
      <c r="K11621" t="s">
        <v>14</v>
      </c>
      <c r="L11621" t="s">
        <v>14</v>
      </c>
      <c r="M11621" t="str">
        <f t="shared" si="181"/>
        <v>DMS_RIVERWAY_NO2_CAPS_SW</v>
      </c>
    </row>
    <row r="11622" spans="1:13" hidden="1" x14ac:dyDescent="0.25">
      <c r="A11622" t="s">
        <v>11636</v>
      </c>
      <c r="B11622" t="s">
        <v>13</v>
      </c>
      <c r="C11622" t="s">
        <v>14</v>
      </c>
      <c r="D11622" t="s">
        <v>14</v>
      </c>
      <c r="E11622" t="s">
        <v>15</v>
      </c>
      <c r="F11622" t="s">
        <v>14</v>
      </c>
      <c r="G11622" t="s">
        <v>14</v>
      </c>
      <c r="H11622" t="s">
        <v>14</v>
      </c>
      <c r="I11622">
        <v>143361</v>
      </c>
      <c r="J11622" t="s">
        <v>14</v>
      </c>
      <c r="K11622" t="s">
        <v>14</v>
      </c>
      <c r="L11622" t="s">
        <v>14</v>
      </c>
      <c r="M11622" t="str">
        <f t="shared" si="181"/>
        <v>DMS_RIVERWAY_NO2_CAPS_VOLT</v>
      </c>
    </row>
    <row r="11623" spans="1:13" hidden="1" x14ac:dyDescent="0.25">
      <c r="A11623" t="s">
        <v>11637</v>
      </c>
      <c r="B11623" t="s">
        <v>13</v>
      </c>
      <c r="C11623" t="s">
        <v>14</v>
      </c>
      <c r="D11623" t="s">
        <v>14</v>
      </c>
      <c r="E11623" t="s">
        <v>15</v>
      </c>
      <c r="F11623" t="s">
        <v>14</v>
      </c>
      <c r="G11623" t="s">
        <v>14</v>
      </c>
      <c r="H11623" t="s">
        <v>14</v>
      </c>
      <c r="I11623">
        <v>144604</v>
      </c>
      <c r="J11623" t="s">
        <v>14</v>
      </c>
      <c r="K11623" t="s">
        <v>14</v>
      </c>
      <c r="L11623" t="s">
        <v>14</v>
      </c>
      <c r="M11623" t="str">
        <f t="shared" si="181"/>
        <v>DMS_RIVERWAY_RIO_GRANDE_MVAR</v>
      </c>
    </row>
    <row r="11624" spans="1:13" hidden="1" x14ac:dyDescent="0.25">
      <c r="A11624" t="s">
        <v>11638</v>
      </c>
      <c r="B11624" t="s">
        <v>13</v>
      </c>
      <c r="C11624" t="s">
        <v>14</v>
      </c>
      <c r="D11624" t="s">
        <v>14</v>
      </c>
      <c r="E11624" t="s">
        <v>15</v>
      </c>
      <c r="F11624" t="s">
        <v>14</v>
      </c>
      <c r="G11624" t="s">
        <v>14</v>
      </c>
      <c r="H11624" t="s">
        <v>14</v>
      </c>
      <c r="I11624">
        <v>144614</v>
      </c>
      <c r="J11624" t="s">
        <v>14</v>
      </c>
      <c r="K11624" t="s">
        <v>14</v>
      </c>
      <c r="L11624" t="s">
        <v>14</v>
      </c>
      <c r="M11624" t="str">
        <f t="shared" si="181"/>
        <v>DMS_RIVERWAY_SUSQUEHANNA_MVAR</v>
      </c>
    </row>
    <row r="11625" spans="1:13" hidden="1" x14ac:dyDescent="0.25">
      <c r="A11625" t="s">
        <v>11639</v>
      </c>
      <c r="B11625" t="s">
        <v>13</v>
      </c>
      <c r="C11625" t="s">
        <v>14</v>
      </c>
      <c r="D11625" t="s">
        <v>14</v>
      </c>
      <c r="E11625" t="s">
        <v>15</v>
      </c>
      <c r="F11625" t="s">
        <v>14</v>
      </c>
      <c r="G11625" t="s">
        <v>14</v>
      </c>
      <c r="H11625" t="s">
        <v>14</v>
      </c>
      <c r="I11625">
        <v>144625</v>
      </c>
      <c r="J11625" t="s">
        <v>14</v>
      </c>
      <c r="K11625" t="s">
        <v>14</v>
      </c>
      <c r="L11625" t="s">
        <v>14</v>
      </c>
      <c r="M11625" t="str">
        <f t="shared" si="181"/>
        <v>DMS_RIVERWAY_YELLOWSTONE_MVAR</v>
      </c>
    </row>
    <row r="11626" spans="1:13" hidden="1" x14ac:dyDescent="0.25">
      <c r="A11626" t="s">
        <v>11640</v>
      </c>
      <c r="B11626" t="s">
        <v>13</v>
      </c>
      <c r="C11626" t="s">
        <v>14</v>
      </c>
      <c r="D11626" t="s">
        <v>14</v>
      </c>
      <c r="E11626" t="s">
        <v>15</v>
      </c>
      <c r="F11626" t="s">
        <v>14</v>
      </c>
      <c r="G11626" t="s">
        <v>14</v>
      </c>
      <c r="H11626" t="s">
        <v>14</v>
      </c>
      <c r="I11626">
        <v>138968</v>
      </c>
      <c r="J11626" t="s">
        <v>14</v>
      </c>
      <c r="K11626" t="s">
        <v>14</v>
      </c>
      <c r="L11626" t="s">
        <v>14</v>
      </c>
      <c r="M11626" t="str">
        <f t="shared" si="181"/>
        <v>DMS_ROLLINGH_16KV_BUS_VOLT</v>
      </c>
    </row>
    <row r="11627" spans="1:13" hidden="1" x14ac:dyDescent="0.25">
      <c r="A11627" t="s">
        <v>11641</v>
      </c>
      <c r="B11627" t="s">
        <v>13</v>
      </c>
      <c r="C11627" t="s">
        <v>14</v>
      </c>
      <c r="D11627" t="s">
        <v>14</v>
      </c>
      <c r="E11627" t="s">
        <v>15</v>
      </c>
      <c r="F11627" t="s">
        <v>14</v>
      </c>
      <c r="G11627" t="s">
        <v>14</v>
      </c>
      <c r="H11627" t="s">
        <v>14</v>
      </c>
      <c r="I11627">
        <v>139003</v>
      </c>
      <c r="J11627" t="s">
        <v>14</v>
      </c>
      <c r="K11627" t="s">
        <v>14</v>
      </c>
      <c r="L11627" t="s">
        <v>14</v>
      </c>
      <c r="M11627" t="str">
        <f t="shared" si="181"/>
        <v>DMS_ROLLINGH_CHICO_MVAR</v>
      </c>
    </row>
    <row r="11628" spans="1:13" hidden="1" x14ac:dyDescent="0.25">
      <c r="A11628" t="s">
        <v>11642</v>
      </c>
      <c r="B11628" t="s">
        <v>20</v>
      </c>
      <c r="C11628" t="s">
        <v>14</v>
      </c>
      <c r="D11628" t="s">
        <v>14</v>
      </c>
      <c r="E11628" t="s">
        <v>15</v>
      </c>
      <c r="F11628" t="s">
        <v>14</v>
      </c>
      <c r="G11628" t="s">
        <v>14</v>
      </c>
      <c r="H11628">
        <v>143910</v>
      </c>
      <c r="I11628" t="s">
        <v>14</v>
      </c>
      <c r="J11628" t="s">
        <v>14</v>
      </c>
      <c r="K11628" t="s">
        <v>14</v>
      </c>
      <c r="L11628" t="s">
        <v>14</v>
      </c>
      <c r="M11628" t="str">
        <f t="shared" si="181"/>
        <v>DMS_ROLLINGH_ELLENWOOD_CB</v>
      </c>
    </row>
    <row r="11629" spans="1:13" hidden="1" x14ac:dyDescent="0.25">
      <c r="A11629" t="s">
        <v>11643</v>
      </c>
      <c r="B11629" t="s">
        <v>13</v>
      </c>
      <c r="C11629" t="s">
        <v>14</v>
      </c>
      <c r="D11629" t="s">
        <v>14</v>
      </c>
      <c r="E11629" t="s">
        <v>15</v>
      </c>
      <c r="F11629" t="s">
        <v>14</v>
      </c>
      <c r="G11629" t="s">
        <v>14</v>
      </c>
      <c r="H11629" t="s">
        <v>14</v>
      </c>
      <c r="I11629">
        <v>139010</v>
      </c>
      <c r="J11629" t="s">
        <v>14</v>
      </c>
      <c r="K11629" t="s">
        <v>14</v>
      </c>
      <c r="L11629" t="s">
        <v>14</v>
      </c>
      <c r="M11629" t="str">
        <f t="shared" si="181"/>
        <v>DMS_ROLLINGH_ELLENWOOD_IB</v>
      </c>
    </row>
    <row r="11630" spans="1:13" hidden="1" x14ac:dyDescent="0.25">
      <c r="A11630" t="s">
        <v>11644</v>
      </c>
      <c r="B11630" t="s">
        <v>13</v>
      </c>
      <c r="C11630" t="s">
        <v>14</v>
      </c>
      <c r="D11630" t="s">
        <v>14</v>
      </c>
      <c r="E11630" t="s">
        <v>15</v>
      </c>
      <c r="F11630" t="s">
        <v>14</v>
      </c>
      <c r="G11630" t="s">
        <v>14</v>
      </c>
      <c r="H11630" t="s">
        <v>14</v>
      </c>
      <c r="I11630">
        <v>139013</v>
      </c>
      <c r="J11630" t="s">
        <v>14</v>
      </c>
      <c r="K11630" t="s">
        <v>14</v>
      </c>
      <c r="L11630" t="s">
        <v>14</v>
      </c>
      <c r="M11630" t="str">
        <f t="shared" si="181"/>
        <v>DMS_ROLLINGH_ELLENWOOD_MVAR</v>
      </c>
    </row>
    <row r="11631" spans="1:13" hidden="1" x14ac:dyDescent="0.25">
      <c r="A11631" t="s">
        <v>11645</v>
      </c>
      <c r="B11631" t="s">
        <v>20</v>
      </c>
      <c r="C11631" t="s">
        <v>14</v>
      </c>
      <c r="D11631" t="s">
        <v>14</v>
      </c>
      <c r="E11631" t="s">
        <v>15</v>
      </c>
      <c r="F11631" t="s">
        <v>14</v>
      </c>
      <c r="G11631" t="s">
        <v>14</v>
      </c>
      <c r="H11631">
        <v>143911</v>
      </c>
      <c r="I11631" t="s">
        <v>14</v>
      </c>
      <c r="J11631" t="s">
        <v>14</v>
      </c>
      <c r="K11631" t="s">
        <v>14</v>
      </c>
      <c r="L11631" t="s">
        <v>14</v>
      </c>
      <c r="M11631" t="str">
        <f t="shared" si="181"/>
        <v>DMS_ROLLINGH_ELLENWOOD_REC</v>
      </c>
    </row>
    <row r="11632" spans="1:13" hidden="1" x14ac:dyDescent="0.25">
      <c r="A11632" t="s">
        <v>11646</v>
      </c>
      <c r="B11632" t="s">
        <v>20</v>
      </c>
      <c r="C11632" t="s">
        <v>14</v>
      </c>
      <c r="D11632" t="s">
        <v>14</v>
      </c>
      <c r="E11632" t="s">
        <v>15</v>
      </c>
      <c r="F11632" t="s">
        <v>14</v>
      </c>
      <c r="G11632" t="s">
        <v>14</v>
      </c>
      <c r="H11632">
        <v>143858</v>
      </c>
      <c r="I11632" t="s">
        <v>14</v>
      </c>
      <c r="J11632" t="s">
        <v>14</v>
      </c>
      <c r="K11632" t="s">
        <v>14</v>
      </c>
      <c r="L11632" t="s">
        <v>14</v>
      </c>
      <c r="M11632" t="str">
        <f t="shared" si="181"/>
        <v>DMS_ROLLINGH_EVANS_CB</v>
      </c>
    </row>
    <row r="11633" spans="1:13" hidden="1" x14ac:dyDescent="0.25">
      <c r="A11633" t="s">
        <v>11647</v>
      </c>
      <c r="B11633" t="s">
        <v>13</v>
      </c>
      <c r="C11633" t="s">
        <v>14</v>
      </c>
      <c r="D11633" t="s">
        <v>14</v>
      </c>
      <c r="E11633" t="s">
        <v>15</v>
      </c>
      <c r="F11633" t="s">
        <v>14</v>
      </c>
      <c r="G11633" t="s">
        <v>14</v>
      </c>
      <c r="H11633" t="s">
        <v>14</v>
      </c>
      <c r="I11633">
        <v>138974</v>
      </c>
      <c r="J11633" t="s">
        <v>14</v>
      </c>
      <c r="K11633" t="s">
        <v>14</v>
      </c>
      <c r="L11633" t="s">
        <v>14</v>
      </c>
      <c r="M11633" t="str">
        <f t="shared" si="181"/>
        <v>DMS_ROLLINGH_EVANS_IB</v>
      </c>
    </row>
    <row r="11634" spans="1:13" hidden="1" x14ac:dyDescent="0.25">
      <c r="A11634" t="s">
        <v>11648</v>
      </c>
      <c r="B11634" t="s">
        <v>13</v>
      </c>
      <c r="C11634" t="s">
        <v>14</v>
      </c>
      <c r="D11634" t="s">
        <v>14</v>
      </c>
      <c r="E11634" t="s">
        <v>15</v>
      </c>
      <c r="F11634" t="s">
        <v>14</v>
      </c>
      <c r="G11634" t="s">
        <v>14</v>
      </c>
      <c r="H11634" t="s">
        <v>14</v>
      </c>
      <c r="I11634">
        <v>138977</v>
      </c>
      <c r="J11634" t="s">
        <v>14</v>
      </c>
      <c r="K11634" t="s">
        <v>14</v>
      </c>
      <c r="L11634" t="s">
        <v>14</v>
      </c>
      <c r="M11634" t="str">
        <f t="shared" si="181"/>
        <v>DMS_ROLLINGH_EVANS_MVAR</v>
      </c>
    </row>
    <row r="11635" spans="1:13" hidden="1" x14ac:dyDescent="0.25">
      <c r="A11635" t="s">
        <v>11649</v>
      </c>
      <c r="B11635" t="s">
        <v>20</v>
      </c>
      <c r="C11635" t="s">
        <v>14</v>
      </c>
      <c r="D11635" t="s">
        <v>14</v>
      </c>
      <c r="E11635" t="s">
        <v>15</v>
      </c>
      <c r="F11635" t="s">
        <v>14</v>
      </c>
      <c r="G11635" t="s">
        <v>14</v>
      </c>
      <c r="H11635">
        <v>143859</v>
      </c>
      <c r="I11635" t="s">
        <v>14</v>
      </c>
      <c r="J11635" t="s">
        <v>14</v>
      </c>
      <c r="K11635" t="s">
        <v>14</v>
      </c>
      <c r="L11635" t="s">
        <v>14</v>
      </c>
      <c r="M11635" t="str">
        <f t="shared" si="181"/>
        <v>DMS_ROLLINGH_EVANS_REC</v>
      </c>
    </row>
    <row r="11636" spans="1:13" hidden="1" x14ac:dyDescent="0.25">
      <c r="A11636" t="s">
        <v>11650</v>
      </c>
      <c r="B11636" t="s">
        <v>20</v>
      </c>
      <c r="C11636" t="s">
        <v>14</v>
      </c>
      <c r="D11636" t="s">
        <v>14</v>
      </c>
      <c r="E11636" t="s">
        <v>15</v>
      </c>
      <c r="F11636" t="s">
        <v>14</v>
      </c>
      <c r="G11636" t="s">
        <v>14</v>
      </c>
      <c r="H11636">
        <v>143903</v>
      </c>
      <c r="I11636" t="s">
        <v>14</v>
      </c>
      <c r="J11636" t="s">
        <v>14</v>
      </c>
      <c r="K11636" t="s">
        <v>14</v>
      </c>
      <c r="L11636" t="s">
        <v>14</v>
      </c>
      <c r="M11636" t="str">
        <f t="shared" si="181"/>
        <v>DMS_ROLLINGH_LOMITA_CB</v>
      </c>
    </row>
    <row r="11637" spans="1:13" hidden="1" x14ac:dyDescent="0.25">
      <c r="A11637" t="s">
        <v>11651</v>
      </c>
      <c r="B11637" t="s">
        <v>13</v>
      </c>
      <c r="C11637" t="s">
        <v>14</v>
      </c>
      <c r="D11637" t="s">
        <v>14</v>
      </c>
      <c r="E11637" t="s">
        <v>15</v>
      </c>
      <c r="F11637" t="s">
        <v>14</v>
      </c>
      <c r="G11637" t="s">
        <v>14</v>
      </c>
      <c r="H11637" t="s">
        <v>14</v>
      </c>
      <c r="I11637">
        <v>139005</v>
      </c>
      <c r="J11637" t="s">
        <v>14</v>
      </c>
      <c r="K11637" t="s">
        <v>14</v>
      </c>
      <c r="L11637" t="s">
        <v>14</v>
      </c>
      <c r="M11637" t="str">
        <f t="shared" si="181"/>
        <v>DMS_ROLLINGH_LOMITA_IB</v>
      </c>
    </row>
    <row r="11638" spans="1:13" hidden="1" x14ac:dyDescent="0.25">
      <c r="A11638" t="s">
        <v>11652</v>
      </c>
      <c r="B11638" t="s">
        <v>13</v>
      </c>
      <c r="C11638" t="s">
        <v>14</v>
      </c>
      <c r="D11638" t="s">
        <v>14</v>
      </c>
      <c r="E11638" t="s">
        <v>15</v>
      </c>
      <c r="F11638" t="s">
        <v>14</v>
      </c>
      <c r="G11638" t="s">
        <v>14</v>
      </c>
      <c r="H11638" t="s">
        <v>14</v>
      </c>
      <c r="I11638">
        <v>139008</v>
      </c>
      <c r="J11638" t="s">
        <v>14</v>
      </c>
      <c r="K11638" t="s">
        <v>14</v>
      </c>
      <c r="L11638" t="s">
        <v>14</v>
      </c>
      <c r="M11638" t="str">
        <f t="shared" si="181"/>
        <v>DMS_ROLLINGH_LOMITA_MVAR</v>
      </c>
    </row>
    <row r="11639" spans="1:13" hidden="1" x14ac:dyDescent="0.25">
      <c r="A11639" t="s">
        <v>11653</v>
      </c>
      <c r="B11639" t="s">
        <v>20</v>
      </c>
      <c r="C11639" t="s">
        <v>14</v>
      </c>
      <c r="D11639" t="s">
        <v>14</v>
      </c>
      <c r="E11639" t="s">
        <v>15</v>
      </c>
      <c r="F11639" t="s">
        <v>14</v>
      </c>
      <c r="G11639" t="s">
        <v>14</v>
      </c>
      <c r="H11639">
        <v>143904</v>
      </c>
      <c r="I11639" t="s">
        <v>14</v>
      </c>
      <c r="J11639" t="s">
        <v>14</v>
      </c>
      <c r="K11639" t="s">
        <v>14</v>
      </c>
      <c r="L11639" t="s">
        <v>14</v>
      </c>
      <c r="M11639" t="str">
        <f t="shared" si="181"/>
        <v>DMS_ROLLINGH_LOMITA_REC</v>
      </c>
    </row>
    <row r="11640" spans="1:13" hidden="1" x14ac:dyDescent="0.25">
      <c r="A11640" t="s">
        <v>11654</v>
      </c>
      <c r="B11640" t="s">
        <v>13</v>
      </c>
      <c r="C11640" t="s">
        <v>14</v>
      </c>
      <c r="D11640" t="s">
        <v>14</v>
      </c>
      <c r="E11640" t="s">
        <v>15</v>
      </c>
      <c r="F11640" t="s">
        <v>14</v>
      </c>
      <c r="G11640" t="s">
        <v>14</v>
      </c>
      <c r="H11640" t="s">
        <v>14</v>
      </c>
      <c r="I11640">
        <v>138982</v>
      </c>
      <c r="J11640" t="s">
        <v>14</v>
      </c>
      <c r="K11640" t="s">
        <v>14</v>
      </c>
      <c r="L11640" t="s">
        <v>14</v>
      </c>
      <c r="M11640" t="str">
        <f t="shared" si="181"/>
        <v>DMS_ROLLINGH_MIRALESTA_MVAR</v>
      </c>
    </row>
    <row r="11641" spans="1:13" hidden="1" x14ac:dyDescent="0.25">
      <c r="A11641" t="s">
        <v>11655</v>
      </c>
      <c r="B11641" t="s">
        <v>13</v>
      </c>
      <c r="C11641" t="s">
        <v>14</v>
      </c>
      <c r="D11641" t="s">
        <v>14</v>
      </c>
      <c r="E11641" t="s">
        <v>15</v>
      </c>
      <c r="F11641" t="s">
        <v>14</v>
      </c>
      <c r="G11641" t="s">
        <v>14</v>
      </c>
      <c r="H11641" t="s">
        <v>14</v>
      </c>
      <c r="I11641">
        <v>138939</v>
      </c>
      <c r="J11641" t="s">
        <v>14</v>
      </c>
      <c r="K11641" t="s">
        <v>14</v>
      </c>
      <c r="L11641" t="s">
        <v>14</v>
      </c>
      <c r="M11641" t="str">
        <f t="shared" si="181"/>
        <v>DMS_ROLLINGH_NO1_BK_KV_BC</v>
      </c>
    </row>
    <row r="11642" spans="1:13" hidden="1" x14ac:dyDescent="0.25">
      <c r="A11642" t="s">
        <v>11656</v>
      </c>
      <c r="B11642" t="s">
        <v>13</v>
      </c>
      <c r="C11642" t="s">
        <v>14</v>
      </c>
      <c r="D11642" t="s">
        <v>14</v>
      </c>
      <c r="E11642" t="s">
        <v>15</v>
      </c>
      <c r="F11642" t="s">
        <v>14</v>
      </c>
      <c r="G11642" t="s">
        <v>14</v>
      </c>
      <c r="H11642" t="s">
        <v>14</v>
      </c>
      <c r="I11642">
        <v>138937</v>
      </c>
      <c r="J11642" t="s">
        <v>14</v>
      </c>
      <c r="K11642" t="s">
        <v>14</v>
      </c>
      <c r="L11642" t="s">
        <v>14</v>
      </c>
      <c r="M11642" t="str">
        <f t="shared" si="181"/>
        <v>DMS_ROLLINGH_NO1_BK_MVAR</v>
      </c>
    </row>
    <row r="11643" spans="1:13" hidden="1" x14ac:dyDescent="0.25">
      <c r="A11643" t="s">
        <v>11657</v>
      </c>
      <c r="B11643" t="s">
        <v>13</v>
      </c>
      <c r="C11643" t="s">
        <v>14</v>
      </c>
      <c r="D11643" t="s">
        <v>14</v>
      </c>
      <c r="E11643" t="s">
        <v>15</v>
      </c>
      <c r="F11643" t="s">
        <v>14</v>
      </c>
      <c r="G11643" t="s">
        <v>14</v>
      </c>
      <c r="H11643" t="s">
        <v>14</v>
      </c>
      <c r="I11643">
        <v>138936</v>
      </c>
      <c r="J11643" t="s">
        <v>14</v>
      </c>
      <c r="K11643" t="s">
        <v>14</v>
      </c>
      <c r="L11643" t="s">
        <v>14</v>
      </c>
      <c r="M11643" t="str">
        <f t="shared" si="181"/>
        <v>DMS_ROLLINGH_NO1_BK_MW</v>
      </c>
    </row>
    <row r="11644" spans="1:13" hidden="1" x14ac:dyDescent="0.25">
      <c r="A11644" t="s">
        <v>11658</v>
      </c>
      <c r="B11644" t="s">
        <v>20</v>
      </c>
      <c r="C11644" t="s">
        <v>14</v>
      </c>
      <c r="D11644" t="s">
        <v>14</v>
      </c>
      <c r="E11644" t="s">
        <v>15</v>
      </c>
      <c r="F11644" t="s">
        <v>14</v>
      </c>
      <c r="G11644" t="s">
        <v>14</v>
      </c>
      <c r="H11644">
        <v>143842</v>
      </c>
      <c r="I11644" t="s">
        <v>14</v>
      </c>
      <c r="J11644" t="s">
        <v>14</v>
      </c>
      <c r="K11644" t="s">
        <v>14</v>
      </c>
      <c r="L11644" t="s">
        <v>14</v>
      </c>
      <c r="M11644" t="str">
        <f t="shared" si="181"/>
        <v>DMS_ROLLINGH_NO1_CAPS_CB</v>
      </c>
    </row>
    <row r="11645" spans="1:13" hidden="1" x14ac:dyDescent="0.25">
      <c r="A11645" t="s">
        <v>11659</v>
      </c>
      <c r="B11645" t="s">
        <v>20</v>
      </c>
      <c r="C11645" t="s">
        <v>14</v>
      </c>
      <c r="D11645" t="s">
        <v>14</v>
      </c>
      <c r="E11645" t="s">
        <v>15</v>
      </c>
      <c r="F11645" t="s">
        <v>14</v>
      </c>
      <c r="G11645" t="s">
        <v>14</v>
      </c>
      <c r="H11645">
        <v>143844</v>
      </c>
      <c r="I11645" t="s">
        <v>14</v>
      </c>
      <c r="J11645" t="s">
        <v>14</v>
      </c>
      <c r="K11645" t="s">
        <v>14</v>
      </c>
      <c r="L11645" t="s">
        <v>14</v>
      </c>
      <c r="M11645" t="str">
        <f t="shared" si="181"/>
        <v>DMS_ROLLINGH_NO1_CAPS_CONT</v>
      </c>
    </row>
    <row r="11646" spans="1:13" hidden="1" x14ac:dyDescent="0.25">
      <c r="A11646" t="s">
        <v>11660</v>
      </c>
      <c r="B11646" t="s">
        <v>20</v>
      </c>
      <c r="C11646" t="s">
        <v>14</v>
      </c>
      <c r="D11646" t="s">
        <v>14</v>
      </c>
      <c r="E11646" t="s">
        <v>15</v>
      </c>
      <c r="F11646" t="s">
        <v>14</v>
      </c>
      <c r="G11646" t="s">
        <v>14</v>
      </c>
      <c r="H11646">
        <v>143843</v>
      </c>
      <c r="I11646" t="s">
        <v>14</v>
      </c>
      <c r="J11646" t="s">
        <v>14</v>
      </c>
      <c r="K11646" t="s">
        <v>14</v>
      </c>
      <c r="L11646" t="s">
        <v>14</v>
      </c>
      <c r="M11646" t="str">
        <f t="shared" si="181"/>
        <v>DMS_ROLLINGH_NO1_CAPS_LO_RSET</v>
      </c>
    </row>
    <row r="11647" spans="1:13" hidden="1" x14ac:dyDescent="0.25">
      <c r="A11647" t="s">
        <v>11661</v>
      </c>
      <c r="B11647" t="s">
        <v>13</v>
      </c>
      <c r="C11647" t="s">
        <v>14</v>
      </c>
      <c r="D11647" t="s">
        <v>14</v>
      </c>
      <c r="E11647" t="s">
        <v>15</v>
      </c>
      <c r="F11647" t="s">
        <v>14</v>
      </c>
      <c r="G11647" t="s">
        <v>14</v>
      </c>
      <c r="H11647" t="s">
        <v>14</v>
      </c>
      <c r="I11647">
        <v>138950</v>
      </c>
      <c r="J11647" t="s">
        <v>14</v>
      </c>
      <c r="K11647" t="s">
        <v>14</v>
      </c>
      <c r="L11647" t="s">
        <v>14</v>
      </c>
      <c r="M11647" t="str">
        <f t="shared" si="181"/>
        <v>DMS_ROLLINGH_NO2_BK_KV_BC</v>
      </c>
    </row>
    <row r="11648" spans="1:13" hidden="1" x14ac:dyDescent="0.25">
      <c r="A11648" t="s">
        <v>11662</v>
      </c>
      <c r="B11648" t="s">
        <v>13</v>
      </c>
      <c r="C11648" t="s">
        <v>14</v>
      </c>
      <c r="D11648" t="s">
        <v>14</v>
      </c>
      <c r="E11648" t="s">
        <v>15</v>
      </c>
      <c r="F11648" t="s">
        <v>14</v>
      </c>
      <c r="G11648" t="s">
        <v>14</v>
      </c>
      <c r="H11648" t="s">
        <v>14</v>
      </c>
      <c r="I11648">
        <v>138948</v>
      </c>
      <c r="J11648" t="s">
        <v>14</v>
      </c>
      <c r="K11648" t="s">
        <v>14</v>
      </c>
      <c r="L11648" t="s">
        <v>14</v>
      </c>
      <c r="M11648" t="str">
        <f t="shared" si="181"/>
        <v>DMS_ROLLINGH_NO2_BK_MVAR</v>
      </c>
    </row>
    <row r="11649" spans="1:13" hidden="1" x14ac:dyDescent="0.25">
      <c r="A11649" t="s">
        <v>11663</v>
      </c>
      <c r="B11649" t="s">
        <v>13</v>
      </c>
      <c r="C11649" t="s">
        <v>14</v>
      </c>
      <c r="D11649" t="s">
        <v>14</v>
      </c>
      <c r="E11649" t="s">
        <v>15</v>
      </c>
      <c r="F11649" t="s">
        <v>14</v>
      </c>
      <c r="G11649" t="s">
        <v>14</v>
      </c>
      <c r="H11649" t="s">
        <v>14</v>
      </c>
      <c r="I11649">
        <v>138947</v>
      </c>
      <c r="J11649" t="s">
        <v>14</v>
      </c>
      <c r="K11649" t="s">
        <v>14</v>
      </c>
      <c r="L11649" t="s">
        <v>14</v>
      </c>
      <c r="M11649" t="str">
        <f t="shared" si="181"/>
        <v>DMS_ROLLINGH_NO2_BK_MW</v>
      </c>
    </row>
    <row r="11650" spans="1:13" hidden="1" x14ac:dyDescent="0.25">
      <c r="A11650" t="s">
        <v>11664</v>
      </c>
      <c r="B11650" t="s">
        <v>13</v>
      </c>
      <c r="C11650" t="s">
        <v>14</v>
      </c>
      <c r="D11650" t="s">
        <v>14</v>
      </c>
      <c r="E11650" t="s">
        <v>15</v>
      </c>
      <c r="F11650" t="s">
        <v>14</v>
      </c>
      <c r="G11650" t="s">
        <v>14</v>
      </c>
      <c r="H11650" t="s">
        <v>14</v>
      </c>
      <c r="I11650">
        <v>138998</v>
      </c>
      <c r="J11650" t="s">
        <v>14</v>
      </c>
      <c r="K11650" t="s">
        <v>14</v>
      </c>
      <c r="L11650" t="s">
        <v>14</v>
      </c>
      <c r="M11650" t="str">
        <f t="shared" ref="M11650:M11713" si="182">VLOOKUP(A11650,DMSV,1,FALSE)</f>
        <v>DMS_ROLLINGH_PINZON_MVAR</v>
      </c>
    </row>
    <row r="11651" spans="1:13" hidden="1" x14ac:dyDescent="0.25">
      <c r="A11651" t="s">
        <v>11665</v>
      </c>
      <c r="B11651" t="s">
        <v>13</v>
      </c>
      <c r="C11651" t="s">
        <v>14</v>
      </c>
      <c r="D11651" t="s">
        <v>14</v>
      </c>
      <c r="E11651" t="s">
        <v>15</v>
      </c>
      <c r="F11651" t="s">
        <v>14</v>
      </c>
      <c r="G11651" t="s">
        <v>14</v>
      </c>
      <c r="H11651" t="s">
        <v>14</v>
      </c>
      <c r="I11651">
        <v>138987</v>
      </c>
      <c r="J11651" t="s">
        <v>14</v>
      </c>
      <c r="K11651" t="s">
        <v>14</v>
      </c>
      <c r="L11651" t="s">
        <v>14</v>
      </c>
      <c r="M11651" t="str">
        <f t="shared" si="182"/>
        <v>DMS_ROLLINGH_WINLOCK_MVAR</v>
      </c>
    </row>
    <row r="11652" spans="1:13" hidden="1" x14ac:dyDescent="0.25">
      <c r="A11652" t="s">
        <v>11666</v>
      </c>
      <c r="B11652" t="s">
        <v>13</v>
      </c>
      <c r="C11652" t="s">
        <v>14</v>
      </c>
      <c r="D11652" t="s">
        <v>14</v>
      </c>
      <c r="E11652" t="s">
        <v>15</v>
      </c>
      <c r="F11652" t="s">
        <v>14</v>
      </c>
      <c r="G11652" t="s">
        <v>14</v>
      </c>
      <c r="H11652" t="s">
        <v>14</v>
      </c>
      <c r="I11652">
        <v>63609</v>
      </c>
      <c r="J11652" t="s">
        <v>14</v>
      </c>
      <c r="K11652" t="s">
        <v>14</v>
      </c>
      <c r="L11652" t="s">
        <v>14</v>
      </c>
      <c r="M11652" t="str">
        <f t="shared" si="182"/>
        <v>DMS_ROSAMOND_12KV_BUS_VOLT</v>
      </c>
    </row>
    <row r="11653" spans="1:13" hidden="1" x14ac:dyDescent="0.25">
      <c r="A11653" t="s">
        <v>11667</v>
      </c>
      <c r="B11653" t="s">
        <v>13</v>
      </c>
      <c r="C11653" t="s">
        <v>14</v>
      </c>
      <c r="D11653" t="s">
        <v>14</v>
      </c>
      <c r="E11653" t="s">
        <v>15</v>
      </c>
      <c r="F11653" t="s">
        <v>14</v>
      </c>
      <c r="G11653" t="s">
        <v>14</v>
      </c>
      <c r="H11653" t="s">
        <v>14</v>
      </c>
      <c r="I11653">
        <v>63615</v>
      </c>
      <c r="J11653" t="s">
        <v>14</v>
      </c>
      <c r="K11653" t="s">
        <v>14</v>
      </c>
      <c r="L11653" t="s">
        <v>14</v>
      </c>
      <c r="M11653" t="str">
        <f t="shared" si="182"/>
        <v>DMS_ROSAMOND_1_BK_MVAR</v>
      </c>
    </row>
    <row r="11654" spans="1:13" hidden="1" x14ac:dyDescent="0.25">
      <c r="A11654" t="s">
        <v>11668</v>
      </c>
      <c r="B11654" t="s">
        <v>13</v>
      </c>
      <c r="C11654" t="s">
        <v>14</v>
      </c>
      <c r="D11654" t="s">
        <v>14</v>
      </c>
      <c r="E11654" t="s">
        <v>15</v>
      </c>
      <c r="F11654" t="s">
        <v>14</v>
      </c>
      <c r="G11654" t="s">
        <v>14</v>
      </c>
      <c r="H11654" t="s">
        <v>14</v>
      </c>
      <c r="I11654">
        <v>63614</v>
      </c>
      <c r="J11654" t="s">
        <v>14</v>
      </c>
      <c r="K11654" t="s">
        <v>14</v>
      </c>
      <c r="L11654" t="s">
        <v>14</v>
      </c>
      <c r="M11654" t="str">
        <f t="shared" si="182"/>
        <v>DMS_ROSAMOND_1_BK_MW</v>
      </c>
    </row>
    <row r="11655" spans="1:13" hidden="1" x14ac:dyDescent="0.25">
      <c r="A11655" t="s">
        <v>11669</v>
      </c>
      <c r="B11655" t="s">
        <v>13</v>
      </c>
      <c r="C11655" t="s">
        <v>14</v>
      </c>
      <c r="D11655" t="s">
        <v>14</v>
      </c>
      <c r="E11655" t="s">
        <v>15</v>
      </c>
      <c r="F11655" t="s">
        <v>14</v>
      </c>
      <c r="G11655" t="s">
        <v>14</v>
      </c>
      <c r="H11655" t="s">
        <v>14</v>
      </c>
      <c r="I11655">
        <v>63620</v>
      </c>
      <c r="J11655" t="s">
        <v>14</v>
      </c>
      <c r="K11655" t="s">
        <v>14</v>
      </c>
      <c r="L11655" t="s">
        <v>14</v>
      </c>
      <c r="M11655" t="str">
        <f t="shared" si="182"/>
        <v>DMS_ROSAMOND_2_BK_MVAR</v>
      </c>
    </row>
    <row r="11656" spans="1:13" hidden="1" x14ac:dyDescent="0.25">
      <c r="A11656" t="s">
        <v>11670</v>
      </c>
      <c r="B11656" t="s">
        <v>13</v>
      </c>
      <c r="C11656" t="s">
        <v>14</v>
      </c>
      <c r="D11656" t="s">
        <v>14</v>
      </c>
      <c r="E11656" t="s">
        <v>15</v>
      </c>
      <c r="F11656" t="s">
        <v>14</v>
      </c>
      <c r="G11656" t="s">
        <v>14</v>
      </c>
      <c r="H11656" t="s">
        <v>14</v>
      </c>
      <c r="I11656">
        <v>63619</v>
      </c>
      <c r="J11656" t="s">
        <v>14</v>
      </c>
      <c r="K11656" t="s">
        <v>14</v>
      </c>
      <c r="L11656" t="s">
        <v>14</v>
      </c>
      <c r="M11656" t="str">
        <f t="shared" si="182"/>
        <v>DMS_ROSAMOND_2_BK_MW</v>
      </c>
    </row>
    <row r="11657" spans="1:13" hidden="1" x14ac:dyDescent="0.25">
      <c r="A11657" t="s">
        <v>11671</v>
      </c>
      <c r="B11657" t="s">
        <v>13</v>
      </c>
      <c r="C11657" t="s">
        <v>14</v>
      </c>
      <c r="D11657" t="s">
        <v>14</v>
      </c>
      <c r="E11657" t="s">
        <v>15</v>
      </c>
      <c r="F11657" t="s">
        <v>14</v>
      </c>
      <c r="G11657" t="s">
        <v>14</v>
      </c>
      <c r="H11657" t="s">
        <v>14</v>
      </c>
      <c r="I11657">
        <v>63643</v>
      </c>
      <c r="J11657" t="s">
        <v>14</v>
      </c>
      <c r="K11657" t="s">
        <v>14</v>
      </c>
      <c r="L11657" t="s">
        <v>14</v>
      </c>
      <c r="M11657" t="str">
        <f t="shared" si="182"/>
        <v>DMS_ROSAMOND_BUTTE_MVAR</v>
      </c>
    </row>
    <row r="11658" spans="1:13" hidden="1" x14ac:dyDescent="0.25">
      <c r="A11658" t="s">
        <v>11672</v>
      </c>
      <c r="B11658" t="s">
        <v>20</v>
      </c>
      <c r="C11658" t="s">
        <v>14</v>
      </c>
      <c r="D11658" t="s">
        <v>14</v>
      </c>
      <c r="E11658" t="s">
        <v>15</v>
      </c>
      <c r="F11658" t="s">
        <v>14</v>
      </c>
      <c r="G11658" t="s">
        <v>14</v>
      </c>
      <c r="H11658">
        <v>57810</v>
      </c>
      <c r="I11658" t="s">
        <v>14</v>
      </c>
      <c r="J11658" t="s">
        <v>14</v>
      </c>
      <c r="K11658" t="s">
        <v>14</v>
      </c>
      <c r="L11658" t="s">
        <v>14</v>
      </c>
      <c r="M11658" t="str">
        <f t="shared" si="182"/>
        <v>DMS_ROSAMOND_DIVISION_CB</v>
      </c>
    </row>
    <row r="11659" spans="1:13" hidden="1" x14ac:dyDescent="0.25">
      <c r="A11659" t="s">
        <v>11673</v>
      </c>
      <c r="B11659" t="s">
        <v>20</v>
      </c>
      <c r="C11659" t="s">
        <v>14</v>
      </c>
      <c r="D11659" t="s">
        <v>14</v>
      </c>
      <c r="E11659" t="s">
        <v>15</v>
      </c>
      <c r="F11659" t="s">
        <v>14</v>
      </c>
      <c r="G11659" t="s">
        <v>14</v>
      </c>
      <c r="H11659">
        <v>57800</v>
      </c>
      <c r="I11659" t="s">
        <v>14</v>
      </c>
      <c r="J11659" t="s">
        <v>14</v>
      </c>
      <c r="K11659" t="s">
        <v>14</v>
      </c>
      <c r="L11659" t="s">
        <v>14</v>
      </c>
      <c r="M11659" t="str">
        <f t="shared" si="182"/>
        <v>DMS_ROSAMOND_DIVISION_CB_RB</v>
      </c>
    </row>
    <row r="11660" spans="1:13" hidden="1" x14ac:dyDescent="0.25">
      <c r="A11660" t="s">
        <v>11674</v>
      </c>
      <c r="B11660" t="s">
        <v>13</v>
      </c>
      <c r="C11660" t="s">
        <v>14</v>
      </c>
      <c r="D11660" t="s">
        <v>14</v>
      </c>
      <c r="E11660" t="s">
        <v>15</v>
      </c>
      <c r="F11660" t="s">
        <v>14</v>
      </c>
      <c r="G11660" t="s">
        <v>14</v>
      </c>
      <c r="H11660" t="s">
        <v>14</v>
      </c>
      <c r="I11660">
        <v>63635</v>
      </c>
      <c r="J11660" t="s">
        <v>14</v>
      </c>
      <c r="K11660" t="s">
        <v>14</v>
      </c>
      <c r="L11660" t="s">
        <v>14</v>
      </c>
      <c r="M11660" t="str">
        <f t="shared" si="182"/>
        <v>DMS_ROSAMOND_DIVISON_IB</v>
      </c>
    </row>
    <row r="11661" spans="1:13" hidden="1" x14ac:dyDescent="0.25">
      <c r="A11661" t="s">
        <v>11675</v>
      </c>
      <c r="B11661" t="s">
        <v>13</v>
      </c>
      <c r="C11661" t="s">
        <v>14</v>
      </c>
      <c r="D11661" t="s">
        <v>14</v>
      </c>
      <c r="E11661" t="s">
        <v>15</v>
      </c>
      <c r="F11661" t="s">
        <v>14</v>
      </c>
      <c r="G11661" t="s">
        <v>14</v>
      </c>
      <c r="H11661" t="s">
        <v>14</v>
      </c>
      <c r="I11661">
        <v>63638</v>
      </c>
      <c r="J11661" t="s">
        <v>14</v>
      </c>
      <c r="K11661" t="s">
        <v>14</v>
      </c>
      <c r="L11661" t="s">
        <v>14</v>
      </c>
      <c r="M11661" t="str">
        <f t="shared" si="182"/>
        <v>DMS_ROSAMOND_DIVISON_MVAR</v>
      </c>
    </row>
    <row r="11662" spans="1:13" hidden="1" x14ac:dyDescent="0.25">
      <c r="A11662" t="s">
        <v>11676</v>
      </c>
      <c r="B11662" t="s">
        <v>13</v>
      </c>
      <c r="C11662" t="s">
        <v>14</v>
      </c>
      <c r="D11662" t="s">
        <v>14</v>
      </c>
      <c r="E11662" t="s">
        <v>15</v>
      </c>
      <c r="F11662" t="s">
        <v>14</v>
      </c>
      <c r="G11662" t="s">
        <v>14</v>
      </c>
      <c r="H11662" t="s">
        <v>14</v>
      </c>
      <c r="I11662">
        <v>63653</v>
      </c>
      <c r="J11662" t="s">
        <v>14</v>
      </c>
      <c r="K11662" t="s">
        <v>14</v>
      </c>
      <c r="L11662" t="s">
        <v>14</v>
      </c>
      <c r="M11662" t="str">
        <f t="shared" si="182"/>
        <v>DMS_ROSAMOND_GRUBSTAKE_MVAR</v>
      </c>
    </row>
    <row r="11663" spans="1:13" hidden="1" x14ac:dyDescent="0.25">
      <c r="A11663" t="s">
        <v>11677</v>
      </c>
      <c r="B11663" t="s">
        <v>20</v>
      </c>
      <c r="C11663" t="s">
        <v>14</v>
      </c>
      <c r="D11663" t="s">
        <v>14</v>
      </c>
      <c r="E11663" t="s">
        <v>15</v>
      </c>
      <c r="F11663" t="s">
        <v>14</v>
      </c>
      <c r="G11663" t="s">
        <v>14</v>
      </c>
      <c r="H11663">
        <v>57818</v>
      </c>
      <c r="I11663" t="s">
        <v>14</v>
      </c>
      <c r="J11663" t="s">
        <v>14</v>
      </c>
      <c r="K11663" t="s">
        <v>14</v>
      </c>
      <c r="L11663" t="s">
        <v>14</v>
      </c>
      <c r="M11663" t="str">
        <f t="shared" si="182"/>
        <v>DMS_ROSAMOND_NO1A_1B_CAP_CB</v>
      </c>
    </row>
    <row r="11664" spans="1:13" hidden="1" x14ac:dyDescent="0.25">
      <c r="A11664" t="s">
        <v>11678</v>
      </c>
      <c r="B11664" t="s">
        <v>20</v>
      </c>
      <c r="C11664" t="s">
        <v>14</v>
      </c>
      <c r="D11664" t="s">
        <v>14</v>
      </c>
      <c r="E11664" t="s">
        <v>15</v>
      </c>
      <c r="F11664" t="s">
        <v>14</v>
      </c>
      <c r="G11664" t="s">
        <v>14</v>
      </c>
      <c r="H11664">
        <v>57819</v>
      </c>
      <c r="I11664" t="s">
        <v>14</v>
      </c>
      <c r="J11664" t="s">
        <v>14</v>
      </c>
      <c r="K11664" t="s">
        <v>14</v>
      </c>
      <c r="L11664" t="s">
        <v>14</v>
      </c>
      <c r="M11664" t="str">
        <f t="shared" si="182"/>
        <v>DMS_ROSAMOND_NO1B_CAP_CB</v>
      </c>
    </row>
    <row r="11665" spans="1:13" hidden="1" x14ac:dyDescent="0.25">
      <c r="A11665" t="s">
        <v>11679</v>
      </c>
      <c r="B11665" t="s">
        <v>20</v>
      </c>
      <c r="C11665" t="s">
        <v>14</v>
      </c>
      <c r="D11665" t="s">
        <v>14</v>
      </c>
      <c r="E11665" t="s">
        <v>15</v>
      </c>
      <c r="F11665" t="s">
        <v>14</v>
      </c>
      <c r="G11665" t="s">
        <v>14</v>
      </c>
      <c r="H11665">
        <v>13814</v>
      </c>
      <c r="I11665" t="s">
        <v>14</v>
      </c>
      <c r="J11665" t="s">
        <v>14</v>
      </c>
      <c r="K11665" t="s">
        <v>14</v>
      </c>
      <c r="L11665" t="s">
        <v>14</v>
      </c>
      <c r="M11665" t="str">
        <f t="shared" si="182"/>
        <v>DMS_ROSAMOND_NO1_CAP_A_M</v>
      </c>
    </row>
    <row r="11666" spans="1:13" hidden="1" x14ac:dyDescent="0.25">
      <c r="A11666" t="s">
        <v>11680</v>
      </c>
      <c r="B11666" t="s">
        <v>13</v>
      </c>
      <c r="C11666" t="s">
        <v>14</v>
      </c>
      <c r="D11666" t="s">
        <v>14</v>
      </c>
      <c r="E11666" t="s">
        <v>15</v>
      </c>
      <c r="F11666" t="s">
        <v>14</v>
      </c>
      <c r="G11666" t="s">
        <v>14</v>
      </c>
      <c r="H11666" t="s">
        <v>14</v>
      </c>
      <c r="I11666">
        <v>63663</v>
      </c>
      <c r="J11666" t="s">
        <v>14</v>
      </c>
      <c r="K11666" t="s">
        <v>14</v>
      </c>
      <c r="L11666" t="s">
        <v>14</v>
      </c>
      <c r="M11666" t="str">
        <f t="shared" si="182"/>
        <v>DMS_ROSAMOND_OAK_CREEK_MVAR</v>
      </c>
    </row>
    <row r="11667" spans="1:13" hidden="1" x14ac:dyDescent="0.25">
      <c r="A11667" t="s">
        <v>11681</v>
      </c>
      <c r="B11667" t="s">
        <v>13</v>
      </c>
      <c r="C11667" t="s">
        <v>14</v>
      </c>
      <c r="D11667" t="s">
        <v>14</v>
      </c>
      <c r="E11667" t="s">
        <v>15</v>
      </c>
      <c r="F11667" t="s">
        <v>14</v>
      </c>
      <c r="G11667" t="s">
        <v>14</v>
      </c>
      <c r="H11667" t="s">
        <v>14</v>
      </c>
      <c r="I11667">
        <v>63655</v>
      </c>
      <c r="J11667" t="s">
        <v>14</v>
      </c>
      <c r="K11667" t="s">
        <v>14</v>
      </c>
      <c r="L11667" t="s">
        <v>14</v>
      </c>
      <c r="M11667" t="str">
        <f t="shared" si="182"/>
        <v>DMS_ROSAMOND_WILLOW_SPRINGS_IB</v>
      </c>
    </row>
    <row r="11668" spans="1:13" hidden="1" x14ac:dyDescent="0.25">
      <c r="A11668" t="s">
        <v>11682</v>
      </c>
      <c r="B11668" t="s">
        <v>13</v>
      </c>
      <c r="C11668" t="s">
        <v>14</v>
      </c>
      <c r="D11668" t="s">
        <v>14</v>
      </c>
      <c r="E11668" t="s">
        <v>15</v>
      </c>
      <c r="F11668" t="s">
        <v>14</v>
      </c>
      <c r="G11668" t="s">
        <v>14</v>
      </c>
      <c r="H11668" t="s">
        <v>14</v>
      </c>
      <c r="I11668">
        <v>63658</v>
      </c>
      <c r="J11668" t="s">
        <v>14</v>
      </c>
      <c r="K11668" t="s">
        <v>14</v>
      </c>
      <c r="L11668" t="s">
        <v>14</v>
      </c>
      <c r="M11668" t="str">
        <f t="shared" si="182"/>
        <v>DMS_ROSAMOND_WILLOW_SPRINGS_MVAR</v>
      </c>
    </row>
    <row r="11669" spans="1:13" hidden="1" x14ac:dyDescent="0.25">
      <c r="A11669" t="s">
        <v>11683</v>
      </c>
      <c r="B11669" t="s">
        <v>20</v>
      </c>
      <c r="C11669" t="s">
        <v>14</v>
      </c>
      <c r="D11669" t="s">
        <v>14</v>
      </c>
      <c r="E11669" t="s">
        <v>15</v>
      </c>
      <c r="F11669" t="s">
        <v>14</v>
      </c>
      <c r="G11669" t="s">
        <v>14</v>
      </c>
      <c r="H11669">
        <v>57815</v>
      </c>
      <c r="I11669" t="s">
        <v>14</v>
      </c>
      <c r="J11669" t="s">
        <v>14</v>
      </c>
      <c r="K11669" t="s">
        <v>14</v>
      </c>
      <c r="L11669" t="s">
        <v>14</v>
      </c>
      <c r="M11669" t="str">
        <f t="shared" si="182"/>
        <v>DMS_ROSAMOND_WILLOW_SPRNGS_CB</v>
      </c>
    </row>
    <row r="11670" spans="1:13" hidden="1" x14ac:dyDescent="0.25">
      <c r="A11670" t="s">
        <v>11684</v>
      </c>
      <c r="B11670" t="s">
        <v>20</v>
      </c>
      <c r="C11670" t="s">
        <v>14</v>
      </c>
      <c r="D11670" t="s">
        <v>14</v>
      </c>
      <c r="E11670" t="s">
        <v>15</v>
      </c>
      <c r="F11670" t="s">
        <v>14</v>
      </c>
      <c r="G11670" t="s">
        <v>14</v>
      </c>
      <c r="H11670">
        <v>57796</v>
      </c>
      <c r="I11670" t="s">
        <v>14</v>
      </c>
      <c r="J11670" t="s">
        <v>14</v>
      </c>
      <c r="K11670" t="s">
        <v>14</v>
      </c>
      <c r="L11670" t="s">
        <v>14</v>
      </c>
      <c r="M11670" t="str">
        <f t="shared" si="182"/>
        <v>DMS_ROSAMOND_WILLOW_SPRNGS_CB_RB</v>
      </c>
    </row>
    <row r="11671" spans="1:13" hidden="1" x14ac:dyDescent="0.25">
      <c r="A11671" t="s">
        <v>11685</v>
      </c>
      <c r="B11671" t="s">
        <v>13</v>
      </c>
      <c r="C11671" t="s">
        <v>14</v>
      </c>
      <c r="D11671" t="s">
        <v>14</v>
      </c>
      <c r="E11671" t="s">
        <v>15</v>
      </c>
      <c r="F11671" t="s">
        <v>14</v>
      </c>
      <c r="G11671" t="s">
        <v>14</v>
      </c>
      <c r="H11671" t="s">
        <v>14</v>
      </c>
      <c r="I11671">
        <v>129509</v>
      </c>
      <c r="J11671" t="s">
        <v>14</v>
      </c>
      <c r="K11671" t="s">
        <v>14</v>
      </c>
      <c r="L11671" t="s">
        <v>14</v>
      </c>
      <c r="M11671" t="str">
        <f t="shared" si="182"/>
        <v>DMS_ROSEMEAD_16KV_OUTER_BUS_VOLT</v>
      </c>
    </row>
    <row r="11672" spans="1:13" hidden="1" x14ac:dyDescent="0.25">
      <c r="A11672" t="s">
        <v>11686</v>
      </c>
      <c r="B11672" t="s">
        <v>20</v>
      </c>
      <c r="C11672" t="s">
        <v>14</v>
      </c>
      <c r="D11672" t="s">
        <v>14</v>
      </c>
      <c r="E11672" t="s">
        <v>15</v>
      </c>
      <c r="F11672" t="s">
        <v>14</v>
      </c>
      <c r="G11672" t="s">
        <v>14</v>
      </c>
      <c r="H11672">
        <v>200941</v>
      </c>
      <c r="I11672" t="s">
        <v>14</v>
      </c>
      <c r="J11672" t="s">
        <v>14</v>
      </c>
      <c r="K11672" t="s">
        <v>14</v>
      </c>
      <c r="L11672" t="s">
        <v>14</v>
      </c>
      <c r="M11672" t="str">
        <f t="shared" si="182"/>
        <v>DMS_ROSEMEAD_BILTON_CB</v>
      </c>
    </row>
    <row r="11673" spans="1:13" hidden="1" x14ac:dyDescent="0.25">
      <c r="A11673" t="s">
        <v>11687</v>
      </c>
      <c r="B11673" t="s">
        <v>13</v>
      </c>
      <c r="C11673" t="s">
        <v>14</v>
      </c>
      <c r="D11673" t="s">
        <v>14</v>
      </c>
      <c r="E11673" t="s">
        <v>15</v>
      </c>
      <c r="F11673" t="s">
        <v>14</v>
      </c>
      <c r="G11673" t="s">
        <v>14</v>
      </c>
      <c r="H11673" t="s">
        <v>14</v>
      </c>
      <c r="I11673">
        <v>129495</v>
      </c>
      <c r="J11673" t="s">
        <v>14</v>
      </c>
      <c r="K11673" t="s">
        <v>14</v>
      </c>
      <c r="L11673" t="s">
        <v>14</v>
      </c>
      <c r="M11673" t="str">
        <f t="shared" si="182"/>
        <v>DMS_ROSEMEAD_BILTON_IB</v>
      </c>
    </row>
    <row r="11674" spans="1:13" hidden="1" x14ac:dyDescent="0.25">
      <c r="A11674" t="s">
        <v>11688</v>
      </c>
      <c r="B11674" t="s">
        <v>13</v>
      </c>
      <c r="C11674" t="s">
        <v>14</v>
      </c>
      <c r="D11674" t="s">
        <v>14</v>
      </c>
      <c r="E11674" t="s">
        <v>15</v>
      </c>
      <c r="F11674" t="s">
        <v>14</v>
      </c>
      <c r="G11674" t="s">
        <v>14</v>
      </c>
      <c r="H11674" t="s">
        <v>14</v>
      </c>
      <c r="I11674">
        <v>129498</v>
      </c>
      <c r="J11674" t="s">
        <v>14</v>
      </c>
      <c r="K11674" t="s">
        <v>14</v>
      </c>
      <c r="L11674" t="s">
        <v>14</v>
      </c>
      <c r="M11674" t="str">
        <f t="shared" si="182"/>
        <v>DMS_ROSEMEAD_BILTON_MVAR</v>
      </c>
    </row>
    <row r="11675" spans="1:13" hidden="1" x14ac:dyDescent="0.25">
      <c r="A11675" t="s">
        <v>11689</v>
      </c>
      <c r="B11675" t="s">
        <v>20</v>
      </c>
      <c r="C11675" t="s">
        <v>14</v>
      </c>
      <c r="D11675" t="s">
        <v>14</v>
      </c>
      <c r="E11675" t="s">
        <v>15</v>
      </c>
      <c r="F11675" t="s">
        <v>14</v>
      </c>
      <c r="G11675" t="s">
        <v>14</v>
      </c>
      <c r="H11675">
        <v>200942</v>
      </c>
      <c r="I11675" t="s">
        <v>14</v>
      </c>
      <c r="J11675" t="s">
        <v>14</v>
      </c>
      <c r="K11675" t="s">
        <v>14</v>
      </c>
      <c r="L11675" t="s">
        <v>14</v>
      </c>
      <c r="M11675" t="str">
        <f t="shared" si="182"/>
        <v>DMS_ROSEMEAD_BILTON_REC</v>
      </c>
    </row>
    <row r="11676" spans="1:13" hidden="1" x14ac:dyDescent="0.25">
      <c r="A11676" t="s">
        <v>11690</v>
      </c>
      <c r="B11676" t="s">
        <v>20</v>
      </c>
      <c r="C11676" t="s">
        <v>14</v>
      </c>
      <c r="D11676" t="s">
        <v>14</v>
      </c>
      <c r="E11676" t="s">
        <v>15</v>
      </c>
      <c r="F11676" t="s">
        <v>14</v>
      </c>
      <c r="G11676" t="s">
        <v>14</v>
      </c>
      <c r="H11676">
        <v>200913</v>
      </c>
      <c r="I11676" t="s">
        <v>14</v>
      </c>
      <c r="J11676" t="s">
        <v>14</v>
      </c>
      <c r="K11676" t="s">
        <v>14</v>
      </c>
      <c r="L11676" t="s">
        <v>14</v>
      </c>
      <c r="M11676" t="str">
        <f t="shared" si="182"/>
        <v>DMS_ROSEMEAD_CLAYTON_CB</v>
      </c>
    </row>
    <row r="11677" spans="1:13" hidden="1" x14ac:dyDescent="0.25">
      <c r="A11677" t="s">
        <v>11691</v>
      </c>
      <c r="B11677" t="s">
        <v>13</v>
      </c>
      <c r="C11677" t="s">
        <v>14</v>
      </c>
      <c r="D11677" t="s">
        <v>14</v>
      </c>
      <c r="E11677" t="s">
        <v>15</v>
      </c>
      <c r="F11677" t="s">
        <v>14</v>
      </c>
      <c r="G11677" t="s">
        <v>14</v>
      </c>
      <c r="H11677" t="s">
        <v>14</v>
      </c>
      <c r="I11677">
        <v>129474</v>
      </c>
      <c r="J11677" t="s">
        <v>14</v>
      </c>
      <c r="K11677" t="s">
        <v>14</v>
      </c>
      <c r="L11677" t="s">
        <v>14</v>
      </c>
      <c r="M11677" t="str">
        <f t="shared" si="182"/>
        <v>DMS_ROSEMEAD_CLAYTON_IB</v>
      </c>
    </row>
    <row r="11678" spans="1:13" hidden="1" x14ac:dyDescent="0.25">
      <c r="A11678" t="s">
        <v>11692</v>
      </c>
      <c r="B11678" t="s">
        <v>13</v>
      </c>
      <c r="C11678" t="s">
        <v>14</v>
      </c>
      <c r="D11678" t="s">
        <v>14</v>
      </c>
      <c r="E11678" t="s">
        <v>15</v>
      </c>
      <c r="F11678" t="s">
        <v>14</v>
      </c>
      <c r="G11678" t="s">
        <v>14</v>
      </c>
      <c r="H11678" t="s">
        <v>14</v>
      </c>
      <c r="I11678">
        <v>129477</v>
      </c>
      <c r="J11678" t="s">
        <v>14</v>
      </c>
      <c r="K11678" t="s">
        <v>14</v>
      </c>
      <c r="L11678" t="s">
        <v>14</v>
      </c>
      <c r="M11678" t="str">
        <f t="shared" si="182"/>
        <v>DMS_ROSEMEAD_CLAYTON_MVAR</v>
      </c>
    </row>
    <row r="11679" spans="1:13" hidden="1" x14ac:dyDescent="0.25">
      <c r="A11679" t="s">
        <v>11693</v>
      </c>
      <c r="B11679" t="s">
        <v>20</v>
      </c>
      <c r="C11679" t="s">
        <v>14</v>
      </c>
      <c r="D11679" t="s">
        <v>14</v>
      </c>
      <c r="E11679" t="s">
        <v>15</v>
      </c>
      <c r="F11679" t="s">
        <v>14</v>
      </c>
      <c r="G11679" t="s">
        <v>14</v>
      </c>
      <c r="H11679">
        <v>200914</v>
      </c>
      <c r="I11679" t="s">
        <v>14</v>
      </c>
      <c r="J11679" t="s">
        <v>14</v>
      </c>
      <c r="K11679" t="s">
        <v>14</v>
      </c>
      <c r="L11679" t="s">
        <v>14</v>
      </c>
      <c r="M11679" t="str">
        <f t="shared" si="182"/>
        <v>DMS_ROSEMEAD_CLAYTON_REC</v>
      </c>
    </row>
    <row r="11680" spans="1:13" hidden="1" x14ac:dyDescent="0.25">
      <c r="A11680" t="s">
        <v>11694</v>
      </c>
      <c r="B11680" t="s">
        <v>20</v>
      </c>
      <c r="C11680" t="s">
        <v>14</v>
      </c>
      <c r="D11680" t="s">
        <v>14</v>
      </c>
      <c r="E11680" t="s">
        <v>15</v>
      </c>
      <c r="F11680" t="s">
        <v>14</v>
      </c>
      <c r="G11680" t="s">
        <v>14</v>
      </c>
      <c r="H11680">
        <v>200925</v>
      </c>
      <c r="I11680" t="s">
        <v>14</v>
      </c>
      <c r="J11680" t="s">
        <v>14</v>
      </c>
      <c r="K11680" t="s">
        <v>14</v>
      </c>
      <c r="L11680" t="s">
        <v>14</v>
      </c>
      <c r="M11680" t="str">
        <f t="shared" si="182"/>
        <v>DMS_ROSEMEAD_GERONA_CB</v>
      </c>
    </row>
    <row r="11681" spans="1:13" hidden="1" x14ac:dyDescent="0.25">
      <c r="A11681" t="s">
        <v>11695</v>
      </c>
      <c r="B11681" t="s">
        <v>13</v>
      </c>
      <c r="C11681" t="s">
        <v>14</v>
      </c>
      <c r="D11681" t="s">
        <v>14</v>
      </c>
      <c r="E11681" t="s">
        <v>15</v>
      </c>
      <c r="F11681" t="s">
        <v>14</v>
      </c>
      <c r="G11681" t="s">
        <v>14</v>
      </c>
      <c r="H11681" t="s">
        <v>14</v>
      </c>
      <c r="I11681">
        <v>129484</v>
      </c>
      <c r="J11681" t="s">
        <v>14</v>
      </c>
      <c r="K11681" t="s">
        <v>14</v>
      </c>
      <c r="L11681" t="s">
        <v>14</v>
      </c>
      <c r="M11681" t="str">
        <f t="shared" si="182"/>
        <v>DMS_ROSEMEAD_GERONA_IB</v>
      </c>
    </row>
    <row r="11682" spans="1:13" hidden="1" x14ac:dyDescent="0.25">
      <c r="A11682" t="s">
        <v>11696</v>
      </c>
      <c r="B11682" t="s">
        <v>13</v>
      </c>
      <c r="C11682" t="s">
        <v>14</v>
      </c>
      <c r="D11682" t="s">
        <v>14</v>
      </c>
      <c r="E11682" t="s">
        <v>15</v>
      </c>
      <c r="F11682" t="s">
        <v>14</v>
      </c>
      <c r="G11682" t="s">
        <v>14</v>
      </c>
      <c r="H11682" t="s">
        <v>14</v>
      </c>
      <c r="I11682">
        <v>129487</v>
      </c>
      <c r="J11682" t="s">
        <v>14</v>
      </c>
      <c r="K11682" t="s">
        <v>14</v>
      </c>
      <c r="L11682" t="s">
        <v>14</v>
      </c>
      <c r="M11682" t="str">
        <f t="shared" si="182"/>
        <v>DMS_ROSEMEAD_GERONA_MVAR</v>
      </c>
    </row>
    <row r="11683" spans="1:13" hidden="1" x14ac:dyDescent="0.25">
      <c r="A11683" t="s">
        <v>11697</v>
      </c>
      <c r="B11683" t="s">
        <v>20</v>
      </c>
      <c r="C11683" t="s">
        <v>14</v>
      </c>
      <c r="D11683" t="s">
        <v>14</v>
      </c>
      <c r="E11683" t="s">
        <v>15</v>
      </c>
      <c r="F11683" t="s">
        <v>14</v>
      </c>
      <c r="G11683" t="s">
        <v>14</v>
      </c>
      <c r="H11683">
        <v>200926</v>
      </c>
      <c r="I11683" t="s">
        <v>14</v>
      </c>
      <c r="J11683" t="s">
        <v>14</v>
      </c>
      <c r="K11683" t="s">
        <v>14</v>
      </c>
      <c r="L11683" t="s">
        <v>14</v>
      </c>
      <c r="M11683" t="str">
        <f t="shared" si="182"/>
        <v>DMS_ROSEMEAD_GERONA_REC</v>
      </c>
    </row>
    <row r="11684" spans="1:13" hidden="1" x14ac:dyDescent="0.25">
      <c r="A11684" t="s">
        <v>11698</v>
      </c>
      <c r="B11684" t="s">
        <v>20</v>
      </c>
      <c r="C11684" t="s">
        <v>14</v>
      </c>
      <c r="D11684" t="s">
        <v>14</v>
      </c>
      <c r="E11684" t="s">
        <v>15</v>
      </c>
      <c r="F11684" t="s">
        <v>14</v>
      </c>
      <c r="G11684" t="s">
        <v>14</v>
      </c>
      <c r="H11684">
        <v>200919</v>
      </c>
      <c r="I11684" t="s">
        <v>14</v>
      </c>
      <c r="J11684" t="s">
        <v>14</v>
      </c>
      <c r="K11684" t="s">
        <v>14</v>
      </c>
      <c r="L11684" t="s">
        <v>14</v>
      </c>
      <c r="M11684" t="str">
        <f t="shared" si="182"/>
        <v>DMS_ROSEMEAD_GLADYS_CB</v>
      </c>
    </row>
    <row r="11685" spans="1:13" hidden="1" x14ac:dyDescent="0.25">
      <c r="A11685" t="s">
        <v>11699</v>
      </c>
      <c r="B11685" t="s">
        <v>13</v>
      </c>
      <c r="C11685" t="s">
        <v>14</v>
      </c>
      <c r="D11685" t="s">
        <v>14</v>
      </c>
      <c r="E11685" t="s">
        <v>15</v>
      </c>
      <c r="F11685" t="s">
        <v>14</v>
      </c>
      <c r="G11685" t="s">
        <v>14</v>
      </c>
      <c r="H11685" t="s">
        <v>14</v>
      </c>
      <c r="I11685">
        <v>129479</v>
      </c>
      <c r="J11685" t="s">
        <v>14</v>
      </c>
      <c r="K11685" t="s">
        <v>14</v>
      </c>
      <c r="L11685" t="s">
        <v>14</v>
      </c>
      <c r="M11685" t="str">
        <f t="shared" si="182"/>
        <v>DMS_ROSEMEAD_GLADYS_IB</v>
      </c>
    </row>
    <row r="11686" spans="1:13" hidden="1" x14ac:dyDescent="0.25">
      <c r="A11686" t="s">
        <v>11700</v>
      </c>
      <c r="B11686" t="s">
        <v>13</v>
      </c>
      <c r="C11686" t="s">
        <v>14</v>
      </c>
      <c r="D11686" t="s">
        <v>14</v>
      </c>
      <c r="E11686" t="s">
        <v>15</v>
      </c>
      <c r="F11686" t="s">
        <v>14</v>
      </c>
      <c r="G11686" t="s">
        <v>14</v>
      </c>
      <c r="H11686" t="s">
        <v>14</v>
      </c>
      <c r="I11686">
        <v>129482</v>
      </c>
      <c r="J11686" t="s">
        <v>14</v>
      </c>
      <c r="K11686" t="s">
        <v>14</v>
      </c>
      <c r="L11686" t="s">
        <v>14</v>
      </c>
      <c r="M11686" t="str">
        <f t="shared" si="182"/>
        <v>DMS_ROSEMEAD_GLADYS_MVAR</v>
      </c>
    </row>
    <row r="11687" spans="1:13" hidden="1" x14ac:dyDescent="0.25">
      <c r="A11687" t="s">
        <v>11701</v>
      </c>
      <c r="B11687" t="s">
        <v>20</v>
      </c>
      <c r="C11687" t="s">
        <v>14</v>
      </c>
      <c r="D11687" t="s">
        <v>14</v>
      </c>
      <c r="E11687" t="s">
        <v>15</v>
      </c>
      <c r="F11687" t="s">
        <v>14</v>
      </c>
      <c r="G11687" t="s">
        <v>14</v>
      </c>
      <c r="H11687">
        <v>200920</v>
      </c>
      <c r="I11687" t="s">
        <v>14</v>
      </c>
      <c r="J11687" t="s">
        <v>14</v>
      </c>
      <c r="K11687" t="s">
        <v>14</v>
      </c>
      <c r="L11687" t="s">
        <v>14</v>
      </c>
      <c r="M11687" t="str">
        <f t="shared" si="182"/>
        <v>DMS_ROSEMEAD_GLADYS_REC</v>
      </c>
    </row>
    <row r="11688" spans="1:13" hidden="1" x14ac:dyDescent="0.25">
      <c r="A11688" t="s">
        <v>11702</v>
      </c>
      <c r="B11688" t="s">
        <v>20</v>
      </c>
      <c r="C11688" t="s">
        <v>14</v>
      </c>
      <c r="D11688" t="s">
        <v>14</v>
      </c>
      <c r="E11688" t="s">
        <v>15</v>
      </c>
      <c r="F11688" t="s">
        <v>14</v>
      </c>
      <c r="G11688" t="s">
        <v>14</v>
      </c>
      <c r="H11688">
        <v>200907</v>
      </c>
      <c r="I11688" t="s">
        <v>14</v>
      </c>
      <c r="J11688" t="s">
        <v>14</v>
      </c>
      <c r="K11688" t="s">
        <v>14</v>
      </c>
      <c r="L11688" t="s">
        <v>14</v>
      </c>
      <c r="M11688" t="str">
        <f t="shared" si="182"/>
        <v>DMS_ROSEMEAD_HONOR_CB</v>
      </c>
    </row>
    <row r="11689" spans="1:13" hidden="1" x14ac:dyDescent="0.25">
      <c r="A11689" t="s">
        <v>11703</v>
      </c>
      <c r="B11689" t="s">
        <v>13</v>
      </c>
      <c r="C11689" t="s">
        <v>14</v>
      </c>
      <c r="D11689" t="s">
        <v>14</v>
      </c>
      <c r="E11689" t="s">
        <v>15</v>
      </c>
      <c r="F11689" t="s">
        <v>14</v>
      </c>
      <c r="G11689" t="s">
        <v>14</v>
      </c>
      <c r="H11689" t="s">
        <v>14</v>
      </c>
      <c r="I11689">
        <v>129469</v>
      </c>
      <c r="J11689" t="s">
        <v>14</v>
      </c>
      <c r="K11689" t="s">
        <v>14</v>
      </c>
      <c r="L11689" t="s">
        <v>14</v>
      </c>
      <c r="M11689" t="str">
        <f t="shared" si="182"/>
        <v>DMS_ROSEMEAD_HONOR_IB</v>
      </c>
    </row>
    <row r="11690" spans="1:13" hidden="1" x14ac:dyDescent="0.25">
      <c r="A11690" t="s">
        <v>11704</v>
      </c>
      <c r="B11690" t="s">
        <v>13</v>
      </c>
      <c r="C11690" t="s">
        <v>14</v>
      </c>
      <c r="D11690" t="s">
        <v>14</v>
      </c>
      <c r="E11690" t="s">
        <v>15</v>
      </c>
      <c r="F11690" t="s">
        <v>14</v>
      </c>
      <c r="G11690" t="s">
        <v>14</v>
      </c>
      <c r="H11690" t="s">
        <v>14</v>
      </c>
      <c r="I11690">
        <v>129472</v>
      </c>
      <c r="J11690" t="s">
        <v>14</v>
      </c>
      <c r="K11690" t="s">
        <v>14</v>
      </c>
      <c r="L11690" t="s">
        <v>14</v>
      </c>
      <c r="M11690" t="str">
        <f t="shared" si="182"/>
        <v>DMS_ROSEMEAD_HONOR_MVAR</v>
      </c>
    </row>
    <row r="11691" spans="1:13" hidden="1" x14ac:dyDescent="0.25">
      <c r="A11691" t="s">
        <v>11705</v>
      </c>
      <c r="B11691" t="s">
        <v>20</v>
      </c>
      <c r="C11691" t="s">
        <v>14</v>
      </c>
      <c r="D11691" t="s">
        <v>14</v>
      </c>
      <c r="E11691" t="s">
        <v>15</v>
      </c>
      <c r="F11691" t="s">
        <v>14</v>
      </c>
      <c r="G11691" t="s">
        <v>14</v>
      </c>
      <c r="H11691">
        <v>200908</v>
      </c>
      <c r="I11691" t="s">
        <v>14</v>
      </c>
      <c r="J11691" t="s">
        <v>14</v>
      </c>
      <c r="K11691" t="s">
        <v>14</v>
      </c>
      <c r="L11691" t="s">
        <v>14</v>
      </c>
      <c r="M11691" t="str">
        <f t="shared" si="182"/>
        <v>DMS_ROSEMEAD_HONOR_REC</v>
      </c>
    </row>
    <row r="11692" spans="1:13" hidden="1" x14ac:dyDescent="0.25">
      <c r="A11692" t="s">
        <v>11706</v>
      </c>
      <c r="B11692" t="s">
        <v>20</v>
      </c>
      <c r="C11692" t="s">
        <v>14</v>
      </c>
      <c r="D11692" t="s">
        <v>14</v>
      </c>
      <c r="E11692" t="s">
        <v>15</v>
      </c>
      <c r="F11692" t="s">
        <v>14</v>
      </c>
      <c r="G11692" t="s">
        <v>14</v>
      </c>
      <c r="H11692">
        <v>200881</v>
      </c>
      <c r="I11692" t="s">
        <v>14</v>
      </c>
      <c r="J11692" t="s">
        <v>14</v>
      </c>
      <c r="K11692" t="s">
        <v>14</v>
      </c>
      <c r="L11692" t="s">
        <v>14</v>
      </c>
      <c r="M11692" t="str">
        <f t="shared" si="182"/>
        <v>DMS_ROSEMEAD_NO1_CAPS_CB</v>
      </c>
    </row>
    <row r="11693" spans="1:13" hidden="1" x14ac:dyDescent="0.25">
      <c r="A11693" t="s">
        <v>11707</v>
      </c>
      <c r="B11693" t="s">
        <v>20</v>
      </c>
      <c r="C11693" t="s">
        <v>14</v>
      </c>
      <c r="D11693" t="s">
        <v>14</v>
      </c>
      <c r="E11693" t="s">
        <v>15</v>
      </c>
      <c r="F11693" t="s">
        <v>14</v>
      </c>
      <c r="G11693" t="s">
        <v>14</v>
      </c>
      <c r="H11693">
        <v>200883</v>
      </c>
      <c r="I11693" t="s">
        <v>14</v>
      </c>
      <c r="J11693" t="s">
        <v>14</v>
      </c>
      <c r="K11693" t="s">
        <v>14</v>
      </c>
      <c r="L11693" t="s">
        <v>14</v>
      </c>
      <c r="M11693" t="str">
        <f t="shared" si="182"/>
        <v>DMS_ROSEMEAD_NO1_CAPS_CONT</v>
      </c>
    </row>
    <row r="11694" spans="1:13" hidden="1" x14ac:dyDescent="0.25">
      <c r="A11694" t="s">
        <v>11708</v>
      </c>
      <c r="B11694" t="s">
        <v>20</v>
      </c>
      <c r="C11694" t="s">
        <v>14</v>
      </c>
      <c r="D11694" t="s">
        <v>14</v>
      </c>
      <c r="E11694" t="s">
        <v>15</v>
      </c>
      <c r="F11694" t="s">
        <v>14</v>
      </c>
      <c r="G11694" t="s">
        <v>14</v>
      </c>
      <c r="H11694">
        <v>200882</v>
      </c>
      <c r="I11694" t="s">
        <v>14</v>
      </c>
      <c r="J11694" t="s">
        <v>14</v>
      </c>
      <c r="K11694" t="s">
        <v>14</v>
      </c>
      <c r="L11694" t="s">
        <v>14</v>
      </c>
      <c r="M11694" t="str">
        <f t="shared" si="182"/>
        <v>DMS_ROSEMEAD_NO1_CAPS_LO_RSET</v>
      </c>
    </row>
    <row r="11695" spans="1:13" hidden="1" x14ac:dyDescent="0.25">
      <c r="A11695" t="s">
        <v>11709</v>
      </c>
      <c r="B11695" t="s">
        <v>13</v>
      </c>
      <c r="C11695" t="s">
        <v>14</v>
      </c>
      <c r="D11695" t="s">
        <v>14</v>
      </c>
      <c r="E11695" t="s">
        <v>15</v>
      </c>
      <c r="F11695" t="s">
        <v>14</v>
      </c>
      <c r="G11695" t="s">
        <v>14</v>
      </c>
      <c r="H11695" t="s">
        <v>14</v>
      </c>
      <c r="I11695">
        <v>129433</v>
      </c>
      <c r="J11695" t="s">
        <v>14</v>
      </c>
      <c r="K11695" t="s">
        <v>14</v>
      </c>
      <c r="L11695" t="s">
        <v>14</v>
      </c>
      <c r="M11695" t="str">
        <f t="shared" si="182"/>
        <v>DMS_ROSEMEAD_NO2_BK_KV_BC</v>
      </c>
    </row>
    <row r="11696" spans="1:13" hidden="1" x14ac:dyDescent="0.25">
      <c r="A11696" t="s">
        <v>11710</v>
      </c>
      <c r="B11696" t="s">
        <v>13</v>
      </c>
      <c r="C11696" t="s">
        <v>14</v>
      </c>
      <c r="D11696" t="s">
        <v>14</v>
      </c>
      <c r="E11696" t="s">
        <v>15</v>
      </c>
      <c r="F11696" t="s">
        <v>14</v>
      </c>
      <c r="G11696" t="s">
        <v>14</v>
      </c>
      <c r="H11696" t="s">
        <v>14</v>
      </c>
      <c r="I11696">
        <v>129431</v>
      </c>
      <c r="J11696" t="s">
        <v>14</v>
      </c>
      <c r="K11696" t="s">
        <v>14</v>
      </c>
      <c r="L11696" t="s">
        <v>14</v>
      </c>
      <c r="M11696" t="str">
        <f t="shared" si="182"/>
        <v>DMS_ROSEMEAD_NO2_BK_MVAR</v>
      </c>
    </row>
    <row r="11697" spans="1:13" hidden="1" x14ac:dyDescent="0.25">
      <c r="A11697" t="s">
        <v>11711</v>
      </c>
      <c r="B11697" t="s">
        <v>13</v>
      </c>
      <c r="C11697" t="s">
        <v>14</v>
      </c>
      <c r="D11697" t="s">
        <v>14</v>
      </c>
      <c r="E11697" t="s">
        <v>15</v>
      </c>
      <c r="F11697" t="s">
        <v>14</v>
      </c>
      <c r="G11697" t="s">
        <v>14</v>
      </c>
      <c r="H11697" t="s">
        <v>14</v>
      </c>
      <c r="I11697">
        <v>129430</v>
      </c>
      <c r="J11697" t="s">
        <v>14</v>
      </c>
      <c r="K11697" t="s">
        <v>14</v>
      </c>
      <c r="L11697" t="s">
        <v>14</v>
      </c>
      <c r="M11697" t="str">
        <f t="shared" si="182"/>
        <v>DMS_ROSEMEAD_NO2_BK_MW</v>
      </c>
    </row>
    <row r="11698" spans="1:13" hidden="1" x14ac:dyDescent="0.25">
      <c r="A11698" t="s">
        <v>11712</v>
      </c>
      <c r="B11698" t="s">
        <v>20</v>
      </c>
      <c r="C11698" t="s">
        <v>14</v>
      </c>
      <c r="D11698" t="s">
        <v>14</v>
      </c>
      <c r="E11698" t="s">
        <v>15</v>
      </c>
      <c r="F11698" t="s">
        <v>14</v>
      </c>
      <c r="G11698" t="s">
        <v>14</v>
      </c>
      <c r="H11698">
        <v>200887</v>
      </c>
      <c r="I11698" t="s">
        <v>14</v>
      </c>
      <c r="J11698" t="s">
        <v>14</v>
      </c>
      <c r="K11698" t="s">
        <v>14</v>
      </c>
      <c r="L11698" t="s">
        <v>14</v>
      </c>
      <c r="M11698" t="str">
        <f t="shared" si="182"/>
        <v>DMS_ROSEMEAD_NO2_CAPS_CB</v>
      </c>
    </row>
    <row r="11699" spans="1:13" hidden="1" x14ac:dyDescent="0.25">
      <c r="A11699" t="s">
        <v>11713</v>
      </c>
      <c r="B11699" t="s">
        <v>20</v>
      </c>
      <c r="C11699" t="s">
        <v>14</v>
      </c>
      <c r="D11699" t="s">
        <v>14</v>
      </c>
      <c r="E11699" t="s">
        <v>15</v>
      </c>
      <c r="F11699" t="s">
        <v>14</v>
      </c>
      <c r="G11699" t="s">
        <v>14</v>
      </c>
      <c r="H11699">
        <v>200889</v>
      </c>
      <c r="I11699" t="s">
        <v>14</v>
      </c>
      <c r="J11699" t="s">
        <v>14</v>
      </c>
      <c r="K11699" t="s">
        <v>14</v>
      </c>
      <c r="L11699" t="s">
        <v>14</v>
      </c>
      <c r="M11699" t="str">
        <f t="shared" si="182"/>
        <v>DMS_ROSEMEAD_NO2_CAPS_CONT</v>
      </c>
    </row>
    <row r="11700" spans="1:13" hidden="1" x14ac:dyDescent="0.25">
      <c r="A11700" t="s">
        <v>11714</v>
      </c>
      <c r="B11700" t="s">
        <v>20</v>
      </c>
      <c r="C11700" t="s">
        <v>14</v>
      </c>
      <c r="D11700" t="s">
        <v>14</v>
      </c>
      <c r="E11700" t="s">
        <v>15</v>
      </c>
      <c r="F11700" t="s">
        <v>14</v>
      </c>
      <c r="G11700" t="s">
        <v>14</v>
      </c>
      <c r="H11700">
        <v>200888</v>
      </c>
      <c r="I11700" t="s">
        <v>14</v>
      </c>
      <c r="J11700" t="s">
        <v>14</v>
      </c>
      <c r="K11700" t="s">
        <v>14</v>
      </c>
      <c r="L11700" t="s">
        <v>14</v>
      </c>
      <c r="M11700" t="str">
        <f t="shared" si="182"/>
        <v>DMS_ROSEMEAD_NO2_CAPS_LO_RSET</v>
      </c>
    </row>
    <row r="11701" spans="1:13" hidden="1" x14ac:dyDescent="0.25">
      <c r="A11701" t="s">
        <v>11715</v>
      </c>
      <c r="B11701" t="s">
        <v>13</v>
      </c>
      <c r="C11701" t="s">
        <v>14</v>
      </c>
      <c r="D11701" t="s">
        <v>14</v>
      </c>
      <c r="E11701" t="s">
        <v>15</v>
      </c>
      <c r="F11701" t="s">
        <v>14</v>
      </c>
      <c r="G11701" t="s">
        <v>14</v>
      </c>
      <c r="H11701" t="s">
        <v>14</v>
      </c>
      <c r="I11701">
        <v>129510</v>
      </c>
      <c r="J11701" t="s">
        <v>14</v>
      </c>
      <c r="K11701" t="s">
        <v>14</v>
      </c>
      <c r="L11701" t="s">
        <v>14</v>
      </c>
      <c r="M11701" t="str">
        <f t="shared" si="182"/>
        <v>DMS_ROSEMEAD_NO2_CAPS_VOLT</v>
      </c>
    </row>
    <row r="11702" spans="1:13" hidden="1" x14ac:dyDescent="0.25">
      <c r="A11702" t="s">
        <v>11716</v>
      </c>
      <c r="B11702" t="s">
        <v>13</v>
      </c>
      <c r="C11702" t="s">
        <v>14</v>
      </c>
      <c r="D11702" t="s">
        <v>14</v>
      </c>
      <c r="E11702" t="s">
        <v>15</v>
      </c>
      <c r="F11702" t="s">
        <v>14</v>
      </c>
      <c r="G11702" t="s">
        <v>14</v>
      </c>
      <c r="H11702" t="s">
        <v>14</v>
      </c>
      <c r="I11702">
        <v>129444</v>
      </c>
      <c r="J11702" t="s">
        <v>14</v>
      </c>
      <c r="K11702" t="s">
        <v>14</v>
      </c>
      <c r="L11702" t="s">
        <v>14</v>
      </c>
      <c r="M11702" t="str">
        <f t="shared" si="182"/>
        <v>DMS_ROSEMEAD_NO3_BK_KV_BC</v>
      </c>
    </row>
    <row r="11703" spans="1:13" hidden="1" x14ac:dyDescent="0.25">
      <c r="A11703" t="s">
        <v>11717</v>
      </c>
      <c r="B11703" t="s">
        <v>13</v>
      </c>
      <c r="C11703" t="s">
        <v>14</v>
      </c>
      <c r="D11703" t="s">
        <v>14</v>
      </c>
      <c r="E11703" t="s">
        <v>15</v>
      </c>
      <c r="F11703" t="s">
        <v>14</v>
      </c>
      <c r="G11703" t="s">
        <v>14</v>
      </c>
      <c r="H11703" t="s">
        <v>14</v>
      </c>
      <c r="I11703">
        <v>129442</v>
      </c>
      <c r="J11703" t="s">
        <v>14</v>
      </c>
      <c r="K11703" t="s">
        <v>14</v>
      </c>
      <c r="L11703" t="s">
        <v>14</v>
      </c>
      <c r="M11703" t="str">
        <f t="shared" si="182"/>
        <v>DMS_ROSEMEAD_NO3_BK_MVAR</v>
      </c>
    </row>
    <row r="11704" spans="1:13" hidden="1" x14ac:dyDescent="0.25">
      <c r="A11704" t="s">
        <v>11718</v>
      </c>
      <c r="B11704" t="s">
        <v>13</v>
      </c>
      <c r="C11704" t="s">
        <v>14</v>
      </c>
      <c r="D11704" t="s">
        <v>14</v>
      </c>
      <c r="E11704" t="s">
        <v>15</v>
      </c>
      <c r="F11704" t="s">
        <v>14</v>
      </c>
      <c r="G11704" t="s">
        <v>14</v>
      </c>
      <c r="H11704" t="s">
        <v>14</v>
      </c>
      <c r="I11704">
        <v>129441</v>
      </c>
      <c r="J11704" t="s">
        <v>14</v>
      </c>
      <c r="K11704" t="s">
        <v>14</v>
      </c>
      <c r="L11704" t="s">
        <v>14</v>
      </c>
      <c r="M11704" t="str">
        <f t="shared" si="182"/>
        <v>DMS_ROSEMEAD_NO3_BK_MW</v>
      </c>
    </row>
    <row r="11705" spans="1:13" hidden="1" x14ac:dyDescent="0.25">
      <c r="A11705" t="s">
        <v>11719</v>
      </c>
      <c r="B11705" t="s">
        <v>13</v>
      </c>
      <c r="C11705" t="s">
        <v>14</v>
      </c>
      <c r="D11705" t="s">
        <v>14</v>
      </c>
      <c r="E11705" t="s">
        <v>15</v>
      </c>
      <c r="F11705" t="s">
        <v>14</v>
      </c>
      <c r="G11705" t="s">
        <v>14</v>
      </c>
      <c r="H11705" t="s">
        <v>14</v>
      </c>
      <c r="I11705">
        <v>129503</v>
      </c>
      <c r="J11705" t="s">
        <v>14</v>
      </c>
      <c r="K11705" t="s">
        <v>14</v>
      </c>
      <c r="L11705" t="s">
        <v>14</v>
      </c>
      <c r="M11705" t="str">
        <f t="shared" si="182"/>
        <v>DMS_ROSEMEAD_OLNEY_MVAR</v>
      </c>
    </row>
    <row r="11706" spans="1:13" hidden="1" x14ac:dyDescent="0.25">
      <c r="A11706" t="s">
        <v>11720</v>
      </c>
      <c r="B11706" t="s">
        <v>20</v>
      </c>
      <c r="C11706" t="s">
        <v>14</v>
      </c>
      <c r="D11706" t="s">
        <v>14</v>
      </c>
      <c r="E11706" t="s">
        <v>15</v>
      </c>
      <c r="F11706" t="s">
        <v>14</v>
      </c>
      <c r="G11706" t="s">
        <v>14</v>
      </c>
      <c r="H11706">
        <v>200901</v>
      </c>
      <c r="I11706" t="s">
        <v>14</v>
      </c>
      <c r="J11706" t="s">
        <v>14</v>
      </c>
      <c r="K11706" t="s">
        <v>14</v>
      </c>
      <c r="L11706" t="s">
        <v>14</v>
      </c>
      <c r="M11706" t="str">
        <f t="shared" si="182"/>
        <v>DMS_ROSEMEAD_SEGOVIA_CB</v>
      </c>
    </row>
    <row r="11707" spans="1:13" hidden="1" x14ac:dyDescent="0.25">
      <c r="A11707" t="s">
        <v>11721</v>
      </c>
      <c r="B11707" t="s">
        <v>13</v>
      </c>
      <c r="C11707" t="s">
        <v>14</v>
      </c>
      <c r="D11707" t="s">
        <v>14</v>
      </c>
      <c r="E11707" t="s">
        <v>15</v>
      </c>
      <c r="F11707" t="s">
        <v>14</v>
      </c>
      <c r="G11707" t="s">
        <v>14</v>
      </c>
      <c r="H11707" t="s">
        <v>14</v>
      </c>
      <c r="I11707">
        <v>129464</v>
      </c>
      <c r="J11707" t="s">
        <v>14</v>
      </c>
      <c r="K11707" t="s">
        <v>14</v>
      </c>
      <c r="L11707" t="s">
        <v>14</v>
      </c>
      <c r="M11707" t="str">
        <f t="shared" si="182"/>
        <v>DMS_ROSEMEAD_SEGOVIA_IB</v>
      </c>
    </row>
    <row r="11708" spans="1:13" hidden="1" x14ac:dyDescent="0.25">
      <c r="A11708" t="s">
        <v>11722</v>
      </c>
      <c r="B11708" t="s">
        <v>13</v>
      </c>
      <c r="C11708" t="s">
        <v>14</v>
      </c>
      <c r="D11708" t="s">
        <v>14</v>
      </c>
      <c r="E11708" t="s">
        <v>15</v>
      </c>
      <c r="F11708" t="s">
        <v>14</v>
      </c>
      <c r="G11708" t="s">
        <v>14</v>
      </c>
      <c r="H11708" t="s">
        <v>14</v>
      </c>
      <c r="I11708">
        <v>129467</v>
      </c>
      <c r="J11708" t="s">
        <v>14</v>
      </c>
      <c r="K11708" t="s">
        <v>14</v>
      </c>
      <c r="L11708" t="s">
        <v>14</v>
      </c>
      <c r="M11708" t="str">
        <f t="shared" si="182"/>
        <v>DMS_ROSEMEAD_SEGOVIA_MVAR</v>
      </c>
    </row>
    <row r="11709" spans="1:13" hidden="1" x14ac:dyDescent="0.25">
      <c r="A11709" t="s">
        <v>11723</v>
      </c>
      <c r="B11709" t="s">
        <v>20</v>
      </c>
      <c r="C11709" t="s">
        <v>14</v>
      </c>
      <c r="D11709" t="s">
        <v>14</v>
      </c>
      <c r="E11709" t="s">
        <v>15</v>
      </c>
      <c r="F11709" t="s">
        <v>14</v>
      </c>
      <c r="G11709" t="s">
        <v>14</v>
      </c>
      <c r="H11709">
        <v>200902</v>
      </c>
      <c r="I11709" t="s">
        <v>14</v>
      </c>
      <c r="J11709" t="s">
        <v>14</v>
      </c>
      <c r="K11709" t="s">
        <v>14</v>
      </c>
      <c r="L11709" t="s">
        <v>14</v>
      </c>
      <c r="M11709" t="str">
        <f t="shared" si="182"/>
        <v>DMS_ROSEMEAD_SEGOVIA_REC</v>
      </c>
    </row>
    <row r="11710" spans="1:13" hidden="1" x14ac:dyDescent="0.25">
      <c r="A11710" t="s">
        <v>11724</v>
      </c>
      <c r="B11710" t="s">
        <v>20</v>
      </c>
      <c r="C11710" t="s">
        <v>14</v>
      </c>
      <c r="D11710" t="s">
        <v>14</v>
      </c>
      <c r="E11710" t="s">
        <v>15</v>
      </c>
      <c r="F11710" t="s">
        <v>14</v>
      </c>
      <c r="G11710" t="s">
        <v>14</v>
      </c>
      <c r="H11710">
        <v>200895</v>
      </c>
      <c r="I11710" t="s">
        <v>14</v>
      </c>
      <c r="J11710" t="s">
        <v>14</v>
      </c>
      <c r="K11710" t="s">
        <v>14</v>
      </c>
      <c r="L11710" t="s">
        <v>14</v>
      </c>
      <c r="M11710" t="str">
        <f t="shared" si="182"/>
        <v>DMS_ROSEMEAD_TELSTAR_CB</v>
      </c>
    </row>
    <row r="11711" spans="1:13" hidden="1" x14ac:dyDescent="0.25">
      <c r="A11711" t="s">
        <v>11725</v>
      </c>
      <c r="B11711" t="s">
        <v>13</v>
      </c>
      <c r="C11711" t="s">
        <v>14</v>
      </c>
      <c r="D11711" t="s">
        <v>14</v>
      </c>
      <c r="E11711" t="s">
        <v>15</v>
      </c>
      <c r="F11711" t="s">
        <v>14</v>
      </c>
      <c r="G11711" t="s">
        <v>14</v>
      </c>
      <c r="H11711" t="s">
        <v>14</v>
      </c>
      <c r="I11711">
        <v>129459</v>
      </c>
      <c r="J11711" t="s">
        <v>14</v>
      </c>
      <c r="K11711" t="s">
        <v>14</v>
      </c>
      <c r="L11711" t="s">
        <v>14</v>
      </c>
      <c r="M11711" t="str">
        <f t="shared" si="182"/>
        <v>DMS_ROSEMEAD_TELSTAR_IB</v>
      </c>
    </row>
    <row r="11712" spans="1:13" hidden="1" x14ac:dyDescent="0.25">
      <c r="A11712" t="s">
        <v>11726</v>
      </c>
      <c r="B11712" t="s">
        <v>13</v>
      </c>
      <c r="C11712" t="s">
        <v>14</v>
      </c>
      <c r="D11712" t="s">
        <v>14</v>
      </c>
      <c r="E11712" t="s">
        <v>15</v>
      </c>
      <c r="F11712" t="s">
        <v>14</v>
      </c>
      <c r="G11712" t="s">
        <v>14</v>
      </c>
      <c r="H11712" t="s">
        <v>14</v>
      </c>
      <c r="I11712">
        <v>129462</v>
      </c>
      <c r="J11712" t="s">
        <v>14</v>
      </c>
      <c r="K11712" t="s">
        <v>14</v>
      </c>
      <c r="L11712" t="s">
        <v>14</v>
      </c>
      <c r="M11712" t="str">
        <f t="shared" si="182"/>
        <v>DMS_ROSEMEAD_TELSTAR_MVAR</v>
      </c>
    </row>
    <row r="11713" spans="1:13" hidden="1" x14ac:dyDescent="0.25">
      <c r="A11713" t="s">
        <v>11727</v>
      </c>
      <c r="B11713" t="s">
        <v>20</v>
      </c>
      <c r="C11713" t="s">
        <v>14</v>
      </c>
      <c r="D11713" t="s">
        <v>14</v>
      </c>
      <c r="E11713" t="s">
        <v>15</v>
      </c>
      <c r="F11713" t="s">
        <v>14</v>
      </c>
      <c r="G11713" t="s">
        <v>14</v>
      </c>
      <c r="H11713">
        <v>200896</v>
      </c>
      <c r="I11713" t="s">
        <v>14</v>
      </c>
      <c r="J11713" t="s">
        <v>14</v>
      </c>
      <c r="K11713" t="s">
        <v>14</v>
      </c>
      <c r="L11713" t="s">
        <v>14</v>
      </c>
      <c r="M11713" t="str">
        <f t="shared" si="182"/>
        <v>DMS_ROSEMEAD_TELSTAR_REC</v>
      </c>
    </row>
    <row r="11714" spans="1:13" hidden="1" x14ac:dyDescent="0.25">
      <c r="A11714" t="s">
        <v>11728</v>
      </c>
      <c r="B11714" t="s">
        <v>13</v>
      </c>
      <c r="C11714" t="s">
        <v>14</v>
      </c>
      <c r="D11714" t="s">
        <v>14</v>
      </c>
      <c r="E11714" t="s">
        <v>15</v>
      </c>
      <c r="F11714" t="s">
        <v>14</v>
      </c>
      <c r="G11714" t="s">
        <v>14</v>
      </c>
      <c r="H11714" t="s">
        <v>14</v>
      </c>
      <c r="I11714">
        <v>129508</v>
      </c>
      <c r="J11714" t="s">
        <v>14</v>
      </c>
      <c r="K11714" t="s">
        <v>14</v>
      </c>
      <c r="L11714" t="s">
        <v>14</v>
      </c>
      <c r="M11714" t="str">
        <f t="shared" ref="M11714:M11777" si="183">VLOOKUP(A11714,DMSV,1,FALSE)</f>
        <v>DMS_ROSEMEAD_WHITMORE_MVAR</v>
      </c>
    </row>
    <row r="11715" spans="1:13" hidden="1" x14ac:dyDescent="0.25">
      <c r="A11715" t="s">
        <v>11729</v>
      </c>
      <c r="B11715" t="s">
        <v>20</v>
      </c>
      <c r="C11715" t="s">
        <v>14</v>
      </c>
      <c r="D11715" t="s">
        <v>14</v>
      </c>
      <c r="E11715" t="s">
        <v>15</v>
      </c>
      <c r="F11715" t="s">
        <v>14</v>
      </c>
      <c r="G11715" t="s">
        <v>14</v>
      </c>
      <c r="H11715">
        <v>72412</v>
      </c>
      <c r="I11715" t="s">
        <v>14</v>
      </c>
      <c r="J11715" t="s">
        <v>14</v>
      </c>
      <c r="K11715" t="s">
        <v>14</v>
      </c>
      <c r="L11715" t="s">
        <v>14</v>
      </c>
      <c r="M11715" t="str">
        <f t="shared" si="183"/>
        <v>DMS_ROYAL_APPLETON_CB</v>
      </c>
    </row>
    <row r="11716" spans="1:13" hidden="1" x14ac:dyDescent="0.25">
      <c r="A11716" t="s">
        <v>11730</v>
      </c>
      <c r="B11716" t="s">
        <v>13</v>
      </c>
      <c r="C11716" t="s">
        <v>14</v>
      </c>
      <c r="D11716" t="s">
        <v>14</v>
      </c>
      <c r="E11716" t="s">
        <v>15</v>
      </c>
      <c r="F11716" t="s">
        <v>14</v>
      </c>
      <c r="G11716" t="s">
        <v>14</v>
      </c>
      <c r="H11716" t="s">
        <v>14</v>
      </c>
      <c r="I11716">
        <v>70099</v>
      </c>
      <c r="J11716" t="s">
        <v>14</v>
      </c>
      <c r="K11716" t="s">
        <v>14</v>
      </c>
      <c r="L11716" t="s">
        <v>14</v>
      </c>
      <c r="M11716" t="str">
        <f t="shared" si="183"/>
        <v>DMS_ROYAL_APPLETON_IB</v>
      </c>
    </row>
    <row r="11717" spans="1:13" hidden="1" x14ac:dyDescent="0.25">
      <c r="A11717" t="s">
        <v>11731</v>
      </c>
      <c r="B11717" t="s">
        <v>13</v>
      </c>
      <c r="C11717" t="s">
        <v>14</v>
      </c>
      <c r="D11717" t="s">
        <v>14</v>
      </c>
      <c r="E11717" t="s">
        <v>15</v>
      </c>
      <c r="F11717" t="s">
        <v>14</v>
      </c>
      <c r="G11717" t="s">
        <v>14</v>
      </c>
      <c r="H11717" t="s">
        <v>14</v>
      </c>
      <c r="I11717">
        <v>70102</v>
      </c>
      <c r="J11717" t="s">
        <v>14</v>
      </c>
      <c r="K11717" t="s">
        <v>14</v>
      </c>
      <c r="L11717" t="s">
        <v>14</v>
      </c>
      <c r="M11717" t="str">
        <f t="shared" si="183"/>
        <v>DMS_ROYAL_APPLETON_MVAR</v>
      </c>
    </row>
    <row r="11718" spans="1:13" hidden="1" x14ac:dyDescent="0.25">
      <c r="A11718" t="s">
        <v>11732</v>
      </c>
      <c r="B11718" t="s">
        <v>20</v>
      </c>
      <c r="C11718" t="s">
        <v>14</v>
      </c>
      <c r="D11718" t="s">
        <v>14</v>
      </c>
      <c r="E11718" t="s">
        <v>15</v>
      </c>
      <c r="F11718" t="s">
        <v>14</v>
      </c>
      <c r="G11718" t="s">
        <v>14</v>
      </c>
      <c r="H11718">
        <v>72413</v>
      </c>
      <c r="I11718" t="s">
        <v>14</v>
      </c>
      <c r="J11718" t="s">
        <v>14</v>
      </c>
      <c r="K11718" t="s">
        <v>14</v>
      </c>
      <c r="L11718" t="s">
        <v>14</v>
      </c>
      <c r="M11718" t="str">
        <f t="shared" si="183"/>
        <v>DMS_ROYAL_APPLETON_REC</v>
      </c>
    </row>
    <row r="11719" spans="1:13" hidden="1" x14ac:dyDescent="0.25">
      <c r="A11719" t="s">
        <v>11733</v>
      </c>
      <c r="B11719" t="s">
        <v>13</v>
      </c>
      <c r="C11719" t="s">
        <v>14</v>
      </c>
      <c r="D11719" t="s">
        <v>14</v>
      </c>
      <c r="E11719" t="s">
        <v>15</v>
      </c>
      <c r="F11719" t="s">
        <v>14</v>
      </c>
      <c r="G11719" t="s">
        <v>14</v>
      </c>
      <c r="H11719" t="s">
        <v>14</v>
      </c>
      <c r="I11719">
        <v>60750</v>
      </c>
      <c r="J11719" t="s">
        <v>14</v>
      </c>
      <c r="K11719" t="s">
        <v>14</v>
      </c>
      <c r="L11719" t="s">
        <v>14</v>
      </c>
      <c r="M11719" t="str">
        <f t="shared" si="183"/>
        <v>DMS_ROYAL_BUCKNER_1B</v>
      </c>
    </row>
    <row r="11720" spans="1:13" hidden="1" x14ac:dyDescent="0.25">
      <c r="A11720" t="s">
        <v>11734</v>
      </c>
      <c r="B11720" t="s">
        <v>20</v>
      </c>
      <c r="C11720" t="s">
        <v>14</v>
      </c>
      <c r="D11720" t="s">
        <v>14</v>
      </c>
      <c r="E11720" t="s">
        <v>15</v>
      </c>
      <c r="F11720" t="s">
        <v>14</v>
      </c>
      <c r="G11720" t="s">
        <v>14</v>
      </c>
      <c r="H11720">
        <v>55099</v>
      </c>
      <c r="I11720" t="s">
        <v>14</v>
      </c>
      <c r="J11720" t="s">
        <v>14</v>
      </c>
      <c r="K11720" t="s">
        <v>14</v>
      </c>
      <c r="L11720" t="s">
        <v>14</v>
      </c>
      <c r="M11720" t="str">
        <f t="shared" si="183"/>
        <v>DMS_ROYAL_BUCKNER_CB</v>
      </c>
    </row>
    <row r="11721" spans="1:13" hidden="1" x14ac:dyDescent="0.25">
      <c r="A11721" t="s">
        <v>11735</v>
      </c>
      <c r="B11721" t="s">
        <v>13</v>
      </c>
      <c r="C11721" t="s">
        <v>14</v>
      </c>
      <c r="D11721" t="s">
        <v>14</v>
      </c>
      <c r="E11721" t="s">
        <v>15</v>
      </c>
      <c r="F11721" t="s">
        <v>14</v>
      </c>
      <c r="G11721" t="s">
        <v>14</v>
      </c>
      <c r="H11721" t="s">
        <v>14</v>
      </c>
      <c r="I11721">
        <v>60753</v>
      </c>
      <c r="J11721" t="s">
        <v>14</v>
      </c>
      <c r="K11721" t="s">
        <v>14</v>
      </c>
      <c r="L11721" t="s">
        <v>14</v>
      </c>
      <c r="M11721" t="str">
        <f t="shared" si="183"/>
        <v>DMS_ROYAL_BUCKNER_MVAR</v>
      </c>
    </row>
    <row r="11722" spans="1:13" hidden="1" x14ac:dyDescent="0.25">
      <c r="A11722" t="s">
        <v>11736</v>
      </c>
      <c r="B11722" t="s">
        <v>20</v>
      </c>
      <c r="C11722" t="s">
        <v>14</v>
      </c>
      <c r="D11722" t="s">
        <v>14</v>
      </c>
      <c r="E11722" t="s">
        <v>15</v>
      </c>
      <c r="F11722" t="s">
        <v>14</v>
      </c>
      <c r="G11722" t="s">
        <v>14</v>
      </c>
      <c r="H11722">
        <v>55100</v>
      </c>
      <c r="I11722" t="s">
        <v>14</v>
      </c>
      <c r="J11722" t="s">
        <v>14</v>
      </c>
      <c r="K11722" t="s">
        <v>14</v>
      </c>
      <c r="L11722" t="s">
        <v>14</v>
      </c>
      <c r="M11722" t="str">
        <f t="shared" si="183"/>
        <v>DMS_ROYAL_BUCKNER_REC</v>
      </c>
    </row>
    <row r="11723" spans="1:13" hidden="1" x14ac:dyDescent="0.25">
      <c r="A11723" t="s">
        <v>11737</v>
      </c>
      <c r="B11723" t="s">
        <v>20</v>
      </c>
      <c r="C11723" t="s">
        <v>14</v>
      </c>
      <c r="D11723" t="s">
        <v>14</v>
      </c>
      <c r="E11723" t="s">
        <v>15</v>
      </c>
      <c r="F11723" t="s">
        <v>14</v>
      </c>
      <c r="G11723" t="s">
        <v>14</v>
      </c>
      <c r="H11723">
        <v>55110</v>
      </c>
      <c r="I11723" t="s">
        <v>14</v>
      </c>
      <c r="J11723" t="s">
        <v>14</v>
      </c>
      <c r="K11723" t="s">
        <v>14</v>
      </c>
      <c r="L11723" t="s">
        <v>14</v>
      </c>
      <c r="M11723" t="str">
        <f t="shared" si="183"/>
        <v>DMS_ROYAL_BURLESON_CB</v>
      </c>
    </row>
    <row r="11724" spans="1:13" hidden="1" x14ac:dyDescent="0.25">
      <c r="A11724" t="s">
        <v>11738</v>
      </c>
      <c r="B11724" t="s">
        <v>13</v>
      </c>
      <c r="C11724" t="s">
        <v>14</v>
      </c>
      <c r="D11724" t="s">
        <v>14</v>
      </c>
      <c r="E11724" t="s">
        <v>15</v>
      </c>
      <c r="F11724" t="s">
        <v>14</v>
      </c>
      <c r="G11724" t="s">
        <v>14</v>
      </c>
      <c r="H11724" t="s">
        <v>14</v>
      </c>
      <c r="I11724">
        <v>60970</v>
      </c>
      <c r="J11724" t="s">
        <v>14</v>
      </c>
      <c r="K11724" t="s">
        <v>14</v>
      </c>
      <c r="L11724" t="s">
        <v>14</v>
      </c>
      <c r="M11724" t="str">
        <f t="shared" si="183"/>
        <v>DMS_ROYAL_BURLESON_IB</v>
      </c>
    </row>
    <row r="11725" spans="1:13" hidden="1" x14ac:dyDescent="0.25">
      <c r="A11725" t="s">
        <v>11739</v>
      </c>
      <c r="B11725" t="s">
        <v>13</v>
      </c>
      <c r="C11725" t="s">
        <v>14</v>
      </c>
      <c r="D11725" t="s">
        <v>14</v>
      </c>
      <c r="E11725" t="s">
        <v>15</v>
      </c>
      <c r="F11725" t="s">
        <v>14</v>
      </c>
      <c r="G11725" t="s">
        <v>14</v>
      </c>
      <c r="H11725" t="s">
        <v>14</v>
      </c>
      <c r="I11725">
        <v>60973</v>
      </c>
      <c r="J11725" t="s">
        <v>14</v>
      </c>
      <c r="K11725" t="s">
        <v>14</v>
      </c>
      <c r="L11725" t="s">
        <v>14</v>
      </c>
      <c r="M11725" t="str">
        <f t="shared" si="183"/>
        <v>DMS_ROYAL_BURLESON_MVAR</v>
      </c>
    </row>
    <row r="11726" spans="1:13" hidden="1" x14ac:dyDescent="0.25">
      <c r="A11726" t="s">
        <v>11740</v>
      </c>
      <c r="B11726" t="s">
        <v>20</v>
      </c>
      <c r="C11726" t="s">
        <v>14</v>
      </c>
      <c r="D11726" t="s">
        <v>14</v>
      </c>
      <c r="E11726" t="s">
        <v>15</v>
      </c>
      <c r="F11726" t="s">
        <v>14</v>
      </c>
      <c r="G11726" t="s">
        <v>14</v>
      </c>
      <c r="H11726">
        <v>55111</v>
      </c>
      <c r="I11726" t="s">
        <v>14</v>
      </c>
      <c r="J11726" t="s">
        <v>14</v>
      </c>
      <c r="K11726" t="s">
        <v>14</v>
      </c>
      <c r="L11726" t="s">
        <v>14</v>
      </c>
      <c r="M11726" t="str">
        <f t="shared" si="183"/>
        <v>DMS_ROYAL_BURLESON_REC</v>
      </c>
    </row>
    <row r="11727" spans="1:13" hidden="1" x14ac:dyDescent="0.25">
      <c r="A11727" t="s">
        <v>11741</v>
      </c>
      <c r="B11727" t="s">
        <v>13</v>
      </c>
      <c r="C11727" t="s">
        <v>14</v>
      </c>
      <c r="D11727" t="s">
        <v>14</v>
      </c>
      <c r="E11727" t="s">
        <v>15</v>
      </c>
      <c r="F11727" t="s">
        <v>14</v>
      </c>
      <c r="G11727" t="s">
        <v>14</v>
      </c>
      <c r="H11727" t="s">
        <v>14</v>
      </c>
      <c r="I11727">
        <v>70112</v>
      </c>
      <c r="J11727" t="s">
        <v>14</v>
      </c>
      <c r="K11727" t="s">
        <v>14</v>
      </c>
      <c r="L11727" t="s">
        <v>14</v>
      </c>
      <c r="M11727" t="str">
        <f t="shared" si="183"/>
        <v>DMS_ROYAL_ENCHANTED_MVAR</v>
      </c>
    </row>
    <row r="11728" spans="1:13" hidden="1" x14ac:dyDescent="0.25">
      <c r="A11728" t="s">
        <v>11742</v>
      </c>
      <c r="B11728" t="s">
        <v>20</v>
      </c>
      <c r="C11728" t="s">
        <v>14</v>
      </c>
      <c r="D11728" t="s">
        <v>14</v>
      </c>
      <c r="E11728" t="s">
        <v>15</v>
      </c>
      <c r="F11728" t="s">
        <v>14</v>
      </c>
      <c r="G11728" t="s">
        <v>14</v>
      </c>
      <c r="H11728">
        <v>72374</v>
      </c>
      <c r="I11728" t="s">
        <v>14</v>
      </c>
      <c r="J11728" t="s">
        <v>14</v>
      </c>
      <c r="K11728" t="s">
        <v>14</v>
      </c>
      <c r="L11728" t="s">
        <v>14</v>
      </c>
      <c r="M11728" t="str">
        <f t="shared" si="183"/>
        <v>DMS_ROYAL_ERRINGER_CB</v>
      </c>
    </row>
    <row r="11729" spans="1:13" hidden="1" x14ac:dyDescent="0.25">
      <c r="A11729" t="s">
        <v>11743</v>
      </c>
      <c r="B11729" t="s">
        <v>13</v>
      </c>
      <c r="C11729" t="s">
        <v>14</v>
      </c>
      <c r="D11729" t="s">
        <v>14</v>
      </c>
      <c r="E11729" t="s">
        <v>15</v>
      </c>
      <c r="F11729" t="s">
        <v>14</v>
      </c>
      <c r="G11729" t="s">
        <v>14</v>
      </c>
      <c r="H11729" t="s">
        <v>14</v>
      </c>
      <c r="I11729">
        <v>70073</v>
      </c>
      <c r="J11729" t="s">
        <v>14</v>
      </c>
      <c r="K11729" t="s">
        <v>14</v>
      </c>
      <c r="L11729" t="s">
        <v>14</v>
      </c>
      <c r="M11729" t="str">
        <f t="shared" si="183"/>
        <v>DMS_ROYAL_ERRINGER_IB</v>
      </c>
    </row>
    <row r="11730" spans="1:13" hidden="1" x14ac:dyDescent="0.25">
      <c r="A11730" t="s">
        <v>11744</v>
      </c>
      <c r="B11730" t="s">
        <v>13</v>
      </c>
      <c r="C11730" t="s">
        <v>14</v>
      </c>
      <c r="D11730" t="s">
        <v>14</v>
      </c>
      <c r="E11730" t="s">
        <v>15</v>
      </c>
      <c r="F11730" t="s">
        <v>14</v>
      </c>
      <c r="G11730" t="s">
        <v>14</v>
      </c>
      <c r="H11730" t="s">
        <v>14</v>
      </c>
      <c r="I11730">
        <v>70076</v>
      </c>
      <c r="J11730" t="s">
        <v>14</v>
      </c>
      <c r="K11730" t="s">
        <v>14</v>
      </c>
      <c r="L11730" t="s">
        <v>14</v>
      </c>
      <c r="M11730" t="str">
        <f t="shared" si="183"/>
        <v>DMS_ROYAL_ERRINGER_MVAR</v>
      </c>
    </row>
    <row r="11731" spans="1:13" hidden="1" x14ac:dyDescent="0.25">
      <c r="A11731" t="s">
        <v>11745</v>
      </c>
      <c r="B11731" t="s">
        <v>20</v>
      </c>
      <c r="C11731" t="s">
        <v>14</v>
      </c>
      <c r="D11731" t="s">
        <v>14</v>
      </c>
      <c r="E11731" t="s">
        <v>15</v>
      </c>
      <c r="F11731" t="s">
        <v>14</v>
      </c>
      <c r="G11731" t="s">
        <v>14</v>
      </c>
      <c r="H11731">
        <v>72375</v>
      </c>
      <c r="I11731" t="s">
        <v>14</v>
      </c>
      <c r="J11731" t="s">
        <v>14</v>
      </c>
      <c r="K11731" t="s">
        <v>14</v>
      </c>
      <c r="L11731" t="s">
        <v>14</v>
      </c>
      <c r="M11731" t="str">
        <f t="shared" si="183"/>
        <v>DMS_ROYAL_ERRINGER_REC</v>
      </c>
    </row>
    <row r="11732" spans="1:13" hidden="1" x14ac:dyDescent="0.25">
      <c r="A11732" t="s">
        <v>11746</v>
      </c>
      <c r="B11732" t="s">
        <v>20</v>
      </c>
      <c r="C11732" t="s">
        <v>14</v>
      </c>
      <c r="D11732" t="s">
        <v>14</v>
      </c>
      <c r="E11732" t="s">
        <v>15</v>
      </c>
      <c r="F11732" t="s">
        <v>14</v>
      </c>
      <c r="G11732" t="s">
        <v>14</v>
      </c>
      <c r="H11732">
        <v>55885</v>
      </c>
      <c r="I11732" t="s">
        <v>14</v>
      </c>
      <c r="J11732" t="s">
        <v>14</v>
      </c>
      <c r="K11732" t="s">
        <v>14</v>
      </c>
      <c r="L11732" t="s">
        <v>14</v>
      </c>
      <c r="M11732" t="str">
        <f t="shared" si="183"/>
        <v>DMS_ROYAL_HOSS_CB</v>
      </c>
    </row>
    <row r="11733" spans="1:13" hidden="1" x14ac:dyDescent="0.25">
      <c r="A11733" t="s">
        <v>11747</v>
      </c>
      <c r="B11733" t="s">
        <v>13</v>
      </c>
      <c r="C11733" t="s">
        <v>14</v>
      </c>
      <c r="D11733" t="s">
        <v>14</v>
      </c>
      <c r="E11733" t="s">
        <v>15</v>
      </c>
      <c r="F11733" t="s">
        <v>14</v>
      </c>
      <c r="G11733" t="s">
        <v>14</v>
      </c>
      <c r="H11733" t="s">
        <v>14</v>
      </c>
      <c r="I11733">
        <v>61885</v>
      </c>
      <c r="J11733" t="s">
        <v>14</v>
      </c>
      <c r="K11733" t="s">
        <v>14</v>
      </c>
      <c r="L11733" t="s">
        <v>14</v>
      </c>
      <c r="M11733" t="str">
        <f t="shared" si="183"/>
        <v>DMS_ROYAL_HOSS_IB</v>
      </c>
    </row>
    <row r="11734" spans="1:13" hidden="1" x14ac:dyDescent="0.25">
      <c r="A11734" t="s">
        <v>11748</v>
      </c>
      <c r="B11734" t="s">
        <v>13</v>
      </c>
      <c r="C11734" t="s">
        <v>14</v>
      </c>
      <c r="D11734" t="s">
        <v>14</v>
      </c>
      <c r="E11734" t="s">
        <v>15</v>
      </c>
      <c r="F11734" t="s">
        <v>14</v>
      </c>
      <c r="G11734" t="s">
        <v>14</v>
      </c>
      <c r="H11734" t="s">
        <v>14</v>
      </c>
      <c r="I11734">
        <v>61888</v>
      </c>
      <c r="J11734" t="s">
        <v>14</v>
      </c>
      <c r="K11734" t="s">
        <v>14</v>
      </c>
      <c r="L11734" t="s">
        <v>14</v>
      </c>
      <c r="M11734" t="str">
        <f t="shared" si="183"/>
        <v>DMS_ROYAL_HOSS_MVAR</v>
      </c>
    </row>
    <row r="11735" spans="1:13" hidden="1" x14ac:dyDescent="0.25">
      <c r="A11735" t="s">
        <v>11749</v>
      </c>
      <c r="B11735" t="s">
        <v>20</v>
      </c>
      <c r="C11735" t="s">
        <v>14</v>
      </c>
      <c r="D11735" t="s">
        <v>14</v>
      </c>
      <c r="E11735" t="s">
        <v>15</v>
      </c>
      <c r="F11735" t="s">
        <v>14</v>
      </c>
      <c r="G11735" t="s">
        <v>14</v>
      </c>
      <c r="H11735">
        <v>55886</v>
      </c>
      <c r="I11735" t="s">
        <v>14</v>
      </c>
      <c r="J11735" t="s">
        <v>14</v>
      </c>
      <c r="K11735" t="s">
        <v>14</v>
      </c>
      <c r="L11735" t="s">
        <v>14</v>
      </c>
      <c r="M11735" t="str">
        <f t="shared" si="183"/>
        <v>DMS_ROYAL_HOSS_REC</v>
      </c>
    </row>
    <row r="11736" spans="1:13" hidden="1" x14ac:dyDescent="0.25">
      <c r="A11736" t="s">
        <v>11750</v>
      </c>
      <c r="B11736" t="s">
        <v>20</v>
      </c>
      <c r="C11736" t="s">
        <v>14</v>
      </c>
      <c r="D11736" t="s">
        <v>14</v>
      </c>
      <c r="E11736" t="s">
        <v>15</v>
      </c>
      <c r="F11736" t="s">
        <v>14</v>
      </c>
      <c r="G11736" t="s">
        <v>14</v>
      </c>
      <c r="H11736">
        <v>72419</v>
      </c>
      <c r="I11736" t="s">
        <v>14</v>
      </c>
      <c r="J11736" t="s">
        <v>14</v>
      </c>
      <c r="K11736" t="s">
        <v>14</v>
      </c>
      <c r="L11736" t="s">
        <v>14</v>
      </c>
      <c r="M11736" t="str">
        <f t="shared" si="183"/>
        <v>DMS_ROYAL_MONARCH_CB</v>
      </c>
    </row>
    <row r="11737" spans="1:13" hidden="1" x14ac:dyDescent="0.25">
      <c r="A11737" t="s">
        <v>11751</v>
      </c>
      <c r="B11737" t="s">
        <v>13</v>
      </c>
      <c r="C11737" t="s">
        <v>14</v>
      </c>
      <c r="D11737" t="s">
        <v>14</v>
      </c>
      <c r="E11737" t="s">
        <v>15</v>
      </c>
      <c r="F11737" t="s">
        <v>14</v>
      </c>
      <c r="G11737" t="s">
        <v>14</v>
      </c>
      <c r="H11737" t="s">
        <v>14</v>
      </c>
      <c r="I11737">
        <v>70104</v>
      </c>
      <c r="J11737" t="s">
        <v>14</v>
      </c>
      <c r="K11737" t="s">
        <v>14</v>
      </c>
      <c r="L11737" t="s">
        <v>14</v>
      </c>
      <c r="M11737" t="str">
        <f t="shared" si="183"/>
        <v>DMS_ROYAL_MONARCH_IB</v>
      </c>
    </row>
    <row r="11738" spans="1:13" hidden="1" x14ac:dyDescent="0.25">
      <c r="A11738" t="s">
        <v>11752</v>
      </c>
      <c r="B11738" t="s">
        <v>13</v>
      </c>
      <c r="C11738" t="s">
        <v>14</v>
      </c>
      <c r="D11738" t="s">
        <v>14</v>
      </c>
      <c r="E11738" t="s">
        <v>15</v>
      </c>
      <c r="F11738" t="s">
        <v>14</v>
      </c>
      <c r="G11738" t="s">
        <v>14</v>
      </c>
      <c r="H11738" t="s">
        <v>14</v>
      </c>
      <c r="I11738">
        <v>70107</v>
      </c>
      <c r="J11738" t="s">
        <v>14</v>
      </c>
      <c r="K11738" t="s">
        <v>14</v>
      </c>
      <c r="L11738" t="s">
        <v>14</v>
      </c>
      <c r="M11738" t="str">
        <f t="shared" si="183"/>
        <v>DMS_ROYAL_MONARCH_MVAR</v>
      </c>
    </row>
    <row r="11739" spans="1:13" hidden="1" x14ac:dyDescent="0.25">
      <c r="A11739" t="s">
        <v>11753</v>
      </c>
      <c r="B11739" t="s">
        <v>20</v>
      </c>
      <c r="C11739" t="s">
        <v>14</v>
      </c>
      <c r="D11739" t="s">
        <v>14</v>
      </c>
      <c r="E11739" t="s">
        <v>15</v>
      </c>
      <c r="F11739" t="s">
        <v>14</v>
      </c>
      <c r="G11739" t="s">
        <v>14</v>
      </c>
      <c r="H11739">
        <v>72420</v>
      </c>
      <c r="I11739" t="s">
        <v>14</v>
      </c>
      <c r="J11739" t="s">
        <v>14</v>
      </c>
      <c r="K11739" t="s">
        <v>14</v>
      </c>
      <c r="L11739" t="s">
        <v>14</v>
      </c>
      <c r="M11739" t="str">
        <f t="shared" si="183"/>
        <v>DMS_ROYAL_MONARCH_REC</v>
      </c>
    </row>
    <row r="11740" spans="1:13" hidden="1" x14ac:dyDescent="0.25">
      <c r="A11740" t="s">
        <v>11754</v>
      </c>
      <c r="B11740" t="s">
        <v>20</v>
      </c>
      <c r="C11740" t="s">
        <v>14</v>
      </c>
      <c r="D11740" t="s">
        <v>14</v>
      </c>
      <c r="E11740" t="s">
        <v>15</v>
      </c>
      <c r="F11740" t="s">
        <v>14</v>
      </c>
      <c r="G11740" t="s">
        <v>14</v>
      </c>
      <c r="H11740">
        <v>72381</v>
      </c>
      <c r="I11740" t="s">
        <v>14</v>
      </c>
      <c r="J11740" t="s">
        <v>14</v>
      </c>
      <c r="K11740" t="s">
        <v>14</v>
      </c>
      <c r="L11740" t="s">
        <v>14</v>
      </c>
      <c r="M11740" t="str">
        <f t="shared" si="183"/>
        <v>DMS_ROYAL_MONTGOMERY_CB</v>
      </c>
    </row>
    <row r="11741" spans="1:13" hidden="1" x14ac:dyDescent="0.25">
      <c r="A11741" t="s">
        <v>11755</v>
      </c>
      <c r="B11741" t="s">
        <v>13</v>
      </c>
      <c r="C11741" t="s">
        <v>14</v>
      </c>
      <c r="D11741" t="s">
        <v>14</v>
      </c>
      <c r="E11741" t="s">
        <v>15</v>
      </c>
      <c r="F11741" t="s">
        <v>14</v>
      </c>
      <c r="G11741" t="s">
        <v>14</v>
      </c>
      <c r="H11741" t="s">
        <v>14</v>
      </c>
      <c r="I11741">
        <v>70078</v>
      </c>
      <c r="J11741" t="s">
        <v>14</v>
      </c>
      <c r="K11741" t="s">
        <v>14</v>
      </c>
      <c r="L11741" t="s">
        <v>14</v>
      </c>
      <c r="M11741" t="str">
        <f t="shared" si="183"/>
        <v>DMS_ROYAL_MONTGOMERY_IB</v>
      </c>
    </row>
    <row r="11742" spans="1:13" hidden="1" x14ac:dyDescent="0.25">
      <c r="A11742" t="s">
        <v>11756</v>
      </c>
      <c r="B11742" t="s">
        <v>13</v>
      </c>
      <c r="C11742" t="s">
        <v>14</v>
      </c>
      <c r="D11742" t="s">
        <v>14</v>
      </c>
      <c r="E11742" t="s">
        <v>15</v>
      </c>
      <c r="F11742" t="s">
        <v>14</v>
      </c>
      <c r="G11742" t="s">
        <v>14</v>
      </c>
      <c r="H11742" t="s">
        <v>14</v>
      </c>
      <c r="I11742">
        <v>70081</v>
      </c>
      <c r="J11742" t="s">
        <v>14</v>
      </c>
      <c r="K11742" t="s">
        <v>14</v>
      </c>
      <c r="L11742" t="s">
        <v>14</v>
      </c>
      <c r="M11742" t="str">
        <f t="shared" si="183"/>
        <v>DMS_ROYAL_MONTGOMERY_MVAR</v>
      </c>
    </row>
    <row r="11743" spans="1:13" hidden="1" x14ac:dyDescent="0.25">
      <c r="A11743" t="s">
        <v>11757</v>
      </c>
      <c r="B11743" t="s">
        <v>20</v>
      </c>
      <c r="C11743" t="s">
        <v>14</v>
      </c>
      <c r="D11743" t="s">
        <v>14</v>
      </c>
      <c r="E11743" t="s">
        <v>15</v>
      </c>
      <c r="F11743" t="s">
        <v>14</v>
      </c>
      <c r="G11743" t="s">
        <v>14</v>
      </c>
      <c r="H11743">
        <v>72382</v>
      </c>
      <c r="I11743" t="s">
        <v>14</v>
      </c>
      <c r="J11743" t="s">
        <v>14</v>
      </c>
      <c r="K11743" t="s">
        <v>14</v>
      </c>
      <c r="L11743" t="s">
        <v>14</v>
      </c>
      <c r="M11743" t="str">
        <f t="shared" si="183"/>
        <v>DMS_ROYAL_MONTGOMERY_REC</v>
      </c>
    </row>
    <row r="11744" spans="1:13" hidden="1" x14ac:dyDescent="0.25">
      <c r="A11744" t="s">
        <v>11758</v>
      </c>
      <c r="B11744" t="s">
        <v>13</v>
      </c>
      <c r="C11744" t="s">
        <v>14</v>
      </c>
      <c r="D11744" t="s">
        <v>14</v>
      </c>
      <c r="E11744" t="s">
        <v>15</v>
      </c>
      <c r="F11744" t="s">
        <v>14</v>
      </c>
      <c r="G11744" t="s">
        <v>14</v>
      </c>
      <c r="H11744" t="s">
        <v>14</v>
      </c>
      <c r="I11744">
        <v>70045</v>
      </c>
      <c r="J11744" t="s">
        <v>14</v>
      </c>
      <c r="K11744" t="s">
        <v>14</v>
      </c>
      <c r="L11744" t="s">
        <v>14</v>
      </c>
      <c r="M11744" t="str">
        <f t="shared" si="183"/>
        <v>DMS_ROYAL_NO1_BK_KV_BC</v>
      </c>
    </row>
    <row r="11745" spans="1:13" hidden="1" x14ac:dyDescent="0.25">
      <c r="A11745" t="s">
        <v>11759</v>
      </c>
      <c r="B11745" t="s">
        <v>13</v>
      </c>
      <c r="C11745" t="s">
        <v>14</v>
      </c>
      <c r="D11745" t="s">
        <v>14</v>
      </c>
      <c r="E11745" t="s">
        <v>15</v>
      </c>
      <c r="F11745" t="s">
        <v>14</v>
      </c>
      <c r="G11745" t="s">
        <v>14</v>
      </c>
      <c r="H11745" t="s">
        <v>14</v>
      </c>
      <c r="I11745">
        <v>70043</v>
      </c>
      <c r="J11745" t="s">
        <v>14</v>
      </c>
      <c r="K11745" t="s">
        <v>14</v>
      </c>
      <c r="L11745" t="s">
        <v>14</v>
      </c>
      <c r="M11745" t="str">
        <f t="shared" si="183"/>
        <v>DMS_ROYAL_NO1_BK_MVAR</v>
      </c>
    </row>
    <row r="11746" spans="1:13" hidden="1" x14ac:dyDescent="0.25">
      <c r="A11746" t="s">
        <v>11760</v>
      </c>
      <c r="B11746" t="s">
        <v>13</v>
      </c>
      <c r="C11746" t="s">
        <v>14</v>
      </c>
      <c r="D11746" t="s">
        <v>14</v>
      </c>
      <c r="E11746" t="s">
        <v>15</v>
      </c>
      <c r="F11746" t="s">
        <v>14</v>
      </c>
      <c r="G11746" t="s">
        <v>14</v>
      </c>
      <c r="H11746" t="s">
        <v>14</v>
      </c>
      <c r="I11746">
        <v>70042</v>
      </c>
      <c r="J11746" t="s">
        <v>14</v>
      </c>
      <c r="K11746" t="s">
        <v>14</v>
      </c>
      <c r="L11746" t="s">
        <v>14</v>
      </c>
      <c r="M11746" t="str">
        <f t="shared" si="183"/>
        <v>DMS_ROYAL_NO1_BK_MW</v>
      </c>
    </row>
    <row r="11747" spans="1:13" hidden="1" x14ac:dyDescent="0.25">
      <c r="A11747" t="s">
        <v>11761</v>
      </c>
      <c r="B11747" t="s">
        <v>20</v>
      </c>
      <c r="C11747" t="s">
        <v>14</v>
      </c>
      <c r="D11747" t="s">
        <v>14</v>
      </c>
      <c r="E11747" t="s">
        <v>15</v>
      </c>
      <c r="F11747" t="s">
        <v>14</v>
      </c>
      <c r="G11747" t="s">
        <v>14</v>
      </c>
      <c r="H11747">
        <v>72357</v>
      </c>
      <c r="I11747" t="s">
        <v>14</v>
      </c>
      <c r="J11747" t="s">
        <v>14</v>
      </c>
      <c r="K11747" t="s">
        <v>14</v>
      </c>
      <c r="L11747" t="s">
        <v>14</v>
      </c>
      <c r="M11747" t="str">
        <f t="shared" si="183"/>
        <v>DMS_ROYAL_NO1_CAPS_CB</v>
      </c>
    </row>
    <row r="11748" spans="1:13" hidden="1" x14ac:dyDescent="0.25">
      <c r="A11748" t="s">
        <v>11762</v>
      </c>
      <c r="B11748" t="s">
        <v>20</v>
      </c>
      <c r="C11748" t="s">
        <v>14</v>
      </c>
      <c r="D11748" t="s">
        <v>14</v>
      </c>
      <c r="E11748" t="s">
        <v>15</v>
      </c>
      <c r="F11748" t="s">
        <v>14</v>
      </c>
      <c r="G11748" t="s">
        <v>14</v>
      </c>
      <c r="H11748">
        <v>72360</v>
      </c>
      <c r="I11748" t="s">
        <v>14</v>
      </c>
      <c r="J11748" t="s">
        <v>14</v>
      </c>
      <c r="K11748" t="s">
        <v>14</v>
      </c>
      <c r="L11748" t="s">
        <v>14</v>
      </c>
      <c r="M11748" t="str">
        <f t="shared" si="183"/>
        <v>DMS_ROYAL_NO1_CAPS_CONT</v>
      </c>
    </row>
    <row r="11749" spans="1:13" hidden="1" x14ac:dyDescent="0.25">
      <c r="A11749" t="s">
        <v>11763</v>
      </c>
      <c r="B11749" t="s">
        <v>20</v>
      </c>
      <c r="C11749" t="s">
        <v>14</v>
      </c>
      <c r="D11749" t="s">
        <v>14</v>
      </c>
      <c r="E11749" t="s">
        <v>15</v>
      </c>
      <c r="F11749" t="s">
        <v>14</v>
      </c>
      <c r="G11749" t="s">
        <v>14</v>
      </c>
      <c r="H11749">
        <v>72359</v>
      </c>
      <c r="I11749" t="s">
        <v>14</v>
      </c>
      <c r="J11749" t="s">
        <v>14</v>
      </c>
      <c r="K11749" t="s">
        <v>14</v>
      </c>
      <c r="L11749" t="s">
        <v>14</v>
      </c>
      <c r="M11749" t="str">
        <f t="shared" si="183"/>
        <v>DMS_ROYAL_NO1_CAPS_LO_RST</v>
      </c>
    </row>
    <row r="11750" spans="1:13" hidden="1" x14ac:dyDescent="0.25">
      <c r="A11750" t="s">
        <v>11764</v>
      </c>
      <c r="B11750" t="s">
        <v>20</v>
      </c>
      <c r="C11750" t="s">
        <v>14</v>
      </c>
      <c r="D11750" t="s">
        <v>14</v>
      </c>
      <c r="E11750" t="s">
        <v>15</v>
      </c>
      <c r="F11750" t="s">
        <v>14</v>
      </c>
      <c r="G11750" t="s">
        <v>14</v>
      </c>
      <c r="H11750">
        <v>72358</v>
      </c>
      <c r="I11750" t="s">
        <v>14</v>
      </c>
      <c r="J11750" t="s">
        <v>14</v>
      </c>
      <c r="K11750" t="s">
        <v>14</v>
      </c>
      <c r="L11750" t="s">
        <v>14</v>
      </c>
      <c r="M11750" t="str">
        <f t="shared" si="183"/>
        <v>DMS_ROYAL_NO1_CAPS_SW</v>
      </c>
    </row>
    <row r="11751" spans="1:13" hidden="1" x14ac:dyDescent="0.25">
      <c r="A11751" t="s">
        <v>11765</v>
      </c>
      <c r="B11751" t="s">
        <v>13</v>
      </c>
      <c r="C11751" t="s">
        <v>14</v>
      </c>
      <c r="D11751" t="s">
        <v>14</v>
      </c>
      <c r="E11751" t="s">
        <v>15</v>
      </c>
      <c r="F11751" t="s">
        <v>14</v>
      </c>
      <c r="G11751" t="s">
        <v>14</v>
      </c>
      <c r="H11751" t="s">
        <v>14</v>
      </c>
      <c r="I11751">
        <v>70067</v>
      </c>
      <c r="J11751" t="s">
        <v>14</v>
      </c>
      <c r="K11751" t="s">
        <v>14</v>
      </c>
      <c r="L11751" t="s">
        <v>14</v>
      </c>
      <c r="M11751" t="str">
        <f t="shared" si="183"/>
        <v>DMS_ROYAL_NO1_CAPS_VOLT</v>
      </c>
    </row>
    <row r="11752" spans="1:13" hidden="1" x14ac:dyDescent="0.25">
      <c r="A11752" t="s">
        <v>11766</v>
      </c>
      <c r="B11752" t="s">
        <v>13</v>
      </c>
      <c r="C11752" t="s">
        <v>14</v>
      </c>
      <c r="D11752" t="s">
        <v>14</v>
      </c>
      <c r="E11752" t="s">
        <v>15</v>
      </c>
      <c r="F11752" t="s">
        <v>14</v>
      </c>
      <c r="G11752" t="s">
        <v>14</v>
      </c>
      <c r="H11752" t="s">
        <v>14</v>
      </c>
      <c r="I11752">
        <v>70057</v>
      </c>
      <c r="J11752" t="s">
        <v>14</v>
      </c>
      <c r="K11752" t="s">
        <v>14</v>
      </c>
      <c r="L11752" t="s">
        <v>14</v>
      </c>
      <c r="M11752" t="str">
        <f t="shared" si="183"/>
        <v>DMS_ROYAL_NO2_BK_KV_BC</v>
      </c>
    </row>
    <row r="11753" spans="1:13" hidden="1" x14ac:dyDescent="0.25">
      <c r="A11753" t="s">
        <v>11767</v>
      </c>
      <c r="B11753" t="s">
        <v>13</v>
      </c>
      <c r="C11753" t="s">
        <v>14</v>
      </c>
      <c r="D11753" t="s">
        <v>14</v>
      </c>
      <c r="E11753" t="s">
        <v>15</v>
      </c>
      <c r="F11753" t="s">
        <v>14</v>
      </c>
      <c r="G11753" t="s">
        <v>14</v>
      </c>
      <c r="H11753" t="s">
        <v>14</v>
      </c>
      <c r="I11753">
        <v>70055</v>
      </c>
      <c r="J11753" t="s">
        <v>14</v>
      </c>
      <c r="K11753" t="s">
        <v>14</v>
      </c>
      <c r="L11753" t="s">
        <v>14</v>
      </c>
      <c r="M11753" t="str">
        <f t="shared" si="183"/>
        <v>DMS_ROYAL_NO2_BK_MVAR</v>
      </c>
    </row>
    <row r="11754" spans="1:13" hidden="1" x14ac:dyDescent="0.25">
      <c r="A11754" t="s">
        <v>11768</v>
      </c>
      <c r="B11754" t="s">
        <v>13</v>
      </c>
      <c r="C11754" t="s">
        <v>14</v>
      </c>
      <c r="D11754" t="s">
        <v>14</v>
      </c>
      <c r="E11754" t="s">
        <v>15</v>
      </c>
      <c r="F11754" t="s">
        <v>14</v>
      </c>
      <c r="G11754" t="s">
        <v>14</v>
      </c>
      <c r="H11754" t="s">
        <v>14</v>
      </c>
      <c r="I11754">
        <v>70054</v>
      </c>
      <c r="J11754" t="s">
        <v>14</v>
      </c>
      <c r="K11754" t="s">
        <v>14</v>
      </c>
      <c r="L11754" t="s">
        <v>14</v>
      </c>
      <c r="M11754" t="str">
        <f t="shared" si="183"/>
        <v>DMS_ROYAL_NO2_BK_MW</v>
      </c>
    </row>
    <row r="11755" spans="1:13" hidden="1" x14ac:dyDescent="0.25">
      <c r="A11755" t="s">
        <v>11769</v>
      </c>
      <c r="B11755" t="s">
        <v>20</v>
      </c>
      <c r="C11755" t="s">
        <v>14</v>
      </c>
      <c r="D11755" t="s">
        <v>14</v>
      </c>
      <c r="E11755" t="s">
        <v>15</v>
      </c>
      <c r="F11755" t="s">
        <v>14</v>
      </c>
      <c r="G11755" t="s">
        <v>14</v>
      </c>
      <c r="H11755">
        <v>72368</v>
      </c>
      <c r="I11755" t="s">
        <v>14</v>
      </c>
      <c r="J11755" t="s">
        <v>14</v>
      </c>
      <c r="K11755" t="s">
        <v>14</v>
      </c>
      <c r="L11755" t="s">
        <v>14</v>
      </c>
      <c r="M11755" t="str">
        <f t="shared" si="183"/>
        <v>DMS_ROYAL_NO2_CAPS_CONT</v>
      </c>
    </row>
    <row r="11756" spans="1:13" hidden="1" x14ac:dyDescent="0.25">
      <c r="A11756" t="s">
        <v>11770</v>
      </c>
      <c r="B11756" t="s">
        <v>20</v>
      </c>
      <c r="C11756" t="s">
        <v>14</v>
      </c>
      <c r="D11756" t="s">
        <v>14</v>
      </c>
      <c r="E11756" t="s">
        <v>15</v>
      </c>
      <c r="F11756" t="s">
        <v>14</v>
      </c>
      <c r="G11756" t="s">
        <v>14</v>
      </c>
      <c r="H11756">
        <v>72367</v>
      </c>
      <c r="I11756" t="s">
        <v>14</v>
      </c>
      <c r="J11756" t="s">
        <v>14</v>
      </c>
      <c r="K11756" t="s">
        <v>14</v>
      </c>
      <c r="L11756" t="s">
        <v>14</v>
      </c>
      <c r="M11756" t="str">
        <f t="shared" si="183"/>
        <v>DMS_ROYAL_NO2_CAPS_LO_RST</v>
      </c>
    </row>
    <row r="11757" spans="1:13" hidden="1" x14ac:dyDescent="0.25">
      <c r="A11757" t="s">
        <v>11771</v>
      </c>
      <c r="B11757" t="s">
        <v>20</v>
      </c>
      <c r="C11757" t="s">
        <v>14</v>
      </c>
      <c r="D11757" t="s">
        <v>14</v>
      </c>
      <c r="E11757" t="s">
        <v>15</v>
      </c>
      <c r="F11757" t="s">
        <v>14</v>
      </c>
      <c r="G11757" t="s">
        <v>14</v>
      </c>
      <c r="H11757">
        <v>72366</v>
      </c>
      <c r="I11757" t="s">
        <v>14</v>
      </c>
      <c r="J11757" t="s">
        <v>14</v>
      </c>
      <c r="K11757" t="s">
        <v>14</v>
      </c>
      <c r="L11757" t="s">
        <v>14</v>
      </c>
      <c r="M11757" t="str">
        <f t="shared" si="183"/>
        <v>DMS_ROYAL_NO2_CAPS_SW</v>
      </c>
    </row>
    <row r="11758" spans="1:13" hidden="1" x14ac:dyDescent="0.25">
      <c r="A11758" t="s">
        <v>11772</v>
      </c>
      <c r="B11758" t="s">
        <v>13</v>
      </c>
      <c r="C11758" t="s">
        <v>14</v>
      </c>
      <c r="D11758" t="s">
        <v>14</v>
      </c>
      <c r="E11758" t="s">
        <v>15</v>
      </c>
      <c r="F11758" t="s">
        <v>14</v>
      </c>
      <c r="G11758" t="s">
        <v>14</v>
      </c>
      <c r="H11758" t="s">
        <v>14</v>
      </c>
      <c r="I11758">
        <v>70071</v>
      </c>
      <c r="J11758" t="s">
        <v>14</v>
      </c>
      <c r="K11758" t="s">
        <v>14</v>
      </c>
      <c r="L11758" t="s">
        <v>14</v>
      </c>
      <c r="M11758" t="str">
        <f t="shared" si="183"/>
        <v>DMS_ROYAL_NO2_CAPS_VOLT</v>
      </c>
    </row>
    <row r="11759" spans="1:13" hidden="1" x14ac:dyDescent="0.25">
      <c r="A11759" t="s">
        <v>11773</v>
      </c>
      <c r="B11759" t="s">
        <v>20</v>
      </c>
      <c r="C11759" t="s">
        <v>14</v>
      </c>
      <c r="D11759" t="s">
        <v>14</v>
      </c>
      <c r="E11759" t="s">
        <v>15</v>
      </c>
      <c r="F11759" t="s">
        <v>14</v>
      </c>
      <c r="G11759" t="s">
        <v>14</v>
      </c>
      <c r="H11759">
        <v>53459</v>
      </c>
      <c r="I11759" t="s">
        <v>14</v>
      </c>
      <c r="J11759" t="s">
        <v>14</v>
      </c>
      <c r="K11759" t="s">
        <v>14</v>
      </c>
      <c r="L11759" t="s">
        <v>14</v>
      </c>
      <c r="M11759" t="str">
        <f t="shared" si="183"/>
        <v>DMS_ROYAL_NO3_CAPS_CONT</v>
      </c>
    </row>
    <row r="11760" spans="1:13" hidden="1" x14ac:dyDescent="0.25">
      <c r="A11760" t="s">
        <v>11774</v>
      </c>
      <c r="B11760" t="s">
        <v>20</v>
      </c>
      <c r="C11760" t="s">
        <v>14</v>
      </c>
      <c r="D11760" t="s">
        <v>14</v>
      </c>
      <c r="E11760" t="s">
        <v>15</v>
      </c>
      <c r="F11760" t="s">
        <v>14</v>
      </c>
      <c r="G11760" t="s">
        <v>14</v>
      </c>
      <c r="H11760">
        <v>53458</v>
      </c>
      <c r="I11760" t="s">
        <v>14</v>
      </c>
      <c r="J11760" t="s">
        <v>14</v>
      </c>
      <c r="K11760" t="s">
        <v>14</v>
      </c>
      <c r="L11760" t="s">
        <v>14</v>
      </c>
      <c r="M11760" t="str">
        <f t="shared" si="183"/>
        <v>DMS_ROYAL_NO3_CAPS_LO_RSET</v>
      </c>
    </row>
    <row r="11761" spans="1:13" hidden="1" x14ac:dyDescent="0.25">
      <c r="A11761" t="s">
        <v>11775</v>
      </c>
      <c r="B11761" t="s">
        <v>20</v>
      </c>
      <c r="C11761" t="s">
        <v>14</v>
      </c>
      <c r="D11761" t="s">
        <v>14</v>
      </c>
      <c r="E11761" t="s">
        <v>15</v>
      </c>
      <c r="F11761" t="s">
        <v>14</v>
      </c>
      <c r="G11761" t="s">
        <v>14</v>
      </c>
      <c r="H11761">
        <v>53457</v>
      </c>
      <c r="I11761" t="s">
        <v>14</v>
      </c>
      <c r="J11761" t="s">
        <v>14</v>
      </c>
      <c r="K11761" t="s">
        <v>14</v>
      </c>
      <c r="L11761" t="s">
        <v>14</v>
      </c>
      <c r="M11761" t="str">
        <f t="shared" si="183"/>
        <v>DMS_ROYAL_NO3_CAPS_SW</v>
      </c>
    </row>
    <row r="11762" spans="1:13" hidden="1" x14ac:dyDescent="0.25">
      <c r="A11762" t="s">
        <v>11776</v>
      </c>
      <c r="B11762" t="s">
        <v>20</v>
      </c>
      <c r="C11762" t="s">
        <v>14</v>
      </c>
      <c r="D11762" t="s">
        <v>14</v>
      </c>
      <c r="E11762" t="s">
        <v>15</v>
      </c>
      <c r="F11762" t="s">
        <v>14</v>
      </c>
      <c r="G11762" t="s">
        <v>14</v>
      </c>
      <c r="H11762">
        <v>72398</v>
      </c>
      <c r="I11762" t="s">
        <v>14</v>
      </c>
      <c r="J11762" t="s">
        <v>14</v>
      </c>
      <c r="K11762" t="s">
        <v>14</v>
      </c>
      <c r="L11762" t="s">
        <v>14</v>
      </c>
      <c r="M11762" t="str">
        <f t="shared" si="183"/>
        <v>DMS_ROYAL_REJADA_CB</v>
      </c>
    </row>
    <row r="11763" spans="1:13" hidden="1" x14ac:dyDescent="0.25">
      <c r="A11763" t="s">
        <v>11777</v>
      </c>
      <c r="B11763" t="s">
        <v>13</v>
      </c>
      <c r="C11763" t="s">
        <v>14</v>
      </c>
      <c r="D11763" t="s">
        <v>14</v>
      </c>
      <c r="E11763" t="s">
        <v>15</v>
      </c>
      <c r="F11763" t="s">
        <v>14</v>
      </c>
      <c r="G11763" t="s">
        <v>14</v>
      </c>
      <c r="H11763" t="s">
        <v>14</v>
      </c>
      <c r="I11763">
        <v>70089</v>
      </c>
      <c r="J11763" t="s">
        <v>14</v>
      </c>
      <c r="K11763" t="s">
        <v>14</v>
      </c>
      <c r="L11763" t="s">
        <v>14</v>
      </c>
      <c r="M11763" t="str">
        <f t="shared" si="183"/>
        <v>DMS_ROYAL_REJADA_IB</v>
      </c>
    </row>
    <row r="11764" spans="1:13" hidden="1" x14ac:dyDescent="0.25">
      <c r="A11764" t="s">
        <v>11778</v>
      </c>
      <c r="B11764" t="s">
        <v>13</v>
      </c>
      <c r="C11764" t="s">
        <v>14</v>
      </c>
      <c r="D11764" t="s">
        <v>14</v>
      </c>
      <c r="E11764" t="s">
        <v>15</v>
      </c>
      <c r="F11764" t="s">
        <v>14</v>
      </c>
      <c r="G11764" t="s">
        <v>14</v>
      </c>
      <c r="H11764" t="s">
        <v>14</v>
      </c>
      <c r="I11764">
        <v>70092</v>
      </c>
      <c r="J11764" t="s">
        <v>14</v>
      </c>
      <c r="K11764" t="s">
        <v>14</v>
      </c>
      <c r="L11764" t="s">
        <v>14</v>
      </c>
      <c r="M11764" t="str">
        <f t="shared" si="183"/>
        <v>DMS_ROYAL_REJADA_MVAR</v>
      </c>
    </row>
    <row r="11765" spans="1:13" hidden="1" x14ac:dyDescent="0.25">
      <c r="A11765" t="s">
        <v>11779</v>
      </c>
      <c r="B11765" t="s">
        <v>20</v>
      </c>
      <c r="C11765" t="s">
        <v>14</v>
      </c>
      <c r="D11765" t="s">
        <v>14</v>
      </c>
      <c r="E11765" t="s">
        <v>15</v>
      </c>
      <c r="F11765" t="s">
        <v>14</v>
      </c>
      <c r="G11765" t="s">
        <v>14</v>
      </c>
      <c r="H11765">
        <v>72399</v>
      </c>
      <c r="I11765" t="s">
        <v>14</v>
      </c>
      <c r="J11765" t="s">
        <v>14</v>
      </c>
      <c r="K11765" t="s">
        <v>14</v>
      </c>
      <c r="L11765" t="s">
        <v>14</v>
      </c>
      <c r="M11765" t="str">
        <f t="shared" si="183"/>
        <v>DMS_ROYAL_REJADA_REC</v>
      </c>
    </row>
    <row r="11766" spans="1:13" hidden="1" x14ac:dyDescent="0.25">
      <c r="A11766" t="s">
        <v>11780</v>
      </c>
      <c r="B11766" t="s">
        <v>20</v>
      </c>
      <c r="C11766" t="s">
        <v>14</v>
      </c>
      <c r="D11766" t="s">
        <v>14</v>
      </c>
      <c r="E11766" t="s">
        <v>15</v>
      </c>
      <c r="F11766" t="s">
        <v>14</v>
      </c>
      <c r="G11766" t="s">
        <v>14</v>
      </c>
      <c r="H11766">
        <v>72405</v>
      </c>
      <c r="I11766" t="s">
        <v>14</v>
      </c>
      <c r="J11766" t="s">
        <v>14</v>
      </c>
      <c r="K11766" t="s">
        <v>14</v>
      </c>
      <c r="L11766" t="s">
        <v>14</v>
      </c>
      <c r="M11766" t="str">
        <f t="shared" si="183"/>
        <v>DMS_ROYAL_SINALOA_CB</v>
      </c>
    </row>
    <row r="11767" spans="1:13" hidden="1" x14ac:dyDescent="0.25">
      <c r="A11767" t="s">
        <v>11781</v>
      </c>
      <c r="B11767" t="s">
        <v>13</v>
      </c>
      <c r="C11767" t="s">
        <v>14</v>
      </c>
      <c r="D11767" t="s">
        <v>14</v>
      </c>
      <c r="E11767" t="s">
        <v>15</v>
      </c>
      <c r="F11767" t="s">
        <v>14</v>
      </c>
      <c r="G11767" t="s">
        <v>14</v>
      </c>
      <c r="H11767" t="s">
        <v>14</v>
      </c>
      <c r="I11767">
        <v>70094</v>
      </c>
      <c r="J11767" t="s">
        <v>14</v>
      </c>
      <c r="K11767" t="s">
        <v>14</v>
      </c>
      <c r="L11767" t="s">
        <v>14</v>
      </c>
      <c r="M11767" t="str">
        <f t="shared" si="183"/>
        <v>DMS_ROYAL_SINALOA_IB</v>
      </c>
    </row>
    <row r="11768" spans="1:13" hidden="1" x14ac:dyDescent="0.25">
      <c r="A11768" t="s">
        <v>11782</v>
      </c>
      <c r="B11768" t="s">
        <v>13</v>
      </c>
      <c r="C11768" t="s">
        <v>14</v>
      </c>
      <c r="D11768" t="s">
        <v>14</v>
      </c>
      <c r="E11768" t="s">
        <v>15</v>
      </c>
      <c r="F11768" t="s">
        <v>14</v>
      </c>
      <c r="G11768" t="s">
        <v>14</v>
      </c>
      <c r="H11768" t="s">
        <v>14</v>
      </c>
      <c r="I11768">
        <v>70097</v>
      </c>
      <c r="J11768" t="s">
        <v>14</v>
      </c>
      <c r="K11768" t="s">
        <v>14</v>
      </c>
      <c r="L11768" t="s">
        <v>14</v>
      </c>
      <c r="M11768" t="str">
        <f t="shared" si="183"/>
        <v>DMS_ROYAL_SINALOA_MVAR</v>
      </c>
    </row>
    <row r="11769" spans="1:13" hidden="1" x14ac:dyDescent="0.25">
      <c r="A11769" t="s">
        <v>11783</v>
      </c>
      <c r="B11769" t="s">
        <v>20</v>
      </c>
      <c r="C11769" t="s">
        <v>14</v>
      </c>
      <c r="D11769" t="s">
        <v>14</v>
      </c>
      <c r="E11769" t="s">
        <v>15</v>
      </c>
      <c r="F11769" t="s">
        <v>14</v>
      </c>
      <c r="G11769" t="s">
        <v>14</v>
      </c>
      <c r="H11769">
        <v>72406</v>
      </c>
      <c r="I11769" t="s">
        <v>14</v>
      </c>
      <c r="J11769" t="s">
        <v>14</v>
      </c>
      <c r="K11769" t="s">
        <v>14</v>
      </c>
      <c r="L11769" t="s">
        <v>14</v>
      </c>
      <c r="M11769" t="str">
        <f t="shared" si="183"/>
        <v>DMS_ROYAL_SINALOA_REC</v>
      </c>
    </row>
    <row r="11770" spans="1:13" hidden="1" x14ac:dyDescent="0.25">
      <c r="A11770" t="s">
        <v>11784</v>
      </c>
      <c r="B11770" t="s">
        <v>20</v>
      </c>
      <c r="C11770" t="s">
        <v>14</v>
      </c>
      <c r="D11770" t="s">
        <v>14</v>
      </c>
      <c r="E11770" t="s">
        <v>15</v>
      </c>
      <c r="F11770" t="s">
        <v>14</v>
      </c>
      <c r="G11770" t="s">
        <v>14</v>
      </c>
      <c r="H11770">
        <v>22621</v>
      </c>
      <c r="I11770" t="s">
        <v>14</v>
      </c>
      <c r="J11770" t="s">
        <v>14</v>
      </c>
      <c r="K11770" t="s">
        <v>14</v>
      </c>
      <c r="L11770" t="s">
        <v>14</v>
      </c>
      <c r="M11770" t="str">
        <f t="shared" si="183"/>
        <v>DMS_RUBIDOUX_FLABOB_CB</v>
      </c>
    </row>
    <row r="11771" spans="1:13" hidden="1" x14ac:dyDescent="0.25">
      <c r="A11771" t="s">
        <v>11785</v>
      </c>
      <c r="B11771" t="s">
        <v>13</v>
      </c>
      <c r="C11771" t="s">
        <v>14</v>
      </c>
      <c r="D11771" t="s">
        <v>14</v>
      </c>
      <c r="E11771" t="s">
        <v>15</v>
      </c>
      <c r="F11771" t="s">
        <v>14</v>
      </c>
      <c r="G11771" t="s">
        <v>14</v>
      </c>
      <c r="H11771" t="s">
        <v>14</v>
      </c>
      <c r="I11771">
        <v>229910</v>
      </c>
      <c r="J11771" t="s">
        <v>14</v>
      </c>
      <c r="K11771" t="s">
        <v>14</v>
      </c>
      <c r="L11771" t="s">
        <v>14</v>
      </c>
      <c r="M11771" t="str">
        <f t="shared" si="183"/>
        <v>DMS_RUBIDOUX_FLABOB_IB</v>
      </c>
    </row>
    <row r="11772" spans="1:13" hidden="1" x14ac:dyDescent="0.25">
      <c r="A11772" t="s">
        <v>11786</v>
      </c>
      <c r="B11772" t="s">
        <v>20</v>
      </c>
      <c r="C11772" t="s">
        <v>14</v>
      </c>
      <c r="D11772" t="s">
        <v>14</v>
      </c>
      <c r="E11772" t="s">
        <v>15</v>
      </c>
      <c r="F11772" t="s">
        <v>14</v>
      </c>
      <c r="G11772" t="s">
        <v>14</v>
      </c>
      <c r="H11772">
        <v>22626</v>
      </c>
      <c r="I11772" t="s">
        <v>14</v>
      </c>
      <c r="J11772" t="s">
        <v>14</v>
      </c>
      <c r="K11772" t="s">
        <v>14</v>
      </c>
      <c r="L11772" t="s">
        <v>14</v>
      </c>
      <c r="M11772" t="str">
        <f t="shared" si="183"/>
        <v>DMS_RUBIDOUX_NAYLOR_CB</v>
      </c>
    </row>
    <row r="11773" spans="1:13" hidden="1" x14ac:dyDescent="0.25">
      <c r="A11773" t="s">
        <v>11787</v>
      </c>
      <c r="B11773" t="s">
        <v>13</v>
      </c>
      <c r="C11773" t="s">
        <v>14</v>
      </c>
      <c r="D11773" t="s">
        <v>14</v>
      </c>
      <c r="E11773" t="s">
        <v>15</v>
      </c>
      <c r="F11773" t="s">
        <v>14</v>
      </c>
      <c r="G11773" t="s">
        <v>14</v>
      </c>
      <c r="H11773" t="s">
        <v>14</v>
      </c>
      <c r="I11773">
        <v>229914</v>
      </c>
      <c r="J11773" t="s">
        <v>14</v>
      </c>
      <c r="K11773" t="s">
        <v>14</v>
      </c>
      <c r="L11773" t="s">
        <v>14</v>
      </c>
      <c r="M11773" t="str">
        <f t="shared" si="183"/>
        <v>DMS_RUBIDOUX_NAYLOR_IB</v>
      </c>
    </row>
    <row r="11774" spans="1:13" hidden="1" x14ac:dyDescent="0.25">
      <c r="A11774" t="s">
        <v>11788</v>
      </c>
      <c r="B11774" t="s">
        <v>13</v>
      </c>
      <c r="C11774" t="s">
        <v>14</v>
      </c>
      <c r="D11774" t="s">
        <v>14</v>
      </c>
      <c r="E11774" t="s">
        <v>15</v>
      </c>
      <c r="F11774" t="s">
        <v>14</v>
      </c>
      <c r="G11774" t="s">
        <v>14</v>
      </c>
      <c r="H11774" t="s">
        <v>14</v>
      </c>
      <c r="I11774">
        <v>5348</v>
      </c>
      <c r="J11774" t="s">
        <v>14</v>
      </c>
      <c r="K11774" t="s">
        <v>14</v>
      </c>
      <c r="L11774" t="s">
        <v>14</v>
      </c>
      <c r="M11774" t="str">
        <f t="shared" si="183"/>
        <v>DMS_RUSH_BLACKGOLD_MVAR</v>
      </c>
    </row>
    <row r="11775" spans="1:13" hidden="1" x14ac:dyDescent="0.25">
      <c r="A11775" t="s">
        <v>11789</v>
      </c>
      <c r="B11775" t="s">
        <v>13</v>
      </c>
      <c r="C11775" t="s">
        <v>14</v>
      </c>
      <c r="D11775" t="s">
        <v>14</v>
      </c>
      <c r="E11775" t="s">
        <v>15</v>
      </c>
      <c r="F11775" t="s">
        <v>14</v>
      </c>
      <c r="G11775" t="s">
        <v>14</v>
      </c>
      <c r="H11775" t="s">
        <v>14</v>
      </c>
      <c r="I11775">
        <v>211585</v>
      </c>
      <c r="J11775" t="s">
        <v>14</v>
      </c>
      <c r="K11775" t="s">
        <v>14</v>
      </c>
      <c r="L11775" t="s">
        <v>14</v>
      </c>
      <c r="M11775" t="str">
        <f t="shared" si="183"/>
        <v>DMS_RUSH_BLEEKER_MVAR</v>
      </c>
    </row>
    <row r="11776" spans="1:13" hidden="1" x14ac:dyDescent="0.25">
      <c r="A11776" t="s">
        <v>11790</v>
      </c>
      <c r="B11776" t="s">
        <v>13</v>
      </c>
      <c r="C11776" t="s">
        <v>14</v>
      </c>
      <c r="D11776" t="s">
        <v>14</v>
      </c>
      <c r="E11776" t="s">
        <v>15</v>
      </c>
      <c r="F11776" t="s">
        <v>14</v>
      </c>
      <c r="G11776" t="s">
        <v>14</v>
      </c>
      <c r="H11776" t="s">
        <v>14</v>
      </c>
      <c r="I11776">
        <v>211590</v>
      </c>
      <c r="J11776" t="s">
        <v>14</v>
      </c>
      <c r="K11776" t="s">
        <v>14</v>
      </c>
      <c r="L11776" t="s">
        <v>14</v>
      </c>
      <c r="M11776" t="str">
        <f t="shared" si="183"/>
        <v>DMS_RUSH_BROOKLN_MVAR</v>
      </c>
    </row>
    <row r="11777" spans="1:13" hidden="1" x14ac:dyDescent="0.25">
      <c r="A11777" t="s">
        <v>11791</v>
      </c>
      <c r="B11777" t="s">
        <v>20</v>
      </c>
      <c r="C11777" t="s">
        <v>14</v>
      </c>
      <c r="D11777" t="s">
        <v>14</v>
      </c>
      <c r="E11777" t="s">
        <v>15</v>
      </c>
      <c r="F11777" t="s">
        <v>14</v>
      </c>
      <c r="G11777" t="s">
        <v>14</v>
      </c>
      <c r="H11777">
        <v>255311</v>
      </c>
      <c r="I11777" t="s">
        <v>14</v>
      </c>
      <c r="J11777" t="s">
        <v>14</v>
      </c>
      <c r="K11777" t="s">
        <v>14</v>
      </c>
      <c r="L11777" t="s">
        <v>14</v>
      </c>
      <c r="M11777" t="str">
        <f t="shared" si="183"/>
        <v>DMS_RUSH_CHANGE_CB</v>
      </c>
    </row>
    <row r="11778" spans="1:13" hidden="1" x14ac:dyDescent="0.25">
      <c r="A11778" t="s">
        <v>11792</v>
      </c>
      <c r="B11778" t="s">
        <v>13</v>
      </c>
      <c r="C11778" t="s">
        <v>14</v>
      </c>
      <c r="D11778" t="s">
        <v>14</v>
      </c>
      <c r="E11778" t="s">
        <v>15</v>
      </c>
      <c r="F11778" t="s">
        <v>14</v>
      </c>
      <c r="G11778" t="s">
        <v>14</v>
      </c>
      <c r="H11778" t="s">
        <v>14</v>
      </c>
      <c r="I11778">
        <v>211561</v>
      </c>
      <c r="J11778" t="s">
        <v>14</v>
      </c>
      <c r="K11778" t="s">
        <v>14</v>
      </c>
      <c r="L11778" t="s">
        <v>14</v>
      </c>
      <c r="M11778" t="str">
        <f t="shared" ref="M11778:M11841" si="184">VLOOKUP(A11778,DMSV,1,FALSE)</f>
        <v>DMS_RUSH_CHANGE_IB</v>
      </c>
    </row>
    <row r="11779" spans="1:13" hidden="1" x14ac:dyDescent="0.25">
      <c r="A11779" t="s">
        <v>11793</v>
      </c>
      <c r="B11779" t="s">
        <v>13</v>
      </c>
      <c r="C11779" t="s">
        <v>14</v>
      </c>
      <c r="D11779" t="s">
        <v>14</v>
      </c>
      <c r="E11779" t="s">
        <v>15</v>
      </c>
      <c r="F11779" t="s">
        <v>14</v>
      </c>
      <c r="G11779" t="s">
        <v>14</v>
      </c>
      <c r="H11779" t="s">
        <v>14</v>
      </c>
      <c r="I11779">
        <v>211564</v>
      </c>
      <c r="J11779" t="s">
        <v>14</v>
      </c>
      <c r="K11779" t="s">
        <v>14</v>
      </c>
      <c r="L11779" t="s">
        <v>14</v>
      </c>
      <c r="M11779" t="str">
        <f t="shared" si="184"/>
        <v>DMS_RUSH_CHANGE_MVAR</v>
      </c>
    </row>
    <row r="11780" spans="1:13" hidden="1" x14ac:dyDescent="0.25">
      <c r="A11780" t="s">
        <v>11794</v>
      </c>
      <c r="B11780" t="s">
        <v>20</v>
      </c>
      <c r="C11780" t="s">
        <v>14</v>
      </c>
      <c r="D11780" t="s">
        <v>14</v>
      </c>
      <c r="E11780" t="s">
        <v>15</v>
      </c>
      <c r="F11780" t="s">
        <v>14</v>
      </c>
      <c r="G11780" t="s">
        <v>14</v>
      </c>
      <c r="H11780">
        <v>255312</v>
      </c>
      <c r="I11780" t="s">
        <v>14</v>
      </c>
      <c r="J11780" t="s">
        <v>14</v>
      </c>
      <c r="K11780" t="s">
        <v>14</v>
      </c>
      <c r="L11780" t="s">
        <v>14</v>
      </c>
      <c r="M11780" t="str">
        <f t="shared" si="184"/>
        <v>DMS_RUSH_CHANGE_REC</v>
      </c>
    </row>
    <row r="11781" spans="1:13" hidden="1" x14ac:dyDescent="0.25">
      <c r="A11781" t="s">
        <v>11795</v>
      </c>
      <c r="B11781" t="s">
        <v>20</v>
      </c>
      <c r="C11781" t="s">
        <v>14</v>
      </c>
      <c r="D11781" t="s">
        <v>14</v>
      </c>
      <c r="E11781" t="s">
        <v>15</v>
      </c>
      <c r="F11781" t="s">
        <v>14</v>
      </c>
      <c r="G11781" t="s">
        <v>14</v>
      </c>
      <c r="H11781">
        <v>255303</v>
      </c>
      <c r="I11781" t="s">
        <v>14</v>
      </c>
      <c r="J11781" t="s">
        <v>14</v>
      </c>
      <c r="K11781" t="s">
        <v>14</v>
      </c>
      <c r="L11781" t="s">
        <v>14</v>
      </c>
      <c r="M11781" t="str">
        <f t="shared" si="184"/>
        <v>DMS_RUSH_FORBID_CB</v>
      </c>
    </row>
    <row r="11782" spans="1:13" hidden="1" x14ac:dyDescent="0.25">
      <c r="A11782" t="s">
        <v>11796</v>
      </c>
      <c r="B11782" t="s">
        <v>13</v>
      </c>
      <c r="C11782" t="s">
        <v>14</v>
      </c>
      <c r="D11782" t="s">
        <v>14</v>
      </c>
      <c r="E11782" t="s">
        <v>15</v>
      </c>
      <c r="F11782" t="s">
        <v>14</v>
      </c>
      <c r="G11782" t="s">
        <v>14</v>
      </c>
      <c r="H11782" t="s">
        <v>14</v>
      </c>
      <c r="I11782">
        <v>211556</v>
      </c>
      <c r="J11782" t="s">
        <v>14</v>
      </c>
      <c r="K11782" t="s">
        <v>14</v>
      </c>
      <c r="L11782" t="s">
        <v>14</v>
      </c>
      <c r="M11782" t="str">
        <f t="shared" si="184"/>
        <v>DMS_RUSH_FORBID_IB</v>
      </c>
    </row>
    <row r="11783" spans="1:13" hidden="1" x14ac:dyDescent="0.25">
      <c r="A11783" t="s">
        <v>11797</v>
      </c>
      <c r="B11783" t="s">
        <v>13</v>
      </c>
      <c r="C11783" t="s">
        <v>14</v>
      </c>
      <c r="D11783" t="s">
        <v>14</v>
      </c>
      <c r="E11783" t="s">
        <v>15</v>
      </c>
      <c r="F11783" t="s">
        <v>14</v>
      </c>
      <c r="G11783" t="s">
        <v>14</v>
      </c>
      <c r="H11783" t="s">
        <v>14</v>
      </c>
      <c r="I11783">
        <v>211559</v>
      </c>
      <c r="J11783" t="s">
        <v>14</v>
      </c>
      <c r="K11783" t="s">
        <v>14</v>
      </c>
      <c r="L11783" t="s">
        <v>14</v>
      </c>
      <c r="M11783" t="str">
        <f t="shared" si="184"/>
        <v>DMS_RUSH_FORBID_MVAR</v>
      </c>
    </row>
    <row r="11784" spans="1:13" hidden="1" x14ac:dyDescent="0.25">
      <c r="A11784" t="s">
        <v>11798</v>
      </c>
      <c r="B11784" t="s">
        <v>20</v>
      </c>
      <c r="C11784" t="s">
        <v>14</v>
      </c>
      <c r="D11784" t="s">
        <v>14</v>
      </c>
      <c r="E11784" t="s">
        <v>15</v>
      </c>
      <c r="F11784" t="s">
        <v>14</v>
      </c>
      <c r="G11784" t="s">
        <v>14</v>
      </c>
      <c r="H11784">
        <v>255304</v>
      </c>
      <c r="I11784" t="s">
        <v>14</v>
      </c>
      <c r="J11784" t="s">
        <v>14</v>
      </c>
      <c r="K11784" t="s">
        <v>14</v>
      </c>
      <c r="L11784" t="s">
        <v>14</v>
      </c>
      <c r="M11784" t="str">
        <f t="shared" si="184"/>
        <v>DMS_RUSH_FORBID_REC</v>
      </c>
    </row>
    <row r="11785" spans="1:13" hidden="1" x14ac:dyDescent="0.25">
      <c r="A11785" t="s">
        <v>11799</v>
      </c>
      <c r="B11785" t="s">
        <v>20</v>
      </c>
      <c r="C11785" t="s">
        <v>14</v>
      </c>
      <c r="D11785" t="s">
        <v>14</v>
      </c>
      <c r="E11785" t="s">
        <v>15</v>
      </c>
      <c r="F11785" t="s">
        <v>14</v>
      </c>
      <c r="G11785" t="s">
        <v>14</v>
      </c>
      <c r="H11785">
        <v>255319</v>
      </c>
      <c r="I11785" t="s">
        <v>14</v>
      </c>
      <c r="J11785" t="s">
        <v>14</v>
      </c>
      <c r="K11785" t="s">
        <v>14</v>
      </c>
      <c r="L11785" t="s">
        <v>14</v>
      </c>
      <c r="M11785" t="str">
        <f t="shared" si="184"/>
        <v>DMS_RUSH_HIGHCLIFF_CB</v>
      </c>
    </row>
    <row r="11786" spans="1:13" hidden="1" x14ac:dyDescent="0.25">
      <c r="A11786" t="s">
        <v>11800</v>
      </c>
      <c r="B11786" t="s">
        <v>13</v>
      </c>
      <c r="C11786" t="s">
        <v>14</v>
      </c>
      <c r="D11786" t="s">
        <v>14</v>
      </c>
      <c r="E11786" t="s">
        <v>15</v>
      </c>
      <c r="F11786" t="s">
        <v>14</v>
      </c>
      <c r="G11786" t="s">
        <v>14</v>
      </c>
      <c r="H11786" t="s">
        <v>14</v>
      </c>
      <c r="I11786">
        <v>211566</v>
      </c>
      <c r="J11786" t="s">
        <v>14</v>
      </c>
      <c r="K11786" t="s">
        <v>14</v>
      </c>
      <c r="L11786" t="s">
        <v>14</v>
      </c>
      <c r="M11786" t="str">
        <f t="shared" si="184"/>
        <v>DMS_RUSH_HIGHCLIFF_IB</v>
      </c>
    </row>
    <row r="11787" spans="1:13" hidden="1" x14ac:dyDescent="0.25">
      <c r="A11787" t="s">
        <v>11801</v>
      </c>
      <c r="B11787" t="s">
        <v>13</v>
      </c>
      <c r="C11787" t="s">
        <v>14</v>
      </c>
      <c r="D11787" t="s">
        <v>14</v>
      </c>
      <c r="E11787" t="s">
        <v>15</v>
      </c>
      <c r="F11787" t="s">
        <v>14</v>
      </c>
      <c r="G11787" t="s">
        <v>14</v>
      </c>
      <c r="H11787" t="s">
        <v>14</v>
      </c>
      <c r="I11787">
        <v>211569</v>
      </c>
      <c r="J11787" t="s">
        <v>14</v>
      </c>
      <c r="K11787" t="s">
        <v>14</v>
      </c>
      <c r="L11787" t="s">
        <v>14</v>
      </c>
      <c r="M11787" t="str">
        <f t="shared" si="184"/>
        <v>DMS_RUSH_HIGHCLIFF_MVAR</v>
      </c>
    </row>
    <row r="11788" spans="1:13" hidden="1" x14ac:dyDescent="0.25">
      <c r="A11788" t="s">
        <v>11802</v>
      </c>
      <c r="B11788" t="s">
        <v>20</v>
      </c>
      <c r="C11788" t="s">
        <v>14</v>
      </c>
      <c r="D11788" t="s">
        <v>14</v>
      </c>
      <c r="E11788" t="s">
        <v>15</v>
      </c>
      <c r="F11788" t="s">
        <v>14</v>
      </c>
      <c r="G11788" t="s">
        <v>14</v>
      </c>
      <c r="H11788">
        <v>255320</v>
      </c>
      <c r="I11788" t="s">
        <v>14</v>
      </c>
      <c r="J11788" t="s">
        <v>14</v>
      </c>
      <c r="K11788" t="s">
        <v>14</v>
      </c>
      <c r="L11788" t="s">
        <v>14</v>
      </c>
      <c r="M11788" t="str">
        <f t="shared" si="184"/>
        <v>DMS_RUSH_HIGHCLIFF_REC</v>
      </c>
    </row>
    <row r="11789" spans="1:13" hidden="1" x14ac:dyDescent="0.25">
      <c r="A11789" t="s">
        <v>11803</v>
      </c>
      <c r="B11789" t="s">
        <v>13</v>
      </c>
      <c r="C11789" t="s">
        <v>14</v>
      </c>
      <c r="D11789" t="s">
        <v>14</v>
      </c>
      <c r="E11789" t="s">
        <v>15</v>
      </c>
      <c r="F11789" t="s">
        <v>14</v>
      </c>
      <c r="G11789" t="s">
        <v>14</v>
      </c>
      <c r="H11789" t="s">
        <v>14</v>
      </c>
      <c r="I11789">
        <v>211554</v>
      </c>
      <c r="J11789" t="s">
        <v>14</v>
      </c>
      <c r="K11789" t="s">
        <v>14</v>
      </c>
      <c r="L11789" t="s">
        <v>14</v>
      </c>
      <c r="M11789" t="str">
        <f t="shared" si="184"/>
        <v>DMS_RUSH_LODESTAR_MVAR</v>
      </c>
    </row>
    <row r="11790" spans="1:13" hidden="1" x14ac:dyDescent="0.25">
      <c r="A11790" t="s">
        <v>11804</v>
      </c>
      <c r="B11790" t="s">
        <v>13</v>
      </c>
      <c r="C11790" t="s">
        <v>14</v>
      </c>
      <c r="D11790" t="s">
        <v>14</v>
      </c>
      <c r="E11790" t="s">
        <v>15</v>
      </c>
      <c r="F11790" t="s">
        <v>14</v>
      </c>
      <c r="G11790" t="s">
        <v>14</v>
      </c>
      <c r="H11790" t="s">
        <v>14</v>
      </c>
      <c r="I11790">
        <v>211512</v>
      </c>
      <c r="J11790" t="s">
        <v>14</v>
      </c>
      <c r="K11790" t="s">
        <v>14</v>
      </c>
      <c r="L11790" t="s">
        <v>14</v>
      </c>
      <c r="M11790" t="str">
        <f t="shared" si="184"/>
        <v>DMS_RUSH_NO1_BK_KV_BC</v>
      </c>
    </row>
    <row r="11791" spans="1:13" hidden="1" x14ac:dyDescent="0.25">
      <c r="A11791" t="s">
        <v>11805</v>
      </c>
      <c r="B11791" t="s">
        <v>13</v>
      </c>
      <c r="C11791" t="s">
        <v>14</v>
      </c>
      <c r="D11791" t="s">
        <v>14</v>
      </c>
      <c r="E11791" t="s">
        <v>15</v>
      </c>
      <c r="F11791" t="s">
        <v>14</v>
      </c>
      <c r="G11791" t="s">
        <v>14</v>
      </c>
      <c r="H11791" t="s">
        <v>14</v>
      </c>
      <c r="I11791">
        <v>211510</v>
      </c>
      <c r="J11791" t="s">
        <v>14</v>
      </c>
      <c r="K11791" t="s">
        <v>14</v>
      </c>
      <c r="L11791" t="s">
        <v>14</v>
      </c>
      <c r="M11791" t="str">
        <f t="shared" si="184"/>
        <v>DMS_RUSH_NO1_BK_MVAR</v>
      </c>
    </row>
    <row r="11792" spans="1:13" hidden="1" x14ac:dyDescent="0.25">
      <c r="A11792" t="s">
        <v>11806</v>
      </c>
      <c r="B11792" t="s">
        <v>13</v>
      </c>
      <c r="C11792" t="s">
        <v>14</v>
      </c>
      <c r="D11792" t="s">
        <v>14</v>
      </c>
      <c r="E11792" t="s">
        <v>15</v>
      </c>
      <c r="F11792" t="s">
        <v>14</v>
      </c>
      <c r="G11792" t="s">
        <v>14</v>
      </c>
      <c r="H11792" t="s">
        <v>14</v>
      </c>
      <c r="I11792">
        <v>211509</v>
      </c>
      <c r="J11792" t="s">
        <v>14</v>
      </c>
      <c r="K11792" t="s">
        <v>14</v>
      </c>
      <c r="L11792" t="s">
        <v>14</v>
      </c>
      <c r="M11792" t="str">
        <f t="shared" si="184"/>
        <v>DMS_RUSH_NO1_BK_MW</v>
      </c>
    </row>
    <row r="11793" spans="1:13" hidden="1" x14ac:dyDescent="0.25">
      <c r="A11793" t="s">
        <v>11807</v>
      </c>
      <c r="B11793" t="s">
        <v>20</v>
      </c>
      <c r="C11793" t="s">
        <v>14</v>
      </c>
      <c r="D11793" t="s">
        <v>14</v>
      </c>
      <c r="E11793" t="s">
        <v>15</v>
      </c>
      <c r="F11793" t="s">
        <v>14</v>
      </c>
      <c r="G11793" t="s">
        <v>14</v>
      </c>
      <c r="H11793">
        <v>255261</v>
      </c>
      <c r="I11793" t="s">
        <v>14</v>
      </c>
      <c r="J11793" t="s">
        <v>14</v>
      </c>
      <c r="K11793" t="s">
        <v>14</v>
      </c>
      <c r="L11793" t="s">
        <v>14</v>
      </c>
      <c r="M11793" t="str">
        <f t="shared" si="184"/>
        <v>DMS_RUSH_NO1_CAPS_CB</v>
      </c>
    </row>
    <row r="11794" spans="1:13" hidden="1" x14ac:dyDescent="0.25">
      <c r="A11794" t="s">
        <v>11808</v>
      </c>
      <c r="B11794" t="s">
        <v>20</v>
      </c>
      <c r="C11794" t="s">
        <v>14</v>
      </c>
      <c r="D11794" t="s">
        <v>14</v>
      </c>
      <c r="E11794" t="s">
        <v>15</v>
      </c>
      <c r="F11794" t="s">
        <v>14</v>
      </c>
      <c r="G11794" t="s">
        <v>14</v>
      </c>
      <c r="H11794">
        <v>255263</v>
      </c>
      <c r="I11794" t="s">
        <v>14</v>
      </c>
      <c r="J11794" t="s">
        <v>14</v>
      </c>
      <c r="K11794" t="s">
        <v>14</v>
      </c>
      <c r="L11794" t="s">
        <v>14</v>
      </c>
      <c r="M11794" t="str">
        <f t="shared" si="184"/>
        <v>DMS_RUSH_NO1_CAPS_CONT</v>
      </c>
    </row>
    <row r="11795" spans="1:13" hidden="1" x14ac:dyDescent="0.25">
      <c r="A11795" t="s">
        <v>11809</v>
      </c>
      <c r="B11795" t="s">
        <v>13</v>
      </c>
      <c r="C11795" t="s">
        <v>14</v>
      </c>
      <c r="D11795" t="s">
        <v>14</v>
      </c>
      <c r="E11795" t="s">
        <v>15</v>
      </c>
      <c r="F11795" t="s">
        <v>14</v>
      </c>
      <c r="G11795" t="s">
        <v>14</v>
      </c>
      <c r="H11795" t="s">
        <v>14</v>
      </c>
      <c r="I11795">
        <v>211596</v>
      </c>
      <c r="J11795" t="s">
        <v>14</v>
      </c>
      <c r="K11795" t="s">
        <v>14</v>
      </c>
      <c r="L11795" t="s">
        <v>14</v>
      </c>
      <c r="M11795" t="str">
        <f t="shared" si="184"/>
        <v>DMS_RUSH_NO1_CAPS_KV</v>
      </c>
    </row>
    <row r="11796" spans="1:13" hidden="1" x14ac:dyDescent="0.25">
      <c r="A11796" t="s">
        <v>11810</v>
      </c>
      <c r="B11796" t="s">
        <v>20</v>
      </c>
      <c r="C11796" t="s">
        <v>14</v>
      </c>
      <c r="D11796" t="s">
        <v>14</v>
      </c>
      <c r="E11796" t="s">
        <v>15</v>
      </c>
      <c r="F11796" t="s">
        <v>14</v>
      </c>
      <c r="G11796" t="s">
        <v>14</v>
      </c>
      <c r="H11796">
        <v>255262</v>
      </c>
      <c r="I11796" t="s">
        <v>14</v>
      </c>
      <c r="J11796" t="s">
        <v>14</v>
      </c>
      <c r="K11796" t="s">
        <v>14</v>
      </c>
      <c r="L11796" t="s">
        <v>14</v>
      </c>
      <c r="M11796" t="str">
        <f t="shared" si="184"/>
        <v>DMS_RUSH_NO1_CAPS_LO_RSET</v>
      </c>
    </row>
    <row r="11797" spans="1:13" hidden="1" x14ac:dyDescent="0.25">
      <c r="A11797" t="s">
        <v>11811</v>
      </c>
      <c r="B11797" t="s">
        <v>13</v>
      </c>
      <c r="C11797" t="s">
        <v>14</v>
      </c>
      <c r="D11797" t="s">
        <v>14</v>
      </c>
      <c r="E11797" t="s">
        <v>15</v>
      </c>
      <c r="F11797" t="s">
        <v>14</v>
      </c>
      <c r="G11797" t="s">
        <v>14</v>
      </c>
      <c r="H11797" t="s">
        <v>14</v>
      </c>
      <c r="I11797">
        <v>211523</v>
      </c>
      <c r="J11797" t="s">
        <v>14</v>
      </c>
      <c r="K11797" t="s">
        <v>14</v>
      </c>
      <c r="L11797" t="s">
        <v>14</v>
      </c>
      <c r="M11797" t="str">
        <f t="shared" si="184"/>
        <v>DMS_RUSH_NO2_BK_KV_BC</v>
      </c>
    </row>
    <row r="11798" spans="1:13" hidden="1" x14ac:dyDescent="0.25">
      <c r="A11798" t="s">
        <v>11812</v>
      </c>
      <c r="B11798" t="s">
        <v>13</v>
      </c>
      <c r="C11798" t="s">
        <v>14</v>
      </c>
      <c r="D11798" t="s">
        <v>14</v>
      </c>
      <c r="E11798" t="s">
        <v>15</v>
      </c>
      <c r="F11798" t="s">
        <v>14</v>
      </c>
      <c r="G11798" t="s">
        <v>14</v>
      </c>
      <c r="H11798" t="s">
        <v>14</v>
      </c>
      <c r="I11798">
        <v>211521</v>
      </c>
      <c r="J11798" t="s">
        <v>14</v>
      </c>
      <c r="K11798" t="s">
        <v>14</v>
      </c>
      <c r="L11798" t="s">
        <v>14</v>
      </c>
      <c r="M11798" t="str">
        <f t="shared" si="184"/>
        <v>DMS_RUSH_NO2_BK_MVAR</v>
      </c>
    </row>
    <row r="11799" spans="1:13" hidden="1" x14ac:dyDescent="0.25">
      <c r="A11799" t="s">
        <v>11813</v>
      </c>
      <c r="B11799" t="s">
        <v>13</v>
      </c>
      <c r="C11799" t="s">
        <v>14</v>
      </c>
      <c r="D11799" t="s">
        <v>14</v>
      </c>
      <c r="E11799" t="s">
        <v>15</v>
      </c>
      <c r="F11799" t="s">
        <v>14</v>
      </c>
      <c r="G11799" t="s">
        <v>14</v>
      </c>
      <c r="H11799" t="s">
        <v>14</v>
      </c>
      <c r="I11799">
        <v>211520</v>
      </c>
      <c r="J11799" t="s">
        <v>14</v>
      </c>
      <c r="K11799" t="s">
        <v>14</v>
      </c>
      <c r="L11799" t="s">
        <v>14</v>
      </c>
      <c r="M11799" t="str">
        <f t="shared" si="184"/>
        <v>DMS_RUSH_NO2_BK_MW</v>
      </c>
    </row>
    <row r="11800" spans="1:13" hidden="1" x14ac:dyDescent="0.25">
      <c r="A11800" t="s">
        <v>11814</v>
      </c>
      <c r="B11800" t="s">
        <v>20</v>
      </c>
      <c r="C11800" t="s">
        <v>14</v>
      </c>
      <c r="D11800" t="s">
        <v>14</v>
      </c>
      <c r="E11800" t="s">
        <v>15</v>
      </c>
      <c r="F11800" t="s">
        <v>14</v>
      </c>
      <c r="G11800" t="s">
        <v>14</v>
      </c>
      <c r="H11800">
        <v>255268</v>
      </c>
      <c r="I11800" t="s">
        <v>14</v>
      </c>
      <c r="J11800" t="s">
        <v>14</v>
      </c>
      <c r="K11800" t="s">
        <v>14</v>
      </c>
      <c r="L11800" t="s">
        <v>14</v>
      </c>
      <c r="M11800" t="str">
        <f t="shared" si="184"/>
        <v>DMS_RUSH_NO2_CAPS_CB</v>
      </c>
    </row>
    <row r="11801" spans="1:13" hidden="1" x14ac:dyDescent="0.25">
      <c r="A11801" t="s">
        <v>11815</v>
      </c>
      <c r="B11801" t="s">
        <v>20</v>
      </c>
      <c r="C11801" t="s">
        <v>14</v>
      </c>
      <c r="D11801" t="s">
        <v>14</v>
      </c>
      <c r="E11801" t="s">
        <v>15</v>
      </c>
      <c r="F11801" t="s">
        <v>14</v>
      </c>
      <c r="G11801" t="s">
        <v>14</v>
      </c>
      <c r="H11801">
        <v>255270</v>
      </c>
      <c r="I11801" t="s">
        <v>14</v>
      </c>
      <c r="J11801" t="s">
        <v>14</v>
      </c>
      <c r="K11801" t="s">
        <v>14</v>
      </c>
      <c r="L11801" t="s">
        <v>14</v>
      </c>
      <c r="M11801" t="str">
        <f t="shared" si="184"/>
        <v>DMS_RUSH_NO2_CAPS_CONT</v>
      </c>
    </row>
    <row r="11802" spans="1:13" hidden="1" x14ac:dyDescent="0.25">
      <c r="A11802" t="s">
        <v>11816</v>
      </c>
      <c r="B11802" t="s">
        <v>13</v>
      </c>
      <c r="C11802" t="s">
        <v>14</v>
      </c>
      <c r="D11802" t="s">
        <v>14</v>
      </c>
      <c r="E11802" t="s">
        <v>15</v>
      </c>
      <c r="F11802" t="s">
        <v>14</v>
      </c>
      <c r="G11802" t="s">
        <v>14</v>
      </c>
      <c r="H11802" t="s">
        <v>14</v>
      </c>
      <c r="I11802">
        <v>211597</v>
      </c>
      <c r="J11802" t="s">
        <v>14</v>
      </c>
      <c r="K11802" t="s">
        <v>14</v>
      </c>
      <c r="L11802" t="s">
        <v>14</v>
      </c>
      <c r="M11802" t="str">
        <f t="shared" si="184"/>
        <v>DMS_RUSH_NO2_CAPS_KV</v>
      </c>
    </row>
    <row r="11803" spans="1:13" hidden="1" x14ac:dyDescent="0.25">
      <c r="A11803" t="s">
        <v>11817</v>
      </c>
      <c r="B11803" t="s">
        <v>20</v>
      </c>
      <c r="C11803" t="s">
        <v>14</v>
      </c>
      <c r="D11803" t="s">
        <v>14</v>
      </c>
      <c r="E11803" t="s">
        <v>15</v>
      </c>
      <c r="F11803" t="s">
        <v>14</v>
      </c>
      <c r="G11803" t="s">
        <v>14</v>
      </c>
      <c r="H11803">
        <v>255269</v>
      </c>
      <c r="I11803" t="s">
        <v>14</v>
      </c>
      <c r="J11803" t="s">
        <v>14</v>
      </c>
      <c r="K11803" t="s">
        <v>14</v>
      </c>
      <c r="L11803" t="s">
        <v>14</v>
      </c>
      <c r="M11803" t="str">
        <f t="shared" si="184"/>
        <v>DMS_RUSH_NO2_CAPS_LO_RSET</v>
      </c>
    </row>
    <row r="11804" spans="1:13" hidden="1" x14ac:dyDescent="0.25">
      <c r="A11804" t="s">
        <v>11818</v>
      </c>
      <c r="B11804" t="s">
        <v>20</v>
      </c>
      <c r="C11804" t="s">
        <v>14</v>
      </c>
      <c r="D11804" t="s">
        <v>14</v>
      </c>
      <c r="E11804" t="s">
        <v>15</v>
      </c>
      <c r="F11804" t="s">
        <v>14</v>
      </c>
      <c r="G11804" t="s">
        <v>14</v>
      </c>
      <c r="H11804">
        <v>255277</v>
      </c>
      <c r="I11804" t="s">
        <v>14</v>
      </c>
      <c r="J11804" t="s">
        <v>14</v>
      </c>
      <c r="K11804" t="s">
        <v>14</v>
      </c>
      <c r="L11804" t="s">
        <v>14</v>
      </c>
      <c r="M11804" t="str">
        <f t="shared" si="184"/>
        <v>DMS_RUSH_NO3_CAPS_CONT</v>
      </c>
    </row>
    <row r="11805" spans="1:13" hidden="1" x14ac:dyDescent="0.25">
      <c r="A11805" t="s">
        <v>11819</v>
      </c>
      <c r="B11805" t="s">
        <v>20</v>
      </c>
      <c r="C11805" t="s">
        <v>14</v>
      </c>
      <c r="D11805" t="s">
        <v>14</v>
      </c>
      <c r="E11805" t="s">
        <v>15</v>
      </c>
      <c r="F11805" t="s">
        <v>14</v>
      </c>
      <c r="G11805" t="s">
        <v>14</v>
      </c>
      <c r="H11805">
        <v>255276</v>
      </c>
      <c r="I11805" t="s">
        <v>14</v>
      </c>
      <c r="J11805" t="s">
        <v>14</v>
      </c>
      <c r="K11805" t="s">
        <v>14</v>
      </c>
      <c r="L11805" t="s">
        <v>14</v>
      </c>
      <c r="M11805" t="str">
        <f t="shared" si="184"/>
        <v>DMS_RUSH_NO3_CAPS_LO_RSET</v>
      </c>
    </row>
    <row r="11806" spans="1:13" hidden="1" x14ac:dyDescent="0.25">
      <c r="A11806" t="s">
        <v>11820</v>
      </c>
      <c r="B11806" t="s">
        <v>20</v>
      </c>
      <c r="C11806" t="s">
        <v>14</v>
      </c>
      <c r="D11806" t="s">
        <v>14</v>
      </c>
      <c r="E11806" t="s">
        <v>15</v>
      </c>
      <c r="F11806" t="s">
        <v>14</v>
      </c>
      <c r="G11806" t="s">
        <v>14</v>
      </c>
      <c r="H11806">
        <v>255275</v>
      </c>
      <c r="I11806" t="s">
        <v>14</v>
      </c>
      <c r="J11806" t="s">
        <v>14</v>
      </c>
      <c r="K11806" t="s">
        <v>14</v>
      </c>
      <c r="L11806" t="s">
        <v>14</v>
      </c>
      <c r="M11806" t="str">
        <f t="shared" si="184"/>
        <v>DMS_RUSH_NO3_CAPS_SW</v>
      </c>
    </row>
    <row r="11807" spans="1:13" hidden="1" x14ac:dyDescent="0.25">
      <c r="A11807" t="s">
        <v>11821</v>
      </c>
      <c r="B11807" t="s">
        <v>20</v>
      </c>
      <c r="C11807" t="s">
        <v>14</v>
      </c>
      <c r="D11807" t="s">
        <v>14</v>
      </c>
      <c r="E11807" t="s">
        <v>15</v>
      </c>
      <c r="F11807" t="s">
        <v>14</v>
      </c>
      <c r="G11807" t="s">
        <v>14</v>
      </c>
      <c r="H11807">
        <v>255362</v>
      </c>
      <c r="I11807" t="s">
        <v>14</v>
      </c>
      <c r="J11807" t="s">
        <v>14</v>
      </c>
      <c r="K11807" t="s">
        <v>14</v>
      </c>
      <c r="L11807" t="s">
        <v>14</v>
      </c>
      <c r="M11807" t="str">
        <f t="shared" si="184"/>
        <v>DMS_RUSH_OPPORTUNITY_CB</v>
      </c>
    </row>
    <row r="11808" spans="1:13" hidden="1" x14ac:dyDescent="0.25">
      <c r="A11808" t="s">
        <v>11822</v>
      </c>
      <c r="B11808" t="s">
        <v>13</v>
      </c>
      <c r="C11808" t="s">
        <v>14</v>
      </c>
      <c r="D11808" t="s">
        <v>14</v>
      </c>
      <c r="E11808" t="s">
        <v>15</v>
      </c>
      <c r="F11808" t="s">
        <v>14</v>
      </c>
      <c r="G11808" t="s">
        <v>14</v>
      </c>
      <c r="H11808" t="s">
        <v>14</v>
      </c>
      <c r="I11808">
        <v>211592</v>
      </c>
      <c r="J11808" t="s">
        <v>14</v>
      </c>
      <c r="K11808" t="s">
        <v>14</v>
      </c>
      <c r="L11808" t="s">
        <v>14</v>
      </c>
      <c r="M11808" t="str">
        <f t="shared" si="184"/>
        <v>DMS_RUSH_OPPORTUNITY_IB</v>
      </c>
    </row>
    <row r="11809" spans="1:13" hidden="1" x14ac:dyDescent="0.25">
      <c r="A11809" t="s">
        <v>11823</v>
      </c>
      <c r="B11809" t="s">
        <v>13</v>
      </c>
      <c r="C11809" t="s">
        <v>14</v>
      </c>
      <c r="D11809" t="s">
        <v>14</v>
      </c>
      <c r="E11809" t="s">
        <v>15</v>
      </c>
      <c r="F11809" t="s">
        <v>14</v>
      </c>
      <c r="G11809" t="s">
        <v>14</v>
      </c>
      <c r="H11809" t="s">
        <v>14</v>
      </c>
      <c r="I11809">
        <v>211595</v>
      </c>
      <c r="J11809" t="s">
        <v>14</v>
      </c>
      <c r="K11809" t="s">
        <v>14</v>
      </c>
      <c r="L11809" t="s">
        <v>14</v>
      </c>
      <c r="M11809" t="str">
        <f t="shared" si="184"/>
        <v>DMS_RUSH_OPPORTUNITY_MVAR</v>
      </c>
    </row>
    <row r="11810" spans="1:13" hidden="1" x14ac:dyDescent="0.25">
      <c r="A11810" t="s">
        <v>11824</v>
      </c>
      <c r="B11810" t="s">
        <v>20</v>
      </c>
      <c r="C11810" t="s">
        <v>14</v>
      </c>
      <c r="D11810" t="s">
        <v>14</v>
      </c>
      <c r="E11810" t="s">
        <v>15</v>
      </c>
      <c r="F11810" t="s">
        <v>14</v>
      </c>
      <c r="G11810" t="s">
        <v>14</v>
      </c>
      <c r="H11810">
        <v>255363</v>
      </c>
      <c r="I11810" t="s">
        <v>14</v>
      </c>
      <c r="J11810" t="s">
        <v>14</v>
      </c>
      <c r="K11810" t="s">
        <v>14</v>
      </c>
      <c r="L11810" t="s">
        <v>14</v>
      </c>
      <c r="M11810" t="str">
        <f t="shared" si="184"/>
        <v>DMS_RUSH_OPPORTUNITY_REC</v>
      </c>
    </row>
    <row r="11811" spans="1:13" hidden="1" x14ac:dyDescent="0.25">
      <c r="A11811" t="s">
        <v>11825</v>
      </c>
      <c r="B11811" t="s">
        <v>20</v>
      </c>
      <c r="C11811" t="s">
        <v>14</v>
      </c>
      <c r="D11811" t="s">
        <v>14</v>
      </c>
      <c r="E11811" t="s">
        <v>15</v>
      </c>
      <c r="F11811" t="s">
        <v>14</v>
      </c>
      <c r="G11811" t="s">
        <v>14</v>
      </c>
      <c r="H11811">
        <v>255338</v>
      </c>
      <c r="I11811" t="s">
        <v>14</v>
      </c>
      <c r="J11811" t="s">
        <v>14</v>
      </c>
      <c r="K11811" t="s">
        <v>14</v>
      </c>
      <c r="L11811" t="s">
        <v>14</v>
      </c>
      <c r="M11811" t="str">
        <f t="shared" si="184"/>
        <v>DMS_RUSH_PALJAY_CB</v>
      </c>
    </row>
    <row r="11812" spans="1:13" hidden="1" x14ac:dyDescent="0.25">
      <c r="A11812" t="s">
        <v>11826</v>
      </c>
      <c r="B11812" t="s">
        <v>13</v>
      </c>
      <c r="C11812" t="s">
        <v>14</v>
      </c>
      <c r="D11812" t="s">
        <v>14</v>
      </c>
      <c r="E11812" t="s">
        <v>15</v>
      </c>
      <c r="F11812" t="s">
        <v>14</v>
      </c>
      <c r="G11812" t="s">
        <v>14</v>
      </c>
      <c r="H11812" t="s">
        <v>14</v>
      </c>
      <c r="I11812">
        <v>211577</v>
      </c>
      <c r="J11812" t="s">
        <v>14</v>
      </c>
      <c r="K11812" t="s">
        <v>14</v>
      </c>
      <c r="L11812" t="s">
        <v>14</v>
      </c>
      <c r="M11812" t="str">
        <f t="shared" si="184"/>
        <v>DMS_RUSH_PALJAY_IB</v>
      </c>
    </row>
    <row r="11813" spans="1:13" hidden="1" x14ac:dyDescent="0.25">
      <c r="A11813" t="s">
        <v>11827</v>
      </c>
      <c r="B11813" t="s">
        <v>13</v>
      </c>
      <c r="C11813" t="s">
        <v>14</v>
      </c>
      <c r="D11813" t="s">
        <v>14</v>
      </c>
      <c r="E11813" t="s">
        <v>15</v>
      </c>
      <c r="F11813" t="s">
        <v>14</v>
      </c>
      <c r="G11813" t="s">
        <v>14</v>
      </c>
      <c r="H11813" t="s">
        <v>14</v>
      </c>
      <c r="I11813">
        <v>211580</v>
      </c>
      <c r="J11813" t="s">
        <v>14</v>
      </c>
      <c r="K11813" t="s">
        <v>14</v>
      </c>
      <c r="L11813" t="s">
        <v>14</v>
      </c>
      <c r="M11813" t="str">
        <f t="shared" si="184"/>
        <v>DMS_RUSH_PALJAY_MVAR</v>
      </c>
    </row>
    <row r="11814" spans="1:13" hidden="1" x14ac:dyDescent="0.25">
      <c r="A11814" t="s">
        <v>11828</v>
      </c>
      <c r="B11814" t="s">
        <v>20</v>
      </c>
      <c r="C11814" t="s">
        <v>14</v>
      </c>
      <c r="D11814" t="s">
        <v>14</v>
      </c>
      <c r="E11814" t="s">
        <v>15</v>
      </c>
      <c r="F11814" t="s">
        <v>14</v>
      </c>
      <c r="G11814" t="s">
        <v>14</v>
      </c>
      <c r="H11814">
        <v>255339</v>
      </c>
      <c r="I11814" t="s">
        <v>14</v>
      </c>
      <c r="J11814" t="s">
        <v>14</v>
      </c>
      <c r="K11814" t="s">
        <v>14</v>
      </c>
      <c r="L11814" t="s">
        <v>14</v>
      </c>
      <c r="M11814" t="str">
        <f t="shared" si="184"/>
        <v>DMS_RUSH_PALJAY_REC</v>
      </c>
    </row>
    <row r="11815" spans="1:13" hidden="1" x14ac:dyDescent="0.25">
      <c r="A11815" t="s">
        <v>11829</v>
      </c>
      <c r="B11815" t="s">
        <v>13</v>
      </c>
      <c r="C11815" t="s">
        <v>14</v>
      </c>
      <c r="D11815" t="s">
        <v>14</v>
      </c>
      <c r="E11815" t="s">
        <v>15</v>
      </c>
      <c r="F11815" t="s">
        <v>14</v>
      </c>
      <c r="G11815" t="s">
        <v>14</v>
      </c>
      <c r="H11815" t="s">
        <v>14</v>
      </c>
      <c r="I11815">
        <v>211544</v>
      </c>
      <c r="J11815" t="s">
        <v>14</v>
      </c>
      <c r="K11815" t="s">
        <v>14</v>
      </c>
      <c r="L11815" t="s">
        <v>14</v>
      </c>
      <c r="M11815" t="str">
        <f t="shared" si="184"/>
        <v>DMS_RUSH_PECK_MVAR</v>
      </c>
    </row>
    <row r="11816" spans="1:13" hidden="1" x14ac:dyDescent="0.25">
      <c r="A11816" t="s">
        <v>11830</v>
      </c>
      <c r="B11816" t="s">
        <v>20</v>
      </c>
      <c r="C11816" t="s">
        <v>14</v>
      </c>
      <c r="D11816" t="s">
        <v>14</v>
      </c>
      <c r="E11816" t="s">
        <v>15</v>
      </c>
      <c r="F11816" t="s">
        <v>14</v>
      </c>
      <c r="G11816" t="s">
        <v>14</v>
      </c>
      <c r="H11816">
        <v>255287</v>
      </c>
      <c r="I11816" t="s">
        <v>14</v>
      </c>
      <c r="J11816" t="s">
        <v>14</v>
      </c>
      <c r="K11816" t="s">
        <v>14</v>
      </c>
      <c r="L11816" t="s">
        <v>14</v>
      </c>
      <c r="M11816" t="str">
        <f t="shared" si="184"/>
        <v>DMS_RUSH_TAMORA_CB</v>
      </c>
    </row>
    <row r="11817" spans="1:13" hidden="1" x14ac:dyDescent="0.25">
      <c r="A11817" t="s">
        <v>11831</v>
      </c>
      <c r="B11817" t="s">
        <v>13</v>
      </c>
      <c r="C11817" t="s">
        <v>14</v>
      </c>
      <c r="D11817" t="s">
        <v>14</v>
      </c>
      <c r="E11817" t="s">
        <v>15</v>
      </c>
      <c r="F11817" t="s">
        <v>14</v>
      </c>
      <c r="G11817" t="s">
        <v>14</v>
      </c>
      <c r="H11817" t="s">
        <v>14</v>
      </c>
      <c r="I11817">
        <v>211546</v>
      </c>
      <c r="J11817" t="s">
        <v>14</v>
      </c>
      <c r="K11817" t="s">
        <v>14</v>
      </c>
      <c r="L11817" t="s">
        <v>14</v>
      </c>
      <c r="M11817" t="str">
        <f t="shared" si="184"/>
        <v>DMS_RUSH_TAMORA_IB</v>
      </c>
    </row>
    <row r="11818" spans="1:13" hidden="1" x14ac:dyDescent="0.25">
      <c r="A11818" t="s">
        <v>11832</v>
      </c>
      <c r="B11818" t="s">
        <v>13</v>
      </c>
      <c r="C11818" t="s">
        <v>14</v>
      </c>
      <c r="D11818" t="s">
        <v>14</v>
      </c>
      <c r="E11818" t="s">
        <v>15</v>
      </c>
      <c r="F11818" t="s">
        <v>14</v>
      </c>
      <c r="G11818" t="s">
        <v>14</v>
      </c>
      <c r="H11818" t="s">
        <v>14</v>
      </c>
      <c r="I11818">
        <v>211549</v>
      </c>
      <c r="J11818" t="s">
        <v>14</v>
      </c>
      <c r="K11818" t="s">
        <v>14</v>
      </c>
      <c r="L11818" t="s">
        <v>14</v>
      </c>
      <c r="M11818" t="str">
        <f t="shared" si="184"/>
        <v>DMS_RUSH_TAMORA_MVAR</v>
      </c>
    </row>
    <row r="11819" spans="1:13" hidden="1" x14ac:dyDescent="0.25">
      <c r="A11819" t="s">
        <v>11833</v>
      </c>
      <c r="B11819" t="s">
        <v>20</v>
      </c>
      <c r="C11819" t="s">
        <v>14</v>
      </c>
      <c r="D11819" t="s">
        <v>14</v>
      </c>
      <c r="E11819" t="s">
        <v>15</v>
      </c>
      <c r="F11819" t="s">
        <v>14</v>
      </c>
      <c r="G11819" t="s">
        <v>14</v>
      </c>
      <c r="H11819">
        <v>255288</v>
      </c>
      <c r="I11819" t="s">
        <v>14</v>
      </c>
      <c r="J11819" t="s">
        <v>14</v>
      </c>
      <c r="K11819" t="s">
        <v>14</v>
      </c>
      <c r="L11819" t="s">
        <v>14</v>
      </c>
      <c r="M11819" t="str">
        <f t="shared" si="184"/>
        <v>DMS_RUSH_TAMORA_REC</v>
      </c>
    </row>
    <row r="11820" spans="1:13" hidden="1" x14ac:dyDescent="0.25">
      <c r="A11820" t="s">
        <v>11834</v>
      </c>
      <c r="B11820" t="s">
        <v>13</v>
      </c>
      <c r="C11820" t="s">
        <v>14</v>
      </c>
      <c r="D11820" t="s">
        <v>14</v>
      </c>
      <c r="E11820" t="s">
        <v>15</v>
      </c>
      <c r="F11820" t="s">
        <v>14</v>
      </c>
      <c r="G11820" t="s">
        <v>14</v>
      </c>
      <c r="H11820" t="s">
        <v>14</v>
      </c>
      <c r="I11820">
        <v>112946</v>
      </c>
      <c r="J11820" t="s">
        <v>14</v>
      </c>
      <c r="K11820" t="s">
        <v>14</v>
      </c>
      <c r="L11820" t="s">
        <v>14</v>
      </c>
      <c r="M11820" t="str">
        <f t="shared" si="184"/>
        <v>DMS_SANTIA_CENTAVO_MVAR</v>
      </c>
    </row>
    <row r="11821" spans="1:13" hidden="1" x14ac:dyDescent="0.25">
      <c r="A11821" t="s">
        <v>11835</v>
      </c>
      <c r="B11821" t="s">
        <v>13</v>
      </c>
      <c r="C11821" t="s">
        <v>14</v>
      </c>
      <c r="D11821" t="s">
        <v>14</v>
      </c>
      <c r="E11821" t="s">
        <v>15</v>
      </c>
      <c r="F11821" t="s">
        <v>14</v>
      </c>
      <c r="G11821" t="s">
        <v>14</v>
      </c>
      <c r="H11821" t="s">
        <v>14</v>
      </c>
      <c r="I11821">
        <v>1145</v>
      </c>
      <c r="J11821" t="s">
        <v>14</v>
      </c>
      <c r="K11821" t="s">
        <v>14</v>
      </c>
      <c r="L11821" t="s">
        <v>14</v>
      </c>
      <c r="M11821" t="str">
        <f t="shared" si="184"/>
        <v>DMS_SANTIA_CORDOBA_MVAR</v>
      </c>
    </row>
    <row r="11822" spans="1:13" hidden="1" x14ac:dyDescent="0.25">
      <c r="A11822" t="s">
        <v>11836</v>
      </c>
      <c r="B11822" t="s">
        <v>13</v>
      </c>
      <c r="C11822" t="s">
        <v>14</v>
      </c>
      <c r="D11822" t="s">
        <v>14</v>
      </c>
      <c r="E11822" t="s">
        <v>15</v>
      </c>
      <c r="F11822" t="s">
        <v>14</v>
      </c>
      <c r="G11822" t="s">
        <v>14</v>
      </c>
      <c r="H11822" t="s">
        <v>14</v>
      </c>
      <c r="I11822">
        <v>6476</v>
      </c>
      <c r="J11822" t="s">
        <v>14</v>
      </c>
      <c r="K11822" t="s">
        <v>14</v>
      </c>
      <c r="L11822" t="s">
        <v>14</v>
      </c>
      <c r="M11822" t="str">
        <f t="shared" si="184"/>
        <v>DMS_SANTIA_COUNTERFEIT_MVAR</v>
      </c>
    </row>
    <row r="11823" spans="1:13" hidden="1" x14ac:dyDescent="0.25">
      <c r="A11823" t="s">
        <v>11837</v>
      </c>
      <c r="B11823" t="s">
        <v>13</v>
      </c>
      <c r="C11823" t="s">
        <v>14</v>
      </c>
      <c r="D11823" t="s">
        <v>14</v>
      </c>
      <c r="E11823" t="s">
        <v>15</v>
      </c>
      <c r="F11823" t="s">
        <v>14</v>
      </c>
      <c r="G11823" t="s">
        <v>14</v>
      </c>
      <c r="H11823" t="s">
        <v>14</v>
      </c>
      <c r="I11823">
        <v>112951</v>
      </c>
      <c r="J11823" t="s">
        <v>14</v>
      </c>
      <c r="K11823" t="s">
        <v>14</v>
      </c>
      <c r="L11823" t="s">
        <v>14</v>
      </c>
      <c r="M11823" t="str">
        <f t="shared" si="184"/>
        <v>DMS_SANTIA_DIME_MVAR</v>
      </c>
    </row>
    <row r="11824" spans="1:13" hidden="1" x14ac:dyDescent="0.25">
      <c r="A11824" t="s">
        <v>11838</v>
      </c>
      <c r="B11824" t="s">
        <v>13</v>
      </c>
      <c r="C11824" t="s">
        <v>14</v>
      </c>
      <c r="D11824" t="s">
        <v>14</v>
      </c>
      <c r="E11824" t="s">
        <v>15</v>
      </c>
      <c r="F11824" t="s">
        <v>14</v>
      </c>
      <c r="G11824" t="s">
        <v>14</v>
      </c>
      <c r="H11824" t="s">
        <v>14</v>
      </c>
      <c r="I11824">
        <v>124844</v>
      </c>
      <c r="J11824" t="s">
        <v>14</v>
      </c>
      <c r="K11824" t="s">
        <v>14</v>
      </c>
      <c r="L11824" t="s">
        <v>14</v>
      </c>
      <c r="M11824" t="str">
        <f t="shared" si="184"/>
        <v>DMS_SANTIA_DRACHMA_MVAR</v>
      </c>
    </row>
    <row r="11825" spans="1:13" hidden="1" x14ac:dyDescent="0.25">
      <c r="A11825" t="s">
        <v>11839</v>
      </c>
      <c r="B11825" t="s">
        <v>13</v>
      </c>
      <c r="C11825" t="s">
        <v>14</v>
      </c>
      <c r="D11825" t="s">
        <v>14</v>
      </c>
      <c r="E11825" t="s">
        <v>15</v>
      </c>
      <c r="F11825" t="s">
        <v>14</v>
      </c>
      <c r="G11825" t="s">
        <v>14</v>
      </c>
      <c r="H11825" t="s">
        <v>14</v>
      </c>
      <c r="I11825">
        <v>112962</v>
      </c>
      <c r="J11825" t="s">
        <v>14</v>
      </c>
      <c r="K11825" t="s">
        <v>14</v>
      </c>
      <c r="L11825" t="s">
        <v>14</v>
      </c>
      <c r="M11825" t="str">
        <f t="shared" si="184"/>
        <v>DMS_SANTIA_DUCAT_MVAR</v>
      </c>
    </row>
    <row r="11826" spans="1:13" hidden="1" x14ac:dyDescent="0.25">
      <c r="A11826" t="s">
        <v>11840</v>
      </c>
      <c r="B11826" t="s">
        <v>13</v>
      </c>
      <c r="C11826" t="s">
        <v>14</v>
      </c>
      <c r="D11826" t="s">
        <v>14</v>
      </c>
      <c r="E11826" t="s">
        <v>15</v>
      </c>
      <c r="F11826" t="s">
        <v>14</v>
      </c>
      <c r="G11826" t="s">
        <v>14</v>
      </c>
      <c r="H11826" t="s">
        <v>14</v>
      </c>
      <c r="I11826">
        <v>107680</v>
      </c>
      <c r="J11826" t="s">
        <v>14</v>
      </c>
      <c r="K11826" t="s">
        <v>14</v>
      </c>
      <c r="L11826" t="s">
        <v>14</v>
      </c>
      <c r="M11826" t="str">
        <f t="shared" si="184"/>
        <v>DMS_SANTIA_EURO_MVAR</v>
      </c>
    </row>
    <row r="11827" spans="1:13" hidden="1" x14ac:dyDescent="0.25">
      <c r="A11827" t="s">
        <v>11841</v>
      </c>
      <c r="B11827" t="s">
        <v>13</v>
      </c>
      <c r="C11827" t="s">
        <v>14</v>
      </c>
      <c r="D11827" t="s">
        <v>14</v>
      </c>
      <c r="E11827" t="s">
        <v>15</v>
      </c>
      <c r="F11827" t="s">
        <v>14</v>
      </c>
      <c r="G11827" t="s">
        <v>14</v>
      </c>
      <c r="H11827" t="s">
        <v>14</v>
      </c>
      <c r="I11827">
        <v>112967</v>
      </c>
      <c r="J11827" t="s">
        <v>14</v>
      </c>
      <c r="K11827" t="s">
        <v>14</v>
      </c>
      <c r="L11827" t="s">
        <v>14</v>
      </c>
      <c r="M11827" t="str">
        <f t="shared" si="184"/>
        <v>DMS_SANTIA_FARTHING_MVAR</v>
      </c>
    </row>
    <row r="11828" spans="1:13" hidden="1" x14ac:dyDescent="0.25">
      <c r="A11828" t="s">
        <v>11842</v>
      </c>
      <c r="B11828" t="s">
        <v>13</v>
      </c>
      <c r="C11828" t="s">
        <v>14</v>
      </c>
      <c r="D11828" t="s">
        <v>14</v>
      </c>
      <c r="E11828" t="s">
        <v>15</v>
      </c>
      <c r="F11828" t="s">
        <v>14</v>
      </c>
      <c r="G11828" t="s">
        <v>14</v>
      </c>
      <c r="H11828" t="s">
        <v>14</v>
      </c>
      <c r="I11828">
        <v>124834</v>
      </c>
      <c r="J11828" t="s">
        <v>14</v>
      </c>
      <c r="K11828" t="s">
        <v>14</v>
      </c>
      <c r="L11828" t="s">
        <v>14</v>
      </c>
      <c r="M11828" t="str">
        <f t="shared" si="184"/>
        <v>DMS_SANTIA_FORINT_MVAR</v>
      </c>
    </row>
    <row r="11829" spans="1:13" hidden="1" x14ac:dyDescent="0.25">
      <c r="A11829" t="s">
        <v>11843</v>
      </c>
      <c r="B11829" t="s">
        <v>13</v>
      </c>
      <c r="C11829" t="s">
        <v>14</v>
      </c>
      <c r="D11829" t="s">
        <v>14</v>
      </c>
      <c r="E11829" t="s">
        <v>15</v>
      </c>
      <c r="F11829" t="s">
        <v>14</v>
      </c>
      <c r="G11829" t="s">
        <v>14</v>
      </c>
      <c r="H11829" t="s">
        <v>14</v>
      </c>
      <c r="I11829">
        <v>115266</v>
      </c>
      <c r="J11829" t="s">
        <v>14</v>
      </c>
      <c r="K11829" t="s">
        <v>14</v>
      </c>
      <c r="L11829" t="s">
        <v>14</v>
      </c>
      <c r="M11829" t="str">
        <f t="shared" si="184"/>
        <v>DMS_SANTIA_FRANC_MVAR</v>
      </c>
    </row>
    <row r="11830" spans="1:13" hidden="1" x14ac:dyDescent="0.25">
      <c r="A11830" t="s">
        <v>11844</v>
      </c>
      <c r="B11830" t="s">
        <v>13</v>
      </c>
      <c r="C11830" t="s">
        <v>14</v>
      </c>
      <c r="D11830" t="s">
        <v>14</v>
      </c>
      <c r="E11830" t="s">
        <v>15</v>
      </c>
      <c r="F11830" t="s">
        <v>14</v>
      </c>
      <c r="G11830" t="s">
        <v>14</v>
      </c>
      <c r="H11830" t="s">
        <v>14</v>
      </c>
      <c r="I11830">
        <v>124839</v>
      </c>
      <c r="J11830" t="s">
        <v>14</v>
      </c>
      <c r="K11830" t="s">
        <v>14</v>
      </c>
      <c r="L11830" t="s">
        <v>14</v>
      </c>
      <c r="M11830" t="str">
        <f t="shared" si="184"/>
        <v>DMS_SANTIA_GUILDER_MVAR</v>
      </c>
    </row>
    <row r="11831" spans="1:13" hidden="1" x14ac:dyDescent="0.25">
      <c r="A11831" t="s">
        <v>11845</v>
      </c>
      <c r="B11831" t="s">
        <v>13</v>
      </c>
      <c r="C11831" t="s">
        <v>14</v>
      </c>
      <c r="D11831" t="s">
        <v>14</v>
      </c>
      <c r="E11831" t="s">
        <v>15</v>
      </c>
      <c r="F11831" t="s">
        <v>14</v>
      </c>
      <c r="G11831" t="s">
        <v>14</v>
      </c>
      <c r="H11831" t="s">
        <v>14</v>
      </c>
      <c r="I11831">
        <v>112936</v>
      </c>
      <c r="J11831" t="s">
        <v>14</v>
      </c>
      <c r="K11831" t="s">
        <v>14</v>
      </c>
      <c r="L11831" t="s">
        <v>14</v>
      </c>
      <c r="M11831" t="str">
        <f t="shared" si="184"/>
        <v>DMS_SANTIA_KRONA_MVAR</v>
      </c>
    </row>
    <row r="11832" spans="1:13" hidden="1" x14ac:dyDescent="0.25">
      <c r="A11832" t="s">
        <v>11846</v>
      </c>
      <c r="B11832" t="s">
        <v>13</v>
      </c>
      <c r="C11832" t="s">
        <v>14</v>
      </c>
      <c r="D11832" t="s">
        <v>14</v>
      </c>
      <c r="E11832" t="s">
        <v>15</v>
      </c>
      <c r="F11832" t="s">
        <v>14</v>
      </c>
      <c r="G11832" t="s">
        <v>14</v>
      </c>
      <c r="H11832" t="s">
        <v>14</v>
      </c>
      <c r="I11832">
        <v>1140</v>
      </c>
      <c r="J11832" t="s">
        <v>14</v>
      </c>
      <c r="K11832" t="s">
        <v>14</v>
      </c>
      <c r="L11832" t="s">
        <v>14</v>
      </c>
      <c r="M11832" t="str">
        <f t="shared" si="184"/>
        <v>DMS_SANTIA_KUNA_MVAR</v>
      </c>
    </row>
    <row r="11833" spans="1:13" hidden="1" x14ac:dyDescent="0.25">
      <c r="A11833" t="s">
        <v>11847</v>
      </c>
      <c r="B11833" t="s">
        <v>13</v>
      </c>
      <c r="C11833" t="s">
        <v>14</v>
      </c>
      <c r="D11833" t="s">
        <v>14</v>
      </c>
      <c r="E11833" t="s">
        <v>15</v>
      </c>
      <c r="F11833" t="s">
        <v>14</v>
      </c>
      <c r="G11833" t="s">
        <v>14</v>
      </c>
      <c r="H11833" t="s">
        <v>14</v>
      </c>
      <c r="I11833">
        <v>115271</v>
      </c>
      <c r="J11833" t="s">
        <v>14</v>
      </c>
      <c r="K11833" t="s">
        <v>14</v>
      </c>
      <c r="L11833" t="s">
        <v>14</v>
      </c>
      <c r="M11833" t="str">
        <f t="shared" si="184"/>
        <v>DMS_SANTIA_KWACHA_MVAR</v>
      </c>
    </row>
    <row r="11834" spans="1:13" hidden="1" x14ac:dyDescent="0.25">
      <c r="A11834" t="s">
        <v>11848</v>
      </c>
      <c r="B11834" t="s">
        <v>13</v>
      </c>
      <c r="C11834" t="s">
        <v>14</v>
      </c>
      <c r="D11834" t="s">
        <v>14</v>
      </c>
      <c r="E11834" t="s">
        <v>15</v>
      </c>
      <c r="F11834" t="s">
        <v>14</v>
      </c>
      <c r="G11834" t="s">
        <v>14</v>
      </c>
      <c r="H11834" t="s">
        <v>14</v>
      </c>
      <c r="I11834">
        <v>112972</v>
      </c>
      <c r="J11834" t="s">
        <v>14</v>
      </c>
      <c r="K11834" t="s">
        <v>14</v>
      </c>
      <c r="L11834" t="s">
        <v>14</v>
      </c>
      <c r="M11834" t="str">
        <f t="shared" si="184"/>
        <v>DMS_SANTIA_LIRE_MVAR</v>
      </c>
    </row>
    <row r="11835" spans="1:13" hidden="1" x14ac:dyDescent="0.25">
      <c r="A11835" t="s">
        <v>11849</v>
      </c>
      <c r="B11835" t="s">
        <v>13</v>
      </c>
      <c r="C11835" t="s">
        <v>14</v>
      </c>
      <c r="D11835" t="s">
        <v>14</v>
      </c>
      <c r="E11835" t="s">
        <v>15</v>
      </c>
      <c r="F11835" t="s">
        <v>14</v>
      </c>
      <c r="G11835" t="s">
        <v>14</v>
      </c>
      <c r="H11835" t="s">
        <v>14</v>
      </c>
      <c r="I11835">
        <v>221445</v>
      </c>
      <c r="J11835" t="s">
        <v>14</v>
      </c>
      <c r="K11835" t="s">
        <v>14</v>
      </c>
      <c r="L11835" t="s">
        <v>14</v>
      </c>
      <c r="M11835" t="str">
        <f t="shared" si="184"/>
        <v>DMS_SANTIA_MONEY_MVAR</v>
      </c>
    </row>
    <row r="11836" spans="1:13" hidden="1" x14ac:dyDescent="0.25">
      <c r="A11836" t="s">
        <v>11850</v>
      </c>
      <c r="B11836" t="s">
        <v>20</v>
      </c>
      <c r="C11836" t="s">
        <v>14</v>
      </c>
      <c r="D11836" t="s">
        <v>14</v>
      </c>
      <c r="E11836" t="s">
        <v>15</v>
      </c>
      <c r="F11836" t="s">
        <v>14</v>
      </c>
      <c r="G11836" t="s">
        <v>14</v>
      </c>
      <c r="H11836">
        <v>133341</v>
      </c>
      <c r="I11836" t="s">
        <v>14</v>
      </c>
      <c r="J11836" t="s">
        <v>14</v>
      </c>
      <c r="K11836" t="s">
        <v>14</v>
      </c>
      <c r="L11836" t="s">
        <v>14</v>
      </c>
      <c r="M11836" t="str">
        <f t="shared" si="184"/>
        <v>DMS_SANTIA_NO2_CAPS_CONT</v>
      </c>
    </row>
    <row r="11837" spans="1:13" hidden="1" x14ac:dyDescent="0.25">
      <c r="A11837" t="s">
        <v>11851</v>
      </c>
      <c r="B11837" t="s">
        <v>13</v>
      </c>
      <c r="C11837" t="s">
        <v>14</v>
      </c>
      <c r="D11837" t="s">
        <v>14</v>
      </c>
      <c r="E11837" t="s">
        <v>15</v>
      </c>
      <c r="F11837" t="s">
        <v>14</v>
      </c>
      <c r="G11837" t="s">
        <v>14</v>
      </c>
      <c r="H11837" t="s">
        <v>14</v>
      </c>
      <c r="I11837">
        <v>112912</v>
      </c>
      <c r="J11837" t="s">
        <v>14</v>
      </c>
      <c r="K11837" t="s">
        <v>14</v>
      </c>
      <c r="L11837" t="s">
        <v>14</v>
      </c>
      <c r="M11837" t="str">
        <f t="shared" si="184"/>
        <v>DMS_SANTIA_NO2_CAPS_KV</v>
      </c>
    </row>
    <row r="11838" spans="1:13" hidden="1" x14ac:dyDescent="0.25">
      <c r="A11838" t="s">
        <v>11852</v>
      </c>
      <c r="B11838" t="s">
        <v>20</v>
      </c>
      <c r="C11838" t="s">
        <v>14</v>
      </c>
      <c r="D11838" t="s">
        <v>14</v>
      </c>
      <c r="E11838" t="s">
        <v>15</v>
      </c>
      <c r="F11838" t="s">
        <v>14</v>
      </c>
      <c r="G11838" t="s">
        <v>14</v>
      </c>
      <c r="H11838">
        <v>133340</v>
      </c>
      <c r="I11838" t="s">
        <v>14</v>
      </c>
      <c r="J11838" t="s">
        <v>14</v>
      </c>
      <c r="K11838" t="s">
        <v>14</v>
      </c>
      <c r="L11838" t="s">
        <v>14</v>
      </c>
      <c r="M11838" t="str">
        <f t="shared" si="184"/>
        <v>DMS_SANTIA_NO2_CAPS_LO_RSET</v>
      </c>
    </row>
    <row r="11839" spans="1:13" hidden="1" x14ac:dyDescent="0.25">
      <c r="A11839" t="s">
        <v>11853</v>
      </c>
      <c r="B11839" t="s">
        <v>20</v>
      </c>
      <c r="C11839" t="s">
        <v>14</v>
      </c>
      <c r="D11839" t="s">
        <v>14</v>
      </c>
      <c r="E11839" t="s">
        <v>15</v>
      </c>
      <c r="F11839" t="s">
        <v>14</v>
      </c>
      <c r="G11839" t="s">
        <v>14</v>
      </c>
      <c r="H11839">
        <v>133339</v>
      </c>
      <c r="I11839" t="s">
        <v>14</v>
      </c>
      <c r="J11839" t="s">
        <v>14</v>
      </c>
      <c r="K11839" t="s">
        <v>14</v>
      </c>
      <c r="L11839" t="s">
        <v>14</v>
      </c>
      <c r="M11839" t="str">
        <f t="shared" si="184"/>
        <v>DMS_SANTIA_NO2_CAPS_SW</v>
      </c>
    </row>
    <row r="11840" spans="1:13" hidden="1" x14ac:dyDescent="0.25">
      <c r="A11840" t="s">
        <v>11854</v>
      </c>
      <c r="B11840" t="s">
        <v>20</v>
      </c>
      <c r="C11840" t="s">
        <v>14</v>
      </c>
      <c r="D11840" t="s">
        <v>14</v>
      </c>
      <c r="E11840" t="s">
        <v>15</v>
      </c>
      <c r="F11840" t="s">
        <v>14</v>
      </c>
      <c r="G11840" t="s">
        <v>14</v>
      </c>
      <c r="H11840">
        <v>133349</v>
      </c>
      <c r="I11840" t="s">
        <v>14</v>
      </c>
      <c r="J11840" t="s">
        <v>14</v>
      </c>
      <c r="K11840" t="s">
        <v>14</v>
      </c>
      <c r="L11840" t="s">
        <v>14</v>
      </c>
      <c r="M11840" t="str">
        <f t="shared" si="184"/>
        <v>DMS_SANTIA_NO4_CAPS_CONT</v>
      </c>
    </row>
    <row r="11841" spans="1:13" hidden="1" x14ac:dyDescent="0.25">
      <c r="A11841" t="s">
        <v>11855</v>
      </c>
      <c r="B11841" t="s">
        <v>13</v>
      </c>
      <c r="C11841" t="s">
        <v>14</v>
      </c>
      <c r="D11841" t="s">
        <v>14</v>
      </c>
      <c r="E11841" t="s">
        <v>15</v>
      </c>
      <c r="F11841" t="s">
        <v>14</v>
      </c>
      <c r="G11841" t="s">
        <v>14</v>
      </c>
      <c r="H11841" t="s">
        <v>14</v>
      </c>
      <c r="I11841">
        <v>112916</v>
      </c>
      <c r="J11841" t="s">
        <v>14</v>
      </c>
      <c r="K11841" t="s">
        <v>14</v>
      </c>
      <c r="L11841" t="s">
        <v>14</v>
      </c>
      <c r="M11841" t="str">
        <f t="shared" si="184"/>
        <v>DMS_SANTIA_NO4_CAPS_KV</v>
      </c>
    </row>
    <row r="11842" spans="1:13" hidden="1" x14ac:dyDescent="0.25">
      <c r="A11842" t="s">
        <v>11856</v>
      </c>
      <c r="B11842" t="s">
        <v>20</v>
      </c>
      <c r="C11842" t="s">
        <v>14</v>
      </c>
      <c r="D11842" t="s">
        <v>14</v>
      </c>
      <c r="E11842" t="s">
        <v>15</v>
      </c>
      <c r="F11842" t="s">
        <v>14</v>
      </c>
      <c r="G11842" t="s">
        <v>14</v>
      </c>
      <c r="H11842">
        <v>133348</v>
      </c>
      <c r="I11842" t="s">
        <v>14</v>
      </c>
      <c r="J11842" t="s">
        <v>14</v>
      </c>
      <c r="K11842" t="s">
        <v>14</v>
      </c>
      <c r="L11842" t="s">
        <v>14</v>
      </c>
      <c r="M11842" t="str">
        <f t="shared" ref="M11842:M11905" si="185">VLOOKUP(A11842,DMSV,1,FALSE)</f>
        <v>DMS_SANTIA_NO4_CAPS_LO_RSET</v>
      </c>
    </row>
    <row r="11843" spans="1:13" hidden="1" x14ac:dyDescent="0.25">
      <c r="A11843" t="s">
        <v>11857</v>
      </c>
      <c r="B11843" t="s">
        <v>20</v>
      </c>
      <c r="C11843" t="s">
        <v>14</v>
      </c>
      <c r="D11843" t="s">
        <v>14</v>
      </c>
      <c r="E11843" t="s">
        <v>15</v>
      </c>
      <c r="F11843" t="s">
        <v>14</v>
      </c>
      <c r="G11843" t="s">
        <v>14</v>
      </c>
      <c r="H11843">
        <v>133347</v>
      </c>
      <c r="I11843" t="s">
        <v>14</v>
      </c>
      <c r="J11843" t="s">
        <v>14</v>
      </c>
      <c r="K11843" t="s">
        <v>14</v>
      </c>
      <c r="L11843" t="s">
        <v>14</v>
      </c>
      <c r="M11843" t="str">
        <f t="shared" si="185"/>
        <v>DMS_SANTIA_NO4_CAPS_SW</v>
      </c>
    </row>
    <row r="11844" spans="1:13" hidden="1" x14ac:dyDescent="0.25">
      <c r="A11844" t="s">
        <v>11858</v>
      </c>
      <c r="B11844" t="s">
        <v>13</v>
      </c>
      <c r="C11844" t="s">
        <v>14</v>
      </c>
      <c r="D11844" t="s">
        <v>14</v>
      </c>
      <c r="E11844" t="s">
        <v>15</v>
      </c>
      <c r="F11844" t="s">
        <v>14</v>
      </c>
      <c r="G11844" t="s">
        <v>14</v>
      </c>
      <c r="H11844" t="s">
        <v>14</v>
      </c>
      <c r="I11844">
        <v>112890</v>
      </c>
      <c r="J11844" t="s">
        <v>14</v>
      </c>
      <c r="K11844" t="s">
        <v>14</v>
      </c>
      <c r="L11844" t="s">
        <v>14</v>
      </c>
      <c r="M11844" t="str">
        <f t="shared" si="185"/>
        <v>DMS_SANTIA_NO5_BK_KV_BC</v>
      </c>
    </row>
    <row r="11845" spans="1:13" hidden="1" x14ac:dyDescent="0.25">
      <c r="A11845" t="s">
        <v>11859</v>
      </c>
      <c r="B11845" t="s">
        <v>13</v>
      </c>
      <c r="C11845" t="s">
        <v>14</v>
      </c>
      <c r="D11845" t="s">
        <v>14</v>
      </c>
      <c r="E11845" t="s">
        <v>15</v>
      </c>
      <c r="F11845" t="s">
        <v>14</v>
      </c>
      <c r="G11845" t="s">
        <v>14</v>
      </c>
      <c r="H11845" t="s">
        <v>14</v>
      </c>
      <c r="I11845">
        <v>112888</v>
      </c>
      <c r="J11845" t="s">
        <v>14</v>
      </c>
      <c r="K11845" t="s">
        <v>14</v>
      </c>
      <c r="L11845" t="s">
        <v>14</v>
      </c>
      <c r="M11845" t="str">
        <f t="shared" si="185"/>
        <v>DMS_SANTIA_NO5_BK_MVAR</v>
      </c>
    </row>
    <row r="11846" spans="1:13" hidden="1" x14ac:dyDescent="0.25">
      <c r="A11846" t="s">
        <v>11860</v>
      </c>
      <c r="B11846" t="s">
        <v>13</v>
      </c>
      <c r="C11846" t="s">
        <v>14</v>
      </c>
      <c r="D11846" t="s">
        <v>14</v>
      </c>
      <c r="E11846" t="s">
        <v>15</v>
      </c>
      <c r="F11846" t="s">
        <v>14</v>
      </c>
      <c r="G11846" t="s">
        <v>14</v>
      </c>
      <c r="H11846" t="s">
        <v>14</v>
      </c>
      <c r="I11846">
        <v>112887</v>
      </c>
      <c r="J11846" t="s">
        <v>14</v>
      </c>
      <c r="K11846" t="s">
        <v>14</v>
      </c>
      <c r="L11846" t="s">
        <v>14</v>
      </c>
      <c r="M11846" t="str">
        <f t="shared" si="185"/>
        <v>DMS_SANTIA_NO5_BK_MW</v>
      </c>
    </row>
    <row r="11847" spans="1:13" hidden="1" x14ac:dyDescent="0.25">
      <c r="A11847" t="s">
        <v>11861</v>
      </c>
      <c r="B11847" t="s">
        <v>20</v>
      </c>
      <c r="C11847" t="s">
        <v>14</v>
      </c>
      <c r="D11847" t="s">
        <v>14</v>
      </c>
      <c r="E11847" t="s">
        <v>15</v>
      </c>
      <c r="F11847" t="s">
        <v>14</v>
      </c>
      <c r="G11847" t="s">
        <v>14</v>
      </c>
      <c r="H11847">
        <v>190381</v>
      </c>
      <c r="I11847" t="s">
        <v>14</v>
      </c>
      <c r="J11847" t="s">
        <v>14</v>
      </c>
      <c r="K11847" t="s">
        <v>14</v>
      </c>
      <c r="L11847" t="s">
        <v>14</v>
      </c>
      <c r="M11847" t="str">
        <f t="shared" si="185"/>
        <v>DMS_SANTIA_NO6_CAPS_CONT</v>
      </c>
    </row>
    <row r="11848" spans="1:13" hidden="1" x14ac:dyDescent="0.25">
      <c r="A11848" t="s">
        <v>11862</v>
      </c>
      <c r="B11848" t="s">
        <v>13</v>
      </c>
      <c r="C11848" t="s">
        <v>14</v>
      </c>
      <c r="D11848" t="s">
        <v>14</v>
      </c>
      <c r="E11848" t="s">
        <v>15</v>
      </c>
      <c r="F11848" t="s">
        <v>14</v>
      </c>
      <c r="G11848" t="s">
        <v>14</v>
      </c>
      <c r="H11848" t="s">
        <v>14</v>
      </c>
      <c r="I11848">
        <v>1147</v>
      </c>
      <c r="J11848" t="s">
        <v>14</v>
      </c>
      <c r="K11848" t="s">
        <v>14</v>
      </c>
      <c r="L11848" t="s">
        <v>14</v>
      </c>
      <c r="M11848" t="str">
        <f t="shared" si="185"/>
        <v>DMS_SANTIA_NO6_CAPS_KV</v>
      </c>
    </row>
    <row r="11849" spans="1:13" hidden="1" x14ac:dyDescent="0.25">
      <c r="A11849" t="s">
        <v>11863</v>
      </c>
      <c r="B11849" t="s">
        <v>20</v>
      </c>
      <c r="C11849" t="s">
        <v>14</v>
      </c>
      <c r="D11849" t="s">
        <v>14</v>
      </c>
      <c r="E11849" t="s">
        <v>15</v>
      </c>
      <c r="F11849" t="s">
        <v>14</v>
      </c>
      <c r="G11849" t="s">
        <v>14</v>
      </c>
      <c r="H11849">
        <v>190380</v>
      </c>
      <c r="I11849" t="s">
        <v>14</v>
      </c>
      <c r="J11849" t="s">
        <v>14</v>
      </c>
      <c r="K11849" t="s">
        <v>14</v>
      </c>
      <c r="L11849" t="s">
        <v>14</v>
      </c>
      <c r="M11849" t="str">
        <f t="shared" si="185"/>
        <v>DMS_SANTIA_NO6_CAPS_LO_RSET</v>
      </c>
    </row>
    <row r="11850" spans="1:13" hidden="1" x14ac:dyDescent="0.25">
      <c r="A11850" t="s">
        <v>11864</v>
      </c>
      <c r="B11850" t="s">
        <v>20</v>
      </c>
      <c r="C11850" t="s">
        <v>14</v>
      </c>
      <c r="D11850" t="s">
        <v>14</v>
      </c>
      <c r="E11850" t="s">
        <v>15</v>
      </c>
      <c r="F11850" t="s">
        <v>14</v>
      </c>
      <c r="G11850" t="s">
        <v>14</v>
      </c>
      <c r="H11850">
        <v>190379</v>
      </c>
      <c r="I11850" t="s">
        <v>14</v>
      </c>
      <c r="J11850" t="s">
        <v>14</v>
      </c>
      <c r="K11850" t="s">
        <v>14</v>
      </c>
      <c r="L11850" t="s">
        <v>14</v>
      </c>
      <c r="M11850" t="str">
        <f t="shared" si="185"/>
        <v>DMS_SANTIA_NO6_CAPS_SW</v>
      </c>
    </row>
    <row r="11851" spans="1:13" hidden="1" x14ac:dyDescent="0.25">
      <c r="A11851" t="s">
        <v>11865</v>
      </c>
      <c r="B11851" t="s">
        <v>13</v>
      </c>
      <c r="C11851" t="s">
        <v>14</v>
      </c>
      <c r="D11851" t="s">
        <v>14</v>
      </c>
      <c r="E11851" t="s">
        <v>15</v>
      </c>
      <c r="F11851" t="s">
        <v>14</v>
      </c>
      <c r="G11851" t="s">
        <v>14</v>
      </c>
      <c r="H11851" t="s">
        <v>14</v>
      </c>
      <c r="I11851">
        <v>124853</v>
      </c>
      <c r="J11851" t="s">
        <v>14</v>
      </c>
      <c r="K11851" t="s">
        <v>14</v>
      </c>
      <c r="L11851" t="s">
        <v>14</v>
      </c>
      <c r="M11851" t="str">
        <f t="shared" si="185"/>
        <v>DMS_SANTIA_NO7_BK_KV_BC</v>
      </c>
    </row>
    <row r="11852" spans="1:13" hidden="1" x14ac:dyDescent="0.25">
      <c r="A11852" t="s">
        <v>11866</v>
      </c>
      <c r="B11852" t="s">
        <v>13</v>
      </c>
      <c r="C11852" t="s">
        <v>14</v>
      </c>
      <c r="D11852" t="s">
        <v>14</v>
      </c>
      <c r="E11852" t="s">
        <v>15</v>
      </c>
      <c r="F11852" t="s">
        <v>14</v>
      </c>
      <c r="G11852" t="s">
        <v>14</v>
      </c>
      <c r="H11852" t="s">
        <v>14</v>
      </c>
      <c r="I11852">
        <v>124851</v>
      </c>
      <c r="J11852" t="s">
        <v>14</v>
      </c>
      <c r="K11852" t="s">
        <v>14</v>
      </c>
      <c r="L11852" t="s">
        <v>14</v>
      </c>
      <c r="M11852" t="str">
        <f t="shared" si="185"/>
        <v>DMS_SANTIA_NO7_BK_MVAR</v>
      </c>
    </row>
    <row r="11853" spans="1:13" hidden="1" x14ac:dyDescent="0.25">
      <c r="A11853" t="s">
        <v>11867</v>
      </c>
      <c r="B11853" t="s">
        <v>13</v>
      </c>
      <c r="C11853" t="s">
        <v>14</v>
      </c>
      <c r="D11853" t="s">
        <v>14</v>
      </c>
      <c r="E11853" t="s">
        <v>15</v>
      </c>
      <c r="F11853" t="s">
        <v>14</v>
      </c>
      <c r="G11853" t="s">
        <v>14</v>
      </c>
      <c r="H11853" t="s">
        <v>14</v>
      </c>
      <c r="I11853">
        <v>124850</v>
      </c>
      <c r="J11853" t="s">
        <v>14</v>
      </c>
      <c r="K11853" t="s">
        <v>14</v>
      </c>
      <c r="L11853" t="s">
        <v>14</v>
      </c>
      <c r="M11853" t="str">
        <f t="shared" si="185"/>
        <v>DMS_SANTIA_NO7_BK_MW</v>
      </c>
    </row>
    <row r="11854" spans="1:13" hidden="1" x14ac:dyDescent="0.25">
      <c r="A11854" t="s">
        <v>11868</v>
      </c>
      <c r="B11854" t="s">
        <v>20</v>
      </c>
      <c r="C11854" t="s">
        <v>14</v>
      </c>
      <c r="D11854" t="s">
        <v>14</v>
      </c>
      <c r="E11854" t="s">
        <v>15</v>
      </c>
      <c r="F11854" t="s">
        <v>14</v>
      </c>
      <c r="G11854" t="s">
        <v>14</v>
      </c>
      <c r="H11854">
        <v>190389</v>
      </c>
      <c r="I11854" t="s">
        <v>14</v>
      </c>
      <c r="J11854" t="s">
        <v>14</v>
      </c>
      <c r="K11854" t="s">
        <v>14</v>
      </c>
      <c r="L11854" t="s">
        <v>14</v>
      </c>
      <c r="M11854" t="str">
        <f t="shared" si="185"/>
        <v>DMS_SANTIA_NO7_CAPS_CONT</v>
      </c>
    </row>
    <row r="11855" spans="1:13" hidden="1" x14ac:dyDescent="0.25">
      <c r="A11855" t="s">
        <v>11869</v>
      </c>
      <c r="B11855" t="s">
        <v>13</v>
      </c>
      <c r="C11855" t="s">
        <v>14</v>
      </c>
      <c r="D11855" t="s">
        <v>14</v>
      </c>
      <c r="E11855" t="s">
        <v>15</v>
      </c>
      <c r="F11855" t="s">
        <v>14</v>
      </c>
      <c r="G11855" t="s">
        <v>14</v>
      </c>
      <c r="H11855" t="s">
        <v>14</v>
      </c>
      <c r="I11855">
        <v>1148</v>
      </c>
      <c r="J11855" t="s">
        <v>14</v>
      </c>
      <c r="K11855" t="s">
        <v>14</v>
      </c>
      <c r="L11855" t="s">
        <v>14</v>
      </c>
      <c r="M11855" t="str">
        <f t="shared" si="185"/>
        <v>DMS_SANTIA_NO7_CAPS_KV</v>
      </c>
    </row>
    <row r="11856" spans="1:13" hidden="1" x14ac:dyDescent="0.25">
      <c r="A11856" t="s">
        <v>11870</v>
      </c>
      <c r="B11856" t="s">
        <v>20</v>
      </c>
      <c r="C11856" t="s">
        <v>14</v>
      </c>
      <c r="D11856" t="s">
        <v>14</v>
      </c>
      <c r="E11856" t="s">
        <v>15</v>
      </c>
      <c r="F11856" t="s">
        <v>14</v>
      </c>
      <c r="G11856" t="s">
        <v>14</v>
      </c>
      <c r="H11856">
        <v>190388</v>
      </c>
      <c r="I11856" t="s">
        <v>14</v>
      </c>
      <c r="J11856" t="s">
        <v>14</v>
      </c>
      <c r="K11856" t="s">
        <v>14</v>
      </c>
      <c r="L11856" t="s">
        <v>14</v>
      </c>
      <c r="M11856" t="str">
        <f t="shared" si="185"/>
        <v>DMS_SANTIA_NO7_CAPS_LO_RSET</v>
      </c>
    </row>
    <row r="11857" spans="1:13" hidden="1" x14ac:dyDescent="0.25">
      <c r="A11857" t="s">
        <v>11871</v>
      </c>
      <c r="B11857" t="s">
        <v>20</v>
      </c>
      <c r="C11857" t="s">
        <v>14</v>
      </c>
      <c r="D11857" t="s">
        <v>14</v>
      </c>
      <c r="E11857" t="s">
        <v>15</v>
      </c>
      <c r="F11857" t="s">
        <v>14</v>
      </c>
      <c r="G11857" t="s">
        <v>14</v>
      </c>
      <c r="H11857">
        <v>190387</v>
      </c>
      <c r="I11857" t="s">
        <v>14</v>
      </c>
      <c r="J11857" t="s">
        <v>14</v>
      </c>
      <c r="K11857" t="s">
        <v>14</v>
      </c>
      <c r="L11857" t="s">
        <v>14</v>
      </c>
      <c r="M11857" t="str">
        <f t="shared" si="185"/>
        <v>DMS_SANTIA_NO7_CAPS_SW</v>
      </c>
    </row>
    <row r="11858" spans="1:13" hidden="1" x14ac:dyDescent="0.25">
      <c r="A11858" t="s">
        <v>11872</v>
      </c>
      <c r="B11858" t="s">
        <v>13</v>
      </c>
      <c r="C11858" t="s">
        <v>14</v>
      </c>
      <c r="D11858" t="s">
        <v>14</v>
      </c>
      <c r="E11858" t="s">
        <v>15</v>
      </c>
      <c r="F11858" t="s">
        <v>14</v>
      </c>
      <c r="G11858" t="s">
        <v>14</v>
      </c>
      <c r="H11858" t="s">
        <v>14</v>
      </c>
      <c r="I11858">
        <v>112902</v>
      </c>
      <c r="J11858" t="s">
        <v>14</v>
      </c>
      <c r="K11858" t="s">
        <v>14</v>
      </c>
      <c r="L11858" t="s">
        <v>14</v>
      </c>
      <c r="M11858" t="str">
        <f t="shared" si="185"/>
        <v>DMS_SANTIA_NO8_BK_KV_BC</v>
      </c>
    </row>
    <row r="11859" spans="1:13" hidden="1" x14ac:dyDescent="0.25">
      <c r="A11859" t="s">
        <v>11873</v>
      </c>
      <c r="B11859" t="s">
        <v>13</v>
      </c>
      <c r="C11859" t="s">
        <v>14</v>
      </c>
      <c r="D11859" t="s">
        <v>14</v>
      </c>
      <c r="E11859" t="s">
        <v>15</v>
      </c>
      <c r="F11859" t="s">
        <v>14</v>
      </c>
      <c r="G11859" t="s">
        <v>14</v>
      </c>
      <c r="H11859" t="s">
        <v>14</v>
      </c>
      <c r="I11859">
        <v>112900</v>
      </c>
      <c r="J11859" t="s">
        <v>14</v>
      </c>
      <c r="K11859" t="s">
        <v>14</v>
      </c>
      <c r="L11859" t="s">
        <v>14</v>
      </c>
      <c r="M11859" t="str">
        <f t="shared" si="185"/>
        <v>DMS_SANTIA_NO8_BK_MVAR</v>
      </c>
    </row>
    <row r="11860" spans="1:13" hidden="1" x14ac:dyDescent="0.25">
      <c r="A11860" t="s">
        <v>11874</v>
      </c>
      <c r="B11860" t="s">
        <v>13</v>
      </c>
      <c r="C11860" t="s">
        <v>14</v>
      </c>
      <c r="D11860" t="s">
        <v>14</v>
      </c>
      <c r="E11860" t="s">
        <v>15</v>
      </c>
      <c r="F11860" t="s">
        <v>14</v>
      </c>
      <c r="G11860" t="s">
        <v>14</v>
      </c>
      <c r="H11860" t="s">
        <v>14</v>
      </c>
      <c r="I11860">
        <v>112899</v>
      </c>
      <c r="J11860" t="s">
        <v>14</v>
      </c>
      <c r="K11860" t="s">
        <v>14</v>
      </c>
      <c r="L11860" t="s">
        <v>14</v>
      </c>
      <c r="M11860" t="str">
        <f t="shared" si="185"/>
        <v>DMS_SANTIA_NO8_BK_MW</v>
      </c>
    </row>
    <row r="11861" spans="1:13" hidden="1" x14ac:dyDescent="0.25">
      <c r="A11861" t="s">
        <v>11875</v>
      </c>
      <c r="B11861" t="s">
        <v>20</v>
      </c>
      <c r="C11861" t="s">
        <v>14</v>
      </c>
      <c r="D11861" t="s">
        <v>14</v>
      </c>
      <c r="E11861" t="s">
        <v>15</v>
      </c>
      <c r="F11861" t="s">
        <v>14</v>
      </c>
      <c r="G11861" t="s">
        <v>14</v>
      </c>
      <c r="H11861">
        <v>3458</v>
      </c>
      <c r="I11861" t="s">
        <v>14</v>
      </c>
      <c r="J11861" t="s">
        <v>14</v>
      </c>
      <c r="K11861" t="s">
        <v>14</v>
      </c>
      <c r="L11861" t="s">
        <v>14</v>
      </c>
      <c r="M11861" t="str">
        <f t="shared" si="185"/>
        <v>DMS_SANTIA_NO8_CAPS_CONT</v>
      </c>
    </row>
    <row r="11862" spans="1:13" hidden="1" x14ac:dyDescent="0.25">
      <c r="A11862" t="s">
        <v>11876</v>
      </c>
      <c r="B11862" t="s">
        <v>13</v>
      </c>
      <c r="C11862" t="s">
        <v>14</v>
      </c>
      <c r="D11862" t="s">
        <v>14</v>
      </c>
      <c r="E11862" t="s">
        <v>15</v>
      </c>
      <c r="F11862" t="s">
        <v>14</v>
      </c>
      <c r="G11862" t="s">
        <v>14</v>
      </c>
      <c r="H11862" t="s">
        <v>14</v>
      </c>
      <c r="I11862">
        <v>1135</v>
      </c>
      <c r="J11862" t="s">
        <v>14</v>
      </c>
      <c r="K11862" t="s">
        <v>14</v>
      </c>
      <c r="L11862" t="s">
        <v>14</v>
      </c>
      <c r="M11862" t="str">
        <f t="shared" si="185"/>
        <v>DMS_SANTIA_NO8_CAPS_KV</v>
      </c>
    </row>
    <row r="11863" spans="1:13" hidden="1" x14ac:dyDescent="0.25">
      <c r="A11863" t="s">
        <v>11877</v>
      </c>
      <c r="B11863" t="s">
        <v>20</v>
      </c>
      <c r="C11863" t="s">
        <v>14</v>
      </c>
      <c r="D11863" t="s">
        <v>14</v>
      </c>
      <c r="E11863" t="s">
        <v>15</v>
      </c>
      <c r="F11863" t="s">
        <v>14</v>
      </c>
      <c r="G11863" t="s">
        <v>14</v>
      </c>
      <c r="H11863">
        <v>3457</v>
      </c>
      <c r="I11863" t="s">
        <v>14</v>
      </c>
      <c r="J11863" t="s">
        <v>14</v>
      </c>
      <c r="K11863" t="s">
        <v>14</v>
      </c>
      <c r="L11863" t="s">
        <v>14</v>
      </c>
      <c r="M11863" t="str">
        <f t="shared" si="185"/>
        <v>DMS_SANTIA_NO8_CAPS_LO_RSET</v>
      </c>
    </row>
    <row r="11864" spans="1:13" hidden="1" x14ac:dyDescent="0.25">
      <c r="A11864" t="s">
        <v>11878</v>
      </c>
      <c r="B11864" t="s">
        <v>20</v>
      </c>
      <c r="C11864" t="s">
        <v>14</v>
      </c>
      <c r="D11864" t="s">
        <v>14</v>
      </c>
      <c r="E11864" t="s">
        <v>15</v>
      </c>
      <c r="F11864" t="s">
        <v>14</v>
      </c>
      <c r="G11864" t="s">
        <v>14</v>
      </c>
      <c r="H11864">
        <v>3456</v>
      </c>
      <c r="I11864" t="s">
        <v>14</v>
      </c>
      <c r="J11864" t="s">
        <v>14</v>
      </c>
      <c r="K11864" t="s">
        <v>14</v>
      </c>
      <c r="L11864" t="s">
        <v>14</v>
      </c>
      <c r="M11864" t="str">
        <f t="shared" si="185"/>
        <v>DMS_SANTIA_NO8_CAPS_SW</v>
      </c>
    </row>
    <row r="11865" spans="1:13" hidden="1" x14ac:dyDescent="0.25">
      <c r="A11865" t="s">
        <v>11879</v>
      </c>
      <c r="B11865" t="s">
        <v>13</v>
      </c>
      <c r="C11865" t="s">
        <v>14</v>
      </c>
      <c r="D11865" t="s">
        <v>14</v>
      </c>
      <c r="E11865" t="s">
        <v>15</v>
      </c>
      <c r="F11865" t="s">
        <v>14</v>
      </c>
      <c r="G11865" t="s">
        <v>14</v>
      </c>
      <c r="H11865" t="s">
        <v>14</v>
      </c>
      <c r="I11865">
        <v>112941</v>
      </c>
      <c r="J11865" t="s">
        <v>14</v>
      </c>
      <c r="K11865" t="s">
        <v>14</v>
      </c>
      <c r="L11865" t="s">
        <v>14</v>
      </c>
      <c r="M11865" t="str">
        <f t="shared" si="185"/>
        <v>DMS_SANTIA_PENCE_MVAR</v>
      </c>
    </row>
    <row r="11866" spans="1:13" hidden="1" x14ac:dyDescent="0.25">
      <c r="A11866" t="s">
        <v>11880</v>
      </c>
      <c r="B11866" t="s">
        <v>13</v>
      </c>
      <c r="C11866" t="s">
        <v>14</v>
      </c>
      <c r="D11866" t="s">
        <v>14</v>
      </c>
      <c r="E11866" t="s">
        <v>15</v>
      </c>
      <c r="F11866" t="s">
        <v>14</v>
      </c>
      <c r="G11866" t="s">
        <v>14</v>
      </c>
      <c r="H11866" t="s">
        <v>14</v>
      </c>
      <c r="I11866">
        <v>112926</v>
      </c>
      <c r="J11866" t="s">
        <v>14</v>
      </c>
      <c r="K11866" t="s">
        <v>14</v>
      </c>
      <c r="L11866" t="s">
        <v>14</v>
      </c>
      <c r="M11866" t="str">
        <f t="shared" si="185"/>
        <v>DMS_SANTIA_RAND_MVAR</v>
      </c>
    </row>
    <row r="11867" spans="1:13" hidden="1" x14ac:dyDescent="0.25">
      <c r="A11867" t="s">
        <v>11881</v>
      </c>
      <c r="B11867" t="s">
        <v>13</v>
      </c>
      <c r="C11867" t="s">
        <v>14</v>
      </c>
      <c r="D11867" t="s">
        <v>14</v>
      </c>
      <c r="E11867" t="s">
        <v>15</v>
      </c>
      <c r="F11867" t="s">
        <v>14</v>
      </c>
      <c r="G11867" t="s">
        <v>14</v>
      </c>
      <c r="H11867" t="s">
        <v>14</v>
      </c>
      <c r="I11867">
        <v>112921</v>
      </c>
      <c r="J11867" t="s">
        <v>14</v>
      </c>
      <c r="K11867" t="s">
        <v>14</v>
      </c>
      <c r="L11867" t="s">
        <v>14</v>
      </c>
      <c r="M11867" t="str">
        <f t="shared" si="185"/>
        <v>DMS_SANTIA_RUBLE_MVAR</v>
      </c>
    </row>
    <row r="11868" spans="1:13" hidden="1" x14ac:dyDescent="0.25">
      <c r="A11868" t="s">
        <v>11882</v>
      </c>
      <c r="B11868" t="s">
        <v>13</v>
      </c>
      <c r="C11868" t="s">
        <v>14</v>
      </c>
      <c r="D11868" t="s">
        <v>14</v>
      </c>
      <c r="E11868" t="s">
        <v>15</v>
      </c>
      <c r="F11868" t="s">
        <v>14</v>
      </c>
      <c r="G11868" t="s">
        <v>14</v>
      </c>
      <c r="H11868" t="s">
        <v>14</v>
      </c>
      <c r="I11868">
        <v>112977</v>
      </c>
      <c r="J11868" t="s">
        <v>14</v>
      </c>
      <c r="K11868" t="s">
        <v>14</v>
      </c>
      <c r="L11868" t="s">
        <v>14</v>
      </c>
      <c r="M11868" t="str">
        <f t="shared" si="185"/>
        <v>DMS_SANTIA_SCHILLING_MVAR</v>
      </c>
    </row>
    <row r="11869" spans="1:13" hidden="1" x14ac:dyDescent="0.25">
      <c r="A11869" t="s">
        <v>11883</v>
      </c>
      <c r="B11869" t="s">
        <v>13</v>
      </c>
      <c r="C11869" t="s">
        <v>14</v>
      </c>
      <c r="D11869" t="s">
        <v>14</v>
      </c>
      <c r="E11869" t="s">
        <v>15</v>
      </c>
      <c r="F11869" t="s">
        <v>14</v>
      </c>
      <c r="G11869" t="s">
        <v>14</v>
      </c>
      <c r="H11869" t="s">
        <v>14</v>
      </c>
      <c r="I11869">
        <v>221451</v>
      </c>
      <c r="J11869" t="s">
        <v>14</v>
      </c>
      <c r="K11869" t="s">
        <v>14</v>
      </c>
      <c r="L11869" t="s">
        <v>14</v>
      </c>
      <c r="M11869" t="str">
        <f t="shared" si="185"/>
        <v>DMS_SANTIA_TOLAR_MVAR</v>
      </c>
    </row>
    <row r="11870" spans="1:13" hidden="1" x14ac:dyDescent="0.25">
      <c r="A11870" t="s">
        <v>11884</v>
      </c>
      <c r="B11870" t="s">
        <v>13</v>
      </c>
      <c r="C11870" t="s">
        <v>14</v>
      </c>
      <c r="D11870" t="s">
        <v>14</v>
      </c>
      <c r="E11870" t="s">
        <v>15</v>
      </c>
      <c r="F11870" t="s">
        <v>14</v>
      </c>
      <c r="G11870" t="s">
        <v>14</v>
      </c>
      <c r="H11870" t="s">
        <v>14</v>
      </c>
      <c r="I11870">
        <v>112931</v>
      </c>
      <c r="J11870" t="s">
        <v>14</v>
      </c>
      <c r="K11870" t="s">
        <v>14</v>
      </c>
      <c r="L11870" t="s">
        <v>14</v>
      </c>
      <c r="M11870" t="str">
        <f t="shared" si="185"/>
        <v>DMS_SANTIA_YEN_MVAR</v>
      </c>
    </row>
    <row r="11871" spans="1:13" hidden="1" x14ac:dyDescent="0.25">
      <c r="A11871" t="s">
        <v>11885</v>
      </c>
      <c r="B11871" t="s">
        <v>13</v>
      </c>
      <c r="C11871" t="s">
        <v>14</v>
      </c>
      <c r="D11871" t="s">
        <v>14</v>
      </c>
      <c r="E11871" t="s">
        <v>15</v>
      </c>
      <c r="F11871" t="s">
        <v>14</v>
      </c>
      <c r="G11871" t="s">
        <v>14</v>
      </c>
      <c r="H11871" t="s">
        <v>14</v>
      </c>
      <c r="I11871">
        <v>64299</v>
      </c>
      <c r="J11871" t="s">
        <v>14</v>
      </c>
      <c r="K11871" t="s">
        <v>14</v>
      </c>
      <c r="L11871" t="s">
        <v>14</v>
      </c>
      <c r="M11871" t="str">
        <f t="shared" si="185"/>
        <v>DMS_SATICOY_16KV_BUS_VOLT</v>
      </c>
    </row>
    <row r="11872" spans="1:13" hidden="1" x14ac:dyDescent="0.25">
      <c r="A11872" t="s">
        <v>11886</v>
      </c>
      <c r="B11872" t="s">
        <v>20</v>
      </c>
      <c r="C11872" t="s">
        <v>14</v>
      </c>
      <c r="D11872" t="s">
        <v>14</v>
      </c>
      <c r="E11872" t="s">
        <v>15</v>
      </c>
      <c r="F11872" t="s">
        <v>14</v>
      </c>
      <c r="G11872" t="s">
        <v>14</v>
      </c>
      <c r="H11872">
        <v>58425</v>
      </c>
      <c r="I11872" t="s">
        <v>14</v>
      </c>
      <c r="J11872" t="s">
        <v>14</v>
      </c>
      <c r="K11872" t="s">
        <v>14</v>
      </c>
      <c r="L11872" t="s">
        <v>14</v>
      </c>
      <c r="M11872" t="str">
        <f t="shared" si="185"/>
        <v>DMS_SATICOY_HIGHWAY_CB</v>
      </c>
    </row>
    <row r="11873" spans="1:13" hidden="1" x14ac:dyDescent="0.25">
      <c r="A11873" t="s">
        <v>11887</v>
      </c>
      <c r="B11873" t="s">
        <v>13</v>
      </c>
      <c r="C11873" t="s">
        <v>14</v>
      </c>
      <c r="D11873" t="s">
        <v>14</v>
      </c>
      <c r="E11873" t="s">
        <v>15</v>
      </c>
      <c r="F11873" t="s">
        <v>14</v>
      </c>
      <c r="G11873" t="s">
        <v>14</v>
      </c>
      <c r="H11873" t="s">
        <v>14</v>
      </c>
      <c r="I11873">
        <v>64331</v>
      </c>
      <c r="J11873" t="s">
        <v>14</v>
      </c>
      <c r="K11873" t="s">
        <v>14</v>
      </c>
      <c r="L11873" t="s">
        <v>14</v>
      </c>
      <c r="M11873" t="str">
        <f t="shared" si="185"/>
        <v>DMS_SATICOY_HIGHWAY_IB</v>
      </c>
    </row>
    <row r="11874" spans="1:13" hidden="1" x14ac:dyDescent="0.25">
      <c r="A11874" t="s">
        <v>11888</v>
      </c>
      <c r="B11874" t="s">
        <v>13</v>
      </c>
      <c r="C11874" t="s">
        <v>14</v>
      </c>
      <c r="D11874" t="s">
        <v>14</v>
      </c>
      <c r="E11874" t="s">
        <v>15</v>
      </c>
      <c r="F11874" t="s">
        <v>14</v>
      </c>
      <c r="G11874" t="s">
        <v>14</v>
      </c>
      <c r="H11874" t="s">
        <v>14</v>
      </c>
      <c r="I11874">
        <v>64334</v>
      </c>
      <c r="J11874" t="s">
        <v>14</v>
      </c>
      <c r="K11874" t="s">
        <v>14</v>
      </c>
      <c r="L11874" t="s">
        <v>14</v>
      </c>
      <c r="M11874" t="str">
        <f t="shared" si="185"/>
        <v>DMS_SATICOY_HIGHWAY_MVAR</v>
      </c>
    </row>
    <row r="11875" spans="1:13" hidden="1" x14ac:dyDescent="0.25">
      <c r="A11875" t="s">
        <v>11889</v>
      </c>
      <c r="B11875" t="s">
        <v>20</v>
      </c>
      <c r="C11875" t="s">
        <v>14</v>
      </c>
      <c r="D11875" t="s">
        <v>14</v>
      </c>
      <c r="E11875" t="s">
        <v>15</v>
      </c>
      <c r="F11875" t="s">
        <v>14</v>
      </c>
      <c r="G11875" t="s">
        <v>14</v>
      </c>
      <c r="H11875">
        <v>58412</v>
      </c>
      <c r="I11875" t="s">
        <v>14</v>
      </c>
      <c r="J11875" t="s">
        <v>14</v>
      </c>
      <c r="K11875" t="s">
        <v>14</v>
      </c>
      <c r="L11875" t="s">
        <v>14</v>
      </c>
      <c r="M11875" t="str">
        <f t="shared" si="185"/>
        <v>DMS_SATICOY_HIGHWAY_RB</v>
      </c>
    </row>
    <row r="11876" spans="1:13" hidden="1" x14ac:dyDescent="0.25">
      <c r="A11876" t="s">
        <v>11890</v>
      </c>
      <c r="B11876" t="s">
        <v>20</v>
      </c>
      <c r="C11876" t="s">
        <v>14</v>
      </c>
      <c r="D11876" t="s">
        <v>14</v>
      </c>
      <c r="E11876" t="s">
        <v>15</v>
      </c>
      <c r="F11876" t="s">
        <v>14</v>
      </c>
      <c r="G11876" t="s">
        <v>14</v>
      </c>
      <c r="H11876">
        <v>58422</v>
      </c>
      <c r="I11876" t="s">
        <v>14</v>
      </c>
      <c r="J11876" t="s">
        <v>14</v>
      </c>
      <c r="K11876" t="s">
        <v>14</v>
      </c>
      <c r="L11876" t="s">
        <v>14</v>
      </c>
      <c r="M11876" t="str">
        <f t="shared" si="185"/>
        <v>DMS_SATICOY_MALOY_CB</v>
      </c>
    </row>
    <row r="11877" spans="1:13" hidden="1" x14ac:dyDescent="0.25">
      <c r="A11877" t="s">
        <v>11891</v>
      </c>
      <c r="B11877" t="s">
        <v>13</v>
      </c>
      <c r="C11877" t="s">
        <v>14</v>
      </c>
      <c r="D11877" t="s">
        <v>14</v>
      </c>
      <c r="E11877" t="s">
        <v>15</v>
      </c>
      <c r="F11877" t="s">
        <v>14</v>
      </c>
      <c r="G11877" t="s">
        <v>14</v>
      </c>
      <c r="H11877" t="s">
        <v>14</v>
      </c>
      <c r="I11877">
        <v>64316</v>
      </c>
      <c r="J11877" t="s">
        <v>14</v>
      </c>
      <c r="K11877" t="s">
        <v>14</v>
      </c>
      <c r="L11877" t="s">
        <v>14</v>
      </c>
      <c r="M11877" t="str">
        <f t="shared" si="185"/>
        <v>DMS_SATICOY_MALOY_IB</v>
      </c>
    </row>
    <row r="11878" spans="1:13" hidden="1" x14ac:dyDescent="0.25">
      <c r="A11878" t="s">
        <v>11892</v>
      </c>
      <c r="B11878" t="s">
        <v>13</v>
      </c>
      <c r="C11878" t="s">
        <v>14</v>
      </c>
      <c r="D11878" t="s">
        <v>14</v>
      </c>
      <c r="E11878" t="s">
        <v>15</v>
      </c>
      <c r="F11878" t="s">
        <v>14</v>
      </c>
      <c r="G11878" t="s">
        <v>14</v>
      </c>
      <c r="H11878" t="s">
        <v>14</v>
      </c>
      <c r="I11878">
        <v>64319</v>
      </c>
      <c r="J11878" t="s">
        <v>14</v>
      </c>
      <c r="K11878" t="s">
        <v>14</v>
      </c>
      <c r="L11878" t="s">
        <v>14</v>
      </c>
      <c r="M11878" t="str">
        <f t="shared" si="185"/>
        <v>DMS_SATICOY_MALOY_MVAR</v>
      </c>
    </row>
    <row r="11879" spans="1:13" hidden="1" x14ac:dyDescent="0.25">
      <c r="A11879" t="s">
        <v>11893</v>
      </c>
      <c r="B11879" t="s">
        <v>20</v>
      </c>
      <c r="C11879" t="s">
        <v>14</v>
      </c>
      <c r="D11879" t="s">
        <v>14</v>
      </c>
      <c r="E11879" t="s">
        <v>15</v>
      </c>
      <c r="F11879" t="s">
        <v>14</v>
      </c>
      <c r="G11879" t="s">
        <v>14</v>
      </c>
      <c r="H11879">
        <v>58409</v>
      </c>
      <c r="I11879" t="s">
        <v>14</v>
      </c>
      <c r="J11879" t="s">
        <v>14</v>
      </c>
      <c r="K11879" t="s">
        <v>14</v>
      </c>
      <c r="L11879" t="s">
        <v>14</v>
      </c>
      <c r="M11879" t="str">
        <f t="shared" si="185"/>
        <v>DMS_SATICOY_MALOY_RB</v>
      </c>
    </row>
    <row r="11880" spans="1:13" hidden="1" x14ac:dyDescent="0.25">
      <c r="A11880" t="s">
        <v>11894</v>
      </c>
      <c r="B11880" t="s">
        <v>13</v>
      </c>
      <c r="C11880" t="s">
        <v>14</v>
      </c>
      <c r="D11880" t="s">
        <v>14</v>
      </c>
      <c r="E11880" t="s">
        <v>15</v>
      </c>
      <c r="F11880" t="s">
        <v>14</v>
      </c>
      <c r="G11880" t="s">
        <v>14</v>
      </c>
      <c r="H11880" t="s">
        <v>14</v>
      </c>
      <c r="I11880">
        <v>64329</v>
      </c>
      <c r="J11880" t="s">
        <v>14</v>
      </c>
      <c r="K11880" t="s">
        <v>14</v>
      </c>
      <c r="L11880" t="s">
        <v>14</v>
      </c>
      <c r="M11880" t="str">
        <f t="shared" si="185"/>
        <v>DMS_SATICOY_MAXSON_MVAR</v>
      </c>
    </row>
    <row r="11881" spans="1:13" hidden="1" x14ac:dyDescent="0.25">
      <c r="A11881" t="s">
        <v>11895</v>
      </c>
      <c r="B11881" t="s">
        <v>20</v>
      </c>
      <c r="C11881" t="s">
        <v>14</v>
      </c>
      <c r="D11881" t="s">
        <v>14</v>
      </c>
      <c r="E11881" t="s">
        <v>15</v>
      </c>
      <c r="F11881" t="s">
        <v>14</v>
      </c>
      <c r="G11881" t="s">
        <v>14</v>
      </c>
      <c r="H11881">
        <v>58426</v>
      </c>
      <c r="I11881" t="s">
        <v>14</v>
      </c>
      <c r="J11881" t="s">
        <v>14</v>
      </c>
      <c r="K11881" t="s">
        <v>14</v>
      </c>
      <c r="L11881" t="s">
        <v>14</v>
      </c>
      <c r="M11881" t="str">
        <f t="shared" si="185"/>
        <v>DMS_SATICOY_MIDDLE_RD_CB</v>
      </c>
    </row>
    <row r="11882" spans="1:13" hidden="1" x14ac:dyDescent="0.25">
      <c r="A11882" t="s">
        <v>11896</v>
      </c>
      <c r="B11882" t="s">
        <v>20</v>
      </c>
      <c r="C11882" t="s">
        <v>14</v>
      </c>
      <c r="D11882" t="s">
        <v>14</v>
      </c>
      <c r="E11882" t="s">
        <v>15</v>
      </c>
      <c r="F11882" t="s">
        <v>14</v>
      </c>
      <c r="G11882" t="s">
        <v>14</v>
      </c>
      <c r="H11882">
        <v>58413</v>
      </c>
      <c r="I11882" t="s">
        <v>14</v>
      </c>
      <c r="J11882" t="s">
        <v>14</v>
      </c>
      <c r="K11882" t="s">
        <v>14</v>
      </c>
      <c r="L11882" t="s">
        <v>14</v>
      </c>
      <c r="M11882" t="str">
        <f t="shared" si="185"/>
        <v>DMS_SATICOY_MIDDLE_RD_RB</v>
      </c>
    </row>
    <row r="11883" spans="1:13" hidden="1" x14ac:dyDescent="0.25">
      <c r="A11883" t="s">
        <v>11897</v>
      </c>
      <c r="B11883" t="s">
        <v>13</v>
      </c>
      <c r="C11883" t="s">
        <v>14</v>
      </c>
      <c r="D11883" t="s">
        <v>14</v>
      </c>
      <c r="E11883" t="s">
        <v>15</v>
      </c>
      <c r="F11883" t="s">
        <v>14</v>
      </c>
      <c r="G11883" t="s">
        <v>14</v>
      </c>
      <c r="H11883" t="s">
        <v>14</v>
      </c>
      <c r="I11883">
        <v>64336</v>
      </c>
      <c r="J11883" t="s">
        <v>14</v>
      </c>
      <c r="K11883" t="s">
        <v>14</v>
      </c>
      <c r="L11883" t="s">
        <v>14</v>
      </c>
      <c r="M11883" t="str">
        <f t="shared" si="185"/>
        <v>DMS_SATICOY_MIDLE_RD_IB</v>
      </c>
    </row>
    <row r="11884" spans="1:13" hidden="1" x14ac:dyDescent="0.25">
      <c r="A11884" t="s">
        <v>11898</v>
      </c>
      <c r="B11884" t="s">
        <v>13</v>
      </c>
      <c r="C11884" t="s">
        <v>14</v>
      </c>
      <c r="D11884" t="s">
        <v>14</v>
      </c>
      <c r="E11884" t="s">
        <v>15</v>
      </c>
      <c r="F11884" t="s">
        <v>14</v>
      </c>
      <c r="G11884" t="s">
        <v>14</v>
      </c>
      <c r="H11884" t="s">
        <v>14</v>
      </c>
      <c r="I11884">
        <v>64339</v>
      </c>
      <c r="J11884" t="s">
        <v>14</v>
      </c>
      <c r="K11884" t="s">
        <v>14</v>
      </c>
      <c r="L11884" t="s">
        <v>14</v>
      </c>
      <c r="M11884" t="str">
        <f t="shared" si="185"/>
        <v>DMS_SATICOY_MIDLE_RD_MVAR</v>
      </c>
    </row>
    <row r="11885" spans="1:13" hidden="1" x14ac:dyDescent="0.25">
      <c r="A11885" t="s">
        <v>11899</v>
      </c>
      <c r="B11885" t="s">
        <v>20</v>
      </c>
      <c r="C11885" t="s">
        <v>14</v>
      </c>
      <c r="D11885" t="s">
        <v>14</v>
      </c>
      <c r="E11885" t="s">
        <v>15</v>
      </c>
      <c r="F11885" t="s">
        <v>14</v>
      </c>
      <c r="G11885" t="s">
        <v>14</v>
      </c>
      <c r="H11885">
        <v>58444</v>
      </c>
      <c r="I11885" t="s">
        <v>14</v>
      </c>
      <c r="J11885" t="s">
        <v>14</v>
      </c>
      <c r="K11885" t="s">
        <v>14</v>
      </c>
      <c r="L11885" t="s">
        <v>14</v>
      </c>
      <c r="M11885" t="str">
        <f t="shared" si="185"/>
        <v>DMS_SATICOY_NO1_16KV_CAP_CB</v>
      </c>
    </row>
    <row r="11886" spans="1:13" hidden="1" x14ac:dyDescent="0.25">
      <c r="A11886" t="s">
        <v>11900</v>
      </c>
      <c r="B11886" t="s">
        <v>20</v>
      </c>
      <c r="C11886" t="s">
        <v>14</v>
      </c>
      <c r="D11886" t="s">
        <v>14</v>
      </c>
      <c r="E11886" t="s">
        <v>15</v>
      </c>
      <c r="F11886" t="s">
        <v>14</v>
      </c>
      <c r="G11886" t="s">
        <v>14</v>
      </c>
      <c r="H11886">
        <v>58428</v>
      </c>
      <c r="I11886" t="s">
        <v>14</v>
      </c>
      <c r="J11886" t="s">
        <v>14</v>
      </c>
      <c r="K11886" t="s">
        <v>14</v>
      </c>
      <c r="L11886" t="s">
        <v>14</v>
      </c>
      <c r="M11886" t="str">
        <f t="shared" si="185"/>
        <v>DMS_SATICOY_NO1_16KV_CAP_CNTL</v>
      </c>
    </row>
    <row r="11887" spans="1:13" hidden="1" x14ac:dyDescent="0.25">
      <c r="A11887" t="s">
        <v>11901</v>
      </c>
      <c r="B11887" t="s">
        <v>13</v>
      </c>
      <c r="C11887" t="s">
        <v>14</v>
      </c>
      <c r="D11887" t="s">
        <v>14</v>
      </c>
      <c r="E11887" t="s">
        <v>15</v>
      </c>
      <c r="F11887" t="s">
        <v>14</v>
      </c>
      <c r="G11887" t="s">
        <v>14</v>
      </c>
      <c r="H11887" t="s">
        <v>14</v>
      </c>
      <c r="I11887">
        <v>64311</v>
      </c>
      <c r="J11887" t="s">
        <v>14</v>
      </c>
      <c r="K11887" t="s">
        <v>14</v>
      </c>
      <c r="L11887" t="s">
        <v>14</v>
      </c>
      <c r="M11887" t="str">
        <f t="shared" si="185"/>
        <v>DMS_SATICOY_NO2_BK_MVAR</v>
      </c>
    </row>
    <row r="11888" spans="1:13" hidden="1" x14ac:dyDescent="0.25">
      <c r="A11888" t="s">
        <v>11902</v>
      </c>
      <c r="B11888" t="s">
        <v>13</v>
      </c>
      <c r="C11888" t="s">
        <v>14</v>
      </c>
      <c r="D11888" t="s">
        <v>14</v>
      </c>
      <c r="E11888" t="s">
        <v>15</v>
      </c>
      <c r="F11888" t="s">
        <v>14</v>
      </c>
      <c r="G11888" t="s">
        <v>14</v>
      </c>
      <c r="H11888" t="s">
        <v>14</v>
      </c>
      <c r="I11888">
        <v>64310</v>
      </c>
      <c r="J11888" t="s">
        <v>14</v>
      </c>
      <c r="K11888" t="s">
        <v>14</v>
      </c>
      <c r="L11888" t="s">
        <v>14</v>
      </c>
      <c r="M11888" t="str">
        <f t="shared" si="185"/>
        <v>DMS_SATICOY_NO2_BK_MW</v>
      </c>
    </row>
    <row r="11889" spans="1:13" hidden="1" x14ac:dyDescent="0.25">
      <c r="A11889" t="s">
        <v>11903</v>
      </c>
      <c r="B11889" t="s">
        <v>13</v>
      </c>
      <c r="C11889" t="s">
        <v>14</v>
      </c>
      <c r="D11889" t="s">
        <v>14</v>
      </c>
      <c r="E11889" t="s">
        <v>15</v>
      </c>
      <c r="F11889" t="s">
        <v>14</v>
      </c>
      <c r="G11889" t="s">
        <v>14</v>
      </c>
      <c r="H11889" t="s">
        <v>14</v>
      </c>
      <c r="I11889">
        <v>64306</v>
      </c>
      <c r="J11889" t="s">
        <v>14</v>
      </c>
      <c r="K11889" t="s">
        <v>14</v>
      </c>
      <c r="L11889" t="s">
        <v>14</v>
      </c>
      <c r="M11889" t="str">
        <f t="shared" si="185"/>
        <v>DMS_SATICOY_NO4_BK_MVAR</v>
      </c>
    </row>
    <row r="11890" spans="1:13" hidden="1" x14ac:dyDescent="0.25">
      <c r="A11890" t="s">
        <v>11904</v>
      </c>
      <c r="B11890" t="s">
        <v>13</v>
      </c>
      <c r="C11890" t="s">
        <v>14</v>
      </c>
      <c r="D11890" t="s">
        <v>14</v>
      </c>
      <c r="E11890" t="s">
        <v>15</v>
      </c>
      <c r="F11890" t="s">
        <v>14</v>
      </c>
      <c r="G11890" t="s">
        <v>14</v>
      </c>
      <c r="H11890" t="s">
        <v>14</v>
      </c>
      <c r="I11890">
        <v>64305</v>
      </c>
      <c r="J11890" t="s">
        <v>14</v>
      </c>
      <c r="K11890" t="s">
        <v>14</v>
      </c>
      <c r="L11890" t="s">
        <v>14</v>
      </c>
      <c r="M11890" t="str">
        <f t="shared" si="185"/>
        <v>DMS_SATICOY_NO4_BK_MW</v>
      </c>
    </row>
    <row r="11891" spans="1:13" hidden="1" x14ac:dyDescent="0.25">
      <c r="A11891" t="s">
        <v>11905</v>
      </c>
      <c r="B11891" t="s">
        <v>20</v>
      </c>
      <c r="C11891" t="s">
        <v>14</v>
      </c>
      <c r="D11891" t="s">
        <v>14</v>
      </c>
      <c r="E11891" t="s">
        <v>15</v>
      </c>
      <c r="F11891" t="s">
        <v>14</v>
      </c>
      <c r="G11891" t="s">
        <v>14</v>
      </c>
      <c r="H11891">
        <v>58423</v>
      </c>
      <c r="I11891" t="s">
        <v>14</v>
      </c>
      <c r="J11891" t="s">
        <v>14</v>
      </c>
      <c r="K11891" t="s">
        <v>14</v>
      </c>
      <c r="L11891" t="s">
        <v>14</v>
      </c>
      <c r="M11891" t="str">
        <f t="shared" si="185"/>
        <v>DMS_SATICOY_SEXTON_CB</v>
      </c>
    </row>
    <row r="11892" spans="1:13" hidden="1" x14ac:dyDescent="0.25">
      <c r="A11892" t="s">
        <v>11906</v>
      </c>
      <c r="B11892" t="s">
        <v>13</v>
      </c>
      <c r="C11892" t="s">
        <v>14</v>
      </c>
      <c r="D11892" t="s">
        <v>14</v>
      </c>
      <c r="E11892" t="s">
        <v>15</v>
      </c>
      <c r="F11892" t="s">
        <v>14</v>
      </c>
      <c r="G11892" t="s">
        <v>14</v>
      </c>
      <c r="H11892" t="s">
        <v>14</v>
      </c>
      <c r="I11892">
        <v>64321</v>
      </c>
      <c r="J11892" t="s">
        <v>14</v>
      </c>
      <c r="K11892" t="s">
        <v>14</v>
      </c>
      <c r="L11892" t="s">
        <v>14</v>
      </c>
      <c r="M11892" t="str">
        <f t="shared" si="185"/>
        <v>DMS_SATICOY_SEXTON_IB</v>
      </c>
    </row>
    <row r="11893" spans="1:13" hidden="1" x14ac:dyDescent="0.25">
      <c r="A11893" t="s">
        <v>11907</v>
      </c>
      <c r="B11893" t="s">
        <v>13</v>
      </c>
      <c r="C11893" t="s">
        <v>14</v>
      </c>
      <c r="D11893" t="s">
        <v>14</v>
      </c>
      <c r="E11893" t="s">
        <v>15</v>
      </c>
      <c r="F11893" t="s">
        <v>14</v>
      </c>
      <c r="G11893" t="s">
        <v>14</v>
      </c>
      <c r="H11893" t="s">
        <v>14</v>
      </c>
      <c r="I11893">
        <v>64324</v>
      </c>
      <c r="J11893" t="s">
        <v>14</v>
      </c>
      <c r="K11893" t="s">
        <v>14</v>
      </c>
      <c r="L11893" t="s">
        <v>14</v>
      </c>
      <c r="M11893" t="str">
        <f t="shared" si="185"/>
        <v>DMS_SATICOY_SEXTON_MVAR</v>
      </c>
    </row>
    <row r="11894" spans="1:13" hidden="1" x14ac:dyDescent="0.25">
      <c r="A11894" t="s">
        <v>11908</v>
      </c>
      <c r="B11894" t="s">
        <v>20</v>
      </c>
      <c r="C11894" t="s">
        <v>14</v>
      </c>
      <c r="D11894" t="s">
        <v>14</v>
      </c>
      <c r="E11894" t="s">
        <v>15</v>
      </c>
      <c r="F11894" t="s">
        <v>14</v>
      </c>
      <c r="G11894" t="s">
        <v>14</v>
      </c>
      <c r="H11894">
        <v>58410</v>
      </c>
      <c r="I11894" t="s">
        <v>14</v>
      </c>
      <c r="J11894" t="s">
        <v>14</v>
      </c>
      <c r="K11894" t="s">
        <v>14</v>
      </c>
      <c r="L11894" t="s">
        <v>14</v>
      </c>
      <c r="M11894" t="str">
        <f t="shared" si="185"/>
        <v>DMS_SATICOY_SEXTON_RB</v>
      </c>
    </row>
    <row r="11895" spans="1:13" hidden="1" x14ac:dyDescent="0.25">
      <c r="A11895" t="s">
        <v>11909</v>
      </c>
      <c r="B11895" t="s">
        <v>20</v>
      </c>
      <c r="C11895" t="s">
        <v>14</v>
      </c>
      <c r="D11895" t="s">
        <v>14</v>
      </c>
      <c r="E11895" t="s">
        <v>15</v>
      </c>
      <c r="F11895" t="s">
        <v>14</v>
      </c>
      <c r="G11895" t="s">
        <v>14</v>
      </c>
      <c r="H11895">
        <v>58427</v>
      </c>
      <c r="I11895" t="s">
        <v>14</v>
      </c>
      <c r="J11895" t="s">
        <v>14</v>
      </c>
      <c r="K11895" t="s">
        <v>14</v>
      </c>
      <c r="L11895" t="s">
        <v>14</v>
      </c>
      <c r="M11895" t="str">
        <f t="shared" si="185"/>
        <v>DMS_SATICOY_VINEYARD_CB</v>
      </c>
    </row>
    <row r="11896" spans="1:13" hidden="1" x14ac:dyDescent="0.25">
      <c r="A11896" t="s">
        <v>11910</v>
      </c>
      <c r="B11896" t="s">
        <v>13</v>
      </c>
      <c r="C11896" t="s">
        <v>14</v>
      </c>
      <c r="D11896" t="s">
        <v>14</v>
      </c>
      <c r="E11896" t="s">
        <v>15</v>
      </c>
      <c r="F11896" t="s">
        <v>14</v>
      </c>
      <c r="G11896" t="s">
        <v>14</v>
      </c>
      <c r="H11896" t="s">
        <v>14</v>
      </c>
      <c r="I11896">
        <v>64341</v>
      </c>
      <c r="J11896" t="s">
        <v>14</v>
      </c>
      <c r="K11896" t="s">
        <v>14</v>
      </c>
      <c r="L11896" t="s">
        <v>14</v>
      </c>
      <c r="M11896" t="str">
        <f t="shared" si="185"/>
        <v>DMS_SATICOY_VINEYARD_IB</v>
      </c>
    </row>
    <row r="11897" spans="1:13" hidden="1" x14ac:dyDescent="0.25">
      <c r="A11897" t="s">
        <v>11911</v>
      </c>
      <c r="B11897" t="s">
        <v>13</v>
      </c>
      <c r="C11897" t="s">
        <v>14</v>
      </c>
      <c r="D11897" t="s">
        <v>14</v>
      </c>
      <c r="E11897" t="s">
        <v>15</v>
      </c>
      <c r="F11897" t="s">
        <v>14</v>
      </c>
      <c r="G11897" t="s">
        <v>14</v>
      </c>
      <c r="H11897" t="s">
        <v>14</v>
      </c>
      <c r="I11897">
        <v>64344</v>
      </c>
      <c r="J11897" t="s">
        <v>14</v>
      </c>
      <c r="K11897" t="s">
        <v>14</v>
      </c>
      <c r="L11897" t="s">
        <v>14</v>
      </c>
      <c r="M11897" t="str">
        <f t="shared" si="185"/>
        <v>DMS_SATICOY_VINEYARD_MVAR</v>
      </c>
    </row>
    <row r="11898" spans="1:13" hidden="1" x14ac:dyDescent="0.25">
      <c r="A11898" t="s">
        <v>11912</v>
      </c>
      <c r="B11898" t="s">
        <v>20</v>
      </c>
      <c r="C11898" t="s">
        <v>14</v>
      </c>
      <c r="D11898" t="s">
        <v>14</v>
      </c>
      <c r="E11898" t="s">
        <v>15</v>
      </c>
      <c r="F11898" t="s">
        <v>14</v>
      </c>
      <c r="G11898" t="s">
        <v>14</v>
      </c>
      <c r="H11898">
        <v>58414</v>
      </c>
      <c r="I11898" t="s">
        <v>14</v>
      </c>
      <c r="J11898" t="s">
        <v>14</v>
      </c>
      <c r="K11898" t="s">
        <v>14</v>
      </c>
      <c r="L11898" t="s">
        <v>14</v>
      </c>
      <c r="M11898" t="str">
        <f t="shared" si="185"/>
        <v>DMS_SATICOY_VINEYARD_RB</v>
      </c>
    </row>
    <row r="11899" spans="1:13" hidden="1" x14ac:dyDescent="0.25">
      <c r="A11899" t="s">
        <v>11913</v>
      </c>
      <c r="B11899" t="s">
        <v>20</v>
      </c>
      <c r="C11899" t="s">
        <v>14</v>
      </c>
      <c r="D11899" t="s">
        <v>14</v>
      </c>
      <c r="E11899" t="s">
        <v>15</v>
      </c>
      <c r="F11899" t="s">
        <v>14</v>
      </c>
      <c r="G11899" t="s">
        <v>14</v>
      </c>
      <c r="H11899">
        <v>67441</v>
      </c>
      <c r="I11899" t="s">
        <v>14</v>
      </c>
      <c r="J11899" t="s">
        <v>14</v>
      </c>
      <c r="K11899" t="s">
        <v>14</v>
      </c>
      <c r="L11899" t="s">
        <v>14</v>
      </c>
      <c r="M11899" t="str">
        <f t="shared" si="185"/>
        <v>DMS_SAUGUS_2A_16KV_CAP_CB</v>
      </c>
    </row>
    <row r="11900" spans="1:13" hidden="1" x14ac:dyDescent="0.25">
      <c r="A11900" t="s">
        <v>11914</v>
      </c>
      <c r="B11900" t="s">
        <v>20</v>
      </c>
      <c r="C11900" t="s">
        <v>14</v>
      </c>
      <c r="D11900" t="s">
        <v>14</v>
      </c>
      <c r="E11900" t="s">
        <v>15</v>
      </c>
      <c r="F11900" t="s">
        <v>14</v>
      </c>
      <c r="G11900" t="s">
        <v>14</v>
      </c>
      <c r="H11900">
        <v>67439</v>
      </c>
      <c r="I11900" t="s">
        <v>14</v>
      </c>
      <c r="J11900" t="s">
        <v>14</v>
      </c>
      <c r="K11900" t="s">
        <v>14</v>
      </c>
      <c r="L11900" t="s">
        <v>14</v>
      </c>
      <c r="M11900" t="str">
        <f t="shared" si="185"/>
        <v>DMS_SAUGUS_2A_CAP_16KV_A_S</v>
      </c>
    </row>
    <row r="11901" spans="1:13" hidden="1" x14ac:dyDescent="0.25">
      <c r="A11901" t="s">
        <v>11915</v>
      </c>
      <c r="B11901" t="s">
        <v>13</v>
      </c>
      <c r="C11901" t="s">
        <v>14</v>
      </c>
      <c r="D11901" t="s">
        <v>14</v>
      </c>
      <c r="E11901" t="s">
        <v>15</v>
      </c>
      <c r="F11901" t="s">
        <v>14</v>
      </c>
      <c r="G11901" t="s">
        <v>14</v>
      </c>
      <c r="H11901" t="s">
        <v>14</v>
      </c>
      <c r="I11901">
        <v>64441</v>
      </c>
      <c r="J11901" t="s">
        <v>14</v>
      </c>
      <c r="K11901" t="s">
        <v>14</v>
      </c>
      <c r="L11901" t="s">
        <v>14</v>
      </c>
      <c r="M11901" t="str">
        <f t="shared" si="185"/>
        <v>DMS_SAUGUS_BERMITE_16_MVAR</v>
      </c>
    </row>
    <row r="11902" spans="1:13" hidden="1" x14ac:dyDescent="0.25">
      <c r="A11902" t="s">
        <v>11916</v>
      </c>
      <c r="B11902" t="s">
        <v>20</v>
      </c>
      <c r="C11902" t="s">
        <v>14</v>
      </c>
      <c r="D11902" t="s">
        <v>14</v>
      </c>
      <c r="E11902" t="s">
        <v>15</v>
      </c>
      <c r="F11902" t="s">
        <v>14</v>
      </c>
      <c r="G11902" t="s">
        <v>14</v>
      </c>
      <c r="H11902">
        <v>58560</v>
      </c>
      <c r="I11902" t="s">
        <v>14</v>
      </c>
      <c r="J11902" t="s">
        <v>14</v>
      </c>
      <c r="K11902" t="s">
        <v>14</v>
      </c>
      <c r="L11902" t="s">
        <v>14</v>
      </c>
      <c r="M11902" t="str">
        <f t="shared" si="185"/>
        <v>DMS_SAUGUS_BERMITE_CB</v>
      </c>
    </row>
    <row r="11903" spans="1:13" hidden="1" x14ac:dyDescent="0.25">
      <c r="A11903" t="s">
        <v>11917</v>
      </c>
      <c r="B11903" t="s">
        <v>13</v>
      </c>
      <c r="C11903" t="s">
        <v>14</v>
      </c>
      <c r="D11903" t="s">
        <v>14</v>
      </c>
      <c r="E11903" t="s">
        <v>15</v>
      </c>
      <c r="F11903" t="s">
        <v>14</v>
      </c>
      <c r="G11903" t="s">
        <v>14</v>
      </c>
      <c r="H11903" t="s">
        <v>14</v>
      </c>
      <c r="I11903">
        <v>64443</v>
      </c>
      <c r="J11903" t="s">
        <v>14</v>
      </c>
      <c r="K11903" t="s">
        <v>14</v>
      </c>
      <c r="L11903" t="s">
        <v>14</v>
      </c>
      <c r="M11903" t="str">
        <f t="shared" si="185"/>
        <v>DMS_SAUGUS_BERMITE_IB</v>
      </c>
    </row>
    <row r="11904" spans="1:13" hidden="1" x14ac:dyDescent="0.25">
      <c r="A11904" t="s">
        <v>11918</v>
      </c>
      <c r="B11904" t="s">
        <v>20</v>
      </c>
      <c r="C11904" t="s">
        <v>14</v>
      </c>
      <c r="D11904" t="s">
        <v>14</v>
      </c>
      <c r="E11904" t="s">
        <v>15</v>
      </c>
      <c r="F11904" t="s">
        <v>14</v>
      </c>
      <c r="G11904" t="s">
        <v>14</v>
      </c>
      <c r="H11904">
        <v>58568</v>
      </c>
      <c r="I11904" t="s">
        <v>14</v>
      </c>
      <c r="J11904" t="s">
        <v>14</v>
      </c>
      <c r="K11904" t="s">
        <v>14</v>
      </c>
      <c r="L11904" t="s">
        <v>14</v>
      </c>
      <c r="M11904" t="str">
        <f t="shared" si="185"/>
        <v>DMS_SAUGUS_BERMITE_RECL</v>
      </c>
    </row>
    <row r="11905" spans="1:13" hidden="1" x14ac:dyDescent="0.25">
      <c r="A11905" t="s">
        <v>11919</v>
      </c>
      <c r="B11905" t="s">
        <v>13</v>
      </c>
      <c r="C11905" t="s">
        <v>14</v>
      </c>
      <c r="D11905" t="s">
        <v>14</v>
      </c>
      <c r="E11905" t="s">
        <v>15</v>
      </c>
      <c r="F11905" t="s">
        <v>14</v>
      </c>
      <c r="G11905" t="s">
        <v>14</v>
      </c>
      <c r="H11905" t="s">
        <v>14</v>
      </c>
      <c r="I11905">
        <v>60619</v>
      </c>
      <c r="J11905" t="s">
        <v>14</v>
      </c>
      <c r="K11905" t="s">
        <v>14</v>
      </c>
      <c r="L11905" t="s">
        <v>14</v>
      </c>
      <c r="M11905" t="str">
        <f t="shared" si="185"/>
        <v>DMS_SAUGUS_CRABTREE_16KV_MVAR</v>
      </c>
    </row>
    <row r="11906" spans="1:13" hidden="1" x14ac:dyDescent="0.25">
      <c r="A11906" t="s">
        <v>11920</v>
      </c>
      <c r="B11906" t="s">
        <v>20</v>
      </c>
      <c r="C11906" t="s">
        <v>14</v>
      </c>
      <c r="D11906" t="s">
        <v>14</v>
      </c>
      <c r="E11906" t="s">
        <v>15</v>
      </c>
      <c r="F11906" t="s">
        <v>14</v>
      </c>
      <c r="G11906" t="s">
        <v>14</v>
      </c>
      <c r="H11906">
        <v>67411</v>
      </c>
      <c r="I11906" t="s">
        <v>14</v>
      </c>
      <c r="J11906" t="s">
        <v>14</v>
      </c>
      <c r="K11906" t="s">
        <v>14</v>
      </c>
      <c r="L11906" t="s">
        <v>14</v>
      </c>
      <c r="M11906" t="str">
        <f t="shared" ref="M11906:M11969" si="186">VLOOKUP(A11906,DMSV,1,FALSE)</f>
        <v>DMS_SAUGUS_CRABTREE_CB</v>
      </c>
    </row>
    <row r="11907" spans="1:13" hidden="1" x14ac:dyDescent="0.25">
      <c r="A11907" t="s">
        <v>11921</v>
      </c>
      <c r="B11907" t="s">
        <v>13</v>
      </c>
      <c r="C11907" t="s">
        <v>14</v>
      </c>
      <c r="D11907" t="s">
        <v>14</v>
      </c>
      <c r="E11907" t="s">
        <v>15</v>
      </c>
      <c r="F11907" t="s">
        <v>14</v>
      </c>
      <c r="G11907" t="s">
        <v>14</v>
      </c>
      <c r="H11907" t="s">
        <v>14</v>
      </c>
      <c r="I11907">
        <v>60616</v>
      </c>
      <c r="J11907" t="s">
        <v>14</v>
      </c>
      <c r="K11907" t="s">
        <v>14</v>
      </c>
      <c r="L11907" t="s">
        <v>14</v>
      </c>
      <c r="M11907" t="str">
        <f t="shared" si="186"/>
        <v>DMS_SAUGUS_CRABTREE_IB</v>
      </c>
    </row>
    <row r="11908" spans="1:13" hidden="1" x14ac:dyDescent="0.25">
      <c r="A11908" t="s">
        <v>11922</v>
      </c>
      <c r="B11908" t="s">
        <v>20</v>
      </c>
      <c r="C11908" t="s">
        <v>14</v>
      </c>
      <c r="D11908" t="s">
        <v>14</v>
      </c>
      <c r="E11908" t="s">
        <v>15</v>
      </c>
      <c r="F11908" t="s">
        <v>14</v>
      </c>
      <c r="G11908" t="s">
        <v>14</v>
      </c>
      <c r="H11908">
        <v>67418</v>
      </c>
      <c r="I11908" t="s">
        <v>14</v>
      </c>
      <c r="J11908" t="s">
        <v>14</v>
      </c>
      <c r="K11908" t="s">
        <v>14</v>
      </c>
      <c r="L11908" t="s">
        <v>14</v>
      </c>
      <c r="M11908" t="str">
        <f t="shared" si="186"/>
        <v>DMS_SAUGUS_CRABTREE_RB</v>
      </c>
    </row>
    <row r="11909" spans="1:13" hidden="1" x14ac:dyDescent="0.25">
      <c r="A11909" t="s">
        <v>11923</v>
      </c>
      <c r="B11909" t="s">
        <v>13</v>
      </c>
      <c r="C11909" t="s">
        <v>14</v>
      </c>
      <c r="D11909" t="s">
        <v>14</v>
      </c>
      <c r="E11909" t="s">
        <v>15</v>
      </c>
      <c r="F11909" t="s">
        <v>14</v>
      </c>
      <c r="G11909" t="s">
        <v>14</v>
      </c>
      <c r="H11909" t="s">
        <v>14</v>
      </c>
      <c r="I11909">
        <v>64451</v>
      </c>
      <c r="J11909" t="s">
        <v>14</v>
      </c>
      <c r="K11909" t="s">
        <v>14</v>
      </c>
      <c r="L11909" t="s">
        <v>14</v>
      </c>
      <c r="M11909" t="str">
        <f t="shared" si="186"/>
        <v>DMS_SAUGUS_DRY_CYN_16_MVAR</v>
      </c>
    </row>
    <row r="11910" spans="1:13" hidden="1" x14ac:dyDescent="0.25">
      <c r="A11910" t="s">
        <v>11924</v>
      </c>
      <c r="B11910" t="s">
        <v>20</v>
      </c>
      <c r="C11910" t="s">
        <v>14</v>
      </c>
      <c r="D11910" t="s">
        <v>14</v>
      </c>
      <c r="E11910" t="s">
        <v>15</v>
      </c>
      <c r="F11910" t="s">
        <v>14</v>
      </c>
      <c r="G11910" t="s">
        <v>14</v>
      </c>
      <c r="H11910">
        <v>58563</v>
      </c>
      <c r="I11910" t="s">
        <v>14</v>
      </c>
      <c r="J11910" t="s">
        <v>14</v>
      </c>
      <c r="K11910" t="s">
        <v>14</v>
      </c>
      <c r="L11910" t="s">
        <v>14</v>
      </c>
      <c r="M11910" t="str">
        <f t="shared" si="186"/>
        <v>DMS_SAUGUS_DRY_CYN_CB</v>
      </c>
    </row>
    <row r="11911" spans="1:13" hidden="1" x14ac:dyDescent="0.25">
      <c r="A11911" t="s">
        <v>11925</v>
      </c>
      <c r="B11911" t="s">
        <v>13</v>
      </c>
      <c r="C11911" t="s">
        <v>14</v>
      </c>
      <c r="D11911" t="s">
        <v>14</v>
      </c>
      <c r="E11911" t="s">
        <v>15</v>
      </c>
      <c r="F11911" t="s">
        <v>14</v>
      </c>
      <c r="G11911" t="s">
        <v>14</v>
      </c>
      <c r="H11911" t="s">
        <v>14</v>
      </c>
      <c r="I11911">
        <v>64453</v>
      </c>
      <c r="J11911" t="s">
        <v>14</v>
      </c>
      <c r="K11911" t="s">
        <v>14</v>
      </c>
      <c r="L11911" t="s">
        <v>14</v>
      </c>
      <c r="M11911" t="str">
        <f t="shared" si="186"/>
        <v>DMS_SAUGUS_DRY_CYN_IB</v>
      </c>
    </row>
    <row r="11912" spans="1:13" hidden="1" x14ac:dyDescent="0.25">
      <c r="A11912" t="s">
        <v>11926</v>
      </c>
      <c r="B11912" t="s">
        <v>20</v>
      </c>
      <c r="C11912" t="s">
        <v>14</v>
      </c>
      <c r="D11912" t="s">
        <v>14</v>
      </c>
      <c r="E11912" t="s">
        <v>15</v>
      </c>
      <c r="F11912" t="s">
        <v>14</v>
      </c>
      <c r="G11912" t="s">
        <v>14</v>
      </c>
      <c r="H11912">
        <v>58570</v>
      </c>
      <c r="I11912" t="s">
        <v>14</v>
      </c>
      <c r="J11912" t="s">
        <v>14</v>
      </c>
      <c r="K11912" t="s">
        <v>14</v>
      </c>
      <c r="L11912" t="s">
        <v>14</v>
      </c>
      <c r="M11912" t="str">
        <f t="shared" si="186"/>
        <v>DMS_SAUGUS_DRY_CYN_RECL</v>
      </c>
    </row>
    <row r="11913" spans="1:13" hidden="1" x14ac:dyDescent="0.25">
      <c r="A11913" t="s">
        <v>11927</v>
      </c>
      <c r="B11913" t="s">
        <v>13</v>
      </c>
      <c r="C11913" t="s">
        <v>14</v>
      </c>
      <c r="D11913" t="s">
        <v>14</v>
      </c>
      <c r="E11913" t="s">
        <v>15</v>
      </c>
      <c r="F11913" t="s">
        <v>14</v>
      </c>
      <c r="G11913" t="s">
        <v>14</v>
      </c>
      <c r="H11913" t="s">
        <v>14</v>
      </c>
      <c r="I11913">
        <v>10032</v>
      </c>
      <c r="J11913" t="s">
        <v>14</v>
      </c>
      <c r="K11913" t="s">
        <v>14</v>
      </c>
      <c r="L11913" t="s">
        <v>14</v>
      </c>
      <c r="M11913" t="str">
        <f t="shared" si="186"/>
        <v>DMS_SAUGUS_JBSHERMAN_16KV_MVAR</v>
      </c>
    </row>
    <row r="11914" spans="1:13" hidden="1" x14ac:dyDescent="0.25">
      <c r="A11914" t="s">
        <v>11928</v>
      </c>
      <c r="B11914" t="s">
        <v>13</v>
      </c>
      <c r="C11914" t="s">
        <v>14</v>
      </c>
      <c r="D11914" t="s">
        <v>14</v>
      </c>
      <c r="E11914" t="s">
        <v>15</v>
      </c>
      <c r="F11914" t="s">
        <v>14</v>
      </c>
      <c r="G11914" t="s">
        <v>14</v>
      </c>
      <c r="H11914" t="s">
        <v>14</v>
      </c>
      <c r="I11914">
        <v>64456</v>
      </c>
      <c r="J11914" t="s">
        <v>14</v>
      </c>
      <c r="K11914" t="s">
        <v>14</v>
      </c>
      <c r="L11914" t="s">
        <v>14</v>
      </c>
      <c r="M11914" t="str">
        <f t="shared" si="186"/>
        <v>DMS_SAUGUS_MAGIC_16KV_MVAR</v>
      </c>
    </row>
    <row r="11915" spans="1:13" hidden="1" x14ac:dyDescent="0.25">
      <c r="A11915" t="s">
        <v>11929</v>
      </c>
      <c r="B11915" t="s">
        <v>13</v>
      </c>
      <c r="C11915" t="s">
        <v>14</v>
      </c>
      <c r="D11915" t="s">
        <v>14</v>
      </c>
      <c r="E11915" t="s">
        <v>15</v>
      </c>
      <c r="F11915" t="s">
        <v>14</v>
      </c>
      <c r="G11915" t="s">
        <v>14</v>
      </c>
      <c r="H11915" t="s">
        <v>14</v>
      </c>
      <c r="I11915">
        <v>64446</v>
      </c>
      <c r="J11915" t="s">
        <v>14</v>
      </c>
      <c r="K11915" t="s">
        <v>14</v>
      </c>
      <c r="L11915" t="s">
        <v>14</v>
      </c>
      <c r="M11915" t="str">
        <f t="shared" si="186"/>
        <v>DMS_SAUGUS_MINT_CYN_16_MVAR</v>
      </c>
    </row>
    <row r="11916" spans="1:13" hidden="1" x14ac:dyDescent="0.25">
      <c r="A11916" t="s">
        <v>11930</v>
      </c>
      <c r="B11916" t="s">
        <v>20</v>
      </c>
      <c r="C11916" t="s">
        <v>14</v>
      </c>
      <c r="D11916" t="s">
        <v>14</v>
      </c>
      <c r="E11916" t="s">
        <v>15</v>
      </c>
      <c r="F11916" t="s">
        <v>14</v>
      </c>
      <c r="G11916" t="s">
        <v>14</v>
      </c>
      <c r="H11916">
        <v>58561</v>
      </c>
      <c r="I11916" t="s">
        <v>14</v>
      </c>
      <c r="J11916" t="s">
        <v>14</v>
      </c>
      <c r="K11916" t="s">
        <v>14</v>
      </c>
      <c r="L11916" t="s">
        <v>14</v>
      </c>
      <c r="M11916" t="str">
        <f t="shared" si="186"/>
        <v>DMS_SAUGUS_MINT_CYN_CB</v>
      </c>
    </row>
    <row r="11917" spans="1:13" hidden="1" x14ac:dyDescent="0.25">
      <c r="A11917" t="s">
        <v>11931</v>
      </c>
      <c r="B11917" t="s">
        <v>13</v>
      </c>
      <c r="C11917" t="s">
        <v>14</v>
      </c>
      <c r="D11917" t="s">
        <v>14</v>
      </c>
      <c r="E11917" t="s">
        <v>15</v>
      </c>
      <c r="F11917" t="s">
        <v>14</v>
      </c>
      <c r="G11917" t="s">
        <v>14</v>
      </c>
      <c r="H11917" t="s">
        <v>14</v>
      </c>
      <c r="I11917">
        <v>64448</v>
      </c>
      <c r="J11917" t="s">
        <v>14</v>
      </c>
      <c r="K11917" t="s">
        <v>14</v>
      </c>
      <c r="L11917" t="s">
        <v>14</v>
      </c>
      <c r="M11917" t="str">
        <f t="shared" si="186"/>
        <v>DMS_SAUGUS_MINT_CYN_IB</v>
      </c>
    </row>
    <row r="11918" spans="1:13" hidden="1" x14ac:dyDescent="0.25">
      <c r="A11918" t="s">
        <v>11932</v>
      </c>
      <c r="B11918" t="s">
        <v>20</v>
      </c>
      <c r="C11918" t="s">
        <v>14</v>
      </c>
      <c r="D11918" t="s">
        <v>14</v>
      </c>
      <c r="E11918" t="s">
        <v>15</v>
      </c>
      <c r="F11918" t="s">
        <v>14</v>
      </c>
      <c r="G11918" t="s">
        <v>14</v>
      </c>
      <c r="H11918">
        <v>58569</v>
      </c>
      <c r="I11918" t="s">
        <v>14</v>
      </c>
      <c r="J11918" t="s">
        <v>14</v>
      </c>
      <c r="K11918" t="s">
        <v>14</v>
      </c>
      <c r="L11918" t="s">
        <v>14</v>
      </c>
      <c r="M11918" t="str">
        <f t="shared" si="186"/>
        <v>DMS_SAUGUS_MINT_CYN_RECL</v>
      </c>
    </row>
    <row r="11919" spans="1:13" hidden="1" x14ac:dyDescent="0.25">
      <c r="A11919" t="s">
        <v>11933</v>
      </c>
      <c r="B11919" t="s">
        <v>13</v>
      </c>
      <c r="C11919" t="s">
        <v>14</v>
      </c>
      <c r="D11919" t="s">
        <v>14</v>
      </c>
      <c r="E11919" t="s">
        <v>15</v>
      </c>
      <c r="F11919" t="s">
        <v>14</v>
      </c>
      <c r="G11919" t="s">
        <v>14</v>
      </c>
      <c r="H11919" t="s">
        <v>14</v>
      </c>
      <c r="I11919">
        <v>61873</v>
      </c>
      <c r="J11919" t="s">
        <v>14</v>
      </c>
      <c r="K11919" t="s">
        <v>14</v>
      </c>
      <c r="L11919" t="s">
        <v>14</v>
      </c>
      <c r="M11919" t="str">
        <f t="shared" si="186"/>
        <v>DMS_SAUGUS_MORRIE_16KV_MVAR</v>
      </c>
    </row>
    <row r="11920" spans="1:13" hidden="1" x14ac:dyDescent="0.25">
      <c r="A11920" t="s">
        <v>11934</v>
      </c>
      <c r="B11920" t="s">
        <v>20</v>
      </c>
      <c r="C11920" t="s">
        <v>14</v>
      </c>
      <c r="D11920" t="s">
        <v>14</v>
      </c>
      <c r="E11920" t="s">
        <v>15</v>
      </c>
      <c r="F11920" t="s">
        <v>14</v>
      </c>
      <c r="G11920" t="s">
        <v>14</v>
      </c>
      <c r="H11920">
        <v>67443</v>
      </c>
      <c r="I11920" t="s">
        <v>14</v>
      </c>
      <c r="J11920" t="s">
        <v>14</v>
      </c>
      <c r="K11920" t="s">
        <v>14</v>
      </c>
      <c r="L11920" t="s">
        <v>14</v>
      </c>
      <c r="M11920" t="str">
        <f t="shared" si="186"/>
        <v>DMS_SAUGUS_MORRIE_CB</v>
      </c>
    </row>
    <row r="11921" spans="1:13" hidden="1" x14ac:dyDescent="0.25">
      <c r="A11921" t="s">
        <v>11935</v>
      </c>
      <c r="B11921" t="s">
        <v>13</v>
      </c>
      <c r="C11921" t="s">
        <v>14</v>
      </c>
      <c r="D11921" t="s">
        <v>14</v>
      </c>
      <c r="E11921" t="s">
        <v>15</v>
      </c>
      <c r="F11921" t="s">
        <v>14</v>
      </c>
      <c r="G11921" t="s">
        <v>14</v>
      </c>
      <c r="H11921" t="s">
        <v>14</v>
      </c>
      <c r="I11921">
        <v>61870</v>
      </c>
      <c r="J11921" t="s">
        <v>14</v>
      </c>
      <c r="K11921" t="s">
        <v>14</v>
      </c>
      <c r="L11921" t="s">
        <v>14</v>
      </c>
      <c r="M11921" t="str">
        <f t="shared" si="186"/>
        <v>DMS_SAUGUS_MORRIE_IB</v>
      </c>
    </row>
    <row r="11922" spans="1:13" hidden="1" x14ac:dyDescent="0.25">
      <c r="A11922" t="s">
        <v>11936</v>
      </c>
      <c r="B11922" t="s">
        <v>20</v>
      </c>
      <c r="C11922" t="s">
        <v>14</v>
      </c>
      <c r="D11922" t="s">
        <v>14</v>
      </c>
      <c r="E11922" t="s">
        <v>15</v>
      </c>
      <c r="F11922" t="s">
        <v>14</v>
      </c>
      <c r="G11922" t="s">
        <v>14</v>
      </c>
      <c r="H11922">
        <v>67444</v>
      </c>
      <c r="I11922" t="s">
        <v>14</v>
      </c>
      <c r="J11922" t="s">
        <v>14</v>
      </c>
      <c r="K11922" t="s">
        <v>14</v>
      </c>
      <c r="L11922" t="s">
        <v>14</v>
      </c>
      <c r="M11922" t="str">
        <f t="shared" si="186"/>
        <v>DMS_SAUGUS_MORRIE_RB</v>
      </c>
    </row>
    <row r="11923" spans="1:13" hidden="1" x14ac:dyDescent="0.25">
      <c r="A11923" t="s">
        <v>11937</v>
      </c>
      <c r="B11923" t="s">
        <v>20</v>
      </c>
      <c r="C11923" t="s">
        <v>14</v>
      </c>
      <c r="D11923" t="s">
        <v>14</v>
      </c>
      <c r="E11923" t="s">
        <v>15</v>
      </c>
      <c r="F11923" t="s">
        <v>14</v>
      </c>
      <c r="G11923" t="s">
        <v>14</v>
      </c>
      <c r="H11923">
        <v>58554</v>
      </c>
      <c r="I11923" t="s">
        <v>14</v>
      </c>
      <c r="J11923" t="s">
        <v>14</v>
      </c>
      <c r="K11923" t="s">
        <v>14</v>
      </c>
      <c r="L11923" t="s">
        <v>14</v>
      </c>
      <c r="M11923" t="str">
        <f t="shared" si="186"/>
        <v>DMS_SAUGUS_NO2_16KV_CAP_CB</v>
      </c>
    </row>
    <row r="11924" spans="1:13" hidden="1" x14ac:dyDescent="0.25">
      <c r="A11924" t="s">
        <v>11938</v>
      </c>
      <c r="B11924" t="s">
        <v>20</v>
      </c>
      <c r="C11924" t="s">
        <v>14</v>
      </c>
      <c r="D11924" t="s">
        <v>14</v>
      </c>
      <c r="E11924" t="s">
        <v>15</v>
      </c>
      <c r="F11924" t="s">
        <v>14</v>
      </c>
      <c r="G11924" t="s">
        <v>14</v>
      </c>
      <c r="H11924">
        <v>58582</v>
      </c>
      <c r="I11924" t="s">
        <v>14</v>
      </c>
      <c r="J11924" t="s">
        <v>14</v>
      </c>
      <c r="K11924" t="s">
        <v>14</v>
      </c>
      <c r="L11924" t="s">
        <v>14</v>
      </c>
      <c r="M11924" t="str">
        <f t="shared" si="186"/>
        <v>DMS_SAUGUS_NO2_CAP_CNTL</v>
      </c>
    </row>
    <row r="11925" spans="1:13" hidden="1" x14ac:dyDescent="0.25">
      <c r="A11925" t="s">
        <v>11939</v>
      </c>
      <c r="B11925" t="s">
        <v>20</v>
      </c>
      <c r="C11925" t="s">
        <v>14</v>
      </c>
      <c r="D11925" t="s">
        <v>14</v>
      </c>
      <c r="E11925" t="s">
        <v>15</v>
      </c>
      <c r="F11925" t="s">
        <v>14</v>
      </c>
      <c r="G11925" t="s">
        <v>14</v>
      </c>
      <c r="H11925">
        <v>67420</v>
      </c>
      <c r="I11925" t="s">
        <v>14</v>
      </c>
      <c r="J11925" t="s">
        <v>14</v>
      </c>
      <c r="K11925" t="s">
        <v>14</v>
      </c>
      <c r="L11925" t="s">
        <v>14</v>
      </c>
      <c r="M11925" t="str">
        <f t="shared" si="186"/>
        <v>DMS_SAUGUS_NO4A_16KV_CAP_A_S</v>
      </c>
    </row>
    <row r="11926" spans="1:13" hidden="1" x14ac:dyDescent="0.25">
      <c r="A11926" t="s">
        <v>11940</v>
      </c>
      <c r="B11926" t="s">
        <v>20</v>
      </c>
      <c r="C11926" t="s">
        <v>14</v>
      </c>
      <c r="D11926" t="s">
        <v>14</v>
      </c>
      <c r="E11926" t="s">
        <v>15</v>
      </c>
      <c r="F11926" t="s">
        <v>14</v>
      </c>
      <c r="G11926" t="s">
        <v>14</v>
      </c>
      <c r="H11926">
        <v>67413</v>
      </c>
      <c r="I11926" t="s">
        <v>14</v>
      </c>
      <c r="J11926" t="s">
        <v>14</v>
      </c>
      <c r="K11926" t="s">
        <v>14</v>
      </c>
      <c r="L11926" t="s">
        <v>14</v>
      </c>
      <c r="M11926" t="str">
        <f t="shared" si="186"/>
        <v>DMS_SAUGUS_NO4A_16KV_CAP_CB</v>
      </c>
    </row>
    <row r="11927" spans="1:13" hidden="1" x14ac:dyDescent="0.25">
      <c r="A11927" t="s">
        <v>11941</v>
      </c>
      <c r="B11927" t="s">
        <v>20</v>
      </c>
      <c r="C11927" t="s">
        <v>14</v>
      </c>
      <c r="D11927" t="s">
        <v>14</v>
      </c>
      <c r="E11927" t="s">
        <v>15</v>
      </c>
      <c r="F11927" t="s">
        <v>14</v>
      </c>
      <c r="G11927" t="s">
        <v>14</v>
      </c>
      <c r="H11927">
        <v>67419</v>
      </c>
      <c r="I11927" t="s">
        <v>14</v>
      </c>
      <c r="J11927" t="s">
        <v>14</v>
      </c>
      <c r="K11927" t="s">
        <v>14</v>
      </c>
      <c r="L11927" t="s">
        <v>14</v>
      </c>
      <c r="M11927" t="str">
        <f t="shared" si="186"/>
        <v>DMS_SAUGUS_NO4_16KV_CAP_A_S</v>
      </c>
    </row>
    <row r="11928" spans="1:13" hidden="1" x14ac:dyDescent="0.25">
      <c r="A11928" t="s">
        <v>11942</v>
      </c>
      <c r="B11928" t="s">
        <v>20</v>
      </c>
      <c r="C11928" t="s">
        <v>14</v>
      </c>
      <c r="D11928" t="s">
        <v>14</v>
      </c>
      <c r="E11928" t="s">
        <v>15</v>
      </c>
      <c r="F11928" t="s">
        <v>14</v>
      </c>
      <c r="G11928" t="s">
        <v>14</v>
      </c>
      <c r="H11928">
        <v>67415</v>
      </c>
      <c r="I11928" t="s">
        <v>14</v>
      </c>
      <c r="J11928" t="s">
        <v>14</v>
      </c>
      <c r="K11928" t="s">
        <v>14</v>
      </c>
      <c r="L11928" t="s">
        <v>14</v>
      </c>
      <c r="M11928" t="str">
        <f t="shared" si="186"/>
        <v>DMS_SAUGUS_NO4_16KV_CAP_CB</v>
      </c>
    </row>
    <row r="11929" spans="1:13" hidden="1" x14ac:dyDescent="0.25">
      <c r="A11929" t="s">
        <v>11943</v>
      </c>
      <c r="B11929" t="s">
        <v>13</v>
      </c>
      <c r="C11929" t="s">
        <v>14</v>
      </c>
      <c r="D11929" t="s">
        <v>14</v>
      </c>
      <c r="E11929" t="s">
        <v>15</v>
      </c>
      <c r="F11929" t="s">
        <v>14</v>
      </c>
      <c r="G11929" t="s">
        <v>14</v>
      </c>
      <c r="H11929" t="s">
        <v>14</v>
      </c>
      <c r="I11929">
        <v>64415</v>
      </c>
      <c r="J11929" t="s">
        <v>14</v>
      </c>
      <c r="K11929" t="s">
        <v>14</v>
      </c>
      <c r="L11929" t="s">
        <v>14</v>
      </c>
      <c r="M11929" t="str">
        <f t="shared" si="186"/>
        <v>DMS_SAUGUS_NO5_BK_16KV_MVAR</v>
      </c>
    </row>
    <row r="11930" spans="1:13" hidden="1" x14ac:dyDescent="0.25">
      <c r="A11930" t="s">
        <v>11944</v>
      </c>
      <c r="B11930" t="s">
        <v>13</v>
      </c>
      <c r="C11930" t="s">
        <v>14</v>
      </c>
      <c r="D11930" t="s">
        <v>14</v>
      </c>
      <c r="E11930" t="s">
        <v>15</v>
      </c>
      <c r="F11930" t="s">
        <v>14</v>
      </c>
      <c r="G11930" t="s">
        <v>14</v>
      </c>
      <c r="H11930" t="s">
        <v>14</v>
      </c>
      <c r="I11930">
        <v>64414</v>
      </c>
      <c r="J11930" t="s">
        <v>14</v>
      </c>
      <c r="K11930" t="s">
        <v>14</v>
      </c>
      <c r="L11930" t="s">
        <v>14</v>
      </c>
      <c r="M11930" t="str">
        <f t="shared" si="186"/>
        <v>DMS_SAUGUS_NO5_BK_16KV_MW</v>
      </c>
    </row>
    <row r="11931" spans="1:13" hidden="1" x14ac:dyDescent="0.25">
      <c r="A11931" t="s">
        <v>11945</v>
      </c>
      <c r="B11931" t="s">
        <v>13</v>
      </c>
      <c r="C11931" t="s">
        <v>14</v>
      </c>
      <c r="D11931" t="s">
        <v>14</v>
      </c>
      <c r="E11931" t="s">
        <v>15</v>
      </c>
      <c r="F11931" t="s">
        <v>14</v>
      </c>
      <c r="G11931" t="s">
        <v>14</v>
      </c>
      <c r="H11931" t="s">
        <v>14</v>
      </c>
      <c r="I11931">
        <v>12188</v>
      </c>
      <c r="J11931" t="s">
        <v>14</v>
      </c>
      <c r="K11931" t="s">
        <v>14</v>
      </c>
      <c r="L11931" t="s">
        <v>14</v>
      </c>
      <c r="M11931" t="str">
        <f t="shared" si="186"/>
        <v>DMS_SAUGUS_NO5_BK_KV_BC</v>
      </c>
    </row>
    <row r="11932" spans="1:13" hidden="1" x14ac:dyDescent="0.25">
      <c r="A11932" t="s">
        <v>11946</v>
      </c>
      <c r="B11932" t="s">
        <v>13</v>
      </c>
      <c r="C11932" t="s">
        <v>14</v>
      </c>
      <c r="D11932" t="s">
        <v>14</v>
      </c>
      <c r="E11932" t="s">
        <v>15</v>
      </c>
      <c r="F11932" t="s">
        <v>14</v>
      </c>
      <c r="G11932" t="s">
        <v>14</v>
      </c>
      <c r="H11932" t="s">
        <v>14</v>
      </c>
      <c r="I11932">
        <v>64421</v>
      </c>
      <c r="J11932" t="s">
        <v>14</v>
      </c>
      <c r="K11932" t="s">
        <v>14</v>
      </c>
      <c r="L11932" t="s">
        <v>14</v>
      </c>
      <c r="M11932" t="str">
        <f t="shared" si="186"/>
        <v>DMS_SAUGUS_NO6_BK_16KV_MVAR</v>
      </c>
    </row>
    <row r="11933" spans="1:13" hidden="1" x14ac:dyDescent="0.25">
      <c r="A11933" t="s">
        <v>11947</v>
      </c>
      <c r="B11933" t="s">
        <v>13</v>
      </c>
      <c r="C11933" t="s">
        <v>14</v>
      </c>
      <c r="D11933" t="s">
        <v>14</v>
      </c>
      <c r="E11933" t="s">
        <v>15</v>
      </c>
      <c r="F11933" t="s">
        <v>14</v>
      </c>
      <c r="G11933" t="s">
        <v>14</v>
      </c>
      <c r="H11933" t="s">
        <v>14</v>
      </c>
      <c r="I11933">
        <v>64420</v>
      </c>
      <c r="J11933" t="s">
        <v>14</v>
      </c>
      <c r="K11933" t="s">
        <v>14</v>
      </c>
      <c r="L11933" t="s">
        <v>14</v>
      </c>
      <c r="M11933" t="str">
        <f t="shared" si="186"/>
        <v>DMS_SAUGUS_NO6_BK_16KV_MW</v>
      </c>
    </row>
    <row r="11934" spans="1:13" hidden="1" x14ac:dyDescent="0.25">
      <c r="A11934" t="s">
        <v>11948</v>
      </c>
      <c r="B11934" t="s">
        <v>13</v>
      </c>
      <c r="C11934" t="s">
        <v>14</v>
      </c>
      <c r="D11934" t="s">
        <v>14</v>
      </c>
      <c r="E11934" t="s">
        <v>15</v>
      </c>
      <c r="F11934" t="s">
        <v>14</v>
      </c>
      <c r="G11934" t="s">
        <v>14</v>
      </c>
      <c r="H11934" t="s">
        <v>14</v>
      </c>
      <c r="I11934">
        <v>12198</v>
      </c>
      <c r="J11934" t="s">
        <v>14</v>
      </c>
      <c r="K11934" t="s">
        <v>14</v>
      </c>
      <c r="L11934" t="s">
        <v>14</v>
      </c>
      <c r="M11934" t="str">
        <f t="shared" si="186"/>
        <v>DMS_SAUGUS_NO6_BK_KV_BC</v>
      </c>
    </row>
    <row r="11935" spans="1:13" hidden="1" x14ac:dyDescent="0.25">
      <c r="A11935" t="s">
        <v>11949</v>
      </c>
      <c r="B11935" t="s">
        <v>13</v>
      </c>
      <c r="C11935" t="s">
        <v>14</v>
      </c>
      <c r="D11935" t="s">
        <v>14</v>
      </c>
      <c r="E11935" t="s">
        <v>15</v>
      </c>
      <c r="F11935" t="s">
        <v>14</v>
      </c>
      <c r="G11935" t="s">
        <v>14</v>
      </c>
      <c r="H11935" t="s">
        <v>14</v>
      </c>
      <c r="I11935">
        <v>64426</v>
      </c>
      <c r="J11935" t="s">
        <v>14</v>
      </c>
      <c r="K11935" t="s">
        <v>14</v>
      </c>
      <c r="L11935" t="s">
        <v>14</v>
      </c>
      <c r="M11935" t="str">
        <f t="shared" si="186"/>
        <v>DMS_SAUGUS_PLACERITA_16_MVAR</v>
      </c>
    </row>
    <row r="11936" spans="1:13" hidden="1" x14ac:dyDescent="0.25">
      <c r="A11936" t="s">
        <v>11950</v>
      </c>
      <c r="B11936" t="s">
        <v>13</v>
      </c>
      <c r="C11936" t="s">
        <v>14</v>
      </c>
      <c r="D11936" t="s">
        <v>14</v>
      </c>
      <c r="E11936" t="s">
        <v>15</v>
      </c>
      <c r="F11936" t="s">
        <v>14</v>
      </c>
      <c r="G11936" t="s">
        <v>14</v>
      </c>
      <c r="H11936" t="s">
        <v>14</v>
      </c>
      <c r="I11936">
        <v>61199</v>
      </c>
      <c r="J11936" t="s">
        <v>14</v>
      </c>
      <c r="K11936" t="s">
        <v>14</v>
      </c>
      <c r="L11936" t="s">
        <v>14</v>
      </c>
      <c r="M11936" t="str">
        <f t="shared" si="186"/>
        <v>DMS_SAUGUS_RINER_16KV_MVAR</v>
      </c>
    </row>
    <row r="11937" spans="1:13" hidden="1" x14ac:dyDescent="0.25">
      <c r="A11937" t="s">
        <v>11951</v>
      </c>
      <c r="B11937" t="s">
        <v>13</v>
      </c>
      <c r="C11937" t="s">
        <v>14</v>
      </c>
      <c r="D11937" t="s">
        <v>14</v>
      </c>
      <c r="E11937" t="s">
        <v>15</v>
      </c>
      <c r="F11937" t="s">
        <v>14</v>
      </c>
      <c r="G11937" t="s">
        <v>14</v>
      </c>
      <c r="H11937" t="s">
        <v>14</v>
      </c>
      <c r="I11937">
        <v>64431</v>
      </c>
      <c r="J11937" t="s">
        <v>14</v>
      </c>
      <c r="K11937" t="s">
        <v>14</v>
      </c>
      <c r="L11937" t="s">
        <v>14</v>
      </c>
      <c r="M11937" t="str">
        <f t="shared" si="186"/>
        <v>DMS_SAUGUS_TIPS_16KV_MVAR</v>
      </c>
    </row>
    <row r="11938" spans="1:13" hidden="1" x14ac:dyDescent="0.25">
      <c r="A11938" t="s">
        <v>11952</v>
      </c>
      <c r="B11938" t="s">
        <v>20</v>
      </c>
      <c r="C11938" t="s">
        <v>14</v>
      </c>
      <c r="D11938" t="s">
        <v>14</v>
      </c>
      <c r="E11938" t="s">
        <v>15</v>
      </c>
      <c r="F11938" t="s">
        <v>14</v>
      </c>
      <c r="G11938" t="s">
        <v>14</v>
      </c>
      <c r="H11938">
        <v>58557</v>
      </c>
      <c r="I11938" t="s">
        <v>14</v>
      </c>
      <c r="J11938" t="s">
        <v>14</v>
      </c>
      <c r="K11938" t="s">
        <v>14</v>
      </c>
      <c r="L11938" t="s">
        <v>14</v>
      </c>
      <c r="M11938" t="str">
        <f t="shared" si="186"/>
        <v>DMS_SAUGUS_TIPS_CB</v>
      </c>
    </row>
    <row r="11939" spans="1:13" hidden="1" x14ac:dyDescent="0.25">
      <c r="A11939" t="s">
        <v>11953</v>
      </c>
      <c r="B11939" t="s">
        <v>13</v>
      </c>
      <c r="C11939" t="s">
        <v>14</v>
      </c>
      <c r="D11939" t="s">
        <v>14</v>
      </c>
      <c r="E11939" t="s">
        <v>15</v>
      </c>
      <c r="F11939" t="s">
        <v>14</v>
      </c>
      <c r="G11939" t="s">
        <v>14</v>
      </c>
      <c r="H11939" t="s">
        <v>14</v>
      </c>
      <c r="I11939">
        <v>64433</v>
      </c>
      <c r="J11939" t="s">
        <v>14</v>
      </c>
      <c r="K11939" t="s">
        <v>14</v>
      </c>
      <c r="L11939" t="s">
        <v>14</v>
      </c>
      <c r="M11939" t="str">
        <f t="shared" si="186"/>
        <v>DMS_SAUGUS_TIPS_IB</v>
      </c>
    </row>
    <row r="11940" spans="1:13" hidden="1" x14ac:dyDescent="0.25">
      <c r="A11940" t="s">
        <v>11954</v>
      </c>
      <c r="B11940" t="s">
        <v>20</v>
      </c>
      <c r="C11940" t="s">
        <v>14</v>
      </c>
      <c r="D11940" t="s">
        <v>14</v>
      </c>
      <c r="E11940" t="s">
        <v>15</v>
      </c>
      <c r="F11940" t="s">
        <v>14</v>
      </c>
      <c r="G11940" t="s">
        <v>14</v>
      </c>
      <c r="H11940">
        <v>58565</v>
      </c>
      <c r="I11940" t="s">
        <v>14</v>
      </c>
      <c r="J11940" t="s">
        <v>14</v>
      </c>
      <c r="K11940" t="s">
        <v>14</v>
      </c>
      <c r="L11940" t="s">
        <v>14</v>
      </c>
      <c r="M11940" t="str">
        <f t="shared" si="186"/>
        <v>DMS_SAUGUS_TIPS_RECL</v>
      </c>
    </row>
    <row r="11941" spans="1:13" hidden="1" x14ac:dyDescent="0.25">
      <c r="A11941" t="s">
        <v>11955</v>
      </c>
      <c r="B11941" t="s">
        <v>13</v>
      </c>
      <c r="C11941" t="s">
        <v>14</v>
      </c>
      <c r="D11941" t="s">
        <v>14</v>
      </c>
      <c r="E11941" t="s">
        <v>15</v>
      </c>
      <c r="F11941" t="s">
        <v>14</v>
      </c>
      <c r="G11941" t="s">
        <v>14</v>
      </c>
      <c r="H11941" t="s">
        <v>14</v>
      </c>
      <c r="I11941">
        <v>64436</v>
      </c>
      <c r="J11941" t="s">
        <v>14</v>
      </c>
      <c r="K11941" t="s">
        <v>14</v>
      </c>
      <c r="L11941" t="s">
        <v>14</v>
      </c>
      <c r="M11941" t="str">
        <f t="shared" si="186"/>
        <v>DMS_SAUGUS_VALVERDE_16_MVAR</v>
      </c>
    </row>
    <row r="11942" spans="1:13" hidden="1" x14ac:dyDescent="0.25">
      <c r="A11942" t="s">
        <v>11956</v>
      </c>
      <c r="B11942" t="s">
        <v>13</v>
      </c>
      <c r="C11942" t="s">
        <v>14</v>
      </c>
      <c r="D11942" t="s">
        <v>14</v>
      </c>
      <c r="E11942" t="s">
        <v>15</v>
      </c>
      <c r="F11942" t="s">
        <v>14</v>
      </c>
      <c r="G11942" t="s">
        <v>14</v>
      </c>
      <c r="H11942" t="s">
        <v>14</v>
      </c>
      <c r="I11942">
        <v>64438</v>
      </c>
      <c r="J11942" t="s">
        <v>14</v>
      </c>
      <c r="K11942" t="s">
        <v>14</v>
      </c>
      <c r="L11942" t="s">
        <v>14</v>
      </c>
      <c r="M11942" t="str">
        <f t="shared" si="186"/>
        <v>DMS_SAUGUS_VALVERDE_IB</v>
      </c>
    </row>
    <row r="11943" spans="1:13" hidden="1" x14ac:dyDescent="0.25">
      <c r="A11943" t="s">
        <v>11957</v>
      </c>
      <c r="B11943" t="s">
        <v>20</v>
      </c>
      <c r="C11943" t="s">
        <v>14</v>
      </c>
      <c r="D11943" t="s">
        <v>14</v>
      </c>
      <c r="E11943" t="s">
        <v>15</v>
      </c>
      <c r="F11943" t="s">
        <v>14</v>
      </c>
      <c r="G11943" t="s">
        <v>14</v>
      </c>
      <c r="H11943">
        <v>58558</v>
      </c>
      <c r="I11943" t="s">
        <v>14</v>
      </c>
      <c r="J11943" t="s">
        <v>14</v>
      </c>
      <c r="K11943" t="s">
        <v>14</v>
      </c>
      <c r="L11943" t="s">
        <v>14</v>
      </c>
      <c r="M11943" t="str">
        <f t="shared" si="186"/>
        <v>DMS_SAUGUS_VAL_VERDE_CB</v>
      </c>
    </row>
    <row r="11944" spans="1:13" hidden="1" x14ac:dyDescent="0.25">
      <c r="A11944" t="s">
        <v>11958</v>
      </c>
      <c r="B11944" t="s">
        <v>20</v>
      </c>
      <c r="C11944" t="s">
        <v>14</v>
      </c>
      <c r="D11944" t="s">
        <v>14</v>
      </c>
      <c r="E11944" t="s">
        <v>15</v>
      </c>
      <c r="F11944" t="s">
        <v>14</v>
      </c>
      <c r="G11944" t="s">
        <v>14</v>
      </c>
      <c r="H11944">
        <v>58566</v>
      </c>
      <c r="I11944" t="s">
        <v>14</v>
      </c>
      <c r="J11944" t="s">
        <v>14</v>
      </c>
      <c r="K11944" t="s">
        <v>14</v>
      </c>
      <c r="L11944" t="s">
        <v>14</v>
      </c>
      <c r="M11944" t="str">
        <f t="shared" si="186"/>
        <v>DMS_SAUGUS_VAL_VERDE_RECL</v>
      </c>
    </row>
    <row r="11945" spans="1:13" hidden="1" x14ac:dyDescent="0.25">
      <c r="A11945" t="s">
        <v>11959</v>
      </c>
      <c r="B11945" t="s">
        <v>20</v>
      </c>
      <c r="C11945" t="s">
        <v>14</v>
      </c>
      <c r="D11945" t="s">
        <v>14</v>
      </c>
      <c r="E11945" t="s">
        <v>15</v>
      </c>
      <c r="F11945" t="s">
        <v>14</v>
      </c>
      <c r="G11945" t="s">
        <v>14</v>
      </c>
      <c r="H11945">
        <v>243708</v>
      </c>
      <c r="I11945" t="s">
        <v>14</v>
      </c>
      <c r="J11945" t="s">
        <v>14</v>
      </c>
      <c r="K11945" t="s">
        <v>14</v>
      </c>
      <c r="L11945" t="s">
        <v>14</v>
      </c>
      <c r="M11945" t="str">
        <f t="shared" si="186"/>
        <v>DMS_SAVAGE_BURWOOD_CB</v>
      </c>
    </row>
    <row r="11946" spans="1:13" hidden="1" x14ac:dyDescent="0.25">
      <c r="A11946" t="s">
        <v>11960</v>
      </c>
      <c r="B11946" t="s">
        <v>13</v>
      </c>
      <c r="C11946" t="s">
        <v>14</v>
      </c>
      <c r="D11946" t="s">
        <v>14</v>
      </c>
      <c r="E11946" t="s">
        <v>15</v>
      </c>
      <c r="F11946" t="s">
        <v>14</v>
      </c>
      <c r="G11946" t="s">
        <v>14</v>
      </c>
      <c r="H11946" t="s">
        <v>14</v>
      </c>
      <c r="I11946">
        <v>198466</v>
      </c>
      <c r="J11946" t="s">
        <v>14</v>
      </c>
      <c r="K11946" t="s">
        <v>14</v>
      </c>
      <c r="L11946" t="s">
        <v>14</v>
      </c>
      <c r="M11946" t="str">
        <f t="shared" si="186"/>
        <v>DMS_SAVAGE_BURWOOD_IB</v>
      </c>
    </row>
    <row r="11947" spans="1:13" hidden="1" x14ac:dyDescent="0.25">
      <c r="A11947" t="s">
        <v>11961</v>
      </c>
      <c r="B11947" t="s">
        <v>20</v>
      </c>
      <c r="C11947" t="s">
        <v>14</v>
      </c>
      <c r="D11947" t="s">
        <v>14</v>
      </c>
      <c r="E11947" t="s">
        <v>15</v>
      </c>
      <c r="F11947" t="s">
        <v>14</v>
      </c>
      <c r="G11947" t="s">
        <v>14</v>
      </c>
      <c r="H11947">
        <v>243709</v>
      </c>
      <c r="I11947" t="s">
        <v>14</v>
      </c>
      <c r="J11947" t="s">
        <v>14</v>
      </c>
      <c r="K11947" t="s">
        <v>14</v>
      </c>
      <c r="L11947" t="s">
        <v>14</v>
      </c>
      <c r="M11947" t="str">
        <f t="shared" si="186"/>
        <v>DMS_SAVAGE_BURWOOD_REC</v>
      </c>
    </row>
    <row r="11948" spans="1:13" hidden="1" x14ac:dyDescent="0.25">
      <c r="A11948" t="s">
        <v>11962</v>
      </c>
      <c r="B11948" t="s">
        <v>20</v>
      </c>
      <c r="C11948" t="s">
        <v>14</v>
      </c>
      <c r="D11948" t="s">
        <v>14</v>
      </c>
      <c r="E11948" t="s">
        <v>15</v>
      </c>
      <c r="F11948" t="s">
        <v>14</v>
      </c>
      <c r="G11948" t="s">
        <v>14</v>
      </c>
      <c r="H11948">
        <v>243677</v>
      </c>
      <c r="I11948" t="s">
        <v>14</v>
      </c>
      <c r="J11948" t="s">
        <v>14</v>
      </c>
      <c r="K11948" t="s">
        <v>14</v>
      </c>
      <c r="L11948" t="s">
        <v>14</v>
      </c>
      <c r="M11948" t="str">
        <f t="shared" si="186"/>
        <v>DMS_SAVAGE_DONNERT_CB</v>
      </c>
    </row>
    <row r="11949" spans="1:13" hidden="1" x14ac:dyDescent="0.25">
      <c r="A11949" t="s">
        <v>11963</v>
      </c>
      <c r="B11949" t="s">
        <v>13</v>
      </c>
      <c r="C11949" t="s">
        <v>14</v>
      </c>
      <c r="D11949" t="s">
        <v>14</v>
      </c>
      <c r="E11949" t="s">
        <v>15</v>
      </c>
      <c r="F11949" t="s">
        <v>14</v>
      </c>
      <c r="G11949" t="s">
        <v>14</v>
      </c>
      <c r="H11949" t="s">
        <v>14</v>
      </c>
      <c r="I11949">
        <v>198445</v>
      </c>
      <c r="J11949" t="s">
        <v>14</v>
      </c>
      <c r="K11949" t="s">
        <v>14</v>
      </c>
      <c r="L11949" t="s">
        <v>14</v>
      </c>
      <c r="M11949" t="str">
        <f t="shared" si="186"/>
        <v>DMS_SAVAGE_DONNERT_IB</v>
      </c>
    </row>
    <row r="11950" spans="1:13" hidden="1" x14ac:dyDescent="0.25">
      <c r="A11950" t="s">
        <v>11964</v>
      </c>
      <c r="B11950" t="s">
        <v>20</v>
      </c>
      <c r="C11950" t="s">
        <v>14</v>
      </c>
      <c r="D11950" t="s">
        <v>14</v>
      </c>
      <c r="E11950" t="s">
        <v>15</v>
      </c>
      <c r="F11950" t="s">
        <v>14</v>
      </c>
      <c r="G11950" t="s">
        <v>14</v>
      </c>
      <c r="H11950">
        <v>243678</v>
      </c>
      <c r="I11950" t="s">
        <v>14</v>
      </c>
      <c r="J11950" t="s">
        <v>14</v>
      </c>
      <c r="K11950" t="s">
        <v>14</v>
      </c>
      <c r="L11950" t="s">
        <v>14</v>
      </c>
      <c r="M11950" t="str">
        <f t="shared" si="186"/>
        <v>DMS_SAVAGE_DONNERT_REC</v>
      </c>
    </row>
    <row r="11951" spans="1:13" hidden="1" x14ac:dyDescent="0.25">
      <c r="A11951" t="s">
        <v>11965</v>
      </c>
      <c r="B11951" t="s">
        <v>20</v>
      </c>
      <c r="C11951" t="s">
        <v>14</v>
      </c>
      <c r="D11951" t="s">
        <v>14</v>
      </c>
      <c r="E11951" t="s">
        <v>15</v>
      </c>
      <c r="F11951" t="s">
        <v>14</v>
      </c>
      <c r="G11951" t="s">
        <v>14</v>
      </c>
      <c r="H11951">
        <v>243701</v>
      </c>
      <c r="I11951" t="s">
        <v>14</v>
      </c>
      <c r="J11951" t="s">
        <v>14</v>
      </c>
      <c r="K11951" t="s">
        <v>14</v>
      </c>
      <c r="L11951" t="s">
        <v>14</v>
      </c>
      <c r="M11951" t="str">
        <f t="shared" si="186"/>
        <v>DMS_SAVAGE_LORENE_CB</v>
      </c>
    </row>
    <row r="11952" spans="1:13" hidden="1" x14ac:dyDescent="0.25">
      <c r="A11952" t="s">
        <v>11966</v>
      </c>
      <c r="B11952" t="s">
        <v>13</v>
      </c>
      <c r="C11952" t="s">
        <v>14</v>
      </c>
      <c r="D11952" t="s">
        <v>14</v>
      </c>
      <c r="E11952" t="s">
        <v>15</v>
      </c>
      <c r="F11952" t="s">
        <v>14</v>
      </c>
      <c r="G11952" t="s">
        <v>14</v>
      </c>
      <c r="H11952" t="s">
        <v>14</v>
      </c>
      <c r="I11952">
        <v>198461</v>
      </c>
      <c r="J11952" t="s">
        <v>14</v>
      </c>
      <c r="K11952" t="s">
        <v>14</v>
      </c>
      <c r="L11952" t="s">
        <v>14</v>
      </c>
      <c r="M11952" t="str">
        <f t="shared" si="186"/>
        <v>DMS_SAVAGE_LORENE_IB</v>
      </c>
    </row>
    <row r="11953" spans="1:13" hidden="1" x14ac:dyDescent="0.25">
      <c r="A11953" t="s">
        <v>11967</v>
      </c>
      <c r="B11953" t="s">
        <v>20</v>
      </c>
      <c r="C11953" t="s">
        <v>14</v>
      </c>
      <c r="D11953" t="s">
        <v>14</v>
      </c>
      <c r="E11953" t="s">
        <v>15</v>
      </c>
      <c r="F11953" t="s">
        <v>14</v>
      </c>
      <c r="G11953" t="s">
        <v>14</v>
      </c>
      <c r="H11953">
        <v>243702</v>
      </c>
      <c r="I11953" t="s">
        <v>14</v>
      </c>
      <c r="J11953" t="s">
        <v>14</v>
      </c>
      <c r="K11953" t="s">
        <v>14</v>
      </c>
      <c r="L11953" t="s">
        <v>14</v>
      </c>
      <c r="M11953" t="str">
        <f t="shared" si="186"/>
        <v>DMS_SAVAGE_LORENE_REC</v>
      </c>
    </row>
    <row r="11954" spans="1:13" hidden="1" x14ac:dyDescent="0.25">
      <c r="A11954" t="s">
        <v>11968</v>
      </c>
      <c r="B11954" t="s">
        <v>20</v>
      </c>
      <c r="C11954" t="s">
        <v>14</v>
      </c>
      <c r="D11954" t="s">
        <v>14</v>
      </c>
      <c r="E11954" t="s">
        <v>15</v>
      </c>
      <c r="F11954" t="s">
        <v>14</v>
      </c>
      <c r="G11954" t="s">
        <v>14</v>
      </c>
      <c r="H11954">
        <v>243656</v>
      </c>
      <c r="I11954" t="s">
        <v>14</v>
      </c>
      <c r="J11954" t="s">
        <v>14</v>
      </c>
      <c r="K11954" t="s">
        <v>14</v>
      </c>
      <c r="L11954" t="s">
        <v>14</v>
      </c>
      <c r="M11954" t="str">
        <f t="shared" si="186"/>
        <v>DMS_SAVAGE_PYRAMID_CB</v>
      </c>
    </row>
    <row r="11955" spans="1:13" hidden="1" x14ac:dyDescent="0.25">
      <c r="A11955" t="s">
        <v>11969</v>
      </c>
      <c r="B11955" t="s">
        <v>13</v>
      </c>
      <c r="C11955" t="s">
        <v>14</v>
      </c>
      <c r="D11955" t="s">
        <v>14</v>
      </c>
      <c r="E11955" t="s">
        <v>15</v>
      </c>
      <c r="F11955" t="s">
        <v>14</v>
      </c>
      <c r="G11955" t="s">
        <v>14</v>
      </c>
      <c r="H11955" t="s">
        <v>14</v>
      </c>
      <c r="I11955">
        <v>198430</v>
      </c>
      <c r="J11955" t="s">
        <v>14</v>
      </c>
      <c r="K11955" t="s">
        <v>14</v>
      </c>
      <c r="L11955" t="s">
        <v>14</v>
      </c>
      <c r="M11955" t="str">
        <f t="shared" si="186"/>
        <v>DMS_SAVAGE_PYRAMID_IB</v>
      </c>
    </row>
    <row r="11956" spans="1:13" hidden="1" x14ac:dyDescent="0.25">
      <c r="A11956" t="s">
        <v>11970</v>
      </c>
      <c r="B11956" t="s">
        <v>20</v>
      </c>
      <c r="C11956" t="s">
        <v>14</v>
      </c>
      <c r="D11956" t="s">
        <v>14</v>
      </c>
      <c r="E11956" t="s">
        <v>15</v>
      </c>
      <c r="F11956" t="s">
        <v>14</v>
      </c>
      <c r="G11956" t="s">
        <v>14</v>
      </c>
      <c r="H11956">
        <v>243657</v>
      </c>
      <c r="I11956" t="s">
        <v>14</v>
      </c>
      <c r="J11956" t="s">
        <v>14</v>
      </c>
      <c r="K11956" t="s">
        <v>14</v>
      </c>
      <c r="L11956" t="s">
        <v>14</v>
      </c>
      <c r="M11956" t="str">
        <f t="shared" si="186"/>
        <v>DMS_SAVAGE_PYRAMID_REC</v>
      </c>
    </row>
    <row r="11957" spans="1:13" hidden="1" x14ac:dyDescent="0.25">
      <c r="A11957" t="s">
        <v>11971</v>
      </c>
      <c r="B11957" t="s">
        <v>20</v>
      </c>
      <c r="C11957" t="s">
        <v>14</v>
      </c>
      <c r="D11957" t="s">
        <v>14</v>
      </c>
      <c r="E11957" t="s">
        <v>15</v>
      </c>
      <c r="F11957" t="s">
        <v>14</v>
      </c>
      <c r="G11957" t="s">
        <v>14</v>
      </c>
      <c r="H11957">
        <v>243684</v>
      </c>
      <c r="I11957" t="s">
        <v>14</v>
      </c>
      <c r="J11957" t="s">
        <v>14</v>
      </c>
      <c r="K11957" t="s">
        <v>14</v>
      </c>
      <c r="L11957" t="s">
        <v>14</v>
      </c>
      <c r="M11957" t="str">
        <f t="shared" si="186"/>
        <v>DMS_SAVAGE_TALPA_CB</v>
      </c>
    </row>
    <row r="11958" spans="1:13" hidden="1" x14ac:dyDescent="0.25">
      <c r="A11958" t="s">
        <v>11972</v>
      </c>
      <c r="B11958" t="s">
        <v>13</v>
      </c>
      <c r="C11958" t="s">
        <v>14</v>
      </c>
      <c r="D11958" t="s">
        <v>14</v>
      </c>
      <c r="E11958" t="s">
        <v>15</v>
      </c>
      <c r="F11958" t="s">
        <v>14</v>
      </c>
      <c r="G11958" t="s">
        <v>14</v>
      </c>
      <c r="H11958" t="s">
        <v>14</v>
      </c>
      <c r="I11958">
        <v>198450</v>
      </c>
      <c r="J11958" t="s">
        <v>14</v>
      </c>
      <c r="K11958" t="s">
        <v>14</v>
      </c>
      <c r="L11958" t="s">
        <v>14</v>
      </c>
      <c r="M11958" t="str">
        <f t="shared" si="186"/>
        <v>DMS_SAVAGE_TALPA_IB</v>
      </c>
    </row>
    <row r="11959" spans="1:13" hidden="1" x14ac:dyDescent="0.25">
      <c r="A11959" t="s">
        <v>11973</v>
      </c>
      <c r="B11959" t="s">
        <v>20</v>
      </c>
      <c r="C11959" t="s">
        <v>14</v>
      </c>
      <c r="D11959" t="s">
        <v>14</v>
      </c>
      <c r="E11959" t="s">
        <v>15</v>
      </c>
      <c r="F11959" t="s">
        <v>14</v>
      </c>
      <c r="G11959" t="s">
        <v>14</v>
      </c>
      <c r="H11959">
        <v>243685</v>
      </c>
      <c r="I11959" t="s">
        <v>14</v>
      </c>
      <c r="J11959" t="s">
        <v>14</v>
      </c>
      <c r="K11959" t="s">
        <v>14</v>
      </c>
      <c r="L11959" t="s">
        <v>14</v>
      </c>
      <c r="M11959" t="str">
        <f t="shared" si="186"/>
        <v>DMS_SAVAGE_TALPA_REC</v>
      </c>
    </row>
    <row r="11960" spans="1:13" hidden="1" x14ac:dyDescent="0.25">
      <c r="A11960" t="s">
        <v>11974</v>
      </c>
      <c r="B11960" t="s">
        <v>13</v>
      </c>
      <c r="C11960" t="s">
        <v>14</v>
      </c>
      <c r="D11960" t="s">
        <v>14</v>
      </c>
      <c r="E11960" t="s">
        <v>15</v>
      </c>
      <c r="F11960" t="s">
        <v>14</v>
      </c>
      <c r="G11960" t="s">
        <v>14</v>
      </c>
      <c r="H11960" t="s">
        <v>14</v>
      </c>
      <c r="I11960">
        <v>113269</v>
      </c>
      <c r="J11960" t="s">
        <v>14</v>
      </c>
      <c r="K11960" t="s">
        <v>14</v>
      </c>
      <c r="L11960" t="s">
        <v>14</v>
      </c>
      <c r="M11960" t="str">
        <f t="shared" si="186"/>
        <v>DMS_SAWTELLE_FEDERAL_MVAR</v>
      </c>
    </row>
    <row r="11961" spans="1:13" hidden="1" x14ac:dyDescent="0.25">
      <c r="A11961" t="s">
        <v>11975</v>
      </c>
      <c r="B11961" t="s">
        <v>13</v>
      </c>
      <c r="C11961" t="s">
        <v>14</v>
      </c>
      <c r="D11961" t="s">
        <v>14</v>
      </c>
      <c r="E11961" t="s">
        <v>15</v>
      </c>
      <c r="F11961" t="s">
        <v>14</v>
      </c>
      <c r="G11961" t="s">
        <v>14</v>
      </c>
      <c r="H11961" t="s">
        <v>14</v>
      </c>
      <c r="I11961">
        <v>113253</v>
      </c>
      <c r="J11961" t="s">
        <v>14</v>
      </c>
      <c r="K11961" t="s">
        <v>14</v>
      </c>
      <c r="L11961" t="s">
        <v>14</v>
      </c>
      <c r="M11961" t="str">
        <f t="shared" si="186"/>
        <v>DMS_SAWTELLE_NIMITZ_MVAR</v>
      </c>
    </row>
    <row r="11962" spans="1:13" hidden="1" x14ac:dyDescent="0.25">
      <c r="A11962" t="s">
        <v>11976</v>
      </c>
      <c r="B11962" t="s">
        <v>13</v>
      </c>
      <c r="C11962" t="s">
        <v>14</v>
      </c>
      <c r="D11962" t="s">
        <v>14</v>
      </c>
      <c r="E11962" t="s">
        <v>15</v>
      </c>
      <c r="F11962" t="s">
        <v>14</v>
      </c>
      <c r="G11962" t="s">
        <v>14</v>
      </c>
      <c r="H11962" t="s">
        <v>14</v>
      </c>
      <c r="I11962">
        <v>113230</v>
      </c>
      <c r="J11962" t="s">
        <v>14</v>
      </c>
      <c r="K11962" t="s">
        <v>14</v>
      </c>
      <c r="L11962" t="s">
        <v>14</v>
      </c>
      <c r="M11962" t="str">
        <f t="shared" si="186"/>
        <v>DMS_SAWTELLE_NO1_BK_KV_BC</v>
      </c>
    </row>
    <row r="11963" spans="1:13" hidden="1" x14ac:dyDescent="0.25">
      <c r="A11963" t="s">
        <v>11977</v>
      </c>
      <c r="B11963" t="s">
        <v>13</v>
      </c>
      <c r="C11963" t="s">
        <v>14</v>
      </c>
      <c r="D11963" t="s">
        <v>14</v>
      </c>
      <c r="E11963" t="s">
        <v>15</v>
      </c>
      <c r="F11963" t="s">
        <v>14</v>
      </c>
      <c r="G11963" t="s">
        <v>14</v>
      </c>
      <c r="H11963" t="s">
        <v>14</v>
      </c>
      <c r="I11963">
        <v>113228</v>
      </c>
      <c r="J11963" t="s">
        <v>14</v>
      </c>
      <c r="K11963" t="s">
        <v>14</v>
      </c>
      <c r="L11963" t="s">
        <v>14</v>
      </c>
      <c r="M11963" t="str">
        <f t="shared" si="186"/>
        <v>DMS_SAWTELLE_NO1_BK_MVAR</v>
      </c>
    </row>
    <row r="11964" spans="1:13" hidden="1" x14ac:dyDescent="0.25">
      <c r="A11964" t="s">
        <v>11978</v>
      </c>
      <c r="B11964" t="s">
        <v>13</v>
      </c>
      <c r="C11964" t="s">
        <v>14</v>
      </c>
      <c r="D11964" t="s">
        <v>14</v>
      </c>
      <c r="E11964" t="s">
        <v>15</v>
      </c>
      <c r="F11964" t="s">
        <v>14</v>
      </c>
      <c r="G11964" t="s">
        <v>14</v>
      </c>
      <c r="H11964" t="s">
        <v>14</v>
      </c>
      <c r="I11964">
        <v>113227</v>
      </c>
      <c r="J11964" t="s">
        <v>14</v>
      </c>
      <c r="K11964" t="s">
        <v>14</v>
      </c>
      <c r="L11964" t="s">
        <v>14</v>
      </c>
      <c r="M11964" t="str">
        <f t="shared" si="186"/>
        <v>DMS_SAWTELLE_NO1_BK_MW</v>
      </c>
    </row>
    <row r="11965" spans="1:13" hidden="1" x14ac:dyDescent="0.25">
      <c r="A11965" t="s">
        <v>11979</v>
      </c>
      <c r="B11965" t="s">
        <v>13</v>
      </c>
      <c r="C11965" t="s">
        <v>14</v>
      </c>
      <c r="D11965" t="s">
        <v>14</v>
      </c>
      <c r="E11965" t="s">
        <v>15</v>
      </c>
      <c r="F11965" t="s">
        <v>14</v>
      </c>
      <c r="G11965" t="s">
        <v>14</v>
      </c>
      <c r="H11965" t="s">
        <v>14</v>
      </c>
      <c r="I11965">
        <v>113248</v>
      </c>
      <c r="J11965" t="s">
        <v>14</v>
      </c>
      <c r="K11965" t="s">
        <v>14</v>
      </c>
      <c r="L11965" t="s">
        <v>14</v>
      </c>
      <c r="M11965" t="str">
        <f t="shared" si="186"/>
        <v>DMS_SAWTELLE_NO1_CAPS</v>
      </c>
    </row>
    <row r="11966" spans="1:13" hidden="1" x14ac:dyDescent="0.25">
      <c r="A11966" t="s">
        <v>11980</v>
      </c>
      <c r="B11966" t="s">
        <v>20</v>
      </c>
      <c r="C11966" t="s">
        <v>14</v>
      </c>
      <c r="D11966" t="s">
        <v>14</v>
      </c>
      <c r="E11966" t="s">
        <v>15</v>
      </c>
      <c r="F11966" t="s">
        <v>14</v>
      </c>
      <c r="G11966" t="s">
        <v>14</v>
      </c>
      <c r="H11966">
        <v>134231</v>
      </c>
      <c r="I11966" t="s">
        <v>14</v>
      </c>
      <c r="J11966" t="s">
        <v>14</v>
      </c>
      <c r="K11966" t="s">
        <v>14</v>
      </c>
      <c r="L11966" t="s">
        <v>14</v>
      </c>
      <c r="M11966" t="str">
        <f t="shared" si="186"/>
        <v>DMS_SAWTELLE_NO1_CAPS_CB</v>
      </c>
    </row>
    <row r="11967" spans="1:13" hidden="1" x14ac:dyDescent="0.25">
      <c r="A11967" t="s">
        <v>11981</v>
      </c>
      <c r="B11967" t="s">
        <v>20</v>
      </c>
      <c r="C11967" t="s">
        <v>14</v>
      </c>
      <c r="D11967" t="s">
        <v>14</v>
      </c>
      <c r="E11967" t="s">
        <v>15</v>
      </c>
      <c r="F11967" t="s">
        <v>14</v>
      </c>
      <c r="G11967" t="s">
        <v>14</v>
      </c>
      <c r="H11967">
        <v>134233</v>
      </c>
      <c r="I11967" t="s">
        <v>14</v>
      </c>
      <c r="J11967" t="s">
        <v>14</v>
      </c>
      <c r="K11967" t="s">
        <v>14</v>
      </c>
      <c r="L11967" t="s">
        <v>14</v>
      </c>
      <c r="M11967" t="str">
        <f t="shared" si="186"/>
        <v>DMS_SAWTELLE_NO1_CAPS_CONT</v>
      </c>
    </row>
    <row r="11968" spans="1:13" hidden="1" x14ac:dyDescent="0.25">
      <c r="A11968" t="s">
        <v>11982</v>
      </c>
      <c r="B11968" t="s">
        <v>20</v>
      </c>
      <c r="C11968" t="s">
        <v>14</v>
      </c>
      <c r="D11968" t="s">
        <v>14</v>
      </c>
      <c r="E11968" t="s">
        <v>15</v>
      </c>
      <c r="F11968" t="s">
        <v>14</v>
      </c>
      <c r="G11968" t="s">
        <v>14</v>
      </c>
      <c r="H11968">
        <v>134232</v>
      </c>
      <c r="I11968" t="s">
        <v>14</v>
      </c>
      <c r="J11968" t="s">
        <v>14</v>
      </c>
      <c r="K11968" t="s">
        <v>14</v>
      </c>
      <c r="L11968" t="s">
        <v>14</v>
      </c>
      <c r="M11968" t="str">
        <f t="shared" si="186"/>
        <v>DMS_SAWTELLE_NO1_CAPS_LO</v>
      </c>
    </row>
    <row r="11969" spans="1:13" hidden="1" x14ac:dyDescent="0.25">
      <c r="A11969" t="s">
        <v>11983</v>
      </c>
      <c r="B11969" t="s">
        <v>13</v>
      </c>
      <c r="C11969" t="s">
        <v>14</v>
      </c>
      <c r="D11969" t="s">
        <v>14</v>
      </c>
      <c r="E11969" t="s">
        <v>15</v>
      </c>
      <c r="F11969" t="s">
        <v>14</v>
      </c>
      <c r="G11969" t="s">
        <v>14</v>
      </c>
      <c r="H11969" t="s">
        <v>14</v>
      </c>
      <c r="I11969">
        <v>113241</v>
      </c>
      <c r="J11969" t="s">
        <v>14</v>
      </c>
      <c r="K11969" t="s">
        <v>14</v>
      </c>
      <c r="L11969" t="s">
        <v>14</v>
      </c>
      <c r="M11969" t="str">
        <f t="shared" si="186"/>
        <v>DMS_SAWTELLE_NO2_BK_KV_BC</v>
      </c>
    </row>
    <row r="11970" spans="1:13" hidden="1" x14ac:dyDescent="0.25">
      <c r="A11970" t="s">
        <v>11984</v>
      </c>
      <c r="B11970" t="s">
        <v>13</v>
      </c>
      <c r="C11970" t="s">
        <v>14</v>
      </c>
      <c r="D11970" t="s">
        <v>14</v>
      </c>
      <c r="E11970" t="s">
        <v>15</v>
      </c>
      <c r="F11970" t="s">
        <v>14</v>
      </c>
      <c r="G11970" t="s">
        <v>14</v>
      </c>
      <c r="H11970" t="s">
        <v>14</v>
      </c>
      <c r="I11970">
        <v>113239</v>
      </c>
      <c r="J11970" t="s">
        <v>14</v>
      </c>
      <c r="K11970" t="s">
        <v>14</v>
      </c>
      <c r="L11970" t="s">
        <v>14</v>
      </c>
      <c r="M11970" t="str">
        <f t="shared" ref="M11970:M12033" si="187">VLOOKUP(A11970,DMSV,1,FALSE)</f>
        <v>DMS_SAWTELLE_NO2_BK_MVAR</v>
      </c>
    </row>
    <row r="11971" spans="1:13" hidden="1" x14ac:dyDescent="0.25">
      <c r="A11971" t="s">
        <v>11985</v>
      </c>
      <c r="B11971" t="s">
        <v>13</v>
      </c>
      <c r="C11971" t="s">
        <v>14</v>
      </c>
      <c r="D11971" t="s">
        <v>14</v>
      </c>
      <c r="E11971" t="s">
        <v>15</v>
      </c>
      <c r="F11971" t="s">
        <v>14</v>
      </c>
      <c r="G11971" t="s">
        <v>14</v>
      </c>
      <c r="H11971" t="s">
        <v>14</v>
      </c>
      <c r="I11971">
        <v>113238</v>
      </c>
      <c r="J11971" t="s">
        <v>14</v>
      </c>
      <c r="K11971" t="s">
        <v>14</v>
      </c>
      <c r="L11971" t="s">
        <v>14</v>
      </c>
      <c r="M11971" t="str">
        <f t="shared" si="187"/>
        <v>DMS_SAWTELLE_NO2_BK_MW</v>
      </c>
    </row>
    <row r="11972" spans="1:13" hidden="1" x14ac:dyDescent="0.25">
      <c r="A11972" t="s">
        <v>11986</v>
      </c>
      <c r="B11972" t="s">
        <v>13</v>
      </c>
      <c r="C11972" t="s">
        <v>14</v>
      </c>
      <c r="D11972" t="s">
        <v>14</v>
      </c>
      <c r="E11972" t="s">
        <v>15</v>
      </c>
      <c r="F11972" t="s">
        <v>14</v>
      </c>
      <c r="G11972" t="s">
        <v>14</v>
      </c>
      <c r="H11972" t="s">
        <v>14</v>
      </c>
      <c r="I11972">
        <v>113274</v>
      </c>
      <c r="J11972" t="s">
        <v>14</v>
      </c>
      <c r="K11972" t="s">
        <v>14</v>
      </c>
      <c r="L11972" t="s">
        <v>14</v>
      </c>
      <c r="M11972" t="str">
        <f t="shared" si="187"/>
        <v>DMS_SAWTELLE_PATTON_MVAR</v>
      </c>
    </row>
    <row r="11973" spans="1:13" hidden="1" x14ac:dyDescent="0.25">
      <c r="A11973" t="s">
        <v>11987</v>
      </c>
      <c r="B11973" t="s">
        <v>13</v>
      </c>
      <c r="C11973" t="s">
        <v>14</v>
      </c>
      <c r="D11973" t="s">
        <v>14</v>
      </c>
      <c r="E11973" t="s">
        <v>15</v>
      </c>
      <c r="F11973" t="s">
        <v>14</v>
      </c>
      <c r="G11973" t="s">
        <v>14</v>
      </c>
      <c r="H11973" t="s">
        <v>14</v>
      </c>
      <c r="I11973">
        <v>113264</v>
      </c>
      <c r="J11973" t="s">
        <v>14</v>
      </c>
      <c r="K11973" t="s">
        <v>14</v>
      </c>
      <c r="L11973" t="s">
        <v>14</v>
      </c>
      <c r="M11973" t="str">
        <f t="shared" si="187"/>
        <v>DMS_SAWTELLE_PURDUE_MVAR</v>
      </c>
    </row>
    <row r="11974" spans="1:13" hidden="1" x14ac:dyDescent="0.25">
      <c r="A11974" t="s">
        <v>11988</v>
      </c>
      <c r="B11974" t="s">
        <v>13</v>
      </c>
      <c r="C11974" t="s">
        <v>14</v>
      </c>
      <c r="D11974" t="s">
        <v>14</v>
      </c>
      <c r="E11974" t="s">
        <v>15</v>
      </c>
      <c r="F11974" t="s">
        <v>14</v>
      </c>
      <c r="G11974" t="s">
        <v>14</v>
      </c>
      <c r="H11974" t="s">
        <v>14</v>
      </c>
      <c r="I11974">
        <v>77688</v>
      </c>
      <c r="J11974" t="s">
        <v>14</v>
      </c>
      <c r="K11974" t="s">
        <v>14</v>
      </c>
      <c r="L11974" t="s">
        <v>14</v>
      </c>
      <c r="M11974" t="str">
        <f t="shared" si="187"/>
        <v>DMS_SBARB_16KV_EBUS_VOLT</v>
      </c>
    </row>
    <row r="11975" spans="1:13" hidden="1" x14ac:dyDescent="0.25">
      <c r="A11975" t="s">
        <v>11989</v>
      </c>
      <c r="B11975" t="s">
        <v>13</v>
      </c>
      <c r="C11975" t="s">
        <v>14</v>
      </c>
      <c r="D11975" t="s">
        <v>14</v>
      </c>
      <c r="E11975" t="s">
        <v>15</v>
      </c>
      <c r="F11975" t="s">
        <v>14</v>
      </c>
      <c r="G11975" t="s">
        <v>14</v>
      </c>
      <c r="H11975" t="s">
        <v>14</v>
      </c>
      <c r="I11975">
        <v>77689</v>
      </c>
      <c r="J11975" t="s">
        <v>14</v>
      </c>
      <c r="K11975" t="s">
        <v>14</v>
      </c>
      <c r="L11975" t="s">
        <v>14</v>
      </c>
      <c r="M11975" t="str">
        <f t="shared" si="187"/>
        <v>DMS_SBARB_16KV_WBUS_VOLT</v>
      </c>
    </row>
    <row r="11976" spans="1:13" hidden="1" x14ac:dyDescent="0.25">
      <c r="A11976" t="s">
        <v>11990</v>
      </c>
      <c r="B11976" t="s">
        <v>13</v>
      </c>
      <c r="C11976" t="s">
        <v>14</v>
      </c>
      <c r="D11976" t="s">
        <v>14</v>
      </c>
      <c r="E11976" t="s">
        <v>15</v>
      </c>
      <c r="F11976" t="s">
        <v>14</v>
      </c>
      <c r="G11976" t="s">
        <v>14</v>
      </c>
      <c r="H11976" t="s">
        <v>14</v>
      </c>
      <c r="I11976">
        <v>77585</v>
      </c>
      <c r="J11976" t="s">
        <v>14</v>
      </c>
      <c r="K11976" t="s">
        <v>14</v>
      </c>
      <c r="L11976" t="s">
        <v>14</v>
      </c>
      <c r="M11976" t="str">
        <f t="shared" si="187"/>
        <v>DMS_SBARB_CIENIGITAS_MVAR</v>
      </c>
    </row>
    <row r="11977" spans="1:13" hidden="1" x14ac:dyDescent="0.25">
      <c r="A11977" t="s">
        <v>11991</v>
      </c>
      <c r="B11977" t="s">
        <v>20</v>
      </c>
      <c r="C11977" t="s">
        <v>14</v>
      </c>
      <c r="D11977" t="s">
        <v>14</v>
      </c>
      <c r="E11977" t="s">
        <v>15</v>
      </c>
      <c r="F11977" t="s">
        <v>14</v>
      </c>
      <c r="G11977" t="s">
        <v>14</v>
      </c>
      <c r="H11977">
        <v>79644</v>
      </c>
      <c r="I11977" t="s">
        <v>14</v>
      </c>
      <c r="J11977" t="s">
        <v>14</v>
      </c>
      <c r="K11977" t="s">
        <v>14</v>
      </c>
      <c r="L11977" t="s">
        <v>14</v>
      </c>
      <c r="M11977" t="str">
        <f t="shared" si="187"/>
        <v>DMS_SBARB_FAIRACRES_CB</v>
      </c>
    </row>
    <row r="11978" spans="1:13" hidden="1" x14ac:dyDescent="0.25">
      <c r="A11978" t="s">
        <v>11992</v>
      </c>
      <c r="B11978" t="s">
        <v>13</v>
      </c>
      <c r="C11978" t="s">
        <v>14</v>
      </c>
      <c r="D11978" t="s">
        <v>14</v>
      </c>
      <c r="E11978" t="s">
        <v>15</v>
      </c>
      <c r="F11978" t="s">
        <v>14</v>
      </c>
      <c r="G11978" t="s">
        <v>14</v>
      </c>
      <c r="H11978" t="s">
        <v>14</v>
      </c>
      <c r="I11978">
        <v>77669</v>
      </c>
      <c r="J11978" t="s">
        <v>14</v>
      </c>
      <c r="K11978" t="s">
        <v>14</v>
      </c>
      <c r="L11978" t="s">
        <v>14</v>
      </c>
      <c r="M11978" t="str">
        <f t="shared" si="187"/>
        <v>DMS_SBARB_FAIRACRES_IB</v>
      </c>
    </row>
    <row r="11979" spans="1:13" hidden="1" x14ac:dyDescent="0.25">
      <c r="A11979" t="s">
        <v>11993</v>
      </c>
      <c r="B11979" t="s">
        <v>20</v>
      </c>
      <c r="C11979" t="s">
        <v>14</v>
      </c>
      <c r="D11979" t="s">
        <v>14</v>
      </c>
      <c r="E11979" t="s">
        <v>15</v>
      </c>
      <c r="F11979" t="s">
        <v>14</v>
      </c>
      <c r="G11979" t="s">
        <v>14</v>
      </c>
      <c r="H11979">
        <v>79645</v>
      </c>
      <c r="I11979" t="s">
        <v>14</v>
      </c>
      <c r="J11979" t="s">
        <v>14</v>
      </c>
      <c r="K11979" t="s">
        <v>14</v>
      </c>
      <c r="L11979" t="s">
        <v>14</v>
      </c>
      <c r="M11979" t="str">
        <f t="shared" si="187"/>
        <v>DMS_SBARB_FAIRACRES_REC</v>
      </c>
    </row>
    <row r="11980" spans="1:13" hidden="1" x14ac:dyDescent="0.25">
      <c r="A11980" t="s">
        <v>11994</v>
      </c>
      <c r="B11980" t="s">
        <v>20</v>
      </c>
      <c r="C11980" t="s">
        <v>14</v>
      </c>
      <c r="D11980" t="s">
        <v>14</v>
      </c>
      <c r="E11980" t="s">
        <v>15</v>
      </c>
      <c r="F11980" t="s">
        <v>14</v>
      </c>
      <c r="G11980" t="s">
        <v>14</v>
      </c>
      <c r="H11980">
        <v>79561</v>
      </c>
      <c r="I11980" t="s">
        <v>14</v>
      </c>
      <c r="J11980" t="s">
        <v>14</v>
      </c>
      <c r="K11980" t="s">
        <v>14</v>
      </c>
      <c r="L11980" t="s">
        <v>14</v>
      </c>
      <c r="M11980" t="str">
        <f t="shared" si="187"/>
        <v>DMS_SBARB_GUTIERREZ_CB</v>
      </c>
    </row>
    <row r="11981" spans="1:13" hidden="1" x14ac:dyDescent="0.25">
      <c r="A11981" t="s">
        <v>11995</v>
      </c>
      <c r="B11981" t="s">
        <v>13</v>
      </c>
      <c r="C11981" t="s">
        <v>14</v>
      </c>
      <c r="D11981" t="s">
        <v>14</v>
      </c>
      <c r="E11981" t="s">
        <v>15</v>
      </c>
      <c r="F11981" t="s">
        <v>14</v>
      </c>
      <c r="G11981" t="s">
        <v>14</v>
      </c>
      <c r="H11981" t="s">
        <v>14</v>
      </c>
      <c r="I11981">
        <v>77602</v>
      </c>
      <c r="J11981" t="s">
        <v>14</v>
      </c>
      <c r="K11981" t="s">
        <v>14</v>
      </c>
      <c r="L11981" t="s">
        <v>14</v>
      </c>
      <c r="M11981" t="str">
        <f t="shared" si="187"/>
        <v>DMS_SBARB_GUTIERREZ_IB</v>
      </c>
    </row>
    <row r="11982" spans="1:13" hidden="1" x14ac:dyDescent="0.25">
      <c r="A11982" t="s">
        <v>11996</v>
      </c>
      <c r="B11982" t="s">
        <v>20</v>
      </c>
      <c r="C11982" t="s">
        <v>14</v>
      </c>
      <c r="D11982" t="s">
        <v>14</v>
      </c>
      <c r="E11982" t="s">
        <v>15</v>
      </c>
      <c r="F11982" t="s">
        <v>14</v>
      </c>
      <c r="G11982" t="s">
        <v>14</v>
      </c>
      <c r="H11982">
        <v>79562</v>
      </c>
      <c r="I11982" t="s">
        <v>14</v>
      </c>
      <c r="J11982" t="s">
        <v>14</v>
      </c>
      <c r="K11982" t="s">
        <v>14</v>
      </c>
      <c r="L11982" t="s">
        <v>14</v>
      </c>
      <c r="M11982" t="str">
        <f t="shared" si="187"/>
        <v>DMS_SBARB_GUTIERREZ_REC</v>
      </c>
    </row>
    <row r="11983" spans="1:13" hidden="1" x14ac:dyDescent="0.25">
      <c r="A11983" t="s">
        <v>11997</v>
      </c>
      <c r="B11983" t="s">
        <v>20</v>
      </c>
      <c r="C11983" t="s">
        <v>14</v>
      </c>
      <c r="D11983" t="s">
        <v>14</v>
      </c>
      <c r="E11983" t="s">
        <v>15</v>
      </c>
      <c r="F11983" t="s">
        <v>14</v>
      </c>
      <c r="G11983" t="s">
        <v>14</v>
      </c>
      <c r="H11983">
        <v>79654</v>
      </c>
      <c r="I11983" t="s">
        <v>14</v>
      </c>
      <c r="J11983" t="s">
        <v>14</v>
      </c>
      <c r="K11983" t="s">
        <v>14</v>
      </c>
      <c r="L11983" t="s">
        <v>14</v>
      </c>
      <c r="M11983" t="str">
        <f t="shared" si="187"/>
        <v>DMS_SBARB_HELENA_CB</v>
      </c>
    </row>
    <row r="11984" spans="1:13" hidden="1" x14ac:dyDescent="0.25">
      <c r="A11984" t="s">
        <v>11998</v>
      </c>
      <c r="B11984" t="s">
        <v>13</v>
      </c>
      <c r="C11984" t="s">
        <v>14</v>
      </c>
      <c r="D11984" t="s">
        <v>14</v>
      </c>
      <c r="E11984" t="s">
        <v>15</v>
      </c>
      <c r="F11984" t="s">
        <v>14</v>
      </c>
      <c r="G11984" t="s">
        <v>14</v>
      </c>
      <c r="H11984" t="s">
        <v>14</v>
      </c>
      <c r="I11984">
        <v>77676</v>
      </c>
      <c r="J11984" t="s">
        <v>14</v>
      </c>
      <c r="K11984" t="s">
        <v>14</v>
      </c>
      <c r="L11984" t="s">
        <v>14</v>
      </c>
      <c r="M11984" t="str">
        <f t="shared" si="187"/>
        <v>DMS_SBARB_HELENA_IB</v>
      </c>
    </row>
    <row r="11985" spans="1:13" hidden="1" x14ac:dyDescent="0.25">
      <c r="A11985" t="s">
        <v>11999</v>
      </c>
      <c r="B11985" t="s">
        <v>20</v>
      </c>
      <c r="C11985" t="s">
        <v>14</v>
      </c>
      <c r="D11985" t="s">
        <v>14</v>
      </c>
      <c r="E11985" t="s">
        <v>15</v>
      </c>
      <c r="F11985" t="s">
        <v>14</v>
      </c>
      <c r="G11985" t="s">
        <v>14</v>
      </c>
      <c r="H11985">
        <v>79655</v>
      </c>
      <c r="I11985" t="s">
        <v>14</v>
      </c>
      <c r="J11985" t="s">
        <v>14</v>
      </c>
      <c r="K11985" t="s">
        <v>14</v>
      </c>
      <c r="L11985" t="s">
        <v>14</v>
      </c>
      <c r="M11985" t="str">
        <f t="shared" si="187"/>
        <v>DMS_SBARB_HELENA_REC</v>
      </c>
    </row>
    <row r="11986" spans="1:13" hidden="1" x14ac:dyDescent="0.25">
      <c r="A11986" t="s">
        <v>12000</v>
      </c>
      <c r="B11986" t="s">
        <v>13</v>
      </c>
      <c r="C11986" t="s">
        <v>14</v>
      </c>
      <c r="D11986" t="s">
        <v>14</v>
      </c>
      <c r="E11986" t="s">
        <v>15</v>
      </c>
      <c r="F11986" t="s">
        <v>14</v>
      </c>
      <c r="G11986" t="s">
        <v>14</v>
      </c>
      <c r="H11986" t="s">
        <v>14</v>
      </c>
      <c r="I11986">
        <v>77595</v>
      </c>
      <c r="J11986" t="s">
        <v>14</v>
      </c>
      <c r="K11986" t="s">
        <v>14</v>
      </c>
      <c r="L11986" t="s">
        <v>14</v>
      </c>
      <c r="M11986" t="str">
        <f t="shared" si="187"/>
        <v>DMS_SBARB_HOT_SPRINGS_MVAR</v>
      </c>
    </row>
    <row r="11987" spans="1:13" hidden="1" x14ac:dyDescent="0.25">
      <c r="A11987" t="s">
        <v>12001</v>
      </c>
      <c r="B11987" t="s">
        <v>13</v>
      </c>
      <c r="C11987" t="s">
        <v>14</v>
      </c>
      <c r="D11987" t="s">
        <v>14</v>
      </c>
      <c r="E11987" t="s">
        <v>15</v>
      </c>
      <c r="F11987" t="s">
        <v>14</v>
      </c>
      <c r="G11987" t="s">
        <v>14</v>
      </c>
      <c r="H11987" t="s">
        <v>14</v>
      </c>
      <c r="I11987">
        <v>77565</v>
      </c>
      <c r="J11987" t="s">
        <v>14</v>
      </c>
      <c r="K11987" t="s">
        <v>14</v>
      </c>
      <c r="L11987" t="s">
        <v>14</v>
      </c>
      <c r="M11987" t="str">
        <f t="shared" si="187"/>
        <v>DMS_SBARB_JAMESON_MVAR</v>
      </c>
    </row>
    <row r="11988" spans="1:13" hidden="1" x14ac:dyDescent="0.25">
      <c r="A11988" t="s">
        <v>12002</v>
      </c>
      <c r="B11988" t="s">
        <v>13</v>
      </c>
      <c r="C11988" t="s">
        <v>14</v>
      </c>
      <c r="D11988" t="s">
        <v>14</v>
      </c>
      <c r="E11988" t="s">
        <v>15</v>
      </c>
      <c r="F11988" t="s">
        <v>14</v>
      </c>
      <c r="G11988" t="s">
        <v>14</v>
      </c>
      <c r="H11988" t="s">
        <v>14</v>
      </c>
      <c r="I11988">
        <v>77570</v>
      </c>
      <c r="J11988" t="s">
        <v>14</v>
      </c>
      <c r="K11988" t="s">
        <v>14</v>
      </c>
      <c r="L11988" t="s">
        <v>14</v>
      </c>
      <c r="M11988" t="str">
        <f t="shared" si="187"/>
        <v>DMS_SBARB_MILPAS_MVAR</v>
      </c>
    </row>
    <row r="11989" spans="1:13" hidden="1" x14ac:dyDescent="0.25">
      <c r="A11989" t="s">
        <v>12003</v>
      </c>
      <c r="B11989" t="s">
        <v>20</v>
      </c>
      <c r="C11989" t="s">
        <v>14</v>
      </c>
      <c r="D11989" t="s">
        <v>14</v>
      </c>
      <c r="E11989" t="s">
        <v>15</v>
      </c>
      <c r="F11989" t="s">
        <v>14</v>
      </c>
      <c r="G11989" t="s">
        <v>14</v>
      </c>
      <c r="H11989">
        <v>79472</v>
      </c>
      <c r="I11989" t="s">
        <v>14</v>
      </c>
      <c r="J11989" t="s">
        <v>14</v>
      </c>
      <c r="K11989" t="s">
        <v>14</v>
      </c>
      <c r="L11989" t="s">
        <v>14</v>
      </c>
      <c r="M11989" t="str">
        <f t="shared" si="187"/>
        <v>DMS_SBARB_NO1_CAPS_CONT</v>
      </c>
    </row>
    <row r="11990" spans="1:13" hidden="1" x14ac:dyDescent="0.25">
      <c r="A11990" t="s">
        <v>12004</v>
      </c>
      <c r="B11990" t="s">
        <v>20</v>
      </c>
      <c r="C11990" t="s">
        <v>14</v>
      </c>
      <c r="D11990" t="s">
        <v>14</v>
      </c>
      <c r="E11990" t="s">
        <v>15</v>
      </c>
      <c r="F11990" t="s">
        <v>14</v>
      </c>
      <c r="G11990" t="s">
        <v>14</v>
      </c>
      <c r="H11990">
        <v>79471</v>
      </c>
      <c r="I11990" t="s">
        <v>14</v>
      </c>
      <c r="J11990" t="s">
        <v>14</v>
      </c>
      <c r="K11990" t="s">
        <v>14</v>
      </c>
      <c r="L11990" t="s">
        <v>14</v>
      </c>
      <c r="M11990" t="str">
        <f t="shared" si="187"/>
        <v>DMS_SBARB_NO1_CAPS_LO_RSET</v>
      </c>
    </row>
    <row r="11991" spans="1:13" hidden="1" x14ac:dyDescent="0.25">
      <c r="A11991" t="s">
        <v>12005</v>
      </c>
      <c r="B11991" t="s">
        <v>20</v>
      </c>
      <c r="C11991" t="s">
        <v>14</v>
      </c>
      <c r="D11991" t="s">
        <v>14</v>
      </c>
      <c r="E11991" t="s">
        <v>15</v>
      </c>
      <c r="F11991" t="s">
        <v>14</v>
      </c>
      <c r="G11991" t="s">
        <v>14</v>
      </c>
      <c r="H11991">
        <v>79470</v>
      </c>
      <c r="I11991" t="s">
        <v>14</v>
      </c>
      <c r="J11991" t="s">
        <v>14</v>
      </c>
      <c r="K11991" t="s">
        <v>14</v>
      </c>
      <c r="L11991" t="s">
        <v>14</v>
      </c>
      <c r="M11991" t="str">
        <f t="shared" si="187"/>
        <v>DMS_SBARB_NO1_CAPS_SW</v>
      </c>
    </row>
    <row r="11992" spans="1:13" hidden="1" x14ac:dyDescent="0.25">
      <c r="A11992" t="s">
        <v>12006</v>
      </c>
      <c r="B11992" t="s">
        <v>20</v>
      </c>
      <c r="C11992" t="s">
        <v>14</v>
      </c>
      <c r="D11992" t="s">
        <v>14</v>
      </c>
      <c r="E11992" t="s">
        <v>15</v>
      </c>
      <c r="F11992" t="s">
        <v>14</v>
      </c>
      <c r="G11992" t="s">
        <v>14</v>
      </c>
      <c r="H11992">
        <v>79480</v>
      </c>
      <c r="I11992" t="s">
        <v>14</v>
      </c>
      <c r="J11992" t="s">
        <v>14</v>
      </c>
      <c r="K11992" t="s">
        <v>14</v>
      </c>
      <c r="L11992" t="s">
        <v>14</v>
      </c>
      <c r="M11992" t="str">
        <f t="shared" si="187"/>
        <v>DMS_SBARB_NO2_CAPS_CONT</v>
      </c>
    </row>
    <row r="11993" spans="1:13" hidden="1" x14ac:dyDescent="0.25">
      <c r="A11993" t="s">
        <v>12007</v>
      </c>
      <c r="B11993" t="s">
        <v>20</v>
      </c>
      <c r="C11993" t="s">
        <v>14</v>
      </c>
      <c r="D11993" t="s">
        <v>14</v>
      </c>
      <c r="E11993" t="s">
        <v>15</v>
      </c>
      <c r="F11993" t="s">
        <v>14</v>
      </c>
      <c r="G11993" t="s">
        <v>14</v>
      </c>
      <c r="H11993">
        <v>79479</v>
      </c>
      <c r="I11993" t="s">
        <v>14</v>
      </c>
      <c r="J11993" t="s">
        <v>14</v>
      </c>
      <c r="K11993" t="s">
        <v>14</v>
      </c>
      <c r="L11993" t="s">
        <v>14</v>
      </c>
      <c r="M11993" t="str">
        <f t="shared" si="187"/>
        <v>DMS_SBARB_NO2_CAPS_LO_RSET</v>
      </c>
    </row>
    <row r="11994" spans="1:13" hidden="1" x14ac:dyDescent="0.25">
      <c r="A11994" t="s">
        <v>12008</v>
      </c>
      <c r="B11994" t="s">
        <v>20</v>
      </c>
      <c r="C11994" t="s">
        <v>14</v>
      </c>
      <c r="D11994" t="s">
        <v>14</v>
      </c>
      <c r="E11994" t="s">
        <v>15</v>
      </c>
      <c r="F11994" t="s">
        <v>14</v>
      </c>
      <c r="G11994" t="s">
        <v>14</v>
      </c>
      <c r="H11994">
        <v>79478</v>
      </c>
      <c r="I11994" t="s">
        <v>14</v>
      </c>
      <c r="J11994" t="s">
        <v>14</v>
      </c>
      <c r="K11994" t="s">
        <v>14</v>
      </c>
      <c r="L11994" t="s">
        <v>14</v>
      </c>
      <c r="M11994" t="str">
        <f t="shared" si="187"/>
        <v>DMS_SBARB_NO2_CAPS_SW</v>
      </c>
    </row>
    <row r="11995" spans="1:13" hidden="1" x14ac:dyDescent="0.25">
      <c r="A11995" t="s">
        <v>12009</v>
      </c>
      <c r="B11995" t="s">
        <v>13</v>
      </c>
      <c r="C11995" t="s">
        <v>14</v>
      </c>
      <c r="D11995" t="s">
        <v>14</v>
      </c>
      <c r="E11995" t="s">
        <v>15</v>
      </c>
      <c r="F11995" t="s">
        <v>14</v>
      </c>
      <c r="G11995" t="s">
        <v>14</v>
      </c>
      <c r="H11995" t="s">
        <v>14</v>
      </c>
      <c r="I11995">
        <v>77516</v>
      </c>
      <c r="J11995" t="s">
        <v>14</v>
      </c>
      <c r="K11995" t="s">
        <v>14</v>
      </c>
      <c r="L11995" t="s">
        <v>14</v>
      </c>
      <c r="M11995" t="str">
        <f t="shared" si="187"/>
        <v>DMS_SBARB_NO3_BK_KV_BC</v>
      </c>
    </row>
    <row r="11996" spans="1:13" hidden="1" x14ac:dyDescent="0.25">
      <c r="A11996" t="s">
        <v>12010</v>
      </c>
      <c r="B11996" t="s">
        <v>13</v>
      </c>
      <c r="C11996" t="s">
        <v>14</v>
      </c>
      <c r="D11996" t="s">
        <v>14</v>
      </c>
      <c r="E11996" t="s">
        <v>15</v>
      </c>
      <c r="F11996" t="s">
        <v>14</v>
      </c>
      <c r="G11996" t="s">
        <v>14</v>
      </c>
      <c r="H11996" t="s">
        <v>14</v>
      </c>
      <c r="I11996">
        <v>77514</v>
      </c>
      <c r="J11996" t="s">
        <v>14</v>
      </c>
      <c r="K11996" t="s">
        <v>14</v>
      </c>
      <c r="L11996" t="s">
        <v>14</v>
      </c>
      <c r="M11996" t="str">
        <f t="shared" si="187"/>
        <v>DMS_SBARB_NO3_BK_MVAR</v>
      </c>
    </row>
    <row r="11997" spans="1:13" hidden="1" x14ac:dyDescent="0.25">
      <c r="A11997" t="s">
        <v>12011</v>
      </c>
      <c r="B11997" t="s">
        <v>13</v>
      </c>
      <c r="C11997" t="s">
        <v>14</v>
      </c>
      <c r="D11997" t="s">
        <v>14</v>
      </c>
      <c r="E11997" t="s">
        <v>15</v>
      </c>
      <c r="F11997" t="s">
        <v>14</v>
      </c>
      <c r="G11997" t="s">
        <v>14</v>
      </c>
      <c r="H11997" t="s">
        <v>14</v>
      </c>
      <c r="I11997">
        <v>77513</v>
      </c>
      <c r="J11997" t="s">
        <v>14</v>
      </c>
      <c r="K11997" t="s">
        <v>14</v>
      </c>
      <c r="L11997" t="s">
        <v>14</v>
      </c>
      <c r="M11997" t="str">
        <f t="shared" si="187"/>
        <v>DMS_SBARB_NO3_BK_MW</v>
      </c>
    </row>
    <row r="11998" spans="1:13" hidden="1" x14ac:dyDescent="0.25">
      <c r="A11998" t="s">
        <v>12012</v>
      </c>
      <c r="B11998" t="s">
        <v>13</v>
      </c>
      <c r="C11998" t="s">
        <v>14</v>
      </c>
      <c r="D11998" t="s">
        <v>14</v>
      </c>
      <c r="E11998" t="s">
        <v>15</v>
      </c>
      <c r="F11998" t="s">
        <v>14</v>
      </c>
      <c r="G11998" t="s">
        <v>14</v>
      </c>
      <c r="H11998" t="s">
        <v>14</v>
      </c>
      <c r="I11998">
        <v>77527</v>
      </c>
      <c r="J11998" t="s">
        <v>14</v>
      </c>
      <c r="K11998" t="s">
        <v>14</v>
      </c>
      <c r="L11998" t="s">
        <v>14</v>
      </c>
      <c r="M11998" t="str">
        <f t="shared" si="187"/>
        <v>DMS_SBARB_NO4_BK_KV_BC</v>
      </c>
    </row>
    <row r="11999" spans="1:13" hidden="1" x14ac:dyDescent="0.25">
      <c r="A11999" t="s">
        <v>12013</v>
      </c>
      <c r="B11999" t="s">
        <v>13</v>
      </c>
      <c r="C11999" t="s">
        <v>14</v>
      </c>
      <c r="D11999" t="s">
        <v>14</v>
      </c>
      <c r="E11999" t="s">
        <v>15</v>
      </c>
      <c r="F11999" t="s">
        <v>14</v>
      </c>
      <c r="G11999" t="s">
        <v>14</v>
      </c>
      <c r="H11999" t="s">
        <v>14</v>
      </c>
      <c r="I11999">
        <v>77525</v>
      </c>
      <c r="J11999" t="s">
        <v>14</v>
      </c>
      <c r="K11999" t="s">
        <v>14</v>
      </c>
      <c r="L11999" t="s">
        <v>14</v>
      </c>
      <c r="M11999" t="str">
        <f t="shared" si="187"/>
        <v>DMS_SBARB_NO4_BK_MVAR</v>
      </c>
    </row>
    <row r="12000" spans="1:13" hidden="1" x14ac:dyDescent="0.25">
      <c r="A12000" t="s">
        <v>12014</v>
      </c>
      <c r="B12000" t="s">
        <v>13</v>
      </c>
      <c r="C12000" t="s">
        <v>14</v>
      </c>
      <c r="D12000" t="s">
        <v>14</v>
      </c>
      <c r="E12000" t="s">
        <v>15</v>
      </c>
      <c r="F12000" t="s">
        <v>14</v>
      </c>
      <c r="G12000" t="s">
        <v>14</v>
      </c>
      <c r="H12000" t="s">
        <v>14</v>
      </c>
      <c r="I12000">
        <v>77524</v>
      </c>
      <c r="J12000" t="s">
        <v>14</v>
      </c>
      <c r="K12000" t="s">
        <v>14</v>
      </c>
      <c r="L12000" t="s">
        <v>14</v>
      </c>
      <c r="M12000" t="str">
        <f t="shared" si="187"/>
        <v>DMS_SBARB_NO4_BK_MW</v>
      </c>
    </row>
    <row r="12001" spans="1:13" hidden="1" x14ac:dyDescent="0.25">
      <c r="A12001" t="s">
        <v>12015</v>
      </c>
      <c r="B12001" t="s">
        <v>13</v>
      </c>
      <c r="C12001" t="s">
        <v>14</v>
      </c>
      <c r="D12001" t="s">
        <v>14</v>
      </c>
      <c r="E12001" t="s">
        <v>15</v>
      </c>
      <c r="F12001" t="s">
        <v>14</v>
      </c>
      <c r="G12001" t="s">
        <v>14</v>
      </c>
      <c r="H12001" t="s">
        <v>14</v>
      </c>
      <c r="I12001">
        <v>77580</v>
      </c>
      <c r="J12001" t="s">
        <v>14</v>
      </c>
      <c r="K12001" t="s">
        <v>14</v>
      </c>
      <c r="L12001" t="s">
        <v>14</v>
      </c>
      <c r="M12001" t="str">
        <f t="shared" si="187"/>
        <v>DMS_SBARB_PADRE_MVAR</v>
      </c>
    </row>
    <row r="12002" spans="1:13" hidden="1" x14ac:dyDescent="0.25">
      <c r="A12002" t="s">
        <v>12016</v>
      </c>
      <c r="B12002" t="s">
        <v>13</v>
      </c>
      <c r="C12002" t="s">
        <v>14</v>
      </c>
      <c r="D12002" t="s">
        <v>14</v>
      </c>
      <c r="E12002" t="s">
        <v>15</v>
      </c>
      <c r="F12002" t="s">
        <v>14</v>
      </c>
      <c r="G12002" t="s">
        <v>14</v>
      </c>
      <c r="H12002" t="s">
        <v>14</v>
      </c>
      <c r="I12002">
        <v>77590</v>
      </c>
      <c r="J12002" t="s">
        <v>14</v>
      </c>
      <c r="K12002" t="s">
        <v>14</v>
      </c>
      <c r="L12002" t="s">
        <v>14</v>
      </c>
      <c r="M12002" t="str">
        <f t="shared" si="187"/>
        <v>DMS_SBARB_STANWOOD_MVAR</v>
      </c>
    </row>
    <row r="12003" spans="1:13" hidden="1" x14ac:dyDescent="0.25">
      <c r="A12003" t="s">
        <v>12017</v>
      </c>
      <c r="B12003" t="s">
        <v>13</v>
      </c>
      <c r="C12003" t="s">
        <v>14</v>
      </c>
      <c r="D12003" t="s">
        <v>14</v>
      </c>
      <c r="E12003" t="s">
        <v>15</v>
      </c>
      <c r="F12003" t="s">
        <v>14</v>
      </c>
      <c r="G12003" t="s">
        <v>14</v>
      </c>
      <c r="H12003" t="s">
        <v>14</v>
      </c>
      <c r="I12003">
        <v>77575</v>
      </c>
      <c r="J12003" t="s">
        <v>14</v>
      </c>
      <c r="K12003" t="s">
        <v>14</v>
      </c>
      <c r="L12003" t="s">
        <v>14</v>
      </c>
      <c r="M12003" t="str">
        <f t="shared" si="187"/>
        <v>DMS_SBARB_TURNPIKE_MVAR</v>
      </c>
    </row>
    <row r="12004" spans="1:13" hidden="1" x14ac:dyDescent="0.25">
      <c r="A12004" t="s">
        <v>12018</v>
      </c>
      <c r="B12004" t="s">
        <v>13</v>
      </c>
      <c r="C12004" t="s">
        <v>14</v>
      </c>
      <c r="D12004" t="s">
        <v>14</v>
      </c>
      <c r="E12004" t="s">
        <v>15</v>
      </c>
      <c r="F12004" t="s">
        <v>14</v>
      </c>
      <c r="G12004" t="s">
        <v>14</v>
      </c>
      <c r="H12004" t="s">
        <v>14</v>
      </c>
      <c r="I12004">
        <v>102669</v>
      </c>
      <c r="J12004" t="s">
        <v>14</v>
      </c>
      <c r="K12004" t="s">
        <v>14</v>
      </c>
      <c r="L12004" t="s">
        <v>14</v>
      </c>
      <c r="M12004" t="str">
        <f t="shared" si="187"/>
        <v>DMS_SEABRGHT_CARGO_B_AMPS</v>
      </c>
    </row>
    <row r="12005" spans="1:13" hidden="1" x14ac:dyDescent="0.25">
      <c r="A12005" t="s">
        <v>12019</v>
      </c>
      <c r="B12005" t="s">
        <v>13</v>
      </c>
      <c r="C12005" t="s">
        <v>14</v>
      </c>
      <c r="D12005" t="s">
        <v>14</v>
      </c>
      <c r="E12005" t="s">
        <v>15</v>
      </c>
      <c r="F12005" t="s">
        <v>14</v>
      </c>
      <c r="G12005" t="s">
        <v>14</v>
      </c>
      <c r="H12005" t="s">
        <v>14</v>
      </c>
      <c r="I12005">
        <v>102709</v>
      </c>
      <c r="J12005" t="s">
        <v>14</v>
      </c>
      <c r="K12005" t="s">
        <v>14</v>
      </c>
      <c r="L12005" t="s">
        <v>14</v>
      </c>
      <c r="M12005" t="str">
        <f t="shared" si="187"/>
        <v>DMS_SEABRGHT_FLOAT_B_AMPS</v>
      </c>
    </row>
    <row r="12006" spans="1:13" hidden="1" x14ac:dyDescent="0.25">
      <c r="A12006" t="s">
        <v>12020</v>
      </c>
      <c r="B12006" t="s">
        <v>13</v>
      </c>
      <c r="C12006" t="s">
        <v>14</v>
      </c>
      <c r="D12006" t="s">
        <v>14</v>
      </c>
      <c r="E12006" t="s">
        <v>15</v>
      </c>
      <c r="F12006" t="s">
        <v>14</v>
      </c>
      <c r="G12006" t="s">
        <v>14</v>
      </c>
      <c r="H12006" t="s">
        <v>14</v>
      </c>
      <c r="I12006">
        <v>102704</v>
      </c>
      <c r="J12006" t="s">
        <v>14</v>
      </c>
      <c r="K12006" t="s">
        <v>14</v>
      </c>
      <c r="L12006" t="s">
        <v>14</v>
      </c>
      <c r="M12006" t="str">
        <f t="shared" si="187"/>
        <v>DMS_SEABRGHT_OCEAN_B_AMPS</v>
      </c>
    </row>
    <row r="12007" spans="1:13" hidden="1" x14ac:dyDescent="0.25">
      <c r="A12007" t="s">
        <v>12021</v>
      </c>
      <c r="B12007" t="s">
        <v>13</v>
      </c>
      <c r="C12007" t="s">
        <v>14</v>
      </c>
      <c r="D12007" t="s">
        <v>14</v>
      </c>
      <c r="E12007" t="s">
        <v>15</v>
      </c>
      <c r="F12007" t="s">
        <v>14</v>
      </c>
      <c r="G12007" t="s">
        <v>14</v>
      </c>
      <c r="H12007" t="s">
        <v>14</v>
      </c>
      <c r="I12007">
        <v>102699</v>
      </c>
      <c r="J12007" t="s">
        <v>14</v>
      </c>
      <c r="K12007" t="s">
        <v>14</v>
      </c>
      <c r="L12007" t="s">
        <v>14</v>
      </c>
      <c r="M12007" t="str">
        <f t="shared" si="187"/>
        <v>DMS_SEABRGHT_STEAM_B_AMPS</v>
      </c>
    </row>
    <row r="12008" spans="1:13" hidden="1" x14ac:dyDescent="0.25">
      <c r="A12008" t="s">
        <v>12022</v>
      </c>
      <c r="B12008" t="s">
        <v>13</v>
      </c>
      <c r="C12008" t="s">
        <v>14</v>
      </c>
      <c r="D12008" t="s">
        <v>14</v>
      </c>
      <c r="E12008" t="s">
        <v>15</v>
      </c>
      <c r="F12008" t="s">
        <v>14</v>
      </c>
      <c r="G12008" t="s">
        <v>14</v>
      </c>
      <c r="H12008" t="s">
        <v>14</v>
      </c>
      <c r="I12008">
        <v>212414</v>
      </c>
      <c r="J12008" t="s">
        <v>14</v>
      </c>
      <c r="K12008" t="s">
        <v>14</v>
      </c>
      <c r="L12008" t="s">
        <v>14</v>
      </c>
      <c r="M12008" t="str">
        <f t="shared" si="187"/>
        <v>DMS_SEABRIGHT_HOBACK_B_AMPS</v>
      </c>
    </row>
    <row r="12009" spans="1:13" hidden="1" x14ac:dyDescent="0.25">
      <c r="A12009" t="s">
        <v>12023</v>
      </c>
      <c r="B12009" t="s">
        <v>20</v>
      </c>
      <c r="C12009" t="s">
        <v>14</v>
      </c>
      <c r="D12009" t="s">
        <v>14</v>
      </c>
      <c r="E12009" t="s">
        <v>15</v>
      </c>
      <c r="F12009" t="s">
        <v>14</v>
      </c>
      <c r="G12009" t="s">
        <v>14</v>
      </c>
      <c r="H12009">
        <v>234773</v>
      </c>
      <c r="I12009" t="s">
        <v>14</v>
      </c>
      <c r="J12009" t="s">
        <v>14</v>
      </c>
      <c r="K12009" t="s">
        <v>14</v>
      </c>
      <c r="L12009" t="s">
        <v>14</v>
      </c>
      <c r="M12009" t="str">
        <f t="shared" si="187"/>
        <v>DMS_SECOND_DEL_JUAN_CB</v>
      </c>
    </row>
    <row r="12010" spans="1:13" hidden="1" x14ac:dyDescent="0.25">
      <c r="A12010" t="s">
        <v>12024</v>
      </c>
      <c r="B12010" t="s">
        <v>13</v>
      </c>
      <c r="C12010" t="s">
        <v>14</v>
      </c>
      <c r="D12010" t="s">
        <v>14</v>
      </c>
      <c r="E12010" t="s">
        <v>15</v>
      </c>
      <c r="F12010" t="s">
        <v>14</v>
      </c>
      <c r="G12010" t="s">
        <v>14</v>
      </c>
      <c r="H12010" t="s">
        <v>14</v>
      </c>
      <c r="I12010">
        <v>195668</v>
      </c>
      <c r="J12010" t="s">
        <v>14</v>
      </c>
      <c r="K12010" t="s">
        <v>14</v>
      </c>
      <c r="L12010" t="s">
        <v>14</v>
      </c>
      <c r="M12010" t="str">
        <f t="shared" si="187"/>
        <v>DMS_SECOND_DEL_JUAN_IB</v>
      </c>
    </row>
    <row r="12011" spans="1:13" hidden="1" x14ac:dyDescent="0.25">
      <c r="A12011" t="s">
        <v>12025</v>
      </c>
      <c r="B12011" t="s">
        <v>20</v>
      </c>
      <c r="C12011" t="s">
        <v>14</v>
      </c>
      <c r="D12011" t="s">
        <v>14</v>
      </c>
      <c r="E12011" t="s">
        <v>15</v>
      </c>
      <c r="F12011" t="s">
        <v>14</v>
      </c>
      <c r="G12011" t="s">
        <v>14</v>
      </c>
      <c r="H12011">
        <v>234774</v>
      </c>
      <c r="I12011" t="s">
        <v>14</v>
      </c>
      <c r="J12011" t="s">
        <v>14</v>
      </c>
      <c r="K12011" t="s">
        <v>14</v>
      </c>
      <c r="L12011" t="s">
        <v>14</v>
      </c>
      <c r="M12011" t="str">
        <f t="shared" si="187"/>
        <v>DMS_SECOND_DEL_JUAN_REC</v>
      </c>
    </row>
    <row r="12012" spans="1:13" hidden="1" x14ac:dyDescent="0.25">
      <c r="A12012" t="s">
        <v>12026</v>
      </c>
      <c r="B12012" t="s">
        <v>13</v>
      </c>
      <c r="C12012" t="s">
        <v>14</v>
      </c>
      <c r="D12012" t="s">
        <v>14</v>
      </c>
      <c r="E12012" t="s">
        <v>15</v>
      </c>
      <c r="F12012" t="s">
        <v>14</v>
      </c>
      <c r="G12012" t="s">
        <v>14</v>
      </c>
      <c r="H12012" t="s">
        <v>14</v>
      </c>
      <c r="I12012">
        <v>135522</v>
      </c>
      <c r="J12012" t="s">
        <v>14</v>
      </c>
      <c r="K12012" t="s">
        <v>14</v>
      </c>
      <c r="L12012" t="s">
        <v>14</v>
      </c>
      <c r="M12012" t="str">
        <f t="shared" si="187"/>
        <v>DMS_SEPULVED_BALLONA_MVAR</v>
      </c>
    </row>
    <row r="12013" spans="1:13" hidden="1" x14ac:dyDescent="0.25">
      <c r="A12013" t="s">
        <v>12027</v>
      </c>
      <c r="B12013" t="s">
        <v>13</v>
      </c>
      <c r="C12013" t="s">
        <v>14</v>
      </c>
      <c r="D12013" t="s">
        <v>14</v>
      </c>
      <c r="E12013" t="s">
        <v>15</v>
      </c>
      <c r="F12013" t="s">
        <v>14</v>
      </c>
      <c r="G12013" t="s">
        <v>14</v>
      </c>
      <c r="H12013" t="s">
        <v>14</v>
      </c>
      <c r="I12013">
        <v>135517</v>
      </c>
      <c r="J12013" t="s">
        <v>14</v>
      </c>
      <c r="K12013" t="s">
        <v>14</v>
      </c>
      <c r="L12013" t="s">
        <v>14</v>
      </c>
      <c r="M12013" t="str">
        <f t="shared" si="187"/>
        <v>DMS_SEPULVED_BUNGALOW_MVAR</v>
      </c>
    </row>
    <row r="12014" spans="1:13" hidden="1" x14ac:dyDescent="0.25">
      <c r="A12014" t="s">
        <v>12028</v>
      </c>
      <c r="B12014" t="s">
        <v>20</v>
      </c>
      <c r="C12014" t="s">
        <v>14</v>
      </c>
      <c r="D12014" t="s">
        <v>14</v>
      </c>
      <c r="E12014" t="s">
        <v>15</v>
      </c>
      <c r="F12014" t="s">
        <v>14</v>
      </c>
      <c r="G12014" t="s">
        <v>14</v>
      </c>
      <c r="H12014">
        <v>135608</v>
      </c>
      <c r="I12014" t="s">
        <v>14</v>
      </c>
      <c r="J12014" t="s">
        <v>14</v>
      </c>
      <c r="K12014" t="s">
        <v>14</v>
      </c>
      <c r="L12014" t="s">
        <v>14</v>
      </c>
      <c r="M12014" t="str">
        <f t="shared" si="187"/>
        <v>DMS_SEPULVED_BUTANE_CB</v>
      </c>
    </row>
    <row r="12015" spans="1:13" hidden="1" x14ac:dyDescent="0.25">
      <c r="A12015" t="s">
        <v>12029</v>
      </c>
      <c r="B12015" t="s">
        <v>13</v>
      </c>
      <c r="C12015" t="s">
        <v>14</v>
      </c>
      <c r="D12015" t="s">
        <v>14</v>
      </c>
      <c r="E12015" t="s">
        <v>15</v>
      </c>
      <c r="F12015" t="s">
        <v>14</v>
      </c>
      <c r="G12015" t="s">
        <v>14</v>
      </c>
      <c r="H12015" t="s">
        <v>14</v>
      </c>
      <c r="I12015">
        <v>135540</v>
      </c>
      <c r="J12015" t="s">
        <v>14</v>
      </c>
      <c r="K12015" t="s">
        <v>14</v>
      </c>
      <c r="L12015" t="s">
        <v>14</v>
      </c>
      <c r="M12015" t="str">
        <f t="shared" si="187"/>
        <v>DMS_SEPULVED_BUTANE_IB</v>
      </c>
    </row>
    <row r="12016" spans="1:13" hidden="1" x14ac:dyDescent="0.25">
      <c r="A12016" t="s">
        <v>12030</v>
      </c>
      <c r="B12016" t="s">
        <v>13</v>
      </c>
      <c r="C12016" t="s">
        <v>14</v>
      </c>
      <c r="D12016" t="s">
        <v>14</v>
      </c>
      <c r="E12016" t="s">
        <v>15</v>
      </c>
      <c r="F12016" t="s">
        <v>14</v>
      </c>
      <c r="G12016" t="s">
        <v>14</v>
      </c>
      <c r="H12016" t="s">
        <v>14</v>
      </c>
      <c r="I12016">
        <v>135543</v>
      </c>
      <c r="J12016" t="s">
        <v>14</v>
      </c>
      <c r="K12016" t="s">
        <v>14</v>
      </c>
      <c r="L12016" t="s">
        <v>14</v>
      </c>
      <c r="M12016" t="str">
        <f t="shared" si="187"/>
        <v>DMS_SEPULVED_BUTANE_MVAR</v>
      </c>
    </row>
    <row r="12017" spans="1:13" hidden="1" x14ac:dyDescent="0.25">
      <c r="A12017" t="s">
        <v>12031</v>
      </c>
      <c r="B12017" t="s">
        <v>20</v>
      </c>
      <c r="C12017" t="s">
        <v>14</v>
      </c>
      <c r="D12017" t="s">
        <v>14</v>
      </c>
      <c r="E12017" t="s">
        <v>15</v>
      </c>
      <c r="F12017" t="s">
        <v>14</v>
      </c>
      <c r="G12017" t="s">
        <v>14</v>
      </c>
      <c r="H12017">
        <v>135609</v>
      </c>
      <c r="I12017" t="s">
        <v>14</v>
      </c>
      <c r="J12017" t="s">
        <v>14</v>
      </c>
      <c r="K12017" t="s">
        <v>14</v>
      </c>
      <c r="L12017" t="s">
        <v>14</v>
      </c>
      <c r="M12017" t="str">
        <f t="shared" si="187"/>
        <v>DMS_SEPULVED_BUTANE_REC</v>
      </c>
    </row>
    <row r="12018" spans="1:13" hidden="1" x14ac:dyDescent="0.25">
      <c r="A12018" t="s">
        <v>12032</v>
      </c>
      <c r="B12018" t="s">
        <v>13</v>
      </c>
      <c r="C12018" t="s">
        <v>14</v>
      </c>
      <c r="D12018" t="s">
        <v>14</v>
      </c>
      <c r="E12018" t="s">
        <v>15</v>
      </c>
      <c r="F12018" t="s">
        <v>14</v>
      </c>
      <c r="G12018" t="s">
        <v>14</v>
      </c>
      <c r="H12018" t="s">
        <v>14</v>
      </c>
      <c r="I12018">
        <v>135533</v>
      </c>
      <c r="J12018" t="s">
        <v>14</v>
      </c>
      <c r="K12018" t="s">
        <v>14</v>
      </c>
      <c r="L12018" t="s">
        <v>14</v>
      </c>
      <c r="M12018" t="str">
        <f t="shared" si="187"/>
        <v>DMS_SEPULVED_CHEMICAL_MVAR</v>
      </c>
    </row>
    <row r="12019" spans="1:13" hidden="1" x14ac:dyDescent="0.25">
      <c r="A12019" t="s">
        <v>12033</v>
      </c>
      <c r="B12019" t="s">
        <v>13</v>
      </c>
      <c r="C12019" t="s">
        <v>14</v>
      </c>
      <c r="D12019" t="s">
        <v>14</v>
      </c>
      <c r="E12019" t="s">
        <v>15</v>
      </c>
      <c r="F12019" t="s">
        <v>14</v>
      </c>
      <c r="G12019" t="s">
        <v>14</v>
      </c>
      <c r="H12019" t="s">
        <v>14</v>
      </c>
      <c r="I12019">
        <v>135512</v>
      </c>
      <c r="J12019" t="s">
        <v>14</v>
      </c>
      <c r="K12019" t="s">
        <v>14</v>
      </c>
      <c r="L12019" t="s">
        <v>14</v>
      </c>
      <c r="M12019" t="str">
        <f t="shared" si="187"/>
        <v>DMS_SEPULVED_COMPUTER_MVAR</v>
      </c>
    </row>
    <row r="12020" spans="1:13" hidden="1" x14ac:dyDescent="0.25">
      <c r="A12020" t="s">
        <v>12034</v>
      </c>
      <c r="B12020" t="s">
        <v>13</v>
      </c>
      <c r="C12020" t="s">
        <v>14</v>
      </c>
      <c r="D12020" t="s">
        <v>14</v>
      </c>
      <c r="E12020" t="s">
        <v>15</v>
      </c>
      <c r="F12020" t="s">
        <v>14</v>
      </c>
      <c r="G12020" t="s">
        <v>14</v>
      </c>
      <c r="H12020" t="s">
        <v>14</v>
      </c>
      <c r="I12020">
        <v>135507</v>
      </c>
      <c r="J12020" t="s">
        <v>14</v>
      </c>
      <c r="K12020" t="s">
        <v>14</v>
      </c>
      <c r="L12020" t="s">
        <v>14</v>
      </c>
      <c r="M12020" t="str">
        <f t="shared" si="187"/>
        <v>DMS_SEPULVED_CONTINENT_MVAR</v>
      </c>
    </row>
    <row r="12021" spans="1:13" hidden="1" x14ac:dyDescent="0.25">
      <c r="A12021" t="s">
        <v>12035</v>
      </c>
      <c r="B12021" t="s">
        <v>20</v>
      </c>
      <c r="C12021" t="s">
        <v>14</v>
      </c>
      <c r="D12021" t="s">
        <v>14</v>
      </c>
      <c r="E12021" t="s">
        <v>15</v>
      </c>
      <c r="F12021" t="s">
        <v>14</v>
      </c>
      <c r="G12021" t="s">
        <v>14</v>
      </c>
      <c r="H12021">
        <v>135615</v>
      </c>
      <c r="I12021" t="s">
        <v>14</v>
      </c>
      <c r="J12021" t="s">
        <v>14</v>
      </c>
      <c r="K12021" t="s">
        <v>14</v>
      </c>
      <c r="L12021" t="s">
        <v>14</v>
      </c>
      <c r="M12021" t="str">
        <f t="shared" si="187"/>
        <v>DMS_SEPULVED_INTERSTATE_CB</v>
      </c>
    </row>
    <row r="12022" spans="1:13" hidden="1" x14ac:dyDescent="0.25">
      <c r="A12022" t="s">
        <v>12036</v>
      </c>
      <c r="B12022" t="s">
        <v>13</v>
      </c>
      <c r="C12022" t="s">
        <v>14</v>
      </c>
      <c r="D12022" t="s">
        <v>14</v>
      </c>
      <c r="E12022" t="s">
        <v>15</v>
      </c>
      <c r="F12022" t="s">
        <v>14</v>
      </c>
      <c r="G12022" t="s">
        <v>14</v>
      </c>
      <c r="H12022" t="s">
        <v>14</v>
      </c>
      <c r="I12022">
        <v>135545</v>
      </c>
      <c r="J12022" t="s">
        <v>14</v>
      </c>
      <c r="K12022" t="s">
        <v>14</v>
      </c>
      <c r="L12022" t="s">
        <v>14</v>
      </c>
      <c r="M12022" t="str">
        <f t="shared" si="187"/>
        <v>DMS_SEPULVED_INTERSTATE_IB</v>
      </c>
    </row>
    <row r="12023" spans="1:13" hidden="1" x14ac:dyDescent="0.25">
      <c r="A12023" t="s">
        <v>12037</v>
      </c>
      <c r="B12023" t="s">
        <v>13</v>
      </c>
      <c r="C12023" t="s">
        <v>14</v>
      </c>
      <c r="D12023" t="s">
        <v>14</v>
      </c>
      <c r="E12023" t="s">
        <v>15</v>
      </c>
      <c r="F12023" t="s">
        <v>14</v>
      </c>
      <c r="G12023" t="s">
        <v>14</v>
      </c>
      <c r="H12023" t="s">
        <v>14</v>
      </c>
      <c r="I12023">
        <v>135548</v>
      </c>
      <c r="J12023" t="s">
        <v>14</v>
      </c>
      <c r="K12023" t="s">
        <v>14</v>
      </c>
      <c r="L12023" t="s">
        <v>14</v>
      </c>
      <c r="M12023" t="str">
        <f t="shared" si="187"/>
        <v>DMS_SEPULVED_INTERSTATE_MVAR</v>
      </c>
    </row>
    <row r="12024" spans="1:13" hidden="1" x14ac:dyDescent="0.25">
      <c r="A12024" t="s">
        <v>12038</v>
      </c>
      <c r="B12024" t="s">
        <v>20</v>
      </c>
      <c r="C12024" t="s">
        <v>14</v>
      </c>
      <c r="D12024" t="s">
        <v>14</v>
      </c>
      <c r="E12024" t="s">
        <v>15</v>
      </c>
      <c r="F12024" t="s">
        <v>14</v>
      </c>
      <c r="G12024" t="s">
        <v>14</v>
      </c>
      <c r="H12024">
        <v>135616</v>
      </c>
      <c r="I12024" t="s">
        <v>14</v>
      </c>
      <c r="J12024" t="s">
        <v>14</v>
      </c>
      <c r="K12024" t="s">
        <v>14</v>
      </c>
      <c r="L12024" t="s">
        <v>14</v>
      </c>
      <c r="M12024" t="str">
        <f t="shared" si="187"/>
        <v>DMS_SEPULVED_INTERSTATE_REC</v>
      </c>
    </row>
    <row r="12025" spans="1:13" hidden="1" x14ac:dyDescent="0.25">
      <c r="A12025" t="s">
        <v>12039</v>
      </c>
      <c r="B12025" t="s">
        <v>20</v>
      </c>
      <c r="C12025" t="s">
        <v>14</v>
      </c>
      <c r="D12025" t="s">
        <v>14</v>
      </c>
      <c r="E12025" t="s">
        <v>15</v>
      </c>
      <c r="F12025" t="s">
        <v>14</v>
      </c>
      <c r="G12025" t="s">
        <v>14</v>
      </c>
      <c r="H12025">
        <v>135601</v>
      </c>
      <c r="I12025" t="s">
        <v>14</v>
      </c>
      <c r="J12025" t="s">
        <v>14</v>
      </c>
      <c r="K12025" t="s">
        <v>14</v>
      </c>
      <c r="L12025" t="s">
        <v>14</v>
      </c>
      <c r="M12025" t="str">
        <f t="shared" si="187"/>
        <v>DMS_SEPULVED_KELVINATOR_CB</v>
      </c>
    </row>
    <row r="12026" spans="1:13" hidden="1" x14ac:dyDescent="0.25">
      <c r="A12026" t="s">
        <v>12040</v>
      </c>
      <c r="B12026" t="s">
        <v>13</v>
      </c>
      <c r="C12026" t="s">
        <v>14</v>
      </c>
      <c r="D12026" t="s">
        <v>14</v>
      </c>
      <c r="E12026" t="s">
        <v>15</v>
      </c>
      <c r="F12026" t="s">
        <v>14</v>
      </c>
      <c r="G12026" t="s">
        <v>14</v>
      </c>
      <c r="H12026" t="s">
        <v>14</v>
      </c>
      <c r="I12026">
        <v>135535</v>
      </c>
      <c r="J12026" t="s">
        <v>14</v>
      </c>
      <c r="K12026" t="s">
        <v>14</v>
      </c>
      <c r="L12026" t="s">
        <v>14</v>
      </c>
      <c r="M12026" t="str">
        <f t="shared" si="187"/>
        <v>DMS_SEPULVED_KELVINATOR_IB</v>
      </c>
    </row>
    <row r="12027" spans="1:13" hidden="1" x14ac:dyDescent="0.25">
      <c r="A12027" t="s">
        <v>12041</v>
      </c>
      <c r="B12027" t="s">
        <v>13</v>
      </c>
      <c r="C12027" t="s">
        <v>14</v>
      </c>
      <c r="D12027" t="s">
        <v>14</v>
      </c>
      <c r="E12027" t="s">
        <v>15</v>
      </c>
      <c r="F12027" t="s">
        <v>14</v>
      </c>
      <c r="G12027" t="s">
        <v>14</v>
      </c>
      <c r="H12027" t="s">
        <v>14</v>
      </c>
      <c r="I12027">
        <v>135538</v>
      </c>
      <c r="J12027" t="s">
        <v>14</v>
      </c>
      <c r="K12027" t="s">
        <v>14</v>
      </c>
      <c r="L12027" t="s">
        <v>14</v>
      </c>
      <c r="M12027" t="str">
        <f t="shared" si="187"/>
        <v>DMS_SEPULVED_KELVINATOR_MVAR</v>
      </c>
    </row>
    <row r="12028" spans="1:13" hidden="1" x14ac:dyDescent="0.25">
      <c r="A12028" t="s">
        <v>12042</v>
      </c>
      <c r="B12028" t="s">
        <v>20</v>
      </c>
      <c r="C12028" t="s">
        <v>14</v>
      </c>
      <c r="D12028" t="s">
        <v>14</v>
      </c>
      <c r="E12028" t="s">
        <v>15</v>
      </c>
      <c r="F12028" t="s">
        <v>14</v>
      </c>
      <c r="G12028" t="s">
        <v>14</v>
      </c>
      <c r="H12028">
        <v>135602</v>
      </c>
      <c r="I12028" t="s">
        <v>14</v>
      </c>
      <c r="J12028" t="s">
        <v>14</v>
      </c>
      <c r="K12028" t="s">
        <v>14</v>
      </c>
      <c r="L12028" t="s">
        <v>14</v>
      </c>
      <c r="M12028" t="str">
        <f t="shared" si="187"/>
        <v>DMS_SEPULVED_KELVINATOR_REC</v>
      </c>
    </row>
    <row r="12029" spans="1:13" hidden="1" x14ac:dyDescent="0.25">
      <c r="A12029" t="s">
        <v>12043</v>
      </c>
      <c r="B12029" t="s">
        <v>13</v>
      </c>
      <c r="C12029" t="s">
        <v>14</v>
      </c>
      <c r="D12029" t="s">
        <v>14</v>
      </c>
      <c r="E12029" t="s">
        <v>15</v>
      </c>
      <c r="F12029" t="s">
        <v>14</v>
      </c>
      <c r="G12029" t="s">
        <v>14</v>
      </c>
      <c r="H12029" t="s">
        <v>14</v>
      </c>
      <c r="I12029">
        <v>135502</v>
      </c>
      <c r="J12029" t="s">
        <v>14</v>
      </c>
      <c r="K12029" t="s">
        <v>14</v>
      </c>
      <c r="L12029" t="s">
        <v>14</v>
      </c>
      <c r="M12029" t="str">
        <f t="shared" si="187"/>
        <v>DMS_SEPULVED_LIBERATOR_MVAR</v>
      </c>
    </row>
    <row r="12030" spans="1:13" hidden="1" x14ac:dyDescent="0.25">
      <c r="A12030" t="s">
        <v>12044</v>
      </c>
      <c r="B12030" t="s">
        <v>13</v>
      </c>
      <c r="C12030" t="s">
        <v>14</v>
      </c>
      <c r="D12030" t="s">
        <v>14</v>
      </c>
      <c r="E12030" t="s">
        <v>15</v>
      </c>
      <c r="F12030" t="s">
        <v>14</v>
      </c>
      <c r="G12030" t="s">
        <v>14</v>
      </c>
      <c r="H12030" t="s">
        <v>14</v>
      </c>
      <c r="I12030">
        <v>135454</v>
      </c>
      <c r="J12030" t="s">
        <v>14</v>
      </c>
      <c r="K12030" t="s">
        <v>14</v>
      </c>
      <c r="L12030" t="s">
        <v>14</v>
      </c>
      <c r="M12030" t="str">
        <f t="shared" si="187"/>
        <v>DMS_SEPULVED_NO1_BK_KV_BC</v>
      </c>
    </row>
    <row r="12031" spans="1:13" hidden="1" x14ac:dyDescent="0.25">
      <c r="A12031" t="s">
        <v>12045</v>
      </c>
      <c r="B12031" t="s">
        <v>13</v>
      </c>
      <c r="C12031" t="s">
        <v>14</v>
      </c>
      <c r="D12031" t="s">
        <v>14</v>
      </c>
      <c r="E12031" t="s">
        <v>15</v>
      </c>
      <c r="F12031" t="s">
        <v>14</v>
      </c>
      <c r="G12031" t="s">
        <v>14</v>
      </c>
      <c r="H12031" t="s">
        <v>14</v>
      </c>
      <c r="I12031">
        <v>135452</v>
      </c>
      <c r="J12031" t="s">
        <v>14</v>
      </c>
      <c r="K12031" t="s">
        <v>14</v>
      </c>
      <c r="L12031" t="s">
        <v>14</v>
      </c>
      <c r="M12031" t="str">
        <f t="shared" si="187"/>
        <v>DMS_SEPULVED_NO1_BK_MVAR</v>
      </c>
    </row>
    <row r="12032" spans="1:13" hidden="1" x14ac:dyDescent="0.25">
      <c r="A12032" t="s">
        <v>12046</v>
      </c>
      <c r="B12032" t="s">
        <v>13</v>
      </c>
      <c r="C12032" t="s">
        <v>14</v>
      </c>
      <c r="D12032" t="s">
        <v>14</v>
      </c>
      <c r="E12032" t="s">
        <v>15</v>
      </c>
      <c r="F12032" t="s">
        <v>14</v>
      </c>
      <c r="G12032" t="s">
        <v>14</v>
      </c>
      <c r="H12032" t="s">
        <v>14</v>
      </c>
      <c r="I12032">
        <v>135451</v>
      </c>
      <c r="J12032" t="s">
        <v>14</v>
      </c>
      <c r="K12032" t="s">
        <v>14</v>
      </c>
      <c r="L12032" t="s">
        <v>14</v>
      </c>
      <c r="M12032" t="str">
        <f t="shared" si="187"/>
        <v>DMS_SEPULVED_NO1_BK_MW</v>
      </c>
    </row>
    <row r="12033" spans="1:13" hidden="1" x14ac:dyDescent="0.25">
      <c r="A12033" t="s">
        <v>12047</v>
      </c>
      <c r="B12033" t="s">
        <v>13</v>
      </c>
      <c r="C12033" t="s">
        <v>14</v>
      </c>
      <c r="D12033" t="s">
        <v>14</v>
      </c>
      <c r="E12033" t="s">
        <v>15</v>
      </c>
      <c r="F12033" t="s">
        <v>14</v>
      </c>
      <c r="G12033" t="s">
        <v>14</v>
      </c>
      <c r="H12033" t="s">
        <v>14</v>
      </c>
      <c r="I12033">
        <v>135489</v>
      </c>
      <c r="J12033" t="s">
        <v>14</v>
      </c>
      <c r="K12033" t="s">
        <v>14</v>
      </c>
      <c r="L12033" t="s">
        <v>14</v>
      </c>
      <c r="M12033" t="str">
        <f t="shared" si="187"/>
        <v>DMS_SEPULVED_NO1_CAPS</v>
      </c>
    </row>
    <row r="12034" spans="1:13" hidden="1" x14ac:dyDescent="0.25">
      <c r="A12034" t="s">
        <v>12048</v>
      </c>
      <c r="B12034" t="s">
        <v>20</v>
      </c>
      <c r="C12034" t="s">
        <v>14</v>
      </c>
      <c r="D12034" t="s">
        <v>14</v>
      </c>
      <c r="E12034" t="s">
        <v>15</v>
      </c>
      <c r="F12034" t="s">
        <v>14</v>
      </c>
      <c r="G12034" t="s">
        <v>14</v>
      </c>
      <c r="H12034">
        <v>135523</v>
      </c>
      <c r="I12034" t="s">
        <v>14</v>
      </c>
      <c r="J12034" t="s">
        <v>14</v>
      </c>
      <c r="K12034" t="s">
        <v>14</v>
      </c>
      <c r="L12034" t="s">
        <v>14</v>
      </c>
      <c r="M12034" t="str">
        <f t="shared" ref="M12034:M12097" si="188">VLOOKUP(A12034,DMSV,1,FALSE)</f>
        <v>DMS_SEPULVED_NO1_CAPS_CB</v>
      </c>
    </row>
    <row r="12035" spans="1:13" hidden="1" x14ac:dyDescent="0.25">
      <c r="A12035" t="s">
        <v>12049</v>
      </c>
      <c r="B12035" t="s">
        <v>20</v>
      </c>
      <c r="C12035" t="s">
        <v>14</v>
      </c>
      <c r="D12035" t="s">
        <v>14</v>
      </c>
      <c r="E12035" t="s">
        <v>15</v>
      </c>
      <c r="F12035" t="s">
        <v>14</v>
      </c>
      <c r="G12035" t="s">
        <v>14</v>
      </c>
      <c r="H12035">
        <v>135525</v>
      </c>
      <c r="I12035" t="s">
        <v>14</v>
      </c>
      <c r="J12035" t="s">
        <v>14</v>
      </c>
      <c r="K12035" t="s">
        <v>14</v>
      </c>
      <c r="L12035" t="s">
        <v>14</v>
      </c>
      <c r="M12035" t="str">
        <f t="shared" si="188"/>
        <v>DMS_SEPULVED_NO1_CAPS_CONT</v>
      </c>
    </row>
    <row r="12036" spans="1:13" hidden="1" x14ac:dyDescent="0.25">
      <c r="A12036" t="s">
        <v>12050</v>
      </c>
      <c r="B12036" t="s">
        <v>20</v>
      </c>
      <c r="C12036" t="s">
        <v>14</v>
      </c>
      <c r="D12036" t="s">
        <v>14</v>
      </c>
      <c r="E12036" t="s">
        <v>15</v>
      </c>
      <c r="F12036" t="s">
        <v>14</v>
      </c>
      <c r="G12036" t="s">
        <v>14</v>
      </c>
      <c r="H12036">
        <v>135524</v>
      </c>
      <c r="I12036" t="s">
        <v>14</v>
      </c>
      <c r="J12036" t="s">
        <v>14</v>
      </c>
      <c r="K12036" t="s">
        <v>14</v>
      </c>
      <c r="L12036" t="s">
        <v>14</v>
      </c>
      <c r="M12036" t="str">
        <f t="shared" si="188"/>
        <v>DMS_SEPULVED_NO1_CAPS_LO</v>
      </c>
    </row>
    <row r="12037" spans="1:13" hidden="1" x14ac:dyDescent="0.25">
      <c r="A12037" t="s">
        <v>12051</v>
      </c>
      <c r="B12037" t="s">
        <v>13</v>
      </c>
      <c r="C12037" t="s">
        <v>14</v>
      </c>
      <c r="D12037" t="s">
        <v>14</v>
      </c>
      <c r="E12037" t="s">
        <v>15</v>
      </c>
      <c r="F12037" t="s">
        <v>14</v>
      </c>
      <c r="G12037" t="s">
        <v>14</v>
      </c>
      <c r="H12037" t="s">
        <v>14</v>
      </c>
      <c r="I12037">
        <v>135493</v>
      </c>
      <c r="J12037" t="s">
        <v>14</v>
      </c>
      <c r="K12037" t="s">
        <v>14</v>
      </c>
      <c r="L12037" t="s">
        <v>14</v>
      </c>
      <c r="M12037" t="str">
        <f t="shared" si="188"/>
        <v>DMS_SEPULVED_NO2_CAPS</v>
      </c>
    </row>
    <row r="12038" spans="1:13" hidden="1" x14ac:dyDescent="0.25">
      <c r="A12038" t="s">
        <v>12052</v>
      </c>
      <c r="B12038" t="s">
        <v>20</v>
      </c>
      <c r="C12038" t="s">
        <v>14</v>
      </c>
      <c r="D12038" t="s">
        <v>14</v>
      </c>
      <c r="E12038" t="s">
        <v>15</v>
      </c>
      <c r="F12038" t="s">
        <v>14</v>
      </c>
      <c r="G12038" t="s">
        <v>14</v>
      </c>
      <c r="H12038">
        <v>135531</v>
      </c>
      <c r="I12038" t="s">
        <v>14</v>
      </c>
      <c r="J12038" t="s">
        <v>14</v>
      </c>
      <c r="K12038" t="s">
        <v>14</v>
      </c>
      <c r="L12038" t="s">
        <v>14</v>
      </c>
      <c r="M12038" t="str">
        <f t="shared" si="188"/>
        <v>DMS_SEPULVED_NO2_CAPS_CB</v>
      </c>
    </row>
    <row r="12039" spans="1:13" hidden="1" x14ac:dyDescent="0.25">
      <c r="A12039" t="s">
        <v>12053</v>
      </c>
      <c r="B12039" t="s">
        <v>20</v>
      </c>
      <c r="C12039" t="s">
        <v>14</v>
      </c>
      <c r="D12039" t="s">
        <v>14</v>
      </c>
      <c r="E12039" t="s">
        <v>15</v>
      </c>
      <c r="F12039" t="s">
        <v>14</v>
      </c>
      <c r="G12039" t="s">
        <v>14</v>
      </c>
      <c r="H12039">
        <v>135533</v>
      </c>
      <c r="I12039" t="s">
        <v>14</v>
      </c>
      <c r="J12039" t="s">
        <v>14</v>
      </c>
      <c r="K12039" t="s">
        <v>14</v>
      </c>
      <c r="L12039" t="s">
        <v>14</v>
      </c>
      <c r="M12039" t="str">
        <f t="shared" si="188"/>
        <v>DMS_SEPULVED_NO2_CAPS_CONT</v>
      </c>
    </row>
    <row r="12040" spans="1:13" hidden="1" x14ac:dyDescent="0.25">
      <c r="A12040" t="s">
        <v>12054</v>
      </c>
      <c r="B12040" t="s">
        <v>20</v>
      </c>
      <c r="C12040" t="s">
        <v>14</v>
      </c>
      <c r="D12040" t="s">
        <v>14</v>
      </c>
      <c r="E12040" t="s">
        <v>15</v>
      </c>
      <c r="F12040" t="s">
        <v>14</v>
      </c>
      <c r="G12040" t="s">
        <v>14</v>
      </c>
      <c r="H12040">
        <v>135532</v>
      </c>
      <c r="I12040" t="s">
        <v>14</v>
      </c>
      <c r="J12040" t="s">
        <v>14</v>
      </c>
      <c r="K12040" t="s">
        <v>14</v>
      </c>
      <c r="L12040" t="s">
        <v>14</v>
      </c>
      <c r="M12040" t="str">
        <f t="shared" si="188"/>
        <v>DMS_SEPULVED_NO2_CAPS_LO</v>
      </c>
    </row>
    <row r="12041" spans="1:13" hidden="1" x14ac:dyDescent="0.25">
      <c r="A12041" t="s">
        <v>12055</v>
      </c>
      <c r="B12041" t="s">
        <v>13</v>
      </c>
      <c r="C12041" t="s">
        <v>14</v>
      </c>
      <c r="D12041" t="s">
        <v>14</v>
      </c>
      <c r="E12041" t="s">
        <v>15</v>
      </c>
      <c r="F12041" t="s">
        <v>14</v>
      </c>
      <c r="G12041" t="s">
        <v>14</v>
      </c>
      <c r="H12041" t="s">
        <v>14</v>
      </c>
      <c r="I12041">
        <v>135466</v>
      </c>
      <c r="J12041" t="s">
        <v>14</v>
      </c>
      <c r="K12041" t="s">
        <v>14</v>
      </c>
      <c r="L12041" t="s">
        <v>14</v>
      </c>
      <c r="M12041" t="str">
        <f t="shared" si="188"/>
        <v>DMS_SEPULVED_NO3_BK_KV_BC</v>
      </c>
    </row>
    <row r="12042" spans="1:13" hidden="1" x14ac:dyDescent="0.25">
      <c r="A12042" t="s">
        <v>12056</v>
      </c>
      <c r="B12042" t="s">
        <v>13</v>
      </c>
      <c r="C12042" t="s">
        <v>14</v>
      </c>
      <c r="D12042" t="s">
        <v>14</v>
      </c>
      <c r="E12042" t="s">
        <v>15</v>
      </c>
      <c r="F12042" t="s">
        <v>14</v>
      </c>
      <c r="G12042" t="s">
        <v>14</v>
      </c>
      <c r="H12042" t="s">
        <v>14</v>
      </c>
      <c r="I12042">
        <v>135464</v>
      </c>
      <c r="J12042" t="s">
        <v>14</v>
      </c>
      <c r="K12042" t="s">
        <v>14</v>
      </c>
      <c r="L12042" t="s">
        <v>14</v>
      </c>
      <c r="M12042" t="str">
        <f t="shared" si="188"/>
        <v>DMS_SEPULVED_NO3_BK_MVAR</v>
      </c>
    </row>
    <row r="12043" spans="1:13" hidden="1" x14ac:dyDescent="0.25">
      <c r="A12043" t="s">
        <v>12057</v>
      </c>
      <c r="B12043" t="s">
        <v>13</v>
      </c>
      <c r="C12043" t="s">
        <v>14</v>
      </c>
      <c r="D12043" t="s">
        <v>14</v>
      </c>
      <c r="E12043" t="s">
        <v>15</v>
      </c>
      <c r="F12043" t="s">
        <v>14</v>
      </c>
      <c r="G12043" t="s">
        <v>14</v>
      </c>
      <c r="H12043" t="s">
        <v>14</v>
      </c>
      <c r="I12043">
        <v>135463</v>
      </c>
      <c r="J12043" t="s">
        <v>14</v>
      </c>
      <c r="K12043" t="s">
        <v>14</v>
      </c>
      <c r="L12043" t="s">
        <v>14</v>
      </c>
      <c r="M12043" t="str">
        <f t="shared" si="188"/>
        <v>DMS_SEPULVED_NO3_BK_MW</v>
      </c>
    </row>
    <row r="12044" spans="1:13" hidden="1" x14ac:dyDescent="0.25">
      <c r="A12044" t="s">
        <v>12058</v>
      </c>
      <c r="B12044" t="s">
        <v>13</v>
      </c>
      <c r="C12044" t="s">
        <v>14</v>
      </c>
      <c r="D12044" t="s">
        <v>14</v>
      </c>
      <c r="E12044" t="s">
        <v>15</v>
      </c>
      <c r="F12044" t="s">
        <v>14</v>
      </c>
      <c r="G12044" t="s">
        <v>14</v>
      </c>
      <c r="H12044" t="s">
        <v>14</v>
      </c>
      <c r="I12044">
        <v>135553</v>
      </c>
      <c r="J12044" t="s">
        <v>14</v>
      </c>
      <c r="K12044" t="s">
        <v>14</v>
      </c>
      <c r="L12044" t="s">
        <v>14</v>
      </c>
      <c r="M12044" t="str">
        <f t="shared" si="188"/>
        <v>DMS_SEPULVED_WHITING_MVAR</v>
      </c>
    </row>
    <row r="12045" spans="1:13" hidden="1" x14ac:dyDescent="0.25">
      <c r="A12045" t="s">
        <v>12059</v>
      </c>
      <c r="B12045" t="s">
        <v>13</v>
      </c>
      <c r="C12045" t="s">
        <v>14</v>
      </c>
      <c r="D12045" t="s">
        <v>14</v>
      </c>
      <c r="E12045" t="s">
        <v>15</v>
      </c>
      <c r="F12045" t="s">
        <v>14</v>
      </c>
      <c r="G12045" t="s">
        <v>14</v>
      </c>
      <c r="H12045" t="s">
        <v>14</v>
      </c>
      <c r="I12045">
        <v>63832</v>
      </c>
      <c r="J12045" t="s">
        <v>14</v>
      </c>
      <c r="K12045" t="s">
        <v>14</v>
      </c>
      <c r="L12045" t="s">
        <v>14</v>
      </c>
      <c r="M12045" t="str">
        <f t="shared" si="188"/>
        <v>DMS_SFERNAND_16KV_BUS_VOLT</v>
      </c>
    </row>
    <row r="12046" spans="1:13" hidden="1" x14ac:dyDescent="0.25">
      <c r="A12046" t="s">
        <v>12060</v>
      </c>
      <c r="B12046" t="s">
        <v>13</v>
      </c>
      <c r="C12046" t="s">
        <v>14</v>
      </c>
      <c r="D12046" t="s">
        <v>14</v>
      </c>
      <c r="E12046" t="s">
        <v>15</v>
      </c>
      <c r="F12046" t="s">
        <v>14</v>
      </c>
      <c r="G12046" t="s">
        <v>14</v>
      </c>
      <c r="H12046" t="s">
        <v>14</v>
      </c>
      <c r="I12046">
        <v>63857</v>
      </c>
      <c r="J12046" t="s">
        <v>14</v>
      </c>
      <c r="K12046" t="s">
        <v>14</v>
      </c>
      <c r="L12046" t="s">
        <v>14</v>
      </c>
      <c r="M12046" t="str">
        <f t="shared" si="188"/>
        <v>DMS_SFERNAND_KALISHER_MVAR</v>
      </c>
    </row>
    <row r="12047" spans="1:13" hidden="1" x14ac:dyDescent="0.25">
      <c r="A12047" t="s">
        <v>12061</v>
      </c>
      <c r="B12047" t="s">
        <v>13</v>
      </c>
      <c r="C12047" t="s">
        <v>14</v>
      </c>
      <c r="D12047" t="s">
        <v>14</v>
      </c>
      <c r="E12047" t="s">
        <v>15</v>
      </c>
      <c r="F12047" t="s">
        <v>14</v>
      </c>
      <c r="G12047" t="s">
        <v>14</v>
      </c>
      <c r="H12047" t="s">
        <v>14</v>
      </c>
      <c r="I12047">
        <v>63862</v>
      </c>
      <c r="J12047" t="s">
        <v>14</v>
      </c>
      <c r="K12047" t="s">
        <v>14</v>
      </c>
      <c r="L12047" t="s">
        <v>14</v>
      </c>
      <c r="M12047" t="str">
        <f t="shared" si="188"/>
        <v>DMS_SFERNAND_LOPEZ_MVAR</v>
      </c>
    </row>
    <row r="12048" spans="1:13" hidden="1" x14ac:dyDescent="0.25">
      <c r="A12048" t="s">
        <v>12062</v>
      </c>
      <c r="B12048" t="s">
        <v>20</v>
      </c>
      <c r="C12048" t="s">
        <v>14</v>
      </c>
      <c r="D12048" t="s">
        <v>14</v>
      </c>
      <c r="E12048" t="s">
        <v>15</v>
      </c>
      <c r="F12048" t="s">
        <v>14</v>
      </c>
      <c r="G12048" t="s">
        <v>14</v>
      </c>
      <c r="H12048">
        <v>57960</v>
      </c>
      <c r="I12048" t="s">
        <v>14</v>
      </c>
      <c r="J12048" t="s">
        <v>14</v>
      </c>
      <c r="K12048" t="s">
        <v>14</v>
      </c>
      <c r="L12048" t="s">
        <v>14</v>
      </c>
      <c r="M12048" t="str">
        <f t="shared" si="188"/>
        <v>DMS_SFERNAND_MISSION_CB</v>
      </c>
    </row>
    <row r="12049" spans="1:13" hidden="1" x14ac:dyDescent="0.25">
      <c r="A12049" t="s">
        <v>12063</v>
      </c>
      <c r="B12049" t="s">
        <v>13</v>
      </c>
      <c r="C12049" t="s">
        <v>14</v>
      </c>
      <c r="D12049" t="s">
        <v>14</v>
      </c>
      <c r="E12049" t="s">
        <v>15</v>
      </c>
      <c r="F12049" t="s">
        <v>14</v>
      </c>
      <c r="G12049" t="s">
        <v>14</v>
      </c>
      <c r="H12049" t="s">
        <v>14</v>
      </c>
      <c r="I12049">
        <v>63844</v>
      </c>
      <c r="J12049" t="s">
        <v>14</v>
      </c>
      <c r="K12049" t="s">
        <v>14</v>
      </c>
      <c r="L12049" t="s">
        <v>14</v>
      </c>
      <c r="M12049" t="str">
        <f t="shared" si="188"/>
        <v>DMS_SFERNAND_MISSION_IB</v>
      </c>
    </row>
    <row r="12050" spans="1:13" hidden="1" x14ac:dyDescent="0.25">
      <c r="A12050" t="s">
        <v>12064</v>
      </c>
      <c r="B12050" t="s">
        <v>13</v>
      </c>
      <c r="C12050" t="s">
        <v>14</v>
      </c>
      <c r="D12050" t="s">
        <v>14</v>
      </c>
      <c r="E12050" t="s">
        <v>15</v>
      </c>
      <c r="F12050" t="s">
        <v>14</v>
      </c>
      <c r="G12050" t="s">
        <v>14</v>
      </c>
      <c r="H12050" t="s">
        <v>14</v>
      </c>
      <c r="I12050">
        <v>63847</v>
      </c>
      <c r="J12050" t="s">
        <v>14</v>
      </c>
      <c r="K12050" t="s">
        <v>14</v>
      </c>
      <c r="L12050" t="s">
        <v>14</v>
      </c>
      <c r="M12050" t="str">
        <f t="shared" si="188"/>
        <v>DMS_SFERNAND_MISSION_MVAR</v>
      </c>
    </row>
    <row r="12051" spans="1:13" hidden="1" x14ac:dyDescent="0.25">
      <c r="A12051" t="s">
        <v>12065</v>
      </c>
      <c r="B12051" t="s">
        <v>20</v>
      </c>
      <c r="C12051" t="s">
        <v>14</v>
      </c>
      <c r="D12051" t="s">
        <v>14</v>
      </c>
      <c r="E12051" t="s">
        <v>15</v>
      </c>
      <c r="F12051" t="s">
        <v>14</v>
      </c>
      <c r="G12051" t="s">
        <v>14</v>
      </c>
      <c r="H12051">
        <v>69171</v>
      </c>
      <c r="I12051" t="s">
        <v>14</v>
      </c>
      <c r="J12051" t="s">
        <v>14</v>
      </c>
      <c r="K12051" t="s">
        <v>14</v>
      </c>
      <c r="L12051" t="s">
        <v>14</v>
      </c>
      <c r="M12051" t="str">
        <f t="shared" si="188"/>
        <v>DMS_SFERNAND_MISSION_REC</v>
      </c>
    </row>
    <row r="12052" spans="1:13" hidden="1" x14ac:dyDescent="0.25">
      <c r="A12052" t="s">
        <v>12066</v>
      </c>
      <c r="B12052" t="s">
        <v>13</v>
      </c>
      <c r="C12052" t="s">
        <v>14</v>
      </c>
      <c r="D12052" t="s">
        <v>14</v>
      </c>
      <c r="E12052" t="s">
        <v>15</v>
      </c>
      <c r="F12052" t="s">
        <v>14</v>
      </c>
      <c r="G12052" t="s">
        <v>14</v>
      </c>
      <c r="H12052" t="s">
        <v>14</v>
      </c>
      <c r="I12052">
        <v>63837</v>
      </c>
      <c r="J12052" t="s">
        <v>14</v>
      </c>
      <c r="K12052" t="s">
        <v>14</v>
      </c>
      <c r="L12052" t="s">
        <v>14</v>
      </c>
      <c r="M12052" t="str">
        <f t="shared" si="188"/>
        <v>DMS_SFERNAND_NO1_BK_MVAR</v>
      </c>
    </row>
    <row r="12053" spans="1:13" hidden="1" x14ac:dyDescent="0.25">
      <c r="A12053" t="s">
        <v>12067</v>
      </c>
      <c r="B12053" t="s">
        <v>13</v>
      </c>
      <c r="C12053" t="s">
        <v>14</v>
      </c>
      <c r="D12053" t="s">
        <v>14</v>
      </c>
      <c r="E12053" t="s">
        <v>15</v>
      </c>
      <c r="F12053" t="s">
        <v>14</v>
      </c>
      <c r="G12053" t="s">
        <v>14</v>
      </c>
      <c r="H12053" t="s">
        <v>14</v>
      </c>
      <c r="I12053">
        <v>63836</v>
      </c>
      <c r="J12053" t="s">
        <v>14</v>
      </c>
      <c r="K12053" t="s">
        <v>14</v>
      </c>
      <c r="L12053" t="s">
        <v>14</v>
      </c>
      <c r="M12053" t="str">
        <f t="shared" si="188"/>
        <v>DMS_SFERNAND_NO1_BK_MW</v>
      </c>
    </row>
    <row r="12054" spans="1:13" hidden="1" x14ac:dyDescent="0.25">
      <c r="A12054" t="s">
        <v>12068</v>
      </c>
      <c r="B12054" t="s">
        <v>20</v>
      </c>
      <c r="C12054" t="s">
        <v>14</v>
      </c>
      <c r="D12054" t="s">
        <v>14</v>
      </c>
      <c r="E12054" t="s">
        <v>15</v>
      </c>
      <c r="F12054" t="s">
        <v>14</v>
      </c>
      <c r="G12054" t="s">
        <v>14</v>
      </c>
      <c r="H12054">
        <v>57981</v>
      </c>
      <c r="I12054" t="s">
        <v>14</v>
      </c>
      <c r="J12054" t="s">
        <v>14</v>
      </c>
      <c r="K12054" t="s">
        <v>14</v>
      </c>
      <c r="L12054" t="s">
        <v>14</v>
      </c>
      <c r="M12054" t="str">
        <f t="shared" si="188"/>
        <v>DMS_SFERNAND_NO1_CAP_BK_A_S</v>
      </c>
    </row>
    <row r="12055" spans="1:13" hidden="1" x14ac:dyDescent="0.25">
      <c r="A12055" t="s">
        <v>12069</v>
      </c>
      <c r="B12055" t="s">
        <v>20</v>
      </c>
      <c r="C12055" t="s">
        <v>14</v>
      </c>
      <c r="D12055" t="s">
        <v>14</v>
      </c>
      <c r="E12055" t="s">
        <v>15</v>
      </c>
      <c r="F12055" t="s">
        <v>14</v>
      </c>
      <c r="G12055" t="s">
        <v>14</v>
      </c>
      <c r="H12055">
        <v>293728</v>
      </c>
      <c r="I12055" t="s">
        <v>14</v>
      </c>
      <c r="J12055" t="s">
        <v>14</v>
      </c>
      <c r="K12055" t="s">
        <v>14</v>
      </c>
      <c r="L12055" t="s">
        <v>14</v>
      </c>
      <c r="M12055" t="str">
        <f t="shared" si="188"/>
        <v>DMS_SFERNAND_NO1_CAP_BK_LO</v>
      </c>
    </row>
    <row r="12056" spans="1:13" hidden="1" x14ac:dyDescent="0.25">
      <c r="A12056" t="s">
        <v>12070</v>
      </c>
      <c r="B12056" t="s">
        <v>20</v>
      </c>
      <c r="C12056" t="s">
        <v>14</v>
      </c>
      <c r="D12056" t="s">
        <v>14</v>
      </c>
      <c r="E12056" t="s">
        <v>15</v>
      </c>
      <c r="F12056" t="s">
        <v>14</v>
      </c>
      <c r="G12056" t="s">
        <v>14</v>
      </c>
      <c r="H12056">
        <v>57962</v>
      </c>
      <c r="I12056" t="s">
        <v>14</v>
      </c>
      <c r="J12056" t="s">
        <v>14</v>
      </c>
      <c r="K12056" t="s">
        <v>14</v>
      </c>
      <c r="L12056" t="s">
        <v>14</v>
      </c>
      <c r="M12056" t="str">
        <f t="shared" si="188"/>
        <v>DMS_SFERNAND_NO1_CAP_CB</v>
      </c>
    </row>
    <row r="12057" spans="1:13" hidden="1" x14ac:dyDescent="0.25">
      <c r="A12057" t="s">
        <v>12071</v>
      </c>
      <c r="B12057" t="s">
        <v>13</v>
      </c>
      <c r="C12057" t="s">
        <v>14</v>
      </c>
      <c r="D12057" t="s">
        <v>14</v>
      </c>
      <c r="E12057" t="s">
        <v>15</v>
      </c>
      <c r="F12057" t="s">
        <v>14</v>
      </c>
      <c r="G12057" t="s">
        <v>14</v>
      </c>
      <c r="H12057" t="s">
        <v>14</v>
      </c>
      <c r="I12057">
        <v>63842</v>
      </c>
      <c r="J12057" t="s">
        <v>14</v>
      </c>
      <c r="K12057" t="s">
        <v>14</v>
      </c>
      <c r="L12057" t="s">
        <v>14</v>
      </c>
      <c r="M12057" t="str">
        <f t="shared" si="188"/>
        <v>DMS_SFERNAND_NO2_BK_MVAR</v>
      </c>
    </row>
    <row r="12058" spans="1:13" hidden="1" x14ac:dyDescent="0.25">
      <c r="A12058" t="s">
        <v>12072</v>
      </c>
      <c r="B12058" t="s">
        <v>13</v>
      </c>
      <c r="C12058" t="s">
        <v>14</v>
      </c>
      <c r="D12058" t="s">
        <v>14</v>
      </c>
      <c r="E12058" t="s">
        <v>15</v>
      </c>
      <c r="F12058" t="s">
        <v>14</v>
      </c>
      <c r="G12058" t="s">
        <v>14</v>
      </c>
      <c r="H12058" t="s">
        <v>14</v>
      </c>
      <c r="I12058">
        <v>63841</v>
      </c>
      <c r="J12058" t="s">
        <v>14</v>
      </c>
      <c r="K12058" t="s">
        <v>14</v>
      </c>
      <c r="L12058" t="s">
        <v>14</v>
      </c>
      <c r="M12058" t="str">
        <f t="shared" si="188"/>
        <v>DMS_SFERNAND_NO2_BK_MW</v>
      </c>
    </row>
    <row r="12059" spans="1:13" hidden="1" x14ac:dyDescent="0.25">
      <c r="A12059" t="s">
        <v>12073</v>
      </c>
      <c r="B12059" t="s">
        <v>13</v>
      </c>
      <c r="C12059" t="s">
        <v>14</v>
      </c>
      <c r="D12059" t="s">
        <v>14</v>
      </c>
      <c r="E12059" t="s">
        <v>15</v>
      </c>
      <c r="F12059" t="s">
        <v>14</v>
      </c>
      <c r="G12059" t="s">
        <v>14</v>
      </c>
      <c r="H12059" t="s">
        <v>14</v>
      </c>
      <c r="I12059">
        <v>63852</v>
      </c>
      <c r="J12059" t="s">
        <v>14</v>
      </c>
      <c r="K12059" t="s">
        <v>14</v>
      </c>
      <c r="L12059" t="s">
        <v>14</v>
      </c>
      <c r="M12059" t="str">
        <f t="shared" si="188"/>
        <v>DMS_SFERNAND_VETERANS_MVAR</v>
      </c>
    </row>
    <row r="12060" spans="1:13" hidden="1" x14ac:dyDescent="0.25">
      <c r="A12060" t="s">
        <v>12074</v>
      </c>
      <c r="B12060" t="s">
        <v>13</v>
      </c>
      <c r="C12060" t="s">
        <v>14</v>
      </c>
      <c r="D12060" t="s">
        <v>14</v>
      </c>
      <c r="E12060" t="s">
        <v>15</v>
      </c>
      <c r="F12060" t="s">
        <v>14</v>
      </c>
      <c r="G12060" t="s">
        <v>14</v>
      </c>
      <c r="H12060" t="s">
        <v>14</v>
      </c>
      <c r="I12060">
        <v>119256</v>
      </c>
      <c r="J12060" t="s">
        <v>14</v>
      </c>
      <c r="K12060" t="s">
        <v>14</v>
      </c>
      <c r="L12060" t="s">
        <v>14</v>
      </c>
      <c r="M12060" t="str">
        <f t="shared" si="188"/>
        <v>DMS_SFSPG_DOERNER_MVAR</v>
      </c>
    </row>
    <row r="12061" spans="1:13" hidden="1" x14ac:dyDescent="0.25">
      <c r="A12061" t="s">
        <v>12075</v>
      </c>
      <c r="B12061" t="s">
        <v>13</v>
      </c>
      <c r="C12061" t="s">
        <v>14</v>
      </c>
      <c r="D12061" t="s">
        <v>14</v>
      </c>
      <c r="E12061" t="s">
        <v>15</v>
      </c>
      <c r="F12061" t="s">
        <v>14</v>
      </c>
      <c r="G12061" t="s">
        <v>14</v>
      </c>
      <c r="H12061" t="s">
        <v>14</v>
      </c>
      <c r="I12061">
        <v>124075</v>
      </c>
      <c r="J12061" t="s">
        <v>14</v>
      </c>
      <c r="K12061" t="s">
        <v>14</v>
      </c>
      <c r="L12061" t="s">
        <v>14</v>
      </c>
      <c r="M12061" t="str">
        <f t="shared" si="188"/>
        <v>DMS_SFSPG_DOLAN_MVAR</v>
      </c>
    </row>
    <row r="12062" spans="1:13" hidden="1" x14ac:dyDescent="0.25">
      <c r="A12062" t="s">
        <v>12076</v>
      </c>
      <c r="B12062" t="s">
        <v>13</v>
      </c>
      <c r="C12062" t="s">
        <v>14</v>
      </c>
      <c r="D12062" t="s">
        <v>14</v>
      </c>
      <c r="E12062" t="s">
        <v>15</v>
      </c>
      <c r="F12062" t="s">
        <v>14</v>
      </c>
      <c r="G12062" t="s">
        <v>14</v>
      </c>
      <c r="H12062" t="s">
        <v>14</v>
      </c>
      <c r="I12062">
        <v>124095</v>
      </c>
      <c r="J12062" t="s">
        <v>14</v>
      </c>
      <c r="K12062" t="s">
        <v>14</v>
      </c>
      <c r="L12062" t="s">
        <v>14</v>
      </c>
      <c r="M12062" t="str">
        <f t="shared" si="188"/>
        <v>DMS_SFSPG_FRIENDS_MVAR</v>
      </c>
    </row>
    <row r="12063" spans="1:13" hidden="1" x14ac:dyDescent="0.25">
      <c r="A12063" t="s">
        <v>12077</v>
      </c>
      <c r="B12063" t="s">
        <v>13</v>
      </c>
      <c r="C12063" t="s">
        <v>14</v>
      </c>
      <c r="D12063" t="s">
        <v>14</v>
      </c>
      <c r="E12063" t="s">
        <v>15</v>
      </c>
      <c r="F12063" t="s">
        <v>14</v>
      </c>
      <c r="G12063" t="s">
        <v>14</v>
      </c>
      <c r="H12063" t="s">
        <v>14</v>
      </c>
      <c r="I12063">
        <v>124065</v>
      </c>
      <c r="J12063" t="s">
        <v>14</v>
      </c>
      <c r="K12063" t="s">
        <v>14</v>
      </c>
      <c r="L12063" t="s">
        <v>14</v>
      </c>
      <c r="M12063" t="str">
        <f t="shared" si="188"/>
        <v>DMS_SFSPG_HEDGE_MVAR</v>
      </c>
    </row>
    <row r="12064" spans="1:13" hidden="1" x14ac:dyDescent="0.25">
      <c r="A12064" t="s">
        <v>12078</v>
      </c>
      <c r="B12064" t="s">
        <v>13</v>
      </c>
      <c r="C12064" t="s">
        <v>14</v>
      </c>
      <c r="D12064" t="s">
        <v>14</v>
      </c>
      <c r="E12064" t="s">
        <v>15</v>
      </c>
      <c r="F12064" t="s">
        <v>14</v>
      </c>
      <c r="G12064" t="s">
        <v>14</v>
      </c>
      <c r="H12064" t="s">
        <v>14</v>
      </c>
      <c r="I12064">
        <v>119251</v>
      </c>
      <c r="J12064" t="s">
        <v>14</v>
      </c>
      <c r="K12064" t="s">
        <v>14</v>
      </c>
      <c r="L12064" t="s">
        <v>14</v>
      </c>
      <c r="M12064" t="str">
        <f t="shared" si="188"/>
        <v>DMS_SFSPG_LAIRD_MVAR</v>
      </c>
    </row>
    <row r="12065" spans="1:13" hidden="1" x14ac:dyDescent="0.25">
      <c r="A12065" t="s">
        <v>12079</v>
      </c>
      <c r="B12065" t="s">
        <v>13</v>
      </c>
      <c r="C12065" t="s">
        <v>14</v>
      </c>
      <c r="D12065" t="s">
        <v>14</v>
      </c>
      <c r="E12065" t="s">
        <v>15</v>
      </c>
      <c r="F12065" t="s">
        <v>14</v>
      </c>
      <c r="G12065" t="s">
        <v>14</v>
      </c>
      <c r="H12065" t="s">
        <v>14</v>
      </c>
      <c r="I12065">
        <v>124040</v>
      </c>
      <c r="J12065" t="s">
        <v>14</v>
      </c>
      <c r="K12065" t="s">
        <v>14</v>
      </c>
      <c r="L12065" t="s">
        <v>14</v>
      </c>
      <c r="M12065" t="str">
        <f t="shared" si="188"/>
        <v>DMS_SFSPG_LEFFINGWELL_MVAR</v>
      </c>
    </row>
    <row r="12066" spans="1:13" hidden="1" x14ac:dyDescent="0.25">
      <c r="A12066" t="s">
        <v>12080</v>
      </c>
      <c r="B12066" t="s">
        <v>13</v>
      </c>
      <c r="C12066" t="s">
        <v>14</v>
      </c>
      <c r="D12066" t="s">
        <v>14</v>
      </c>
      <c r="E12066" t="s">
        <v>15</v>
      </c>
      <c r="F12066" t="s">
        <v>14</v>
      </c>
      <c r="G12066" t="s">
        <v>14</v>
      </c>
      <c r="H12066" t="s">
        <v>14</v>
      </c>
      <c r="I12066">
        <v>124060</v>
      </c>
      <c r="J12066" t="s">
        <v>14</v>
      </c>
      <c r="K12066" t="s">
        <v>14</v>
      </c>
      <c r="L12066" t="s">
        <v>14</v>
      </c>
      <c r="M12066" t="str">
        <f t="shared" si="188"/>
        <v>DMS_SFSPG_MILL_MVAR</v>
      </c>
    </row>
    <row r="12067" spans="1:13" hidden="1" x14ac:dyDescent="0.25">
      <c r="A12067" t="s">
        <v>12081</v>
      </c>
      <c r="B12067" t="s">
        <v>13</v>
      </c>
      <c r="C12067" t="s">
        <v>14</v>
      </c>
      <c r="D12067" t="s">
        <v>14</v>
      </c>
      <c r="E12067" t="s">
        <v>15</v>
      </c>
      <c r="F12067" t="s">
        <v>14</v>
      </c>
      <c r="G12067" t="s">
        <v>14</v>
      </c>
      <c r="H12067" t="s">
        <v>14</v>
      </c>
      <c r="I12067">
        <v>124090</v>
      </c>
      <c r="J12067" t="s">
        <v>14</v>
      </c>
      <c r="K12067" t="s">
        <v>14</v>
      </c>
      <c r="L12067" t="s">
        <v>14</v>
      </c>
      <c r="M12067" t="str">
        <f t="shared" si="188"/>
        <v>DMS_SFSPG_MYSTIC_MVAR</v>
      </c>
    </row>
    <row r="12068" spans="1:13" hidden="1" x14ac:dyDescent="0.25">
      <c r="A12068" t="s">
        <v>12082</v>
      </c>
      <c r="B12068" t="s">
        <v>13</v>
      </c>
      <c r="C12068" t="s">
        <v>14</v>
      </c>
      <c r="D12068" t="s">
        <v>14</v>
      </c>
      <c r="E12068" t="s">
        <v>15</v>
      </c>
      <c r="F12068" t="s">
        <v>14</v>
      </c>
      <c r="G12068" t="s">
        <v>14</v>
      </c>
      <c r="H12068" t="s">
        <v>14</v>
      </c>
      <c r="I12068">
        <v>124050</v>
      </c>
      <c r="J12068" t="s">
        <v>14</v>
      </c>
      <c r="K12068" t="s">
        <v>14</v>
      </c>
      <c r="L12068" t="s">
        <v>14</v>
      </c>
      <c r="M12068" t="str">
        <f t="shared" si="188"/>
        <v>DMS_SFSPG_NELLES_MVAR</v>
      </c>
    </row>
    <row r="12069" spans="1:13" hidden="1" x14ac:dyDescent="0.25">
      <c r="A12069" t="s">
        <v>12083</v>
      </c>
      <c r="B12069" t="s">
        <v>13</v>
      </c>
      <c r="C12069" t="s">
        <v>14</v>
      </c>
      <c r="D12069" t="s">
        <v>14</v>
      </c>
      <c r="E12069" t="s">
        <v>15</v>
      </c>
      <c r="F12069" t="s">
        <v>14</v>
      </c>
      <c r="G12069" t="s">
        <v>14</v>
      </c>
      <c r="H12069" t="s">
        <v>14</v>
      </c>
      <c r="I12069">
        <v>124008</v>
      </c>
      <c r="J12069" t="s">
        <v>14</v>
      </c>
      <c r="K12069" t="s">
        <v>14</v>
      </c>
      <c r="L12069" t="s">
        <v>14</v>
      </c>
      <c r="M12069" t="str">
        <f t="shared" si="188"/>
        <v>DMS_SFSPG_NO1_BK_KV_BC</v>
      </c>
    </row>
    <row r="12070" spans="1:13" hidden="1" x14ac:dyDescent="0.25">
      <c r="A12070" t="s">
        <v>12084</v>
      </c>
      <c r="B12070" t="s">
        <v>13</v>
      </c>
      <c r="C12070" t="s">
        <v>14</v>
      </c>
      <c r="D12070" t="s">
        <v>14</v>
      </c>
      <c r="E12070" t="s">
        <v>15</v>
      </c>
      <c r="F12070" t="s">
        <v>14</v>
      </c>
      <c r="G12070" t="s">
        <v>14</v>
      </c>
      <c r="H12070" t="s">
        <v>14</v>
      </c>
      <c r="I12070">
        <v>124006</v>
      </c>
      <c r="J12070" t="s">
        <v>14</v>
      </c>
      <c r="K12070" t="s">
        <v>14</v>
      </c>
      <c r="L12070" t="s">
        <v>14</v>
      </c>
      <c r="M12070" t="str">
        <f t="shared" si="188"/>
        <v>DMS_SFSPG_NO1_BK_MVAR</v>
      </c>
    </row>
    <row r="12071" spans="1:13" hidden="1" x14ac:dyDescent="0.25">
      <c r="A12071" t="s">
        <v>12085</v>
      </c>
      <c r="B12071" t="s">
        <v>13</v>
      </c>
      <c r="C12071" t="s">
        <v>14</v>
      </c>
      <c r="D12071" t="s">
        <v>14</v>
      </c>
      <c r="E12071" t="s">
        <v>15</v>
      </c>
      <c r="F12071" t="s">
        <v>14</v>
      </c>
      <c r="G12071" t="s">
        <v>14</v>
      </c>
      <c r="H12071" t="s">
        <v>14</v>
      </c>
      <c r="I12071">
        <v>124005</v>
      </c>
      <c r="J12071" t="s">
        <v>14</v>
      </c>
      <c r="K12071" t="s">
        <v>14</v>
      </c>
      <c r="L12071" t="s">
        <v>14</v>
      </c>
      <c r="M12071" t="str">
        <f t="shared" si="188"/>
        <v>DMS_SFSPG_NO1_BK_MW</v>
      </c>
    </row>
    <row r="12072" spans="1:13" hidden="1" x14ac:dyDescent="0.25">
      <c r="A12072" t="s">
        <v>12086</v>
      </c>
      <c r="B12072" t="s">
        <v>20</v>
      </c>
      <c r="C12072" t="s">
        <v>14</v>
      </c>
      <c r="D12072" t="s">
        <v>14</v>
      </c>
      <c r="E12072" t="s">
        <v>15</v>
      </c>
      <c r="F12072" t="s">
        <v>14</v>
      </c>
      <c r="G12072" t="s">
        <v>14</v>
      </c>
      <c r="H12072">
        <v>188142</v>
      </c>
      <c r="I12072" t="s">
        <v>14</v>
      </c>
      <c r="J12072" t="s">
        <v>14</v>
      </c>
      <c r="K12072" t="s">
        <v>14</v>
      </c>
      <c r="L12072" t="s">
        <v>14</v>
      </c>
      <c r="M12072" t="str">
        <f t="shared" si="188"/>
        <v>DMS_SFSPG_NO1_CAPS_CB</v>
      </c>
    </row>
    <row r="12073" spans="1:13" hidden="1" x14ac:dyDescent="0.25">
      <c r="A12073" t="s">
        <v>12087</v>
      </c>
      <c r="B12073" t="s">
        <v>20</v>
      </c>
      <c r="C12073" t="s">
        <v>14</v>
      </c>
      <c r="D12073" t="s">
        <v>14</v>
      </c>
      <c r="E12073" t="s">
        <v>15</v>
      </c>
      <c r="F12073" t="s">
        <v>14</v>
      </c>
      <c r="G12073" t="s">
        <v>14</v>
      </c>
      <c r="H12073">
        <v>188144</v>
      </c>
      <c r="I12073" t="s">
        <v>14</v>
      </c>
      <c r="J12073" t="s">
        <v>14</v>
      </c>
      <c r="K12073" t="s">
        <v>14</v>
      </c>
      <c r="L12073" t="s">
        <v>14</v>
      </c>
      <c r="M12073" t="str">
        <f t="shared" si="188"/>
        <v>DMS_SFSPG_NO1_CAPS_CONT</v>
      </c>
    </row>
    <row r="12074" spans="1:13" hidden="1" x14ac:dyDescent="0.25">
      <c r="A12074" t="s">
        <v>12088</v>
      </c>
      <c r="B12074" t="s">
        <v>13</v>
      </c>
      <c r="C12074" t="s">
        <v>14</v>
      </c>
      <c r="D12074" t="s">
        <v>14</v>
      </c>
      <c r="E12074" t="s">
        <v>15</v>
      </c>
      <c r="F12074" t="s">
        <v>14</v>
      </c>
      <c r="G12074" t="s">
        <v>14</v>
      </c>
      <c r="H12074" t="s">
        <v>14</v>
      </c>
      <c r="I12074">
        <v>124101</v>
      </c>
      <c r="J12074" t="s">
        <v>14</v>
      </c>
      <c r="K12074" t="s">
        <v>14</v>
      </c>
      <c r="L12074" t="s">
        <v>14</v>
      </c>
      <c r="M12074" t="str">
        <f t="shared" si="188"/>
        <v>DMS_SFSPG_NO1_CAPS_KV</v>
      </c>
    </row>
    <row r="12075" spans="1:13" hidden="1" x14ac:dyDescent="0.25">
      <c r="A12075" t="s">
        <v>12089</v>
      </c>
      <c r="B12075" t="s">
        <v>20</v>
      </c>
      <c r="C12075" t="s">
        <v>14</v>
      </c>
      <c r="D12075" t="s">
        <v>14</v>
      </c>
      <c r="E12075" t="s">
        <v>15</v>
      </c>
      <c r="F12075" t="s">
        <v>14</v>
      </c>
      <c r="G12075" t="s">
        <v>14</v>
      </c>
      <c r="H12075">
        <v>188143</v>
      </c>
      <c r="I12075" t="s">
        <v>14</v>
      </c>
      <c r="J12075" t="s">
        <v>14</v>
      </c>
      <c r="K12075" t="s">
        <v>14</v>
      </c>
      <c r="L12075" t="s">
        <v>14</v>
      </c>
      <c r="M12075" t="str">
        <f t="shared" si="188"/>
        <v>DMS_SFSPG_NO1_CAPS_LO_RSET</v>
      </c>
    </row>
    <row r="12076" spans="1:13" hidden="1" x14ac:dyDescent="0.25">
      <c r="A12076" t="s">
        <v>12090</v>
      </c>
      <c r="B12076" t="s">
        <v>13</v>
      </c>
      <c r="C12076" t="s">
        <v>14</v>
      </c>
      <c r="D12076" t="s">
        <v>14</v>
      </c>
      <c r="E12076" t="s">
        <v>15</v>
      </c>
      <c r="F12076" t="s">
        <v>14</v>
      </c>
      <c r="G12076" t="s">
        <v>14</v>
      </c>
      <c r="H12076" t="s">
        <v>14</v>
      </c>
      <c r="I12076">
        <v>124020</v>
      </c>
      <c r="J12076" t="s">
        <v>14</v>
      </c>
      <c r="K12076" t="s">
        <v>14</v>
      </c>
      <c r="L12076" t="s">
        <v>14</v>
      </c>
      <c r="M12076" t="str">
        <f t="shared" si="188"/>
        <v>DMS_SFSPG_NO2_BK_KV_BC</v>
      </c>
    </row>
    <row r="12077" spans="1:13" hidden="1" x14ac:dyDescent="0.25">
      <c r="A12077" t="s">
        <v>12091</v>
      </c>
      <c r="B12077" t="s">
        <v>13</v>
      </c>
      <c r="C12077" t="s">
        <v>14</v>
      </c>
      <c r="D12077" t="s">
        <v>14</v>
      </c>
      <c r="E12077" t="s">
        <v>15</v>
      </c>
      <c r="F12077" t="s">
        <v>14</v>
      </c>
      <c r="G12077" t="s">
        <v>14</v>
      </c>
      <c r="H12077" t="s">
        <v>14</v>
      </c>
      <c r="I12077">
        <v>124018</v>
      </c>
      <c r="J12077" t="s">
        <v>14</v>
      </c>
      <c r="K12077" t="s">
        <v>14</v>
      </c>
      <c r="L12077" t="s">
        <v>14</v>
      </c>
      <c r="M12077" t="str">
        <f t="shared" si="188"/>
        <v>DMS_SFSPG_NO2_BK_MVAR</v>
      </c>
    </row>
    <row r="12078" spans="1:13" hidden="1" x14ac:dyDescent="0.25">
      <c r="A12078" t="s">
        <v>12092</v>
      </c>
      <c r="B12078" t="s">
        <v>13</v>
      </c>
      <c r="C12078" t="s">
        <v>14</v>
      </c>
      <c r="D12078" t="s">
        <v>14</v>
      </c>
      <c r="E12078" t="s">
        <v>15</v>
      </c>
      <c r="F12078" t="s">
        <v>14</v>
      </c>
      <c r="G12078" t="s">
        <v>14</v>
      </c>
      <c r="H12078" t="s">
        <v>14</v>
      </c>
      <c r="I12078">
        <v>124017</v>
      </c>
      <c r="J12078" t="s">
        <v>14</v>
      </c>
      <c r="K12078" t="s">
        <v>14</v>
      </c>
      <c r="L12078" t="s">
        <v>14</v>
      </c>
      <c r="M12078" t="str">
        <f t="shared" si="188"/>
        <v>DMS_SFSPG_NO2_BK_MW</v>
      </c>
    </row>
    <row r="12079" spans="1:13" hidden="1" x14ac:dyDescent="0.25">
      <c r="A12079" t="s">
        <v>12093</v>
      </c>
      <c r="B12079" t="s">
        <v>20</v>
      </c>
      <c r="C12079" t="s">
        <v>14</v>
      </c>
      <c r="D12079" t="s">
        <v>14</v>
      </c>
      <c r="E12079" t="s">
        <v>15</v>
      </c>
      <c r="F12079" t="s">
        <v>14</v>
      </c>
      <c r="G12079" t="s">
        <v>14</v>
      </c>
      <c r="H12079">
        <v>188149</v>
      </c>
      <c r="I12079" t="s">
        <v>14</v>
      </c>
      <c r="J12079" t="s">
        <v>14</v>
      </c>
      <c r="K12079" t="s">
        <v>14</v>
      </c>
      <c r="L12079" t="s">
        <v>14</v>
      </c>
      <c r="M12079" t="str">
        <f t="shared" si="188"/>
        <v>DMS_SFSPG_NO2_CAPS_CB</v>
      </c>
    </row>
    <row r="12080" spans="1:13" hidden="1" x14ac:dyDescent="0.25">
      <c r="A12080" t="s">
        <v>12094</v>
      </c>
      <c r="B12080" t="s">
        <v>20</v>
      </c>
      <c r="C12080" t="s">
        <v>14</v>
      </c>
      <c r="D12080" t="s">
        <v>14</v>
      </c>
      <c r="E12080" t="s">
        <v>15</v>
      </c>
      <c r="F12080" t="s">
        <v>14</v>
      </c>
      <c r="G12080" t="s">
        <v>14</v>
      </c>
      <c r="H12080">
        <v>188151</v>
      </c>
      <c r="I12080" t="s">
        <v>14</v>
      </c>
      <c r="J12080" t="s">
        <v>14</v>
      </c>
      <c r="K12080" t="s">
        <v>14</v>
      </c>
      <c r="L12080" t="s">
        <v>14</v>
      </c>
      <c r="M12080" t="str">
        <f t="shared" si="188"/>
        <v>DMS_SFSPG_NO2_CAPS_CONT</v>
      </c>
    </row>
    <row r="12081" spans="1:13" hidden="1" x14ac:dyDescent="0.25">
      <c r="A12081" t="s">
        <v>12095</v>
      </c>
      <c r="B12081" t="s">
        <v>13</v>
      </c>
      <c r="C12081" t="s">
        <v>14</v>
      </c>
      <c r="D12081" t="s">
        <v>14</v>
      </c>
      <c r="E12081" t="s">
        <v>15</v>
      </c>
      <c r="F12081" t="s">
        <v>14</v>
      </c>
      <c r="G12081" t="s">
        <v>14</v>
      </c>
      <c r="H12081" t="s">
        <v>14</v>
      </c>
      <c r="I12081">
        <v>124102</v>
      </c>
      <c r="J12081" t="s">
        <v>14</v>
      </c>
      <c r="K12081" t="s">
        <v>14</v>
      </c>
      <c r="L12081" t="s">
        <v>14</v>
      </c>
      <c r="M12081" t="str">
        <f t="shared" si="188"/>
        <v>DMS_SFSPG_NO2_CAPS_KV</v>
      </c>
    </row>
    <row r="12082" spans="1:13" hidden="1" x14ac:dyDescent="0.25">
      <c r="A12082" t="s">
        <v>12096</v>
      </c>
      <c r="B12082" t="s">
        <v>20</v>
      </c>
      <c r="C12082" t="s">
        <v>14</v>
      </c>
      <c r="D12082" t="s">
        <v>14</v>
      </c>
      <c r="E12082" t="s">
        <v>15</v>
      </c>
      <c r="F12082" t="s">
        <v>14</v>
      </c>
      <c r="G12082" t="s">
        <v>14</v>
      </c>
      <c r="H12082">
        <v>188150</v>
      </c>
      <c r="I12082" t="s">
        <v>14</v>
      </c>
      <c r="J12082" t="s">
        <v>14</v>
      </c>
      <c r="K12082" t="s">
        <v>14</v>
      </c>
      <c r="L12082" t="s">
        <v>14</v>
      </c>
      <c r="M12082" t="str">
        <f t="shared" si="188"/>
        <v>DMS_SFSPG_NO2_CAPS_LO_RSET</v>
      </c>
    </row>
    <row r="12083" spans="1:13" hidden="1" x14ac:dyDescent="0.25">
      <c r="A12083" t="s">
        <v>12097</v>
      </c>
      <c r="B12083" t="s">
        <v>20</v>
      </c>
      <c r="C12083" t="s">
        <v>14</v>
      </c>
      <c r="D12083" t="s">
        <v>14</v>
      </c>
      <c r="E12083" t="s">
        <v>15</v>
      </c>
      <c r="F12083" t="s">
        <v>14</v>
      </c>
      <c r="G12083" t="s">
        <v>14</v>
      </c>
      <c r="H12083">
        <v>188158</v>
      </c>
      <c r="I12083" t="s">
        <v>14</v>
      </c>
      <c r="J12083" t="s">
        <v>14</v>
      </c>
      <c r="K12083" t="s">
        <v>14</v>
      </c>
      <c r="L12083" t="s">
        <v>14</v>
      </c>
      <c r="M12083" t="str">
        <f t="shared" si="188"/>
        <v>DMS_SFSPG_NO3_CAPS_CONT</v>
      </c>
    </row>
    <row r="12084" spans="1:13" hidden="1" x14ac:dyDescent="0.25">
      <c r="A12084" t="s">
        <v>12098</v>
      </c>
      <c r="B12084" t="s">
        <v>13</v>
      </c>
      <c r="C12084" t="s">
        <v>14</v>
      </c>
      <c r="D12084" t="s">
        <v>14</v>
      </c>
      <c r="E12084" t="s">
        <v>15</v>
      </c>
      <c r="F12084" t="s">
        <v>14</v>
      </c>
      <c r="G12084" t="s">
        <v>14</v>
      </c>
      <c r="H12084" t="s">
        <v>14</v>
      </c>
      <c r="I12084">
        <v>3054</v>
      </c>
      <c r="J12084" t="s">
        <v>14</v>
      </c>
      <c r="K12084" t="s">
        <v>14</v>
      </c>
      <c r="L12084" t="s">
        <v>14</v>
      </c>
      <c r="M12084" t="str">
        <f t="shared" si="188"/>
        <v>DMS_SFSPG_NO3_CAPS_KV</v>
      </c>
    </row>
    <row r="12085" spans="1:13" hidden="1" x14ac:dyDescent="0.25">
      <c r="A12085" t="s">
        <v>12099</v>
      </c>
      <c r="B12085" t="s">
        <v>20</v>
      </c>
      <c r="C12085" t="s">
        <v>14</v>
      </c>
      <c r="D12085" t="s">
        <v>14</v>
      </c>
      <c r="E12085" t="s">
        <v>15</v>
      </c>
      <c r="F12085" t="s">
        <v>14</v>
      </c>
      <c r="G12085" t="s">
        <v>14</v>
      </c>
      <c r="H12085">
        <v>188157</v>
      </c>
      <c r="I12085" t="s">
        <v>14</v>
      </c>
      <c r="J12085" t="s">
        <v>14</v>
      </c>
      <c r="K12085" t="s">
        <v>14</v>
      </c>
      <c r="L12085" t="s">
        <v>14</v>
      </c>
      <c r="M12085" t="str">
        <f t="shared" si="188"/>
        <v>DMS_SFSPG_NO3_CAPS_LO_RSET</v>
      </c>
    </row>
    <row r="12086" spans="1:13" hidden="1" x14ac:dyDescent="0.25">
      <c r="A12086" t="s">
        <v>12100</v>
      </c>
      <c r="B12086" t="s">
        <v>20</v>
      </c>
      <c r="C12086" t="s">
        <v>14</v>
      </c>
      <c r="D12086" t="s">
        <v>14</v>
      </c>
      <c r="E12086" t="s">
        <v>15</v>
      </c>
      <c r="F12086" t="s">
        <v>14</v>
      </c>
      <c r="G12086" t="s">
        <v>14</v>
      </c>
      <c r="H12086">
        <v>188156</v>
      </c>
      <c r="I12086" t="s">
        <v>14</v>
      </c>
      <c r="J12086" t="s">
        <v>14</v>
      </c>
      <c r="K12086" t="s">
        <v>14</v>
      </c>
      <c r="L12086" t="s">
        <v>14</v>
      </c>
      <c r="M12086" t="str">
        <f t="shared" si="188"/>
        <v>DMS_SFSPG_NO3_CAPS_SW</v>
      </c>
    </row>
    <row r="12087" spans="1:13" hidden="1" x14ac:dyDescent="0.25">
      <c r="A12087" t="s">
        <v>12101</v>
      </c>
      <c r="B12087" t="s">
        <v>20</v>
      </c>
      <c r="C12087" t="s">
        <v>14</v>
      </c>
      <c r="D12087" t="s">
        <v>14</v>
      </c>
      <c r="E12087" t="s">
        <v>15</v>
      </c>
      <c r="F12087" t="s">
        <v>14</v>
      </c>
      <c r="G12087" t="s">
        <v>14</v>
      </c>
      <c r="H12087">
        <v>188161</v>
      </c>
      <c r="I12087" t="s">
        <v>14</v>
      </c>
      <c r="J12087" t="s">
        <v>14</v>
      </c>
      <c r="K12087" t="s">
        <v>14</v>
      </c>
      <c r="L12087" t="s">
        <v>14</v>
      </c>
      <c r="M12087" t="str">
        <f t="shared" si="188"/>
        <v>DMS_SFSPG_NO4_CAPS_CONT</v>
      </c>
    </row>
    <row r="12088" spans="1:13" hidden="1" x14ac:dyDescent="0.25">
      <c r="A12088" t="s">
        <v>12102</v>
      </c>
      <c r="B12088" t="s">
        <v>13</v>
      </c>
      <c r="C12088" t="s">
        <v>14</v>
      </c>
      <c r="D12088" t="s">
        <v>14</v>
      </c>
      <c r="E12088" t="s">
        <v>15</v>
      </c>
      <c r="F12088" t="s">
        <v>14</v>
      </c>
      <c r="G12088" t="s">
        <v>14</v>
      </c>
      <c r="H12088" t="s">
        <v>14</v>
      </c>
      <c r="I12088">
        <v>3055</v>
      </c>
      <c r="J12088" t="s">
        <v>14</v>
      </c>
      <c r="K12088" t="s">
        <v>14</v>
      </c>
      <c r="L12088" t="s">
        <v>14</v>
      </c>
      <c r="M12088" t="str">
        <f t="shared" si="188"/>
        <v>DMS_SFSPG_NO4_CAPS_KV</v>
      </c>
    </row>
    <row r="12089" spans="1:13" hidden="1" x14ac:dyDescent="0.25">
      <c r="A12089" t="s">
        <v>12103</v>
      </c>
      <c r="B12089" t="s">
        <v>20</v>
      </c>
      <c r="C12089" t="s">
        <v>14</v>
      </c>
      <c r="D12089" t="s">
        <v>14</v>
      </c>
      <c r="E12089" t="s">
        <v>15</v>
      </c>
      <c r="F12089" t="s">
        <v>14</v>
      </c>
      <c r="G12089" t="s">
        <v>14</v>
      </c>
      <c r="H12089">
        <v>188160</v>
      </c>
      <c r="I12089" t="s">
        <v>14</v>
      </c>
      <c r="J12089" t="s">
        <v>14</v>
      </c>
      <c r="K12089" t="s">
        <v>14</v>
      </c>
      <c r="L12089" t="s">
        <v>14</v>
      </c>
      <c r="M12089" t="str">
        <f t="shared" si="188"/>
        <v>DMS_SFSPG_NO4_CAPS_LO_RSET</v>
      </c>
    </row>
    <row r="12090" spans="1:13" hidden="1" x14ac:dyDescent="0.25">
      <c r="A12090" t="s">
        <v>12104</v>
      </c>
      <c r="B12090" t="s">
        <v>20</v>
      </c>
      <c r="C12090" t="s">
        <v>14</v>
      </c>
      <c r="D12090" t="s">
        <v>14</v>
      </c>
      <c r="E12090" t="s">
        <v>15</v>
      </c>
      <c r="F12090" t="s">
        <v>14</v>
      </c>
      <c r="G12090" t="s">
        <v>14</v>
      </c>
      <c r="H12090">
        <v>188159</v>
      </c>
      <c r="I12090" t="s">
        <v>14</v>
      </c>
      <c r="J12090" t="s">
        <v>14</v>
      </c>
      <c r="K12090" t="s">
        <v>14</v>
      </c>
      <c r="L12090" t="s">
        <v>14</v>
      </c>
      <c r="M12090" t="str">
        <f t="shared" si="188"/>
        <v>DMS_SFSPG_NO4_CAPS_SW</v>
      </c>
    </row>
    <row r="12091" spans="1:13" hidden="1" x14ac:dyDescent="0.25">
      <c r="A12091" t="s">
        <v>12105</v>
      </c>
      <c r="B12091" t="s">
        <v>13</v>
      </c>
      <c r="C12091" t="s">
        <v>14</v>
      </c>
      <c r="D12091" t="s">
        <v>14</v>
      </c>
      <c r="E12091" t="s">
        <v>15</v>
      </c>
      <c r="F12091" t="s">
        <v>14</v>
      </c>
      <c r="G12091" t="s">
        <v>14</v>
      </c>
      <c r="H12091" t="s">
        <v>14</v>
      </c>
      <c r="I12091">
        <v>124055</v>
      </c>
      <c r="J12091" t="s">
        <v>14</v>
      </c>
      <c r="K12091" t="s">
        <v>14</v>
      </c>
      <c r="L12091" t="s">
        <v>14</v>
      </c>
      <c r="M12091" t="str">
        <f t="shared" si="188"/>
        <v>DMS_SFSPG_NORTON_MVAR</v>
      </c>
    </row>
    <row r="12092" spans="1:13" hidden="1" x14ac:dyDescent="0.25">
      <c r="A12092" t="s">
        <v>12106</v>
      </c>
      <c r="B12092" t="s">
        <v>13</v>
      </c>
      <c r="C12092" t="s">
        <v>14</v>
      </c>
      <c r="D12092" t="s">
        <v>14</v>
      </c>
      <c r="E12092" t="s">
        <v>15</v>
      </c>
      <c r="F12092" t="s">
        <v>14</v>
      </c>
      <c r="G12092" t="s">
        <v>14</v>
      </c>
      <c r="H12092" t="s">
        <v>14</v>
      </c>
      <c r="I12092">
        <v>124080</v>
      </c>
      <c r="J12092" t="s">
        <v>14</v>
      </c>
      <c r="K12092" t="s">
        <v>14</v>
      </c>
      <c r="L12092" t="s">
        <v>14</v>
      </c>
      <c r="M12092" t="str">
        <f t="shared" si="188"/>
        <v>DMS_SFSPG_OIL_MVAR</v>
      </c>
    </row>
    <row r="12093" spans="1:13" hidden="1" x14ac:dyDescent="0.25">
      <c r="A12093" t="s">
        <v>12107</v>
      </c>
      <c r="B12093" t="s">
        <v>13</v>
      </c>
      <c r="C12093" t="s">
        <v>14</v>
      </c>
      <c r="D12093" t="s">
        <v>14</v>
      </c>
      <c r="E12093" t="s">
        <v>15</v>
      </c>
      <c r="F12093" t="s">
        <v>14</v>
      </c>
      <c r="G12093" t="s">
        <v>14</v>
      </c>
      <c r="H12093" t="s">
        <v>14</v>
      </c>
      <c r="I12093">
        <v>124045</v>
      </c>
      <c r="J12093" t="s">
        <v>14</v>
      </c>
      <c r="K12093" t="s">
        <v>14</v>
      </c>
      <c r="L12093" t="s">
        <v>14</v>
      </c>
      <c r="M12093" t="str">
        <f t="shared" si="188"/>
        <v>DMS_SFSPG_PAINTER_MVAR</v>
      </c>
    </row>
    <row r="12094" spans="1:13" hidden="1" x14ac:dyDescent="0.25">
      <c r="A12094" t="s">
        <v>12108</v>
      </c>
      <c r="B12094" t="s">
        <v>13</v>
      </c>
      <c r="C12094" t="s">
        <v>14</v>
      </c>
      <c r="D12094" t="s">
        <v>14</v>
      </c>
      <c r="E12094" t="s">
        <v>15</v>
      </c>
      <c r="F12094" t="s">
        <v>14</v>
      </c>
      <c r="G12094" t="s">
        <v>14</v>
      </c>
      <c r="H12094" t="s">
        <v>14</v>
      </c>
      <c r="I12094">
        <v>124085</v>
      </c>
      <c r="J12094" t="s">
        <v>14</v>
      </c>
      <c r="K12094" t="s">
        <v>14</v>
      </c>
      <c r="L12094" t="s">
        <v>14</v>
      </c>
      <c r="M12094" t="str">
        <f t="shared" si="188"/>
        <v>DMS_SFSPG_STARBUCK_MVAR</v>
      </c>
    </row>
    <row r="12095" spans="1:13" hidden="1" x14ac:dyDescent="0.25">
      <c r="A12095" t="s">
        <v>12109</v>
      </c>
      <c r="B12095" t="s">
        <v>13</v>
      </c>
      <c r="C12095" t="s">
        <v>14</v>
      </c>
      <c r="D12095" t="s">
        <v>14</v>
      </c>
      <c r="E12095" t="s">
        <v>15</v>
      </c>
      <c r="F12095" t="s">
        <v>14</v>
      </c>
      <c r="G12095" t="s">
        <v>14</v>
      </c>
      <c r="H12095" t="s">
        <v>14</v>
      </c>
      <c r="I12095">
        <v>124070</v>
      </c>
      <c r="J12095" t="s">
        <v>14</v>
      </c>
      <c r="K12095" t="s">
        <v>14</v>
      </c>
      <c r="L12095" t="s">
        <v>14</v>
      </c>
      <c r="M12095" t="str">
        <f t="shared" si="188"/>
        <v>DMS_SFSPG_UNION_MVAR</v>
      </c>
    </row>
    <row r="12096" spans="1:13" hidden="1" x14ac:dyDescent="0.25">
      <c r="A12096" t="s">
        <v>12110</v>
      </c>
      <c r="B12096" t="s">
        <v>20</v>
      </c>
      <c r="C12096" t="s">
        <v>14</v>
      </c>
      <c r="D12096" t="s">
        <v>14</v>
      </c>
      <c r="E12096" t="s">
        <v>15</v>
      </c>
      <c r="F12096" t="s">
        <v>14</v>
      </c>
      <c r="G12096" t="s">
        <v>14</v>
      </c>
      <c r="H12096">
        <v>41408</v>
      </c>
      <c r="I12096" t="s">
        <v>14</v>
      </c>
      <c r="J12096" t="s">
        <v>14</v>
      </c>
      <c r="K12096" t="s">
        <v>14</v>
      </c>
      <c r="L12096" t="s">
        <v>14</v>
      </c>
      <c r="M12096" t="str">
        <f t="shared" si="188"/>
        <v>DMS_SHANDIN_AVANTI_CB</v>
      </c>
    </row>
    <row r="12097" spans="1:13" hidden="1" x14ac:dyDescent="0.25">
      <c r="A12097" t="s">
        <v>12111</v>
      </c>
      <c r="B12097" t="s">
        <v>13</v>
      </c>
      <c r="C12097" t="s">
        <v>14</v>
      </c>
      <c r="D12097" t="s">
        <v>14</v>
      </c>
      <c r="E12097" t="s">
        <v>15</v>
      </c>
      <c r="F12097" t="s">
        <v>14</v>
      </c>
      <c r="G12097" t="s">
        <v>14</v>
      </c>
      <c r="H12097" t="s">
        <v>14</v>
      </c>
      <c r="I12097">
        <v>206886</v>
      </c>
      <c r="J12097" t="s">
        <v>14</v>
      </c>
      <c r="K12097" t="s">
        <v>14</v>
      </c>
      <c r="L12097" t="s">
        <v>14</v>
      </c>
      <c r="M12097" t="str">
        <f t="shared" si="188"/>
        <v>DMS_SHANDIN_AVANTI_IB</v>
      </c>
    </row>
    <row r="12098" spans="1:13" hidden="1" x14ac:dyDescent="0.25">
      <c r="A12098" t="s">
        <v>12112</v>
      </c>
      <c r="B12098" t="s">
        <v>20</v>
      </c>
      <c r="C12098" t="s">
        <v>14</v>
      </c>
      <c r="D12098" t="s">
        <v>14</v>
      </c>
      <c r="E12098" t="s">
        <v>15</v>
      </c>
      <c r="F12098" t="s">
        <v>14</v>
      </c>
      <c r="G12098" t="s">
        <v>14</v>
      </c>
      <c r="H12098">
        <v>41409</v>
      </c>
      <c r="I12098" t="s">
        <v>14</v>
      </c>
      <c r="J12098" t="s">
        <v>14</v>
      </c>
      <c r="K12098" t="s">
        <v>14</v>
      </c>
      <c r="L12098" t="s">
        <v>14</v>
      </c>
      <c r="M12098" t="str">
        <f t="shared" ref="M12098:M12161" si="189">VLOOKUP(A12098,DMSV,1,FALSE)</f>
        <v>DMS_SHANDIN_AVANTI_REC</v>
      </c>
    </row>
    <row r="12099" spans="1:13" hidden="1" x14ac:dyDescent="0.25">
      <c r="A12099" t="s">
        <v>12113</v>
      </c>
      <c r="B12099" t="s">
        <v>20</v>
      </c>
      <c r="C12099" t="s">
        <v>14</v>
      </c>
      <c r="D12099" t="s">
        <v>14</v>
      </c>
      <c r="E12099" t="s">
        <v>15</v>
      </c>
      <c r="F12099" t="s">
        <v>14</v>
      </c>
      <c r="G12099" t="s">
        <v>14</v>
      </c>
      <c r="H12099">
        <v>41426</v>
      </c>
      <c r="I12099" t="s">
        <v>14</v>
      </c>
      <c r="J12099" t="s">
        <v>14</v>
      </c>
      <c r="K12099" t="s">
        <v>14</v>
      </c>
      <c r="L12099" t="s">
        <v>14</v>
      </c>
      <c r="M12099" t="str">
        <f t="shared" si="189"/>
        <v>DMS_SHANDIN_SWEETWATER_CB</v>
      </c>
    </row>
    <row r="12100" spans="1:13" hidden="1" x14ac:dyDescent="0.25">
      <c r="A12100" t="s">
        <v>12114</v>
      </c>
      <c r="B12100" t="s">
        <v>13</v>
      </c>
      <c r="C12100" t="s">
        <v>14</v>
      </c>
      <c r="D12100" t="s">
        <v>14</v>
      </c>
      <c r="E12100" t="s">
        <v>15</v>
      </c>
      <c r="F12100" t="s">
        <v>14</v>
      </c>
      <c r="G12100" t="s">
        <v>14</v>
      </c>
      <c r="H12100" t="s">
        <v>14</v>
      </c>
      <c r="I12100">
        <v>206901</v>
      </c>
      <c r="J12100" t="s">
        <v>14</v>
      </c>
      <c r="K12100" t="s">
        <v>14</v>
      </c>
      <c r="L12100" t="s">
        <v>14</v>
      </c>
      <c r="M12100" t="str">
        <f t="shared" si="189"/>
        <v>DMS_SHANDIN_SWEETWATER_IB</v>
      </c>
    </row>
    <row r="12101" spans="1:13" hidden="1" x14ac:dyDescent="0.25">
      <c r="A12101" t="s">
        <v>12115</v>
      </c>
      <c r="B12101" t="s">
        <v>20</v>
      </c>
      <c r="C12101" t="s">
        <v>14</v>
      </c>
      <c r="D12101" t="s">
        <v>14</v>
      </c>
      <c r="E12101" t="s">
        <v>15</v>
      </c>
      <c r="F12101" t="s">
        <v>14</v>
      </c>
      <c r="G12101" t="s">
        <v>14</v>
      </c>
      <c r="H12101">
        <v>41427</v>
      </c>
      <c r="I12101" t="s">
        <v>14</v>
      </c>
      <c r="J12101" t="s">
        <v>14</v>
      </c>
      <c r="K12101" t="s">
        <v>14</v>
      </c>
      <c r="L12101" t="s">
        <v>14</v>
      </c>
      <c r="M12101" t="str">
        <f t="shared" si="189"/>
        <v>DMS_SHANDIN_SWEETWATER_REC</v>
      </c>
    </row>
    <row r="12102" spans="1:13" x14ac:dyDescent="0.25">
      <c r="A12102" t="s">
        <v>12116</v>
      </c>
      <c r="B12102" t="s">
        <v>20</v>
      </c>
      <c r="C12102" t="s">
        <v>14</v>
      </c>
      <c r="D12102" t="s">
        <v>14</v>
      </c>
      <c r="E12102" t="s">
        <v>15</v>
      </c>
      <c r="F12102" t="s">
        <v>14</v>
      </c>
      <c r="G12102" t="s">
        <v>14</v>
      </c>
      <c r="H12102">
        <v>175281</v>
      </c>
      <c r="I12102" t="s">
        <v>14</v>
      </c>
      <c r="J12102" t="s">
        <v>14</v>
      </c>
      <c r="K12102" t="s">
        <v>14</v>
      </c>
      <c r="L12102" t="s">
        <v>14</v>
      </c>
      <c r="M12102" t="e">
        <f t="shared" si="189"/>
        <v>#N/A</v>
      </c>
    </row>
    <row r="12103" spans="1:13" x14ac:dyDescent="0.25">
      <c r="A12103" t="s">
        <v>12117</v>
      </c>
      <c r="B12103" t="s">
        <v>20</v>
      </c>
      <c r="C12103" t="s">
        <v>14</v>
      </c>
      <c r="D12103" t="s">
        <v>14</v>
      </c>
      <c r="E12103" t="s">
        <v>15</v>
      </c>
      <c r="F12103" t="s">
        <v>14</v>
      </c>
      <c r="G12103" t="s">
        <v>14</v>
      </c>
      <c r="H12103">
        <v>175282</v>
      </c>
      <c r="I12103" t="s">
        <v>14</v>
      </c>
      <c r="J12103" t="s">
        <v>14</v>
      </c>
      <c r="K12103" t="s">
        <v>14</v>
      </c>
      <c r="L12103" t="s">
        <v>14</v>
      </c>
      <c r="M12103" t="e">
        <f t="shared" si="189"/>
        <v>#N/A</v>
      </c>
    </row>
    <row r="12104" spans="1:13" x14ac:dyDescent="0.25">
      <c r="A12104" t="s">
        <v>12118</v>
      </c>
      <c r="B12104" t="s">
        <v>20</v>
      </c>
      <c r="C12104" t="s">
        <v>14</v>
      </c>
      <c r="D12104" t="s">
        <v>14</v>
      </c>
      <c r="E12104" t="s">
        <v>15</v>
      </c>
      <c r="F12104" t="s">
        <v>14</v>
      </c>
      <c r="G12104" t="s">
        <v>14</v>
      </c>
      <c r="H12104">
        <v>175288</v>
      </c>
      <c r="I12104" t="s">
        <v>14</v>
      </c>
      <c r="J12104" t="s">
        <v>14</v>
      </c>
      <c r="K12104" t="s">
        <v>14</v>
      </c>
      <c r="L12104" t="s">
        <v>14</v>
      </c>
      <c r="M12104" t="e">
        <f t="shared" si="189"/>
        <v>#N/A</v>
      </c>
    </row>
    <row r="12105" spans="1:13" x14ac:dyDescent="0.25">
      <c r="A12105" t="s">
        <v>12119</v>
      </c>
      <c r="B12105" t="s">
        <v>20</v>
      </c>
      <c r="C12105" t="s">
        <v>14</v>
      </c>
      <c r="D12105" t="s">
        <v>14</v>
      </c>
      <c r="E12105" t="s">
        <v>15</v>
      </c>
      <c r="F12105" t="s">
        <v>14</v>
      </c>
      <c r="G12105" t="s">
        <v>14</v>
      </c>
      <c r="H12105">
        <v>175287</v>
      </c>
      <c r="I12105" t="s">
        <v>14</v>
      </c>
      <c r="J12105" t="s">
        <v>14</v>
      </c>
      <c r="K12105" t="s">
        <v>14</v>
      </c>
      <c r="L12105" t="s">
        <v>14</v>
      </c>
      <c r="M12105" t="e">
        <f t="shared" si="189"/>
        <v>#N/A</v>
      </c>
    </row>
    <row r="12106" spans="1:13" x14ac:dyDescent="0.25">
      <c r="A12106" t="s">
        <v>12120</v>
      </c>
      <c r="B12106" t="s">
        <v>20</v>
      </c>
      <c r="C12106" t="s">
        <v>14</v>
      </c>
      <c r="D12106" t="s">
        <v>14</v>
      </c>
      <c r="E12106" t="s">
        <v>15</v>
      </c>
      <c r="F12106" t="s">
        <v>14</v>
      </c>
      <c r="G12106" t="s">
        <v>14</v>
      </c>
      <c r="H12106">
        <v>175289</v>
      </c>
      <c r="I12106" t="s">
        <v>14</v>
      </c>
      <c r="J12106" t="s">
        <v>14</v>
      </c>
      <c r="K12106" t="s">
        <v>14</v>
      </c>
      <c r="L12106" t="s">
        <v>14</v>
      </c>
      <c r="M12106" t="e">
        <f t="shared" si="189"/>
        <v>#N/A</v>
      </c>
    </row>
    <row r="12107" spans="1:13" x14ac:dyDescent="0.25">
      <c r="A12107" t="s">
        <v>12121</v>
      </c>
      <c r="B12107" t="s">
        <v>20</v>
      </c>
      <c r="C12107" t="s">
        <v>14</v>
      </c>
      <c r="D12107" t="s">
        <v>14</v>
      </c>
      <c r="E12107" t="s">
        <v>15</v>
      </c>
      <c r="F12107" t="s">
        <v>14</v>
      </c>
      <c r="G12107" t="s">
        <v>14</v>
      </c>
      <c r="H12107">
        <v>174597</v>
      </c>
      <c r="I12107" t="s">
        <v>14</v>
      </c>
      <c r="J12107" t="s">
        <v>14</v>
      </c>
      <c r="K12107" t="s">
        <v>14</v>
      </c>
      <c r="L12107" t="s">
        <v>14</v>
      </c>
      <c r="M12107" t="e">
        <f t="shared" si="189"/>
        <v>#N/A</v>
      </c>
    </row>
    <row r="12108" spans="1:13" x14ac:dyDescent="0.25">
      <c r="A12108" t="s">
        <v>12122</v>
      </c>
      <c r="B12108" t="s">
        <v>13</v>
      </c>
      <c r="C12108" t="s">
        <v>14</v>
      </c>
      <c r="D12108" t="s">
        <v>14</v>
      </c>
      <c r="E12108" t="s">
        <v>15</v>
      </c>
      <c r="F12108" t="s">
        <v>14</v>
      </c>
      <c r="G12108" t="s">
        <v>14</v>
      </c>
      <c r="H12108" t="s">
        <v>14</v>
      </c>
      <c r="I12108">
        <v>119003</v>
      </c>
      <c r="J12108" t="s">
        <v>14</v>
      </c>
      <c r="K12108" t="s">
        <v>14</v>
      </c>
      <c r="L12108" t="s">
        <v>14</v>
      </c>
      <c r="M12108" t="e">
        <f t="shared" si="189"/>
        <v>#N/A</v>
      </c>
    </row>
    <row r="12109" spans="1:13" x14ac:dyDescent="0.25">
      <c r="A12109" t="s">
        <v>12123</v>
      </c>
      <c r="B12109" t="s">
        <v>13</v>
      </c>
      <c r="C12109" t="s">
        <v>14</v>
      </c>
      <c r="D12109" t="s">
        <v>14</v>
      </c>
      <c r="E12109" t="s">
        <v>15</v>
      </c>
      <c r="F12109" t="s">
        <v>14</v>
      </c>
      <c r="G12109" t="s">
        <v>14</v>
      </c>
      <c r="H12109" t="s">
        <v>14</v>
      </c>
      <c r="I12109">
        <v>119004</v>
      </c>
      <c r="J12109" t="s">
        <v>14</v>
      </c>
      <c r="K12109" t="s">
        <v>14</v>
      </c>
      <c r="L12109" t="s">
        <v>14</v>
      </c>
      <c r="M12109" t="e">
        <f t="shared" si="189"/>
        <v>#N/A</v>
      </c>
    </row>
    <row r="12110" spans="1:13" x14ac:dyDescent="0.25">
      <c r="A12110" t="s">
        <v>12124</v>
      </c>
      <c r="B12110" t="s">
        <v>13</v>
      </c>
      <c r="C12110" t="s">
        <v>14</v>
      </c>
      <c r="D12110" t="s">
        <v>14</v>
      </c>
      <c r="E12110" t="s">
        <v>15</v>
      </c>
      <c r="F12110" t="s">
        <v>14</v>
      </c>
      <c r="G12110" t="s">
        <v>14</v>
      </c>
      <c r="H12110" t="s">
        <v>14</v>
      </c>
      <c r="I12110">
        <v>119005</v>
      </c>
      <c r="J12110" t="s">
        <v>14</v>
      </c>
      <c r="K12110" t="s">
        <v>14</v>
      </c>
      <c r="L12110" t="s">
        <v>14</v>
      </c>
      <c r="M12110" t="e">
        <f t="shared" si="189"/>
        <v>#N/A</v>
      </c>
    </row>
    <row r="12111" spans="1:13" hidden="1" x14ac:dyDescent="0.25">
      <c r="A12111" t="s">
        <v>12125</v>
      </c>
      <c r="B12111" t="s">
        <v>13</v>
      </c>
      <c r="C12111" t="s">
        <v>14</v>
      </c>
      <c r="D12111" t="s">
        <v>14</v>
      </c>
      <c r="E12111" t="s">
        <v>15</v>
      </c>
      <c r="F12111" t="s">
        <v>14</v>
      </c>
      <c r="G12111" t="s">
        <v>14</v>
      </c>
      <c r="H12111" t="s">
        <v>14</v>
      </c>
      <c r="I12111">
        <v>119007</v>
      </c>
      <c r="J12111" t="s">
        <v>14</v>
      </c>
      <c r="K12111" t="s">
        <v>14</v>
      </c>
      <c r="L12111" t="s">
        <v>14</v>
      </c>
      <c r="M12111" t="str">
        <f t="shared" si="189"/>
        <v>DMS_SHAWNEE_APACHE_MVAR</v>
      </c>
    </row>
    <row r="12112" spans="1:13" x14ac:dyDescent="0.25">
      <c r="A12112" t="s">
        <v>12126</v>
      </c>
      <c r="B12112" t="s">
        <v>13</v>
      </c>
      <c r="C12112" t="s">
        <v>14</v>
      </c>
      <c r="D12112" t="s">
        <v>14</v>
      </c>
      <c r="E12112" t="s">
        <v>15</v>
      </c>
      <c r="F12112" t="s">
        <v>14</v>
      </c>
      <c r="G12112" t="s">
        <v>14</v>
      </c>
      <c r="H12112" t="s">
        <v>14</v>
      </c>
      <c r="I12112">
        <v>3105</v>
      </c>
      <c r="J12112" t="s">
        <v>14</v>
      </c>
      <c r="K12112" t="s">
        <v>14</v>
      </c>
      <c r="L12112" t="s">
        <v>14</v>
      </c>
      <c r="M12112" t="e">
        <f t="shared" si="189"/>
        <v>#N/A</v>
      </c>
    </row>
    <row r="12113" spans="1:13" x14ac:dyDescent="0.25">
      <c r="A12113" t="s">
        <v>12127</v>
      </c>
      <c r="B12113" t="s">
        <v>20</v>
      </c>
      <c r="C12113" t="s">
        <v>14</v>
      </c>
      <c r="D12113" t="s">
        <v>14</v>
      </c>
      <c r="E12113" t="s">
        <v>15</v>
      </c>
      <c r="F12113" t="s">
        <v>14</v>
      </c>
      <c r="G12113" t="s">
        <v>14</v>
      </c>
      <c r="H12113">
        <v>175278</v>
      </c>
      <c r="I12113" t="s">
        <v>14</v>
      </c>
      <c r="J12113" t="s">
        <v>14</v>
      </c>
      <c r="K12113" t="s">
        <v>14</v>
      </c>
      <c r="L12113" t="s">
        <v>14</v>
      </c>
      <c r="M12113" t="e">
        <f t="shared" si="189"/>
        <v>#N/A</v>
      </c>
    </row>
    <row r="12114" spans="1:13" x14ac:dyDescent="0.25">
      <c r="A12114" t="s">
        <v>12128</v>
      </c>
      <c r="B12114" t="s">
        <v>20</v>
      </c>
      <c r="C12114" t="s">
        <v>14</v>
      </c>
      <c r="D12114" t="s">
        <v>14</v>
      </c>
      <c r="E12114" t="s">
        <v>15</v>
      </c>
      <c r="F12114" t="s">
        <v>14</v>
      </c>
      <c r="G12114" t="s">
        <v>14</v>
      </c>
      <c r="H12114">
        <v>175277</v>
      </c>
      <c r="I12114" t="s">
        <v>14</v>
      </c>
      <c r="J12114" t="s">
        <v>14</v>
      </c>
      <c r="K12114" t="s">
        <v>14</v>
      </c>
      <c r="L12114" t="s">
        <v>14</v>
      </c>
      <c r="M12114" t="e">
        <f t="shared" si="189"/>
        <v>#N/A</v>
      </c>
    </row>
    <row r="12115" spans="1:13" x14ac:dyDescent="0.25">
      <c r="A12115" t="s">
        <v>12129</v>
      </c>
      <c r="B12115" t="s">
        <v>20</v>
      </c>
      <c r="C12115" t="s">
        <v>14</v>
      </c>
      <c r="D12115" t="s">
        <v>14</v>
      </c>
      <c r="E12115" t="s">
        <v>15</v>
      </c>
      <c r="F12115" t="s">
        <v>14</v>
      </c>
      <c r="G12115" t="s">
        <v>14</v>
      </c>
      <c r="H12115">
        <v>175280</v>
      </c>
      <c r="I12115" t="s">
        <v>14</v>
      </c>
      <c r="J12115" t="s">
        <v>14</v>
      </c>
      <c r="K12115" t="s">
        <v>14</v>
      </c>
      <c r="L12115" t="s">
        <v>14</v>
      </c>
      <c r="M12115" t="e">
        <f t="shared" si="189"/>
        <v>#N/A</v>
      </c>
    </row>
    <row r="12116" spans="1:13" hidden="1" x14ac:dyDescent="0.25">
      <c r="A12116" t="s">
        <v>12130</v>
      </c>
      <c r="B12116" t="s">
        <v>20</v>
      </c>
      <c r="C12116" t="s">
        <v>14</v>
      </c>
      <c r="D12116" t="s">
        <v>14</v>
      </c>
      <c r="E12116" t="s">
        <v>15</v>
      </c>
      <c r="F12116" t="s">
        <v>14</v>
      </c>
      <c r="G12116" t="s">
        <v>14</v>
      </c>
      <c r="H12116">
        <v>174580</v>
      </c>
      <c r="I12116" t="s">
        <v>14</v>
      </c>
      <c r="J12116" t="s">
        <v>14</v>
      </c>
      <c r="K12116" t="s">
        <v>14</v>
      </c>
      <c r="L12116" t="s">
        <v>14</v>
      </c>
      <c r="M12116" t="str">
        <f t="shared" si="189"/>
        <v>DMS_SHAWNEE_BLACKHAWK_CB</v>
      </c>
    </row>
    <row r="12117" spans="1:13" x14ac:dyDescent="0.25">
      <c r="A12117" t="s">
        <v>12131</v>
      </c>
      <c r="B12117" t="s">
        <v>13</v>
      </c>
      <c r="C12117" t="s">
        <v>14</v>
      </c>
      <c r="D12117" t="s">
        <v>14</v>
      </c>
      <c r="E12117" t="s">
        <v>15</v>
      </c>
      <c r="F12117" t="s">
        <v>14</v>
      </c>
      <c r="G12117" t="s">
        <v>14</v>
      </c>
      <c r="H12117" t="s">
        <v>14</v>
      </c>
      <c r="I12117">
        <v>118992</v>
      </c>
      <c r="J12117" t="s">
        <v>14</v>
      </c>
      <c r="K12117" t="s">
        <v>14</v>
      </c>
      <c r="L12117" t="s">
        <v>14</v>
      </c>
      <c r="M12117" t="e">
        <f t="shared" si="189"/>
        <v>#N/A</v>
      </c>
    </row>
    <row r="12118" spans="1:13" hidden="1" x14ac:dyDescent="0.25">
      <c r="A12118" t="s">
        <v>12132</v>
      </c>
      <c r="B12118" t="s">
        <v>13</v>
      </c>
      <c r="C12118" t="s">
        <v>14</v>
      </c>
      <c r="D12118" t="s">
        <v>14</v>
      </c>
      <c r="E12118" t="s">
        <v>15</v>
      </c>
      <c r="F12118" t="s">
        <v>14</v>
      </c>
      <c r="G12118" t="s">
        <v>14</v>
      </c>
      <c r="H12118" t="s">
        <v>14</v>
      </c>
      <c r="I12118">
        <v>118993</v>
      </c>
      <c r="J12118" t="s">
        <v>14</v>
      </c>
      <c r="K12118" t="s">
        <v>14</v>
      </c>
      <c r="L12118" t="s">
        <v>14</v>
      </c>
      <c r="M12118" t="str">
        <f t="shared" si="189"/>
        <v>DMS_SHAWNEE_BLACKHAWK_IB</v>
      </c>
    </row>
    <row r="12119" spans="1:13" x14ac:dyDescent="0.25">
      <c r="A12119" t="s">
        <v>12133</v>
      </c>
      <c r="B12119" t="s">
        <v>13</v>
      </c>
      <c r="C12119" t="s">
        <v>14</v>
      </c>
      <c r="D12119" t="s">
        <v>14</v>
      </c>
      <c r="E12119" t="s">
        <v>15</v>
      </c>
      <c r="F12119" t="s">
        <v>14</v>
      </c>
      <c r="G12119" t="s">
        <v>14</v>
      </c>
      <c r="H12119" t="s">
        <v>14</v>
      </c>
      <c r="I12119">
        <v>118994</v>
      </c>
      <c r="J12119" t="s">
        <v>14</v>
      </c>
      <c r="K12119" t="s">
        <v>14</v>
      </c>
      <c r="L12119" t="s">
        <v>14</v>
      </c>
      <c r="M12119" t="e">
        <f t="shared" si="189"/>
        <v>#N/A</v>
      </c>
    </row>
    <row r="12120" spans="1:13" hidden="1" x14ac:dyDescent="0.25">
      <c r="A12120" t="s">
        <v>12134</v>
      </c>
      <c r="B12120" t="s">
        <v>13</v>
      </c>
      <c r="C12120" t="s">
        <v>14</v>
      </c>
      <c r="D12120" t="s">
        <v>14</v>
      </c>
      <c r="E12120" t="s">
        <v>15</v>
      </c>
      <c r="F12120" t="s">
        <v>14</v>
      </c>
      <c r="G12120" t="s">
        <v>14</v>
      </c>
      <c r="H12120" t="s">
        <v>14</v>
      </c>
      <c r="I12120">
        <v>118996</v>
      </c>
      <c r="J12120" t="s">
        <v>14</v>
      </c>
      <c r="K12120" t="s">
        <v>14</v>
      </c>
      <c r="L12120" t="s">
        <v>14</v>
      </c>
      <c r="M12120" t="str">
        <f t="shared" si="189"/>
        <v>DMS_SHAWNEE_BLACKHAWK_MVAR</v>
      </c>
    </row>
    <row r="12121" spans="1:13" x14ac:dyDescent="0.25">
      <c r="A12121" t="s">
        <v>12135</v>
      </c>
      <c r="B12121" t="s">
        <v>13</v>
      </c>
      <c r="C12121" t="s">
        <v>14</v>
      </c>
      <c r="D12121" t="s">
        <v>14</v>
      </c>
      <c r="E12121" t="s">
        <v>15</v>
      </c>
      <c r="F12121" t="s">
        <v>14</v>
      </c>
      <c r="G12121" t="s">
        <v>14</v>
      </c>
      <c r="H12121" t="s">
        <v>14</v>
      </c>
      <c r="I12121">
        <v>3104</v>
      </c>
      <c r="J12121" t="s">
        <v>14</v>
      </c>
      <c r="K12121" t="s">
        <v>14</v>
      </c>
      <c r="L12121" t="s">
        <v>14</v>
      </c>
      <c r="M12121" t="e">
        <f t="shared" si="189"/>
        <v>#N/A</v>
      </c>
    </row>
    <row r="12122" spans="1:13" hidden="1" x14ac:dyDescent="0.25">
      <c r="A12122" t="s">
        <v>12136</v>
      </c>
      <c r="B12122" t="s">
        <v>20</v>
      </c>
      <c r="C12122" t="s">
        <v>14</v>
      </c>
      <c r="D12122" t="s">
        <v>14</v>
      </c>
      <c r="E12122" t="s">
        <v>15</v>
      </c>
      <c r="F12122" t="s">
        <v>14</v>
      </c>
      <c r="G12122" t="s">
        <v>14</v>
      </c>
      <c r="H12122">
        <v>174581</v>
      </c>
      <c r="I12122" t="s">
        <v>14</v>
      </c>
      <c r="J12122" t="s">
        <v>14</v>
      </c>
      <c r="K12122" t="s">
        <v>14</v>
      </c>
      <c r="L12122" t="s">
        <v>14</v>
      </c>
      <c r="M12122" t="str">
        <f t="shared" si="189"/>
        <v>DMS_SHAWNEE_BLACKHAWK_REC</v>
      </c>
    </row>
    <row r="12123" spans="1:13" x14ac:dyDescent="0.25">
      <c r="A12123" t="s">
        <v>12137</v>
      </c>
      <c r="B12123" t="s">
        <v>20</v>
      </c>
      <c r="C12123" t="s">
        <v>14</v>
      </c>
      <c r="D12123" t="s">
        <v>14</v>
      </c>
      <c r="E12123" t="s">
        <v>15</v>
      </c>
      <c r="F12123" t="s">
        <v>14</v>
      </c>
      <c r="G12123" t="s">
        <v>14</v>
      </c>
      <c r="H12123">
        <v>19235</v>
      </c>
      <c r="I12123" t="s">
        <v>14</v>
      </c>
      <c r="J12123" t="s">
        <v>14</v>
      </c>
      <c r="K12123" t="s">
        <v>14</v>
      </c>
      <c r="L12123" t="s">
        <v>14</v>
      </c>
      <c r="M12123" t="e">
        <f t="shared" si="189"/>
        <v>#N/A</v>
      </c>
    </row>
    <row r="12124" spans="1:13" x14ac:dyDescent="0.25">
      <c r="A12124" t="s">
        <v>12138</v>
      </c>
      <c r="B12124" t="s">
        <v>20</v>
      </c>
      <c r="C12124" t="s">
        <v>14</v>
      </c>
      <c r="D12124" t="s">
        <v>14</v>
      </c>
      <c r="E12124" t="s">
        <v>15</v>
      </c>
      <c r="F12124" t="s">
        <v>14</v>
      </c>
      <c r="G12124" t="s">
        <v>14</v>
      </c>
      <c r="H12124">
        <v>19234</v>
      </c>
      <c r="I12124" t="s">
        <v>14</v>
      </c>
      <c r="J12124" t="s">
        <v>14</v>
      </c>
      <c r="K12124" t="s">
        <v>14</v>
      </c>
      <c r="L12124" t="s">
        <v>14</v>
      </c>
      <c r="M12124" t="e">
        <f t="shared" si="189"/>
        <v>#N/A</v>
      </c>
    </row>
    <row r="12125" spans="1:13" x14ac:dyDescent="0.25">
      <c r="A12125" t="s">
        <v>12139</v>
      </c>
      <c r="B12125" t="s">
        <v>20</v>
      </c>
      <c r="C12125" t="s">
        <v>14</v>
      </c>
      <c r="D12125" t="s">
        <v>14</v>
      </c>
      <c r="E12125" t="s">
        <v>15</v>
      </c>
      <c r="F12125" t="s">
        <v>14</v>
      </c>
      <c r="G12125" t="s">
        <v>14</v>
      </c>
      <c r="H12125">
        <v>19237</v>
      </c>
      <c r="I12125" t="s">
        <v>14</v>
      </c>
      <c r="J12125" t="s">
        <v>14</v>
      </c>
      <c r="K12125" t="s">
        <v>14</v>
      </c>
      <c r="L12125" t="s">
        <v>14</v>
      </c>
      <c r="M12125" t="e">
        <f t="shared" si="189"/>
        <v>#N/A</v>
      </c>
    </row>
    <row r="12126" spans="1:13" x14ac:dyDescent="0.25">
      <c r="A12126" t="s">
        <v>12140</v>
      </c>
      <c r="B12126" t="s">
        <v>20</v>
      </c>
      <c r="C12126" t="s">
        <v>14</v>
      </c>
      <c r="D12126" t="s">
        <v>14</v>
      </c>
      <c r="E12126" t="s">
        <v>15</v>
      </c>
      <c r="F12126" t="s">
        <v>14</v>
      </c>
      <c r="G12126" t="s">
        <v>14</v>
      </c>
      <c r="H12126">
        <v>294839</v>
      </c>
      <c r="I12126" t="s">
        <v>14</v>
      </c>
      <c r="J12126" t="s">
        <v>14</v>
      </c>
      <c r="K12126" t="s">
        <v>14</v>
      </c>
      <c r="L12126" t="s">
        <v>14</v>
      </c>
      <c r="M12126" t="e">
        <f t="shared" si="189"/>
        <v>#N/A</v>
      </c>
    </row>
    <row r="12127" spans="1:13" x14ac:dyDescent="0.25">
      <c r="A12127" t="s">
        <v>12141</v>
      </c>
      <c r="B12127" t="s">
        <v>13</v>
      </c>
      <c r="C12127" t="s">
        <v>14</v>
      </c>
      <c r="D12127" t="s">
        <v>14</v>
      </c>
      <c r="E12127" t="s">
        <v>15</v>
      </c>
      <c r="F12127" t="s">
        <v>14</v>
      </c>
      <c r="G12127" t="s">
        <v>14</v>
      </c>
      <c r="H12127" t="s">
        <v>14</v>
      </c>
      <c r="I12127">
        <v>228202</v>
      </c>
      <c r="J12127" t="s">
        <v>14</v>
      </c>
      <c r="K12127" t="s">
        <v>14</v>
      </c>
      <c r="L12127" t="s">
        <v>14</v>
      </c>
      <c r="M12127" t="e">
        <f t="shared" si="189"/>
        <v>#N/A</v>
      </c>
    </row>
    <row r="12128" spans="1:13" x14ac:dyDescent="0.25">
      <c r="A12128" t="s">
        <v>12142</v>
      </c>
      <c r="B12128" t="s">
        <v>13</v>
      </c>
      <c r="C12128" t="s">
        <v>14</v>
      </c>
      <c r="D12128" t="s">
        <v>14</v>
      </c>
      <c r="E12128" t="s">
        <v>15</v>
      </c>
      <c r="F12128" t="s">
        <v>14</v>
      </c>
      <c r="G12128" t="s">
        <v>14</v>
      </c>
      <c r="H12128" t="s">
        <v>14</v>
      </c>
      <c r="I12128">
        <v>228203</v>
      </c>
      <c r="J12128" t="s">
        <v>14</v>
      </c>
      <c r="K12128" t="s">
        <v>14</v>
      </c>
      <c r="L12128" t="s">
        <v>14</v>
      </c>
      <c r="M12128" t="e">
        <f t="shared" si="189"/>
        <v>#N/A</v>
      </c>
    </row>
    <row r="12129" spans="1:13" x14ac:dyDescent="0.25">
      <c r="A12129" t="s">
        <v>12143</v>
      </c>
      <c r="B12129" t="s">
        <v>13</v>
      </c>
      <c r="C12129" t="s">
        <v>14</v>
      </c>
      <c r="D12129" t="s">
        <v>14</v>
      </c>
      <c r="E12129" t="s">
        <v>15</v>
      </c>
      <c r="F12129" t="s">
        <v>14</v>
      </c>
      <c r="G12129" t="s">
        <v>14</v>
      </c>
      <c r="H12129" t="s">
        <v>14</v>
      </c>
      <c r="I12129">
        <v>228204</v>
      </c>
      <c r="J12129" t="s">
        <v>14</v>
      </c>
      <c r="K12129" t="s">
        <v>14</v>
      </c>
      <c r="L12129" t="s">
        <v>14</v>
      </c>
      <c r="M12129" t="e">
        <f t="shared" si="189"/>
        <v>#N/A</v>
      </c>
    </row>
    <row r="12130" spans="1:13" hidden="1" x14ac:dyDescent="0.25">
      <c r="A12130" t="s">
        <v>12144</v>
      </c>
      <c r="B12130" t="s">
        <v>13</v>
      </c>
      <c r="C12130" t="s">
        <v>14</v>
      </c>
      <c r="D12130" t="s">
        <v>14</v>
      </c>
      <c r="E12130" t="s">
        <v>15</v>
      </c>
      <c r="F12130" t="s">
        <v>14</v>
      </c>
      <c r="G12130" t="s">
        <v>14</v>
      </c>
      <c r="H12130" t="s">
        <v>14</v>
      </c>
      <c r="I12130">
        <v>228206</v>
      </c>
      <c r="J12130" t="s">
        <v>14</v>
      </c>
      <c r="K12130" t="s">
        <v>14</v>
      </c>
      <c r="L12130" t="s">
        <v>14</v>
      </c>
      <c r="M12130" t="str">
        <f t="shared" si="189"/>
        <v>DMS_SHAWNEE_BRAVES_MVAR</v>
      </c>
    </row>
    <row r="12131" spans="1:13" x14ac:dyDescent="0.25">
      <c r="A12131" t="s">
        <v>12145</v>
      </c>
      <c r="B12131" t="s">
        <v>13</v>
      </c>
      <c r="C12131" t="s">
        <v>14</v>
      </c>
      <c r="D12131" t="s">
        <v>14</v>
      </c>
      <c r="E12131" t="s">
        <v>15</v>
      </c>
      <c r="F12131" t="s">
        <v>14</v>
      </c>
      <c r="G12131" t="s">
        <v>14</v>
      </c>
      <c r="H12131" t="s">
        <v>14</v>
      </c>
      <c r="I12131">
        <v>228207</v>
      </c>
      <c r="J12131" t="s">
        <v>14</v>
      </c>
      <c r="K12131" t="s">
        <v>14</v>
      </c>
      <c r="L12131" t="s">
        <v>14</v>
      </c>
      <c r="M12131" t="e">
        <f t="shared" si="189"/>
        <v>#N/A</v>
      </c>
    </row>
    <row r="12132" spans="1:13" x14ac:dyDescent="0.25">
      <c r="A12132" t="s">
        <v>12146</v>
      </c>
      <c r="B12132" t="s">
        <v>20</v>
      </c>
      <c r="C12132" t="s">
        <v>14</v>
      </c>
      <c r="D12132" t="s">
        <v>14</v>
      </c>
      <c r="E12132" t="s">
        <v>15</v>
      </c>
      <c r="F12132" t="s">
        <v>14</v>
      </c>
      <c r="G12132" t="s">
        <v>14</v>
      </c>
      <c r="H12132">
        <v>175264</v>
      </c>
      <c r="I12132" t="s">
        <v>14</v>
      </c>
      <c r="J12132" t="s">
        <v>14</v>
      </c>
      <c r="K12132" t="s">
        <v>14</v>
      </c>
      <c r="L12132" t="s">
        <v>14</v>
      </c>
      <c r="M12132" t="e">
        <f t="shared" si="189"/>
        <v>#N/A</v>
      </c>
    </row>
    <row r="12133" spans="1:13" x14ac:dyDescent="0.25">
      <c r="A12133" t="s">
        <v>12147</v>
      </c>
      <c r="B12133" t="s">
        <v>20</v>
      </c>
      <c r="C12133" t="s">
        <v>14</v>
      </c>
      <c r="D12133" t="s">
        <v>14</v>
      </c>
      <c r="E12133" t="s">
        <v>15</v>
      </c>
      <c r="F12133" t="s">
        <v>14</v>
      </c>
      <c r="G12133" t="s">
        <v>14</v>
      </c>
      <c r="H12133">
        <v>175263</v>
      </c>
      <c r="I12133" t="s">
        <v>14</v>
      </c>
      <c r="J12133" t="s">
        <v>14</v>
      </c>
      <c r="K12133" t="s">
        <v>14</v>
      </c>
      <c r="L12133" t="s">
        <v>14</v>
      </c>
      <c r="M12133" t="e">
        <f t="shared" si="189"/>
        <v>#N/A</v>
      </c>
    </row>
    <row r="12134" spans="1:13" x14ac:dyDescent="0.25">
      <c r="A12134" t="s">
        <v>12148</v>
      </c>
      <c r="B12134" t="s">
        <v>20</v>
      </c>
      <c r="C12134" t="s">
        <v>14</v>
      </c>
      <c r="D12134" t="s">
        <v>14</v>
      </c>
      <c r="E12134" t="s">
        <v>15</v>
      </c>
      <c r="F12134" t="s">
        <v>14</v>
      </c>
      <c r="G12134" t="s">
        <v>14</v>
      </c>
      <c r="H12134">
        <v>175266</v>
      </c>
      <c r="I12134" t="s">
        <v>14</v>
      </c>
      <c r="J12134" t="s">
        <v>14</v>
      </c>
      <c r="K12134" t="s">
        <v>14</v>
      </c>
      <c r="L12134" t="s">
        <v>14</v>
      </c>
      <c r="M12134" t="e">
        <f t="shared" si="189"/>
        <v>#N/A</v>
      </c>
    </row>
    <row r="12135" spans="1:13" x14ac:dyDescent="0.25">
      <c r="A12135" t="s">
        <v>12149</v>
      </c>
      <c r="B12135" t="s">
        <v>20</v>
      </c>
      <c r="C12135" t="s">
        <v>14</v>
      </c>
      <c r="D12135" t="s">
        <v>14</v>
      </c>
      <c r="E12135" t="s">
        <v>15</v>
      </c>
      <c r="F12135" t="s">
        <v>14</v>
      </c>
      <c r="G12135" t="s">
        <v>14</v>
      </c>
      <c r="H12135">
        <v>174566</v>
      </c>
      <c r="I12135" t="s">
        <v>14</v>
      </c>
      <c r="J12135" t="s">
        <v>14</v>
      </c>
      <c r="K12135" t="s">
        <v>14</v>
      </c>
      <c r="L12135" t="s">
        <v>14</v>
      </c>
      <c r="M12135" t="e">
        <f t="shared" si="189"/>
        <v>#N/A</v>
      </c>
    </row>
    <row r="12136" spans="1:13" x14ac:dyDescent="0.25">
      <c r="A12136" t="s">
        <v>12150</v>
      </c>
      <c r="B12136" t="s">
        <v>13</v>
      </c>
      <c r="C12136" t="s">
        <v>14</v>
      </c>
      <c r="D12136" t="s">
        <v>14</v>
      </c>
      <c r="E12136" t="s">
        <v>15</v>
      </c>
      <c r="F12136" t="s">
        <v>14</v>
      </c>
      <c r="G12136" t="s">
        <v>14</v>
      </c>
      <c r="H12136" t="s">
        <v>14</v>
      </c>
      <c r="I12136">
        <v>118982</v>
      </c>
      <c r="J12136" t="s">
        <v>14</v>
      </c>
      <c r="K12136" t="s">
        <v>14</v>
      </c>
      <c r="L12136" t="s">
        <v>14</v>
      </c>
      <c r="M12136" t="e">
        <f t="shared" si="189"/>
        <v>#N/A</v>
      </c>
    </row>
    <row r="12137" spans="1:13" x14ac:dyDescent="0.25">
      <c r="A12137" t="s">
        <v>12151</v>
      </c>
      <c r="B12137" t="s">
        <v>13</v>
      </c>
      <c r="C12137" t="s">
        <v>14</v>
      </c>
      <c r="D12137" t="s">
        <v>14</v>
      </c>
      <c r="E12137" t="s">
        <v>15</v>
      </c>
      <c r="F12137" t="s">
        <v>14</v>
      </c>
      <c r="G12137" t="s">
        <v>14</v>
      </c>
      <c r="H12137" t="s">
        <v>14</v>
      </c>
      <c r="I12137">
        <v>118983</v>
      </c>
      <c r="J12137" t="s">
        <v>14</v>
      </c>
      <c r="K12137" t="s">
        <v>14</v>
      </c>
      <c r="L12137" t="s">
        <v>14</v>
      </c>
      <c r="M12137" t="e">
        <f t="shared" si="189"/>
        <v>#N/A</v>
      </c>
    </row>
    <row r="12138" spans="1:13" x14ac:dyDescent="0.25">
      <c r="A12138" t="s">
        <v>12152</v>
      </c>
      <c r="B12138" t="s">
        <v>13</v>
      </c>
      <c r="C12138" t="s">
        <v>14</v>
      </c>
      <c r="D12138" t="s">
        <v>14</v>
      </c>
      <c r="E12138" t="s">
        <v>15</v>
      </c>
      <c r="F12138" t="s">
        <v>14</v>
      </c>
      <c r="G12138" t="s">
        <v>14</v>
      </c>
      <c r="H12138" t="s">
        <v>14</v>
      </c>
      <c r="I12138">
        <v>118984</v>
      </c>
      <c r="J12138" t="s">
        <v>14</v>
      </c>
      <c r="K12138" t="s">
        <v>14</v>
      </c>
      <c r="L12138" t="s">
        <v>14</v>
      </c>
      <c r="M12138" t="e">
        <f t="shared" si="189"/>
        <v>#N/A</v>
      </c>
    </row>
    <row r="12139" spans="1:13" hidden="1" x14ac:dyDescent="0.25">
      <c r="A12139" t="s">
        <v>12153</v>
      </c>
      <c r="B12139" t="s">
        <v>13</v>
      </c>
      <c r="C12139" t="s">
        <v>14</v>
      </c>
      <c r="D12139" t="s">
        <v>14</v>
      </c>
      <c r="E12139" t="s">
        <v>15</v>
      </c>
      <c r="F12139" t="s">
        <v>14</v>
      </c>
      <c r="G12139" t="s">
        <v>14</v>
      </c>
      <c r="H12139" t="s">
        <v>14</v>
      </c>
      <c r="I12139">
        <v>118986</v>
      </c>
      <c r="J12139" t="s">
        <v>14</v>
      </c>
      <c r="K12139" t="s">
        <v>14</v>
      </c>
      <c r="L12139" t="s">
        <v>14</v>
      </c>
      <c r="M12139" t="str">
        <f t="shared" si="189"/>
        <v>DMS_SHAWNEE_CHEROKEE_MVAR</v>
      </c>
    </row>
    <row r="12140" spans="1:13" x14ac:dyDescent="0.25">
      <c r="A12140" t="s">
        <v>12154</v>
      </c>
      <c r="B12140" t="s">
        <v>13</v>
      </c>
      <c r="C12140" t="s">
        <v>14</v>
      </c>
      <c r="D12140" t="s">
        <v>14</v>
      </c>
      <c r="E12140" t="s">
        <v>15</v>
      </c>
      <c r="F12140" t="s">
        <v>14</v>
      </c>
      <c r="G12140" t="s">
        <v>14</v>
      </c>
      <c r="H12140" t="s">
        <v>14</v>
      </c>
      <c r="I12140">
        <v>3102</v>
      </c>
      <c r="J12140" t="s">
        <v>14</v>
      </c>
      <c r="K12140" t="s">
        <v>14</v>
      </c>
      <c r="L12140" t="s">
        <v>14</v>
      </c>
      <c r="M12140" t="e">
        <f t="shared" si="189"/>
        <v>#N/A</v>
      </c>
    </row>
    <row r="12141" spans="1:13" x14ac:dyDescent="0.25">
      <c r="A12141" t="s">
        <v>12155</v>
      </c>
      <c r="B12141" t="s">
        <v>20</v>
      </c>
      <c r="C12141" t="s">
        <v>14</v>
      </c>
      <c r="D12141" t="s">
        <v>14</v>
      </c>
      <c r="E12141" t="s">
        <v>15</v>
      </c>
      <c r="F12141" t="s">
        <v>14</v>
      </c>
      <c r="G12141" t="s">
        <v>14</v>
      </c>
      <c r="H12141">
        <v>175252</v>
      </c>
      <c r="I12141" t="s">
        <v>14</v>
      </c>
      <c r="J12141" t="s">
        <v>14</v>
      </c>
      <c r="K12141" t="s">
        <v>14</v>
      </c>
      <c r="L12141" t="s">
        <v>14</v>
      </c>
      <c r="M12141" t="e">
        <f t="shared" si="189"/>
        <v>#N/A</v>
      </c>
    </row>
    <row r="12142" spans="1:13" x14ac:dyDescent="0.25">
      <c r="A12142" t="s">
        <v>12156</v>
      </c>
      <c r="B12142" t="s">
        <v>20</v>
      </c>
      <c r="C12142" t="s">
        <v>14</v>
      </c>
      <c r="D12142" t="s">
        <v>14</v>
      </c>
      <c r="E12142" t="s">
        <v>15</v>
      </c>
      <c r="F12142" t="s">
        <v>14</v>
      </c>
      <c r="G12142" t="s">
        <v>14</v>
      </c>
      <c r="H12142">
        <v>175251</v>
      </c>
      <c r="I12142" t="s">
        <v>14</v>
      </c>
      <c r="J12142" t="s">
        <v>14</v>
      </c>
      <c r="K12142" t="s">
        <v>14</v>
      </c>
      <c r="L12142" t="s">
        <v>14</v>
      </c>
      <c r="M12142" t="e">
        <f t="shared" si="189"/>
        <v>#N/A</v>
      </c>
    </row>
    <row r="12143" spans="1:13" x14ac:dyDescent="0.25">
      <c r="A12143" t="s">
        <v>12157</v>
      </c>
      <c r="B12143" t="s">
        <v>20</v>
      </c>
      <c r="C12143" t="s">
        <v>14</v>
      </c>
      <c r="D12143" t="s">
        <v>14</v>
      </c>
      <c r="E12143" t="s">
        <v>15</v>
      </c>
      <c r="F12143" t="s">
        <v>14</v>
      </c>
      <c r="G12143" t="s">
        <v>14</v>
      </c>
      <c r="H12143">
        <v>175254</v>
      </c>
      <c r="I12143" t="s">
        <v>14</v>
      </c>
      <c r="J12143" t="s">
        <v>14</v>
      </c>
      <c r="K12143" t="s">
        <v>14</v>
      </c>
      <c r="L12143" t="s">
        <v>14</v>
      </c>
      <c r="M12143" t="e">
        <f t="shared" si="189"/>
        <v>#N/A</v>
      </c>
    </row>
    <row r="12144" spans="1:13" x14ac:dyDescent="0.25">
      <c r="A12144" t="s">
        <v>12158</v>
      </c>
      <c r="B12144" t="s">
        <v>20</v>
      </c>
      <c r="C12144" t="s">
        <v>14</v>
      </c>
      <c r="D12144" t="s">
        <v>14</v>
      </c>
      <c r="E12144" t="s">
        <v>15</v>
      </c>
      <c r="F12144" t="s">
        <v>14</v>
      </c>
      <c r="G12144" t="s">
        <v>14</v>
      </c>
      <c r="H12144">
        <v>174538</v>
      </c>
      <c r="I12144" t="s">
        <v>14</v>
      </c>
      <c r="J12144" t="s">
        <v>14</v>
      </c>
      <c r="K12144" t="s">
        <v>14</v>
      </c>
      <c r="L12144" t="s">
        <v>14</v>
      </c>
      <c r="M12144" t="e">
        <f t="shared" si="189"/>
        <v>#N/A</v>
      </c>
    </row>
    <row r="12145" spans="1:13" x14ac:dyDescent="0.25">
      <c r="A12145" t="s">
        <v>12159</v>
      </c>
      <c r="B12145" t="s">
        <v>13</v>
      </c>
      <c r="C12145" t="s">
        <v>14</v>
      </c>
      <c r="D12145" t="s">
        <v>14</v>
      </c>
      <c r="E12145" t="s">
        <v>15</v>
      </c>
      <c r="F12145" t="s">
        <v>14</v>
      </c>
      <c r="G12145" t="s">
        <v>14</v>
      </c>
      <c r="H12145" t="s">
        <v>14</v>
      </c>
      <c r="I12145">
        <v>118962</v>
      </c>
      <c r="J12145" t="s">
        <v>14</v>
      </c>
      <c r="K12145" t="s">
        <v>14</v>
      </c>
      <c r="L12145" t="s">
        <v>14</v>
      </c>
      <c r="M12145" t="e">
        <f t="shared" si="189"/>
        <v>#N/A</v>
      </c>
    </row>
    <row r="12146" spans="1:13" x14ac:dyDescent="0.25">
      <c r="A12146" t="s">
        <v>12160</v>
      </c>
      <c r="B12146" t="s">
        <v>13</v>
      </c>
      <c r="C12146" t="s">
        <v>14</v>
      </c>
      <c r="D12146" t="s">
        <v>14</v>
      </c>
      <c r="E12146" t="s">
        <v>15</v>
      </c>
      <c r="F12146" t="s">
        <v>14</v>
      </c>
      <c r="G12146" t="s">
        <v>14</v>
      </c>
      <c r="H12146" t="s">
        <v>14</v>
      </c>
      <c r="I12146">
        <v>118963</v>
      </c>
      <c r="J12146" t="s">
        <v>14</v>
      </c>
      <c r="K12146" t="s">
        <v>14</v>
      </c>
      <c r="L12146" t="s">
        <v>14</v>
      </c>
      <c r="M12146" t="e">
        <f t="shared" si="189"/>
        <v>#N/A</v>
      </c>
    </row>
    <row r="12147" spans="1:13" x14ac:dyDescent="0.25">
      <c r="A12147" t="s">
        <v>12161</v>
      </c>
      <c r="B12147" t="s">
        <v>13</v>
      </c>
      <c r="C12147" t="s">
        <v>14</v>
      </c>
      <c r="D12147" t="s">
        <v>14</v>
      </c>
      <c r="E12147" t="s">
        <v>15</v>
      </c>
      <c r="F12147" t="s">
        <v>14</v>
      </c>
      <c r="G12147" t="s">
        <v>14</v>
      </c>
      <c r="H12147" t="s">
        <v>14</v>
      </c>
      <c r="I12147">
        <v>118964</v>
      </c>
      <c r="J12147" t="s">
        <v>14</v>
      </c>
      <c r="K12147" t="s">
        <v>14</v>
      </c>
      <c r="L12147" t="s">
        <v>14</v>
      </c>
      <c r="M12147" t="e">
        <f t="shared" si="189"/>
        <v>#N/A</v>
      </c>
    </row>
    <row r="12148" spans="1:13" hidden="1" x14ac:dyDescent="0.25">
      <c r="A12148" t="s">
        <v>12162</v>
      </c>
      <c r="B12148" t="s">
        <v>13</v>
      </c>
      <c r="C12148" t="s">
        <v>14</v>
      </c>
      <c r="D12148" t="s">
        <v>14</v>
      </c>
      <c r="E12148" t="s">
        <v>15</v>
      </c>
      <c r="F12148" t="s">
        <v>14</v>
      </c>
      <c r="G12148" t="s">
        <v>14</v>
      </c>
      <c r="H12148" t="s">
        <v>14</v>
      </c>
      <c r="I12148">
        <v>118966</v>
      </c>
      <c r="J12148" t="s">
        <v>14</v>
      </c>
      <c r="K12148" t="s">
        <v>14</v>
      </c>
      <c r="L12148" t="s">
        <v>14</v>
      </c>
      <c r="M12148" t="str">
        <f t="shared" si="189"/>
        <v>DMS_SHAWNEE_CHEYENNE_MVAR</v>
      </c>
    </row>
    <row r="12149" spans="1:13" x14ac:dyDescent="0.25">
      <c r="A12149" t="s">
        <v>12163</v>
      </c>
      <c r="B12149" t="s">
        <v>13</v>
      </c>
      <c r="C12149" t="s">
        <v>14</v>
      </c>
      <c r="D12149" t="s">
        <v>14</v>
      </c>
      <c r="E12149" t="s">
        <v>15</v>
      </c>
      <c r="F12149" t="s">
        <v>14</v>
      </c>
      <c r="G12149" t="s">
        <v>14</v>
      </c>
      <c r="H12149" t="s">
        <v>14</v>
      </c>
      <c r="I12149">
        <v>3098</v>
      </c>
      <c r="J12149" t="s">
        <v>14</v>
      </c>
      <c r="K12149" t="s">
        <v>14</v>
      </c>
      <c r="L12149" t="s">
        <v>14</v>
      </c>
      <c r="M12149" t="e">
        <f t="shared" si="189"/>
        <v>#N/A</v>
      </c>
    </row>
    <row r="12150" spans="1:13" x14ac:dyDescent="0.25">
      <c r="A12150" t="s">
        <v>12164</v>
      </c>
      <c r="B12150" t="s">
        <v>20</v>
      </c>
      <c r="C12150" t="s">
        <v>14</v>
      </c>
      <c r="D12150" t="s">
        <v>14</v>
      </c>
      <c r="E12150" t="s">
        <v>15</v>
      </c>
      <c r="F12150" t="s">
        <v>14</v>
      </c>
      <c r="G12150" t="s">
        <v>14</v>
      </c>
      <c r="H12150">
        <v>175256</v>
      </c>
      <c r="I12150" t="s">
        <v>14</v>
      </c>
      <c r="J12150" t="s">
        <v>14</v>
      </c>
      <c r="K12150" t="s">
        <v>14</v>
      </c>
      <c r="L12150" t="s">
        <v>14</v>
      </c>
      <c r="M12150" t="e">
        <f t="shared" si="189"/>
        <v>#N/A</v>
      </c>
    </row>
    <row r="12151" spans="1:13" x14ac:dyDescent="0.25">
      <c r="A12151" t="s">
        <v>12165</v>
      </c>
      <c r="B12151" t="s">
        <v>20</v>
      </c>
      <c r="C12151" t="s">
        <v>14</v>
      </c>
      <c r="D12151" t="s">
        <v>14</v>
      </c>
      <c r="E12151" t="s">
        <v>15</v>
      </c>
      <c r="F12151" t="s">
        <v>14</v>
      </c>
      <c r="G12151" t="s">
        <v>14</v>
      </c>
      <c r="H12151">
        <v>175255</v>
      </c>
      <c r="I12151" t="s">
        <v>14</v>
      </c>
      <c r="J12151" t="s">
        <v>14</v>
      </c>
      <c r="K12151" t="s">
        <v>14</v>
      </c>
      <c r="L12151" t="s">
        <v>14</v>
      </c>
      <c r="M12151" t="e">
        <f t="shared" si="189"/>
        <v>#N/A</v>
      </c>
    </row>
    <row r="12152" spans="1:13" x14ac:dyDescent="0.25">
      <c r="A12152" t="s">
        <v>12166</v>
      </c>
      <c r="B12152" t="s">
        <v>20</v>
      </c>
      <c r="C12152" t="s">
        <v>14</v>
      </c>
      <c r="D12152" t="s">
        <v>14</v>
      </c>
      <c r="E12152" t="s">
        <v>15</v>
      </c>
      <c r="F12152" t="s">
        <v>14</v>
      </c>
      <c r="G12152" t="s">
        <v>14</v>
      </c>
      <c r="H12152">
        <v>175258</v>
      </c>
      <c r="I12152" t="s">
        <v>14</v>
      </c>
      <c r="J12152" t="s">
        <v>14</v>
      </c>
      <c r="K12152" t="s">
        <v>14</v>
      </c>
      <c r="L12152" t="s">
        <v>14</v>
      </c>
      <c r="M12152" t="e">
        <f t="shared" si="189"/>
        <v>#N/A</v>
      </c>
    </row>
    <row r="12153" spans="1:13" x14ac:dyDescent="0.25">
      <c r="A12153" t="s">
        <v>12167</v>
      </c>
      <c r="B12153" t="s">
        <v>20</v>
      </c>
      <c r="C12153" t="s">
        <v>14</v>
      </c>
      <c r="D12153" t="s">
        <v>14</v>
      </c>
      <c r="E12153" t="s">
        <v>15</v>
      </c>
      <c r="F12153" t="s">
        <v>14</v>
      </c>
      <c r="G12153" t="s">
        <v>14</v>
      </c>
      <c r="H12153">
        <v>174545</v>
      </c>
      <c r="I12153" t="s">
        <v>14</v>
      </c>
      <c r="J12153" t="s">
        <v>14</v>
      </c>
      <c r="K12153" t="s">
        <v>14</v>
      </c>
      <c r="L12153" t="s">
        <v>14</v>
      </c>
      <c r="M12153" t="e">
        <f t="shared" si="189"/>
        <v>#N/A</v>
      </c>
    </row>
    <row r="12154" spans="1:13" x14ac:dyDescent="0.25">
      <c r="A12154" t="s">
        <v>12168</v>
      </c>
      <c r="B12154" t="s">
        <v>13</v>
      </c>
      <c r="C12154" t="s">
        <v>14</v>
      </c>
      <c r="D12154" t="s">
        <v>14</v>
      </c>
      <c r="E12154" t="s">
        <v>15</v>
      </c>
      <c r="F12154" t="s">
        <v>14</v>
      </c>
      <c r="G12154" t="s">
        <v>14</v>
      </c>
      <c r="H12154" t="s">
        <v>14</v>
      </c>
      <c r="I12154">
        <v>118967</v>
      </c>
      <c r="J12154" t="s">
        <v>14</v>
      </c>
      <c r="K12154" t="s">
        <v>14</v>
      </c>
      <c r="L12154" t="s">
        <v>14</v>
      </c>
      <c r="M12154" t="e">
        <f t="shared" si="189"/>
        <v>#N/A</v>
      </c>
    </row>
    <row r="12155" spans="1:13" x14ac:dyDescent="0.25">
      <c r="A12155" t="s">
        <v>12169</v>
      </c>
      <c r="B12155" t="s">
        <v>13</v>
      </c>
      <c r="C12155" t="s">
        <v>14</v>
      </c>
      <c r="D12155" t="s">
        <v>14</v>
      </c>
      <c r="E12155" t="s">
        <v>15</v>
      </c>
      <c r="F12155" t="s">
        <v>14</v>
      </c>
      <c r="G12155" t="s">
        <v>14</v>
      </c>
      <c r="H12155" t="s">
        <v>14</v>
      </c>
      <c r="I12155">
        <v>118968</v>
      </c>
      <c r="J12155" t="s">
        <v>14</v>
      </c>
      <c r="K12155" t="s">
        <v>14</v>
      </c>
      <c r="L12155" t="s">
        <v>14</v>
      </c>
      <c r="M12155" t="e">
        <f t="shared" si="189"/>
        <v>#N/A</v>
      </c>
    </row>
    <row r="12156" spans="1:13" x14ac:dyDescent="0.25">
      <c r="A12156" t="s">
        <v>12170</v>
      </c>
      <c r="B12156" t="s">
        <v>13</v>
      </c>
      <c r="C12156" t="s">
        <v>14</v>
      </c>
      <c r="D12156" t="s">
        <v>14</v>
      </c>
      <c r="E12156" t="s">
        <v>15</v>
      </c>
      <c r="F12156" t="s">
        <v>14</v>
      </c>
      <c r="G12156" t="s">
        <v>14</v>
      </c>
      <c r="H12156" t="s">
        <v>14</v>
      </c>
      <c r="I12156">
        <v>118969</v>
      </c>
      <c r="J12156" t="s">
        <v>14</v>
      </c>
      <c r="K12156" t="s">
        <v>14</v>
      </c>
      <c r="L12156" t="s">
        <v>14</v>
      </c>
      <c r="M12156" t="e">
        <f t="shared" si="189"/>
        <v>#N/A</v>
      </c>
    </row>
    <row r="12157" spans="1:13" hidden="1" x14ac:dyDescent="0.25">
      <c r="A12157" t="s">
        <v>12171</v>
      </c>
      <c r="B12157" t="s">
        <v>13</v>
      </c>
      <c r="C12157" t="s">
        <v>14</v>
      </c>
      <c r="D12157" t="s">
        <v>14</v>
      </c>
      <c r="E12157" t="s">
        <v>15</v>
      </c>
      <c r="F12157" t="s">
        <v>14</v>
      </c>
      <c r="G12157" t="s">
        <v>14</v>
      </c>
      <c r="H12157" t="s">
        <v>14</v>
      </c>
      <c r="I12157">
        <v>118971</v>
      </c>
      <c r="J12157" t="s">
        <v>14</v>
      </c>
      <c r="K12157" t="s">
        <v>14</v>
      </c>
      <c r="L12157" t="s">
        <v>14</v>
      </c>
      <c r="M12157" t="str">
        <f t="shared" si="189"/>
        <v>DMS_SHAWNEE_CHIPPEWA_MVAR</v>
      </c>
    </row>
    <row r="12158" spans="1:13" x14ac:dyDescent="0.25">
      <c r="A12158" t="s">
        <v>12172</v>
      </c>
      <c r="B12158" t="s">
        <v>13</v>
      </c>
      <c r="C12158" t="s">
        <v>14</v>
      </c>
      <c r="D12158" t="s">
        <v>14</v>
      </c>
      <c r="E12158" t="s">
        <v>15</v>
      </c>
      <c r="F12158" t="s">
        <v>14</v>
      </c>
      <c r="G12158" t="s">
        <v>14</v>
      </c>
      <c r="H12158" t="s">
        <v>14</v>
      </c>
      <c r="I12158">
        <v>3099</v>
      </c>
      <c r="J12158" t="s">
        <v>14</v>
      </c>
      <c r="K12158" t="s">
        <v>14</v>
      </c>
      <c r="L12158" t="s">
        <v>14</v>
      </c>
      <c r="M12158" t="e">
        <f t="shared" si="189"/>
        <v>#N/A</v>
      </c>
    </row>
    <row r="12159" spans="1:13" x14ac:dyDescent="0.25">
      <c r="A12159" t="s">
        <v>12173</v>
      </c>
      <c r="B12159" t="s">
        <v>20</v>
      </c>
      <c r="C12159" t="s">
        <v>14</v>
      </c>
      <c r="D12159" t="s">
        <v>14</v>
      </c>
      <c r="E12159" t="s">
        <v>15</v>
      </c>
      <c r="F12159" t="s">
        <v>14</v>
      </c>
      <c r="G12159" t="s">
        <v>14</v>
      </c>
      <c r="H12159">
        <v>175260</v>
      </c>
      <c r="I12159" t="s">
        <v>14</v>
      </c>
      <c r="J12159" t="s">
        <v>14</v>
      </c>
      <c r="K12159" t="s">
        <v>14</v>
      </c>
      <c r="L12159" t="s">
        <v>14</v>
      </c>
      <c r="M12159" t="e">
        <f t="shared" si="189"/>
        <v>#N/A</v>
      </c>
    </row>
    <row r="12160" spans="1:13" x14ac:dyDescent="0.25">
      <c r="A12160" t="s">
        <v>12174</v>
      </c>
      <c r="B12160" t="s">
        <v>20</v>
      </c>
      <c r="C12160" t="s">
        <v>14</v>
      </c>
      <c r="D12160" t="s">
        <v>14</v>
      </c>
      <c r="E12160" t="s">
        <v>15</v>
      </c>
      <c r="F12160" t="s">
        <v>14</v>
      </c>
      <c r="G12160" t="s">
        <v>14</v>
      </c>
      <c r="H12160">
        <v>175259</v>
      </c>
      <c r="I12160" t="s">
        <v>14</v>
      </c>
      <c r="J12160" t="s">
        <v>14</v>
      </c>
      <c r="K12160" t="s">
        <v>14</v>
      </c>
      <c r="L12160" t="s">
        <v>14</v>
      </c>
      <c r="M12160" t="e">
        <f t="shared" si="189"/>
        <v>#N/A</v>
      </c>
    </row>
    <row r="12161" spans="1:13" x14ac:dyDescent="0.25">
      <c r="A12161" t="s">
        <v>12175</v>
      </c>
      <c r="B12161" t="s">
        <v>20</v>
      </c>
      <c r="C12161" t="s">
        <v>14</v>
      </c>
      <c r="D12161" t="s">
        <v>14</v>
      </c>
      <c r="E12161" t="s">
        <v>15</v>
      </c>
      <c r="F12161" t="s">
        <v>14</v>
      </c>
      <c r="G12161" t="s">
        <v>14</v>
      </c>
      <c r="H12161">
        <v>175262</v>
      </c>
      <c r="I12161" t="s">
        <v>14</v>
      </c>
      <c r="J12161" t="s">
        <v>14</v>
      </c>
      <c r="K12161" t="s">
        <v>14</v>
      </c>
      <c r="L12161" t="s">
        <v>14</v>
      </c>
      <c r="M12161" t="e">
        <f t="shared" si="189"/>
        <v>#N/A</v>
      </c>
    </row>
    <row r="12162" spans="1:13" x14ac:dyDescent="0.25">
      <c r="A12162" s="3" t="s">
        <v>12176</v>
      </c>
      <c r="B12162" t="s">
        <v>20</v>
      </c>
      <c r="C12162" t="s">
        <v>14</v>
      </c>
      <c r="D12162" t="s">
        <v>14</v>
      </c>
      <c r="E12162" t="s">
        <v>15</v>
      </c>
      <c r="F12162" t="s">
        <v>14</v>
      </c>
      <c r="G12162" t="s">
        <v>14</v>
      </c>
      <c r="H12162">
        <v>174552</v>
      </c>
      <c r="I12162" t="s">
        <v>14</v>
      </c>
      <c r="J12162" t="s">
        <v>14</v>
      </c>
      <c r="K12162" t="s">
        <v>14</v>
      </c>
      <c r="L12162" t="s">
        <v>14</v>
      </c>
      <c r="M12162" t="e">
        <f t="shared" ref="M12162:M12225" si="190">VLOOKUP(A12162,DMSV,1,FALSE)</f>
        <v>#N/A</v>
      </c>
    </row>
    <row r="12163" spans="1:13" x14ac:dyDescent="0.25">
      <c r="A12163" t="s">
        <v>12177</v>
      </c>
      <c r="B12163" t="s">
        <v>13</v>
      </c>
      <c r="C12163" t="s">
        <v>14</v>
      </c>
      <c r="D12163" t="s">
        <v>14</v>
      </c>
      <c r="E12163" t="s">
        <v>15</v>
      </c>
      <c r="F12163" t="s">
        <v>14</v>
      </c>
      <c r="G12163" t="s">
        <v>14</v>
      </c>
      <c r="H12163" t="s">
        <v>14</v>
      </c>
      <c r="I12163">
        <v>118972</v>
      </c>
      <c r="J12163" t="s">
        <v>14</v>
      </c>
      <c r="K12163" t="s">
        <v>14</v>
      </c>
      <c r="L12163" t="s">
        <v>14</v>
      </c>
      <c r="M12163" t="e">
        <f t="shared" si="190"/>
        <v>#N/A</v>
      </c>
    </row>
    <row r="12164" spans="1:13" x14ac:dyDescent="0.25">
      <c r="A12164" t="s">
        <v>12178</v>
      </c>
      <c r="B12164" t="s">
        <v>13</v>
      </c>
      <c r="C12164" t="s">
        <v>14</v>
      </c>
      <c r="D12164" t="s">
        <v>14</v>
      </c>
      <c r="E12164" t="s">
        <v>15</v>
      </c>
      <c r="F12164" t="s">
        <v>14</v>
      </c>
      <c r="G12164" t="s">
        <v>14</v>
      </c>
      <c r="H12164" t="s">
        <v>14</v>
      </c>
      <c r="I12164">
        <v>118973</v>
      </c>
      <c r="J12164" t="s">
        <v>14</v>
      </c>
      <c r="K12164" t="s">
        <v>14</v>
      </c>
      <c r="L12164" t="s">
        <v>14</v>
      </c>
      <c r="M12164" t="e">
        <f t="shared" si="190"/>
        <v>#N/A</v>
      </c>
    </row>
    <row r="12165" spans="1:13" x14ac:dyDescent="0.25">
      <c r="A12165" t="s">
        <v>12179</v>
      </c>
      <c r="B12165" t="s">
        <v>13</v>
      </c>
      <c r="C12165" t="s">
        <v>14</v>
      </c>
      <c r="D12165" t="s">
        <v>14</v>
      </c>
      <c r="E12165" t="s">
        <v>15</v>
      </c>
      <c r="F12165" t="s">
        <v>14</v>
      </c>
      <c r="G12165" t="s">
        <v>14</v>
      </c>
      <c r="H12165" t="s">
        <v>14</v>
      </c>
      <c r="I12165">
        <v>118974</v>
      </c>
      <c r="J12165" t="s">
        <v>14</v>
      </c>
      <c r="K12165" t="s">
        <v>14</v>
      </c>
      <c r="L12165" t="s">
        <v>14</v>
      </c>
      <c r="M12165" t="e">
        <f t="shared" si="190"/>
        <v>#N/A</v>
      </c>
    </row>
    <row r="12166" spans="1:13" hidden="1" x14ac:dyDescent="0.25">
      <c r="A12166" t="s">
        <v>12180</v>
      </c>
      <c r="B12166" t="s">
        <v>13</v>
      </c>
      <c r="C12166" t="s">
        <v>14</v>
      </c>
      <c r="D12166" t="s">
        <v>14</v>
      </c>
      <c r="E12166" t="s">
        <v>15</v>
      </c>
      <c r="F12166" t="s">
        <v>14</v>
      </c>
      <c r="G12166" t="s">
        <v>14</v>
      </c>
      <c r="H12166" t="s">
        <v>14</v>
      </c>
      <c r="I12166">
        <v>118976</v>
      </c>
      <c r="J12166" t="s">
        <v>14</v>
      </c>
      <c r="K12166" t="s">
        <v>14</v>
      </c>
      <c r="L12166" t="s">
        <v>14</v>
      </c>
      <c r="M12166" t="str">
        <f t="shared" si="190"/>
        <v>DMS_SHAWNEE_CHOCTAW_MVAR</v>
      </c>
    </row>
    <row r="12167" spans="1:13" x14ac:dyDescent="0.25">
      <c r="A12167" t="s">
        <v>12181</v>
      </c>
      <c r="B12167" t="s">
        <v>13</v>
      </c>
      <c r="C12167" t="s">
        <v>14</v>
      </c>
      <c r="D12167" t="s">
        <v>14</v>
      </c>
      <c r="E12167" t="s">
        <v>15</v>
      </c>
      <c r="F12167" t="s">
        <v>14</v>
      </c>
      <c r="G12167" t="s">
        <v>14</v>
      </c>
      <c r="H12167" t="s">
        <v>14</v>
      </c>
      <c r="I12167">
        <v>3100</v>
      </c>
      <c r="J12167" t="s">
        <v>14</v>
      </c>
      <c r="K12167" t="s">
        <v>14</v>
      </c>
      <c r="L12167" t="s">
        <v>14</v>
      </c>
      <c r="M12167" t="e">
        <f t="shared" si="190"/>
        <v>#N/A</v>
      </c>
    </row>
    <row r="12168" spans="1:13" x14ac:dyDescent="0.25">
      <c r="A12168" t="s">
        <v>12182</v>
      </c>
      <c r="B12168" t="s">
        <v>20</v>
      </c>
      <c r="C12168" t="s">
        <v>14</v>
      </c>
      <c r="D12168" t="s">
        <v>14</v>
      </c>
      <c r="E12168" t="s">
        <v>15</v>
      </c>
      <c r="F12168" t="s">
        <v>14</v>
      </c>
      <c r="G12168" t="s">
        <v>14</v>
      </c>
      <c r="H12168">
        <v>118660</v>
      </c>
      <c r="I12168" t="s">
        <v>14</v>
      </c>
      <c r="J12168" t="s">
        <v>14</v>
      </c>
      <c r="K12168" t="s">
        <v>14</v>
      </c>
      <c r="L12168" t="s">
        <v>14</v>
      </c>
      <c r="M12168" t="e">
        <f t="shared" si="190"/>
        <v>#N/A</v>
      </c>
    </row>
    <row r="12169" spans="1:13" x14ac:dyDescent="0.25">
      <c r="A12169" t="s">
        <v>12183</v>
      </c>
      <c r="B12169" t="s">
        <v>20</v>
      </c>
      <c r="C12169" t="s">
        <v>14</v>
      </c>
      <c r="D12169" t="s">
        <v>14</v>
      </c>
      <c r="E12169" t="s">
        <v>15</v>
      </c>
      <c r="F12169" t="s">
        <v>14</v>
      </c>
      <c r="G12169" t="s">
        <v>14</v>
      </c>
      <c r="H12169">
        <v>118659</v>
      </c>
      <c r="I12169" t="s">
        <v>14</v>
      </c>
      <c r="J12169" t="s">
        <v>14</v>
      </c>
      <c r="K12169" t="s">
        <v>14</v>
      </c>
      <c r="L12169" t="s">
        <v>14</v>
      </c>
      <c r="M12169" t="e">
        <f t="shared" si="190"/>
        <v>#N/A</v>
      </c>
    </row>
    <row r="12170" spans="1:13" x14ac:dyDescent="0.25">
      <c r="A12170" t="s">
        <v>12184</v>
      </c>
      <c r="B12170" t="s">
        <v>20</v>
      </c>
      <c r="C12170" t="s">
        <v>14</v>
      </c>
      <c r="D12170" t="s">
        <v>14</v>
      </c>
      <c r="E12170" t="s">
        <v>15</v>
      </c>
      <c r="F12170" t="s">
        <v>14</v>
      </c>
      <c r="G12170" t="s">
        <v>14</v>
      </c>
      <c r="H12170">
        <v>118662</v>
      </c>
      <c r="I12170" t="s">
        <v>14</v>
      </c>
      <c r="J12170" t="s">
        <v>14</v>
      </c>
      <c r="K12170" t="s">
        <v>14</v>
      </c>
      <c r="L12170" t="s">
        <v>14</v>
      </c>
      <c r="M12170" t="e">
        <f t="shared" si="190"/>
        <v>#N/A</v>
      </c>
    </row>
    <row r="12171" spans="1:13" hidden="1" x14ac:dyDescent="0.25">
      <c r="A12171" t="s">
        <v>12185</v>
      </c>
      <c r="B12171" t="s">
        <v>20</v>
      </c>
      <c r="C12171" t="s">
        <v>14</v>
      </c>
      <c r="D12171" t="s">
        <v>14</v>
      </c>
      <c r="E12171" t="s">
        <v>15</v>
      </c>
      <c r="F12171" t="s">
        <v>14</v>
      </c>
      <c r="G12171" t="s">
        <v>14</v>
      </c>
      <c r="H12171">
        <v>174559</v>
      </c>
      <c r="I12171" t="s">
        <v>14</v>
      </c>
      <c r="J12171" t="s">
        <v>14</v>
      </c>
      <c r="K12171" t="s">
        <v>14</v>
      </c>
      <c r="L12171" t="s">
        <v>14</v>
      </c>
      <c r="M12171" t="str">
        <f t="shared" si="190"/>
        <v>DMS_SHAWNEE_COMANCHE_CB</v>
      </c>
    </row>
    <row r="12172" spans="1:13" x14ac:dyDescent="0.25">
      <c r="A12172" t="s">
        <v>12186</v>
      </c>
      <c r="B12172" t="s">
        <v>13</v>
      </c>
      <c r="C12172" t="s">
        <v>14</v>
      </c>
      <c r="D12172" t="s">
        <v>14</v>
      </c>
      <c r="E12172" t="s">
        <v>15</v>
      </c>
      <c r="F12172" t="s">
        <v>14</v>
      </c>
      <c r="G12172" t="s">
        <v>14</v>
      </c>
      <c r="H12172" t="s">
        <v>14</v>
      </c>
      <c r="I12172">
        <v>118977</v>
      </c>
      <c r="J12172" t="s">
        <v>14</v>
      </c>
      <c r="K12172" t="s">
        <v>14</v>
      </c>
      <c r="L12172" t="s">
        <v>14</v>
      </c>
      <c r="M12172" t="e">
        <f t="shared" si="190"/>
        <v>#N/A</v>
      </c>
    </row>
    <row r="12173" spans="1:13" hidden="1" x14ac:dyDescent="0.25">
      <c r="A12173" t="s">
        <v>12187</v>
      </c>
      <c r="B12173" t="s">
        <v>13</v>
      </c>
      <c r="C12173" t="s">
        <v>14</v>
      </c>
      <c r="D12173" t="s">
        <v>14</v>
      </c>
      <c r="E12173" t="s">
        <v>15</v>
      </c>
      <c r="F12173" t="s">
        <v>14</v>
      </c>
      <c r="G12173" t="s">
        <v>14</v>
      </c>
      <c r="H12173" t="s">
        <v>14</v>
      </c>
      <c r="I12173">
        <v>118978</v>
      </c>
      <c r="J12173" t="s">
        <v>14</v>
      </c>
      <c r="K12173" t="s">
        <v>14</v>
      </c>
      <c r="L12173" t="s">
        <v>14</v>
      </c>
      <c r="M12173" t="str">
        <f t="shared" si="190"/>
        <v>DMS_SHAWNEE_COMANCHE_IB</v>
      </c>
    </row>
    <row r="12174" spans="1:13" x14ac:dyDescent="0.25">
      <c r="A12174" t="s">
        <v>12188</v>
      </c>
      <c r="B12174" t="s">
        <v>13</v>
      </c>
      <c r="C12174" t="s">
        <v>14</v>
      </c>
      <c r="D12174" t="s">
        <v>14</v>
      </c>
      <c r="E12174" t="s">
        <v>15</v>
      </c>
      <c r="F12174" t="s">
        <v>14</v>
      </c>
      <c r="G12174" t="s">
        <v>14</v>
      </c>
      <c r="H12174" t="s">
        <v>14</v>
      </c>
      <c r="I12174">
        <v>118979</v>
      </c>
      <c r="J12174" t="s">
        <v>14</v>
      </c>
      <c r="K12174" t="s">
        <v>14</v>
      </c>
      <c r="L12174" t="s">
        <v>14</v>
      </c>
      <c r="M12174" t="e">
        <f t="shared" si="190"/>
        <v>#N/A</v>
      </c>
    </row>
    <row r="12175" spans="1:13" hidden="1" x14ac:dyDescent="0.25">
      <c r="A12175" t="s">
        <v>12189</v>
      </c>
      <c r="B12175" t="s">
        <v>13</v>
      </c>
      <c r="C12175" t="s">
        <v>14</v>
      </c>
      <c r="D12175" t="s">
        <v>14</v>
      </c>
      <c r="E12175" t="s">
        <v>15</v>
      </c>
      <c r="F12175" t="s">
        <v>14</v>
      </c>
      <c r="G12175" t="s">
        <v>14</v>
      </c>
      <c r="H12175" t="s">
        <v>14</v>
      </c>
      <c r="I12175">
        <v>118981</v>
      </c>
      <c r="J12175" t="s">
        <v>14</v>
      </c>
      <c r="K12175" t="s">
        <v>14</v>
      </c>
      <c r="L12175" t="s">
        <v>14</v>
      </c>
      <c r="M12175" t="str">
        <f t="shared" si="190"/>
        <v>DMS_SHAWNEE_COMANCHE_MVAR</v>
      </c>
    </row>
    <row r="12176" spans="1:13" x14ac:dyDescent="0.25">
      <c r="A12176" t="s">
        <v>12190</v>
      </c>
      <c r="B12176" t="s">
        <v>13</v>
      </c>
      <c r="C12176" t="s">
        <v>14</v>
      </c>
      <c r="D12176" t="s">
        <v>14</v>
      </c>
      <c r="E12176" t="s">
        <v>15</v>
      </c>
      <c r="F12176" t="s">
        <v>14</v>
      </c>
      <c r="G12176" t="s">
        <v>14</v>
      </c>
      <c r="H12176" t="s">
        <v>14</v>
      </c>
      <c r="I12176">
        <v>3101</v>
      </c>
      <c r="J12176" t="s">
        <v>14</v>
      </c>
      <c r="K12176" t="s">
        <v>14</v>
      </c>
      <c r="L12176" t="s">
        <v>14</v>
      </c>
      <c r="M12176" t="e">
        <f t="shared" si="190"/>
        <v>#N/A</v>
      </c>
    </row>
    <row r="12177" spans="1:13" hidden="1" x14ac:dyDescent="0.25">
      <c r="A12177" t="s">
        <v>12191</v>
      </c>
      <c r="B12177" t="s">
        <v>20</v>
      </c>
      <c r="C12177" t="s">
        <v>14</v>
      </c>
      <c r="D12177" t="s">
        <v>14</v>
      </c>
      <c r="E12177" t="s">
        <v>15</v>
      </c>
      <c r="F12177" t="s">
        <v>14</v>
      </c>
      <c r="G12177" t="s">
        <v>14</v>
      </c>
      <c r="H12177">
        <v>174560</v>
      </c>
      <c r="I12177" t="s">
        <v>14</v>
      </c>
      <c r="J12177" t="s">
        <v>14</v>
      </c>
      <c r="K12177" t="s">
        <v>14</v>
      </c>
      <c r="L12177" t="s">
        <v>14</v>
      </c>
      <c r="M12177" t="str">
        <f t="shared" si="190"/>
        <v>DMS_SHAWNEE_COMANCHE_REC</v>
      </c>
    </row>
    <row r="12178" spans="1:13" x14ac:dyDescent="0.25">
      <c r="A12178" t="s">
        <v>12192</v>
      </c>
      <c r="B12178" t="s">
        <v>20</v>
      </c>
      <c r="C12178" t="s">
        <v>14</v>
      </c>
      <c r="D12178" t="s">
        <v>14</v>
      </c>
      <c r="E12178" t="s">
        <v>15</v>
      </c>
      <c r="F12178" t="s">
        <v>14</v>
      </c>
      <c r="G12178" t="s">
        <v>14</v>
      </c>
      <c r="H12178">
        <v>175291</v>
      </c>
      <c r="I12178" t="s">
        <v>14</v>
      </c>
      <c r="J12178" t="s">
        <v>14</v>
      </c>
      <c r="K12178" t="s">
        <v>14</v>
      </c>
      <c r="L12178" t="s">
        <v>14</v>
      </c>
      <c r="M12178" t="e">
        <f t="shared" si="190"/>
        <v>#N/A</v>
      </c>
    </row>
    <row r="12179" spans="1:13" x14ac:dyDescent="0.25">
      <c r="A12179" t="s">
        <v>12193</v>
      </c>
      <c r="B12179" t="s">
        <v>20</v>
      </c>
      <c r="C12179" t="s">
        <v>14</v>
      </c>
      <c r="D12179" t="s">
        <v>14</v>
      </c>
      <c r="E12179" t="s">
        <v>15</v>
      </c>
      <c r="F12179" t="s">
        <v>14</v>
      </c>
      <c r="G12179" t="s">
        <v>14</v>
      </c>
      <c r="H12179">
        <v>175290</v>
      </c>
      <c r="I12179" t="s">
        <v>14</v>
      </c>
      <c r="J12179" t="s">
        <v>14</v>
      </c>
      <c r="K12179" t="s">
        <v>14</v>
      </c>
      <c r="L12179" t="s">
        <v>14</v>
      </c>
      <c r="M12179" t="e">
        <f t="shared" si="190"/>
        <v>#N/A</v>
      </c>
    </row>
    <row r="12180" spans="1:13" x14ac:dyDescent="0.25">
      <c r="A12180" t="s">
        <v>12194</v>
      </c>
      <c r="B12180" t="s">
        <v>20</v>
      </c>
      <c r="C12180" t="s">
        <v>14</v>
      </c>
      <c r="D12180" t="s">
        <v>14</v>
      </c>
      <c r="E12180" t="s">
        <v>15</v>
      </c>
      <c r="F12180" t="s">
        <v>14</v>
      </c>
      <c r="G12180" t="s">
        <v>14</v>
      </c>
      <c r="H12180">
        <v>175293</v>
      </c>
      <c r="I12180" t="s">
        <v>14</v>
      </c>
      <c r="J12180" t="s">
        <v>14</v>
      </c>
      <c r="K12180" t="s">
        <v>14</v>
      </c>
      <c r="L12180" t="s">
        <v>14</v>
      </c>
      <c r="M12180" t="e">
        <f t="shared" si="190"/>
        <v>#N/A</v>
      </c>
    </row>
    <row r="12181" spans="1:13" x14ac:dyDescent="0.25">
      <c r="A12181" t="s">
        <v>12195</v>
      </c>
      <c r="B12181" t="s">
        <v>20</v>
      </c>
      <c r="C12181" t="s">
        <v>14</v>
      </c>
      <c r="D12181" t="s">
        <v>14</v>
      </c>
      <c r="E12181" t="s">
        <v>15</v>
      </c>
      <c r="F12181" t="s">
        <v>14</v>
      </c>
      <c r="G12181" t="s">
        <v>14</v>
      </c>
      <c r="H12181">
        <v>174604</v>
      </c>
      <c r="I12181" t="s">
        <v>14</v>
      </c>
      <c r="J12181" t="s">
        <v>14</v>
      </c>
      <c r="K12181" t="s">
        <v>14</v>
      </c>
      <c r="L12181" t="s">
        <v>14</v>
      </c>
      <c r="M12181" t="e">
        <f t="shared" si="190"/>
        <v>#N/A</v>
      </c>
    </row>
    <row r="12182" spans="1:13" x14ac:dyDescent="0.25">
      <c r="A12182" t="s">
        <v>12196</v>
      </c>
      <c r="B12182" t="s">
        <v>13</v>
      </c>
      <c r="C12182" t="s">
        <v>14</v>
      </c>
      <c r="D12182" t="s">
        <v>14</v>
      </c>
      <c r="E12182" t="s">
        <v>15</v>
      </c>
      <c r="F12182" t="s">
        <v>14</v>
      </c>
      <c r="G12182" t="s">
        <v>14</v>
      </c>
      <c r="H12182" t="s">
        <v>14</v>
      </c>
      <c r="I12182">
        <v>119008</v>
      </c>
      <c r="J12182" t="s">
        <v>14</v>
      </c>
      <c r="K12182" t="s">
        <v>14</v>
      </c>
      <c r="L12182" t="s">
        <v>14</v>
      </c>
      <c r="M12182" t="e">
        <f t="shared" si="190"/>
        <v>#N/A</v>
      </c>
    </row>
    <row r="12183" spans="1:13" x14ac:dyDescent="0.25">
      <c r="A12183" t="s">
        <v>12197</v>
      </c>
      <c r="B12183" t="s">
        <v>13</v>
      </c>
      <c r="C12183" t="s">
        <v>14</v>
      </c>
      <c r="D12183" t="s">
        <v>14</v>
      </c>
      <c r="E12183" t="s">
        <v>15</v>
      </c>
      <c r="F12183" t="s">
        <v>14</v>
      </c>
      <c r="G12183" t="s">
        <v>14</v>
      </c>
      <c r="H12183" t="s">
        <v>14</v>
      </c>
      <c r="I12183">
        <v>119009</v>
      </c>
      <c r="J12183" t="s">
        <v>14</v>
      </c>
      <c r="K12183" t="s">
        <v>14</v>
      </c>
      <c r="L12183" t="s">
        <v>14</v>
      </c>
      <c r="M12183" t="e">
        <f t="shared" si="190"/>
        <v>#N/A</v>
      </c>
    </row>
    <row r="12184" spans="1:13" x14ac:dyDescent="0.25">
      <c r="A12184" t="s">
        <v>12198</v>
      </c>
      <c r="B12184" t="s">
        <v>13</v>
      </c>
      <c r="C12184" t="s">
        <v>14</v>
      </c>
      <c r="D12184" t="s">
        <v>14</v>
      </c>
      <c r="E12184" t="s">
        <v>15</v>
      </c>
      <c r="F12184" t="s">
        <v>14</v>
      </c>
      <c r="G12184" t="s">
        <v>14</v>
      </c>
      <c r="H12184" t="s">
        <v>14</v>
      </c>
      <c r="I12184">
        <v>119010</v>
      </c>
      <c r="J12184" t="s">
        <v>14</v>
      </c>
      <c r="K12184" t="s">
        <v>14</v>
      </c>
      <c r="L12184" t="s">
        <v>14</v>
      </c>
      <c r="M12184" t="e">
        <f t="shared" si="190"/>
        <v>#N/A</v>
      </c>
    </row>
    <row r="12185" spans="1:13" hidden="1" x14ac:dyDescent="0.25">
      <c r="A12185" t="s">
        <v>12199</v>
      </c>
      <c r="B12185" t="s">
        <v>13</v>
      </c>
      <c r="C12185" t="s">
        <v>14</v>
      </c>
      <c r="D12185" t="s">
        <v>14</v>
      </c>
      <c r="E12185" t="s">
        <v>15</v>
      </c>
      <c r="F12185" t="s">
        <v>14</v>
      </c>
      <c r="G12185" t="s">
        <v>14</v>
      </c>
      <c r="H12185" t="s">
        <v>14</v>
      </c>
      <c r="I12185">
        <v>119012</v>
      </c>
      <c r="J12185" t="s">
        <v>14</v>
      </c>
      <c r="K12185" t="s">
        <v>14</v>
      </c>
      <c r="L12185" t="s">
        <v>14</v>
      </c>
      <c r="M12185" t="str">
        <f t="shared" si="190"/>
        <v>DMS_SHAWNEE_HOPI_MVAR</v>
      </c>
    </row>
    <row r="12186" spans="1:13" x14ac:dyDescent="0.25">
      <c r="A12186" t="s">
        <v>12200</v>
      </c>
      <c r="B12186" t="s">
        <v>13</v>
      </c>
      <c r="C12186" t="s">
        <v>14</v>
      </c>
      <c r="D12186" t="s">
        <v>14</v>
      </c>
      <c r="E12186" t="s">
        <v>15</v>
      </c>
      <c r="F12186" t="s">
        <v>14</v>
      </c>
      <c r="G12186" t="s">
        <v>14</v>
      </c>
      <c r="H12186" t="s">
        <v>14</v>
      </c>
      <c r="I12186">
        <v>3106</v>
      </c>
      <c r="J12186" t="s">
        <v>14</v>
      </c>
      <c r="K12186" t="s">
        <v>14</v>
      </c>
      <c r="L12186" t="s">
        <v>14</v>
      </c>
      <c r="M12186" t="e">
        <f t="shared" si="190"/>
        <v>#N/A</v>
      </c>
    </row>
    <row r="12187" spans="1:13" x14ac:dyDescent="0.25">
      <c r="A12187" t="s">
        <v>12201</v>
      </c>
      <c r="B12187" t="s">
        <v>20</v>
      </c>
      <c r="C12187" t="s">
        <v>14</v>
      </c>
      <c r="D12187" t="s">
        <v>14</v>
      </c>
      <c r="E12187" t="s">
        <v>15</v>
      </c>
      <c r="F12187" t="s">
        <v>14</v>
      </c>
      <c r="G12187" t="s">
        <v>14</v>
      </c>
      <c r="H12187">
        <v>175249</v>
      </c>
      <c r="I12187" t="s">
        <v>14</v>
      </c>
      <c r="J12187" t="s">
        <v>14</v>
      </c>
      <c r="K12187" t="s">
        <v>14</v>
      </c>
      <c r="L12187" t="s">
        <v>14</v>
      </c>
      <c r="M12187" t="e">
        <f t="shared" si="190"/>
        <v>#N/A</v>
      </c>
    </row>
    <row r="12188" spans="1:13" x14ac:dyDescent="0.25">
      <c r="A12188" t="s">
        <v>12202</v>
      </c>
      <c r="B12188" t="s">
        <v>20</v>
      </c>
      <c r="C12188" t="s">
        <v>14</v>
      </c>
      <c r="D12188" t="s">
        <v>14</v>
      </c>
      <c r="E12188" t="s">
        <v>15</v>
      </c>
      <c r="F12188" t="s">
        <v>14</v>
      </c>
      <c r="G12188" t="s">
        <v>14</v>
      </c>
      <c r="H12188">
        <v>175248</v>
      </c>
      <c r="I12188" t="s">
        <v>14</v>
      </c>
      <c r="J12188" t="s">
        <v>14</v>
      </c>
      <c r="K12188" t="s">
        <v>14</v>
      </c>
      <c r="L12188" t="s">
        <v>14</v>
      </c>
      <c r="M12188" t="e">
        <f t="shared" si="190"/>
        <v>#N/A</v>
      </c>
    </row>
    <row r="12189" spans="1:13" x14ac:dyDescent="0.25">
      <c r="A12189" t="s">
        <v>12203</v>
      </c>
      <c r="B12189" t="s">
        <v>20</v>
      </c>
      <c r="C12189" t="s">
        <v>14</v>
      </c>
      <c r="D12189" t="s">
        <v>14</v>
      </c>
      <c r="E12189" t="s">
        <v>15</v>
      </c>
      <c r="F12189" t="s">
        <v>14</v>
      </c>
      <c r="G12189" t="s">
        <v>14</v>
      </c>
      <c r="H12189">
        <v>175250</v>
      </c>
      <c r="I12189" t="s">
        <v>14</v>
      </c>
      <c r="J12189" t="s">
        <v>14</v>
      </c>
      <c r="K12189" t="s">
        <v>14</v>
      </c>
      <c r="L12189" t="s">
        <v>14</v>
      </c>
      <c r="M12189" t="e">
        <f t="shared" si="190"/>
        <v>#N/A</v>
      </c>
    </row>
    <row r="12190" spans="1:13" x14ac:dyDescent="0.25">
      <c r="A12190" t="s">
        <v>12204</v>
      </c>
      <c r="B12190" t="s">
        <v>20</v>
      </c>
      <c r="C12190" t="s">
        <v>14</v>
      </c>
      <c r="D12190" t="s">
        <v>14</v>
      </c>
      <c r="E12190" t="s">
        <v>15</v>
      </c>
      <c r="F12190" t="s">
        <v>14</v>
      </c>
      <c r="G12190" t="s">
        <v>14</v>
      </c>
      <c r="H12190">
        <v>175271</v>
      </c>
      <c r="I12190" t="s">
        <v>14</v>
      </c>
      <c r="J12190" t="s">
        <v>14</v>
      </c>
      <c r="K12190" t="s">
        <v>14</v>
      </c>
      <c r="L12190" t="s">
        <v>14</v>
      </c>
      <c r="M12190" t="e">
        <f t="shared" si="190"/>
        <v>#N/A</v>
      </c>
    </row>
    <row r="12191" spans="1:13" x14ac:dyDescent="0.25">
      <c r="A12191" t="s">
        <v>12205</v>
      </c>
      <c r="B12191" t="s">
        <v>20</v>
      </c>
      <c r="C12191" t="s">
        <v>14</v>
      </c>
      <c r="D12191" t="s">
        <v>14</v>
      </c>
      <c r="E12191" t="s">
        <v>15</v>
      </c>
      <c r="F12191" t="s">
        <v>14</v>
      </c>
      <c r="G12191" t="s">
        <v>14</v>
      </c>
      <c r="H12191">
        <v>175272</v>
      </c>
      <c r="I12191" t="s">
        <v>14</v>
      </c>
      <c r="J12191" t="s">
        <v>14</v>
      </c>
      <c r="K12191" t="s">
        <v>14</v>
      </c>
      <c r="L12191" t="s">
        <v>14</v>
      </c>
      <c r="M12191" t="e">
        <f t="shared" si="190"/>
        <v>#N/A</v>
      </c>
    </row>
    <row r="12192" spans="1:13" x14ac:dyDescent="0.25">
      <c r="A12192" t="s">
        <v>12206</v>
      </c>
      <c r="B12192" t="s">
        <v>13</v>
      </c>
      <c r="C12192" t="s">
        <v>14</v>
      </c>
      <c r="D12192" t="s">
        <v>14</v>
      </c>
      <c r="E12192" t="s">
        <v>15</v>
      </c>
      <c r="F12192" t="s">
        <v>14</v>
      </c>
      <c r="G12192" t="s">
        <v>14</v>
      </c>
      <c r="H12192" t="s">
        <v>14</v>
      </c>
      <c r="I12192">
        <v>118930</v>
      </c>
      <c r="J12192" t="s">
        <v>14</v>
      </c>
      <c r="K12192" t="s">
        <v>14</v>
      </c>
      <c r="L12192" t="s">
        <v>14</v>
      </c>
      <c r="M12192" t="e">
        <f t="shared" si="190"/>
        <v>#N/A</v>
      </c>
    </row>
    <row r="12193" spans="1:13" x14ac:dyDescent="0.25">
      <c r="A12193" t="s">
        <v>12207</v>
      </c>
      <c r="B12193" t="s">
        <v>13</v>
      </c>
      <c r="C12193" t="s">
        <v>14</v>
      </c>
      <c r="D12193" t="s">
        <v>14</v>
      </c>
      <c r="E12193" t="s">
        <v>15</v>
      </c>
      <c r="F12193" t="s">
        <v>14</v>
      </c>
      <c r="G12193" t="s">
        <v>14</v>
      </c>
      <c r="H12193" t="s">
        <v>14</v>
      </c>
      <c r="I12193">
        <v>118931</v>
      </c>
      <c r="J12193" t="s">
        <v>14</v>
      </c>
      <c r="K12193" t="s">
        <v>14</v>
      </c>
      <c r="L12193" t="s">
        <v>14</v>
      </c>
      <c r="M12193" t="e">
        <f t="shared" si="190"/>
        <v>#N/A</v>
      </c>
    </row>
    <row r="12194" spans="1:13" x14ac:dyDescent="0.25">
      <c r="A12194" t="s">
        <v>12208</v>
      </c>
      <c r="B12194" t="s">
        <v>13</v>
      </c>
      <c r="C12194" t="s">
        <v>14</v>
      </c>
      <c r="D12194" t="s">
        <v>14</v>
      </c>
      <c r="E12194" t="s">
        <v>15</v>
      </c>
      <c r="F12194" t="s">
        <v>14</v>
      </c>
      <c r="G12194" t="s">
        <v>14</v>
      </c>
      <c r="H12194" t="s">
        <v>14</v>
      </c>
      <c r="I12194">
        <v>118932</v>
      </c>
      <c r="J12194" t="s">
        <v>14</v>
      </c>
      <c r="K12194" t="s">
        <v>14</v>
      </c>
      <c r="L12194" t="s">
        <v>14</v>
      </c>
      <c r="M12194" t="e">
        <f t="shared" si="190"/>
        <v>#N/A</v>
      </c>
    </row>
    <row r="12195" spans="1:13" x14ac:dyDescent="0.25">
      <c r="A12195" t="s">
        <v>12209</v>
      </c>
      <c r="B12195" t="s">
        <v>13</v>
      </c>
      <c r="C12195" t="s">
        <v>14</v>
      </c>
      <c r="D12195" t="s">
        <v>14</v>
      </c>
      <c r="E12195" t="s">
        <v>15</v>
      </c>
      <c r="F12195" t="s">
        <v>14</v>
      </c>
      <c r="G12195" t="s">
        <v>14</v>
      </c>
      <c r="H12195" t="s">
        <v>14</v>
      </c>
      <c r="I12195">
        <v>118937</v>
      </c>
      <c r="J12195" t="s">
        <v>14</v>
      </c>
      <c r="K12195" t="s">
        <v>14</v>
      </c>
      <c r="L12195" t="s">
        <v>14</v>
      </c>
      <c r="M12195" t="e">
        <f t="shared" si="190"/>
        <v>#N/A</v>
      </c>
    </row>
    <row r="12196" spans="1:13" hidden="1" x14ac:dyDescent="0.25">
      <c r="A12196" t="s">
        <v>12210</v>
      </c>
      <c r="B12196" t="s">
        <v>13</v>
      </c>
      <c r="C12196" t="s">
        <v>14</v>
      </c>
      <c r="D12196" t="s">
        <v>14</v>
      </c>
      <c r="E12196" t="s">
        <v>15</v>
      </c>
      <c r="F12196" t="s">
        <v>14</v>
      </c>
      <c r="G12196" t="s">
        <v>14</v>
      </c>
      <c r="H12196" t="s">
        <v>14</v>
      </c>
      <c r="I12196">
        <v>118938</v>
      </c>
      <c r="J12196" t="s">
        <v>14</v>
      </c>
      <c r="K12196" t="s">
        <v>14</v>
      </c>
      <c r="L12196" t="s">
        <v>14</v>
      </c>
      <c r="M12196" t="str">
        <f t="shared" si="190"/>
        <v>DMS_SHAWNEE_NO1_BK_KV_BC</v>
      </c>
    </row>
    <row r="12197" spans="1:13" x14ac:dyDescent="0.25">
      <c r="A12197" t="s">
        <v>12211</v>
      </c>
      <c r="B12197" t="s">
        <v>13</v>
      </c>
      <c r="C12197" t="s">
        <v>14</v>
      </c>
      <c r="D12197" t="s">
        <v>14</v>
      </c>
      <c r="E12197" t="s">
        <v>15</v>
      </c>
      <c r="F12197" t="s">
        <v>14</v>
      </c>
      <c r="G12197" t="s">
        <v>14</v>
      </c>
      <c r="H12197" t="s">
        <v>14</v>
      </c>
      <c r="I12197">
        <v>118939</v>
      </c>
      <c r="J12197" t="s">
        <v>14</v>
      </c>
      <c r="K12197" t="s">
        <v>14</v>
      </c>
      <c r="L12197" t="s">
        <v>14</v>
      </c>
      <c r="M12197" t="e">
        <f t="shared" si="190"/>
        <v>#N/A</v>
      </c>
    </row>
    <row r="12198" spans="1:13" x14ac:dyDescent="0.25">
      <c r="A12198" t="s">
        <v>12212</v>
      </c>
      <c r="B12198" t="s">
        <v>20</v>
      </c>
      <c r="C12198" t="s">
        <v>14</v>
      </c>
      <c r="D12198" t="s">
        <v>14</v>
      </c>
      <c r="E12198" t="s">
        <v>15</v>
      </c>
      <c r="F12198" t="s">
        <v>14</v>
      </c>
      <c r="G12198" t="s">
        <v>14</v>
      </c>
      <c r="H12198">
        <v>174482</v>
      </c>
      <c r="I12198" t="s">
        <v>14</v>
      </c>
      <c r="J12198" t="s">
        <v>14</v>
      </c>
      <c r="K12198" t="s">
        <v>14</v>
      </c>
      <c r="L12198" t="s">
        <v>14</v>
      </c>
      <c r="M12198" t="e">
        <f t="shared" si="190"/>
        <v>#N/A</v>
      </c>
    </row>
    <row r="12199" spans="1:13" hidden="1" x14ac:dyDescent="0.25">
      <c r="A12199" t="s">
        <v>12213</v>
      </c>
      <c r="B12199" t="s">
        <v>13</v>
      </c>
      <c r="C12199" t="s">
        <v>14</v>
      </c>
      <c r="D12199" t="s">
        <v>14</v>
      </c>
      <c r="E12199" t="s">
        <v>15</v>
      </c>
      <c r="F12199" t="s">
        <v>14</v>
      </c>
      <c r="G12199" t="s">
        <v>14</v>
      </c>
      <c r="H12199" t="s">
        <v>14</v>
      </c>
      <c r="I12199">
        <v>118936</v>
      </c>
      <c r="J12199" t="s">
        <v>14</v>
      </c>
      <c r="K12199" t="s">
        <v>14</v>
      </c>
      <c r="L12199" t="s">
        <v>14</v>
      </c>
      <c r="M12199" t="str">
        <f t="shared" si="190"/>
        <v>DMS_SHAWNEE_NO1_BK_MVAR</v>
      </c>
    </row>
    <row r="12200" spans="1:13" hidden="1" x14ac:dyDescent="0.25">
      <c r="A12200" t="s">
        <v>12214</v>
      </c>
      <c r="B12200" t="s">
        <v>13</v>
      </c>
      <c r="C12200" t="s">
        <v>14</v>
      </c>
      <c r="D12200" t="s">
        <v>14</v>
      </c>
      <c r="E12200" t="s">
        <v>15</v>
      </c>
      <c r="F12200" t="s">
        <v>14</v>
      </c>
      <c r="G12200" t="s">
        <v>14</v>
      </c>
      <c r="H12200" t="s">
        <v>14</v>
      </c>
      <c r="I12200">
        <v>118935</v>
      </c>
      <c r="J12200" t="s">
        <v>14</v>
      </c>
      <c r="K12200" t="s">
        <v>14</v>
      </c>
      <c r="L12200" t="s">
        <v>14</v>
      </c>
      <c r="M12200" t="str">
        <f t="shared" si="190"/>
        <v>DMS_SHAWNEE_NO1_BK_MW</v>
      </c>
    </row>
    <row r="12201" spans="1:13" hidden="1" x14ac:dyDescent="0.25">
      <c r="A12201" t="s">
        <v>12215</v>
      </c>
      <c r="B12201" t="s">
        <v>20</v>
      </c>
      <c r="C12201" t="s">
        <v>14</v>
      </c>
      <c r="D12201" t="s">
        <v>14</v>
      </c>
      <c r="E12201" t="s">
        <v>15</v>
      </c>
      <c r="F12201" t="s">
        <v>14</v>
      </c>
      <c r="G12201" t="s">
        <v>14</v>
      </c>
      <c r="H12201">
        <v>174526</v>
      </c>
      <c r="I12201" t="s">
        <v>14</v>
      </c>
      <c r="J12201" t="s">
        <v>14</v>
      </c>
      <c r="K12201" t="s">
        <v>14</v>
      </c>
      <c r="L12201" t="s">
        <v>14</v>
      </c>
      <c r="M12201" t="str">
        <f t="shared" si="190"/>
        <v>DMS_SHAWNEE_NO1_CAPS_CONT</v>
      </c>
    </row>
    <row r="12202" spans="1:13" x14ac:dyDescent="0.25">
      <c r="A12202" t="s">
        <v>12216</v>
      </c>
      <c r="B12202" t="s">
        <v>13</v>
      </c>
      <c r="C12202" t="s">
        <v>14</v>
      </c>
      <c r="D12202" t="s">
        <v>14</v>
      </c>
      <c r="E12202" t="s">
        <v>15</v>
      </c>
      <c r="F12202" t="s">
        <v>14</v>
      </c>
      <c r="G12202" t="s">
        <v>14</v>
      </c>
      <c r="H12202" t="s">
        <v>14</v>
      </c>
      <c r="I12202">
        <v>118954</v>
      </c>
      <c r="J12202" t="s">
        <v>14</v>
      </c>
      <c r="K12202" t="s">
        <v>14</v>
      </c>
      <c r="L12202" t="s">
        <v>14</v>
      </c>
      <c r="M12202" t="e">
        <f t="shared" si="190"/>
        <v>#N/A</v>
      </c>
    </row>
    <row r="12203" spans="1:13" x14ac:dyDescent="0.25">
      <c r="A12203" t="s">
        <v>12217</v>
      </c>
      <c r="B12203" t="s">
        <v>13</v>
      </c>
      <c r="C12203" t="s">
        <v>14</v>
      </c>
      <c r="D12203" t="s">
        <v>14</v>
      </c>
      <c r="E12203" t="s">
        <v>15</v>
      </c>
      <c r="F12203" t="s">
        <v>14</v>
      </c>
      <c r="G12203" t="s">
        <v>14</v>
      </c>
      <c r="H12203" t="s">
        <v>14</v>
      </c>
      <c r="I12203">
        <v>118955</v>
      </c>
      <c r="J12203" t="s">
        <v>14</v>
      </c>
      <c r="K12203" t="s">
        <v>14</v>
      </c>
      <c r="L12203" t="s">
        <v>14</v>
      </c>
      <c r="M12203" t="e">
        <f t="shared" si="190"/>
        <v>#N/A</v>
      </c>
    </row>
    <row r="12204" spans="1:13" x14ac:dyDescent="0.25">
      <c r="A12204" t="s">
        <v>12218</v>
      </c>
      <c r="B12204" t="s">
        <v>13</v>
      </c>
      <c r="C12204" t="s">
        <v>14</v>
      </c>
      <c r="D12204" t="s">
        <v>14</v>
      </c>
      <c r="E12204" t="s">
        <v>15</v>
      </c>
      <c r="F12204" t="s">
        <v>14</v>
      </c>
      <c r="G12204" t="s">
        <v>14</v>
      </c>
      <c r="H12204" t="s">
        <v>14</v>
      </c>
      <c r="I12204">
        <v>118956</v>
      </c>
      <c r="J12204" t="s">
        <v>14</v>
      </c>
      <c r="K12204" t="s">
        <v>14</v>
      </c>
      <c r="L12204" t="s">
        <v>14</v>
      </c>
      <c r="M12204" t="e">
        <f t="shared" si="190"/>
        <v>#N/A</v>
      </c>
    </row>
    <row r="12205" spans="1:13" hidden="1" x14ac:dyDescent="0.25">
      <c r="A12205" t="s">
        <v>12219</v>
      </c>
      <c r="B12205" t="s">
        <v>13</v>
      </c>
      <c r="C12205" t="s">
        <v>14</v>
      </c>
      <c r="D12205" t="s">
        <v>14</v>
      </c>
      <c r="E12205" t="s">
        <v>15</v>
      </c>
      <c r="F12205" t="s">
        <v>14</v>
      </c>
      <c r="G12205" t="s">
        <v>14</v>
      </c>
      <c r="H12205" t="s">
        <v>14</v>
      </c>
      <c r="I12205">
        <v>118957</v>
      </c>
      <c r="J12205" t="s">
        <v>14</v>
      </c>
      <c r="K12205" t="s">
        <v>14</v>
      </c>
      <c r="L12205" t="s">
        <v>14</v>
      </c>
      <c r="M12205" t="str">
        <f t="shared" si="190"/>
        <v>DMS_SHAWNEE_NO1_CAPS_KV</v>
      </c>
    </row>
    <row r="12206" spans="1:13" hidden="1" x14ac:dyDescent="0.25">
      <c r="A12206" t="s">
        <v>12220</v>
      </c>
      <c r="B12206" t="s">
        <v>20</v>
      </c>
      <c r="C12206" t="s">
        <v>14</v>
      </c>
      <c r="D12206" t="s">
        <v>14</v>
      </c>
      <c r="E12206" t="s">
        <v>15</v>
      </c>
      <c r="F12206" t="s">
        <v>14</v>
      </c>
      <c r="G12206" t="s">
        <v>14</v>
      </c>
      <c r="H12206">
        <v>174525</v>
      </c>
      <c r="I12206" t="s">
        <v>14</v>
      </c>
      <c r="J12206" t="s">
        <v>14</v>
      </c>
      <c r="K12206" t="s">
        <v>14</v>
      </c>
      <c r="L12206" t="s">
        <v>14</v>
      </c>
      <c r="M12206" t="str">
        <f t="shared" si="190"/>
        <v>DMS_SHAWNEE_NO1_CAPS_LO_RSET</v>
      </c>
    </row>
    <row r="12207" spans="1:13" hidden="1" x14ac:dyDescent="0.25">
      <c r="A12207" t="s">
        <v>12221</v>
      </c>
      <c r="B12207" t="s">
        <v>20</v>
      </c>
      <c r="C12207" t="s">
        <v>14</v>
      </c>
      <c r="D12207" t="s">
        <v>14</v>
      </c>
      <c r="E12207" t="s">
        <v>15</v>
      </c>
      <c r="F12207" t="s">
        <v>14</v>
      </c>
      <c r="G12207" t="s">
        <v>14</v>
      </c>
      <c r="H12207">
        <v>174524</v>
      </c>
      <c r="I12207" t="s">
        <v>14</v>
      </c>
      <c r="J12207" t="s">
        <v>14</v>
      </c>
      <c r="K12207" t="s">
        <v>14</v>
      </c>
      <c r="L12207" t="s">
        <v>14</v>
      </c>
      <c r="M12207" t="str">
        <f t="shared" si="190"/>
        <v>DMS_SHAWNEE_NO1_CAPS_SW</v>
      </c>
    </row>
    <row r="12208" spans="1:13" x14ac:dyDescent="0.25">
      <c r="A12208" t="s">
        <v>12222</v>
      </c>
      <c r="B12208" t="s">
        <v>20</v>
      </c>
      <c r="C12208" t="s">
        <v>14</v>
      </c>
      <c r="D12208" t="s">
        <v>14</v>
      </c>
      <c r="E12208" t="s">
        <v>15</v>
      </c>
      <c r="F12208" t="s">
        <v>14</v>
      </c>
      <c r="G12208" t="s">
        <v>14</v>
      </c>
      <c r="H12208">
        <v>175296</v>
      </c>
      <c r="I12208" t="s">
        <v>14</v>
      </c>
      <c r="J12208" t="s">
        <v>14</v>
      </c>
      <c r="K12208" t="s">
        <v>14</v>
      </c>
      <c r="L12208" t="s">
        <v>14</v>
      </c>
      <c r="M12208" t="e">
        <f t="shared" si="190"/>
        <v>#N/A</v>
      </c>
    </row>
    <row r="12209" spans="1:13" x14ac:dyDescent="0.25">
      <c r="A12209" t="s">
        <v>12223</v>
      </c>
      <c r="B12209" t="s">
        <v>20</v>
      </c>
      <c r="C12209" t="s">
        <v>14</v>
      </c>
      <c r="D12209" t="s">
        <v>14</v>
      </c>
      <c r="E12209" t="s">
        <v>15</v>
      </c>
      <c r="F12209" t="s">
        <v>14</v>
      </c>
      <c r="G12209" t="s">
        <v>14</v>
      </c>
      <c r="H12209">
        <v>175295</v>
      </c>
      <c r="I12209" t="s">
        <v>14</v>
      </c>
      <c r="J12209" t="s">
        <v>14</v>
      </c>
      <c r="K12209" t="s">
        <v>14</v>
      </c>
      <c r="L12209" t="s">
        <v>14</v>
      </c>
      <c r="M12209" t="e">
        <f t="shared" si="190"/>
        <v>#N/A</v>
      </c>
    </row>
    <row r="12210" spans="1:13" x14ac:dyDescent="0.25">
      <c r="A12210" t="s">
        <v>12224</v>
      </c>
      <c r="B12210" t="s">
        <v>20</v>
      </c>
      <c r="C12210" t="s">
        <v>14</v>
      </c>
      <c r="D12210" t="s">
        <v>14</v>
      </c>
      <c r="E12210" t="s">
        <v>15</v>
      </c>
      <c r="F12210" t="s">
        <v>14</v>
      </c>
      <c r="G12210" t="s">
        <v>14</v>
      </c>
      <c r="H12210">
        <v>175268</v>
      </c>
      <c r="I12210" t="s">
        <v>14</v>
      </c>
      <c r="J12210" t="s">
        <v>14</v>
      </c>
      <c r="K12210" t="s">
        <v>14</v>
      </c>
      <c r="L12210" t="s">
        <v>14</v>
      </c>
      <c r="M12210" t="e">
        <f t="shared" si="190"/>
        <v>#N/A</v>
      </c>
    </row>
    <row r="12211" spans="1:13" x14ac:dyDescent="0.25">
      <c r="A12211" t="s">
        <v>12225</v>
      </c>
      <c r="B12211" t="s">
        <v>20</v>
      </c>
      <c r="C12211" t="s">
        <v>14</v>
      </c>
      <c r="D12211" t="s">
        <v>14</v>
      </c>
      <c r="E12211" t="s">
        <v>15</v>
      </c>
      <c r="F12211" t="s">
        <v>14</v>
      </c>
      <c r="G12211" t="s">
        <v>14</v>
      </c>
      <c r="H12211">
        <v>175270</v>
      </c>
      <c r="I12211" t="s">
        <v>14</v>
      </c>
      <c r="J12211" t="s">
        <v>14</v>
      </c>
      <c r="K12211" t="s">
        <v>14</v>
      </c>
      <c r="L12211" t="s">
        <v>14</v>
      </c>
      <c r="M12211" t="e">
        <f t="shared" si="190"/>
        <v>#N/A</v>
      </c>
    </row>
    <row r="12212" spans="1:13" x14ac:dyDescent="0.25">
      <c r="A12212" t="s">
        <v>12226</v>
      </c>
      <c r="B12212" t="s">
        <v>20</v>
      </c>
      <c r="C12212" t="s">
        <v>14</v>
      </c>
      <c r="D12212" t="s">
        <v>14</v>
      </c>
      <c r="E12212" t="s">
        <v>15</v>
      </c>
      <c r="F12212" t="s">
        <v>14</v>
      </c>
      <c r="G12212" t="s">
        <v>14</v>
      </c>
      <c r="H12212">
        <v>175267</v>
      </c>
      <c r="I12212" t="s">
        <v>14</v>
      </c>
      <c r="J12212" t="s">
        <v>14</v>
      </c>
      <c r="K12212" t="s">
        <v>14</v>
      </c>
      <c r="L12212" t="s">
        <v>14</v>
      </c>
      <c r="M12212" t="e">
        <f t="shared" si="190"/>
        <v>#N/A</v>
      </c>
    </row>
    <row r="12213" spans="1:13" x14ac:dyDescent="0.25">
      <c r="A12213" t="s">
        <v>12227</v>
      </c>
      <c r="B12213" t="s">
        <v>20</v>
      </c>
      <c r="C12213" t="s">
        <v>14</v>
      </c>
      <c r="D12213" t="s">
        <v>14</v>
      </c>
      <c r="E12213" t="s">
        <v>15</v>
      </c>
      <c r="F12213" t="s">
        <v>14</v>
      </c>
      <c r="G12213" t="s">
        <v>14</v>
      </c>
      <c r="H12213">
        <v>175269</v>
      </c>
      <c r="I12213" t="s">
        <v>14</v>
      </c>
      <c r="J12213" t="s">
        <v>14</v>
      </c>
      <c r="K12213" t="s">
        <v>14</v>
      </c>
      <c r="L12213" t="s">
        <v>14</v>
      </c>
      <c r="M12213" t="e">
        <f t="shared" si="190"/>
        <v>#N/A</v>
      </c>
    </row>
    <row r="12214" spans="1:13" x14ac:dyDescent="0.25">
      <c r="A12214" t="s">
        <v>12228</v>
      </c>
      <c r="B12214" t="s">
        <v>13</v>
      </c>
      <c r="C12214" t="s">
        <v>14</v>
      </c>
      <c r="D12214" t="s">
        <v>14</v>
      </c>
      <c r="E12214" t="s">
        <v>15</v>
      </c>
      <c r="F12214" t="s">
        <v>14</v>
      </c>
      <c r="G12214" t="s">
        <v>14</v>
      </c>
      <c r="H12214" t="s">
        <v>14</v>
      </c>
      <c r="I12214">
        <v>118942</v>
      </c>
      <c r="J12214" t="s">
        <v>14</v>
      </c>
      <c r="K12214" t="s">
        <v>14</v>
      </c>
      <c r="L12214" t="s">
        <v>14</v>
      </c>
      <c r="M12214" t="e">
        <f t="shared" si="190"/>
        <v>#N/A</v>
      </c>
    </row>
    <row r="12215" spans="1:13" x14ac:dyDescent="0.25">
      <c r="A12215" t="s">
        <v>12229</v>
      </c>
      <c r="B12215" t="s">
        <v>13</v>
      </c>
      <c r="C12215" t="s">
        <v>14</v>
      </c>
      <c r="D12215" t="s">
        <v>14</v>
      </c>
      <c r="E12215" t="s">
        <v>15</v>
      </c>
      <c r="F12215" t="s">
        <v>14</v>
      </c>
      <c r="G12215" t="s">
        <v>14</v>
      </c>
      <c r="H12215" t="s">
        <v>14</v>
      </c>
      <c r="I12215">
        <v>118943</v>
      </c>
      <c r="J12215" t="s">
        <v>14</v>
      </c>
      <c r="K12215" t="s">
        <v>14</v>
      </c>
      <c r="L12215" t="s">
        <v>14</v>
      </c>
      <c r="M12215" t="e">
        <f t="shared" si="190"/>
        <v>#N/A</v>
      </c>
    </row>
    <row r="12216" spans="1:13" x14ac:dyDescent="0.25">
      <c r="A12216" t="s">
        <v>12230</v>
      </c>
      <c r="B12216" t="s">
        <v>13</v>
      </c>
      <c r="C12216" t="s">
        <v>14</v>
      </c>
      <c r="D12216" t="s">
        <v>14</v>
      </c>
      <c r="E12216" t="s">
        <v>15</v>
      </c>
      <c r="F12216" t="s">
        <v>14</v>
      </c>
      <c r="G12216" t="s">
        <v>14</v>
      </c>
      <c r="H12216" t="s">
        <v>14</v>
      </c>
      <c r="I12216">
        <v>118944</v>
      </c>
      <c r="J12216" t="s">
        <v>14</v>
      </c>
      <c r="K12216" t="s">
        <v>14</v>
      </c>
      <c r="L12216" t="s">
        <v>14</v>
      </c>
      <c r="M12216" t="e">
        <f t="shared" si="190"/>
        <v>#N/A</v>
      </c>
    </row>
    <row r="12217" spans="1:13" x14ac:dyDescent="0.25">
      <c r="A12217" t="s">
        <v>12231</v>
      </c>
      <c r="B12217" t="s">
        <v>13</v>
      </c>
      <c r="C12217" t="s">
        <v>14</v>
      </c>
      <c r="D12217" t="s">
        <v>14</v>
      </c>
      <c r="E12217" t="s">
        <v>15</v>
      </c>
      <c r="F12217" t="s">
        <v>14</v>
      </c>
      <c r="G12217" t="s">
        <v>14</v>
      </c>
      <c r="H12217" t="s">
        <v>14</v>
      </c>
      <c r="I12217">
        <v>118949</v>
      </c>
      <c r="J12217" t="s">
        <v>14</v>
      </c>
      <c r="K12217" t="s">
        <v>14</v>
      </c>
      <c r="L12217" t="s">
        <v>14</v>
      </c>
      <c r="M12217" t="e">
        <f t="shared" si="190"/>
        <v>#N/A</v>
      </c>
    </row>
    <row r="12218" spans="1:13" hidden="1" x14ac:dyDescent="0.25">
      <c r="A12218" t="s">
        <v>12232</v>
      </c>
      <c r="B12218" t="s">
        <v>13</v>
      </c>
      <c r="C12218" t="s">
        <v>14</v>
      </c>
      <c r="D12218" t="s">
        <v>14</v>
      </c>
      <c r="E12218" t="s">
        <v>15</v>
      </c>
      <c r="F12218" t="s">
        <v>14</v>
      </c>
      <c r="G12218" t="s">
        <v>14</v>
      </c>
      <c r="H12218" t="s">
        <v>14</v>
      </c>
      <c r="I12218">
        <v>118950</v>
      </c>
      <c r="J12218" t="s">
        <v>14</v>
      </c>
      <c r="K12218" t="s">
        <v>14</v>
      </c>
      <c r="L12218" t="s">
        <v>14</v>
      </c>
      <c r="M12218" t="str">
        <f t="shared" si="190"/>
        <v>DMS_SHAWNEE_NO2_BK_KV_BC</v>
      </c>
    </row>
    <row r="12219" spans="1:13" x14ac:dyDescent="0.25">
      <c r="A12219" t="s">
        <v>12233</v>
      </c>
      <c r="B12219" t="s">
        <v>13</v>
      </c>
      <c r="C12219" t="s">
        <v>14</v>
      </c>
      <c r="D12219" t="s">
        <v>14</v>
      </c>
      <c r="E12219" t="s">
        <v>15</v>
      </c>
      <c r="F12219" t="s">
        <v>14</v>
      </c>
      <c r="G12219" t="s">
        <v>14</v>
      </c>
      <c r="H12219" t="s">
        <v>14</v>
      </c>
      <c r="I12219">
        <v>118951</v>
      </c>
      <c r="J12219" t="s">
        <v>14</v>
      </c>
      <c r="K12219" t="s">
        <v>14</v>
      </c>
      <c r="L12219" t="s">
        <v>14</v>
      </c>
      <c r="M12219" t="e">
        <f t="shared" si="190"/>
        <v>#N/A</v>
      </c>
    </row>
    <row r="12220" spans="1:13" x14ac:dyDescent="0.25">
      <c r="A12220" t="s">
        <v>12234</v>
      </c>
      <c r="B12220" t="s">
        <v>20</v>
      </c>
      <c r="C12220" t="s">
        <v>14</v>
      </c>
      <c r="D12220" t="s">
        <v>14</v>
      </c>
      <c r="E12220" t="s">
        <v>15</v>
      </c>
      <c r="F12220" t="s">
        <v>14</v>
      </c>
      <c r="G12220" t="s">
        <v>14</v>
      </c>
      <c r="H12220">
        <v>174502</v>
      </c>
      <c r="I12220" t="s">
        <v>14</v>
      </c>
      <c r="J12220" t="s">
        <v>14</v>
      </c>
      <c r="K12220" t="s">
        <v>14</v>
      </c>
      <c r="L12220" t="s">
        <v>14</v>
      </c>
      <c r="M12220" t="e">
        <f t="shared" si="190"/>
        <v>#N/A</v>
      </c>
    </row>
    <row r="12221" spans="1:13" hidden="1" x14ac:dyDescent="0.25">
      <c r="A12221" t="s">
        <v>12235</v>
      </c>
      <c r="B12221" t="s">
        <v>13</v>
      </c>
      <c r="C12221" t="s">
        <v>14</v>
      </c>
      <c r="D12221" t="s">
        <v>14</v>
      </c>
      <c r="E12221" t="s">
        <v>15</v>
      </c>
      <c r="F12221" t="s">
        <v>14</v>
      </c>
      <c r="G12221" t="s">
        <v>14</v>
      </c>
      <c r="H12221" t="s">
        <v>14</v>
      </c>
      <c r="I12221">
        <v>118948</v>
      </c>
      <c r="J12221" t="s">
        <v>14</v>
      </c>
      <c r="K12221" t="s">
        <v>14</v>
      </c>
      <c r="L12221" t="s">
        <v>14</v>
      </c>
      <c r="M12221" t="str">
        <f t="shared" si="190"/>
        <v>DMS_SHAWNEE_NO2_BK_MVAR</v>
      </c>
    </row>
    <row r="12222" spans="1:13" hidden="1" x14ac:dyDescent="0.25">
      <c r="A12222" t="s">
        <v>12236</v>
      </c>
      <c r="B12222" t="s">
        <v>13</v>
      </c>
      <c r="C12222" t="s">
        <v>14</v>
      </c>
      <c r="D12222" t="s">
        <v>14</v>
      </c>
      <c r="E12222" t="s">
        <v>15</v>
      </c>
      <c r="F12222" t="s">
        <v>14</v>
      </c>
      <c r="G12222" t="s">
        <v>14</v>
      </c>
      <c r="H12222" t="s">
        <v>14</v>
      </c>
      <c r="I12222">
        <v>118947</v>
      </c>
      <c r="J12222" t="s">
        <v>14</v>
      </c>
      <c r="K12222" t="s">
        <v>14</v>
      </c>
      <c r="L12222" t="s">
        <v>14</v>
      </c>
      <c r="M12222" t="str">
        <f t="shared" si="190"/>
        <v>DMS_SHAWNEE_NO2_BK_MW</v>
      </c>
    </row>
    <row r="12223" spans="1:13" hidden="1" x14ac:dyDescent="0.25">
      <c r="A12223" t="s">
        <v>12237</v>
      </c>
      <c r="B12223" t="s">
        <v>20</v>
      </c>
      <c r="C12223" t="s">
        <v>14</v>
      </c>
      <c r="D12223" t="s">
        <v>14</v>
      </c>
      <c r="E12223" t="s">
        <v>15</v>
      </c>
      <c r="F12223" t="s">
        <v>14</v>
      </c>
      <c r="G12223" t="s">
        <v>14</v>
      </c>
      <c r="H12223">
        <v>174531</v>
      </c>
      <c r="I12223" t="s">
        <v>14</v>
      </c>
      <c r="J12223" t="s">
        <v>14</v>
      </c>
      <c r="K12223" t="s">
        <v>14</v>
      </c>
      <c r="L12223" t="s">
        <v>14</v>
      </c>
      <c r="M12223" t="str">
        <f t="shared" si="190"/>
        <v>DMS_SHAWNEE_NO2_CAPS_CB</v>
      </c>
    </row>
    <row r="12224" spans="1:13" hidden="1" x14ac:dyDescent="0.25">
      <c r="A12224" t="s">
        <v>12238</v>
      </c>
      <c r="B12224" t="s">
        <v>20</v>
      </c>
      <c r="C12224" t="s">
        <v>14</v>
      </c>
      <c r="D12224" t="s">
        <v>14</v>
      </c>
      <c r="E12224" t="s">
        <v>15</v>
      </c>
      <c r="F12224" t="s">
        <v>14</v>
      </c>
      <c r="G12224" t="s">
        <v>14</v>
      </c>
      <c r="H12224">
        <v>174533</v>
      </c>
      <c r="I12224" t="s">
        <v>14</v>
      </c>
      <c r="J12224" t="s">
        <v>14</v>
      </c>
      <c r="K12224" t="s">
        <v>14</v>
      </c>
      <c r="L12224" t="s">
        <v>14</v>
      </c>
      <c r="M12224" t="str">
        <f t="shared" si="190"/>
        <v>DMS_SHAWNEE_NO2_CAPS_CONT</v>
      </c>
    </row>
    <row r="12225" spans="1:13" x14ac:dyDescent="0.25">
      <c r="A12225" t="s">
        <v>12239</v>
      </c>
      <c r="B12225" t="s">
        <v>13</v>
      </c>
      <c r="C12225" t="s">
        <v>14</v>
      </c>
      <c r="D12225" t="s">
        <v>14</v>
      </c>
      <c r="E12225" t="s">
        <v>15</v>
      </c>
      <c r="F12225" t="s">
        <v>14</v>
      </c>
      <c r="G12225" t="s">
        <v>14</v>
      </c>
      <c r="H12225" t="s">
        <v>14</v>
      </c>
      <c r="I12225">
        <v>118958</v>
      </c>
      <c r="J12225" t="s">
        <v>14</v>
      </c>
      <c r="K12225" t="s">
        <v>14</v>
      </c>
      <c r="L12225" t="s">
        <v>14</v>
      </c>
      <c r="M12225" t="e">
        <f t="shared" si="190"/>
        <v>#N/A</v>
      </c>
    </row>
    <row r="12226" spans="1:13" x14ac:dyDescent="0.25">
      <c r="A12226" t="s">
        <v>12240</v>
      </c>
      <c r="B12226" t="s">
        <v>13</v>
      </c>
      <c r="C12226" t="s">
        <v>14</v>
      </c>
      <c r="D12226" t="s">
        <v>14</v>
      </c>
      <c r="E12226" t="s">
        <v>15</v>
      </c>
      <c r="F12226" t="s">
        <v>14</v>
      </c>
      <c r="G12226" t="s">
        <v>14</v>
      </c>
      <c r="H12226" t="s">
        <v>14</v>
      </c>
      <c r="I12226">
        <v>118959</v>
      </c>
      <c r="J12226" t="s">
        <v>14</v>
      </c>
      <c r="K12226" t="s">
        <v>14</v>
      </c>
      <c r="L12226" t="s">
        <v>14</v>
      </c>
      <c r="M12226" t="e">
        <f t="shared" ref="M12226:M12289" si="191">VLOOKUP(A12226,DMSV,1,FALSE)</f>
        <v>#N/A</v>
      </c>
    </row>
    <row r="12227" spans="1:13" x14ac:dyDescent="0.25">
      <c r="A12227" t="s">
        <v>12241</v>
      </c>
      <c r="B12227" t="s">
        <v>13</v>
      </c>
      <c r="C12227" t="s">
        <v>14</v>
      </c>
      <c r="D12227" t="s">
        <v>14</v>
      </c>
      <c r="E12227" t="s">
        <v>15</v>
      </c>
      <c r="F12227" t="s">
        <v>14</v>
      </c>
      <c r="G12227" t="s">
        <v>14</v>
      </c>
      <c r="H12227" t="s">
        <v>14</v>
      </c>
      <c r="I12227">
        <v>118960</v>
      </c>
      <c r="J12227" t="s">
        <v>14</v>
      </c>
      <c r="K12227" t="s">
        <v>14</v>
      </c>
      <c r="L12227" t="s">
        <v>14</v>
      </c>
      <c r="M12227" t="e">
        <f t="shared" si="191"/>
        <v>#N/A</v>
      </c>
    </row>
    <row r="12228" spans="1:13" hidden="1" x14ac:dyDescent="0.25">
      <c r="A12228" t="s">
        <v>12242</v>
      </c>
      <c r="B12228" t="s">
        <v>13</v>
      </c>
      <c r="C12228" t="s">
        <v>14</v>
      </c>
      <c r="D12228" t="s">
        <v>14</v>
      </c>
      <c r="E12228" t="s">
        <v>15</v>
      </c>
      <c r="F12228" t="s">
        <v>14</v>
      </c>
      <c r="G12228" t="s">
        <v>14</v>
      </c>
      <c r="H12228" t="s">
        <v>14</v>
      </c>
      <c r="I12228">
        <v>118961</v>
      </c>
      <c r="J12228" t="s">
        <v>14</v>
      </c>
      <c r="K12228" t="s">
        <v>14</v>
      </c>
      <c r="L12228" t="s">
        <v>14</v>
      </c>
      <c r="M12228" t="str">
        <f t="shared" si="191"/>
        <v>DMS_SHAWNEE_NO2_CAPS_KV</v>
      </c>
    </row>
    <row r="12229" spans="1:13" hidden="1" x14ac:dyDescent="0.25">
      <c r="A12229" t="s">
        <v>12243</v>
      </c>
      <c r="B12229" t="s">
        <v>20</v>
      </c>
      <c r="C12229" t="s">
        <v>14</v>
      </c>
      <c r="D12229" t="s">
        <v>14</v>
      </c>
      <c r="E12229" t="s">
        <v>15</v>
      </c>
      <c r="F12229" t="s">
        <v>14</v>
      </c>
      <c r="G12229" t="s">
        <v>14</v>
      </c>
      <c r="H12229">
        <v>174532</v>
      </c>
      <c r="I12229" t="s">
        <v>14</v>
      </c>
      <c r="J12229" t="s">
        <v>14</v>
      </c>
      <c r="K12229" t="s">
        <v>14</v>
      </c>
      <c r="L12229" t="s">
        <v>14</v>
      </c>
      <c r="M12229" t="str">
        <f t="shared" si="191"/>
        <v>DMS_SHAWNEE_NO2_CAPS_LO_RSET</v>
      </c>
    </row>
    <row r="12230" spans="1:13" x14ac:dyDescent="0.25">
      <c r="A12230" t="s">
        <v>12244</v>
      </c>
      <c r="B12230" t="s">
        <v>20</v>
      </c>
      <c r="C12230" t="s">
        <v>14</v>
      </c>
      <c r="D12230" t="s">
        <v>14</v>
      </c>
      <c r="E12230" t="s">
        <v>15</v>
      </c>
      <c r="F12230" t="s">
        <v>14</v>
      </c>
      <c r="G12230" t="s">
        <v>14</v>
      </c>
      <c r="H12230">
        <v>175247</v>
      </c>
      <c r="I12230" t="s">
        <v>14</v>
      </c>
      <c r="J12230" t="s">
        <v>14</v>
      </c>
      <c r="K12230" t="s">
        <v>14</v>
      </c>
      <c r="L12230" t="s">
        <v>14</v>
      </c>
      <c r="M12230" t="e">
        <f t="shared" si="191"/>
        <v>#N/A</v>
      </c>
    </row>
    <row r="12231" spans="1:13" x14ac:dyDescent="0.25">
      <c r="A12231" t="s">
        <v>12245</v>
      </c>
      <c r="B12231" t="s">
        <v>20</v>
      </c>
      <c r="C12231" t="s">
        <v>14</v>
      </c>
      <c r="D12231" t="s">
        <v>14</v>
      </c>
      <c r="E12231" t="s">
        <v>15</v>
      </c>
      <c r="F12231" t="s">
        <v>14</v>
      </c>
      <c r="G12231" t="s">
        <v>14</v>
      </c>
      <c r="H12231">
        <v>175246</v>
      </c>
      <c r="I12231" t="s">
        <v>14</v>
      </c>
      <c r="J12231" t="s">
        <v>14</v>
      </c>
      <c r="K12231" t="s">
        <v>14</v>
      </c>
      <c r="L12231" t="s">
        <v>14</v>
      </c>
      <c r="M12231" t="e">
        <f t="shared" si="191"/>
        <v>#N/A</v>
      </c>
    </row>
    <row r="12232" spans="1:13" x14ac:dyDescent="0.25">
      <c r="A12232" t="s">
        <v>12246</v>
      </c>
      <c r="B12232" t="s">
        <v>20</v>
      </c>
      <c r="C12232" t="s">
        <v>14</v>
      </c>
      <c r="D12232" t="s">
        <v>14</v>
      </c>
      <c r="E12232" t="s">
        <v>15</v>
      </c>
      <c r="F12232" t="s">
        <v>14</v>
      </c>
      <c r="G12232" t="s">
        <v>14</v>
      </c>
      <c r="H12232">
        <v>175274</v>
      </c>
      <c r="I12232" t="s">
        <v>14</v>
      </c>
      <c r="J12232" t="s">
        <v>14</v>
      </c>
      <c r="K12232" t="s">
        <v>14</v>
      </c>
      <c r="L12232" t="s">
        <v>14</v>
      </c>
      <c r="M12232" t="e">
        <f t="shared" si="191"/>
        <v>#N/A</v>
      </c>
    </row>
    <row r="12233" spans="1:13" x14ac:dyDescent="0.25">
      <c r="A12233" t="s">
        <v>12247</v>
      </c>
      <c r="B12233" t="s">
        <v>20</v>
      </c>
      <c r="C12233" t="s">
        <v>14</v>
      </c>
      <c r="D12233" t="s">
        <v>14</v>
      </c>
      <c r="E12233" t="s">
        <v>15</v>
      </c>
      <c r="F12233" t="s">
        <v>14</v>
      </c>
      <c r="G12233" t="s">
        <v>14</v>
      </c>
      <c r="H12233">
        <v>175273</v>
      </c>
      <c r="I12233" t="s">
        <v>14</v>
      </c>
      <c r="J12233" t="s">
        <v>14</v>
      </c>
      <c r="K12233" t="s">
        <v>14</v>
      </c>
      <c r="L12233" t="s">
        <v>14</v>
      </c>
      <c r="M12233" t="e">
        <f t="shared" si="191"/>
        <v>#N/A</v>
      </c>
    </row>
    <row r="12234" spans="1:13" x14ac:dyDescent="0.25">
      <c r="A12234" t="s">
        <v>12248</v>
      </c>
      <c r="B12234" t="s">
        <v>20</v>
      </c>
      <c r="C12234" t="s">
        <v>14</v>
      </c>
      <c r="D12234" t="s">
        <v>14</v>
      </c>
      <c r="E12234" t="s">
        <v>15</v>
      </c>
      <c r="F12234" t="s">
        <v>14</v>
      </c>
      <c r="G12234" t="s">
        <v>14</v>
      </c>
      <c r="H12234">
        <v>175276</v>
      </c>
      <c r="I12234" t="s">
        <v>14</v>
      </c>
      <c r="J12234" t="s">
        <v>14</v>
      </c>
      <c r="K12234" t="s">
        <v>14</v>
      </c>
      <c r="L12234" t="s">
        <v>14</v>
      </c>
      <c r="M12234" t="e">
        <f t="shared" si="191"/>
        <v>#N/A</v>
      </c>
    </row>
    <row r="12235" spans="1:13" x14ac:dyDescent="0.25">
      <c r="A12235" t="s">
        <v>12249</v>
      </c>
      <c r="B12235" t="s">
        <v>20</v>
      </c>
      <c r="C12235" t="s">
        <v>14</v>
      </c>
      <c r="D12235" t="s">
        <v>14</v>
      </c>
      <c r="E12235" t="s">
        <v>15</v>
      </c>
      <c r="F12235" t="s">
        <v>14</v>
      </c>
      <c r="G12235" t="s">
        <v>14</v>
      </c>
      <c r="H12235">
        <v>174573</v>
      </c>
      <c r="I12235" t="s">
        <v>14</v>
      </c>
      <c r="J12235" t="s">
        <v>14</v>
      </c>
      <c r="K12235" t="s">
        <v>14</v>
      </c>
      <c r="L12235" t="s">
        <v>14</v>
      </c>
      <c r="M12235" t="e">
        <f t="shared" si="191"/>
        <v>#N/A</v>
      </c>
    </row>
    <row r="12236" spans="1:13" x14ac:dyDescent="0.25">
      <c r="A12236" t="s">
        <v>12250</v>
      </c>
      <c r="B12236" t="s">
        <v>13</v>
      </c>
      <c r="C12236" t="s">
        <v>14</v>
      </c>
      <c r="D12236" t="s">
        <v>14</v>
      </c>
      <c r="E12236" t="s">
        <v>15</v>
      </c>
      <c r="F12236" t="s">
        <v>14</v>
      </c>
      <c r="G12236" t="s">
        <v>14</v>
      </c>
      <c r="H12236" t="s">
        <v>14</v>
      </c>
      <c r="I12236">
        <v>118987</v>
      </c>
      <c r="J12236" t="s">
        <v>14</v>
      </c>
      <c r="K12236" t="s">
        <v>14</v>
      </c>
      <c r="L12236" t="s">
        <v>14</v>
      </c>
      <c r="M12236" t="e">
        <f t="shared" si="191"/>
        <v>#N/A</v>
      </c>
    </row>
    <row r="12237" spans="1:13" x14ac:dyDescent="0.25">
      <c r="A12237" t="s">
        <v>12251</v>
      </c>
      <c r="B12237" t="s">
        <v>13</v>
      </c>
      <c r="C12237" t="s">
        <v>14</v>
      </c>
      <c r="D12237" t="s">
        <v>14</v>
      </c>
      <c r="E12237" t="s">
        <v>15</v>
      </c>
      <c r="F12237" t="s">
        <v>14</v>
      </c>
      <c r="G12237" t="s">
        <v>14</v>
      </c>
      <c r="H12237" t="s">
        <v>14</v>
      </c>
      <c r="I12237">
        <v>118988</v>
      </c>
      <c r="J12237" t="s">
        <v>14</v>
      </c>
      <c r="K12237" t="s">
        <v>14</v>
      </c>
      <c r="L12237" t="s">
        <v>14</v>
      </c>
      <c r="M12237" t="e">
        <f t="shared" si="191"/>
        <v>#N/A</v>
      </c>
    </row>
    <row r="12238" spans="1:13" x14ac:dyDescent="0.25">
      <c r="A12238" t="s">
        <v>12252</v>
      </c>
      <c r="B12238" t="s">
        <v>13</v>
      </c>
      <c r="C12238" t="s">
        <v>14</v>
      </c>
      <c r="D12238" t="s">
        <v>14</v>
      </c>
      <c r="E12238" t="s">
        <v>15</v>
      </c>
      <c r="F12238" t="s">
        <v>14</v>
      </c>
      <c r="G12238" t="s">
        <v>14</v>
      </c>
      <c r="H12238" t="s">
        <v>14</v>
      </c>
      <c r="I12238">
        <v>118989</v>
      </c>
      <c r="J12238" t="s">
        <v>14</v>
      </c>
      <c r="K12238" t="s">
        <v>14</v>
      </c>
      <c r="L12238" t="s">
        <v>14</v>
      </c>
      <c r="M12238" t="e">
        <f t="shared" si="191"/>
        <v>#N/A</v>
      </c>
    </row>
    <row r="12239" spans="1:13" hidden="1" x14ac:dyDescent="0.25">
      <c r="A12239" t="s">
        <v>12253</v>
      </c>
      <c r="B12239" t="s">
        <v>13</v>
      </c>
      <c r="C12239" t="s">
        <v>14</v>
      </c>
      <c r="D12239" t="s">
        <v>14</v>
      </c>
      <c r="E12239" t="s">
        <v>15</v>
      </c>
      <c r="F12239" t="s">
        <v>14</v>
      </c>
      <c r="G12239" t="s">
        <v>14</v>
      </c>
      <c r="H12239" t="s">
        <v>14</v>
      </c>
      <c r="I12239">
        <v>118991</v>
      </c>
      <c r="J12239" t="s">
        <v>14</v>
      </c>
      <c r="K12239" t="s">
        <v>14</v>
      </c>
      <c r="L12239" t="s">
        <v>14</v>
      </c>
      <c r="M12239" t="str">
        <f t="shared" si="191"/>
        <v>DMS_SHAWNEE_SIOUX_MVAR</v>
      </c>
    </row>
    <row r="12240" spans="1:13" x14ac:dyDescent="0.25">
      <c r="A12240" t="s">
        <v>12254</v>
      </c>
      <c r="B12240" t="s">
        <v>13</v>
      </c>
      <c r="C12240" t="s">
        <v>14</v>
      </c>
      <c r="D12240" t="s">
        <v>14</v>
      </c>
      <c r="E12240" t="s">
        <v>15</v>
      </c>
      <c r="F12240" t="s">
        <v>14</v>
      </c>
      <c r="G12240" t="s">
        <v>14</v>
      </c>
      <c r="H12240" t="s">
        <v>14</v>
      </c>
      <c r="I12240">
        <v>3103</v>
      </c>
      <c r="J12240" t="s">
        <v>14</v>
      </c>
      <c r="K12240" t="s">
        <v>14</v>
      </c>
      <c r="L12240" t="s">
        <v>14</v>
      </c>
      <c r="M12240" t="e">
        <f t="shared" si="191"/>
        <v>#N/A</v>
      </c>
    </row>
    <row r="12241" spans="1:13" hidden="1" x14ac:dyDescent="0.25">
      <c r="A12241" t="s">
        <v>12255</v>
      </c>
      <c r="B12241" t="s">
        <v>13</v>
      </c>
      <c r="C12241" t="s">
        <v>14</v>
      </c>
      <c r="D12241" t="s">
        <v>14</v>
      </c>
      <c r="E12241" t="s">
        <v>15</v>
      </c>
      <c r="F12241" t="s">
        <v>14</v>
      </c>
      <c r="G12241" t="s">
        <v>14</v>
      </c>
      <c r="H12241" t="s">
        <v>14</v>
      </c>
      <c r="I12241">
        <v>76944</v>
      </c>
      <c r="J12241" t="s">
        <v>14</v>
      </c>
      <c r="K12241" t="s">
        <v>14</v>
      </c>
      <c r="L12241" t="s">
        <v>14</v>
      </c>
      <c r="M12241" t="str">
        <f t="shared" si="191"/>
        <v>DMS_SHUTTLE_ANAKIN_MVAR</v>
      </c>
    </row>
    <row r="12242" spans="1:13" hidden="1" x14ac:dyDescent="0.25">
      <c r="A12242" t="s">
        <v>12256</v>
      </c>
      <c r="B12242" t="s">
        <v>13</v>
      </c>
      <c r="C12242" t="s">
        <v>14</v>
      </c>
      <c r="D12242" t="s">
        <v>14</v>
      </c>
      <c r="E12242" t="s">
        <v>15</v>
      </c>
      <c r="F12242" t="s">
        <v>14</v>
      </c>
      <c r="G12242" t="s">
        <v>14</v>
      </c>
      <c r="H12242" t="s">
        <v>14</v>
      </c>
      <c r="I12242">
        <v>1300</v>
      </c>
      <c r="J12242" t="s">
        <v>14</v>
      </c>
      <c r="K12242" t="s">
        <v>14</v>
      </c>
      <c r="L12242" t="s">
        <v>14</v>
      </c>
      <c r="M12242" t="str">
        <f t="shared" si="191"/>
        <v>DMS_SHUTTLE_CHEWBACCA_MVAR</v>
      </c>
    </row>
    <row r="12243" spans="1:13" hidden="1" x14ac:dyDescent="0.25">
      <c r="A12243" t="s">
        <v>12257</v>
      </c>
      <c r="B12243" t="s">
        <v>13</v>
      </c>
      <c r="C12243" t="s">
        <v>14</v>
      </c>
      <c r="D12243" t="s">
        <v>14</v>
      </c>
      <c r="E12243" t="s">
        <v>15</v>
      </c>
      <c r="F12243" t="s">
        <v>14</v>
      </c>
      <c r="G12243" t="s">
        <v>14</v>
      </c>
      <c r="H12243" t="s">
        <v>14</v>
      </c>
      <c r="I12243">
        <v>76949</v>
      </c>
      <c r="J12243" t="s">
        <v>14</v>
      </c>
      <c r="K12243" t="s">
        <v>14</v>
      </c>
      <c r="L12243" t="s">
        <v>14</v>
      </c>
      <c r="M12243" t="str">
        <f t="shared" si="191"/>
        <v>DMS_SHUTTLE_DROID_MVAR</v>
      </c>
    </row>
    <row r="12244" spans="1:13" hidden="1" x14ac:dyDescent="0.25">
      <c r="A12244" t="s">
        <v>12258</v>
      </c>
      <c r="B12244" t="s">
        <v>13</v>
      </c>
      <c r="C12244" t="s">
        <v>14</v>
      </c>
      <c r="D12244" t="s">
        <v>14</v>
      </c>
      <c r="E12244" t="s">
        <v>15</v>
      </c>
      <c r="F12244" t="s">
        <v>14</v>
      </c>
      <c r="G12244" t="s">
        <v>14</v>
      </c>
      <c r="H12244" t="s">
        <v>14</v>
      </c>
      <c r="I12244">
        <v>60816</v>
      </c>
      <c r="J12244" t="s">
        <v>14</v>
      </c>
      <c r="K12244" t="s">
        <v>14</v>
      </c>
      <c r="L12244" t="s">
        <v>14</v>
      </c>
      <c r="M12244" t="str">
        <f t="shared" si="191"/>
        <v>DMS_SHUTTLE_ENDOR_MVAR</v>
      </c>
    </row>
    <row r="12245" spans="1:13" hidden="1" x14ac:dyDescent="0.25">
      <c r="A12245" t="s">
        <v>12259</v>
      </c>
      <c r="B12245" t="s">
        <v>13</v>
      </c>
      <c r="C12245" t="s">
        <v>14</v>
      </c>
      <c r="D12245" t="s">
        <v>14</v>
      </c>
      <c r="E12245" t="s">
        <v>15</v>
      </c>
      <c r="F12245" t="s">
        <v>14</v>
      </c>
      <c r="G12245" t="s">
        <v>14</v>
      </c>
      <c r="H12245" t="s">
        <v>14</v>
      </c>
      <c r="I12245">
        <v>76929</v>
      </c>
      <c r="J12245" t="s">
        <v>14</v>
      </c>
      <c r="K12245" t="s">
        <v>14</v>
      </c>
      <c r="L12245" t="s">
        <v>14</v>
      </c>
      <c r="M12245" t="str">
        <f t="shared" si="191"/>
        <v>DMS_SHUTTLE_FORCE_MVAR</v>
      </c>
    </row>
    <row r="12246" spans="1:13" hidden="1" x14ac:dyDescent="0.25">
      <c r="A12246" t="s">
        <v>12260</v>
      </c>
      <c r="B12246" t="s">
        <v>13</v>
      </c>
      <c r="C12246" t="s">
        <v>14</v>
      </c>
      <c r="D12246" t="s">
        <v>14</v>
      </c>
      <c r="E12246" t="s">
        <v>15</v>
      </c>
      <c r="F12246" t="s">
        <v>14</v>
      </c>
      <c r="G12246" t="s">
        <v>14</v>
      </c>
      <c r="H12246" t="s">
        <v>14</v>
      </c>
      <c r="I12246">
        <v>60983</v>
      </c>
      <c r="J12246" t="s">
        <v>14</v>
      </c>
      <c r="K12246" t="s">
        <v>14</v>
      </c>
      <c r="L12246" t="s">
        <v>14</v>
      </c>
      <c r="M12246" t="str">
        <f t="shared" si="191"/>
        <v>DMS_SHUTTLE_HAN_SOLO_MVAR</v>
      </c>
    </row>
    <row r="12247" spans="1:13" hidden="1" x14ac:dyDescent="0.25">
      <c r="A12247" t="s">
        <v>12261</v>
      </c>
      <c r="B12247" t="s">
        <v>20</v>
      </c>
      <c r="C12247" t="s">
        <v>14</v>
      </c>
      <c r="D12247" t="s">
        <v>14</v>
      </c>
      <c r="E12247" t="s">
        <v>15</v>
      </c>
      <c r="F12247" t="s">
        <v>14</v>
      </c>
      <c r="G12247" t="s">
        <v>14</v>
      </c>
      <c r="H12247">
        <v>77829</v>
      </c>
      <c r="I12247" t="s">
        <v>14</v>
      </c>
      <c r="J12247" t="s">
        <v>14</v>
      </c>
      <c r="K12247" t="s">
        <v>14</v>
      </c>
      <c r="L12247" t="s">
        <v>14</v>
      </c>
      <c r="M12247" t="str">
        <f t="shared" si="191"/>
        <v>DMS_SHUTTLE_JEDI_CB</v>
      </c>
    </row>
    <row r="12248" spans="1:13" hidden="1" x14ac:dyDescent="0.25">
      <c r="A12248" t="s">
        <v>12262</v>
      </c>
      <c r="B12248" t="s">
        <v>13</v>
      </c>
      <c r="C12248" t="s">
        <v>14</v>
      </c>
      <c r="D12248" t="s">
        <v>14</v>
      </c>
      <c r="E12248" t="s">
        <v>15</v>
      </c>
      <c r="F12248" t="s">
        <v>14</v>
      </c>
      <c r="G12248" t="s">
        <v>14</v>
      </c>
      <c r="H12248" t="s">
        <v>14</v>
      </c>
      <c r="I12248">
        <v>76936</v>
      </c>
      <c r="J12248" t="s">
        <v>14</v>
      </c>
      <c r="K12248" t="s">
        <v>14</v>
      </c>
      <c r="L12248" t="s">
        <v>14</v>
      </c>
      <c r="M12248" t="str">
        <f t="shared" si="191"/>
        <v>DMS_SHUTTLE_JEDI_IB</v>
      </c>
    </row>
    <row r="12249" spans="1:13" hidden="1" x14ac:dyDescent="0.25">
      <c r="A12249" t="s">
        <v>12263</v>
      </c>
      <c r="B12249" t="s">
        <v>13</v>
      </c>
      <c r="C12249" t="s">
        <v>14</v>
      </c>
      <c r="D12249" t="s">
        <v>14</v>
      </c>
      <c r="E12249" t="s">
        <v>15</v>
      </c>
      <c r="F12249" t="s">
        <v>14</v>
      </c>
      <c r="G12249" t="s">
        <v>14</v>
      </c>
      <c r="H12249" t="s">
        <v>14</v>
      </c>
      <c r="I12249">
        <v>76939</v>
      </c>
      <c r="J12249" t="s">
        <v>14</v>
      </c>
      <c r="K12249" t="s">
        <v>14</v>
      </c>
      <c r="L12249" t="s">
        <v>14</v>
      </c>
      <c r="M12249" t="str">
        <f t="shared" si="191"/>
        <v>DMS_SHUTTLE_JEDI_MVAR</v>
      </c>
    </row>
    <row r="12250" spans="1:13" hidden="1" x14ac:dyDescent="0.25">
      <c r="A12250" t="s">
        <v>12264</v>
      </c>
      <c r="B12250" t="s">
        <v>20</v>
      </c>
      <c r="C12250" t="s">
        <v>14</v>
      </c>
      <c r="D12250" t="s">
        <v>14</v>
      </c>
      <c r="E12250" t="s">
        <v>15</v>
      </c>
      <c r="F12250" t="s">
        <v>14</v>
      </c>
      <c r="G12250" t="s">
        <v>14</v>
      </c>
      <c r="H12250">
        <v>77830</v>
      </c>
      <c r="I12250" t="s">
        <v>14</v>
      </c>
      <c r="J12250" t="s">
        <v>14</v>
      </c>
      <c r="K12250" t="s">
        <v>14</v>
      </c>
      <c r="L12250" t="s">
        <v>14</v>
      </c>
      <c r="M12250" t="str">
        <f t="shared" si="191"/>
        <v>DMS_SHUTTLE_JEDI_REC</v>
      </c>
    </row>
    <row r="12251" spans="1:13" hidden="1" x14ac:dyDescent="0.25">
      <c r="A12251" t="s">
        <v>12265</v>
      </c>
      <c r="B12251" t="s">
        <v>20</v>
      </c>
      <c r="C12251" t="s">
        <v>14</v>
      </c>
      <c r="D12251" t="s">
        <v>14</v>
      </c>
      <c r="E12251" t="s">
        <v>15</v>
      </c>
      <c r="F12251" t="s">
        <v>14</v>
      </c>
      <c r="G12251" t="s">
        <v>14</v>
      </c>
      <c r="H12251">
        <v>77778</v>
      </c>
      <c r="I12251" t="s">
        <v>14</v>
      </c>
      <c r="J12251" t="s">
        <v>14</v>
      </c>
      <c r="K12251" t="s">
        <v>14</v>
      </c>
      <c r="L12251" t="s">
        <v>14</v>
      </c>
      <c r="M12251" t="str">
        <f t="shared" si="191"/>
        <v>DMS_SHUTTLE_KONOBIE_CB</v>
      </c>
    </row>
    <row r="12252" spans="1:13" hidden="1" x14ac:dyDescent="0.25">
      <c r="A12252" t="s">
        <v>12266</v>
      </c>
      <c r="B12252" t="s">
        <v>13</v>
      </c>
      <c r="C12252" t="s">
        <v>14</v>
      </c>
      <c r="D12252" t="s">
        <v>14</v>
      </c>
      <c r="E12252" t="s">
        <v>15</v>
      </c>
      <c r="F12252" t="s">
        <v>14</v>
      </c>
      <c r="G12252" t="s">
        <v>14</v>
      </c>
      <c r="H12252" t="s">
        <v>14</v>
      </c>
      <c r="I12252">
        <v>76905</v>
      </c>
      <c r="J12252" t="s">
        <v>14</v>
      </c>
      <c r="K12252" t="s">
        <v>14</v>
      </c>
      <c r="L12252" t="s">
        <v>14</v>
      </c>
      <c r="M12252" t="str">
        <f t="shared" si="191"/>
        <v>DMS_SHUTTLE_KONOBIE_IB</v>
      </c>
    </row>
    <row r="12253" spans="1:13" hidden="1" x14ac:dyDescent="0.25">
      <c r="A12253" t="s">
        <v>12267</v>
      </c>
      <c r="B12253" t="s">
        <v>13</v>
      </c>
      <c r="C12253" t="s">
        <v>14</v>
      </c>
      <c r="D12253" t="s">
        <v>14</v>
      </c>
      <c r="E12253" t="s">
        <v>15</v>
      </c>
      <c r="F12253" t="s">
        <v>14</v>
      </c>
      <c r="G12253" t="s">
        <v>14</v>
      </c>
      <c r="H12253" t="s">
        <v>14</v>
      </c>
      <c r="I12253">
        <v>76908</v>
      </c>
      <c r="J12253" t="s">
        <v>14</v>
      </c>
      <c r="K12253" t="s">
        <v>14</v>
      </c>
      <c r="L12253" t="s">
        <v>14</v>
      </c>
      <c r="M12253" t="str">
        <f t="shared" si="191"/>
        <v>DMS_SHUTTLE_KONOBIE_MVAR</v>
      </c>
    </row>
    <row r="12254" spans="1:13" hidden="1" x14ac:dyDescent="0.25">
      <c r="A12254" t="s">
        <v>12268</v>
      </c>
      <c r="B12254" t="s">
        <v>20</v>
      </c>
      <c r="C12254" t="s">
        <v>14</v>
      </c>
      <c r="D12254" t="s">
        <v>14</v>
      </c>
      <c r="E12254" t="s">
        <v>15</v>
      </c>
      <c r="F12254" t="s">
        <v>14</v>
      </c>
      <c r="G12254" t="s">
        <v>14</v>
      </c>
      <c r="H12254">
        <v>77779</v>
      </c>
      <c r="I12254" t="s">
        <v>14</v>
      </c>
      <c r="J12254" t="s">
        <v>14</v>
      </c>
      <c r="K12254" t="s">
        <v>14</v>
      </c>
      <c r="L12254" t="s">
        <v>14</v>
      </c>
      <c r="M12254" t="str">
        <f t="shared" si="191"/>
        <v>DMS_SHUTTLE_KONOBIE_REC</v>
      </c>
    </row>
    <row r="12255" spans="1:13" hidden="1" x14ac:dyDescent="0.25">
      <c r="A12255" t="s">
        <v>12269</v>
      </c>
      <c r="B12255" t="s">
        <v>13</v>
      </c>
      <c r="C12255" t="s">
        <v>14</v>
      </c>
      <c r="D12255" t="s">
        <v>14</v>
      </c>
      <c r="E12255" t="s">
        <v>15</v>
      </c>
      <c r="F12255" t="s">
        <v>14</v>
      </c>
      <c r="G12255" t="s">
        <v>14</v>
      </c>
      <c r="H12255" t="s">
        <v>14</v>
      </c>
      <c r="I12255">
        <v>60978</v>
      </c>
      <c r="J12255" t="s">
        <v>14</v>
      </c>
      <c r="K12255" t="s">
        <v>14</v>
      </c>
      <c r="L12255" t="s">
        <v>14</v>
      </c>
      <c r="M12255" t="str">
        <f t="shared" si="191"/>
        <v>DMS_SHUTTLE_LEIA_MVAR</v>
      </c>
    </row>
    <row r="12256" spans="1:13" hidden="1" x14ac:dyDescent="0.25">
      <c r="A12256" t="s">
        <v>12270</v>
      </c>
      <c r="B12256" t="s">
        <v>20</v>
      </c>
      <c r="C12256" t="s">
        <v>14</v>
      </c>
      <c r="D12256" t="s">
        <v>14</v>
      </c>
      <c r="E12256" t="s">
        <v>15</v>
      </c>
      <c r="F12256" t="s">
        <v>14</v>
      </c>
      <c r="G12256" t="s">
        <v>14</v>
      </c>
      <c r="H12256">
        <v>77794</v>
      </c>
      <c r="I12256" t="s">
        <v>14</v>
      </c>
      <c r="J12256" t="s">
        <v>14</v>
      </c>
      <c r="K12256" t="s">
        <v>14</v>
      </c>
      <c r="L12256" t="s">
        <v>14</v>
      </c>
      <c r="M12256" t="str">
        <f t="shared" si="191"/>
        <v>DMS_SHUTTLE_NASA_CB</v>
      </c>
    </row>
    <row r="12257" spans="1:13" hidden="1" x14ac:dyDescent="0.25">
      <c r="A12257" t="s">
        <v>12271</v>
      </c>
      <c r="B12257" t="s">
        <v>13</v>
      </c>
      <c r="C12257" t="s">
        <v>14</v>
      </c>
      <c r="D12257" t="s">
        <v>14</v>
      </c>
      <c r="E12257" t="s">
        <v>15</v>
      </c>
      <c r="F12257" t="s">
        <v>14</v>
      </c>
      <c r="G12257" t="s">
        <v>14</v>
      </c>
      <c r="H12257" t="s">
        <v>14</v>
      </c>
      <c r="I12257">
        <v>76915</v>
      </c>
      <c r="J12257" t="s">
        <v>14</v>
      </c>
      <c r="K12257" t="s">
        <v>14</v>
      </c>
      <c r="L12257" t="s">
        <v>14</v>
      </c>
      <c r="M12257" t="str">
        <f t="shared" si="191"/>
        <v>DMS_SHUTTLE_NASA_IB</v>
      </c>
    </row>
    <row r="12258" spans="1:13" hidden="1" x14ac:dyDescent="0.25">
      <c r="A12258" t="s">
        <v>12272</v>
      </c>
      <c r="B12258" t="s">
        <v>13</v>
      </c>
      <c r="C12258" t="s">
        <v>14</v>
      </c>
      <c r="D12258" t="s">
        <v>14</v>
      </c>
      <c r="E12258" t="s">
        <v>15</v>
      </c>
      <c r="F12258" t="s">
        <v>14</v>
      </c>
      <c r="G12258" t="s">
        <v>14</v>
      </c>
      <c r="H12258" t="s">
        <v>14</v>
      </c>
      <c r="I12258">
        <v>76918</v>
      </c>
      <c r="J12258" t="s">
        <v>14</v>
      </c>
      <c r="K12258" t="s">
        <v>14</v>
      </c>
      <c r="L12258" t="s">
        <v>14</v>
      </c>
      <c r="M12258" t="str">
        <f t="shared" si="191"/>
        <v>DMS_SHUTTLE_NASA_MVAR</v>
      </c>
    </row>
    <row r="12259" spans="1:13" hidden="1" x14ac:dyDescent="0.25">
      <c r="A12259" t="s">
        <v>12273</v>
      </c>
      <c r="B12259" t="s">
        <v>20</v>
      </c>
      <c r="C12259" t="s">
        <v>14</v>
      </c>
      <c r="D12259" t="s">
        <v>14</v>
      </c>
      <c r="E12259" t="s">
        <v>15</v>
      </c>
      <c r="F12259" t="s">
        <v>14</v>
      </c>
      <c r="G12259" t="s">
        <v>14</v>
      </c>
      <c r="H12259">
        <v>77795</v>
      </c>
      <c r="I12259" t="s">
        <v>14</v>
      </c>
      <c r="J12259" t="s">
        <v>14</v>
      </c>
      <c r="K12259" t="s">
        <v>14</v>
      </c>
      <c r="L12259" t="s">
        <v>14</v>
      </c>
      <c r="M12259" t="str">
        <f t="shared" si="191"/>
        <v>DMS_SHUTTLE_NASA_REC</v>
      </c>
    </row>
    <row r="12260" spans="1:13" hidden="1" x14ac:dyDescent="0.25">
      <c r="A12260" t="s">
        <v>12274</v>
      </c>
      <c r="B12260" t="s">
        <v>13</v>
      </c>
      <c r="C12260" t="s">
        <v>14</v>
      </c>
      <c r="D12260" t="s">
        <v>14</v>
      </c>
      <c r="E12260" t="s">
        <v>15</v>
      </c>
      <c r="F12260" t="s">
        <v>14</v>
      </c>
      <c r="G12260" t="s">
        <v>14</v>
      </c>
      <c r="H12260" t="s">
        <v>14</v>
      </c>
      <c r="I12260">
        <v>76876</v>
      </c>
      <c r="J12260" t="s">
        <v>14</v>
      </c>
      <c r="K12260" t="s">
        <v>14</v>
      </c>
      <c r="L12260" t="s">
        <v>14</v>
      </c>
      <c r="M12260" t="str">
        <f t="shared" si="191"/>
        <v>DMS_SHUTTLE_NO1_BK_KV_BC</v>
      </c>
    </row>
    <row r="12261" spans="1:13" hidden="1" x14ac:dyDescent="0.25">
      <c r="A12261" t="s">
        <v>12275</v>
      </c>
      <c r="B12261" t="s">
        <v>13</v>
      </c>
      <c r="C12261" t="s">
        <v>14</v>
      </c>
      <c r="D12261" t="s">
        <v>14</v>
      </c>
      <c r="E12261" t="s">
        <v>15</v>
      </c>
      <c r="F12261" t="s">
        <v>14</v>
      </c>
      <c r="G12261" t="s">
        <v>14</v>
      </c>
      <c r="H12261" t="s">
        <v>14</v>
      </c>
      <c r="I12261">
        <v>76874</v>
      </c>
      <c r="J12261" t="s">
        <v>14</v>
      </c>
      <c r="K12261" t="s">
        <v>14</v>
      </c>
      <c r="L12261" t="s">
        <v>14</v>
      </c>
      <c r="M12261" t="str">
        <f t="shared" si="191"/>
        <v>DMS_SHUTTLE_NO1_BK_MVAR</v>
      </c>
    </row>
    <row r="12262" spans="1:13" hidden="1" x14ac:dyDescent="0.25">
      <c r="A12262" t="s">
        <v>12276</v>
      </c>
      <c r="B12262" t="s">
        <v>13</v>
      </c>
      <c r="C12262" t="s">
        <v>14</v>
      </c>
      <c r="D12262" t="s">
        <v>14</v>
      </c>
      <c r="E12262" t="s">
        <v>15</v>
      </c>
      <c r="F12262" t="s">
        <v>14</v>
      </c>
      <c r="G12262" t="s">
        <v>14</v>
      </c>
      <c r="H12262" t="s">
        <v>14</v>
      </c>
      <c r="I12262">
        <v>76873</v>
      </c>
      <c r="J12262" t="s">
        <v>14</v>
      </c>
      <c r="K12262" t="s">
        <v>14</v>
      </c>
      <c r="L12262" t="s">
        <v>14</v>
      </c>
      <c r="M12262" t="str">
        <f t="shared" si="191"/>
        <v>DMS_SHUTTLE_NO1_BK_MW</v>
      </c>
    </row>
    <row r="12263" spans="1:13" hidden="1" x14ac:dyDescent="0.25">
      <c r="A12263" t="s">
        <v>12277</v>
      </c>
      <c r="B12263" t="s">
        <v>20</v>
      </c>
      <c r="C12263" t="s">
        <v>14</v>
      </c>
      <c r="D12263" t="s">
        <v>14</v>
      </c>
      <c r="E12263" t="s">
        <v>15</v>
      </c>
      <c r="F12263" t="s">
        <v>14</v>
      </c>
      <c r="G12263" t="s">
        <v>14</v>
      </c>
      <c r="H12263">
        <v>77766</v>
      </c>
      <c r="I12263" t="s">
        <v>14</v>
      </c>
      <c r="J12263" t="s">
        <v>14</v>
      </c>
      <c r="K12263" t="s">
        <v>14</v>
      </c>
      <c r="L12263" t="s">
        <v>14</v>
      </c>
      <c r="M12263" t="str">
        <f t="shared" si="191"/>
        <v>DMS_SHUTTLE_NO1_CAPS_CONT</v>
      </c>
    </row>
    <row r="12264" spans="1:13" hidden="1" x14ac:dyDescent="0.25">
      <c r="A12264" t="s">
        <v>12278</v>
      </c>
      <c r="B12264" t="s">
        <v>20</v>
      </c>
      <c r="C12264" t="s">
        <v>14</v>
      </c>
      <c r="D12264" t="s">
        <v>14</v>
      </c>
      <c r="E12264" t="s">
        <v>15</v>
      </c>
      <c r="F12264" t="s">
        <v>14</v>
      </c>
      <c r="G12264" t="s">
        <v>14</v>
      </c>
      <c r="H12264">
        <v>77765</v>
      </c>
      <c r="I12264" t="s">
        <v>14</v>
      </c>
      <c r="J12264" t="s">
        <v>14</v>
      </c>
      <c r="K12264" t="s">
        <v>14</v>
      </c>
      <c r="L12264" t="s">
        <v>14</v>
      </c>
      <c r="M12264" t="str">
        <f t="shared" si="191"/>
        <v>DMS_SHUTTLE_NO1_CAPS_LO_RSET</v>
      </c>
    </row>
    <row r="12265" spans="1:13" hidden="1" x14ac:dyDescent="0.25">
      <c r="A12265" t="s">
        <v>12279</v>
      </c>
      <c r="B12265" t="s">
        <v>20</v>
      </c>
      <c r="C12265" t="s">
        <v>14</v>
      </c>
      <c r="D12265" t="s">
        <v>14</v>
      </c>
      <c r="E12265" t="s">
        <v>15</v>
      </c>
      <c r="F12265" t="s">
        <v>14</v>
      </c>
      <c r="G12265" t="s">
        <v>14</v>
      </c>
      <c r="H12265">
        <v>77764</v>
      </c>
      <c r="I12265" t="s">
        <v>14</v>
      </c>
      <c r="J12265" t="s">
        <v>14</v>
      </c>
      <c r="K12265" t="s">
        <v>14</v>
      </c>
      <c r="L12265" t="s">
        <v>14</v>
      </c>
      <c r="M12265" t="str">
        <f t="shared" si="191"/>
        <v>DMS_SHUTTLE_NO1_CAPS_SW</v>
      </c>
    </row>
    <row r="12266" spans="1:13" hidden="1" x14ac:dyDescent="0.25">
      <c r="A12266" t="s">
        <v>12280</v>
      </c>
      <c r="B12266" t="s">
        <v>13</v>
      </c>
      <c r="C12266" t="s">
        <v>14</v>
      </c>
      <c r="D12266" t="s">
        <v>14</v>
      </c>
      <c r="E12266" t="s">
        <v>15</v>
      </c>
      <c r="F12266" t="s">
        <v>14</v>
      </c>
      <c r="G12266" t="s">
        <v>14</v>
      </c>
      <c r="H12266" t="s">
        <v>14</v>
      </c>
      <c r="I12266">
        <v>76950</v>
      </c>
      <c r="J12266" t="s">
        <v>14</v>
      </c>
      <c r="K12266" t="s">
        <v>14</v>
      </c>
      <c r="L12266" t="s">
        <v>14</v>
      </c>
      <c r="M12266" t="str">
        <f t="shared" si="191"/>
        <v>DMS_SHUTTLE_NO1_CAPS_VOLT</v>
      </c>
    </row>
    <row r="12267" spans="1:13" hidden="1" x14ac:dyDescent="0.25">
      <c r="A12267" t="s">
        <v>12281</v>
      </c>
      <c r="B12267" t="s">
        <v>13</v>
      </c>
      <c r="C12267" t="s">
        <v>14</v>
      </c>
      <c r="D12267" t="s">
        <v>14</v>
      </c>
      <c r="E12267" t="s">
        <v>15</v>
      </c>
      <c r="F12267" t="s">
        <v>14</v>
      </c>
      <c r="G12267" t="s">
        <v>14</v>
      </c>
      <c r="H12267" t="s">
        <v>14</v>
      </c>
      <c r="I12267">
        <v>76888</v>
      </c>
      <c r="J12267" t="s">
        <v>14</v>
      </c>
      <c r="K12267" t="s">
        <v>14</v>
      </c>
      <c r="L12267" t="s">
        <v>14</v>
      </c>
      <c r="M12267" t="str">
        <f t="shared" si="191"/>
        <v>DMS_SHUTTLE_NO2_BK_KV_BC</v>
      </c>
    </row>
    <row r="12268" spans="1:13" hidden="1" x14ac:dyDescent="0.25">
      <c r="A12268" t="s">
        <v>12282</v>
      </c>
      <c r="B12268" t="s">
        <v>13</v>
      </c>
      <c r="C12268" t="s">
        <v>14</v>
      </c>
      <c r="D12268" t="s">
        <v>14</v>
      </c>
      <c r="E12268" t="s">
        <v>15</v>
      </c>
      <c r="F12268" t="s">
        <v>14</v>
      </c>
      <c r="G12268" t="s">
        <v>14</v>
      </c>
      <c r="H12268" t="s">
        <v>14</v>
      </c>
      <c r="I12268">
        <v>76886</v>
      </c>
      <c r="J12268" t="s">
        <v>14</v>
      </c>
      <c r="K12268" t="s">
        <v>14</v>
      </c>
      <c r="L12268" t="s">
        <v>14</v>
      </c>
      <c r="M12268" t="str">
        <f t="shared" si="191"/>
        <v>DMS_SHUTTLE_NO2_BK_MVAR</v>
      </c>
    </row>
    <row r="12269" spans="1:13" hidden="1" x14ac:dyDescent="0.25">
      <c r="A12269" t="s">
        <v>12283</v>
      </c>
      <c r="B12269" t="s">
        <v>13</v>
      </c>
      <c r="C12269" t="s">
        <v>14</v>
      </c>
      <c r="D12269" t="s">
        <v>14</v>
      </c>
      <c r="E12269" t="s">
        <v>15</v>
      </c>
      <c r="F12269" t="s">
        <v>14</v>
      </c>
      <c r="G12269" t="s">
        <v>14</v>
      </c>
      <c r="H12269" t="s">
        <v>14</v>
      </c>
      <c r="I12269">
        <v>76885</v>
      </c>
      <c r="J12269" t="s">
        <v>14</v>
      </c>
      <c r="K12269" t="s">
        <v>14</v>
      </c>
      <c r="L12269" t="s">
        <v>14</v>
      </c>
      <c r="M12269" t="str">
        <f t="shared" si="191"/>
        <v>DMS_SHUTTLE_NO2_BK_MW</v>
      </c>
    </row>
    <row r="12270" spans="1:13" hidden="1" x14ac:dyDescent="0.25">
      <c r="A12270" t="s">
        <v>12284</v>
      </c>
      <c r="B12270" t="s">
        <v>20</v>
      </c>
      <c r="C12270" t="s">
        <v>14</v>
      </c>
      <c r="D12270" t="s">
        <v>14</v>
      </c>
      <c r="E12270" t="s">
        <v>15</v>
      </c>
      <c r="F12270" t="s">
        <v>14</v>
      </c>
      <c r="G12270" t="s">
        <v>14</v>
      </c>
      <c r="H12270">
        <v>77773</v>
      </c>
      <c r="I12270" t="s">
        <v>14</v>
      </c>
      <c r="J12270" t="s">
        <v>14</v>
      </c>
      <c r="K12270" t="s">
        <v>14</v>
      </c>
      <c r="L12270" t="s">
        <v>14</v>
      </c>
      <c r="M12270" t="str">
        <f t="shared" si="191"/>
        <v>DMS_SHUTTLE_NO2_CAPS_CONT</v>
      </c>
    </row>
    <row r="12271" spans="1:13" hidden="1" x14ac:dyDescent="0.25">
      <c r="A12271" t="s">
        <v>12285</v>
      </c>
      <c r="B12271" t="s">
        <v>20</v>
      </c>
      <c r="C12271" t="s">
        <v>14</v>
      </c>
      <c r="D12271" t="s">
        <v>14</v>
      </c>
      <c r="E12271" t="s">
        <v>15</v>
      </c>
      <c r="F12271" t="s">
        <v>14</v>
      </c>
      <c r="G12271" t="s">
        <v>14</v>
      </c>
      <c r="H12271">
        <v>77772</v>
      </c>
      <c r="I12271" t="s">
        <v>14</v>
      </c>
      <c r="J12271" t="s">
        <v>14</v>
      </c>
      <c r="K12271" t="s">
        <v>14</v>
      </c>
      <c r="L12271" t="s">
        <v>14</v>
      </c>
      <c r="M12271" t="str">
        <f t="shared" si="191"/>
        <v>DMS_SHUTTLE_NO2_CAPS_LO_RSET</v>
      </c>
    </row>
    <row r="12272" spans="1:13" hidden="1" x14ac:dyDescent="0.25">
      <c r="A12272" t="s">
        <v>12286</v>
      </c>
      <c r="B12272" t="s">
        <v>20</v>
      </c>
      <c r="C12272" t="s">
        <v>14</v>
      </c>
      <c r="D12272" t="s">
        <v>14</v>
      </c>
      <c r="E12272" t="s">
        <v>15</v>
      </c>
      <c r="F12272" t="s">
        <v>14</v>
      </c>
      <c r="G12272" t="s">
        <v>14</v>
      </c>
      <c r="H12272">
        <v>77771</v>
      </c>
      <c r="I12272" t="s">
        <v>14</v>
      </c>
      <c r="J12272" t="s">
        <v>14</v>
      </c>
      <c r="K12272" t="s">
        <v>14</v>
      </c>
      <c r="L12272" t="s">
        <v>14</v>
      </c>
      <c r="M12272" t="str">
        <f t="shared" si="191"/>
        <v>DMS_SHUTTLE_NO2_CAPS_SW</v>
      </c>
    </row>
    <row r="12273" spans="1:13" hidden="1" x14ac:dyDescent="0.25">
      <c r="A12273" t="s">
        <v>12287</v>
      </c>
      <c r="B12273" t="s">
        <v>13</v>
      </c>
      <c r="C12273" t="s">
        <v>14</v>
      </c>
      <c r="D12273" t="s">
        <v>14</v>
      </c>
      <c r="E12273" t="s">
        <v>15</v>
      </c>
      <c r="F12273" t="s">
        <v>14</v>
      </c>
      <c r="G12273" t="s">
        <v>14</v>
      </c>
      <c r="H12273" t="s">
        <v>14</v>
      </c>
      <c r="I12273">
        <v>76951</v>
      </c>
      <c r="J12273" t="s">
        <v>14</v>
      </c>
      <c r="K12273" t="s">
        <v>14</v>
      </c>
      <c r="L12273" t="s">
        <v>14</v>
      </c>
      <c r="M12273" t="str">
        <f t="shared" si="191"/>
        <v>DMS_SHUTTLE_NO2_CAPS_VOLT</v>
      </c>
    </row>
    <row r="12274" spans="1:13" hidden="1" x14ac:dyDescent="0.25">
      <c r="A12274" t="s">
        <v>12288</v>
      </c>
      <c r="B12274" t="s">
        <v>20</v>
      </c>
      <c r="C12274" t="s">
        <v>14</v>
      </c>
      <c r="D12274" t="s">
        <v>14</v>
      </c>
      <c r="E12274" t="s">
        <v>15</v>
      </c>
      <c r="F12274" t="s">
        <v>14</v>
      </c>
      <c r="G12274" t="s">
        <v>14</v>
      </c>
      <c r="H12274">
        <v>57540</v>
      </c>
      <c r="I12274" t="s">
        <v>14</v>
      </c>
      <c r="J12274" t="s">
        <v>14</v>
      </c>
      <c r="K12274" t="s">
        <v>14</v>
      </c>
      <c r="L12274" t="s">
        <v>14</v>
      </c>
      <c r="M12274" t="str">
        <f t="shared" si="191"/>
        <v>DMS_SHUTTLE_NO4_CAPS_CONT</v>
      </c>
    </row>
    <row r="12275" spans="1:13" hidden="1" x14ac:dyDescent="0.25">
      <c r="A12275" t="s">
        <v>12289</v>
      </c>
      <c r="B12275" t="s">
        <v>20</v>
      </c>
      <c r="C12275" t="s">
        <v>14</v>
      </c>
      <c r="D12275" t="s">
        <v>14</v>
      </c>
      <c r="E12275" t="s">
        <v>15</v>
      </c>
      <c r="F12275" t="s">
        <v>14</v>
      </c>
      <c r="G12275" t="s">
        <v>14</v>
      </c>
      <c r="H12275">
        <v>57539</v>
      </c>
      <c r="I12275" t="s">
        <v>14</v>
      </c>
      <c r="J12275" t="s">
        <v>14</v>
      </c>
      <c r="K12275" t="s">
        <v>14</v>
      </c>
      <c r="L12275" t="s">
        <v>14</v>
      </c>
      <c r="M12275" t="str">
        <f t="shared" si="191"/>
        <v>DMS_SHUTTLE_NO4_CAPS_LO_RSET</v>
      </c>
    </row>
    <row r="12276" spans="1:13" hidden="1" x14ac:dyDescent="0.25">
      <c r="A12276" t="s">
        <v>12290</v>
      </c>
      <c r="B12276" t="s">
        <v>20</v>
      </c>
      <c r="C12276" t="s">
        <v>14</v>
      </c>
      <c r="D12276" t="s">
        <v>14</v>
      </c>
      <c r="E12276" t="s">
        <v>15</v>
      </c>
      <c r="F12276" t="s">
        <v>14</v>
      </c>
      <c r="G12276" t="s">
        <v>14</v>
      </c>
      <c r="H12276">
        <v>57538</v>
      </c>
      <c r="I12276" t="s">
        <v>14</v>
      </c>
      <c r="J12276" t="s">
        <v>14</v>
      </c>
      <c r="K12276" t="s">
        <v>14</v>
      </c>
      <c r="L12276" t="s">
        <v>14</v>
      </c>
      <c r="M12276" t="str">
        <f t="shared" si="191"/>
        <v>DMS_SHUTTLE_NO4_CAPS_SW</v>
      </c>
    </row>
    <row r="12277" spans="1:13" hidden="1" x14ac:dyDescent="0.25">
      <c r="A12277" t="s">
        <v>12291</v>
      </c>
      <c r="B12277" t="s">
        <v>13</v>
      </c>
      <c r="C12277" t="s">
        <v>14</v>
      </c>
      <c r="D12277" t="s">
        <v>14</v>
      </c>
      <c r="E12277" t="s">
        <v>15</v>
      </c>
      <c r="F12277" t="s">
        <v>14</v>
      </c>
      <c r="G12277" t="s">
        <v>14</v>
      </c>
      <c r="H12277" t="s">
        <v>14</v>
      </c>
      <c r="I12277">
        <v>2206</v>
      </c>
      <c r="J12277" t="s">
        <v>14</v>
      </c>
      <c r="K12277" t="s">
        <v>14</v>
      </c>
      <c r="L12277" t="s">
        <v>14</v>
      </c>
      <c r="M12277" t="str">
        <f t="shared" si="191"/>
        <v>DMS_SHUTTLE_NO4_CAPS_VOLT</v>
      </c>
    </row>
    <row r="12278" spans="1:13" hidden="1" x14ac:dyDescent="0.25">
      <c r="A12278" t="s">
        <v>12292</v>
      </c>
      <c r="B12278" t="s">
        <v>13</v>
      </c>
      <c r="C12278" t="s">
        <v>14</v>
      </c>
      <c r="D12278" t="s">
        <v>14</v>
      </c>
      <c r="E12278" t="s">
        <v>15</v>
      </c>
      <c r="F12278" t="s">
        <v>14</v>
      </c>
      <c r="G12278" t="s">
        <v>14</v>
      </c>
      <c r="H12278" t="s">
        <v>14</v>
      </c>
      <c r="I12278">
        <v>61862</v>
      </c>
      <c r="J12278" t="s">
        <v>14</v>
      </c>
      <c r="K12278" t="s">
        <v>14</v>
      </c>
      <c r="L12278" t="s">
        <v>14</v>
      </c>
      <c r="M12278" t="str">
        <f t="shared" si="191"/>
        <v>DMS_SHUTTLE_SKYWALKER_MVAR</v>
      </c>
    </row>
    <row r="12279" spans="1:13" hidden="1" x14ac:dyDescent="0.25">
      <c r="A12279" t="s">
        <v>12293</v>
      </c>
      <c r="B12279" t="s">
        <v>13</v>
      </c>
      <c r="C12279" t="s">
        <v>14</v>
      </c>
      <c r="D12279" t="s">
        <v>14</v>
      </c>
      <c r="E12279" t="s">
        <v>15</v>
      </c>
      <c r="F12279" t="s">
        <v>14</v>
      </c>
      <c r="G12279" t="s">
        <v>14</v>
      </c>
      <c r="H12279" t="s">
        <v>14</v>
      </c>
      <c r="I12279">
        <v>76913</v>
      </c>
      <c r="J12279" t="s">
        <v>14</v>
      </c>
      <c r="K12279" t="s">
        <v>14</v>
      </c>
      <c r="L12279" t="s">
        <v>14</v>
      </c>
      <c r="M12279" t="str">
        <f t="shared" si="191"/>
        <v>DMS_SHUTTLE_VADAR_MVAR</v>
      </c>
    </row>
    <row r="12280" spans="1:13" hidden="1" x14ac:dyDescent="0.25">
      <c r="A12280" t="s">
        <v>12294</v>
      </c>
      <c r="B12280" t="s">
        <v>20</v>
      </c>
      <c r="C12280" t="s">
        <v>14</v>
      </c>
      <c r="D12280" t="s">
        <v>14</v>
      </c>
      <c r="E12280" t="s">
        <v>15</v>
      </c>
      <c r="F12280" t="s">
        <v>14</v>
      </c>
      <c r="G12280" t="s">
        <v>14</v>
      </c>
      <c r="H12280">
        <v>4383</v>
      </c>
      <c r="I12280" t="s">
        <v>14</v>
      </c>
      <c r="J12280" t="s">
        <v>14</v>
      </c>
      <c r="K12280" t="s">
        <v>14</v>
      </c>
      <c r="L12280" t="s">
        <v>14</v>
      </c>
      <c r="M12280" t="str">
        <f t="shared" si="191"/>
        <v>DMS_SHUTTLE_WOOKIE_CB</v>
      </c>
    </row>
    <row r="12281" spans="1:13" hidden="1" x14ac:dyDescent="0.25">
      <c r="A12281" t="s">
        <v>12295</v>
      </c>
      <c r="B12281" t="s">
        <v>13</v>
      </c>
      <c r="C12281" t="s">
        <v>14</v>
      </c>
      <c r="D12281" t="s">
        <v>14</v>
      </c>
      <c r="E12281" t="s">
        <v>15</v>
      </c>
      <c r="F12281" t="s">
        <v>14</v>
      </c>
      <c r="G12281" t="s">
        <v>14</v>
      </c>
      <c r="H12281" t="s">
        <v>14</v>
      </c>
      <c r="I12281">
        <v>1302</v>
      </c>
      <c r="J12281" t="s">
        <v>14</v>
      </c>
      <c r="K12281" t="s">
        <v>14</v>
      </c>
      <c r="L12281" t="s">
        <v>14</v>
      </c>
      <c r="M12281" t="str">
        <f t="shared" si="191"/>
        <v>DMS_SHUTTLE_WOOKIE_IB</v>
      </c>
    </row>
    <row r="12282" spans="1:13" hidden="1" x14ac:dyDescent="0.25">
      <c r="A12282" t="s">
        <v>12296</v>
      </c>
      <c r="B12282" t="s">
        <v>13</v>
      </c>
      <c r="C12282" t="s">
        <v>14</v>
      </c>
      <c r="D12282" t="s">
        <v>14</v>
      </c>
      <c r="E12282" t="s">
        <v>15</v>
      </c>
      <c r="F12282" t="s">
        <v>14</v>
      </c>
      <c r="G12282" t="s">
        <v>14</v>
      </c>
      <c r="H12282" t="s">
        <v>14</v>
      </c>
      <c r="I12282">
        <v>1305</v>
      </c>
      <c r="J12282" t="s">
        <v>14</v>
      </c>
      <c r="K12282" t="s">
        <v>14</v>
      </c>
      <c r="L12282" t="s">
        <v>14</v>
      </c>
      <c r="M12282" t="str">
        <f t="shared" si="191"/>
        <v>DMS_SHUTTLE_WOOKIE_MVAR</v>
      </c>
    </row>
    <row r="12283" spans="1:13" hidden="1" x14ac:dyDescent="0.25">
      <c r="A12283" t="s">
        <v>12297</v>
      </c>
      <c r="B12283" t="s">
        <v>20</v>
      </c>
      <c r="C12283" t="s">
        <v>14</v>
      </c>
      <c r="D12283" t="s">
        <v>14</v>
      </c>
      <c r="E12283" t="s">
        <v>15</v>
      </c>
      <c r="F12283" t="s">
        <v>14</v>
      </c>
      <c r="G12283" t="s">
        <v>14</v>
      </c>
      <c r="H12283">
        <v>4384</v>
      </c>
      <c r="I12283" t="s">
        <v>14</v>
      </c>
      <c r="J12283" t="s">
        <v>14</v>
      </c>
      <c r="K12283" t="s">
        <v>14</v>
      </c>
      <c r="L12283" t="s">
        <v>14</v>
      </c>
      <c r="M12283" t="str">
        <f t="shared" si="191"/>
        <v>DMS_SHUTTLE_WOOKIE_REC</v>
      </c>
    </row>
    <row r="12284" spans="1:13" hidden="1" x14ac:dyDescent="0.25">
      <c r="A12284" t="s">
        <v>12298</v>
      </c>
      <c r="B12284" t="s">
        <v>13</v>
      </c>
      <c r="C12284" t="s">
        <v>14</v>
      </c>
      <c r="D12284" t="s">
        <v>14</v>
      </c>
      <c r="E12284" t="s">
        <v>15</v>
      </c>
      <c r="F12284" t="s">
        <v>14</v>
      </c>
      <c r="G12284" t="s">
        <v>14</v>
      </c>
      <c r="H12284" t="s">
        <v>14</v>
      </c>
      <c r="I12284">
        <v>76934</v>
      </c>
      <c r="J12284" t="s">
        <v>14</v>
      </c>
      <c r="K12284" t="s">
        <v>14</v>
      </c>
      <c r="L12284" t="s">
        <v>14</v>
      </c>
      <c r="M12284" t="str">
        <f t="shared" si="191"/>
        <v>DMS_SHUTTLE_YODA_MVAR</v>
      </c>
    </row>
    <row r="12285" spans="1:13" hidden="1" x14ac:dyDescent="0.25">
      <c r="A12285" t="s">
        <v>12299</v>
      </c>
      <c r="B12285" t="s">
        <v>13</v>
      </c>
      <c r="C12285" t="s">
        <v>14</v>
      </c>
      <c r="D12285" t="s">
        <v>14</v>
      </c>
      <c r="E12285" t="s">
        <v>15</v>
      </c>
      <c r="F12285" t="s">
        <v>14</v>
      </c>
      <c r="G12285" t="s">
        <v>14</v>
      </c>
      <c r="H12285" t="s">
        <v>14</v>
      </c>
      <c r="I12285">
        <v>136014</v>
      </c>
      <c r="J12285" t="s">
        <v>14</v>
      </c>
      <c r="K12285" t="s">
        <v>14</v>
      </c>
      <c r="L12285" t="s">
        <v>14</v>
      </c>
      <c r="M12285" t="str">
        <f t="shared" si="191"/>
        <v>DMS_SIERRAMA_GLORIA_IB</v>
      </c>
    </row>
    <row r="12286" spans="1:13" hidden="1" x14ac:dyDescent="0.25">
      <c r="A12286" t="s">
        <v>12300</v>
      </c>
      <c r="B12286" t="s">
        <v>13</v>
      </c>
      <c r="C12286" t="s">
        <v>14</v>
      </c>
      <c r="D12286" t="s">
        <v>14</v>
      </c>
      <c r="E12286" t="s">
        <v>15</v>
      </c>
      <c r="F12286" t="s">
        <v>14</v>
      </c>
      <c r="G12286" t="s">
        <v>14</v>
      </c>
      <c r="H12286" t="s">
        <v>14</v>
      </c>
      <c r="I12286">
        <v>136021</v>
      </c>
      <c r="J12286" t="s">
        <v>14</v>
      </c>
      <c r="K12286" t="s">
        <v>14</v>
      </c>
      <c r="L12286" t="s">
        <v>14</v>
      </c>
      <c r="M12286" t="str">
        <f t="shared" si="191"/>
        <v>DMS_SIERRAMA_SAINT_JO_IB</v>
      </c>
    </row>
    <row r="12287" spans="1:13" hidden="1" x14ac:dyDescent="0.25">
      <c r="A12287" t="s">
        <v>12301</v>
      </c>
      <c r="B12287" t="s">
        <v>13</v>
      </c>
      <c r="C12287" t="s">
        <v>14</v>
      </c>
      <c r="D12287" t="s">
        <v>14</v>
      </c>
      <c r="E12287" t="s">
        <v>15</v>
      </c>
      <c r="F12287" t="s">
        <v>14</v>
      </c>
      <c r="G12287" t="s">
        <v>14</v>
      </c>
      <c r="H12287" t="s">
        <v>14</v>
      </c>
      <c r="I12287">
        <v>102748</v>
      </c>
      <c r="J12287" t="s">
        <v>14</v>
      </c>
      <c r="K12287" t="s">
        <v>14</v>
      </c>
      <c r="L12287" t="s">
        <v>14</v>
      </c>
      <c r="M12287" t="str">
        <f t="shared" si="191"/>
        <v>DMS_SIGNALH_12KV_BUS_VOLT</v>
      </c>
    </row>
    <row r="12288" spans="1:13" hidden="1" x14ac:dyDescent="0.25">
      <c r="A12288" t="s">
        <v>12302</v>
      </c>
      <c r="B12288" t="s">
        <v>13</v>
      </c>
      <c r="C12288" t="s">
        <v>14</v>
      </c>
      <c r="D12288" t="s">
        <v>14</v>
      </c>
      <c r="E12288" t="s">
        <v>15</v>
      </c>
      <c r="F12288" t="s">
        <v>14</v>
      </c>
      <c r="G12288" t="s">
        <v>14</v>
      </c>
      <c r="H12288" t="s">
        <v>14</v>
      </c>
      <c r="I12288">
        <v>102792</v>
      </c>
      <c r="J12288" t="s">
        <v>14</v>
      </c>
      <c r="K12288" t="s">
        <v>14</v>
      </c>
      <c r="L12288" t="s">
        <v>14</v>
      </c>
      <c r="M12288" t="str">
        <f t="shared" si="191"/>
        <v>DMS_SIGNALH_CITIZEN_MVAR</v>
      </c>
    </row>
    <row r="12289" spans="1:13" hidden="1" x14ac:dyDescent="0.25">
      <c r="A12289" t="s">
        <v>12303</v>
      </c>
      <c r="B12289" t="s">
        <v>13</v>
      </c>
      <c r="C12289" t="s">
        <v>14</v>
      </c>
      <c r="D12289" t="s">
        <v>14</v>
      </c>
      <c r="E12289" t="s">
        <v>15</v>
      </c>
      <c r="F12289" t="s">
        <v>14</v>
      </c>
      <c r="G12289" t="s">
        <v>14</v>
      </c>
      <c r="H12289" t="s">
        <v>14</v>
      </c>
      <c r="I12289">
        <v>102772</v>
      </c>
      <c r="J12289" t="s">
        <v>14</v>
      </c>
      <c r="K12289" t="s">
        <v>14</v>
      </c>
      <c r="L12289" t="s">
        <v>14</v>
      </c>
      <c r="M12289" t="str">
        <f t="shared" si="191"/>
        <v>DMS_SIGNALH_MONTANA_MVAR</v>
      </c>
    </row>
    <row r="12290" spans="1:13" hidden="1" x14ac:dyDescent="0.25">
      <c r="A12290" t="s">
        <v>12304</v>
      </c>
      <c r="B12290" t="s">
        <v>13</v>
      </c>
      <c r="C12290" t="s">
        <v>14</v>
      </c>
      <c r="D12290" t="s">
        <v>14</v>
      </c>
      <c r="E12290" t="s">
        <v>15</v>
      </c>
      <c r="F12290" t="s">
        <v>14</v>
      </c>
      <c r="G12290" t="s">
        <v>14</v>
      </c>
      <c r="H12290" t="s">
        <v>14</v>
      </c>
      <c r="I12290">
        <v>102751</v>
      </c>
      <c r="J12290" t="s">
        <v>14</v>
      </c>
      <c r="K12290" t="s">
        <v>14</v>
      </c>
      <c r="L12290" t="s">
        <v>14</v>
      </c>
      <c r="M12290" t="str">
        <f t="shared" ref="M12290:M12353" si="192">VLOOKUP(A12290,DMSV,1,FALSE)</f>
        <v>DMS_SIGNALH_NO1_BK_MVAR</v>
      </c>
    </row>
    <row r="12291" spans="1:13" hidden="1" x14ac:dyDescent="0.25">
      <c r="A12291" t="s">
        <v>12305</v>
      </c>
      <c r="B12291" t="s">
        <v>13</v>
      </c>
      <c r="C12291" t="s">
        <v>14</v>
      </c>
      <c r="D12291" t="s">
        <v>14</v>
      </c>
      <c r="E12291" t="s">
        <v>15</v>
      </c>
      <c r="F12291" t="s">
        <v>14</v>
      </c>
      <c r="G12291" t="s">
        <v>14</v>
      </c>
      <c r="H12291" t="s">
        <v>14</v>
      </c>
      <c r="I12291">
        <v>102750</v>
      </c>
      <c r="J12291" t="s">
        <v>14</v>
      </c>
      <c r="K12291" t="s">
        <v>14</v>
      </c>
      <c r="L12291" t="s">
        <v>14</v>
      </c>
      <c r="M12291" t="str">
        <f t="shared" si="192"/>
        <v>DMS_SIGNALH_NO1_BK_MW</v>
      </c>
    </row>
    <row r="12292" spans="1:13" hidden="1" x14ac:dyDescent="0.25">
      <c r="A12292" t="s">
        <v>12306</v>
      </c>
      <c r="B12292" t="s">
        <v>20</v>
      </c>
      <c r="C12292" t="s">
        <v>14</v>
      </c>
      <c r="D12292" t="s">
        <v>14</v>
      </c>
      <c r="E12292" t="s">
        <v>15</v>
      </c>
      <c r="F12292" t="s">
        <v>14</v>
      </c>
      <c r="G12292" t="s">
        <v>14</v>
      </c>
      <c r="H12292">
        <v>109402</v>
      </c>
      <c r="I12292" t="s">
        <v>14</v>
      </c>
      <c r="J12292" t="s">
        <v>14</v>
      </c>
      <c r="K12292" t="s">
        <v>14</v>
      </c>
      <c r="L12292" t="s">
        <v>14</v>
      </c>
      <c r="M12292" t="str">
        <f t="shared" si="192"/>
        <v>DMS_SIGNALH_NO1_CAP_BK_AUTO</v>
      </c>
    </row>
    <row r="12293" spans="1:13" hidden="1" x14ac:dyDescent="0.25">
      <c r="A12293" t="s">
        <v>12307</v>
      </c>
      <c r="B12293" t="s">
        <v>20</v>
      </c>
      <c r="C12293" t="s">
        <v>14</v>
      </c>
      <c r="D12293" t="s">
        <v>14</v>
      </c>
      <c r="E12293" t="s">
        <v>15</v>
      </c>
      <c r="F12293" t="s">
        <v>14</v>
      </c>
      <c r="G12293" t="s">
        <v>14</v>
      </c>
      <c r="H12293">
        <v>109418</v>
      </c>
      <c r="I12293" t="s">
        <v>14</v>
      </c>
      <c r="J12293" t="s">
        <v>14</v>
      </c>
      <c r="K12293" t="s">
        <v>14</v>
      </c>
      <c r="L12293" t="s">
        <v>14</v>
      </c>
      <c r="M12293" t="str">
        <f t="shared" si="192"/>
        <v>DMS_SIGNALH_NO1_CAP_BK_CB</v>
      </c>
    </row>
    <row r="12294" spans="1:13" hidden="1" x14ac:dyDescent="0.25">
      <c r="A12294" t="s">
        <v>12308</v>
      </c>
      <c r="B12294" t="s">
        <v>13</v>
      </c>
      <c r="C12294" t="s">
        <v>14</v>
      </c>
      <c r="D12294" t="s">
        <v>14</v>
      </c>
      <c r="E12294" t="s">
        <v>15</v>
      </c>
      <c r="F12294" t="s">
        <v>14</v>
      </c>
      <c r="G12294" t="s">
        <v>14</v>
      </c>
      <c r="H12294" t="s">
        <v>14</v>
      </c>
      <c r="I12294">
        <v>102782</v>
      </c>
      <c r="J12294" t="s">
        <v>14</v>
      </c>
      <c r="K12294" t="s">
        <v>14</v>
      </c>
      <c r="L12294" t="s">
        <v>14</v>
      </c>
      <c r="M12294" t="str">
        <f t="shared" si="192"/>
        <v>DMS_SIGNALH_SPRING_MVAR</v>
      </c>
    </row>
    <row r="12295" spans="1:13" hidden="1" x14ac:dyDescent="0.25">
      <c r="A12295" t="s">
        <v>12309</v>
      </c>
      <c r="B12295" t="s">
        <v>13</v>
      </c>
      <c r="C12295" t="s">
        <v>14</v>
      </c>
      <c r="D12295" t="s">
        <v>14</v>
      </c>
      <c r="E12295" t="s">
        <v>15</v>
      </c>
      <c r="F12295" t="s">
        <v>14</v>
      </c>
      <c r="G12295" t="s">
        <v>14</v>
      </c>
      <c r="H12295" t="s">
        <v>14</v>
      </c>
      <c r="I12295">
        <v>102787</v>
      </c>
      <c r="J12295" t="s">
        <v>14</v>
      </c>
      <c r="K12295" t="s">
        <v>14</v>
      </c>
      <c r="L12295" t="s">
        <v>14</v>
      </c>
      <c r="M12295" t="str">
        <f t="shared" si="192"/>
        <v>DMS_SIGNALH_WALRUS_MVAR</v>
      </c>
    </row>
    <row r="12296" spans="1:13" hidden="1" x14ac:dyDescent="0.25">
      <c r="A12296" t="s">
        <v>12310</v>
      </c>
      <c r="B12296" t="s">
        <v>20</v>
      </c>
      <c r="C12296" t="s">
        <v>14</v>
      </c>
      <c r="D12296" t="s">
        <v>14</v>
      </c>
      <c r="E12296" t="s">
        <v>15</v>
      </c>
      <c r="F12296" t="s">
        <v>14</v>
      </c>
      <c r="G12296" t="s">
        <v>14</v>
      </c>
      <c r="H12296">
        <v>36046</v>
      </c>
      <c r="I12296" t="s">
        <v>14</v>
      </c>
      <c r="J12296" t="s">
        <v>14</v>
      </c>
      <c r="K12296" t="s">
        <v>14</v>
      </c>
      <c r="L12296" t="s">
        <v>14</v>
      </c>
      <c r="M12296" t="str">
        <f t="shared" si="192"/>
        <v>DMS_SKYLARK_BODKIN_CB</v>
      </c>
    </row>
    <row r="12297" spans="1:13" hidden="1" x14ac:dyDescent="0.25">
      <c r="A12297" t="s">
        <v>12311</v>
      </c>
      <c r="B12297" t="s">
        <v>13</v>
      </c>
      <c r="C12297" t="s">
        <v>14</v>
      </c>
      <c r="D12297" t="s">
        <v>14</v>
      </c>
      <c r="E12297" t="s">
        <v>15</v>
      </c>
      <c r="F12297" t="s">
        <v>14</v>
      </c>
      <c r="G12297" t="s">
        <v>14</v>
      </c>
      <c r="H12297" t="s">
        <v>14</v>
      </c>
      <c r="I12297">
        <v>204917</v>
      </c>
      <c r="J12297" t="s">
        <v>14</v>
      </c>
      <c r="K12297" t="s">
        <v>14</v>
      </c>
      <c r="L12297" t="s">
        <v>14</v>
      </c>
      <c r="M12297" t="str">
        <f t="shared" si="192"/>
        <v>DMS_SKYLARK_BODKIN_IB</v>
      </c>
    </row>
    <row r="12298" spans="1:13" hidden="1" x14ac:dyDescent="0.25">
      <c r="A12298" t="s">
        <v>12312</v>
      </c>
      <c r="B12298" t="s">
        <v>20</v>
      </c>
      <c r="C12298" t="s">
        <v>14</v>
      </c>
      <c r="D12298" t="s">
        <v>14</v>
      </c>
      <c r="E12298" t="s">
        <v>15</v>
      </c>
      <c r="F12298" t="s">
        <v>14</v>
      </c>
      <c r="G12298" t="s">
        <v>14</v>
      </c>
      <c r="H12298">
        <v>36047</v>
      </c>
      <c r="I12298" t="s">
        <v>14</v>
      </c>
      <c r="J12298" t="s">
        <v>14</v>
      </c>
      <c r="K12298" t="s">
        <v>14</v>
      </c>
      <c r="L12298" t="s">
        <v>14</v>
      </c>
      <c r="M12298" t="str">
        <f t="shared" si="192"/>
        <v>DMS_SKYLARK_BODKIN_REC</v>
      </c>
    </row>
    <row r="12299" spans="1:13" hidden="1" x14ac:dyDescent="0.25">
      <c r="A12299" t="s">
        <v>12313</v>
      </c>
      <c r="B12299" t="s">
        <v>20</v>
      </c>
      <c r="C12299" t="s">
        <v>14</v>
      </c>
      <c r="D12299" t="s">
        <v>14</v>
      </c>
      <c r="E12299" t="s">
        <v>15</v>
      </c>
      <c r="F12299" t="s">
        <v>14</v>
      </c>
      <c r="G12299" t="s">
        <v>14</v>
      </c>
      <c r="H12299">
        <v>209823</v>
      </c>
      <c r="I12299" t="s">
        <v>14</v>
      </c>
      <c r="J12299" t="s">
        <v>14</v>
      </c>
      <c r="K12299" t="s">
        <v>14</v>
      </c>
      <c r="L12299" t="s">
        <v>14</v>
      </c>
      <c r="M12299" t="str">
        <f t="shared" si="192"/>
        <v>DMS_SKYLARK_CEREAL_CB</v>
      </c>
    </row>
    <row r="12300" spans="1:13" hidden="1" x14ac:dyDescent="0.25">
      <c r="A12300" t="s">
        <v>12314</v>
      </c>
      <c r="B12300" t="s">
        <v>13</v>
      </c>
      <c r="C12300" t="s">
        <v>14</v>
      </c>
      <c r="D12300" t="s">
        <v>14</v>
      </c>
      <c r="E12300" t="s">
        <v>15</v>
      </c>
      <c r="F12300" t="s">
        <v>14</v>
      </c>
      <c r="G12300" t="s">
        <v>14</v>
      </c>
      <c r="H12300" t="s">
        <v>14</v>
      </c>
      <c r="I12300">
        <v>183770</v>
      </c>
      <c r="J12300" t="s">
        <v>14</v>
      </c>
      <c r="K12300" t="s">
        <v>14</v>
      </c>
      <c r="L12300" t="s">
        <v>14</v>
      </c>
      <c r="M12300" t="str">
        <f t="shared" si="192"/>
        <v>DMS_SKYLARK_CEREAL_IB</v>
      </c>
    </row>
    <row r="12301" spans="1:13" hidden="1" x14ac:dyDescent="0.25">
      <c r="A12301" t="s">
        <v>12315</v>
      </c>
      <c r="B12301" t="s">
        <v>20</v>
      </c>
      <c r="C12301" t="s">
        <v>14</v>
      </c>
      <c r="D12301" t="s">
        <v>14</v>
      </c>
      <c r="E12301" t="s">
        <v>15</v>
      </c>
      <c r="F12301" t="s">
        <v>14</v>
      </c>
      <c r="G12301" t="s">
        <v>14</v>
      </c>
      <c r="H12301">
        <v>209824</v>
      </c>
      <c r="I12301" t="s">
        <v>14</v>
      </c>
      <c r="J12301" t="s">
        <v>14</v>
      </c>
      <c r="K12301" t="s">
        <v>14</v>
      </c>
      <c r="L12301" t="s">
        <v>14</v>
      </c>
      <c r="M12301" t="str">
        <f t="shared" si="192"/>
        <v>DMS_SKYLARK_CEREAL_REC</v>
      </c>
    </row>
    <row r="12302" spans="1:13" hidden="1" x14ac:dyDescent="0.25">
      <c r="A12302" t="s">
        <v>12316</v>
      </c>
      <c r="B12302" t="s">
        <v>20</v>
      </c>
      <c r="C12302" t="s">
        <v>14</v>
      </c>
      <c r="D12302" t="s">
        <v>14</v>
      </c>
      <c r="E12302" t="s">
        <v>15</v>
      </c>
      <c r="F12302" t="s">
        <v>14</v>
      </c>
      <c r="G12302" t="s">
        <v>14</v>
      </c>
      <c r="H12302">
        <v>36018</v>
      </c>
      <c r="I12302" t="s">
        <v>14</v>
      </c>
      <c r="J12302" t="s">
        <v>14</v>
      </c>
      <c r="K12302" t="s">
        <v>14</v>
      </c>
      <c r="L12302" t="s">
        <v>14</v>
      </c>
      <c r="M12302" t="str">
        <f t="shared" si="192"/>
        <v>DMS_SKYLARK_GUFFY_CB</v>
      </c>
    </row>
    <row r="12303" spans="1:13" hidden="1" x14ac:dyDescent="0.25">
      <c r="A12303" t="s">
        <v>12317</v>
      </c>
      <c r="B12303" t="s">
        <v>13</v>
      </c>
      <c r="C12303" t="s">
        <v>14</v>
      </c>
      <c r="D12303" t="s">
        <v>14</v>
      </c>
      <c r="E12303" t="s">
        <v>15</v>
      </c>
      <c r="F12303" t="s">
        <v>14</v>
      </c>
      <c r="G12303" t="s">
        <v>14</v>
      </c>
      <c r="H12303" t="s">
        <v>14</v>
      </c>
      <c r="I12303">
        <v>204901</v>
      </c>
      <c r="J12303" t="s">
        <v>14</v>
      </c>
      <c r="K12303" t="s">
        <v>14</v>
      </c>
      <c r="L12303" t="s">
        <v>14</v>
      </c>
      <c r="M12303" t="str">
        <f t="shared" si="192"/>
        <v>DMS_SKYLARK_GUFFY_IB</v>
      </c>
    </row>
    <row r="12304" spans="1:13" hidden="1" x14ac:dyDescent="0.25">
      <c r="A12304" t="s">
        <v>12318</v>
      </c>
      <c r="B12304" t="s">
        <v>20</v>
      </c>
      <c r="C12304" t="s">
        <v>14</v>
      </c>
      <c r="D12304" t="s">
        <v>14</v>
      </c>
      <c r="E12304" t="s">
        <v>15</v>
      </c>
      <c r="F12304" t="s">
        <v>14</v>
      </c>
      <c r="G12304" t="s">
        <v>14</v>
      </c>
      <c r="H12304">
        <v>36019</v>
      </c>
      <c r="I12304" t="s">
        <v>14</v>
      </c>
      <c r="J12304" t="s">
        <v>14</v>
      </c>
      <c r="K12304" t="s">
        <v>14</v>
      </c>
      <c r="L12304" t="s">
        <v>14</v>
      </c>
      <c r="M12304" t="str">
        <f t="shared" si="192"/>
        <v>DMS_SKYLARK_GUFFY_REC</v>
      </c>
    </row>
    <row r="12305" spans="1:13" hidden="1" x14ac:dyDescent="0.25">
      <c r="A12305" t="s">
        <v>12319</v>
      </c>
      <c r="B12305" t="s">
        <v>20</v>
      </c>
      <c r="C12305" t="s">
        <v>14</v>
      </c>
      <c r="D12305" t="s">
        <v>14</v>
      </c>
      <c r="E12305" t="s">
        <v>15</v>
      </c>
      <c r="F12305" t="s">
        <v>14</v>
      </c>
      <c r="G12305" t="s">
        <v>14</v>
      </c>
      <c r="H12305">
        <v>190291</v>
      </c>
      <c r="I12305" t="s">
        <v>14</v>
      </c>
      <c r="J12305" t="s">
        <v>14</v>
      </c>
      <c r="K12305" t="s">
        <v>14</v>
      </c>
      <c r="L12305" t="s">
        <v>14</v>
      </c>
      <c r="M12305" t="str">
        <f t="shared" si="192"/>
        <v>DMS_SLATER_CHARGERS_CB</v>
      </c>
    </row>
    <row r="12306" spans="1:13" hidden="1" x14ac:dyDescent="0.25">
      <c r="A12306" t="s">
        <v>12320</v>
      </c>
      <c r="B12306" t="s">
        <v>13</v>
      </c>
      <c r="C12306" t="s">
        <v>14</v>
      </c>
      <c r="D12306" t="s">
        <v>14</v>
      </c>
      <c r="E12306" t="s">
        <v>15</v>
      </c>
      <c r="F12306" t="s">
        <v>14</v>
      </c>
      <c r="G12306" t="s">
        <v>14</v>
      </c>
      <c r="H12306" t="s">
        <v>14</v>
      </c>
      <c r="I12306">
        <v>124822</v>
      </c>
      <c r="J12306" t="s">
        <v>14</v>
      </c>
      <c r="K12306" t="s">
        <v>14</v>
      </c>
      <c r="L12306" t="s">
        <v>14</v>
      </c>
      <c r="M12306" t="str">
        <f t="shared" si="192"/>
        <v>DMS_SLATER_CHARGERS_IB</v>
      </c>
    </row>
    <row r="12307" spans="1:13" hidden="1" x14ac:dyDescent="0.25">
      <c r="A12307" t="s">
        <v>12321</v>
      </c>
      <c r="B12307" t="s">
        <v>13</v>
      </c>
      <c r="C12307" t="s">
        <v>14</v>
      </c>
      <c r="D12307" t="s">
        <v>14</v>
      </c>
      <c r="E12307" t="s">
        <v>15</v>
      </c>
      <c r="F12307" t="s">
        <v>14</v>
      </c>
      <c r="G12307" t="s">
        <v>14</v>
      </c>
      <c r="H12307" t="s">
        <v>14</v>
      </c>
      <c r="I12307">
        <v>124825</v>
      </c>
      <c r="J12307" t="s">
        <v>14</v>
      </c>
      <c r="K12307" t="s">
        <v>14</v>
      </c>
      <c r="L12307" t="s">
        <v>14</v>
      </c>
      <c r="M12307" t="str">
        <f t="shared" si="192"/>
        <v>DMS_SLATER_CHARGERS_MVAR</v>
      </c>
    </row>
    <row r="12308" spans="1:13" hidden="1" x14ac:dyDescent="0.25">
      <c r="A12308" t="s">
        <v>12322</v>
      </c>
      <c r="B12308" t="s">
        <v>20</v>
      </c>
      <c r="C12308" t="s">
        <v>14</v>
      </c>
      <c r="D12308" t="s">
        <v>14</v>
      </c>
      <c r="E12308" t="s">
        <v>15</v>
      </c>
      <c r="F12308" t="s">
        <v>14</v>
      </c>
      <c r="G12308" t="s">
        <v>14</v>
      </c>
      <c r="H12308">
        <v>190292</v>
      </c>
      <c r="I12308" t="s">
        <v>14</v>
      </c>
      <c r="J12308" t="s">
        <v>14</v>
      </c>
      <c r="K12308" t="s">
        <v>14</v>
      </c>
      <c r="L12308" t="s">
        <v>14</v>
      </c>
      <c r="M12308" t="str">
        <f t="shared" si="192"/>
        <v>DMS_SLATER_CHARGERS_REC</v>
      </c>
    </row>
    <row r="12309" spans="1:13" hidden="1" x14ac:dyDescent="0.25">
      <c r="A12309" t="s">
        <v>12323</v>
      </c>
      <c r="B12309" t="s">
        <v>13</v>
      </c>
      <c r="C12309" t="s">
        <v>14</v>
      </c>
      <c r="D12309" t="s">
        <v>14</v>
      </c>
      <c r="E12309" t="s">
        <v>15</v>
      </c>
      <c r="F12309" t="s">
        <v>14</v>
      </c>
      <c r="G12309" t="s">
        <v>14</v>
      </c>
      <c r="H12309" t="s">
        <v>14</v>
      </c>
      <c r="I12309">
        <v>124820</v>
      </c>
      <c r="J12309" t="s">
        <v>14</v>
      </c>
      <c r="K12309" t="s">
        <v>14</v>
      </c>
      <c r="L12309" t="s">
        <v>14</v>
      </c>
      <c r="M12309" t="str">
        <f t="shared" si="192"/>
        <v>DMS_SLATER_GIANTS_MVAR</v>
      </c>
    </row>
    <row r="12310" spans="1:13" hidden="1" x14ac:dyDescent="0.25">
      <c r="A12310" t="s">
        <v>12324</v>
      </c>
      <c r="B12310" t="s">
        <v>20</v>
      </c>
      <c r="C12310" t="s">
        <v>14</v>
      </c>
      <c r="D12310" t="s">
        <v>14</v>
      </c>
      <c r="E12310" t="s">
        <v>15</v>
      </c>
      <c r="F12310" t="s">
        <v>14</v>
      </c>
      <c r="G12310" t="s">
        <v>14</v>
      </c>
      <c r="H12310">
        <v>190253</v>
      </c>
      <c r="I12310" t="s">
        <v>14</v>
      </c>
      <c r="J12310" t="s">
        <v>14</v>
      </c>
      <c r="K12310" t="s">
        <v>14</v>
      </c>
      <c r="L12310" t="s">
        <v>14</v>
      </c>
      <c r="M12310" t="str">
        <f t="shared" si="192"/>
        <v>DMS_SLATER_GREENBAY_CB</v>
      </c>
    </row>
    <row r="12311" spans="1:13" hidden="1" x14ac:dyDescent="0.25">
      <c r="A12311" t="s">
        <v>12325</v>
      </c>
      <c r="B12311" t="s">
        <v>13</v>
      </c>
      <c r="C12311" t="s">
        <v>14</v>
      </c>
      <c r="D12311" t="s">
        <v>14</v>
      </c>
      <c r="E12311" t="s">
        <v>15</v>
      </c>
      <c r="F12311" t="s">
        <v>14</v>
      </c>
      <c r="G12311" t="s">
        <v>14</v>
      </c>
      <c r="H12311" t="s">
        <v>14</v>
      </c>
      <c r="I12311">
        <v>124796</v>
      </c>
      <c r="J12311" t="s">
        <v>14</v>
      </c>
      <c r="K12311" t="s">
        <v>14</v>
      </c>
      <c r="L12311" t="s">
        <v>14</v>
      </c>
      <c r="M12311" t="str">
        <f t="shared" si="192"/>
        <v>DMS_SLATER_GREENBAY_IB</v>
      </c>
    </row>
    <row r="12312" spans="1:13" hidden="1" x14ac:dyDescent="0.25">
      <c r="A12312" t="s">
        <v>12326</v>
      </c>
      <c r="B12312" t="s">
        <v>13</v>
      </c>
      <c r="C12312" t="s">
        <v>14</v>
      </c>
      <c r="D12312" t="s">
        <v>14</v>
      </c>
      <c r="E12312" t="s">
        <v>15</v>
      </c>
      <c r="F12312" t="s">
        <v>14</v>
      </c>
      <c r="G12312" t="s">
        <v>14</v>
      </c>
      <c r="H12312" t="s">
        <v>14</v>
      </c>
      <c r="I12312">
        <v>124799</v>
      </c>
      <c r="J12312" t="s">
        <v>14</v>
      </c>
      <c r="K12312" t="s">
        <v>14</v>
      </c>
      <c r="L12312" t="s">
        <v>14</v>
      </c>
      <c r="M12312" t="str">
        <f t="shared" si="192"/>
        <v>DMS_SLATER_GREENBAY_MVAR</v>
      </c>
    </row>
    <row r="12313" spans="1:13" hidden="1" x14ac:dyDescent="0.25">
      <c r="A12313" t="s">
        <v>12327</v>
      </c>
      <c r="B12313" t="s">
        <v>20</v>
      </c>
      <c r="C12313" t="s">
        <v>14</v>
      </c>
      <c r="D12313" t="s">
        <v>14</v>
      </c>
      <c r="E12313" t="s">
        <v>15</v>
      </c>
      <c r="F12313" t="s">
        <v>14</v>
      </c>
      <c r="G12313" t="s">
        <v>14</v>
      </c>
      <c r="H12313">
        <v>190254</v>
      </c>
      <c r="I12313" t="s">
        <v>14</v>
      </c>
      <c r="J12313" t="s">
        <v>14</v>
      </c>
      <c r="K12313" t="s">
        <v>14</v>
      </c>
      <c r="L12313" t="s">
        <v>14</v>
      </c>
      <c r="M12313" t="str">
        <f t="shared" si="192"/>
        <v>DMS_SLATER_GREENBAY_REC</v>
      </c>
    </row>
    <row r="12314" spans="1:13" hidden="1" x14ac:dyDescent="0.25">
      <c r="A12314" t="s">
        <v>12328</v>
      </c>
      <c r="B12314" t="s">
        <v>13</v>
      </c>
      <c r="C12314" t="s">
        <v>14</v>
      </c>
      <c r="D12314" t="s">
        <v>14</v>
      </c>
      <c r="E12314" t="s">
        <v>15</v>
      </c>
      <c r="F12314" t="s">
        <v>14</v>
      </c>
      <c r="G12314" t="s">
        <v>14</v>
      </c>
      <c r="H12314" t="s">
        <v>14</v>
      </c>
      <c r="I12314">
        <v>130848</v>
      </c>
      <c r="J12314" t="s">
        <v>14</v>
      </c>
      <c r="K12314" t="s">
        <v>14</v>
      </c>
      <c r="L12314" t="s">
        <v>14</v>
      </c>
      <c r="M12314" t="str">
        <f t="shared" si="192"/>
        <v>DMS_SLATER_NO2_BK_KV_BC</v>
      </c>
    </row>
    <row r="12315" spans="1:13" hidden="1" x14ac:dyDescent="0.25">
      <c r="A12315" t="s">
        <v>12329</v>
      </c>
      <c r="B12315" t="s">
        <v>13</v>
      </c>
      <c r="C12315" t="s">
        <v>14</v>
      </c>
      <c r="D12315" t="s">
        <v>14</v>
      </c>
      <c r="E12315" t="s">
        <v>15</v>
      </c>
      <c r="F12315" t="s">
        <v>14</v>
      </c>
      <c r="G12315" t="s">
        <v>14</v>
      </c>
      <c r="H12315" t="s">
        <v>14</v>
      </c>
      <c r="I12315">
        <v>130846</v>
      </c>
      <c r="J12315" t="s">
        <v>14</v>
      </c>
      <c r="K12315" t="s">
        <v>14</v>
      </c>
      <c r="L12315" t="s">
        <v>14</v>
      </c>
      <c r="M12315" t="str">
        <f t="shared" si="192"/>
        <v>DMS_SLATER_NO2_BK_MVAR</v>
      </c>
    </row>
    <row r="12316" spans="1:13" hidden="1" x14ac:dyDescent="0.25">
      <c r="A12316" t="s">
        <v>12330</v>
      </c>
      <c r="B12316" t="s">
        <v>13</v>
      </c>
      <c r="C12316" t="s">
        <v>14</v>
      </c>
      <c r="D12316" t="s">
        <v>14</v>
      </c>
      <c r="E12316" t="s">
        <v>15</v>
      </c>
      <c r="F12316" t="s">
        <v>14</v>
      </c>
      <c r="G12316" t="s">
        <v>14</v>
      </c>
      <c r="H12316" t="s">
        <v>14</v>
      </c>
      <c r="I12316">
        <v>130845</v>
      </c>
      <c r="J12316" t="s">
        <v>14</v>
      </c>
      <c r="K12316" t="s">
        <v>14</v>
      </c>
      <c r="L12316" t="s">
        <v>14</v>
      </c>
      <c r="M12316" t="str">
        <f t="shared" si="192"/>
        <v>DMS_SLATER_NO2_BK_MW</v>
      </c>
    </row>
    <row r="12317" spans="1:13" hidden="1" x14ac:dyDescent="0.25">
      <c r="A12317" t="s">
        <v>12331</v>
      </c>
      <c r="B12317" t="s">
        <v>20</v>
      </c>
      <c r="C12317" t="s">
        <v>14</v>
      </c>
      <c r="D12317" t="s">
        <v>14</v>
      </c>
      <c r="E12317" t="s">
        <v>15</v>
      </c>
      <c r="F12317" t="s">
        <v>14</v>
      </c>
      <c r="G12317" t="s">
        <v>14</v>
      </c>
      <c r="H12317">
        <v>168546</v>
      </c>
      <c r="I12317" t="s">
        <v>14</v>
      </c>
      <c r="J12317" t="s">
        <v>14</v>
      </c>
      <c r="K12317" t="s">
        <v>14</v>
      </c>
      <c r="L12317" t="s">
        <v>14</v>
      </c>
      <c r="M12317" t="str">
        <f t="shared" si="192"/>
        <v>DMS_SLATER_NO2_CAPS_CONT</v>
      </c>
    </row>
    <row r="12318" spans="1:13" hidden="1" x14ac:dyDescent="0.25">
      <c r="A12318" t="s">
        <v>12332</v>
      </c>
      <c r="B12318" t="s">
        <v>13</v>
      </c>
      <c r="C12318" t="s">
        <v>14</v>
      </c>
      <c r="D12318" t="s">
        <v>14</v>
      </c>
      <c r="E12318" t="s">
        <v>15</v>
      </c>
      <c r="F12318" t="s">
        <v>14</v>
      </c>
      <c r="G12318" t="s">
        <v>14</v>
      </c>
      <c r="H12318" t="s">
        <v>14</v>
      </c>
      <c r="I12318">
        <v>130857</v>
      </c>
      <c r="J12318" t="s">
        <v>14</v>
      </c>
      <c r="K12318" t="s">
        <v>14</v>
      </c>
      <c r="L12318" t="s">
        <v>14</v>
      </c>
      <c r="M12318" t="str">
        <f t="shared" si="192"/>
        <v>DMS_SLATER_NO2_CAPS_KV</v>
      </c>
    </row>
    <row r="12319" spans="1:13" hidden="1" x14ac:dyDescent="0.25">
      <c r="A12319" t="s">
        <v>12333</v>
      </c>
      <c r="B12319" t="s">
        <v>20</v>
      </c>
      <c r="C12319" t="s">
        <v>14</v>
      </c>
      <c r="D12319" t="s">
        <v>14</v>
      </c>
      <c r="E12319" t="s">
        <v>15</v>
      </c>
      <c r="F12319" t="s">
        <v>14</v>
      </c>
      <c r="G12319" t="s">
        <v>14</v>
      </c>
      <c r="H12319">
        <v>168545</v>
      </c>
      <c r="I12319" t="s">
        <v>14</v>
      </c>
      <c r="J12319" t="s">
        <v>14</v>
      </c>
      <c r="K12319" t="s">
        <v>14</v>
      </c>
      <c r="L12319" t="s">
        <v>14</v>
      </c>
      <c r="M12319" t="str">
        <f t="shared" si="192"/>
        <v>DMS_SLATER_NO2_CAPS_LO_RSET</v>
      </c>
    </row>
    <row r="12320" spans="1:13" hidden="1" x14ac:dyDescent="0.25">
      <c r="A12320" t="s">
        <v>12334</v>
      </c>
      <c r="B12320" t="s">
        <v>20</v>
      </c>
      <c r="C12320" t="s">
        <v>14</v>
      </c>
      <c r="D12320" t="s">
        <v>14</v>
      </c>
      <c r="E12320" t="s">
        <v>15</v>
      </c>
      <c r="F12320" t="s">
        <v>14</v>
      </c>
      <c r="G12320" t="s">
        <v>14</v>
      </c>
      <c r="H12320">
        <v>168544</v>
      </c>
      <c r="I12320" t="s">
        <v>14</v>
      </c>
      <c r="J12320" t="s">
        <v>14</v>
      </c>
      <c r="K12320" t="s">
        <v>14</v>
      </c>
      <c r="L12320" t="s">
        <v>14</v>
      </c>
      <c r="M12320" t="str">
        <f t="shared" si="192"/>
        <v>DMS_SLATER_NO2_CAPS_SW</v>
      </c>
    </row>
    <row r="12321" spans="1:13" hidden="1" x14ac:dyDescent="0.25">
      <c r="A12321" t="s">
        <v>12335</v>
      </c>
      <c r="B12321" t="s">
        <v>13</v>
      </c>
      <c r="C12321" t="s">
        <v>14</v>
      </c>
      <c r="D12321" t="s">
        <v>14</v>
      </c>
      <c r="E12321" t="s">
        <v>15</v>
      </c>
      <c r="F12321" t="s">
        <v>14</v>
      </c>
      <c r="G12321" t="s">
        <v>14</v>
      </c>
      <c r="H12321" t="s">
        <v>14</v>
      </c>
      <c r="I12321">
        <v>124787</v>
      </c>
      <c r="J12321" t="s">
        <v>14</v>
      </c>
      <c r="K12321" t="s">
        <v>14</v>
      </c>
      <c r="L12321" t="s">
        <v>14</v>
      </c>
      <c r="M12321" t="str">
        <f t="shared" si="192"/>
        <v>DMS_SLATER_NO4_BK_KV_BC</v>
      </c>
    </row>
    <row r="12322" spans="1:13" hidden="1" x14ac:dyDescent="0.25">
      <c r="A12322" t="s">
        <v>12336</v>
      </c>
      <c r="B12322" t="s">
        <v>13</v>
      </c>
      <c r="C12322" t="s">
        <v>14</v>
      </c>
      <c r="D12322" t="s">
        <v>14</v>
      </c>
      <c r="E12322" t="s">
        <v>15</v>
      </c>
      <c r="F12322" t="s">
        <v>14</v>
      </c>
      <c r="G12322" t="s">
        <v>14</v>
      </c>
      <c r="H12322" t="s">
        <v>14</v>
      </c>
      <c r="I12322">
        <v>124785</v>
      </c>
      <c r="J12322" t="s">
        <v>14</v>
      </c>
      <c r="K12322" t="s">
        <v>14</v>
      </c>
      <c r="L12322" t="s">
        <v>14</v>
      </c>
      <c r="M12322" t="str">
        <f t="shared" si="192"/>
        <v>DMS_SLATER_NO4_BK_MVAR</v>
      </c>
    </row>
    <row r="12323" spans="1:13" hidden="1" x14ac:dyDescent="0.25">
      <c r="A12323" t="s">
        <v>12337</v>
      </c>
      <c r="B12323" t="s">
        <v>13</v>
      </c>
      <c r="C12323" t="s">
        <v>14</v>
      </c>
      <c r="D12323" t="s">
        <v>14</v>
      </c>
      <c r="E12323" t="s">
        <v>15</v>
      </c>
      <c r="F12323" t="s">
        <v>14</v>
      </c>
      <c r="G12323" t="s">
        <v>14</v>
      </c>
      <c r="H12323" t="s">
        <v>14</v>
      </c>
      <c r="I12323">
        <v>124784</v>
      </c>
      <c r="J12323" t="s">
        <v>14</v>
      </c>
      <c r="K12323" t="s">
        <v>14</v>
      </c>
      <c r="L12323" t="s">
        <v>14</v>
      </c>
      <c r="M12323" t="str">
        <f t="shared" si="192"/>
        <v>DMS_SLATER_NO4_BK_MW</v>
      </c>
    </row>
    <row r="12324" spans="1:13" hidden="1" x14ac:dyDescent="0.25">
      <c r="A12324" t="s">
        <v>12338</v>
      </c>
      <c r="B12324" t="s">
        <v>20</v>
      </c>
      <c r="C12324" t="s">
        <v>14</v>
      </c>
      <c r="D12324" t="s">
        <v>14</v>
      </c>
      <c r="E12324" t="s">
        <v>15</v>
      </c>
      <c r="F12324" t="s">
        <v>14</v>
      </c>
      <c r="G12324" t="s">
        <v>14</v>
      </c>
      <c r="H12324">
        <v>190247</v>
      </c>
      <c r="I12324" t="s">
        <v>14</v>
      </c>
      <c r="J12324" t="s">
        <v>14</v>
      </c>
      <c r="K12324" t="s">
        <v>14</v>
      </c>
      <c r="L12324" t="s">
        <v>14</v>
      </c>
      <c r="M12324" t="str">
        <f t="shared" si="192"/>
        <v>DMS_SLATER_NO4_CAPS_CONT</v>
      </c>
    </row>
    <row r="12325" spans="1:13" hidden="1" x14ac:dyDescent="0.25">
      <c r="A12325" t="s">
        <v>12339</v>
      </c>
      <c r="B12325" t="s">
        <v>13</v>
      </c>
      <c r="C12325" t="s">
        <v>14</v>
      </c>
      <c r="D12325" t="s">
        <v>14</v>
      </c>
      <c r="E12325" t="s">
        <v>15</v>
      </c>
      <c r="F12325" t="s">
        <v>14</v>
      </c>
      <c r="G12325" t="s">
        <v>14</v>
      </c>
      <c r="H12325" t="s">
        <v>14</v>
      </c>
      <c r="I12325">
        <v>124826</v>
      </c>
      <c r="J12325" t="s">
        <v>14</v>
      </c>
      <c r="K12325" t="s">
        <v>14</v>
      </c>
      <c r="L12325" t="s">
        <v>14</v>
      </c>
      <c r="M12325" t="str">
        <f t="shared" si="192"/>
        <v>DMS_SLATER_NO4_CAPS_KV</v>
      </c>
    </row>
    <row r="12326" spans="1:13" hidden="1" x14ac:dyDescent="0.25">
      <c r="A12326" t="s">
        <v>12340</v>
      </c>
      <c r="B12326" t="s">
        <v>20</v>
      </c>
      <c r="C12326" t="s">
        <v>14</v>
      </c>
      <c r="D12326" t="s">
        <v>14</v>
      </c>
      <c r="E12326" t="s">
        <v>15</v>
      </c>
      <c r="F12326" t="s">
        <v>14</v>
      </c>
      <c r="G12326" t="s">
        <v>14</v>
      </c>
      <c r="H12326">
        <v>190246</v>
      </c>
      <c r="I12326" t="s">
        <v>14</v>
      </c>
      <c r="J12326" t="s">
        <v>14</v>
      </c>
      <c r="K12326" t="s">
        <v>14</v>
      </c>
      <c r="L12326" t="s">
        <v>14</v>
      </c>
      <c r="M12326" t="str">
        <f t="shared" si="192"/>
        <v>DMS_SLATER_NO4_CAPS_LO_RSET</v>
      </c>
    </row>
    <row r="12327" spans="1:13" hidden="1" x14ac:dyDescent="0.25">
      <c r="A12327" t="s">
        <v>12341</v>
      </c>
      <c r="B12327" t="s">
        <v>20</v>
      </c>
      <c r="C12327" t="s">
        <v>14</v>
      </c>
      <c r="D12327" t="s">
        <v>14</v>
      </c>
      <c r="E12327" t="s">
        <v>15</v>
      </c>
      <c r="F12327" t="s">
        <v>14</v>
      </c>
      <c r="G12327" t="s">
        <v>14</v>
      </c>
      <c r="H12327">
        <v>190245</v>
      </c>
      <c r="I12327" t="s">
        <v>14</v>
      </c>
      <c r="J12327" t="s">
        <v>14</v>
      </c>
      <c r="K12327" t="s">
        <v>14</v>
      </c>
      <c r="L12327" t="s">
        <v>14</v>
      </c>
      <c r="M12327" t="str">
        <f t="shared" si="192"/>
        <v>DMS_SLATER_NO4_CAPS_SW</v>
      </c>
    </row>
    <row r="12328" spans="1:13" hidden="1" x14ac:dyDescent="0.25">
      <c r="A12328" t="s">
        <v>12342</v>
      </c>
      <c r="B12328" t="s">
        <v>13</v>
      </c>
      <c r="C12328" t="s">
        <v>14</v>
      </c>
      <c r="D12328" t="s">
        <v>14</v>
      </c>
      <c r="E12328" t="s">
        <v>15</v>
      </c>
      <c r="F12328" t="s">
        <v>14</v>
      </c>
      <c r="G12328" t="s">
        <v>14</v>
      </c>
      <c r="H12328" t="s">
        <v>14</v>
      </c>
      <c r="I12328">
        <v>124815</v>
      </c>
      <c r="J12328" t="s">
        <v>14</v>
      </c>
      <c r="K12328" t="s">
        <v>14</v>
      </c>
      <c r="L12328" t="s">
        <v>14</v>
      </c>
      <c r="M12328" t="str">
        <f t="shared" si="192"/>
        <v>DMS_SLATER_OILERS_MVAR</v>
      </c>
    </row>
    <row r="12329" spans="1:13" hidden="1" x14ac:dyDescent="0.25">
      <c r="A12329" t="s">
        <v>12343</v>
      </c>
      <c r="B12329" t="s">
        <v>20</v>
      </c>
      <c r="C12329" t="s">
        <v>14</v>
      </c>
      <c r="D12329" t="s">
        <v>14</v>
      </c>
      <c r="E12329" t="s">
        <v>15</v>
      </c>
      <c r="F12329" t="s">
        <v>14</v>
      </c>
      <c r="G12329" t="s">
        <v>14</v>
      </c>
      <c r="H12329">
        <v>2837</v>
      </c>
      <c r="I12329" t="s">
        <v>14</v>
      </c>
      <c r="J12329" t="s">
        <v>14</v>
      </c>
      <c r="K12329" t="s">
        <v>14</v>
      </c>
      <c r="L12329" t="s">
        <v>14</v>
      </c>
      <c r="M12329" t="str">
        <f t="shared" si="192"/>
        <v>DMS_SLATER_RAIDERS_CB</v>
      </c>
    </row>
    <row r="12330" spans="1:13" hidden="1" x14ac:dyDescent="0.25">
      <c r="A12330" t="s">
        <v>12344</v>
      </c>
      <c r="B12330" t="s">
        <v>13</v>
      </c>
      <c r="C12330" t="s">
        <v>14</v>
      </c>
      <c r="D12330" t="s">
        <v>14</v>
      </c>
      <c r="E12330" t="s">
        <v>15</v>
      </c>
      <c r="F12330" t="s">
        <v>14</v>
      </c>
      <c r="G12330" t="s">
        <v>14</v>
      </c>
      <c r="H12330" t="s">
        <v>14</v>
      </c>
      <c r="I12330">
        <v>1027</v>
      </c>
      <c r="J12330" t="s">
        <v>14</v>
      </c>
      <c r="K12330" t="s">
        <v>14</v>
      </c>
      <c r="L12330" t="s">
        <v>14</v>
      </c>
      <c r="M12330" t="str">
        <f t="shared" si="192"/>
        <v>DMS_SLATER_RAIDERS_IB</v>
      </c>
    </row>
    <row r="12331" spans="1:13" hidden="1" x14ac:dyDescent="0.25">
      <c r="A12331" t="s">
        <v>12345</v>
      </c>
      <c r="B12331" t="s">
        <v>13</v>
      </c>
      <c r="C12331" t="s">
        <v>14</v>
      </c>
      <c r="D12331" t="s">
        <v>14</v>
      </c>
      <c r="E12331" t="s">
        <v>15</v>
      </c>
      <c r="F12331" t="s">
        <v>14</v>
      </c>
      <c r="G12331" t="s">
        <v>14</v>
      </c>
      <c r="H12331" t="s">
        <v>14</v>
      </c>
      <c r="I12331">
        <v>1030</v>
      </c>
      <c r="J12331" t="s">
        <v>14</v>
      </c>
      <c r="K12331" t="s">
        <v>14</v>
      </c>
      <c r="L12331" t="s">
        <v>14</v>
      </c>
      <c r="M12331" t="str">
        <f t="shared" si="192"/>
        <v>DMS_SLATER_RAIDERS_MVAR</v>
      </c>
    </row>
    <row r="12332" spans="1:13" hidden="1" x14ac:dyDescent="0.25">
      <c r="A12332" t="s">
        <v>12346</v>
      </c>
      <c r="B12332" t="s">
        <v>20</v>
      </c>
      <c r="C12332" t="s">
        <v>14</v>
      </c>
      <c r="D12332" t="s">
        <v>14</v>
      </c>
      <c r="E12332" t="s">
        <v>15</v>
      </c>
      <c r="F12332" t="s">
        <v>14</v>
      </c>
      <c r="G12332" t="s">
        <v>14</v>
      </c>
      <c r="H12332">
        <v>2838</v>
      </c>
      <c r="I12332" t="s">
        <v>14</v>
      </c>
      <c r="J12332" t="s">
        <v>14</v>
      </c>
      <c r="K12332" t="s">
        <v>14</v>
      </c>
      <c r="L12332" t="s">
        <v>14</v>
      </c>
      <c r="M12332" t="str">
        <f t="shared" si="192"/>
        <v>DMS_SLATER_RAIDERS_REC</v>
      </c>
    </row>
    <row r="12333" spans="1:13" hidden="1" x14ac:dyDescent="0.25">
      <c r="A12333" t="s">
        <v>12347</v>
      </c>
      <c r="B12333" t="s">
        <v>20</v>
      </c>
      <c r="C12333" t="s">
        <v>14</v>
      </c>
      <c r="D12333" t="s">
        <v>14</v>
      </c>
      <c r="E12333" t="s">
        <v>15</v>
      </c>
      <c r="F12333" t="s">
        <v>14</v>
      </c>
      <c r="G12333" t="s">
        <v>14</v>
      </c>
      <c r="H12333">
        <v>190270</v>
      </c>
      <c r="I12333" t="s">
        <v>14</v>
      </c>
      <c r="J12333" t="s">
        <v>14</v>
      </c>
      <c r="K12333" t="s">
        <v>14</v>
      </c>
      <c r="L12333" t="s">
        <v>14</v>
      </c>
      <c r="M12333" t="str">
        <f t="shared" si="192"/>
        <v>DMS_SLATER_RAMS_CB</v>
      </c>
    </row>
    <row r="12334" spans="1:13" hidden="1" x14ac:dyDescent="0.25">
      <c r="A12334" t="s">
        <v>12348</v>
      </c>
      <c r="B12334" t="s">
        <v>13</v>
      </c>
      <c r="C12334" t="s">
        <v>14</v>
      </c>
      <c r="D12334" t="s">
        <v>14</v>
      </c>
      <c r="E12334" t="s">
        <v>15</v>
      </c>
      <c r="F12334" t="s">
        <v>14</v>
      </c>
      <c r="G12334" t="s">
        <v>14</v>
      </c>
      <c r="H12334" t="s">
        <v>14</v>
      </c>
      <c r="I12334">
        <v>124807</v>
      </c>
      <c r="J12334" t="s">
        <v>14</v>
      </c>
      <c r="K12334" t="s">
        <v>14</v>
      </c>
      <c r="L12334" t="s">
        <v>14</v>
      </c>
      <c r="M12334" t="str">
        <f t="shared" si="192"/>
        <v>DMS_SLATER_RAMS_IB</v>
      </c>
    </row>
    <row r="12335" spans="1:13" hidden="1" x14ac:dyDescent="0.25">
      <c r="A12335" t="s">
        <v>12349</v>
      </c>
      <c r="B12335" t="s">
        <v>13</v>
      </c>
      <c r="C12335" t="s">
        <v>14</v>
      </c>
      <c r="D12335" t="s">
        <v>14</v>
      </c>
      <c r="E12335" t="s">
        <v>15</v>
      </c>
      <c r="F12335" t="s">
        <v>14</v>
      </c>
      <c r="G12335" t="s">
        <v>14</v>
      </c>
      <c r="H12335" t="s">
        <v>14</v>
      </c>
      <c r="I12335">
        <v>124810</v>
      </c>
      <c r="J12335" t="s">
        <v>14</v>
      </c>
      <c r="K12335" t="s">
        <v>14</v>
      </c>
      <c r="L12335" t="s">
        <v>14</v>
      </c>
      <c r="M12335" t="str">
        <f t="shared" si="192"/>
        <v>DMS_SLATER_RAMS_MVAR</v>
      </c>
    </row>
    <row r="12336" spans="1:13" hidden="1" x14ac:dyDescent="0.25">
      <c r="A12336" t="s">
        <v>12350</v>
      </c>
      <c r="B12336" t="s">
        <v>20</v>
      </c>
      <c r="C12336" t="s">
        <v>14</v>
      </c>
      <c r="D12336" t="s">
        <v>14</v>
      </c>
      <c r="E12336" t="s">
        <v>15</v>
      </c>
      <c r="F12336" t="s">
        <v>14</v>
      </c>
      <c r="G12336" t="s">
        <v>14</v>
      </c>
      <c r="H12336">
        <v>190271</v>
      </c>
      <c r="I12336" t="s">
        <v>14</v>
      </c>
      <c r="J12336" t="s">
        <v>14</v>
      </c>
      <c r="K12336" t="s">
        <v>14</v>
      </c>
      <c r="L12336" t="s">
        <v>14</v>
      </c>
      <c r="M12336" t="str">
        <f t="shared" si="192"/>
        <v>DMS_SLATER_RAMS_REC</v>
      </c>
    </row>
    <row r="12337" spans="1:13" hidden="1" x14ac:dyDescent="0.25">
      <c r="A12337" t="s">
        <v>12351</v>
      </c>
      <c r="B12337" t="s">
        <v>20</v>
      </c>
      <c r="C12337" t="s">
        <v>14</v>
      </c>
      <c r="D12337" t="s">
        <v>14</v>
      </c>
      <c r="E12337" t="s">
        <v>15</v>
      </c>
      <c r="F12337" t="s">
        <v>14</v>
      </c>
      <c r="G12337" t="s">
        <v>14</v>
      </c>
      <c r="H12337">
        <v>11796</v>
      </c>
      <c r="I12337" t="s">
        <v>14</v>
      </c>
      <c r="J12337" t="s">
        <v>14</v>
      </c>
      <c r="K12337" t="s">
        <v>14</v>
      </c>
      <c r="L12337" t="s">
        <v>14</v>
      </c>
      <c r="M12337" t="str">
        <f t="shared" si="192"/>
        <v>DMS_SLATER_SAINTS_CB</v>
      </c>
    </row>
    <row r="12338" spans="1:13" hidden="1" x14ac:dyDescent="0.25">
      <c r="A12338" t="s">
        <v>12352</v>
      </c>
      <c r="B12338" t="s">
        <v>13</v>
      </c>
      <c r="C12338" t="s">
        <v>14</v>
      </c>
      <c r="D12338" t="s">
        <v>14</v>
      </c>
      <c r="E12338" t="s">
        <v>15</v>
      </c>
      <c r="F12338" t="s">
        <v>14</v>
      </c>
      <c r="G12338" t="s">
        <v>14</v>
      </c>
      <c r="H12338" t="s">
        <v>14</v>
      </c>
      <c r="I12338">
        <v>68017</v>
      </c>
      <c r="J12338" t="s">
        <v>14</v>
      </c>
      <c r="K12338" t="s">
        <v>14</v>
      </c>
      <c r="L12338" t="s">
        <v>14</v>
      </c>
      <c r="M12338" t="str">
        <f t="shared" si="192"/>
        <v>DMS_SLATER_SAINTS_IB</v>
      </c>
    </row>
    <row r="12339" spans="1:13" hidden="1" x14ac:dyDescent="0.25">
      <c r="A12339" t="s">
        <v>12353</v>
      </c>
      <c r="B12339" t="s">
        <v>13</v>
      </c>
      <c r="C12339" t="s">
        <v>14</v>
      </c>
      <c r="D12339" t="s">
        <v>14</v>
      </c>
      <c r="E12339" t="s">
        <v>15</v>
      </c>
      <c r="F12339" t="s">
        <v>14</v>
      </c>
      <c r="G12339" t="s">
        <v>14</v>
      </c>
      <c r="H12339" t="s">
        <v>14</v>
      </c>
      <c r="I12339">
        <v>68020</v>
      </c>
      <c r="J12339" t="s">
        <v>14</v>
      </c>
      <c r="K12339" t="s">
        <v>14</v>
      </c>
      <c r="L12339" t="s">
        <v>14</v>
      </c>
      <c r="M12339" t="str">
        <f t="shared" si="192"/>
        <v>DMS_SLATER_SAINTS_MVAR</v>
      </c>
    </row>
    <row r="12340" spans="1:13" hidden="1" x14ac:dyDescent="0.25">
      <c r="A12340" t="s">
        <v>12354</v>
      </c>
      <c r="B12340" t="s">
        <v>20</v>
      </c>
      <c r="C12340" t="s">
        <v>14</v>
      </c>
      <c r="D12340" t="s">
        <v>14</v>
      </c>
      <c r="E12340" t="s">
        <v>15</v>
      </c>
      <c r="F12340" t="s">
        <v>14</v>
      </c>
      <c r="G12340" t="s">
        <v>14</v>
      </c>
      <c r="H12340">
        <v>11797</v>
      </c>
      <c r="I12340" t="s">
        <v>14</v>
      </c>
      <c r="J12340" t="s">
        <v>14</v>
      </c>
      <c r="K12340" t="s">
        <v>14</v>
      </c>
      <c r="L12340" t="s">
        <v>14</v>
      </c>
      <c r="M12340" t="str">
        <f t="shared" si="192"/>
        <v>DMS_SLATER_SAINTS_REC</v>
      </c>
    </row>
    <row r="12341" spans="1:13" hidden="1" x14ac:dyDescent="0.25">
      <c r="A12341" t="s">
        <v>12355</v>
      </c>
      <c r="B12341" t="s">
        <v>13</v>
      </c>
      <c r="C12341" t="s">
        <v>14</v>
      </c>
      <c r="D12341" t="s">
        <v>14</v>
      </c>
      <c r="E12341" t="s">
        <v>15</v>
      </c>
      <c r="F12341" t="s">
        <v>14</v>
      </c>
      <c r="G12341" t="s">
        <v>14</v>
      </c>
      <c r="H12341" t="s">
        <v>14</v>
      </c>
      <c r="I12341">
        <v>102845</v>
      </c>
      <c r="J12341" t="s">
        <v>14</v>
      </c>
      <c r="K12341" t="s">
        <v>14</v>
      </c>
      <c r="L12341" t="s">
        <v>14</v>
      </c>
      <c r="M12341" t="str">
        <f t="shared" si="192"/>
        <v>DMS_SMONICA_16KV_EBUS_VOLT</v>
      </c>
    </row>
    <row r="12342" spans="1:13" hidden="1" x14ac:dyDescent="0.25">
      <c r="A12342" t="s">
        <v>12356</v>
      </c>
      <c r="B12342" t="s">
        <v>13</v>
      </c>
      <c r="C12342" t="s">
        <v>14</v>
      </c>
      <c r="D12342" t="s">
        <v>14</v>
      </c>
      <c r="E12342" t="s">
        <v>15</v>
      </c>
      <c r="F12342" t="s">
        <v>14</v>
      </c>
      <c r="G12342" t="s">
        <v>14</v>
      </c>
      <c r="H12342" t="s">
        <v>14</v>
      </c>
      <c r="I12342">
        <v>102844</v>
      </c>
      <c r="J12342" t="s">
        <v>14</v>
      </c>
      <c r="K12342" t="s">
        <v>14</v>
      </c>
      <c r="L12342" t="s">
        <v>14</v>
      </c>
      <c r="M12342" t="str">
        <f t="shared" si="192"/>
        <v>DMS_SMONICA_16KV_WBUS_VOLT</v>
      </c>
    </row>
    <row r="12343" spans="1:13" hidden="1" x14ac:dyDescent="0.25">
      <c r="A12343" t="s">
        <v>12357</v>
      </c>
      <c r="B12343" t="s">
        <v>13</v>
      </c>
      <c r="C12343" t="s">
        <v>14</v>
      </c>
      <c r="D12343" t="s">
        <v>14</v>
      </c>
      <c r="E12343" t="s">
        <v>15</v>
      </c>
      <c r="F12343" t="s">
        <v>14</v>
      </c>
      <c r="G12343" t="s">
        <v>14</v>
      </c>
      <c r="H12343" t="s">
        <v>14</v>
      </c>
      <c r="I12343">
        <v>102910</v>
      </c>
      <c r="J12343" t="s">
        <v>14</v>
      </c>
      <c r="K12343" t="s">
        <v>14</v>
      </c>
      <c r="L12343" t="s">
        <v>14</v>
      </c>
      <c r="M12343" t="str">
        <f t="shared" si="192"/>
        <v>DMS_SMONICA_ALBATROS_MVAR</v>
      </c>
    </row>
    <row r="12344" spans="1:13" hidden="1" x14ac:dyDescent="0.25">
      <c r="A12344" t="s">
        <v>12358</v>
      </c>
      <c r="B12344" t="s">
        <v>13</v>
      </c>
      <c r="C12344" t="s">
        <v>14</v>
      </c>
      <c r="D12344" t="s">
        <v>14</v>
      </c>
      <c r="E12344" t="s">
        <v>15</v>
      </c>
      <c r="F12344" t="s">
        <v>14</v>
      </c>
      <c r="G12344" t="s">
        <v>14</v>
      </c>
      <c r="H12344" t="s">
        <v>14</v>
      </c>
      <c r="I12344">
        <v>102905</v>
      </c>
      <c r="J12344" t="s">
        <v>14</v>
      </c>
      <c r="K12344" t="s">
        <v>14</v>
      </c>
      <c r="L12344" t="s">
        <v>14</v>
      </c>
      <c r="M12344" t="str">
        <f t="shared" si="192"/>
        <v>DMS_SMONICA_BCHCOMBR_MVAR</v>
      </c>
    </row>
    <row r="12345" spans="1:13" hidden="1" x14ac:dyDescent="0.25">
      <c r="A12345" t="s">
        <v>12359</v>
      </c>
      <c r="B12345" t="s">
        <v>13</v>
      </c>
      <c r="C12345" t="s">
        <v>14</v>
      </c>
      <c r="D12345" t="s">
        <v>14</v>
      </c>
      <c r="E12345" t="s">
        <v>15</v>
      </c>
      <c r="F12345" t="s">
        <v>14</v>
      </c>
      <c r="G12345" t="s">
        <v>14</v>
      </c>
      <c r="H12345" t="s">
        <v>14</v>
      </c>
      <c r="I12345">
        <v>102890</v>
      </c>
      <c r="J12345" t="s">
        <v>14</v>
      </c>
      <c r="K12345" t="s">
        <v>14</v>
      </c>
      <c r="L12345" t="s">
        <v>14</v>
      </c>
      <c r="M12345" t="str">
        <f t="shared" si="192"/>
        <v>DMS_SMONICA_DEBUG_MVAR</v>
      </c>
    </row>
    <row r="12346" spans="1:13" hidden="1" x14ac:dyDescent="0.25">
      <c r="A12346" t="s">
        <v>12360</v>
      </c>
      <c r="B12346" t="s">
        <v>20</v>
      </c>
      <c r="C12346" t="s">
        <v>14</v>
      </c>
      <c r="D12346" t="s">
        <v>14</v>
      </c>
      <c r="E12346" t="s">
        <v>15</v>
      </c>
      <c r="F12346" t="s">
        <v>14</v>
      </c>
      <c r="G12346" t="s">
        <v>14</v>
      </c>
      <c r="H12346">
        <v>126114</v>
      </c>
      <c r="I12346" t="s">
        <v>14</v>
      </c>
      <c r="J12346" t="s">
        <v>14</v>
      </c>
      <c r="K12346" t="s">
        <v>14</v>
      </c>
      <c r="L12346" t="s">
        <v>14</v>
      </c>
      <c r="M12346" t="str">
        <f t="shared" si="192"/>
        <v>DMS_SMONICA_IRWIN_HTS_RB</v>
      </c>
    </row>
    <row r="12347" spans="1:13" hidden="1" x14ac:dyDescent="0.25">
      <c r="A12347" t="s">
        <v>12361</v>
      </c>
      <c r="B12347" t="s">
        <v>20</v>
      </c>
      <c r="C12347" t="s">
        <v>14</v>
      </c>
      <c r="D12347" t="s">
        <v>14</v>
      </c>
      <c r="E12347" t="s">
        <v>15</v>
      </c>
      <c r="F12347" t="s">
        <v>14</v>
      </c>
      <c r="G12347" t="s">
        <v>14</v>
      </c>
      <c r="H12347">
        <v>109502</v>
      </c>
      <c r="I12347" t="s">
        <v>14</v>
      </c>
      <c r="J12347" t="s">
        <v>14</v>
      </c>
      <c r="K12347" t="s">
        <v>14</v>
      </c>
      <c r="L12347" t="s">
        <v>14</v>
      </c>
      <c r="M12347" t="str">
        <f t="shared" si="192"/>
        <v>DMS_SMONICA_IRWIN_HT_CB</v>
      </c>
    </row>
    <row r="12348" spans="1:13" hidden="1" x14ac:dyDescent="0.25">
      <c r="A12348" t="s">
        <v>12362</v>
      </c>
      <c r="B12348" t="s">
        <v>13</v>
      </c>
      <c r="C12348" t="s">
        <v>14</v>
      </c>
      <c r="D12348" t="s">
        <v>14</v>
      </c>
      <c r="E12348" t="s">
        <v>15</v>
      </c>
      <c r="F12348" t="s">
        <v>14</v>
      </c>
      <c r="G12348" t="s">
        <v>14</v>
      </c>
      <c r="H12348" t="s">
        <v>14</v>
      </c>
      <c r="I12348">
        <v>102947</v>
      </c>
      <c r="J12348" t="s">
        <v>14</v>
      </c>
      <c r="K12348" t="s">
        <v>14</v>
      </c>
      <c r="L12348" t="s">
        <v>14</v>
      </c>
      <c r="M12348" t="str">
        <f t="shared" si="192"/>
        <v>DMS_SMONICA_IRWIN_HT_IB</v>
      </c>
    </row>
    <row r="12349" spans="1:13" hidden="1" x14ac:dyDescent="0.25">
      <c r="A12349" t="s">
        <v>12363</v>
      </c>
      <c r="B12349" t="s">
        <v>13</v>
      </c>
      <c r="C12349" t="s">
        <v>14</v>
      </c>
      <c r="D12349" t="s">
        <v>14</v>
      </c>
      <c r="E12349" t="s">
        <v>15</v>
      </c>
      <c r="F12349" t="s">
        <v>14</v>
      </c>
      <c r="G12349" t="s">
        <v>14</v>
      </c>
      <c r="H12349" t="s">
        <v>14</v>
      </c>
      <c r="I12349">
        <v>102857</v>
      </c>
      <c r="J12349" t="s">
        <v>14</v>
      </c>
      <c r="K12349" t="s">
        <v>14</v>
      </c>
      <c r="L12349" t="s">
        <v>14</v>
      </c>
      <c r="M12349" t="str">
        <f t="shared" si="192"/>
        <v>DMS_SMONICA_NO3_BK_MVAR</v>
      </c>
    </row>
    <row r="12350" spans="1:13" hidden="1" x14ac:dyDescent="0.25">
      <c r="A12350" t="s">
        <v>12364</v>
      </c>
      <c r="B12350" t="s">
        <v>13</v>
      </c>
      <c r="C12350" t="s">
        <v>14</v>
      </c>
      <c r="D12350" t="s">
        <v>14</v>
      </c>
      <c r="E12350" t="s">
        <v>15</v>
      </c>
      <c r="F12350" t="s">
        <v>14</v>
      </c>
      <c r="G12350" t="s">
        <v>14</v>
      </c>
      <c r="H12350" t="s">
        <v>14</v>
      </c>
      <c r="I12350">
        <v>102856</v>
      </c>
      <c r="J12350" t="s">
        <v>14</v>
      </c>
      <c r="K12350" t="s">
        <v>14</v>
      </c>
      <c r="L12350" t="s">
        <v>14</v>
      </c>
      <c r="M12350" t="str">
        <f t="shared" si="192"/>
        <v>DMS_SMONICA_NO3_BK_MW</v>
      </c>
    </row>
    <row r="12351" spans="1:13" hidden="1" x14ac:dyDescent="0.25">
      <c r="A12351" t="s">
        <v>12365</v>
      </c>
      <c r="B12351" t="s">
        <v>20</v>
      </c>
      <c r="C12351" t="s">
        <v>14</v>
      </c>
      <c r="D12351" t="s">
        <v>14</v>
      </c>
      <c r="E12351" t="s">
        <v>15</v>
      </c>
      <c r="F12351" t="s">
        <v>14</v>
      </c>
      <c r="G12351" t="s">
        <v>14</v>
      </c>
      <c r="H12351">
        <v>126068</v>
      </c>
      <c r="I12351" t="s">
        <v>14</v>
      </c>
      <c r="J12351" t="s">
        <v>14</v>
      </c>
      <c r="K12351" t="s">
        <v>14</v>
      </c>
      <c r="L12351" t="s">
        <v>14</v>
      </c>
      <c r="M12351" t="str">
        <f t="shared" si="192"/>
        <v>DMS_SMONICA_NO3_CAP_A_S</v>
      </c>
    </row>
    <row r="12352" spans="1:13" hidden="1" x14ac:dyDescent="0.25">
      <c r="A12352" t="s">
        <v>12366</v>
      </c>
      <c r="B12352" t="s">
        <v>20</v>
      </c>
      <c r="C12352" t="s">
        <v>14</v>
      </c>
      <c r="D12352" t="s">
        <v>14</v>
      </c>
      <c r="E12352" t="s">
        <v>15</v>
      </c>
      <c r="F12352" t="s">
        <v>14</v>
      </c>
      <c r="G12352" t="s">
        <v>14</v>
      </c>
      <c r="H12352">
        <v>109470</v>
      </c>
      <c r="I12352" t="s">
        <v>14</v>
      </c>
      <c r="J12352" t="s">
        <v>14</v>
      </c>
      <c r="K12352" t="s">
        <v>14</v>
      </c>
      <c r="L12352" t="s">
        <v>14</v>
      </c>
      <c r="M12352" t="str">
        <f t="shared" si="192"/>
        <v>DMS_SMONICA_NO3_CAP_SW</v>
      </c>
    </row>
    <row r="12353" spans="1:13" hidden="1" x14ac:dyDescent="0.25">
      <c r="A12353" t="s">
        <v>12367</v>
      </c>
      <c r="B12353" t="s">
        <v>13</v>
      </c>
      <c r="C12353" t="s">
        <v>14</v>
      </c>
      <c r="D12353" t="s">
        <v>14</v>
      </c>
      <c r="E12353" t="s">
        <v>15</v>
      </c>
      <c r="F12353" t="s">
        <v>14</v>
      </c>
      <c r="G12353" t="s">
        <v>14</v>
      </c>
      <c r="H12353" t="s">
        <v>14</v>
      </c>
      <c r="I12353">
        <v>102862</v>
      </c>
      <c r="J12353" t="s">
        <v>14</v>
      </c>
      <c r="K12353" t="s">
        <v>14</v>
      </c>
      <c r="L12353" t="s">
        <v>14</v>
      </c>
      <c r="M12353" t="str">
        <f t="shared" si="192"/>
        <v>DMS_SMONICA_NO4_BK_MVAR</v>
      </c>
    </row>
    <row r="12354" spans="1:13" hidden="1" x14ac:dyDescent="0.25">
      <c r="A12354" t="s">
        <v>12368</v>
      </c>
      <c r="B12354" t="s">
        <v>13</v>
      </c>
      <c r="C12354" t="s">
        <v>14</v>
      </c>
      <c r="D12354" t="s">
        <v>14</v>
      </c>
      <c r="E12354" t="s">
        <v>15</v>
      </c>
      <c r="F12354" t="s">
        <v>14</v>
      </c>
      <c r="G12354" t="s">
        <v>14</v>
      </c>
      <c r="H12354" t="s">
        <v>14</v>
      </c>
      <c r="I12354">
        <v>102861</v>
      </c>
      <c r="J12354" t="s">
        <v>14</v>
      </c>
      <c r="K12354" t="s">
        <v>14</v>
      </c>
      <c r="L12354" t="s">
        <v>14</v>
      </c>
      <c r="M12354" t="str">
        <f t="shared" ref="M12354:M12417" si="193">VLOOKUP(A12354,DMSV,1,FALSE)</f>
        <v>DMS_SMONICA_NO4_BK_MW</v>
      </c>
    </row>
    <row r="12355" spans="1:13" hidden="1" x14ac:dyDescent="0.25">
      <c r="A12355" t="s">
        <v>12369</v>
      </c>
      <c r="B12355" t="s">
        <v>13</v>
      </c>
      <c r="C12355" t="s">
        <v>14</v>
      </c>
      <c r="D12355" t="s">
        <v>14</v>
      </c>
      <c r="E12355" t="s">
        <v>15</v>
      </c>
      <c r="F12355" t="s">
        <v>14</v>
      </c>
      <c r="G12355" t="s">
        <v>14</v>
      </c>
      <c r="H12355" t="s">
        <v>14</v>
      </c>
      <c r="I12355">
        <v>102895</v>
      </c>
      <c r="J12355" t="s">
        <v>14</v>
      </c>
      <c r="K12355" t="s">
        <v>14</v>
      </c>
      <c r="L12355" t="s">
        <v>14</v>
      </c>
      <c r="M12355" t="str">
        <f t="shared" si="193"/>
        <v>DMS_SMONICA_RIPTIDE_MVAR</v>
      </c>
    </row>
    <row r="12356" spans="1:13" hidden="1" x14ac:dyDescent="0.25">
      <c r="A12356" t="s">
        <v>12370</v>
      </c>
      <c r="B12356" t="s">
        <v>13</v>
      </c>
      <c r="C12356" t="s">
        <v>14</v>
      </c>
      <c r="D12356" t="s">
        <v>14</v>
      </c>
      <c r="E12356" t="s">
        <v>15</v>
      </c>
      <c r="F12356" t="s">
        <v>14</v>
      </c>
      <c r="G12356" t="s">
        <v>14</v>
      </c>
      <c r="H12356" t="s">
        <v>14</v>
      </c>
      <c r="I12356">
        <v>102885</v>
      </c>
      <c r="J12356" t="s">
        <v>14</v>
      </c>
      <c r="K12356" t="s">
        <v>14</v>
      </c>
      <c r="L12356" t="s">
        <v>14</v>
      </c>
      <c r="M12356" t="str">
        <f t="shared" si="193"/>
        <v>DMS_SMONICA_SUNTOWER_MVAR</v>
      </c>
    </row>
    <row r="12357" spans="1:13" hidden="1" x14ac:dyDescent="0.25">
      <c r="A12357" t="s">
        <v>12371</v>
      </c>
      <c r="B12357" t="s">
        <v>13</v>
      </c>
      <c r="C12357" t="s">
        <v>14</v>
      </c>
      <c r="D12357" t="s">
        <v>14</v>
      </c>
      <c r="E12357" t="s">
        <v>15</v>
      </c>
      <c r="F12357" t="s">
        <v>14</v>
      </c>
      <c r="G12357" t="s">
        <v>14</v>
      </c>
      <c r="H12357" t="s">
        <v>14</v>
      </c>
      <c r="I12357">
        <v>102900</v>
      </c>
      <c r="J12357" t="s">
        <v>14</v>
      </c>
      <c r="K12357" t="s">
        <v>14</v>
      </c>
      <c r="L12357" t="s">
        <v>14</v>
      </c>
      <c r="M12357" t="str">
        <f t="shared" si="193"/>
        <v>DMS_SMONICA_SURFRIDR_MVAR</v>
      </c>
    </row>
    <row r="12358" spans="1:13" hidden="1" x14ac:dyDescent="0.25">
      <c r="A12358" t="s">
        <v>12372</v>
      </c>
      <c r="B12358" t="s">
        <v>13</v>
      </c>
      <c r="C12358" t="s">
        <v>14</v>
      </c>
      <c r="D12358" t="s">
        <v>14</v>
      </c>
      <c r="E12358" t="s">
        <v>15</v>
      </c>
      <c r="F12358" t="s">
        <v>14</v>
      </c>
      <c r="G12358" t="s">
        <v>14</v>
      </c>
      <c r="H12358" t="s">
        <v>14</v>
      </c>
      <c r="I12358">
        <v>102880</v>
      </c>
      <c r="J12358" t="s">
        <v>14</v>
      </c>
      <c r="K12358" t="s">
        <v>14</v>
      </c>
      <c r="L12358" t="s">
        <v>14</v>
      </c>
      <c r="M12358" t="str">
        <f t="shared" si="193"/>
        <v>DMS_SMONICA_TRADEWND_MVAR</v>
      </c>
    </row>
    <row r="12359" spans="1:13" hidden="1" x14ac:dyDescent="0.25">
      <c r="A12359" t="s">
        <v>12373</v>
      </c>
      <c r="B12359" t="s">
        <v>13</v>
      </c>
      <c r="C12359" t="s">
        <v>14</v>
      </c>
      <c r="D12359" t="s">
        <v>14</v>
      </c>
      <c r="E12359" t="s">
        <v>15</v>
      </c>
      <c r="F12359" t="s">
        <v>14</v>
      </c>
      <c r="G12359" t="s">
        <v>14</v>
      </c>
      <c r="H12359" t="s">
        <v>14</v>
      </c>
      <c r="I12359">
        <v>185069</v>
      </c>
      <c r="J12359" t="s">
        <v>14</v>
      </c>
      <c r="K12359" t="s">
        <v>14</v>
      </c>
      <c r="L12359" t="s">
        <v>14</v>
      </c>
      <c r="M12359" t="str">
        <f t="shared" si="193"/>
        <v>DMS_SNANTON_12KV_INNER_BUS_KV</v>
      </c>
    </row>
    <row r="12360" spans="1:13" hidden="1" x14ac:dyDescent="0.25">
      <c r="A12360" t="s">
        <v>12374</v>
      </c>
      <c r="B12360" t="s">
        <v>13</v>
      </c>
      <c r="C12360" t="s">
        <v>14</v>
      </c>
      <c r="D12360" t="s">
        <v>14</v>
      </c>
      <c r="E12360" t="s">
        <v>15</v>
      </c>
      <c r="F12360" t="s">
        <v>14</v>
      </c>
      <c r="G12360" t="s">
        <v>14</v>
      </c>
      <c r="H12360" t="s">
        <v>14</v>
      </c>
      <c r="I12360">
        <v>185070</v>
      </c>
      <c r="J12360" t="s">
        <v>14</v>
      </c>
      <c r="K12360" t="s">
        <v>14</v>
      </c>
      <c r="L12360" t="s">
        <v>14</v>
      </c>
      <c r="M12360" t="str">
        <f t="shared" si="193"/>
        <v>DMS_SNANTON_12KV_OUTER_BUS_KV</v>
      </c>
    </row>
    <row r="12361" spans="1:13" hidden="1" x14ac:dyDescent="0.25">
      <c r="A12361" t="s">
        <v>12375</v>
      </c>
      <c r="B12361" t="s">
        <v>13</v>
      </c>
      <c r="C12361" t="s">
        <v>14</v>
      </c>
      <c r="D12361" t="s">
        <v>14</v>
      </c>
      <c r="E12361" t="s">
        <v>15</v>
      </c>
      <c r="F12361" t="s">
        <v>14</v>
      </c>
      <c r="G12361" t="s">
        <v>14</v>
      </c>
      <c r="H12361" t="s">
        <v>14</v>
      </c>
      <c r="I12361">
        <v>185078</v>
      </c>
      <c r="J12361" t="s">
        <v>14</v>
      </c>
      <c r="K12361" t="s">
        <v>14</v>
      </c>
      <c r="L12361" t="s">
        <v>14</v>
      </c>
      <c r="M12361" t="str">
        <f t="shared" si="193"/>
        <v>DMS_SNANTON_1_BK_12KV_MVAR</v>
      </c>
    </row>
    <row r="12362" spans="1:13" hidden="1" x14ac:dyDescent="0.25">
      <c r="A12362" t="s">
        <v>12376</v>
      </c>
      <c r="B12362" t="s">
        <v>13</v>
      </c>
      <c r="C12362" t="s">
        <v>14</v>
      </c>
      <c r="D12362" t="s">
        <v>14</v>
      </c>
      <c r="E12362" t="s">
        <v>15</v>
      </c>
      <c r="F12362" t="s">
        <v>14</v>
      </c>
      <c r="G12362" t="s">
        <v>14</v>
      </c>
      <c r="H12362" t="s">
        <v>14</v>
      </c>
      <c r="I12362">
        <v>185077</v>
      </c>
      <c r="J12362" t="s">
        <v>14</v>
      </c>
      <c r="K12362" t="s">
        <v>14</v>
      </c>
      <c r="L12362" t="s">
        <v>14</v>
      </c>
      <c r="M12362" t="str">
        <f t="shared" si="193"/>
        <v>DMS_SNANTON_1_BK_12KV_MW</v>
      </c>
    </row>
    <row r="12363" spans="1:13" hidden="1" x14ac:dyDescent="0.25">
      <c r="A12363" t="s">
        <v>12377</v>
      </c>
      <c r="B12363" t="s">
        <v>13</v>
      </c>
      <c r="C12363" t="s">
        <v>14</v>
      </c>
      <c r="D12363" t="s">
        <v>14</v>
      </c>
      <c r="E12363" t="s">
        <v>15</v>
      </c>
      <c r="F12363" t="s">
        <v>14</v>
      </c>
      <c r="G12363" t="s">
        <v>14</v>
      </c>
      <c r="H12363" t="s">
        <v>14</v>
      </c>
      <c r="I12363">
        <v>185084</v>
      </c>
      <c r="J12363" t="s">
        <v>14</v>
      </c>
      <c r="K12363" t="s">
        <v>14</v>
      </c>
      <c r="L12363" t="s">
        <v>14</v>
      </c>
      <c r="M12363" t="str">
        <f t="shared" si="193"/>
        <v>DMS_SNANTON_3_BK_12KV_MVAR</v>
      </c>
    </row>
    <row r="12364" spans="1:13" hidden="1" x14ac:dyDescent="0.25">
      <c r="A12364" t="s">
        <v>12378</v>
      </c>
      <c r="B12364" t="s">
        <v>13</v>
      </c>
      <c r="C12364" t="s">
        <v>14</v>
      </c>
      <c r="D12364" t="s">
        <v>14</v>
      </c>
      <c r="E12364" t="s">
        <v>15</v>
      </c>
      <c r="F12364" t="s">
        <v>14</v>
      </c>
      <c r="G12364" t="s">
        <v>14</v>
      </c>
      <c r="H12364" t="s">
        <v>14</v>
      </c>
      <c r="I12364">
        <v>185083</v>
      </c>
      <c r="J12364" t="s">
        <v>14</v>
      </c>
      <c r="K12364" t="s">
        <v>14</v>
      </c>
      <c r="L12364" t="s">
        <v>14</v>
      </c>
      <c r="M12364" t="str">
        <f t="shared" si="193"/>
        <v>DMS_SNANTON_3_BK_12KV_MW</v>
      </c>
    </row>
    <row r="12365" spans="1:13" hidden="1" x14ac:dyDescent="0.25">
      <c r="A12365" t="s">
        <v>12379</v>
      </c>
      <c r="B12365" t="s">
        <v>13</v>
      </c>
      <c r="C12365" t="s">
        <v>14</v>
      </c>
      <c r="D12365" t="s">
        <v>14</v>
      </c>
      <c r="E12365" t="s">
        <v>15</v>
      </c>
      <c r="F12365" t="s">
        <v>14</v>
      </c>
      <c r="G12365" t="s">
        <v>14</v>
      </c>
      <c r="H12365" t="s">
        <v>14</v>
      </c>
      <c r="I12365">
        <v>185025</v>
      </c>
      <c r="J12365" t="s">
        <v>14</v>
      </c>
      <c r="K12365" t="s">
        <v>14</v>
      </c>
      <c r="L12365" t="s">
        <v>14</v>
      </c>
      <c r="M12365" t="str">
        <f t="shared" si="193"/>
        <v>DMS_SNANTON_ANAWALT_12KV_MVAR</v>
      </c>
    </row>
    <row r="12366" spans="1:13" hidden="1" x14ac:dyDescent="0.25">
      <c r="A12366" t="s">
        <v>12380</v>
      </c>
      <c r="B12366" t="s">
        <v>20</v>
      </c>
      <c r="C12366" t="s">
        <v>14</v>
      </c>
      <c r="D12366" t="s">
        <v>14</v>
      </c>
      <c r="E12366" t="s">
        <v>15</v>
      </c>
      <c r="F12366" t="s">
        <v>14</v>
      </c>
      <c r="G12366" t="s">
        <v>14</v>
      </c>
      <c r="H12366">
        <v>222951</v>
      </c>
      <c r="I12366" t="s">
        <v>14</v>
      </c>
      <c r="J12366" t="s">
        <v>14</v>
      </c>
      <c r="K12366" t="s">
        <v>14</v>
      </c>
      <c r="L12366" t="s">
        <v>14</v>
      </c>
      <c r="M12366" t="str">
        <f t="shared" si="193"/>
        <v>DMS_SNANTON_ANAWALT_CB</v>
      </c>
    </row>
    <row r="12367" spans="1:13" hidden="1" x14ac:dyDescent="0.25">
      <c r="A12367" t="s">
        <v>12381</v>
      </c>
      <c r="B12367" t="s">
        <v>13</v>
      </c>
      <c r="C12367" t="s">
        <v>14</v>
      </c>
      <c r="D12367" t="s">
        <v>14</v>
      </c>
      <c r="E12367" t="s">
        <v>15</v>
      </c>
      <c r="F12367" t="s">
        <v>14</v>
      </c>
      <c r="G12367" t="s">
        <v>14</v>
      </c>
      <c r="H12367" t="s">
        <v>14</v>
      </c>
      <c r="I12367">
        <v>185022</v>
      </c>
      <c r="J12367" t="s">
        <v>14</v>
      </c>
      <c r="K12367" t="s">
        <v>14</v>
      </c>
      <c r="L12367" t="s">
        <v>14</v>
      </c>
      <c r="M12367" t="str">
        <f t="shared" si="193"/>
        <v>DMS_SNANTON_ANAWALT_IB</v>
      </c>
    </row>
    <row r="12368" spans="1:13" hidden="1" x14ac:dyDescent="0.25">
      <c r="A12368" t="s">
        <v>12382</v>
      </c>
      <c r="B12368" t="s">
        <v>20</v>
      </c>
      <c r="C12368" t="s">
        <v>14</v>
      </c>
      <c r="D12368" t="s">
        <v>14</v>
      </c>
      <c r="E12368" t="s">
        <v>15</v>
      </c>
      <c r="F12368" t="s">
        <v>14</v>
      </c>
      <c r="G12368" t="s">
        <v>14</v>
      </c>
      <c r="H12368">
        <v>222973</v>
      </c>
      <c r="I12368" t="s">
        <v>14</v>
      </c>
      <c r="J12368" t="s">
        <v>14</v>
      </c>
      <c r="K12368" t="s">
        <v>14</v>
      </c>
      <c r="L12368" t="s">
        <v>14</v>
      </c>
      <c r="M12368" t="str">
        <f t="shared" si="193"/>
        <v>DMS_SNANTON_ANAWALT_RB</v>
      </c>
    </row>
    <row r="12369" spans="1:13" hidden="1" x14ac:dyDescent="0.25">
      <c r="A12369" t="s">
        <v>12383</v>
      </c>
      <c r="B12369" t="s">
        <v>13</v>
      </c>
      <c r="C12369" t="s">
        <v>14</v>
      </c>
      <c r="D12369" t="s">
        <v>14</v>
      </c>
      <c r="E12369" t="s">
        <v>15</v>
      </c>
      <c r="F12369" t="s">
        <v>14</v>
      </c>
      <c r="G12369" t="s">
        <v>14</v>
      </c>
      <c r="H12369" t="s">
        <v>14</v>
      </c>
      <c r="I12369">
        <v>185000</v>
      </c>
      <c r="J12369" t="s">
        <v>14</v>
      </c>
      <c r="K12369" t="s">
        <v>14</v>
      </c>
      <c r="L12369" t="s">
        <v>14</v>
      </c>
      <c r="M12369" t="str">
        <f t="shared" si="193"/>
        <v>DMS_SNANTON_BASELN_12KV_MVAR</v>
      </c>
    </row>
    <row r="12370" spans="1:13" hidden="1" x14ac:dyDescent="0.25">
      <c r="A12370" t="s">
        <v>12384</v>
      </c>
      <c r="B12370" t="s">
        <v>20</v>
      </c>
      <c r="C12370" t="s">
        <v>14</v>
      </c>
      <c r="D12370" t="s">
        <v>14</v>
      </c>
      <c r="E12370" t="s">
        <v>15</v>
      </c>
      <c r="F12370" t="s">
        <v>14</v>
      </c>
      <c r="G12370" t="s">
        <v>14</v>
      </c>
      <c r="H12370">
        <v>222944</v>
      </c>
      <c r="I12370" t="s">
        <v>14</v>
      </c>
      <c r="J12370" t="s">
        <v>14</v>
      </c>
      <c r="K12370" t="s">
        <v>14</v>
      </c>
      <c r="L12370" t="s">
        <v>14</v>
      </c>
      <c r="M12370" t="str">
        <f t="shared" si="193"/>
        <v>DMS_SNANTON_BASELN_CB</v>
      </c>
    </row>
    <row r="12371" spans="1:13" hidden="1" x14ac:dyDescent="0.25">
      <c r="A12371" t="s">
        <v>12385</v>
      </c>
      <c r="B12371" t="s">
        <v>13</v>
      </c>
      <c r="C12371" t="s">
        <v>14</v>
      </c>
      <c r="D12371" t="s">
        <v>14</v>
      </c>
      <c r="E12371" t="s">
        <v>15</v>
      </c>
      <c r="F12371" t="s">
        <v>14</v>
      </c>
      <c r="G12371" t="s">
        <v>14</v>
      </c>
      <c r="H12371" t="s">
        <v>14</v>
      </c>
      <c r="I12371">
        <v>184997</v>
      </c>
      <c r="J12371" t="s">
        <v>14</v>
      </c>
      <c r="K12371" t="s">
        <v>14</v>
      </c>
      <c r="L12371" t="s">
        <v>14</v>
      </c>
      <c r="M12371" t="str">
        <f t="shared" si="193"/>
        <v>DMS_SNANTON_BASELN_IB</v>
      </c>
    </row>
    <row r="12372" spans="1:13" hidden="1" x14ac:dyDescent="0.25">
      <c r="A12372" t="s">
        <v>12386</v>
      </c>
      <c r="B12372" t="s">
        <v>20</v>
      </c>
      <c r="C12372" t="s">
        <v>14</v>
      </c>
      <c r="D12372" t="s">
        <v>14</v>
      </c>
      <c r="E12372" t="s">
        <v>15</v>
      </c>
      <c r="F12372" t="s">
        <v>14</v>
      </c>
      <c r="G12372" t="s">
        <v>14</v>
      </c>
      <c r="H12372">
        <v>222967</v>
      </c>
      <c r="I12372" t="s">
        <v>14</v>
      </c>
      <c r="J12372" t="s">
        <v>14</v>
      </c>
      <c r="K12372" t="s">
        <v>14</v>
      </c>
      <c r="L12372" t="s">
        <v>14</v>
      </c>
      <c r="M12372" t="str">
        <f t="shared" si="193"/>
        <v>DMS_SNANTON_BASELN_RB</v>
      </c>
    </row>
    <row r="12373" spans="1:13" hidden="1" x14ac:dyDescent="0.25">
      <c r="A12373" t="s">
        <v>12387</v>
      </c>
      <c r="B12373" t="s">
        <v>13</v>
      </c>
      <c r="C12373" t="s">
        <v>14</v>
      </c>
      <c r="D12373" t="s">
        <v>14</v>
      </c>
      <c r="E12373" t="s">
        <v>15</v>
      </c>
      <c r="F12373" t="s">
        <v>14</v>
      </c>
      <c r="G12373" t="s">
        <v>14</v>
      </c>
      <c r="H12373" t="s">
        <v>14</v>
      </c>
      <c r="I12373">
        <v>185005</v>
      </c>
      <c r="J12373" t="s">
        <v>14</v>
      </c>
      <c r="K12373" t="s">
        <v>14</v>
      </c>
      <c r="L12373" t="s">
        <v>14</v>
      </c>
      <c r="M12373" t="str">
        <f t="shared" si="193"/>
        <v>DMS_SNANTON_CABLE_12KV_MVAR</v>
      </c>
    </row>
    <row r="12374" spans="1:13" hidden="1" x14ac:dyDescent="0.25">
      <c r="A12374" t="s">
        <v>12388</v>
      </c>
      <c r="B12374" t="s">
        <v>20</v>
      </c>
      <c r="C12374" t="s">
        <v>14</v>
      </c>
      <c r="D12374" t="s">
        <v>14</v>
      </c>
      <c r="E12374" t="s">
        <v>15</v>
      </c>
      <c r="F12374" t="s">
        <v>14</v>
      </c>
      <c r="G12374" t="s">
        <v>14</v>
      </c>
      <c r="H12374">
        <v>222946</v>
      </c>
      <c r="I12374" t="s">
        <v>14</v>
      </c>
      <c r="J12374" t="s">
        <v>14</v>
      </c>
      <c r="K12374" t="s">
        <v>14</v>
      </c>
      <c r="L12374" t="s">
        <v>14</v>
      </c>
      <c r="M12374" t="str">
        <f t="shared" si="193"/>
        <v>DMS_SNANTON_CABLE_CB</v>
      </c>
    </row>
    <row r="12375" spans="1:13" hidden="1" x14ac:dyDescent="0.25">
      <c r="A12375" t="s">
        <v>12389</v>
      </c>
      <c r="B12375" t="s">
        <v>13</v>
      </c>
      <c r="C12375" t="s">
        <v>14</v>
      </c>
      <c r="D12375" t="s">
        <v>14</v>
      </c>
      <c r="E12375" t="s">
        <v>15</v>
      </c>
      <c r="F12375" t="s">
        <v>14</v>
      </c>
      <c r="G12375" t="s">
        <v>14</v>
      </c>
      <c r="H12375" t="s">
        <v>14</v>
      </c>
      <c r="I12375">
        <v>185002</v>
      </c>
      <c r="J12375" t="s">
        <v>14</v>
      </c>
      <c r="K12375" t="s">
        <v>14</v>
      </c>
      <c r="L12375" t="s">
        <v>14</v>
      </c>
      <c r="M12375" t="str">
        <f t="shared" si="193"/>
        <v>DMS_SNANTON_CABLE_IB</v>
      </c>
    </row>
    <row r="12376" spans="1:13" hidden="1" x14ac:dyDescent="0.25">
      <c r="A12376" t="s">
        <v>12390</v>
      </c>
      <c r="B12376" t="s">
        <v>20</v>
      </c>
      <c r="C12376" t="s">
        <v>14</v>
      </c>
      <c r="D12376" t="s">
        <v>14</v>
      </c>
      <c r="E12376" t="s">
        <v>15</v>
      </c>
      <c r="F12376" t="s">
        <v>14</v>
      </c>
      <c r="G12376" t="s">
        <v>14</v>
      </c>
      <c r="H12376">
        <v>222968</v>
      </c>
      <c r="I12376" t="s">
        <v>14</v>
      </c>
      <c r="J12376" t="s">
        <v>14</v>
      </c>
      <c r="K12376" t="s">
        <v>14</v>
      </c>
      <c r="L12376" t="s">
        <v>14</v>
      </c>
      <c r="M12376" t="str">
        <f t="shared" si="193"/>
        <v>DMS_SNANTON_CABLE_RB</v>
      </c>
    </row>
    <row r="12377" spans="1:13" hidden="1" x14ac:dyDescent="0.25">
      <c r="A12377" t="s">
        <v>12391</v>
      </c>
      <c r="B12377" t="s">
        <v>13</v>
      </c>
      <c r="C12377" t="s">
        <v>14</v>
      </c>
      <c r="D12377" t="s">
        <v>14</v>
      </c>
      <c r="E12377" t="s">
        <v>15</v>
      </c>
      <c r="F12377" t="s">
        <v>14</v>
      </c>
      <c r="G12377" t="s">
        <v>14</v>
      </c>
      <c r="H12377" t="s">
        <v>14</v>
      </c>
      <c r="I12377">
        <v>185050</v>
      </c>
      <c r="J12377" t="s">
        <v>14</v>
      </c>
      <c r="K12377" t="s">
        <v>14</v>
      </c>
      <c r="L12377" t="s">
        <v>14</v>
      </c>
      <c r="M12377" t="str">
        <f t="shared" si="193"/>
        <v>DMS_SNANTON_COLGATE_12KV_MVAR</v>
      </c>
    </row>
    <row r="12378" spans="1:13" hidden="1" x14ac:dyDescent="0.25">
      <c r="A12378" t="s">
        <v>12392</v>
      </c>
      <c r="B12378" t="s">
        <v>13</v>
      </c>
      <c r="C12378" t="s">
        <v>14</v>
      </c>
      <c r="D12378" t="s">
        <v>14</v>
      </c>
      <c r="E12378" t="s">
        <v>15</v>
      </c>
      <c r="F12378" t="s">
        <v>14</v>
      </c>
      <c r="G12378" t="s">
        <v>14</v>
      </c>
      <c r="H12378" t="s">
        <v>14</v>
      </c>
      <c r="I12378">
        <v>185060</v>
      </c>
      <c r="J12378" t="s">
        <v>14</v>
      </c>
      <c r="K12378" t="s">
        <v>14</v>
      </c>
      <c r="L12378" t="s">
        <v>14</v>
      </c>
      <c r="M12378" t="str">
        <f t="shared" si="193"/>
        <v>DMS_SNANTON_DOANE_12KV_MVAR</v>
      </c>
    </row>
    <row r="12379" spans="1:13" hidden="1" x14ac:dyDescent="0.25">
      <c r="A12379" t="s">
        <v>12393</v>
      </c>
      <c r="B12379" t="s">
        <v>20</v>
      </c>
      <c r="C12379" t="s">
        <v>14</v>
      </c>
      <c r="D12379" t="s">
        <v>14</v>
      </c>
      <c r="E12379" t="s">
        <v>15</v>
      </c>
      <c r="F12379" t="s">
        <v>14</v>
      </c>
      <c r="G12379" t="s">
        <v>14</v>
      </c>
      <c r="H12379">
        <v>222957</v>
      </c>
      <c r="I12379" t="s">
        <v>14</v>
      </c>
      <c r="J12379" t="s">
        <v>14</v>
      </c>
      <c r="K12379" t="s">
        <v>14</v>
      </c>
      <c r="L12379" t="s">
        <v>14</v>
      </c>
      <c r="M12379" t="str">
        <f t="shared" si="193"/>
        <v>DMS_SNANTON_DOANE_CB</v>
      </c>
    </row>
    <row r="12380" spans="1:13" hidden="1" x14ac:dyDescent="0.25">
      <c r="A12380" t="s">
        <v>12394</v>
      </c>
      <c r="B12380" t="s">
        <v>13</v>
      </c>
      <c r="C12380" t="s">
        <v>14</v>
      </c>
      <c r="D12380" t="s">
        <v>14</v>
      </c>
      <c r="E12380" t="s">
        <v>15</v>
      </c>
      <c r="F12380" t="s">
        <v>14</v>
      </c>
      <c r="G12380" t="s">
        <v>14</v>
      </c>
      <c r="H12380" t="s">
        <v>14</v>
      </c>
      <c r="I12380">
        <v>185057</v>
      </c>
      <c r="J12380" t="s">
        <v>14</v>
      </c>
      <c r="K12380" t="s">
        <v>14</v>
      </c>
      <c r="L12380" t="s">
        <v>14</v>
      </c>
      <c r="M12380" t="str">
        <f t="shared" si="193"/>
        <v>DMS_SNANTON_DOANE_IB</v>
      </c>
    </row>
    <row r="12381" spans="1:13" hidden="1" x14ac:dyDescent="0.25">
      <c r="A12381" t="s">
        <v>12395</v>
      </c>
      <c r="B12381" t="s">
        <v>20</v>
      </c>
      <c r="C12381" t="s">
        <v>14</v>
      </c>
      <c r="D12381" t="s">
        <v>14</v>
      </c>
      <c r="E12381" t="s">
        <v>15</v>
      </c>
      <c r="F12381" t="s">
        <v>14</v>
      </c>
      <c r="G12381" t="s">
        <v>14</v>
      </c>
      <c r="H12381">
        <v>222980</v>
      </c>
      <c r="I12381" t="s">
        <v>14</v>
      </c>
      <c r="J12381" t="s">
        <v>14</v>
      </c>
      <c r="K12381" t="s">
        <v>14</v>
      </c>
      <c r="L12381" t="s">
        <v>14</v>
      </c>
      <c r="M12381" t="str">
        <f t="shared" si="193"/>
        <v>DMS_SNANTON_DOANE_RB</v>
      </c>
    </row>
    <row r="12382" spans="1:13" hidden="1" x14ac:dyDescent="0.25">
      <c r="A12382" t="s">
        <v>12396</v>
      </c>
      <c r="B12382" t="s">
        <v>13</v>
      </c>
      <c r="C12382" t="s">
        <v>14</v>
      </c>
      <c r="D12382" t="s">
        <v>14</v>
      </c>
      <c r="E12382" t="s">
        <v>15</v>
      </c>
      <c r="F12382" t="s">
        <v>14</v>
      </c>
      <c r="G12382" t="s">
        <v>14</v>
      </c>
      <c r="H12382" t="s">
        <v>14</v>
      </c>
      <c r="I12382">
        <v>185010</v>
      </c>
      <c r="J12382" t="s">
        <v>14</v>
      </c>
      <c r="K12382" t="s">
        <v>14</v>
      </c>
      <c r="L12382" t="s">
        <v>14</v>
      </c>
      <c r="M12382" t="str">
        <f t="shared" si="193"/>
        <v>DMS_SNANTON_GAYLORD_12KV_MVAR</v>
      </c>
    </row>
    <row r="12383" spans="1:13" hidden="1" x14ac:dyDescent="0.25">
      <c r="A12383" t="s">
        <v>12397</v>
      </c>
      <c r="B12383" t="s">
        <v>20</v>
      </c>
      <c r="C12383" t="s">
        <v>14</v>
      </c>
      <c r="D12383" t="s">
        <v>14</v>
      </c>
      <c r="E12383" t="s">
        <v>15</v>
      </c>
      <c r="F12383" t="s">
        <v>14</v>
      </c>
      <c r="G12383" t="s">
        <v>14</v>
      </c>
      <c r="H12383">
        <v>222948</v>
      </c>
      <c r="I12383" t="s">
        <v>14</v>
      </c>
      <c r="J12383" t="s">
        <v>14</v>
      </c>
      <c r="K12383" t="s">
        <v>14</v>
      </c>
      <c r="L12383" t="s">
        <v>14</v>
      </c>
      <c r="M12383" t="str">
        <f t="shared" si="193"/>
        <v>DMS_SNANTON_GAYLORD_CB</v>
      </c>
    </row>
    <row r="12384" spans="1:13" hidden="1" x14ac:dyDescent="0.25">
      <c r="A12384" t="s">
        <v>12398</v>
      </c>
      <c r="B12384" t="s">
        <v>13</v>
      </c>
      <c r="C12384" t="s">
        <v>14</v>
      </c>
      <c r="D12384" t="s">
        <v>14</v>
      </c>
      <c r="E12384" t="s">
        <v>15</v>
      </c>
      <c r="F12384" t="s">
        <v>14</v>
      </c>
      <c r="G12384" t="s">
        <v>14</v>
      </c>
      <c r="H12384" t="s">
        <v>14</v>
      </c>
      <c r="I12384">
        <v>185007</v>
      </c>
      <c r="J12384" t="s">
        <v>14</v>
      </c>
      <c r="K12384" t="s">
        <v>14</v>
      </c>
      <c r="L12384" t="s">
        <v>14</v>
      </c>
      <c r="M12384" t="str">
        <f t="shared" si="193"/>
        <v>DMS_SNANTON_GAYLORD_IB</v>
      </c>
    </row>
    <row r="12385" spans="1:13" hidden="1" x14ac:dyDescent="0.25">
      <c r="A12385" t="s">
        <v>12399</v>
      </c>
      <c r="B12385" t="s">
        <v>20</v>
      </c>
      <c r="C12385" t="s">
        <v>14</v>
      </c>
      <c r="D12385" t="s">
        <v>14</v>
      </c>
      <c r="E12385" t="s">
        <v>15</v>
      </c>
      <c r="F12385" t="s">
        <v>14</v>
      </c>
      <c r="G12385" t="s">
        <v>14</v>
      </c>
      <c r="H12385">
        <v>222969</v>
      </c>
      <c r="I12385" t="s">
        <v>14</v>
      </c>
      <c r="J12385" t="s">
        <v>14</v>
      </c>
      <c r="K12385" t="s">
        <v>14</v>
      </c>
      <c r="L12385" t="s">
        <v>14</v>
      </c>
      <c r="M12385" t="str">
        <f t="shared" si="193"/>
        <v>DMS_SNANTON_GAYLORD_RB</v>
      </c>
    </row>
    <row r="12386" spans="1:13" hidden="1" x14ac:dyDescent="0.25">
      <c r="A12386" t="s">
        <v>12400</v>
      </c>
      <c r="B12386" t="s">
        <v>20</v>
      </c>
      <c r="C12386" t="s">
        <v>14</v>
      </c>
      <c r="D12386" t="s">
        <v>14</v>
      </c>
      <c r="E12386" t="s">
        <v>15</v>
      </c>
      <c r="F12386" t="s">
        <v>14</v>
      </c>
      <c r="G12386" t="s">
        <v>14</v>
      </c>
      <c r="H12386">
        <v>222952</v>
      </c>
      <c r="I12386" t="s">
        <v>14</v>
      </c>
      <c r="J12386" t="s">
        <v>14</v>
      </c>
      <c r="K12386" t="s">
        <v>14</v>
      </c>
      <c r="L12386" t="s">
        <v>14</v>
      </c>
      <c r="M12386" t="str">
        <f t="shared" si="193"/>
        <v>DMS_SNANTON_KINGSLEY_CB</v>
      </c>
    </row>
    <row r="12387" spans="1:13" hidden="1" x14ac:dyDescent="0.25">
      <c r="A12387" t="s">
        <v>12401</v>
      </c>
      <c r="B12387" t="s">
        <v>20</v>
      </c>
      <c r="C12387" t="s">
        <v>14</v>
      </c>
      <c r="D12387" t="s">
        <v>14</v>
      </c>
      <c r="E12387" t="s">
        <v>15</v>
      </c>
      <c r="F12387" t="s">
        <v>14</v>
      </c>
      <c r="G12387" t="s">
        <v>14</v>
      </c>
      <c r="H12387">
        <v>222974</v>
      </c>
      <c r="I12387" t="s">
        <v>14</v>
      </c>
      <c r="J12387" t="s">
        <v>14</v>
      </c>
      <c r="K12387" t="s">
        <v>14</v>
      </c>
      <c r="L12387" t="s">
        <v>14</v>
      </c>
      <c r="M12387" t="str">
        <f t="shared" si="193"/>
        <v>DMS_SNANTON_KINGSLEY_RB</v>
      </c>
    </row>
    <row r="12388" spans="1:13" hidden="1" x14ac:dyDescent="0.25">
      <c r="A12388" t="s">
        <v>12402</v>
      </c>
      <c r="B12388" t="s">
        <v>13</v>
      </c>
      <c r="C12388" t="s">
        <v>14</v>
      </c>
      <c r="D12388" t="s">
        <v>14</v>
      </c>
      <c r="E12388" t="s">
        <v>15</v>
      </c>
      <c r="F12388" t="s">
        <v>14</v>
      </c>
      <c r="G12388" t="s">
        <v>14</v>
      </c>
      <c r="H12388" t="s">
        <v>14</v>
      </c>
      <c r="I12388">
        <v>185030</v>
      </c>
      <c r="J12388" t="s">
        <v>14</v>
      </c>
      <c r="K12388" t="s">
        <v>14</v>
      </c>
      <c r="L12388" t="s">
        <v>14</v>
      </c>
      <c r="M12388" t="str">
        <f t="shared" si="193"/>
        <v>DMS_SNANTON_KINGSL_12KV_MVAR</v>
      </c>
    </row>
    <row r="12389" spans="1:13" hidden="1" x14ac:dyDescent="0.25">
      <c r="A12389" t="s">
        <v>12403</v>
      </c>
      <c r="B12389" t="s">
        <v>13</v>
      </c>
      <c r="C12389" t="s">
        <v>14</v>
      </c>
      <c r="D12389" t="s">
        <v>14</v>
      </c>
      <c r="E12389" t="s">
        <v>15</v>
      </c>
      <c r="F12389" t="s">
        <v>14</v>
      </c>
      <c r="G12389" t="s">
        <v>14</v>
      </c>
      <c r="H12389" t="s">
        <v>14</v>
      </c>
      <c r="I12389">
        <v>185027</v>
      </c>
      <c r="J12389" t="s">
        <v>14</v>
      </c>
      <c r="K12389" t="s">
        <v>14</v>
      </c>
      <c r="L12389" t="s">
        <v>14</v>
      </c>
      <c r="M12389" t="str">
        <f t="shared" si="193"/>
        <v>DMS_SNANTON_KINGSL_IB</v>
      </c>
    </row>
    <row r="12390" spans="1:13" hidden="1" x14ac:dyDescent="0.25">
      <c r="A12390" t="s">
        <v>12404</v>
      </c>
      <c r="B12390" t="s">
        <v>13</v>
      </c>
      <c r="C12390" t="s">
        <v>14</v>
      </c>
      <c r="D12390" t="s">
        <v>14</v>
      </c>
      <c r="E12390" t="s">
        <v>15</v>
      </c>
      <c r="F12390" t="s">
        <v>14</v>
      </c>
      <c r="G12390" t="s">
        <v>14</v>
      </c>
      <c r="H12390" t="s">
        <v>14</v>
      </c>
      <c r="I12390">
        <v>185065</v>
      </c>
      <c r="J12390" t="s">
        <v>14</v>
      </c>
      <c r="K12390" t="s">
        <v>14</v>
      </c>
      <c r="L12390" t="s">
        <v>14</v>
      </c>
      <c r="M12390" t="str">
        <f t="shared" si="193"/>
        <v>DMS_SNANTON_LEHIGH_12KV_MVAR</v>
      </c>
    </row>
    <row r="12391" spans="1:13" hidden="1" x14ac:dyDescent="0.25">
      <c r="A12391" t="s">
        <v>12405</v>
      </c>
      <c r="B12391" t="s">
        <v>20</v>
      </c>
      <c r="C12391" t="s">
        <v>14</v>
      </c>
      <c r="D12391" t="s">
        <v>14</v>
      </c>
      <c r="E12391" t="s">
        <v>15</v>
      </c>
      <c r="F12391" t="s">
        <v>14</v>
      </c>
      <c r="G12391" t="s">
        <v>14</v>
      </c>
      <c r="H12391">
        <v>222958</v>
      </c>
      <c r="I12391" t="s">
        <v>14</v>
      </c>
      <c r="J12391" t="s">
        <v>14</v>
      </c>
      <c r="K12391" t="s">
        <v>14</v>
      </c>
      <c r="L12391" t="s">
        <v>14</v>
      </c>
      <c r="M12391" t="str">
        <f t="shared" si="193"/>
        <v>DMS_SNANTON_LEHIGH_CB</v>
      </c>
    </row>
    <row r="12392" spans="1:13" hidden="1" x14ac:dyDescent="0.25">
      <c r="A12392" t="s">
        <v>12406</v>
      </c>
      <c r="B12392" t="s">
        <v>13</v>
      </c>
      <c r="C12392" t="s">
        <v>14</v>
      </c>
      <c r="D12392" t="s">
        <v>14</v>
      </c>
      <c r="E12392" t="s">
        <v>15</v>
      </c>
      <c r="F12392" t="s">
        <v>14</v>
      </c>
      <c r="G12392" t="s">
        <v>14</v>
      </c>
      <c r="H12392" t="s">
        <v>14</v>
      </c>
      <c r="I12392">
        <v>185062</v>
      </c>
      <c r="J12392" t="s">
        <v>14</v>
      </c>
      <c r="K12392" t="s">
        <v>14</v>
      </c>
      <c r="L12392" t="s">
        <v>14</v>
      </c>
      <c r="M12392" t="str">
        <f t="shared" si="193"/>
        <v>DMS_SNANTON_LEHIGH_IB</v>
      </c>
    </row>
    <row r="12393" spans="1:13" hidden="1" x14ac:dyDescent="0.25">
      <c r="A12393" t="s">
        <v>12407</v>
      </c>
      <c r="B12393" t="s">
        <v>20</v>
      </c>
      <c r="C12393" t="s">
        <v>14</v>
      </c>
      <c r="D12393" t="s">
        <v>14</v>
      </c>
      <c r="E12393" t="s">
        <v>15</v>
      </c>
      <c r="F12393" t="s">
        <v>14</v>
      </c>
      <c r="G12393" t="s">
        <v>14</v>
      </c>
      <c r="H12393">
        <v>222981</v>
      </c>
      <c r="I12393" t="s">
        <v>14</v>
      </c>
      <c r="J12393" t="s">
        <v>14</v>
      </c>
      <c r="K12393" t="s">
        <v>14</v>
      </c>
      <c r="L12393" t="s">
        <v>14</v>
      </c>
      <c r="M12393" t="str">
        <f t="shared" si="193"/>
        <v>DMS_SNANTON_LEHIGH_RB</v>
      </c>
    </row>
    <row r="12394" spans="1:13" hidden="1" x14ac:dyDescent="0.25">
      <c r="A12394" t="s">
        <v>12408</v>
      </c>
      <c r="B12394" t="s">
        <v>13</v>
      </c>
      <c r="C12394" t="s">
        <v>14</v>
      </c>
      <c r="D12394" t="s">
        <v>14</v>
      </c>
      <c r="E12394" t="s">
        <v>15</v>
      </c>
      <c r="F12394" t="s">
        <v>14</v>
      </c>
      <c r="G12394" t="s">
        <v>14</v>
      </c>
      <c r="H12394" t="s">
        <v>14</v>
      </c>
      <c r="I12394">
        <v>185040</v>
      </c>
      <c r="J12394" t="s">
        <v>14</v>
      </c>
      <c r="K12394" t="s">
        <v>14</v>
      </c>
      <c r="L12394" t="s">
        <v>14</v>
      </c>
      <c r="M12394" t="str">
        <f t="shared" si="193"/>
        <v>DMS_SNANTON_MONTCL_12KV_MVAR</v>
      </c>
    </row>
    <row r="12395" spans="1:13" hidden="1" x14ac:dyDescent="0.25">
      <c r="A12395" t="s">
        <v>12409</v>
      </c>
      <c r="B12395" t="s">
        <v>20</v>
      </c>
      <c r="C12395" t="s">
        <v>14</v>
      </c>
      <c r="D12395" t="s">
        <v>14</v>
      </c>
      <c r="E12395" t="s">
        <v>15</v>
      </c>
      <c r="F12395" t="s">
        <v>14</v>
      </c>
      <c r="G12395" t="s">
        <v>14</v>
      </c>
      <c r="H12395">
        <v>222935</v>
      </c>
      <c r="I12395" t="s">
        <v>14</v>
      </c>
      <c r="J12395" t="s">
        <v>14</v>
      </c>
      <c r="K12395" t="s">
        <v>14</v>
      </c>
      <c r="L12395" t="s">
        <v>14</v>
      </c>
      <c r="M12395" t="str">
        <f t="shared" si="193"/>
        <v>DMS_SNANTON_NO1A_CAP_12KV_AUTO</v>
      </c>
    </row>
    <row r="12396" spans="1:13" hidden="1" x14ac:dyDescent="0.25">
      <c r="A12396" t="s">
        <v>12410</v>
      </c>
      <c r="B12396" t="s">
        <v>20</v>
      </c>
      <c r="C12396" t="s">
        <v>14</v>
      </c>
      <c r="D12396" t="s">
        <v>14</v>
      </c>
      <c r="E12396" t="s">
        <v>15</v>
      </c>
      <c r="F12396" t="s">
        <v>14</v>
      </c>
      <c r="G12396" t="s">
        <v>14</v>
      </c>
      <c r="H12396">
        <v>222984</v>
      </c>
      <c r="I12396" t="s">
        <v>14</v>
      </c>
      <c r="J12396" t="s">
        <v>14</v>
      </c>
      <c r="K12396" t="s">
        <v>14</v>
      </c>
      <c r="L12396" t="s">
        <v>14</v>
      </c>
      <c r="M12396" t="str">
        <f t="shared" si="193"/>
        <v>DMS_SNANTON_NO1A_CAP_12KV_CB</v>
      </c>
    </row>
    <row r="12397" spans="1:13" hidden="1" x14ac:dyDescent="0.25">
      <c r="A12397" t="s">
        <v>12411</v>
      </c>
      <c r="B12397" t="s">
        <v>20</v>
      </c>
      <c r="C12397" t="s">
        <v>14</v>
      </c>
      <c r="D12397" t="s">
        <v>14</v>
      </c>
      <c r="E12397" t="s">
        <v>15</v>
      </c>
      <c r="F12397" t="s">
        <v>14</v>
      </c>
      <c r="G12397" t="s">
        <v>14</v>
      </c>
      <c r="H12397">
        <v>222991</v>
      </c>
      <c r="I12397" t="s">
        <v>14</v>
      </c>
      <c r="J12397" t="s">
        <v>14</v>
      </c>
      <c r="K12397" t="s">
        <v>14</v>
      </c>
      <c r="L12397" t="s">
        <v>14</v>
      </c>
      <c r="M12397" t="str">
        <f t="shared" si="193"/>
        <v>DMS_SNANTON_NO1A_CAP_LOCKOUT</v>
      </c>
    </row>
    <row r="12398" spans="1:13" hidden="1" x14ac:dyDescent="0.25">
      <c r="A12398" t="s">
        <v>12412</v>
      </c>
      <c r="B12398" t="s">
        <v>20</v>
      </c>
      <c r="C12398" t="s">
        <v>14</v>
      </c>
      <c r="D12398" t="s">
        <v>14</v>
      </c>
      <c r="E12398" t="s">
        <v>15</v>
      </c>
      <c r="F12398" t="s">
        <v>14</v>
      </c>
      <c r="G12398" t="s">
        <v>14</v>
      </c>
      <c r="H12398">
        <v>222937</v>
      </c>
      <c r="I12398" t="s">
        <v>14</v>
      </c>
      <c r="J12398" t="s">
        <v>14</v>
      </c>
      <c r="K12398" t="s">
        <v>14</v>
      </c>
      <c r="L12398" t="s">
        <v>14</v>
      </c>
      <c r="M12398" t="str">
        <f t="shared" si="193"/>
        <v>DMS_SNANTON_NO1B_CAP_12KV_AUTO</v>
      </c>
    </row>
    <row r="12399" spans="1:13" hidden="1" x14ac:dyDescent="0.25">
      <c r="A12399" t="s">
        <v>12413</v>
      </c>
      <c r="B12399" t="s">
        <v>20</v>
      </c>
      <c r="C12399" t="s">
        <v>14</v>
      </c>
      <c r="D12399" t="s">
        <v>14</v>
      </c>
      <c r="E12399" t="s">
        <v>15</v>
      </c>
      <c r="F12399" t="s">
        <v>14</v>
      </c>
      <c r="G12399" t="s">
        <v>14</v>
      </c>
      <c r="H12399">
        <v>222986</v>
      </c>
      <c r="I12399" t="s">
        <v>14</v>
      </c>
      <c r="J12399" t="s">
        <v>14</v>
      </c>
      <c r="K12399" t="s">
        <v>14</v>
      </c>
      <c r="L12399" t="s">
        <v>14</v>
      </c>
      <c r="M12399" t="str">
        <f t="shared" si="193"/>
        <v>DMS_SNANTON_NO1B_CAP_12KV_CB</v>
      </c>
    </row>
    <row r="12400" spans="1:13" hidden="1" x14ac:dyDescent="0.25">
      <c r="A12400" t="s">
        <v>12414</v>
      </c>
      <c r="B12400" t="s">
        <v>20</v>
      </c>
      <c r="C12400" t="s">
        <v>14</v>
      </c>
      <c r="D12400" t="s">
        <v>14</v>
      </c>
      <c r="E12400" t="s">
        <v>15</v>
      </c>
      <c r="F12400" t="s">
        <v>14</v>
      </c>
      <c r="G12400" t="s">
        <v>14</v>
      </c>
      <c r="H12400">
        <v>222936</v>
      </c>
      <c r="I12400" t="s">
        <v>14</v>
      </c>
      <c r="J12400" t="s">
        <v>14</v>
      </c>
      <c r="K12400" t="s">
        <v>14</v>
      </c>
      <c r="L12400" t="s">
        <v>14</v>
      </c>
      <c r="M12400" t="str">
        <f t="shared" si="193"/>
        <v>DMS_SNANTON_NO3A_CAP_12KV_AUTO</v>
      </c>
    </row>
    <row r="12401" spans="1:13" hidden="1" x14ac:dyDescent="0.25">
      <c r="A12401" t="s">
        <v>12415</v>
      </c>
      <c r="B12401" t="s">
        <v>20</v>
      </c>
      <c r="C12401" t="s">
        <v>14</v>
      </c>
      <c r="D12401" t="s">
        <v>14</v>
      </c>
      <c r="E12401" t="s">
        <v>15</v>
      </c>
      <c r="F12401" t="s">
        <v>14</v>
      </c>
      <c r="G12401" t="s">
        <v>14</v>
      </c>
      <c r="H12401">
        <v>222985</v>
      </c>
      <c r="I12401" t="s">
        <v>14</v>
      </c>
      <c r="J12401" t="s">
        <v>14</v>
      </c>
      <c r="K12401" t="s">
        <v>14</v>
      </c>
      <c r="L12401" t="s">
        <v>14</v>
      </c>
      <c r="M12401" t="str">
        <f t="shared" si="193"/>
        <v>DMS_SNANTON_NO3A_CAP_12KV_CB</v>
      </c>
    </row>
    <row r="12402" spans="1:13" hidden="1" x14ac:dyDescent="0.25">
      <c r="A12402" t="s">
        <v>12416</v>
      </c>
      <c r="B12402" t="s">
        <v>20</v>
      </c>
      <c r="C12402" t="s">
        <v>14</v>
      </c>
      <c r="D12402" t="s">
        <v>14</v>
      </c>
      <c r="E12402" t="s">
        <v>15</v>
      </c>
      <c r="F12402" t="s">
        <v>14</v>
      </c>
      <c r="G12402" t="s">
        <v>14</v>
      </c>
      <c r="H12402">
        <v>222990</v>
      </c>
      <c r="I12402" t="s">
        <v>14</v>
      </c>
      <c r="J12402" t="s">
        <v>14</v>
      </c>
      <c r="K12402" t="s">
        <v>14</v>
      </c>
      <c r="L12402" t="s">
        <v>14</v>
      </c>
      <c r="M12402" t="str">
        <f t="shared" si="193"/>
        <v>DMS_SNANTON_NO3A_CAP_LOCKOUT</v>
      </c>
    </row>
    <row r="12403" spans="1:13" hidden="1" x14ac:dyDescent="0.25">
      <c r="A12403" t="s">
        <v>12417</v>
      </c>
      <c r="B12403" t="s">
        <v>20</v>
      </c>
      <c r="C12403" t="s">
        <v>14</v>
      </c>
      <c r="D12403" t="s">
        <v>14</v>
      </c>
      <c r="E12403" t="s">
        <v>15</v>
      </c>
      <c r="F12403" t="s">
        <v>14</v>
      </c>
      <c r="G12403" t="s">
        <v>14</v>
      </c>
      <c r="H12403">
        <v>222938</v>
      </c>
      <c r="I12403" t="s">
        <v>14</v>
      </c>
      <c r="J12403" t="s">
        <v>14</v>
      </c>
      <c r="K12403" t="s">
        <v>14</v>
      </c>
      <c r="L12403" t="s">
        <v>14</v>
      </c>
      <c r="M12403" t="str">
        <f t="shared" si="193"/>
        <v>DMS_SNANTON_NO3B_CAP_12KV_AUTO</v>
      </c>
    </row>
    <row r="12404" spans="1:13" hidden="1" x14ac:dyDescent="0.25">
      <c r="A12404" t="s">
        <v>12418</v>
      </c>
      <c r="B12404" t="s">
        <v>20</v>
      </c>
      <c r="C12404" t="s">
        <v>14</v>
      </c>
      <c r="D12404" t="s">
        <v>14</v>
      </c>
      <c r="E12404" t="s">
        <v>15</v>
      </c>
      <c r="F12404" t="s">
        <v>14</v>
      </c>
      <c r="G12404" t="s">
        <v>14</v>
      </c>
      <c r="H12404">
        <v>222987</v>
      </c>
      <c r="I12404" t="s">
        <v>14</v>
      </c>
      <c r="J12404" t="s">
        <v>14</v>
      </c>
      <c r="K12404" t="s">
        <v>14</v>
      </c>
      <c r="L12404" t="s">
        <v>14</v>
      </c>
      <c r="M12404" t="str">
        <f t="shared" si="193"/>
        <v>DMS_SNANTON_NO3B_CAP_12KV_CB</v>
      </c>
    </row>
    <row r="12405" spans="1:13" hidden="1" x14ac:dyDescent="0.25">
      <c r="A12405" t="s">
        <v>12419</v>
      </c>
      <c r="B12405" t="s">
        <v>13</v>
      </c>
      <c r="C12405" t="s">
        <v>14</v>
      </c>
      <c r="D12405" t="s">
        <v>14</v>
      </c>
      <c r="E12405" t="s">
        <v>15</v>
      </c>
      <c r="F12405" t="s">
        <v>14</v>
      </c>
      <c r="G12405" t="s">
        <v>14</v>
      </c>
      <c r="H12405" t="s">
        <v>14</v>
      </c>
      <c r="I12405">
        <v>185055</v>
      </c>
      <c r="J12405" t="s">
        <v>14</v>
      </c>
      <c r="K12405" t="s">
        <v>14</v>
      </c>
      <c r="L12405" t="s">
        <v>14</v>
      </c>
      <c r="M12405" t="str">
        <f t="shared" si="193"/>
        <v>DMS_SNANTON_PITZER_12KV_MVAR</v>
      </c>
    </row>
    <row r="12406" spans="1:13" hidden="1" x14ac:dyDescent="0.25">
      <c r="A12406" t="s">
        <v>12420</v>
      </c>
      <c r="B12406" t="s">
        <v>13</v>
      </c>
      <c r="C12406" t="s">
        <v>14</v>
      </c>
      <c r="D12406" t="s">
        <v>14</v>
      </c>
      <c r="E12406" t="s">
        <v>15</v>
      </c>
      <c r="F12406" t="s">
        <v>14</v>
      </c>
      <c r="G12406" t="s">
        <v>14</v>
      </c>
      <c r="H12406" t="s">
        <v>14</v>
      </c>
      <c r="I12406">
        <v>185020</v>
      </c>
      <c r="J12406" t="s">
        <v>14</v>
      </c>
      <c r="K12406" t="s">
        <v>14</v>
      </c>
      <c r="L12406" t="s">
        <v>14</v>
      </c>
      <c r="M12406" t="str">
        <f t="shared" si="193"/>
        <v>DMS_SNANTON_ROCK_12KV_MVAR</v>
      </c>
    </row>
    <row r="12407" spans="1:13" hidden="1" x14ac:dyDescent="0.25">
      <c r="A12407" t="s">
        <v>12421</v>
      </c>
      <c r="B12407" t="s">
        <v>20</v>
      </c>
      <c r="C12407" t="s">
        <v>14</v>
      </c>
      <c r="D12407" t="s">
        <v>14</v>
      </c>
      <c r="E12407" t="s">
        <v>15</v>
      </c>
      <c r="F12407" t="s">
        <v>14</v>
      </c>
      <c r="G12407" t="s">
        <v>14</v>
      </c>
      <c r="H12407">
        <v>222971</v>
      </c>
      <c r="I12407" t="s">
        <v>14</v>
      </c>
      <c r="J12407" t="s">
        <v>14</v>
      </c>
      <c r="K12407" t="s">
        <v>14</v>
      </c>
      <c r="L12407" t="s">
        <v>14</v>
      </c>
      <c r="M12407" t="str">
        <f t="shared" si="193"/>
        <v>DMS_SNANTON_ROCK_RB</v>
      </c>
    </row>
    <row r="12408" spans="1:13" hidden="1" x14ac:dyDescent="0.25">
      <c r="A12408" t="s">
        <v>12422</v>
      </c>
      <c r="B12408" t="s">
        <v>13</v>
      </c>
      <c r="C12408" t="s">
        <v>14</v>
      </c>
      <c r="D12408" t="s">
        <v>14</v>
      </c>
      <c r="E12408" t="s">
        <v>15</v>
      </c>
      <c r="F12408" t="s">
        <v>14</v>
      </c>
      <c r="G12408" t="s">
        <v>14</v>
      </c>
      <c r="H12408" t="s">
        <v>14</v>
      </c>
      <c r="I12408">
        <v>185045</v>
      </c>
      <c r="J12408" t="s">
        <v>14</v>
      </c>
      <c r="K12408" t="s">
        <v>14</v>
      </c>
      <c r="L12408" t="s">
        <v>14</v>
      </c>
      <c r="M12408" t="str">
        <f t="shared" si="193"/>
        <v>DMS_SNANTON_SANJOSE_12KV_MVAR</v>
      </c>
    </row>
    <row r="12409" spans="1:13" hidden="1" x14ac:dyDescent="0.25">
      <c r="A12409" t="s">
        <v>12423</v>
      </c>
      <c r="B12409" t="s">
        <v>20</v>
      </c>
      <c r="C12409" t="s">
        <v>14</v>
      </c>
      <c r="D12409" t="s">
        <v>14</v>
      </c>
      <c r="E12409" t="s">
        <v>15</v>
      </c>
      <c r="F12409" t="s">
        <v>14</v>
      </c>
      <c r="G12409" t="s">
        <v>14</v>
      </c>
      <c r="H12409">
        <v>222953</v>
      </c>
      <c r="I12409" t="s">
        <v>14</v>
      </c>
      <c r="J12409" t="s">
        <v>14</v>
      </c>
      <c r="K12409" t="s">
        <v>14</v>
      </c>
      <c r="L12409" t="s">
        <v>14</v>
      </c>
      <c r="M12409" t="str">
        <f t="shared" si="193"/>
        <v>DMS_SNANTON_SATELITE_CB</v>
      </c>
    </row>
    <row r="12410" spans="1:13" hidden="1" x14ac:dyDescent="0.25">
      <c r="A12410" t="s">
        <v>12424</v>
      </c>
      <c r="B12410" t="s">
        <v>20</v>
      </c>
      <c r="C12410" t="s">
        <v>14</v>
      </c>
      <c r="D12410" t="s">
        <v>14</v>
      </c>
      <c r="E12410" t="s">
        <v>15</v>
      </c>
      <c r="F12410" t="s">
        <v>14</v>
      </c>
      <c r="G12410" t="s">
        <v>14</v>
      </c>
      <c r="H12410">
        <v>222975</v>
      </c>
      <c r="I12410" t="s">
        <v>14</v>
      </c>
      <c r="J12410" t="s">
        <v>14</v>
      </c>
      <c r="K12410" t="s">
        <v>14</v>
      </c>
      <c r="L12410" t="s">
        <v>14</v>
      </c>
      <c r="M12410" t="str">
        <f t="shared" si="193"/>
        <v>DMS_SNANTON_SATELITE_RB</v>
      </c>
    </row>
    <row r="12411" spans="1:13" hidden="1" x14ac:dyDescent="0.25">
      <c r="A12411" t="s">
        <v>12425</v>
      </c>
      <c r="B12411" t="s">
        <v>13</v>
      </c>
      <c r="C12411" t="s">
        <v>14</v>
      </c>
      <c r="D12411" t="s">
        <v>14</v>
      </c>
      <c r="E12411" t="s">
        <v>15</v>
      </c>
      <c r="F12411" t="s">
        <v>14</v>
      </c>
      <c r="G12411" t="s">
        <v>14</v>
      </c>
      <c r="H12411" t="s">
        <v>14</v>
      </c>
      <c r="I12411">
        <v>185035</v>
      </c>
      <c r="J12411" t="s">
        <v>14</v>
      </c>
      <c r="K12411" t="s">
        <v>14</v>
      </c>
      <c r="L12411" t="s">
        <v>14</v>
      </c>
      <c r="M12411" t="str">
        <f t="shared" si="193"/>
        <v>DMS_SNANTON_SATELL_12KV_MVAR</v>
      </c>
    </row>
    <row r="12412" spans="1:13" hidden="1" x14ac:dyDescent="0.25">
      <c r="A12412" t="s">
        <v>12426</v>
      </c>
      <c r="B12412" t="s">
        <v>13</v>
      </c>
      <c r="C12412" t="s">
        <v>14</v>
      </c>
      <c r="D12412" t="s">
        <v>14</v>
      </c>
      <c r="E12412" t="s">
        <v>15</v>
      </c>
      <c r="F12412" t="s">
        <v>14</v>
      </c>
      <c r="G12412" t="s">
        <v>14</v>
      </c>
      <c r="H12412" t="s">
        <v>14</v>
      </c>
      <c r="I12412">
        <v>185032</v>
      </c>
      <c r="J12412" t="s">
        <v>14</v>
      </c>
      <c r="K12412" t="s">
        <v>14</v>
      </c>
      <c r="L12412" t="s">
        <v>14</v>
      </c>
      <c r="M12412" t="str">
        <f t="shared" si="193"/>
        <v>DMS_SNANTON_SATELL_IB</v>
      </c>
    </row>
    <row r="12413" spans="1:13" hidden="1" x14ac:dyDescent="0.25">
      <c r="A12413" t="s">
        <v>12427</v>
      </c>
      <c r="B12413" t="s">
        <v>13</v>
      </c>
      <c r="C12413" t="s">
        <v>14</v>
      </c>
      <c r="D12413" t="s">
        <v>14</v>
      </c>
      <c r="E12413" t="s">
        <v>15</v>
      </c>
      <c r="F12413" t="s">
        <v>14</v>
      </c>
      <c r="G12413" t="s">
        <v>14</v>
      </c>
      <c r="H12413" t="s">
        <v>14</v>
      </c>
      <c r="I12413">
        <v>185015</v>
      </c>
      <c r="J12413" t="s">
        <v>14</v>
      </c>
      <c r="K12413" t="s">
        <v>14</v>
      </c>
      <c r="L12413" t="s">
        <v>14</v>
      </c>
      <c r="M12413" t="str">
        <f t="shared" si="193"/>
        <v>DMS_SNANTON_SUNSWEET_12KV_MVAR</v>
      </c>
    </row>
    <row r="12414" spans="1:13" hidden="1" x14ac:dyDescent="0.25">
      <c r="A12414" t="s">
        <v>12428</v>
      </c>
      <c r="B12414" t="s">
        <v>13</v>
      </c>
      <c r="C12414" t="s">
        <v>14</v>
      </c>
      <c r="D12414" t="s">
        <v>14</v>
      </c>
      <c r="E12414" t="s">
        <v>15</v>
      </c>
      <c r="F12414" t="s">
        <v>14</v>
      </c>
      <c r="G12414" t="s">
        <v>14</v>
      </c>
      <c r="H12414" t="s">
        <v>14</v>
      </c>
      <c r="I12414">
        <v>205230</v>
      </c>
      <c r="J12414" t="s">
        <v>14</v>
      </c>
      <c r="K12414" t="s">
        <v>14</v>
      </c>
      <c r="L12414" t="s">
        <v>14</v>
      </c>
      <c r="M12414" t="str">
        <f t="shared" si="193"/>
        <v>DMS_SNBER_CENTAUR_MVAR</v>
      </c>
    </row>
    <row r="12415" spans="1:13" hidden="1" x14ac:dyDescent="0.25">
      <c r="A12415" t="s">
        <v>12429</v>
      </c>
      <c r="B12415" t="s">
        <v>13</v>
      </c>
      <c r="C12415" t="s">
        <v>14</v>
      </c>
      <c r="D12415" t="s">
        <v>14</v>
      </c>
      <c r="E12415" t="s">
        <v>15</v>
      </c>
      <c r="F12415" t="s">
        <v>14</v>
      </c>
      <c r="G12415" t="s">
        <v>14</v>
      </c>
      <c r="H12415" t="s">
        <v>14</v>
      </c>
      <c r="I12415">
        <v>205235</v>
      </c>
      <c r="J12415" t="s">
        <v>14</v>
      </c>
      <c r="K12415" t="s">
        <v>14</v>
      </c>
      <c r="L12415" t="s">
        <v>14</v>
      </c>
      <c r="M12415" t="str">
        <f t="shared" si="193"/>
        <v>DMS_SNBER_DRAGON_MVAR</v>
      </c>
    </row>
    <row r="12416" spans="1:13" hidden="1" x14ac:dyDescent="0.25">
      <c r="A12416" t="s">
        <v>12430</v>
      </c>
      <c r="B12416" t="s">
        <v>20</v>
      </c>
      <c r="C12416" t="s">
        <v>14</v>
      </c>
      <c r="D12416" t="s">
        <v>14</v>
      </c>
      <c r="E12416" t="s">
        <v>15</v>
      </c>
      <c r="F12416" t="s">
        <v>14</v>
      </c>
      <c r="G12416" t="s">
        <v>14</v>
      </c>
      <c r="H12416">
        <v>42335</v>
      </c>
      <c r="I12416" t="s">
        <v>14</v>
      </c>
      <c r="J12416" t="s">
        <v>14</v>
      </c>
      <c r="K12416" t="s">
        <v>14</v>
      </c>
      <c r="L12416" t="s">
        <v>14</v>
      </c>
      <c r="M12416" t="str">
        <f t="shared" si="193"/>
        <v>DMS_SNBER_MEDUSA_CB</v>
      </c>
    </row>
    <row r="12417" spans="1:13" hidden="1" x14ac:dyDescent="0.25">
      <c r="A12417" t="s">
        <v>12431</v>
      </c>
      <c r="B12417" t="s">
        <v>13</v>
      </c>
      <c r="C12417" t="s">
        <v>14</v>
      </c>
      <c r="D12417" t="s">
        <v>14</v>
      </c>
      <c r="E12417" t="s">
        <v>15</v>
      </c>
      <c r="F12417" t="s">
        <v>14</v>
      </c>
      <c r="G12417" t="s">
        <v>14</v>
      </c>
      <c r="H12417" t="s">
        <v>14</v>
      </c>
      <c r="I12417">
        <v>175337</v>
      </c>
      <c r="J12417" t="s">
        <v>14</v>
      </c>
      <c r="K12417" t="s">
        <v>14</v>
      </c>
      <c r="L12417" t="s">
        <v>14</v>
      </c>
      <c r="M12417" t="str">
        <f t="shared" si="193"/>
        <v>DMS_SNBER_MEDUSA_IB</v>
      </c>
    </row>
    <row r="12418" spans="1:13" hidden="1" x14ac:dyDescent="0.25">
      <c r="A12418" t="s">
        <v>12432</v>
      </c>
      <c r="B12418" t="s">
        <v>13</v>
      </c>
      <c r="C12418" t="s">
        <v>14</v>
      </c>
      <c r="D12418" t="s">
        <v>14</v>
      </c>
      <c r="E12418" t="s">
        <v>15</v>
      </c>
      <c r="F12418" t="s">
        <v>14</v>
      </c>
      <c r="G12418" t="s">
        <v>14</v>
      </c>
      <c r="H12418" t="s">
        <v>14</v>
      </c>
      <c r="I12418">
        <v>175340</v>
      </c>
      <c r="J12418" t="s">
        <v>14</v>
      </c>
      <c r="K12418" t="s">
        <v>14</v>
      </c>
      <c r="L12418" t="s">
        <v>14</v>
      </c>
      <c r="M12418" t="str">
        <f t="shared" ref="M12418:M12481" si="194">VLOOKUP(A12418,DMSV,1,FALSE)</f>
        <v>DMS_SNBER_MEDUSA_MVAR</v>
      </c>
    </row>
    <row r="12419" spans="1:13" hidden="1" x14ac:dyDescent="0.25">
      <c r="A12419" t="s">
        <v>12433</v>
      </c>
      <c r="B12419" t="s">
        <v>20</v>
      </c>
      <c r="C12419" t="s">
        <v>14</v>
      </c>
      <c r="D12419" t="s">
        <v>14</v>
      </c>
      <c r="E12419" t="s">
        <v>15</v>
      </c>
      <c r="F12419" t="s">
        <v>14</v>
      </c>
      <c r="G12419" t="s">
        <v>14</v>
      </c>
      <c r="H12419">
        <v>42336</v>
      </c>
      <c r="I12419" t="s">
        <v>14</v>
      </c>
      <c r="J12419" t="s">
        <v>14</v>
      </c>
      <c r="K12419" t="s">
        <v>14</v>
      </c>
      <c r="L12419" t="s">
        <v>14</v>
      </c>
      <c r="M12419" t="str">
        <f t="shared" si="194"/>
        <v>DMS_SNBER_MEDUSA_REC</v>
      </c>
    </row>
    <row r="12420" spans="1:13" hidden="1" x14ac:dyDescent="0.25">
      <c r="A12420" t="s">
        <v>12434</v>
      </c>
      <c r="B12420" t="s">
        <v>13</v>
      </c>
      <c r="C12420" t="s">
        <v>14</v>
      </c>
      <c r="D12420" t="s">
        <v>14</v>
      </c>
      <c r="E12420" t="s">
        <v>15</v>
      </c>
      <c r="F12420" t="s">
        <v>14</v>
      </c>
      <c r="G12420" t="s">
        <v>14</v>
      </c>
      <c r="H12420" t="s">
        <v>14</v>
      </c>
      <c r="I12420">
        <v>175451</v>
      </c>
      <c r="J12420" t="s">
        <v>14</v>
      </c>
      <c r="K12420" t="s">
        <v>14</v>
      </c>
      <c r="L12420" t="s">
        <v>14</v>
      </c>
      <c r="M12420" t="str">
        <f t="shared" si="194"/>
        <v>DMS_SNBER_MINOTAUR_MVAR</v>
      </c>
    </row>
    <row r="12421" spans="1:13" hidden="1" x14ac:dyDescent="0.25">
      <c r="A12421" t="s">
        <v>12435</v>
      </c>
      <c r="B12421" t="s">
        <v>13</v>
      </c>
      <c r="C12421" t="s">
        <v>14</v>
      </c>
      <c r="D12421" t="s">
        <v>14</v>
      </c>
      <c r="E12421" t="s">
        <v>15</v>
      </c>
      <c r="F12421" t="s">
        <v>14</v>
      </c>
      <c r="G12421" t="s">
        <v>14</v>
      </c>
      <c r="H12421" t="s">
        <v>14</v>
      </c>
      <c r="I12421">
        <v>109756</v>
      </c>
      <c r="J12421" t="s">
        <v>14</v>
      </c>
      <c r="K12421" t="s">
        <v>14</v>
      </c>
      <c r="L12421" t="s">
        <v>14</v>
      </c>
      <c r="M12421" t="str">
        <f t="shared" si="194"/>
        <v>DMS_SNBER_NIKE_MVAR</v>
      </c>
    </row>
    <row r="12422" spans="1:13" hidden="1" x14ac:dyDescent="0.25">
      <c r="A12422" t="s">
        <v>12436</v>
      </c>
      <c r="B12422" t="s">
        <v>13</v>
      </c>
      <c r="C12422" t="s">
        <v>14</v>
      </c>
      <c r="D12422" t="s">
        <v>14</v>
      </c>
      <c r="E12422" t="s">
        <v>15</v>
      </c>
      <c r="F12422" t="s">
        <v>14</v>
      </c>
      <c r="G12422" t="s">
        <v>14</v>
      </c>
      <c r="H12422" t="s">
        <v>14</v>
      </c>
      <c r="I12422">
        <v>205219</v>
      </c>
      <c r="J12422" t="s">
        <v>14</v>
      </c>
      <c r="K12422" t="s">
        <v>14</v>
      </c>
      <c r="L12422" t="s">
        <v>14</v>
      </c>
      <c r="M12422" t="str">
        <f t="shared" si="194"/>
        <v>DMS_SNBER_NO5_BK_KV_BC</v>
      </c>
    </row>
    <row r="12423" spans="1:13" hidden="1" x14ac:dyDescent="0.25">
      <c r="A12423" t="s">
        <v>12437</v>
      </c>
      <c r="B12423" t="s">
        <v>13</v>
      </c>
      <c r="C12423" t="s">
        <v>14</v>
      </c>
      <c r="D12423" t="s">
        <v>14</v>
      </c>
      <c r="E12423" t="s">
        <v>15</v>
      </c>
      <c r="F12423" t="s">
        <v>14</v>
      </c>
      <c r="G12423" t="s">
        <v>14</v>
      </c>
      <c r="H12423" t="s">
        <v>14</v>
      </c>
      <c r="I12423">
        <v>205217</v>
      </c>
      <c r="J12423" t="s">
        <v>14</v>
      </c>
      <c r="K12423" t="s">
        <v>14</v>
      </c>
      <c r="L12423" t="s">
        <v>14</v>
      </c>
      <c r="M12423" t="str">
        <f t="shared" si="194"/>
        <v>DMS_SNBER_NO5_BK_MVAR</v>
      </c>
    </row>
    <row r="12424" spans="1:13" hidden="1" x14ac:dyDescent="0.25">
      <c r="A12424" t="s">
        <v>12438</v>
      </c>
      <c r="B12424" t="s">
        <v>13</v>
      </c>
      <c r="C12424" t="s">
        <v>14</v>
      </c>
      <c r="D12424" t="s">
        <v>14</v>
      </c>
      <c r="E12424" t="s">
        <v>15</v>
      </c>
      <c r="F12424" t="s">
        <v>14</v>
      </c>
      <c r="G12424" t="s">
        <v>14</v>
      </c>
      <c r="H12424" t="s">
        <v>14</v>
      </c>
      <c r="I12424">
        <v>205216</v>
      </c>
      <c r="J12424" t="s">
        <v>14</v>
      </c>
      <c r="K12424" t="s">
        <v>14</v>
      </c>
      <c r="L12424" t="s">
        <v>14</v>
      </c>
      <c r="M12424" t="str">
        <f t="shared" si="194"/>
        <v>DMS_SNBER_NO5_BK_MW</v>
      </c>
    </row>
    <row r="12425" spans="1:13" hidden="1" x14ac:dyDescent="0.25">
      <c r="A12425" t="s">
        <v>12439</v>
      </c>
      <c r="B12425" t="s">
        <v>20</v>
      </c>
      <c r="C12425" t="s">
        <v>14</v>
      </c>
      <c r="D12425" t="s">
        <v>14</v>
      </c>
      <c r="E12425" t="s">
        <v>15</v>
      </c>
      <c r="F12425" t="s">
        <v>14</v>
      </c>
      <c r="G12425" t="s">
        <v>14</v>
      </c>
      <c r="H12425">
        <v>36822</v>
      </c>
      <c r="I12425" t="s">
        <v>14</v>
      </c>
      <c r="J12425" t="s">
        <v>14</v>
      </c>
      <c r="K12425" t="s">
        <v>14</v>
      </c>
      <c r="L12425" t="s">
        <v>14</v>
      </c>
      <c r="M12425" t="str">
        <f t="shared" si="194"/>
        <v>DMS_SNBER_NO5_CAPS_CONT</v>
      </c>
    </row>
    <row r="12426" spans="1:13" hidden="1" x14ac:dyDescent="0.25">
      <c r="A12426" t="s">
        <v>12440</v>
      </c>
      <c r="B12426" t="s">
        <v>13</v>
      </c>
      <c r="C12426" t="s">
        <v>14</v>
      </c>
      <c r="D12426" t="s">
        <v>14</v>
      </c>
      <c r="E12426" t="s">
        <v>15</v>
      </c>
      <c r="F12426" t="s">
        <v>14</v>
      </c>
      <c r="G12426" t="s">
        <v>14</v>
      </c>
      <c r="H12426" t="s">
        <v>14</v>
      </c>
      <c r="I12426">
        <v>1846</v>
      </c>
      <c r="J12426" t="s">
        <v>14</v>
      </c>
      <c r="K12426" t="s">
        <v>14</v>
      </c>
      <c r="L12426" t="s">
        <v>14</v>
      </c>
      <c r="M12426" t="str">
        <f t="shared" si="194"/>
        <v>DMS_SNBER_NO5_CAPS_KV</v>
      </c>
    </row>
    <row r="12427" spans="1:13" hidden="1" x14ac:dyDescent="0.25">
      <c r="A12427" t="s">
        <v>12441</v>
      </c>
      <c r="B12427" t="s">
        <v>20</v>
      </c>
      <c r="C12427" t="s">
        <v>14</v>
      </c>
      <c r="D12427" t="s">
        <v>14</v>
      </c>
      <c r="E12427" t="s">
        <v>15</v>
      </c>
      <c r="F12427" t="s">
        <v>14</v>
      </c>
      <c r="G12427" t="s">
        <v>14</v>
      </c>
      <c r="H12427">
        <v>36821</v>
      </c>
      <c r="I12427" t="s">
        <v>14</v>
      </c>
      <c r="J12427" t="s">
        <v>14</v>
      </c>
      <c r="K12427" t="s">
        <v>14</v>
      </c>
      <c r="L12427" t="s">
        <v>14</v>
      </c>
      <c r="M12427" t="str">
        <f t="shared" si="194"/>
        <v>DMS_SNBER_NO5_CAPS_LO_RSET</v>
      </c>
    </row>
    <row r="12428" spans="1:13" hidden="1" x14ac:dyDescent="0.25">
      <c r="A12428" t="s">
        <v>12442</v>
      </c>
      <c r="B12428" t="s">
        <v>20</v>
      </c>
      <c r="C12428" t="s">
        <v>14</v>
      </c>
      <c r="D12428" t="s">
        <v>14</v>
      </c>
      <c r="E12428" t="s">
        <v>15</v>
      </c>
      <c r="F12428" t="s">
        <v>14</v>
      </c>
      <c r="G12428" t="s">
        <v>14</v>
      </c>
      <c r="H12428">
        <v>36820</v>
      </c>
      <c r="I12428" t="s">
        <v>14</v>
      </c>
      <c r="J12428" t="s">
        <v>14</v>
      </c>
      <c r="K12428" t="s">
        <v>14</v>
      </c>
      <c r="L12428" t="s">
        <v>14</v>
      </c>
      <c r="M12428" t="str">
        <f t="shared" si="194"/>
        <v>DMS_SNBER_NO5_CAPS_SW</v>
      </c>
    </row>
    <row r="12429" spans="1:13" hidden="1" x14ac:dyDescent="0.25">
      <c r="A12429" t="s">
        <v>12443</v>
      </c>
      <c r="B12429" t="s">
        <v>20</v>
      </c>
      <c r="C12429" t="s">
        <v>14</v>
      </c>
      <c r="D12429" t="s">
        <v>14</v>
      </c>
      <c r="E12429" t="s">
        <v>15</v>
      </c>
      <c r="F12429" t="s">
        <v>14</v>
      </c>
      <c r="G12429" t="s">
        <v>14</v>
      </c>
      <c r="H12429">
        <v>25730</v>
      </c>
      <c r="I12429" t="s">
        <v>14</v>
      </c>
      <c r="J12429" t="s">
        <v>14</v>
      </c>
      <c r="K12429" t="s">
        <v>14</v>
      </c>
      <c r="L12429" t="s">
        <v>14</v>
      </c>
      <c r="M12429" t="str">
        <f t="shared" si="194"/>
        <v>DMS_SNBER_NO7_CAPS_CONT</v>
      </c>
    </row>
    <row r="12430" spans="1:13" hidden="1" x14ac:dyDescent="0.25">
      <c r="A12430" t="s">
        <v>12444</v>
      </c>
      <c r="B12430" t="s">
        <v>13</v>
      </c>
      <c r="C12430" t="s">
        <v>14</v>
      </c>
      <c r="D12430" t="s">
        <v>14</v>
      </c>
      <c r="E12430" t="s">
        <v>15</v>
      </c>
      <c r="F12430" t="s">
        <v>14</v>
      </c>
      <c r="G12430" t="s">
        <v>14</v>
      </c>
      <c r="H12430" t="s">
        <v>14</v>
      </c>
      <c r="I12430">
        <v>1847</v>
      </c>
      <c r="J12430" t="s">
        <v>14</v>
      </c>
      <c r="K12430" t="s">
        <v>14</v>
      </c>
      <c r="L12430" t="s">
        <v>14</v>
      </c>
      <c r="M12430" t="str">
        <f t="shared" si="194"/>
        <v>DMS_SNBER_NO7_CAPS_KV</v>
      </c>
    </row>
    <row r="12431" spans="1:13" hidden="1" x14ac:dyDescent="0.25">
      <c r="A12431" t="s">
        <v>12445</v>
      </c>
      <c r="B12431" t="s">
        <v>20</v>
      </c>
      <c r="C12431" t="s">
        <v>14</v>
      </c>
      <c r="D12431" t="s">
        <v>14</v>
      </c>
      <c r="E12431" t="s">
        <v>15</v>
      </c>
      <c r="F12431" t="s">
        <v>14</v>
      </c>
      <c r="G12431" t="s">
        <v>14</v>
      </c>
      <c r="H12431">
        <v>25729</v>
      </c>
      <c r="I12431" t="s">
        <v>14</v>
      </c>
      <c r="J12431" t="s">
        <v>14</v>
      </c>
      <c r="K12431" t="s">
        <v>14</v>
      </c>
      <c r="L12431" t="s">
        <v>14</v>
      </c>
      <c r="M12431" t="str">
        <f t="shared" si="194"/>
        <v>DMS_SNBER_NO7_CAPS_LO_RSET</v>
      </c>
    </row>
    <row r="12432" spans="1:13" hidden="1" x14ac:dyDescent="0.25">
      <c r="A12432" t="s">
        <v>12446</v>
      </c>
      <c r="B12432" t="s">
        <v>20</v>
      </c>
      <c r="C12432" t="s">
        <v>14</v>
      </c>
      <c r="D12432" t="s">
        <v>14</v>
      </c>
      <c r="E12432" t="s">
        <v>15</v>
      </c>
      <c r="F12432" t="s">
        <v>14</v>
      </c>
      <c r="G12432" t="s">
        <v>14</v>
      </c>
      <c r="H12432">
        <v>25728</v>
      </c>
      <c r="I12432" t="s">
        <v>14</v>
      </c>
      <c r="J12432" t="s">
        <v>14</v>
      </c>
      <c r="K12432" t="s">
        <v>14</v>
      </c>
      <c r="L12432" t="s">
        <v>14</v>
      </c>
      <c r="M12432" t="str">
        <f t="shared" si="194"/>
        <v>DMS_SNBER_NO7_CAPS_SW</v>
      </c>
    </row>
    <row r="12433" spans="1:13" hidden="1" x14ac:dyDescent="0.25">
      <c r="A12433" t="s">
        <v>12447</v>
      </c>
      <c r="B12433" t="s">
        <v>13</v>
      </c>
      <c r="C12433" t="s">
        <v>14</v>
      </c>
      <c r="D12433" t="s">
        <v>14</v>
      </c>
      <c r="E12433" t="s">
        <v>15</v>
      </c>
      <c r="F12433" t="s">
        <v>14</v>
      </c>
      <c r="G12433" t="s">
        <v>14</v>
      </c>
      <c r="H12433" t="s">
        <v>14</v>
      </c>
      <c r="I12433">
        <v>1091</v>
      </c>
      <c r="J12433" t="s">
        <v>14</v>
      </c>
      <c r="K12433" t="s">
        <v>14</v>
      </c>
      <c r="L12433" t="s">
        <v>14</v>
      </c>
      <c r="M12433" t="str">
        <f t="shared" si="194"/>
        <v>DMS_SNBER_SPHINX_MVAR</v>
      </c>
    </row>
    <row r="12434" spans="1:13" hidden="1" x14ac:dyDescent="0.25">
      <c r="A12434" t="s">
        <v>12448</v>
      </c>
      <c r="B12434" t="s">
        <v>13</v>
      </c>
      <c r="C12434" t="s">
        <v>14</v>
      </c>
      <c r="D12434" t="s">
        <v>14</v>
      </c>
      <c r="E12434" t="s">
        <v>15</v>
      </c>
      <c r="F12434" t="s">
        <v>14</v>
      </c>
      <c r="G12434" t="s">
        <v>14</v>
      </c>
      <c r="H12434" t="s">
        <v>14</v>
      </c>
      <c r="I12434">
        <v>205240</v>
      </c>
      <c r="J12434" t="s">
        <v>14</v>
      </c>
      <c r="K12434" t="s">
        <v>14</v>
      </c>
      <c r="L12434" t="s">
        <v>14</v>
      </c>
      <c r="M12434" t="str">
        <f t="shared" si="194"/>
        <v>DMS_SNBER_UNICORN_MVAR</v>
      </c>
    </row>
    <row r="12435" spans="1:13" hidden="1" x14ac:dyDescent="0.25">
      <c r="A12435" t="s">
        <v>12449</v>
      </c>
      <c r="B12435" t="s">
        <v>13</v>
      </c>
      <c r="C12435" t="s">
        <v>14</v>
      </c>
      <c r="D12435" t="s">
        <v>14</v>
      </c>
      <c r="E12435" t="s">
        <v>15</v>
      </c>
      <c r="F12435" t="s">
        <v>14</v>
      </c>
      <c r="G12435" t="s">
        <v>14</v>
      </c>
      <c r="H12435" t="s">
        <v>14</v>
      </c>
      <c r="I12435">
        <v>199272</v>
      </c>
      <c r="J12435" t="s">
        <v>14</v>
      </c>
      <c r="K12435" t="s">
        <v>14</v>
      </c>
      <c r="L12435" t="s">
        <v>14</v>
      </c>
      <c r="M12435" t="str">
        <f t="shared" si="194"/>
        <v>DMS_SNDIMAS_12KV_EAST_VOLT</v>
      </c>
    </row>
    <row r="12436" spans="1:13" hidden="1" x14ac:dyDescent="0.25">
      <c r="A12436" t="s">
        <v>12450</v>
      </c>
      <c r="B12436" t="s">
        <v>13</v>
      </c>
      <c r="C12436" t="s">
        <v>14</v>
      </c>
      <c r="D12436" t="s">
        <v>14</v>
      </c>
      <c r="E12436" t="s">
        <v>15</v>
      </c>
      <c r="F12436" t="s">
        <v>14</v>
      </c>
      <c r="G12436" t="s">
        <v>14</v>
      </c>
      <c r="H12436" t="s">
        <v>14</v>
      </c>
      <c r="I12436">
        <v>199271</v>
      </c>
      <c r="J12436" t="s">
        <v>14</v>
      </c>
      <c r="K12436" t="s">
        <v>14</v>
      </c>
      <c r="L12436" t="s">
        <v>14</v>
      </c>
      <c r="M12436" t="str">
        <f t="shared" si="194"/>
        <v>DMS_SNDIMAS_12KV_WEST_VOLT</v>
      </c>
    </row>
    <row r="12437" spans="1:13" hidden="1" x14ac:dyDescent="0.25">
      <c r="A12437" t="s">
        <v>12451</v>
      </c>
      <c r="B12437" t="s">
        <v>20</v>
      </c>
      <c r="C12437" t="s">
        <v>14</v>
      </c>
      <c r="D12437" t="s">
        <v>14</v>
      </c>
      <c r="E12437" t="s">
        <v>15</v>
      </c>
      <c r="F12437" t="s">
        <v>14</v>
      </c>
      <c r="G12437" t="s">
        <v>14</v>
      </c>
      <c r="H12437">
        <v>245307</v>
      </c>
      <c r="I12437" t="s">
        <v>14</v>
      </c>
      <c r="J12437" t="s">
        <v>14</v>
      </c>
      <c r="K12437" t="s">
        <v>14</v>
      </c>
      <c r="L12437" t="s">
        <v>14</v>
      </c>
      <c r="M12437" t="str">
        <f t="shared" si="194"/>
        <v>DMS_SNDIMAS_66_12KV_CAP_LO</v>
      </c>
    </row>
    <row r="12438" spans="1:13" hidden="1" x14ac:dyDescent="0.25">
      <c r="A12438" t="s">
        <v>12452</v>
      </c>
      <c r="B12438" t="s">
        <v>13</v>
      </c>
      <c r="C12438" t="s">
        <v>14</v>
      </c>
      <c r="D12438" t="s">
        <v>14</v>
      </c>
      <c r="E12438" t="s">
        <v>15</v>
      </c>
      <c r="F12438" t="s">
        <v>14</v>
      </c>
      <c r="G12438" t="s">
        <v>14</v>
      </c>
      <c r="H12438" t="s">
        <v>14</v>
      </c>
      <c r="I12438">
        <v>181620</v>
      </c>
      <c r="J12438" t="s">
        <v>14</v>
      </c>
      <c r="K12438" t="s">
        <v>14</v>
      </c>
      <c r="L12438" t="s">
        <v>14</v>
      </c>
      <c r="M12438" t="str">
        <f t="shared" si="194"/>
        <v>DMS_SNDIMAS_AVENIDA_MVAR</v>
      </c>
    </row>
    <row r="12439" spans="1:13" hidden="1" x14ac:dyDescent="0.25">
      <c r="A12439" t="s">
        <v>12453</v>
      </c>
      <c r="B12439" t="s">
        <v>13</v>
      </c>
      <c r="C12439" t="s">
        <v>14</v>
      </c>
      <c r="D12439" t="s">
        <v>14</v>
      </c>
      <c r="E12439" t="s">
        <v>15</v>
      </c>
      <c r="F12439" t="s">
        <v>14</v>
      </c>
      <c r="G12439" t="s">
        <v>14</v>
      </c>
      <c r="H12439" t="s">
        <v>14</v>
      </c>
      <c r="I12439">
        <v>199253</v>
      </c>
      <c r="J12439" t="s">
        <v>14</v>
      </c>
      <c r="K12439" t="s">
        <v>14</v>
      </c>
      <c r="L12439" t="s">
        <v>14</v>
      </c>
      <c r="M12439" t="str">
        <f t="shared" si="194"/>
        <v>DMS_SNDIMAS_BONITA_MVAR</v>
      </c>
    </row>
    <row r="12440" spans="1:13" hidden="1" x14ac:dyDescent="0.25">
      <c r="A12440" t="s">
        <v>12454</v>
      </c>
      <c r="B12440" t="s">
        <v>13</v>
      </c>
      <c r="C12440" t="s">
        <v>14</v>
      </c>
      <c r="D12440" t="s">
        <v>14</v>
      </c>
      <c r="E12440" t="s">
        <v>15</v>
      </c>
      <c r="F12440" t="s">
        <v>14</v>
      </c>
      <c r="G12440" t="s">
        <v>14</v>
      </c>
      <c r="H12440" t="s">
        <v>14</v>
      </c>
      <c r="I12440">
        <v>199238</v>
      </c>
      <c r="J12440" t="s">
        <v>14</v>
      </c>
      <c r="K12440" t="s">
        <v>14</v>
      </c>
      <c r="L12440" t="s">
        <v>14</v>
      </c>
      <c r="M12440" t="str">
        <f t="shared" si="194"/>
        <v>DMS_SNDIMAS_BRYDON_MVAR</v>
      </c>
    </row>
    <row r="12441" spans="1:13" hidden="1" x14ac:dyDescent="0.25">
      <c r="A12441" t="s">
        <v>12455</v>
      </c>
      <c r="B12441" t="s">
        <v>13</v>
      </c>
      <c r="C12441" t="s">
        <v>14</v>
      </c>
      <c r="D12441" t="s">
        <v>14</v>
      </c>
      <c r="E12441" t="s">
        <v>15</v>
      </c>
      <c r="F12441" t="s">
        <v>14</v>
      </c>
      <c r="G12441" t="s">
        <v>14</v>
      </c>
      <c r="H12441" t="s">
        <v>14</v>
      </c>
      <c r="I12441">
        <v>199268</v>
      </c>
      <c r="J12441" t="s">
        <v>14</v>
      </c>
      <c r="K12441" t="s">
        <v>14</v>
      </c>
      <c r="L12441" t="s">
        <v>14</v>
      </c>
      <c r="M12441" t="str">
        <f t="shared" si="194"/>
        <v>DMS_SNDIMAS_CALORA_MVAR</v>
      </c>
    </row>
    <row r="12442" spans="1:13" hidden="1" x14ac:dyDescent="0.25">
      <c r="A12442" t="s">
        <v>12456</v>
      </c>
      <c r="B12442" t="s">
        <v>20</v>
      </c>
      <c r="C12442" t="s">
        <v>14</v>
      </c>
      <c r="D12442" t="s">
        <v>14</v>
      </c>
      <c r="E12442" t="s">
        <v>15</v>
      </c>
      <c r="F12442" t="s">
        <v>14</v>
      </c>
      <c r="G12442" t="s">
        <v>14</v>
      </c>
      <c r="H12442">
        <v>245371</v>
      </c>
      <c r="I12442" t="s">
        <v>14</v>
      </c>
      <c r="J12442" t="s">
        <v>14</v>
      </c>
      <c r="K12442" t="s">
        <v>14</v>
      </c>
      <c r="L12442" t="s">
        <v>14</v>
      </c>
      <c r="M12442" t="str">
        <f t="shared" si="194"/>
        <v>DMS_SNDIMAS_CARLET_CB</v>
      </c>
    </row>
    <row r="12443" spans="1:13" hidden="1" x14ac:dyDescent="0.25">
      <c r="A12443" t="s">
        <v>12457</v>
      </c>
      <c r="B12443" t="s">
        <v>20</v>
      </c>
      <c r="C12443" t="s">
        <v>14</v>
      </c>
      <c r="D12443" t="s">
        <v>14</v>
      </c>
      <c r="E12443" t="s">
        <v>15</v>
      </c>
      <c r="F12443" t="s">
        <v>14</v>
      </c>
      <c r="G12443" t="s">
        <v>14</v>
      </c>
      <c r="H12443">
        <v>245349</v>
      </c>
      <c r="I12443" t="s">
        <v>14</v>
      </c>
      <c r="J12443" t="s">
        <v>14</v>
      </c>
      <c r="K12443" t="s">
        <v>14</v>
      </c>
      <c r="L12443" t="s">
        <v>14</v>
      </c>
      <c r="M12443" t="str">
        <f t="shared" si="194"/>
        <v>DMS_SNDIMAS_CARLET_CB_RB</v>
      </c>
    </row>
    <row r="12444" spans="1:13" hidden="1" x14ac:dyDescent="0.25">
      <c r="A12444" t="s">
        <v>12458</v>
      </c>
      <c r="B12444" t="s">
        <v>13</v>
      </c>
      <c r="C12444" t="s">
        <v>14</v>
      </c>
      <c r="D12444" t="s">
        <v>14</v>
      </c>
      <c r="E12444" t="s">
        <v>15</v>
      </c>
      <c r="F12444" t="s">
        <v>14</v>
      </c>
      <c r="G12444" t="s">
        <v>14</v>
      </c>
      <c r="H12444" t="s">
        <v>14</v>
      </c>
      <c r="I12444">
        <v>199220</v>
      </c>
      <c r="J12444" t="s">
        <v>14</v>
      </c>
      <c r="K12444" t="s">
        <v>14</v>
      </c>
      <c r="L12444" t="s">
        <v>14</v>
      </c>
      <c r="M12444" t="str">
        <f t="shared" si="194"/>
        <v>DMS_SNDIMAS_CARLET_IB</v>
      </c>
    </row>
    <row r="12445" spans="1:13" hidden="1" x14ac:dyDescent="0.25">
      <c r="A12445" t="s">
        <v>12459</v>
      </c>
      <c r="B12445" t="s">
        <v>13</v>
      </c>
      <c r="C12445" t="s">
        <v>14</v>
      </c>
      <c r="D12445" t="s">
        <v>14</v>
      </c>
      <c r="E12445" t="s">
        <v>15</v>
      </c>
      <c r="F12445" t="s">
        <v>14</v>
      </c>
      <c r="G12445" t="s">
        <v>14</v>
      </c>
      <c r="H12445" t="s">
        <v>14</v>
      </c>
      <c r="I12445">
        <v>199223</v>
      </c>
      <c r="J12445" t="s">
        <v>14</v>
      </c>
      <c r="K12445" t="s">
        <v>14</v>
      </c>
      <c r="L12445" t="s">
        <v>14</v>
      </c>
      <c r="M12445" t="str">
        <f t="shared" si="194"/>
        <v>DMS_SNDIMAS_CARLET_MVAR</v>
      </c>
    </row>
    <row r="12446" spans="1:13" hidden="1" x14ac:dyDescent="0.25">
      <c r="A12446" t="s">
        <v>12460</v>
      </c>
      <c r="B12446" t="s">
        <v>20</v>
      </c>
      <c r="C12446" t="s">
        <v>14</v>
      </c>
      <c r="D12446" t="s">
        <v>14</v>
      </c>
      <c r="E12446" t="s">
        <v>15</v>
      </c>
      <c r="F12446" t="s">
        <v>14</v>
      </c>
      <c r="G12446" t="s">
        <v>14</v>
      </c>
      <c r="H12446">
        <v>245391</v>
      </c>
      <c r="I12446" t="s">
        <v>14</v>
      </c>
      <c r="J12446" t="s">
        <v>14</v>
      </c>
      <c r="K12446" t="s">
        <v>14</v>
      </c>
      <c r="L12446" t="s">
        <v>14</v>
      </c>
      <c r="M12446" t="str">
        <f t="shared" si="194"/>
        <v>DMS_SNDIMAS_CATARAC_CB</v>
      </c>
    </row>
    <row r="12447" spans="1:13" hidden="1" x14ac:dyDescent="0.25">
      <c r="A12447" t="s">
        <v>12461</v>
      </c>
      <c r="B12447" t="s">
        <v>20</v>
      </c>
      <c r="C12447" t="s">
        <v>14</v>
      </c>
      <c r="D12447" t="s">
        <v>14</v>
      </c>
      <c r="E12447" t="s">
        <v>15</v>
      </c>
      <c r="F12447" t="s">
        <v>14</v>
      </c>
      <c r="G12447" t="s">
        <v>14</v>
      </c>
      <c r="H12447">
        <v>245389</v>
      </c>
      <c r="I12447" t="s">
        <v>14</v>
      </c>
      <c r="J12447" t="s">
        <v>14</v>
      </c>
      <c r="K12447" t="s">
        <v>14</v>
      </c>
      <c r="L12447" t="s">
        <v>14</v>
      </c>
      <c r="M12447" t="str">
        <f t="shared" si="194"/>
        <v>DMS_SNDIMAS_CATARAC_CB_RB</v>
      </c>
    </row>
    <row r="12448" spans="1:13" hidden="1" x14ac:dyDescent="0.25">
      <c r="A12448" t="s">
        <v>12462</v>
      </c>
      <c r="B12448" t="s">
        <v>13</v>
      </c>
      <c r="C12448" t="s">
        <v>14</v>
      </c>
      <c r="D12448" t="s">
        <v>14</v>
      </c>
      <c r="E12448" t="s">
        <v>15</v>
      </c>
      <c r="F12448" t="s">
        <v>14</v>
      </c>
      <c r="G12448" t="s">
        <v>14</v>
      </c>
      <c r="H12448" t="s">
        <v>14</v>
      </c>
      <c r="I12448">
        <v>200532</v>
      </c>
      <c r="J12448" t="s">
        <v>14</v>
      </c>
      <c r="K12448" t="s">
        <v>14</v>
      </c>
      <c r="L12448" t="s">
        <v>14</v>
      </c>
      <c r="M12448" t="str">
        <f t="shared" si="194"/>
        <v>DMS_SNDIMAS_CATARAC_IB</v>
      </c>
    </row>
    <row r="12449" spans="1:13" hidden="1" x14ac:dyDescent="0.25">
      <c r="A12449" t="s">
        <v>12463</v>
      </c>
      <c r="B12449" t="s">
        <v>13</v>
      </c>
      <c r="C12449" t="s">
        <v>14</v>
      </c>
      <c r="D12449" t="s">
        <v>14</v>
      </c>
      <c r="E12449" t="s">
        <v>15</v>
      </c>
      <c r="F12449" t="s">
        <v>14</v>
      </c>
      <c r="G12449" t="s">
        <v>14</v>
      </c>
      <c r="H12449" t="s">
        <v>14</v>
      </c>
      <c r="I12449">
        <v>181615</v>
      </c>
      <c r="J12449" t="s">
        <v>14</v>
      </c>
      <c r="K12449" t="s">
        <v>14</v>
      </c>
      <c r="L12449" t="s">
        <v>14</v>
      </c>
      <c r="M12449" t="str">
        <f t="shared" si="194"/>
        <v>DMS_SNDIMAS_CATARAC_MVAR</v>
      </c>
    </row>
    <row r="12450" spans="1:13" hidden="1" x14ac:dyDescent="0.25">
      <c r="A12450" t="s">
        <v>12464</v>
      </c>
      <c r="B12450" t="s">
        <v>20</v>
      </c>
      <c r="C12450" t="s">
        <v>14</v>
      </c>
      <c r="D12450" t="s">
        <v>14</v>
      </c>
      <c r="E12450" t="s">
        <v>15</v>
      </c>
      <c r="F12450" t="s">
        <v>14</v>
      </c>
      <c r="G12450" t="s">
        <v>14</v>
      </c>
      <c r="H12450">
        <v>245373</v>
      </c>
      <c r="I12450" t="s">
        <v>14</v>
      </c>
      <c r="J12450" t="s">
        <v>14</v>
      </c>
      <c r="K12450" t="s">
        <v>14</v>
      </c>
      <c r="L12450" t="s">
        <v>14</v>
      </c>
      <c r="M12450" t="str">
        <f t="shared" si="194"/>
        <v>DMS_SNDIMAS_FOOTHILL_CB</v>
      </c>
    </row>
    <row r="12451" spans="1:13" hidden="1" x14ac:dyDescent="0.25">
      <c r="A12451" t="s">
        <v>12465</v>
      </c>
      <c r="B12451" t="s">
        <v>20</v>
      </c>
      <c r="C12451" t="s">
        <v>14</v>
      </c>
      <c r="D12451" t="s">
        <v>14</v>
      </c>
      <c r="E12451" t="s">
        <v>15</v>
      </c>
      <c r="F12451" t="s">
        <v>14</v>
      </c>
      <c r="G12451" t="s">
        <v>14</v>
      </c>
      <c r="H12451">
        <v>245351</v>
      </c>
      <c r="I12451" t="s">
        <v>14</v>
      </c>
      <c r="J12451" t="s">
        <v>14</v>
      </c>
      <c r="K12451" t="s">
        <v>14</v>
      </c>
      <c r="L12451" t="s">
        <v>14</v>
      </c>
      <c r="M12451" t="str">
        <f t="shared" si="194"/>
        <v>DMS_SNDIMAS_FOOTHILL_CB_RB</v>
      </c>
    </row>
    <row r="12452" spans="1:13" hidden="1" x14ac:dyDescent="0.25">
      <c r="A12452" t="s">
        <v>12466</v>
      </c>
      <c r="B12452" t="s">
        <v>13</v>
      </c>
      <c r="C12452" t="s">
        <v>14</v>
      </c>
      <c r="D12452" t="s">
        <v>14</v>
      </c>
      <c r="E12452" t="s">
        <v>15</v>
      </c>
      <c r="F12452" t="s">
        <v>14</v>
      </c>
      <c r="G12452" t="s">
        <v>14</v>
      </c>
      <c r="H12452" t="s">
        <v>14</v>
      </c>
      <c r="I12452">
        <v>199230</v>
      </c>
      <c r="J12452" t="s">
        <v>14</v>
      </c>
      <c r="K12452" t="s">
        <v>14</v>
      </c>
      <c r="L12452" t="s">
        <v>14</v>
      </c>
      <c r="M12452" t="str">
        <f t="shared" si="194"/>
        <v>DMS_SNDIMAS_FOOTHILL_IB</v>
      </c>
    </row>
    <row r="12453" spans="1:13" hidden="1" x14ac:dyDescent="0.25">
      <c r="A12453" t="s">
        <v>12467</v>
      </c>
      <c r="B12453" t="s">
        <v>13</v>
      </c>
      <c r="C12453" t="s">
        <v>14</v>
      </c>
      <c r="D12453" t="s">
        <v>14</v>
      </c>
      <c r="E12453" t="s">
        <v>15</v>
      </c>
      <c r="F12453" t="s">
        <v>14</v>
      </c>
      <c r="G12453" t="s">
        <v>14</v>
      </c>
      <c r="H12453" t="s">
        <v>14</v>
      </c>
      <c r="I12453">
        <v>199233</v>
      </c>
      <c r="J12453" t="s">
        <v>14</v>
      </c>
      <c r="K12453" t="s">
        <v>14</v>
      </c>
      <c r="L12453" t="s">
        <v>14</v>
      </c>
      <c r="M12453" t="str">
        <f t="shared" si="194"/>
        <v>DMS_SNDIMAS_FOOTHILL_MVAR</v>
      </c>
    </row>
    <row r="12454" spans="1:13" hidden="1" x14ac:dyDescent="0.25">
      <c r="A12454" t="s">
        <v>12468</v>
      </c>
      <c r="B12454" t="s">
        <v>13</v>
      </c>
      <c r="C12454" t="s">
        <v>14</v>
      </c>
      <c r="D12454" t="s">
        <v>14</v>
      </c>
      <c r="E12454" t="s">
        <v>15</v>
      </c>
      <c r="F12454" t="s">
        <v>14</v>
      </c>
      <c r="G12454" t="s">
        <v>14</v>
      </c>
      <c r="H12454" t="s">
        <v>14</v>
      </c>
      <c r="I12454">
        <v>199228</v>
      </c>
      <c r="J12454" t="s">
        <v>14</v>
      </c>
      <c r="K12454" t="s">
        <v>14</v>
      </c>
      <c r="L12454" t="s">
        <v>14</v>
      </c>
      <c r="M12454" t="str">
        <f t="shared" si="194"/>
        <v>DMS_SNDIMAS_GLADSTONE_MVAR</v>
      </c>
    </row>
    <row r="12455" spans="1:13" hidden="1" x14ac:dyDescent="0.25">
      <c r="A12455" t="s">
        <v>12469</v>
      </c>
      <c r="B12455" t="s">
        <v>13</v>
      </c>
      <c r="C12455" t="s">
        <v>14</v>
      </c>
      <c r="D12455" t="s">
        <v>14</v>
      </c>
      <c r="E12455" t="s">
        <v>15</v>
      </c>
      <c r="F12455" t="s">
        <v>14</v>
      </c>
      <c r="G12455" t="s">
        <v>14</v>
      </c>
      <c r="H12455" t="s">
        <v>14</v>
      </c>
      <c r="I12455">
        <v>199248</v>
      </c>
      <c r="J12455" t="s">
        <v>14</v>
      </c>
      <c r="K12455" t="s">
        <v>14</v>
      </c>
      <c r="L12455" t="s">
        <v>14</v>
      </c>
      <c r="M12455" t="str">
        <f t="shared" si="194"/>
        <v>DMS_SNDIMAS_KRANZER_MVAR</v>
      </c>
    </row>
    <row r="12456" spans="1:13" hidden="1" x14ac:dyDescent="0.25">
      <c r="A12456" t="s">
        <v>12470</v>
      </c>
      <c r="B12456" t="s">
        <v>13</v>
      </c>
      <c r="C12456" t="s">
        <v>14</v>
      </c>
      <c r="D12456" t="s">
        <v>14</v>
      </c>
      <c r="E12456" t="s">
        <v>15</v>
      </c>
      <c r="F12456" t="s">
        <v>14</v>
      </c>
      <c r="G12456" t="s">
        <v>14</v>
      </c>
      <c r="H12456" t="s">
        <v>14</v>
      </c>
      <c r="I12456">
        <v>199209</v>
      </c>
      <c r="J12456" t="s">
        <v>14</v>
      </c>
      <c r="K12456" t="s">
        <v>14</v>
      </c>
      <c r="L12456" t="s">
        <v>14</v>
      </c>
      <c r="M12456" t="str">
        <f t="shared" si="194"/>
        <v>DMS_SNDIMAS_NO1_BK_MVAR</v>
      </c>
    </row>
    <row r="12457" spans="1:13" hidden="1" x14ac:dyDescent="0.25">
      <c r="A12457" t="s">
        <v>12471</v>
      </c>
      <c r="B12457" t="s">
        <v>13</v>
      </c>
      <c r="C12457" t="s">
        <v>14</v>
      </c>
      <c r="D12457" t="s">
        <v>14</v>
      </c>
      <c r="E12457" t="s">
        <v>15</v>
      </c>
      <c r="F12457" t="s">
        <v>14</v>
      </c>
      <c r="G12457" t="s">
        <v>14</v>
      </c>
      <c r="H12457" t="s">
        <v>14</v>
      </c>
      <c r="I12457">
        <v>199208</v>
      </c>
      <c r="J12457" t="s">
        <v>14</v>
      </c>
      <c r="K12457" t="s">
        <v>14</v>
      </c>
      <c r="L12457" t="s">
        <v>14</v>
      </c>
      <c r="M12457" t="str">
        <f t="shared" si="194"/>
        <v>DMS_SNDIMAS_NO1_BK_MW</v>
      </c>
    </row>
    <row r="12458" spans="1:13" hidden="1" x14ac:dyDescent="0.25">
      <c r="A12458" t="s">
        <v>12472</v>
      </c>
      <c r="B12458" t="s">
        <v>20</v>
      </c>
      <c r="C12458" t="s">
        <v>14</v>
      </c>
      <c r="D12458" t="s">
        <v>14</v>
      </c>
      <c r="E12458" t="s">
        <v>15</v>
      </c>
      <c r="F12458" t="s">
        <v>14</v>
      </c>
      <c r="G12458" t="s">
        <v>14</v>
      </c>
      <c r="H12458">
        <v>245333</v>
      </c>
      <c r="I12458" t="s">
        <v>14</v>
      </c>
      <c r="J12458" t="s">
        <v>14</v>
      </c>
      <c r="K12458" t="s">
        <v>14</v>
      </c>
      <c r="L12458" t="s">
        <v>14</v>
      </c>
      <c r="M12458" t="str">
        <f t="shared" si="194"/>
        <v>DMS_SNDIMAS_NO1_CAP_AUTO</v>
      </c>
    </row>
    <row r="12459" spans="1:13" hidden="1" x14ac:dyDescent="0.25">
      <c r="A12459" t="s">
        <v>12473</v>
      </c>
      <c r="B12459" t="s">
        <v>20</v>
      </c>
      <c r="C12459" t="s">
        <v>14</v>
      </c>
      <c r="D12459" t="s">
        <v>14</v>
      </c>
      <c r="E12459" t="s">
        <v>15</v>
      </c>
      <c r="F12459" t="s">
        <v>14</v>
      </c>
      <c r="G12459" t="s">
        <v>14</v>
      </c>
      <c r="H12459">
        <v>245368</v>
      </c>
      <c r="I12459" t="s">
        <v>14</v>
      </c>
      <c r="J12459" t="s">
        <v>14</v>
      </c>
      <c r="K12459" t="s">
        <v>14</v>
      </c>
      <c r="L12459" t="s">
        <v>14</v>
      </c>
      <c r="M12459" t="str">
        <f t="shared" si="194"/>
        <v>DMS_SNDIMAS_NO1_CAP_CB</v>
      </c>
    </row>
    <row r="12460" spans="1:13" hidden="1" x14ac:dyDescent="0.25">
      <c r="A12460" t="s">
        <v>12474</v>
      </c>
      <c r="B12460" t="s">
        <v>13</v>
      </c>
      <c r="C12460" t="s">
        <v>14</v>
      </c>
      <c r="D12460" t="s">
        <v>14</v>
      </c>
      <c r="E12460" t="s">
        <v>15</v>
      </c>
      <c r="F12460" t="s">
        <v>14</v>
      </c>
      <c r="G12460" t="s">
        <v>14</v>
      </c>
      <c r="H12460" t="s">
        <v>14</v>
      </c>
      <c r="I12460">
        <v>199215</v>
      </c>
      <c r="J12460" t="s">
        <v>14</v>
      </c>
      <c r="K12460" t="s">
        <v>14</v>
      </c>
      <c r="L12460" t="s">
        <v>14</v>
      </c>
      <c r="M12460" t="str">
        <f t="shared" si="194"/>
        <v>DMS_SNDIMAS_NO3_BK_MVAR</v>
      </c>
    </row>
    <row r="12461" spans="1:13" hidden="1" x14ac:dyDescent="0.25">
      <c r="A12461" t="s">
        <v>12475</v>
      </c>
      <c r="B12461" t="s">
        <v>13</v>
      </c>
      <c r="C12461" t="s">
        <v>14</v>
      </c>
      <c r="D12461" t="s">
        <v>14</v>
      </c>
      <c r="E12461" t="s">
        <v>15</v>
      </c>
      <c r="F12461" t="s">
        <v>14</v>
      </c>
      <c r="G12461" t="s">
        <v>14</v>
      </c>
      <c r="H12461" t="s">
        <v>14</v>
      </c>
      <c r="I12461">
        <v>199214</v>
      </c>
      <c r="J12461" t="s">
        <v>14</v>
      </c>
      <c r="K12461" t="s">
        <v>14</v>
      </c>
      <c r="L12461" t="s">
        <v>14</v>
      </c>
      <c r="M12461" t="str">
        <f t="shared" si="194"/>
        <v>DMS_SNDIMAS_NO3_BK_MW</v>
      </c>
    </row>
    <row r="12462" spans="1:13" hidden="1" x14ac:dyDescent="0.25">
      <c r="A12462" t="s">
        <v>12476</v>
      </c>
      <c r="B12462" t="s">
        <v>20</v>
      </c>
      <c r="C12462" t="s">
        <v>14</v>
      </c>
      <c r="D12462" t="s">
        <v>14</v>
      </c>
      <c r="E12462" t="s">
        <v>15</v>
      </c>
      <c r="F12462" t="s">
        <v>14</v>
      </c>
      <c r="G12462" t="s">
        <v>14</v>
      </c>
      <c r="H12462">
        <v>245334</v>
      </c>
      <c r="I12462" t="s">
        <v>14</v>
      </c>
      <c r="J12462" t="s">
        <v>14</v>
      </c>
      <c r="K12462" t="s">
        <v>14</v>
      </c>
      <c r="L12462" t="s">
        <v>14</v>
      </c>
      <c r="M12462" t="str">
        <f t="shared" si="194"/>
        <v>DMS_SNDIMAS_NO3_CAP_AUTO</v>
      </c>
    </row>
    <row r="12463" spans="1:13" hidden="1" x14ac:dyDescent="0.25">
      <c r="A12463" t="s">
        <v>12477</v>
      </c>
      <c r="B12463" t="s">
        <v>20</v>
      </c>
      <c r="C12463" t="s">
        <v>14</v>
      </c>
      <c r="D12463" t="s">
        <v>14</v>
      </c>
      <c r="E12463" t="s">
        <v>15</v>
      </c>
      <c r="F12463" t="s">
        <v>14</v>
      </c>
      <c r="G12463" t="s">
        <v>14</v>
      </c>
      <c r="H12463">
        <v>245369</v>
      </c>
      <c r="I12463" t="s">
        <v>14</v>
      </c>
      <c r="J12463" t="s">
        <v>14</v>
      </c>
      <c r="K12463" t="s">
        <v>14</v>
      </c>
      <c r="L12463" t="s">
        <v>14</v>
      </c>
      <c r="M12463" t="str">
        <f t="shared" si="194"/>
        <v>DMS_SNDIMAS_NO3_CAP_CB</v>
      </c>
    </row>
    <row r="12464" spans="1:13" hidden="1" x14ac:dyDescent="0.25">
      <c r="A12464" t="s">
        <v>12478</v>
      </c>
      <c r="B12464" t="s">
        <v>13</v>
      </c>
      <c r="C12464" t="s">
        <v>14</v>
      </c>
      <c r="D12464" t="s">
        <v>14</v>
      </c>
      <c r="E12464" t="s">
        <v>15</v>
      </c>
      <c r="F12464" t="s">
        <v>14</v>
      </c>
      <c r="G12464" t="s">
        <v>14</v>
      </c>
      <c r="H12464" t="s">
        <v>14</v>
      </c>
      <c r="I12464">
        <v>199258</v>
      </c>
      <c r="J12464" t="s">
        <v>14</v>
      </c>
      <c r="K12464" t="s">
        <v>14</v>
      </c>
      <c r="L12464" t="s">
        <v>14</v>
      </c>
      <c r="M12464" t="str">
        <f t="shared" si="194"/>
        <v>DMS_SNDIMAS_NUBIA_MVAR</v>
      </c>
    </row>
    <row r="12465" spans="1:13" hidden="1" x14ac:dyDescent="0.25">
      <c r="A12465" t="s">
        <v>12479</v>
      </c>
      <c r="B12465" t="s">
        <v>13</v>
      </c>
      <c r="C12465" t="s">
        <v>14</v>
      </c>
      <c r="D12465" t="s">
        <v>14</v>
      </c>
      <c r="E12465" t="s">
        <v>15</v>
      </c>
      <c r="F12465" t="s">
        <v>14</v>
      </c>
      <c r="G12465" t="s">
        <v>14</v>
      </c>
      <c r="H12465" t="s">
        <v>14</v>
      </c>
      <c r="I12465">
        <v>199263</v>
      </c>
      <c r="J12465" t="s">
        <v>14</v>
      </c>
      <c r="K12465" t="s">
        <v>14</v>
      </c>
      <c r="L12465" t="s">
        <v>14</v>
      </c>
      <c r="M12465" t="str">
        <f t="shared" si="194"/>
        <v>DMS_SNDIMAS_RHOADS_MVAR</v>
      </c>
    </row>
    <row r="12466" spans="1:13" hidden="1" x14ac:dyDescent="0.25">
      <c r="A12466" t="s">
        <v>12480</v>
      </c>
      <c r="B12466" t="s">
        <v>20</v>
      </c>
      <c r="C12466" t="s">
        <v>14</v>
      </c>
      <c r="D12466" t="s">
        <v>14</v>
      </c>
      <c r="E12466" t="s">
        <v>15</v>
      </c>
      <c r="F12466" t="s">
        <v>14</v>
      </c>
      <c r="G12466" t="s">
        <v>14</v>
      </c>
      <c r="H12466">
        <v>58193</v>
      </c>
      <c r="I12466" t="s">
        <v>14</v>
      </c>
      <c r="J12466" t="s">
        <v>14</v>
      </c>
      <c r="K12466" t="s">
        <v>14</v>
      </c>
      <c r="L12466" t="s">
        <v>14</v>
      </c>
      <c r="M12466" t="str">
        <f t="shared" si="194"/>
        <v>DMS_SNMARCS_DUFFER_CB</v>
      </c>
    </row>
    <row r="12467" spans="1:13" hidden="1" x14ac:dyDescent="0.25">
      <c r="A12467" t="s">
        <v>12481</v>
      </c>
      <c r="B12467" t="s">
        <v>13</v>
      </c>
      <c r="C12467" t="s">
        <v>14</v>
      </c>
      <c r="D12467" t="s">
        <v>14</v>
      </c>
      <c r="E12467" t="s">
        <v>15</v>
      </c>
      <c r="F12467" t="s">
        <v>14</v>
      </c>
      <c r="G12467" t="s">
        <v>14</v>
      </c>
      <c r="H12467" t="s">
        <v>14</v>
      </c>
      <c r="I12467">
        <v>64142</v>
      </c>
      <c r="J12467" t="s">
        <v>14</v>
      </c>
      <c r="K12467" t="s">
        <v>14</v>
      </c>
      <c r="L12467" t="s">
        <v>14</v>
      </c>
      <c r="M12467" t="str">
        <f t="shared" si="194"/>
        <v>DMS_SNMARCS_DUFFER_IB</v>
      </c>
    </row>
    <row r="12468" spans="1:13" hidden="1" x14ac:dyDescent="0.25">
      <c r="A12468" t="s">
        <v>12482</v>
      </c>
      <c r="B12468" t="s">
        <v>20</v>
      </c>
      <c r="C12468" t="s">
        <v>14</v>
      </c>
      <c r="D12468" t="s">
        <v>14</v>
      </c>
      <c r="E12468" t="s">
        <v>15</v>
      </c>
      <c r="F12468" t="s">
        <v>14</v>
      </c>
      <c r="G12468" t="s">
        <v>14</v>
      </c>
      <c r="H12468">
        <v>58194</v>
      </c>
      <c r="I12468" t="s">
        <v>14</v>
      </c>
      <c r="J12468" t="s">
        <v>14</v>
      </c>
      <c r="K12468" t="s">
        <v>14</v>
      </c>
      <c r="L12468" t="s">
        <v>14</v>
      </c>
      <c r="M12468" t="str">
        <f t="shared" si="194"/>
        <v>DMS_SNMARCS_DUFFER_KSV_RECL</v>
      </c>
    </row>
    <row r="12469" spans="1:13" hidden="1" x14ac:dyDescent="0.25">
      <c r="A12469" t="s">
        <v>12483</v>
      </c>
      <c r="B12469" t="s">
        <v>20</v>
      </c>
      <c r="C12469" t="s">
        <v>14</v>
      </c>
      <c r="D12469" t="s">
        <v>14</v>
      </c>
      <c r="E12469" t="s">
        <v>15</v>
      </c>
      <c r="F12469" t="s">
        <v>14</v>
      </c>
      <c r="G12469" t="s">
        <v>14</v>
      </c>
      <c r="H12469">
        <v>58199</v>
      </c>
      <c r="I12469" t="s">
        <v>14</v>
      </c>
      <c r="J12469" t="s">
        <v>14</v>
      </c>
      <c r="K12469" t="s">
        <v>14</v>
      </c>
      <c r="L12469" t="s">
        <v>14</v>
      </c>
      <c r="M12469" t="str">
        <f t="shared" si="194"/>
        <v>DMS_SNMARCS_EMPIRE_CB</v>
      </c>
    </row>
    <row r="12470" spans="1:13" hidden="1" x14ac:dyDescent="0.25">
      <c r="A12470" t="s">
        <v>12484</v>
      </c>
      <c r="B12470" t="s">
        <v>13</v>
      </c>
      <c r="C12470" t="s">
        <v>14</v>
      </c>
      <c r="D12470" t="s">
        <v>14</v>
      </c>
      <c r="E12470" t="s">
        <v>15</v>
      </c>
      <c r="F12470" t="s">
        <v>14</v>
      </c>
      <c r="G12470" t="s">
        <v>14</v>
      </c>
      <c r="H12470" t="s">
        <v>14</v>
      </c>
      <c r="I12470">
        <v>64151</v>
      </c>
      <c r="J12470" t="s">
        <v>14</v>
      </c>
      <c r="K12470" t="s">
        <v>14</v>
      </c>
      <c r="L12470" t="s">
        <v>14</v>
      </c>
      <c r="M12470" t="str">
        <f t="shared" si="194"/>
        <v>DMS_SNMARCS_EMPIRE_IB</v>
      </c>
    </row>
    <row r="12471" spans="1:13" hidden="1" x14ac:dyDescent="0.25">
      <c r="A12471" t="s">
        <v>12485</v>
      </c>
      <c r="B12471" t="s">
        <v>20</v>
      </c>
      <c r="C12471" t="s">
        <v>14</v>
      </c>
      <c r="D12471" t="s">
        <v>14</v>
      </c>
      <c r="E12471" t="s">
        <v>15</v>
      </c>
      <c r="F12471" t="s">
        <v>14</v>
      </c>
      <c r="G12471" t="s">
        <v>14</v>
      </c>
      <c r="H12471">
        <v>58200</v>
      </c>
      <c r="I12471" t="s">
        <v>14</v>
      </c>
      <c r="J12471" t="s">
        <v>14</v>
      </c>
      <c r="K12471" t="s">
        <v>14</v>
      </c>
      <c r="L12471" t="s">
        <v>14</v>
      </c>
      <c r="M12471" t="str">
        <f t="shared" si="194"/>
        <v>DMS_SNMARCS_EMPIRE_KSV_RECL</v>
      </c>
    </row>
    <row r="12472" spans="1:13" hidden="1" x14ac:dyDescent="0.25">
      <c r="A12472" t="s">
        <v>12486</v>
      </c>
      <c r="B12472" t="s">
        <v>20</v>
      </c>
      <c r="C12472" t="s">
        <v>14</v>
      </c>
      <c r="D12472" t="s">
        <v>14</v>
      </c>
      <c r="E12472" t="s">
        <v>15</v>
      </c>
      <c r="F12472" t="s">
        <v>14</v>
      </c>
      <c r="G12472" t="s">
        <v>14</v>
      </c>
      <c r="H12472">
        <v>74564</v>
      </c>
      <c r="I12472" t="s">
        <v>14</v>
      </c>
      <c r="J12472" t="s">
        <v>14</v>
      </c>
      <c r="K12472" t="s">
        <v>14</v>
      </c>
      <c r="L12472" t="s">
        <v>14</v>
      </c>
      <c r="M12472" t="str">
        <f t="shared" si="194"/>
        <v>DMS_SNMIGU_16KV_PARR_CB</v>
      </c>
    </row>
    <row r="12473" spans="1:13" hidden="1" x14ac:dyDescent="0.25">
      <c r="A12473" t="s">
        <v>12487</v>
      </c>
      <c r="B12473" t="s">
        <v>13</v>
      </c>
      <c r="C12473" t="s">
        <v>14</v>
      </c>
      <c r="D12473" t="s">
        <v>14</v>
      </c>
      <c r="E12473" t="s">
        <v>15</v>
      </c>
      <c r="F12473" t="s">
        <v>14</v>
      </c>
      <c r="G12473" t="s">
        <v>14</v>
      </c>
      <c r="H12473" t="s">
        <v>14</v>
      </c>
      <c r="I12473">
        <v>71097</v>
      </c>
      <c r="J12473" t="s">
        <v>14</v>
      </c>
      <c r="K12473" t="s">
        <v>14</v>
      </c>
      <c r="L12473" t="s">
        <v>14</v>
      </c>
      <c r="M12473" t="str">
        <f t="shared" si="194"/>
        <v>DMS_SNMIGU_16KV_PARR_IA</v>
      </c>
    </row>
    <row r="12474" spans="1:13" hidden="1" x14ac:dyDescent="0.25">
      <c r="A12474" t="s">
        <v>12488</v>
      </c>
      <c r="B12474" t="s">
        <v>13</v>
      </c>
      <c r="C12474" t="s">
        <v>14</v>
      </c>
      <c r="D12474" t="s">
        <v>14</v>
      </c>
      <c r="E12474" t="s">
        <v>15</v>
      </c>
      <c r="F12474" t="s">
        <v>14</v>
      </c>
      <c r="G12474" t="s">
        <v>14</v>
      </c>
      <c r="H12474" t="s">
        <v>14</v>
      </c>
      <c r="I12474">
        <v>71098</v>
      </c>
      <c r="J12474" t="s">
        <v>14</v>
      </c>
      <c r="K12474" t="s">
        <v>14</v>
      </c>
      <c r="L12474" t="s">
        <v>14</v>
      </c>
      <c r="M12474" t="str">
        <f t="shared" si="194"/>
        <v>DMS_SNMIGU_16KV_PARR_IB</v>
      </c>
    </row>
    <row r="12475" spans="1:13" hidden="1" x14ac:dyDescent="0.25">
      <c r="A12475" t="s">
        <v>12489</v>
      </c>
      <c r="B12475" t="s">
        <v>13</v>
      </c>
      <c r="C12475" t="s">
        <v>14</v>
      </c>
      <c r="D12475" t="s">
        <v>14</v>
      </c>
      <c r="E12475" t="s">
        <v>15</v>
      </c>
      <c r="F12475" t="s">
        <v>14</v>
      </c>
      <c r="G12475" t="s">
        <v>14</v>
      </c>
      <c r="H12475" t="s">
        <v>14</v>
      </c>
      <c r="I12475">
        <v>71099</v>
      </c>
      <c r="J12475" t="s">
        <v>14</v>
      </c>
      <c r="K12475" t="s">
        <v>14</v>
      </c>
      <c r="L12475" t="s">
        <v>14</v>
      </c>
      <c r="M12475" t="str">
        <f t="shared" si="194"/>
        <v>DMS_SNMIGU_16KV_PARR_IC</v>
      </c>
    </row>
    <row r="12476" spans="1:13" hidden="1" x14ac:dyDescent="0.25">
      <c r="A12476" t="s">
        <v>12490</v>
      </c>
      <c r="B12476" t="s">
        <v>20</v>
      </c>
      <c r="C12476" t="s">
        <v>14</v>
      </c>
      <c r="D12476" t="s">
        <v>14</v>
      </c>
      <c r="E12476" t="s">
        <v>15</v>
      </c>
      <c r="F12476" t="s">
        <v>14</v>
      </c>
      <c r="G12476" t="s">
        <v>14</v>
      </c>
      <c r="H12476">
        <v>75738</v>
      </c>
      <c r="I12476" t="s">
        <v>14</v>
      </c>
      <c r="J12476" t="s">
        <v>14</v>
      </c>
      <c r="K12476" t="s">
        <v>14</v>
      </c>
      <c r="L12476" t="s">
        <v>14</v>
      </c>
      <c r="M12476" t="str">
        <f t="shared" si="194"/>
        <v>DMS_SNMIGU_16K_BUS_PARA_NOB_DSC</v>
      </c>
    </row>
    <row r="12477" spans="1:13" hidden="1" x14ac:dyDescent="0.25">
      <c r="A12477" t="s">
        <v>12491</v>
      </c>
      <c r="B12477" t="s">
        <v>20</v>
      </c>
      <c r="C12477" t="s">
        <v>14</v>
      </c>
      <c r="D12477" t="s">
        <v>14</v>
      </c>
      <c r="E12477" t="s">
        <v>15</v>
      </c>
      <c r="F12477" t="s">
        <v>14</v>
      </c>
      <c r="G12477" t="s">
        <v>14</v>
      </c>
      <c r="H12477">
        <v>75737</v>
      </c>
      <c r="I12477" t="s">
        <v>14</v>
      </c>
      <c r="J12477" t="s">
        <v>14</v>
      </c>
      <c r="K12477" t="s">
        <v>14</v>
      </c>
      <c r="L12477" t="s">
        <v>14</v>
      </c>
      <c r="M12477" t="str">
        <f t="shared" si="194"/>
        <v>DMS_SNMIGU_16K_BUS_PARA_SOB_DSC</v>
      </c>
    </row>
    <row r="12478" spans="1:13" hidden="1" x14ac:dyDescent="0.25">
      <c r="A12478" t="s">
        <v>12492</v>
      </c>
      <c r="B12478" t="s">
        <v>20</v>
      </c>
      <c r="C12478" t="s">
        <v>14</v>
      </c>
      <c r="D12478" t="s">
        <v>14</v>
      </c>
      <c r="E12478" t="s">
        <v>15</v>
      </c>
      <c r="F12478" t="s">
        <v>14</v>
      </c>
      <c r="G12478" t="s">
        <v>14</v>
      </c>
      <c r="H12478">
        <v>75704</v>
      </c>
      <c r="I12478" t="s">
        <v>14</v>
      </c>
      <c r="J12478" t="s">
        <v>14</v>
      </c>
      <c r="K12478" t="s">
        <v>14</v>
      </c>
      <c r="L12478" t="s">
        <v>14</v>
      </c>
      <c r="M12478" t="str">
        <f t="shared" si="194"/>
        <v>DMS_SNMIGU_16K_NOB_SEC_AB_DSC</v>
      </c>
    </row>
    <row r="12479" spans="1:13" hidden="1" x14ac:dyDescent="0.25">
      <c r="A12479" t="s">
        <v>12493</v>
      </c>
      <c r="B12479" t="s">
        <v>20</v>
      </c>
      <c r="C12479" t="s">
        <v>14</v>
      </c>
      <c r="D12479" t="s">
        <v>14</v>
      </c>
      <c r="E12479" t="s">
        <v>15</v>
      </c>
      <c r="F12479" t="s">
        <v>14</v>
      </c>
      <c r="G12479" t="s">
        <v>14</v>
      </c>
      <c r="H12479">
        <v>75706</v>
      </c>
      <c r="I12479" t="s">
        <v>14</v>
      </c>
      <c r="J12479" t="s">
        <v>14</v>
      </c>
      <c r="K12479" t="s">
        <v>14</v>
      </c>
      <c r="L12479" t="s">
        <v>14</v>
      </c>
      <c r="M12479" t="str">
        <f t="shared" si="194"/>
        <v>DMS_SNMIGU_16K_NOB_SEC_BC_DSC</v>
      </c>
    </row>
    <row r="12480" spans="1:13" hidden="1" x14ac:dyDescent="0.25">
      <c r="A12480" t="s">
        <v>12494</v>
      </c>
      <c r="B12480" t="s">
        <v>20</v>
      </c>
      <c r="C12480" t="s">
        <v>14</v>
      </c>
      <c r="D12480" t="s">
        <v>14</v>
      </c>
      <c r="E12480" t="s">
        <v>15</v>
      </c>
      <c r="F12480" t="s">
        <v>14</v>
      </c>
      <c r="G12480" t="s">
        <v>14</v>
      </c>
      <c r="H12480">
        <v>75703</v>
      </c>
      <c r="I12480" t="s">
        <v>14</v>
      </c>
      <c r="J12480" t="s">
        <v>14</v>
      </c>
      <c r="K12480" t="s">
        <v>14</v>
      </c>
      <c r="L12480" t="s">
        <v>14</v>
      </c>
      <c r="M12480" t="str">
        <f t="shared" si="194"/>
        <v>DMS_SNMIGU_16K_SOB_SEC_AB_DSC</v>
      </c>
    </row>
    <row r="12481" spans="1:13" hidden="1" x14ac:dyDescent="0.25">
      <c r="A12481" t="s">
        <v>12495</v>
      </c>
      <c r="B12481" t="s">
        <v>20</v>
      </c>
      <c r="C12481" t="s">
        <v>14</v>
      </c>
      <c r="D12481" t="s">
        <v>14</v>
      </c>
      <c r="E12481" t="s">
        <v>15</v>
      </c>
      <c r="F12481" t="s">
        <v>14</v>
      </c>
      <c r="G12481" t="s">
        <v>14</v>
      </c>
      <c r="H12481">
        <v>75705</v>
      </c>
      <c r="I12481" t="s">
        <v>14</v>
      </c>
      <c r="J12481" t="s">
        <v>14</v>
      </c>
      <c r="K12481" t="s">
        <v>14</v>
      </c>
      <c r="L12481" t="s">
        <v>14</v>
      </c>
      <c r="M12481" t="str">
        <f t="shared" si="194"/>
        <v>DMS_SNMIGU_16K_SOB_SEC_BC_DSC</v>
      </c>
    </row>
    <row r="12482" spans="1:13" hidden="1" x14ac:dyDescent="0.25">
      <c r="A12482" t="s">
        <v>12496</v>
      </c>
      <c r="B12482" t="s">
        <v>20</v>
      </c>
      <c r="C12482" t="s">
        <v>14</v>
      </c>
      <c r="D12482" t="s">
        <v>14</v>
      </c>
      <c r="E12482" t="s">
        <v>15</v>
      </c>
      <c r="F12482" t="s">
        <v>14</v>
      </c>
      <c r="G12482" t="s">
        <v>14</v>
      </c>
      <c r="H12482">
        <v>75743</v>
      </c>
      <c r="I12482" t="s">
        <v>14</v>
      </c>
      <c r="J12482" t="s">
        <v>14</v>
      </c>
      <c r="K12482" t="s">
        <v>14</v>
      </c>
      <c r="L12482" t="s">
        <v>14</v>
      </c>
      <c r="M12482" t="str">
        <f t="shared" ref="M12482:M12545" si="195">VLOOKUP(A12482,DMSV,1,FALSE)</f>
        <v>DMS_SNMIGU_1BK_16K_NISO_DSC</v>
      </c>
    </row>
    <row r="12483" spans="1:13" hidden="1" x14ac:dyDescent="0.25">
      <c r="A12483" t="s">
        <v>12497</v>
      </c>
      <c r="B12483" t="s">
        <v>20</v>
      </c>
      <c r="C12483" t="s">
        <v>14</v>
      </c>
      <c r="D12483" t="s">
        <v>14</v>
      </c>
      <c r="E12483" t="s">
        <v>15</v>
      </c>
      <c r="F12483" t="s">
        <v>14</v>
      </c>
      <c r="G12483" t="s">
        <v>14</v>
      </c>
      <c r="H12483">
        <v>75744</v>
      </c>
      <c r="I12483" t="s">
        <v>14</v>
      </c>
      <c r="J12483" t="s">
        <v>14</v>
      </c>
      <c r="K12483" t="s">
        <v>14</v>
      </c>
      <c r="L12483" t="s">
        <v>14</v>
      </c>
      <c r="M12483" t="str">
        <f t="shared" si="195"/>
        <v>DMS_SNMIGU_1BK_16K_SISO_DSC</v>
      </c>
    </row>
    <row r="12484" spans="1:13" hidden="1" x14ac:dyDescent="0.25">
      <c r="A12484" t="s">
        <v>12498</v>
      </c>
      <c r="B12484" t="s">
        <v>20</v>
      </c>
      <c r="C12484" t="s">
        <v>14</v>
      </c>
      <c r="D12484" t="s">
        <v>14</v>
      </c>
      <c r="E12484" t="s">
        <v>15</v>
      </c>
      <c r="F12484" t="s">
        <v>14</v>
      </c>
      <c r="G12484" t="s">
        <v>14</v>
      </c>
      <c r="H12484">
        <v>75734</v>
      </c>
      <c r="I12484" t="s">
        <v>14</v>
      </c>
      <c r="J12484" t="s">
        <v>14</v>
      </c>
      <c r="K12484" t="s">
        <v>14</v>
      </c>
      <c r="L12484" t="s">
        <v>14</v>
      </c>
      <c r="M12484" t="str">
        <f t="shared" si="195"/>
        <v>DMS_SNMIGU_ALFREDO_16K_LN_DSC</v>
      </c>
    </row>
    <row r="12485" spans="1:13" hidden="1" x14ac:dyDescent="0.25">
      <c r="A12485" t="s">
        <v>12499</v>
      </c>
      <c r="B12485" t="s">
        <v>20</v>
      </c>
      <c r="C12485" t="s">
        <v>14</v>
      </c>
      <c r="D12485" t="s">
        <v>14</v>
      </c>
      <c r="E12485" t="s">
        <v>15</v>
      </c>
      <c r="F12485" t="s">
        <v>14</v>
      </c>
      <c r="G12485" t="s">
        <v>14</v>
      </c>
      <c r="H12485">
        <v>75733</v>
      </c>
      <c r="I12485" t="s">
        <v>14</v>
      </c>
      <c r="J12485" t="s">
        <v>14</v>
      </c>
      <c r="K12485" t="s">
        <v>14</v>
      </c>
      <c r="L12485" t="s">
        <v>14</v>
      </c>
      <c r="M12485" t="str">
        <f t="shared" si="195"/>
        <v>DMS_SNMIGU_ALFREDO_16K_NOB_DSC</v>
      </c>
    </row>
    <row r="12486" spans="1:13" hidden="1" x14ac:dyDescent="0.25">
      <c r="A12486" t="s">
        <v>12500</v>
      </c>
      <c r="B12486" t="s">
        <v>20</v>
      </c>
      <c r="C12486" t="s">
        <v>14</v>
      </c>
      <c r="D12486" t="s">
        <v>14</v>
      </c>
      <c r="E12486" t="s">
        <v>15</v>
      </c>
      <c r="F12486" t="s">
        <v>14</v>
      </c>
      <c r="G12486" t="s">
        <v>14</v>
      </c>
      <c r="H12486">
        <v>75732</v>
      </c>
      <c r="I12486" t="s">
        <v>14</v>
      </c>
      <c r="J12486" t="s">
        <v>14</v>
      </c>
      <c r="K12486" t="s">
        <v>14</v>
      </c>
      <c r="L12486" t="s">
        <v>14</v>
      </c>
      <c r="M12486" t="str">
        <f t="shared" si="195"/>
        <v>DMS_SNMIGU_ALFREDO_16K_SOB_DSC</v>
      </c>
    </row>
    <row r="12487" spans="1:13" hidden="1" x14ac:dyDescent="0.25">
      <c r="A12487" t="s">
        <v>12501</v>
      </c>
      <c r="B12487" t="s">
        <v>20</v>
      </c>
      <c r="C12487" t="s">
        <v>14</v>
      </c>
      <c r="D12487" t="s">
        <v>14</v>
      </c>
      <c r="E12487" t="s">
        <v>15</v>
      </c>
      <c r="F12487" t="s">
        <v>14</v>
      </c>
      <c r="G12487" t="s">
        <v>14</v>
      </c>
      <c r="H12487">
        <v>75736</v>
      </c>
      <c r="I12487" t="s">
        <v>14</v>
      </c>
      <c r="J12487" t="s">
        <v>14</v>
      </c>
      <c r="K12487" t="s">
        <v>14</v>
      </c>
      <c r="L12487" t="s">
        <v>14</v>
      </c>
      <c r="M12487" t="str">
        <f t="shared" si="195"/>
        <v>DMS_SNMIGU_ALFREDO_16K_TB_DSC</v>
      </c>
    </row>
    <row r="12488" spans="1:13" hidden="1" x14ac:dyDescent="0.25">
      <c r="A12488" t="s">
        <v>12502</v>
      </c>
      <c r="B12488" t="s">
        <v>20</v>
      </c>
      <c r="C12488" t="s">
        <v>14</v>
      </c>
      <c r="D12488" t="s">
        <v>14</v>
      </c>
      <c r="E12488" t="s">
        <v>15</v>
      </c>
      <c r="F12488" t="s">
        <v>14</v>
      </c>
      <c r="G12488" t="s">
        <v>14</v>
      </c>
      <c r="H12488">
        <v>74645</v>
      </c>
      <c r="I12488" t="s">
        <v>14</v>
      </c>
      <c r="J12488" t="s">
        <v>14</v>
      </c>
      <c r="K12488" t="s">
        <v>14</v>
      </c>
      <c r="L12488" t="s">
        <v>14</v>
      </c>
      <c r="M12488" t="str">
        <f t="shared" si="195"/>
        <v>DMS_SNMIGU_ALFREDO_CB</v>
      </c>
    </row>
    <row r="12489" spans="1:13" hidden="1" x14ac:dyDescent="0.25">
      <c r="A12489" t="s">
        <v>12503</v>
      </c>
      <c r="B12489" t="s">
        <v>13</v>
      </c>
      <c r="C12489" t="s">
        <v>14</v>
      </c>
      <c r="D12489" t="s">
        <v>14</v>
      </c>
      <c r="E12489" t="s">
        <v>15</v>
      </c>
      <c r="F12489" t="s">
        <v>14</v>
      </c>
      <c r="G12489" t="s">
        <v>14</v>
      </c>
      <c r="H12489" t="s">
        <v>14</v>
      </c>
      <c r="I12489">
        <v>71149</v>
      </c>
      <c r="J12489" t="s">
        <v>14</v>
      </c>
      <c r="K12489" t="s">
        <v>14</v>
      </c>
      <c r="L12489" t="s">
        <v>14</v>
      </c>
      <c r="M12489" t="str">
        <f t="shared" si="195"/>
        <v>DMS_SNMIGU_ALFREDO_IA</v>
      </c>
    </row>
    <row r="12490" spans="1:13" hidden="1" x14ac:dyDescent="0.25">
      <c r="A12490" t="s">
        <v>12504</v>
      </c>
      <c r="B12490" t="s">
        <v>13</v>
      </c>
      <c r="C12490" t="s">
        <v>14</v>
      </c>
      <c r="D12490" t="s">
        <v>14</v>
      </c>
      <c r="E12490" t="s">
        <v>15</v>
      </c>
      <c r="F12490" t="s">
        <v>14</v>
      </c>
      <c r="G12490" t="s">
        <v>14</v>
      </c>
      <c r="H12490" t="s">
        <v>14</v>
      </c>
      <c r="I12490">
        <v>71150</v>
      </c>
      <c r="J12490" t="s">
        <v>14</v>
      </c>
      <c r="K12490" t="s">
        <v>14</v>
      </c>
      <c r="L12490" t="s">
        <v>14</v>
      </c>
      <c r="M12490" t="str">
        <f t="shared" si="195"/>
        <v>DMS_SNMIGU_ALFREDO_IB</v>
      </c>
    </row>
    <row r="12491" spans="1:13" hidden="1" x14ac:dyDescent="0.25">
      <c r="A12491" t="s">
        <v>12505</v>
      </c>
      <c r="B12491" t="s">
        <v>13</v>
      </c>
      <c r="C12491" t="s">
        <v>14</v>
      </c>
      <c r="D12491" t="s">
        <v>14</v>
      </c>
      <c r="E12491" t="s">
        <v>15</v>
      </c>
      <c r="F12491" t="s">
        <v>14</v>
      </c>
      <c r="G12491" t="s">
        <v>14</v>
      </c>
      <c r="H12491" t="s">
        <v>14</v>
      </c>
      <c r="I12491">
        <v>71151</v>
      </c>
      <c r="J12491" t="s">
        <v>14</v>
      </c>
      <c r="K12491" t="s">
        <v>14</v>
      </c>
      <c r="L12491" t="s">
        <v>14</v>
      </c>
      <c r="M12491" t="str">
        <f t="shared" si="195"/>
        <v>DMS_SNMIGU_ALFREDO_IC</v>
      </c>
    </row>
    <row r="12492" spans="1:13" hidden="1" x14ac:dyDescent="0.25">
      <c r="A12492" t="s">
        <v>12506</v>
      </c>
      <c r="B12492" t="s">
        <v>13</v>
      </c>
      <c r="C12492" t="s">
        <v>14</v>
      </c>
      <c r="D12492" t="s">
        <v>14</v>
      </c>
      <c r="E12492" t="s">
        <v>15</v>
      </c>
      <c r="F12492" t="s">
        <v>14</v>
      </c>
      <c r="G12492" t="s">
        <v>14</v>
      </c>
      <c r="H12492" t="s">
        <v>14</v>
      </c>
      <c r="I12492">
        <v>71153</v>
      </c>
      <c r="J12492" t="s">
        <v>14</v>
      </c>
      <c r="K12492" t="s">
        <v>14</v>
      </c>
      <c r="L12492" t="s">
        <v>14</v>
      </c>
      <c r="M12492" t="str">
        <f t="shared" si="195"/>
        <v>DMS_SNMIGU_ALFREDO_MVAR</v>
      </c>
    </row>
    <row r="12493" spans="1:13" x14ac:dyDescent="0.25">
      <c r="A12493" t="s">
        <v>12507</v>
      </c>
      <c r="B12493" t="s">
        <v>13</v>
      </c>
      <c r="C12493" t="s">
        <v>14</v>
      </c>
      <c r="D12493" t="s">
        <v>14</v>
      </c>
      <c r="E12493" t="s">
        <v>15</v>
      </c>
      <c r="F12493" t="s">
        <v>14</v>
      </c>
      <c r="G12493" t="s">
        <v>14</v>
      </c>
      <c r="H12493" t="s">
        <v>14</v>
      </c>
      <c r="I12493">
        <v>5873</v>
      </c>
      <c r="J12493" t="s">
        <v>14</v>
      </c>
      <c r="K12493" t="s">
        <v>14</v>
      </c>
      <c r="L12493" t="s">
        <v>14</v>
      </c>
      <c r="M12493" t="e">
        <f t="shared" si="195"/>
        <v>#N/A</v>
      </c>
    </row>
    <row r="12494" spans="1:13" hidden="1" x14ac:dyDescent="0.25">
      <c r="A12494" t="s">
        <v>12508</v>
      </c>
      <c r="B12494" t="s">
        <v>20</v>
      </c>
      <c r="C12494" t="s">
        <v>14</v>
      </c>
      <c r="D12494" t="s">
        <v>14</v>
      </c>
      <c r="E12494" t="s">
        <v>15</v>
      </c>
      <c r="F12494" t="s">
        <v>14</v>
      </c>
      <c r="G12494" t="s">
        <v>14</v>
      </c>
      <c r="H12494">
        <v>75714</v>
      </c>
      <c r="I12494" t="s">
        <v>14</v>
      </c>
      <c r="J12494" t="s">
        <v>14</v>
      </c>
      <c r="K12494" t="s">
        <v>14</v>
      </c>
      <c r="L12494" t="s">
        <v>14</v>
      </c>
      <c r="M12494" t="str">
        <f t="shared" si="195"/>
        <v>DMS_SNMIGU_CISCO_16K_LN_DSC</v>
      </c>
    </row>
    <row r="12495" spans="1:13" hidden="1" x14ac:dyDescent="0.25">
      <c r="A12495" t="s">
        <v>12509</v>
      </c>
      <c r="B12495" t="s">
        <v>20</v>
      </c>
      <c r="C12495" t="s">
        <v>14</v>
      </c>
      <c r="D12495" t="s">
        <v>14</v>
      </c>
      <c r="E12495" t="s">
        <v>15</v>
      </c>
      <c r="F12495" t="s">
        <v>14</v>
      </c>
      <c r="G12495" t="s">
        <v>14</v>
      </c>
      <c r="H12495">
        <v>75713</v>
      </c>
      <c r="I12495" t="s">
        <v>14</v>
      </c>
      <c r="J12495" t="s">
        <v>14</v>
      </c>
      <c r="K12495" t="s">
        <v>14</v>
      </c>
      <c r="L12495" t="s">
        <v>14</v>
      </c>
      <c r="M12495" t="str">
        <f t="shared" si="195"/>
        <v>DMS_SNMIGU_CISCO_16K_NOB_DSC</v>
      </c>
    </row>
    <row r="12496" spans="1:13" hidden="1" x14ac:dyDescent="0.25">
      <c r="A12496" t="s">
        <v>12510</v>
      </c>
      <c r="B12496" t="s">
        <v>20</v>
      </c>
      <c r="C12496" t="s">
        <v>14</v>
      </c>
      <c r="D12496" t="s">
        <v>14</v>
      </c>
      <c r="E12496" t="s">
        <v>15</v>
      </c>
      <c r="F12496" t="s">
        <v>14</v>
      </c>
      <c r="G12496" t="s">
        <v>14</v>
      </c>
      <c r="H12496">
        <v>75712</v>
      </c>
      <c r="I12496" t="s">
        <v>14</v>
      </c>
      <c r="J12496" t="s">
        <v>14</v>
      </c>
      <c r="K12496" t="s">
        <v>14</v>
      </c>
      <c r="L12496" t="s">
        <v>14</v>
      </c>
      <c r="M12496" t="str">
        <f t="shared" si="195"/>
        <v>DMS_SNMIGU_CISCO_16K_SOB_DSC</v>
      </c>
    </row>
    <row r="12497" spans="1:13" hidden="1" x14ac:dyDescent="0.25">
      <c r="A12497" t="s">
        <v>12511</v>
      </c>
      <c r="B12497" t="s">
        <v>20</v>
      </c>
      <c r="C12497" t="s">
        <v>14</v>
      </c>
      <c r="D12497" t="s">
        <v>14</v>
      </c>
      <c r="E12497" t="s">
        <v>15</v>
      </c>
      <c r="F12497" t="s">
        <v>14</v>
      </c>
      <c r="G12497" t="s">
        <v>14</v>
      </c>
      <c r="H12497">
        <v>75716</v>
      </c>
      <c r="I12497" t="s">
        <v>14</v>
      </c>
      <c r="J12497" t="s">
        <v>14</v>
      </c>
      <c r="K12497" t="s">
        <v>14</v>
      </c>
      <c r="L12497" t="s">
        <v>14</v>
      </c>
      <c r="M12497" t="str">
        <f t="shared" si="195"/>
        <v>DMS_SNMIGU_CISCO_16K_TB_DSC</v>
      </c>
    </row>
    <row r="12498" spans="1:13" hidden="1" x14ac:dyDescent="0.25">
      <c r="A12498" t="s">
        <v>12512</v>
      </c>
      <c r="B12498" t="s">
        <v>20</v>
      </c>
      <c r="C12498" t="s">
        <v>14</v>
      </c>
      <c r="D12498" t="s">
        <v>14</v>
      </c>
      <c r="E12498" t="s">
        <v>15</v>
      </c>
      <c r="F12498" t="s">
        <v>14</v>
      </c>
      <c r="G12498" t="s">
        <v>14</v>
      </c>
      <c r="H12498">
        <v>74624</v>
      </c>
      <c r="I12498" t="s">
        <v>14</v>
      </c>
      <c r="J12498" t="s">
        <v>14</v>
      </c>
      <c r="K12498" t="s">
        <v>14</v>
      </c>
      <c r="L12498" t="s">
        <v>14</v>
      </c>
      <c r="M12498" t="str">
        <f t="shared" si="195"/>
        <v>DMS_SNMIGU_CISCO_CB</v>
      </c>
    </row>
    <row r="12499" spans="1:13" hidden="1" x14ac:dyDescent="0.25">
      <c r="A12499" t="s">
        <v>12513</v>
      </c>
      <c r="B12499" t="s">
        <v>13</v>
      </c>
      <c r="C12499" t="s">
        <v>14</v>
      </c>
      <c r="D12499" t="s">
        <v>14</v>
      </c>
      <c r="E12499" t="s">
        <v>15</v>
      </c>
      <c r="F12499" t="s">
        <v>14</v>
      </c>
      <c r="G12499" t="s">
        <v>14</v>
      </c>
      <c r="H12499" t="s">
        <v>14</v>
      </c>
      <c r="I12499">
        <v>71134</v>
      </c>
      <c r="J12499" t="s">
        <v>14</v>
      </c>
      <c r="K12499" t="s">
        <v>14</v>
      </c>
      <c r="L12499" t="s">
        <v>14</v>
      </c>
      <c r="M12499" t="str">
        <f t="shared" si="195"/>
        <v>DMS_SNMIGU_CISCO_IA</v>
      </c>
    </row>
    <row r="12500" spans="1:13" hidden="1" x14ac:dyDescent="0.25">
      <c r="A12500" t="s">
        <v>12514</v>
      </c>
      <c r="B12500" t="s">
        <v>13</v>
      </c>
      <c r="C12500" t="s">
        <v>14</v>
      </c>
      <c r="D12500" t="s">
        <v>14</v>
      </c>
      <c r="E12500" t="s">
        <v>15</v>
      </c>
      <c r="F12500" t="s">
        <v>14</v>
      </c>
      <c r="G12500" t="s">
        <v>14</v>
      </c>
      <c r="H12500" t="s">
        <v>14</v>
      </c>
      <c r="I12500">
        <v>71135</v>
      </c>
      <c r="J12500" t="s">
        <v>14</v>
      </c>
      <c r="K12500" t="s">
        <v>14</v>
      </c>
      <c r="L12500" t="s">
        <v>14</v>
      </c>
      <c r="M12500" t="str">
        <f t="shared" si="195"/>
        <v>DMS_SNMIGU_CISCO_IB</v>
      </c>
    </row>
    <row r="12501" spans="1:13" hidden="1" x14ac:dyDescent="0.25">
      <c r="A12501" t="s">
        <v>12515</v>
      </c>
      <c r="B12501" t="s">
        <v>13</v>
      </c>
      <c r="C12501" t="s">
        <v>14</v>
      </c>
      <c r="D12501" t="s">
        <v>14</v>
      </c>
      <c r="E12501" t="s">
        <v>15</v>
      </c>
      <c r="F12501" t="s">
        <v>14</v>
      </c>
      <c r="G12501" t="s">
        <v>14</v>
      </c>
      <c r="H12501" t="s">
        <v>14</v>
      </c>
      <c r="I12501">
        <v>71136</v>
      </c>
      <c r="J12501" t="s">
        <v>14</v>
      </c>
      <c r="K12501" t="s">
        <v>14</v>
      </c>
      <c r="L12501" t="s">
        <v>14</v>
      </c>
      <c r="M12501" t="str">
        <f t="shared" si="195"/>
        <v>DMS_SNMIGU_CISCO_IC</v>
      </c>
    </row>
    <row r="12502" spans="1:13" hidden="1" x14ac:dyDescent="0.25">
      <c r="A12502" t="s">
        <v>12516</v>
      </c>
      <c r="B12502" t="s">
        <v>13</v>
      </c>
      <c r="C12502" t="s">
        <v>14</v>
      </c>
      <c r="D12502" t="s">
        <v>14</v>
      </c>
      <c r="E12502" t="s">
        <v>15</v>
      </c>
      <c r="F12502" t="s">
        <v>14</v>
      </c>
      <c r="G12502" t="s">
        <v>14</v>
      </c>
      <c r="H12502" t="s">
        <v>14</v>
      </c>
      <c r="I12502">
        <v>71138</v>
      </c>
      <c r="J12502" t="s">
        <v>14</v>
      </c>
      <c r="K12502" t="s">
        <v>14</v>
      </c>
      <c r="L12502" t="s">
        <v>14</v>
      </c>
      <c r="M12502" t="str">
        <f t="shared" si="195"/>
        <v>DMS_SNMIGU_CISCO_MVAR</v>
      </c>
    </row>
    <row r="12503" spans="1:13" x14ac:dyDescent="0.25">
      <c r="A12503" t="s">
        <v>12517</v>
      </c>
      <c r="B12503" t="s">
        <v>13</v>
      </c>
      <c r="C12503" t="s">
        <v>14</v>
      </c>
      <c r="D12503" t="s">
        <v>14</v>
      </c>
      <c r="E12503" t="s">
        <v>15</v>
      </c>
      <c r="F12503" t="s">
        <v>14</v>
      </c>
      <c r="G12503" t="s">
        <v>14</v>
      </c>
      <c r="H12503" t="s">
        <v>14</v>
      </c>
      <c r="I12503">
        <v>5870</v>
      </c>
      <c r="J12503" t="s">
        <v>14</v>
      </c>
      <c r="K12503" t="s">
        <v>14</v>
      </c>
      <c r="L12503" t="s">
        <v>14</v>
      </c>
      <c r="M12503" t="e">
        <f t="shared" si="195"/>
        <v>#N/A</v>
      </c>
    </row>
    <row r="12504" spans="1:13" hidden="1" x14ac:dyDescent="0.25">
      <c r="A12504" t="s">
        <v>12518</v>
      </c>
      <c r="B12504" t="s">
        <v>20</v>
      </c>
      <c r="C12504" t="s">
        <v>14</v>
      </c>
      <c r="D12504" t="s">
        <v>14</v>
      </c>
      <c r="E12504" t="s">
        <v>15</v>
      </c>
      <c r="F12504" t="s">
        <v>14</v>
      </c>
      <c r="G12504" t="s">
        <v>14</v>
      </c>
      <c r="H12504">
        <v>75700</v>
      </c>
      <c r="I12504" t="s">
        <v>14</v>
      </c>
      <c r="J12504" t="s">
        <v>14</v>
      </c>
      <c r="K12504" t="s">
        <v>14</v>
      </c>
      <c r="L12504" t="s">
        <v>14</v>
      </c>
      <c r="M12504" t="str">
        <f t="shared" si="195"/>
        <v>DMS_SNMIGU_DIABLO_16K_LN_DSC</v>
      </c>
    </row>
    <row r="12505" spans="1:13" hidden="1" x14ac:dyDescent="0.25">
      <c r="A12505" t="s">
        <v>12519</v>
      </c>
      <c r="B12505" t="s">
        <v>20</v>
      </c>
      <c r="C12505" t="s">
        <v>14</v>
      </c>
      <c r="D12505" t="s">
        <v>14</v>
      </c>
      <c r="E12505" t="s">
        <v>15</v>
      </c>
      <c r="F12505" t="s">
        <v>14</v>
      </c>
      <c r="G12505" t="s">
        <v>14</v>
      </c>
      <c r="H12505">
        <v>75699</v>
      </c>
      <c r="I12505" t="s">
        <v>14</v>
      </c>
      <c r="J12505" t="s">
        <v>14</v>
      </c>
      <c r="K12505" t="s">
        <v>14</v>
      </c>
      <c r="L12505" t="s">
        <v>14</v>
      </c>
      <c r="M12505" t="str">
        <f t="shared" si="195"/>
        <v>DMS_SNMIGU_DIABLO_16K_NOB_DSC</v>
      </c>
    </row>
    <row r="12506" spans="1:13" hidden="1" x14ac:dyDescent="0.25">
      <c r="A12506" t="s">
        <v>12520</v>
      </c>
      <c r="B12506" t="s">
        <v>20</v>
      </c>
      <c r="C12506" t="s">
        <v>14</v>
      </c>
      <c r="D12506" t="s">
        <v>14</v>
      </c>
      <c r="E12506" t="s">
        <v>15</v>
      </c>
      <c r="F12506" t="s">
        <v>14</v>
      </c>
      <c r="G12506" t="s">
        <v>14</v>
      </c>
      <c r="H12506">
        <v>75698</v>
      </c>
      <c r="I12506" t="s">
        <v>14</v>
      </c>
      <c r="J12506" t="s">
        <v>14</v>
      </c>
      <c r="K12506" t="s">
        <v>14</v>
      </c>
      <c r="L12506" t="s">
        <v>14</v>
      </c>
      <c r="M12506" t="str">
        <f t="shared" si="195"/>
        <v>DMS_SNMIGU_DIABLO_16K_SOB_DSC</v>
      </c>
    </row>
    <row r="12507" spans="1:13" hidden="1" x14ac:dyDescent="0.25">
      <c r="A12507" t="s">
        <v>12521</v>
      </c>
      <c r="B12507" t="s">
        <v>20</v>
      </c>
      <c r="C12507" t="s">
        <v>14</v>
      </c>
      <c r="D12507" t="s">
        <v>14</v>
      </c>
      <c r="E12507" t="s">
        <v>15</v>
      </c>
      <c r="F12507" t="s">
        <v>14</v>
      </c>
      <c r="G12507" t="s">
        <v>14</v>
      </c>
      <c r="H12507">
        <v>75702</v>
      </c>
      <c r="I12507" t="s">
        <v>14</v>
      </c>
      <c r="J12507" t="s">
        <v>14</v>
      </c>
      <c r="K12507" t="s">
        <v>14</v>
      </c>
      <c r="L12507" t="s">
        <v>14</v>
      </c>
      <c r="M12507" t="str">
        <f t="shared" si="195"/>
        <v>DMS_SNMIGU_DIABLO_16K_TB_DSC</v>
      </c>
    </row>
    <row r="12508" spans="1:13" hidden="1" x14ac:dyDescent="0.25">
      <c r="A12508" t="s">
        <v>12522</v>
      </c>
      <c r="B12508" t="s">
        <v>20</v>
      </c>
      <c r="C12508" t="s">
        <v>14</v>
      </c>
      <c r="D12508" t="s">
        <v>14</v>
      </c>
      <c r="E12508" t="s">
        <v>15</v>
      </c>
      <c r="F12508" t="s">
        <v>14</v>
      </c>
      <c r="G12508" t="s">
        <v>14</v>
      </c>
      <c r="H12508">
        <v>74607</v>
      </c>
      <c r="I12508" t="s">
        <v>14</v>
      </c>
      <c r="J12508" t="s">
        <v>14</v>
      </c>
      <c r="K12508" t="s">
        <v>14</v>
      </c>
      <c r="L12508" t="s">
        <v>14</v>
      </c>
      <c r="M12508" t="str">
        <f t="shared" si="195"/>
        <v>DMS_SNMIGU_DIABLO_CB</v>
      </c>
    </row>
    <row r="12509" spans="1:13" hidden="1" x14ac:dyDescent="0.25">
      <c r="A12509" t="s">
        <v>12523</v>
      </c>
      <c r="B12509" t="s">
        <v>13</v>
      </c>
      <c r="C12509" t="s">
        <v>14</v>
      </c>
      <c r="D12509" t="s">
        <v>14</v>
      </c>
      <c r="E12509" t="s">
        <v>15</v>
      </c>
      <c r="F12509" t="s">
        <v>14</v>
      </c>
      <c r="G12509" t="s">
        <v>14</v>
      </c>
      <c r="H12509" t="s">
        <v>14</v>
      </c>
      <c r="I12509">
        <v>71123</v>
      </c>
      <c r="J12509" t="s">
        <v>14</v>
      </c>
      <c r="K12509" t="s">
        <v>14</v>
      </c>
      <c r="L12509" t="s">
        <v>14</v>
      </c>
      <c r="M12509" t="str">
        <f t="shared" si="195"/>
        <v>DMS_SNMIGU_DIABLO_IA</v>
      </c>
    </row>
    <row r="12510" spans="1:13" hidden="1" x14ac:dyDescent="0.25">
      <c r="A12510" t="s">
        <v>12524</v>
      </c>
      <c r="B12510" t="s">
        <v>13</v>
      </c>
      <c r="C12510" t="s">
        <v>14</v>
      </c>
      <c r="D12510" t="s">
        <v>14</v>
      </c>
      <c r="E12510" t="s">
        <v>15</v>
      </c>
      <c r="F12510" t="s">
        <v>14</v>
      </c>
      <c r="G12510" t="s">
        <v>14</v>
      </c>
      <c r="H12510" t="s">
        <v>14</v>
      </c>
      <c r="I12510">
        <v>71124</v>
      </c>
      <c r="J12510" t="s">
        <v>14</v>
      </c>
      <c r="K12510" t="s">
        <v>14</v>
      </c>
      <c r="L12510" t="s">
        <v>14</v>
      </c>
      <c r="M12510" t="str">
        <f t="shared" si="195"/>
        <v>DMS_SNMIGU_DIABLO_IB</v>
      </c>
    </row>
    <row r="12511" spans="1:13" hidden="1" x14ac:dyDescent="0.25">
      <c r="A12511" t="s">
        <v>12525</v>
      </c>
      <c r="B12511" t="s">
        <v>13</v>
      </c>
      <c r="C12511" t="s">
        <v>14</v>
      </c>
      <c r="D12511" t="s">
        <v>14</v>
      </c>
      <c r="E12511" t="s">
        <v>15</v>
      </c>
      <c r="F12511" t="s">
        <v>14</v>
      </c>
      <c r="G12511" t="s">
        <v>14</v>
      </c>
      <c r="H12511" t="s">
        <v>14</v>
      </c>
      <c r="I12511">
        <v>71125</v>
      </c>
      <c r="J12511" t="s">
        <v>14</v>
      </c>
      <c r="K12511" t="s">
        <v>14</v>
      </c>
      <c r="L12511" t="s">
        <v>14</v>
      </c>
      <c r="M12511" t="str">
        <f t="shared" si="195"/>
        <v>DMS_SNMIGU_DIABLO_IC</v>
      </c>
    </row>
    <row r="12512" spans="1:13" hidden="1" x14ac:dyDescent="0.25">
      <c r="A12512" t="s">
        <v>12526</v>
      </c>
      <c r="B12512" t="s">
        <v>13</v>
      </c>
      <c r="C12512" t="s">
        <v>14</v>
      </c>
      <c r="D12512" t="s">
        <v>14</v>
      </c>
      <c r="E12512" t="s">
        <v>15</v>
      </c>
      <c r="F12512" t="s">
        <v>14</v>
      </c>
      <c r="G12512" t="s">
        <v>14</v>
      </c>
      <c r="H12512" t="s">
        <v>14</v>
      </c>
      <c r="I12512">
        <v>71127</v>
      </c>
      <c r="J12512" t="s">
        <v>14</v>
      </c>
      <c r="K12512" t="s">
        <v>14</v>
      </c>
      <c r="L12512" t="s">
        <v>14</v>
      </c>
      <c r="M12512" t="str">
        <f t="shared" si="195"/>
        <v>DMS_SNMIGU_DIABLO_MVAR</v>
      </c>
    </row>
    <row r="12513" spans="1:13" x14ac:dyDescent="0.25">
      <c r="A12513" t="s">
        <v>12527</v>
      </c>
      <c r="B12513" t="s">
        <v>13</v>
      </c>
      <c r="C12513" t="s">
        <v>14</v>
      </c>
      <c r="D12513" t="s">
        <v>14</v>
      </c>
      <c r="E12513" t="s">
        <v>15</v>
      </c>
      <c r="F12513" t="s">
        <v>14</v>
      </c>
      <c r="G12513" t="s">
        <v>14</v>
      </c>
      <c r="H12513" t="s">
        <v>14</v>
      </c>
      <c r="I12513">
        <v>5867</v>
      </c>
      <c r="J12513" t="s">
        <v>14</v>
      </c>
      <c r="K12513" t="s">
        <v>14</v>
      </c>
      <c r="L12513" t="s">
        <v>14</v>
      </c>
      <c r="M12513" t="e">
        <f t="shared" si="195"/>
        <v>#N/A</v>
      </c>
    </row>
    <row r="12514" spans="1:13" hidden="1" x14ac:dyDescent="0.25">
      <c r="A12514" t="s">
        <v>12528</v>
      </c>
      <c r="B12514" t="s">
        <v>20</v>
      </c>
      <c r="C12514" t="s">
        <v>14</v>
      </c>
      <c r="D12514" t="s">
        <v>14</v>
      </c>
      <c r="E12514" t="s">
        <v>15</v>
      </c>
      <c r="F12514" t="s">
        <v>14</v>
      </c>
      <c r="G12514" t="s">
        <v>14</v>
      </c>
      <c r="H12514">
        <v>74608</v>
      </c>
      <c r="I12514" t="s">
        <v>14</v>
      </c>
      <c r="J12514" t="s">
        <v>14</v>
      </c>
      <c r="K12514" t="s">
        <v>14</v>
      </c>
      <c r="L12514" t="s">
        <v>14</v>
      </c>
      <c r="M12514" t="str">
        <f t="shared" si="195"/>
        <v>DMS_SNMIGU_DIABLO_REC</v>
      </c>
    </row>
    <row r="12515" spans="1:13" hidden="1" x14ac:dyDescent="0.25">
      <c r="A12515" t="s">
        <v>12529</v>
      </c>
      <c r="B12515" t="s">
        <v>20</v>
      </c>
      <c r="C12515" t="s">
        <v>14</v>
      </c>
      <c r="D12515" t="s">
        <v>14</v>
      </c>
      <c r="E12515" t="s">
        <v>15</v>
      </c>
      <c r="F12515" t="s">
        <v>14</v>
      </c>
      <c r="G12515" t="s">
        <v>14</v>
      </c>
      <c r="H12515">
        <v>75695</v>
      </c>
      <c r="I12515" t="s">
        <v>14</v>
      </c>
      <c r="J12515" t="s">
        <v>14</v>
      </c>
      <c r="K12515" t="s">
        <v>14</v>
      </c>
      <c r="L12515" t="s">
        <v>14</v>
      </c>
      <c r="M12515" t="str">
        <f t="shared" si="195"/>
        <v>DMS_SNMIGU_GRINGO_16K_LN_DSC</v>
      </c>
    </row>
    <row r="12516" spans="1:13" hidden="1" x14ac:dyDescent="0.25">
      <c r="A12516" t="s">
        <v>12530</v>
      </c>
      <c r="B12516" t="s">
        <v>20</v>
      </c>
      <c r="C12516" t="s">
        <v>14</v>
      </c>
      <c r="D12516" t="s">
        <v>14</v>
      </c>
      <c r="E12516" t="s">
        <v>15</v>
      </c>
      <c r="F12516" t="s">
        <v>14</v>
      </c>
      <c r="G12516" t="s">
        <v>14</v>
      </c>
      <c r="H12516">
        <v>75694</v>
      </c>
      <c r="I12516" t="s">
        <v>14</v>
      </c>
      <c r="J12516" t="s">
        <v>14</v>
      </c>
      <c r="K12516" t="s">
        <v>14</v>
      </c>
      <c r="L12516" t="s">
        <v>14</v>
      </c>
      <c r="M12516" t="str">
        <f t="shared" si="195"/>
        <v>DMS_SNMIGU_GRINGO_16K_NOB_DSC</v>
      </c>
    </row>
    <row r="12517" spans="1:13" hidden="1" x14ac:dyDescent="0.25">
      <c r="A12517" t="s">
        <v>12531</v>
      </c>
      <c r="B12517" t="s">
        <v>20</v>
      </c>
      <c r="C12517" t="s">
        <v>14</v>
      </c>
      <c r="D12517" t="s">
        <v>14</v>
      </c>
      <c r="E12517" t="s">
        <v>15</v>
      </c>
      <c r="F12517" t="s">
        <v>14</v>
      </c>
      <c r="G12517" t="s">
        <v>14</v>
      </c>
      <c r="H12517">
        <v>75693</v>
      </c>
      <c r="I12517" t="s">
        <v>14</v>
      </c>
      <c r="J12517" t="s">
        <v>14</v>
      </c>
      <c r="K12517" t="s">
        <v>14</v>
      </c>
      <c r="L12517" t="s">
        <v>14</v>
      </c>
      <c r="M12517" t="str">
        <f t="shared" si="195"/>
        <v>DMS_SNMIGU_GRINGO_16K_SOB_DSC</v>
      </c>
    </row>
    <row r="12518" spans="1:13" hidden="1" x14ac:dyDescent="0.25">
      <c r="A12518" t="s">
        <v>12532</v>
      </c>
      <c r="B12518" t="s">
        <v>20</v>
      </c>
      <c r="C12518" t="s">
        <v>14</v>
      </c>
      <c r="D12518" t="s">
        <v>14</v>
      </c>
      <c r="E12518" t="s">
        <v>15</v>
      </c>
      <c r="F12518" t="s">
        <v>14</v>
      </c>
      <c r="G12518" t="s">
        <v>14</v>
      </c>
      <c r="H12518">
        <v>75697</v>
      </c>
      <c r="I12518" t="s">
        <v>14</v>
      </c>
      <c r="J12518" t="s">
        <v>14</v>
      </c>
      <c r="K12518" t="s">
        <v>14</v>
      </c>
      <c r="L12518" t="s">
        <v>14</v>
      </c>
      <c r="M12518" t="str">
        <f t="shared" si="195"/>
        <v>DMS_SNMIGU_GRINGO_16K_TB_DSC</v>
      </c>
    </row>
    <row r="12519" spans="1:13" hidden="1" x14ac:dyDescent="0.25">
      <c r="A12519" t="s">
        <v>12533</v>
      </c>
      <c r="B12519" t="s">
        <v>20</v>
      </c>
      <c r="C12519" t="s">
        <v>14</v>
      </c>
      <c r="D12519" t="s">
        <v>14</v>
      </c>
      <c r="E12519" t="s">
        <v>15</v>
      </c>
      <c r="F12519" t="s">
        <v>14</v>
      </c>
      <c r="G12519" t="s">
        <v>14</v>
      </c>
      <c r="H12519">
        <v>74600</v>
      </c>
      <c r="I12519" t="s">
        <v>14</v>
      </c>
      <c r="J12519" t="s">
        <v>14</v>
      </c>
      <c r="K12519" t="s">
        <v>14</v>
      </c>
      <c r="L12519" t="s">
        <v>14</v>
      </c>
      <c r="M12519" t="str">
        <f t="shared" si="195"/>
        <v>DMS_SNMIGU_GRINGO_CB</v>
      </c>
    </row>
    <row r="12520" spans="1:13" hidden="1" x14ac:dyDescent="0.25">
      <c r="A12520" t="s">
        <v>12534</v>
      </c>
      <c r="B12520" t="s">
        <v>13</v>
      </c>
      <c r="C12520" t="s">
        <v>14</v>
      </c>
      <c r="D12520" t="s">
        <v>14</v>
      </c>
      <c r="E12520" t="s">
        <v>15</v>
      </c>
      <c r="F12520" t="s">
        <v>14</v>
      </c>
      <c r="G12520" t="s">
        <v>14</v>
      </c>
      <c r="H12520" t="s">
        <v>14</v>
      </c>
      <c r="I12520">
        <v>71118</v>
      </c>
      <c r="J12520" t="s">
        <v>14</v>
      </c>
      <c r="K12520" t="s">
        <v>14</v>
      </c>
      <c r="L12520" t="s">
        <v>14</v>
      </c>
      <c r="M12520" t="str">
        <f t="shared" si="195"/>
        <v>DMS_SNMIGU_GRINGO_IA</v>
      </c>
    </row>
    <row r="12521" spans="1:13" hidden="1" x14ac:dyDescent="0.25">
      <c r="A12521" t="s">
        <v>12535</v>
      </c>
      <c r="B12521" t="s">
        <v>13</v>
      </c>
      <c r="C12521" t="s">
        <v>14</v>
      </c>
      <c r="D12521" t="s">
        <v>14</v>
      </c>
      <c r="E12521" t="s">
        <v>15</v>
      </c>
      <c r="F12521" t="s">
        <v>14</v>
      </c>
      <c r="G12521" t="s">
        <v>14</v>
      </c>
      <c r="H12521" t="s">
        <v>14</v>
      </c>
      <c r="I12521">
        <v>71119</v>
      </c>
      <c r="J12521" t="s">
        <v>14</v>
      </c>
      <c r="K12521" t="s">
        <v>14</v>
      </c>
      <c r="L12521" t="s">
        <v>14</v>
      </c>
      <c r="M12521" t="str">
        <f t="shared" si="195"/>
        <v>DMS_SNMIGU_GRINGO_IB</v>
      </c>
    </row>
    <row r="12522" spans="1:13" hidden="1" x14ac:dyDescent="0.25">
      <c r="A12522" t="s">
        <v>12536</v>
      </c>
      <c r="B12522" t="s">
        <v>13</v>
      </c>
      <c r="C12522" t="s">
        <v>14</v>
      </c>
      <c r="D12522" t="s">
        <v>14</v>
      </c>
      <c r="E12522" t="s">
        <v>15</v>
      </c>
      <c r="F12522" t="s">
        <v>14</v>
      </c>
      <c r="G12522" t="s">
        <v>14</v>
      </c>
      <c r="H12522" t="s">
        <v>14</v>
      </c>
      <c r="I12522">
        <v>71120</v>
      </c>
      <c r="J12522" t="s">
        <v>14</v>
      </c>
      <c r="K12522" t="s">
        <v>14</v>
      </c>
      <c r="L12522" t="s">
        <v>14</v>
      </c>
      <c r="M12522" t="str">
        <f t="shared" si="195"/>
        <v>DMS_SNMIGU_GRINGO_IC</v>
      </c>
    </row>
    <row r="12523" spans="1:13" hidden="1" x14ac:dyDescent="0.25">
      <c r="A12523" t="s">
        <v>12537</v>
      </c>
      <c r="B12523" t="s">
        <v>13</v>
      </c>
      <c r="C12523" t="s">
        <v>14</v>
      </c>
      <c r="D12523" t="s">
        <v>14</v>
      </c>
      <c r="E12523" t="s">
        <v>15</v>
      </c>
      <c r="F12523" t="s">
        <v>14</v>
      </c>
      <c r="G12523" t="s">
        <v>14</v>
      </c>
      <c r="H12523" t="s">
        <v>14</v>
      </c>
      <c r="I12523">
        <v>71122</v>
      </c>
      <c r="J12523" t="s">
        <v>14</v>
      </c>
      <c r="K12523" t="s">
        <v>14</v>
      </c>
      <c r="L12523" t="s">
        <v>14</v>
      </c>
      <c r="M12523" t="str">
        <f t="shared" si="195"/>
        <v>DMS_SNMIGU_GRINGO_MVAR</v>
      </c>
    </row>
    <row r="12524" spans="1:13" x14ac:dyDescent="0.25">
      <c r="A12524" t="s">
        <v>12538</v>
      </c>
      <c r="B12524" t="s">
        <v>13</v>
      </c>
      <c r="C12524" t="s">
        <v>14</v>
      </c>
      <c r="D12524" t="s">
        <v>14</v>
      </c>
      <c r="E12524" t="s">
        <v>15</v>
      </c>
      <c r="F12524" t="s">
        <v>14</v>
      </c>
      <c r="G12524" t="s">
        <v>14</v>
      </c>
      <c r="H12524" t="s">
        <v>14</v>
      </c>
      <c r="I12524">
        <v>5866</v>
      </c>
      <c r="J12524" t="s">
        <v>14</v>
      </c>
      <c r="K12524" t="s">
        <v>14</v>
      </c>
      <c r="L12524" t="s">
        <v>14</v>
      </c>
      <c r="M12524" t="e">
        <f t="shared" si="195"/>
        <v>#N/A</v>
      </c>
    </row>
    <row r="12525" spans="1:13" hidden="1" x14ac:dyDescent="0.25">
      <c r="A12525" t="s">
        <v>12539</v>
      </c>
      <c r="B12525" t="s">
        <v>20</v>
      </c>
      <c r="C12525" t="s">
        <v>14</v>
      </c>
      <c r="D12525" t="s">
        <v>14</v>
      </c>
      <c r="E12525" t="s">
        <v>15</v>
      </c>
      <c r="F12525" t="s">
        <v>14</v>
      </c>
      <c r="G12525" t="s">
        <v>14</v>
      </c>
      <c r="H12525">
        <v>74601</v>
      </c>
      <c r="I12525" t="s">
        <v>14</v>
      </c>
      <c r="J12525" t="s">
        <v>14</v>
      </c>
      <c r="K12525" t="s">
        <v>14</v>
      </c>
      <c r="L12525" t="s">
        <v>14</v>
      </c>
      <c r="M12525" t="str">
        <f t="shared" si="195"/>
        <v>DMS_SNMIGU_GRINGO_REC</v>
      </c>
    </row>
    <row r="12526" spans="1:13" hidden="1" x14ac:dyDescent="0.25">
      <c r="A12526" t="s">
        <v>12540</v>
      </c>
      <c r="B12526" t="s">
        <v>20</v>
      </c>
      <c r="C12526" t="s">
        <v>14</v>
      </c>
      <c r="D12526" t="s">
        <v>14</v>
      </c>
      <c r="E12526" t="s">
        <v>15</v>
      </c>
      <c r="F12526" t="s">
        <v>14</v>
      </c>
      <c r="G12526" t="s">
        <v>14</v>
      </c>
      <c r="H12526">
        <v>74572</v>
      </c>
      <c r="I12526" t="s">
        <v>14</v>
      </c>
      <c r="J12526" t="s">
        <v>14</v>
      </c>
      <c r="K12526" t="s">
        <v>14</v>
      </c>
      <c r="L12526" t="s">
        <v>14</v>
      </c>
      <c r="M12526" t="str">
        <f t="shared" si="195"/>
        <v>DMS_SNMIGU_NO1A_CAPS_CONT</v>
      </c>
    </row>
    <row r="12527" spans="1:13" hidden="1" x14ac:dyDescent="0.25">
      <c r="A12527" t="s">
        <v>12541</v>
      </c>
      <c r="B12527" t="s">
        <v>20</v>
      </c>
      <c r="C12527" t="s">
        <v>14</v>
      </c>
      <c r="D12527" t="s">
        <v>14</v>
      </c>
      <c r="E12527" t="s">
        <v>15</v>
      </c>
      <c r="F12527" t="s">
        <v>14</v>
      </c>
      <c r="G12527" t="s">
        <v>14</v>
      </c>
      <c r="H12527">
        <v>75681</v>
      </c>
      <c r="I12527" t="s">
        <v>14</v>
      </c>
      <c r="J12527" t="s">
        <v>14</v>
      </c>
      <c r="K12527" t="s">
        <v>14</v>
      </c>
      <c r="L12527" t="s">
        <v>14</v>
      </c>
      <c r="M12527" t="str">
        <f t="shared" si="195"/>
        <v>DMS_SNMIGU_NO1A_CAP_BYPASS</v>
      </c>
    </row>
    <row r="12528" spans="1:13" hidden="1" x14ac:dyDescent="0.25">
      <c r="A12528" t="s">
        <v>12542</v>
      </c>
      <c r="B12528" t="s">
        <v>20</v>
      </c>
      <c r="C12528" t="s">
        <v>14</v>
      </c>
      <c r="D12528" t="s">
        <v>14</v>
      </c>
      <c r="E12528" t="s">
        <v>15</v>
      </c>
      <c r="F12528" t="s">
        <v>14</v>
      </c>
      <c r="G12528" t="s">
        <v>14</v>
      </c>
      <c r="H12528">
        <v>75925</v>
      </c>
      <c r="I12528" t="s">
        <v>14</v>
      </c>
      <c r="J12528" t="s">
        <v>14</v>
      </c>
      <c r="K12528" t="s">
        <v>14</v>
      </c>
      <c r="L12528" t="s">
        <v>14</v>
      </c>
      <c r="M12528" t="str">
        <f t="shared" si="195"/>
        <v>DMS_SNMIGU_NO1B_CAPS_CONT</v>
      </c>
    </row>
    <row r="12529" spans="1:13" hidden="1" x14ac:dyDescent="0.25">
      <c r="A12529" t="s">
        <v>12543</v>
      </c>
      <c r="B12529" t="s">
        <v>20</v>
      </c>
      <c r="C12529" t="s">
        <v>14</v>
      </c>
      <c r="D12529" t="s">
        <v>14</v>
      </c>
      <c r="E12529" t="s">
        <v>15</v>
      </c>
      <c r="F12529" t="s">
        <v>14</v>
      </c>
      <c r="G12529" t="s">
        <v>14</v>
      </c>
      <c r="H12529">
        <v>75679</v>
      </c>
      <c r="I12529" t="s">
        <v>14</v>
      </c>
      <c r="J12529" t="s">
        <v>14</v>
      </c>
      <c r="K12529" t="s">
        <v>14</v>
      </c>
      <c r="L12529" t="s">
        <v>14</v>
      </c>
      <c r="M12529" t="str">
        <f t="shared" si="195"/>
        <v>DMS_SNMIGU_NO1B_CAP_BYPASS</v>
      </c>
    </row>
    <row r="12530" spans="1:13" hidden="1" x14ac:dyDescent="0.25">
      <c r="A12530" t="s">
        <v>12544</v>
      </c>
      <c r="B12530" t="s">
        <v>20</v>
      </c>
      <c r="C12530" t="s">
        <v>14</v>
      </c>
      <c r="D12530" t="s">
        <v>14</v>
      </c>
      <c r="E12530" t="s">
        <v>15</v>
      </c>
      <c r="F12530" t="s">
        <v>14</v>
      </c>
      <c r="G12530" t="s">
        <v>14</v>
      </c>
      <c r="H12530">
        <v>76011</v>
      </c>
      <c r="I12530" t="s">
        <v>14</v>
      </c>
      <c r="J12530" t="s">
        <v>14</v>
      </c>
      <c r="K12530" t="s">
        <v>14</v>
      </c>
      <c r="L12530" t="s">
        <v>14</v>
      </c>
      <c r="M12530" t="str">
        <f t="shared" si="195"/>
        <v>DMS_SNMIGU_NO1_BK_16K_LN_DSC</v>
      </c>
    </row>
    <row r="12531" spans="1:13" hidden="1" x14ac:dyDescent="0.25">
      <c r="A12531" t="s">
        <v>12545</v>
      </c>
      <c r="B12531" t="s">
        <v>20</v>
      </c>
      <c r="C12531" t="s">
        <v>14</v>
      </c>
      <c r="D12531" t="s">
        <v>14</v>
      </c>
      <c r="E12531" t="s">
        <v>15</v>
      </c>
      <c r="F12531" t="s">
        <v>14</v>
      </c>
      <c r="G12531" t="s">
        <v>14</v>
      </c>
      <c r="H12531">
        <v>75725</v>
      </c>
      <c r="I12531" t="s">
        <v>14</v>
      </c>
      <c r="J12531" t="s">
        <v>14</v>
      </c>
      <c r="K12531" t="s">
        <v>14</v>
      </c>
      <c r="L12531" t="s">
        <v>14</v>
      </c>
      <c r="M12531" t="str">
        <f t="shared" si="195"/>
        <v>DMS_SNMIGU_NO1_BK_16K_NOB_DSC</v>
      </c>
    </row>
    <row r="12532" spans="1:13" hidden="1" x14ac:dyDescent="0.25">
      <c r="A12532" t="s">
        <v>12546</v>
      </c>
      <c r="B12532" t="s">
        <v>20</v>
      </c>
      <c r="C12532" t="s">
        <v>14</v>
      </c>
      <c r="D12532" t="s">
        <v>14</v>
      </c>
      <c r="E12532" t="s">
        <v>15</v>
      </c>
      <c r="F12532" t="s">
        <v>14</v>
      </c>
      <c r="G12532" t="s">
        <v>14</v>
      </c>
      <c r="H12532">
        <v>64667</v>
      </c>
      <c r="I12532" t="s">
        <v>14</v>
      </c>
      <c r="J12532" t="s">
        <v>14</v>
      </c>
      <c r="K12532" t="s">
        <v>14</v>
      </c>
      <c r="L12532" t="s">
        <v>14</v>
      </c>
      <c r="M12532" t="str">
        <f t="shared" si="195"/>
        <v>DMS_SNMIGU_NO1_BK_16K_SOB_DSC</v>
      </c>
    </row>
    <row r="12533" spans="1:13" hidden="1" x14ac:dyDescent="0.25">
      <c r="A12533" t="s">
        <v>12547</v>
      </c>
      <c r="B12533" t="s">
        <v>20</v>
      </c>
      <c r="C12533" t="s">
        <v>14</v>
      </c>
      <c r="D12533" t="s">
        <v>14</v>
      </c>
      <c r="E12533" t="s">
        <v>15</v>
      </c>
      <c r="F12533" t="s">
        <v>14</v>
      </c>
      <c r="G12533" t="s">
        <v>14</v>
      </c>
      <c r="H12533">
        <v>76012</v>
      </c>
      <c r="I12533" t="s">
        <v>14</v>
      </c>
      <c r="J12533" t="s">
        <v>14</v>
      </c>
      <c r="K12533" t="s">
        <v>14</v>
      </c>
      <c r="L12533" t="s">
        <v>14</v>
      </c>
      <c r="M12533" t="str">
        <f t="shared" si="195"/>
        <v>DMS_SNMIGU_NO1_BK_16K_TB_DSC</v>
      </c>
    </row>
    <row r="12534" spans="1:13" x14ac:dyDescent="0.25">
      <c r="A12534" t="s">
        <v>12548</v>
      </c>
      <c r="B12534" t="s">
        <v>13</v>
      </c>
      <c r="C12534" t="s">
        <v>14</v>
      </c>
      <c r="D12534" t="s">
        <v>14</v>
      </c>
      <c r="E12534" t="s">
        <v>15</v>
      </c>
      <c r="F12534" t="s">
        <v>14</v>
      </c>
      <c r="G12534" t="s">
        <v>14</v>
      </c>
      <c r="H12534" t="s">
        <v>14</v>
      </c>
      <c r="I12534">
        <v>71073</v>
      </c>
      <c r="J12534" t="s">
        <v>14</v>
      </c>
      <c r="K12534" t="s">
        <v>14</v>
      </c>
      <c r="L12534" t="s">
        <v>14</v>
      </c>
      <c r="M12534" t="e">
        <f t="shared" si="195"/>
        <v>#N/A</v>
      </c>
    </row>
    <row r="12535" spans="1:13" x14ac:dyDescent="0.25">
      <c r="A12535" t="s">
        <v>12549</v>
      </c>
      <c r="B12535" t="s">
        <v>13</v>
      </c>
      <c r="C12535" t="s">
        <v>14</v>
      </c>
      <c r="D12535" t="s">
        <v>14</v>
      </c>
      <c r="E12535" t="s">
        <v>15</v>
      </c>
      <c r="F12535" t="s">
        <v>14</v>
      </c>
      <c r="G12535" t="s">
        <v>14</v>
      </c>
      <c r="H12535" t="s">
        <v>14</v>
      </c>
      <c r="I12535">
        <v>71074</v>
      </c>
      <c r="J12535" t="s">
        <v>14</v>
      </c>
      <c r="K12535" t="s">
        <v>14</v>
      </c>
      <c r="L12535" t="s">
        <v>14</v>
      </c>
      <c r="M12535" t="e">
        <f t="shared" si="195"/>
        <v>#N/A</v>
      </c>
    </row>
    <row r="12536" spans="1:13" x14ac:dyDescent="0.25">
      <c r="A12536" t="s">
        <v>12550</v>
      </c>
      <c r="B12536" t="s">
        <v>13</v>
      </c>
      <c r="C12536" t="s">
        <v>14</v>
      </c>
      <c r="D12536" t="s">
        <v>14</v>
      </c>
      <c r="E12536" t="s">
        <v>15</v>
      </c>
      <c r="F12536" t="s">
        <v>14</v>
      </c>
      <c r="G12536" t="s">
        <v>14</v>
      </c>
      <c r="H12536" t="s">
        <v>14</v>
      </c>
      <c r="I12536">
        <v>71075</v>
      </c>
      <c r="J12536" t="s">
        <v>14</v>
      </c>
      <c r="K12536" t="s">
        <v>14</v>
      </c>
      <c r="L12536" t="s">
        <v>14</v>
      </c>
      <c r="M12536" t="e">
        <f t="shared" si="195"/>
        <v>#N/A</v>
      </c>
    </row>
    <row r="12537" spans="1:13" x14ac:dyDescent="0.25">
      <c r="A12537" t="s">
        <v>12551</v>
      </c>
      <c r="B12537" t="s">
        <v>13</v>
      </c>
      <c r="C12537" t="s">
        <v>14</v>
      </c>
      <c r="D12537" t="s">
        <v>14</v>
      </c>
      <c r="E12537" t="s">
        <v>15</v>
      </c>
      <c r="F12537" t="s">
        <v>14</v>
      </c>
      <c r="G12537" t="s">
        <v>14</v>
      </c>
      <c r="H12537" t="s">
        <v>14</v>
      </c>
      <c r="I12537">
        <v>71080</v>
      </c>
      <c r="J12537" t="s">
        <v>14</v>
      </c>
      <c r="K12537" t="s">
        <v>14</v>
      </c>
      <c r="L12537" t="s">
        <v>14</v>
      </c>
      <c r="M12537" t="e">
        <f t="shared" si="195"/>
        <v>#N/A</v>
      </c>
    </row>
    <row r="12538" spans="1:13" hidden="1" x14ac:dyDescent="0.25">
      <c r="A12538" t="s">
        <v>12552</v>
      </c>
      <c r="B12538" t="s">
        <v>13</v>
      </c>
      <c r="C12538" t="s">
        <v>14</v>
      </c>
      <c r="D12538" t="s">
        <v>14</v>
      </c>
      <c r="E12538" t="s">
        <v>15</v>
      </c>
      <c r="F12538" t="s">
        <v>14</v>
      </c>
      <c r="G12538" t="s">
        <v>14</v>
      </c>
      <c r="H12538" t="s">
        <v>14</v>
      </c>
      <c r="I12538">
        <v>71081</v>
      </c>
      <c r="J12538" t="s">
        <v>14</v>
      </c>
      <c r="K12538" t="s">
        <v>14</v>
      </c>
      <c r="L12538" t="s">
        <v>14</v>
      </c>
      <c r="M12538" t="str">
        <f t="shared" si="195"/>
        <v>DMS_SNMIGU_NO1_BK_KV_BC</v>
      </c>
    </row>
    <row r="12539" spans="1:13" x14ac:dyDescent="0.25">
      <c r="A12539" t="s">
        <v>12553</v>
      </c>
      <c r="B12539" t="s">
        <v>13</v>
      </c>
      <c r="C12539" t="s">
        <v>14</v>
      </c>
      <c r="D12539" t="s">
        <v>14</v>
      </c>
      <c r="E12539" t="s">
        <v>15</v>
      </c>
      <c r="F12539" t="s">
        <v>14</v>
      </c>
      <c r="G12539" t="s">
        <v>14</v>
      </c>
      <c r="H12539" t="s">
        <v>14</v>
      </c>
      <c r="I12539">
        <v>71082</v>
      </c>
      <c r="J12539" t="s">
        <v>14</v>
      </c>
      <c r="K12539" t="s">
        <v>14</v>
      </c>
      <c r="L12539" t="s">
        <v>14</v>
      </c>
      <c r="M12539" t="e">
        <f t="shared" si="195"/>
        <v>#N/A</v>
      </c>
    </row>
    <row r="12540" spans="1:13" hidden="1" x14ac:dyDescent="0.25">
      <c r="A12540" t="s">
        <v>12554</v>
      </c>
      <c r="B12540" t="s">
        <v>20</v>
      </c>
      <c r="C12540" t="s">
        <v>14</v>
      </c>
      <c r="D12540" t="s">
        <v>14</v>
      </c>
      <c r="E12540" t="s">
        <v>15</v>
      </c>
      <c r="F12540" t="s">
        <v>14</v>
      </c>
      <c r="G12540" t="s">
        <v>14</v>
      </c>
      <c r="H12540">
        <v>74522</v>
      </c>
      <c r="I12540" t="s">
        <v>14</v>
      </c>
      <c r="J12540" t="s">
        <v>14</v>
      </c>
      <c r="K12540" t="s">
        <v>14</v>
      </c>
      <c r="L12540" t="s">
        <v>14</v>
      </c>
      <c r="M12540" t="str">
        <f t="shared" si="195"/>
        <v>DMS_SNMIGU_NO1_BK_LS_CB</v>
      </c>
    </row>
    <row r="12541" spans="1:13" hidden="1" x14ac:dyDescent="0.25">
      <c r="A12541" t="s">
        <v>12555</v>
      </c>
      <c r="B12541" t="s">
        <v>13</v>
      </c>
      <c r="C12541" t="s">
        <v>14</v>
      </c>
      <c r="D12541" t="s">
        <v>14</v>
      </c>
      <c r="E12541" t="s">
        <v>15</v>
      </c>
      <c r="F12541" t="s">
        <v>14</v>
      </c>
      <c r="G12541" t="s">
        <v>14</v>
      </c>
      <c r="H12541" t="s">
        <v>14</v>
      </c>
      <c r="I12541">
        <v>71079</v>
      </c>
      <c r="J12541" t="s">
        <v>14</v>
      </c>
      <c r="K12541" t="s">
        <v>14</v>
      </c>
      <c r="L12541" t="s">
        <v>14</v>
      </c>
      <c r="M12541" t="str">
        <f t="shared" si="195"/>
        <v>DMS_SNMIGU_NO1_BK_MVAR</v>
      </c>
    </row>
    <row r="12542" spans="1:13" hidden="1" x14ac:dyDescent="0.25">
      <c r="A12542" t="s">
        <v>12556</v>
      </c>
      <c r="B12542" t="s">
        <v>13</v>
      </c>
      <c r="C12542" t="s">
        <v>14</v>
      </c>
      <c r="D12542" t="s">
        <v>14</v>
      </c>
      <c r="E12542" t="s">
        <v>15</v>
      </c>
      <c r="F12542" t="s">
        <v>14</v>
      </c>
      <c r="G12542" t="s">
        <v>14</v>
      </c>
      <c r="H12542" t="s">
        <v>14</v>
      </c>
      <c r="I12542">
        <v>71078</v>
      </c>
      <c r="J12542" t="s">
        <v>14</v>
      </c>
      <c r="K12542" t="s">
        <v>14</v>
      </c>
      <c r="L12542" t="s">
        <v>14</v>
      </c>
      <c r="M12542" t="str">
        <f t="shared" si="195"/>
        <v>DMS_SNMIGU_NO1_BK_MW</v>
      </c>
    </row>
    <row r="12543" spans="1:13" hidden="1" x14ac:dyDescent="0.25">
      <c r="A12543" t="s">
        <v>12557</v>
      </c>
      <c r="B12543" t="s">
        <v>20</v>
      </c>
      <c r="C12543" t="s">
        <v>14</v>
      </c>
      <c r="D12543" t="s">
        <v>14</v>
      </c>
      <c r="E12543" t="s">
        <v>15</v>
      </c>
      <c r="F12543" t="s">
        <v>14</v>
      </c>
      <c r="G12543" t="s">
        <v>14</v>
      </c>
      <c r="H12543">
        <v>74569</v>
      </c>
      <c r="I12543" t="s">
        <v>14</v>
      </c>
      <c r="J12543" t="s">
        <v>14</v>
      </c>
      <c r="K12543" t="s">
        <v>14</v>
      </c>
      <c r="L12543" t="s">
        <v>14</v>
      </c>
      <c r="M12543" t="str">
        <f t="shared" si="195"/>
        <v>DMS_SNMIGU_NO1_CAPS_CB</v>
      </c>
    </row>
    <row r="12544" spans="1:13" hidden="1" x14ac:dyDescent="0.25">
      <c r="A12544" t="s">
        <v>12558</v>
      </c>
      <c r="B12544" t="s">
        <v>13</v>
      </c>
      <c r="C12544" t="s">
        <v>14</v>
      </c>
      <c r="D12544" t="s">
        <v>14</v>
      </c>
      <c r="E12544" t="s">
        <v>15</v>
      </c>
      <c r="F12544" t="s">
        <v>14</v>
      </c>
      <c r="G12544" t="s">
        <v>14</v>
      </c>
      <c r="H12544" t="s">
        <v>14</v>
      </c>
      <c r="I12544">
        <v>71100</v>
      </c>
      <c r="J12544" t="s">
        <v>14</v>
      </c>
      <c r="K12544" t="s">
        <v>14</v>
      </c>
      <c r="L12544" t="s">
        <v>14</v>
      </c>
      <c r="M12544" t="str">
        <f t="shared" si="195"/>
        <v>DMS_SNMIGU_NO1_CAPS_IA</v>
      </c>
    </row>
    <row r="12545" spans="1:13" hidden="1" x14ac:dyDescent="0.25">
      <c r="A12545" t="s">
        <v>12559</v>
      </c>
      <c r="B12545" t="s">
        <v>13</v>
      </c>
      <c r="C12545" t="s">
        <v>14</v>
      </c>
      <c r="D12545" t="s">
        <v>14</v>
      </c>
      <c r="E12545" t="s">
        <v>15</v>
      </c>
      <c r="F12545" t="s">
        <v>14</v>
      </c>
      <c r="G12545" t="s">
        <v>14</v>
      </c>
      <c r="H12545" t="s">
        <v>14</v>
      </c>
      <c r="I12545">
        <v>71101</v>
      </c>
      <c r="J12545" t="s">
        <v>14</v>
      </c>
      <c r="K12545" t="s">
        <v>14</v>
      </c>
      <c r="L12545" t="s">
        <v>14</v>
      </c>
      <c r="M12545" t="str">
        <f t="shared" si="195"/>
        <v>DMS_SNMIGU_NO1_CAPS_IB</v>
      </c>
    </row>
    <row r="12546" spans="1:13" hidden="1" x14ac:dyDescent="0.25">
      <c r="A12546" t="s">
        <v>12560</v>
      </c>
      <c r="B12546" t="s">
        <v>13</v>
      </c>
      <c r="C12546" t="s">
        <v>14</v>
      </c>
      <c r="D12546" t="s">
        <v>14</v>
      </c>
      <c r="E12546" t="s">
        <v>15</v>
      </c>
      <c r="F12546" t="s">
        <v>14</v>
      </c>
      <c r="G12546" t="s">
        <v>14</v>
      </c>
      <c r="H12546" t="s">
        <v>14</v>
      </c>
      <c r="I12546">
        <v>71102</v>
      </c>
      <c r="J12546" t="s">
        <v>14</v>
      </c>
      <c r="K12546" t="s">
        <v>14</v>
      </c>
      <c r="L12546" t="s">
        <v>14</v>
      </c>
      <c r="M12546" t="str">
        <f t="shared" ref="M12546:M12609" si="196">VLOOKUP(A12546,DMSV,1,FALSE)</f>
        <v>DMS_SNMIGU_NO1_CAPS_IC</v>
      </c>
    </row>
    <row r="12547" spans="1:13" hidden="1" x14ac:dyDescent="0.25">
      <c r="A12547" t="s">
        <v>12561</v>
      </c>
      <c r="B12547" t="s">
        <v>13</v>
      </c>
      <c r="C12547" t="s">
        <v>14</v>
      </c>
      <c r="D12547" t="s">
        <v>14</v>
      </c>
      <c r="E12547" t="s">
        <v>15</v>
      </c>
      <c r="F12547" t="s">
        <v>14</v>
      </c>
      <c r="G12547" t="s">
        <v>14</v>
      </c>
      <c r="H12547" t="s">
        <v>14</v>
      </c>
      <c r="I12547">
        <v>71103</v>
      </c>
      <c r="J12547" t="s">
        <v>14</v>
      </c>
      <c r="K12547" t="s">
        <v>14</v>
      </c>
      <c r="L12547" t="s">
        <v>14</v>
      </c>
      <c r="M12547" t="str">
        <f t="shared" si="196"/>
        <v>DMS_SNMIGU_NO1_CAPS_KV</v>
      </c>
    </row>
    <row r="12548" spans="1:13" hidden="1" x14ac:dyDescent="0.25">
      <c r="A12548" t="s">
        <v>12562</v>
      </c>
      <c r="B12548" t="s">
        <v>20</v>
      </c>
      <c r="C12548" t="s">
        <v>14</v>
      </c>
      <c r="D12548" t="s">
        <v>14</v>
      </c>
      <c r="E12548" t="s">
        <v>15</v>
      </c>
      <c r="F12548" t="s">
        <v>14</v>
      </c>
      <c r="G12548" t="s">
        <v>14</v>
      </c>
      <c r="H12548">
        <v>74571</v>
      </c>
      <c r="I12548" t="s">
        <v>14</v>
      </c>
      <c r="J12548" t="s">
        <v>14</v>
      </c>
      <c r="K12548" t="s">
        <v>14</v>
      </c>
      <c r="L12548" t="s">
        <v>14</v>
      </c>
      <c r="M12548" t="str">
        <f t="shared" si="196"/>
        <v>DMS_SNMIGU_NO1_CAPS_LO_RSET</v>
      </c>
    </row>
    <row r="12549" spans="1:13" hidden="1" x14ac:dyDescent="0.25">
      <c r="A12549" t="s">
        <v>12563</v>
      </c>
      <c r="B12549" t="s">
        <v>20</v>
      </c>
      <c r="C12549" t="s">
        <v>14</v>
      </c>
      <c r="D12549" t="s">
        <v>14</v>
      </c>
      <c r="E12549" t="s">
        <v>15</v>
      </c>
      <c r="F12549" t="s">
        <v>14</v>
      </c>
      <c r="G12549" t="s">
        <v>14</v>
      </c>
      <c r="H12549">
        <v>74570</v>
      </c>
      <c r="I12549" t="s">
        <v>14</v>
      </c>
      <c r="J12549" t="s">
        <v>14</v>
      </c>
      <c r="K12549" t="s">
        <v>14</v>
      </c>
      <c r="L12549" t="s">
        <v>14</v>
      </c>
      <c r="M12549" t="str">
        <f t="shared" si="196"/>
        <v>DMS_SNMIGU_NO1_CAPS_SWITCH</v>
      </c>
    </row>
    <row r="12550" spans="1:13" hidden="1" x14ac:dyDescent="0.25">
      <c r="A12550" t="s">
        <v>12564</v>
      </c>
      <c r="B12550" t="s">
        <v>20</v>
      </c>
      <c r="C12550" t="s">
        <v>14</v>
      </c>
      <c r="D12550" t="s">
        <v>14</v>
      </c>
      <c r="E12550" t="s">
        <v>15</v>
      </c>
      <c r="F12550" t="s">
        <v>14</v>
      </c>
      <c r="G12550" t="s">
        <v>14</v>
      </c>
      <c r="H12550">
        <v>75682</v>
      </c>
      <c r="I12550" t="s">
        <v>14</v>
      </c>
      <c r="J12550" t="s">
        <v>14</v>
      </c>
      <c r="K12550" t="s">
        <v>14</v>
      </c>
      <c r="L12550" t="s">
        <v>14</v>
      </c>
      <c r="M12550" t="str">
        <f t="shared" si="196"/>
        <v>DMS_SNMIGU_NO1_CAP_NO_OB_DSC</v>
      </c>
    </row>
    <row r="12551" spans="1:13" hidden="1" x14ac:dyDescent="0.25">
      <c r="A12551" t="s">
        <v>12565</v>
      </c>
      <c r="B12551" t="s">
        <v>20</v>
      </c>
      <c r="C12551" t="s">
        <v>14</v>
      </c>
      <c r="D12551" t="s">
        <v>14</v>
      </c>
      <c r="E12551" t="s">
        <v>15</v>
      </c>
      <c r="F12551" t="s">
        <v>14</v>
      </c>
      <c r="G12551" t="s">
        <v>14</v>
      </c>
      <c r="H12551">
        <v>75724</v>
      </c>
      <c r="I12551" t="s">
        <v>14</v>
      </c>
      <c r="J12551" t="s">
        <v>14</v>
      </c>
      <c r="K12551" t="s">
        <v>14</v>
      </c>
      <c r="L12551" t="s">
        <v>14</v>
      </c>
      <c r="M12551" t="str">
        <f t="shared" si="196"/>
        <v>DMS_SNMIGU_NO2_BK_16K_LN_DSC</v>
      </c>
    </row>
    <row r="12552" spans="1:13" hidden="1" x14ac:dyDescent="0.25">
      <c r="A12552" t="s">
        <v>12566</v>
      </c>
      <c r="B12552" t="s">
        <v>20</v>
      </c>
      <c r="C12552" t="s">
        <v>14</v>
      </c>
      <c r="D12552" t="s">
        <v>14</v>
      </c>
      <c r="E12552" t="s">
        <v>15</v>
      </c>
      <c r="F12552" t="s">
        <v>14</v>
      </c>
      <c r="G12552" t="s">
        <v>14</v>
      </c>
      <c r="H12552">
        <v>75723</v>
      </c>
      <c r="I12552" t="s">
        <v>14</v>
      </c>
      <c r="J12552" t="s">
        <v>14</v>
      </c>
      <c r="K12552" t="s">
        <v>14</v>
      </c>
      <c r="L12552" t="s">
        <v>14</v>
      </c>
      <c r="M12552" t="str">
        <f t="shared" si="196"/>
        <v>DMS_SNMIGU_NO2_BK_16K_NOB_DSC</v>
      </c>
    </row>
    <row r="12553" spans="1:13" hidden="1" x14ac:dyDescent="0.25">
      <c r="A12553" t="s">
        <v>12567</v>
      </c>
      <c r="B12553" t="s">
        <v>20</v>
      </c>
      <c r="C12553" t="s">
        <v>14</v>
      </c>
      <c r="D12553" t="s">
        <v>14</v>
      </c>
      <c r="E12553" t="s">
        <v>15</v>
      </c>
      <c r="F12553" t="s">
        <v>14</v>
      </c>
      <c r="G12553" t="s">
        <v>14</v>
      </c>
      <c r="H12553">
        <v>75722</v>
      </c>
      <c r="I12553" t="s">
        <v>14</v>
      </c>
      <c r="J12553" t="s">
        <v>14</v>
      </c>
      <c r="K12553" t="s">
        <v>14</v>
      </c>
      <c r="L12553" t="s">
        <v>14</v>
      </c>
      <c r="M12553" t="str">
        <f t="shared" si="196"/>
        <v>DMS_SNMIGU_NO2_BK_16K_SOB_DSC</v>
      </c>
    </row>
    <row r="12554" spans="1:13" hidden="1" x14ac:dyDescent="0.25">
      <c r="A12554" t="s">
        <v>12568</v>
      </c>
      <c r="B12554" t="s">
        <v>20</v>
      </c>
      <c r="C12554" t="s">
        <v>14</v>
      </c>
      <c r="D12554" t="s">
        <v>14</v>
      </c>
      <c r="E12554" t="s">
        <v>15</v>
      </c>
      <c r="F12554" t="s">
        <v>14</v>
      </c>
      <c r="G12554" t="s">
        <v>14</v>
      </c>
      <c r="H12554">
        <v>75726</v>
      </c>
      <c r="I12554" t="s">
        <v>14</v>
      </c>
      <c r="J12554" t="s">
        <v>14</v>
      </c>
      <c r="K12554" t="s">
        <v>14</v>
      </c>
      <c r="L12554" t="s">
        <v>14</v>
      </c>
      <c r="M12554" t="str">
        <f t="shared" si="196"/>
        <v>DMS_SNMIGU_NO2_BK_16K_TB_DSC</v>
      </c>
    </row>
    <row r="12555" spans="1:13" x14ac:dyDescent="0.25">
      <c r="A12555" t="s">
        <v>12569</v>
      </c>
      <c r="B12555" t="s">
        <v>13</v>
      </c>
      <c r="C12555" t="s">
        <v>14</v>
      </c>
      <c r="D12555" t="s">
        <v>14</v>
      </c>
      <c r="E12555" t="s">
        <v>15</v>
      </c>
      <c r="F12555" t="s">
        <v>14</v>
      </c>
      <c r="G12555" t="s">
        <v>14</v>
      </c>
      <c r="H12555" t="s">
        <v>14</v>
      </c>
      <c r="I12555">
        <v>71085</v>
      </c>
      <c r="J12555" t="s">
        <v>14</v>
      </c>
      <c r="K12555" t="s">
        <v>14</v>
      </c>
      <c r="L12555" t="s">
        <v>14</v>
      </c>
      <c r="M12555" t="e">
        <f t="shared" si="196"/>
        <v>#N/A</v>
      </c>
    </row>
    <row r="12556" spans="1:13" x14ac:dyDescent="0.25">
      <c r="A12556" t="s">
        <v>12570</v>
      </c>
      <c r="B12556" t="s">
        <v>13</v>
      </c>
      <c r="C12556" t="s">
        <v>14</v>
      </c>
      <c r="D12556" t="s">
        <v>14</v>
      </c>
      <c r="E12556" t="s">
        <v>15</v>
      </c>
      <c r="F12556" t="s">
        <v>14</v>
      </c>
      <c r="G12556" t="s">
        <v>14</v>
      </c>
      <c r="H12556" t="s">
        <v>14</v>
      </c>
      <c r="I12556">
        <v>71086</v>
      </c>
      <c r="J12556" t="s">
        <v>14</v>
      </c>
      <c r="K12556" t="s">
        <v>14</v>
      </c>
      <c r="L12556" t="s">
        <v>14</v>
      </c>
      <c r="M12556" t="e">
        <f t="shared" si="196"/>
        <v>#N/A</v>
      </c>
    </row>
    <row r="12557" spans="1:13" x14ac:dyDescent="0.25">
      <c r="A12557" t="s">
        <v>12571</v>
      </c>
      <c r="B12557" t="s">
        <v>13</v>
      </c>
      <c r="C12557" t="s">
        <v>14</v>
      </c>
      <c r="D12557" t="s">
        <v>14</v>
      </c>
      <c r="E12557" t="s">
        <v>15</v>
      </c>
      <c r="F12557" t="s">
        <v>14</v>
      </c>
      <c r="G12557" t="s">
        <v>14</v>
      </c>
      <c r="H12557" t="s">
        <v>14</v>
      </c>
      <c r="I12557">
        <v>71087</v>
      </c>
      <c r="J12557" t="s">
        <v>14</v>
      </c>
      <c r="K12557" t="s">
        <v>14</v>
      </c>
      <c r="L12557" t="s">
        <v>14</v>
      </c>
      <c r="M12557" t="e">
        <f t="shared" si="196"/>
        <v>#N/A</v>
      </c>
    </row>
    <row r="12558" spans="1:13" hidden="1" x14ac:dyDescent="0.25">
      <c r="A12558" t="s">
        <v>12572</v>
      </c>
      <c r="B12558" t="s">
        <v>13</v>
      </c>
      <c r="C12558" t="s">
        <v>14</v>
      </c>
      <c r="D12558" t="s">
        <v>14</v>
      </c>
      <c r="E12558" t="s">
        <v>15</v>
      </c>
      <c r="F12558" t="s">
        <v>14</v>
      </c>
      <c r="G12558" t="s">
        <v>14</v>
      </c>
      <c r="H12558" t="s">
        <v>14</v>
      </c>
      <c r="I12558">
        <v>71092</v>
      </c>
      <c r="J12558" t="s">
        <v>14</v>
      </c>
      <c r="K12558" t="s">
        <v>14</v>
      </c>
      <c r="L12558" t="s">
        <v>14</v>
      </c>
      <c r="M12558" t="str">
        <f t="shared" si="196"/>
        <v>DMS_SNMIGU_NO2_BK_KV_AB</v>
      </c>
    </row>
    <row r="12559" spans="1:13" hidden="1" x14ac:dyDescent="0.25">
      <c r="A12559" t="s">
        <v>12573</v>
      </c>
      <c r="B12559" t="s">
        <v>13</v>
      </c>
      <c r="C12559" t="s">
        <v>14</v>
      </c>
      <c r="D12559" t="s">
        <v>14</v>
      </c>
      <c r="E12559" t="s">
        <v>15</v>
      </c>
      <c r="F12559" t="s">
        <v>14</v>
      </c>
      <c r="G12559" t="s">
        <v>14</v>
      </c>
      <c r="H12559" t="s">
        <v>14</v>
      </c>
      <c r="I12559">
        <v>71093</v>
      </c>
      <c r="J12559" t="s">
        <v>14</v>
      </c>
      <c r="K12559" t="s">
        <v>14</v>
      </c>
      <c r="L12559" t="s">
        <v>14</v>
      </c>
      <c r="M12559" t="str">
        <f t="shared" si="196"/>
        <v>DMS_SNMIGU_NO2_BK_KV_BC</v>
      </c>
    </row>
    <row r="12560" spans="1:13" hidden="1" x14ac:dyDescent="0.25">
      <c r="A12560" t="s">
        <v>12574</v>
      </c>
      <c r="B12560" t="s">
        <v>13</v>
      </c>
      <c r="C12560" t="s">
        <v>14</v>
      </c>
      <c r="D12560" t="s">
        <v>14</v>
      </c>
      <c r="E12560" t="s">
        <v>15</v>
      </c>
      <c r="F12560" t="s">
        <v>14</v>
      </c>
      <c r="G12560" t="s">
        <v>14</v>
      </c>
      <c r="H12560" t="s">
        <v>14</v>
      </c>
      <c r="I12560">
        <v>71094</v>
      </c>
      <c r="J12560" t="s">
        <v>14</v>
      </c>
      <c r="K12560" t="s">
        <v>14</v>
      </c>
      <c r="L12560" t="s">
        <v>14</v>
      </c>
      <c r="M12560" t="str">
        <f t="shared" si="196"/>
        <v>DMS_SNMIGU_NO2_BK_KV_CA</v>
      </c>
    </row>
    <row r="12561" spans="1:13" hidden="1" x14ac:dyDescent="0.25">
      <c r="A12561" t="s">
        <v>12575</v>
      </c>
      <c r="B12561" t="s">
        <v>20</v>
      </c>
      <c r="C12561" t="s">
        <v>14</v>
      </c>
      <c r="D12561" t="s">
        <v>14</v>
      </c>
      <c r="E12561" t="s">
        <v>15</v>
      </c>
      <c r="F12561" t="s">
        <v>14</v>
      </c>
      <c r="G12561" t="s">
        <v>14</v>
      </c>
      <c r="H12561">
        <v>74542</v>
      </c>
      <c r="I12561" t="s">
        <v>14</v>
      </c>
      <c r="J12561" t="s">
        <v>14</v>
      </c>
      <c r="K12561" t="s">
        <v>14</v>
      </c>
      <c r="L12561" t="s">
        <v>14</v>
      </c>
      <c r="M12561" t="str">
        <f t="shared" si="196"/>
        <v>DMS_SNMIGU_NO2_BK_LS_CB</v>
      </c>
    </row>
    <row r="12562" spans="1:13" hidden="1" x14ac:dyDescent="0.25">
      <c r="A12562" t="s">
        <v>12576</v>
      </c>
      <c r="B12562" t="s">
        <v>13</v>
      </c>
      <c r="C12562" t="s">
        <v>14</v>
      </c>
      <c r="D12562" t="s">
        <v>14</v>
      </c>
      <c r="E12562" t="s">
        <v>15</v>
      </c>
      <c r="F12562" t="s">
        <v>14</v>
      </c>
      <c r="G12562" t="s">
        <v>14</v>
      </c>
      <c r="H12562" t="s">
        <v>14</v>
      </c>
      <c r="I12562">
        <v>71091</v>
      </c>
      <c r="J12562" t="s">
        <v>14</v>
      </c>
      <c r="K12562" t="s">
        <v>14</v>
      </c>
      <c r="L12562" t="s">
        <v>14</v>
      </c>
      <c r="M12562" t="str">
        <f t="shared" si="196"/>
        <v>DMS_SNMIGU_NO2_BK_MVAR</v>
      </c>
    </row>
    <row r="12563" spans="1:13" hidden="1" x14ac:dyDescent="0.25">
      <c r="A12563" t="s">
        <v>12577</v>
      </c>
      <c r="B12563" t="s">
        <v>13</v>
      </c>
      <c r="C12563" t="s">
        <v>14</v>
      </c>
      <c r="D12563" t="s">
        <v>14</v>
      </c>
      <c r="E12563" t="s">
        <v>15</v>
      </c>
      <c r="F12563" t="s">
        <v>14</v>
      </c>
      <c r="G12563" t="s">
        <v>14</v>
      </c>
      <c r="H12563" t="s">
        <v>14</v>
      </c>
      <c r="I12563">
        <v>71090</v>
      </c>
      <c r="J12563" t="s">
        <v>14</v>
      </c>
      <c r="K12563" t="s">
        <v>14</v>
      </c>
      <c r="L12563" t="s">
        <v>14</v>
      </c>
      <c r="M12563" t="str">
        <f t="shared" si="196"/>
        <v>DMS_SNMIGU_NO2_BK_MW</v>
      </c>
    </row>
    <row r="12564" spans="1:13" hidden="1" x14ac:dyDescent="0.25">
      <c r="A12564" t="s">
        <v>12578</v>
      </c>
      <c r="B12564" t="s">
        <v>20</v>
      </c>
      <c r="C12564" t="s">
        <v>14</v>
      </c>
      <c r="D12564" t="s">
        <v>14</v>
      </c>
      <c r="E12564" t="s">
        <v>15</v>
      </c>
      <c r="F12564" t="s">
        <v>14</v>
      </c>
      <c r="G12564" t="s">
        <v>14</v>
      </c>
      <c r="H12564">
        <v>74580</v>
      </c>
      <c r="I12564" t="s">
        <v>14</v>
      </c>
      <c r="J12564" t="s">
        <v>14</v>
      </c>
      <c r="K12564" t="s">
        <v>14</v>
      </c>
      <c r="L12564" t="s">
        <v>14</v>
      </c>
      <c r="M12564" t="str">
        <f t="shared" si="196"/>
        <v>DMS_SNMIGU_NO2_CAPS_CONT</v>
      </c>
    </row>
    <row r="12565" spans="1:13" hidden="1" x14ac:dyDescent="0.25">
      <c r="A12565" t="s">
        <v>12579</v>
      </c>
      <c r="B12565" t="s">
        <v>13</v>
      </c>
      <c r="C12565" t="s">
        <v>14</v>
      </c>
      <c r="D12565" t="s">
        <v>14</v>
      </c>
      <c r="E12565" t="s">
        <v>15</v>
      </c>
      <c r="F12565" t="s">
        <v>14</v>
      </c>
      <c r="G12565" t="s">
        <v>14</v>
      </c>
      <c r="H12565" t="s">
        <v>14</v>
      </c>
      <c r="I12565">
        <v>71104</v>
      </c>
      <c r="J12565" t="s">
        <v>14</v>
      </c>
      <c r="K12565" t="s">
        <v>14</v>
      </c>
      <c r="L12565" t="s">
        <v>14</v>
      </c>
      <c r="M12565" t="str">
        <f t="shared" si="196"/>
        <v>DMS_SNMIGU_NO2_CAPS_IA</v>
      </c>
    </row>
    <row r="12566" spans="1:13" hidden="1" x14ac:dyDescent="0.25">
      <c r="A12566" t="s">
        <v>12580</v>
      </c>
      <c r="B12566" t="s">
        <v>13</v>
      </c>
      <c r="C12566" t="s">
        <v>14</v>
      </c>
      <c r="D12566" t="s">
        <v>14</v>
      </c>
      <c r="E12566" t="s">
        <v>15</v>
      </c>
      <c r="F12566" t="s">
        <v>14</v>
      </c>
      <c r="G12566" t="s">
        <v>14</v>
      </c>
      <c r="H12566" t="s">
        <v>14</v>
      </c>
      <c r="I12566">
        <v>71105</v>
      </c>
      <c r="J12566" t="s">
        <v>14</v>
      </c>
      <c r="K12566" t="s">
        <v>14</v>
      </c>
      <c r="L12566" t="s">
        <v>14</v>
      </c>
      <c r="M12566" t="str">
        <f t="shared" si="196"/>
        <v>DMS_SNMIGU_NO2_CAPS_IB</v>
      </c>
    </row>
    <row r="12567" spans="1:13" hidden="1" x14ac:dyDescent="0.25">
      <c r="A12567" t="s">
        <v>12581</v>
      </c>
      <c r="B12567" t="s">
        <v>13</v>
      </c>
      <c r="C12567" t="s">
        <v>14</v>
      </c>
      <c r="D12567" t="s">
        <v>14</v>
      </c>
      <c r="E12567" t="s">
        <v>15</v>
      </c>
      <c r="F12567" t="s">
        <v>14</v>
      </c>
      <c r="G12567" t="s">
        <v>14</v>
      </c>
      <c r="H12567" t="s">
        <v>14</v>
      </c>
      <c r="I12567">
        <v>71106</v>
      </c>
      <c r="J12567" t="s">
        <v>14</v>
      </c>
      <c r="K12567" t="s">
        <v>14</v>
      </c>
      <c r="L12567" t="s">
        <v>14</v>
      </c>
      <c r="M12567" t="str">
        <f t="shared" si="196"/>
        <v>DMS_SNMIGU_NO2_CAPS_IC</v>
      </c>
    </row>
    <row r="12568" spans="1:13" hidden="1" x14ac:dyDescent="0.25">
      <c r="A12568" t="s">
        <v>12582</v>
      </c>
      <c r="B12568" t="s">
        <v>13</v>
      </c>
      <c r="C12568" t="s">
        <v>14</v>
      </c>
      <c r="D12568" t="s">
        <v>14</v>
      </c>
      <c r="E12568" t="s">
        <v>15</v>
      </c>
      <c r="F12568" t="s">
        <v>14</v>
      </c>
      <c r="G12568" t="s">
        <v>14</v>
      </c>
      <c r="H12568" t="s">
        <v>14</v>
      </c>
      <c r="I12568">
        <v>71107</v>
      </c>
      <c r="J12568" t="s">
        <v>14</v>
      </c>
      <c r="K12568" t="s">
        <v>14</v>
      </c>
      <c r="L12568" t="s">
        <v>14</v>
      </c>
      <c r="M12568" t="str">
        <f t="shared" si="196"/>
        <v>DMS_SNMIGU_NO2_CAPS_KV</v>
      </c>
    </row>
    <row r="12569" spans="1:13" hidden="1" x14ac:dyDescent="0.25">
      <c r="A12569" t="s">
        <v>12583</v>
      </c>
      <c r="B12569" t="s">
        <v>20</v>
      </c>
      <c r="C12569" t="s">
        <v>14</v>
      </c>
      <c r="D12569" t="s">
        <v>14</v>
      </c>
      <c r="E12569" t="s">
        <v>15</v>
      </c>
      <c r="F12569" t="s">
        <v>14</v>
      </c>
      <c r="G12569" t="s">
        <v>14</v>
      </c>
      <c r="H12569">
        <v>74579</v>
      </c>
      <c r="I12569" t="s">
        <v>14</v>
      </c>
      <c r="J12569" t="s">
        <v>14</v>
      </c>
      <c r="K12569" t="s">
        <v>14</v>
      </c>
      <c r="L12569" t="s">
        <v>14</v>
      </c>
      <c r="M12569" t="str">
        <f t="shared" si="196"/>
        <v>DMS_SNMIGU_NO2_CAPS_LO_RSET</v>
      </c>
    </row>
    <row r="12570" spans="1:13" hidden="1" x14ac:dyDescent="0.25">
      <c r="A12570" t="s">
        <v>12584</v>
      </c>
      <c r="B12570" t="s">
        <v>20</v>
      </c>
      <c r="C12570" t="s">
        <v>14</v>
      </c>
      <c r="D12570" t="s">
        <v>14</v>
      </c>
      <c r="E12570" t="s">
        <v>15</v>
      </c>
      <c r="F12570" t="s">
        <v>14</v>
      </c>
      <c r="G12570" t="s">
        <v>14</v>
      </c>
      <c r="H12570">
        <v>74578</v>
      </c>
      <c r="I12570" t="s">
        <v>14</v>
      </c>
      <c r="J12570" t="s">
        <v>14</v>
      </c>
      <c r="K12570" t="s">
        <v>14</v>
      </c>
      <c r="L12570" t="s">
        <v>14</v>
      </c>
      <c r="M12570" t="str">
        <f t="shared" si="196"/>
        <v>DMS_SNMIGU_NO2_CAPS_SWITCH</v>
      </c>
    </row>
    <row r="12571" spans="1:13" hidden="1" x14ac:dyDescent="0.25">
      <c r="A12571" t="s">
        <v>12585</v>
      </c>
      <c r="B12571" t="s">
        <v>20</v>
      </c>
      <c r="C12571" t="s">
        <v>14</v>
      </c>
      <c r="D12571" t="s">
        <v>14</v>
      </c>
      <c r="E12571" t="s">
        <v>15</v>
      </c>
      <c r="F12571" t="s">
        <v>14</v>
      </c>
      <c r="G12571" t="s">
        <v>14</v>
      </c>
      <c r="H12571">
        <v>75739</v>
      </c>
      <c r="I12571" t="s">
        <v>14</v>
      </c>
      <c r="J12571" t="s">
        <v>14</v>
      </c>
      <c r="K12571" t="s">
        <v>14</v>
      </c>
      <c r="L12571" t="s">
        <v>14</v>
      </c>
      <c r="M12571" t="str">
        <f t="shared" si="196"/>
        <v>DMS_SNMIGU_NO2_CAP_16K_OB_DSC</v>
      </c>
    </row>
    <row r="12572" spans="1:13" hidden="1" x14ac:dyDescent="0.25">
      <c r="A12572" t="s">
        <v>12586</v>
      </c>
      <c r="B12572" t="s">
        <v>20</v>
      </c>
      <c r="C12572" t="s">
        <v>14</v>
      </c>
      <c r="D12572" t="s">
        <v>14</v>
      </c>
      <c r="E12572" t="s">
        <v>15</v>
      </c>
      <c r="F12572" t="s">
        <v>14</v>
      </c>
      <c r="G12572" t="s">
        <v>14</v>
      </c>
      <c r="H12572">
        <v>75741</v>
      </c>
      <c r="I12572" t="s">
        <v>14</v>
      </c>
      <c r="J12572" t="s">
        <v>14</v>
      </c>
      <c r="K12572" t="s">
        <v>14</v>
      </c>
      <c r="L12572" t="s">
        <v>14</v>
      </c>
      <c r="M12572" t="str">
        <f t="shared" si="196"/>
        <v>DMS_SNMIGU_NO2_CAP_BYPASS</v>
      </c>
    </row>
    <row r="12573" spans="1:13" hidden="1" x14ac:dyDescent="0.25">
      <c r="A12573" t="s">
        <v>12587</v>
      </c>
      <c r="B12573" t="s">
        <v>20</v>
      </c>
      <c r="C12573" t="s">
        <v>14</v>
      </c>
      <c r="D12573" t="s">
        <v>14</v>
      </c>
      <c r="E12573" t="s">
        <v>15</v>
      </c>
      <c r="F12573" t="s">
        <v>14</v>
      </c>
      <c r="G12573" t="s">
        <v>14</v>
      </c>
      <c r="H12573">
        <v>75689</v>
      </c>
      <c r="I12573" t="s">
        <v>14</v>
      </c>
      <c r="J12573" t="s">
        <v>14</v>
      </c>
      <c r="K12573" t="s">
        <v>14</v>
      </c>
      <c r="L12573" t="s">
        <v>14</v>
      </c>
      <c r="M12573" t="str">
        <f t="shared" si="196"/>
        <v>DMS_SNMIGU_PEDRO_16K_NOB_DSC</v>
      </c>
    </row>
    <row r="12574" spans="1:13" hidden="1" x14ac:dyDescent="0.25">
      <c r="A12574" t="s">
        <v>12588</v>
      </c>
      <c r="B12574" t="s">
        <v>20</v>
      </c>
      <c r="C12574" t="s">
        <v>14</v>
      </c>
      <c r="D12574" t="s">
        <v>14</v>
      </c>
      <c r="E12574" t="s">
        <v>15</v>
      </c>
      <c r="F12574" t="s">
        <v>14</v>
      </c>
      <c r="G12574" t="s">
        <v>14</v>
      </c>
      <c r="H12574">
        <v>75690</v>
      </c>
      <c r="I12574" t="s">
        <v>14</v>
      </c>
      <c r="J12574" t="s">
        <v>14</v>
      </c>
      <c r="K12574" t="s">
        <v>14</v>
      </c>
      <c r="L12574" t="s">
        <v>14</v>
      </c>
      <c r="M12574" t="str">
        <f t="shared" si="196"/>
        <v>DMS_SNMIGU_PEDRO_16K_SLN_DSC</v>
      </c>
    </row>
    <row r="12575" spans="1:13" hidden="1" x14ac:dyDescent="0.25">
      <c r="A12575" t="s">
        <v>12589</v>
      </c>
      <c r="B12575" t="s">
        <v>20</v>
      </c>
      <c r="C12575" t="s">
        <v>14</v>
      </c>
      <c r="D12575" t="s">
        <v>14</v>
      </c>
      <c r="E12575" t="s">
        <v>15</v>
      </c>
      <c r="F12575" t="s">
        <v>14</v>
      </c>
      <c r="G12575" t="s">
        <v>14</v>
      </c>
      <c r="H12575">
        <v>75688</v>
      </c>
      <c r="I12575" t="s">
        <v>14</v>
      </c>
      <c r="J12575" t="s">
        <v>14</v>
      </c>
      <c r="K12575" t="s">
        <v>14</v>
      </c>
      <c r="L12575" t="s">
        <v>14</v>
      </c>
      <c r="M12575" t="str">
        <f t="shared" si="196"/>
        <v>DMS_SNMIGU_PEDRO_16K_SOB_DSC</v>
      </c>
    </row>
    <row r="12576" spans="1:13" hidden="1" x14ac:dyDescent="0.25">
      <c r="A12576" t="s">
        <v>12590</v>
      </c>
      <c r="B12576" t="s">
        <v>20</v>
      </c>
      <c r="C12576" t="s">
        <v>14</v>
      </c>
      <c r="D12576" t="s">
        <v>14</v>
      </c>
      <c r="E12576" t="s">
        <v>15</v>
      </c>
      <c r="F12576" t="s">
        <v>14</v>
      </c>
      <c r="G12576" t="s">
        <v>14</v>
      </c>
      <c r="H12576">
        <v>75692</v>
      </c>
      <c r="I12576" t="s">
        <v>14</v>
      </c>
      <c r="J12576" t="s">
        <v>14</v>
      </c>
      <c r="K12576" t="s">
        <v>14</v>
      </c>
      <c r="L12576" t="s">
        <v>14</v>
      </c>
      <c r="M12576" t="str">
        <f t="shared" si="196"/>
        <v>DMS_SNMIGU_PEDRO_16K_TB_DSC</v>
      </c>
    </row>
    <row r="12577" spans="1:13" hidden="1" x14ac:dyDescent="0.25">
      <c r="A12577" t="s">
        <v>12591</v>
      </c>
      <c r="B12577" t="s">
        <v>20</v>
      </c>
      <c r="C12577" t="s">
        <v>14</v>
      </c>
      <c r="D12577" t="s">
        <v>14</v>
      </c>
      <c r="E12577" t="s">
        <v>15</v>
      </c>
      <c r="F12577" t="s">
        <v>14</v>
      </c>
      <c r="G12577" t="s">
        <v>14</v>
      </c>
      <c r="H12577">
        <v>74593</v>
      </c>
      <c r="I12577" t="s">
        <v>14</v>
      </c>
      <c r="J12577" t="s">
        <v>14</v>
      </c>
      <c r="K12577" t="s">
        <v>14</v>
      </c>
      <c r="L12577" t="s">
        <v>14</v>
      </c>
      <c r="M12577" t="str">
        <f t="shared" si="196"/>
        <v>DMS_SNMIGU_PEDRO_CB</v>
      </c>
    </row>
    <row r="12578" spans="1:13" hidden="1" x14ac:dyDescent="0.25">
      <c r="A12578" t="s">
        <v>12592</v>
      </c>
      <c r="B12578" t="s">
        <v>13</v>
      </c>
      <c r="C12578" t="s">
        <v>14</v>
      </c>
      <c r="D12578" t="s">
        <v>14</v>
      </c>
      <c r="E12578" t="s">
        <v>15</v>
      </c>
      <c r="F12578" t="s">
        <v>14</v>
      </c>
      <c r="G12578" t="s">
        <v>14</v>
      </c>
      <c r="H12578" t="s">
        <v>14</v>
      </c>
      <c r="I12578">
        <v>71113</v>
      </c>
      <c r="J12578" t="s">
        <v>14</v>
      </c>
      <c r="K12578" t="s">
        <v>14</v>
      </c>
      <c r="L12578" t="s">
        <v>14</v>
      </c>
      <c r="M12578" t="str">
        <f t="shared" si="196"/>
        <v>DMS_SNMIGU_PEDRO_IA</v>
      </c>
    </row>
    <row r="12579" spans="1:13" hidden="1" x14ac:dyDescent="0.25">
      <c r="A12579" t="s">
        <v>12593</v>
      </c>
      <c r="B12579" t="s">
        <v>13</v>
      </c>
      <c r="C12579" t="s">
        <v>14</v>
      </c>
      <c r="D12579" t="s">
        <v>14</v>
      </c>
      <c r="E12579" t="s">
        <v>15</v>
      </c>
      <c r="F12579" t="s">
        <v>14</v>
      </c>
      <c r="G12579" t="s">
        <v>14</v>
      </c>
      <c r="H12579" t="s">
        <v>14</v>
      </c>
      <c r="I12579">
        <v>71114</v>
      </c>
      <c r="J12579" t="s">
        <v>14</v>
      </c>
      <c r="K12579" t="s">
        <v>14</v>
      </c>
      <c r="L12579" t="s">
        <v>14</v>
      </c>
      <c r="M12579" t="str">
        <f t="shared" si="196"/>
        <v>DMS_SNMIGU_PEDRO_IB</v>
      </c>
    </row>
    <row r="12580" spans="1:13" hidden="1" x14ac:dyDescent="0.25">
      <c r="A12580" t="s">
        <v>12594</v>
      </c>
      <c r="B12580" t="s">
        <v>13</v>
      </c>
      <c r="C12580" t="s">
        <v>14</v>
      </c>
      <c r="D12580" t="s">
        <v>14</v>
      </c>
      <c r="E12580" t="s">
        <v>15</v>
      </c>
      <c r="F12580" t="s">
        <v>14</v>
      </c>
      <c r="G12580" t="s">
        <v>14</v>
      </c>
      <c r="H12580" t="s">
        <v>14</v>
      </c>
      <c r="I12580">
        <v>71115</v>
      </c>
      <c r="J12580" t="s">
        <v>14</v>
      </c>
      <c r="K12580" t="s">
        <v>14</v>
      </c>
      <c r="L12580" t="s">
        <v>14</v>
      </c>
      <c r="M12580" t="str">
        <f t="shared" si="196"/>
        <v>DMS_SNMIGU_PEDRO_IC</v>
      </c>
    </row>
    <row r="12581" spans="1:13" hidden="1" x14ac:dyDescent="0.25">
      <c r="A12581" t="s">
        <v>12595</v>
      </c>
      <c r="B12581" t="s">
        <v>13</v>
      </c>
      <c r="C12581" t="s">
        <v>14</v>
      </c>
      <c r="D12581" t="s">
        <v>14</v>
      </c>
      <c r="E12581" t="s">
        <v>15</v>
      </c>
      <c r="F12581" t="s">
        <v>14</v>
      </c>
      <c r="G12581" t="s">
        <v>14</v>
      </c>
      <c r="H12581" t="s">
        <v>14</v>
      </c>
      <c r="I12581">
        <v>71117</v>
      </c>
      <c r="J12581" t="s">
        <v>14</v>
      </c>
      <c r="K12581" t="s">
        <v>14</v>
      </c>
      <c r="L12581" t="s">
        <v>14</v>
      </c>
      <c r="M12581" t="str">
        <f t="shared" si="196"/>
        <v>DMS_SNMIGU_PEDRO_MVAR</v>
      </c>
    </row>
    <row r="12582" spans="1:13" x14ac:dyDescent="0.25">
      <c r="A12582" t="s">
        <v>12596</v>
      </c>
      <c r="B12582" t="s">
        <v>13</v>
      </c>
      <c r="C12582" t="s">
        <v>14</v>
      </c>
      <c r="D12582" t="s">
        <v>14</v>
      </c>
      <c r="E12582" t="s">
        <v>15</v>
      </c>
      <c r="F12582" t="s">
        <v>14</v>
      </c>
      <c r="G12582" t="s">
        <v>14</v>
      </c>
      <c r="H12582" t="s">
        <v>14</v>
      </c>
      <c r="I12582">
        <v>5851</v>
      </c>
      <c r="J12582" t="s">
        <v>14</v>
      </c>
      <c r="K12582" t="s">
        <v>14</v>
      </c>
      <c r="L12582" t="s">
        <v>14</v>
      </c>
      <c r="M12582" t="e">
        <f t="shared" si="196"/>
        <v>#N/A</v>
      </c>
    </row>
    <row r="12583" spans="1:13" hidden="1" x14ac:dyDescent="0.25">
      <c r="A12583" t="s">
        <v>12597</v>
      </c>
      <c r="B12583" t="s">
        <v>20</v>
      </c>
      <c r="C12583" t="s">
        <v>14</v>
      </c>
      <c r="D12583" t="s">
        <v>14</v>
      </c>
      <c r="E12583" t="s">
        <v>15</v>
      </c>
      <c r="F12583" t="s">
        <v>14</v>
      </c>
      <c r="G12583" t="s">
        <v>14</v>
      </c>
      <c r="H12583">
        <v>74594</v>
      </c>
      <c r="I12583" t="s">
        <v>14</v>
      </c>
      <c r="J12583" t="s">
        <v>14</v>
      </c>
      <c r="K12583" t="s">
        <v>14</v>
      </c>
      <c r="L12583" t="s">
        <v>14</v>
      </c>
      <c r="M12583" t="str">
        <f t="shared" si="196"/>
        <v>DMS_SNMIGU_PEDRO_REC</v>
      </c>
    </row>
    <row r="12584" spans="1:13" hidden="1" x14ac:dyDescent="0.25">
      <c r="A12584" t="s">
        <v>12598</v>
      </c>
      <c r="B12584" t="s">
        <v>20</v>
      </c>
      <c r="C12584" t="s">
        <v>14</v>
      </c>
      <c r="D12584" t="s">
        <v>14</v>
      </c>
      <c r="E12584" t="s">
        <v>15</v>
      </c>
      <c r="F12584" t="s">
        <v>14</v>
      </c>
      <c r="G12584" t="s">
        <v>14</v>
      </c>
      <c r="H12584">
        <v>75719</v>
      </c>
      <c r="I12584" t="s">
        <v>14</v>
      </c>
      <c r="J12584" t="s">
        <v>14</v>
      </c>
      <c r="K12584" t="s">
        <v>14</v>
      </c>
      <c r="L12584" t="s">
        <v>14</v>
      </c>
      <c r="M12584" t="str">
        <f t="shared" si="196"/>
        <v>DMS_SNMIGU_READY_16K_LN_DSC</v>
      </c>
    </row>
    <row r="12585" spans="1:13" hidden="1" x14ac:dyDescent="0.25">
      <c r="A12585" t="s">
        <v>12599</v>
      </c>
      <c r="B12585" t="s">
        <v>20</v>
      </c>
      <c r="C12585" t="s">
        <v>14</v>
      </c>
      <c r="D12585" t="s">
        <v>14</v>
      </c>
      <c r="E12585" t="s">
        <v>15</v>
      </c>
      <c r="F12585" t="s">
        <v>14</v>
      </c>
      <c r="G12585" t="s">
        <v>14</v>
      </c>
      <c r="H12585">
        <v>75718</v>
      </c>
      <c r="I12585" t="s">
        <v>14</v>
      </c>
      <c r="J12585" t="s">
        <v>14</v>
      </c>
      <c r="K12585" t="s">
        <v>14</v>
      </c>
      <c r="L12585" t="s">
        <v>14</v>
      </c>
      <c r="M12585" t="str">
        <f t="shared" si="196"/>
        <v>DMS_SNMIGU_READY_16K_NOB_DSC</v>
      </c>
    </row>
    <row r="12586" spans="1:13" hidden="1" x14ac:dyDescent="0.25">
      <c r="A12586" t="s">
        <v>12600</v>
      </c>
      <c r="B12586" t="s">
        <v>20</v>
      </c>
      <c r="C12586" t="s">
        <v>14</v>
      </c>
      <c r="D12586" t="s">
        <v>14</v>
      </c>
      <c r="E12586" t="s">
        <v>15</v>
      </c>
      <c r="F12586" t="s">
        <v>14</v>
      </c>
      <c r="G12586" t="s">
        <v>14</v>
      </c>
      <c r="H12586">
        <v>75717</v>
      </c>
      <c r="I12586" t="s">
        <v>14</v>
      </c>
      <c r="J12586" t="s">
        <v>14</v>
      </c>
      <c r="K12586" t="s">
        <v>14</v>
      </c>
      <c r="L12586" t="s">
        <v>14</v>
      </c>
      <c r="M12586" t="str">
        <f t="shared" si="196"/>
        <v>DMS_SNMIGU_READY_16K_SOB_DSC</v>
      </c>
    </row>
    <row r="12587" spans="1:13" hidden="1" x14ac:dyDescent="0.25">
      <c r="A12587" t="s">
        <v>12601</v>
      </c>
      <c r="B12587" t="s">
        <v>20</v>
      </c>
      <c r="C12587" t="s">
        <v>14</v>
      </c>
      <c r="D12587" t="s">
        <v>14</v>
      </c>
      <c r="E12587" t="s">
        <v>15</v>
      </c>
      <c r="F12587" t="s">
        <v>14</v>
      </c>
      <c r="G12587" t="s">
        <v>14</v>
      </c>
      <c r="H12587">
        <v>75721</v>
      </c>
      <c r="I12587" t="s">
        <v>14</v>
      </c>
      <c r="J12587" t="s">
        <v>14</v>
      </c>
      <c r="K12587" t="s">
        <v>14</v>
      </c>
      <c r="L12587" t="s">
        <v>14</v>
      </c>
      <c r="M12587" t="str">
        <f t="shared" si="196"/>
        <v>DMS_SNMIGU_READY_16K_TB_DSC</v>
      </c>
    </row>
    <row r="12588" spans="1:13" hidden="1" x14ac:dyDescent="0.25">
      <c r="A12588" t="s">
        <v>12602</v>
      </c>
      <c r="B12588" t="s">
        <v>20</v>
      </c>
      <c r="C12588" t="s">
        <v>14</v>
      </c>
      <c r="D12588" t="s">
        <v>14</v>
      </c>
      <c r="E12588" t="s">
        <v>15</v>
      </c>
      <c r="F12588" t="s">
        <v>14</v>
      </c>
      <c r="G12588" t="s">
        <v>14</v>
      </c>
      <c r="H12588">
        <v>74631</v>
      </c>
      <c r="I12588" t="s">
        <v>14</v>
      </c>
      <c r="J12588" t="s">
        <v>14</v>
      </c>
      <c r="K12588" t="s">
        <v>14</v>
      </c>
      <c r="L12588" t="s">
        <v>14</v>
      </c>
      <c r="M12588" t="str">
        <f t="shared" si="196"/>
        <v>DMS_SNMIGU_READY_CB</v>
      </c>
    </row>
    <row r="12589" spans="1:13" hidden="1" x14ac:dyDescent="0.25">
      <c r="A12589" t="s">
        <v>12603</v>
      </c>
      <c r="B12589" t="s">
        <v>13</v>
      </c>
      <c r="C12589" t="s">
        <v>14</v>
      </c>
      <c r="D12589" t="s">
        <v>14</v>
      </c>
      <c r="E12589" t="s">
        <v>15</v>
      </c>
      <c r="F12589" t="s">
        <v>14</v>
      </c>
      <c r="G12589" t="s">
        <v>14</v>
      </c>
      <c r="H12589" t="s">
        <v>14</v>
      </c>
      <c r="I12589">
        <v>71139</v>
      </c>
      <c r="J12589" t="s">
        <v>14</v>
      </c>
      <c r="K12589" t="s">
        <v>14</v>
      </c>
      <c r="L12589" t="s">
        <v>14</v>
      </c>
      <c r="M12589" t="str">
        <f t="shared" si="196"/>
        <v>DMS_SNMIGU_READY_IA</v>
      </c>
    </row>
    <row r="12590" spans="1:13" hidden="1" x14ac:dyDescent="0.25">
      <c r="A12590" t="s">
        <v>12604</v>
      </c>
      <c r="B12590" t="s">
        <v>13</v>
      </c>
      <c r="C12590" t="s">
        <v>14</v>
      </c>
      <c r="D12590" t="s">
        <v>14</v>
      </c>
      <c r="E12590" t="s">
        <v>15</v>
      </c>
      <c r="F12590" t="s">
        <v>14</v>
      </c>
      <c r="G12590" t="s">
        <v>14</v>
      </c>
      <c r="H12590" t="s">
        <v>14</v>
      </c>
      <c r="I12590">
        <v>71140</v>
      </c>
      <c r="J12590" t="s">
        <v>14</v>
      </c>
      <c r="K12590" t="s">
        <v>14</v>
      </c>
      <c r="L12590" t="s">
        <v>14</v>
      </c>
      <c r="M12590" t="str">
        <f t="shared" si="196"/>
        <v>DMS_SNMIGU_READY_IB</v>
      </c>
    </row>
    <row r="12591" spans="1:13" hidden="1" x14ac:dyDescent="0.25">
      <c r="A12591" t="s">
        <v>12605</v>
      </c>
      <c r="B12591" t="s">
        <v>13</v>
      </c>
      <c r="C12591" t="s">
        <v>14</v>
      </c>
      <c r="D12591" t="s">
        <v>14</v>
      </c>
      <c r="E12591" t="s">
        <v>15</v>
      </c>
      <c r="F12591" t="s">
        <v>14</v>
      </c>
      <c r="G12591" t="s">
        <v>14</v>
      </c>
      <c r="H12591" t="s">
        <v>14</v>
      </c>
      <c r="I12591">
        <v>71141</v>
      </c>
      <c r="J12591" t="s">
        <v>14</v>
      </c>
      <c r="K12591" t="s">
        <v>14</v>
      </c>
      <c r="L12591" t="s">
        <v>14</v>
      </c>
      <c r="M12591" t="str">
        <f t="shared" si="196"/>
        <v>DMS_SNMIGU_READY_IC</v>
      </c>
    </row>
    <row r="12592" spans="1:13" hidden="1" x14ac:dyDescent="0.25">
      <c r="A12592" t="s">
        <v>12606</v>
      </c>
      <c r="B12592" t="s">
        <v>13</v>
      </c>
      <c r="C12592" t="s">
        <v>14</v>
      </c>
      <c r="D12592" t="s">
        <v>14</v>
      </c>
      <c r="E12592" t="s">
        <v>15</v>
      </c>
      <c r="F12592" t="s">
        <v>14</v>
      </c>
      <c r="G12592" t="s">
        <v>14</v>
      </c>
      <c r="H12592" t="s">
        <v>14</v>
      </c>
      <c r="I12592">
        <v>71143</v>
      </c>
      <c r="J12592" t="s">
        <v>14</v>
      </c>
      <c r="K12592" t="s">
        <v>14</v>
      </c>
      <c r="L12592" t="s">
        <v>14</v>
      </c>
      <c r="M12592" t="str">
        <f t="shared" si="196"/>
        <v>DMS_SNMIGU_READY_MVAR</v>
      </c>
    </row>
    <row r="12593" spans="1:13" x14ac:dyDescent="0.25">
      <c r="A12593" t="s">
        <v>12607</v>
      </c>
      <c r="B12593" t="s">
        <v>13</v>
      </c>
      <c r="C12593" t="s">
        <v>14</v>
      </c>
      <c r="D12593" t="s">
        <v>14</v>
      </c>
      <c r="E12593" t="s">
        <v>15</v>
      </c>
      <c r="F12593" t="s">
        <v>14</v>
      </c>
      <c r="G12593" t="s">
        <v>14</v>
      </c>
      <c r="H12593" t="s">
        <v>14</v>
      </c>
      <c r="I12593">
        <v>5871</v>
      </c>
      <c r="J12593" t="s">
        <v>14</v>
      </c>
      <c r="K12593" t="s">
        <v>14</v>
      </c>
      <c r="L12593" t="s">
        <v>14</v>
      </c>
      <c r="M12593" t="e">
        <f t="shared" si="196"/>
        <v>#N/A</v>
      </c>
    </row>
    <row r="12594" spans="1:13" hidden="1" x14ac:dyDescent="0.25">
      <c r="A12594" t="s">
        <v>12608</v>
      </c>
      <c r="B12594" t="s">
        <v>20</v>
      </c>
      <c r="C12594" t="s">
        <v>14</v>
      </c>
      <c r="D12594" t="s">
        <v>14</v>
      </c>
      <c r="E12594" t="s">
        <v>15</v>
      </c>
      <c r="F12594" t="s">
        <v>14</v>
      </c>
      <c r="G12594" t="s">
        <v>14</v>
      </c>
      <c r="H12594">
        <v>74632</v>
      </c>
      <c r="I12594" t="s">
        <v>14</v>
      </c>
      <c r="J12594" t="s">
        <v>14</v>
      </c>
      <c r="K12594" t="s">
        <v>14</v>
      </c>
      <c r="L12594" t="s">
        <v>14</v>
      </c>
      <c r="M12594" t="str">
        <f t="shared" si="196"/>
        <v>DMS_SNMIGU_READY_REC</v>
      </c>
    </row>
    <row r="12595" spans="1:13" hidden="1" x14ac:dyDescent="0.25">
      <c r="A12595" t="s">
        <v>12609</v>
      </c>
      <c r="B12595" t="s">
        <v>20</v>
      </c>
      <c r="C12595" t="s">
        <v>14</v>
      </c>
      <c r="D12595" t="s">
        <v>14</v>
      </c>
      <c r="E12595" t="s">
        <v>15</v>
      </c>
      <c r="F12595" t="s">
        <v>14</v>
      </c>
      <c r="G12595" t="s">
        <v>14</v>
      </c>
      <c r="H12595">
        <v>75729</v>
      </c>
      <c r="I12595" t="s">
        <v>14</v>
      </c>
      <c r="J12595" t="s">
        <v>14</v>
      </c>
      <c r="K12595" t="s">
        <v>14</v>
      </c>
      <c r="L12595" t="s">
        <v>14</v>
      </c>
      <c r="M12595" t="str">
        <f t="shared" si="196"/>
        <v>DMS_SNMIGU_RICARDO_16K_LN_DSC</v>
      </c>
    </row>
    <row r="12596" spans="1:13" hidden="1" x14ac:dyDescent="0.25">
      <c r="A12596" t="s">
        <v>12610</v>
      </c>
      <c r="B12596" t="s">
        <v>20</v>
      </c>
      <c r="C12596" t="s">
        <v>14</v>
      </c>
      <c r="D12596" t="s">
        <v>14</v>
      </c>
      <c r="E12596" t="s">
        <v>15</v>
      </c>
      <c r="F12596" t="s">
        <v>14</v>
      </c>
      <c r="G12596" t="s">
        <v>14</v>
      </c>
      <c r="H12596">
        <v>75728</v>
      </c>
      <c r="I12596" t="s">
        <v>14</v>
      </c>
      <c r="J12596" t="s">
        <v>14</v>
      </c>
      <c r="K12596" t="s">
        <v>14</v>
      </c>
      <c r="L12596" t="s">
        <v>14</v>
      </c>
      <c r="M12596" t="str">
        <f t="shared" si="196"/>
        <v>DMS_SNMIGU_RICARDO_16K_NOB_DSC</v>
      </c>
    </row>
    <row r="12597" spans="1:13" hidden="1" x14ac:dyDescent="0.25">
      <c r="A12597" t="s">
        <v>12611</v>
      </c>
      <c r="B12597" t="s">
        <v>20</v>
      </c>
      <c r="C12597" t="s">
        <v>14</v>
      </c>
      <c r="D12597" t="s">
        <v>14</v>
      </c>
      <c r="E12597" t="s">
        <v>15</v>
      </c>
      <c r="F12597" t="s">
        <v>14</v>
      </c>
      <c r="G12597" t="s">
        <v>14</v>
      </c>
      <c r="H12597">
        <v>75727</v>
      </c>
      <c r="I12597" t="s">
        <v>14</v>
      </c>
      <c r="J12597" t="s">
        <v>14</v>
      </c>
      <c r="K12597" t="s">
        <v>14</v>
      </c>
      <c r="L12597" t="s">
        <v>14</v>
      </c>
      <c r="M12597" t="str">
        <f t="shared" si="196"/>
        <v>DMS_SNMIGU_RICARDO_16K_SOB_DSC</v>
      </c>
    </row>
    <row r="12598" spans="1:13" hidden="1" x14ac:dyDescent="0.25">
      <c r="A12598" t="s">
        <v>12612</v>
      </c>
      <c r="B12598" t="s">
        <v>20</v>
      </c>
      <c r="C12598" t="s">
        <v>14</v>
      </c>
      <c r="D12598" t="s">
        <v>14</v>
      </c>
      <c r="E12598" t="s">
        <v>15</v>
      </c>
      <c r="F12598" t="s">
        <v>14</v>
      </c>
      <c r="G12598" t="s">
        <v>14</v>
      </c>
      <c r="H12598">
        <v>75731</v>
      </c>
      <c r="I12598" t="s">
        <v>14</v>
      </c>
      <c r="J12598" t="s">
        <v>14</v>
      </c>
      <c r="K12598" t="s">
        <v>14</v>
      </c>
      <c r="L12598" t="s">
        <v>14</v>
      </c>
      <c r="M12598" t="str">
        <f t="shared" si="196"/>
        <v>DMS_SNMIGU_RICARDO_16K_TB_DSC</v>
      </c>
    </row>
    <row r="12599" spans="1:13" hidden="1" x14ac:dyDescent="0.25">
      <c r="A12599" t="s">
        <v>12613</v>
      </c>
      <c r="B12599" t="s">
        <v>20</v>
      </c>
      <c r="C12599" t="s">
        <v>14</v>
      </c>
      <c r="D12599" t="s">
        <v>14</v>
      </c>
      <c r="E12599" t="s">
        <v>15</v>
      </c>
      <c r="F12599" t="s">
        <v>14</v>
      </c>
      <c r="G12599" t="s">
        <v>14</v>
      </c>
      <c r="H12599">
        <v>74638</v>
      </c>
      <c r="I12599" t="s">
        <v>14</v>
      </c>
      <c r="J12599" t="s">
        <v>14</v>
      </c>
      <c r="K12599" t="s">
        <v>14</v>
      </c>
      <c r="L12599" t="s">
        <v>14</v>
      </c>
      <c r="M12599" t="str">
        <f t="shared" si="196"/>
        <v>DMS_SNMIGU_RICARDO_CB</v>
      </c>
    </row>
    <row r="12600" spans="1:13" hidden="1" x14ac:dyDescent="0.25">
      <c r="A12600" t="s">
        <v>12614</v>
      </c>
      <c r="B12600" t="s">
        <v>13</v>
      </c>
      <c r="C12600" t="s">
        <v>14</v>
      </c>
      <c r="D12600" t="s">
        <v>14</v>
      </c>
      <c r="E12600" t="s">
        <v>15</v>
      </c>
      <c r="F12600" t="s">
        <v>14</v>
      </c>
      <c r="G12600" t="s">
        <v>14</v>
      </c>
      <c r="H12600" t="s">
        <v>14</v>
      </c>
      <c r="I12600">
        <v>71144</v>
      </c>
      <c r="J12600" t="s">
        <v>14</v>
      </c>
      <c r="K12600" t="s">
        <v>14</v>
      </c>
      <c r="L12600" t="s">
        <v>14</v>
      </c>
      <c r="M12600" t="str">
        <f t="shared" si="196"/>
        <v>DMS_SNMIGU_RICARDO_IA</v>
      </c>
    </row>
    <row r="12601" spans="1:13" hidden="1" x14ac:dyDescent="0.25">
      <c r="A12601" t="s">
        <v>12615</v>
      </c>
      <c r="B12601" t="s">
        <v>13</v>
      </c>
      <c r="C12601" t="s">
        <v>14</v>
      </c>
      <c r="D12601" t="s">
        <v>14</v>
      </c>
      <c r="E12601" t="s">
        <v>15</v>
      </c>
      <c r="F12601" t="s">
        <v>14</v>
      </c>
      <c r="G12601" t="s">
        <v>14</v>
      </c>
      <c r="H12601" t="s">
        <v>14</v>
      </c>
      <c r="I12601">
        <v>71145</v>
      </c>
      <c r="J12601" t="s">
        <v>14</v>
      </c>
      <c r="K12601" t="s">
        <v>14</v>
      </c>
      <c r="L12601" t="s">
        <v>14</v>
      </c>
      <c r="M12601" t="str">
        <f t="shared" si="196"/>
        <v>DMS_SNMIGU_RICARDO_IB</v>
      </c>
    </row>
    <row r="12602" spans="1:13" hidden="1" x14ac:dyDescent="0.25">
      <c r="A12602" t="s">
        <v>12616</v>
      </c>
      <c r="B12602" t="s">
        <v>13</v>
      </c>
      <c r="C12602" t="s">
        <v>14</v>
      </c>
      <c r="D12602" t="s">
        <v>14</v>
      </c>
      <c r="E12602" t="s">
        <v>15</v>
      </c>
      <c r="F12602" t="s">
        <v>14</v>
      </c>
      <c r="G12602" t="s">
        <v>14</v>
      </c>
      <c r="H12602" t="s">
        <v>14</v>
      </c>
      <c r="I12602">
        <v>71146</v>
      </c>
      <c r="J12602" t="s">
        <v>14</v>
      </c>
      <c r="K12602" t="s">
        <v>14</v>
      </c>
      <c r="L12602" t="s">
        <v>14</v>
      </c>
      <c r="M12602" t="str">
        <f t="shared" si="196"/>
        <v>DMS_SNMIGU_RICARDO_IC</v>
      </c>
    </row>
    <row r="12603" spans="1:13" hidden="1" x14ac:dyDescent="0.25">
      <c r="A12603" t="s">
        <v>12617</v>
      </c>
      <c r="B12603" t="s">
        <v>13</v>
      </c>
      <c r="C12603" t="s">
        <v>14</v>
      </c>
      <c r="D12603" t="s">
        <v>14</v>
      </c>
      <c r="E12603" t="s">
        <v>15</v>
      </c>
      <c r="F12603" t="s">
        <v>14</v>
      </c>
      <c r="G12603" t="s">
        <v>14</v>
      </c>
      <c r="H12603" t="s">
        <v>14</v>
      </c>
      <c r="I12603">
        <v>71148</v>
      </c>
      <c r="J12603" t="s">
        <v>14</v>
      </c>
      <c r="K12603" t="s">
        <v>14</v>
      </c>
      <c r="L12603" t="s">
        <v>14</v>
      </c>
      <c r="M12603" t="str">
        <f t="shared" si="196"/>
        <v>DMS_SNMIGU_RICARDO_MVAR</v>
      </c>
    </row>
    <row r="12604" spans="1:13" x14ac:dyDescent="0.25">
      <c r="A12604" t="s">
        <v>12618</v>
      </c>
      <c r="B12604" t="s">
        <v>13</v>
      </c>
      <c r="C12604" t="s">
        <v>14</v>
      </c>
      <c r="D12604" t="s">
        <v>14</v>
      </c>
      <c r="E12604" t="s">
        <v>15</v>
      </c>
      <c r="F12604" t="s">
        <v>14</v>
      </c>
      <c r="G12604" t="s">
        <v>14</v>
      </c>
      <c r="H12604" t="s">
        <v>14</v>
      </c>
      <c r="I12604">
        <v>5872</v>
      </c>
      <c r="J12604" t="s">
        <v>14</v>
      </c>
      <c r="K12604" t="s">
        <v>14</v>
      </c>
      <c r="L12604" t="s">
        <v>14</v>
      </c>
      <c r="M12604" t="e">
        <f t="shared" si="196"/>
        <v>#N/A</v>
      </c>
    </row>
    <row r="12605" spans="1:13" hidden="1" x14ac:dyDescent="0.25">
      <c r="A12605" t="s">
        <v>12619</v>
      </c>
      <c r="B12605" t="s">
        <v>20</v>
      </c>
      <c r="C12605" t="s">
        <v>14</v>
      </c>
      <c r="D12605" t="s">
        <v>14</v>
      </c>
      <c r="E12605" t="s">
        <v>15</v>
      </c>
      <c r="F12605" t="s">
        <v>14</v>
      </c>
      <c r="G12605" t="s">
        <v>14</v>
      </c>
      <c r="H12605">
        <v>74639</v>
      </c>
      <c r="I12605" t="s">
        <v>14</v>
      </c>
      <c r="J12605" t="s">
        <v>14</v>
      </c>
      <c r="K12605" t="s">
        <v>14</v>
      </c>
      <c r="L12605" t="s">
        <v>14</v>
      </c>
      <c r="M12605" t="str">
        <f t="shared" si="196"/>
        <v>DMS_SNMIGU_RICARDO_REC</v>
      </c>
    </row>
    <row r="12606" spans="1:13" hidden="1" x14ac:dyDescent="0.25">
      <c r="A12606" t="s">
        <v>12620</v>
      </c>
      <c r="B12606" t="s">
        <v>20</v>
      </c>
      <c r="C12606" t="s">
        <v>14</v>
      </c>
      <c r="D12606" t="s">
        <v>14</v>
      </c>
      <c r="E12606" t="s">
        <v>15</v>
      </c>
      <c r="F12606" t="s">
        <v>14</v>
      </c>
      <c r="G12606" t="s">
        <v>14</v>
      </c>
      <c r="H12606">
        <v>75685</v>
      </c>
      <c r="I12606" t="s">
        <v>14</v>
      </c>
      <c r="J12606" t="s">
        <v>14</v>
      </c>
      <c r="K12606" t="s">
        <v>14</v>
      </c>
      <c r="L12606" t="s">
        <v>14</v>
      </c>
      <c r="M12606" t="str">
        <f t="shared" si="196"/>
        <v>DMS_SNMIGU_SALVADOR_16K_LN_DSC</v>
      </c>
    </row>
    <row r="12607" spans="1:13" hidden="1" x14ac:dyDescent="0.25">
      <c r="A12607" t="s">
        <v>12621</v>
      </c>
      <c r="B12607" t="s">
        <v>20</v>
      </c>
      <c r="C12607" t="s">
        <v>14</v>
      </c>
      <c r="D12607" t="s">
        <v>14</v>
      </c>
      <c r="E12607" t="s">
        <v>15</v>
      </c>
      <c r="F12607" t="s">
        <v>14</v>
      </c>
      <c r="G12607" t="s">
        <v>14</v>
      </c>
      <c r="H12607">
        <v>75684</v>
      </c>
      <c r="I12607" t="s">
        <v>14</v>
      </c>
      <c r="J12607" t="s">
        <v>14</v>
      </c>
      <c r="K12607" t="s">
        <v>14</v>
      </c>
      <c r="L12607" t="s">
        <v>14</v>
      </c>
      <c r="M12607" t="str">
        <f t="shared" si="196"/>
        <v>DMS_SNMIGU_SALVADOR_16K_NOB_DSC</v>
      </c>
    </row>
    <row r="12608" spans="1:13" hidden="1" x14ac:dyDescent="0.25">
      <c r="A12608" t="s">
        <v>12622</v>
      </c>
      <c r="B12608" t="s">
        <v>20</v>
      </c>
      <c r="C12608" t="s">
        <v>14</v>
      </c>
      <c r="D12608" t="s">
        <v>14</v>
      </c>
      <c r="E12608" t="s">
        <v>15</v>
      </c>
      <c r="F12608" t="s">
        <v>14</v>
      </c>
      <c r="G12608" t="s">
        <v>14</v>
      </c>
      <c r="H12608">
        <v>75683</v>
      </c>
      <c r="I12608" t="s">
        <v>14</v>
      </c>
      <c r="J12608" t="s">
        <v>14</v>
      </c>
      <c r="K12608" t="s">
        <v>14</v>
      </c>
      <c r="L12608" t="s">
        <v>14</v>
      </c>
      <c r="M12608" t="str">
        <f t="shared" si="196"/>
        <v>DMS_SNMIGU_SALVADOR_16K_SOB_DSC</v>
      </c>
    </row>
    <row r="12609" spans="1:13" hidden="1" x14ac:dyDescent="0.25">
      <c r="A12609" t="s">
        <v>12623</v>
      </c>
      <c r="B12609" t="s">
        <v>20</v>
      </c>
      <c r="C12609" t="s">
        <v>14</v>
      </c>
      <c r="D12609" t="s">
        <v>14</v>
      </c>
      <c r="E12609" t="s">
        <v>15</v>
      </c>
      <c r="F12609" t="s">
        <v>14</v>
      </c>
      <c r="G12609" t="s">
        <v>14</v>
      </c>
      <c r="H12609">
        <v>75687</v>
      </c>
      <c r="I12609" t="s">
        <v>14</v>
      </c>
      <c r="J12609" t="s">
        <v>14</v>
      </c>
      <c r="K12609" t="s">
        <v>14</v>
      </c>
      <c r="L12609" t="s">
        <v>14</v>
      </c>
      <c r="M12609" t="str">
        <f t="shared" si="196"/>
        <v>DMS_SNMIGU_SALVADOR_16K_TB_DSC</v>
      </c>
    </row>
    <row r="12610" spans="1:13" hidden="1" x14ac:dyDescent="0.25">
      <c r="A12610" t="s">
        <v>12624</v>
      </c>
      <c r="B12610" t="s">
        <v>20</v>
      </c>
      <c r="C12610" t="s">
        <v>14</v>
      </c>
      <c r="D12610" t="s">
        <v>14</v>
      </c>
      <c r="E12610" t="s">
        <v>15</v>
      </c>
      <c r="F12610" t="s">
        <v>14</v>
      </c>
      <c r="G12610" t="s">
        <v>14</v>
      </c>
      <c r="H12610">
        <v>74586</v>
      </c>
      <c r="I12610" t="s">
        <v>14</v>
      </c>
      <c r="J12610" t="s">
        <v>14</v>
      </c>
      <c r="K12610" t="s">
        <v>14</v>
      </c>
      <c r="L12610" t="s">
        <v>14</v>
      </c>
      <c r="M12610" t="str">
        <f t="shared" ref="M12610:M12673" si="197">VLOOKUP(A12610,DMSV,1,FALSE)</f>
        <v>DMS_SNMIGU_SALVADOR_CB</v>
      </c>
    </row>
    <row r="12611" spans="1:13" hidden="1" x14ac:dyDescent="0.25">
      <c r="A12611" t="s">
        <v>12625</v>
      </c>
      <c r="B12611" t="s">
        <v>13</v>
      </c>
      <c r="C12611" t="s">
        <v>14</v>
      </c>
      <c r="D12611" t="s">
        <v>14</v>
      </c>
      <c r="E12611" t="s">
        <v>15</v>
      </c>
      <c r="F12611" t="s">
        <v>14</v>
      </c>
      <c r="G12611" t="s">
        <v>14</v>
      </c>
      <c r="H12611" t="s">
        <v>14</v>
      </c>
      <c r="I12611">
        <v>71108</v>
      </c>
      <c r="J12611" t="s">
        <v>14</v>
      </c>
      <c r="K12611" t="s">
        <v>14</v>
      </c>
      <c r="L12611" t="s">
        <v>14</v>
      </c>
      <c r="M12611" t="str">
        <f t="shared" si="197"/>
        <v>DMS_SNMIGU_SALVADOR_IA</v>
      </c>
    </row>
    <row r="12612" spans="1:13" hidden="1" x14ac:dyDescent="0.25">
      <c r="A12612" t="s">
        <v>12626</v>
      </c>
      <c r="B12612" t="s">
        <v>13</v>
      </c>
      <c r="C12612" t="s">
        <v>14</v>
      </c>
      <c r="D12612" t="s">
        <v>14</v>
      </c>
      <c r="E12612" t="s">
        <v>15</v>
      </c>
      <c r="F12612" t="s">
        <v>14</v>
      </c>
      <c r="G12612" t="s">
        <v>14</v>
      </c>
      <c r="H12612" t="s">
        <v>14</v>
      </c>
      <c r="I12612">
        <v>71109</v>
      </c>
      <c r="J12612" t="s">
        <v>14</v>
      </c>
      <c r="K12612" t="s">
        <v>14</v>
      </c>
      <c r="L12612" t="s">
        <v>14</v>
      </c>
      <c r="M12612" t="str">
        <f t="shared" si="197"/>
        <v>DMS_SNMIGU_SALVADOR_IB</v>
      </c>
    </row>
    <row r="12613" spans="1:13" hidden="1" x14ac:dyDescent="0.25">
      <c r="A12613" t="s">
        <v>12627</v>
      </c>
      <c r="B12613" t="s">
        <v>13</v>
      </c>
      <c r="C12613" t="s">
        <v>14</v>
      </c>
      <c r="D12613" t="s">
        <v>14</v>
      </c>
      <c r="E12613" t="s">
        <v>15</v>
      </c>
      <c r="F12613" t="s">
        <v>14</v>
      </c>
      <c r="G12613" t="s">
        <v>14</v>
      </c>
      <c r="H12613" t="s">
        <v>14</v>
      </c>
      <c r="I12613">
        <v>71110</v>
      </c>
      <c r="J12613" t="s">
        <v>14</v>
      </c>
      <c r="K12613" t="s">
        <v>14</v>
      </c>
      <c r="L12613" t="s">
        <v>14</v>
      </c>
      <c r="M12613" t="str">
        <f t="shared" si="197"/>
        <v>DMS_SNMIGU_SALVADOR_IC</v>
      </c>
    </row>
    <row r="12614" spans="1:13" hidden="1" x14ac:dyDescent="0.25">
      <c r="A12614" t="s">
        <v>12628</v>
      </c>
      <c r="B12614" t="s">
        <v>13</v>
      </c>
      <c r="C12614" t="s">
        <v>14</v>
      </c>
      <c r="D12614" t="s">
        <v>14</v>
      </c>
      <c r="E12614" t="s">
        <v>15</v>
      </c>
      <c r="F12614" t="s">
        <v>14</v>
      </c>
      <c r="G12614" t="s">
        <v>14</v>
      </c>
      <c r="H12614" t="s">
        <v>14</v>
      </c>
      <c r="I12614">
        <v>71112</v>
      </c>
      <c r="J12614" t="s">
        <v>14</v>
      </c>
      <c r="K12614" t="s">
        <v>14</v>
      </c>
      <c r="L12614" t="s">
        <v>14</v>
      </c>
      <c r="M12614" t="str">
        <f t="shared" si="197"/>
        <v>DMS_SNMIGU_SALVADOR_MVAR</v>
      </c>
    </row>
    <row r="12615" spans="1:13" x14ac:dyDescent="0.25">
      <c r="A12615" t="s">
        <v>12629</v>
      </c>
      <c r="B12615" t="s">
        <v>13</v>
      </c>
      <c r="C12615" t="s">
        <v>14</v>
      </c>
      <c r="D12615" t="s">
        <v>14</v>
      </c>
      <c r="E12615" t="s">
        <v>15</v>
      </c>
      <c r="F12615" t="s">
        <v>14</v>
      </c>
      <c r="G12615" t="s">
        <v>14</v>
      </c>
      <c r="H12615" t="s">
        <v>14</v>
      </c>
      <c r="I12615">
        <v>5849</v>
      </c>
      <c r="J12615" t="s">
        <v>14</v>
      </c>
      <c r="K12615" t="s">
        <v>14</v>
      </c>
      <c r="L12615" t="s">
        <v>14</v>
      </c>
      <c r="M12615" t="e">
        <f t="shared" si="197"/>
        <v>#N/A</v>
      </c>
    </row>
    <row r="12616" spans="1:13" hidden="1" x14ac:dyDescent="0.25">
      <c r="A12616" t="s">
        <v>12630</v>
      </c>
      <c r="B12616" t="s">
        <v>20</v>
      </c>
      <c r="C12616" t="s">
        <v>14</v>
      </c>
      <c r="D12616" t="s">
        <v>14</v>
      </c>
      <c r="E12616" t="s">
        <v>15</v>
      </c>
      <c r="F12616" t="s">
        <v>14</v>
      </c>
      <c r="G12616" t="s">
        <v>14</v>
      </c>
      <c r="H12616">
        <v>74587</v>
      </c>
      <c r="I12616" t="s">
        <v>14</v>
      </c>
      <c r="J12616" t="s">
        <v>14</v>
      </c>
      <c r="K12616" t="s">
        <v>14</v>
      </c>
      <c r="L12616" t="s">
        <v>14</v>
      </c>
      <c r="M12616" t="str">
        <f t="shared" si="197"/>
        <v>DMS_SNMIGU_SALVADOR_REC</v>
      </c>
    </row>
    <row r="12617" spans="1:13" hidden="1" x14ac:dyDescent="0.25">
      <c r="A12617" t="s">
        <v>12631</v>
      </c>
      <c r="B12617" t="s">
        <v>20</v>
      </c>
      <c r="C12617" t="s">
        <v>14</v>
      </c>
      <c r="D12617" t="s">
        <v>14</v>
      </c>
      <c r="E12617" t="s">
        <v>15</v>
      </c>
      <c r="F12617" t="s">
        <v>14</v>
      </c>
      <c r="G12617" t="s">
        <v>14</v>
      </c>
      <c r="H12617">
        <v>223251</v>
      </c>
      <c r="I12617" t="s">
        <v>14</v>
      </c>
      <c r="J12617" t="s">
        <v>14</v>
      </c>
      <c r="K12617" t="s">
        <v>14</v>
      </c>
      <c r="L12617" t="s">
        <v>14</v>
      </c>
      <c r="M12617" t="str">
        <f t="shared" si="197"/>
        <v>DMS_SNTROSA_PIPER_CB</v>
      </c>
    </row>
    <row r="12618" spans="1:13" hidden="1" x14ac:dyDescent="0.25">
      <c r="A12618" t="s">
        <v>12632</v>
      </c>
      <c r="B12618" t="s">
        <v>13</v>
      </c>
      <c r="C12618" t="s">
        <v>14</v>
      </c>
      <c r="D12618" t="s">
        <v>14</v>
      </c>
      <c r="E12618" t="s">
        <v>15</v>
      </c>
      <c r="F12618" t="s">
        <v>14</v>
      </c>
      <c r="G12618" t="s">
        <v>14</v>
      </c>
      <c r="H12618" t="s">
        <v>14</v>
      </c>
      <c r="I12618">
        <v>191251</v>
      </c>
      <c r="J12618" t="s">
        <v>14</v>
      </c>
      <c r="K12618" t="s">
        <v>14</v>
      </c>
      <c r="L12618" t="s">
        <v>14</v>
      </c>
      <c r="M12618" t="str">
        <f t="shared" si="197"/>
        <v>DMS_SNTROSA_PIPER_IB</v>
      </c>
    </row>
    <row r="12619" spans="1:13" hidden="1" x14ac:dyDescent="0.25">
      <c r="A12619" t="s">
        <v>12633</v>
      </c>
      <c r="B12619" t="s">
        <v>20</v>
      </c>
      <c r="C12619" t="s">
        <v>14</v>
      </c>
      <c r="D12619" t="s">
        <v>14</v>
      </c>
      <c r="E12619" t="s">
        <v>15</v>
      </c>
      <c r="F12619" t="s">
        <v>14</v>
      </c>
      <c r="G12619" t="s">
        <v>14</v>
      </c>
      <c r="H12619">
        <v>226804</v>
      </c>
      <c r="I12619" t="s">
        <v>14</v>
      </c>
      <c r="J12619" t="s">
        <v>14</v>
      </c>
      <c r="K12619" t="s">
        <v>14</v>
      </c>
      <c r="L12619" t="s">
        <v>14</v>
      </c>
      <c r="M12619" t="str">
        <f t="shared" si="197"/>
        <v>DMS_SNTROSA_PIPER_RECL</v>
      </c>
    </row>
    <row r="12620" spans="1:13" hidden="1" x14ac:dyDescent="0.25">
      <c r="A12620" t="s">
        <v>12634</v>
      </c>
      <c r="B12620" t="s">
        <v>13</v>
      </c>
      <c r="C12620" t="s">
        <v>14</v>
      </c>
      <c r="D12620" t="s">
        <v>14</v>
      </c>
      <c r="E12620" t="s">
        <v>15</v>
      </c>
      <c r="F12620" t="s">
        <v>14</v>
      </c>
      <c r="G12620" t="s">
        <v>14</v>
      </c>
      <c r="H12620" t="s">
        <v>14</v>
      </c>
      <c r="I12620">
        <v>77828</v>
      </c>
      <c r="J12620" t="s">
        <v>14</v>
      </c>
      <c r="K12620" t="s">
        <v>14</v>
      </c>
      <c r="L12620" t="s">
        <v>14</v>
      </c>
      <c r="M12620" t="str">
        <f t="shared" si="197"/>
        <v>DMS_SNTSUSANA_16KV_NBUS_VOLT</v>
      </c>
    </row>
    <row r="12621" spans="1:13" hidden="1" x14ac:dyDescent="0.25">
      <c r="A12621" t="s">
        <v>12635</v>
      </c>
      <c r="B12621" t="s">
        <v>13</v>
      </c>
      <c r="C12621" t="s">
        <v>14</v>
      </c>
      <c r="D12621" t="s">
        <v>14</v>
      </c>
      <c r="E12621" t="s">
        <v>15</v>
      </c>
      <c r="F12621" t="s">
        <v>14</v>
      </c>
      <c r="G12621" t="s">
        <v>14</v>
      </c>
      <c r="H12621" t="s">
        <v>14</v>
      </c>
      <c r="I12621">
        <v>77829</v>
      </c>
      <c r="J12621" t="s">
        <v>14</v>
      </c>
      <c r="K12621" t="s">
        <v>14</v>
      </c>
      <c r="L12621" t="s">
        <v>14</v>
      </c>
      <c r="M12621" t="str">
        <f t="shared" si="197"/>
        <v>DMS_SNTSUSANA_16KV_SBUS_VOLT</v>
      </c>
    </row>
    <row r="12622" spans="1:13" hidden="1" x14ac:dyDescent="0.25">
      <c r="A12622" t="s">
        <v>12636</v>
      </c>
      <c r="B12622" t="s">
        <v>20</v>
      </c>
      <c r="C12622" t="s">
        <v>14</v>
      </c>
      <c r="D12622" t="s">
        <v>14</v>
      </c>
      <c r="E12622" t="s">
        <v>15</v>
      </c>
      <c r="F12622" t="s">
        <v>14</v>
      </c>
      <c r="G12622" t="s">
        <v>14</v>
      </c>
      <c r="H12622">
        <v>79896</v>
      </c>
      <c r="I12622" t="s">
        <v>14</v>
      </c>
      <c r="J12622" t="s">
        <v>14</v>
      </c>
      <c r="K12622" t="s">
        <v>14</v>
      </c>
      <c r="L12622" t="s">
        <v>14</v>
      </c>
      <c r="M12622" t="str">
        <f t="shared" si="197"/>
        <v>DMS_SNTSUSANA_BRAND_CB</v>
      </c>
    </row>
    <row r="12623" spans="1:13" hidden="1" x14ac:dyDescent="0.25">
      <c r="A12623" t="s">
        <v>12637</v>
      </c>
      <c r="B12623" t="s">
        <v>13</v>
      </c>
      <c r="C12623" t="s">
        <v>14</v>
      </c>
      <c r="D12623" t="s">
        <v>14</v>
      </c>
      <c r="E12623" t="s">
        <v>15</v>
      </c>
      <c r="F12623" t="s">
        <v>14</v>
      </c>
      <c r="G12623" t="s">
        <v>14</v>
      </c>
      <c r="H12623" t="s">
        <v>14</v>
      </c>
      <c r="I12623">
        <v>77799</v>
      </c>
      <c r="J12623" t="s">
        <v>14</v>
      </c>
      <c r="K12623" t="s">
        <v>14</v>
      </c>
      <c r="L12623" t="s">
        <v>14</v>
      </c>
      <c r="M12623" t="str">
        <f t="shared" si="197"/>
        <v>DMS_SNTSUSANA_BRAND_IB</v>
      </c>
    </row>
    <row r="12624" spans="1:13" hidden="1" x14ac:dyDescent="0.25">
      <c r="A12624" t="s">
        <v>12638</v>
      </c>
      <c r="B12624" t="s">
        <v>13</v>
      </c>
      <c r="C12624" t="s">
        <v>14</v>
      </c>
      <c r="D12624" t="s">
        <v>14</v>
      </c>
      <c r="E12624" t="s">
        <v>15</v>
      </c>
      <c r="F12624" t="s">
        <v>14</v>
      </c>
      <c r="G12624" t="s">
        <v>14</v>
      </c>
      <c r="H12624" t="s">
        <v>14</v>
      </c>
      <c r="I12624">
        <v>77802</v>
      </c>
      <c r="J12624" t="s">
        <v>14</v>
      </c>
      <c r="K12624" t="s">
        <v>14</v>
      </c>
      <c r="L12624" t="s">
        <v>14</v>
      </c>
      <c r="M12624" t="str">
        <f t="shared" si="197"/>
        <v>DMS_SNTSUSANA_BRAND_MVAR</v>
      </c>
    </row>
    <row r="12625" spans="1:13" hidden="1" x14ac:dyDescent="0.25">
      <c r="A12625" t="s">
        <v>12639</v>
      </c>
      <c r="B12625" t="s">
        <v>20</v>
      </c>
      <c r="C12625" t="s">
        <v>14</v>
      </c>
      <c r="D12625" t="s">
        <v>14</v>
      </c>
      <c r="E12625" t="s">
        <v>15</v>
      </c>
      <c r="F12625" t="s">
        <v>14</v>
      </c>
      <c r="G12625" t="s">
        <v>14</v>
      </c>
      <c r="H12625">
        <v>79897</v>
      </c>
      <c r="I12625" t="s">
        <v>14</v>
      </c>
      <c r="J12625" t="s">
        <v>14</v>
      </c>
      <c r="K12625" t="s">
        <v>14</v>
      </c>
      <c r="L12625" t="s">
        <v>14</v>
      </c>
      <c r="M12625" t="str">
        <f t="shared" si="197"/>
        <v>DMS_SNTSUSANA_BRAND_REC</v>
      </c>
    </row>
    <row r="12626" spans="1:13" hidden="1" x14ac:dyDescent="0.25">
      <c r="A12626" t="s">
        <v>12640</v>
      </c>
      <c r="B12626" t="s">
        <v>20</v>
      </c>
      <c r="C12626" t="s">
        <v>14</v>
      </c>
      <c r="D12626" t="s">
        <v>14</v>
      </c>
      <c r="E12626" t="s">
        <v>15</v>
      </c>
      <c r="F12626" t="s">
        <v>14</v>
      </c>
      <c r="G12626" t="s">
        <v>14</v>
      </c>
      <c r="H12626">
        <v>79912</v>
      </c>
      <c r="I12626" t="s">
        <v>14</v>
      </c>
      <c r="J12626" t="s">
        <v>14</v>
      </c>
      <c r="K12626" t="s">
        <v>14</v>
      </c>
      <c r="L12626" t="s">
        <v>14</v>
      </c>
      <c r="M12626" t="str">
        <f t="shared" si="197"/>
        <v>DMS_SNTSUSANA_CASSIDY_CB</v>
      </c>
    </row>
    <row r="12627" spans="1:13" hidden="1" x14ac:dyDescent="0.25">
      <c r="A12627" t="s">
        <v>12641</v>
      </c>
      <c r="B12627" t="s">
        <v>13</v>
      </c>
      <c r="C12627" t="s">
        <v>14</v>
      </c>
      <c r="D12627" t="s">
        <v>14</v>
      </c>
      <c r="E12627" t="s">
        <v>15</v>
      </c>
      <c r="F12627" t="s">
        <v>14</v>
      </c>
      <c r="G12627" t="s">
        <v>14</v>
      </c>
      <c r="H12627" t="s">
        <v>14</v>
      </c>
      <c r="I12627">
        <v>77809</v>
      </c>
      <c r="J12627" t="s">
        <v>14</v>
      </c>
      <c r="K12627" t="s">
        <v>14</v>
      </c>
      <c r="L12627" t="s">
        <v>14</v>
      </c>
      <c r="M12627" t="str">
        <f t="shared" si="197"/>
        <v>DMS_SNTSUSANA_CASSIDY_IB</v>
      </c>
    </row>
    <row r="12628" spans="1:13" hidden="1" x14ac:dyDescent="0.25">
      <c r="A12628" t="s">
        <v>12642</v>
      </c>
      <c r="B12628" t="s">
        <v>13</v>
      </c>
      <c r="C12628" t="s">
        <v>14</v>
      </c>
      <c r="D12628" t="s">
        <v>14</v>
      </c>
      <c r="E12628" t="s">
        <v>15</v>
      </c>
      <c r="F12628" t="s">
        <v>14</v>
      </c>
      <c r="G12628" t="s">
        <v>14</v>
      </c>
      <c r="H12628" t="s">
        <v>14</v>
      </c>
      <c r="I12628">
        <v>77812</v>
      </c>
      <c r="J12628" t="s">
        <v>14</v>
      </c>
      <c r="K12628" t="s">
        <v>14</v>
      </c>
      <c r="L12628" t="s">
        <v>14</v>
      </c>
      <c r="M12628" t="str">
        <f t="shared" si="197"/>
        <v>DMS_SNTSUSANA_CASSIDY_MVAR</v>
      </c>
    </row>
    <row r="12629" spans="1:13" hidden="1" x14ac:dyDescent="0.25">
      <c r="A12629" t="s">
        <v>12643</v>
      </c>
      <c r="B12629" t="s">
        <v>20</v>
      </c>
      <c r="C12629" t="s">
        <v>14</v>
      </c>
      <c r="D12629" t="s">
        <v>14</v>
      </c>
      <c r="E12629" t="s">
        <v>15</v>
      </c>
      <c r="F12629" t="s">
        <v>14</v>
      </c>
      <c r="G12629" t="s">
        <v>14</v>
      </c>
      <c r="H12629">
        <v>79913</v>
      </c>
      <c r="I12629" t="s">
        <v>14</v>
      </c>
      <c r="J12629" t="s">
        <v>14</v>
      </c>
      <c r="K12629" t="s">
        <v>14</v>
      </c>
      <c r="L12629" t="s">
        <v>14</v>
      </c>
      <c r="M12629" t="str">
        <f t="shared" si="197"/>
        <v>DMS_SNTSUSANA_CASSIDY_REC</v>
      </c>
    </row>
    <row r="12630" spans="1:13" hidden="1" x14ac:dyDescent="0.25">
      <c r="A12630" t="s">
        <v>12644</v>
      </c>
      <c r="B12630" t="s">
        <v>20</v>
      </c>
      <c r="C12630" t="s">
        <v>14</v>
      </c>
      <c r="D12630" t="s">
        <v>14</v>
      </c>
      <c r="E12630" t="s">
        <v>15</v>
      </c>
      <c r="F12630" t="s">
        <v>14</v>
      </c>
      <c r="G12630" t="s">
        <v>14</v>
      </c>
      <c r="H12630">
        <v>79936</v>
      </c>
      <c r="I12630" t="s">
        <v>14</v>
      </c>
      <c r="J12630" t="s">
        <v>14</v>
      </c>
      <c r="K12630" t="s">
        <v>14</v>
      </c>
      <c r="L12630" t="s">
        <v>14</v>
      </c>
      <c r="M12630" t="str">
        <f t="shared" si="197"/>
        <v>DMS_SNTSUSANA_GILLIBRAND_CB</v>
      </c>
    </row>
    <row r="12631" spans="1:13" hidden="1" x14ac:dyDescent="0.25">
      <c r="A12631" t="s">
        <v>12645</v>
      </c>
      <c r="B12631" t="s">
        <v>13</v>
      </c>
      <c r="C12631" t="s">
        <v>14</v>
      </c>
      <c r="D12631" t="s">
        <v>14</v>
      </c>
      <c r="E12631" t="s">
        <v>15</v>
      </c>
      <c r="F12631" t="s">
        <v>14</v>
      </c>
      <c r="G12631" t="s">
        <v>14</v>
      </c>
      <c r="H12631" t="s">
        <v>14</v>
      </c>
      <c r="I12631">
        <v>77824</v>
      </c>
      <c r="J12631" t="s">
        <v>14</v>
      </c>
      <c r="K12631" t="s">
        <v>14</v>
      </c>
      <c r="L12631" t="s">
        <v>14</v>
      </c>
      <c r="M12631" t="str">
        <f t="shared" si="197"/>
        <v>DMS_SNTSUSANA_GILLIBRAND_IB</v>
      </c>
    </row>
    <row r="12632" spans="1:13" hidden="1" x14ac:dyDescent="0.25">
      <c r="A12632" t="s">
        <v>12646</v>
      </c>
      <c r="B12632" t="s">
        <v>13</v>
      </c>
      <c r="C12632" t="s">
        <v>14</v>
      </c>
      <c r="D12632" t="s">
        <v>14</v>
      </c>
      <c r="E12632" t="s">
        <v>15</v>
      </c>
      <c r="F12632" t="s">
        <v>14</v>
      </c>
      <c r="G12632" t="s">
        <v>14</v>
      </c>
      <c r="H12632" t="s">
        <v>14</v>
      </c>
      <c r="I12632">
        <v>77827</v>
      </c>
      <c r="J12632" t="s">
        <v>14</v>
      </c>
      <c r="K12632" t="s">
        <v>14</v>
      </c>
      <c r="L12632" t="s">
        <v>14</v>
      </c>
      <c r="M12632" t="str">
        <f t="shared" si="197"/>
        <v>DMS_SNTSUSANA_GILLIBRAND_MVAR</v>
      </c>
    </row>
    <row r="12633" spans="1:13" hidden="1" x14ac:dyDescent="0.25">
      <c r="A12633" t="s">
        <v>12647</v>
      </c>
      <c r="B12633" t="s">
        <v>20</v>
      </c>
      <c r="C12633" t="s">
        <v>14</v>
      </c>
      <c r="D12633" t="s">
        <v>14</v>
      </c>
      <c r="E12633" t="s">
        <v>15</v>
      </c>
      <c r="F12633" t="s">
        <v>14</v>
      </c>
      <c r="G12633" t="s">
        <v>14</v>
      </c>
      <c r="H12633">
        <v>79937</v>
      </c>
      <c r="I12633" t="s">
        <v>14</v>
      </c>
      <c r="J12633" t="s">
        <v>14</v>
      </c>
      <c r="K12633" t="s">
        <v>14</v>
      </c>
      <c r="L12633" t="s">
        <v>14</v>
      </c>
      <c r="M12633" t="str">
        <f t="shared" si="197"/>
        <v>DMS_SNTSUSANA_GILLIBRAND_REC</v>
      </c>
    </row>
    <row r="12634" spans="1:13" hidden="1" x14ac:dyDescent="0.25">
      <c r="A12634" t="s">
        <v>12648</v>
      </c>
      <c r="B12634" t="s">
        <v>20</v>
      </c>
      <c r="C12634" t="s">
        <v>14</v>
      </c>
      <c r="D12634" t="s">
        <v>14</v>
      </c>
      <c r="E12634" t="s">
        <v>15</v>
      </c>
      <c r="F12634" t="s">
        <v>14</v>
      </c>
      <c r="G12634" t="s">
        <v>14</v>
      </c>
      <c r="H12634">
        <v>79904</v>
      </c>
      <c r="I12634" t="s">
        <v>14</v>
      </c>
      <c r="J12634" t="s">
        <v>14</v>
      </c>
      <c r="K12634" t="s">
        <v>14</v>
      </c>
      <c r="L12634" t="s">
        <v>14</v>
      </c>
      <c r="M12634" t="str">
        <f t="shared" si="197"/>
        <v>DMS_SNTSUSANA_GLASSCOCK_CB</v>
      </c>
    </row>
    <row r="12635" spans="1:13" hidden="1" x14ac:dyDescent="0.25">
      <c r="A12635" t="s">
        <v>12649</v>
      </c>
      <c r="B12635" t="s">
        <v>13</v>
      </c>
      <c r="C12635" t="s">
        <v>14</v>
      </c>
      <c r="D12635" t="s">
        <v>14</v>
      </c>
      <c r="E12635" t="s">
        <v>15</v>
      </c>
      <c r="F12635" t="s">
        <v>14</v>
      </c>
      <c r="G12635" t="s">
        <v>14</v>
      </c>
      <c r="H12635" t="s">
        <v>14</v>
      </c>
      <c r="I12635">
        <v>77804</v>
      </c>
      <c r="J12635" t="s">
        <v>14</v>
      </c>
      <c r="K12635" t="s">
        <v>14</v>
      </c>
      <c r="L12635" t="s">
        <v>14</v>
      </c>
      <c r="M12635" t="str">
        <f t="shared" si="197"/>
        <v>DMS_SNTSUSANA_GLASSCOCK_IB</v>
      </c>
    </row>
    <row r="12636" spans="1:13" hidden="1" x14ac:dyDescent="0.25">
      <c r="A12636" t="s">
        <v>12650</v>
      </c>
      <c r="B12636" t="s">
        <v>13</v>
      </c>
      <c r="C12636" t="s">
        <v>14</v>
      </c>
      <c r="D12636" t="s">
        <v>14</v>
      </c>
      <c r="E12636" t="s">
        <v>15</v>
      </c>
      <c r="F12636" t="s">
        <v>14</v>
      </c>
      <c r="G12636" t="s">
        <v>14</v>
      </c>
      <c r="H12636" t="s">
        <v>14</v>
      </c>
      <c r="I12636">
        <v>77807</v>
      </c>
      <c r="J12636" t="s">
        <v>14</v>
      </c>
      <c r="K12636" t="s">
        <v>14</v>
      </c>
      <c r="L12636" t="s">
        <v>14</v>
      </c>
      <c r="M12636" t="str">
        <f t="shared" si="197"/>
        <v>DMS_SNTSUSANA_GLASSCOCK_MVAR</v>
      </c>
    </row>
    <row r="12637" spans="1:13" hidden="1" x14ac:dyDescent="0.25">
      <c r="A12637" t="s">
        <v>12651</v>
      </c>
      <c r="B12637" t="s">
        <v>20</v>
      </c>
      <c r="C12637" t="s">
        <v>14</v>
      </c>
      <c r="D12637" t="s">
        <v>14</v>
      </c>
      <c r="E12637" t="s">
        <v>15</v>
      </c>
      <c r="F12637" t="s">
        <v>14</v>
      </c>
      <c r="G12637" t="s">
        <v>14</v>
      </c>
      <c r="H12637">
        <v>79905</v>
      </c>
      <c r="I12637" t="s">
        <v>14</v>
      </c>
      <c r="J12637" t="s">
        <v>14</v>
      </c>
      <c r="K12637" t="s">
        <v>14</v>
      </c>
      <c r="L12637" t="s">
        <v>14</v>
      </c>
      <c r="M12637" t="str">
        <f t="shared" si="197"/>
        <v>DMS_SNTSUSANA_GLASSCOCK_REC</v>
      </c>
    </row>
    <row r="12638" spans="1:13" hidden="1" x14ac:dyDescent="0.25">
      <c r="A12638" t="s">
        <v>12652</v>
      </c>
      <c r="B12638" t="s">
        <v>20</v>
      </c>
      <c r="C12638" t="s">
        <v>14</v>
      </c>
      <c r="D12638" t="s">
        <v>14</v>
      </c>
      <c r="E12638" t="s">
        <v>15</v>
      </c>
      <c r="F12638" t="s">
        <v>14</v>
      </c>
      <c r="G12638" t="s">
        <v>14</v>
      </c>
      <c r="H12638">
        <v>79928</v>
      </c>
      <c r="I12638" t="s">
        <v>14</v>
      </c>
      <c r="J12638" t="s">
        <v>14</v>
      </c>
      <c r="K12638" t="s">
        <v>14</v>
      </c>
      <c r="L12638" t="s">
        <v>14</v>
      </c>
      <c r="M12638" t="str">
        <f t="shared" si="197"/>
        <v>DMS_SNTSUSANA_KUEHNER_CB</v>
      </c>
    </row>
    <row r="12639" spans="1:13" hidden="1" x14ac:dyDescent="0.25">
      <c r="A12639" t="s">
        <v>12653</v>
      </c>
      <c r="B12639" t="s">
        <v>13</v>
      </c>
      <c r="C12639" t="s">
        <v>14</v>
      </c>
      <c r="D12639" t="s">
        <v>14</v>
      </c>
      <c r="E12639" t="s">
        <v>15</v>
      </c>
      <c r="F12639" t="s">
        <v>14</v>
      </c>
      <c r="G12639" t="s">
        <v>14</v>
      </c>
      <c r="H12639" t="s">
        <v>14</v>
      </c>
      <c r="I12639">
        <v>77819</v>
      </c>
      <c r="J12639" t="s">
        <v>14</v>
      </c>
      <c r="K12639" t="s">
        <v>14</v>
      </c>
      <c r="L12639" t="s">
        <v>14</v>
      </c>
      <c r="M12639" t="str">
        <f t="shared" si="197"/>
        <v>DMS_SNTSUSANA_KUEHNER_IB</v>
      </c>
    </row>
    <row r="12640" spans="1:13" hidden="1" x14ac:dyDescent="0.25">
      <c r="A12640" t="s">
        <v>12654</v>
      </c>
      <c r="B12640" t="s">
        <v>13</v>
      </c>
      <c r="C12640" t="s">
        <v>14</v>
      </c>
      <c r="D12640" t="s">
        <v>14</v>
      </c>
      <c r="E12640" t="s">
        <v>15</v>
      </c>
      <c r="F12640" t="s">
        <v>14</v>
      </c>
      <c r="G12640" t="s">
        <v>14</v>
      </c>
      <c r="H12640" t="s">
        <v>14</v>
      </c>
      <c r="I12640">
        <v>77822</v>
      </c>
      <c r="J12640" t="s">
        <v>14</v>
      </c>
      <c r="K12640" t="s">
        <v>14</v>
      </c>
      <c r="L12640" t="s">
        <v>14</v>
      </c>
      <c r="M12640" t="str">
        <f t="shared" si="197"/>
        <v>DMS_SNTSUSANA_KUEHNER_MVAR</v>
      </c>
    </row>
    <row r="12641" spans="1:13" hidden="1" x14ac:dyDescent="0.25">
      <c r="A12641" t="s">
        <v>12655</v>
      </c>
      <c r="B12641" t="s">
        <v>20</v>
      </c>
      <c r="C12641" t="s">
        <v>14</v>
      </c>
      <c r="D12641" t="s">
        <v>14</v>
      </c>
      <c r="E12641" t="s">
        <v>15</v>
      </c>
      <c r="F12641" t="s">
        <v>14</v>
      </c>
      <c r="G12641" t="s">
        <v>14</v>
      </c>
      <c r="H12641">
        <v>79929</v>
      </c>
      <c r="I12641" t="s">
        <v>14</v>
      </c>
      <c r="J12641" t="s">
        <v>14</v>
      </c>
      <c r="K12641" t="s">
        <v>14</v>
      </c>
      <c r="L12641" t="s">
        <v>14</v>
      </c>
      <c r="M12641" t="str">
        <f t="shared" si="197"/>
        <v>DMS_SNTSUSANA_KUEHNER_REC</v>
      </c>
    </row>
    <row r="12642" spans="1:13" hidden="1" x14ac:dyDescent="0.25">
      <c r="A12642" t="s">
        <v>12656</v>
      </c>
      <c r="B12642" t="s">
        <v>20</v>
      </c>
      <c r="C12642" t="s">
        <v>14</v>
      </c>
      <c r="D12642" t="s">
        <v>14</v>
      </c>
      <c r="E12642" t="s">
        <v>15</v>
      </c>
      <c r="F12642" t="s">
        <v>14</v>
      </c>
      <c r="G12642" t="s">
        <v>14</v>
      </c>
      <c r="H12642">
        <v>79861</v>
      </c>
      <c r="I12642" t="s">
        <v>14</v>
      </c>
      <c r="J12642" t="s">
        <v>14</v>
      </c>
      <c r="K12642" t="s">
        <v>14</v>
      </c>
      <c r="L12642" t="s">
        <v>14</v>
      </c>
      <c r="M12642" t="str">
        <f t="shared" si="197"/>
        <v>DMS_SNTSUSANA_MORELAND_CB</v>
      </c>
    </row>
    <row r="12643" spans="1:13" hidden="1" x14ac:dyDescent="0.25">
      <c r="A12643" t="s">
        <v>12657</v>
      </c>
      <c r="B12643" t="s">
        <v>13</v>
      </c>
      <c r="C12643" t="s">
        <v>14</v>
      </c>
      <c r="D12643" t="s">
        <v>14</v>
      </c>
      <c r="E12643" t="s">
        <v>15</v>
      </c>
      <c r="F12643" t="s">
        <v>14</v>
      </c>
      <c r="G12643" t="s">
        <v>14</v>
      </c>
      <c r="H12643" t="s">
        <v>14</v>
      </c>
      <c r="I12643">
        <v>77778</v>
      </c>
      <c r="J12643" t="s">
        <v>14</v>
      </c>
      <c r="K12643" t="s">
        <v>14</v>
      </c>
      <c r="L12643" t="s">
        <v>14</v>
      </c>
      <c r="M12643" t="str">
        <f t="shared" si="197"/>
        <v>DMS_SNTSUSANA_MORELAND_IB</v>
      </c>
    </row>
    <row r="12644" spans="1:13" hidden="1" x14ac:dyDescent="0.25">
      <c r="A12644" t="s">
        <v>12658</v>
      </c>
      <c r="B12644" t="s">
        <v>13</v>
      </c>
      <c r="C12644" t="s">
        <v>14</v>
      </c>
      <c r="D12644" t="s">
        <v>14</v>
      </c>
      <c r="E12644" t="s">
        <v>15</v>
      </c>
      <c r="F12644" t="s">
        <v>14</v>
      </c>
      <c r="G12644" t="s">
        <v>14</v>
      </c>
      <c r="H12644" t="s">
        <v>14</v>
      </c>
      <c r="I12644">
        <v>77781</v>
      </c>
      <c r="J12644" t="s">
        <v>14</v>
      </c>
      <c r="K12644" t="s">
        <v>14</v>
      </c>
      <c r="L12644" t="s">
        <v>14</v>
      </c>
      <c r="M12644" t="str">
        <f t="shared" si="197"/>
        <v>DMS_SNTSUSANA_MORELAND_MVAR</v>
      </c>
    </row>
    <row r="12645" spans="1:13" hidden="1" x14ac:dyDescent="0.25">
      <c r="A12645" t="s">
        <v>12659</v>
      </c>
      <c r="B12645" t="s">
        <v>20</v>
      </c>
      <c r="C12645" t="s">
        <v>14</v>
      </c>
      <c r="D12645" t="s">
        <v>14</v>
      </c>
      <c r="E12645" t="s">
        <v>15</v>
      </c>
      <c r="F12645" t="s">
        <v>14</v>
      </c>
      <c r="G12645" t="s">
        <v>14</v>
      </c>
      <c r="H12645">
        <v>79862</v>
      </c>
      <c r="I12645" t="s">
        <v>14</v>
      </c>
      <c r="J12645" t="s">
        <v>14</v>
      </c>
      <c r="K12645" t="s">
        <v>14</v>
      </c>
      <c r="L12645" t="s">
        <v>14</v>
      </c>
      <c r="M12645" t="str">
        <f t="shared" si="197"/>
        <v>DMS_SNTSUSANA_MORELAND_REC</v>
      </c>
    </row>
    <row r="12646" spans="1:13" hidden="1" x14ac:dyDescent="0.25">
      <c r="A12646" t="s">
        <v>12660</v>
      </c>
      <c r="B12646" t="s">
        <v>20</v>
      </c>
      <c r="C12646" t="s">
        <v>14</v>
      </c>
      <c r="D12646" t="s">
        <v>14</v>
      </c>
      <c r="E12646" t="s">
        <v>15</v>
      </c>
      <c r="F12646" t="s">
        <v>14</v>
      </c>
      <c r="G12646" t="s">
        <v>14</v>
      </c>
      <c r="H12646">
        <v>79839</v>
      </c>
      <c r="I12646" t="s">
        <v>14</v>
      </c>
      <c r="J12646" t="s">
        <v>14</v>
      </c>
      <c r="K12646" t="s">
        <v>14</v>
      </c>
      <c r="L12646" t="s">
        <v>14</v>
      </c>
      <c r="M12646" t="str">
        <f t="shared" si="197"/>
        <v>DMS_SNTSUSANA_NO1_CAPS_CONT</v>
      </c>
    </row>
    <row r="12647" spans="1:13" hidden="1" x14ac:dyDescent="0.25">
      <c r="A12647" t="s">
        <v>12661</v>
      </c>
      <c r="B12647" t="s">
        <v>20</v>
      </c>
      <c r="C12647" t="s">
        <v>14</v>
      </c>
      <c r="D12647" t="s">
        <v>14</v>
      </c>
      <c r="E12647" t="s">
        <v>15</v>
      </c>
      <c r="F12647" t="s">
        <v>14</v>
      </c>
      <c r="G12647" t="s">
        <v>14</v>
      </c>
      <c r="H12647">
        <v>79838</v>
      </c>
      <c r="I12647" t="s">
        <v>14</v>
      </c>
      <c r="J12647" t="s">
        <v>14</v>
      </c>
      <c r="K12647" t="s">
        <v>14</v>
      </c>
      <c r="L12647" t="s">
        <v>14</v>
      </c>
      <c r="M12647" t="str">
        <f t="shared" si="197"/>
        <v>DMS_SNTSUSANA_NO1_CAPS_LO_RSET</v>
      </c>
    </row>
    <row r="12648" spans="1:13" hidden="1" x14ac:dyDescent="0.25">
      <c r="A12648" t="s">
        <v>12662</v>
      </c>
      <c r="B12648" t="s">
        <v>20</v>
      </c>
      <c r="C12648" t="s">
        <v>14</v>
      </c>
      <c r="D12648" t="s">
        <v>14</v>
      </c>
      <c r="E12648" t="s">
        <v>15</v>
      </c>
      <c r="F12648" t="s">
        <v>14</v>
      </c>
      <c r="G12648" t="s">
        <v>14</v>
      </c>
      <c r="H12648">
        <v>79837</v>
      </c>
      <c r="I12648" t="s">
        <v>14</v>
      </c>
      <c r="J12648" t="s">
        <v>14</v>
      </c>
      <c r="K12648" t="s">
        <v>14</v>
      </c>
      <c r="L12648" t="s">
        <v>14</v>
      </c>
      <c r="M12648" t="str">
        <f t="shared" si="197"/>
        <v>DMS_SNTSUSANA_NO1_CAPS_SW</v>
      </c>
    </row>
    <row r="12649" spans="1:13" hidden="1" x14ac:dyDescent="0.25">
      <c r="A12649" t="s">
        <v>12663</v>
      </c>
      <c r="B12649" t="s">
        <v>20</v>
      </c>
      <c r="C12649" t="s">
        <v>14</v>
      </c>
      <c r="D12649" t="s">
        <v>14</v>
      </c>
      <c r="E12649" t="s">
        <v>15</v>
      </c>
      <c r="F12649" t="s">
        <v>14</v>
      </c>
      <c r="G12649" t="s">
        <v>14</v>
      </c>
      <c r="H12649">
        <v>79843</v>
      </c>
      <c r="I12649" t="s">
        <v>14</v>
      </c>
      <c r="J12649" t="s">
        <v>14</v>
      </c>
      <c r="K12649" t="s">
        <v>14</v>
      </c>
      <c r="L12649" t="s">
        <v>14</v>
      </c>
      <c r="M12649" t="str">
        <f t="shared" si="197"/>
        <v>DMS_SNTSUSANA_NO2A_CAPS_CONT</v>
      </c>
    </row>
    <row r="12650" spans="1:13" hidden="1" x14ac:dyDescent="0.25">
      <c r="A12650" t="s">
        <v>12664</v>
      </c>
      <c r="B12650" t="s">
        <v>20</v>
      </c>
      <c r="C12650" t="s">
        <v>14</v>
      </c>
      <c r="D12650" t="s">
        <v>14</v>
      </c>
      <c r="E12650" t="s">
        <v>15</v>
      </c>
      <c r="F12650" t="s">
        <v>14</v>
      </c>
      <c r="G12650" t="s">
        <v>14</v>
      </c>
      <c r="H12650">
        <v>79842</v>
      </c>
      <c r="I12650" t="s">
        <v>14</v>
      </c>
      <c r="J12650" t="s">
        <v>14</v>
      </c>
      <c r="K12650" t="s">
        <v>14</v>
      </c>
      <c r="L12650" t="s">
        <v>14</v>
      </c>
      <c r="M12650" t="str">
        <f t="shared" si="197"/>
        <v>DMS_SNTSUSANA_NO2A_CAPS_LO_RSET</v>
      </c>
    </row>
    <row r="12651" spans="1:13" hidden="1" x14ac:dyDescent="0.25">
      <c r="A12651" t="s">
        <v>12665</v>
      </c>
      <c r="B12651" t="s">
        <v>20</v>
      </c>
      <c r="C12651" t="s">
        <v>14</v>
      </c>
      <c r="D12651" t="s">
        <v>14</v>
      </c>
      <c r="E12651" t="s">
        <v>15</v>
      </c>
      <c r="F12651" t="s">
        <v>14</v>
      </c>
      <c r="G12651" t="s">
        <v>14</v>
      </c>
      <c r="H12651">
        <v>79841</v>
      </c>
      <c r="I12651" t="s">
        <v>14</v>
      </c>
      <c r="J12651" t="s">
        <v>14</v>
      </c>
      <c r="K12651" t="s">
        <v>14</v>
      </c>
      <c r="L12651" t="s">
        <v>14</v>
      </c>
      <c r="M12651" t="str">
        <f t="shared" si="197"/>
        <v>DMS_SNTSUSANA_NO2A_CAPS_SW</v>
      </c>
    </row>
    <row r="12652" spans="1:13" hidden="1" x14ac:dyDescent="0.25">
      <c r="A12652" t="s">
        <v>12666</v>
      </c>
      <c r="B12652" t="s">
        <v>20</v>
      </c>
      <c r="C12652" t="s">
        <v>14</v>
      </c>
      <c r="D12652" t="s">
        <v>14</v>
      </c>
      <c r="E12652" t="s">
        <v>15</v>
      </c>
      <c r="F12652" t="s">
        <v>14</v>
      </c>
      <c r="G12652" t="s">
        <v>14</v>
      </c>
      <c r="H12652">
        <v>79847</v>
      </c>
      <c r="I12652" t="s">
        <v>14</v>
      </c>
      <c r="J12652" t="s">
        <v>14</v>
      </c>
      <c r="K12652" t="s">
        <v>14</v>
      </c>
      <c r="L12652" t="s">
        <v>14</v>
      </c>
      <c r="M12652" t="str">
        <f t="shared" si="197"/>
        <v>DMS_SNTSUSANA_NO2B_CAPS_CONT</v>
      </c>
    </row>
    <row r="12653" spans="1:13" hidden="1" x14ac:dyDescent="0.25">
      <c r="A12653" t="s">
        <v>12667</v>
      </c>
      <c r="B12653" t="s">
        <v>20</v>
      </c>
      <c r="C12653" t="s">
        <v>14</v>
      </c>
      <c r="D12653" t="s">
        <v>14</v>
      </c>
      <c r="E12653" t="s">
        <v>15</v>
      </c>
      <c r="F12653" t="s">
        <v>14</v>
      </c>
      <c r="G12653" t="s">
        <v>14</v>
      </c>
      <c r="H12653">
        <v>79846</v>
      </c>
      <c r="I12653" t="s">
        <v>14</v>
      </c>
      <c r="J12653" t="s">
        <v>14</v>
      </c>
      <c r="K12653" t="s">
        <v>14</v>
      </c>
      <c r="L12653" t="s">
        <v>14</v>
      </c>
      <c r="M12653" t="str">
        <f t="shared" si="197"/>
        <v>DMS_SNTSUSANA_NO2B_CAPS_LO_RSET</v>
      </c>
    </row>
    <row r="12654" spans="1:13" hidden="1" x14ac:dyDescent="0.25">
      <c r="A12654" t="s">
        <v>12668</v>
      </c>
      <c r="B12654" t="s">
        <v>20</v>
      </c>
      <c r="C12654" t="s">
        <v>14</v>
      </c>
      <c r="D12654" t="s">
        <v>14</v>
      </c>
      <c r="E12654" t="s">
        <v>15</v>
      </c>
      <c r="F12654" t="s">
        <v>14</v>
      </c>
      <c r="G12654" t="s">
        <v>14</v>
      </c>
      <c r="H12654">
        <v>79845</v>
      </c>
      <c r="I12654" t="s">
        <v>14</v>
      </c>
      <c r="J12654" t="s">
        <v>14</v>
      </c>
      <c r="K12654" t="s">
        <v>14</v>
      </c>
      <c r="L12654" t="s">
        <v>14</v>
      </c>
      <c r="M12654" t="str">
        <f t="shared" si="197"/>
        <v>DMS_SNTSUSANA_NO2B_CAPS_SW</v>
      </c>
    </row>
    <row r="12655" spans="1:13" hidden="1" x14ac:dyDescent="0.25">
      <c r="A12655" t="s">
        <v>12669</v>
      </c>
      <c r="B12655" t="s">
        <v>13</v>
      </c>
      <c r="C12655" t="s">
        <v>14</v>
      </c>
      <c r="D12655" t="s">
        <v>14</v>
      </c>
      <c r="E12655" t="s">
        <v>15</v>
      </c>
      <c r="F12655" t="s">
        <v>14</v>
      </c>
      <c r="G12655" t="s">
        <v>14</v>
      </c>
      <c r="H12655" t="s">
        <v>14</v>
      </c>
      <c r="I12655">
        <v>77752</v>
      </c>
      <c r="J12655" t="s">
        <v>14</v>
      </c>
      <c r="K12655" t="s">
        <v>14</v>
      </c>
      <c r="L12655" t="s">
        <v>14</v>
      </c>
      <c r="M12655" t="str">
        <f t="shared" si="197"/>
        <v>DMS_SNTSUSANA_NO2_BK_KV_BC</v>
      </c>
    </row>
    <row r="12656" spans="1:13" hidden="1" x14ac:dyDescent="0.25">
      <c r="A12656" t="s">
        <v>12670</v>
      </c>
      <c r="B12656" t="s">
        <v>13</v>
      </c>
      <c r="C12656" t="s">
        <v>14</v>
      </c>
      <c r="D12656" t="s">
        <v>14</v>
      </c>
      <c r="E12656" t="s">
        <v>15</v>
      </c>
      <c r="F12656" t="s">
        <v>14</v>
      </c>
      <c r="G12656" t="s">
        <v>14</v>
      </c>
      <c r="H12656" t="s">
        <v>14</v>
      </c>
      <c r="I12656">
        <v>77750</v>
      </c>
      <c r="J12656" t="s">
        <v>14</v>
      </c>
      <c r="K12656" t="s">
        <v>14</v>
      </c>
      <c r="L12656" t="s">
        <v>14</v>
      </c>
      <c r="M12656" t="str">
        <f t="shared" si="197"/>
        <v>DMS_SNTSUSANA_NO2_BK_MVAR</v>
      </c>
    </row>
    <row r="12657" spans="1:13" hidden="1" x14ac:dyDescent="0.25">
      <c r="A12657" t="s">
        <v>12671</v>
      </c>
      <c r="B12657" t="s">
        <v>13</v>
      </c>
      <c r="C12657" t="s">
        <v>14</v>
      </c>
      <c r="D12657" t="s">
        <v>14</v>
      </c>
      <c r="E12657" t="s">
        <v>15</v>
      </c>
      <c r="F12657" t="s">
        <v>14</v>
      </c>
      <c r="G12657" t="s">
        <v>14</v>
      </c>
      <c r="H12657" t="s">
        <v>14</v>
      </c>
      <c r="I12657">
        <v>77749</v>
      </c>
      <c r="J12657" t="s">
        <v>14</v>
      </c>
      <c r="K12657" t="s">
        <v>14</v>
      </c>
      <c r="L12657" t="s">
        <v>14</v>
      </c>
      <c r="M12657" t="str">
        <f t="shared" si="197"/>
        <v>DMS_SNTSUSANA_NO2_BK_MW</v>
      </c>
    </row>
    <row r="12658" spans="1:13" hidden="1" x14ac:dyDescent="0.25">
      <c r="A12658" t="s">
        <v>12672</v>
      </c>
      <c r="B12658" t="s">
        <v>13</v>
      </c>
      <c r="C12658" t="s">
        <v>14</v>
      </c>
      <c r="D12658" t="s">
        <v>14</v>
      </c>
      <c r="E12658" t="s">
        <v>15</v>
      </c>
      <c r="F12658" t="s">
        <v>14</v>
      </c>
      <c r="G12658" t="s">
        <v>14</v>
      </c>
      <c r="H12658" t="s">
        <v>14</v>
      </c>
      <c r="I12658">
        <v>77741</v>
      </c>
      <c r="J12658" t="s">
        <v>14</v>
      </c>
      <c r="K12658" t="s">
        <v>14</v>
      </c>
      <c r="L12658" t="s">
        <v>14</v>
      </c>
      <c r="M12658" t="str">
        <f t="shared" si="197"/>
        <v>DMS_SNTSUSANA_NO3_BK_KV_BC</v>
      </c>
    </row>
    <row r="12659" spans="1:13" hidden="1" x14ac:dyDescent="0.25">
      <c r="A12659" t="s">
        <v>12673</v>
      </c>
      <c r="B12659" t="s">
        <v>13</v>
      </c>
      <c r="C12659" t="s">
        <v>14</v>
      </c>
      <c r="D12659" t="s">
        <v>14</v>
      </c>
      <c r="E12659" t="s">
        <v>15</v>
      </c>
      <c r="F12659" t="s">
        <v>14</v>
      </c>
      <c r="G12659" t="s">
        <v>14</v>
      </c>
      <c r="H12659" t="s">
        <v>14</v>
      </c>
      <c r="I12659">
        <v>77739</v>
      </c>
      <c r="J12659" t="s">
        <v>14</v>
      </c>
      <c r="K12659" t="s">
        <v>14</v>
      </c>
      <c r="L12659" t="s">
        <v>14</v>
      </c>
      <c r="M12659" t="str">
        <f t="shared" si="197"/>
        <v>DMS_SNTSUSANA_NO3_BK_MVAR</v>
      </c>
    </row>
    <row r="12660" spans="1:13" hidden="1" x14ac:dyDescent="0.25">
      <c r="A12660" t="s">
        <v>12674</v>
      </c>
      <c r="B12660" t="s">
        <v>13</v>
      </c>
      <c r="C12660" t="s">
        <v>14</v>
      </c>
      <c r="D12660" t="s">
        <v>14</v>
      </c>
      <c r="E12660" t="s">
        <v>15</v>
      </c>
      <c r="F12660" t="s">
        <v>14</v>
      </c>
      <c r="G12660" t="s">
        <v>14</v>
      </c>
      <c r="H12660" t="s">
        <v>14</v>
      </c>
      <c r="I12660">
        <v>77738</v>
      </c>
      <c r="J12660" t="s">
        <v>14</v>
      </c>
      <c r="K12660" t="s">
        <v>14</v>
      </c>
      <c r="L12660" t="s">
        <v>14</v>
      </c>
      <c r="M12660" t="str">
        <f t="shared" si="197"/>
        <v>DMS_SNTSUSANA_NO3_BK_MW</v>
      </c>
    </row>
    <row r="12661" spans="1:13" hidden="1" x14ac:dyDescent="0.25">
      <c r="A12661" t="s">
        <v>12675</v>
      </c>
      <c r="B12661" t="s">
        <v>20</v>
      </c>
      <c r="C12661" t="s">
        <v>14</v>
      </c>
      <c r="D12661" t="s">
        <v>14</v>
      </c>
      <c r="E12661" t="s">
        <v>15</v>
      </c>
      <c r="F12661" t="s">
        <v>14</v>
      </c>
      <c r="G12661" t="s">
        <v>14</v>
      </c>
      <c r="H12661">
        <v>79851</v>
      </c>
      <c r="I12661" t="s">
        <v>14</v>
      </c>
      <c r="J12661" t="s">
        <v>14</v>
      </c>
      <c r="K12661" t="s">
        <v>14</v>
      </c>
      <c r="L12661" t="s">
        <v>14</v>
      </c>
      <c r="M12661" t="str">
        <f t="shared" si="197"/>
        <v>DMS_SNTSUSANA_NO3_CAPS_CONT</v>
      </c>
    </row>
    <row r="12662" spans="1:13" hidden="1" x14ac:dyDescent="0.25">
      <c r="A12662" t="s">
        <v>12676</v>
      </c>
      <c r="B12662" t="s">
        <v>20</v>
      </c>
      <c r="C12662" t="s">
        <v>14</v>
      </c>
      <c r="D12662" t="s">
        <v>14</v>
      </c>
      <c r="E12662" t="s">
        <v>15</v>
      </c>
      <c r="F12662" t="s">
        <v>14</v>
      </c>
      <c r="G12662" t="s">
        <v>14</v>
      </c>
      <c r="H12662">
        <v>79850</v>
      </c>
      <c r="I12662" t="s">
        <v>14</v>
      </c>
      <c r="J12662" t="s">
        <v>14</v>
      </c>
      <c r="K12662" t="s">
        <v>14</v>
      </c>
      <c r="L12662" t="s">
        <v>14</v>
      </c>
      <c r="M12662" t="str">
        <f t="shared" si="197"/>
        <v>DMS_SNTSUSANA_NO3_CAPS_LO_RSET</v>
      </c>
    </row>
    <row r="12663" spans="1:13" hidden="1" x14ac:dyDescent="0.25">
      <c r="A12663" t="s">
        <v>12677</v>
      </c>
      <c r="B12663" t="s">
        <v>20</v>
      </c>
      <c r="C12663" t="s">
        <v>14</v>
      </c>
      <c r="D12663" t="s">
        <v>14</v>
      </c>
      <c r="E12663" t="s">
        <v>15</v>
      </c>
      <c r="F12663" t="s">
        <v>14</v>
      </c>
      <c r="G12663" t="s">
        <v>14</v>
      </c>
      <c r="H12663">
        <v>79849</v>
      </c>
      <c r="I12663" t="s">
        <v>14</v>
      </c>
      <c r="J12663" t="s">
        <v>14</v>
      </c>
      <c r="K12663" t="s">
        <v>14</v>
      </c>
      <c r="L12663" t="s">
        <v>14</v>
      </c>
      <c r="M12663" t="str">
        <f t="shared" si="197"/>
        <v>DMS_SNTSUSANA_NO3_CAPS_SW</v>
      </c>
    </row>
    <row r="12664" spans="1:13" hidden="1" x14ac:dyDescent="0.25">
      <c r="A12664" t="s">
        <v>12678</v>
      </c>
      <c r="B12664" t="s">
        <v>20</v>
      </c>
      <c r="C12664" t="s">
        <v>14</v>
      </c>
      <c r="D12664" t="s">
        <v>14</v>
      </c>
      <c r="E12664" t="s">
        <v>15</v>
      </c>
      <c r="F12664" t="s">
        <v>14</v>
      </c>
      <c r="G12664" t="s">
        <v>14</v>
      </c>
      <c r="H12664">
        <v>79869</v>
      </c>
      <c r="I12664" t="s">
        <v>14</v>
      </c>
      <c r="J12664" t="s">
        <v>14</v>
      </c>
      <c r="K12664" t="s">
        <v>14</v>
      </c>
      <c r="L12664" t="s">
        <v>14</v>
      </c>
      <c r="M12664" t="str">
        <f t="shared" si="197"/>
        <v>DMS_SNTSUSANA_STEARNS_CB</v>
      </c>
    </row>
    <row r="12665" spans="1:13" hidden="1" x14ac:dyDescent="0.25">
      <c r="A12665" t="s">
        <v>12679</v>
      </c>
      <c r="B12665" t="s">
        <v>13</v>
      </c>
      <c r="C12665" t="s">
        <v>14</v>
      </c>
      <c r="D12665" t="s">
        <v>14</v>
      </c>
      <c r="E12665" t="s">
        <v>15</v>
      </c>
      <c r="F12665" t="s">
        <v>14</v>
      </c>
      <c r="G12665" t="s">
        <v>14</v>
      </c>
      <c r="H12665" t="s">
        <v>14</v>
      </c>
      <c r="I12665">
        <v>77783</v>
      </c>
      <c r="J12665" t="s">
        <v>14</v>
      </c>
      <c r="K12665" t="s">
        <v>14</v>
      </c>
      <c r="L12665" t="s">
        <v>14</v>
      </c>
      <c r="M12665" t="str">
        <f t="shared" si="197"/>
        <v>DMS_SNTSUSANA_STEARNS_IB</v>
      </c>
    </row>
    <row r="12666" spans="1:13" hidden="1" x14ac:dyDescent="0.25">
      <c r="A12666" t="s">
        <v>12680</v>
      </c>
      <c r="B12666" t="s">
        <v>13</v>
      </c>
      <c r="C12666" t="s">
        <v>14</v>
      </c>
      <c r="D12666" t="s">
        <v>14</v>
      </c>
      <c r="E12666" t="s">
        <v>15</v>
      </c>
      <c r="F12666" t="s">
        <v>14</v>
      </c>
      <c r="G12666" t="s">
        <v>14</v>
      </c>
      <c r="H12666" t="s">
        <v>14</v>
      </c>
      <c r="I12666">
        <v>77786</v>
      </c>
      <c r="J12666" t="s">
        <v>14</v>
      </c>
      <c r="K12666" t="s">
        <v>14</v>
      </c>
      <c r="L12666" t="s">
        <v>14</v>
      </c>
      <c r="M12666" t="str">
        <f t="shared" si="197"/>
        <v>DMS_SNTSUSANA_STEARNS_MVAR</v>
      </c>
    </row>
    <row r="12667" spans="1:13" hidden="1" x14ac:dyDescent="0.25">
      <c r="A12667" t="s">
        <v>12681</v>
      </c>
      <c r="B12667" t="s">
        <v>20</v>
      </c>
      <c r="C12667" t="s">
        <v>14</v>
      </c>
      <c r="D12667" t="s">
        <v>14</v>
      </c>
      <c r="E12667" t="s">
        <v>15</v>
      </c>
      <c r="F12667" t="s">
        <v>14</v>
      </c>
      <c r="G12667" t="s">
        <v>14</v>
      </c>
      <c r="H12667">
        <v>79870</v>
      </c>
      <c r="I12667" t="s">
        <v>14</v>
      </c>
      <c r="J12667" t="s">
        <v>14</v>
      </c>
      <c r="K12667" t="s">
        <v>14</v>
      </c>
      <c r="L12667" t="s">
        <v>14</v>
      </c>
      <c r="M12667" t="str">
        <f t="shared" si="197"/>
        <v>DMS_SNTSUSANA_STEARNS_REC</v>
      </c>
    </row>
    <row r="12668" spans="1:13" hidden="1" x14ac:dyDescent="0.25">
      <c r="A12668" t="s">
        <v>12682</v>
      </c>
      <c r="B12668" t="s">
        <v>13</v>
      </c>
      <c r="C12668" t="s">
        <v>14</v>
      </c>
      <c r="D12668" t="s">
        <v>14</v>
      </c>
      <c r="E12668" t="s">
        <v>15</v>
      </c>
      <c r="F12668" t="s">
        <v>14</v>
      </c>
      <c r="G12668" t="s">
        <v>14</v>
      </c>
      <c r="H12668" t="s">
        <v>14</v>
      </c>
      <c r="I12668">
        <v>77791</v>
      </c>
      <c r="J12668" t="s">
        <v>14</v>
      </c>
      <c r="K12668" t="s">
        <v>14</v>
      </c>
      <c r="L12668" t="s">
        <v>14</v>
      </c>
      <c r="M12668" t="str">
        <f t="shared" si="197"/>
        <v>DMS_SNTSUSANA_TAPO_MVAR</v>
      </c>
    </row>
    <row r="12669" spans="1:13" hidden="1" x14ac:dyDescent="0.25">
      <c r="A12669" t="s">
        <v>12683</v>
      </c>
      <c r="B12669" t="s">
        <v>20</v>
      </c>
      <c r="C12669" t="s">
        <v>14</v>
      </c>
      <c r="D12669" t="s">
        <v>14</v>
      </c>
      <c r="E12669" t="s">
        <v>15</v>
      </c>
      <c r="F12669" t="s">
        <v>14</v>
      </c>
      <c r="G12669" t="s">
        <v>14</v>
      </c>
      <c r="H12669">
        <v>79853</v>
      </c>
      <c r="I12669" t="s">
        <v>14</v>
      </c>
      <c r="J12669" t="s">
        <v>14</v>
      </c>
      <c r="K12669" t="s">
        <v>14</v>
      </c>
      <c r="L12669" t="s">
        <v>14</v>
      </c>
      <c r="M12669" t="str">
        <f t="shared" si="197"/>
        <v>DMS_SNTSUSANA_TOWNSHIP_CB</v>
      </c>
    </row>
    <row r="12670" spans="1:13" hidden="1" x14ac:dyDescent="0.25">
      <c r="A12670" t="s">
        <v>12684</v>
      </c>
      <c r="B12670" t="s">
        <v>13</v>
      </c>
      <c r="C12670" t="s">
        <v>14</v>
      </c>
      <c r="D12670" t="s">
        <v>14</v>
      </c>
      <c r="E12670" t="s">
        <v>15</v>
      </c>
      <c r="F12670" t="s">
        <v>14</v>
      </c>
      <c r="G12670" t="s">
        <v>14</v>
      </c>
      <c r="H12670" t="s">
        <v>14</v>
      </c>
      <c r="I12670">
        <v>77773</v>
      </c>
      <c r="J12670" t="s">
        <v>14</v>
      </c>
      <c r="K12670" t="s">
        <v>14</v>
      </c>
      <c r="L12670" t="s">
        <v>14</v>
      </c>
      <c r="M12670" t="str">
        <f t="shared" si="197"/>
        <v>DMS_SNTSUSANA_TOWNSHIP_IB</v>
      </c>
    </row>
    <row r="12671" spans="1:13" hidden="1" x14ac:dyDescent="0.25">
      <c r="A12671" t="s">
        <v>12685</v>
      </c>
      <c r="B12671" t="s">
        <v>13</v>
      </c>
      <c r="C12671" t="s">
        <v>14</v>
      </c>
      <c r="D12671" t="s">
        <v>14</v>
      </c>
      <c r="E12671" t="s">
        <v>15</v>
      </c>
      <c r="F12671" t="s">
        <v>14</v>
      </c>
      <c r="G12671" t="s">
        <v>14</v>
      </c>
      <c r="H12671" t="s">
        <v>14</v>
      </c>
      <c r="I12671">
        <v>77776</v>
      </c>
      <c r="J12671" t="s">
        <v>14</v>
      </c>
      <c r="K12671" t="s">
        <v>14</v>
      </c>
      <c r="L12671" t="s">
        <v>14</v>
      </c>
      <c r="M12671" t="str">
        <f t="shared" si="197"/>
        <v>DMS_SNTSUSANA_TOWNSHIP_MVAR</v>
      </c>
    </row>
    <row r="12672" spans="1:13" hidden="1" x14ac:dyDescent="0.25">
      <c r="A12672" t="s">
        <v>12686</v>
      </c>
      <c r="B12672" t="s">
        <v>20</v>
      </c>
      <c r="C12672" t="s">
        <v>14</v>
      </c>
      <c r="D12672" t="s">
        <v>14</v>
      </c>
      <c r="E12672" t="s">
        <v>15</v>
      </c>
      <c r="F12672" t="s">
        <v>14</v>
      </c>
      <c r="G12672" t="s">
        <v>14</v>
      </c>
      <c r="H12672">
        <v>79854</v>
      </c>
      <c r="I12672" t="s">
        <v>14</v>
      </c>
      <c r="J12672" t="s">
        <v>14</v>
      </c>
      <c r="K12672" t="s">
        <v>14</v>
      </c>
      <c r="L12672" t="s">
        <v>14</v>
      </c>
      <c r="M12672" t="str">
        <f t="shared" si="197"/>
        <v>DMS_SNTSUSANA_TOWNSHIP_REC</v>
      </c>
    </row>
    <row r="12673" spans="1:13" hidden="1" x14ac:dyDescent="0.25">
      <c r="A12673" t="s">
        <v>12687</v>
      </c>
      <c r="B12673" t="s">
        <v>20</v>
      </c>
      <c r="C12673" t="s">
        <v>14</v>
      </c>
      <c r="D12673" t="s">
        <v>14</v>
      </c>
      <c r="E12673" t="s">
        <v>15</v>
      </c>
      <c r="F12673" t="s">
        <v>14</v>
      </c>
      <c r="G12673" t="s">
        <v>14</v>
      </c>
      <c r="H12673">
        <v>79920</v>
      </c>
      <c r="I12673" t="s">
        <v>14</v>
      </c>
      <c r="J12673" t="s">
        <v>14</v>
      </c>
      <c r="K12673" t="s">
        <v>14</v>
      </c>
      <c r="L12673" t="s">
        <v>14</v>
      </c>
      <c r="M12673" t="str">
        <f t="shared" si="197"/>
        <v>DMS_SNTSUSANA_TWIN_LAKES_CB</v>
      </c>
    </row>
    <row r="12674" spans="1:13" hidden="1" x14ac:dyDescent="0.25">
      <c r="A12674" t="s">
        <v>12688</v>
      </c>
      <c r="B12674" t="s">
        <v>13</v>
      </c>
      <c r="C12674" t="s">
        <v>14</v>
      </c>
      <c r="D12674" t="s">
        <v>14</v>
      </c>
      <c r="E12674" t="s">
        <v>15</v>
      </c>
      <c r="F12674" t="s">
        <v>14</v>
      </c>
      <c r="G12674" t="s">
        <v>14</v>
      </c>
      <c r="H12674" t="s">
        <v>14</v>
      </c>
      <c r="I12674">
        <v>77814</v>
      </c>
      <c r="J12674" t="s">
        <v>14</v>
      </c>
      <c r="K12674" t="s">
        <v>14</v>
      </c>
      <c r="L12674" t="s">
        <v>14</v>
      </c>
      <c r="M12674" t="str">
        <f t="shared" ref="M12674:M12737" si="198">VLOOKUP(A12674,DMSV,1,FALSE)</f>
        <v>DMS_SNTSUSANA_TWIN_LAKES_IB</v>
      </c>
    </row>
    <row r="12675" spans="1:13" hidden="1" x14ac:dyDescent="0.25">
      <c r="A12675" t="s">
        <v>12689</v>
      </c>
      <c r="B12675" t="s">
        <v>13</v>
      </c>
      <c r="C12675" t="s">
        <v>14</v>
      </c>
      <c r="D12675" t="s">
        <v>14</v>
      </c>
      <c r="E12675" t="s">
        <v>15</v>
      </c>
      <c r="F12675" t="s">
        <v>14</v>
      </c>
      <c r="G12675" t="s">
        <v>14</v>
      </c>
      <c r="H12675" t="s">
        <v>14</v>
      </c>
      <c r="I12675">
        <v>77817</v>
      </c>
      <c r="J12675" t="s">
        <v>14</v>
      </c>
      <c r="K12675" t="s">
        <v>14</v>
      </c>
      <c r="L12675" t="s">
        <v>14</v>
      </c>
      <c r="M12675" t="str">
        <f t="shared" si="198"/>
        <v>DMS_SNTSUSANA_TWIN_LAKES_MVAR</v>
      </c>
    </row>
    <row r="12676" spans="1:13" hidden="1" x14ac:dyDescent="0.25">
      <c r="A12676" t="s">
        <v>12690</v>
      </c>
      <c r="B12676" t="s">
        <v>20</v>
      </c>
      <c r="C12676" t="s">
        <v>14</v>
      </c>
      <c r="D12676" t="s">
        <v>14</v>
      </c>
      <c r="E12676" t="s">
        <v>15</v>
      </c>
      <c r="F12676" t="s">
        <v>14</v>
      </c>
      <c r="G12676" t="s">
        <v>14</v>
      </c>
      <c r="H12676">
        <v>79921</v>
      </c>
      <c r="I12676" t="s">
        <v>14</v>
      </c>
      <c r="J12676" t="s">
        <v>14</v>
      </c>
      <c r="K12676" t="s">
        <v>14</v>
      </c>
      <c r="L12676" t="s">
        <v>14</v>
      </c>
      <c r="M12676" t="str">
        <f t="shared" si="198"/>
        <v>DMS_SNTSUSANA_TWIN_LAKES_REC</v>
      </c>
    </row>
    <row r="12677" spans="1:13" hidden="1" x14ac:dyDescent="0.25">
      <c r="A12677" t="s">
        <v>12691</v>
      </c>
      <c r="B12677" t="s">
        <v>13</v>
      </c>
      <c r="C12677" t="s">
        <v>14</v>
      </c>
      <c r="D12677" t="s">
        <v>14</v>
      </c>
      <c r="E12677" t="s">
        <v>15</v>
      </c>
      <c r="F12677" t="s">
        <v>14</v>
      </c>
      <c r="G12677" t="s">
        <v>14</v>
      </c>
      <c r="H12677" t="s">
        <v>14</v>
      </c>
      <c r="I12677">
        <v>61912</v>
      </c>
      <c r="J12677" t="s">
        <v>14</v>
      </c>
      <c r="K12677" t="s">
        <v>14</v>
      </c>
      <c r="L12677" t="s">
        <v>14</v>
      </c>
      <c r="M12677" t="str">
        <f t="shared" si="198"/>
        <v>DMS_SNTSUSANA_YOSEMITE_MVAR</v>
      </c>
    </row>
    <row r="12678" spans="1:13" hidden="1" x14ac:dyDescent="0.25">
      <c r="A12678" t="s">
        <v>12692</v>
      </c>
      <c r="B12678" t="s">
        <v>13</v>
      </c>
      <c r="C12678" t="s">
        <v>14</v>
      </c>
      <c r="D12678" t="s">
        <v>14</v>
      </c>
      <c r="E12678" t="s">
        <v>15</v>
      </c>
      <c r="F12678" t="s">
        <v>14</v>
      </c>
      <c r="G12678" t="s">
        <v>14</v>
      </c>
      <c r="H12678" t="s">
        <v>14</v>
      </c>
      <c r="I12678">
        <v>64009</v>
      </c>
      <c r="J12678" t="s">
        <v>14</v>
      </c>
      <c r="K12678" t="s">
        <v>14</v>
      </c>
      <c r="L12678" t="s">
        <v>14</v>
      </c>
      <c r="M12678" t="str">
        <f t="shared" si="198"/>
        <v>DMS_SOLEMINT_16KV_BUS_VOLT</v>
      </c>
    </row>
    <row r="12679" spans="1:13" hidden="1" x14ac:dyDescent="0.25">
      <c r="A12679" t="s">
        <v>12693</v>
      </c>
      <c r="B12679" t="s">
        <v>13</v>
      </c>
      <c r="C12679" t="s">
        <v>14</v>
      </c>
      <c r="D12679" t="s">
        <v>14</v>
      </c>
      <c r="E12679" t="s">
        <v>15</v>
      </c>
      <c r="F12679" t="s">
        <v>14</v>
      </c>
      <c r="G12679" t="s">
        <v>14</v>
      </c>
      <c r="H12679" t="s">
        <v>14</v>
      </c>
      <c r="I12679">
        <v>64036</v>
      </c>
      <c r="J12679" t="s">
        <v>14</v>
      </c>
      <c r="K12679" t="s">
        <v>14</v>
      </c>
      <c r="L12679" t="s">
        <v>14</v>
      </c>
      <c r="M12679" t="str">
        <f t="shared" si="198"/>
        <v>DMS_SOLEMINT_ARLENE_MVAR</v>
      </c>
    </row>
    <row r="12680" spans="1:13" hidden="1" x14ac:dyDescent="0.25">
      <c r="A12680" t="s">
        <v>12694</v>
      </c>
      <c r="B12680" t="s">
        <v>20</v>
      </c>
      <c r="C12680" t="s">
        <v>14</v>
      </c>
      <c r="D12680" t="s">
        <v>14</v>
      </c>
      <c r="E12680" t="s">
        <v>15</v>
      </c>
      <c r="F12680" t="s">
        <v>14</v>
      </c>
      <c r="G12680" t="s">
        <v>14</v>
      </c>
      <c r="H12680">
        <v>58139</v>
      </c>
      <c r="I12680" t="s">
        <v>14</v>
      </c>
      <c r="J12680" t="s">
        <v>14</v>
      </c>
      <c r="K12680" t="s">
        <v>14</v>
      </c>
      <c r="L12680" t="s">
        <v>14</v>
      </c>
      <c r="M12680" t="str">
        <f t="shared" si="198"/>
        <v>DMS_SOLEMINT_BOUQUET_CB</v>
      </c>
    </row>
    <row r="12681" spans="1:13" hidden="1" x14ac:dyDescent="0.25">
      <c r="A12681" t="s">
        <v>12695</v>
      </c>
      <c r="B12681" t="s">
        <v>13</v>
      </c>
      <c r="C12681" t="s">
        <v>14</v>
      </c>
      <c r="D12681" t="s">
        <v>14</v>
      </c>
      <c r="E12681" t="s">
        <v>15</v>
      </c>
      <c r="F12681" t="s">
        <v>14</v>
      </c>
      <c r="G12681" t="s">
        <v>14</v>
      </c>
      <c r="H12681" t="s">
        <v>14</v>
      </c>
      <c r="I12681">
        <v>64023</v>
      </c>
      <c r="J12681" t="s">
        <v>14</v>
      </c>
      <c r="K12681" t="s">
        <v>14</v>
      </c>
      <c r="L12681" t="s">
        <v>14</v>
      </c>
      <c r="M12681" t="str">
        <f t="shared" si="198"/>
        <v>DMS_SOLEMINT_BOUQUET_IB</v>
      </c>
    </row>
    <row r="12682" spans="1:13" hidden="1" x14ac:dyDescent="0.25">
      <c r="A12682" t="s">
        <v>12696</v>
      </c>
      <c r="B12682" t="s">
        <v>13</v>
      </c>
      <c r="C12682" t="s">
        <v>14</v>
      </c>
      <c r="D12682" t="s">
        <v>14</v>
      </c>
      <c r="E12682" t="s">
        <v>15</v>
      </c>
      <c r="F12682" t="s">
        <v>14</v>
      </c>
      <c r="G12682" t="s">
        <v>14</v>
      </c>
      <c r="H12682" t="s">
        <v>14</v>
      </c>
      <c r="I12682">
        <v>64026</v>
      </c>
      <c r="J12682" t="s">
        <v>14</v>
      </c>
      <c r="K12682" t="s">
        <v>14</v>
      </c>
      <c r="L12682" t="s">
        <v>14</v>
      </c>
      <c r="M12682" t="str">
        <f t="shared" si="198"/>
        <v>DMS_SOLEMINT_BOUQUET_MVAR</v>
      </c>
    </row>
    <row r="12683" spans="1:13" hidden="1" x14ac:dyDescent="0.25">
      <c r="A12683" t="s">
        <v>12697</v>
      </c>
      <c r="B12683" t="s">
        <v>20</v>
      </c>
      <c r="C12683" t="s">
        <v>14</v>
      </c>
      <c r="D12683" t="s">
        <v>14</v>
      </c>
      <c r="E12683" t="s">
        <v>15</v>
      </c>
      <c r="F12683" t="s">
        <v>14</v>
      </c>
      <c r="G12683" t="s">
        <v>14</v>
      </c>
      <c r="H12683">
        <v>57502</v>
      </c>
      <c r="I12683" t="s">
        <v>14</v>
      </c>
      <c r="J12683" t="s">
        <v>14</v>
      </c>
      <c r="K12683" t="s">
        <v>14</v>
      </c>
      <c r="L12683" t="s">
        <v>14</v>
      </c>
      <c r="M12683" t="str">
        <f t="shared" si="198"/>
        <v>DMS_SOLEMINT_BOUQUET_RB</v>
      </c>
    </row>
    <row r="12684" spans="1:13" hidden="1" x14ac:dyDescent="0.25">
      <c r="A12684" t="s">
        <v>12698</v>
      </c>
      <c r="B12684" t="s">
        <v>13</v>
      </c>
      <c r="C12684" t="s">
        <v>14</v>
      </c>
      <c r="D12684" t="s">
        <v>14</v>
      </c>
      <c r="E12684" t="s">
        <v>15</v>
      </c>
      <c r="F12684" t="s">
        <v>14</v>
      </c>
      <c r="G12684" t="s">
        <v>14</v>
      </c>
      <c r="H12684" t="s">
        <v>14</v>
      </c>
      <c r="I12684">
        <v>64021</v>
      </c>
      <c r="J12684" t="s">
        <v>14</v>
      </c>
      <c r="K12684" t="s">
        <v>14</v>
      </c>
      <c r="L12684" t="s">
        <v>14</v>
      </c>
      <c r="M12684" t="str">
        <f t="shared" si="198"/>
        <v>DMS_SOLEMINT_DAVENPORT_MVAR</v>
      </c>
    </row>
    <row r="12685" spans="1:13" hidden="1" x14ac:dyDescent="0.25">
      <c r="A12685" t="s">
        <v>12699</v>
      </c>
      <c r="B12685" t="s">
        <v>13</v>
      </c>
      <c r="C12685" t="s">
        <v>14</v>
      </c>
      <c r="D12685" t="s">
        <v>14</v>
      </c>
      <c r="E12685" t="s">
        <v>15</v>
      </c>
      <c r="F12685" t="s">
        <v>14</v>
      </c>
      <c r="G12685" t="s">
        <v>14</v>
      </c>
      <c r="H12685" t="s">
        <v>14</v>
      </c>
      <c r="I12685">
        <v>10443</v>
      </c>
      <c r="J12685" t="s">
        <v>14</v>
      </c>
      <c r="K12685" t="s">
        <v>14</v>
      </c>
      <c r="L12685" t="s">
        <v>14</v>
      </c>
      <c r="M12685" t="str">
        <f t="shared" si="198"/>
        <v>DMS_SOLEMINT_HILLFIELD_MVAR</v>
      </c>
    </row>
    <row r="12686" spans="1:13" hidden="1" x14ac:dyDescent="0.25">
      <c r="A12686" t="s">
        <v>12700</v>
      </c>
      <c r="B12686" t="s">
        <v>13</v>
      </c>
      <c r="C12686" t="s">
        <v>14</v>
      </c>
      <c r="D12686" t="s">
        <v>14</v>
      </c>
      <c r="E12686" t="s">
        <v>15</v>
      </c>
      <c r="F12686" t="s">
        <v>14</v>
      </c>
      <c r="G12686" t="s">
        <v>14</v>
      </c>
      <c r="H12686" t="s">
        <v>14</v>
      </c>
      <c r="I12686">
        <v>64015</v>
      </c>
      <c r="J12686" t="s">
        <v>14</v>
      </c>
      <c r="K12686" t="s">
        <v>14</v>
      </c>
      <c r="L12686" t="s">
        <v>14</v>
      </c>
      <c r="M12686" t="str">
        <f t="shared" si="198"/>
        <v>DMS_SOLEMINT_NO1_BK_MVAR</v>
      </c>
    </row>
    <row r="12687" spans="1:13" hidden="1" x14ac:dyDescent="0.25">
      <c r="A12687" t="s">
        <v>12701</v>
      </c>
      <c r="B12687" t="s">
        <v>13</v>
      </c>
      <c r="C12687" t="s">
        <v>14</v>
      </c>
      <c r="D12687" t="s">
        <v>14</v>
      </c>
      <c r="E12687" t="s">
        <v>15</v>
      </c>
      <c r="F12687" t="s">
        <v>14</v>
      </c>
      <c r="G12687" t="s">
        <v>14</v>
      </c>
      <c r="H12687" t="s">
        <v>14</v>
      </c>
      <c r="I12687">
        <v>64014</v>
      </c>
      <c r="J12687" t="s">
        <v>14</v>
      </c>
      <c r="K12687" t="s">
        <v>14</v>
      </c>
      <c r="L12687" t="s">
        <v>14</v>
      </c>
      <c r="M12687" t="str">
        <f t="shared" si="198"/>
        <v>DMS_SOLEMINT_NO1_BK_MW</v>
      </c>
    </row>
    <row r="12688" spans="1:13" hidden="1" x14ac:dyDescent="0.25">
      <c r="A12688" t="s">
        <v>12702</v>
      </c>
      <c r="B12688" t="s">
        <v>20</v>
      </c>
      <c r="C12688" t="s">
        <v>14</v>
      </c>
      <c r="D12688" t="s">
        <v>14</v>
      </c>
      <c r="E12688" t="s">
        <v>15</v>
      </c>
      <c r="F12688" t="s">
        <v>14</v>
      </c>
      <c r="G12688" t="s">
        <v>14</v>
      </c>
      <c r="H12688">
        <v>67373</v>
      </c>
      <c r="I12688" t="s">
        <v>14</v>
      </c>
      <c r="J12688" t="s">
        <v>14</v>
      </c>
      <c r="K12688" t="s">
        <v>14</v>
      </c>
      <c r="L12688" t="s">
        <v>14</v>
      </c>
      <c r="M12688" t="str">
        <f t="shared" si="198"/>
        <v>DMS_SOLEMINT_NO1_CAP_CB</v>
      </c>
    </row>
    <row r="12689" spans="1:13" hidden="1" x14ac:dyDescent="0.25">
      <c r="A12689" t="s">
        <v>12703</v>
      </c>
      <c r="B12689" t="s">
        <v>20</v>
      </c>
      <c r="C12689" t="s">
        <v>14</v>
      </c>
      <c r="D12689" t="s">
        <v>14</v>
      </c>
      <c r="E12689" t="s">
        <v>15</v>
      </c>
      <c r="F12689" t="s">
        <v>14</v>
      </c>
      <c r="G12689" t="s">
        <v>14</v>
      </c>
      <c r="H12689">
        <v>57494</v>
      </c>
      <c r="I12689" t="s">
        <v>14</v>
      </c>
      <c r="J12689" t="s">
        <v>14</v>
      </c>
      <c r="K12689" t="s">
        <v>14</v>
      </c>
      <c r="L12689" t="s">
        <v>14</v>
      </c>
      <c r="M12689" t="str">
        <f t="shared" si="198"/>
        <v>DMS_SOLEMINT_NO1_CAP_CNTL</v>
      </c>
    </row>
    <row r="12690" spans="1:13" hidden="1" x14ac:dyDescent="0.25">
      <c r="A12690" t="s">
        <v>12704</v>
      </c>
      <c r="B12690" t="s">
        <v>20</v>
      </c>
      <c r="C12690" t="s">
        <v>14</v>
      </c>
      <c r="D12690" t="s">
        <v>14</v>
      </c>
      <c r="E12690" t="s">
        <v>15</v>
      </c>
      <c r="F12690" t="s">
        <v>14</v>
      </c>
      <c r="G12690" t="s">
        <v>14</v>
      </c>
      <c r="H12690">
        <v>58133</v>
      </c>
      <c r="I12690" t="s">
        <v>14</v>
      </c>
      <c r="J12690" t="s">
        <v>14</v>
      </c>
      <c r="K12690" t="s">
        <v>14</v>
      </c>
      <c r="L12690" t="s">
        <v>14</v>
      </c>
      <c r="M12690" t="str">
        <f t="shared" si="198"/>
        <v>DMS_SOLEMINT_NO1_CAP_LO</v>
      </c>
    </row>
    <row r="12691" spans="1:13" hidden="1" x14ac:dyDescent="0.25">
      <c r="A12691" t="s">
        <v>12705</v>
      </c>
      <c r="B12691" t="s">
        <v>13</v>
      </c>
      <c r="C12691" t="s">
        <v>14</v>
      </c>
      <c r="D12691" t="s">
        <v>14</v>
      </c>
      <c r="E12691" t="s">
        <v>15</v>
      </c>
      <c r="F12691" t="s">
        <v>14</v>
      </c>
      <c r="G12691" t="s">
        <v>14</v>
      </c>
      <c r="H12691" t="s">
        <v>14</v>
      </c>
      <c r="I12691">
        <v>64031</v>
      </c>
      <c r="J12691" t="s">
        <v>14</v>
      </c>
      <c r="K12691" t="s">
        <v>14</v>
      </c>
      <c r="L12691" t="s">
        <v>14</v>
      </c>
      <c r="M12691" t="str">
        <f t="shared" si="198"/>
        <v>DMS_SOLEMINT_SAND_CANYON_MVAR</v>
      </c>
    </row>
    <row r="12692" spans="1:13" hidden="1" x14ac:dyDescent="0.25">
      <c r="A12692" t="s">
        <v>12706</v>
      </c>
      <c r="B12692" t="s">
        <v>13</v>
      </c>
      <c r="C12692" t="s">
        <v>14</v>
      </c>
      <c r="D12692" t="s">
        <v>14</v>
      </c>
      <c r="E12692" t="s">
        <v>15</v>
      </c>
      <c r="F12692" t="s">
        <v>14</v>
      </c>
      <c r="G12692" t="s">
        <v>14</v>
      </c>
      <c r="H12692" t="s">
        <v>14</v>
      </c>
      <c r="I12692">
        <v>2543</v>
      </c>
      <c r="J12692" t="s">
        <v>14</v>
      </c>
      <c r="K12692" t="s">
        <v>14</v>
      </c>
      <c r="L12692" t="s">
        <v>14</v>
      </c>
      <c r="M12692" t="str">
        <f t="shared" si="198"/>
        <v>DMS_SOLEMINT_VASQUEZ_MVAR</v>
      </c>
    </row>
    <row r="12693" spans="1:13" hidden="1" x14ac:dyDescent="0.25">
      <c r="A12693" t="s">
        <v>12707</v>
      </c>
      <c r="B12693" t="s">
        <v>13</v>
      </c>
      <c r="C12693" t="s">
        <v>14</v>
      </c>
      <c r="D12693" t="s">
        <v>14</v>
      </c>
      <c r="E12693" t="s">
        <v>15</v>
      </c>
      <c r="F12693" t="s">
        <v>14</v>
      </c>
      <c r="G12693" t="s">
        <v>14</v>
      </c>
      <c r="H12693" t="s">
        <v>14</v>
      </c>
      <c r="I12693">
        <v>110638</v>
      </c>
      <c r="J12693" t="s">
        <v>14</v>
      </c>
      <c r="K12693" t="s">
        <v>14</v>
      </c>
      <c r="L12693" t="s">
        <v>14</v>
      </c>
      <c r="M12693" t="str">
        <f t="shared" si="198"/>
        <v>DMS_SOMERSET_12KV_BUS_VOLT</v>
      </c>
    </row>
    <row r="12694" spans="1:13" hidden="1" x14ac:dyDescent="0.25">
      <c r="A12694" t="s">
        <v>12708</v>
      </c>
      <c r="B12694" t="s">
        <v>13</v>
      </c>
      <c r="C12694" t="s">
        <v>14</v>
      </c>
      <c r="D12694" t="s">
        <v>14</v>
      </c>
      <c r="E12694" t="s">
        <v>15</v>
      </c>
      <c r="F12694" t="s">
        <v>14</v>
      </c>
      <c r="G12694" t="s">
        <v>14</v>
      </c>
      <c r="H12694" t="s">
        <v>14</v>
      </c>
      <c r="I12694">
        <v>110656</v>
      </c>
      <c r="J12694" t="s">
        <v>14</v>
      </c>
      <c r="K12694" t="s">
        <v>14</v>
      </c>
      <c r="L12694" t="s">
        <v>14</v>
      </c>
      <c r="M12694" t="str">
        <f t="shared" si="198"/>
        <v>DMS_SOMERSET_CANDLE_MVAR</v>
      </c>
    </row>
    <row r="12695" spans="1:13" hidden="1" x14ac:dyDescent="0.25">
      <c r="A12695" t="s">
        <v>12709</v>
      </c>
      <c r="B12695" t="s">
        <v>13</v>
      </c>
      <c r="C12695" t="s">
        <v>14</v>
      </c>
      <c r="D12695" t="s">
        <v>14</v>
      </c>
      <c r="E12695" t="s">
        <v>15</v>
      </c>
      <c r="F12695" t="s">
        <v>14</v>
      </c>
      <c r="G12695" t="s">
        <v>14</v>
      </c>
      <c r="H12695" t="s">
        <v>14</v>
      </c>
      <c r="I12695">
        <v>110667</v>
      </c>
      <c r="J12695" t="s">
        <v>14</v>
      </c>
      <c r="K12695" t="s">
        <v>14</v>
      </c>
      <c r="L12695" t="s">
        <v>14</v>
      </c>
      <c r="M12695" t="str">
        <f t="shared" si="198"/>
        <v>DMS_SOMERSET_COYOTE_MVAR</v>
      </c>
    </row>
    <row r="12696" spans="1:13" hidden="1" x14ac:dyDescent="0.25">
      <c r="A12696" t="s">
        <v>12710</v>
      </c>
      <c r="B12696" t="s">
        <v>13</v>
      </c>
      <c r="C12696" t="s">
        <v>14</v>
      </c>
      <c r="D12696" t="s">
        <v>14</v>
      </c>
      <c r="E12696" t="s">
        <v>15</v>
      </c>
      <c r="F12696" t="s">
        <v>14</v>
      </c>
      <c r="G12696" t="s">
        <v>14</v>
      </c>
      <c r="H12696" t="s">
        <v>14</v>
      </c>
      <c r="I12696">
        <v>110672</v>
      </c>
      <c r="J12696" t="s">
        <v>14</v>
      </c>
      <c r="K12696" t="s">
        <v>14</v>
      </c>
      <c r="L12696" t="s">
        <v>14</v>
      </c>
      <c r="M12696" t="str">
        <f t="shared" si="198"/>
        <v>DMS_SOMERSET_LARRY_MVAR</v>
      </c>
    </row>
    <row r="12697" spans="1:13" hidden="1" x14ac:dyDescent="0.25">
      <c r="A12697" t="s">
        <v>12711</v>
      </c>
      <c r="B12697" t="s">
        <v>20</v>
      </c>
      <c r="C12697" t="s">
        <v>14</v>
      </c>
      <c r="D12697" t="s">
        <v>14</v>
      </c>
      <c r="E12697" t="s">
        <v>15</v>
      </c>
      <c r="F12697" t="s">
        <v>14</v>
      </c>
      <c r="G12697" t="s">
        <v>14</v>
      </c>
      <c r="H12697">
        <v>127891</v>
      </c>
      <c r="I12697" t="s">
        <v>14</v>
      </c>
      <c r="J12697" t="s">
        <v>14</v>
      </c>
      <c r="K12697" t="s">
        <v>14</v>
      </c>
      <c r="L12697" t="s">
        <v>14</v>
      </c>
      <c r="M12697" t="str">
        <f t="shared" si="198"/>
        <v>DMS_SOMERSET_MAPLEWOOD_CB</v>
      </c>
    </row>
    <row r="12698" spans="1:13" hidden="1" x14ac:dyDescent="0.25">
      <c r="A12698" t="s">
        <v>12712</v>
      </c>
      <c r="B12698" t="s">
        <v>13</v>
      </c>
      <c r="C12698" t="s">
        <v>14</v>
      </c>
      <c r="D12698" t="s">
        <v>14</v>
      </c>
      <c r="E12698" t="s">
        <v>15</v>
      </c>
      <c r="F12698" t="s">
        <v>14</v>
      </c>
      <c r="G12698" t="s">
        <v>14</v>
      </c>
      <c r="H12698" t="s">
        <v>14</v>
      </c>
      <c r="I12698">
        <v>110679</v>
      </c>
      <c r="J12698" t="s">
        <v>14</v>
      </c>
      <c r="K12698" t="s">
        <v>14</v>
      </c>
      <c r="L12698" t="s">
        <v>14</v>
      </c>
      <c r="M12698" t="str">
        <f t="shared" si="198"/>
        <v>DMS_SOMERSET_MAPLEWOOD_IB</v>
      </c>
    </row>
    <row r="12699" spans="1:13" hidden="1" x14ac:dyDescent="0.25">
      <c r="A12699" t="s">
        <v>12713</v>
      </c>
      <c r="B12699" t="s">
        <v>13</v>
      </c>
      <c r="C12699" t="s">
        <v>14</v>
      </c>
      <c r="D12699" t="s">
        <v>14</v>
      </c>
      <c r="E12699" t="s">
        <v>15</v>
      </c>
      <c r="F12699" t="s">
        <v>14</v>
      </c>
      <c r="G12699" t="s">
        <v>14</v>
      </c>
      <c r="H12699" t="s">
        <v>14</v>
      </c>
      <c r="I12699">
        <v>110682</v>
      </c>
      <c r="J12699" t="s">
        <v>14</v>
      </c>
      <c r="K12699" t="s">
        <v>14</v>
      </c>
      <c r="L12699" t="s">
        <v>14</v>
      </c>
      <c r="M12699" t="str">
        <f t="shared" si="198"/>
        <v>DMS_SOMERSET_MAPLEWOOD_MVAR</v>
      </c>
    </row>
    <row r="12700" spans="1:13" hidden="1" x14ac:dyDescent="0.25">
      <c r="A12700" t="s">
        <v>12714</v>
      </c>
      <c r="B12700" t="s">
        <v>20</v>
      </c>
      <c r="C12700" t="s">
        <v>14</v>
      </c>
      <c r="D12700" t="s">
        <v>14</v>
      </c>
      <c r="E12700" t="s">
        <v>15</v>
      </c>
      <c r="F12700" t="s">
        <v>14</v>
      </c>
      <c r="G12700" t="s">
        <v>14</v>
      </c>
      <c r="H12700">
        <v>127892</v>
      </c>
      <c r="I12700" t="s">
        <v>14</v>
      </c>
      <c r="J12700" t="s">
        <v>14</v>
      </c>
      <c r="K12700" t="s">
        <v>14</v>
      </c>
      <c r="L12700" t="s">
        <v>14</v>
      </c>
      <c r="M12700" t="str">
        <f t="shared" si="198"/>
        <v>DMS_SOMERSET_MAPLEWOOD_REC</v>
      </c>
    </row>
    <row r="12701" spans="1:13" hidden="1" x14ac:dyDescent="0.25">
      <c r="A12701" t="s">
        <v>12715</v>
      </c>
      <c r="B12701" t="s">
        <v>13</v>
      </c>
      <c r="C12701" t="s">
        <v>14</v>
      </c>
      <c r="D12701" t="s">
        <v>14</v>
      </c>
      <c r="E12701" t="s">
        <v>15</v>
      </c>
      <c r="F12701" t="s">
        <v>14</v>
      </c>
      <c r="G12701" t="s">
        <v>14</v>
      </c>
      <c r="H12701" t="s">
        <v>14</v>
      </c>
      <c r="I12701">
        <v>110651</v>
      </c>
      <c r="J12701" t="s">
        <v>14</v>
      </c>
      <c r="K12701" t="s">
        <v>14</v>
      </c>
      <c r="L12701" t="s">
        <v>14</v>
      </c>
      <c r="M12701" t="str">
        <f t="shared" si="198"/>
        <v>DMS_SOMERSET_MARTY_MVAR</v>
      </c>
    </row>
    <row r="12702" spans="1:13" hidden="1" x14ac:dyDescent="0.25">
      <c r="A12702" t="s">
        <v>12716</v>
      </c>
      <c r="B12702" t="s">
        <v>13</v>
      </c>
      <c r="C12702" t="s">
        <v>14</v>
      </c>
      <c r="D12702" t="s">
        <v>14</v>
      </c>
      <c r="E12702" t="s">
        <v>15</v>
      </c>
      <c r="F12702" t="s">
        <v>14</v>
      </c>
      <c r="G12702" t="s">
        <v>14</v>
      </c>
      <c r="H12702" t="s">
        <v>14</v>
      </c>
      <c r="I12702">
        <v>110607</v>
      </c>
      <c r="J12702" t="s">
        <v>14</v>
      </c>
      <c r="K12702" t="s">
        <v>14</v>
      </c>
      <c r="L12702" t="s">
        <v>14</v>
      </c>
      <c r="M12702" t="str">
        <f t="shared" si="198"/>
        <v>DMS_SOMERSET_NO1_BK_KV_BC</v>
      </c>
    </row>
    <row r="12703" spans="1:13" hidden="1" x14ac:dyDescent="0.25">
      <c r="A12703" t="s">
        <v>12717</v>
      </c>
      <c r="B12703" t="s">
        <v>13</v>
      </c>
      <c r="C12703" t="s">
        <v>14</v>
      </c>
      <c r="D12703" t="s">
        <v>14</v>
      </c>
      <c r="E12703" t="s">
        <v>15</v>
      </c>
      <c r="F12703" t="s">
        <v>14</v>
      </c>
      <c r="G12703" t="s">
        <v>14</v>
      </c>
      <c r="H12703" t="s">
        <v>14</v>
      </c>
      <c r="I12703">
        <v>110605</v>
      </c>
      <c r="J12703" t="s">
        <v>14</v>
      </c>
      <c r="K12703" t="s">
        <v>14</v>
      </c>
      <c r="L12703" t="s">
        <v>14</v>
      </c>
      <c r="M12703" t="str">
        <f t="shared" si="198"/>
        <v>DMS_SOMERSET_NO1_BK_MVAR</v>
      </c>
    </row>
    <row r="12704" spans="1:13" hidden="1" x14ac:dyDescent="0.25">
      <c r="A12704" t="s">
        <v>12718</v>
      </c>
      <c r="B12704" t="s">
        <v>13</v>
      </c>
      <c r="C12704" t="s">
        <v>14</v>
      </c>
      <c r="D12704" t="s">
        <v>14</v>
      </c>
      <c r="E12704" t="s">
        <v>15</v>
      </c>
      <c r="F12704" t="s">
        <v>14</v>
      </c>
      <c r="G12704" t="s">
        <v>14</v>
      </c>
      <c r="H12704" t="s">
        <v>14</v>
      </c>
      <c r="I12704">
        <v>110604</v>
      </c>
      <c r="J12704" t="s">
        <v>14</v>
      </c>
      <c r="K12704" t="s">
        <v>14</v>
      </c>
      <c r="L12704" t="s">
        <v>14</v>
      </c>
      <c r="M12704" t="str">
        <f t="shared" si="198"/>
        <v>DMS_SOMERSET_NO1_BK_MW</v>
      </c>
    </row>
    <row r="12705" spans="1:13" hidden="1" x14ac:dyDescent="0.25">
      <c r="A12705" t="s">
        <v>12719</v>
      </c>
      <c r="B12705" t="s">
        <v>20</v>
      </c>
      <c r="C12705" t="s">
        <v>14</v>
      </c>
      <c r="D12705" t="s">
        <v>14</v>
      </c>
      <c r="E12705" t="s">
        <v>15</v>
      </c>
      <c r="F12705" t="s">
        <v>14</v>
      </c>
      <c r="G12705" t="s">
        <v>14</v>
      </c>
      <c r="H12705">
        <v>127822</v>
      </c>
      <c r="I12705" t="s">
        <v>14</v>
      </c>
      <c r="J12705" t="s">
        <v>14</v>
      </c>
      <c r="K12705" t="s">
        <v>14</v>
      </c>
      <c r="L12705" t="s">
        <v>14</v>
      </c>
      <c r="M12705" t="str">
        <f t="shared" si="198"/>
        <v>DMS_SOMERSET_NO1_CAPS_CB</v>
      </c>
    </row>
    <row r="12706" spans="1:13" hidden="1" x14ac:dyDescent="0.25">
      <c r="A12706" t="s">
        <v>12720</v>
      </c>
      <c r="B12706" t="s">
        <v>20</v>
      </c>
      <c r="C12706" t="s">
        <v>14</v>
      </c>
      <c r="D12706" t="s">
        <v>14</v>
      </c>
      <c r="E12706" t="s">
        <v>15</v>
      </c>
      <c r="F12706" t="s">
        <v>14</v>
      </c>
      <c r="G12706" t="s">
        <v>14</v>
      </c>
      <c r="H12706">
        <v>127824</v>
      </c>
      <c r="I12706" t="s">
        <v>14</v>
      </c>
      <c r="J12706" t="s">
        <v>14</v>
      </c>
      <c r="K12706" t="s">
        <v>14</v>
      </c>
      <c r="L12706" t="s">
        <v>14</v>
      </c>
      <c r="M12706" t="str">
        <f t="shared" si="198"/>
        <v>DMS_SOMERSET_NO1_CAPS_CONT</v>
      </c>
    </row>
    <row r="12707" spans="1:13" hidden="1" x14ac:dyDescent="0.25">
      <c r="A12707" t="s">
        <v>12721</v>
      </c>
      <c r="B12707" t="s">
        <v>20</v>
      </c>
      <c r="C12707" t="s">
        <v>14</v>
      </c>
      <c r="D12707" t="s">
        <v>14</v>
      </c>
      <c r="E12707" t="s">
        <v>15</v>
      </c>
      <c r="F12707" t="s">
        <v>14</v>
      </c>
      <c r="G12707" t="s">
        <v>14</v>
      </c>
      <c r="H12707">
        <v>127823</v>
      </c>
      <c r="I12707" t="s">
        <v>14</v>
      </c>
      <c r="J12707" t="s">
        <v>14</v>
      </c>
      <c r="K12707" t="s">
        <v>14</v>
      </c>
      <c r="L12707" t="s">
        <v>14</v>
      </c>
      <c r="M12707" t="str">
        <f t="shared" si="198"/>
        <v>DMS_SOMERSET_NO1_CAPS_LO_RST</v>
      </c>
    </row>
    <row r="12708" spans="1:13" hidden="1" x14ac:dyDescent="0.25">
      <c r="A12708" t="s">
        <v>12722</v>
      </c>
      <c r="B12708" t="s">
        <v>20</v>
      </c>
      <c r="C12708" t="s">
        <v>14</v>
      </c>
      <c r="D12708" t="s">
        <v>14</v>
      </c>
      <c r="E12708" t="s">
        <v>15</v>
      </c>
      <c r="F12708" t="s">
        <v>14</v>
      </c>
      <c r="G12708" t="s">
        <v>14</v>
      </c>
      <c r="H12708">
        <v>127884</v>
      </c>
      <c r="I12708" t="s">
        <v>14</v>
      </c>
      <c r="J12708" t="s">
        <v>14</v>
      </c>
      <c r="K12708" t="s">
        <v>14</v>
      </c>
      <c r="L12708" t="s">
        <v>14</v>
      </c>
      <c r="M12708" t="str">
        <f t="shared" si="198"/>
        <v>DMS_SOMERSET_SAWYER_CB</v>
      </c>
    </row>
    <row r="12709" spans="1:13" hidden="1" x14ac:dyDescent="0.25">
      <c r="A12709" t="s">
        <v>12723</v>
      </c>
      <c r="B12709" t="s">
        <v>13</v>
      </c>
      <c r="C12709" t="s">
        <v>14</v>
      </c>
      <c r="D12709" t="s">
        <v>14</v>
      </c>
      <c r="E12709" t="s">
        <v>15</v>
      </c>
      <c r="F12709" t="s">
        <v>14</v>
      </c>
      <c r="G12709" t="s">
        <v>14</v>
      </c>
      <c r="H12709" t="s">
        <v>14</v>
      </c>
      <c r="I12709">
        <v>110674</v>
      </c>
      <c r="J12709" t="s">
        <v>14</v>
      </c>
      <c r="K12709" t="s">
        <v>14</v>
      </c>
      <c r="L12709" t="s">
        <v>14</v>
      </c>
      <c r="M12709" t="str">
        <f t="shared" si="198"/>
        <v>DMS_SOMERSET_SAWYER_IB</v>
      </c>
    </row>
    <row r="12710" spans="1:13" hidden="1" x14ac:dyDescent="0.25">
      <c r="A12710" t="s">
        <v>12724</v>
      </c>
      <c r="B12710" t="s">
        <v>13</v>
      </c>
      <c r="C12710" t="s">
        <v>14</v>
      </c>
      <c r="D12710" t="s">
        <v>14</v>
      </c>
      <c r="E12710" t="s">
        <v>15</v>
      </c>
      <c r="F12710" t="s">
        <v>14</v>
      </c>
      <c r="G12710" t="s">
        <v>14</v>
      </c>
      <c r="H12710" t="s">
        <v>14</v>
      </c>
      <c r="I12710">
        <v>110677</v>
      </c>
      <c r="J12710" t="s">
        <v>14</v>
      </c>
      <c r="K12710" t="s">
        <v>14</v>
      </c>
      <c r="L12710" t="s">
        <v>14</v>
      </c>
      <c r="M12710" t="str">
        <f t="shared" si="198"/>
        <v>DMS_SOMERSET_SAWYER_MVAR</v>
      </c>
    </row>
    <row r="12711" spans="1:13" hidden="1" x14ac:dyDescent="0.25">
      <c r="A12711" t="s">
        <v>12725</v>
      </c>
      <c r="B12711" t="s">
        <v>20</v>
      </c>
      <c r="C12711" t="s">
        <v>14</v>
      </c>
      <c r="D12711" t="s">
        <v>14</v>
      </c>
      <c r="E12711" t="s">
        <v>15</v>
      </c>
      <c r="F12711" t="s">
        <v>14</v>
      </c>
      <c r="G12711" t="s">
        <v>14</v>
      </c>
      <c r="H12711">
        <v>127885</v>
      </c>
      <c r="I12711" t="s">
        <v>14</v>
      </c>
      <c r="J12711" t="s">
        <v>14</v>
      </c>
      <c r="K12711" t="s">
        <v>14</v>
      </c>
      <c r="L12711" t="s">
        <v>14</v>
      </c>
      <c r="M12711" t="str">
        <f t="shared" si="198"/>
        <v>DMS_SOMERSET_SAWYER_REC</v>
      </c>
    </row>
    <row r="12712" spans="1:13" hidden="1" x14ac:dyDescent="0.25">
      <c r="A12712" t="s">
        <v>12726</v>
      </c>
      <c r="B12712" t="s">
        <v>13</v>
      </c>
      <c r="C12712" t="s">
        <v>14</v>
      </c>
      <c r="D12712" t="s">
        <v>14</v>
      </c>
      <c r="E12712" t="s">
        <v>15</v>
      </c>
      <c r="F12712" t="s">
        <v>14</v>
      </c>
      <c r="G12712" t="s">
        <v>14</v>
      </c>
      <c r="H12712" t="s">
        <v>14</v>
      </c>
      <c r="I12712">
        <v>64207</v>
      </c>
      <c r="J12712" t="s">
        <v>14</v>
      </c>
      <c r="K12712" t="s">
        <v>14</v>
      </c>
      <c r="L12712" t="s">
        <v>14</v>
      </c>
      <c r="M12712" t="str">
        <f t="shared" si="198"/>
        <v>DMS_SOMIS_16KV_BUS_VOLT</v>
      </c>
    </row>
    <row r="12713" spans="1:13" hidden="1" x14ac:dyDescent="0.25">
      <c r="A12713" t="s">
        <v>12727</v>
      </c>
      <c r="B12713" t="s">
        <v>20</v>
      </c>
      <c r="C12713" t="s">
        <v>14</v>
      </c>
      <c r="D12713" t="s">
        <v>14</v>
      </c>
      <c r="E12713" t="s">
        <v>15</v>
      </c>
      <c r="F12713" t="s">
        <v>14</v>
      </c>
      <c r="G12713" t="s">
        <v>14</v>
      </c>
      <c r="H12713">
        <v>58266</v>
      </c>
      <c r="I12713" t="s">
        <v>14</v>
      </c>
      <c r="J12713" t="s">
        <v>14</v>
      </c>
      <c r="K12713" t="s">
        <v>14</v>
      </c>
      <c r="L12713" t="s">
        <v>14</v>
      </c>
      <c r="M12713" t="str">
        <f t="shared" si="198"/>
        <v>DMS_SOMIS_16KV_CAP_CNTL</v>
      </c>
    </row>
    <row r="12714" spans="1:13" hidden="1" x14ac:dyDescent="0.25">
      <c r="A12714" t="s">
        <v>12728</v>
      </c>
      <c r="B12714" t="s">
        <v>13</v>
      </c>
      <c r="C12714" t="s">
        <v>14</v>
      </c>
      <c r="D12714" t="s">
        <v>14</v>
      </c>
      <c r="E12714" t="s">
        <v>15</v>
      </c>
      <c r="F12714" t="s">
        <v>14</v>
      </c>
      <c r="G12714" t="s">
        <v>14</v>
      </c>
      <c r="H12714" t="s">
        <v>14</v>
      </c>
      <c r="I12714">
        <v>64206</v>
      </c>
      <c r="J12714" t="s">
        <v>14</v>
      </c>
      <c r="K12714" t="s">
        <v>14</v>
      </c>
      <c r="L12714" t="s">
        <v>14</v>
      </c>
      <c r="M12714" t="str">
        <f t="shared" si="198"/>
        <v>DMS_SOMIS_16KV_NBUS_VOLT</v>
      </c>
    </row>
    <row r="12715" spans="1:13" hidden="1" x14ac:dyDescent="0.25">
      <c r="A12715" t="s">
        <v>12729</v>
      </c>
      <c r="B12715" t="s">
        <v>20</v>
      </c>
      <c r="C12715" t="s">
        <v>14</v>
      </c>
      <c r="D12715" t="s">
        <v>14</v>
      </c>
      <c r="E12715" t="s">
        <v>15</v>
      </c>
      <c r="F12715" t="s">
        <v>14</v>
      </c>
      <c r="G12715" t="s">
        <v>14</v>
      </c>
      <c r="H12715">
        <v>58265</v>
      </c>
      <c r="I12715" t="s">
        <v>14</v>
      </c>
      <c r="J12715" t="s">
        <v>14</v>
      </c>
      <c r="K12715" t="s">
        <v>14</v>
      </c>
      <c r="L12715" t="s">
        <v>14</v>
      </c>
      <c r="M12715" t="str">
        <f t="shared" si="198"/>
        <v>DMS_SOMIS_16KV_RECL</v>
      </c>
    </row>
    <row r="12716" spans="1:13" hidden="1" x14ac:dyDescent="0.25">
      <c r="A12716" t="s">
        <v>12730</v>
      </c>
      <c r="B12716" t="s">
        <v>20</v>
      </c>
      <c r="C12716" t="s">
        <v>14</v>
      </c>
      <c r="D12716" t="s">
        <v>14</v>
      </c>
      <c r="E12716" t="s">
        <v>15</v>
      </c>
      <c r="F12716" t="s">
        <v>14</v>
      </c>
      <c r="G12716" t="s">
        <v>14</v>
      </c>
      <c r="H12716">
        <v>58269</v>
      </c>
      <c r="I12716" t="s">
        <v>14</v>
      </c>
      <c r="J12716" t="s">
        <v>14</v>
      </c>
      <c r="K12716" t="s">
        <v>14</v>
      </c>
      <c r="L12716" t="s">
        <v>14</v>
      </c>
      <c r="M12716" t="str">
        <f t="shared" si="198"/>
        <v>DMS_SOMIS_CLEMSON_CB</v>
      </c>
    </row>
    <row r="12717" spans="1:13" hidden="1" x14ac:dyDescent="0.25">
      <c r="A12717" t="s">
        <v>12731</v>
      </c>
      <c r="B12717" t="s">
        <v>13</v>
      </c>
      <c r="C12717" t="s">
        <v>14</v>
      </c>
      <c r="D12717" t="s">
        <v>14</v>
      </c>
      <c r="E12717" t="s">
        <v>15</v>
      </c>
      <c r="F12717" t="s">
        <v>14</v>
      </c>
      <c r="G12717" t="s">
        <v>14</v>
      </c>
      <c r="H12717" t="s">
        <v>14</v>
      </c>
      <c r="I12717">
        <v>64192</v>
      </c>
      <c r="J12717" t="s">
        <v>14</v>
      </c>
      <c r="K12717" t="s">
        <v>14</v>
      </c>
      <c r="L12717" t="s">
        <v>14</v>
      </c>
      <c r="M12717" t="str">
        <f t="shared" si="198"/>
        <v>DMS_SOMIS_CLEMSON_IB</v>
      </c>
    </row>
    <row r="12718" spans="1:13" hidden="1" x14ac:dyDescent="0.25">
      <c r="A12718" t="s">
        <v>12732</v>
      </c>
      <c r="B12718" t="s">
        <v>13</v>
      </c>
      <c r="C12718" t="s">
        <v>14</v>
      </c>
      <c r="D12718" t="s">
        <v>14</v>
      </c>
      <c r="E12718" t="s">
        <v>15</v>
      </c>
      <c r="F12718" t="s">
        <v>14</v>
      </c>
      <c r="G12718" t="s">
        <v>14</v>
      </c>
      <c r="H12718" t="s">
        <v>14</v>
      </c>
      <c r="I12718">
        <v>64195</v>
      </c>
      <c r="J12718" t="s">
        <v>14</v>
      </c>
      <c r="K12718" t="s">
        <v>14</v>
      </c>
      <c r="L12718" t="s">
        <v>14</v>
      </c>
      <c r="M12718" t="str">
        <f t="shared" si="198"/>
        <v>DMS_SOMIS_CLEMSON_MVAR</v>
      </c>
    </row>
    <row r="12719" spans="1:13" hidden="1" x14ac:dyDescent="0.25">
      <c r="A12719" t="s">
        <v>12733</v>
      </c>
      <c r="B12719" t="s">
        <v>13</v>
      </c>
      <c r="C12719" t="s">
        <v>14</v>
      </c>
      <c r="D12719" t="s">
        <v>14</v>
      </c>
      <c r="E12719" t="s">
        <v>15</v>
      </c>
      <c r="F12719" t="s">
        <v>14</v>
      </c>
      <c r="G12719" t="s">
        <v>14</v>
      </c>
      <c r="H12719" t="s">
        <v>14</v>
      </c>
      <c r="I12719">
        <v>64200</v>
      </c>
      <c r="J12719" t="s">
        <v>14</v>
      </c>
      <c r="K12719" t="s">
        <v>14</v>
      </c>
      <c r="L12719" t="s">
        <v>14</v>
      </c>
      <c r="M12719" t="str">
        <f t="shared" si="198"/>
        <v>DMS_SOMIS_DONLON_MVAR</v>
      </c>
    </row>
    <row r="12720" spans="1:13" hidden="1" x14ac:dyDescent="0.25">
      <c r="A12720" t="s">
        <v>12734</v>
      </c>
      <c r="B12720" t="s">
        <v>13</v>
      </c>
      <c r="C12720" t="s">
        <v>14</v>
      </c>
      <c r="D12720" t="s">
        <v>14</v>
      </c>
      <c r="E12720" t="s">
        <v>15</v>
      </c>
      <c r="F12720" t="s">
        <v>14</v>
      </c>
      <c r="G12720" t="s">
        <v>14</v>
      </c>
      <c r="H12720" t="s">
        <v>14</v>
      </c>
      <c r="I12720">
        <v>64190</v>
      </c>
      <c r="J12720" t="s">
        <v>14</v>
      </c>
      <c r="K12720" t="s">
        <v>14</v>
      </c>
      <c r="L12720" t="s">
        <v>14</v>
      </c>
      <c r="M12720" t="str">
        <f t="shared" si="198"/>
        <v>DMS_SOMIS_ESTABAN_MVAR</v>
      </c>
    </row>
    <row r="12721" spans="1:13" hidden="1" x14ac:dyDescent="0.25">
      <c r="A12721" t="s">
        <v>12735</v>
      </c>
      <c r="B12721" t="s">
        <v>13</v>
      </c>
      <c r="C12721" t="s">
        <v>14</v>
      </c>
      <c r="D12721" t="s">
        <v>14</v>
      </c>
      <c r="E12721" t="s">
        <v>15</v>
      </c>
      <c r="F12721" t="s">
        <v>14</v>
      </c>
      <c r="G12721" t="s">
        <v>14</v>
      </c>
      <c r="H12721" t="s">
        <v>14</v>
      </c>
      <c r="I12721">
        <v>64180</v>
      </c>
      <c r="J12721" t="s">
        <v>14</v>
      </c>
      <c r="K12721" t="s">
        <v>14</v>
      </c>
      <c r="L12721" t="s">
        <v>14</v>
      </c>
      <c r="M12721" t="str">
        <f t="shared" si="198"/>
        <v>DMS_SOMIS_NO1_BK_MVAR</v>
      </c>
    </row>
    <row r="12722" spans="1:13" hidden="1" x14ac:dyDescent="0.25">
      <c r="A12722" t="s">
        <v>12736</v>
      </c>
      <c r="B12722" t="s">
        <v>13</v>
      </c>
      <c r="C12722" t="s">
        <v>14</v>
      </c>
      <c r="D12722" t="s">
        <v>14</v>
      </c>
      <c r="E12722" t="s">
        <v>15</v>
      </c>
      <c r="F12722" t="s">
        <v>14</v>
      </c>
      <c r="G12722" t="s">
        <v>14</v>
      </c>
      <c r="H12722" t="s">
        <v>14</v>
      </c>
      <c r="I12722">
        <v>64179</v>
      </c>
      <c r="J12722" t="s">
        <v>14</v>
      </c>
      <c r="K12722" t="s">
        <v>14</v>
      </c>
      <c r="L12722" t="s">
        <v>14</v>
      </c>
      <c r="M12722" t="str">
        <f t="shared" si="198"/>
        <v>DMS_SOMIS_NO1_BK_MW</v>
      </c>
    </row>
    <row r="12723" spans="1:13" hidden="1" x14ac:dyDescent="0.25">
      <c r="A12723" t="s">
        <v>12737</v>
      </c>
      <c r="B12723" t="s">
        <v>20</v>
      </c>
      <c r="C12723" t="s">
        <v>14</v>
      </c>
      <c r="D12723" t="s">
        <v>14</v>
      </c>
      <c r="E12723" t="s">
        <v>15</v>
      </c>
      <c r="F12723" t="s">
        <v>14</v>
      </c>
      <c r="G12723" t="s">
        <v>14</v>
      </c>
      <c r="H12723">
        <v>58250</v>
      </c>
      <c r="I12723" t="s">
        <v>14</v>
      </c>
      <c r="J12723" t="s">
        <v>14</v>
      </c>
      <c r="K12723" t="s">
        <v>14</v>
      </c>
      <c r="L12723" t="s">
        <v>14</v>
      </c>
      <c r="M12723" t="str">
        <f t="shared" si="198"/>
        <v>DMS_SOMIS_NO1_CAP_CB</v>
      </c>
    </row>
    <row r="12724" spans="1:13" hidden="1" x14ac:dyDescent="0.25">
      <c r="A12724" t="s">
        <v>12738</v>
      </c>
      <c r="B12724" t="s">
        <v>13</v>
      </c>
      <c r="C12724" t="s">
        <v>14</v>
      </c>
      <c r="D12724" t="s">
        <v>14</v>
      </c>
      <c r="E12724" t="s">
        <v>15</v>
      </c>
      <c r="F12724" t="s">
        <v>14</v>
      </c>
      <c r="G12724" t="s">
        <v>14</v>
      </c>
      <c r="H12724" t="s">
        <v>14</v>
      </c>
      <c r="I12724">
        <v>64185</v>
      </c>
      <c r="J12724" t="s">
        <v>14</v>
      </c>
      <c r="K12724" t="s">
        <v>14</v>
      </c>
      <c r="L12724" t="s">
        <v>14</v>
      </c>
      <c r="M12724" t="str">
        <f t="shared" si="198"/>
        <v>DMS_SOMIS_RAINBOW_MVAR</v>
      </c>
    </row>
    <row r="12725" spans="1:13" hidden="1" x14ac:dyDescent="0.25">
      <c r="A12725" t="s">
        <v>12739</v>
      </c>
      <c r="B12725" t="s">
        <v>20</v>
      </c>
      <c r="C12725" t="s">
        <v>14</v>
      </c>
      <c r="D12725" t="s">
        <v>14</v>
      </c>
      <c r="E12725" t="s">
        <v>15</v>
      </c>
      <c r="F12725" t="s">
        <v>14</v>
      </c>
      <c r="G12725" t="s">
        <v>14</v>
      </c>
      <c r="H12725">
        <v>58271</v>
      </c>
      <c r="I12725" t="s">
        <v>14</v>
      </c>
      <c r="J12725" t="s">
        <v>14</v>
      </c>
      <c r="K12725" t="s">
        <v>14</v>
      </c>
      <c r="L12725" t="s">
        <v>14</v>
      </c>
      <c r="M12725" t="str">
        <f t="shared" si="198"/>
        <v>DMS_SOMIS_SEMINARY_CB</v>
      </c>
    </row>
    <row r="12726" spans="1:13" hidden="1" x14ac:dyDescent="0.25">
      <c r="A12726" t="s">
        <v>12740</v>
      </c>
      <c r="B12726" t="s">
        <v>13</v>
      </c>
      <c r="C12726" t="s">
        <v>14</v>
      </c>
      <c r="D12726" t="s">
        <v>14</v>
      </c>
      <c r="E12726" t="s">
        <v>15</v>
      </c>
      <c r="F12726" t="s">
        <v>14</v>
      </c>
      <c r="G12726" t="s">
        <v>14</v>
      </c>
      <c r="H12726" t="s">
        <v>14</v>
      </c>
      <c r="I12726">
        <v>64202</v>
      </c>
      <c r="J12726" t="s">
        <v>14</v>
      </c>
      <c r="K12726" t="s">
        <v>14</v>
      </c>
      <c r="L12726" t="s">
        <v>14</v>
      </c>
      <c r="M12726" t="str">
        <f t="shared" si="198"/>
        <v>DMS_SOMIS_SEMINARY_IB</v>
      </c>
    </row>
    <row r="12727" spans="1:13" hidden="1" x14ac:dyDescent="0.25">
      <c r="A12727" t="s">
        <v>12741</v>
      </c>
      <c r="B12727" t="s">
        <v>13</v>
      </c>
      <c r="C12727" t="s">
        <v>14</v>
      </c>
      <c r="D12727" t="s">
        <v>14</v>
      </c>
      <c r="E12727" t="s">
        <v>15</v>
      </c>
      <c r="F12727" t="s">
        <v>14</v>
      </c>
      <c r="G12727" t="s">
        <v>14</v>
      </c>
      <c r="H12727" t="s">
        <v>14</v>
      </c>
      <c r="I12727">
        <v>64205</v>
      </c>
      <c r="J12727" t="s">
        <v>14</v>
      </c>
      <c r="K12727" t="s">
        <v>14</v>
      </c>
      <c r="L12727" t="s">
        <v>14</v>
      </c>
      <c r="M12727" t="str">
        <f t="shared" si="198"/>
        <v>DMS_SOMIS_SEMINARY_MVAR</v>
      </c>
    </row>
    <row r="12728" spans="1:13" hidden="1" x14ac:dyDescent="0.25">
      <c r="A12728" t="s">
        <v>12742</v>
      </c>
      <c r="B12728" t="s">
        <v>20</v>
      </c>
      <c r="C12728" t="s">
        <v>14</v>
      </c>
      <c r="D12728" t="s">
        <v>14</v>
      </c>
      <c r="E12728" t="s">
        <v>15</v>
      </c>
      <c r="F12728" t="s">
        <v>14</v>
      </c>
      <c r="G12728" t="s">
        <v>14</v>
      </c>
      <c r="H12728">
        <v>241775</v>
      </c>
      <c r="I12728" t="s">
        <v>14</v>
      </c>
      <c r="J12728" t="s">
        <v>14</v>
      </c>
      <c r="K12728" t="s">
        <v>14</v>
      </c>
      <c r="L12728" t="s">
        <v>14</v>
      </c>
      <c r="M12728" t="str">
        <f t="shared" si="198"/>
        <v>DMS_SOQUEL_ALTERRA_CB</v>
      </c>
    </row>
    <row r="12729" spans="1:13" hidden="1" x14ac:dyDescent="0.25">
      <c r="A12729" t="s">
        <v>12743</v>
      </c>
      <c r="B12729" t="s">
        <v>13</v>
      </c>
      <c r="C12729" t="s">
        <v>14</v>
      </c>
      <c r="D12729" t="s">
        <v>14</v>
      </c>
      <c r="E12729" t="s">
        <v>15</v>
      </c>
      <c r="F12729" t="s">
        <v>14</v>
      </c>
      <c r="G12729" t="s">
        <v>14</v>
      </c>
      <c r="H12729" t="s">
        <v>14</v>
      </c>
      <c r="I12729">
        <v>197617</v>
      </c>
      <c r="J12729" t="s">
        <v>14</v>
      </c>
      <c r="K12729" t="s">
        <v>14</v>
      </c>
      <c r="L12729" t="s">
        <v>14</v>
      </c>
      <c r="M12729" t="str">
        <f t="shared" si="198"/>
        <v>DMS_SOQUEL_ALTERRA_IB</v>
      </c>
    </row>
    <row r="12730" spans="1:13" hidden="1" x14ac:dyDescent="0.25">
      <c r="A12730" t="s">
        <v>12744</v>
      </c>
      <c r="B12730" t="s">
        <v>13</v>
      </c>
      <c r="C12730" t="s">
        <v>14</v>
      </c>
      <c r="D12730" t="s">
        <v>14</v>
      </c>
      <c r="E12730" t="s">
        <v>15</v>
      </c>
      <c r="F12730" t="s">
        <v>14</v>
      </c>
      <c r="G12730" t="s">
        <v>14</v>
      </c>
      <c r="H12730" t="s">
        <v>14</v>
      </c>
      <c r="I12730">
        <v>197620</v>
      </c>
      <c r="J12730" t="s">
        <v>14</v>
      </c>
      <c r="K12730" t="s">
        <v>14</v>
      </c>
      <c r="L12730" t="s">
        <v>14</v>
      </c>
      <c r="M12730" t="str">
        <f t="shared" si="198"/>
        <v>DMS_SOQUEL_ALTERRA_MVAR</v>
      </c>
    </row>
    <row r="12731" spans="1:13" hidden="1" x14ac:dyDescent="0.25">
      <c r="A12731" t="s">
        <v>12745</v>
      </c>
      <c r="B12731" t="s">
        <v>20</v>
      </c>
      <c r="C12731" t="s">
        <v>14</v>
      </c>
      <c r="D12731" t="s">
        <v>14</v>
      </c>
      <c r="E12731" t="s">
        <v>15</v>
      </c>
      <c r="F12731" t="s">
        <v>14</v>
      </c>
      <c r="G12731" t="s">
        <v>14</v>
      </c>
      <c r="H12731">
        <v>241776</v>
      </c>
      <c r="I12731" t="s">
        <v>14</v>
      </c>
      <c r="J12731" t="s">
        <v>14</v>
      </c>
      <c r="K12731" t="s">
        <v>14</v>
      </c>
      <c r="L12731" t="s">
        <v>14</v>
      </c>
      <c r="M12731" t="str">
        <f t="shared" si="198"/>
        <v>DMS_SOQUEL_ALTERRA_REC</v>
      </c>
    </row>
    <row r="12732" spans="1:13" hidden="1" x14ac:dyDescent="0.25">
      <c r="A12732" t="s">
        <v>12746</v>
      </c>
      <c r="B12732" t="s">
        <v>20</v>
      </c>
      <c r="C12732" t="s">
        <v>14</v>
      </c>
      <c r="D12732" t="s">
        <v>14</v>
      </c>
      <c r="E12732" t="s">
        <v>15</v>
      </c>
      <c r="F12732" t="s">
        <v>14</v>
      </c>
      <c r="G12732" t="s">
        <v>14</v>
      </c>
      <c r="H12732">
        <v>241789</v>
      </c>
      <c r="I12732" t="s">
        <v>14</v>
      </c>
      <c r="J12732" t="s">
        <v>14</v>
      </c>
      <c r="K12732" t="s">
        <v>14</v>
      </c>
      <c r="L12732" t="s">
        <v>14</v>
      </c>
      <c r="M12732" t="str">
        <f t="shared" si="198"/>
        <v>DMS_SOQUEL_BAYBERRY_CB</v>
      </c>
    </row>
    <row r="12733" spans="1:13" hidden="1" x14ac:dyDescent="0.25">
      <c r="A12733" t="s">
        <v>12747</v>
      </c>
      <c r="B12733" t="s">
        <v>13</v>
      </c>
      <c r="C12733" t="s">
        <v>14</v>
      </c>
      <c r="D12733" t="s">
        <v>14</v>
      </c>
      <c r="E12733" t="s">
        <v>15</v>
      </c>
      <c r="F12733" t="s">
        <v>14</v>
      </c>
      <c r="G12733" t="s">
        <v>14</v>
      </c>
      <c r="H12733" t="s">
        <v>14</v>
      </c>
      <c r="I12733">
        <v>197627</v>
      </c>
      <c r="J12733" t="s">
        <v>14</v>
      </c>
      <c r="K12733" t="s">
        <v>14</v>
      </c>
      <c r="L12733" t="s">
        <v>14</v>
      </c>
      <c r="M12733" t="str">
        <f t="shared" si="198"/>
        <v>DMS_SOQUEL_BAYBERRY_IB</v>
      </c>
    </row>
    <row r="12734" spans="1:13" hidden="1" x14ac:dyDescent="0.25">
      <c r="A12734" t="s">
        <v>12748</v>
      </c>
      <c r="B12734" t="s">
        <v>13</v>
      </c>
      <c r="C12734" t="s">
        <v>14</v>
      </c>
      <c r="D12734" t="s">
        <v>14</v>
      </c>
      <c r="E12734" t="s">
        <v>15</v>
      </c>
      <c r="F12734" t="s">
        <v>14</v>
      </c>
      <c r="G12734" t="s">
        <v>14</v>
      </c>
      <c r="H12734" t="s">
        <v>14</v>
      </c>
      <c r="I12734">
        <v>197630</v>
      </c>
      <c r="J12734" t="s">
        <v>14</v>
      </c>
      <c r="K12734" t="s">
        <v>14</v>
      </c>
      <c r="L12734" t="s">
        <v>14</v>
      </c>
      <c r="M12734" t="str">
        <f t="shared" si="198"/>
        <v>DMS_SOQUEL_BAYBERRY_MVAR</v>
      </c>
    </row>
    <row r="12735" spans="1:13" hidden="1" x14ac:dyDescent="0.25">
      <c r="A12735" t="s">
        <v>12749</v>
      </c>
      <c r="B12735" t="s">
        <v>20</v>
      </c>
      <c r="C12735" t="s">
        <v>14</v>
      </c>
      <c r="D12735" t="s">
        <v>14</v>
      </c>
      <c r="E12735" t="s">
        <v>15</v>
      </c>
      <c r="F12735" t="s">
        <v>14</v>
      </c>
      <c r="G12735" t="s">
        <v>14</v>
      </c>
      <c r="H12735">
        <v>241790</v>
      </c>
      <c r="I12735" t="s">
        <v>14</v>
      </c>
      <c r="J12735" t="s">
        <v>14</v>
      </c>
      <c r="K12735" t="s">
        <v>14</v>
      </c>
      <c r="L12735" t="s">
        <v>14</v>
      </c>
      <c r="M12735" t="str">
        <f t="shared" si="198"/>
        <v>DMS_SOQUEL_BAYBERRY_REC</v>
      </c>
    </row>
    <row r="12736" spans="1:13" hidden="1" x14ac:dyDescent="0.25">
      <c r="A12736" t="s">
        <v>12750</v>
      </c>
      <c r="B12736" t="s">
        <v>20</v>
      </c>
      <c r="C12736" t="s">
        <v>14</v>
      </c>
      <c r="D12736" t="s">
        <v>14</v>
      </c>
      <c r="E12736" t="s">
        <v>15</v>
      </c>
      <c r="F12736" t="s">
        <v>14</v>
      </c>
      <c r="G12736" t="s">
        <v>14</v>
      </c>
      <c r="H12736">
        <v>241744</v>
      </c>
      <c r="I12736" t="s">
        <v>14</v>
      </c>
      <c r="J12736" t="s">
        <v>14</v>
      </c>
      <c r="K12736" t="s">
        <v>14</v>
      </c>
      <c r="L12736" t="s">
        <v>14</v>
      </c>
      <c r="M12736" t="str">
        <f t="shared" si="198"/>
        <v>DMS_SOQUEL_BITTERN_CB</v>
      </c>
    </row>
    <row r="12737" spans="1:13" hidden="1" x14ac:dyDescent="0.25">
      <c r="A12737" t="s">
        <v>12751</v>
      </c>
      <c r="B12737" t="s">
        <v>13</v>
      </c>
      <c r="C12737" t="s">
        <v>14</v>
      </c>
      <c r="D12737" t="s">
        <v>14</v>
      </c>
      <c r="E12737" t="s">
        <v>15</v>
      </c>
      <c r="F12737" t="s">
        <v>14</v>
      </c>
      <c r="G12737" t="s">
        <v>14</v>
      </c>
      <c r="H12737" t="s">
        <v>14</v>
      </c>
      <c r="I12737">
        <v>197596</v>
      </c>
      <c r="J12737" t="s">
        <v>14</v>
      </c>
      <c r="K12737" t="s">
        <v>14</v>
      </c>
      <c r="L12737" t="s">
        <v>14</v>
      </c>
      <c r="M12737" t="str">
        <f t="shared" si="198"/>
        <v>DMS_SOQUEL_BITTERN_IB</v>
      </c>
    </row>
    <row r="12738" spans="1:13" hidden="1" x14ac:dyDescent="0.25">
      <c r="A12738" t="s">
        <v>12752</v>
      </c>
      <c r="B12738" t="s">
        <v>13</v>
      </c>
      <c r="C12738" t="s">
        <v>14</v>
      </c>
      <c r="D12738" t="s">
        <v>14</v>
      </c>
      <c r="E12738" t="s">
        <v>15</v>
      </c>
      <c r="F12738" t="s">
        <v>14</v>
      </c>
      <c r="G12738" t="s">
        <v>14</v>
      </c>
      <c r="H12738" t="s">
        <v>14</v>
      </c>
      <c r="I12738">
        <v>197599</v>
      </c>
      <c r="J12738" t="s">
        <v>14</v>
      </c>
      <c r="K12738" t="s">
        <v>14</v>
      </c>
      <c r="L12738" t="s">
        <v>14</v>
      </c>
      <c r="M12738" t="str">
        <f t="shared" ref="M12738:M12801" si="199">VLOOKUP(A12738,DMSV,1,FALSE)</f>
        <v>DMS_SOQUEL_BITTERN_MVAR</v>
      </c>
    </row>
    <row r="12739" spans="1:13" hidden="1" x14ac:dyDescent="0.25">
      <c r="A12739" t="s">
        <v>12753</v>
      </c>
      <c r="B12739" t="s">
        <v>20</v>
      </c>
      <c r="C12739" t="s">
        <v>14</v>
      </c>
      <c r="D12739" t="s">
        <v>14</v>
      </c>
      <c r="E12739" t="s">
        <v>15</v>
      </c>
      <c r="F12739" t="s">
        <v>14</v>
      </c>
      <c r="G12739" t="s">
        <v>14</v>
      </c>
      <c r="H12739">
        <v>241745</v>
      </c>
      <c r="I12739" t="s">
        <v>14</v>
      </c>
      <c r="J12739" t="s">
        <v>14</v>
      </c>
      <c r="K12739" t="s">
        <v>14</v>
      </c>
      <c r="L12739" t="s">
        <v>14</v>
      </c>
      <c r="M12739" t="str">
        <f t="shared" si="199"/>
        <v>DMS_SOQUEL_BITTERN_REC</v>
      </c>
    </row>
    <row r="12740" spans="1:13" hidden="1" x14ac:dyDescent="0.25">
      <c r="A12740" t="s">
        <v>12754</v>
      </c>
      <c r="B12740" t="s">
        <v>13</v>
      </c>
      <c r="C12740" t="s">
        <v>14</v>
      </c>
      <c r="D12740" t="s">
        <v>14</v>
      </c>
      <c r="E12740" t="s">
        <v>15</v>
      </c>
      <c r="F12740" t="s">
        <v>14</v>
      </c>
      <c r="G12740" t="s">
        <v>14</v>
      </c>
      <c r="H12740" t="s">
        <v>14</v>
      </c>
      <c r="I12740">
        <v>197625</v>
      </c>
      <c r="J12740" t="s">
        <v>14</v>
      </c>
      <c r="K12740" t="s">
        <v>14</v>
      </c>
      <c r="L12740" t="s">
        <v>14</v>
      </c>
      <c r="M12740" t="str">
        <f t="shared" si="199"/>
        <v>DMS_SOQUEL_BUTTERFLD_MVAR</v>
      </c>
    </row>
    <row r="12741" spans="1:13" hidden="1" x14ac:dyDescent="0.25">
      <c r="A12741" t="s">
        <v>12755</v>
      </c>
      <c r="B12741" t="s">
        <v>13</v>
      </c>
      <c r="C12741" t="s">
        <v>14</v>
      </c>
      <c r="D12741" t="s">
        <v>14</v>
      </c>
      <c r="E12741" t="s">
        <v>15</v>
      </c>
      <c r="F12741" t="s">
        <v>14</v>
      </c>
      <c r="G12741" t="s">
        <v>14</v>
      </c>
      <c r="H12741" t="s">
        <v>14</v>
      </c>
      <c r="I12741">
        <v>197594</v>
      </c>
      <c r="J12741" t="s">
        <v>14</v>
      </c>
      <c r="K12741" t="s">
        <v>14</v>
      </c>
      <c r="L12741" t="s">
        <v>14</v>
      </c>
      <c r="M12741" t="str">
        <f t="shared" si="199"/>
        <v>DMS_SOQUEL_DEACANO_MVAR</v>
      </c>
    </row>
    <row r="12742" spans="1:13" hidden="1" x14ac:dyDescent="0.25">
      <c r="A12742" t="s">
        <v>12756</v>
      </c>
      <c r="B12742" t="s">
        <v>13</v>
      </c>
      <c r="C12742" t="s">
        <v>14</v>
      </c>
      <c r="D12742" t="s">
        <v>14</v>
      </c>
      <c r="E12742" t="s">
        <v>15</v>
      </c>
      <c r="F12742" t="s">
        <v>14</v>
      </c>
      <c r="G12742" t="s">
        <v>14</v>
      </c>
      <c r="H12742" t="s">
        <v>14</v>
      </c>
      <c r="I12742">
        <v>197589</v>
      </c>
      <c r="J12742" t="s">
        <v>14</v>
      </c>
      <c r="K12742" t="s">
        <v>14</v>
      </c>
      <c r="L12742" t="s">
        <v>14</v>
      </c>
      <c r="M12742" t="str">
        <f t="shared" si="199"/>
        <v>DMS_SOQUEL_EL_PRADO_MVAR</v>
      </c>
    </row>
    <row r="12743" spans="1:13" hidden="1" x14ac:dyDescent="0.25">
      <c r="A12743" t="s">
        <v>12757</v>
      </c>
      <c r="B12743" t="s">
        <v>13</v>
      </c>
      <c r="C12743" t="s">
        <v>14</v>
      </c>
      <c r="D12743" t="s">
        <v>14</v>
      </c>
      <c r="E12743" t="s">
        <v>15</v>
      </c>
      <c r="F12743" t="s">
        <v>14</v>
      </c>
      <c r="G12743" t="s">
        <v>14</v>
      </c>
      <c r="H12743" t="s">
        <v>14</v>
      </c>
      <c r="I12743">
        <v>1062</v>
      </c>
      <c r="J12743" t="s">
        <v>14</v>
      </c>
      <c r="K12743" t="s">
        <v>14</v>
      </c>
      <c r="L12743" t="s">
        <v>14</v>
      </c>
      <c r="M12743" t="str">
        <f t="shared" si="199"/>
        <v>DMS_SOQUEL_MACIEL_MVAR</v>
      </c>
    </row>
    <row r="12744" spans="1:13" hidden="1" x14ac:dyDescent="0.25">
      <c r="A12744" t="s">
        <v>12758</v>
      </c>
      <c r="B12744" t="s">
        <v>13</v>
      </c>
      <c r="C12744" t="s">
        <v>14</v>
      </c>
      <c r="D12744" t="s">
        <v>14</v>
      </c>
      <c r="E12744" t="s">
        <v>15</v>
      </c>
      <c r="F12744" t="s">
        <v>14</v>
      </c>
      <c r="G12744" t="s">
        <v>14</v>
      </c>
      <c r="H12744" t="s">
        <v>14</v>
      </c>
      <c r="I12744">
        <v>197615</v>
      </c>
      <c r="J12744" t="s">
        <v>14</v>
      </c>
      <c r="K12744" t="s">
        <v>14</v>
      </c>
      <c r="L12744" t="s">
        <v>14</v>
      </c>
      <c r="M12744" t="str">
        <f t="shared" si="199"/>
        <v>DMS_SOQUEL_MAIZE_MVAR</v>
      </c>
    </row>
    <row r="12745" spans="1:13" hidden="1" x14ac:dyDescent="0.25">
      <c r="A12745" t="s">
        <v>12759</v>
      </c>
      <c r="B12745" t="s">
        <v>13</v>
      </c>
      <c r="C12745" t="s">
        <v>14</v>
      </c>
      <c r="D12745" t="s">
        <v>14</v>
      </c>
      <c r="E12745" t="s">
        <v>15</v>
      </c>
      <c r="F12745" t="s">
        <v>14</v>
      </c>
      <c r="G12745" t="s">
        <v>14</v>
      </c>
      <c r="H12745" t="s">
        <v>14</v>
      </c>
      <c r="I12745">
        <v>197576</v>
      </c>
      <c r="J12745" t="s">
        <v>14</v>
      </c>
      <c r="K12745" t="s">
        <v>14</v>
      </c>
      <c r="L12745" t="s">
        <v>14</v>
      </c>
      <c r="M12745" t="str">
        <f t="shared" si="199"/>
        <v>DMS_SOQUEL_NO1_BK_KV_BC</v>
      </c>
    </row>
    <row r="12746" spans="1:13" hidden="1" x14ac:dyDescent="0.25">
      <c r="A12746" t="s">
        <v>12760</v>
      </c>
      <c r="B12746" t="s">
        <v>13</v>
      </c>
      <c r="C12746" t="s">
        <v>14</v>
      </c>
      <c r="D12746" t="s">
        <v>14</v>
      </c>
      <c r="E12746" t="s">
        <v>15</v>
      </c>
      <c r="F12746" t="s">
        <v>14</v>
      </c>
      <c r="G12746" t="s">
        <v>14</v>
      </c>
      <c r="H12746" t="s">
        <v>14</v>
      </c>
      <c r="I12746">
        <v>197574</v>
      </c>
      <c r="J12746" t="s">
        <v>14</v>
      </c>
      <c r="K12746" t="s">
        <v>14</v>
      </c>
      <c r="L12746" t="s">
        <v>14</v>
      </c>
      <c r="M12746" t="str">
        <f t="shared" si="199"/>
        <v>DMS_SOQUEL_NO1_BK_MVAR</v>
      </c>
    </row>
    <row r="12747" spans="1:13" hidden="1" x14ac:dyDescent="0.25">
      <c r="A12747" t="s">
        <v>12761</v>
      </c>
      <c r="B12747" t="s">
        <v>13</v>
      </c>
      <c r="C12747" t="s">
        <v>14</v>
      </c>
      <c r="D12747" t="s">
        <v>14</v>
      </c>
      <c r="E12747" t="s">
        <v>15</v>
      </c>
      <c r="F12747" t="s">
        <v>14</v>
      </c>
      <c r="G12747" t="s">
        <v>14</v>
      </c>
      <c r="H12747" t="s">
        <v>14</v>
      </c>
      <c r="I12747">
        <v>197573</v>
      </c>
      <c r="J12747" t="s">
        <v>14</v>
      </c>
      <c r="K12747" t="s">
        <v>14</v>
      </c>
      <c r="L12747" t="s">
        <v>14</v>
      </c>
      <c r="M12747" t="str">
        <f t="shared" si="199"/>
        <v>DMS_SOQUEL_NO1_BK_MW</v>
      </c>
    </row>
    <row r="12748" spans="1:13" hidden="1" x14ac:dyDescent="0.25">
      <c r="A12748" t="s">
        <v>12762</v>
      </c>
      <c r="B12748" t="s">
        <v>20</v>
      </c>
      <c r="C12748" t="s">
        <v>14</v>
      </c>
      <c r="D12748" t="s">
        <v>14</v>
      </c>
      <c r="E12748" t="s">
        <v>15</v>
      </c>
      <c r="F12748" t="s">
        <v>14</v>
      </c>
      <c r="G12748" t="s">
        <v>14</v>
      </c>
      <c r="H12748">
        <v>241725</v>
      </c>
      <c r="I12748" t="s">
        <v>14</v>
      </c>
      <c r="J12748" t="s">
        <v>14</v>
      </c>
      <c r="K12748" t="s">
        <v>14</v>
      </c>
      <c r="L12748" t="s">
        <v>14</v>
      </c>
      <c r="M12748" t="str">
        <f t="shared" si="199"/>
        <v>DMS_SOQUEL_NO1_CAPS_CONT</v>
      </c>
    </row>
    <row r="12749" spans="1:13" hidden="1" x14ac:dyDescent="0.25">
      <c r="A12749" t="s">
        <v>12763</v>
      </c>
      <c r="B12749" t="s">
        <v>13</v>
      </c>
      <c r="C12749" t="s">
        <v>14</v>
      </c>
      <c r="D12749" t="s">
        <v>14</v>
      </c>
      <c r="E12749" t="s">
        <v>15</v>
      </c>
      <c r="F12749" t="s">
        <v>14</v>
      </c>
      <c r="G12749" t="s">
        <v>14</v>
      </c>
      <c r="H12749" t="s">
        <v>14</v>
      </c>
      <c r="I12749">
        <v>197584</v>
      </c>
      <c r="J12749" t="s">
        <v>14</v>
      </c>
      <c r="K12749" t="s">
        <v>14</v>
      </c>
      <c r="L12749" t="s">
        <v>14</v>
      </c>
      <c r="M12749" t="str">
        <f t="shared" si="199"/>
        <v>DMS_SOQUEL_NO1_CAPS_KV</v>
      </c>
    </row>
    <row r="12750" spans="1:13" hidden="1" x14ac:dyDescent="0.25">
      <c r="A12750" t="s">
        <v>12764</v>
      </c>
      <c r="B12750" t="s">
        <v>20</v>
      </c>
      <c r="C12750" t="s">
        <v>14</v>
      </c>
      <c r="D12750" t="s">
        <v>14</v>
      </c>
      <c r="E12750" t="s">
        <v>15</v>
      </c>
      <c r="F12750" t="s">
        <v>14</v>
      </c>
      <c r="G12750" t="s">
        <v>14</v>
      </c>
      <c r="H12750">
        <v>241724</v>
      </c>
      <c r="I12750" t="s">
        <v>14</v>
      </c>
      <c r="J12750" t="s">
        <v>14</v>
      </c>
      <c r="K12750" t="s">
        <v>14</v>
      </c>
      <c r="L12750" t="s">
        <v>14</v>
      </c>
      <c r="M12750" t="str">
        <f t="shared" si="199"/>
        <v>DMS_SOQUEL_NO1_CAPS_LO_RSET</v>
      </c>
    </row>
    <row r="12751" spans="1:13" hidden="1" x14ac:dyDescent="0.25">
      <c r="A12751" t="s">
        <v>12765</v>
      </c>
      <c r="B12751" t="s">
        <v>20</v>
      </c>
      <c r="C12751" t="s">
        <v>14</v>
      </c>
      <c r="D12751" t="s">
        <v>14</v>
      </c>
      <c r="E12751" t="s">
        <v>15</v>
      </c>
      <c r="F12751" t="s">
        <v>14</v>
      </c>
      <c r="G12751" t="s">
        <v>14</v>
      </c>
      <c r="H12751">
        <v>241723</v>
      </c>
      <c r="I12751" t="s">
        <v>14</v>
      </c>
      <c r="J12751" t="s">
        <v>14</v>
      </c>
      <c r="K12751" t="s">
        <v>14</v>
      </c>
      <c r="L12751" t="s">
        <v>14</v>
      </c>
      <c r="M12751" t="str">
        <f t="shared" si="199"/>
        <v>DMS_SOQUEL_NO1_CAPS_SW</v>
      </c>
    </row>
    <row r="12752" spans="1:13" hidden="1" x14ac:dyDescent="0.25">
      <c r="A12752" t="s">
        <v>12766</v>
      </c>
      <c r="B12752" t="s">
        <v>20</v>
      </c>
      <c r="C12752" t="s">
        <v>14</v>
      </c>
      <c r="D12752" t="s">
        <v>14</v>
      </c>
      <c r="E12752" t="s">
        <v>15</v>
      </c>
      <c r="F12752" t="s">
        <v>14</v>
      </c>
      <c r="G12752" t="s">
        <v>14</v>
      </c>
      <c r="H12752">
        <v>241751</v>
      </c>
      <c r="I12752" t="s">
        <v>14</v>
      </c>
      <c r="J12752" t="s">
        <v>14</v>
      </c>
      <c r="K12752" t="s">
        <v>14</v>
      </c>
      <c r="L12752" t="s">
        <v>14</v>
      </c>
      <c r="M12752" t="str">
        <f t="shared" si="199"/>
        <v>DMS_SOQUEL_QUINTO_CB</v>
      </c>
    </row>
    <row r="12753" spans="1:13" hidden="1" x14ac:dyDescent="0.25">
      <c r="A12753" t="s">
        <v>12767</v>
      </c>
      <c r="B12753" t="s">
        <v>13</v>
      </c>
      <c r="C12753" t="s">
        <v>14</v>
      </c>
      <c r="D12753" t="s">
        <v>14</v>
      </c>
      <c r="E12753" t="s">
        <v>15</v>
      </c>
      <c r="F12753" t="s">
        <v>14</v>
      </c>
      <c r="G12753" t="s">
        <v>14</v>
      </c>
      <c r="H12753" t="s">
        <v>14</v>
      </c>
      <c r="I12753">
        <v>197601</v>
      </c>
      <c r="J12753" t="s">
        <v>14</v>
      </c>
      <c r="K12753" t="s">
        <v>14</v>
      </c>
      <c r="L12753" t="s">
        <v>14</v>
      </c>
      <c r="M12753" t="str">
        <f t="shared" si="199"/>
        <v>DMS_SOQUEL_QUINTO_IB</v>
      </c>
    </row>
    <row r="12754" spans="1:13" hidden="1" x14ac:dyDescent="0.25">
      <c r="A12754" t="s">
        <v>12768</v>
      </c>
      <c r="B12754" t="s">
        <v>13</v>
      </c>
      <c r="C12754" t="s">
        <v>14</v>
      </c>
      <c r="D12754" t="s">
        <v>14</v>
      </c>
      <c r="E12754" t="s">
        <v>15</v>
      </c>
      <c r="F12754" t="s">
        <v>14</v>
      </c>
      <c r="G12754" t="s">
        <v>14</v>
      </c>
      <c r="H12754" t="s">
        <v>14</v>
      </c>
      <c r="I12754">
        <v>197604</v>
      </c>
      <c r="J12754" t="s">
        <v>14</v>
      </c>
      <c r="K12754" t="s">
        <v>14</v>
      </c>
      <c r="L12754" t="s">
        <v>14</v>
      </c>
      <c r="M12754" t="str">
        <f t="shared" si="199"/>
        <v>DMS_SOQUEL_QUINTO_MVAR</v>
      </c>
    </row>
    <row r="12755" spans="1:13" hidden="1" x14ac:dyDescent="0.25">
      <c r="A12755" t="s">
        <v>12769</v>
      </c>
      <c r="B12755" t="s">
        <v>20</v>
      </c>
      <c r="C12755" t="s">
        <v>14</v>
      </c>
      <c r="D12755" t="s">
        <v>14</v>
      </c>
      <c r="E12755" t="s">
        <v>15</v>
      </c>
      <c r="F12755" t="s">
        <v>14</v>
      </c>
      <c r="G12755" t="s">
        <v>14</v>
      </c>
      <c r="H12755">
        <v>241752</v>
      </c>
      <c r="I12755" t="s">
        <v>14</v>
      </c>
      <c r="J12755" t="s">
        <v>14</v>
      </c>
      <c r="K12755" t="s">
        <v>14</v>
      </c>
      <c r="L12755" t="s">
        <v>14</v>
      </c>
      <c r="M12755" t="str">
        <f t="shared" si="199"/>
        <v>DMS_SOQUEL_QUINTO_REC</v>
      </c>
    </row>
    <row r="12756" spans="1:13" hidden="1" x14ac:dyDescent="0.25">
      <c r="A12756" t="s">
        <v>12770</v>
      </c>
      <c r="B12756" t="s">
        <v>13</v>
      </c>
      <c r="C12756" t="s">
        <v>14</v>
      </c>
      <c r="D12756" t="s">
        <v>14</v>
      </c>
      <c r="E12756" t="s">
        <v>15</v>
      </c>
      <c r="F12756" t="s">
        <v>14</v>
      </c>
      <c r="G12756" t="s">
        <v>14</v>
      </c>
      <c r="H12756" t="s">
        <v>14</v>
      </c>
      <c r="I12756">
        <v>60521</v>
      </c>
      <c r="J12756" t="s">
        <v>14</v>
      </c>
      <c r="K12756" t="s">
        <v>14</v>
      </c>
      <c r="L12756" t="s">
        <v>14</v>
      </c>
      <c r="M12756" t="str">
        <f t="shared" si="199"/>
        <v>DMS_SOUTHWND_12KV_BUS_VOLT</v>
      </c>
    </row>
    <row r="12757" spans="1:13" hidden="1" x14ac:dyDescent="0.25">
      <c r="A12757" t="s">
        <v>12771</v>
      </c>
      <c r="B12757" t="s">
        <v>13</v>
      </c>
      <c r="C12757" t="s">
        <v>14</v>
      </c>
      <c r="D12757" t="s">
        <v>14</v>
      </c>
      <c r="E12757" t="s">
        <v>15</v>
      </c>
      <c r="F12757" t="s">
        <v>14</v>
      </c>
      <c r="G12757" t="s">
        <v>14</v>
      </c>
      <c r="H12757" t="s">
        <v>14</v>
      </c>
      <c r="I12757">
        <v>60519</v>
      </c>
      <c r="J12757" t="s">
        <v>14</v>
      </c>
      <c r="K12757" t="s">
        <v>14</v>
      </c>
      <c r="L12757" t="s">
        <v>14</v>
      </c>
      <c r="M12757" t="str">
        <f t="shared" si="199"/>
        <v>DMS_SOUTHWND_NO1_BK_MVAR</v>
      </c>
    </row>
    <row r="12758" spans="1:13" hidden="1" x14ac:dyDescent="0.25">
      <c r="A12758" t="s">
        <v>12772</v>
      </c>
      <c r="B12758" t="s">
        <v>13</v>
      </c>
      <c r="C12758" t="s">
        <v>14</v>
      </c>
      <c r="D12758" t="s">
        <v>14</v>
      </c>
      <c r="E12758" t="s">
        <v>15</v>
      </c>
      <c r="F12758" t="s">
        <v>14</v>
      </c>
      <c r="G12758" t="s">
        <v>14</v>
      </c>
      <c r="H12758" t="s">
        <v>14</v>
      </c>
      <c r="I12758">
        <v>60518</v>
      </c>
      <c r="J12758" t="s">
        <v>14</v>
      </c>
      <c r="K12758" t="s">
        <v>14</v>
      </c>
      <c r="L12758" t="s">
        <v>14</v>
      </c>
      <c r="M12758" t="str">
        <f t="shared" si="199"/>
        <v>DMS_SOUTHWND_NO1_BK_MW</v>
      </c>
    </row>
    <row r="12759" spans="1:13" hidden="1" x14ac:dyDescent="0.25">
      <c r="A12759" t="s">
        <v>12773</v>
      </c>
      <c r="B12759" t="s">
        <v>13</v>
      </c>
      <c r="C12759" t="s">
        <v>14</v>
      </c>
      <c r="D12759" t="s">
        <v>14</v>
      </c>
      <c r="E12759" t="s">
        <v>15</v>
      </c>
      <c r="F12759" t="s">
        <v>14</v>
      </c>
      <c r="G12759" t="s">
        <v>14</v>
      </c>
      <c r="H12759" t="s">
        <v>14</v>
      </c>
      <c r="I12759">
        <v>103030</v>
      </c>
      <c r="J12759" t="s">
        <v>14</v>
      </c>
      <c r="K12759" t="s">
        <v>14</v>
      </c>
      <c r="L12759" t="s">
        <v>14</v>
      </c>
      <c r="M12759" t="str">
        <f t="shared" si="199"/>
        <v>DMS_STADIUM_A_SEC_12KV_BUS_VOLT</v>
      </c>
    </row>
    <row r="12760" spans="1:13" hidden="1" x14ac:dyDescent="0.25">
      <c r="A12760" t="s">
        <v>12774</v>
      </c>
      <c r="B12760" t="s">
        <v>13</v>
      </c>
      <c r="C12760" t="s">
        <v>14</v>
      </c>
      <c r="D12760" t="s">
        <v>14</v>
      </c>
      <c r="E12760" t="s">
        <v>15</v>
      </c>
      <c r="F12760" t="s">
        <v>14</v>
      </c>
      <c r="G12760" t="s">
        <v>14</v>
      </c>
      <c r="H12760" t="s">
        <v>14</v>
      </c>
      <c r="I12760">
        <v>103076</v>
      </c>
      <c r="J12760" t="s">
        <v>14</v>
      </c>
      <c r="K12760" t="s">
        <v>14</v>
      </c>
      <c r="L12760" t="s">
        <v>14</v>
      </c>
      <c r="M12760" t="str">
        <f t="shared" si="199"/>
        <v>DMS_STADIUM_BOYD_MVAR</v>
      </c>
    </row>
    <row r="12761" spans="1:13" hidden="1" x14ac:dyDescent="0.25">
      <c r="A12761" t="s">
        <v>12775</v>
      </c>
      <c r="B12761" t="s">
        <v>20</v>
      </c>
      <c r="C12761" t="s">
        <v>14</v>
      </c>
      <c r="D12761" t="s">
        <v>14</v>
      </c>
      <c r="E12761" t="s">
        <v>15</v>
      </c>
      <c r="F12761" t="s">
        <v>14</v>
      </c>
      <c r="G12761" t="s">
        <v>14</v>
      </c>
      <c r="H12761">
        <v>109783</v>
      </c>
      <c r="I12761" t="s">
        <v>14</v>
      </c>
      <c r="J12761" t="s">
        <v>14</v>
      </c>
      <c r="K12761" t="s">
        <v>14</v>
      </c>
      <c r="L12761" t="s">
        <v>14</v>
      </c>
      <c r="M12761" t="str">
        <f t="shared" si="199"/>
        <v>DMS_STADIUM_CAP_LO</v>
      </c>
    </row>
    <row r="12762" spans="1:13" hidden="1" x14ac:dyDescent="0.25">
      <c r="A12762" t="s">
        <v>12776</v>
      </c>
      <c r="B12762" t="s">
        <v>20</v>
      </c>
      <c r="C12762" t="s">
        <v>14</v>
      </c>
      <c r="D12762" t="s">
        <v>14</v>
      </c>
      <c r="E12762" t="s">
        <v>15</v>
      </c>
      <c r="F12762" t="s">
        <v>14</v>
      </c>
      <c r="G12762" t="s">
        <v>14</v>
      </c>
      <c r="H12762">
        <v>109832</v>
      </c>
      <c r="I12762" t="s">
        <v>14</v>
      </c>
      <c r="J12762" t="s">
        <v>14</v>
      </c>
      <c r="K12762" t="s">
        <v>14</v>
      </c>
      <c r="L12762" t="s">
        <v>14</v>
      </c>
      <c r="M12762" t="str">
        <f t="shared" si="199"/>
        <v>DMS_STADIUM_COLISEUM_CB</v>
      </c>
    </row>
    <row r="12763" spans="1:13" hidden="1" x14ac:dyDescent="0.25">
      <c r="A12763" t="s">
        <v>12777</v>
      </c>
      <c r="B12763" t="s">
        <v>13</v>
      </c>
      <c r="C12763" t="s">
        <v>14</v>
      </c>
      <c r="D12763" t="s">
        <v>14</v>
      </c>
      <c r="E12763" t="s">
        <v>15</v>
      </c>
      <c r="F12763" t="s">
        <v>14</v>
      </c>
      <c r="G12763" t="s">
        <v>14</v>
      </c>
      <c r="H12763" t="s">
        <v>14</v>
      </c>
      <c r="I12763">
        <v>103053</v>
      </c>
      <c r="J12763" t="s">
        <v>14</v>
      </c>
      <c r="K12763" t="s">
        <v>14</v>
      </c>
      <c r="L12763" t="s">
        <v>14</v>
      </c>
      <c r="M12763" t="str">
        <f t="shared" si="199"/>
        <v>DMS_STADIUM_COLISEUM_IB</v>
      </c>
    </row>
    <row r="12764" spans="1:13" hidden="1" x14ac:dyDescent="0.25">
      <c r="A12764" t="s">
        <v>12778</v>
      </c>
      <c r="B12764" t="s">
        <v>13</v>
      </c>
      <c r="C12764" t="s">
        <v>14</v>
      </c>
      <c r="D12764" t="s">
        <v>14</v>
      </c>
      <c r="E12764" t="s">
        <v>15</v>
      </c>
      <c r="F12764" t="s">
        <v>14</v>
      </c>
      <c r="G12764" t="s">
        <v>14</v>
      </c>
      <c r="H12764" t="s">
        <v>14</v>
      </c>
      <c r="I12764">
        <v>103056</v>
      </c>
      <c r="J12764" t="s">
        <v>14</v>
      </c>
      <c r="K12764" t="s">
        <v>14</v>
      </c>
      <c r="L12764" t="s">
        <v>14</v>
      </c>
      <c r="M12764" t="str">
        <f t="shared" si="199"/>
        <v>DMS_STADIUM_COLISEUM_MVAR</v>
      </c>
    </row>
    <row r="12765" spans="1:13" hidden="1" x14ac:dyDescent="0.25">
      <c r="A12765" t="s">
        <v>12779</v>
      </c>
      <c r="B12765" t="s">
        <v>20</v>
      </c>
      <c r="C12765" t="s">
        <v>14</v>
      </c>
      <c r="D12765" t="s">
        <v>14</v>
      </c>
      <c r="E12765" t="s">
        <v>15</v>
      </c>
      <c r="F12765" t="s">
        <v>14</v>
      </c>
      <c r="G12765" t="s">
        <v>14</v>
      </c>
      <c r="H12765">
        <v>109812</v>
      </c>
      <c r="I12765" t="s">
        <v>14</v>
      </c>
      <c r="J12765" t="s">
        <v>14</v>
      </c>
      <c r="K12765" t="s">
        <v>14</v>
      </c>
      <c r="L12765" t="s">
        <v>14</v>
      </c>
      <c r="M12765" t="str">
        <f t="shared" si="199"/>
        <v>DMS_STADIUM_COLISEUM_RB</v>
      </c>
    </row>
    <row r="12766" spans="1:13" hidden="1" x14ac:dyDescent="0.25">
      <c r="A12766" t="s">
        <v>12780</v>
      </c>
      <c r="B12766" t="s">
        <v>20</v>
      </c>
      <c r="C12766" t="s">
        <v>14</v>
      </c>
      <c r="D12766" t="s">
        <v>14</v>
      </c>
      <c r="E12766" t="s">
        <v>15</v>
      </c>
      <c r="F12766" t="s">
        <v>14</v>
      </c>
      <c r="G12766" t="s">
        <v>14</v>
      </c>
      <c r="H12766">
        <v>109839</v>
      </c>
      <c r="I12766" t="s">
        <v>14</v>
      </c>
      <c r="J12766" t="s">
        <v>14</v>
      </c>
      <c r="K12766" t="s">
        <v>14</v>
      </c>
      <c r="L12766" t="s">
        <v>14</v>
      </c>
      <c r="M12766" t="str">
        <f t="shared" si="199"/>
        <v>DMS_STADIUM_CONY_CB</v>
      </c>
    </row>
    <row r="12767" spans="1:13" hidden="1" x14ac:dyDescent="0.25">
      <c r="A12767" t="s">
        <v>12781</v>
      </c>
      <c r="B12767" t="s">
        <v>13</v>
      </c>
      <c r="C12767" t="s">
        <v>14</v>
      </c>
      <c r="D12767" t="s">
        <v>14</v>
      </c>
      <c r="E12767" t="s">
        <v>15</v>
      </c>
      <c r="F12767" t="s">
        <v>14</v>
      </c>
      <c r="G12767" t="s">
        <v>14</v>
      </c>
      <c r="H12767" t="s">
        <v>14</v>
      </c>
      <c r="I12767">
        <v>103088</v>
      </c>
      <c r="J12767" t="s">
        <v>14</v>
      </c>
      <c r="K12767" t="s">
        <v>14</v>
      </c>
      <c r="L12767" t="s">
        <v>14</v>
      </c>
      <c r="M12767" t="str">
        <f t="shared" si="199"/>
        <v>DMS_STADIUM_CONY_IB</v>
      </c>
    </row>
    <row r="12768" spans="1:13" hidden="1" x14ac:dyDescent="0.25">
      <c r="A12768" t="s">
        <v>12782</v>
      </c>
      <c r="B12768" t="s">
        <v>13</v>
      </c>
      <c r="C12768" t="s">
        <v>14</v>
      </c>
      <c r="D12768" t="s">
        <v>14</v>
      </c>
      <c r="E12768" t="s">
        <v>15</v>
      </c>
      <c r="F12768" t="s">
        <v>14</v>
      </c>
      <c r="G12768" t="s">
        <v>14</v>
      </c>
      <c r="H12768" t="s">
        <v>14</v>
      </c>
      <c r="I12768">
        <v>103091</v>
      </c>
      <c r="J12768" t="s">
        <v>14</v>
      </c>
      <c r="K12768" t="s">
        <v>14</v>
      </c>
      <c r="L12768" t="s">
        <v>14</v>
      </c>
      <c r="M12768" t="str">
        <f t="shared" si="199"/>
        <v>DMS_STADIUM_CONY_MVAR</v>
      </c>
    </row>
    <row r="12769" spans="1:13" hidden="1" x14ac:dyDescent="0.25">
      <c r="A12769" t="s">
        <v>12783</v>
      </c>
      <c r="B12769" t="s">
        <v>20</v>
      </c>
      <c r="C12769" t="s">
        <v>14</v>
      </c>
      <c r="D12769" t="s">
        <v>14</v>
      </c>
      <c r="E12769" t="s">
        <v>15</v>
      </c>
      <c r="F12769" t="s">
        <v>14</v>
      </c>
      <c r="G12769" t="s">
        <v>14</v>
      </c>
      <c r="H12769">
        <v>109819</v>
      </c>
      <c r="I12769" t="s">
        <v>14</v>
      </c>
      <c r="J12769" t="s">
        <v>14</v>
      </c>
      <c r="K12769" t="s">
        <v>14</v>
      </c>
      <c r="L12769" t="s">
        <v>14</v>
      </c>
      <c r="M12769" t="str">
        <f t="shared" si="199"/>
        <v>DMS_STADIUM_CONY_RB</v>
      </c>
    </row>
    <row r="12770" spans="1:13" hidden="1" x14ac:dyDescent="0.25">
      <c r="A12770" t="s">
        <v>12784</v>
      </c>
      <c r="B12770" t="s">
        <v>13</v>
      </c>
      <c r="C12770" t="s">
        <v>14</v>
      </c>
      <c r="D12770" t="s">
        <v>14</v>
      </c>
      <c r="E12770" t="s">
        <v>15</v>
      </c>
      <c r="F12770" t="s">
        <v>14</v>
      </c>
      <c r="G12770" t="s">
        <v>14</v>
      </c>
      <c r="H12770" t="s">
        <v>14</v>
      </c>
      <c r="I12770">
        <v>103031</v>
      </c>
      <c r="J12770" t="s">
        <v>14</v>
      </c>
      <c r="K12770" t="s">
        <v>14</v>
      </c>
      <c r="L12770" t="s">
        <v>14</v>
      </c>
      <c r="M12770" t="str">
        <f t="shared" si="199"/>
        <v>DMS_STADIUM_D_SEC_12KV_BUS_VOLT</v>
      </c>
    </row>
    <row r="12771" spans="1:13" hidden="1" x14ac:dyDescent="0.25">
      <c r="A12771" t="s">
        <v>12785</v>
      </c>
      <c r="B12771" t="s">
        <v>13</v>
      </c>
      <c r="C12771" t="s">
        <v>14</v>
      </c>
      <c r="D12771" t="s">
        <v>14</v>
      </c>
      <c r="E12771" t="s">
        <v>15</v>
      </c>
      <c r="F12771" t="s">
        <v>14</v>
      </c>
      <c r="G12771" t="s">
        <v>14</v>
      </c>
      <c r="H12771" t="s">
        <v>14</v>
      </c>
      <c r="I12771">
        <v>103106</v>
      </c>
      <c r="J12771" t="s">
        <v>14</v>
      </c>
      <c r="K12771" t="s">
        <v>14</v>
      </c>
      <c r="L12771" t="s">
        <v>14</v>
      </c>
      <c r="M12771" t="str">
        <f t="shared" si="199"/>
        <v>DMS_STADIUM_FOOTE_MVAR</v>
      </c>
    </row>
    <row r="12772" spans="1:13" hidden="1" x14ac:dyDescent="0.25">
      <c r="A12772" t="s">
        <v>12786</v>
      </c>
      <c r="B12772" t="s">
        <v>20</v>
      </c>
      <c r="C12772" t="s">
        <v>14</v>
      </c>
      <c r="D12772" t="s">
        <v>14</v>
      </c>
      <c r="E12772" t="s">
        <v>15</v>
      </c>
      <c r="F12772" t="s">
        <v>14</v>
      </c>
      <c r="G12772" t="s">
        <v>14</v>
      </c>
      <c r="H12772">
        <v>109840</v>
      </c>
      <c r="I12772" t="s">
        <v>14</v>
      </c>
      <c r="J12772" t="s">
        <v>14</v>
      </c>
      <c r="K12772" t="s">
        <v>14</v>
      </c>
      <c r="L12772" t="s">
        <v>14</v>
      </c>
      <c r="M12772" t="str">
        <f t="shared" si="199"/>
        <v>DMS_STADIUM_LAWS_CB</v>
      </c>
    </row>
    <row r="12773" spans="1:13" hidden="1" x14ac:dyDescent="0.25">
      <c r="A12773" t="s">
        <v>12787</v>
      </c>
      <c r="B12773" t="s">
        <v>13</v>
      </c>
      <c r="C12773" t="s">
        <v>14</v>
      </c>
      <c r="D12773" t="s">
        <v>14</v>
      </c>
      <c r="E12773" t="s">
        <v>15</v>
      </c>
      <c r="F12773" t="s">
        <v>14</v>
      </c>
      <c r="G12773" t="s">
        <v>14</v>
      </c>
      <c r="H12773" t="s">
        <v>14</v>
      </c>
      <c r="I12773">
        <v>103093</v>
      </c>
      <c r="J12773" t="s">
        <v>14</v>
      </c>
      <c r="K12773" t="s">
        <v>14</v>
      </c>
      <c r="L12773" t="s">
        <v>14</v>
      </c>
      <c r="M12773" t="str">
        <f t="shared" si="199"/>
        <v>DMS_STADIUM_LAWS_IB</v>
      </c>
    </row>
    <row r="12774" spans="1:13" hidden="1" x14ac:dyDescent="0.25">
      <c r="A12774" t="s">
        <v>12788</v>
      </c>
      <c r="B12774" t="s">
        <v>13</v>
      </c>
      <c r="C12774" t="s">
        <v>14</v>
      </c>
      <c r="D12774" t="s">
        <v>14</v>
      </c>
      <c r="E12774" t="s">
        <v>15</v>
      </c>
      <c r="F12774" t="s">
        <v>14</v>
      </c>
      <c r="G12774" t="s">
        <v>14</v>
      </c>
      <c r="H12774" t="s">
        <v>14</v>
      </c>
      <c r="I12774">
        <v>103096</v>
      </c>
      <c r="J12774" t="s">
        <v>14</v>
      </c>
      <c r="K12774" t="s">
        <v>14</v>
      </c>
      <c r="L12774" t="s">
        <v>14</v>
      </c>
      <c r="M12774" t="str">
        <f t="shared" si="199"/>
        <v>DMS_STADIUM_LAWS_MVAR</v>
      </c>
    </row>
    <row r="12775" spans="1:13" hidden="1" x14ac:dyDescent="0.25">
      <c r="A12775" t="s">
        <v>12789</v>
      </c>
      <c r="B12775" t="s">
        <v>20</v>
      </c>
      <c r="C12775" t="s">
        <v>14</v>
      </c>
      <c r="D12775" t="s">
        <v>14</v>
      </c>
      <c r="E12775" t="s">
        <v>15</v>
      </c>
      <c r="F12775" t="s">
        <v>14</v>
      </c>
      <c r="G12775" t="s">
        <v>14</v>
      </c>
      <c r="H12775">
        <v>109820</v>
      </c>
      <c r="I12775" t="s">
        <v>14</v>
      </c>
      <c r="J12775" t="s">
        <v>14</v>
      </c>
      <c r="K12775" t="s">
        <v>14</v>
      </c>
      <c r="L12775" t="s">
        <v>14</v>
      </c>
      <c r="M12775" t="str">
        <f t="shared" si="199"/>
        <v>DMS_STADIUM_LAWS_RB</v>
      </c>
    </row>
    <row r="12776" spans="1:13" hidden="1" x14ac:dyDescent="0.25">
      <c r="A12776" t="s">
        <v>12790</v>
      </c>
      <c r="B12776" t="s">
        <v>13</v>
      </c>
      <c r="C12776" t="s">
        <v>14</v>
      </c>
      <c r="D12776" t="s">
        <v>14</v>
      </c>
      <c r="E12776" t="s">
        <v>15</v>
      </c>
      <c r="F12776" t="s">
        <v>14</v>
      </c>
      <c r="G12776" t="s">
        <v>14</v>
      </c>
      <c r="H12776" t="s">
        <v>14</v>
      </c>
      <c r="I12776">
        <v>103033</v>
      </c>
      <c r="J12776" t="s">
        <v>14</v>
      </c>
      <c r="K12776" t="s">
        <v>14</v>
      </c>
      <c r="L12776" t="s">
        <v>14</v>
      </c>
      <c r="M12776" t="str">
        <f t="shared" si="199"/>
        <v>DMS_STADIUM_NO1_BK_MVAR</v>
      </c>
    </row>
    <row r="12777" spans="1:13" hidden="1" x14ac:dyDescent="0.25">
      <c r="A12777" t="s">
        <v>12791</v>
      </c>
      <c r="B12777" t="s">
        <v>13</v>
      </c>
      <c r="C12777" t="s">
        <v>14</v>
      </c>
      <c r="D12777" t="s">
        <v>14</v>
      </c>
      <c r="E12777" t="s">
        <v>15</v>
      </c>
      <c r="F12777" t="s">
        <v>14</v>
      </c>
      <c r="G12777" t="s">
        <v>14</v>
      </c>
      <c r="H12777" t="s">
        <v>14</v>
      </c>
      <c r="I12777">
        <v>103032</v>
      </c>
      <c r="J12777" t="s">
        <v>14</v>
      </c>
      <c r="K12777" t="s">
        <v>14</v>
      </c>
      <c r="L12777" t="s">
        <v>14</v>
      </c>
      <c r="M12777" t="str">
        <f t="shared" si="199"/>
        <v>DMS_STADIUM_NO1_BK_MW</v>
      </c>
    </row>
    <row r="12778" spans="1:13" hidden="1" x14ac:dyDescent="0.25">
      <c r="A12778" t="s">
        <v>12792</v>
      </c>
      <c r="B12778" t="s">
        <v>20</v>
      </c>
      <c r="C12778" t="s">
        <v>14</v>
      </c>
      <c r="D12778" t="s">
        <v>14</v>
      </c>
      <c r="E12778" t="s">
        <v>15</v>
      </c>
      <c r="F12778" t="s">
        <v>14</v>
      </c>
      <c r="G12778" t="s">
        <v>14</v>
      </c>
      <c r="H12778">
        <v>109803</v>
      </c>
      <c r="I12778" t="s">
        <v>14</v>
      </c>
      <c r="J12778" t="s">
        <v>14</v>
      </c>
      <c r="K12778" t="s">
        <v>14</v>
      </c>
      <c r="L12778" t="s">
        <v>14</v>
      </c>
      <c r="M12778" t="str">
        <f t="shared" si="199"/>
        <v>DMS_STADIUM_NO1_CAP_AUTO</v>
      </c>
    </row>
    <row r="12779" spans="1:13" hidden="1" x14ac:dyDescent="0.25">
      <c r="A12779" t="s">
        <v>12793</v>
      </c>
      <c r="B12779" t="s">
        <v>20</v>
      </c>
      <c r="C12779" t="s">
        <v>14</v>
      </c>
      <c r="D12779" t="s">
        <v>14</v>
      </c>
      <c r="E12779" t="s">
        <v>15</v>
      </c>
      <c r="F12779" t="s">
        <v>14</v>
      </c>
      <c r="G12779" t="s">
        <v>14</v>
      </c>
      <c r="H12779">
        <v>109845</v>
      </c>
      <c r="I12779" t="s">
        <v>14</v>
      </c>
      <c r="J12779" t="s">
        <v>14</v>
      </c>
      <c r="K12779" t="s">
        <v>14</v>
      </c>
      <c r="L12779" t="s">
        <v>14</v>
      </c>
      <c r="M12779" t="str">
        <f t="shared" si="199"/>
        <v>DMS_STADIUM_NO1_CAP_CB</v>
      </c>
    </row>
    <row r="12780" spans="1:13" hidden="1" x14ac:dyDescent="0.25">
      <c r="A12780" t="s">
        <v>12794</v>
      </c>
      <c r="B12780" t="s">
        <v>13</v>
      </c>
      <c r="C12780" t="s">
        <v>14</v>
      </c>
      <c r="D12780" t="s">
        <v>14</v>
      </c>
      <c r="E12780" t="s">
        <v>15</v>
      </c>
      <c r="F12780" t="s">
        <v>14</v>
      </c>
      <c r="G12780" t="s">
        <v>14</v>
      </c>
      <c r="H12780" t="s">
        <v>14</v>
      </c>
      <c r="I12780">
        <v>103039</v>
      </c>
      <c r="J12780" t="s">
        <v>14</v>
      </c>
      <c r="K12780" t="s">
        <v>14</v>
      </c>
      <c r="L12780" t="s">
        <v>14</v>
      </c>
      <c r="M12780" t="str">
        <f t="shared" si="199"/>
        <v>DMS_STADIUM_NO2_BK_MVAR</v>
      </c>
    </row>
    <row r="12781" spans="1:13" hidden="1" x14ac:dyDescent="0.25">
      <c r="A12781" t="s">
        <v>12795</v>
      </c>
      <c r="B12781" t="s">
        <v>13</v>
      </c>
      <c r="C12781" t="s">
        <v>14</v>
      </c>
      <c r="D12781" t="s">
        <v>14</v>
      </c>
      <c r="E12781" t="s">
        <v>15</v>
      </c>
      <c r="F12781" t="s">
        <v>14</v>
      </c>
      <c r="G12781" t="s">
        <v>14</v>
      </c>
      <c r="H12781" t="s">
        <v>14</v>
      </c>
      <c r="I12781">
        <v>103038</v>
      </c>
      <c r="J12781" t="s">
        <v>14</v>
      </c>
      <c r="K12781" t="s">
        <v>14</v>
      </c>
      <c r="L12781" t="s">
        <v>14</v>
      </c>
      <c r="M12781" t="str">
        <f t="shared" si="199"/>
        <v>DMS_STADIUM_NO2_BK_MW</v>
      </c>
    </row>
    <row r="12782" spans="1:13" hidden="1" x14ac:dyDescent="0.25">
      <c r="A12782" t="s">
        <v>12796</v>
      </c>
      <c r="B12782" t="s">
        <v>20</v>
      </c>
      <c r="C12782" t="s">
        <v>14</v>
      </c>
      <c r="D12782" t="s">
        <v>14</v>
      </c>
      <c r="E12782" t="s">
        <v>15</v>
      </c>
      <c r="F12782" t="s">
        <v>14</v>
      </c>
      <c r="G12782" t="s">
        <v>14</v>
      </c>
      <c r="H12782">
        <v>109804</v>
      </c>
      <c r="I12782" t="s">
        <v>14</v>
      </c>
      <c r="J12782" t="s">
        <v>14</v>
      </c>
      <c r="K12782" t="s">
        <v>14</v>
      </c>
      <c r="L12782" t="s">
        <v>14</v>
      </c>
      <c r="M12782" t="str">
        <f t="shared" si="199"/>
        <v>DMS_STADIUM_NO2_CAP_AUTO</v>
      </c>
    </row>
    <row r="12783" spans="1:13" hidden="1" x14ac:dyDescent="0.25">
      <c r="A12783" t="s">
        <v>12797</v>
      </c>
      <c r="B12783" t="s">
        <v>20</v>
      </c>
      <c r="C12783" t="s">
        <v>14</v>
      </c>
      <c r="D12783" t="s">
        <v>14</v>
      </c>
      <c r="E12783" t="s">
        <v>15</v>
      </c>
      <c r="F12783" t="s">
        <v>14</v>
      </c>
      <c r="G12783" t="s">
        <v>14</v>
      </c>
      <c r="H12783">
        <v>109846</v>
      </c>
      <c r="I12783" t="s">
        <v>14</v>
      </c>
      <c r="J12783" t="s">
        <v>14</v>
      </c>
      <c r="K12783" t="s">
        <v>14</v>
      </c>
      <c r="L12783" t="s">
        <v>14</v>
      </c>
      <c r="M12783" t="str">
        <f t="shared" si="199"/>
        <v>DMS_STADIUM_NO2_CAP_CB</v>
      </c>
    </row>
    <row r="12784" spans="1:13" hidden="1" x14ac:dyDescent="0.25">
      <c r="A12784" t="s">
        <v>12798</v>
      </c>
      <c r="B12784" t="s">
        <v>13</v>
      </c>
      <c r="C12784" t="s">
        <v>14</v>
      </c>
      <c r="D12784" t="s">
        <v>14</v>
      </c>
      <c r="E12784" t="s">
        <v>15</v>
      </c>
      <c r="F12784" t="s">
        <v>14</v>
      </c>
      <c r="G12784" t="s">
        <v>14</v>
      </c>
      <c r="H12784" t="s">
        <v>14</v>
      </c>
      <c r="I12784">
        <v>103101</v>
      </c>
      <c r="J12784" t="s">
        <v>14</v>
      </c>
      <c r="K12784" t="s">
        <v>14</v>
      </c>
      <c r="L12784" t="s">
        <v>14</v>
      </c>
      <c r="M12784" t="str">
        <f t="shared" si="199"/>
        <v>DMS_STADIUM_PARMA_MVAR</v>
      </c>
    </row>
    <row r="12785" spans="1:13" hidden="1" x14ac:dyDescent="0.25">
      <c r="A12785" t="s">
        <v>12799</v>
      </c>
      <c r="B12785" t="s">
        <v>20</v>
      </c>
      <c r="C12785" t="s">
        <v>14</v>
      </c>
      <c r="D12785" t="s">
        <v>14</v>
      </c>
      <c r="E12785" t="s">
        <v>15</v>
      </c>
      <c r="F12785" t="s">
        <v>14</v>
      </c>
      <c r="G12785" t="s">
        <v>14</v>
      </c>
      <c r="H12785">
        <v>109844</v>
      </c>
      <c r="I12785" t="s">
        <v>14</v>
      </c>
      <c r="J12785" t="s">
        <v>14</v>
      </c>
      <c r="K12785" t="s">
        <v>14</v>
      </c>
      <c r="L12785" t="s">
        <v>14</v>
      </c>
      <c r="M12785" t="str">
        <f t="shared" si="199"/>
        <v>DMS_STADIUM_RAMP_CB</v>
      </c>
    </row>
    <row r="12786" spans="1:13" hidden="1" x14ac:dyDescent="0.25">
      <c r="A12786" t="s">
        <v>12800</v>
      </c>
      <c r="B12786" t="s">
        <v>13</v>
      </c>
      <c r="C12786" t="s">
        <v>14</v>
      </c>
      <c r="D12786" t="s">
        <v>14</v>
      </c>
      <c r="E12786" t="s">
        <v>15</v>
      </c>
      <c r="F12786" t="s">
        <v>14</v>
      </c>
      <c r="G12786" t="s">
        <v>14</v>
      </c>
      <c r="H12786" t="s">
        <v>14</v>
      </c>
      <c r="I12786">
        <v>103113</v>
      </c>
      <c r="J12786" t="s">
        <v>14</v>
      </c>
      <c r="K12786" t="s">
        <v>14</v>
      </c>
      <c r="L12786" t="s">
        <v>14</v>
      </c>
      <c r="M12786" t="str">
        <f t="shared" si="199"/>
        <v>DMS_STADIUM_RAMP_IB</v>
      </c>
    </row>
    <row r="12787" spans="1:13" hidden="1" x14ac:dyDescent="0.25">
      <c r="A12787" t="s">
        <v>12801</v>
      </c>
      <c r="B12787" t="s">
        <v>13</v>
      </c>
      <c r="C12787" t="s">
        <v>14</v>
      </c>
      <c r="D12787" t="s">
        <v>14</v>
      </c>
      <c r="E12787" t="s">
        <v>15</v>
      </c>
      <c r="F12787" t="s">
        <v>14</v>
      </c>
      <c r="G12787" t="s">
        <v>14</v>
      </c>
      <c r="H12787" t="s">
        <v>14</v>
      </c>
      <c r="I12787">
        <v>103116</v>
      </c>
      <c r="J12787" t="s">
        <v>14</v>
      </c>
      <c r="K12787" t="s">
        <v>14</v>
      </c>
      <c r="L12787" t="s">
        <v>14</v>
      </c>
      <c r="M12787" t="str">
        <f t="shared" si="199"/>
        <v>DMS_STADIUM_RAMP_MVAR</v>
      </c>
    </row>
    <row r="12788" spans="1:13" hidden="1" x14ac:dyDescent="0.25">
      <c r="A12788" t="s">
        <v>12802</v>
      </c>
      <c r="B12788" t="s">
        <v>20</v>
      </c>
      <c r="C12788" t="s">
        <v>14</v>
      </c>
      <c r="D12788" t="s">
        <v>14</v>
      </c>
      <c r="E12788" t="s">
        <v>15</v>
      </c>
      <c r="F12788" t="s">
        <v>14</v>
      </c>
      <c r="G12788" t="s">
        <v>14</v>
      </c>
      <c r="H12788">
        <v>109824</v>
      </c>
      <c r="I12788" t="s">
        <v>14</v>
      </c>
      <c r="J12788" t="s">
        <v>14</v>
      </c>
      <c r="K12788" t="s">
        <v>14</v>
      </c>
      <c r="L12788" t="s">
        <v>14</v>
      </c>
      <c r="M12788" t="str">
        <f t="shared" si="199"/>
        <v>DMS_STADIUM_RAMP_RB</v>
      </c>
    </row>
    <row r="12789" spans="1:13" hidden="1" x14ac:dyDescent="0.25">
      <c r="A12789" t="s">
        <v>12803</v>
      </c>
      <c r="B12789" t="s">
        <v>20</v>
      </c>
      <c r="C12789" t="s">
        <v>14</v>
      </c>
      <c r="D12789" t="s">
        <v>14</v>
      </c>
      <c r="E12789" t="s">
        <v>15</v>
      </c>
      <c r="F12789" t="s">
        <v>14</v>
      </c>
      <c r="G12789" t="s">
        <v>14</v>
      </c>
      <c r="H12789">
        <v>109835</v>
      </c>
      <c r="I12789" t="s">
        <v>14</v>
      </c>
      <c r="J12789" t="s">
        <v>14</v>
      </c>
      <c r="K12789" t="s">
        <v>14</v>
      </c>
      <c r="L12789" t="s">
        <v>14</v>
      </c>
      <c r="M12789" t="str">
        <f t="shared" si="199"/>
        <v>DMS_STADIUM_ROXANNE_CB</v>
      </c>
    </row>
    <row r="12790" spans="1:13" hidden="1" x14ac:dyDescent="0.25">
      <c r="A12790" t="s">
        <v>12804</v>
      </c>
      <c r="B12790" t="s">
        <v>13</v>
      </c>
      <c r="C12790" t="s">
        <v>14</v>
      </c>
      <c r="D12790" t="s">
        <v>14</v>
      </c>
      <c r="E12790" t="s">
        <v>15</v>
      </c>
      <c r="F12790" t="s">
        <v>14</v>
      </c>
      <c r="G12790" t="s">
        <v>14</v>
      </c>
      <c r="H12790" t="s">
        <v>14</v>
      </c>
      <c r="I12790">
        <v>103068</v>
      </c>
      <c r="J12790" t="s">
        <v>14</v>
      </c>
      <c r="K12790" t="s">
        <v>14</v>
      </c>
      <c r="L12790" t="s">
        <v>14</v>
      </c>
      <c r="M12790" t="str">
        <f t="shared" si="199"/>
        <v>DMS_STADIUM_ROXANNE_IB</v>
      </c>
    </row>
    <row r="12791" spans="1:13" hidden="1" x14ac:dyDescent="0.25">
      <c r="A12791" t="s">
        <v>12805</v>
      </c>
      <c r="B12791" t="s">
        <v>13</v>
      </c>
      <c r="C12791" t="s">
        <v>14</v>
      </c>
      <c r="D12791" t="s">
        <v>14</v>
      </c>
      <c r="E12791" t="s">
        <v>15</v>
      </c>
      <c r="F12791" t="s">
        <v>14</v>
      </c>
      <c r="G12791" t="s">
        <v>14</v>
      </c>
      <c r="H12791" t="s">
        <v>14</v>
      </c>
      <c r="I12791">
        <v>103071</v>
      </c>
      <c r="J12791" t="s">
        <v>14</v>
      </c>
      <c r="K12791" t="s">
        <v>14</v>
      </c>
      <c r="L12791" t="s">
        <v>14</v>
      </c>
      <c r="M12791" t="str">
        <f t="shared" si="199"/>
        <v>DMS_STADIUM_ROXANNE_MVAR</v>
      </c>
    </row>
    <row r="12792" spans="1:13" hidden="1" x14ac:dyDescent="0.25">
      <c r="A12792" t="s">
        <v>12806</v>
      </c>
      <c r="B12792" t="s">
        <v>20</v>
      </c>
      <c r="C12792" t="s">
        <v>14</v>
      </c>
      <c r="D12792" t="s">
        <v>14</v>
      </c>
      <c r="E12792" t="s">
        <v>15</v>
      </c>
      <c r="F12792" t="s">
        <v>14</v>
      </c>
      <c r="G12792" t="s">
        <v>14</v>
      </c>
      <c r="H12792">
        <v>109815</v>
      </c>
      <c r="I12792" t="s">
        <v>14</v>
      </c>
      <c r="J12792" t="s">
        <v>14</v>
      </c>
      <c r="K12792" t="s">
        <v>14</v>
      </c>
      <c r="L12792" t="s">
        <v>14</v>
      </c>
      <c r="M12792" t="str">
        <f t="shared" si="199"/>
        <v>DMS_STADIUM_ROXANNE_RB</v>
      </c>
    </row>
    <row r="12793" spans="1:13" hidden="1" x14ac:dyDescent="0.25">
      <c r="A12793" t="s">
        <v>12807</v>
      </c>
      <c r="B12793" t="s">
        <v>13</v>
      </c>
      <c r="C12793" t="s">
        <v>14</v>
      </c>
      <c r="D12793" t="s">
        <v>14</v>
      </c>
      <c r="E12793" t="s">
        <v>15</v>
      </c>
      <c r="F12793" t="s">
        <v>14</v>
      </c>
      <c r="G12793" t="s">
        <v>14</v>
      </c>
      <c r="H12793" t="s">
        <v>14</v>
      </c>
      <c r="I12793">
        <v>103061</v>
      </c>
      <c r="J12793" t="s">
        <v>14</v>
      </c>
      <c r="K12793" t="s">
        <v>14</v>
      </c>
      <c r="L12793" t="s">
        <v>14</v>
      </c>
      <c r="M12793" t="str">
        <f t="shared" si="199"/>
        <v>DMS_STADIUM_SEAT_MVAR</v>
      </c>
    </row>
    <row r="12794" spans="1:13" hidden="1" x14ac:dyDescent="0.25">
      <c r="A12794" t="s">
        <v>12808</v>
      </c>
      <c r="B12794" t="s">
        <v>20</v>
      </c>
      <c r="C12794" t="s">
        <v>14</v>
      </c>
      <c r="D12794" t="s">
        <v>14</v>
      </c>
      <c r="E12794" t="s">
        <v>15</v>
      </c>
      <c r="F12794" t="s">
        <v>14</v>
      </c>
      <c r="G12794" t="s">
        <v>14</v>
      </c>
      <c r="H12794">
        <v>109834</v>
      </c>
      <c r="I12794" t="s">
        <v>14</v>
      </c>
      <c r="J12794" t="s">
        <v>14</v>
      </c>
      <c r="K12794" t="s">
        <v>14</v>
      </c>
      <c r="L12794" t="s">
        <v>14</v>
      </c>
      <c r="M12794" t="str">
        <f t="shared" si="199"/>
        <v>DMS_STADIUM_TERRY_CB</v>
      </c>
    </row>
    <row r="12795" spans="1:13" hidden="1" x14ac:dyDescent="0.25">
      <c r="A12795" t="s">
        <v>12809</v>
      </c>
      <c r="B12795" t="s">
        <v>13</v>
      </c>
      <c r="C12795" t="s">
        <v>14</v>
      </c>
      <c r="D12795" t="s">
        <v>14</v>
      </c>
      <c r="E12795" t="s">
        <v>15</v>
      </c>
      <c r="F12795" t="s">
        <v>14</v>
      </c>
      <c r="G12795" t="s">
        <v>14</v>
      </c>
      <c r="H12795" t="s">
        <v>14</v>
      </c>
      <c r="I12795">
        <v>103063</v>
      </c>
      <c r="J12795" t="s">
        <v>14</v>
      </c>
      <c r="K12795" t="s">
        <v>14</v>
      </c>
      <c r="L12795" t="s">
        <v>14</v>
      </c>
      <c r="M12795" t="str">
        <f t="shared" si="199"/>
        <v>DMS_STADIUM_TERRY_IB</v>
      </c>
    </row>
    <row r="12796" spans="1:13" hidden="1" x14ac:dyDescent="0.25">
      <c r="A12796" t="s">
        <v>12810</v>
      </c>
      <c r="B12796" t="s">
        <v>13</v>
      </c>
      <c r="C12796" t="s">
        <v>14</v>
      </c>
      <c r="D12796" t="s">
        <v>14</v>
      </c>
      <c r="E12796" t="s">
        <v>15</v>
      </c>
      <c r="F12796" t="s">
        <v>14</v>
      </c>
      <c r="G12796" t="s">
        <v>14</v>
      </c>
      <c r="H12796" t="s">
        <v>14</v>
      </c>
      <c r="I12796">
        <v>103066</v>
      </c>
      <c r="J12796" t="s">
        <v>14</v>
      </c>
      <c r="K12796" t="s">
        <v>14</v>
      </c>
      <c r="L12796" t="s">
        <v>14</v>
      </c>
      <c r="M12796" t="str">
        <f t="shared" si="199"/>
        <v>DMS_STADIUM_TERRY_MVAR</v>
      </c>
    </row>
    <row r="12797" spans="1:13" hidden="1" x14ac:dyDescent="0.25">
      <c r="A12797" t="s">
        <v>12811</v>
      </c>
      <c r="B12797" t="s">
        <v>20</v>
      </c>
      <c r="C12797" t="s">
        <v>14</v>
      </c>
      <c r="D12797" t="s">
        <v>14</v>
      </c>
      <c r="E12797" t="s">
        <v>15</v>
      </c>
      <c r="F12797" t="s">
        <v>14</v>
      </c>
      <c r="G12797" t="s">
        <v>14</v>
      </c>
      <c r="H12797">
        <v>109814</v>
      </c>
      <c r="I12797" t="s">
        <v>14</v>
      </c>
      <c r="J12797" t="s">
        <v>14</v>
      </c>
      <c r="K12797" t="s">
        <v>14</v>
      </c>
      <c r="L12797" t="s">
        <v>14</v>
      </c>
      <c r="M12797" t="str">
        <f t="shared" si="199"/>
        <v>DMS_STADIUM_TERRY_RB</v>
      </c>
    </row>
    <row r="12798" spans="1:13" hidden="1" x14ac:dyDescent="0.25">
      <c r="A12798" t="s">
        <v>12812</v>
      </c>
      <c r="B12798" t="s">
        <v>13</v>
      </c>
      <c r="C12798" t="s">
        <v>14</v>
      </c>
      <c r="D12798" t="s">
        <v>14</v>
      </c>
      <c r="E12798" t="s">
        <v>15</v>
      </c>
      <c r="F12798" t="s">
        <v>14</v>
      </c>
      <c r="G12798" t="s">
        <v>14</v>
      </c>
      <c r="H12798" t="s">
        <v>14</v>
      </c>
      <c r="I12798">
        <v>103051</v>
      </c>
      <c r="J12798" t="s">
        <v>14</v>
      </c>
      <c r="K12798" t="s">
        <v>14</v>
      </c>
      <c r="L12798" t="s">
        <v>14</v>
      </c>
      <c r="M12798" t="str">
        <f t="shared" si="199"/>
        <v>DMS_STADIUM_TEVIS_MVAR</v>
      </c>
    </row>
    <row r="12799" spans="1:13" hidden="1" x14ac:dyDescent="0.25">
      <c r="A12799" t="s">
        <v>12813</v>
      </c>
      <c r="B12799" t="s">
        <v>20</v>
      </c>
      <c r="C12799" t="s">
        <v>14</v>
      </c>
      <c r="D12799" t="s">
        <v>14</v>
      </c>
      <c r="E12799" t="s">
        <v>15</v>
      </c>
      <c r="F12799" t="s">
        <v>14</v>
      </c>
      <c r="G12799" t="s">
        <v>14</v>
      </c>
      <c r="H12799">
        <v>109843</v>
      </c>
      <c r="I12799" t="s">
        <v>14</v>
      </c>
      <c r="J12799" t="s">
        <v>14</v>
      </c>
      <c r="K12799" t="s">
        <v>14</v>
      </c>
      <c r="L12799" t="s">
        <v>14</v>
      </c>
      <c r="M12799" t="str">
        <f t="shared" si="199"/>
        <v>DMS_STADIUM_TICKET_CB</v>
      </c>
    </row>
    <row r="12800" spans="1:13" hidden="1" x14ac:dyDescent="0.25">
      <c r="A12800" t="s">
        <v>12814</v>
      </c>
      <c r="B12800" t="s">
        <v>13</v>
      </c>
      <c r="C12800" t="s">
        <v>14</v>
      </c>
      <c r="D12800" t="s">
        <v>14</v>
      </c>
      <c r="E12800" t="s">
        <v>15</v>
      </c>
      <c r="F12800" t="s">
        <v>14</v>
      </c>
      <c r="G12800" t="s">
        <v>14</v>
      </c>
      <c r="H12800" t="s">
        <v>14</v>
      </c>
      <c r="I12800">
        <v>103108</v>
      </c>
      <c r="J12800" t="s">
        <v>14</v>
      </c>
      <c r="K12800" t="s">
        <v>14</v>
      </c>
      <c r="L12800" t="s">
        <v>14</v>
      </c>
      <c r="M12800" t="str">
        <f t="shared" si="199"/>
        <v>DMS_STADIUM_TICKET_IB</v>
      </c>
    </row>
    <row r="12801" spans="1:13" hidden="1" x14ac:dyDescent="0.25">
      <c r="A12801" t="s">
        <v>12815</v>
      </c>
      <c r="B12801" t="s">
        <v>13</v>
      </c>
      <c r="C12801" t="s">
        <v>14</v>
      </c>
      <c r="D12801" t="s">
        <v>14</v>
      </c>
      <c r="E12801" t="s">
        <v>15</v>
      </c>
      <c r="F12801" t="s">
        <v>14</v>
      </c>
      <c r="G12801" t="s">
        <v>14</v>
      </c>
      <c r="H12801" t="s">
        <v>14</v>
      </c>
      <c r="I12801">
        <v>103111</v>
      </c>
      <c r="J12801" t="s">
        <v>14</v>
      </c>
      <c r="K12801" t="s">
        <v>14</v>
      </c>
      <c r="L12801" t="s">
        <v>14</v>
      </c>
      <c r="M12801" t="str">
        <f t="shared" si="199"/>
        <v>DMS_STADIUM_TICKET_MVAR</v>
      </c>
    </row>
    <row r="12802" spans="1:13" hidden="1" x14ac:dyDescent="0.25">
      <c r="A12802" t="s">
        <v>12816</v>
      </c>
      <c r="B12802" t="s">
        <v>20</v>
      </c>
      <c r="C12802" t="s">
        <v>14</v>
      </c>
      <c r="D12802" t="s">
        <v>14</v>
      </c>
      <c r="E12802" t="s">
        <v>15</v>
      </c>
      <c r="F12802" t="s">
        <v>14</v>
      </c>
      <c r="G12802" t="s">
        <v>14</v>
      </c>
      <c r="H12802">
        <v>109823</v>
      </c>
      <c r="I12802" t="s">
        <v>14</v>
      </c>
      <c r="J12802" t="s">
        <v>14</v>
      </c>
      <c r="K12802" t="s">
        <v>14</v>
      </c>
      <c r="L12802" t="s">
        <v>14</v>
      </c>
      <c r="M12802" t="str">
        <f t="shared" ref="M12802:M12865" si="200">VLOOKUP(A12802,DMSV,1,FALSE)</f>
        <v>DMS_STADIUM_TICKET_RB</v>
      </c>
    </row>
    <row r="12803" spans="1:13" hidden="1" x14ac:dyDescent="0.25">
      <c r="A12803" t="s">
        <v>12817</v>
      </c>
      <c r="B12803" t="s">
        <v>13</v>
      </c>
      <c r="C12803" t="s">
        <v>14</v>
      </c>
      <c r="D12803" t="s">
        <v>14</v>
      </c>
      <c r="E12803" t="s">
        <v>15</v>
      </c>
      <c r="F12803" t="s">
        <v>14</v>
      </c>
      <c r="G12803" t="s">
        <v>14</v>
      </c>
      <c r="H12803" t="s">
        <v>14</v>
      </c>
      <c r="I12803">
        <v>107202</v>
      </c>
      <c r="J12803" t="s">
        <v>14</v>
      </c>
      <c r="K12803" t="s">
        <v>14</v>
      </c>
      <c r="L12803" t="s">
        <v>14</v>
      </c>
      <c r="M12803" t="str">
        <f t="shared" si="200"/>
        <v>DMS_STATEST_12KV_B_AMPS</v>
      </c>
    </row>
    <row r="12804" spans="1:13" hidden="1" x14ac:dyDescent="0.25">
      <c r="A12804" t="s">
        <v>12818</v>
      </c>
      <c r="B12804" t="s">
        <v>13</v>
      </c>
      <c r="C12804" t="s">
        <v>14</v>
      </c>
      <c r="D12804" t="s">
        <v>14</v>
      </c>
      <c r="E12804" t="s">
        <v>15</v>
      </c>
      <c r="F12804" t="s">
        <v>14</v>
      </c>
      <c r="G12804" t="s">
        <v>14</v>
      </c>
      <c r="H12804" t="s">
        <v>14</v>
      </c>
      <c r="I12804">
        <v>107197</v>
      </c>
      <c r="J12804" t="s">
        <v>14</v>
      </c>
      <c r="K12804" t="s">
        <v>14</v>
      </c>
      <c r="L12804" t="s">
        <v>14</v>
      </c>
      <c r="M12804" t="str">
        <f t="shared" si="200"/>
        <v>DMS_STATEST_CHESTNUT_12_B_AMPS</v>
      </c>
    </row>
    <row r="12805" spans="1:13" hidden="1" x14ac:dyDescent="0.25">
      <c r="A12805" t="s">
        <v>12819</v>
      </c>
      <c r="B12805" t="s">
        <v>13</v>
      </c>
      <c r="C12805" t="s">
        <v>14</v>
      </c>
      <c r="D12805" t="s">
        <v>14</v>
      </c>
      <c r="E12805" t="s">
        <v>15</v>
      </c>
      <c r="F12805" t="s">
        <v>14</v>
      </c>
      <c r="G12805" t="s">
        <v>14</v>
      </c>
      <c r="H12805" t="s">
        <v>14</v>
      </c>
      <c r="I12805">
        <v>107207</v>
      </c>
      <c r="J12805" t="s">
        <v>14</v>
      </c>
      <c r="K12805" t="s">
        <v>14</v>
      </c>
      <c r="L12805" t="s">
        <v>14</v>
      </c>
      <c r="M12805" t="str">
        <f t="shared" si="200"/>
        <v>DMS_STATEST_TRIBUNE_12KV_B_AMPS</v>
      </c>
    </row>
    <row r="12806" spans="1:13" hidden="1" x14ac:dyDescent="0.25">
      <c r="A12806" t="s">
        <v>12820</v>
      </c>
      <c r="B12806" t="s">
        <v>20</v>
      </c>
      <c r="C12806" t="s">
        <v>14</v>
      </c>
      <c r="D12806" t="s">
        <v>14</v>
      </c>
      <c r="E12806" t="s">
        <v>15</v>
      </c>
      <c r="F12806" t="s">
        <v>14</v>
      </c>
      <c r="G12806" t="s">
        <v>14</v>
      </c>
      <c r="H12806">
        <v>33221</v>
      </c>
      <c r="I12806" t="s">
        <v>14</v>
      </c>
      <c r="J12806" t="s">
        <v>14</v>
      </c>
      <c r="K12806" t="s">
        <v>14</v>
      </c>
      <c r="L12806" t="s">
        <v>14</v>
      </c>
      <c r="M12806" t="str">
        <f t="shared" si="200"/>
        <v>DMS_STETSN_CESSNA_CB</v>
      </c>
    </row>
    <row r="12807" spans="1:13" hidden="1" x14ac:dyDescent="0.25">
      <c r="A12807" t="s">
        <v>12821</v>
      </c>
      <c r="B12807" t="s">
        <v>13</v>
      </c>
      <c r="C12807" t="s">
        <v>14</v>
      </c>
      <c r="D12807" t="s">
        <v>14</v>
      </c>
      <c r="E12807" t="s">
        <v>15</v>
      </c>
      <c r="F12807" t="s">
        <v>14</v>
      </c>
      <c r="G12807" t="s">
        <v>14</v>
      </c>
      <c r="H12807" t="s">
        <v>14</v>
      </c>
      <c r="I12807">
        <v>203541</v>
      </c>
      <c r="J12807" t="s">
        <v>14</v>
      </c>
      <c r="K12807" t="s">
        <v>14</v>
      </c>
      <c r="L12807" t="s">
        <v>14</v>
      </c>
      <c r="M12807" t="str">
        <f t="shared" si="200"/>
        <v>DMS_STETSN_CESSNA_IB</v>
      </c>
    </row>
    <row r="12808" spans="1:13" hidden="1" x14ac:dyDescent="0.25">
      <c r="A12808" t="s">
        <v>12822</v>
      </c>
      <c r="B12808" t="s">
        <v>20</v>
      </c>
      <c r="C12808" t="s">
        <v>14</v>
      </c>
      <c r="D12808" t="s">
        <v>14</v>
      </c>
      <c r="E12808" t="s">
        <v>15</v>
      </c>
      <c r="F12808" t="s">
        <v>14</v>
      </c>
      <c r="G12808" t="s">
        <v>14</v>
      </c>
      <c r="H12808">
        <v>33222</v>
      </c>
      <c r="I12808" t="s">
        <v>14</v>
      </c>
      <c r="J12808" t="s">
        <v>14</v>
      </c>
      <c r="K12808" t="s">
        <v>14</v>
      </c>
      <c r="L12808" t="s">
        <v>14</v>
      </c>
      <c r="M12808" t="str">
        <f t="shared" si="200"/>
        <v>DMS_STETSN_CESSNA_REC</v>
      </c>
    </row>
    <row r="12809" spans="1:13" hidden="1" x14ac:dyDescent="0.25">
      <c r="A12809" t="s">
        <v>12823</v>
      </c>
      <c r="B12809" t="s">
        <v>20</v>
      </c>
      <c r="C12809" t="s">
        <v>14</v>
      </c>
      <c r="D12809" t="s">
        <v>14</v>
      </c>
      <c r="E12809" t="s">
        <v>15</v>
      </c>
      <c r="F12809" t="s">
        <v>14</v>
      </c>
      <c r="G12809" t="s">
        <v>14</v>
      </c>
      <c r="H12809">
        <v>33213</v>
      </c>
      <c r="I12809" t="s">
        <v>14</v>
      </c>
      <c r="J12809" t="s">
        <v>14</v>
      </c>
      <c r="K12809" t="s">
        <v>14</v>
      </c>
      <c r="L12809" t="s">
        <v>14</v>
      </c>
      <c r="M12809" t="str">
        <f t="shared" si="200"/>
        <v>DMS_STETSN_LINDBERG_CB</v>
      </c>
    </row>
    <row r="12810" spans="1:13" hidden="1" x14ac:dyDescent="0.25">
      <c r="A12810" t="s">
        <v>12824</v>
      </c>
      <c r="B12810" t="s">
        <v>13</v>
      </c>
      <c r="C12810" t="s">
        <v>14</v>
      </c>
      <c r="D12810" t="s">
        <v>14</v>
      </c>
      <c r="E12810" t="s">
        <v>15</v>
      </c>
      <c r="F12810" t="s">
        <v>14</v>
      </c>
      <c r="G12810" t="s">
        <v>14</v>
      </c>
      <c r="H12810" t="s">
        <v>14</v>
      </c>
      <c r="I12810">
        <v>203536</v>
      </c>
      <c r="J12810" t="s">
        <v>14</v>
      </c>
      <c r="K12810" t="s">
        <v>14</v>
      </c>
      <c r="L12810" t="s">
        <v>14</v>
      </c>
      <c r="M12810" t="str">
        <f t="shared" si="200"/>
        <v>DMS_STETSN_LINDBERG_IB</v>
      </c>
    </row>
    <row r="12811" spans="1:13" hidden="1" x14ac:dyDescent="0.25">
      <c r="A12811" t="s">
        <v>12825</v>
      </c>
      <c r="B12811" t="s">
        <v>20</v>
      </c>
      <c r="C12811" t="s">
        <v>14</v>
      </c>
      <c r="D12811" t="s">
        <v>14</v>
      </c>
      <c r="E12811" t="s">
        <v>15</v>
      </c>
      <c r="F12811" t="s">
        <v>14</v>
      </c>
      <c r="G12811" t="s">
        <v>14</v>
      </c>
      <c r="H12811">
        <v>33214</v>
      </c>
      <c r="I12811" t="s">
        <v>14</v>
      </c>
      <c r="J12811" t="s">
        <v>14</v>
      </c>
      <c r="K12811" t="s">
        <v>14</v>
      </c>
      <c r="L12811" t="s">
        <v>14</v>
      </c>
      <c r="M12811" t="str">
        <f t="shared" si="200"/>
        <v>DMS_STETSN_LINDBERG_REC</v>
      </c>
    </row>
    <row r="12812" spans="1:13" hidden="1" x14ac:dyDescent="0.25">
      <c r="A12812" t="s">
        <v>12826</v>
      </c>
      <c r="B12812" t="s">
        <v>20</v>
      </c>
      <c r="C12812" t="s">
        <v>14</v>
      </c>
      <c r="D12812" t="s">
        <v>14</v>
      </c>
      <c r="E12812" t="s">
        <v>15</v>
      </c>
      <c r="F12812" t="s">
        <v>14</v>
      </c>
      <c r="G12812" t="s">
        <v>14</v>
      </c>
      <c r="H12812">
        <v>190041</v>
      </c>
      <c r="I12812" t="s">
        <v>14</v>
      </c>
      <c r="J12812" t="s">
        <v>14</v>
      </c>
      <c r="K12812" t="s">
        <v>14</v>
      </c>
      <c r="L12812" t="s">
        <v>14</v>
      </c>
      <c r="M12812" t="str">
        <f t="shared" si="200"/>
        <v>DMS_STEWART_CLIFFORD_CB</v>
      </c>
    </row>
    <row r="12813" spans="1:13" hidden="1" x14ac:dyDescent="0.25">
      <c r="A12813" t="s">
        <v>12827</v>
      </c>
      <c r="B12813" t="s">
        <v>13</v>
      </c>
      <c r="C12813" t="s">
        <v>14</v>
      </c>
      <c r="D12813" t="s">
        <v>14</v>
      </c>
      <c r="E12813" t="s">
        <v>15</v>
      </c>
      <c r="F12813" t="s">
        <v>14</v>
      </c>
      <c r="G12813" t="s">
        <v>14</v>
      </c>
      <c r="H12813" t="s">
        <v>14</v>
      </c>
      <c r="I12813">
        <v>124724</v>
      </c>
      <c r="J12813" t="s">
        <v>14</v>
      </c>
      <c r="K12813" t="s">
        <v>14</v>
      </c>
      <c r="L12813" t="s">
        <v>14</v>
      </c>
      <c r="M12813" t="str">
        <f t="shared" si="200"/>
        <v>DMS_STEWART_CLIFFORD_IB</v>
      </c>
    </row>
    <row r="12814" spans="1:13" hidden="1" x14ac:dyDescent="0.25">
      <c r="A12814" t="s">
        <v>12828</v>
      </c>
      <c r="B12814" t="s">
        <v>13</v>
      </c>
      <c r="C12814" t="s">
        <v>14</v>
      </c>
      <c r="D12814" t="s">
        <v>14</v>
      </c>
      <c r="E12814" t="s">
        <v>15</v>
      </c>
      <c r="F12814" t="s">
        <v>14</v>
      </c>
      <c r="G12814" t="s">
        <v>14</v>
      </c>
      <c r="H12814" t="s">
        <v>14</v>
      </c>
      <c r="I12814">
        <v>124727</v>
      </c>
      <c r="J12814" t="s">
        <v>14</v>
      </c>
      <c r="K12814" t="s">
        <v>14</v>
      </c>
      <c r="L12814" t="s">
        <v>14</v>
      </c>
      <c r="M12814" t="str">
        <f t="shared" si="200"/>
        <v>DMS_STEWART_CLIFFORD_MVAR</v>
      </c>
    </row>
    <row r="12815" spans="1:13" hidden="1" x14ac:dyDescent="0.25">
      <c r="A12815" t="s">
        <v>12829</v>
      </c>
      <c r="B12815" t="s">
        <v>20</v>
      </c>
      <c r="C12815" t="s">
        <v>14</v>
      </c>
      <c r="D12815" t="s">
        <v>14</v>
      </c>
      <c r="E12815" t="s">
        <v>15</v>
      </c>
      <c r="F12815" t="s">
        <v>14</v>
      </c>
      <c r="G12815" t="s">
        <v>14</v>
      </c>
      <c r="H12815">
        <v>190042</v>
      </c>
      <c r="I12815" t="s">
        <v>14</v>
      </c>
      <c r="J12815" t="s">
        <v>14</v>
      </c>
      <c r="K12815" t="s">
        <v>14</v>
      </c>
      <c r="L12815" t="s">
        <v>14</v>
      </c>
      <c r="M12815" t="str">
        <f t="shared" si="200"/>
        <v>DMS_STEWART_CLIFFORD_REC</v>
      </c>
    </row>
    <row r="12816" spans="1:13" hidden="1" x14ac:dyDescent="0.25">
      <c r="A12816" t="s">
        <v>12830</v>
      </c>
      <c r="B12816" t="s">
        <v>13</v>
      </c>
      <c r="C12816" t="s">
        <v>14</v>
      </c>
      <c r="D12816" t="s">
        <v>14</v>
      </c>
      <c r="E12816" t="s">
        <v>15</v>
      </c>
      <c r="F12816" t="s">
        <v>14</v>
      </c>
      <c r="G12816" t="s">
        <v>14</v>
      </c>
      <c r="H12816" t="s">
        <v>14</v>
      </c>
      <c r="I12816">
        <v>124748</v>
      </c>
      <c r="J12816" t="s">
        <v>14</v>
      </c>
      <c r="K12816" t="s">
        <v>14</v>
      </c>
      <c r="L12816" t="s">
        <v>14</v>
      </c>
      <c r="M12816" t="str">
        <f t="shared" si="200"/>
        <v>DMS_STEWART_DONALD_MVAR</v>
      </c>
    </row>
    <row r="12817" spans="1:13" hidden="1" x14ac:dyDescent="0.25">
      <c r="A12817" t="s">
        <v>12831</v>
      </c>
      <c r="B12817" t="s">
        <v>13</v>
      </c>
      <c r="C12817" t="s">
        <v>14</v>
      </c>
      <c r="D12817" t="s">
        <v>14</v>
      </c>
      <c r="E12817" t="s">
        <v>15</v>
      </c>
      <c r="F12817" t="s">
        <v>14</v>
      </c>
      <c r="G12817" t="s">
        <v>14</v>
      </c>
      <c r="H12817" t="s">
        <v>14</v>
      </c>
      <c r="I12817">
        <v>124722</v>
      </c>
      <c r="J12817" t="s">
        <v>14</v>
      </c>
      <c r="K12817" t="s">
        <v>14</v>
      </c>
      <c r="L12817" t="s">
        <v>14</v>
      </c>
      <c r="M12817" t="str">
        <f t="shared" si="200"/>
        <v>DMS_STEWART_EMORY_MVAR</v>
      </c>
    </row>
    <row r="12818" spans="1:13" hidden="1" x14ac:dyDescent="0.25">
      <c r="A12818" t="s">
        <v>12832</v>
      </c>
      <c r="B12818" t="s">
        <v>13</v>
      </c>
      <c r="C12818" t="s">
        <v>14</v>
      </c>
      <c r="D12818" t="s">
        <v>14</v>
      </c>
      <c r="E12818" t="s">
        <v>15</v>
      </c>
      <c r="F12818" t="s">
        <v>14</v>
      </c>
      <c r="G12818" t="s">
        <v>14</v>
      </c>
      <c r="H12818" t="s">
        <v>14</v>
      </c>
      <c r="I12818">
        <v>124758</v>
      </c>
      <c r="J12818" t="s">
        <v>14</v>
      </c>
      <c r="K12818" t="s">
        <v>14</v>
      </c>
      <c r="L12818" t="s">
        <v>14</v>
      </c>
      <c r="M12818" t="str">
        <f t="shared" si="200"/>
        <v>DMS_STEWART_JIMMY_MVAR</v>
      </c>
    </row>
    <row r="12819" spans="1:13" hidden="1" x14ac:dyDescent="0.25">
      <c r="A12819" t="s">
        <v>12833</v>
      </c>
      <c r="B12819" t="s">
        <v>13</v>
      </c>
      <c r="C12819" t="s">
        <v>14</v>
      </c>
      <c r="D12819" t="s">
        <v>14</v>
      </c>
      <c r="E12819" t="s">
        <v>15</v>
      </c>
      <c r="F12819" t="s">
        <v>14</v>
      </c>
      <c r="G12819" t="s">
        <v>14</v>
      </c>
      <c r="H12819" t="s">
        <v>14</v>
      </c>
      <c r="I12819">
        <v>124753</v>
      </c>
      <c r="J12819" t="s">
        <v>14</v>
      </c>
      <c r="K12819" t="s">
        <v>14</v>
      </c>
      <c r="L12819" t="s">
        <v>14</v>
      </c>
      <c r="M12819" t="str">
        <f t="shared" si="200"/>
        <v>DMS_STEWART_KORDELL_MVAR</v>
      </c>
    </row>
    <row r="12820" spans="1:13" hidden="1" x14ac:dyDescent="0.25">
      <c r="A12820" t="s">
        <v>12834</v>
      </c>
      <c r="B12820" t="s">
        <v>13</v>
      </c>
      <c r="C12820" t="s">
        <v>14</v>
      </c>
      <c r="D12820" t="s">
        <v>14</v>
      </c>
      <c r="E12820" t="s">
        <v>15</v>
      </c>
      <c r="F12820" t="s">
        <v>14</v>
      </c>
      <c r="G12820" t="s">
        <v>14</v>
      </c>
      <c r="H12820" t="s">
        <v>14</v>
      </c>
      <c r="I12820">
        <v>124700</v>
      </c>
      <c r="J12820" t="s">
        <v>14</v>
      </c>
      <c r="K12820" t="s">
        <v>14</v>
      </c>
      <c r="L12820" t="s">
        <v>14</v>
      </c>
      <c r="M12820" t="str">
        <f t="shared" si="200"/>
        <v>DMS_STEWART_NO1_BK_KV_BC</v>
      </c>
    </row>
    <row r="12821" spans="1:13" hidden="1" x14ac:dyDescent="0.25">
      <c r="A12821" t="s">
        <v>12835</v>
      </c>
      <c r="B12821" t="s">
        <v>13</v>
      </c>
      <c r="C12821" t="s">
        <v>14</v>
      </c>
      <c r="D12821" t="s">
        <v>14</v>
      </c>
      <c r="E12821" t="s">
        <v>15</v>
      </c>
      <c r="F12821" t="s">
        <v>14</v>
      </c>
      <c r="G12821" t="s">
        <v>14</v>
      </c>
      <c r="H12821" t="s">
        <v>14</v>
      </c>
      <c r="I12821">
        <v>124698</v>
      </c>
      <c r="J12821" t="s">
        <v>14</v>
      </c>
      <c r="K12821" t="s">
        <v>14</v>
      </c>
      <c r="L12821" t="s">
        <v>14</v>
      </c>
      <c r="M12821" t="str">
        <f t="shared" si="200"/>
        <v>DMS_STEWART_NO1_BK_MVAR</v>
      </c>
    </row>
    <row r="12822" spans="1:13" hidden="1" x14ac:dyDescent="0.25">
      <c r="A12822" t="s">
        <v>12836</v>
      </c>
      <c r="B12822" t="s">
        <v>13</v>
      </c>
      <c r="C12822" t="s">
        <v>14</v>
      </c>
      <c r="D12822" t="s">
        <v>14</v>
      </c>
      <c r="E12822" t="s">
        <v>15</v>
      </c>
      <c r="F12822" t="s">
        <v>14</v>
      </c>
      <c r="G12822" t="s">
        <v>14</v>
      </c>
      <c r="H12822" t="s">
        <v>14</v>
      </c>
      <c r="I12822">
        <v>124697</v>
      </c>
      <c r="J12822" t="s">
        <v>14</v>
      </c>
      <c r="K12822" t="s">
        <v>14</v>
      </c>
      <c r="L12822" t="s">
        <v>14</v>
      </c>
      <c r="M12822" t="str">
        <f t="shared" si="200"/>
        <v>DMS_STEWART_NO1_BK_MW</v>
      </c>
    </row>
    <row r="12823" spans="1:13" hidden="1" x14ac:dyDescent="0.25">
      <c r="A12823" t="s">
        <v>12837</v>
      </c>
      <c r="B12823" t="s">
        <v>20</v>
      </c>
      <c r="C12823" t="s">
        <v>14</v>
      </c>
      <c r="D12823" t="s">
        <v>14</v>
      </c>
      <c r="E12823" t="s">
        <v>15</v>
      </c>
      <c r="F12823" t="s">
        <v>14</v>
      </c>
      <c r="G12823" t="s">
        <v>14</v>
      </c>
      <c r="H12823">
        <v>190009</v>
      </c>
      <c r="I12823" t="s">
        <v>14</v>
      </c>
      <c r="J12823" t="s">
        <v>14</v>
      </c>
      <c r="K12823" t="s">
        <v>14</v>
      </c>
      <c r="L12823" t="s">
        <v>14</v>
      </c>
      <c r="M12823" t="str">
        <f t="shared" si="200"/>
        <v>DMS_STEWART_NO1_CAPS_CB</v>
      </c>
    </row>
    <row r="12824" spans="1:13" hidden="1" x14ac:dyDescent="0.25">
      <c r="A12824" t="s">
        <v>12838</v>
      </c>
      <c r="B12824" t="s">
        <v>20</v>
      </c>
      <c r="C12824" t="s">
        <v>14</v>
      </c>
      <c r="D12824" t="s">
        <v>14</v>
      </c>
      <c r="E12824" t="s">
        <v>15</v>
      </c>
      <c r="F12824" t="s">
        <v>14</v>
      </c>
      <c r="G12824" t="s">
        <v>14</v>
      </c>
      <c r="H12824">
        <v>190011</v>
      </c>
      <c r="I12824" t="s">
        <v>14</v>
      </c>
      <c r="J12824" t="s">
        <v>14</v>
      </c>
      <c r="K12824" t="s">
        <v>14</v>
      </c>
      <c r="L12824" t="s">
        <v>14</v>
      </c>
      <c r="M12824" t="str">
        <f t="shared" si="200"/>
        <v>DMS_STEWART_NO1_CAPS_CONT</v>
      </c>
    </row>
    <row r="12825" spans="1:13" hidden="1" x14ac:dyDescent="0.25">
      <c r="A12825" t="s">
        <v>12839</v>
      </c>
      <c r="B12825" t="s">
        <v>20</v>
      </c>
      <c r="C12825" t="s">
        <v>14</v>
      </c>
      <c r="D12825" t="s">
        <v>14</v>
      </c>
      <c r="E12825" t="s">
        <v>15</v>
      </c>
      <c r="F12825" t="s">
        <v>14</v>
      </c>
      <c r="G12825" t="s">
        <v>14</v>
      </c>
      <c r="H12825">
        <v>190010</v>
      </c>
      <c r="I12825" t="s">
        <v>14</v>
      </c>
      <c r="J12825" t="s">
        <v>14</v>
      </c>
      <c r="K12825" t="s">
        <v>14</v>
      </c>
      <c r="L12825" t="s">
        <v>14</v>
      </c>
      <c r="M12825" t="str">
        <f t="shared" si="200"/>
        <v>DMS_STEWART_NO1_CAPS_LO_RSET</v>
      </c>
    </row>
    <row r="12826" spans="1:13" hidden="1" x14ac:dyDescent="0.25">
      <c r="A12826" t="s">
        <v>12840</v>
      </c>
      <c r="B12826" t="s">
        <v>13</v>
      </c>
      <c r="C12826" t="s">
        <v>14</v>
      </c>
      <c r="D12826" t="s">
        <v>14</v>
      </c>
      <c r="E12826" t="s">
        <v>15</v>
      </c>
      <c r="F12826" t="s">
        <v>14</v>
      </c>
      <c r="G12826" t="s">
        <v>14</v>
      </c>
      <c r="H12826" t="s">
        <v>14</v>
      </c>
      <c r="I12826">
        <v>124759</v>
      </c>
      <c r="J12826" t="s">
        <v>14</v>
      </c>
      <c r="K12826" t="s">
        <v>14</v>
      </c>
      <c r="L12826" t="s">
        <v>14</v>
      </c>
      <c r="M12826" t="str">
        <f t="shared" si="200"/>
        <v>DMS_STEWART_NO1_CAPS_VOLT</v>
      </c>
    </row>
    <row r="12827" spans="1:13" hidden="1" x14ac:dyDescent="0.25">
      <c r="A12827" t="s">
        <v>12841</v>
      </c>
      <c r="B12827" t="s">
        <v>13</v>
      </c>
      <c r="C12827" t="s">
        <v>14</v>
      </c>
      <c r="D12827" t="s">
        <v>14</v>
      </c>
      <c r="E12827" t="s">
        <v>15</v>
      </c>
      <c r="F12827" t="s">
        <v>14</v>
      </c>
      <c r="G12827" t="s">
        <v>14</v>
      </c>
      <c r="H12827" t="s">
        <v>14</v>
      </c>
      <c r="I12827">
        <v>124689</v>
      </c>
      <c r="J12827" t="s">
        <v>14</v>
      </c>
      <c r="K12827" t="s">
        <v>14</v>
      </c>
      <c r="L12827" t="s">
        <v>14</v>
      </c>
      <c r="M12827" t="str">
        <f t="shared" si="200"/>
        <v>DMS_STEWART_NO2_BK_KV_BC</v>
      </c>
    </row>
    <row r="12828" spans="1:13" hidden="1" x14ac:dyDescent="0.25">
      <c r="A12828" t="s">
        <v>12842</v>
      </c>
      <c r="B12828" t="s">
        <v>13</v>
      </c>
      <c r="C12828" t="s">
        <v>14</v>
      </c>
      <c r="D12828" t="s">
        <v>14</v>
      </c>
      <c r="E12828" t="s">
        <v>15</v>
      </c>
      <c r="F12828" t="s">
        <v>14</v>
      </c>
      <c r="G12828" t="s">
        <v>14</v>
      </c>
      <c r="H12828" t="s">
        <v>14</v>
      </c>
      <c r="I12828">
        <v>124687</v>
      </c>
      <c r="J12828" t="s">
        <v>14</v>
      </c>
      <c r="K12828" t="s">
        <v>14</v>
      </c>
      <c r="L12828" t="s">
        <v>14</v>
      </c>
      <c r="M12828" t="str">
        <f t="shared" si="200"/>
        <v>DMS_STEWART_NO2_BK_MVAR</v>
      </c>
    </row>
    <row r="12829" spans="1:13" hidden="1" x14ac:dyDescent="0.25">
      <c r="A12829" t="s">
        <v>12843</v>
      </c>
      <c r="B12829" t="s">
        <v>13</v>
      </c>
      <c r="C12829" t="s">
        <v>14</v>
      </c>
      <c r="D12829" t="s">
        <v>14</v>
      </c>
      <c r="E12829" t="s">
        <v>15</v>
      </c>
      <c r="F12829" t="s">
        <v>14</v>
      </c>
      <c r="G12829" t="s">
        <v>14</v>
      </c>
      <c r="H12829" t="s">
        <v>14</v>
      </c>
      <c r="I12829">
        <v>124686</v>
      </c>
      <c r="J12829" t="s">
        <v>14</v>
      </c>
      <c r="K12829" t="s">
        <v>14</v>
      </c>
      <c r="L12829" t="s">
        <v>14</v>
      </c>
      <c r="M12829" t="str">
        <f t="shared" si="200"/>
        <v>DMS_STEWART_NO2_BK_MW</v>
      </c>
    </row>
    <row r="12830" spans="1:13" hidden="1" x14ac:dyDescent="0.25">
      <c r="A12830" t="s">
        <v>12844</v>
      </c>
      <c r="B12830" t="s">
        <v>20</v>
      </c>
      <c r="C12830" t="s">
        <v>14</v>
      </c>
      <c r="D12830" t="s">
        <v>14</v>
      </c>
      <c r="E12830" t="s">
        <v>15</v>
      </c>
      <c r="F12830" t="s">
        <v>14</v>
      </c>
      <c r="G12830" t="s">
        <v>14</v>
      </c>
      <c r="H12830">
        <v>190019</v>
      </c>
      <c r="I12830" t="s">
        <v>14</v>
      </c>
      <c r="J12830" t="s">
        <v>14</v>
      </c>
      <c r="K12830" t="s">
        <v>14</v>
      </c>
      <c r="L12830" t="s">
        <v>14</v>
      </c>
      <c r="M12830" t="str">
        <f t="shared" si="200"/>
        <v>DMS_STEWART_NO2_CAPS_CONT</v>
      </c>
    </row>
    <row r="12831" spans="1:13" hidden="1" x14ac:dyDescent="0.25">
      <c r="A12831" t="s">
        <v>12845</v>
      </c>
      <c r="B12831" t="s">
        <v>20</v>
      </c>
      <c r="C12831" t="s">
        <v>14</v>
      </c>
      <c r="D12831" t="s">
        <v>14</v>
      </c>
      <c r="E12831" t="s">
        <v>15</v>
      </c>
      <c r="F12831" t="s">
        <v>14</v>
      </c>
      <c r="G12831" t="s">
        <v>14</v>
      </c>
      <c r="H12831">
        <v>190018</v>
      </c>
      <c r="I12831" t="s">
        <v>14</v>
      </c>
      <c r="J12831" t="s">
        <v>14</v>
      </c>
      <c r="K12831" t="s">
        <v>14</v>
      </c>
      <c r="L12831" t="s">
        <v>14</v>
      </c>
      <c r="M12831" t="str">
        <f t="shared" si="200"/>
        <v>DMS_STEWART_NO2_CAPS_LO_RSET</v>
      </c>
    </row>
    <row r="12832" spans="1:13" hidden="1" x14ac:dyDescent="0.25">
      <c r="A12832" t="s">
        <v>12846</v>
      </c>
      <c r="B12832" t="s">
        <v>20</v>
      </c>
      <c r="C12832" t="s">
        <v>14</v>
      </c>
      <c r="D12832" t="s">
        <v>14</v>
      </c>
      <c r="E12832" t="s">
        <v>15</v>
      </c>
      <c r="F12832" t="s">
        <v>14</v>
      </c>
      <c r="G12832" t="s">
        <v>14</v>
      </c>
      <c r="H12832">
        <v>190017</v>
      </c>
      <c r="I12832" t="s">
        <v>14</v>
      </c>
      <c r="J12832" t="s">
        <v>14</v>
      </c>
      <c r="K12832" t="s">
        <v>14</v>
      </c>
      <c r="L12832" t="s">
        <v>14</v>
      </c>
      <c r="M12832" t="str">
        <f t="shared" si="200"/>
        <v>DMS_STEWART_NO2_CAPS_SW</v>
      </c>
    </row>
    <row r="12833" spans="1:13" hidden="1" x14ac:dyDescent="0.25">
      <c r="A12833" t="s">
        <v>12847</v>
      </c>
      <c r="B12833" t="s">
        <v>13</v>
      </c>
      <c r="C12833" t="s">
        <v>14</v>
      </c>
      <c r="D12833" t="s">
        <v>14</v>
      </c>
      <c r="E12833" t="s">
        <v>15</v>
      </c>
      <c r="F12833" t="s">
        <v>14</v>
      </c>
      <c r="G12833" t="s">
        <v>14</v>
      </c>
      <c r="H12833" t="s">
        <v>14</v>
      </c>
      <c r="I12833">
        <v>124760</v>
      </c>
      <c r="J12833" t="s">
        <v>14</v>
      </c>
      <c r="K12833" t="s">
        <v>14</v>
      </c>
      <c r="L12833" t="s">
        <v>14</v>
      </c>
      <c r="M12833" t="str">
        <f t="shared" si="200"/>
        <v>DMS_STEWART_NO2_CAPS_VOLT</v>
      </c>
    </row>
    <row r="12834" spans="1:13" hidden="1" x14ac:dyDescent="0.25">
      <c r="A12834" t="s">
        <v>12848</v>
      </c>
      <c r="B12834" t="s">
        <v>13</v>
      </c>
      <c r="C12834" t="s">
        <v>14</v>
      </c>
      <c r="D12834" t="s">
        <v>14</v>
      </c>
      <c r="E12834" t="s">
        <v>15</v>
      </c>
      <c r="F12834" t="s">
        <v>14</v>
      </c>
      <c r="G12834" t="s">
        <v>14</v>
      </c>
      <c r="H12834" t="s">
        <v>14</v>
      </c>
      <c r="I12834">
        <v>124738</v>
      </c>
      <c r="J12834" t="s">
        <v>14</v>
      </c>
      <c r="K12834" t="s">
        <v>14</v>
      </c>
      <c r="L12834" t="s">
        <v>14</v>
      </c>
      <c r="M12834" t="str">
        <f t="shared" si="200"/>
        <v>DMS_STEWART_RODNEY_MVAR</v>
      </c>
    </row>
    <row r="12835" spans="1:13" hidden="1" x14ac:dyDescent="0.25">
      <c r="A12835" t="s">
        <v>12849</v>
      </c>
      <c r="B12835" t="s">
        <v>20</v>
      </c>
      <c r="C12835" t="s">
        <v>14</v>
      </c>
      <c r="D12835" t="s">
        <v>14</v>
      </c>
      <c r="E12835" t="s">
        <v>15</v>
      </c>
      <c r="F12835" t="s">
        <v>14</v>
      </c>
      <c r="G12835" t="s">
        <v>14</v>
      </c>
      <c r="H12835">
        <v>190025</v>
      </c>
      <c r="I12835" t="s">
        <v>14</v>
      </c>
      <c r="J12835" t="s">
        <v>14</v>
      </c>
      <c r="K12835" t="s">
        <v>14</v>
      </c>
      <c r="L12835" t="s">
        <v>14</v>
      </c>
      <c r="M12835" t="str">
        <f t="shared" si="200"/>
        <v>DMS_STEWART_WALTER_CB</v>
      </c>
    </row>
    <row r="12836" spans="1:13" hidden="1" x14ac:dyDescent="0.25">
      <c r="A12836" t="s">
        <v>12850</v>
      </c>
      <c r="B12836" t="s">
        <v>13</v>
      </c>
      <c r="C12836" t="s">
        <v>14</v>
      </c>
      <c r="D12836" t="s">
        <v>14</v>
      </c>
      <c r="E12836" t="s">
        <v>15</v>
      </c>
      <c r="F12836" t="s">
        <v>14</v>
      </c>
      <c r="G12836" t="s">
        <v>14</v>
      </c>
      <c r="H12836" t="s">
        <v>14</v>
      </c>
      <c r="I12836">
        <v>124714</v>
      </c>
      <c r="J12836" t="s">
        <v>14</v>
      </c>
      <c r="K12836" t="s">
        <v>14</v>
      </c>
      <c r="L12836" t="s">
        <v>14</v>
      </c>
      <c r="M12836" t="str">
        <f t="shared" si="200"/>
        <v>DMS_STEWART_WALTER_IB</v>
      </c>
    </row>
    <row r="12837" spans="1:13" hidden="1" x14ac:dyDescent="0.25">
      <c r="A12837" t="s">
        <v>12851</v>
      </c>
      <c r="B12837" t="s">
        <v>13</v>
      </c>
      <c r="C12837" t="s">
        <v>14</v>
      </c>
      <c r="D12837" t="s">
        <v>14</v>
      </c>
      <c r="E12837" t="s">
        <v>15</v>
      </c>
      <c r="F12837" t="s">
        <v>14</v>
      </c>
      <c r="G12837" t="s">
        <v>14</v>
      </c>
      <c r="H12837" t="s">
        <v>14</v>
      </c>
      <c r="I12837">
        <v>124717</v>
      </c>
      <c r="J12837" t="s">
        <v>14</v>
      </c>
      <c r="K12837" t="s">
        <v>14</v>
      </c>
      <c r="L12837" t="s">
        <v>14</v>
      </c>
      <c r="M12837" t="str">
        <f t="shared" si="200"/>
        <v>DMS_STEWART_WALTER_MVAR</v>
      </c>
    </row>
    <row r="12838" spans="1:13" hidden="1" x14ac:dyDescent="0.25">
      <c r="A12838" t="s">
        <v>12852</v>
      </c>
      <c r="B12838" t="s">
        <v>20</v>
      </c>
      <c r="C12838" t="s">
        <v>14</v>
      </c>
      <c r="D12838" t="s">
        <v>14</v>
      </c>
      <c r="E12838" t="s">
        <v>15</v>
      </c>
      <c r="F12838" t="s">
        <v>14</v>
      </c>
      <c r="G12838" t="s">
        <v>14</v>
      </c>
      <c r="H12838">
        <v>190026</v>
      </c>
      <c r="I12838" t="s">
        <v>14</v>
      </c>
      <c r="J12838" t="s">
        <v>14</v>
      </c>
      <c r="K12838" t="s">
        <v>14</v>
      </c>
      <c r="L12838" t="s">
        <v>14</v>
      </c>
      <c r="M12838" t="str">
        <f t="shared" si="200"/>
        <v>DMS_STEWART_WALTER_REC</v>
      </c>
    </row>
    <row r="12839" spans="1:13" hidden="1" x14ac:dyDescent="0.25">
      <c r="A12839" t="s">
        <v>12853</v>
      </c>
      <c r="B12839" t="s">
        <v>13</v>
      </c>
      <c r="C12839" t="s">
        <v>14</v>
      </c>
      <c r="D12839" t="s">
        <v>14</v>
      </c>
      <c r="E12839" t="s">
        <v>15</v>
      </c>
      <c r="F12839" t="s">
        <v>14</v>
      </c>
      <c r="G12839" t="s">
        <v>14</v>
      </c>
      <c r="H12839" t="s">
        <v>14</v>
      </c>
      <c r="I12839">
        <v>124743</v>
      </c>
      <c r="J12839" t="s">
        <v>14</v>
      </c>
      <c r="K12839" t="s">
        <v>14</v>
      </c>
      <c r="L12839" t="s">
        <v>14</v>
      </c>
      <c r="M12839" t="str">
        <f t="shared" si="200"/>
        <v>DMS_STEWART_WILLIAM_MVAR</v>
      </c>
    </row>
    <row r="12840" spans="1:13" hidden="1" x14ac:dyDescent="0.25">
      <c r="A12840" t="s">
        <v>12854</v>
      </c>
      <c r="B12840" t="s">
        <v>20</v>
      </c>
      <c r="C12840" t="s">
        <v>14</v>
      </c>
      <c r="D12840" t="s">
        <v>14</v>
      </c>
      <c r="E12840" t="s">
        <v>15</v>
      </c>
      <c r="F12840" t="s">
        <v>14</v>
      </c>
      <c r="G12840" t="s">
        <v>14</v>
      </c>
      <c r="H12840">
        <v>154147</v>
      </c>
      <c r="I12840" t="s">
        <v>14</v>
      </c>
      <c r="J12840" t="s">
        <v>14</v>
      </c>
      <c r="K12840" t="s">
        <v>14</v>
      </c>
      <c r="L12840" t="s">
        <v>14</v>
      </c>
      <c r="M12840" t="str">
        <f t="shared" si="200"/>
        <v>DMS_STRATMOR_12KV_1_CAP_BK_CB</v>
      </c>
    </row>
    <row r="12841" spans="1:13" hidden="1" x14ac:dyDescent="0.25">
      <c r="A12841" t="s">
        <v>12855</v>
      </c>
      <c r="B12841" t="s">
        <v>20</v>
      </c>
      <c r="C12841" t="s">
        <v>14</v>
      </c>
      <c r="D12841" t="s">
        <v>14</v>
      </c>
      <c r="E12841" t="s">
        <v>15</v>
      </c>
      <c r="F12841" t="s">
        <v>14</v>
      </c>
      <c r="G12841" t="s">
        <v>14</v>
      </c>
      <c r="H12841">
        <v>154098</v>
      </c>
      <c r="I12841" t="s">
        <v>14</v>
      </c>
      <c r="J12841" t="s">
        <v>14</v>
      </c>
      <c r="K12841" t="s">
        <v>14</v>
      </c>
      <c r="L12841" t="s">
        <v>14</v>
      </c>
      <c r="M12841" t="str">
        <f t="shared" si="200"/>
        <v>DMS_STRATMOR_12KV_1_CAP_BK_LO</v>
      </c>
    </row>
    <row r="12842" spans="1:13" hidden="1" x14ac:dyDescent="0.25">
      <c r="A12842" t="s">
        <v>12856</v>
      </c>
      <c r="B12842" t="s">
        <v>13</v>
      </c>
      <c r="C12842" t="s">
        <v>14</v>
      </c>
      <c r="D12842" t="s">
        <v>14</v>
      </c>
      <c r="E12842" t="s">
        <v>15</v>
      </c>
      <c r="F12842" t="s">
        <v>14</v>
      </c>
      <c r="G12842" t="s">
        <v>14</v>
      </c>
      <c r="H12842" t="s">
        <v>14</v>
      </c>
      <c r="I12842">
        <v>141119</v>
      </c>
      <c r="J12842" t="s">
        <v>14</v>
      </c>
      <c r="K12842" t="s">
        <v>14</v>
      </c>
      <c r="L12842" t="s">
        <v>14</v>
      </c>
      <c r="M12842" t="str">
        <f t="shared" si="200"/>
        <v>DMS_STRATMOR_12KV_BOWEN_MVAR</v>
      </c>
    </row>
    <row r="12843" spans="1:13" hidden="1" x14ac:dyDescent="0.25">
      <c r="A12843" t="s">
        <v>12857</v>
      </c>
      <c r="B12843" t="s">
        <v>13</v>
      </c>
      <c r="C12843" t="s">
        <v>14</v>
      </c>
      <c r="D12843" t="s">
        <v>14</v>
      </c>
      <c r="E12843" t="s">
        <v>15</v>
      </c>
      <c r="F12843" t="s">
        <v>14</v>
      </c>
      <c r="G12843" t="s">
        <v>14</v>
      </c>
      <c r="H12843" t="s">
        <v>14</v>
      </c>
      <c r="I12843">
        <v>141099</v>
      </c>
      <c r="J12843" t="s">
        <v>14</v>
      </c>
      <c r="K12843" t="s">
        <v>14</v>
      </c>
      <c r="L12843" t="s">
        <v>14</v>
      </c>
      <c r="M12843" t="str">
        <f t="shared" si="200"/>
        <v>DMS_STRATMOR_12KV_BUS_VOLT</v>
      </c>
    </row>
    <row r="12844" spans="1:13" hidden="1" x14ac:dyDescent="0.25">
      <c r="A12844" t="s">
        <v>12858</v>
      </c>
      <c r="B12844" t="s">
        <v>13</v>
      </c>
      <c r="C12844" t="s">
        <v>14</v>
      </c>
      <c r="D12844" t="s">
        <v>14</v>
      </c>
      <c r="E12844" t="s">
        <v>15</v>
      </c>
      <c r="F12844" t="s">
        <v>14</v>
      </c>
      <c r="G12844" t="s">
        <v>14</v>
      </c>
      <c r="H12844" t="s">
        <v>14</v>
      </c>
      <c r="I12844">
        <v>141109</v>
      </c>
      <c r="J12844" t="s">
        <v>14</v>
      </c>
      <c r="K12844" t="s">
        <v>14</v>
      </c>
      <c r="L12844" t="s">
        <v>14</v>
      </c>
      <c r="M12844" t="str">
        <f t="shared" si="200"/>
        <v>DMS_STRATMOR_12KV_GILLETE_MVAR</v>
      </c>
    </row>
    <row r="12845" spans="1:13" hidden="1" x14ac:dyDescent="0.25">
      <c r="A12845" t="s">
        <v>12859</v>
      </c>
      <c r="B12845" t="s">
        <v>13</v>
      </c>
      <c r="C12845" t="s">
        <v>14</v>
      </c>
      <c r="D12845" t="s">
        <v>14</v>
      </c>
      <c r="E12845" t="s">
        <v>15</v>
      </c>
      <c r="F12845" t="s">
        <v>14</v>
      </c>
      <c r="G12845" t="s">
        <v>14</v>
      </c>
      <c r="H12845" t="s">
        <v>14</v>
      </c>
      <c r="I12845">
        <v>141129</v>
      </c>
      <c r="J12845" t="s">
        <v>14</v>
      </c>
      <c r="K12845" t="s">
        <v>14</v>
      </c>
      <c r="L12845" t="s">
        <v>14</v>
      </c>
      <c r="M12845" t="str">
        <f t="shared" si="200"/>
        <v>DMS_STRATMOR_12KV_MIRADOR_MVAR</v>
      </c>
    </row>
    <row r="12846" spans="1:13" hidden="1" x14ac:dyDescent="0.25">
      <c r="A12846" t="s">
        <v>12860</v>
      </c>
      <c r="B12846" t="s">
        <v>20</v>
      </c>
      <c r="C12846" t="s">
        <v>14</v>
      </c>
      <c r="D12846" t="s">
        <v>14</v>
      </c>
      <c r="E12846" t="s">
        <v>15</v>
      </c>
      <c r="F12846" t="s">
        <v>14</v>
      </c>
      <c r="G12846" t="s">
        <v>14</v>
      </c>
      <c r="H12846">
        <v>154119</v>
      </c>
      <c r="I12846" t="s">
        <v>14</v>
      </c>
      <c r="J12846" t="s">
        <v>14</v>
      </c>
      <c r="K12846" t="s">
        <v>14</v>
      </c>
      <c r="L12846" t="s">
        <v>14</v>
      </c>
      <c r="M12846" t="str">
        <f t="shared" si="200"/>
        <v>DMS_STRATMOR_12KV_NO1_CAP_BK_A_S</v>
      </c>
    </row>
    <row r="12847" spans="1:13" hidden="1" x14ac:dyDescent="0.25">
      <c r="A12847" t="s">
        <v>12861</v>
      </c>
      <c r="B12847" t="s">
        <v>13</v>
      </c>
      <c r="C12847" t="s">
        <v>14</v>
      </c>
      <c r="D12847" t="s">
        <v>14</v>
      </c>
      <c r="E12847" t="s">
        <v>15</v>
      </c>
      <c r="F12847" t="s">
        <v>14</v>
      </c>
      <c r="G12847" t="s">
        <v>14</v>
      </c>
      <c r="H12847" t="s">
        <v>14</v>
      </c>
      <c r="I12847">
        <v>141114</v>
      </c>
      <c r="J12847" t="s">
        <v>14</v>
      </c>
      <c r="K12847" t="s">
        <v>14</v>
      </c>
      <c r="L12847" t="s">
        <v>14</v>
      </c>
      <c r="M12847" t="str">
        <f t="shared" si="200"/>
        <v>DMS_STRATMOR_12KV_PRAIRIE_MVAR</v>
      </c>
    </row>
    <row r="12848" spans="1:13" hidden="1" x14ac:dyDescent="0.25">
      <c r="A12848" t="s">
        <v>12862</v>
      </c>
      <c r="B12848" t="s">
        <v>13</v>
      </c>
      <c r="C12848" t="s">
        <v>14</v>
      </c>
      <c r="D12848" t="s">
        <v>14</v>
      </c>
      <c r="E12848" t="s">
        <v>15</v>
      </c>
      <c r="F12848" t="s">
        <v>14</v>
      </c>
      <c r="G12848" t="s">
        <v>14</v>
      </c>
      <c r="H12848" t="s">
        <v>14</v>
      </c>
      <c r="I12848">
        <v>141124</v>
      </c>
      <c r="J12848" t="s">
        <v>14</v>
      </c>
      <c r="K12848" t="s">
        <v>14</v>
      </c>
      <c r="L12848" t="s">
        <v>14</v>
      </c>
      <c r="M12848" t="str">
        <f t="shared" si="200"/>
        <v>DMS_STRATMOR_12KV_ZANTE_MVAR</v>
      </c>
    </row>
    <row r="12849" spans="1:13" hidden="1" x14ac:dyDescent="0.25">
      <c r="A12849" t="s">
        <v>12863</v>
      </c>
      <c r="B12849" t="s">
        <v>13</v>
      </c>
      <c r="C12849" t="s">
        <v>14</v>
      </c>
      <c r="D12849" t="s">
        <v>14</v>
      </c>
      <c r="E12849" t="s">
        <v>15</v>
      </c>
      <c r="F12849" t="s">
        <v>14</v>
      </c>
      <c r="G12849" t="s">
        <v>14</v>
      </c>
      <c r="H12849" t="s">
        <v>14</v>
      </c>
      <c r="I12849">
        <v>141130</v>
      </c>
      <c r="J12849" t="s">
        <v>14</v>
      </c>
      <c r="K12849" t="s">
        <v>14</v>
      </c>
      <c r="L12849" t="s">
        <v>14</v>
      </c>
      <c r="M12849" t="str">
        <f t="shared" si="200"/>
        <v>DMS_STRATMOR_1_CAP_BK_MVAR</v>
      </c>
    </row>
    <row r="12850" spans="1:13" hidden="1" x14ac:dyDescent="0.25">
      <c r="A12850" t="s">
        <v>12864</v>
      </c>
      <c r="B12850" t="s">
        <v>20</v>
      </c>
      <c r="C12850" t="s">
        <v>14</v>
      </c>
      <c r="D12850" t="s">
        <v>14</v>
      </c>
      <c r="E12850" t="s">
        <v>15</v>
      </c>
      <c r="F12850" t="s">
        <v>14</v>
      </c>
      <c r="G12850" t="s">
        <v>14</v>
      </c>
      <c r="H12850">
        <v>154151</v>
      </c>
      <c r="I12850" t="s">
        <v>14</v>
      </c>
      <c r="J12850" t="s">
        <v>14</v>
      </c>
      <c r="K12850" t="s">
        <v>14</v>
      </c>
      <c r="L12850" t="s">
        <v>14</v>
      </c>
      <c r="M12850" t="str">
        <f t="shared" si="200"/>
        <v>DMS_STRATMOR_BOWEN_CB</v>
      </c>
    </row>
    <row r="12851" spans="1:13" hidden="1" x14ac:dyDescent="0.25">
      <c r="A12851" t="s">
        <v>12865</v>
      </c>
      <c r="B12851" t="s">
        <v>13</v>
      </c>
      <c r="C12851" t="s">
        <v>14</v>
      </c>
      <c r="D12851" t="s">
        <v>14</v>
      </c>
      <c r="E12851" t="s">
        <v>15</v>
      </c>
      <c r="F12851" t="s">
        <v>14</v>
      </c>
      <c r="G12851" t="s">
        <v>14</v>
      </c>
      <c r="H12851" t="s">
        <v>14</v>
      </c>
      <c r="I12851">
        <v>141116</v>
      </c>
      <c r="J12851" t="s">
        <v>14</v>
      </c>
      <c r="K12851" t="s">
        <v>14</v>
      </c>
      <c r="L12851" t="s">
        <v>14</v>
      </c>
      <c r="M12851" t="str">
        <f t="shared" si="200"/>
        <v>DMS_STRATMOR_BOWEN_IB</v>
      </c>
    </row>
    <row r="12852" spans="1:13" hidden="1" x14ac:dyDescent="0.25">
      <c r="A12852" t="s">
        <v>12866</v>
      </c>
      <c r="B12852" t="s">
        <v>20</v>
      </c>
      <c r="C12852" t="s">
        <v>14</v>
      </c>
      <c r="D12852" t="s">
        <v>14</v>
      </c>
      <c r="E12852" t="s">
        <v>15</v>
      </c>
      <c r="F12852" t="s">
        <v>14</v>
      </c>
      <c r="G12852" t="s">
        <v>14</v>
      </c>
      <c r="H12852">
        <v>154136</v>
      </c>
      <c r="I12852" t="s">
        <v>14</v>
      </c>
      <c r="J12852" t="s">
        <v>14</v>
      </c>
      <c r="K12852" t="s">
        <v>14</v>
      </c>
      <c r="L12852" t="s">
        <v>14</v>
      </c>
      <c r="M12852" t="str">
        <f t="shared" si="200"/>
        <v>DMS_STRATMOR_BOWEN_RB</v>
      </c>
    </row>
    <row r="12853" spans="1:13" hidden="1" x14ac:dyDescent="0.25">
      <c r="A12853" t="s">
        <v>12867</v>
      </c>
      <c r="B12853" t="s">
        <v>20</v>
      </c>
      <c r="C12853" t="s">
        <v>14</v>
      </c>
      <c r="D12853" t="s">
        <v>14</v>
      </c>
      <c r="E12853" t="s">
        <v>15</v>
      </c>
      <c r="F12853" t="s">
        <v>14</v>
      </c>
      <c r="G12853" t="s">
        <v>14</v>
      </c>
      <c r="H12853">
        <v>154153</v>
      </c>
      <c r="I12853" t="s">
        <v>14</v>
      </c>
      <c r="J12853" t="s">
        <v>14</v>
      </c>
      <c r="K12853" t="s">
        <v>14</v>
      </c>
      <c r="L12853" t="s">
        <v>14</v>
      </c>
      <c r="M12853" t="str">
        <f t="shared" si="200"/>
        <v>DMS_STRATMOR_EL_MIRADOR_CB</v>
      </c>
    </row>
    <row r="12854" spans="1:13" hidden="1" x14ac:dyDescent="0.25">
      <c r="A12854" t="s">
        <v>12868</v>
      </c>
      <c r="B12854" t="s">
        <v>20</v>
      </c>
      <c r="C12854" t="s">
        <v>14</v>
      </c>
      <c r="D12854" t="s">
        <v>14</v>
      </c>
      <c r="E12854" t="s">
        <v>15</v>
      </c>
      <c r="F12854" t="s">
        <v>14</v>
      </c>
      <c r="G12854" t="s">
        <v>14</v>
      </c>
      <c r="H12854">
        <v>154138</v>
      </c>
      <c r="I12854" t="s">
        <v>14</v>
      </c>
      <c r="J12854" t="s">
        <v>14</v>
      </c>
      <c r="K12854" t="s">
        <v>14</v>
      </c>
      <c r="L12854" t="s">
        <v>14</v>
      </c>
      <c r="M12854" t="str">
        <f t="shared" si="200"/>
        <v>DMS_STRATMOR_EL_MIRADOR_RB</v>
      </c>
    </row>
    <row r="12855" spans="1:13" hidden="1" x14ac:dyDescent="0.25">
      <c r="A12855" t="s">
        <v>12869</v>
      </c>
      <c r="B12855" t="s">
        <v>20</v>
      </c>
      <c r="C12855" t="s">
        <v>14</v>
      </c>
      <c r="D12855" t="s">
        <v>14</v>
      </c>
      <c r="E12855" t="s">
        <v>15</v>
      </c>
      <c r="F12855" t="s">
        <v>14</v>
      </c>
      <c r="G12855" t="s">
        <v>14</v>
      </c>
      <c r="H12855">
        <v>154149</v>
      </c>
      <c r="I12855" t="s">
        <v>14</v>
      </c>
      <c r="J12855" t="s">
        <v>14</v>
      </c>
      <c r="K12855" t="s">
        <v>14</v>
      </c>
      <c r="L12855" t="s">
        <v>14</v>
      </c>
      <c r="M12855" t="str">
        <f t="shared" si="200"/>
        <v>DMS_STRATMOR_GILLETE_CB</v>
      </c>
    </row>
    <row r="12856" spans="1:13" hidden="1" x14ac:dyDescent="0.25">
      <c r="A12856" t="s">
        <v>12870</v>
      </c>
      <c r="B12856" t="s">
        <v>13</v>
      </c>
      <c r="C12856" t="s">
        <v>14</v>
      </c>
      <c r="D12856" t="s">
        <v>14</v>
      </c>
      <c r="E12856" t="s">
        <v>15</v>
      </c>
      <c r="F12856" t="s">
        <v>14</v>
      </c>
      <c r="G12856" t="s">
        <v>14</v>
      </c>
      <c r="H12856" t="s">
        <v>14</v>
      </c>
      <c r="I12856">
        <v>141106</v>
      </c>
      <c r="J12856" t="s">
        <v>14</v>
      </c>
      <c r="K12856" t="s">
        <v>14</v>
      </c>
      <c r="L12856" t="s">
        <v>14</v>
      </c>
      <c r="M12856" t="str">
        <f t="shared" si="200"/>
        <v>DMS_STRATMOR_GILLETE_IB</v>
      </c>
    </row>
    <row r="12857" spans="1:13" hidden="1" x14ac:dyDescent="0.25">
      <c r="A12857" t="s">
        <v>12871</v>
      </c>
      <c r="B12857" t="s">
        <v>20</v>
      </c>
      <c r="C12857" t="s">
        <v>14</v>
      </c>
      <c r="D12857" t="s">
        <v>14</v>
      </c>
      <c r="E12857" t="s">
        <v>15</v>
      </c>
      <c r="F12857" t="s">
        <v>14</v>
      </c>
      <c r="G12857" t="s">
        <v>14</v>
      </c>
      <c r="H12857">
        <v>154134</v>
      </c>
      <c r="I12857" t="s">
        <v>14</v>
      </c>
      <c r="J12857" t="s">
        <v>14</v>
      </c>
      <c r="K12857" t="s">
        <v>14</v>
      </c>
      <c r="L12857" t="s">
        <v>14</v>
      </c>
      <c r="M12857" t="str">
        <f t="shared" si="200"/>
        <v>DMS_STRATMOR_GILLETE_RB</v>
      </c>
    </row>
    <row r="12858" spans="1:13" hidden="1" x14ac:dyDescent="0.25">
      <c r="A12858" t="s">
        <v>12872</v>
      </c>
      <c r="B12858" t="s">
        <v>13</v>
      </c>
      <c r="C12858" t="s">
        <v>14</v>
      </c>
      <c r="D12858" t="s">
        <v>14</v>
      </c>
      <c r="E12858" t="s">
        <v>15</v>
      </c>
      <c r="F12858" t="s">
        <v>14</v>
      </c>
      <c r="G12858" t="s">
        <v>14</v>
      </c>
      <c r="H12858" t="s">
        <v>14</v>
      </c>
      <c r="I12858">
        <v>141126</v>
      </c>
      <c r="J12858" t="s">
        <v>14</v>
      </c>
      <c r="K12858" t="s">
        <v>14</v>
      </c>
      <c r="L12858" t="s">
        <v>14</v>
      </c>
      <c r="M12858" t="str">
        <f t="shared" si="200"/>
        <v>DMS_STRATMOR_MIRADOR_IB</v>
      </c>
    </row>
    <row r="12859" spans="1:13" hidden="1" x14ac:dyDescent="0.25">
      <c r="A12859" t="s">
        <v>12873</v>
      </c>
      <c r="B12859" t="s">
        <v>13</v>
      </c>
      <c r="C12859" t="s">
        <v>14</v>
      </c>
      <c r="D12859" t="s">
        <v>14</v>
      </c>
      <c r="E12859" t="s">
        <v>15</v>
      </c>
      <c r="F12859" t="s">
        <v>14</v>
      </c>
      <c r="G12859" t="s">
        <v>14</v>
      </c>
      <c r="H12859" t="s">
        <v>14</v>
      </c>
      <c r="I12859">
        <v>141092</v>
      </c>
      <c r="J12859" t="s">
        <v>14</v>
      </c>
      <c r="K12859" t="s">
        <v>14</v>
      </c>
      <c r="L12859" t="s">
        <v>14</v>
      </c>
      <c r="M12859" t="str">
        <f t="shared" si="200"/>
        <v>DMS_STRATMOR_NO1_BK_MVAR</v>
      </c>
    </row>
    <row r="12860" spans="1:13" hidden="1" x14ac:dyDescent="0.25">
      <c r="A12860" t="s">
        <v>12874</v>
      </c>
      <c r="B12860" t="s">
        <v>13</v>
      </c>
      <c r="C12860" t="s">
        <v>14</v>
      </c>
      <c r="D12860" t="s">
        <v>14</v>
      </c>
      <c r="E12860" t="s">
        <v>15</v>
      </c>
      <c r="F12860" t="s">
        <v>14</v>
      </c>
      <c r="G12860" t="s">
        <v>14</v>
      </c>
      <c r="H12860" t="s">
        <v>14</v>
      </c>
      <c r="I12860">
        <v>141091</v>
      </c>
      <c r="J12860" t="s">
        <v>14</v>
      </c>
      <c r="K12860" t="s">
        <v>14</v>
      </c>
      <c r="L12860" t="s">
        <v>14</v>
      </c>
      <c r="M12860" t="str">
        <f t="shared" si="200"/>
        <v>DMS_STRATMOR_NO1_BK_MW</v>
      </c>
    </row>
    <row r="12861" spans="1:13" hidden="1" x14ac:dyDescent="0.25">
      <c r="A12861" t="s">
        <v>12875</v>
      </c>
      <c r="B12861" t="s">
        <v>13</v>
      </c>
      <c r="C12861" t="s">
        <v>14</v>
      </c>
      <c r="D12861" t="s">
        <v>14</v>
      </c>
      <c r="E12861" t="s">
        <v>15</v>
      </c>
      <c r="F12861" t="s">
        <v>14</v>
      </c>
      <c r="G12861" t="s">
        <v>14</v>
      </c>
      <c r="H12861" t="s">
        <v>14</v>
      </c>
      <c r="I12861">
        <v>141097</v>
      </c>
      <c r="J12861" t="s">
        <v>14</v>
      </c>
      <c r="K12861" t="s">
        <v>14</v>
      </c>
      <c r="L12861" t="s">
        <v>14</v>
      </c>
      <c r="M12861" t="str">
        <f t="shared" si="200"/>
        <v>DMS_STRATMOR_NO2_BK_MVAR</v>
      </c>
    </row>
    <row r="12862" spans="1:13" hidden="1" x14ac:dyDescent="0.25">
      <c r="A12862" t="s">
        <v>12876</v>
      </c>
      <c r="B12862" t="s">
        <v>13</v>
      </c>
      <c r="C12862" t="s">
        <v>14</v>
      </c>
      <c r="D12862" t="s">
        <v>14</v>
      </c>
      <c r="E12862" t="s">
        <v>15</v>
      </c>
      <c r="F12862" t="s">
        <v>14</v>
      </c>
      <c r="G12862" t="s">
        <v>14</v>
      </c>
      <c r="H12862" t="s">
        <v>14</v>
      </c>
      <c r="I12862">
        <v>141096</v>
      </c>
      <c r="J12862" t="s">
        <v>14</v>
      </c>
      <c r="K12862" t="s">
        <v>14</v>
      </c>
      <c r="L12862" t="s">
        <v>14</v>
      </c>
      <c r="M12862" t="str">
        <f t="shared" si="200"/>
        <v>DMS_STRATMOR_NO2_BK_MW</v>
      </c>
    </row>
    <row r="12863" spans="1:13" hidden="1" x14ac:dyDescent="0.25">
      <c r="A12863" t="s">
        <v>12877</v>
      </c>
      <c r="B12863" t="s">
        <v>20</v>
      </c>
      <c r="C12863" t="s">
        <v>14</v>
      </c>
      <c r="D12863" t="s">
        <v>14</v>
      </c>
      <c r="E12863" t="s">
        <v>15</v>
      </c>
      <c r="F12863" t="s">
        <v>14</v>
      </c>
      <c r="G12863" t="s">
        <v>14</v>
      </c>
      <c r="H12863">
        <v>154150</v>
      </c>
      <c r="I12863" t="s">
        <v>14</v>
      </c>
      <c r="J12863" t="s">
        <v>14</v>
      </c>
      <c r="K12863" t="s">
        <v>14</v>
      </c>
      <c r="L12863" t="s">
        <v>14</v>
      </c>
      <c r="M12863" t="str">
        <f t="shared" si="200"/>
        <v>DMS_STRATMOR_PRAIRIE_CB</v>
      </c>
    </row>
    <row r="12864" spans="1:13" hidden="1" x14ac:dyDescent="0.25">
      <c r="A12864" t="s">
        <v>12878</v>
      </c>
      <c r="B12864" t="s">
        <v>13</v>
      </c>
      <c r="C12864" t="s">
        <v>14</v>
      </c>
      <c r="D12864" t="s">
        <v>14</v>
      </c>
      <c r="E12864" t="s">
        <v>15</v>
      </c>
      <c r="F12864" t="s">
        <v>14</v>
      </c>
      <c r="G12864" t="s">
        <v>14</v>
      </c>
      <c r="H12864" t="s">
        <v>14</v>
      </c>
      <c r="I12864">
        <v>141111</v>
      </c>
      <c r="J12864" t="s">
        <v>14</v>
      </c>
      <c r="K12864" t="s">
        <v>14</v>
      </c>
      <c r="L12864" t="s">
        <v>14</v>
      </c>
      <c r="M12864" t="str">
        <f t="shared" si="200"/>
        <v>DMS_STRATMOR_PRAIRIE_IB</v>
      </c>
    </row>
    <row r="12865" spans="1:13" hidden="1" x14ac:dyDescent="0.25">
      <c r="A12865" t="s">
        <v>12879</v>
      </c>
      <c r="B12865" t="s">
        <v>20</v>
      </c>
      <c r="C12865" t="s">
        <v>14</v>
      </c>
      <c r="D12865" t="s">
        <v>14</v>
      </c>
      <c r="E12865" t="s">
        <v>15</v>
      </c>
      <c r="F12865" t="s">
        <v>14</v>
      </c>
      <c r="G12865" t="s">
        <v>14</v>
      </c>
      <c r="H12865">
        <v>154135</v>
      </c>
      <c r="I12865" t="s">
        <v>14</v>
      </c>
      <c r="J12865" t="s">
        <v>14</v>
      </c>
      <c r="K12865" t="s">
        <v>14</v>
      </c>
      <c r="L12865" t="s">
        <v>14</v>
      </c>
      <c r="M12865" t="str">
        <f t="shared" si="200"/>
        <v>DMS_STRATMOR_PRAIRIE_RB</v>
      </c>
    </row>
    <row r="12866" spans="1:13" hidden="1" x14ac:dyDescent="0.25">
      <c r="A12866" t="s">
        <v>12880</v>
      </c>
      <c r="B12866" t="s">
        <v>13</v>
      </c>
      <c r="C12866" t="s">
        <v>14</v>
      </c>
      <c r="D12866" t="s">
        <v>14</v>
      </c>
      <c r="E12866" t="s">
        <v>15</v>
      </c>
      <c r="F12866" t="s">
        <v>14</v>
      </c>
      <c r="G12866" t="s">
        <v>14</v>
      </c>
      <c r="H12866" t="s">
        <v>14</v>
      </c>
      <c r="I12866">
        <v>126607</v>
      </c>
      <c r="J12866" t="s">
        <v>14</v>
      </c>
      <c r="K12866" t="s">
        <v>14</v>
      </c>
      <c r="L12866" t="s">
        <v>14</v>
      </c>
      <c r="M12866" t="str">
        <f t="shared" ref="M12866:M12929" si="201">VLOOKUP(A12866,DMSV,1,FALSE)</f>
        <v>DMS_SULLIVAN_ACME_MVAR</v>
      </c>
    </row>
    <row r="12867" spans="1:13" hidden="1" x14ac:dyDescent="0.25">
      <c r="A12867" t="s">
        <v>12881</v>
      </c>
      <c r="B12867" t="s">
        <v>13</v>
      </c>
      <c r="C12867" t="s">
        <v>14</v>
      </c>
      <c r="D12867" t="s">
        <v>14</v>
      </c>
      <c r="E12867" t="s">
        <v>15</v>
      </c>
      <c r="F12867" t="s">
        <v>14</v>
      </c>
      <c r="G12867" t="s">
        <v>14</v>
      </c>
      <c r="H12867" t="s">
        <v>14</v>
      </c>
      <c r="I12867">
        <v>126566</v>
      </c>
      <c r="J12867" t="s">
        <v>14</v>
      </c>
      <c r="K12867" t="s">
        <v>14</v>
      </c>
      <c r="L12867" t="s">
        <v>14</v>
      </c>
      <c r="M12867" t="str">
        <f t="shared" si="201"/>
        <v>DMS_SULLIVAN_ANTONE_MVAR</v>
      </c>
    </row>
    <row r="12868" spans="1:13" hidden="1" x14ac:dyDescent="0.25">
      <c r="A12868" t="s">
        <v>12882</v>
      </c>
      <c r="B12868" t="s">
        <v>13</v>
      </c>
      <c r="C12868" t="s">
        <v>14</v>
      </c>
      <c r="D12868" t="s">
        <v>14</v>
      </c>
      <c r="E12868" t="s">
        <v>15</v>
      </c>
      <c r="F12868" t="s">
        <v>14</v>
      </c>
      <c r="G12868" t="s">
        <v>14</v>
      </c>
      <c r="H12868" t="s">
        <v>14</v>
      </c>
      <c r="I12868">
        <v>126602</v>
      </c>
      <c r="J12868" t="s">
        <v>14</v>
      </c>
      <c r="K12868" t="s">
        <v>14</v>
      </c>
      <c r="L12868" t="s">
        <v>14</v>
      </c>
      <c r="M12868" t="str">
        <f t="shared" si="201"/>
        <v>DMS_SULLIVAN_BRITTAN_MVAR</v>
      </c>
    </row>
    <row r="12869" spans="1:13" hidden="1" x14ac:dyDescent="0.25">
      <c r="A12869" t="s">
        <v>12883</v>
      </c>
      <c r="B12869" t="s">
        <v>13</v>
      </c>
      <c r="C12869" t="s">
        <v>14</v>
      </c>
      <c r="D12869" t="s">
        <v>14</v>
      </c>
      <c r="E12869" t="s">
        <v>15</v>
      </c>
      <c r="F12869" t="s">
        <v>14</v>
      </c>
      <c r="G12869" t="s">
        <v>14</v>
      </c>
      <c r="H12869" t="s">
        <v>14</v>
      </c>
      <c r="I12869">
        <v>126581</v>
      </c>
      <c r="J12869" t="s">
        <v>14</v>
      </c>
      <c r="K12869" t="s">
        <v>14</v>
      </c>
      <c r="L12869" t="s">
        <v>14</v>
      </c>
      <c r="M12869" t="str">
        <f t="shared" si="201"/>
        <v>DMS_SULLIVAN_BULLOCKS_MVAR</v>
      </c>
    </row>
    <row r="12870" spans="1:13" hidden="1" x14ac:dyDescent="0.25">
      <c r="A12870" t="s">
        <v>12884</v>
      </c>
      <c r="B12870" t="s">
        <v>13</v>
      </c>
      <c r="C12870" t="s">
        <v>14</v>
      </c>
      <c r="D12870" t="s">
        <v>14</v>
      </c>
      <c r="E12870" t="s">
        <v>15</v>
      </c>
      <c r="F12870" t="s">
        <v>14</v>
      </c>
      <c r="G12870" t="s">
        <v>14</v>
      </c>
      <c r="H12870" t="s">
        <v>14</v>
      </c>
      <c r="I12870">
        <v>126586</v>
      </c>
      <c r="J12870" t="s">
        <v>14</v>
      </c>
      <c r="K12870" t="s">
        <v>14</v>
      </c>
      <c r="L12870" t="s">
        <v>14</v>
      </c>
      <c r="M12870" t="str">
        <f t="shared" si="201"/>
        <v>DMS_SULLIVAN_CALICO_MVAR</v>
      </c>
    </row>
    <row r="12871" spans="1:13" hidden="1" x14ac:dyDescent="0.25">
      <c r="A12871" t="s">
        <v>12885</v>
      </c>
      <c r="B12871" t="s">
        <v>13</v>
      </c>
      <c r="C12871" t="s">
        <v>14</v>
      </c>
      <c r="D12871" t="s">
        <v>14</v>
      </c>
      <c r="E12871" t="s">
        <v>15</v>
      </c>
      <c r="F12871" t="s">
        <v>14</v>
      </c>
      <c r="G12871" t="s">
        <v>14</v>
      </c>
      <c r="H12871" t="s">
        <v>14</v>
      </c>
      <c r="I12871">
        <v>126597</v>
      </c>
      <c r="J12871" t="s">
        <v>14</v>
      </c>
      <c r="K12871" t="s">
        <v>14</v>
      </c>
      <c r="L12871" t="s">
        <v>14</v>
      </c>
      <c r="M12871" t="str">
        <f t="shared" si="201"/>
        <v>DMS_SULLIVAN_ENGLISH_MVAR</v>
      </c>
    </row>
    <row r="12872" spans="1:13" hidden="1" x14ac:dyDescent="0.25">
      <c r="A12872" t="s">
        <v>12886</v>
      </c>
      <c r="B12872" t="s">
        <v>20</v>
      </c>
      <c r="C12872" t="s">
        <v>14</v>
      </c>
      <c r="D12872" t="s">
        <v>14</v>
      </c>
      <c r="E12872" t="s">
        <v>15</v>
      </c>
      <c r="F12872" t="s">
        <v>14</v>
      </c>
      <c r="G12872" t="s">
        <v>14</v>
      </c>
      <c r="H12872">
        <v>194624</v>
      </c>
      <c r="I12872" t="s">
        <v>14</v>
      </c>
      <c r="J12872" t="s">
        <v>14</v>
      </c>
      <c r="K12872" t="s">
        <v>14</v>
      </c>
      <c r="L12872" t="s">
        <v>14</v>
      </c>
      <c r="M12872" t="str">
        <f t="shared" si="201"/>
        <v>DMS_SULLIVAN_NO1_CAPS_CB</v>
      </c>
    </row>
    <row r="12873" spans="1:13" hidden="1" x14ac:dyDescent="0.25">
      <c r="A12873" t="s">
        <v>12887</v>
      </c>
      <c r="B12873" t="s">
        <v>20</v>
      </c>
      <c r="C12873" t="s">
        <v>14</v>
      </c>
      <c r="D12873" t="s">
        <v>14</v>
      </c>
      <c r="E12873" t="s">
        <v>15</v>
      </c>
      <c r="F12873" t="s">
        <v>14</v>
      </c>
      <c r="G12873" t="s">
        <v>14</v>
      </c>
      <c r="H12873">
        <v>194626</v>
      </c>
      <c r="I12873" t="s">
        <v>14</v>
      </c>
      <c r="J12873" t="s">
        <v>14</v>
      </c>
      <c r="K12873" t="s">
        <v>14</v>
      </c>
      <c r="L12873" t="s">
        <v>14</v>
      </c>
      <c r="M12873" t="str">
        <f t="shared" si="201"/>
        <v>DMS_SULLIVAN_NO1_CAPS_CONT</v>
      </c>
    </row>
    <row r="12874" spans="1:13" hidden="1" x14ac:dyDescent="0.25">
      <c r="A12874" t="s">
        <v>12888</v>
      </c>
      <c r="B12874" t="s">
        <v>20</v>
      </c>
      <c r="C12874" t="s">
        <v>14</v>
      </c>
      <c r="D12874" t="s">
        <v>14</v>
      </c>
      <c r="E12874" t="s">
        <v>15</v>
      </c>
      <c r="F12874" t="s">
        <v>14</v>
      </c>
      <c r="G12874" t="s">
        <v>14</v>
      </c>
      <c r="H12874">
        <v>194625</v>
      </c>
      <c r="I12874" t="s">
        <v>14</v>
      </c>
      <c r="J12874" t="s">
        <v>14</v>
      </c>
      <c r="K12874" t="s">
        <v>14</v>
      </c>
      <c r="L12874" t="s">
        <v>14</v>
      </c>
      <c r="M12874" t="str">
        <f t="shared" si="201"/>
        <v>DMS_SULLIVAN_NO1_CAPS_LO_RSET</v>
      </c>
    </row>
    <row r="12875" spans="1:13" hidden="1" x14ac:dyDescent="0.25">
      <c r="A12875" t="s">
        <v>12889</v>
      </c>
      <c r="B12875" t="s">
        <v>13</v>
      </c>
      <c r="C12875" t="s">
        <v>14</v>
      </c>
      <c r="D12875" t="s">
        <v>14</v>
      </c>
      <c r="E12875" t="s">
        <v>15</v>
      </c>
      <c r="F12875" t="s">
        <v>14</v>
      </c>
      <c r="G12875" t="s">
        <v>14</v>
      </c>
      <c r="H12875" t="s">
        <v>14</v>
      </c>
      <c r="I12875">
        <v>126643</v>
      </c>
      <c r="J12875" t="s">
        <v>14</v>
      </c>
      <c r="K12875" t="s">
        <v>14</v>
      </c>
      <c r="L12875" t="s">
        <v>14</v>
      </c>
      <c r="M12875" t="str">
        <f t="shared" si="201"/>
        <v>DMS_SULLIVAN_NO1_CAP_KV</v>
      </c>
    </row>
    <row r="12876" spans="1:13" hidden="1" x14ac:dyDescent="0.25">
      <c r="A12876" t="s">
        <v>12890</v>
      </c>
      <c r="B12876" t="s">
        <v>20</v>
      </c>
      <c r="C12876" t="s">
        <v>14</v>
      </c>
      <c r="D12876" t="s">
        <v>14</v>
      </c>
      <c r="E12876" t="s">
        <v>15</v>
      </c>
      <c r="F12876" t="s">
        <v>14</v>
      </c>
      <c r="G12876" t="s">
        <v>14</v>
      </c>
      <c r="H12876">
        <v>194632</v>
      </c>
      <c r="I12876" t="s">
        <v>14</v>
      </c>
      <c r="J12876" t="s">
        <v>14</v>
      </c>
      <c r="K12876" t="s">
        <v>14</v>
      </c>
      <c r="L12876" t="s">
        <v>14</v>
      </c>
      <c r="M12876" t="str">
        <f t="shared" si="201"/>
        <v>DMS_SULLIVAN_NO2_CAPS_CB</v>
      </c>
    </row>
    <row r="12877" spans="1:13" hidden="1" x14ac:dyDescent="0.25">
      <c r="A12877" t="s">
        <v>12891</v>
      </c>
      <c r="B12877" t="s">
        <v>20</v>
      </c>
      <c r="C12877" t="s">
        <v>14</v>
      </c>
      <c r="D12877" t="s">
        <v>14</v>
      </c>
      <c r="E12877" t="s">
        <v>15</v>
      </c>
      <c r="F12877" t="s">
        <v>14</v>
      </c>
      <c r="G12877" t="s">
        <v>14</v>
      </c>
      <c r="H12877">
        <v>194634</v>
      </c>
      <c r="I12877" t="s">
        <v>14</v>
      </c>
      <c r="J12877" t="s">
        <v>14</v>
      </c>
      <c r="K12877" t="s">
        <v>14</v>
      </c>
      <c r="L12877" t="s">
        <v>14</v>
      </c>
      <c r="M12877" t="str">
        <f t="shared" si="201"/>
        <v>DMS_SULLIVAN_NO2_CAPS_CONT</v>
      </c>
    </row>
    <row r="12878" spans="1:13" hidden="1" x14ac:dyDescent="0.25">
      <c r="A12878" t="s">
        <v>12892</v>
      </c>
      <c r="B12878" t="s">
        <v>20</v>
      </c>
      <c r="C12878" t="s">
        <v>14</v>
      </c>
      <c r="D12878" t="s">
        <v>14</v>
      </c>
      <c r="E12878" t="s">
        <v>15</v>
      </c>
      <c r="F12878" t="s">
        <v>14</v>
      </c>
      <c r="G12878" t="s">
        <v>14</v>
      </c>
      <c r="H12878">
        <v>194633</v>
      </c>
      <c r="I12878" t="s">
        <v>14</v>
      </c>
      <c r="J12878" t="s">
        <v>14</v>
      </c>
      <c r="K12878" t="s">
        <v>14</v>
      </c>
      <c r="L12878" t="s">
        <v>14</v>
      </c>
      <c r="M12878" t="str">
        <f t="shared" si="201"/>
        <v>DMS_SULLIVAN_NO2_CAPS_LO_RSET</v>
      </c>
    </row>
    <row r="12879" spans="1:13" hidden="1" x14ac:dyDescent="0.25">
      <c r="A12879" t="s">
        <v>12893</v>
      </c>
      <c r="B12879" t="s">
        <v>13</v>
      </c>
      <c r="C12879" t="s">
        <v>14</v>
      </c>
      <c r="D12879" t="s">
        <v>14</v>
      </c>
      <c r="E12879" t="s">
        <v>15</v>
      </c>
      <c r="F12879" t="s">
        <v>14</v>
      </c>
      <c r="G12879" t="s">
        <v>14</v>
      </c>
      <c r="H12879" t="s">
        <v>14</v>
      </c>
      <c r="I12879">
        <v>126644</v>
      </c>
      <c r="J12879" t="s">
        <v>14</v>
      </c>
      <c r="K12879" t="s">
        <v>14</v>
      </c>
      <c r="L12879" t="s">
        <v>14</v>
      </c>
      <c r="M12879" t="str">
        <f t="shared" si="201"/>
        <v>DMS_SULLIVAN_NO2_CAP_KV</v>
      </c>
    </row>
    <row r="12880" spans="1:13" hidden="1" x14ac:dyDescent="0.25">
      <c r="A12880" t="s">
        <v>12894</v>
      </c>
      <c r="B12880" t="s">
        <v>13</v>
      </c>
      <c r="C12880" t="s">
        <v>14</v>
      </c>
      <c r="D12880" t="s">
        <v>14</v>
      </c>
      <c r="E12880" t="s">
        <v>15</v>
      </c>
      <c r="F12880" t="s">
        <v>14</v>
      </c>
      <c r="G12880" t="s">
        <v>14</v>
      </c>
      <c r="H12880" t="s">
        <v>14</v>
      </c>
      <c r="I12880">
        <v>126534</v>
      </c>
      <c r="J12880" t="s">
        <v>14</v>
      </c>
      <c r="K12880" t="s">
        <v>14</v>
      </c>
      <c r="L12880" t="s">
        <v>14</v>
      </c>
      <c r="M12880" t="str">
        <f t="shared" si="201"/>
        <v>DMS_SULLIVAN_NO3_BK_KV_BC</v>
      </c>
    </row>
    <row r="12881" spans="1:13" hidden="1" x14ac:dyDescent="0.25">
      <c r="A12881" t="s">
        <v>12895</v>
      </c>
      <c r="B12881" t="s">
        <v>13</v>
      </c>
      <c r="C12881" t="s">
        <v>14</v>
      </c>
      <c r="D12881" t="s">
        <v>14</v>
      </c>
      <c r="E12881" t="s">
        <v>15</v>
      </c>
      <c r="F12881" t="s">
        <v>14</v>
      </c>
      <c r="G12881" t="s">
        <v>14</v>
      </c>
      <c r="H12881" t="s">
        <v>14</v>
      </c>
      <c r="I12881">
        <v>126532</v>
      </c>
      <c r="J12881" t="s">
        <v>14</v>
      </c>
      <c r="K12881" t="s">
        <v>14</v>
      </c>
      <c r="L12881" t="s">
        <v>14</v>
      </c>
      <c r="M12881" t="str">
        <f t="shared" si="201"/>
        <v>DMS_SULLIVAN_NO3_BK_MVAR</v>
      </c>
    </row>
    <row r="12882" spans="1:13" hidden="1" x14ac:dyDescent="0.25">
      <c r="A12882" t="s">
        <v>12896</v>
      </c>
      <c r="B12882" t="s">
        <v>13</v>
      </c>
      <c r="C12882" t="s">
        <v>14</v>
      </c>
      <c r="D12882" t="s">
        <v>14</v>
      </c>
      <c r="E12882" t="s">
        <v>15</v>
      </c>
      <c r="F12882" t="s">
        <v>14</v>
      </c>
      <c r="G12882" t="s">
        <v>14</v>
      </c>
      <c r="H12882" t="s">
        <v>14</v>
      </c>
      <c r="I12882">
        <v>126531</v>
      </c>
      <c r="J12882" t="s">
        <v>14</v>
      </c>
      <c r="K12882" t="s">
        <v>14</v>
      </c>
      <c r="L12882" t="s">
        <v>14</v>
      </c>
      <c r="M12882" t="str">
        <f t="shared" si="201"/>
        <v>DMS_SULLIVAN_NO3_BK_MW</v>
      </c>
    </row>
    <row r="12883" spans="1:13" hidden="1" x14ac:dyDescent="0.25">
      <c r="A12883" t="s">
        <v>12897</v>
      </c>
      <c r="B12883" t="s">
        <v>13</v>
      </c>
      <c r="C12883" t="s">
        <v>14</v>
      </c>
      <c r="D12883" t="s">
        <v>14</v>
      </c>
      <c r="E12883" t="s">
        <v>15</v>
      </c>
      <c r="F12883" t="s">
        <v>14</v>
      </c>
      <c r="G12883" t="s">
        <v>14</v>
      </c>
      <c r="H12883" t="s">
        <v>14</v>
      </c>
      <c r="I12883">
        <v>126524</v>
      </c>
      <c r="J12883" t="s">
        <v>14</v>
      </c>
      <c r="K12883" t="s">
        <v>14</v>
      </c>
      <c r="L12883" t="s">
        <v>14</v>
      </c>
      <c r="M12883" t="str">
        <f t="shared" si="201"/>
        <v>DMS_SULLIVAN_NO4_BK_KV_BC</v>
      </c>
    </row>
    <row r="12884" spans="1:13" hidden="1" x14ac:dyDescent="0.25">
      <c r="A12884" t="s">
        <v>12898</v>
      </c>
      <c r="B12884" t="s">
        <v>13</v>
      </c>
      <c r="C12884" t="s">
        <v>14</v>
      </c>
      <c r="D12884" t="s">
        <v>14</v>
      </c>
      <c r="E12884" t="s">
        <v>15</v>
      </c>
      <c r="F12884" t="s">
        <v>14</v>
      </c>
      <c r="G12884" t="s">
        <v>14</v>
      </c>
      <c r="H12884" t="s">
        <v>14</v>
      </c>
      <c r="I12884">
        <v>126522</v>
      </c>
      <c r="J12884" t="s">
        <v>14</v>
      </c>
      <c r="K12884" t="s">
        <v>14</v>
      </c>
      <c r="L12884" t="s">
        <v>14</v>
      </c>
      <c r="M12884" t="str">
        <f t="shared" si="201"/>
        <v>DMS_SULLIVAN_NO4_BK_MVAR</v>
      </c>
    </row>
    <row r="12885" spans="1:13" hidden="1" x14ac:dyDescent="0.25">
      <c r="A12885" t="s">
        <v>12899</v>
      </c>
      <c r="B12885" t="s">
        <v>13</v>
      </c>
      <c r="C12885" t="s">
        <v>14</v>
      </c>
      <c r="D12885" t="s">
        <v>14</v>
      </c>
      <c r="E12885" t="s">
        <v>15</v>
      </c>
      <c r="F12885" t="s">
        <v>14</v>
      </c>
      <c r="G12885" t="s">
        <v>14</v>
      </c>
      <c r="H12885" t="s">
        <v>14</v>
      </c>
      <c r="I12885">
        <v>126521</v>
      </c>
      <c r="J12885" t="s">
        <v>14</v>
      </c>
      <c r="K12885" t="s">
        <v>14</v>
      </c>
      <c r="L12885" t="s">
        <v>14</v>
      </c>
      <c r="M12885" t="str">
        <f t="shared" si="201"/>
        <v>DMS_SULLIVAN_NO4_BK_MW</v>
      </c>
    </row>
    <row r="12886" spans="1:13" hidden="1" x14ac:dyDescent="0.25">
      <c r="A12886" t="s">
        <v>12900</v>
      </c>
      <c r="B12886" t="s">
        <v>20</v>
      </c>
      <c r="C12886" t="s">
        <v>14</v>
      </c>
      <c r="D12886" t="s">
        <v>14</v>
      </c>
      <c r="E12886" t="s">
        <v>15</v>
      </c>
      <c r="F12886" t="s">
        <v>14</v>
      </c>
      <c r="G12886" t="s">
        <v>14</v>
      </c>
      <c r="H12886">
        <v>194664</v>
      </c>
      <c r="I12886" t="s">
        <v>14</v>
      </c>
      <c r="J12886" t="s">
        <v>14</v>
      </c>
      <c r="K12886" t="s">
        <v>14</v>
      </c>
      <c r="L12886" t="s">
        <v>14</v>
      </c>
      <c r="M12886" t="str">
        <f t="shared" si="201"/>
        <v>DMS_SULLIVAN_SUGAR_CB</v>
      </c>
    </row>
    <row r="12887" spans="1:13" hidden="1" x14ac:dyDescent="0.25">
      <c r="A12887" t="s">
        <v>12901</v>
      </c>
      <c r="B12887" t="s">
        <v>13</v>
      </c>
      <c r="C12887" t="s">
        <v>14</v>
      </c>
      <c r="D12887" t="s">
        <v>14</v>
      </c>
      <c r="E12887" t="s">
        <v>15</v>
      </c>
      <c r="F12887" t="s">
        <v>14</v>
      </c>
      <c r="G12887" t="s">
        <v>14</v>
      </c>
      <c r="H12887" t="s">
        <v>14</v>
      </c>
      <c r="I12887">
        <v>126573</v>
      </c>
      <c r="J12887" t="s">
        <v>14</v>
      </c>
      <c r="K12887" t="s">
        <v>14</v>
      </c>
      <c r="L12887" t="s">
        <v>14</v>
      </c>
      <c r="M12887" t="str">
        <f t="shared" si="201"/>
        <v>DMS_SULLIVAN_SUGAR_IB</v>
      </c>
    </row>
    <row r="12888" spans="1:13" hidden="1" x14ac:dyDescent="0.25">
      <c r="A12888" t="s">
        <v>12902</v>
      </c>
      <c r="B12888" t="s">
        <v>13</v>
      </c>
      <c r="C12888" t="s">
        <v>14</v>
      </c>
      <c r="D12888" t="s">
        <v>14</v>
      </c>
      <c r="E12888" t="s">
        <v>15</v>
      </c>
      <c r="F12888" t="s">
        <v>14</v>
      </c>
      <c r="G12888" t="s">
        <v>14</v>
      </c>
      <c r="H12888" t="s">
        <v>14</v>
      </c>
      <c r="I12888">
        <v>126576</v>
      </c>
      <c r="J12888" t="s">
        <v>14</v>
      </c>
      <c r="K12888" t="s">
        <v>14</v>
      </c>
      <c r="L12888" t="s">
        <v>14</v>
      </c>
      <c r="M12888" t="str">
        <f t="shared" si="201"/>
        <v>DMS_SULLIVAN_SUGAR_MVAR</v>
      </c>
    </row>
    <row r="12889" spans="1:13" hidden="1" x14ac:dyDescent="0.25">
      <c r="A12889" t="s">
        <v>12903</v>
      </c>
      <c r="B12889" t="s">
        <v>20</v>
      </c>
      <c r="C12889" t="s">
        <v>14</v>
      </c>
      <c r="D12889" t="s">
        <v>14</v>
      </c>
      <c r="E12889" t="s">
        <v>15</v>
      </c>
      <c r="F12889" t="s">
        <v>14</v>
      </c>
      <c r="G12889" t="s">
        <v>14</v>
      </c>
      <c r="H12889">
        <v>194665</v>
      </c>
      <c r="I12889" t="s">
        <v>14</v>
      </c>
      <c r="J12889" t="s">
        <v>14</v>
      </c>
      <c r="K12889" t="s">
        <v>14</v>
      </c>
      <c r="L12889" t="s">
        <v>14</v>
      </c>
      <c r="M12889" t="str">
        <f t="shared" si="201"/>
        <v>DMS_SULLIVAN_SUGAR_REC</v>
      </c>
    </row>
    <row r="12890" spans="1:13" hidden="1" x14ac:dyDescent="0.25">
      <c r="A12890" t="s">
        <v>12904</v>
      </c>
      <c r="B12890" t="s">
        <v>13</v>
      </c>
      <c r="C12890" t="s">
        <v>14</v>
      </c>
      <c r="D12890" t="s">
        <v>14</v>
      </c>
      <c r="E12890" t="s">
        <v>15</v>
      </c>
      <c r="F12890" t="s">
        <v>14</v>
      </c>
      <c r="G12890" t="s">
        <v>14</v>
      </c>
      <c r="H12890" t="s">
        <v>14</v>
      </c>
      <c r="I12890">
        <v>126571</v>
      </c>
      <c r="J12890" t="s">
        <v>14</v>
      </c>
      <c r="K12890" t="s">
        <v>14</v>
      </c>
      <c r="L12890" t="s">
        <v>14</v>
      </c>
      <c r="M12890" t="str">
        <f t="shared" si="201"/>
        <v>DMS_SULLIVAN_SULLY_MVAR</v>
      </c>
    </row>
    <row r="12891" spans="1:13" hidden="1" x14ac:dyDescent="0.25">
      <c r="A12891" t="s">
        <v>12905</v>
      </c>
      <c r="B12891" t="s">
        <v>20</v>
      </c>
      <c r="C12891" t="s">
        <v>14</v>
      </c>
      <c r="D12891" t="s">
        <v>14</v>
      </c>
      <c r="E12891" t="s">
        <v>15</v>
      </c>
      <c r="F12891" t="s">
        <v>14</v>
      </c>
      <c r="G12891" t="s">
        <v>14</v>
      </c>
      <c r="H12891">
        <v>194640</v>
      </c>
      <c r="I12891" t="s">
        <v>14</v>
      </c>
      <c r="J12891" t="s">
        <v>14</v>
      </c>
      <c r="K12891" t="s">
        <v>14</v>
      </c>
      <c r="L12891" t="s">
        <v>14</v>
      </c>
      <c r="M12891" t="str">
        <f t="shared" si="201"/>
        <v>DMS_SULLIVAN_WILLETS_CB</v>
      </c>
    </row>
    <row r="12892" spans="1:13" hidden="1" x14ac:dyDescent="0.25">
      <c r="A12892" t="s">
        <v>12906</v>
      </c>
      <c r="B12892" t="s">
        <v>13</v>
      </c>
      <c r="C12892" t="s">
        <v>14</v>
      </c>
      <c r="D12892" t="s">
        <v>14</v>
      </c>
      <c r="E12892" t="s">
        <v>15</v>
      </c>
      <c r="F12892" t="s">
        <v>14</v>
      </c>
      <c r="G12892" t="s">
        <v>14</v>
      </c>
      <c r="H12892" t="s">
        <v>14</v>
      </c>
      <c r="I12892">
        <v>126558</v>
      </c>
      <c r="J12892" t="s">
        <v>14</v>
      </c>
      <c r="K12892" t="s">
        <v>14</v>
      </c>
      <c r="L12892" t="s">
        <v>14</v>
      </c>
      <c r="M12892" t="str">
        <f t="shared" si="201"/>
        <v>DMS_SULLIVAN_WILLETS_IB</v>
      </c>
    </row>
    <row r="12893" spans="1:13" hidden="1" x14ac:dyDescent="0.25">
      <c r="A12893" t="s">
        <v>12907</v>
      </c>
      <c r="B12893" t="s">
        <v>13</v>
      </c>
      <c r="C12893" t="s">
        <v>14</v>
      </c>
      <c r="D12893" t="s">
        <v>14</v>
      </c>
      <c r="E12893" t="s">
        <v>15</v>
      </c>
      <c r="F12893" t="s">
        <v>14</v>
      </c>
      <c r="G12893" t="s">
        <v>14</v>
      </c>
      <c r="H12893" t="s">
        <v>14</v>
      </c>
      <c r="I12893">
        <v>126561</v>
      </c>
      <c r="J12893" t="s">
        <v>14</v>
      </c>
      <c r="K12893" t="s">
        <v>14</v>
      </c>
      <c r="L12893" t="s">
        <v>14</v>
      </c>
      <c r="M12893" t="str">
        <f t="shared" si="201"/>
        <v>DMS_SULLIVAN_WILLETS_MVAR</v>
      </c>
    </row>
    <row r="12894" spans="1:13" hidden="1" x14ac:dyDescent="0.25">
      <c r="A12894" t="s">
        <v>12908</v>
      </c>
      <c r="B12894" t="s">
        <v>20</v>
      </c>
      <c r="C12894" t="s">
        <v>14</v>
      </c>
      <c r="D12894" t="s">
        <v>14</v>
      </c>
      <c r="E12894" t="s">
        <v>15</v>
      </c>
      <c r="F12894" t="s">
        <v>14</v>
      </c>
      <c r="G12894" t="s">
        <v>14</v>
      </c>
      <c r="H12894">
        <v>194641</v>
      </c>
      <c r="I12894" t="s">
        <v>14</v>
      </c>
      <c r="J12894" t="s">
        <v>14</v>
      </c>
      <c r="K12894" t="s">
        <v>14</v>
      </c>
      <c r="L12894" t="s">
        <v>14</v>
      </c>
      <c r="M12894" t="str">
        <f t="shared" si="201"/>
        <v>DMS_SULLIVAN_WILLETS_REC</v>
      </c>
    </row>
    <row r="12895" spans="1:13" hidden="1" x14ac:dyDescent="0.25">
      <c r="A12895" t="s">
        <v>12909</v>
      </c>
      <c r="B12895" t="s">
        <v>13</v>
      </c>
      <c r="C12895" t="s">
        <v>14</v>
      </c>
      <c r="D12895" t="s">
        <v>14</v>
      </c>
      <c r="E12895" t="s">
        <v>15</v>
      </c>
      <c r="F12895" t="s">
        <v>14</v>
      </c>
      <c r="G12895" t="s">
        <v>14</v>
      </c>
      <c r="H12895" t="s">
        <v>14</v>
      </c>
      <c r="I12895">
        <v>126612</v>
      </c>
      <c r="J12895" t="s">
        <v>14</v>
      </c>
      <c r="K12895" t="s">
        <v>14</v>
      </c>
      <c r="L12895" t="s">
        <v>14</v>
      </c>
      <c r="M12895" t="str">
        <f t="shared" si="201"/>
        <v>DMS_SULLIVAN_YUMA_MVAR</v>
      </c>
    </row>
    <row r="12896" spans="1:13" hidden="1" x14ac:dyDescent="0.25">
      <c r="A12896" t="s">
        <v>12910</v>
      </c>
      <c r="B12896" t="s">
        <v>20</v>
      </c>
      <c r="C12896" t="s">
        <v>14</v>
      </c>
      <c r="D12896" t="s">
        <v>14</v>
      </c>
      <c r="E12896" t="s">
        <v>15</v>
      </c>
      <c r="F12896" t="s">
        <v>14</v>
      </c>
      <c r="G12896" t="s">
        <v>14</v>
      </c>
      <c r="H12896">
        <v>263710</v>
      </c>
      <c r="I12896" t="s">
        <v>14</v>
      </c>
      <c r="J12896" t="s">
        <v>14</v>
      </c>
      <c r="K12896" t="s">
        <v>14</v>
      </c>
      <c r="L12896" t="s">
        <v>14</v>
      </c>
      <c r="M12896" t="str">
        <f t="shared" si="201"/>
        <v>DMS_SUNCITY_EQUINOX_CB</v>
      </c>
    </row>
    <row r="12897" spans="1:13" hidden="1" x14ac:dyDescent="0.25">
      <c r="A12897" t="s">
        <v>12911</v>
      </c>
      <c r="B12897" t="s">
        <v>13</v>
      </c>
      <c r="C12897" t="s">
        <v>14</v>
      </c>
      <c r="D12897" t="s">
        <v>14</v>
      </c>
      <c r="E12897" t="s">
        <v>15</v>
      </c>
      <c r="F12897" t="s">
        <v>14</v>
      </c>
      <c r="G12897" t="s">
        <v>14</v>
      </c>
      <c r="H12897" t="s">
        <v>14</v>
      </c>
      <c r="I12897">
        <v>215556</v>
      </c>
      <c r="J12897" t="s">
        <v>14</v>
      </c>
      <c r="K12897" t="s">
        <v>14</v>
      </c>
      <c r="L12897" t="s">
        <v>14</v>
      </c>
      <c r="M12897" t="str">
        <f t="shared" si="201"/>
        <v>DMS_SUNCITY_EQUINOX_IB</v>
      </c>
    </row>
    <row r="12898" spans="1:13" hidden="1" x14ac:dyDescent="0.25">
      <c r="A12898" t="s">
        <v>12912</v>
      </c>
      <c r="B12898" t="s">
        <v>20</v>
      </c>
      <c r="C12898" t="s">
        <v>14</v>
      </c>
      <c r="D12898" t="s">
        <v>14</v>
      </c>
      <c r="E12898" t="s">
        <v>15</v>
      </c>
      <c r="F12898" t="s">
        <v>14</v>
      </c>
      <c r="G12898" t="s">
        <v>14</v>
      </c>
      <c r="H12898">
        <v>263711</v>
      </c>
      <c r="I12898" t="s">
        <v>14</v>
      </c>
      <c r="J12898" t="s">
        <v>14</v>
      </c>
      <c r="K12898" t="s">
        <v>14</v>
      </c>
      <c r="L12898" t="s">
        <v>14</v>
      </c>
      <c r="M12898" t="str">
        <f t="shared" si="201"/>
        <v>DMS_SUNCITY_EQUINOX_REC</v>
      </c>
    </row>
    <row r="12899" spans="1:13" hidden="1" x14ac:dyDescent="0.25">
      <c r="A12899" t="s">
        <v>12913</v>
      </c>
      <c r="B12899" t="s">
        <v>20</v>
      </c>
      <c r="C12899" t="s">
        <v>14</v>
      </c>
      <c r="D12899" t="s">
        <v>14</v>
      </c>
      <c r="E12899" t="s">
        <v>15</v>
      </c>
      <c r="F12899" t="s">
        <v>14</v>
      </c>
      <c r="G12899" t="s">
        <v>14</v>
      </c>
      <c r="H12899">
        <v>39411</v>
      </c>
      <c r="I12899" t="s">
        <v>14</v>
      </c>
      <c r="J12899" t="s">
        <v>14</v>
      </c>
      <c r="K12899" t="s">
        <v>14</v>
      </c>
      <c r="L12899" t="s">
        <v>14</v>
      </c>
      <c r="M12899" t="str">
        <f t="shared" si="201"/>
        <v>DMS_SUNCITY_SUNGLASSES_CB</v>
      </c>
    </row>
    <row r="12900" spans="1:13" hidden="1" x14ac:dyDescent="0.25">
      <c r="A12900" t="s">
        <v>12914</v>
      </c>
      <c r="B12900" t="s">
        <v>13</v>
      </c>
      <c r="C12900" t="s">
        <v>14</v>
      </c>
      <c r="D12900" t="s">
        <v>14</v>
      </c>
      <c r="E12900" t="s">
        <v>15</v>
      </c>
      <c r="F12900" t="s">
        <v>14</v>
      </c>
      <c r="G12900" t="s">
        <v>14</v>
      </c>
      <c r="H12900" t="s">
        <v>14</v>
      </c>
      <c r="I12900">
        <v>206186</v>
      </c>
      <c r="J12900" t="s">
        <v>14</v>
      </c>
      <c r="K12900" t="s">
        <v>14</v>
      </c>
      <c r="L12900" t="s">
        <v>14</v>
      </c>
      <c r="M12900" t="str">
        <f t="shared" si="201"/>
        <v>DMS_SUNCITY_SUNGLASSES_IB</v>
      </c>
    </row>
    <row r="12901" spans="1:13" hidden="1" x14ac:dyDescent="0.25">
      <c r="A12901" t="s">
        <v>12915</v>
      </c>
      <c r="B12901" t="s">
        <v>20</v>
      </c>
      <c r="C12901" t="s">
        <v>14</v>
      </c>
      <c r="D12901" t="s">
        <v>14</v>
      </c>
      <c r="E12901" t="s">
        <v>15</v>
      </c>
      <c r="F12901" t="s">
        <v>14</v>
      </c>
      <c r="G12901" t="s">
        <v>14</v>
      </c>
      <c r="H12901">
        <v>39412</v>
      </c>
      <c r="I12901" t="s">
        <v>14</v>
      </c>
      <c r="J12901" t="s">
        <v>14</v>
      </c>
      <c r="K12901" t="s">
        <v>14</v>
      </c>
      <c r="L12901" t="s">
        <v>14</v>
      </c>
      <c r="M12901" t="str">
        <f t="shared" si="201"/>
        <v>DMS_SUNCITY_SUNGLASSES_REC</v>
      </c>
    </row>
    <row r="12902" spans="1:13" hidden="1" x14ac:dyDescent="0.25">
      <c r="A12902" t="s">
        <v>12916</v>
      </c>
      <c r="B12902" t="s">
        <v>13</v>
      </c>
      <c r="C12902" t="s">
        <v>14</v>
      </c>
      <c r="D12902" t="s">
        <v>14</v>
      </c>
      <c r="E12902" t="s">
        <v>15</v>
      </c>
      <c r="F12902" t="s">
        <v>14</v>
      </c>
      <c r="G12902" t="s">
        <v>14</v>
      </c>
      <c r="H12902" t="s">
        <v>14</v>
      </c>
      <c r="I12902">
        <v>103370</v>
      </c>
      <c r="J12902" t="s">
        <v>14</v>
      </c>
      <c r="K12902" t="s">
        <v>14</v>
      </c>
      <c r="L12902" t="s">
        <v>14</v>
      </c>
      <c r="M12902" t="str">
        <f t="shared" si="201"/>
        <v>DMS_SUNNYSID_BANNER_MVAR</v>
      </c>
    </row>
    <row r="12903" spans="1:13" hidden="1" x14ac:dyDescent="0.25">
      <c r="A12903" t="s">
        <v>12917</v>
      </c>
      <c r="B12903" t="s">
        <v>13</v>
      </c>
      <c r="C12903" t="s">
        <v>14</v>
      </c>
      <c r="D12903" t="s">
        <v>14</v>
      </c>
      <c r="E12903" t="s">
        <v>15</v>
      </c>
      <c r="F12903" t="s">
        <v>14</v>
      </c>
      <c r="G12903" t="s">
        <v>14</v>
      </c>
      <c r="H12903" t="s">
        <v>14</v>
      </c>
      <c r="I12903">
        <v>103375</v>
      </c>
      <c r="J12903" t="s">
        <v>14</v>
      </c>
      <c r="K12903" t="s">
        <v>14</v>
      </c>
      <c r="L12903" t="s">
        <v>14</v>
      </c>
      <c r="M12903" t="str">
        <f t="shared" si="201"/>
        <v>DMS_SUNNYSID_BORT_MVAR</v>
      </c>
    </row>
    <row r="12904" spans="1:13" hidden="1" x14ac:dyDescent="0.25">
      <c r="A12904" t="s">
        <v>12918</v>
      </c>
      <c r="B12904" t="s">
        <v>13</v>
      </c>
      <c r="C12904" t="s">
        <v>14</v>
      </c>
      <c r="D12904" t="s">
        <v>14</v>
      </c>
      <c r="E12904" t="s">
        <v>15</v>
      </c>
      <c r="F12904" t="s">
        <v>14</v>
      </c>
      <c r="G12904" t="s">
        <v>14</v>
      </c>
      <c r="H12904" t="s">
        <v>14</v>
      </c>
      <c r="I12904">
        <v>103394</v>
      </c>
      <c r="J12904" t="s">
        <v>14</v>
      </c>
      <c r="K12904" t="s">
        <v>14</v>
      </c>
      <c r="L12904" t="s">
        <v>14</v>
      </c>
      <c r="M12904" t="str">
        <f t="shared" si="201"/>
        <v>DMS_SUNNYSID_BOYER_MVAR</v>
      </c>
    </row>
    <row r="12905" spans="1:13" hidden="1" x14ac:dyDescent="0.25">
      <c r="A12905" t="s">
        <v>12919</v>
      </c>
      <c r="B12905" t="s">
        <v>13</v>
      </c>
      <c r="C12905" t="s">
        <v>14</v>
      </c>
      <c r="D12905" t="s">
        <v>14</v>
      </c>
      <c r="E12905" t="s">
        <v>15</v>
      </c>
      <c r="F12905" t="s">
        <v>14</v>
      </c>
      <c r="G12905" t="s">
        <v>14</v>
      </c>
      <c r="H12905" t="s">
        <v>14</v>
      </c>
      <c r="I12905">
        <v>103404</v>
      </c>
      <c r="J12905" t="s">
        <v>14</v>
      </c>
      <c r="K12905" t="s">
        <v>14</v>
      </c>
      <c r="L12905" t="s">
        <v>14</v>
      </c>
      <c r="M12905" t="str">
        <f t="shared" si="201"/>
        <v>DMS_SUNNYSID_FAIRMAN_MVAR</v>
      </c>
    </row>
    <row r="12906" spans="1:13" hidden="1" x14ac:dyDescent="0.25">
      <c r="A12906" t="s">
        <v>12920</v>
      </c>
      <c r="B12906" t="s">
        <v>13</v>
      </c>
      <c r="C12906" t="s">
        <v>14</v>
      </c>
      <c r="D12906" t="s">
        <v>14</v>
      </c>
      <c r="E12906" t="s">
        <v>15</v>
      </c>
      <c r="F12906" t="s">
        <v>14</v>
      </c>
      <c r="G12906" t="s">
        <v>14</v>
      </c>
      <c r="H12906" t="s">
        <v>14</v>
      </c>
      <c r="I12906">
        <v>103380</v>
      </c>
      <c r="J12906" t="s">
        <v>14</v>
      </c>
      <c r="K12906" t="s">
        <v>14</v>
      </c>
      <c r="L12906" t="s">
        <v>14</v>
      </c>
      <c r="M12906" t="str">
        <f t="shared" si="201"/>
        <v>DMS_SUNNYSID_FLAGG_MVAR</v>
      </c>
    </row>
    <row r="12907" spans="1:13" hidden="1" x14ac:dyDescent="0.25">
      <c r="A12907" t="s">
        <v>12921</v>
      </c>
      <c r="B12907" t="s">
        <v>13</v>
      </c>
      <c r="C12907" t="s">
        <v>14</v>
      </c>
      <c r="D12907" t="s">
        <v>14</v>
      </c>
      <c r="E12907" t="s">
        <v>15</v>
      </c>
      <c r="F12907" t="s">
        <v>14</v>
      </c>
      <c r="G12907" t="s">
        <v>14</v>
      </c>
      <c r="H12907" t="s">
        <v>14</v>
      </c>
      <c r="I12907">
        <v>103335</v>
      </c>
      <c r="J12907" t="s">
        <v>14</v>
      </c>
      <c r="K12907" t="s">
        <v>14</v>
      </c>
      <c r="L12907" t="s">
        <v>14</v>
      </c>
      <c r="M12907" t="str">
        <f t="shared" si="201"/>
        <v>DMS_SUNNYSID_NO1_BK_MVAR</v>
      </c>
    </row>
    <row r="12908" spans="1:13" hidden="1" x14ac:dyDescent="0.25">
      <c r="A12908" t="s">
        <v>12922</v>
      </c>
      <c r="B12908" t="s">
        <v>13</v>
      </c>
      <c r="C12908" t="s">
        <v>14</v>
      </c>
      <c r="D12908" t="s">
        <v>14</v>
      </c>
      <c r="E12908" t="s">
        <v>15</v>
      </c>
      <c r="F12908" t="s">
        <v>14</v>
      </c>
      <c r="G12908" t="s">
        <v>14</v>
      </c>
      <c r="H12908" t="s">
        <v>14</v>
      </c>
      <c r="I12908">
        <v>103334</v>
      </c>
      <c r="J12908" t="s">
        <v>14</v>
      </c>
      <c r="K12908" t="s">
        <v>14</v>
      </c>
      <c r="L12908" t="s">
        <v>14</v>
      </c>
      <c r="M12908" t="str">
        <f t="shared" si="201"/>
        <v>DMS_SUNNYSID_NO1_BK_MW</v>
      </c>
    </row>
    <row r="12909" spans="1:13" hidden="1" x14ac:dyDescent="0.25">
      <c r="A12909" t="s">
        <v>12923</v>
      </c>
      <c r="B12909" t="s">
        <v>13</v>
      </c>
      <c r="C12909" t="s">
        <v>14</v>
      </c>
      <c r="D12909" t="s">
        <v>14</v>
      </c>
      <c r="E12909" t="s">
        <v>15</v>
      </c>
      <c r="F12909" t="s">
        <v>14</v>
      </c>
      <c r="G12909" t="s">
        <v>14</v>
      </c>
      <c r="H12909" t="s">
        <v>14</v>
      </c>
      <c r="I12909">
        <v>103326</v>
      </c>
      <c r="J12909" t="s">
        <v>14</v>
      </c>
      <c r="K12909" t="s">
        <v>14</v>
      </c>
      <c r="L12909" t="s">
        <v>14</v>
      </c>
      <c r="M12909" t="str">
        <f t="shared" si="201"/>
        <v>DMS_SUNNYSID_NO1_BK_VOLT</v>
      </c>
    </row>
    <row r="12910" spans="1:13" hidden="1" x14ac:dyDescent="0.25">
      <c r="A12910" t="s">
        <v>12924</v>
      </c>
      <c r="B12910" t="s">
        <v>20</v>
      </c>
      <c r="C12910" t="s">
        <v>14</v>
      </c>
      <c r="D12910" t="s">
        <v>14</v>
      </c>
      <c r="E12910" t="s">
        <v>15</v>
      </c>
      <c r="F12910" t="s">
        <v>14</v>
      </c>
      <c r="G12910" t="s">
        <v>14</v>
      </c>
      <c r="H12910">
        <v>110856</v>
      </c>
      <c r="I12910" t="s">
        <v>14</v>
      </c>
      <c r="J12910" t="s">
        <v>14</v>
      </c>
      <c r="K12910" t="s">
        <v>14</v>
      </c>
      <c r="L12910" t="s">
        <v>14</v>
      </c>
      <c r="M12910" t="str">
        <f t="shared" si="201"/>
        <v>DMS_SUNNYSID_NO1_CAP_AUTO</v>
      </c>
    </row>
    <row r="12911" spans="1:13" hidden="1" x14ac:dyDescent="0.25">
      <c r="A12911" t="s">
        <v>12925</v>
      </c>
      <c r="B12911" t="s">
        <v>20</v>
      </c>
      <c r="C12911" t="s">
        <v>14</v>
      </c>
      <c r="D12911" t="s">
        <v>14</v>
      </c>
      <c r="E12911" t="s">
        <v>15</v>
      </c>
      <c r="F12911" t="s">
        <v>14</v>
      </c>
      <c r="G12911" t="s">
        <v>14</v>
      </c>
      <c r="H12911">
        <v>110919</v>
      </c>
      <c r="I12911" t="s">
        <v>14</v>
      </c>
      <c r="J12911" t="s">
        <v>14</v>
      </c>
      <c r="K12911" t="s">
        <v>14</v>
      </c>
      <c r="L12911" t="s">
        <v>14</v>
      </c>
      <c r="M12911" t="str">
        <f t="shared" si="201"/>
        <v>DMS_SUNNYSID_NO1_CAP_CB</v>
      </c>
    </row>
    <row r="12912" spans="1:13" hidden="1" x14ac:dyDescent="0.25">
      <c r="A12912" t="s">
        <v>12926</v>
      </c>
      <c r="B12912" t="s">
        <v>13</v>
      </c>
      <c r="C12912" t="s">
        <v>14</v>
      </c>
      <c r="D12912" t="s">
        <v>14</v>
      </c>
      <c r="E12912" t="s">
        <v>15</v>
      </c>
      <c r="F12912" t="s">
        <v>14</v>
      </c>
      <c r="G12912" t="s">
        <v>14</v>
      </c>
      <c r="H12912" t="s">
        <v>14</v>
      </c>
      <c r="I12912">
        <v>103342</v>
      </c>
      <c r="J12912" t="s">
        <v>14</v>
      </c>
      <c r="K12912" t="s">
        <v>14</v>
      </c>
      <c r="L12912" t="s">
        <v>14</v>
      </c>
      <c r="M12912" t="str">
        <f t="shared" si="201"/>
        <v>DMS_SUNNYSID_NO2_BK_MVAR</v>
      </c>
    </row>
    <row r="12913" spans="1:13" hidden="1" x14ac:dyDescent="0.25">
      <c r="A12913" t="s">
        <v>12927</v>
      </c>
      <c r="B12913" t="s">
        <v>13</v>
      </c>
      <c r="C12913" t="s">
        <v>14</v>
      </c>
      <c r="D12913" t="s">
        <v>14</v>
      </c>
      <c r="E12913" t="s">
        <v>15</v>
      </c>
      <c r="F12913" t="s">
        <v>14</v>
      </c>
      <c r="G12913" t="s">
        <v>14</v>
      </c>
      <c r="H12913" t="s">
        <v>14</v>
      </c>
      <c r="I12913">
        <v>103341</v>
      </c>
      <c r="J12913" t="s">
        <v>14</v>
      </c>
      <c r="K12913" t="s">
        <v>14</v>
      </c>
      <c r="L12913" t="s">
        <v>14</v>
      </c>
      <c r="M12913" t="str">
        <f t="shared" si="201"/>
        <v>DMS_SUNNYSID_NO2_BK_MW</v>
      </c>
    </row>
    <row r="12914" spans="1:13" hidden="1" x14ac:dyDescent="0.25">
      <c r="A12914" t="s">
        <v>12928</v>
      </c>
      <c r="B12914" t="s">
        <v>13</v>
      </c>
      <c r="C12914" t="s">
        <v>14</v>
      </c>
      <c r="D12914" t="s">
        <v>14</v>
      </c>
      <c r="E12914" t="s">
        <v>15</v>
      </c>
      <c r="F12914" t="s">
        <v>14</v>
      </c>
      <c r="G12914" t="s">
        <v>14</v>
      </c>
      <c r="H12914" t="s">
        <v>14</v>
      </c>
      <c r="I12914">
        <v>103327</v>
      </c>
      <c r="J12914" t="s">
        <v>14</v>
      </c>
      <c r="K12914" t="s">
        <v>14</v>
      </c>
      <c r="L12914" t="s">
        <v>14</v>
      </c>
      <c r="M12914" t="str">
        <f t="shared" si="201"/>
        <v>DMS_SUNNYSID_NO2_BK_VOLT</v>
      </c>
    </row>
    <row r="12915" spans="1:13" hidden="1" x14ac:dyDescent="0.25">
      <c r="A12915" t="s">
        <v>12929</v>
      </c>
      <c r="B12915" t="s">
        <v>20</v>
      </c>
      <c r="C12915" t="s">
        <v>14</v>
      </c>
      <c r="D12915" t="s">
        <v>14</v>
      </c>
      <c r="E12915" t="s">
        <v>15</v>
      </c>
      <c r="F12915" t="s">
        <v>14</v>
      </c>
      <c r="G12915" t="s">
        <v>14</v>
      </c>
      <c r="H12915">
        <v>110857</v>
      </c>
      <c r="I12915" t="s">
        <v>14</v>
      </c>
      <c r="J12915" t="s">
        <v>14</v>
      </c>
      <c r="K12915" t="s">
        <v>14</v>
      </c>
      <c r="L12915" t="s">
        <v>14</v>
      </c>
      <c r="M12915" t="str">
        <f t="shared" si="201"/>
        <v>DMS_SUNNYSID_NO2_CAP_AUTO</v>
      </c>
    </row>
    <row r="12916" spans="1:13" hidden="1" x14ac:dyDescent="0.25">
      <c r="A12916" t="s">
        <v>12930</v>
      </c>
      <c r="B12916" t="s">
        <v>20</v>
      </c>
      <c r="C12916" t="s">
        <v>14</v>
      </c>
      <c r="D12916" t="s">
        <v>14</v>
      </c>
      <c r="E12916" t="s">
        <v>15</v>
      </c>
      <c r="F12916" t="s">
        <v>14</v>
      </c>
      <c r="G12916" t="s">
        <v>14</v>
      </c>
      <c r="H12916">
        <v>110920</v>
      </c>
      <c r="I12916" t="s">
        <v>14</v>
      </c>
      <c r="J12916" t="s">
        <v>14</v>
      </c>
      <c r="K12916" t="s">
        <v>14</v>
      </c>
      <c r="L12916" t="s">
        <v>14</v>
      </c>
      <c r="M12916" t="str">
        <f t="shared" si="201"/>
        <v>DMS_SUNNYSID_NO2_CAP_CB</v>
      </c>
    </row>
    <row r="12917" spans="1:13" hidden="1" x14ac:dyDescent="0.25">
      <c r="A12917" t="s">
        <v>12931</v>
      </c>
      <c r="B12917" t="s">
        <v>20</v>
      </c>
      <c r="C12917" t="s">
        <v>14</v>
      </c>
      <c r="D12917" t="s">
        <v>14</v>
      </c>
      <c r="E12917" t="s">
        <v>15</v>
      </c>
      <c r="F12917" t="s">
        <v>14</v>
      </c>
      <c r="G12917" t="s">
        <v>14</v>
      </c>
      <c r="H12917">
        <v>110907</v>
      </c>
      <c r="I12917" t="s">
        <v>14</v>
      </c>
      <c r="J12917" t="s">
        <v>14</v>
      </c>
      <c r="K12917" t="s">
        <v>14</v>
      </c>
      <c r="L12917" t="s">
        <v>14</v>
      </c>
      <c r="M12917" t="str">
        <f t="shared" si="201"/>
        <v>DMS_SUNNYSID_NOR_AMER_CB</v>
      </c>
    </row>
    <row r="12918" spans="1:13" hidden="1" x14ac:dyDescent="0.25">
      <c r="A12918" t="s">
        <v>12932</v>
      </c>
      <c r="B12918" t="s">
        <v>20</v>
      </c>
      <c r="C12918" t="s">
        <v>14</v>
      </c>
      <c r="D12918" t="s">
        <v>14</v>
      </c>
      <c r="E12918" t="s">
        <v>15</v>
      </c>
      <c r="F12918" t="s">
        <v>14</v>
      </c>
      <c r="G12918" t="s">
        <v>14</v>
      </c>
      <c r="H12918">
        <v>110876</v>
      </c>
      <c r="I12918" t="s">
        <v>14</v>
      </c>
      <c r="J12918" t="s">
        <v>14</v>
      </c>
      <c r="K12918" t="s">
        <v>14</v>
      </c>
      <c r="L12918" t="s">
        <v>14</v>
      </c>
      <c r="M12918" t="str">
        <f t="shared" si="201"/>
        <v>DMS_SUNNYSID_NOR_AMER_RB</v>
      </c>
    </row>
    <row r="12919" spans="1:13" hidden="1" x14ac:dyDescent="0.25">
      <c r="A12919" t="s">
        <v>12933</v>
      </c>
      <c r="B12919" t="s">
        <v>13</v>
      </c>
      <c r="C12919" t="s">
        <v>14</v>
      </c>
      <c r="D12919" t="s">
        <v>14</v>
      </c>
      <c r="E12919" t="s">
        <v>15</v>
      </c>
      <c r="F12919" t="s">
        <v>14</v>
      </c>
      <c r="G12919" t="s">
        <v>14</v>
      </c>
      <c r="H12919" t="s">
        <v>14</v>
      </c>
      <c r="I12919">
        <v>103362</v>
      </c>
      <c r="J12919" t="s">
        <v>14</v>
      </c>
      <c r="K12919" t="s">
        <v>14</v>
      </c>
      <c r="L12919" t="s">
        <v>14</v>
      </c>
      <c r="M12919" t="str">
        <f t="shared" si="201"/>
        <v>DMS_SUNNYSID_NOR_AM_IB</v>
      </c>
    </row>
    <row r="12920" spans="1:13" hidden="1" x14ac:dyDescent="0.25">
      <c r="A12920" t="s">
        <v>12934</v>
      </c>
      <c r="B12920" t="s">
        <v>13</v>
      </c>
      <c r="C12920" t="s">
        <v>14</v>
      </c>
      <c r="D12920" t="s">
        <v>14</v>
      </c>
      <c r="E12920" t="s">
        <v>15</v>
      </c>
      <c r="F12920" t="s">
        <v>14</v>
      </c>
      <c r="G12920" t="s">
        <v>14</v>
      </c>
      <c r="H12920" t="s">
        <v>14</v>
      </c>
      <c r="I12920">
        <v>103365</v>
      </c>
      <c r="J12920" t="s">
        <v>14</v>
      </c>
      <c r="K12920" t="s">
        <v>14</v>
      </c>
      <c r="L12920" t="s">
        <v>14</v>
      </c>
      <c r="M12920" t="str">
        <f t="shared" si="201"/>
        <v>DMS_SUNNYSID_NOR_AM_MVAR</v>
      </c>
    </row>
    <row r="12921" spans="1:13" hidden="1" x14ac:dyDescent="0.25">
      <c r="A12921" t="s">
        <v>12935</v>
      </c>
      <c r="B12921" t="s">
        <v>13</v>
      </c>
      <c r="C12921" t="s">
        <v>14</v>
      </c>
      <c r="D12921" t="s">
        <v>14</v>
      </c>
      <c r="E12921" t="s">
        <v>15</v>
      </c>
      <c r="F12921" t="s">
        <v>14</v>
      </c>
      <c r="G12921" t="s">
        <v>14</v>
      </c>
      <c r="H12921" t="s">
        <v>14</v>
      </c>
      <c r="I12921">
        <v>103409</v>
      </c>
      <c r="J12921" t="s">
        <v>14</v>
      </c>
      <c r="K12921" t="s">
        <v>14</v>
      </c>
      <c r="L12921" t="s">
        <v>14</v>
      </c>
      <c r="M12921" t="str">
        <f t="shared" si="201"/>
        <v>DMS_SUNNYSID_POPPY_MVAR</v>
      </c>
    </row>
    <row r="12922" spans="1:13" hidden="1" x14ac:dyDescent="0.25">
      <c r="A12922" t="s">
        <v>12936</v>
      </c>
      <c r="B12922" t="s">
        <v>20</v>
      </c>
      <c r="C12922" t="s">
        <v>14</v>
      </c>
      <c r="D12922" t="s">
        <v>14</v>
      </c>
      <c r="E12922" t="s">
        <v>15</v>
      </c>
      <c r="F12922" t="s">
        <v>14</v>
      </c>
      <c r="G12922" t="s">
        <v>14</v>
      </c>
      <c r="H12922">
        <v>110911</v>
      </c>
      <c r="I12922" t="s">
        <v>14</v>
      </c>
      <c r="J12922" t="s">
        <v>14</v>
      </c>
      <c r="K12922" t="s">
        <v>14</v>
      </c>
      <c r="L12922" t="s">
        <v>14</v>
      </c>
      <c r="M12922" t="str">
        <f t="shared" si="201"/>
        <v>DMS_SUNNYSID_ROSE_CB</v>
      </c>
    </row>
    <row r="12923" spans="1:13" hidden="1" x14ac:dyDescent="0.25">
      <c r="A12923" t="s">
        <v>12937</v>
      </c>
      <c r="B12923" t="s">
        <v>13</v>
      </c>
      <c r="C12923" t="s">
        <v>14</v>
      </c>
      <c r="D12923" t="s">
        <v>14</v>
      </c>
      <c r="E12923" t="s">
        <v>15</v>
      </c>
      <c r="F12923" t="s">
        <v>14</v>
      </c>
      <c r="G12923" t="s">
        <v>14</v>
      </c>
      <c r="H12923" t="s">
        <v>14</v>
      </c>
      <c r="I12923">
        <v>103382</v>
      </c>
      <c r="J12923" t="s">
        <v>14</v>
      </c>
      <c r="K12923" t="s">
        <v>14</v>
      </c>
      <c r="L12923" t="s">
        <v>14</v>
      </c>
      <c r="M12923" t="str">
        <f t="shared" si="201"/>
        <v>DMS_SUNNYSID_ROSE_IB</v>
      </c>
    </row>
    <row r="12924" spans="1:13" hidden="1" x14ac:dyDescent="0.25">
      <c r="A12924" t="s">
        <v>12938</v>
      </c>
      <c r="B12924" t="s">
        <v>13</v>
      </c>
      <c r="C12924" t="s">
        <v>14</v>
      </c>
      <c r="D12924" t="s">
        <v>14</v>
      </c>
      <c r="E12924" t="s">
        <v>15</v>
      </c>
      <c r="F12924" t="s">
        <v>14</v>
      </c>
      <c r="G12924" t="s">
        <v>14</v>
      </c>
      <c r="H12924" t="s">
        <v>14</v>
      </c>
      <c r="I12924">
        <v>103385</v>
      </c>
      <c r="J12924" t="s">
        <v>14</v>
      </c>
      <c r="K12924" t="s">
        <v>14</v>
      </c>
      <c r="L12924" t="s">
        <v>14</v>
      </c>
      <c r="M12924" t="str">
        <f t="shared" si="201"/>
        <v>DMS_SUNNYSID_ROSE_MVAR</v>
      </c>
    </row>
    <row r="12925" spans="1:13" hidden="1" x14ac:dyDescent="0.25">
      <c r="A12925" t="s">
        <v>12939</v>
      </c>
      <c r="B12925" t="s">
        <v>20</v>
      </c>
      <c r="C12925" t="s">
        <v>14</v>
      </c>
      <c r="D12925" t="s">
        <v>14</v>
      </c>
      <c r="E12925" t="s">
        <v>15</v>
      </c>
      <c r="F12925" t="s">
        <v>14</v>
      </c>
      <c r="G12925" t="s">
        <v>14</v>
      </c>
      <c r="H12925">
        <v>110880</v>
      </c>
      <c r="I12925" t="s">
        <v>14</v>
      </c>
      <c r="J12925" t="s">
        <v>14</v>
      </c>
      <c r="K12925" t="s">
        <v>14</v>
      </c>
      <c r="L12925" t="s">
        <v>14</v>
      </c>
      <c r="M12925" t="str">
        <f t="shared" si="201"/>
        <v>DMS_SUNNYSID_ROSE_RB</v>
      </c>
    </row>
    <row r="12926" spans="1:13" hidden="1" x14ac:dyDescent="0.25">
      <c r="A12926" t="s">
        <v>12940</v>
      </c>
      <c r="B12926" t="s">
        <v>13</v>
      </c>
      <c r="C12926" t="s">
        <v>14</v>
      </c>
      <c r="D12926" t="s">
        <v>14</v>
      </c>
      <c r="E12926" t="s">
        <v>15</v>
      </c>
      <c r="F12926" t="s">
        <v>14</v>
      </c>
      <c r="G12926" t="s">
        <v>14</v>
      </c>
      <c r="H12926" t="s">
        <v>14</v>
      </c>
      <c r="I12926">
        <v>103399</v>
      </c>
      <c r="J12926" t="s">
        <v>14</v>
      </c>
      <c r="K12926" t="s">
        <v>14</v>
      </c>
      <c r="L12926" t="s">
        <v>14</v>
      </c>
      <c r="M12926" t="str">
        <f t="shared" si="201"/>
        <v>DMS_SUNNYSID_WANDA_MVAR</v>
      </c>
    </row>
    <row r="12927" spans="1:13" hidden="1" x14ac:dyDescent="0.25">
      <c r="A12927" t="s">
        <v>12941</v>
      </c>
      <c r="B12927" t="s">
        <v>13</v>
      </c>
      <c r="C12927" t="s">
        <v>14</v>
      </c>
      <c r="D12927" t="s">
        <v>14</v>
      </c>
      <c r="E12927" t="s">
        <v>15</v>
      </c>
      <c r="F12927" t="s">
        <v>14</v>
      </c>
      <c r="G12927" t="s">
        <v>14</v>
      </c>
      <c r="H12927" t="s">
        <v>14</v>
      </c>
      <c r="I12927">
        <v>103414</v>
      </c>
      <c r="J12927" t="s">
        <v>14</v>
      </c>
      <c r="K12927" t="s">
        <v>14</v>
      </c>
      <c r="L12927" t="s">
        <v>14</v>
      </c>
      <c r="M12927" t="str">
        <f t="shared" si="201"/>
        <v>DMS_SUNNYSID_ZANE_MVAR</v>
      </c>
    </row>
    <row r="12928" spans="1:13" hidden="1" x14ac:dyDescent="0.25">
      <c r="A12928" t="s">
        <v>12942</v>
      </c>
      <c r="B12928" t="s">
        <v>13</v>
      </c>
      <c r="C12928" t="s">
        <v>14</v>
      </c>
      <c r="D12928" t="s">
        <v>14</v>
      </c>
      <c r="E12928" t="s">
        <v>15</v>
      </c>
      <c r="F12928" t="s">
        <v>14</v>
      </c>
      <c r="G12928" t="s">
        <v>14</v>
      </c>
      <c r="H12928" t="s">
        <v>14</v>
      </c>
      <c r="I12928">
        <v>226280</v>
      </c>
      <c r="J12928" t="s">
        <v>14</v>
      </c>
      <c r="K12928" t="s">
        <v>14</v>
      </c>
      <c r="L12928" t="s">
        <v>14</v>
      </c>
      <c r="M12928" t="str">
        <f t="shared" si="201"/>
        <v>DMS_SXTEEN_MUFFIN_IB</v>
      </c>
    </row>
    <row r="12929" spans="1:13" hidden="1" x14ac:dyDescent="0.25">
      <c r="A12929" t="s">
        <v>12943</v>
      </c>
      <c r="B12929" t="s">
        <v>13</v>
      </c>
      <c r="C12929" t="s">
        <v>14</v>
      </c>
      <c r="D12929" t="s">
        <v>14</v>
      </c>
      <c r="E12929" t="s">
        <v>15</v>
      </c>
      <c r="F12929" t="s">
        <v>14</v>
      </c>
      <c r="G12929" t="s">
        <v>14</v>
      </c>
      <c r="H12929" t="s">
        <v>14</v>
      </c>
      <c r="I12929">
        <v>226284</v>
      </c>
      <c r="J12929" t="s">
        <v>14</v>
      </c>
      <c r="K12929" t="s">
        <v>14</v>
      </c>
      <c r="L12929" t="s">
        <v>14</v>
      </c>
      <c r="M12929" t="str">
        <f t="shared" si="201"/>
        <v>DMS_SXTEEN_POTATO_IB</v>
      </c>
    </row>
    <row r="12930" spans="1:13" hidden="1" x14ac:dyDescent="0.25">
      <c r="A12930" t="s">
        <v>12944</v>
      </c>
      <c r="B12930" t="s">
        <v>13</v>
      </c>
      <c r="C12930" t="s">
        <v>14</v>
      </c>
      <c r="D12930" t="s">
        <v>14</v>
      </c>
      <c r="E12930" t="s">
        <v>15</v>
      </c>
      <c r="F12930" t="s">
        <v>14</v>
      </c>
      <c r="G12930" t="s">
        <v>14</v>
      </c>
      <c r="H12930" t="s">
        <v>14</v>
      </c>
      <c r="I12930">
        <v>135645</v>
      </c>
      <c r="J12930" t="s">
        <v>14</v>
      </c>
      <c r="K12930" t="s">
        <v>14</v>
      </c>
      <c r="L12930" t="s">
        <v>14</v>
      </c>
      <c r="M12930" t="str">
        <f t="shared" ref="M12930:M12993" si="202">VLOOKUP(A12930,DMSV,1,FALSE)</f>
        <v>DMS_TAHITI_BARNACLE_MVAR</v>
      </c>
    </row>
    <row r="12931" spans="1:13" hidden="1" x14ac:dyDescent="0.25">
      <c r="A12931" t="s">
        <v>12945</v>
      </c>
      <c r="B12931" t="s">
        <v>13</v>
      </c>
      <c r="C12931" t="s">
        <v>14</v>
      </c>
      <c r="D12931" t="s">
        <v>14</v>
      </c>
      <c r="E12931" t="s">
        <v>15</v>
      </c>
      <c r="F12931" t="s">
        <v>14</v>
      </c>
      <c r="G12931" t="s">
        <v>14</v>
      </c>
      <c r="H12931" t="s">
        <v>14</v>
      </c>
      <c r="I12931">
        <v>135655</v>
      </c>
      <c r="J12931" t="s">
        <v>14</v>
      </c>
      <c r="K12931" t="s">
        <v>14</v>
      </c>
      <c r="L12931" t="s">
        <v>14</v>
      </c>
      <c r="M12931" t="str">
        <f t="shared" si="202"/>
        <v>DMS_TAHITI_FANTAIL_MVAR</v>
      </c>
    </row>
    <row r="12932" spans="1:13" hidden="1" x14ac:dyDescent="0.25">
      <c r="A12932" t="s">
        <v>12946</v>
      </c>
      <c r="B12932" t="s">
        <v>13</v>
      </c>
      <c r="C12932" t="s">
        <v>14</v>
      </c>
      <c r="D12932" t="s">
        <v>14</v>
      </c>
      <c r="E12932" t="s">
        <v>15</v>
      </c>
      <c r="F12932" t="s">
        <v>14</v>
      </c>
      <c r="G12932" t="s">
        <v>14</v>
      </c>
      <c r="H12932" t="s">
        <v>14</v>
      </c>
      <c r="I12932">
        <v>135617</v>
      </c>
      <c r="J12932" t="s">
        <v>14</v>
      </c>
      <c r="K12932" t="s">
        <v>14</v>
      </c>
      <c r="L12932" t="s">
        <v>14</v>
      </c>
      <c r="M12932" t="str">
        <f t="shared" si="202"/>
        <v>DMS_TAHITI_NO1_BK_KV_BC</v>
      </c>
    </row>
    <row r="12933" spans="1:13" hidden="1" x14ac:dyDescent="0.25">
      <c r="A12933" t="s">
        <v>12947</v>
      </c>
      <c r="B12933" t="s">
        <v>13</v>
      </c>
      <c r="C12933" t="s">
        <v>14</v>
      </c>
      <c r="D12933" t="s">
        <v>14</v>
      </c>
      <c r="E12933" t="s">
        <v>15</v>
      </c>
      <c r="F12933" t="s">
        <v>14</v>
      </c>
      <c r="G12933" t="s">
        <v>14</v>
      </c>
      <c r="H12933" t="s">
        <v>14</v>
      </c>
      <c r="I12933">
        <v>135615</v>
      </c>
      <c r="J12933" t="s">
        <v>14</v>
      </c>
      <c r="K12933" t="s">
        <v>14</v>
      </c>
      <c r="L12933" t="s">
        <v>14</v>
      </c>
      <c r="M12933" t="str">
        <f t="shared" si="202"/>
        <v>DMS_TAHITI_NO1_BK_MVAR</v>
      </c>
    </row>
    <row r="12934" spans="1:13" hidden="1" x14ac:dyDescent="0.25">
      <c r="A12934" t="s">
        <v>12948</v>
      </c>
      <c r="B12934" t="s">
        <v>13</v>
      </c>
      <c r="C12934" t="s">
        <v>14</v>
      </c>
      <c r="D12934" t="s">
        <v>14</v>
      </c>
      <c r="E12934" t="s">
        <v>15</v>
      </c>
      <c r="F12934" t="s">
        <v>14</v>
      </c>
      <c r="G12934" t="s">
        <v>14</v>
      </c>
      <c r="H12934" t="s">
        <v>14</v>
      </c>
      <c r="I12934">
        <v>135614</v>
      </c>
      <c r="J12934" t="s">
        <v>14</v>
      </c>
      <c r="K12934" t="s">
        <v>14</v>
      </c>
      <c r="L12934" t="s">
        <v>14</v>
      </c>
      <c r="M12934" t="str">
        <f t="shared" si="202"/>
        <v>DMS_TAHITI_NO1_BK_MW</v>
      </c>
    </row>
    <row r="12935" spans="1:13" hidden="1" x14ac:dyDescent="0.25">
      <c r="A12935" t="s">
        <v>12949</v>
      </c>
      <c r="B12935" t="s">
        <v>20</v>
      </c>
      <c r="C12935" t="s">
        <v>14</v>
      </c>
      <c r="D12935" t="s">
        <v>14</v>
      </c>
      <c r="E12935" t="s">
        <v>15</v>
      </c>
      <c r="F12935" t="s">
        <v>14</v>
      </c>
      <c r="G12935" t="s">
        <v>14</v>
      </c>
      <c r="H12935">
        <v>135787</v>
      </c>
      <c r="I12935" t="s">
        <v>14</v>
      </c>
      <c r="J12935" t="s">
        <v>14</v>
      </c>
      <c r="K12935" t="s">
        <v>14</v>
      </c>
      <c r="L12935" t="s">
        <v>14</v>
      </c>
      <c r="M12935" t="str">
        <f t="shared" si="202"/>
        <v>DMS_TAHITI_NO1_CAPS_CONT</v>
      </c>
    </row>
    <row r="12936" spans="1:13" hidden="1" x14ac:dyDescent="0.25">
      <c r="A12936" t="s">
        <v>12950</v>
      </c>
      <c r="B12936" t="s">
        <v>13</v>
      </c>
      <c r="C12936" t="s">
        <v>14</v>
      </c>
      <c r="D12936" t="s">
        <v>14</v>
      </c>
      <c r="E12936" t="s">
        <v>15</v>
      </c>
      <c r="F12936" t="s">
        <v>14</v>
      </c>
      <c r="G12936" t="s">
        <v>14</v>
      </c>
      <c r="H12936" t="s">
        <v>14</v>
      </c>
      <c r="I12936">
        <v>135635</v>
      </c>
      <c r="J12936" t="s">
        <v>14</v>
      </c>
      <c r="K12936" t="s">
        <v>14</v>
      </c>
      <c r="L12936" t="s">
        <v>14</v>
      </c>
      <c r="M12936" t="str">
        <f t="shared" si="202"/>
        <v>DMS_TAHITI_NO1_CAPS_KV</v>
      </c>
    </row>
    <row r="12937" spans="1:13" hidden="1" x14ac:dyDescent="0.25">
      <c r="A12937" t="s">
        <v>12951</v>
      </c>
      <c r="B12937" t="s">
        <v>20</v>
      </c>
      <c r="C12937" t="s">
        <v>14</v>
      </c>
      <c r="D12937" t="s">
        <v>14</v>
      </c>
      <c r="E12937" t="s">
        <v>15</v>
      </c>
      <c r="F12937" t="s">
        <v>14</v>
      </c>
      <c r="G12937" t="s">
        <v>14</v>
      </c>
      <c r="H12937">
        <v>135786</v>
      </c>
      <c r="I12937" t="s">
        <v>14</v>
      </c>
      <c r="J12937" t="s">
        <v>14</v>
      </c>
      <c r="K12937" t="s">
        <v>14</v>
      </c>
      <c r="L12937" t="s">
        <v>14</v>
      </c>
      <c r="M12937" t="str">
        <f t="shared" si="202"/>
        <v>DMS_TAHITI_NO1_CAPS_LO_RSET</v>
      </c>
    </row>
    <row r="12938" spans="1:13" hidden="1" x14ac:dyDescent="0.25">
      <c r="A12938" t="s">
        <v>12952</v>
      </c>
      <c r="B12938" t="s">
        <v>20</v>
      </c>
      <c r="C12938" t="s">
        <v>14</v>
      </c>
      <c r="D12938" t="s">
        <v>14</v>
      </c>
      <c r="E12938" t="s">
        <v>15</v>
      </c>
      <c r="F12938" t="s">
        <v>14</v>
      </c>
      <c r="G12938" t="s">
        <v>14</v>
      </c>
      <c r="H12938">
        <v>135785</v>
      </c>
      <c r="I12938" t="s">
        <v>14</v>
      </c>
      <c r="J12938" t="s">
        <v>14</v>
      </c>
      <c r="K12938" t="s">
        <v>14</v>
      </c>
      <c r="L12938" t="s">
        <v>14</v>
      </c>
      <c r="M12938" t="str">
        <f t="shared" si="202"/>
        <v>DMS_TAHITI_NO1_CAPS_SW</v>
      </c>
    </row>
    <row r="12939" spans="1:13" hidden="1" x14ac:dyDescent="0.25">
      <c r="A12939" t="s">
        <v>12953</v>
      </c>
      <c r="B12939" t="s">
        <v>13</v>
      </c>
      <c r="C12939" t="s">
        <v>14</v>
      </c>
      <c r="D12939" t="s">
        <v>14</v>
      </c>
      <c r="E12939" t="s">
        <v>15</v>
      </c>
      <c r="F12939" t="s">
        <v>14</v>
      </c>
      <c r="G12939" t="s">
        <v>14</v>
      </c>
      <c r="H12939" t="s">
        <v>14</v>
      </c>
      <c r="I12939">
        <v>135628</v>
      </c>
      <c r="J12939" t="s">
        <v>14</v>
      </c>
      <c r="K12939" t="s">
        <v>14</v>
      </c>
      <c r="L12939" t="s">
        <v>14</v>
      </c>
      <c r="M12939" t="str">
        <f t="shared" si="202"/>
        <v>DMS_TAHITI_NO2_BK_KV_BC</v>
      </c>
    </row>
    <row r="12940" spans="1:13" hidden="1" x14ac:dyDescent="0.25">
      <c r="A12940" t="s">
        <v>12954</v>
      </c>
      <c r="B12940" t="s">
        <v>13</v>
      </c>
      <c r="C12940" t="s">
        <v>14</v>
      </c>
      <c r="D12940" t="s">
        <v>14</v>
      </c>
      <c r="E12940" t="s">
        <v>15</v>
      </c>
      <c r="F12940" t="s">
        <v>14</v>
      </c>
      <c r="G12940" t="s">
        <v>14</v>
      </c>
      <c r="H12940" t="s">
        <v>14</v>
      </c>
      <c r="I12940">
        <v>135626</v>
      </c>
      <c r="J12940" t="s">
        <v>14</v>
      </c>
      <c r="K12940" t="s">
        <v>14</v>
      </c>
      <c r="L12940" t="s">
        <v>14</v>
      </c>
      <c r="M12940" t="str">
        <f t="shared" si="202"/>
        <v>DMS_TAHITI_NO2_BK_MVAR</v>
      </c>
    </row>
    <row r="12941" spans="1:13" hidden="1" x14ac:dyDescent="0.25">
      <c r="A12941" t="s">
        <v>12955</v>
      </c>
      <c r="B12941" t="s">
        <v>13</v>
      </c>
      <c r="C12941" t="s">
        <v>14</v>
      </c>
      <c r="D12941" t="s">
        <v>14</v>
      </c>
      <c r="E12941" t="s">
        <v>15</v>
      </c>
      <c r="F12941" t="s">
        <v>14</v>
      </c>
      <c r="G12941" t="s">
        <v>14</v>
      </c>
      <c r="H12941" t="s">
        <v>14</v>
      </c>
      <c r="I12941">
        <v>135625</v>
      </c>
      <c r="J12941" t="s">
        <v>14</v>
      </c>
      <c r="K12941" t="s">
        <v>14</v>
      </c>
      <c r="L12941" t="s">
        <v>14</v>
      </c>
      <c r="M12941" t="str">
        <f t="shared" si="202"/>
        <v>DMS_TAHITI_NO2_BK_MW</v>
      </c>
    </row>
    <row r="12942" spans="1:13" hidden="1" x14ac:dyDescent="0.25">
      <c r="A12942" t="s">
        <v>12956</v>
      </c>
      <c r="B12942" t="s">
        <v>13</v>
      </c>
      <c r="C12942" t="s">
        <v>14</v>
      </c>
      <c r="D12942" t="s">
        <v>14</v>
      </c>
      <c r="E12942" t="s">
        <v>15</v>
      </c>
      <c r="F12942" t="s">
        <v>14</v>
      </c>
      <c r="G12942" t="s">
        <v>14</v>
      </c>
      <c r="H12942" t="s">
        <v>14</v>
      </c>
      <c r="I12942">
        <v>135640</v>
      </c>
      <c r="J12942" t="s">
        <v>14</v>
      </c>
      <c r="K12942" t="s">
        <v>14</v>
      </c>
      <c r="L12942" t="s">
        <v>14</v>
      </c>
      <c r="M12942" t="str">
        <f t="shared" si="202"/>
        <v>DMS_TAHITI_SANDMAN_MVAR</v>
      </c>
    </row>
    <row r="12943" spans="1:13" hidden="1" x14ac:dyDescent="0.25">
      <c r="A12943" t="s">
        <v>12957</v>
      </c>
      <c r="B12943" t="s">
        <v>13</v>
      </c>
      <c r="C12943" t="s">
        <v>14</v>
      </c>
      <c r="D12943" t="s">
        <v>14</v>
      </c>
      <c r="E12943" t="s">
        <v>15</v>
      </c>
      <c r="F12943" t="s">
        <v>14</v>
      </c>
      <c r="G12943" t="s">
        <v>14</v>
      </c>
      <c r="H12943" t="s">
        <v>14</v>
      </c>
      <c r="I12943">
        <v>135650</v>
      </c>
      <c r="J12943" t="s">
        <v>14</v>
      </c>
      <c r="K12943" t="s">
        <v>14</v>
      </c>
      <c r="L12943" t="s">
        <v>14</v>
      </c>
      <c r="M12943" t="str">
        <f t="shared" si="202"/>
        <v>DMS_TAHITI_SEAHORSE_MVAR</v>
      </c>
    </row>
    <row r="12944" spans="1:13" x14ac:dyDescent="0.25">
      <c r="A12944" t="s">
        <v>12958</v>
      </c>
      <c r="B12944" t="s">
        <v>20</v>
      </c>
      <c r="C12944" t="s">
        <v>14</v>
      </c>
      <c r="D12944" t="s">
        <v>14</v>
      </c>
      <c r="E12944" t="s">
        <v>15</v>
      </c>
      <c r="F12944" t="s">
        <v>14</v>
      </c>
      <c r="G12944" t="s">
        <v>14</v>
      </c>
      <c r="H12944">
        <v>87673</v>
      </c>
      <c r="I12944" t="s">
        <v>14</v>
      </c>
      <c r="J12944" t="s">
        <v>14</v>
      </c>
      <c r="K12944" t="s">
        <v>14</v>
      </c>
      <c r="L12944" t="s">
        <v>14</v>
      </c>
      <c r="M12944" t="e">
        <f t="shared" si="202"/>
        <v>#N/A</v>
      </c>
    </row>
    <row r="12945" spans="1:13" x14ac:dyDescent="0.25">
      <c r="A12945" t="s">
        <v>12959</v>
      </c>
      <c r="B12945" t="s">
        <v>20</v>
      </c>
      <c r="C12945" t="s">
        <v>14</v>
      </c>
      <c r="D12945" t="s">
        <v>14</v>
      </c>
      <c r="E12945" t="s">
        <v>15</v>
      </c>
      <c r="F12945" t="s">
        <v>14</v>
      </c>
      <c r="G12945" t="s">
        <v>14</v>
      </c>
      <c r="H12945">
        <v>87674</v>
      </c>
      <c r="I12945" t="s">
        <v>14</v>
      </c>
      <c r="J12945" t="s">
        <v>14</v>
      </c>
      <c r="K12945" t="s">
        <v>14</v>
      </c>
      <c r="L12945" t="s">
        <v>14</v>
      </c>
      <c r="M12945" t="e">
        <f t="shared" si="202"/>
        <v>#N/A</v>
      </c>
    </row>
    <row r="12946" spans="1:13" x14ac:dyDescent="0.25">
      <c r="A12946" t="s">
        <v>12960</v>
      </c>
      <c r="B12946" t="s">
        <v>20</v>
      </c>
      <c r="C12946" t="s">
        <v>14</v>
      </c>
      <c r="D12946" t="s">
        <v>14</v>
      </c>
      <c r="E12946" t="s">
        <v>15</v>
      </c>
      <c r="F12946" t="s">
        <v>14</v>
      </c>
      <c r="G12946" t="s">
        <v>14</v>
      </c>
      <c r="H12946">
        <v>87703</v>
      </c>
      <c r="I12946" t="s">
        <v>14</v>
      </c>
      <c r="J12946" t="s">
        <v>14</v>
      </c>
      <c r="K12946" t="s">
        <v>14</v>
      </c>
      <c r="L12946" t="s">
        <v>14</v>
      </c>
      <c r="M12946" t="e">
        <f t="shared" si="202"/>
        <v>#N/A</v>
      </c>
    </row>
    <row r="12947" spans="1:13" x14ac:dyDescent="0.25">
      <c r="A12947" t="s">
        <v>12961</v>
      </c>
      <c r="B12947" t="s">
        <v>20</v>
      </c>
      <c r="C12947" t="s">
        <v>14</v>
      </c>
      <c r="D12947" t="s">
        <v>14</v>
      </c>
      <c r="E12947" t="s">
        <v>15</v>
      </c>
      <c r="F12947" t="s">
        <v>14</v>
      </c>
      <c r="G12947" t="s">
        <v>14</v>
      </c>
      <c r="H12947">
        <v>87684</v>
      </c>
      <c r="I12947" t="s">
        <v>14</v>
      </c>
      <c r="J12947" t="s">
        <v>14</v>
      </c>
      <c r="K12947" t="s">
        <v>14</v>
      </c>
      <c r="L12947" t="s">
        <v>14</v>
      </c>
      <c r="M12947" t="e">
        <f t="shared" si="202"/>
        <v>#N/A</v>
      </c>
    </row>
    <row r="12948" spans="1:13" x14ac:dyDescent="0.25">
      <c r="A12948" t="s">
        <v>12962</v>
      </c>
      <c r="B12948" t="s">
        <v>20</v>
      </c>
      <c r="C12948" t="s">
        <v>14</v>
      </c>
      <c r="D12948" t="s">
        <v>14</v>
      </c>
      <c r="E12948" t="s">
        <v>15</v>
      </c>
      <c r="F12948" t="s">
        <v>14</v>
      </c>
      <c r="G12948" t="s">
        <v>14</v>
      </c>
      <c r="H12948">
        <v>87683</v>
      </c>
      <c r="I12948" t="s">
        <v>14</v>
      </c>
      <c r="J12948" t="s">
        <v>14</v>
      </c>
      <c r="K12948" t="s">
        <v>14</v>
      </c>
      <c r="L12948" t="s">
        <v>14</v>
      </c>
      <c r="M12948" t="e">
        <f t="shared" si="202"/>
        <v>#N/A</v>
      </c>
    </row>
    <row r="12949" spans="1:13" x14ac:dyDescent="0.25">
      <c r="A12949" t="s">
        <v>12963</v>
      </c>
      <c r="B12949" t="s">
        <v>20</v>
      </c>
      <c r="C12949" t="s">
        <v>14</v>
      </c>
      <c r="D12949" t="s">
        <v>14</v>
      </c>
      <c r="E12949" t="s">
        <v>15</v>
      </c>
      <c r="F12949" t="s">
        <v>14</v>
      </c>
      <c r="G12949" t="s">
        <v>14</v>
      </c>
      <c r="H12949">
        <v>87686</v>
      </c>
      <c r="I12949" t="s">
        <v>14</v>
      </c>
      <c r="J12949" t="s">
        <v>14</v>
      </c>
      <c r="K12949" t="s">
        <v>14</v>
      </c>
      <c r="L12949" t="s">
        <v>14</v>
      </c>
      <c r="M12949" t="e">
        <f t="shared" si="202"/>
        <v>#N/A</v>
      </c>
    </row>
    <row r="12950" spans="1:13" x14ac:dyDescent="0.25">
      <c r="A12950" t="s">
        <v>12964</v>
      </c>
      <c r="B12950" t="s">
        <v>20</v>
      </c>
      <c r="C12950" t="s">
        <v>14</v>
      </c>
      <c r="D12950" t="s">
        <v>14</v>
      </c>
      <c r="E12950" t="s">
        <v>15</v>
      </c>
      <c r="F12950" t="s">
        <v>14</v>
      </c>
      <c r="G12950" t="s">
        <v>14</v>
      </c>
      <c r="H12950">
        <v>261479</v>
      </c>
      <c r="I12950" t="s">
        <v>14</v>
      </c>
      <c r="J12950" t="s">
        <v>14</v>
      </c>
      <c r="K12950" t="s">
        <v>14</v>
      </c>
      <c r="L12950" t="s">
        <v>14</v>
      </c>
      <c r="M12950" t="e">
        <f t="shared" si="202"/>
        <v>#N/A</v>
      </c>
    </row>
    <row r="12951" spans="1:13" x14ac:dyDescent="0.25">
      <c r="A12951" t="s">
        <v>12965</v>
      </c>
      <c r="B12951" t="s">
        <v>13</v>
      </c>
      <c r="C12951" t="s">
        <v>14</v>
      </c>
      <c r="D12951" t="s">
        <v>14</v>
      </c>
      <c r="E12951" t="s">
        <v>15</v>
      </c>
      <c r="F12951" t="s">
        <v>14</v>
      </c>
      <c r="G12951" t="s">
        <v>14</v>
      </c>
      <c r="H12951" t="s">
        <v>14</v>
      </c>
      <c r="I12951">
        <v>214472</v>
      </c>
      <c r="J12951" t="s">
        <v>14</v>
      </c>
      <c r="K12951" t="s">
        <v>14</v>
      </c>
      <c r="L12951" t="s">
        <v>14</v>
      </c>
      <c r="M12951" t="e">
        <f t="shared" si="202"/>
        <v>#N/A</v>
      </c>
    </row>
    <row r="12952" spans="1:13" x14ac:dyDescent="0.25">
      <c r="A12952" t="s">
        <v>12966</v>
      </c>
      <c r="B12952" t="s">
        <v>13</v>
      </c>
      <c r="C12952" t="s">
        <v>14</v>
      </c>
      <c r="D12952" t="s">
        <v>14</v>
      </c>
      <c r="E12952" t="s">
        <v>15</v>
      </c>
      <c r="F12952" t="s">
        <v>14</v>
      </c>
      <c r="G12952" t="s">
        <v>14</v>
      </c>
      <c r="H12952" t="s">
        <v>14</v>
      </c>
      <c r="I12952">
        <v>214473</v>
      </c>
      <c r="J12952" t="s">
        <v>14</v>
      </c>
      <c r="K12952" t="s">
        <v>14</v>
      </c>
      <c r="L12952" t="s">
        <v>14</v>
      </c>
      <c r="M12952" t="e">
        <f t="shared" si="202"/>
        <v>#N/A</v>
      </c>
    </row>
    <row r="12953" spans="1:13" x14ac:dyDescent="0.25">
      <c r="A12953" t="s">
        <v>12967</v>
      </c>
      <c r="B12953" t="s">
        <v>13</v>
      </c>
      <c r="C12953" t="s">
        <v>14</v>
      </c>
      <c r="D12953" t="s">
        <v>14</v>
      </c>
      <c r="E12953" t="s">
        <v>15</v>
      </c>
      <c r="F12953" t="s">
        <v>14</v>
      </c>
      <c r="G12953" t="s">
        <v>14</v>
      </c>
      <c r="H12953" t="s">
        <v>14</v>
      </c>
      <c r="I12953">
        <v>214474</v>
      </c>
      <c r="J12953" t="s">
        <v>14</v>
      </c>
      <c r="K12953" t="s">
        <v>14</v>
      </c>
      <c r="L12953" t="s">
        <v>14</v>
      </c>
      <c r="M12953" t="e">
        <f t="shared" si="202"/>
        <v>#N/A</v>
      </c>
    </row>
    <row r="12954" spans="1:13" hidden="1" x14ac:dyDescent="0.25">
      <c r="A12954" t="s">
        <v>12968</v>
      </c>
      <c r="B12954" t="s">
        <v>13</v>
      </c>
      <c r="C12954" t="s">
        <v>14</v>
      </c>
      <c r="D12954" t="s">
        <v>14</v>
      </c>
      <c r="E12954" t="s">
        <v>15</v>
      </c>
      <c r="F12954" t="s">
        <v>14</v>
      </c>
      <c r="G12954" t="s">
        <v>14</v>
      </c>
      <c r="H12954" t="s">
        <v>14</v>
      </c>
      <c r="I12954">
        <v>214476</v>
      </c>
      <c r="J12954" t="s">
        <v>14</v>
      </c>
      <c r="K12954" t="s">
        <v>14</v>
      </c>
      <c r="L12954" t="s">
        <v>14</v>
      </c>
      <c r="M12954" t="str">
        <f t="shared" si="202"/>
        <v>DMS_TALBERT_EAGLE_MVAR</v>
      </c>
    </row>
    <row r="12955" spans="1:13" x14ac:dyDescent="0.25">
      <c r="A12955" t="s">
        <v>12969</v>
      </c>
      <c r="B12955" t="s">
        <v>13</v>
      </c>
      <c r="C12955" t="s">
        <v>14</v>
      </c>
      <c r="D12955" t="s">
        <v>14</v>
      </c>
      <c r="E12955" t="s">
        <v>15</v>
      </c>
      <c r="F12955" t="s">
        <v>14</v>
      </c>
      <c r="G12955" t="s">
        <v>14</v>
      </c>
      <c r="H12955" t="s">
        <v>14</v>
      </c>
      <c r="I12955">
        <v>214510</v>
      </c>
      <c r="J12955" t="s">
        <v>14</v>
      </c>
      <c r="K12955" t="s">
        <v>14</v>
      </c>
      <c r="L12955" t="s">
        <v>14</v>
      </c>
      <c r="M12955" t="e">
        <f t="shared" si="202"/>
        <v>#N/A</v>
      </c>
    </row>
    <row r="12956" spans="1:13" x14ac:dyDescent="0.25">
      <c r="A12956" t="s">
        <v>12970</v>
      </c>
      <c r="B12956" t="s">
        <v>20</v>
      </c>
      <c r="C12956" t="s">
        <v>14</v>
      </c>
      <c r="D12956" t="s">
        <v>14</v>
      </c>
      <c r="E12956" t="s">
        <v>15</v>
      </c>
      <c r="F12956" t="s">
        <v>14</v>
      </c>
      <c r="G12956" t="s">
        <v>14</v>
      </c>
      <c r="H12956">
        <v>87700</v>
      </c>
      <c r="I12956" t="s">
        <v>14</v>
      </c>
      <c r="J12956" t="s">
        <v>14</v>
      </c>
      <c r="K12956" t="s">
        <v>14</v>
      </c>
      <c r="L12956" t="s">
        <v>14</v>
      </c>
      <c r="M12956" t="e">
        <f t="shared" si="202"/>
        <v>#N/A</v>
      </c>
    </row>
    <row r="12957" spans="1:13" x14ac:dyDescent="0.25">
      <c r="A12957" t="s">
        <v>12971</v>
      </c>
      <c r="B12957" t="s">
        <v>20</v>
      </c>
      <c r="C12957" t="s">
        <v>14</v>
      </c>
      <c r="D12957" t="s">
        <v>14</v>
      </c>
      <c r="E12957" t="s">
        <v>15</v>
      </c>
      <c r="F12957" t="s">
        <v>14</v>
      </c>
      <c r="G12957" t="s">
        <v>14</v>
      </c>
      <c r="H12957">
        <v>87670</v>
      </c>
      <c r="I12957" t="s">
        <v>14</v>
      </c>
      <c r="J12957" t="s">
        <v>14</v>
      </c>
      <c r="K12957" t="s">
        <v>14</v>
      </c>
      <c r="L12957" t="s">
        <v>14</v>
      </c>
      <c r="M12957" t="e">
        <f t="shared" si="202"/>
        <v>#N/A</v>
      </c>
    </row>
    <row r="12958" spans="1:13" x14ac:dyDescent="0.25">
      <c r="A12958" t="s">
        <v>12972</v>
      </c>
      <c r="B12958" t="s">
        <v>20</v>
      </c>
      <c r="C12958" t="s">
        <v>14</v>
      </c>
      <c r="D12958" t="s">
        <v>14</v>
      </c>
      <c r="E12958" t="s">
        <v>15</v>
      </c>
      <c r="F12958" t="s">
        <v>14</v>
      </c>
      <c r="G12958" t="s">
        <v>14</v>
      </c>
      <c r="H12958">
        <v>87669</v>
      </c>
      <c r="I12958" t="s">
        <v>14</v>
      </c>
      <c r="J12958" t="s">
        <v>14</v>
      </c>
      <c r="K12958" t="s">
        <v>14</v>
      </c>
      <c r="L12958" t="s">
        <v>14</v>
      </c>
      <c r="M12958" t="e">
        <f t="shared" si="202"/>
        <v>#N/A</v>
      </c>
    </row>
    <row r="12959" spans="1:13" x14ac:dyDescent="0.25">
      <c r="A12959" t="s">
        <v>12973</v>
      </c>
      <c r="B12959" t="s">
        <v>20</v>
      </c>
      <c r="C12959" t="s">
        <v>14</v>
      </c>
      <c r="D12959" t="s">
        <v>14</v>
      </c>
      <c r="E12959" t="s">
        <v>15</v>
      </c>
      <c r="F12959" t="s">
        <v>14</v>
      </c>
      <c r="G12959" t="s">
        <v>14</v>
      </c>
      <c r="H12959">
        <v>87672</v>
      </c>
      <c r="I12959" t="s">
        <v>14</v>
      </c>
      <c r="J12959" t="s">
        <v>14</v>
      </c>
      <c r="K12959" t="s">
        <v>14</v>
      </c>
      <c r="L12959" t="s">
        <v>14</v>
      </c>
      <c r="M12959" t="e">
        <f t="shared" si="202"/>
        <v>#N/A</v>
      </c>
    </row>
    <row r="12960" spans="1:13" x14ac:dyDescent="0.25">
      <c r="A12960" t="s">
        <v>12974</v>
      </c>
      <c r="B12960" t="s">
        <v>20</v>
      </c>
      <c r="C12960" t="s">
        <v>14</v>
      </c>
      <c r="D12960" t="s">
        <v>14</v>
      </c>
      <c r="E12960" t="s">
        <v>15</v>
      </c>
      <c r="F12960" t="s">
        <v>14</v>
      </c>
      <c r="G12960" t="s">
        <v>14</v>
      </c>
      <c r="H12960">
        <v>261499</v>
      </c>
      <c r="I12960" t="s">
        <v>14</v>
      </c>
      <c r="J12960" t="s">
        <v>14</v>
      </c>
      <c r="K12960" t="s">
        <v>14</v>
      </c>
      <c r="L12960" t="s">
        <v>14</v>
      </c>
      <c r="M12960" t="e">
        <f t="shared" si="202"/>
        <v>#N/A</v>
      </c>
    </row>
    <row r="12961" spans="1:13" x14ac:dyDescent="0.25">
      <c r="A12961" t="s">
        <v>12975</v>
      </c>
      <c r="B12961" t="s">
        <v>13</v>
      </c>
      <c r="C12961" t="s">
        <v>14</v>
      </c>
      <c r="D12961" t="s">
        <v>14</v>
      </c>
      <c r="E12961" t="s">
        <v>15</v>
      </c>
      <c r="F12961" t="s">
        <v>14</v>
      </c>
      <c r="G12961" t="s">
        <v>14</v>
      </c>
      <c r="H12961" t="s">
        <v>14</v>
      </c>
      <c r="I12961">
        <v>214488</v>
      </c>
      <c r="J12961" t="s">
        <v>14</v>
      </c>
      <c r="K12961" t="s">
        <v>14</v>
      </c>
      <c r="L12961" t="s">
        <v>14</v>
      </c>
      <c r="M12961" t="e">
        <f t="shared" si="202"/>
        <v>#N/A</v>
      </c>
    </row>
    <row r="12962" spans="1:13" x14ac:dyDescent="0.25">
      <c r="A12962" t="s">
        <v>12976</v>
      </c>
      <c r="B12962" t="s">
        <v>13</v>
      </c>
      <c r="C12962" t="s">
        <v>14</v>
      </c>
      <c r="D12962" t="s">
        <v>14</v>
      </c>
      <c r="E12962" t="s">
        <v>15</v>
      </c>
      <c r="F12962" t="s">
        <v>14</v>
      </c>
      <c r="G12962" t="s">
        <v>14</v>
      </c>
      <c r="H12962" t="s">
        <v>14</v>
      </c>
      <c r="I12962">
        <v>214489</v>
      </c>
      <c r="J12962" t="s">
        <v>14</v>
      </c>
      <c r="K12962" t="s">
        <v>14</v>
      </c>
      <c r="L12962" t="s">
        <v>14</v>
      </c>
      <c r="M12962" t="e">
        <f t="shared" si="202"/>
        <v>#N/A</v>
      </c>
    </row>
    <row r="12963" spans="1:13" x14ac:dyDescent="0.25">
      <c r="A12963" t="s">
        <v>12977</v>
      </c>
      <c r="B12963" t="s">
        <v>13</v>
      </c>
      <c r="C12963" t="s">
        <v>14</v>
      </c>
      <c r="D12963" t="s">
        <v>14</v>
      </c>
      <c r="E12963" t="s">
        <v>15</v>
      </c>
      <c r="F12963" t="s">
        <v>14</v>
      </c>
      <c r="G12963" t="s">
        <v>14</v>
      </c>
      <c r="H12963" t="s">
        <v>14</v>
      </c>
      <c r="I12963">
        <v>214490</v>
      </c>
      <c r="J12963" t="s">
        <v>14</v>
      </c>
      <c r="K12963" t="s">
        <v>14</v>
      </c>
      <c r="L12963" t="s">
        <v>14</v>
      </c>
      <c r="M12963" t="e">
        <f t="shared" si="202"/>
        <v>#N/A</v>
      </c>
    </row>
    <row r="12964" spans="1:13" hidden="1" x14ac:dyDescent="0.25">
      <c r="A12964" t="s">
        <v>12978</v>
      </c>
      <c r="B12964" t="s">
        <v>13</v>
      </c>
      <c r="C12964" t="s">
        <v>14</v>
      </c>
      <c r="D12964" t="s">
        <v>14</v>
      </c>
      <c r="E12964" t="s">
        <v>15</v>
      </c>
      <c r="F12964" t="s">
        <v>14</v>
      </c>
      <c r="G12964" t="s">
        <v>14</v>
      </c>
      <c r="H12964" t="s">
        <v>14</v>
      </c>
      <c r="I12964">
        <v>214492</v>
      </c>
      <c r="J12964" t="s">
        <v>14</v>
      </c>
      <c r="K12964" t="s">
        <v>14</v>
      </c>
      <c r="L12964" t="s">
        <v>14</v>
      </c>
      <c r="M12964" t="str">
        <f t="shared" si="202"/>
        <v>DMS_TALBERT_HAWK_MVAR</v>
      </c>
    </row>
    <row r="12965" spans="1:13" x14ac:dyDescent="0.25">
      <c r="A12965" t="s">
        <v>12979</v>
      </c>
      <c r="B12965" t="s">
        <v>13</v>
      </c>
      <c r="C12965" t="s">
        <v>14</v>
      </c>
      <c r="D12965" t="s">
        <v>14</v>
      </c>
      <c r="E12965" t="s">
        <v>15</v>
      </c>
      <c r="F12965" t="s">
        <v>14</v>
      </c>
      <c r="G12965" t="s">
        <v>14</v>
      </c>
      <c r="H12965" t="s">
        <v>14</v>
      </c>
      <c r="I12965">
        <v>214512</v>
      </c>
      <c r="J12965" t="s">
        <v>14</v>
      </c>
      <c r="K12965" t="s">
        <v>14</v>
      </c>
      <c r="L12965" t="s">
        <v>14</v>
      </c>
      <c r="M12965" t="e">
        <f t="shared" si="202"/>
        <v>#N/A</v>
      </c>
    </row>
    <row r="12966" spans="1:13" x14ac:dyDescent="0.25">
      <c r="A12966" t="s">
        <v>12980</v>
      </c>
      <c r="B12966" t="s">
        <v>20</v>
      </c>
      <c r="C12966" t="s">
        <v>14</v>
      </c>
      <c r="D12966" t="s">
        <v>14</v>
      </c>
      <c r="E12966" t="s">
        <v>15</v>
      </c>
      <c r="F12966" t="s">
        <v>14</v>
      </c>
      <c r="G12966" t="s">
        <v>14</v>
      </c>
      <c r="H12966">
        <v>87697</v>
      </c>
      <c r="I12966" t="s">
        <v>14</v>
      </c>
      <c r="J12966" t="s">
        <v>14</v>
      </c>
      <c r="K12966" t="s">
        <v>14</v>
      </c>
      <c r="L12966" t="s">
        <v>14</v>
      </c>
      <c r="M12966" t="e">
        <f t="shared" si="202"/>
        <v>#N/A</v>
      </c>
    </row>
    <row r="12967" spans="1:13" x14ac:dyDescent="0.25">
      <c r="A12967" t="s">
        <v>12981</v>
      </c>
      <c r="B12967" t="s">
        <v>20</v>
      </c>
      <c r="C12967" t="s">
        <v>14</v>
      </c>
      <c r="D12967" t="s">
        <v>14</v>
      </c>
      <c r="E12967" t="s">
        <v>15</v>
      </c>
      <c r="F12967" t="s">
        <v>14</v>
      </c>
      <c r="G12967" t="s">
        <v>14</v>
      </c>
      <c r="H12967">
        <v>87658</v>
      </c>
      <c r="I12967" t="s">
        <v>14</v>
      </c>
      <c r="J12967" t="s">
        <v>14</v>
      </c>
      <c r="K12967" t="s">
        <v>14</v>
      </c>
      <c r="L12967" t="s">
        <v>14</v>
      </c>
      <c r="M12967" t="e">
        <f t="shared" si="202"/>
        <v>#N/A</v>
      </c>
    </row>
    <row r="12968" spans="1:13" x14ac:dyDescent="0.25">
      <c r="A12968" t="s">
        <v>12982</v>
      </c>
      <c r="B12968" t="s">
        <v>20</v>
      </c>
      <c r="C12968" t="s">
        <v>14</v>
      </c>
      <c r="D12968" t="s">
        <v>14</v>
      </c>
      <c r="E12968" t="s">
        <v>15</v>
      </c>
      <c r="F12968" t="s">
        <v>14</v>
      </c>
      <c r="G12968" t="s">
        <v>14</v>
      </c>
      <c r="H12968">
        <v>87659</v>
      </c>
      <c r="I12968" t="s">
        <v>14</v>
      </c>
      <c r="J12968" t="s">
        <v>14</v>
      </c>
      <c r="K12968" t="s">
        <v>14</v>
      </c>
      <c r="L12968" t="s">
        <v>14</v>
      </c>
      <c r="M12968" t="e">
        <f t="shared" si="202"/>
        <v>#N/A</v>
      </c>
    </row>
    <row r="12969" spans="1:13" x14ac:dyDescent="0.25">
      <c r="A12969" t="s">
        <v>12983</v>
      </c>
      <c r="B12969" t="s">
        <v>20</v>
      </c>
      <c r="C12969" t="s">
        <v>14</v>
      </c>
      <c r="D12969" t="s">
        <v>14</v>
      </c>
      <c r="E12969" t="s">
        <v>15</v>
      </c>
      <c r="F12969" t="s">
        <v>14</v>
      </c>
      <c r="G12969" t="s">
        <v>14</v>
      </c>
      <c r="H12969">
        <v>87660</v>
      </c>
      <c r="I12969" t="s">
        <v>14</v>
      </c>
      <c r="J12969" t="s">
        <v>14</v>
      </c>
      <c r="K12969" t="s">
        <v>14</v>
      </c>
      <c r="L12969" t="s">
        <v>14</v>
      </c>
      <c r="M12969" t="e">
        <f t="shared" si="202"/>
        <v>#N/A</v>
      </c>
    </row>
    <row r="12970" spans="1:13" x14ac:dyDescent="0.25">
      <c r="A12970" t="s">
        <v>12984</v>
      </c>
      <c r="B12970" t="s">
        <v>13</v>
      </c>
      <c r="C12970" t="s">
        <v>14</v>
      </c>
      <c r="D12970" t="s">
        <v>14</v>
      </c>
      <c r="E12970" t="s">
        <v>15</v>
      </c>
      <c r="F12970" t="s">
        <v>14</v>
      </c>
      <c r="G12970" t="s">
        <v>14</v>
      </c>
      <c r="H12970" t="s">
        <v>14</v>
      </c>
      <c r="I12970">
        <v>214451</v>
      </c>
      <c r="J12970" t="s">
        <v>14</v>
      </c>
      <c r="K12970" t="s">
        <v>14</v>
      </c>
      <c r="L12970" t="s">
        <v>14</v>
      </c>
      <c r="M12970" t="e">
        <f t="shared" si="202"/>
        <v>#N/A</v>
      </c>
    </row>
    <row r="12971" spans="1:13" x14ac:dyDescent="0.25">
      <c r="A12971" t="s">
        <v>12985</v>
      </c>
      <c r="B12971" t="s">
        <v>13</v>
      </c>
      <c r="C12971" t="s">
        <v>14</v>
      </c>
      <c r="D12971" t="s">
        <v>14</v>
      </c>
      <c r="E12971" t="s">
        <v>15</v>
      </c>
      <c r="F12971" t="s">
        <v>14</v>
      </c>
      <c r="G12971" t="s">
        <v>14</v>
      </c>
      <c r="H12971" t="s">
        <v>14</v>
      </c>
      <c r="I12971">
        <v>214452</v>
      </c>
      <c r="J12971" t="s">
        <v>14</v>
      </c>
      <c r="K12971" t="s">
        <v>14</v>
      </c>
      <c r="L12971" t="s">
        <v>14</v>
      </c>
      <c r="M12971" t="e">
        <f t="shared" si="202"/>
        <v>#N/A</v>
      </c>
    </row>
    <row r="12972" spans="1:13" x14ac:dyDescent="0.25">
      <c r="A12972" t="s">
        <v>12986</v>
      </c>
      <c r="B12972" t="s">
        <v>13</v>
      </c>
      <c r="C12972" t="s">
        <v>14</v>
      </c>
      <c r="D12972" t="s">
        <v>14</v>
      </c>
      <c r="E12972" t="s">
        <v>15</v>
      </c>
      <c r="F12972" t="s">
        <v>14</v>
      </c>
      <c r="G12972" t="s">
        <v>14</v>
      </c>
      <c r="H12972" t="s">
        <v>14</v>
      </c>
      <c r="I12972">
        <v>214453</v>
      </c>
      <c r="J12972" t="s">
        <v>14</v>
      </c>
      <c r="K12972" t="s">
        <v>14</v>
      </c>
      <c r="L12972" t="s">
        <v>14</v>
      </c>
      <c r="M12972" t="e">
        <f t="shared" si="202"/>
        <v>#N/A</v>
      </c>
    </row>
    <row r="12973" spans="1:13" x14ac:dyDescent="0.25">
      <c r="A12973" t="s">
        <v>12987</v>
      </c>
      <c r="B12973" t="s">
        <v>13</v>
      </c>
      <c r="C12973" t="s">
        <v>14</v>
      </c>
      <c r="D12973" t="s">
        <v>14</v>
      </c>
      <c r="E12973" t="s">
        <v>15</v>
      </c>
      <c r="F12973" t="s">
        <v>14</v>
      </c>
      <c r="G12973" t="s">
        <v>14</v>
      </c>
      <c r="H12973" t="s">
        <v>14</v>
      </c>
      <c r="I12973">
        <v>214458</v>
      </c>
      <c r="J12973" t="s">
        <v>14</v>
      </c>
      <c r="K12973" t="s">
        <v>14</v>
      </c>
      <c r="L12973" t="s">
        <v>14</v>
      </c>
      <c r="M12973" t="e">
        <f t="shared" si="202"/>
        <v>#N/A</v>
      </c>
    </row>
    <row r="12974" spans="1:13" hidden="1" x14ac:dyDescent="0.25">
      <c r="A12974" t="s">
        <v>12988</v>
      </c>
      <c r="B12974" t="s">
        <v>13</v>
      </c>
      <c r="C12974" t="s">
        <v>14</v>
      </c>
      <c r="D12974" t="s">
        <v>14</v>
      </c>
      <c r="E12974" t="s">
        <v>15</v>
      </c>
      <c r="F12974" t="s">
        <v>14</v>
      </c>
      <c r="G12974" t="s">
        <v>14</v>
      </c>
      <c r="H12974" t="s">
        <v>14</v>
      </c>
      <c r="I12974">
        <v>214459</v>
      </c>
      <c r="J12974" t="s">
        <v>14</v>
      </c>
      <c r="K12974" t="s">
        <v>14</v>
      </c>
      <c r="L12974" t="s">
        <v>14</v>
      </c>
      <c r="M12974" t="str">
        <f t="shared" si="202"/>
        <v>DMS_TALBERT_NO1_BK_KV_BC</v>
      </c>
    </row>
    <row r="12975" spans="1:13" x14ac:dyDescent="0.25">
      <c r="A12975" t="s">
        <v>12989</v>
      </c>
      <c r="B12975" t="s">
        <v>13</v>
      </c>
      <c r="C12975" t="s">
        <v>14</v>
      </c>
      <c r="D12975" t="s">
        <v>14</v>
      </c>
      <c r="E12975" t="s">
        <v>15</v>
      </c>
      <c r="F12975" t="s">
        <v>14</v>
      </c>
      <c r="G12975" t="s">
        <v>14</v>
      </c>
      <c r="H12975" t="s">
        <v>14</v>
      </c>
      <c r="I12975">
        <v>214460</v>
      </c>
      <c r="J12975" t="s">
        <v>14</v>
      </c>
      <c r="K12975" t="s">
        <v>14</v>
      </c>
      <c r="L12975" t="s">
        <v>14</v>
      </c>
      <c r="M12975" t="e">
        <f t="shared" si="202"/>
        <v>#N/A</v>
      </c>
    </row>
    <row r="12976" spans="1:13" x14ac:dyDescent="0.25">
      <c r="A12976" t="s">
        <v>12990</v>
      </c>
      <c r="B12976" t="s">
        <v>20</v>
      </c>
      <c r="C12976" t="s">
        <v>14</v>
      </c>
      <c r="D12976" t="s">
        <v>14</v>
      </c>
      <c r="E12976" t="s">
        <v>15</v>
      </c>
      <c r="F12976" t="s">
        <v>14</v>
      </c>
      <c r="G12976" t="s">
        <v>14</v>
      </c>
      <c r="H12976">
        <v>261444</v>
      </c>
      <c r="I12976" t="s">
        <v>14</v>
      </c>
      <c r="J12976" t="s">
        <v>14</v>
      </c>
      <c r="K12976" t="s">
        <v>14</v>
      </c>
      <c r="L12976" t="s">
        <v>14</v>
      </c>
      <c r="M12976" t="e">
        <f t="shared" si="202"/>
        <v>#N/A</v>
      </c>
    </row>
    <row r="12977" spans="1:13" hidden="1" x14ac:dyDescent="0.25">
      <c r="A12977" t="s">
        <v>12991</v>
      </c>
      <c r="B12977" t="s">
        <v>13</v>
      </c>
      <c r="C12977" t="s">
        <v>14</v>
      </c>
      <c r="D12977" t="s">
        <v>14</v>
      </c>
      <c r="E12977" t="s">
        <v>15</v>
      </c>
      <c r="F12977" t="s">
        <v>14</v>
      </c>
      <c r="G12977" t="s">
        <v>14</v>
      </c>
      <c r="H12977" t="s">
        <v>14</v>
      </c>
      <c r="I12977">
        <v>214457</v>
      </c>
      <c r="J12977" t="s">
        <v>14</v>
      </c>
      <c r="K12977" t="s">
        <v>14</v>
      </c>
      <c r="L12977" t="s">
        <v>14</v>
      </c>
      <c r="M12977" t="str">
        <f t="shared" si="202"/>
        <v>DMS_TALBERT_NO1_BK_MVAR</v>
      </c>
    </row>
    <row r="12978" spans="1:13" hidden="1" x14ac:dyDescent="0.25">
      <c r="A12978" t="s">
        <v>12992</v>
      </c>
      <c r="B12978" t="s">
        <v>13</v>
      </c>
      <c r="C12978" t="s">
        <v>14</v>
      </c>
      <c r="D12978" t="s">
        <v>14</v>
      </c>
      <c r="E12978" t="s">
        <v>15</v>
      </c>
      <c r="F12978" t="s">
        <v>14</v>
      </c>
      <c r="G12978" t="s">
        <v>14</v>
      </c>
      <c r="H12978" t="s">
        <v>14</v>
      </c>
      <c r="I12978">
        <v>214456</v>
      </c>
      <c r="J12978" t="s">
        <v>14</v>
      </c>
      <c r="K12978" t="s">
        <v>14</v>
      </c>
      <c r="L12978" t="s">
        <v>14</v>
      </c>
      <c r="M12978" t="str">
        <f t="shared" si="202"/>
        <v>DMS_TALBERT_NO1_BK_MW</v>
      </c>
    </row>
    <row r="12979" spans="1:13" hidden="1" x14ac:dyDescent="0.25">
      <c r="A12979" t="s">
        <v>12993</v>
      </c>
      <c r="B12979" t="s">
        <v>20</v>
      </c>
      <c r="C12979" t="s">
        <v>14</v>
      </c>
      <c r="D12979" t="s">
        <v>14</v>
      </c>
      <c r="E12979" t="s">
        <v>15</v>
      </c>
      <c r="F12979" t="s">
        <v>14</v>
      </c>
      <c r="G12979" t="s">
        <v>14</v>
      </c>
      <c r="H12979">
        <v>261468</v>
      </c>
      <c r="I12979" t="s">
        <v>14</v>
      </c>
      <c r="J12979" t="s">
        <v>14</v>
      </c>
      <c r="K12979" t="s">
        <v>14</v>
      </c>
      <c r="L12979" t="s">
        <v>14</v>
      </c>
      <c r="M12979" t="str">
        <f t="shared" si="202"/>
        <v>DMS_TALBERT_NO1_CAPS_CB</v>
      </c>
    </row>
    <row r="12980" spans="1:13" hidden="1" x14ac:dyDescent="0.25">
      <c r="A12980" t="s">
        <v>12994</v>
      </c>
      <c r="B12980" t="s">
        <v>20</v>
      </c>
      <c r="C12980" t="s">
        <v>14</v>
      </c>
      <c r="D12980" t="s">
        <v>14</v>
      </c>
      <c r="E12980" t="s">
        <v>15</v>
      </c>
      <c r="F12980" t="s">
        <v>14</v>
      </c>
      <c r="G12980" t="s">
        <v>14</v>
      </c>
      <c r="H12980">
        <v>261470</v>
      </c>
      <c r="I12980" t="s">
        <v>14</v>
      </c>
      <c r="J12980" t="s">
        <v>14</v>
      </c>
      <c r="K12980" t="s">
        <v>14</v>
      </c>
      <c r="L12980" t="s">
        <v>14</v>
      </c>
      <c r="M12980" t="str">
        <f t="shared" si="202"/>
        <v>DMS_TALBERT_NO1_CAPS_CONT</v>
      </c>
    </row>
    <row r="12981" spans="1:13" x14ac:dyDescent="0.25">
      <c r="A12981" t="s">
        <v>12995</v>
      </c>
      <c r="B12981" t="s">
        <v>13</v>
      </c>
      <c r="C12981" t="s">
        <v>14</v>
      </c>
      <c r="D12981" t="s">
        <v>14</v>
      </c>
      <c r="E12981" t="s">
        <v>15</v>
      </c>
      <c r="F12981" t="s">
        <v>14</v>
      </c>
      <c r="G12981" t="s">
        <v>14</v>
      </c>
      <c r="H12981" t="s">
        <v>14</v>
      </c>
      <c r="I12981">
        <v>214463</v>
      </c>
      <c r="J12981" t="s">
        <v>14</v>
      </c>
      <c r="K12981" t="s">
        <v>14</v>
      </c>
      <c r="L12981" t="s">
        <v>14</v>
      </c>
      <c r="M12981" t="e">
        <f t="shared" si="202"/>
        <v>#N/A</v>
      </c>
    </row>
    <row r="12982" spans="1:13" x14ac:dyDescent="0.25">
      <c r="A12982" t="s">
        <v>12996</v>
      </c>
      <c r="B12982" t="s">
        <v>13</v>
      </c>
      <c r="C12982" t="s">
        <v>14</v>
      </c>
      <c r="D12982" t="s">
        <v>14</v>
      </c>
      <c r="E12982" t="s">
        <v>15</v>
      </c>
      <c r="F12982" t="s">
        <v>14</v>
      </c>
      <c r="G12982" t="s">
        <v>14</v>
      </c>
      <c r="H12982" t="s">
        <v>14</v>
      </c>
      <c r="I12982">
        <v>214464</v>
      </c>
      <c r="J12982" t="s">
        <v>14</v>
      </c>
      <c r="K12982" t="s">
        <v>14</v>
      </c>
      <c r="L12982" t="s">
        <v>14</v>
      </c>
      <c r="M12982" t="e">
        <f t="shared" si="202"/>
        <v>#N/A</v>
      </c>
    </row>
    <row r="12983" spans="1:13" x14ac:dyDescent="0.25">
      <c r="A12983" t="s">
        <v>12997</v>
      </c>
      <c r="B12983" t="s">
        <v>13</v>
      </c>
      <c r="C12983" t="s">
        <v>14</v>
      </c>
      <c r="D12983" t="s">
        <v>14</v>
      </c>
      <c r="E12983" t="s">
        <v>15</v>
      </c>
      <c r="F12983" t="s">
        <v>14</v>
      </c>
      <c r="G12983" t="s">
        <v>14</v>
      </c>
      <c r="H12983" t="s">
        <v>14</v>
      </c>
      <c r="I12983">
        <v>214465</v>
      </c>
      <c r="J12983" t="s">
        <v>14</v>
      </c>
      <c r="K12983" t="s">
        <v>14</v>
      </c>
      <c r="L12983" t="s">
        <v>14</v>
      </c>
      <c r="M12983" t="e">
        <f t="shared" si="202"/>
        <v>#N/A</v>
      </c>
    </row>
    <row r="12984" spans="1:13" hidden="1" x14ac:dyDescent="0.25">
      <c r="A12984" t="s">
        <v>12998</v>
      </c>
      <c r="B12984" t="s">
        <v>20</v>
      </c>
      <c r="C12984" t="s">
        <v>14</v>
      </c>
      <c r="D12984" t="s">
        <v>14</v>
      </c>
      <c r="E12984" t="s">
        <v>15</v>
      </c>
      <c r="F12984" t="s">
        <v>14</v>
      </c>
      <c r="G12984" t="s">
        <v>14</v>
      </c>
      <c r="H12984">
        <v>261469</v>
      </c>
      <c r="I12984" t="s">
        <v>14</v>
      </c>
      <c r="J12984" t="s">
        <v>14</v>
      </c>
      <c r="K12984" t="s">
        <v>14</v>
      </c>
      <c r="L12984" t="s">
        <v>14</v>
      </c>
      <c r="M12984" t="str">
        <f t="shared" si="202"/>
        <v>DMS_TALBERT_NO1_CAPS_LO_RSET</v>
      </c>
    </row>
    <row r="12985" spans="1:13" hidden="1" x14ac:dyDescent="0.25">
      <c r="A12985" t="s">
        <v>12999</v>
      </c>
      <c r="B12985" t="s">
        <v>13</v>
      </c>
      <c r="C12985" t="s">
        <v>14</v>
      </c>
      <c r="D12985" t="s">
        <v>14</v>
      </c>
      <c r="E12985" t="s">
        <v>15</v>
      </c>
      <c r="F12985" t="s">
        <v>14</v>
      </c>
      <c r="G12985" t="s">
        <v>14</v>
      </c>
      <c r="H12985" t="s">
        <v>14</v>
      </c>
      <c r="I12985">
        <v>214466</v>
      </c>
      <c r="J12985" t="s">
        <v>14</v>
      </c>
      <c r="K12985" t="s">
        <v>14</v>
      </c>
      <c r="L12985" t="s">
        <v>14</v>
      </c>
      <c r="M12985" t="str">
        <f t="shared" si="202"/>
        <v>DMS_TALBERT_NO1_CAPS_VOLT</v>
      </c>
    </row>
    <row r="12986" spans="1:13" x14ac:dyDescent="0.25">
      <c r="A12986" t="s">
        <v>13000</v>
      </c>
      <c r="B12986" t="s">
        <v>20</v>
      </c>
      <c r="C12986" t="s">
        <v>14</v>
      </c>
      <c r="D12986" t="s">
        <v>14</v>
      </c>
      <c r="E12986" t="s">
        <v>15</v>
      </c>
      <c r="F12986" t="s">
        <v>14</v>
      </c>
      <c r="G12986" t="s">
        <v>14</v>
      </c>
      <c r="H12986">
        <v>87706</v>
      </c>
      <c r="I12986" t="s">
        <v>14</v>
      </c>
      <c r="J12986" t="s">
        <v>14</v>
      </c>
      <c r="K12986" t="s">
        <v>14</v>
      </c>
      <c r="L12986" t="s">
        <v>14</v>
      </c>
      <c r="M12986" t="e">
        <f t="shared" si="202"/>
        <v>#N/A</v>
      </c>
    </row>
    <row r="12987" spans="1:13" x14ac:dyDescent="0.25">
      <c r="A12987" t="s">
        <v>13001</v>
      </c>
      <c r="B12987" t="s">
        <v>20</v>
      </c>
      <c r="C12987" t="s">
        <v>14</v>
      </c>
      <c r="D12987" t="s">
        <v>14</v>
      </c>
      <c r="E12987" t="s">
        <v>15</v>
      </c>
      <c r="F12987" t="s">
        <v>14</v>
      </c>
      <c r="G12987" t="s">
        <v>14</v>
      </c>
      <c r="H12987">
        <v>87694</v>
      </c>
      <c r="I12987" t="s">
        <v>14</v>
      </c>
      <c r="J12987" t="s">
        <v>14</v>
      </c>
      <c r="K12987" t="s">
        <v>14</v>
      </c>
      <c r="L12987" t="s">
        <v>14</v>
      </c>
      <c r="M12987" t="e">
        <f t="shared" si="202"/>
        <v>#N/A</v>
      </c>
    </row>
    <row r="12988" spans="1:13" x14ac:dyDescent="0.25">
      <c r="A12988" t="s">
        <v>13002</v>
      </c>
      <c r="B12988" t="s">
        <v>20</v>
      </c>
      <c r="C12988" t="s">
        <v>14</v>
      </c>
      <c r="D12988" t="s">
        <v>14</v>
      </c>
      <c r="E12988" t="s">
        <v>15</v>
      </c>
      <c r="F12988" t="s">
        <v>14</v>
      </c>
      <c r="G12988" t="s">
        <v>14</v>
      </c>
      <c r="H12988">
        <v>87705</v>
      </c>
      <c r="I12988" t="s">
        <v>14</v>
      </c>
      <c r="J12988" t="s">
        <v>14</v>
      </c>
      <c r="K12988" t="s">
        <v>14</v>
      </c>
      <c r="L12988" t="s">
        <v>14</v>
      </c>
      <c r="M12988" t="e">
        <f t="shared" si="202"/>
        <v>#N/A</v>
      </c>
    </row>
    <row r="12989" spans="1:13" x14ac:dyDescent="0.25">
      <c r="A12989" t="s">
        <v>13003</v>
      </c>
      <c r="B12989" t="s">
        <v>20</v>
      </c>
      <c r="C12989" t="s">
        <v>14</v>
      </c>
      <c r="D12989" t="s">
        <v>14</v>
      </c>
      <c r="E12989" t="s">
        <v>15</v>
      </c>
      <c r="F12989" t="s">
        <v>14</v>
      </c>
      <c r="G12989" t="s">
        <v>14</v>
      </c>
      <c r="H12989">
        <v>87691</v>
      </c>
      <c r="I12989" t="s">
        <v>14</v>
      </c>
      <c r="J12989" t="s">
        <v>14</v>
      </c>
      <c r="K12989" t="s">
        <v>14</v>
      </c>
      <c r="L12989" t="s">
        <v>14</v>
      </c>
      <c r="M12989" t="e">
        <f t="shared" si="202"/>
        <v>#N/A</v>
      </c>
    </row>
    <row r="12990" spans="1:13" x14ac:dyDescent="0.25">
      <c r="A12990" t="s">
        <v>13004</v>
      </c>
      <c r="B12990" t="s">
        <v>20</v>
      </c>
      <c r="C12990" t="s">
        <v>14</v>
      </c>
      <c r="D12990" t="s">
        <v>14</v>
      </c>
      <c r="E12990" t="s">
        <v>15</v>
      </c>
      <c r="F12990" t="s">
        <v>14</v>
      </c>
      <c r="G12990" t="s">
        <v>14</v>
      </c>
      <c r="H12990">
        <v>87692</v>
      </c>
      <c r="I12990" t="s">
        <v>14</v>
      </c>
      <c r="J12990" t="s">
        <v>14</v>
      </c>
      <c r="K12990" t="s">
        <v>14</v>
      </c>
      <c r="L12990" t="s">
        <v>14</v>
      </c>
      <c r="M12990" t="e">
        <f t="shared" si="202"/>
        <v>#N/A</v>
      </c>
    </row>
    <row r="12991" spans="1:13" x14ac:dyDescent="0.25">
      <c r="A12991" t="s">
        <v>13005</v>
      </c>
      <c r="B12991" t="s">
        <v>20</v>
      </c>
      <c r="C12991" t="s">
        <v>14</v>
      </c>
      <c r="D12991" t="s">
        <v>14</v>
      </c>
      <c r="E12991" t="s">
        <v>15</v>
      </c>
      <c r="F12991" t="s">
        <v>14</v>
      </c>
      <c r="G12991" t="s">
        <v>14</v>
      </c>
      <c r="H12991">
        <v>87693</v>
      </c>
      <c r="I12991" t="s">
        <v>14</v>
      </c>
      <c r="J12991" t="s">
        <v>14</v>
      </c>
      <c r="K12991" t="s">
        <v>14</v>
      </c>
      <c r="L12991" t="s">
        <v>14</v>
      </c>
      <c r="M12991" t="e">
        <f t="shared" si="202"/>
        <v>#N/A</v>
      </c>
    </row>
    <row r="12992" spans="1:13" x14ac:dyDescent="0.25">
      <c r="A12992" t="s">
        <v>13006</v>
      </c>
      <c r="B12992" t="s">
        <v>13</v>
      </c>
      <c r="C12992" t="s">
        <v>14</v>
      </c>
      <c r="D12992" t="s">
        <v>14</v>
      </c>
      <c r="E12992" t="s">
        <v>15</v>
      </c>
      <c r="F12992" t="s">
        <v>14</v>
      </c>
      <c r="G12992" t="s">
        <v>14</v>
      </c>
      <c r="H12992" t="s">
        <v>14</v>
      </c>
      <c r="I12992">
        <v>214439</v>
      </c>
      <c r="J12992" t="s">
        <v>14</v>
      </c>
      <c r="K12992" t="s">
        <v>14</v>
      </c>
      <c r="L12992" t="s">
        <v>14</v>
      </c>
      <c r="M12992" t="e">
        <f t="shared" si="202"/>
        <v>#N/A</v>
      </c>
    </row>
    <row r="12993" spans="1:13" x14ac:dyDescent="0.25">
      <c r="A12993" t="s">
        <v>13007</v>
      </c>
      <c r="B12993" t="s">
        <v>13</v>
      </c>
      <c r="C12993" t="s">
        <v>14</v>
      </c>
      <c r="D12993" t="s">
        <v>14</v>
      </c>
      <c r="E12993" t="s">
        <v>15</v>
      </c>
      <c r="F12993" t="s">
        <v>14</v>
      </c>
      <c r="G12993" t="s">
        <v>14</v>
      </c>
      <c r="H12993" t="s">
        <v>14</v>
      </c>
      <c r="I12993">
        <v>214440</v>
      </c>
      <c r="J12993" t="s">
        <v>14</v>
      </c>
      <c r="K12993" t="s">
        <v>14</v>
      </c>
      <c r="L12993" t="s">
        <v>14</v>
      </c>
      <c r="M12993" t="e">
        <f t="shared" si="202"/>
        <v>#N/A</v>
      </c>
    </row>
    <row r="12994" spans="1:13" x14ac:dyDescent="0.25">
      <c r="A12994" t="s">
        <v>13008</v>
      </c>
      <c r="B12994" t="s">
        <v>13</v>
      </c>
      <c r="C12994" t="s">
        <v>14</v>
      </c>
      <c r="D12994" t="s">
        <v>14</v>
      </c>
      <c r="E12994" t="s">
        <v>15</v>
      </c>
      <c r="F12994" t="s">
        <v>14</v>
      </c>
      <c r="G12994" t="s">
        <v>14</v>
      </c>
      <c r="H12994" t="s">
        <v>14</v>
      </c>
      <c r="I12994">
        <v>214441</v>
      </c>
      <c r="J12994" t="s">
        <v>14</v>
      </c>
      <c r="K12994" t="s">
        <v>14</v>
      </c>
      <c r="L12994" t="s">
        <v>14</v>
      </c>
      <c r="M12994" t="e">
        <f t="shared" ref="M12994:M13057" si="203">VLOOKUP(A12994,DMSV,1,FALSE)</f>
        <v>#N/A</v>
      </c>
    </row>
    <row r="12995" spans="1:13" x14ac:dyDescent="0.25">
      <c r="A12995" t="s">
        <v>13009</v>
      </c>
      <c r="B12995" t="s">
        <v>13</v>
      </c>
      <c r="C12995" t="s">
        <v>14</v>
      </c>
      <c r="D12995" t="s">
        <v>14</v>
      </c>
      <c r="E12995" t="s">
        <v>15</v>
      </c>
      <c r="F12995" t="s">
        <v>14</v>
      </c>
      <c r="G12995" t="s">
        <v>14</v>
      </c>
      <c r="H12995" t="s">
        <v>14</v>
      </c>
      <c r="I12995">
        <v>214446</v>
      </c>
      <c r="J12995" t="s">
        <v>14</v>
      </c>
      <c r="K12995" t="s">
        <v>14</v>
      </c>
      <c r="L12995" t="s">
        <v>14</v>
      </c>
      <c r="M12995" t="e">
        <f t="shared" si="203"/>
        <v>#N/A</v>
      </c>
    </row>
    <row r="12996" spans="1:13" hidden="1" x14ac:dyDescent="0.25">
      <c r="A12996" t="s">
        <v>13010</v>
      </c>
      <c r="B12996" t="s">
        <v>13</v>
      </c>
      <c r="C12996" t="s">
        <v>14</v>
      </c>
      <c r="D12996" t="s">
        <v>14</v>
      </c>
      <c r="E12996" t="s">
        <v>15</v>
      </c>
      <c r="F12996" t="s">
        <v>14</v>
      </c>
      <c r="G12996" t="s">
        <v>14</v>
      </c>
      <c r="H12996" t="s">
        <v>14</v>
      </c>
      <c r="I12996">
        <v>214447</v>
      </c>
      <c r="J12996" t="s">
        <v>14</v>
      </c>
      <c r="K12996" t="s">
        <v>14</v>
      </c>
      <c r="L12996" t="s">
        <v>14</v>
      </c>
      <c r="M12996" t="str">
        <f t="shared" si="203"/>
        <v>DMS_TALBERT_NO2_BK_KV_BC</v>
      </c>
    </row>
    <row r="12997" spans="1:13" x14ac:dyDescent="0.25">
      <c r="A12997" t="s">
        <v>13011</v>
      </c>
      <c r="B12997" t="s">
        <v>13</v>
      </c>
      <c r="C12997" t="s">
        <v>14</v>
      </c>
      <c r="D12997" t="s">
        <v>14</v>
      </c>
      <c r="E12997" t="s">
        <v>15</v>
      </c>
      <c r="F12997" t="s">
        <v>14</v>
      </c>
      <c r="G12997" t="s">
        <v>14</v>
      </c>
      <c r="H12997" t="s">
        <v>14</v>
      </c>
      <c r="I12997">
        <v>214448</v>
      </c>
      <c r="J12997" t="s">
        <v>14</v>
      </c>
      <c r="K12997" t="s">
        <v>14</v>
      </c>
      <c r="L12997" t="s">
        <v>14</v>
      </c>
      <c r="M12997" t="e">
        <f t="shared" si="203"/>
        <v>#N/A</v>
      </c>
    </row>
    <row r="12998" spans="1:13" x14ac:dyDescent="0.25">
      <c r="A12998" t="s">
        <v>13012</v>
      </c>
      <c r="B12998" t="s">
        <v>20</v>
      </c>
      <c r="C12998" t="s">
        <v>14</v>
      </c>
      <c r="D12998" t="s">
        <v>14</v>
      </c>
      <c r="E12998" t="s">
        <v>15</v>
      </c>
      <c r="F12998" t="s">
        <v>14</v>
      </c>
      <c r="G12998" t="s">
        <v>14</v>
      </c>
      <c r="H12998">
        <v>261415</v>
      </c>
      <c r="I12998" t="s">
        <v>14</v>
      </c>
      <c r="J12998" t="s">
        <v>14</v>
      </c>
      <c r="K12998" t="s">
        <v>14</v>
      </c>
      <c r="L12998" t="s">
        <v>14</v>
      </c>
      <c r="M12998" t="e">
        <f t="shared" si="203"/>
        <v>#N/A</v>
      </c>
    </row>
    <row r="12999" spans="1:13" hidden="1" x14ac:dyDescent="0.25">
      <c r="A12999" t="s">
        <v>13013</v>
      </c>
      <c r="B12999" t="s">
        <v>13</v>
      </c>
      <c r="C12999" t="s">
        <v>14</v>
      </c>
      <c r="D12999" t="s">
        <v>14</v>
      </c>
      <c r="E12999" t="s">
        <v>15</v>
      </c>
      <c r="F12999" t="s">
        <v>14</v>
      </c>
      <c r="G12999" t="s">
        <v>14</v>
      </c>
      <c r="H12999" t="s">
        <v>14</v>
      </c>
      <c r="I12999">
        <v>214445</v>
      </c>
      <c r="J12999" t="s">
        <v>14</v>
      </c>
      <c r="K12999" t="s">
        <v>14</v>
      </c>
      <c r="L12999" t="s">
        <v>14</v>
      </c>
      <c r="M12999" t="str">
        <f t="shared" si="203"/>
        <v>DMS_TALBERT_NO2_BK_MVAR</v>
      </c>
    </row>
    <row r="13000" spans="1:13" hidden="1" x14ac:dyDescent="0.25">
      <c r="A13000" t="s">
        <v>13014</v>
      </c>
      <c r="B13000" t="s">
        <v>13</v>
      </c>
      <c r="C13000" t="s">
        <v>14</v>
      </c>
      <c r="D13000" t="s">
        <v>14</v>
      </c>
      <c r="E13000" t="s">
        <v>15</v>
      </c>
      <c r="F13000" t="s">
        <v>14</v>
      </c>
      <c r="G13000" t="s">
        <v>14</v>
      </c>
      <c r="H13000" t="s">
        <v>14</v>
      </c>
      <c r="I13000">
        <v>214444</v>
      </c>
      <c r="J13000" t="s">
        <v>14</v>
      </c>
      <c r="K13000" t="s">
        <v>14</v>
      </c>
      <c r="L13000" t="s">
        <v>14</v>
      </c>
      <c r="M13000" t="str">
        <f t="shared" si="203"/>
        <v>DMS_TALBERT_NO2_BK_MW</v>
      </c>
    </row>
    <row r="13001" spans="1:13" x14ac:dyDescent="0.25">
      <c r="A13001" t="s">
        <v>13015</v>
      </c>
      <c r="B13001" t="s">
        <v>20</v>
      </c>
      <c r="C13001" t="s">
        <v>14</v>
      </c>
      <c r="D13001" t="s">
        <v>14</v>
      </c>
      <c r="E13001" t="s">
        <v>15</v>
      </c>
      <c r="F13001" t="s">
        <v>14</v>
      </c>
      <c r="G13001" t="s">
        <v>14</v>
      </c>
      <c r="H13001">
        <v>87696</v>
      </c>
      <c r="I13001" t="s">
        <v>14</v>
      </c>
      <c r="J13001" t="s">
        <v>14</v>
      </c>
      <c r="K13001" t="s">
        <v>14</v>
      </c>
      <c r="L13001" t="s">
        <v>14</v>
      </c>
      <c r="M13001" t="e">
        <f t="shared" si="203"/>
        <v>#N/A</v>
      </c>
    </row>
    <row r="13002" spans="1:13" x14ac:dyDescent="0.25">
      <c r="A13002" t="s">
        <v>13016</v>
      </c>
      <c r="B13002" t="s">
        <v>20</v>
      </c>
      <c r="C13002" t="s">
        <v>14</v>
      </c>
      <c r="D13002" t="s">
        <v>14</v>
      </c>
      <c r="E13002" t="s">
        <v>15</v>
      </c>
      <c r="F13002" t="s">
        <v>14</v>
      </c>
      <c r="G13002" t="s">
        <v>14</v>
      </c>
      <c r="H13002">
        <v>87655</v>
      </c>
      <c r="I13002" t="s">
        <v>14</v>
      </c>
      <c r="J13002" t="s">
        <v>14</v>
      </c>
      <c r="K13002" t="s">
        <v>14</v>
      </c>
      <c r="L13002" t="s">
        <v>14</v>
      </c>
      <c r="M13002" t="e">
        <f t="shared" si="203"/>
        <v>#N/A</v>
      </c>
    </row>
    <row r="13003" spans="1:13" x14ac:dyDescent="0.25">
      <c r="A13003" t="s">
        <v>13017</v>
      </c>
      <c r="B13003" t="s">
        <v>20</v>
      </c>
      <c r="C13003" t="s">
        <v>14</v>
      </c>
      <c r="D13003" t="s">
        <v>14</v>
      </c>
      <c r="E13003" t="s">
        <v>15</v>
      </c>
      <c r="F13003" t="s">
        <v>14</v>
      </c>
      <c r="G13003" t="s">
        <v>14</v>
      </c>
      <c r="H13003">
        <v>87654</v>
      </c>
      <c r="I13003" t="s">
        <v>14</v>
      </c>
      <c r="J13003" t="s">
        <v>14</v>
      </c>
      <c r="K13003" t="s">
        <v>14</v>
      </c>
      <c r="L13003" t="s">
        <v>14</v>
      </c>
      <c r="M13003" t="e">
        <f t="shared" si="203"/>
        <v>#N/A</v>
      </c>
    </row>
    <row r="13004" spans="1:13" x14ac:dyDescent="0.25">
      <c r="A13004" t="s">
        <v>13018</v>
      </c>
      <c r="B13004" t="s">
        <v>20</v>
      </c>
      <c r="C13004" t="s">
        <v>14</v>
      </c>
      <c r="D13004" t="s">
        <v>14</v>
      </c>
      <c r="E13004" t="s">
        <v>15</v>
      </c>
      <c r="F13004" t="s">
        <v>14</v>
      </c>
      <c r="G13004" t="s">
        <v>14</v>
      </c>
      <c r="H13004">
        <v>87657</v>
      </c>
      <c r="I13004" t="s">
        <v>14</v>
      </c>
      <c r="J13004" t="s">
        <v>14</v>
      </c>
      <c r="K13004" t="s">
        <v>14</v>
      </c>
      <c r="L13004" t="s">
        <v>14</v>
      </c>
      <c r="M13004" t="e">
        <f t="shared" si="203"/>
        <v>#N/A</v>
      </c>
    </row>
    <row r="13005" spans="1:13" x14ac:dyDescent="0.25">
      <c r="A13005" t="s">
        <v>13019</v>
      </c>
      <c r="B13005" t="s">
        <v>20</v>
      </c>
      <c r="C13005" t="s">
        <v>14</v>
      </c>
      <c r="D13005" t="s">
        <v>14</v>
      </c>
      <c r="E13005" t="s">
        <v>15</v>
      </c>
      <c r="F13005" t="s">
        <v>14</v>
      </c>
      <c r="G13005" t="s">
        <v>14</v>
      </c>
      <c r="H13005">
        <v>261514</v>
      </c>
      <c r="I13005" t="s">
        <v>14</v>
      </c>
      <c r="J13005" t="s">
        <v>14</v>
      </c>
      <c r="K13005" t="s">
        <v>14</v>
      </c>
      <c r="L13005" t="s">
        <v>14</v>
      </c>
      <c r="M13005" t="e">
        <f t="shared" si="203"/>
        <v>#N/A</v>
      </c>
    </row>
    <row r="13006" spans="1:13" x14ac:dyDescent="0.25">
      <c r="A13006" t="s">
        <v>13020</v>
      </c>
      <c r="B13006" t="s">
        <v>13</v>
      </c>
      <c r="C13006" t="s">
        <v>14</v>
      </c>
      <c r="D13006" t="s">
        <v>14</v>
      </c>
      <c r="E13006" t="s">
        <v>15</v>
      </c>
      <c r="F13006" t="s">
        <v>14</v>
      </c>
      <c r="G13006" t="s">
        <v>14</v>
      </c>
      <c r="H13006" t="s">
        <v>14</v>
      </c>
      <c r="I13006">
        <v>214503</v>
      </c>
      <c r="J13006" t="s">
        <v>14</v>
      </c>
      <c r="K13006" t="s">
        <v>14</v>
      </c>
      <c r="L13006" t="s">
        <v>14</v>
      </c>
      <c r="M13006" t="e">
        <f t="shared" si="203"/>
        <v>#N/A</v>
      </c>
    </row>
    <row r="13007" spans="1:13" x14ac:dyDescent="0.25">
      <c r="A13007" t="s">
        <v>13021</v>
      </c>
      <c r="B13007" t="s">
        <v>13</v>
      </c>
      <c r="C13007" t="s">
        <v>14</v>
      </c>
      <c r="D13007" t="s">
        <v>14</v>
      </c>
      <c r="E13007" t="s">
        <v>15</v>
      </c>
      <c r="F13007" t="s">
        <v>14</v>
      </c>
      <c r="G13007" t="s">
        <v>14</v>
      </c>
      <c r="H13007" t="s">
        <v>14</v>
      </c>
      <c r="I13007">
        <v>214504</v>
      </c>
      <c r="J13007" t="s">
        <v>14</v>
      </c>
      <c r="K13007" t="s">
        <v>14</v>
      </c>
      <c r="L13007" t="s">
        <v>14</v>
      </c>
      <c r="M13007" t="e">
        <f t="shared" si="203"/>
        <v>#N/A</v>
      </c>
    </row>
    <row r="13008" spans="1:13" x14ac:dyDescent="0.25">
      <c r="A13008" t="s">
        <v>13022</v>
      </c>
      <c r="B13008" t="s">
        <v>13</v>
      </c>
      <c r="C13008" t="s">
        <v>14</v>
      </c>
      <c r="D13008" t="s">
        <v>14</v>
      </c>
      <c r="E13008" t="s">
        <v>15</v>
      </c>
      <c r="F13008" t="s">
        <v>14</v>
      </c>
      <c r="G13008" t="s">
        <v>14</v>
      </c>
      <c r="H13008" t="s">
        <v>14</v>
      </c>
      <c r="I13008">
        <v>214505</v>
      </c>
      <c r="J13008" t="s">
        <v>14</v>
      </c>
      <c r="K13008" t="s">
        <v>14</v>
      </c>
      <c r="L13008" t="s">
        <v>14</v>
      </c>
      <c r="M13008" t="e">
        <f t="shared" si="203"/>
        <v>#N/A</v>
      </c>
    </row>
    <row r="13009" spans="1:13" hidden="1" x14ac:dyDescent="0.25">
      <c r="A13009" t="s">
        <v>13023</v>
      </c>
      <c r="B13009" t="s">
        <v>13</v>
      </c>
      <c r="C13009" t="s">
        <v>14</v>
      </c>
      <c r="D13009" t="s">
        <v>14</v>
      </c>
      <c r="E13009" t="s">
        <v>15</v>
      </c>
      <c r="F13009" t="s">
        <v>14</v>
      </c>
      <c r="G13009" t="s">
        <v>14</v>
      </c>
      <c r="H13009" t="s">
        <v>14</v>
      </c>
      <c r="I13009">
        <v>214507</v>
      </c>
      <c r="J13009" t="s">
        <v>14</v>
      </c>
      <c r="K13009" t="s">
        <v>14</v>
      </c>
      <c r="L13009" t="s">
        <v>14</v>
      </c>
      <c r="M13009" t="str">
        <f t="shared" si="203"/>
        <v>DMS_TALBERT_ORIOLE_MVAR</v>
      </c>
    </row>
    <row r="13010" spans="1:13" x14ac:dyDescent="0.25">
      <c r="A13010" t="s">
        <v>13024</v>
      </c>
      <c r="B13010" t="s">
        <v>13</v>
      </c>
      <c r="C13010" t="s">
        <v>14</v>
      </c>
      <c r="D13010" t="s">
        <v>14</v>
      </c>
      <c r="E13010" t="s">
        <v>15</v>
      </c>
      <c r="F13010" t="s">
        <v>14</v>
      </c>
      <c r="G13010" t="s">
        <v>14</v>
      </c>
      <c r="H13010" t="s">
        <v>14</v>
      </c>
      <c r="I13010">
        <v>214515</v>
      </c>
      <c r="J13010" t="s">
        <v>14</v>
      </c>
      <c r="K13010" t="s">
        <v>14</v>
      </c>
      <c r="L13010" t="s">
        <v>14</v>
      </c>
      <c r="M13010" t="e">
        <f t="shared" si="203"/>
        <v>#N/A</v>
      </c>
    </row>
    <row r="13011" spans="1:13" x14ac:dyDescent="0.25">
      <c r="A13011" t="s">
        <v>13025</v>
      </c>
      <c r="B13011" t="s">
        <v>20</v>
      </c>
      <c r="C13011" t="s">
        <v>14</v>
      </c>
      <c r="D13011" t="s">
        <v>14</v>
      </c>
      <c r="E13011" t="s">
        <v>15</v>
      </c>
      <c r="F13011" t="s">
        <v>14</v>
      </c>
      <c r="G13011" t="s">
        <v>14</v>
      </c>
      <c r="H13011">
        <v>87698</v>
      </c>
      <c r="I13011" t="s">
        <v>14</v>
      </c>
      <c r="J13011" t="s">
        <v>14</v>
      </c>
      <c r="K13011" t="s">
        <v>14</v>
      </c>
      <c r="L13011" t="s">
        <v>14</v>
      </c>
      <c r="M13011" t="e">
        <f t="shared" si="203"/>
        <v>#N/A</v>
      </c>
    </row>
    <row r="13012" spans="1:13" x14ac:dyDescent="0.25">
      <c r="A13012" t="s">
        <v>13026</v>
      </c>
      <c r="B13012" t="s">
        <v>20</v>
      </c>
      <c r="C13012" t="s">
        <v>14</v>
      </c>
      <c r="D13012" t="s">
        <v>14</v>
      </c>
      <c r="E13012" t="s">
        <v>15</v>
      </c>
      <c r="F13012" t="s">
        <v>14</v>
      </c>
      <c r="G13012" t="s">
        <v>14</v>
      </c>
      <c r="H13012">
        <v>87662</v>
      </c>
      <c r="I13012" t="s">
        <v>14</v>
      </c>
      <c r="J13012" t="s">
        <v>14</v>
      </c>
      <c r="K13012" t="s">
        <v>14</v>
      </c>
      <c r="L13012" t="s">
        <v>14</v>
      </c>
      <c r="M13012" t="e">
        <f t="shared" si="203"/>
        <v>#N/A</v>
      </c>
    </row>
    <row r="13013" spans="1:13" x14ac:dyDescent="0.25">
      <c r="A13013" t="s">
        <v>13027</v>
      </c>
      <c r="B13013" t="s">
        <v>20</v>
      </c>
      <c r="C13013" t="s">
        <v>14</v>
      </c>
      <c r="D13013" t="s">
        <v>14</v>
      </c>
      <c r="E13013" t="s">
        <v>15</v>
      </c>
      <c r="F13013" t="s">
        <v>14</v>
      </c>
      <c r="G13013" t="s">
        <v>14</v>
      </c>
      <c r="H13013">
        <v>87661</v>
      </c>
      <c r="I13013" t="s">
        <v>14</v>
      </c>
      <c r="J13013" t="s">
        <v>14</v>
      </c>
      <c r="K13013" t="s">
        <v>14</v>
      </c>
      <c r="L13013" t="s">
        <v>14</v>
      </c>
      <c r="M13013" t="e">
        <f t="shared" si="203"/>
        <v>#N/A</v>
      </c>
    </row>
    <row r="13014" spans="1:13" x14ac:dyDescent="0.25">
      <c r="A13014" t="s">
        <v>13028</v>
      </c>
      <c r="B13014" t="s">
        <v>20</v>
      </c>
      <c r="C13014" t="s">
        <v>14</v>
      </c>
      <c r="D13014" t="s">
        <v>14</v>
      </c>
      <c r="E13014" t="s">
        <v>15</v>
      </c>
      <c r="F13014" t="s">
        <v>14</v>
      </c>
      <c r="G13014" t="s">
        <v>14</v>
      </c>
      <c r="H13014">
        <v>87664</v>
      </c>
      <c r="I13014" t="s">
        <v>14</v>
      </c>
      <c r="J13014" t="s">
        <v>14</v>
      </c>
      <c r="K13014" t="s">
        <v>14</v>
      </c>
      <c r="L13014" t="s">
        <v>14</v>
      </c>
      <c r="M13014" t="e">
        <f t="shared" si="203"/>
        <v>#N/A</v>
      </c>
    </row>
    <row r="13015" spans="1:13" x14ac:dyDescent="0.25">
      <c r="A13015" t="s">
        <v>13029</v>
      </c>
      <c r="B13015" t="s">
        <v>20</v>
      </c>
      <c r="C13015" t="s">
        <v>14</v>
      </c>
      <c r="D13015" t="s">
        <v>14</v>
      </c>
      <c r="E13015" t="s">
        <v>15</v>
      </c>
      <c r="F13015" t="s">
        <v>14</v>
      </c>
      <c r="G13015" t="s">
        <v>14</v>
      </c>
      <c r="H13015">
        <v>261509</v>
      </c>
      <c r="I13015" t="s">
        <v>14</v>
      </c>
      <c r="J13015" t="s">
        <v>14</v>
      </c>
      <c r="K13015" t="s">
        <v>14</v>
      </c>
      <c r="L13015" t="s">
        <v>14</v>
      </c>
      <c r="M13015" t="e">
        <f t="shared" si="203"/>
        <v>#N/A</v>
      </c>
    </row>
    <row r="13016" spans="1:13" x14ac:dyDescent="0.25">
      <c r="A13016" t="s">
        <v>13030</v>
      </c>
      <c r="B13016" t="s">
        <v>13</v>
      </c>
      <c r="C13016" t="s">
        <v>14</v>
      </c>
      <c r="D13016" t="s">
        <v>14</v>
      </c>
      <c r="E13016" t="s">
        <v>15</v>
      </c>
      <c r="F13016" t="s">
        <v>14</v>
      </c>
      <c r="G13016" t="s">
        <v>14</v>
      </c>
      <c r="H13016" t="s">
        <v>14</v>
      </c>
      <c r="I13016">
        <v>214498</v>
      </c>
      <c r="J13016" t="s">
        <v>14</v>
      </c>
      <c r="K13016" t="s">
        <v>14</v>
      </c>
      <c r="L13016" t="s">
        <v>14</v>
      </c>
      <c r="M13016" t="e">
        <f t="shared" si="203"/>
        <v>#N/A</v>
      </c>
    </row>
    <row r="13017" spans="1:13" x14ac:dyDescent="0.25">
      <c r="A13017" t="s">
        <v>13031</v>
      </c>
      <c r="B13017" t="s">
        <v>13</v>
      </c>
      <c r="C13017" t="s">
        <v>14</v>
      </c>
      <c r="D13017" t="s">
        <v>14</v>
      </c>
      <c r="E13017" t="s">
        <v>15</v>
      </c>
      <c r="F13017" t="s">
        <v>14</v>
      </c>
      <c r="G13017" t="s">
        <v>14</v>
      </c>
      <c r="H13017" t="s">
        <v>14</v>
      </c>
      <c r="I13017">
        <v>214499</v>
      </c>
      <c r="J13017" t="s">
        <v>14</v>
      </c>
      <c r="K13017" t="s">
        <v>14</v>
      </c>
      <c r="L13017" t="s">
        <v>14</v>
      </c>
      <c r="M13017" t="e">
        <f t="shared" si="203"/>
        <v>#N/A</v>
      </c>
    </row>
    <row r="13018" spans="1:13" x14ac:dyDescent="0.25">
      <c r="A13018" t="s">
        <v>13032</v>
      </c>
      <c r="B13018" t="s">
        <v>13</v>
      </c>
      <c r="C13018" t="s">
        <v>14</v>
      </c>
      <c r="D13018" t="s">
        <v>14</v>
      </c>
      <c r="E13018" t="s">
        <v>15</v>
      </c>
      <c r="F13018" t="s">
        <v>14</v>
      </c>
      <c r="G13018" t="s">
        <v>14</v>
      </c>
      <c r="H13018" t="s">
        <v>14</v>
      </c>
      <c r="I13018">
        <v>214500</v>
      </c>
      <c r="J13018" t="s">
        <v>14</v>
      </c>
      <c r="K13018" t="s">
        <v>14</v>
      </c>
      <c r="L13018" t="s">
        <v>14</v>
      </c>
      <c r="M13018" t="e">
        <f t="shared" si="203"/>
        <v>#N/A</v>
      </c>
    </row>
    <row r="13019" spans="1:13" hidden="1" x14ac:dyDescent="0.25">
      <c r="A13019" t="s">
        <v>13033</v>
      </c>
      <c r="B13019" t="s">
        <v>13</v>
      </c>
      <c r="C13019" t="s">
        <v>14</v>
      </c>
      <c r="D13019" t="s">
        <v>14</v>
      </c>
      <c r="E13019" t="s">
        <v>15</v>
      </c>
      <c r="F13019" t="s">
        <v>14</v>
      </c>
      <c r="G13019" t="s">
        <v>14</v>
      </c>
      <c r="H13019" t="s">
        <v>14</v>
      </c>
      <c r="I13019">
        <v>214502</v>
      </c>
      <c r="J13019" t="s">
        <v>14</v>
      </c>
      <c r="K13019" t="s">
        <v>14</v>
      </c>
      <c r="L13019" t="s">
        <v>14</v>
      </c>
      <c r="M13019" t="str">
        <f t="shared" si="203"/>
        <v>DMS_TALBERT_PARROT_MVAR</v>
      </c>
    </row>
    <row r="13020" spans="1:13" x14ac:dyDescent="0.25">
      <c r="A13020" t="s">
        <v>13034</v>
      </c>
      <c r="B13020" t="s">
        <v>13</v>
      </c>
      <c r="C13020" t="s">
        <v>14</v>
      </c>
      <c r="D13020" t="s">
        <v>14</v>
      </c>
      <c r="E13020" t="s">
        <v>15</v>
      </c>
      <c r="F13020" t="s">
        <v>14</v>
      </c>
      <c r="G13020" t="s">
        <v>14</v>
      </c>
      <c r="H13020" t="s">
        <v>14</v>
      </c>
      <c r="I13020">
        <v>214514</v>
      </c>
      <c r="J13020" t="s">
        <v>14</v>
      </c>
      <c r="K13020" t="s">
        <v>14</v>
      </c>
      <c r="L13020" t="s">
        <v>14</v>
      </c>
      <c r="M13020" t="e">
        <f t="shared" si="203"/>
        <v>#N/A</v>
      </c>
    </row>
    <row r="13021" spans="1:13" x14ac:dyDescent="0.25">
      <c r="A13021" t="s">
        <v>13035</v>
      </c>
      <c r="B13021" t="s">
        <v>20</v>
      </c>
      <c r="C13021" t="s">
        <v>14</v>
      </c>
      <c r="D13021" t="s">
        <v>14</v>
      </c>
      <c r="E13021" t="s">
        <v>15</v>
      </c>
      <c r="F13021" t="s">
        <v>14</v>
      </c>
      <c r="G13021" t="s">
        <v>14</v>
      </c>
      <c r="H13021">
        <v>87704</v>
      </c>
      <c r="I13021" t="s">
        <v>14</v>
      </c>
      <c r="J13021" t="s">
        <v>14</v>
      </c>
      <c r="K13021" t="s">
        <v>14</v>
      </c>
      <c r="L13021" t="s">
        <v>14</v>
      </c>
      <c r="M13021" t="e">
        <f t="shared" si="203"/>
        <v>#N/A</v>
      </c>
    </row>
    <row r="13022" spans="1:13" x14ac:dyDescent="0.25">
      <c r="A13022" t="s">
        <v>13036</v>
      </c>
      <c r="B13022" t="s">
        <v>20</v>
      </c>
      <c r="C13022" t="s">
        <v>14</v>
      </c>
      <c r="D13022" t="s">
        <v>14</v>
      </c>
      <c r="E13022" t="s">
        <v>15</v>
      </c>
      <c r="F13022" t="s">
        <v>14</v>
      </c>
      <c r="G13022" t="s">
        <v>14</v>
      </c>
      <c r="H13022">
        <v>87688</v>
      </c>
      <c r="I13022" t="s">
        <v>14</v>
      </c>
      <c r="J13022" t="s">
        <v>14</v>
      </c>
      <c r="K13022" t="s">
        <v>14</v>
      </c>
      <c r="L13022" t="s">
        <v>14</v>
      </c>
      <c r="M13022" t="e">
        <f t="shared" si="203"/>
        <v>#N/A</v>
      </c>
    </row>
    <row r="13023" spans="1:13" x14ac:dyDescent="0.25">
      <c r="A13023" t="s">
        <v>13037</v>
      </c>
      <c r="B13023" t="s">
        <v>20</v>
      </c>
      <c r="C13023" t="s">
        <v>14</v>
      </c>
      <c r="D13023" t="s">
        <v>14</v>
      </c>
      <c r="E13023" t="s">
        <v>15</v>
      </c>
      <c r="F13023" t="s">
        <v>14</v>
      </c>
      <c r="G13023" t="s">
        <v>14</v>
      </c>
      <c r="H13023">
        <v>87687</v>
      </c>
      <c r="I13023" t="s">
        <v>14</v>
      </c>
      <c r="J13023" t="s">
        <v>14</v>
      </c>
      <c r="K13023" t="s">
        <v>14</v>
      </c>
      <c r="L13023" t="s">
        <v>14</v>
      </c>
      <c r="M13023" t="e">
        <f t="shared" si="203"/>
        <v>#N/A</v>
      </c>
    </row>
    <row r="13024" spans="1:13" x14ac:dyDescent="0.25">
      <c r="A13024" t="s">
        <v>13038</v>
      </c>
      <c r="B13024" t="s">
        <v>20</v>
      </c>
      <c r="C13024" t="s">
        <v>14</v>
      </c>
      <c r="D13024" t="s">
        <v>14</v>
      </c>
      <c r="E13024" t="s">
        <v>15</v>
      </c>
      <c r="F13024" t="s">
        <v>14</v>
      </c>
      <c r="G13024" t="s">
        <v>14</v>
      </c>
      <c r="H13024">
        <v>87690</v>
      </c>
      <c r="I13024" t="s">
        <v>14</v>
      </c>
      <c r="J13024" t="s">
        <v>14</v>
      </c>
      <c r="K13024" t="s">
        <v>14</v>
      </c>
      <c r="L13024" t="s">
        <v>14</v>
      </c>
      <c r="M13024" t="e">
        <f t="shared" si="203"/>
        <v>#N/A</v>
      </c>
    </row>
    <row r="13025" spans="1:13" x14ac:dyDescent="0.25">
      <c r="A13025" t="s">
        <v>13039</v>
      </c>
      <c r="B13025" t="s">
        <v>20</v>
      </c>
      <c r="C13025" t="s">
        <v>14</v>
      </c>
      <c r="D13025" t="s">
        <v>14</v>
      </c>
      <c r="E13025" t="s">
        <v>15</v>
      </c>
      <c r="F13025" t="s">
        <v>14</v>
      </c>
      <c r="G13025" t="s">
        <v>14</v>
      </c>
      <c r="H13025">
        <v>261474</v>
      </c>
      <c r="I13025" t="s">
        <v>14</v>
      </c>
      <c r="J13025" t="s">
        <v>14</v>
      </c>
      <c r="K13025" t="s">
        <v>14</v>
      </c>
      <c r="L13025" t="s">
        <v>14</v>
      </c>
      <c r="M13025" t="e">
        <f t="shared" si="203"/>
        <v>#N/A</v>
      </c>
    </row>
    <row r="13026" spans="1:13" x14ac:dyDescent="0.25">
      <c r="A13026" t="s">
        <v>13040</v>
      </c>
      <c r="B13026" t="s">
        <v>13</v>
      </c>
      <c r="C13026" t="s">
        <v>14</v>
      </c>
      <c r="D13026" t="s">
        <v>14</v>
      </c>
      <c r="E13026" t="s">
        <v>15</v>
      </c>
      <c r="F13026" t="s">
        <v>14</v>
      </c>
      <c r="G13026" t="s">
        <v>14</v>
      </c>
      <c r="H13026" t="s">
        <v>14</v>
      </c>
      <c r="I13026">
        <v>214467</v>
      </c>
      <c r="J13026" t="s">
        <v>14</v>
      </c>
      <c r="K13026" t="s">
        <v>14</v>
      </c>
      <c r="L13026" t="s">
        <v>14</v>
      </c>
      <c r="M13026" t="e">
        <f t="shared" si="203"/>
        <v>#N/A</v>
      </c>
    </row>
    <row r="13027" spans="1:13" x14ac:dyDescent="0.25">
      <c r="A13027" t="s">
        <v>13041</v>
      </c>
      <c r="B13027" t="s">
        <v>13</v>
      </c>
      <c r="C13027" t="s">
        <v>14</v>
      </c>
      <c r="D13027" t="s">
        <v>14</v>
      </c>
      <c r="E13027" t="s">
        <v>15</v>
      </c>
      <c r="F13027" t="s">
        <v>14</v>
      </c>
      <c r="G13027" t="s">
        <v>14</v>
      </c>
      <c r="H13027" t="s">
        <v>14</v>
      </c>
      <c r="I13027">
        <v>214468</v>
      </c>
      <c r="J13027" t="s">
        <v>14</v>
      </c>
      <c r="K13027" t="s">
        <v>14</v>
      </c>
      <c r="L13027" t="s">
        <v>14</v>
      </c>
      <c r="M13027" t="e">
        <f t="shared" si="203"/>
        <v>#N/A</v>
      </c>
    </row>
    <row r="13028" spans="1:13" x14ac:dyDescent="0.25">
      <c r="A13028" t="s">
        <v>13042</v>
      </c>
      <c r="B13028" t="s">
        <v>13</v>
      </c>
      <c r="C13028" t="s">
        <v>14</v>
      </c>
      <c r="D13028" t="s">
        <v>14</v>
      </c>
      <c r="E13028" t="s">
        <v>15</v>
      </c>
      <c r="F13028" t="s">
        <v>14</v>
      </c>
      <c r="G13028" t="s">
        <v>14</v>
      </c>
      <c r="H13028" t="s">
        <v>14</v>
      </c>
      <c r="I13028">
        <v>214469</v>
      </c>
      <c r="J13028" t="s">
        <v>14</v>
      </c>
      <c r="K13028" t="s">
        <v>14</v>
      </c>
      <c r="L13028" t="s">
        <v>14</v>
      </c>
      <c r="M13028" t="e">
        <f t="shared" si="203"/>
        <v>#N/A</v>
      </c>
    </row>
    <row r="13029" spans="1:13" hidden="1" x14ac:dyDescent="0.25">
      <c r="A13029" t="s">
        <v>13043</v>
      </c>
      <c r="B13029" t="s">
        <v>13</v>
      </c>
      <c r="C13029" t="s">
        <v>14</v>
      </c>
      <c r="D13029" t="s">
        <v>14</v>
      </c>
      <c r="E13029" t="s">
        <v>15</v>
      </c>
      <c r="F13029" t="s">
        <v>14</v>
      </c>
      <c r="G13029" t="s">
        <v>14</v>
      </c>
      <c r="H13029" t="s">
        <v>14</v>
      </c>
      <c r="I13029">
        <v>214471</v>
      </c>
      <c r="J13029" t="s">
        <v>14</v>
      </c>
      <c r="K13029" t="s">
        <v>14</v>
      </c>
      <c r="L13029" t="s">
        <v>14</v>
      </c>
      <c r="M13029" t="str">
        <f t="shared" si="203"/>
        <v>DMS_TALBERT_PELICAN_MVAR</v>
      </c>
    </row>
    <row r="13030" spans="1:13" x14ac:dyDescent="0.25">
      <c r="A13030" t="s">
        <v>13044</v>
      </c>
      <c r="B13030" t="s">
        <v>13</v>
      </c>
      <c r="C13030" t="s">
        <v>14</v>
      </c>
      <c r="D13030" t="s">
        <v>14</v>
      </c>
      <c r="E13030" t="s">
        <v>15</v>
      </c>
      <c r="F13030" t="s">
        <v>14</v>
      </c>
      <c r="G13030" t="s">
        <v>14</v>
      </c>
      <c r="H13030" t="s">
        <v>14</v>
      </c>
      <c r="I13030">
        <v>214509</v>
      </c>
      <c r="J13030" t="s">
        <v>14</v>
      </c>
      <c r="K13030" t="s">
        <v>14</v>
      </c>
      <c r="L13030" t="s">
        <v>14</v>
      </c>
      <c r="M13030" t="e">
        <f t="shared" si="203"/>
        <v>#N/A</v>
      </c>
    </row>
    <row r="13031" spans="1:13" x14ac:dyDescent="0.25">
      <c r="A13031" t="s">
        <v>13045</v>
      </c>
      <c r="B13031" t="s">
        <v>20</v>
      </c>
      <c r="C13031" t="s">
        <v>14</v>
      </c>
      <c r="D13031" t="s">
        <v>14</v>
      </c>
      <c r="E13031" t="s">
        <v>15</v>
      </c>
      <c r="F13031" t="s">
        <v>14</v>
      </c>
      <c r="G13031" t="s">
        <v>14</v>
      </c>
      <c r="H13031">
        <v>87680</v>
      </c>
      <c r="I13031" t="s">
        <v>14</v>
      </c>
      <c r="J13031" t="s">
        <v>14</v>
      </c>
      <c r="K13031" t="s">
        <v>14</v>
      </c>
      <c r="L13031" t="s">
        <v>14</v>
      </c>
      <c r="M13031" t="e">
        <f t="shared" si="203"/>
        <v>#N/A</v>
      </c>
    </row>
    <row r="13032" spans="1:13" x14ac:dyDescent="0.25">
      <c r="A13032" t="s">
        <v>13046</v>
      </c>
      <c r="B13032" t="s">
        <v>20</v>
      </c>
      <c r="C13032" t="s">
        <v>14</v>
      </c>
      <c r="D13032" t="s">
        <v>14</v>
      </c>
      <c r="E13032" t="s">
        <v>15</v>
      </c>
      <c r="F13032" t="s">
        <v>14</v>
      </c>
      <c r="G13032" t="s">
        <v>14</v>
      </c>
      <c r="H13032">
        <v>87679</v>
      </c>
      <c r="I13032" t="s">
        <v>14</v>
      </c>
      <c r="J13032" t="s">
        <v>14</v>
      </c>
      <c r="K13032" t="s">
        <v>14</v>
      </c>
      <c r="L13032" t="s">
        <v>14</v>
      </c>
      <c r="M13032" t="e">
        <f t="shared" si="203"/>
        <v>#N/A</v>
      </c>
    </row>
    <row r="13033" spans="1:13" x14ac:dyDescent="0.25">
      <c r="A13033" t="s">
        <v>13047</v>
      </c>
      <c r="B13033" t="s">
        <v>20</v>
      </c>
      <c r="C13033" t="s">
        <v>14</v>
      </c>
      <c r="D13033" t="s">
        <v>14</v>
      </c>
      <c r="E13033" t="s">
        <v>15</v>
      </c>
      <c r="F13033" t="s">
        <v>14</v>
      </c>
      <c r="G13033" t="s">
        <v>14</v>
      </c>
      <c r="H13033">
        <v>87682</v>
      </c>
      <c r="I13033" t="s">
        <v>14</v>
      </c>
      <c r="J13033" t="s">
        <v>14</v>
      </c>
      <c r="K13033" t="s">
        <v>14</v>
      </c>
      <c r="L13033" t="s">
        <v>14</v>
      </c>
      <c r="M13033" t="e">
        <f t="shared" si="203"/>
        <v>#N/A</v>
      </c>
    </row>
    <row r="13034" spans="1:13" hidden="1" x14ac:dyDescent="0.25">
      <c r="A13034" t="s">
        <v>13048</v>
      </c>
      <c r="B13034" t="s">
        <v>20</v>
      </c>
      <c r="C13034" t="s">
        <v>14</v>
      </c>
      <c r="D13034" t="s">
        <v>14</v>
      </c>
      <c r="E13034" t="s">
        <v>15</v>
      </c>
      <c r="F13034" t="s">
        <v>14</v>
      </c>
      <c r="G13034" t="s">
        <v>14</v>
      </c>
      <c r="H13034">
        <v>261484</v>
      </c>
      <c r="I13034" t="s">
        <v>14</v>
      </c>
      <c r="J13034" t="s">
        <v>14</v>
      </c>
      <c r="K13034" t="s">
        <v>14</v>
      </c>
      <c r="L13034" t="s">
        <v>14</v>
      </c>
      <c r="M13034" t="str">
        <f t="shared" si="203"/>
        <v>DMS_TALBERT_RAVEN_CB</v>
      </c>
    </row>
    <row r="13035" spans="1:13" x14ac:dyDescent="0.25">
      <c r="A13035" t="s">
        <v>13049</v>
      </c>
      <c r="B13035" t="s">
        <v>13</v>
      </c>
      <c r="C13035" t="s">
        <v>14</v>
      </c>
      <c r="D13035" t="s">
        <v>14</v>
      </c>
      <c r="E13035" t="s">
        <v>15</v>
      </c>
      <c r="F13035" t="s">
        <v>14</v>
      </c>
      <c r="G13035" t="s">
        <v>14</v>
      </c>
      <c r="H13035" t="s">
        <v>14</v>
      </c>
      <c r="I13035">
        <v>214477</v>
      </c>
      <c r="J13035" t="s">
        <v>14</v>
      </c>
      <c r="K13035" t="s">
        <v>14</v>
      </c>
      <c r="L13035" t="s">
        <v>14</v>
      </c>
      <c r="M13035" t="e">
        <f t="shared" si="203"/>
        <v>#N/A</v>
      </c>
    </row>
    <row r="13036" spans="1:13" hidden="1" x14ac:dyDescent="0.25">
      <c r="A13036" t="s">
        <v>13050</v>
      </c>
      <c r="B13036" t="s">
        <v>13</v>
      </c>
      <c r="C13036" t="s">
        <v>14</v>
      </c>
      <c r="D13036" t="s">
        <v>14</v>
      </c>
      <c r="E13036" t="s">
        <v>15</v>
      </c>
      <c r="F13036" t="s">
        <v>14</v>
      </c>
      <c r="G13036" t="s">
        <v>14</v>
      </c>
      <c r="H13036" t="s">
        <v>14</v>
      </c>
      <c r="I13036">
        <v>214478</v>
      </c>
      <c r="J13036" t="s">
        <v>14</v>
      </c>
      <c r="K13036" t="s">
        <v>14</v>
      </c>
      <c r="L13036" t="s">
        <v>14</v>
      </c>
      <c r="M13036" t="str">
        <f t="shared" si="203"/>
        <v>DMS_TALBERT_RAVEN_IB</v>
      </c>
    </row>
    <row r="13037" spans="1:13" x14ac:dyDescent="0.25">
      <c r="A13037" t="s">
        <v>13051</v>
      </c>
      <c r="B13037" t="s">
        <v>13</v>
      </c>
      <c r="C13037" t="s">
        <v>14</v>
      </c>
      <c r="D13037" t="s">
        <v>14</v>
      </c>
      <c r="E13037" t="s">
        <v>15</v>
      </c>
      <c r="F13037" t="s">
        <v>14</v>
      </c>
      <c r="G13037" t="s">
        <v>14</v>
      </c>
      <c r="H13037" t="s">
        <v>14</v>
      </c>
      <c r="I13037">
        <v>214479</v>
      </c>
      <c r="J13037" t="s">
        <v>14</v>
      </c>
      <c r="K13037" t="s">
        <v>14</v>
      </c>
      <c r="L13037" t="s">
        <v>14</v>
      </c>
      <c r="M13037" t="e">
        <f t="shared" si="203"/>
        <v>#N/A</v>
      </c>
    </row>
    <row r="13038" spans="1:13" hidden="1" x14ac:dyDescent="0.25">
      <c r="A13038" t="s">
        <v>13052</v>
      </c>
      <c r="B13038" t="s">
        <v>13</v>
      </c>
      <c r="C13038" t="s">
        <v>14</v>
      </c>
      <c r="D13038" t="s">
        <v>14</v>
      </c>
      <c r="E13038" t="s">
        <v>15</v>
      </c>
      <c r="F13038" t="s">
        <v>14</v>
      </c>
      <c r="G13038" t="s">
        <v>14</v>
      </c>
      <c r="H13038" t="s">
        <v>14</v>
      </c>
      <c r="I13038">
        <v>214481</v>
      </c>
      <c r="J13038" t="s">
        <v>14</v>
      </c>
      <c r="K13038" t="s">
        <v>14</v>
      </c>
      <c r="L13038" t="s">
        <v>14</v>
      </c>
      <c r="M13038" t="str">
        <f t="shared" si="203"/>
        <v>DMS_TALBERT_RAVEN_MVAR</v>
      </c>
    </row>
    <row r="13039" spans="1:13" x14ac:dyDescent="0.25">
      <c r="A13039" t="s">
        <v>13053</v>
      </c>
      <c r="B13039" t="s">
        <v>13</v>
      </c>
      <c r="C13039" t="s">
        <v>14</v>
      </c>
      <c r="D13039" t="s">
        <v>14</v>
      </c>
      <c r="E13039" t="s">
        <v>15</v>
      </c>
      <c r="F13039" t="s">
        <v>14</v>
      </c>
      <c r="G13039" t="s">
        <v>14</v>
      </c>
      <c r="H13039" t="s">
        <v>14</v>
      </c>
      <c r="I13039">
        <v>214511</v>
      </c>
      <c r="J13039" t="s">
        <v>14</v>
      </c>
      <c r="K13039" t="s">
        <v>14</v>
      </c>
      <c r="L13039" t="s">
        <v>14</v>
      </c>
      <c r="M13039" t="e">
        <f t="shared" si="203"/>
        <v>#N/A</v>
      </c>
    </row>
    <row r="13040" spans="1:13" hidden="1" x14ac:dyDescent="0.25">
      <c r="A13040" t="s">
        <v>13054</v>
      </c>
      <c r="B13040" t="s">
        <v>20</v>
      </c>
      <c r="C13040" t="s">
        <v>14</v>
      </c>
      <c r="D13040" t="s">
        <v>14</v>
      </c>
      <c r="E13040" t="s">
        <v>15</v>
      </c>
      <c r="F13040" t="s">
        <v>14</v>
      </c>
      <c r="G13040" t="s">
        <v>14</v>
      </c>
      <c r="H13040">
        <v>261485</v>
      </c>
      <c r="I13040" t="s">
        <v>14</v>
      </c>
      <c r="J13040" t="s">
        <v>14</v>
      </c>
      <c r="K13040" t="s">
        <v>14</v>
      </c>
      <c r="L13040" t="s">
        <v>14</v>
      </c>
      <c r="M13040" t="str">
        <f t="shared" si="203"/>
        <v>DMS_TALBERT_RAVEN_REC</v>
      </c>
    </row>
    <row r="13041" spans="1:13" x14ac:dyDescent="0.25">
      <c r="A13041" t="s">
        <v>13055</v>
      </c>
      <c r="B13041" t="s">
        <v>20</v>
      </c>
      <c r="C13041" t="s">
        <v>14</v>
      </c>
      <c r="D13041" t="s">
        <v>14</v>
      </c>
      <c r="E13041" t="s">
        <v>15</v>
      </c>
      <c r="F13041" t="s">
        <v>14</v>
      </c>
      <c r="G13041" t="s">
        <v>14</v>
      </c>
      <c r="H13041">
        <v>87699</v>
      </c>
      <c r="I13041" t="s">
        <v>14</v>
      </c>
      <c r="J13041" t="s">
        <v>14</v>
      </c>
      <c r="K13041" t="s">
        <v>14</v>
      </c>
      <c r="L13041" t="s">
        <v>14</v>
      </c>
      <c r="M13041" t="e">
        <f t="shared" si="203"/>
        <v>#N/A</v>
      </c>
    </row>
    <row r="13042" spans="1:13" x14ac:dyDescent="0.25">
      <c r="A13042" t="s">
        <v>13056</v>
      </c>
      <c r="B13042" t="s">
        <v>20</v>
      </c>
      <c r="C13042" t="s">
        <v>14</v>
      </c>
      <c r="D13042" t="s">
        <v>14</v>
      </c>
      <c r="E13042" t="s">
        <v>15</v>
      </c>
      <c r="F13042" t="s">
        <v>14</v>
      </c>
      <c r="G13042" t="s">
        <v>14</v>
      </c>
      <c r="H13042">
        <v>87666</v>
      </c>
      <c r="I13042" t="s">
        <v>14</v>
      </c>
      <c r="J13042" t="s">
        <v>14</v>
      </c>
      <c r="K13042" t="s">
        <v>14</v>
      </c>
      <c r="L13042" t="s">
        <v>14</v>
      </c>
      <c r="M13042" t="e">
        <f t="shared" si="203"/>
        <v>#N/A</v>
      </c>
    </row>
    <row r="13043" spans="1:13" x14ac:dyDescent="0.25">
      <c r="A13043" t="s">
        <v>13057</v>
      </c>
      <c r="B13043" t="s">
        <v>20</v>
      </c>
      <c r="C13043" t="s">
        <v>14</v>
      </c>
      <c r="D13043" t="s">
        <v>14</v>
      </c>
      <c r="E13043" t="s">
        <v>15</v>
      </c>
      <c r="F13043" t="s">
        <v>14</v>
      </c>
      <c r="G13043" t="s">
        <v>14</v>
      </c>
      <c r="H13043">
        <v>87665</v>
      </c>
      <c r="I13043" t="s">
        <v>14</v>
      </c>
      <c r="J13043" t="s">
        <v>14</v>
      </c>
      <c r="K13043" t="s">
        <v>14</v>
      </c>
      <c r="L13043" t="s">
        <v>14</v>
      </c>
      <c r="M13043" t="e">
        <f t="shared" si="203"/>
        <v>#N/A</v>
      </c>
    </row>
    <row r="13044" spans="1:13" x14ac:dyDescent="0.25">
      <c r="A13044" t="s">
        <v>13058</v>
      </c>
      <c r="B13044" t="s">
        <v>20</v>
      </c>
      <c r="C13044" t="s">
        <v>14</v>
      </c>
      <c r="D13044" t="s">
        <v>14</v>
      </c>
      <c r="E13044" t="s">
        <v>15</v>
      </c>
      <c r="F13044" t="s">
        <v>14</v>
      </c>
      <c r="G13044" t="s">
        <v>14</v>
      </c>
      <c r="H13044">
        <v>87668</v>
      </c>
      <c r="I13044" t="s">
        <v>14</v>
      </c>
      <c r="J13044" t="s">
        <v>14</v>
      </c>
      <c r="K13044" t="s">
        <v>14</v>
      </c>
      <c r="L13044" t="s">
        <v>14</v>
      </c>
      <c r="M13044" t="e">
        <f t="shared" si="203"/>
        <v>#N/A</v>
      </c>
    </row>
    <row r="13045" spans="1:13" x14ac:dyDescent="0.25">
      <c r="A13045" t="s">
        <v>13059</v>
      </c>
      <c r="B13045" t="s">
        <v>20</v>
      </c>
      <c r="C13045" t="s">
        <v>14</v>
      </c>
      <c r="D13045" t="s">
        <v>14</v>
      </c>
      <c r="E13045" t="s">
        <v>15</v>
      </c>
      <c r="F13045" t="s">
        <v>14</v>
      </c>
      <c r="G13045" t="s">
        <v>14</v>
      </c>
      <c r="H13045">
        <v>261504</v>
      </c>
      <c r="I13045" t="s">
        <v>14</v>
      </c>
      <c r="J13045" t="s">
        <v>14</v>
      </c>
      <c r="K13045" t="s">
        <v>14</v>
      </c>
      <c r="L13045" t="s">
        <v>14</v>
      </c>
      <c r="M13045" t="e">
        <f t="shared" si="203"/>
        <v>#N/A</v>
      </c>
    </row>
    <row r="13046" spans="1:13" x14ac:dyDescent="0.25">
      <c r="A13046" t="s">
        <v>13060</v>
      </c>
      <c r="B13046" t="s">
        <v>13</v>
      </c>
      <c r="C13046" t="s">
        <v>14</v>
      </c>
      <c r="D13046" t="s">
        <v>14</v>
      </c>
      <c r="E13046" t="s">
        <v>15</v>
      </c>
      <c r="F13046" t="s">
        <v>14</v>
      </c>
      <c r="G13046" t="s">
        <v>14</v>
      </c>
      <c r="H13046" t="s">
        <v>14</v>
      </c>
      <c r="I13046">
        <v>214493</v>
      </c>
      <c r="J13046" t="s">
        <v>14</v>
      </c>
      <c r="K13046" t="s">
        <v>14</v>
      </c>
      <c r="L13046" t="s">
        <v>14</v>
      </c>
      <c r="M13046" t="e">
        <f t="shared" si="203"/>
        <v>#N/A</v>
      </c>
    </row>
    <row r="13047" spans="1:13" x14ac:dyDescent="0.25">
      <c r="A13047" t="s">
        <v>13061</v>
      </c>
      <c r="B13047" t="s">
        <v>13</v>
      </c>
      <c r="C13047" t="s">
        <v>14</v>
      </c>
      <c r="D13047" t="s">
        <v>14</v>
      </c>
      <c r="E13047" t="s">
        <v>15</v>
      </c>
      <c r="F13047" t="s">
        <v>14</v>
      </c>
      <c r="G13047" t="s">
        <v>14</v>
      </c>
      <c r="H13047" t="s">
        <v>14</v>
      </c>
      <c r="I13047">
        <v>214494</v>
      </c>
      <c r="J13047" t="s">
        <v>14</v>
      </c>
      <c r="K13047" t="s">
        <v>14</v>
      </c>
      <c r="L13047" t="s">
        <v>14</v>
      </c>
      <c r="M13047" t="e">
        <f t="shared" si="203"/>
        <v>#N/A</v>
      </c>
    </row>
    <row r="13048" spans="1:13" x14ac:dyDescent="0.25">
      <c r="A13048" t="s">
        <v>13062</v>
      </c>
      <c r="B13048" t="s">
        <v>13</v>
      </c>
      <c r="C13048" t="s">
        <v>14</v>
      </c>
      <c r="D13048" t="s">
        <v>14</v>
      </c>
      <c r="E13048" t="s">
        <v>15</v>
      </c>
      <c r="F13048" t="s">
        <v>14</v>
      </c>
      <c r="G13048" t="s">
        <v>14</v>
      </c>
      <c r="H13048" t="s">
        <v>14</v>
      </c>
      <c r="I13048">
        <v>214495</v>
      </c>
      <c r="J13048" t="s">
        <v>14</v>
      </c>
      <c r="K13048" t="s">
        <v>14</v>
      </c>
      <c r="L13048" t="s">
        <v>14</v>
      </c>
      <c r="M13048" t="e">
        <f t="shared" si="203"/>
        <v>#N/A</v>
      </c>
    </row>
    <row r="13049" spans="1:13" hidden="1" x14ac:dyDescent="0.25">
      <c r="A13049" t="s">
        <v>13063</v>
      </c>
      <c r="B13049" t="s">
        <v>13</v>
      </c>
      <c r="C13049" t="s">
        <v>14</v>
      </c>
      <c r="D13049" t="s">
        <v>14</v>
      </c>
      <c r="E13049" t="s">
        <v>15</v>
      </c>
      <c r="F13049" t="s">
        <v>14</v>
      </c>
      <c r="G13049" t="s">
        <v>14</v>
      </c>
      <c r="H13049" t="s">
        <v>14</v>
      </c>
      <c r="I13049">
        <v>214497</v>
      </c>
      <c r="J13049" t="s">
        <v>14</v>
      </c>
      <c r="K13049" t="s">
        <v>14</v>
      </c>
      <c r="L13049" t="s">
        <v>14</v>
      </c>
      <c r="M13049" t="str">
        <f t="shared" si="203"/>
        <v>DMS_TALBERT_SPARROW_MVAR</v>
      </c>
    </row>
    <row r="13050" spans="1:13" x14ac:dyDescent="0.25">
      <c r="A13050" t="s">
        <v>13064</v>
      </c>
      <c r="B13050" t="s">
        <v>13</v>
      </c>
      <c r="C13050" t="s">
        <v>14</v>
      </c>
      <c r="D13050" t="s">
        <v>14</v>
      </c>
      <c r="E13050" t="s">
        <v>15</v>
      </c>
      <c r="F13050" t="s">
        <v>14</v>
      </c>
      <c r="G13050" t="s">
        <v>14</v>
      </c>
      <c r="H13050" t="s">
        <v>14</v>
      </c>
      <c r="I13050">
        <v>214513</v>
      </c>
      <c r="J13050" t="s">
        <v>14</v>
      </c>
      <c r="K13050" t="s">
        <v>14</v>
      </c>
      <c r="L13050" t="s">
        <v>14</v>
      </c>
      <c r="M13050" t="e">
        <f t="shared" si="203"/>
        <v>#N/A</v>
      </c>
    </row>
    <row r="13051" spans="1:13" hidden="1" x14ac:dyDescent="0.25">
      <c r="A13051" t="s">
        <v>13065</v>
      </c>
      <c r="B13051" t="s">
        <v>20</v>
      </c>
      <c r="C13051" t="s">
        <v>14</v>
      </c>
      <c r="D13051" t="s">
        <v>14</v>
      </c>
      <c r="E13051" t="s">
        <v>15</v>
      </c>
      <c r="F13051" t="s">
        <v>14</v>
      </c>
      <c r="G13051" t="s">
        <v>14</v>
      </c>
      <c r="H13051">
        <v>39229</v>
      </c>
      <c r="I13051" t="s">
        <v>14</v>
      </c>
      <c r="J13051" t="s">
        <v>14</v>
      </c>
      <c r="K13051" t="s">
        <v>14</v>
      </c>
      <c r="L13051" t="s">
        <v>14</v>
      </c>
      <c r="M13051" t="str">
        <f t="shared" si="203"/>
        <v>DMS_TAMARI_JACARANDA_CB</v>
      </c>
    </row>
    <row r="13052" spans="1:13" hidden="1" x14ac:dyDescent="0.25">
      <c r="A13052" t="s">
        <v>13066</v>
      </c>
      <c r="B13052" t="s">
        <v>13</v>
      </c>
      <c r="C13052" t="s">
        <v>14</v>
      </c>
      <c r="D13052" t="s">
        <v>14</v>
      </c>
      <c r="E13052" t="s">
        <v>15</v>
      </c>
      <c r="F13052" t="s">
        <v>14</v>
      </c>
      <c r="G13052" t="s">
        <v>14</v>
      </c>
      <c r="H13052" t="s">
        <v>14</v>
      </c>
      <c r="I13052">
        <v>206118</v>
      </c>
      <c r="J13052" t="s">
        <v>14</v>
      </c>
      <c r="K13052" t="s">
        <v>14</v>
      </c>
      <c r="L13052" t="s">
        <v>14</v>
      </c>
      <c r="M13052" t="str">
        <f t="shared" si="203"/>
        <v>DMS_TAMARI_JACARANDA_IB</v>
      </c>
    </row>
    <row r="13053" spans="1:13" hidden="1" x14ac:dyDescent="0.25">
      <c r="A13053" t="s">
        <v>13067</v>
      </c>
      <c r="B13053" t="s">
        <v>20</v>
      </c>
      <c r="C13053" t="s">
        <v>14</v>
      </c>
      <c r="D13053" t="s">
        <v>14</v>
      </c>
      <c r="E13053" t="s">
        <v>15</v>
      </c>
      <c r="F13053" t="s">
        <v>14</v>
      </c>
      <c r="G13053" t="s">
        <v>14</v>
      </c>
      <c r="H13053">
        <v>39230</v>
      </c>
      <c r="I13053" t="s">
        <v>14</v>
      </c>
      <c r="J13053" t="s">
        <v>14</v>
      </c>
      <c r="K13053" t="s">
        <v>14</v>
      </c>
      <c r="L13053" t="s">
        <v>14</v>
      </c>
      <c r="M13053" t="str">
        <f t="shared" si="203"/>
        <v>DMS_TAMARI_JACARANDA_REC</v>
      </c>
    </row>
    <row r="13054" spans="1:13" hidden="1" x14ac:dyDescent="0.25">
      <c r="A13054" t="s">
        <v>13068</v>
      </c>
      <c r="B13054" t="s">
        <v>13</v>
      </c>
      <c r="C13054" t="s">
        <v>14</v>
      </c>
      <c r="D13054" t="s">
        <v>14</v>
      </c>
      <c r="E13054" t="s">
        <v>15</v>
      </c>
      <c r="F13054" t="s">
        <v>14</v>
      </c>
      <c r="G13054" t="s">
        <v>14</v>
      </c>
      <c r="H13054" t="s">
        <v>14</v>
      </c>
      <c r="I13054">
        <v>66267</v>
      </c>
      <c r="J13054" t="s">
        <v>14</v>
      </c>
      <c r="K13054" t="s">
        <v>14</v>
      </c>
      <c r="L13054" t="s">
        <v>14</v>
      </c>
      <c r="M13054" t="str">
        <f t="shared" si="203"/>
        <v>DMS_TAPIA_16KV_BUS_AVE_KV</v>
      </c>
    </row>
    <row r="13055" spans="1:13" hidden="1" x14ac:dyDescent="0.25">
      <c r="A13055" t="s">
        <v>13069</v>
      </c>
      <c r="B13055" t="s">
        <v>13</v>
      </c>
      <c r="C13055" t="s">
        <v>14</v>
      </c>
      <c r="D13055" t="s">
        <v>14</v>
      </c>
      <c r="E13055" t="s">
        <v>15</v>
      </c>
      <c r="F13055" t="s">
        <v>14</v>
      </c>
      <c r="G13055" t="s">
        <v>14</v>
      </c>
      <c r="H13055" t="s">
        <v>14</v>
      </c>
      <c r="I13055">
        <v>64476</v>
      </c>
      <c r="J13055" t="s">
        <v>14</v>
      </c>
      <c r="K13055" t="s">
        <v>14</v>
      </c>
      <c r="L13055" t="s">
        <v>14</v>
      </c>
      <c r="M13055" t="str">
        <f t="shared" si="203"/>
        <v>DMS_TAPIA_16KV_EBUS_VOLT</v>
      </c>
    </row>
    <row r="13056" spans="1:13" hidden="1" x14ac:dyDescent="0.25">
      <c r="A13056" t="s">
        <v>13070</v>
      </c>
      <c r="B13056" t="s">
        <v>13</v>
      </c>
      <c r="C13056" t="s">
        <v>14</v>
      </c>
      <c r="D13056" t="s">
        <v>14</v>
      </c>
      <c r="E13056" t="s">
        <v>15</v>
      </c>
      <c r="F13056" t="s">
        <v>14</v>
      </c>
      <c r="G13056" t="s">
        <v>14</v>
      </c>
      <c r="H13056" t="s">
        <v>14</v>
      </c>
      <c r="I13056">
        <v>64477</v>
      </c>
      <c r="J13056" t="s">
        <v>14</v>
      </c>
      <c r="K13056" t="s">
        <v>14</v>
      </c>
      <c r="L13056" t="s">
        <v>14</v>
      </c>
      <c r="M13056" t="str">
        <f t="shared" si="203"/>
        <v>DMS_TAPIA_16KV_WBUS_VOLT</v>
      </c>
    </row>
    <row r="13057" spans="1:13" hidden="1" x14ac:dyDescent="0.25">
      <c r="A13057" t="s">
        <v>13071</v>
      </c>
      <c r="B13057" t="s">
        <v>20</v>
      </c>
      <c r="C13057" t="s">
        <v>14</v>
      </c>
      <c r="D13057" t="s">
        <v>14</v>
      </c>
      <c r="E13057" t="s">
        <v>15</v>
      </c>
      <c r="F13057" t="s">
        <v>14</v>
      </c>
      <c r="G13057" t="s">
        <v>14</v>
      </c>
      <c r="H13057">
        <v>58657</v>
      </c>
      <c r="I13057" t="s">
        <v>14</v>
      </c>
      <c r="J13057" t="s">
        <v>14</v>
      </c>
      <c r="K13057" t="s">
        <v>14</v>
      </c>
      <c r="L13057" t="s">
        <v>14</v>
      </c>
      <c r="M13057" t="str">
        <f t="shared" si="203"/>
        <v>DMS_TAPIA_1_16K_CAP_CNTL</v>
      </c>
    </row>
    <row r="13058" spans="1:13" hidden="1" x14ac:dyDescent="0.25">
      <c r="A13058" t="s">
        <v>13072</v>
      </c>
      <c r="B13058" t="s">
        <v>13</v>
      </c>
      <c r="C13058" t="s">
        <v>14</v>
      </c>
      <c r="D13058" t="s">
        <v>14</v>
      </c>
      <c r="E13058" t="s">
        <v>15</v>
      </c>
      <c r="F13058" t="s">
        <v>14</v>
      </c>
      <c r="G13058" t="s">
        <v>14</v>
      </c>
      <c r="H13058" t="s">
        <v>14</v>
      </c>
      <c r="I13058">
        <v>64493</v>
      </c>
      <c r="J13058" t="s">
        <v>14</v>
      </c>
      <c r="K13058" t="s">
        <v>14</v>
      </c>
      <c r="L13058" t="s">
        <v>14</v>
      </c>
      <c r="M13058" t="str">
        <f t="shared" ref="M13058:M13121" si="204">VLOOKUP(A13058,DMSV,1,FALSE)</f>
        <v>DMS_TAPIA_NICHOLAS_MVAR</v>
      </c>
    </row>
    <row r="13059" spans="1:13" hidden="1" x14ac:dyDescent="0.25">
      <c r="A13059" t="s">
        <v>13073</v>
      </c>
      <c r="B13059" t="s">
        <v>20</v>
      </c>
      <c r="C13059" t="s">
        <v>14</v>
      </c>
      <c r="D13059" t="s">
        <v>14</v>
      </c>
      <c r="E13059" t="s">
        <v>15</v>
      </c>
      <c r="F13059" t="s">
        <v>14</v>
      </c>
      <c r="G13059" t="s">
        <v>14</v>
      </c>
      <c r="H13059">
        <v>58621</v>
      </c>
      <c r="I13059" t="s">
        <v>14</v>
      </c>
      <c r="J13059" t="s">
        <v>14</v>
      </c>
      <c r="K13059" t="s">
        <v>14</v>
      </c>
      <c r="L13059" t="s">
        <v>14</v>
      </c>
      <c r="M13059" t="str">
        <f t="shared" si="204"/>
        <v>DMS_TAPIA_NO1_16KV_CAP_LOCK_OUT</v>
      </c>
    </row>
    <row r="13060" spans="1:13" hidden="1" x14ac:dyDescent="0.25">
      <c r="A13060" t="s">
        <v>13074</v>
      </c>
      <c r="B13060" t="s">
        <v>20</v>
      </c>
      <c r="C13060" t="s">
        <v>14</v>
      </c>
      <c r="D13060" t="s">
        <v>14</v>
      </c>
      <c r="E13060" t="s">
        <v>15</v>
      </c>
      <c r="F13060" t="s">
        <v>14</v>
      </c>
      <c r="G13060" t="s">
        <v>14</v>
      </c>
      <c r="H13060">
        <v>58654</v>
      </c>
      <c r="I13060" t="s">
        <v>14</v>
      </c>
      <c r="J13060" t="s">
        <v>14</v>
      </c>
      <c r="K13060" t="s">
        <v>14</v>
      </c>
      <c r="L13060" t="s">
        <v>14</v>
      </c>
      <c r="M13060" t="str">
        <f t="shared" si="204"/>
        <v>DMS_TAPIA_NO1_16KV_CAP_SW_CB</v>
      </c>
    </row>
    <row r="13061" spans="1:13" hidden="1" x14ac:dyDescent="0.25">
      <c r="A13061" t="s">
        <v>13075</v>
      </c>
      <c r="B13061" t="s">
        <v>13</v>
      </c>
      <c r="C13061" t="s">
        <v>14</v>
      </c>
      <c r="D13061" t="s">
        <v>14</v>
      </c>
      <c r="E13061" t="s">
        <v>15</v>
      </c>
      <c r="F13061" t="s">
        <v>14</v>
      </c>
      <c r="G13061" t="s">
        <v>14</v>
      </c>
      <c r="H13061" t="s">
        <v>14</v>
      </c>
      <c r="I13061">
        <v>64484</v>
      </c>
      <c r="J13061" t="s">
        <v>14</v>
      </c>
      <c r="K13061" t="s">
        <v>14</v>
      </c>
      <c r="L13061" t="s">
        <v>14</v>
      </c>
      <c r="M13061" t="str">
        <f t="shared" si="204"/>
        <v>DMS_TAPIA_NO1_BK_MVAR</v>
      </c>
    </row>
    <row r="13062" spans="1:13" hidden="1" x14ac:dyDescent="0.25">
      <c r="A13062" t="s">
        <v>13076</v>
      </c>
      <c r="B13062" t="s">
        <v>13</v>
      </c>
      <c r="C13062" t="s">
        <v>14</v>
      </c>
      <c r="D13062" t="s">
        <v>14</v>
      </c>
      <c r="E13062" t="s">
        <v>15</v>
      </c>
      <c r="F13062" t="s">
        <v>14</v>
      </c>
      <c r="G13062" t="s">
        <v>14</v>
      </c>
      <c r="H13062" t="s">
        <v>14</v>
      </c>
      <c r="I13062">
        <v>64483</v>
      </c>
      <c r="J13062" t="s">
        <v>14</v>
      </c>
      <c r="K13062" t="s">
        <v>14</v>
      </c>
      <c r="L13062" t="s">
        <v>14</v>
      </c>
      <c r="M13062" t="str">
        <f t="shared" si="204"/>
        <v>DMS_TAPIA_NO1_BK_MW</v>
      </c>
    </row>
    <row r="13063" spans="1:13" hidden="1" x14ac:dyDescent="0.25">
      <c r="A13063" t="s">
        <v>13077</v>
      </c>
      <c r="B13063" t="s">
        <v>13</v>
      </c>
      <c r="C13063" t="s">
        <v>14</v>
      </c>
      <c r="D13063" t="s">
        <v>14</v>
      </c>
      <c r="E13063" t="s">
        <v>15</v>
      </c>
      <c r="F13063" t="s">
        <v>14</v>
      </c>
      <c r="G13063" t="s">
        <v>14</v>
      </c>
      <c r="H13063" t="s">
        <v>14</v>
      </c>
      <c r="I13063">
        <v>64504</v>
      </c>
      <c r="J13063" t="s">
        <v>14</v>
      </c>
      <c r="K13063" t="s">
        <v>14</v>
      </c>
      <c r="L13063" t="s">
        <v>14</v>
      </c>
      <c r="M13063" t="str">
        <f t="shared" si="204"/>
        <v>DMS_TAPIA_SEABOARD_MVAR</v>
      </c>
    </row>
    <row r="13064" spans="1:13" hidden="1" x14ac:dyDescent="0.25">
      <c r="A13064" t="s">
        <v>13078</v>
      </c>
      <c r="B13064" t="s">
        <v>13</v>
      </c>
      <c r="C13064" t="s">
        <v>14</v>
      </c>
      <c r="D13064" t="s">
        <v>14</v>
      </c>
      <c r="E13064" t="s">
        <v>15</v>
      </c>
      <c r="F13064" t="s">
        <v>14</v>
      </c>
      <c r="G13064" t="s">
        <v>14</v>
      </c>
      <c r="H13064" t="s">
        <v>14</v>
      </c>
      <c r="I13064">
        <v>64498</v>
      </c>
      <c r="J13064" t="s">
        <v>14</v>
      </c>
      <c r="K13064" t="s">
        <v>14</v>
      </c>
      <c r="L13064" t="s">
        <v>14</v>
      </c>
      <c r="M13064" t="str">
        <f t="shared" si="204"/>
        <v>DMS_TAPIA_TUNA_MVAR</v>
      </c>
    </row>
    <row r="13065" spans="1:13" hidden="1" x14ac:dyDescent="0.25">
      <c r="A13065" t="s">
        <v>13079</v>
      </c>
      <c r="B13065" t="s">
        <v>13</v>
      </c>
      <c r="C13065" t="s">
        <v>14</v>
      </c>
      <c r="D13065" t="s">
        <v>14</v>
      </c>
      <c r="E13065" t="s">
        <v>15</v>
      </c>
      <c r="F13065" t="s">
        <v>14</v>
      </c>
      <c r="G13065" t="s">
        <v>14</v>
      </c>
      <c r="H13065" t="s">
        <v>14</v>
      </c>
      <c r="I13065">
        <v>127066</v>
      </c>
      <c r="J13065" t="s">
        <v>14</v>
      </c>
      <c r="K13065" t="s">
        <v>14</v>
      </c>
      <c r="L13065" t="s">
        <v>14</v>
      </c>
      <c r="M13065" t="str">
        <f t="shared" si="204"/>
        <v>DMS_TEAM_CAVALIERS_MVAR</v>
      </c>
    </row>
    <row r="13066" spans="1:13" hidden="1" x14ac:dyDescent="0.25">
      <c r="A13066" t="s">
        <v>13080</v>
      </c>
      <c r="B13066" t="s">
        <v>13</v>
      </c>
      <c r="C13066" t="s">
        <v>14</v>
      </c>
      <c r="D13066" t="s">
        <v>14</v>
      </c>
      <c r="E13066" t="s">
        <v>15</v>
      </c>
      <c r="F13066" t="s">
        <v>14</v>
      </c>
      <c r="G13066" t="s">
        <v>14</v>
      </c>
      <c r="H13066" t="s">
        <v>14</v>
      </c>
      <c r="I13066">
        <v>127086</v>
      </c>
      <c r="J13066" t="s">
        <v>14</v>
      </c>
      <c r="K13066" t="s">
        <v>14</v>
      </c>
      <c r="L13066" t="s">
        <v>14</v>
      </c>
      <c r="M13066" t="str">
        <f t="shared" si="204"/>
        <v>DMS_TEAM_CELTICS_MVAR</v>
      </c>
    </row>
    <row r="13067" spans="1:13" hidden="1" x14ac:dyDescent="0.25">
      <c r="A13067" t="s">
        <v>13081</v>
      </c>
      <c r="B13067" t="s">
        <v>13</v>
      </c>
      <c r="C13067" t="s">
        <v>14</v>
      </c>
      <c r="D13067" t="s">
        <v>14</v>
      </c>
      <c r="E13067" t="s">
        <v>15</v>
      </c>
      <c r="F13067" t="s">
        <v>14</v>
      </c>
      <c r="G13067" t="s">
        <v>14</v>
      </c>
      <c r="H13067" t="s">
        <v>14</v>
      </c>
      <c r="I13067">
        <v>127081</v>
      </c>
      <c r="J13067" t="s">
        <v>14</v>
      </c>
      <c r="K13067" t="s">
        <v>14</v>
      </c>
      <c r="L13067" t="s">
        <v>14</v>
      </c>
      <c r="M13067" t="str">
        <f t="shared" si="204"/>
        <v>DMS_TEAM_JAZZ_MVAR</v>
      </c>
    </row>
    <row r="13068" spans="1:13" hidden="1" x14ac:dyDescent="0.25">
      <c r="A13068" t="s">
        <v>13082</v>
      </c>
      <c r="B13068" t="s">
        <v>13</v>
      </c>
      <c r="C13068" t="s">
        <v>14</v>
      </c>
      <c r="D13068" t="s">
        <v>14</v>
      </c>
      <c r="E13068" t="s">
        <v>15</v>
      </c>
      <c r="F13068" t="s">
        <v>14</v>
      </c>
      <c r="G13068" t="s">
        <v>14</v>
      </c>
      <c r="H13068" t="s">
        <v>14</v>
      </c>
      <c r="I13068">
        <v>127076</v>
      </c>
      <c r="J13068" t="s">
        <v>14</v>
      </c>
      <c r="K13068" t="s">
        <v>14</v>
      </c>
      <c r="L13068" t="s">
        <v>14</v>
      </c>
      <c r="M13068" t="str">
        <f t="shared" si="204"/>
        <v>DMS_TEAM_LAKERS_MVAR</v>
      </c>
    </row>
    <row r="13069" spans="1:13" hidden="1" x14ac:dyDescent="0.25">
      <c r="A13069" t="s">
        <v>13083</v>
      </c>
      <c r="B13069" t="s">
        <v>13</v>
      </c>
      <c r="C13069" t="s">
        <v>14</v>
      </c>
      <c r="D13069" t="s">
        <v>14</v>
      </c>
      <c r="E13069" t="s">
        <v>15</v>
      </c>
      <c r="F13069" t="s">
        <v>14</v>
      </c>
      <c r="G13069" t="s">
        <v>14</v>
      </c>
      <c r="H13069" t="s">
        <v>14</v>
      </c>
      <c r="I13069">
        <v>127037</v>
      </c>
      <c r="J13069" t="s">
        <v>14</v>
      </c>
      <c r="K13069" t="s">
        <v>14</v>
      </c>
      <c r="L13069" t="s">
        <v>14</v>
      </c>
      <c r="M13069" t="str">
        <f t="shared" si="204"/>
        <v>DMS_TEAM_NO1_BK_KV_BC</v>
      </c>
    </row>
    <row r="13070" spans="1:13" hidden="1" x14ac:dyDescent="0.25">
      <c r="A13070" t="s">
        <v>13084</v>
      </c>
      <c r="B13070" t="s">
        <v>13</v>
      </c>
      <c r="C13070" t="s">
        <v>14</v>
      </c>
      <c r="D13070" t="s">
        <v>14</v>
      </c>
      <c r="E13070" t="s">
        <v>15</v>
      </c>
      <c r="F13070" t="s">
        <v>14</v>
      </c>
      <c r="G13070" t="s">
        <v>14</v>
      </c>
      <c r="H13070" t="s">
        <v>14</v>
      </c>
      <c r="I13070">
        <v>127035</v>
      </c>
      <c r="J13070" t="s">
        <v>14</v>
      </c>
      <c r="K13070" t="s">
        <v>14</v>
      </c>
      <c r="L13070" t="s">
        <v>14</v>
      </c>
      <c r="M13070" t="str">
        <f t="shared" si="204"/>
        <v>DMS_TEAM_NO1_BK_MVAR</v>
      </c>
    </row>
    <row r="13071" spans="1:13" hidden="1" x14ac:dyDescent="0.25">
      <c r="A13071" t="s">
        <v>13085</v>
      </c>
      <c r="B13071" t="s">
        <v>13</v>
      </c>
      <c r="C13071" t="s">
        <v>14</v>
      </c>
      <c r="D13071" t="s">
        <v>14</v>
      </c>
      <c r="E13071" t="s">
        <v>15</v>
      </c>
      <c r="F13071" t="s">
        <v>14</v>
      </c>
      <c r="G13071" t="s">
        <v>14</v>
      </c>
      <c r="H13071" t="s">
        <v>14</v>
      </c>
      <c r="I13071">
        <v>127034</v>
      </c>
      <c r="J13071" t="s">
        <v>14</v>
      </c>
      <c r="K13071" t="s">
        <v>14</v>
      </c>
      <c r="L13071" t="s">
        <v>14</v>
      </c>
      <c r="M13071" t="str">
        <f t="shared" si="204"/>
        <v>DMS_TEAM_NO1_BK_MW</v>
      </c>
    </row>
    <row r="13072" spans="1:13" hidden="1" x14ac:dyDescent="0.25">
      <c r="A13072" t="s">
        <v>13086</v>
      </c>
      <c r="B13072" t="s">
        <v>13</v>
      </c>
      <c r="C13072" t="s">
        <v>14</v>
      </c>
      <c r="D13072" t="s">
        <v>14</v>
      </c>
      <c r="E13072" t="s">
        <v>15</v>
      </c>
      <c r="F13072" t="s">
        <v>14</v>
      </c>
      <c r="G13072" t="s">
        <v>14</v>
      </c>
      <c r="H13072" t="s">
        <v>14</v>
      </c>
      <c r="I13072">
        <v>127047</v>
      </c>
      <c r="J13072" t="s">
        <v>14</v>
      </c>
      <c r="K13072" t="s">
        <v>14</v>
      </c>
      <c r="L13072" t="s">
        <v>14</v>
      </c>
      <c r="M13072" t="str">
        <f t="shared" si="204"/>
        <v>DMS_TEAM_NO2_BK_KV_BC</v>
      </c>
    </row>
    <row r="13073" spans="1:13" hidden="1" x14ac:dyDescent="0.25">
      <c r="A13073" t="s">
        <v>13087</v>
      </c>
      <c r="B13073" t="s">
        <v>13</v>
      </c>
      <c r="C13073" t="s">
        <v>14</v>
      </c>
      <c r="D13073" t="s">
        <v>14</v>
      </c>
      <c r="E13073" t="s">
        <v>15</v>
      </c>
      <c r="F13073" t="s">
        <v>14</v>
      </c>
      <c r="G13073" t="s">
        <v>14</v>
      </c>
      <c r="H13073" t="s">
        <v>14</v>
      </c>
      <c r="I13073">
        <v>127045</v>
      </c>
      <c r="J13073" t="s">
        <v>14</v>
      </c>
      <c r="K13073" t="s">
        <v>14</v>
      </c>
      <c r="L13073" t="s">
        <v>14</v>
      </c>
      <c r="M13073" t="str">
        <f t="shared" si="204"/>
        <v>DMS_TEAM_NO2_BK_MVAR</v>
      </c>
    </row>
    <row r="13074" spans="1:13" hidden="1" x14ac:dyDescent="0.25">
      <c r="A13074" t="s">
        <v>13088</v>
      </c>
      <c r="B13074" t="s">
        <v>13</v>
      </c>
      <c r="C13074" t="s">
        <v>14</v>
      </c>
      <c r="D13074" t="s">
        <v>14</v>
      </c>
      <c r="E13074" t="s">
        <v>15</v>
      </c>
      <c r="F13074" t="s">
        <v>14</v>
      </c>
      <c r="G13074" t="s">
        <v>14</v>
      </c>
      <c r="H13074" t="s">
        <v>14</v>
      </c>
      <c r="I13074">
        <v>127044</v>
      </c>
      <c r="J13074" t="s">
        <v>14</v>
      </c>
      <c r="K13074" t="s">
        <v>14</v>
      </c>
      <c r="L13074" t="s">
        <v>14</v>
      </c>
      <c r="M13074" t="str">
        <f t="shared" si="204"/>
        <v>DMS_TEAM_NO2_BK_MW</v>
      </c>
    </row>
    <row r="13075" spans="1:13" hidden="1" x14ac:dyDescent="0.25">
      <c r="A13075" t="s">
        <v>13089</v>
      </c>
      <c r="B13075" t="s">
        <v>13</v>
      </c>
      <c r="C13075" t="s">
        <v>14</v>
      </c>
      <c r="D13075" t="s">
        <v>14</v>
      </c>
      <c r="E13075" t="s">
        <v>15</v>
      </c>
      <c r="F13075" t="s">
        <v>14</v>
      </c>
      <c r="G13075" t="s">
        <v>14</v>
      </c>
      <c r="H13075" t="s">
        <v>14</v>
      </c>
      <c r="I13075">
        <v>127071</v>
      </c>
      <c r="J13075" t="s">
        <v>14</v>
      </c>
      <c r="K13075" t="s">
        <v>14</v>
      </c>
      <c r="L13075" t="s">
        <v>14</v>
      </c>
      <c r="M13075" t="str">
        <f t="shared" si="204"/>
        <v>DMS_TEAM_SONICS_MVAR</v>
      </c>
    </row>
    <row r="13076" spans="1:13" hidden="1" x14ac:dyDescent="0.25">
      <c r="A13076" t="s">
        <v>13090</v>
      </c>
      <c r="B13076" t="s">
        <v>13</v>
      </c>
      <c r="C13076" t="s">
        <v>14</v>
      </c>
      <c r="D13076" t="s">
        <v>14</v>
      </c>
      <c r="E13076" t="s">
        <v>15</v>
      </c>
      <c r="F13076" t="s">
        <v>14</v>
      </c>
      <c r="G13076" t="s">
        <v>14</v>
      </c>
      <c r="H13076" t="s">
        <v>14</v>
      </c>
      <c r="I13076">
        <v>127061</v>
      </c>
      <c r="J13076" t="s">
        <v>14</v>
      </c>
      <c r="K13076" t="s">
        <v>14</v>
      </c>
      <c r="L13076" t="s">
        <v>14</v>
      </c>
      <c r="M13076" t="str">
        <f t="shared" si="204"/>
        <v>DMS_TEAM_WARRIORS_MVAR</v>
      </c>
    </row>
    <row r="13077" spans="1:13" hidden="1" x14ac:dyDescent="0.25">
      <c r="A13077" t="s">
        <v>13091</v>
      </c>
      <c r="B13077" t="s">
        <v>13</v>
      </c>
      <c r="C13077" t="s">
        <v>14</v>
      </c>
      <c r="D13077" t="s">
        <v>14</v>
      </c>
      <c r="E13077" t="s">
        <v>15</v>
      </c>
      <c r="F13077" t="s">
        <v>14</v>
      </c>
      <c r="G13077" t="s">
        <v>14</v>
      </c>
      <c r="H13077" t="s">
        <v>14</v>
      </c>
      <c r="I13077">
        <v>138227</v>
      </c>
      <c r="J13077" t="s">
        <v>14</v>
      </c>
      <c r="K13077" t="s">
        <v>14</v>
      </c>
      <c r="L13077" t="s">
        <v>14</v>
      </c>
      <c r="M13077" t="str">
        <f t="shared" si="204"/>
        <v>DMS_TELEGRAP_ALPHA_MVAR</v>
      </c>
    </row>
    <row r="13078" spans="1:13" hidden="1" x14ac:dyDescent="0.25">
      <c r="A13078" t="s">
        <v>13092</v>
      </c>
      <c r="B13078" t="s">
        <v>13</v>
      </c>
      <c r="C13078" t="s">
        <v>14</v>
      </c>
      <c r="D13078" t="s">
        <v>14</v>
      </c>
      <c r="E13078" t="s">
        <v>15</v>
      </c>
      <c r="F13078" t="s">
        <v>14</v>
      </c>
      <c r="G13078" t="s">
        <v>14</v>
      </c>
      <c r="H13078" t="s">
        <v>14</v>
      </c>
      <c r="I13078">
        <v>138192</v>
      </c>
      <c r="J13078" t="s">
        <v>14</v>
      </c>
      <c r="K13078" t="s">
        <v>14</v>
      </c>
      <c r="L13078" t="s">
        <v>14</v>
      </c>
      <c r="M13078" t="str">
        <f t="shared" si="204"/>
        <v>DMS_TELEGRAP_ARGO_MVAR</v>
      </c>
    </row>
    <row r="13079" spans="1:13" hidden="1" x14ac:dyDescent="0.25">
      <c r="A13079" t="s">
        <v>13093</v>
      </c>
      <c r="B13079" t="s">
        <v>13</v>
      </c>
      <c r="C13079" t="s">
        <v>14</v>
      </c>
      <c r="D13079" t="s">
        <v>14</v>
      </c>
      <c r="E13079" t="s">
        <v>15</v>
      </c>
      <c r="F13079" t="s">
        <v>14</v>
      </c>
      <c r="G13079" t="s">
        <v>14</v>
      </c>
      <c r="H13079" t="s">
        <v>14</v>
      </c>
      <c r="I13079">
        <v>138232</v>
      </c>
      <c r="J13079" t="s">
        <v>14</v>
      </c>
      <c r="K13079" t="s">
        <v>14</v>
      </c>
      <c r="L13079" t="s">
        <v>14</v>
      </c>
      <c r="M13079" t="str">
        <f t="shared" si="204"/>
        <v>DMS_TELEGRAP_BETA_MVAR</v>
      </c>
    </row>
    <row r="13080" spans="1:13" hidden="1" x14ac:dyDescent="0.25">
      <c r="A13080" t="s">
        <v>13094</v>
      </c>
      <c r="B13080" t="s">
        <v>13</v>
      </c>
      <c r="C13080" t="s">
        <v>14</v>
      </c>
      <c r="D13080" t="s">
        <v>14</v>
      </c>
      <c r="E13080" t="s">
        <v>15</v>
      </c>
      <c r="F13080" t="s">
        <v>14</v>
      </c>
      <c r="G13080" t="s">
        <v>14</v>
      </c>
      <c r="H13080" t="s">
        <v>14</v>
      </c>
      <c r="I13080">
        <v>138202</v>
      </c>
      <c r="J13080" t="s">
        <v>14</v>
      </c>
      <c r="K13080" t="s">
        <v>14</v>
      </c>
      <c r="L13080" t="s">
        <v>14</v>
      </c>
      <c r="M13080" t="str">
        <f t="shared" si="204"/>
        <v>DMS_TELEGRAP_BIOLA_MVAR</v>
      </c>
    </row>
    <row r="13081" spans="1:13" hidden="1" x14ac:dyDescent="0.25">
      <c r="A13081" t="s">
        <v>13095</v>
      </c>
      <c r="B13081" t="s">
        <v>13</v>
      </c>
      <c r="C13081" t="s">
        <v>14</v>
      </c>
      <c r="D13081" t="s">
        <v>14</v>
      </c>
      <c r="E13081" t="s">
        <v>15</v>
      </c>
      <c r="F13081" t="s">
        <v>14</v>
      </c>
      <c r="G13081" t="s">
        <v>14</v>
      </c>
      <c r="H13081" t="s">
        <v>14</v>
      </c>
      <c r="I13081">
        <v>138207</v>
      </c>
      <c r="J13081" t="s">
        <v>14</v>
      </c>
      <c r="K13081" t="s">
        <v>14</v>
      </c>
      <c r="L13081" t="s">
        <v>14</v>
      </c>
      <c r="M13081" t="str">
        <f t="shared" si="204"/>
        <v>DMS_TELEGRAP_DRUM_MVAR</v>
      </c>
    </row>
    <row r="13082" spans="1:13" hidden="1" x14ac:dyDescent="0.25">
      <c r="A13082" t="s">
        <v>13096</v>
      </c>
      <c r="B13082" t="s">
        <v>13</v>
      </c>
      <c r="C13082" t="s">
        <v>14</v>
      </c>
      <c r="D13082" t="s">
        <v>14</v>
      </c>
      <c r="E13082" t="s">
        <v>15</v>
      </c>
      <c r="F13082" t="s">
        <v>14</v>
      </c>
      <c r="G13082" t="s">
        <v>14</v>
      </c>
      <c r="H13082" t="s">
        <v>14</v>
      </c>
      <c r="I13082">
        <v>138237</v>
      </c>
      <c r="J13082" t="s">
        <v>14</v>
      </c>
      <c r="K13082" t="s">
        <v>14</v>
      </c>
      <c r="L13082" t="s">
        <v>14</v>
      </c>
      <c r="M13082" t="str">
        <f t="shared" si="204"/>
        <v>DMS_TELEGRAP_GAMMA_MVAR</v>
      </c>
    </row>
    <row r="13083" spans="1:13" hidden="1" x14ac:dyDescent="0.25">
      <c r="A13083" t="s">
        <v>13097</v>
      </c>
      <c r="B13083" t="s">
        <v>13</v>
      </c>
      <c r="C13083" t="s">
        <v>14</v>
      </c>
      <c r="D13083" t="s">
        <v>14</v>
      </c>
      <c r="E13083" t="s">
        <v>15</v>
      </c>
      <c r="F13083" t="s">
        <v>14</v>
      </c>
      <c r="G13083" t="s">
        <v>14</v>
      </c>
      <c r="H13083" t="s">
        <v>14</v>
      </c>
      <c r="I13083">
        <v>138212</v>
      </c>
      <c r="J13083" t="s">
        <v>14</v>
      </c>
      <c r="K13083" t="s">
        <v>14</v>
      </c>
      <c r="L13083" t="s">
        <v>14</v>
      </c>
      <c r="M13083" t="str">
        <f t="shared" si="204"/>
        <v>DMS_TELEGRAP_KAPPA_MVAR</v>
      </c>
    </row>
    <row r="13084" spans="1:13" hidden="1" x14ac:dyDescent="0.25">
      <c r="A13084" t="s">
        <v>13098</v>
      </c>
      <c r="B13084" t="s">
        <v>13</v>
      </c>
      <c r="C13084" t="s">
        <v>14</v>
      </c>
      <c r="D13084" t="s">
        <v>14</v>
      </c>
      <c r="E13084" t="s">
        <v>15</v>
      </c>
      <c r="F13084" t="s">
        <v>14</v>
      </c>
      <c r="G13084" t="s">
        <v>14</v>
      </c>
      <c r="H13084" t="s">
        <v>14</v>
      </c>
      <c r="I13084">
        <v>138222</v>
      </c>
      <c r="J13084" t="s">
        <v>14</v>
      </c>
      <c r="K13084" t="s">
        <v>14</v>
      </c>
      <c r="L13084" t="s">
        <v>14</v>
      </c>
      <c r="M13084" t="str">
        <f t="shared" si="204"/>
        <v>DMS_TELEGRAP_MERCADO_MVAR</v>
      </c>
    </row>
    <row r="13085" spans="1:13" hidden="1" x14ac:dyDescent="0.25">
      <c r="A13085" t="s">
        <v>13099</v>
      </c>
      <c r="B13085" t="s">
        <v>13</v>
      </c>
      <c r="C13085" t="s">
        <v>14</v>
      </c>
      <c r="D13085" t="s">
        <v>14</v>
      </c>
      <c r="E13085" t="s">
        <v>15</v>
      </c>
      <c r="F13085" t="s">
        <v>14</v>
      </c>
      <c r="G13085" t="s">
        <v>14</v>
      </c>
      <c r="H13085" t="s">
        <v>14</v>
      </c>
      <c r="I13085">
        <v>138163</v>
      </c>
      <c r="J13085" t="s">
        <v>14</v>
      </c>
      <c r="K13085" t="s">
        <v>14</v>
      </c>
      <c r="L13085" t="s">
        <v>14</v>
      </c>
      <c r="M13085" t="str">
        <f t="shared" si="204"/>
        <v>DMS_TELEGRAP_NO1_BK_KV_BC</v>
      </c>
    </row>
    <row r="13086" spans="1:13" hidden="1" x14ac:dyDescent="0.25">
      <c r="A13086" t="s">
        <v>13100</v>
      </c>
      <c r="B13086" t="s">
        <v>13</v>
      </c>
      <c r="C13086" t="s">
        <v>14</v>
      </c>
      <c r="D13086" t="s">
        <v>14</v>
      </c>
      <c r="E13086" t="s">
        <v>15</v>
      </c>
      <c r="F13086" t="s">
        <v>14</v>
      </c>
      <c r="G13086" t="s">
        <v>14</v>
      </c>
      <c r="H13086" t="s">
        <v>14</v>
      </c>
      <c r="I13086">
        <v>138161</v>
      </c>
      <c r="J13086" t="s">
        <v>14</v>
      </c>
      <c r="K13086" t="s">
        <v>14</v>
      </c>
      <c r="L13086" t="s">
        <v>14</v>
      </c>
      <c r="M13086" t="str">
        <f t="shared" si="204"/>
        <v>DMS_TELEGRAP_NO1_BK_MVAR</v>
      </c>
    </row>
    <row r="13087" spans="1:13" hidden="1" x14ac:dyDescent="0.25">
      <c r="A13087" t="s">
        <v>13101</v>
      </c>
      <c r="B13087" t="s">
        <v>13</v>
      </c>
      <c r="C13087" t="s">
        <v>14</v>
      </c>
      <c r="D13087" t="s">
        <v>14</v>
      </c>
      <c r="E13087" t="s">
        <v>15</v>
      </c>
      <c r="F13087" t="s">
        <v>14</v>
      </c>
      <c r="G13087" t="s">
        <v>14</v>
      </c>
      <c r="H13087" t="s">
        <v>14</v>
      </c>
      <c r="I13087">
        <v>138160</v>
      </c>
      <c r="J13087" t="s">
        <v>14</v>
      </c>
      <c r="K13087" t="s">
        <v>14</v>
      </c>
      <c r="L13087" t="s">
        <v>14</v>
      </c>
      <c r="M13087" t="str">
        <f t="shared" si="204"/>
        <v>DMS_TELEGRAP_NO1_BK_MW</v>
      </c>
    </row>
    <row r="13088" spans="1:13" hidden="1" x14ac:dyDescent="0.25">
      <c r="A13088" t="s">
        <v>13102</v>
      </c>
      <c r="B13088" t="s">
        <v>20</v>
      </c>
      <c r="C13088" t="s">
        <v>14</v>
      </c>
      <c r="D13088" t="s">
        <v>14</v>
      </c>
      <c r="E13088" t="s">
        <v>15</v>
      </c>
      <c r="F13088" t="s">
        <v>14</v>
      </c>
      <c r="G13088" t="s">
        <v>14</v>
      </c>
      <c r="H13088">
        <v>141682</v>
      </c>
      <c r="I13088" t="s">
        <v>14</v>
      </c>
      <c r="J13088" t="s">
        <v>14</v>
      </c>
      <c r="K13088" t="s">
        <v>14</v>
      </c>
      <c r="L13088" t="s">
        <v>14</v>
      </c>
      <c r="M13088" t="str">
        <f t="shared" si="204"/>
        <v>DMS_TELEGRAP_NO1_CAPS_CB</v>
      </c>
    </row>
    <row r="13089" spans="1:13" hidden="1" x14ac:dyDescent="0.25">
      <c r="A13089" t="s">
        <v>13103</v>
      </c>
      <c r="B13089" t="s">
        <v>20</v>
      </c>
      <c r="C13089" t="s">
        <v>14</v>
      </c>
      <c r="D13089" t="s">
        <v>14</v>
      </c>
      <c r="E13089" t="s">
        <v>15</v>
      </c>
      <c r="F13089" t="s">
        <v>14</v>
      </c>
      <c r="G13089" t="s">
        <v>14</v>
      </c>
      <c r="H13089">
        <v>141684</v>
      </c>
      <c r="I13089" t="s">
        <v>14</v>
      </c>
      <c r="J13089" t="s">
        <v>14</v>
      </c>
      <c r="K13089" t="s">
        <v>14</v>
      </c>
      <c r="L13089" t="s">
        <v>14</v>
      </c>
      <c r="M13089" t="str">
        <f t="shared" si="204"/>
        <v>DMS_TELEGRAP_NO1_CAPS_CONT</v>
      </c>
    </row>
    <row r="13090" spans="1:13" hidden="1" x14ac:dyDescent="0.25">
      <c r="A13090" t="s">
        <v>13104</v>
      </c>
      <c r="B13090" t="s">
        <v>13</v>
      </c>
      <c r="C13090" t="s">
        <v>14</v>
      </c>
      <c r="D13090" t="s">
        <v>14</v>
      </c>
      <c r="E13090" t="s">
        <v>15</v>
      </c>
      <c r="F13090" t="s">
        <v>14</v>
      </c>
      <c r="G13090" t="s">
        <v>14</v>
      </c>
      <c r="H13090" t="s">
        <v>14</v>
      </c>
      <c r="I13090">
        <v>138183</v>
      </c>
      <c r="J13090" t="s">
        <v>14</v>
      </c>
      <c r="K13090" t="s">
        <v>14</v>
      </c>
      <c r="L13090" t="s">
        <v>14</v>
      </c>
      <c r="M13090" t="str">
        <f t="shared" si="204"/>
        <v>DMS_TELEGRAP_NO1_CAPS_KV</v>
      </c>
    </row>
    <row r="13091" spans="1:13" hidden="1" x14ac:dyDescent="0.25">
      <c r="A13091" t="s">
        <v>13105</v>
      </c>
      <c r="B13091" t="s">
        <v>20</v>
      </c>
      <c r="C13091" t="s">
        <v>14</v>
      </c>
      <c r="D13091" t="s">
        <v>14</v>
      </c>
      <c r="E13091" t="s">
        <v>15</v>
      </c>
      <c r="F13091" t="s">
        <v>14</v>
      </c>
      <c r="G13091" t="s">
        <v>14</v>
      </c>
      <c r="H13091">
        <v>141683</v>
      </c>
      <c r="I13091" t="s">
        <v>14</v>
      </c>
      <c r="J13091" t="s">
        <v>14</v>
      </c>
      <c r="K13091" t="s">
        <v>14</v>
      </c>
      <c r="L13091" t="s">
        <v>14</v>
      </c>
      <c r="M13091" t="str">
        <f t="shared" si="204"/>
        <v>DMS_TELEGRAP_NO1_CAPS_LO_RST</v>
      </c>
    </row>
    <row r="13092" spans="1:13" hidden="1" x14ac:dyDescent="0.25">
      <c r="A13092" t="s">
        <v>13106</v>
      </c>
      <c r="B13092" t="s">
        <v>13</v>
      </c>
      <c r="C13092" t="s">
        <v>14</v>
      </c>
      <c r="D13092" t="s">
        <v>14</v>
      </c>
      <c r="E13092" t="s">
        <v>15</v>
      </c>
      <c r="F13092" t="s">
        <v>14</v>
      </c>
      <c r="G13092" t="s">
        <v>14</v>
      </c>
      <c r="H13092" t="s">
        <v>14</v>
      </c>
      <c r="I13092">
        <v>138175</v>
      </c>
      <c r="J13092" t="s">
        <v>14</v>
      </c>
      <c r="K13092" t="s">
        <v>14</v>
      </c>
      <c r="L13092" t="s">
        <v>14</v>
      </c>
      <c r="M13092" t="str">
        <f t="shared" si="204"/>
        <v>DMS_TELEGRAP_NO2_BK_KV_BC</v>
      </c>
    </row>
    <row r="13093" spans="1:13" hidden="1" x14ac:dyDescent="0.25">
      <c r="A13093" t="s">
        <v>13107</v>
      </c>
      <c r="B13093" t="s">
        <v>13</v>
      </c>
      <c r="C13093" t="s">
        <v>14</v>
      </c>
      <c r="D13093" t="s">
        <v>14</v>
      </c>
      <c r="E13093" t="s">
        <v>15</v>
      </c>
      <c r="F13093" t="s">
        <v>14</v>
      </c>
      <c r="G13093" t="s">
        <v>14</v>
      </c>
      <c r="H13093" t="s">
        <v>14</v>
      </c>
      <c r="I13093">
        <v>138173</v>
      </c>
      <c r="J13093" t="s">
        <v>14</v>
      </c>
      <c r="K13093" t="s">
        <v>14</v>
      </c>
      <c r="L13093" t="s">
        <v>14</v>
      </c>
      <c r="M13093" t="str">
        <f t="shared" si="204"/>
        <v>DMS_TELEGRAP_NO2_BK_MVAR</v>
      </c>
    </row>
    <row r="13094" spans="1:13" hidden="1" x14ac:dyDescent="0.25">
      <c r="A13094" t="s">
        <v>13108</v>
      </c>
      <c r="B13094" t="s">
        <v>13</v>
      </c>
      <c r="C13094" t="s">
        <v>14</v>
      </c>
      <c r="D13094" t="s">
        <v>14</v>
      </c>
      <c r="E13094" t="s">
        <v>15</v>
      </c>
      <c r="F13094" t="s">
        <v>14</v>
      </c>
      <c r="G13094" t="s">
        <v>14</v>
      </c>
      <c r="H13094" t="s">
        <v>14</v>
      </c>
      <c r="I13094">
        <v>138172</v>
      </c>
      <c r="J13094" t="s">
        <v>14</v>
      </c>
      <c r="K13094" t="s">
        <v>14</v>
      </c>
      <c r="L13094" t="s">
        <v>14</v>
      </c>
      <c r="M13094" t="str">
        <f t="shared" si="204"/>
        <v>DMS_TELEGRAP_NO2_BK_MW</v>
      </c>
    </row>
    <row r="13095" spans="1:13" hidden="1" x14ac:dyDescent="0.25">
      <c r="A13095" t="s">
        <v>13109</v>
      </c>
      <c r="B13095" t="s">
        <v>20</v>
      </c>
      <c r="C13095" t="s">
        <v>14</v>
      </c>
      <c r="D13095" t="s">
        <v>14</v>
      </c>
      <c r="E13095" t="s">
        <v>15</v>
      </c>
      <c r="F13095" t="s">
        <v>14</v>
      </c>
      <c r="G13095" t="s">
        <v>14</v>
      </c>
      <c r="H13095">
        <v>141690</v>
      </c>
      <c r="I13095" t="s">
        <v>14</v>
      </c>
      <c r="J13095" t="s">
        <v>14</v>
      </c>
      <c r="K13095" t="s">
        <v>14</v>
      </c>
      <c r="L13095" t="s">
        <v>14</v>
      </c>
      <c r="M13095" t="str">
        <f t="shared" si="204"/>
        <v>DMS_TELEGRAP_NO2_CAPS_CB</v>
      </c>
    </row>
    <row r="13096" spans="1:13" hidden="1" x14ac:dyDescent="0.25">
      <c r="A13096" t="s">
        <v>13110</v>
      </c>
      <c r="B13096" t="s">
        <v>20</v>
      </c>
      <c r="C13096" t="s">
        <v>14</v>
      </c>
      <c r="D13096" t="s">
        <v>14</v>
      </c>
      <c r="E13096" t="s">
        <v>15</v>
      </c>
      <c r="F13096" t="s">
        <v>14</v>
      </c>
      <c r="G13096" t="s">
        <v>14</v>
      </c>
      <c r="H13096">
        <v>141692</v>
      </c>
      <c r="I13096" t="s">
        <v>14</v>
      </c>
      <c r="J13096" t="s">
        <v>14</v>
      </c>
      <c r="K13096" t="s">
        <v>14</v>
      </c>
      <c r="L13096" t="s">
        <v>14</v>
      </c>
      <c r="M13096" t="str">
        <f t="shared" si="204"/>
        <v>DMS_TELEGRAP_NO2_CAPS_CONT</v>
      </c>
    </row>
    <row r="13097" spans="1:13" hidden="1" x14ac:dyDescent="0.25">
      <c r="A13097" t="s">
        <v>13111</v>
      </c>
      <c r="B13097" t="s">
        <v>13</v>
      </c>
      <c r="C13097" t="s">
        <v>14</v>
      </c>
      <c r="D13097" t="s">
        <v>14</v>
      </c>
      <c r="E13097" t="s">
        <v>15</v>
      </c>
      <c r="F13097" t="s">
        <v>14</v>
      </c>
      <c r="G13097" t="s">
        <v>14</v>
      </c>
      <c r="H13097" t="s">
        <v>14</v>
      </c>
      <c r="I13097">
        <v>138187</v>
      </c>
      <c r="J13097" t="s">
        <v>14</v>
      </c>
      <c r="K13097" t="s">
        <v>14</v>
      </c>
      <c r="L13097" t="s">
        <v>14</v>
      </c>
      <c r="M13097" t="str">
        <f t="shared" si="204"/>
        <v>DMS_TELEGRAP_NO2_CAPS_KV</v>
      </c>
    </row>
    <row r="13098" spans="1:13" hidden="1" x14ac:dyDescent="0.25">
      <c r="A13098" t="s">
        <v>13112</v>
      </c>
      <c r="B13098" t="s">
        <v>20</v>
      </c>
      <c r="C13098" t="s">
        <v>14</v>
      </c>
      <c r="D13098" t="s">
        <v>14</v>
      </c>
      <c r="E13098" t="s">
        <v>15</v>
      </c>
      <c r="F13098" t="s">
        <v>14</v>
      </c>
      <c r="G13098" t="s">
        <v>14</v>
      </c>
      <c r="H13098">
        <v>141691</v>
      </c>
      <c r="I13098" t="s">
        <v>14</v>
      </c>
      <c r="J13098" t="s">
        <v>14</v>
      </c>
      <c r="K13098" t="s">
        <v>14</v>
      </c>
      <c r="L13098" t="s">
        <v>14</v>
      </c>
      <c r="M13098" t="str">
        <f t="shared" si="204"/>
        <v>DMS_TELEGRAP_NO2_CAPS_LO_RST</v>
      </c>
    </row>
    <row r="13099" spans="1:13" hidden="1" x14ac:dyDescent="0.25">
      <c r="A13099" t="s">
        <v>13113</v>
      </c>
      <c r="B13099" t="s">
        <v>20</v>
      </c>
      <c r="C13099" t="s">
        <v>14</v>
      </c>
      <c r="D13099" t="s">
        <v>14</v>
      </c>
      <c r="E13099" t="s">
        <v>15</v>
      </c>
      <c r="F13099" t="s">
        <v>14</v>
      </c>
      <c r="G13099" t="s">
        <v>14</v>
      </c>
      <c r="H13099">
        <v>273054</v>
      </c>
      <c r="I13099" t="s">
        <v>14</v>
      </c>
      <c r="J13099" t="s">
        <v>14</v>
      </c>
      <c r="K13099" t="s">
        <v>14</v>
      </c>
      <c r="L13099" t="s">
        <v>14</v>
      </c>
      <c r="M13099" t="str">
        <f t="shared" si="204"/>
        <v>DMS_TELEGRAP_NO3_CAPS_CB</v>
      </c>
    </row>
    <row r="13100" spans="1:13" hidden="1" x14ac:dyDescent="0.25">
      <c r="A13100" t="s">
        <v>13114</v>
      </c>
      <c r="B13100" t="s">
        <v>20</v>
      </c>
      <c r="C13100" t="s">
        <v>14</v>
      </c>
      <c r="D13100" t="s">
        <v>14</v>
      </c>
      <c r="E13100" t="s">
        <v>15</v>
      </c>
      <c r="F13100" t="s">
        <v>14</v>
      </c>
      <c r="G13100" t="s">
        <v>14</v>
      </c>
      <c r="H13100">
        <v>273056</v>
      </c>
      <c r="I13100" t="s">
        <v>14</v>
      </c>
      <c r="J13100" t="s">
        <v>14</v>
      </c>
      <c r="K13100" t="s">
        <v>14</v>
      </c>
      <c r="L13100" t="s">
        <v>14</v>
      </c>
      <c r="M13100" t="str">
        <f t="shared" si="204"/>
        <v>DMS_TELEGRAP_NO3_CAPS_CONT</v>
      </c>
    </row>
    <row r="13101" spans="1:13" hidden="1" x14ac:dyDescent="0.25">
      <c r="A13101" t="s">
        <v>13115</v>
      </c>
      <c r="B13101" t="s">
        <v>13</v>
      </c>
      <c r="C13101" t="s">
        <v>14</v>
      </c>
      <c r="D13101" t="s">
        <v>14</v>
      </c>
      <c r="E13101" t="s">
        <v>15</v>
      </c>
      <c r="F13101" t="s">
        <v>14</v>
      </c>
      <c r="G13101" t="s">
        <v>14</v>
      </c>
      <c r="H13101" t="s">
        <v>14</v>
      </c>
      <c r="I13101">
        <v>218995</v>
      </c>
      <c r="J13101" t="s">
        <v>14</v>
      </c>
      <c r="K13101" t="s">
        <v>14</v>
      </c>
      <c r="L13101" t="s">
        <v>14</v>
      </c>
      <c r="M13101" t="str">
        <f t="shared" si="204"/>
        <v>DMS_TELEGRAP_NO3_CAPS_KV</v>
      </c>
    </row>
    <row r="13102" spans="1:13" hidden="1" x14ac:dyDescent="0.25">
      <c r="A13102" t="s">
        <v>13116</v>
      </c>
      <c r="B13102" t="s">
        <v>20</v>
      </c>
      <c r="C13102" t="s">
        <v>14</v>
      </c>
      <c r="D13102" t="s">
        <v>14</v>
      </c>
      <c r="E13102" t="s">
        <v>15</v>
      </c>
      <c r="F13102" t="s">
        <v>14</v>
      </c>
      <c r="G13102" t="s">
        <v>14</v>
      </c>
      <c r="H13102">
        <v>273055</v>
      </c>
      <c r="I13102" t="s">
        <v>14</v>
      </c>
      <c r="J13102" t="s">
        <v>14</v>
      </c>
      <c r="K13102" t="s">
        <v>14</v>
      </c>
      <c r="L13102" t="s">
        <v>14</v>
      </c>
      <c r="M13102" t="str">
        <f t="shared" si="204"/>
        <v>DMS_TELEGRAP_NO3_CAPS_LO_RSET</v>
      </c>
    </row>
    <row r="13103" spans="1:13" hidden="1" x14ac:dyDescent="0.25">
      <c r="A13103" t="s">
        <v>13117</v>
      </c>
      <c r="B13103" t="s">
        <v>20</v>
      </c>
      <c r="C13103" t="s">
        <v>14</v>
      </c>
      <c r="D13103" t="s">
        <v>14</v>
      </c>
      <c r="E13103" t="s">
        <v>15</v>
      </c>
      <c r="F13103" t="s">
        <v>14</v>
      </c>
      <c r="G13103" t="s">
        <v>14</v>
      </c>
      <c r="H13103">
        <v>273061</v>
      </c>
      <c r="I13103" t="s">
        <v>14</v>
      </c>
      <c r="J13103" t="s">
        <v>14</v>
      </c>
      <c r="K13103" t="s">
        <v>14</v>
      </c>
      <c r="L13103" t="s">
        <v>14</v>
      </c>
      <c r="M13103" t="str">
        <f t="shared" si="204"/>
        <v>DMS_TELEGRAP_NO4_CAPS_CB</v>
      </c>
    </row>
    <row r="13104" spans="1:13" hidden="1" x14ac:dyDescent="0.25">
      <c r="A13104" t="s">
        <v>13118</v>
      </c>
      <c r="B13104" t="s">
        <v>20</v>
      </c>
      <c r="C13104" t="s">
        <v>14</v>
      </c>
      <c r="D13104" t="s">
        <v>14</v>
      </c>
      <c r="E13104" t="s">
        <v>15</v>
      </c>
      <c r="F13104" t="s">
        <v>14</v>
      </c>
      <c r="G13104" t="s">
        <v>14</v>
      </c>
      <c r="H13104">
        <v>273063</v>
      </c>
      <c r="I13104" t="s">
        <v>14</v>
      </c>
      <c r="J13104" t="s">
        <v>14</v>
      </c>
      <c r="K13104" t="s">
        <v>14</v>
      </c>
      <c r="L13104" t="s">
        <v>14</v>
      </c>
      <c r="M13104" t="str">
        <f t="shared" si="204"/>
        <v>DMS_TELEGRAP_NO4_CAPS_CONT</v>
      </c>
    </row>
    <row r="13105" spans="1:13" hidden="1" x14ac:dyDescent="0.25">
      <c r="A13105" t="s">
        <v>13119</v>
      </c>
      <c r="B13105" t="s">
        <v>13</v>
      </c>
      <c r="C13105" t="s">
        <v>14</v>
      </c>
      <c r="D13105" t="s">
        <v>14</v>
      </c>
      <c r="E13105" t="s">
        <v>15</v>
      </c>
      <c r="F13105" t="s">
        <v>14</v>
      </c>
      <c r="G13105" t="s">
        <v>14</v>
      </c>
      <c r="H13105" t="s">
        <v>14</v>
      </c>
      <c r="I13105">
        <v>218999</v>
      </c>
      <c r="J13105" t="s">
        <v>14</v>
      </c>
      <c r="K13105" t="s">
        <v>14</v>
      </c>
      <c r="L13105" t="s">
        <v>14</v>
      </c>
      <c r="M13105" t="str">
        <f t="shared" si="204"/>
        <v>DMS_TELEGRAP_NO4_CAPS_KV</v>
      </c>
    </row>
    <row r="13106" spans="1:13" hidden="1" x14ac:dyDescent="0.25">
      <c r="A13106" t="s">
        <v>13120</v>
      </c>
      <c r="B13106" t="s">
        <v>20</v>
      </c>
      <c r="C13106" t="s">
        <v>14</v>
      </c>
      <c r="D13106" t="s">
        <v>14</v>
      </c>
      <c r="E13106" t="s">
        <v>15</v>
      </c>
      <c r="F13106" t="s">
        <v>14</v>
      </c>
      <c r="G13106" t="s">
        <v>14</v>
      </c>
      <c r="H13106">
        <v>273062</v>
      </c>
      <c r="I13106" t="s">
        <v>14</v>
      </c>
      <c r="J13106" t="s">
        <v>14</v>
      </c>
      <c r="K13106" t="s">
        <v>14</v>
      </c>
      <c r="L13106" t="s">
        <v>14</v>
      </c>
      <c r="M13106" t="str">
        <f t="shared" si="204"/>
        <v>DMS_TELEGRAP_NO4_CAPS_LO_RSET</v>
      </c>
    </row>
    <row r="13107" spans="1:13" hidden="1" x14ac:dyDescent="0.25">
      <c r="A13107" t="s">
        <v>13121</v>
      </c>
      <c r="B13107" t="s">
        <v>13</v>
      </c>
      <c r="C13107" t="s">
        <v>14</v>
      </c>
      <c r="D13107" t="s">
        <v>14</v>
      </c>
      <c r="E13107" t="s">
        <v>15</v>
      </c>
      <c r="F13107" t="s">
        <v>14</v>
      </c>
      <c r="G13107" t="s">
        <v>14</v>
      </c>
      <c r="H13107" t="s">
        <v>14</v>
      </c>
      <c r="I13107">
        <v>138217</v>
      </c>
      <c r="J13107" t="s">
        <v>14</v>
      </c>
      <c r="K13107" t="s">
        <v>14</v>
      </c>
      <c r="L13107" t="s">
        <v>14</v>
      </c>
      <c r="M13107" t="str">
        <f t="shared" si="204"/>
        <v>DMS_TELEGRAP_OLDS_MVAR</v>
      </c>
    </row>
    <row r="13108" spans="1:13" hidden="1" x14ac:dyDescent="0.25">
      <c r="A13108" t="s">
        <v>13122</v>
      </c>
      <c r="B13108" t="s">
        <v>13</v>
      </c>
      <c r="C13108" t="s">
        <v>14</v>
      </c>
      <c r="D13108" t="s">
        <v>14</v>
      </c>
      <c r="E13108" t="s">
        <v>15</v>
      </c>
      <c r="F13108" t="s">
        <v>14</v>
      </c>
      <c r="G13108" t="s">
        <v>14</v>
      </c>
      <c r="H13108" t="s">
        <v>14</v>
      </c>
      <c r="I13108">
        <v>138197</v>
      </c>
      <c r="J13108" t="s">
        <v>14</v>
      </c>
      <c r="K13108" t="s">
        <v>14</v>
      </c>
      <c r="L13108" t="s">
        <v>14</v>
      </c>
      <c r="M13108" t="str">
        <f t="shared" si="204"/>
        <v>DMS_TELEGRAP_OMEGA_MVAR</v>
      </c>
    </row>
    <row r="13109" spans="1:13" hidden="1" x14ac:dyDescent="0.25">
      <c r="A13109" t="s">
        <v>13123</v>
      </c>
      <c r="B13109" t="s">
        <v>13</v>
      </c>
      <c r="C13109" t="s">
        <v>14</v>
      </c>
      <c r="D13109" t="s">
        <v>14</v>
      </c>
      <c r="E13109" t="s">
        <v>15</v>
      </c>
      <c r="F13109" t="s">
        <v>14</v>
      </c>
      <c r="G13109" t="s">
        <v>14</v>
      </c>
      <c r="H13109" t="s">
        <v>14</v>
      </c>
      <c r="I13109">
        <v>6485</v>
      </c>
      <c r="J13109" t="s">
        <v>14</v>
      </c>
      <c r="K13109" t="s">
        <v>14</v>
      </c>
      <c r="L13109" t="s">
        <v>14</v>
      </c>
      <c r="M13109" t="str">
        <f t="shared" si="204"/>
        <v>DMS_TELEGRAP_OMICRON_MVAR</v>
      </c>
    </row>
    <row r="13110" spans="1:13" hidden="1" x14ac:dyDescent="0.25">
      <c r="A13110" t="s">
        <v>13124</v>
      </c>
      <c r="B13110" t="s">
        <v>13</v>
      </c>
      <c r="C13110" t="s">
        <v>14</v>
      </c>
      <c r="D13110" t="s">
        <v>14</v>
      </c>
      <c r="E13110" t="s">
        <v>15</v>
      </c>
      <c r="F13110" t="s">
        <v>14</v>
      </c>
      <c r="G13110" t="s">
        <v>14</v>
      </c>
      <c r="H13110" t="s">
        <v>14</v>
      </c>
      <c r="I13110">
        <v>95162</v>
      </c>
      <c r="J13110" t="s">
        <v>14</v>
      </c>
      <c r="K13110" t="s">
        <v>14</v>
      </c>
      <c r="L13110" t="s">
        <v>14</v>
      </c>
      <c r="M13110" t="str">
        <f t="shared" si="204"/>
        <v>DMS_TELEGRAP_PETE_MVAR</v>
      </c>
    </row>
    <row r="13111" spans="1:13" hidden="1" x14ac:dyDescent="0.25">
      <c r="A13111" t="s">
        <v>13125</v>
      </c>
      <c r="B13111" t="s">
        <v>13</v>
      </c>
      <c r="C13111" t="s">
        <v>14</v>
      </c>
      <c r="D13111" t="s">
        <v>14</v>
      </c>
      <c r="E13111" t="s">
        <v>15</v>
      </c>
      <c r="F13111" t="s">
        <v>14</v>
      </c>
      <c r="G13111" t="s">
        <v>14</v>
      </c>
      <c r="H13111" t="s">
        <v>14</v>
      </c>
      <c r="I13111">
        <v>138242</v>
      </c>
      <c r="J13111" t="s">
        <v>14</v>
      </c>
      <c r="K13111" t="s">
        <v>14</v>
      </c>
      <c r="L13111" t="s">
        <v>14</v>
      </c>
      <c r="M13111" t="str">
        <f t="shared" si="204"/>
        <v>DMS_TELEGRAP_SOCRATES_MVAR</v>
      </c>
    </row>
    <row r="13112" spans="1:13" hidden="1" x14ac:dyDescent="0.25">
      <c r="A13112" t="s">
        <v>13126</v>
      </c>
      <c r="B13112" t="s">
        <v>20</v>
      </c>
      <c r="C13112" t="s">
        <v>14</v>
      </c>
      <c r="D13112" t="s">
        <v>14</v>
      </c>
      <c r="E13112" t="s">
        <v>15</v>
      </c>
      <c r="F13112" t="s">
        <v>14</v>
      </c>
      <c r="G13112" t="s">
        <v>14</v>
      </c>
      <c r="H13112">
        <v>38473</v>
      </c>
      <c r="I13112" t="s">
        <v>14</v>
      </c>
      <c r="J13112" t="s">
        <v>14</v>
      </c>
      <c r="K13112" t="s">
        <v>14</v>
      </c>
      <c r="L13112" t="s">
        <v>14</v>
      </c>
      <c r="M13112" t="str">
        <f t="shared" si="204"/>
        <v>DMS_TENNES_CHATTANOOGA_CB</v>
      </c>
    </row>
    <row r="13113" spans="1:13" hidden="1" x14ac:dyDescent="0.25">
      <c r="A13113" t="s">
        <v>13127</v>
      </c>
      <c r="B13113" t="s">
        <v>13</v>
      </c>
      <c r="C13113" t="s">
        <v>14</v>
      </c>
      <c r="D13113" t="s">
        <v>14</v>
      </c>
      <c r="E13113" t="s">
        <v>15</v>
      </c>
      <c r="F13113" t="s">
        <v>14</v>
      </c>
      <c r="G13113" t="s">
        <v>14</v>
      </c>
      <c r="H13113" t="s">
        <v>14</v>
      </c>
      <c r="I13113">
        <v>205784</v>
      </c>
      <c r="J13113" t="s">
        <v>14</v>
      </c>
      <c r="K13113" t="s">
        <v>14</v>
      </c>
      <c r="L13113" t="s">
        <v>14</v>
      </c>
      <c r="M13113" t="str">
        <f t="shared" si="204"/>
        <v>DMS_TENNES_CHATTANOOGA_IB</v>
      </c>
    </row>
    <row r="13114" spans="1:13" hidden="1" x14ac:dyDescent="0.25">
      <c r="A13114" t="s">
        <v>13128</v>
      </c>
      <c r="B13114" t="s">
        <v>13</v>
      </c>
      <c r="C13114" t="s">
        <v>14</v>
      </c>
      <c r="D13114" t="s">
        <v>14</v>
      </c>
      <c r="E13114" t="s">
        <v>15</v>
      </c>
      <c r="F13114" t="s">
        <v>14</v>
      </c>
      <c r="G13114" t="s">
        <v>14</v>
      </c>
      <c r="H13114" t="s">
        <v>14</v>
      </c>
      <c r="I13114">
        <v>205787</v>
      </c>
      <c r="J13114" t="s">
        <v>14</v>
      </c>
      <c r="K13114" t="s">
        <v>14</v>
      </c>
      <c r="L13114" t="s">
        <v>14</v>
      </c>
      <c r="M13114" t="str">
        <f t="shared" si="204"/>
        <v>DMS_TENNES_CHATTANOOGA_MVAR</v>
      </c>
    </row>
    <row r="13115" spans="1:13" hidden="1" x14ac:dyDescent="0.25">
      <c r="A13115" t="s">
        <v>13129</v>
      </c>
      <c r="B13115" t="s">
        <v>20</v>
      </c>
      <c r="C13115" t="s">
        <v>14</v>
      </c>
      <c r="D13115" t="s">
        <v>14</v>
      </c>
      <c r="E13115" t="s">
        <v>15</v>
      </c>
      <c r="F13115" t="s">
        <v>14</v>
      </c>
      <c r="G13115" t="s">
        <v>14</v>
      </c>
      <c r="H13115">
        <v>38474</v>
      </c>
      <c r="I13115" t="s">
        <v>14</v>
      </c>
      <c r="J13115" t="s">
        <v>14</v>
      </c>
      <c r="K13115" t="s">
        <v>14</v>
      </c>
      <c r="L13115" t="s">
        <v>14</v>
      </c>
      <c r="M13115" t="str">
        <f t="shared" si="204"/>
        <v>DMS_TENNES_CHATTANOOGA_REC</v>
      </c>
    </row>
    <row r="13116" spans="1:13" hidden="1" x14ac:dyDescent="0.25">
      <c r="A13116" t="s">
        <v>13130</v>
      </c>
      <c r="B13116" t="s">
        <v>20</v>
      </c>
      <c r="C13116" t="s">
        <v>14</v>
      </c>
      <c r="D13116" t="s">
        <v>14</v>
      </c>
      <c r="E13116" t="s">
        <v>15</v>
      </c>
      <c r="F13116" t="s">
        <v>14</v>
      </c>
      <c r="G13116" t="s">
        <v>14</v>
      </c>
      <c r="H13116">
        <v>38441</v>
      </c>
      <c r="I13116" t="s">
        <v>14</v>
      </c>
      <c r="J13116" t="s">
        <v>14</v>
      </c>
      <c r="K13116" t="s">
        <v>14</v>
      </c>
      <c r="L13116" t="s">
        <v>14</v>
      </c>
      <c r="M13116" t="str">
        <f t="shared" si="204"/>
        <v>DMS_TENNES_MEMPHIS_CB</v>
      </c>
    </row>
    <row r="13117" spans="1:13" hidden="1" x14ac:dyDescent="0.25">
      <c r="A13117" t="s">
        <v>13131</v>
      </c>
      <c r="B13117" t="s">
        <v>13</v>
      </c>
      <c r="C13117" t="s">
        <v>14</v>
      </c>
      <c r="D13117" t="s">
        <v>14</v>
      </c>
      <c r="E13117" t="s">
        <v>15</v>
      </c>
      <c r="F13117" t="s">
        <v>14</v>
      </c>
      <c r="G13117" t="s">
        <v>14</v>
      </c>
      <c r="H13117" t="s">
        <v>14</v>
      </c>
      <c r="I13117">
        <v>205763</v>
      </c>
      <c r="J13117" t="s">
        <v>14</v>
      </c>
      <c r="K13117" t="s">
        <v>14</v>
      </c>
      <c r="L13117" t="s">
        <v>14</v>
      </c>
      <c r="M13117" t="str">
        <f t="shared" si="204"/>
        <v>DMS_TENNES_MEMPHIS_IB</v>
      </c>
    </row>
    <row r="13118" spans="1:13" hidden="1" x14ac:dyDescent="0.25">
      <c r="A13118" t="s">
        <v>13132</v>
      </c>
      <c r="B13118" t="s">
        <v>13</v>
      </c>
      <c r="C13118" t="s">
        <v>14</v>
      </c>
      <c r="D13118" t="s">
        <v>14</v>
      </c>
      <c r="E13118" t="s">
        <v>15</v>
      </c>
      <c r="F13118" t="s">
        <v>14</v>
      </c>
      <c r="G13118" t="s">
        <v>14</v>
      </c>
      <c r="H13118" t="s">
        <v>14</v>
      </c>
      <c r="I13118">
        <v>205766</v>
      </c>
      <c r="J13118" t="s">
        <v>14</v>
      </c>
      <c r="K13118" t="s">
        <v>14</v>
      </c>
      <c r="L13118" t="s">
        <v>14</v>
      </c>
      <c r="M13118" t="str">
        <f t="shared" si="204"/>
        <v>DMS_TENNES_MEMPHIS_MVAR</v>
      </c>
    </row>
    <row r="13119" spans="1:13" hidden="1" x14ac:dyDescent="0.25">
      <c r="A13119" t="s">
        <v>13133</v>
      </c>
      <c r="B13119" t="s">
        <v>20</v>
      </c>
      <c r="C13119" t="s">
        <v>14</v>
      </c>
      <c r="D13119" t="s">
        <v>14</v>
      </c>
      <c r="E13119" t="s">
        <v>15</v>
      </c>
      <c r="F13119" t="s">
        <v>14</v>
      </c>
      <c r="G13119" t="s">
        <v>14</v>
      </c>
      <c r="H13119">
        <v>38442</v>
      </c>
      <c r="I13119" t="s">
        <v>14</v>
      </c>
      <c r="J13119" t="s">
        <v>14</v>
      </c>
      <c r="K13119" t="s">
        <v>14</v>
      </c>
      <c r="L13119" t="s">
        <v>14</v>
      </c>
      <c r="M13119" t="str">
        <f t="shared" si="204"/>
        <v>DMS_TENNES_MEMPHIS_REC</v>
      </c>
    </row>
    <row r="13120" spans="1:13" hidden="1" x14ac:dyDescent="0.25">
      <c r="A13120" t="s">
        <v>13134</v>
      </c>
      <c r="B13120" t="s">
        <v>20</v>
      </c>
      <c r="C13120" t="s">
        <v>14</v>
      </c>
      <c r="D13120" t="s">
        <v>14</v>
      </c>
      <c r="E13120" t="s">
        <v>15</v>
      </c>
      <c r="F13120" t="s">
        <v>14</v>
      </c>
      <c r="G13120" t="s">
        <v>14</v>
      </c>
      <c r="H13120">
        <v>38466</v>
      </c>
      <c r="I13120" t="s">
        <v>14</v>
      </c>
      <c r="J13120" t="s">
        <v>14</v>
      </c>
      <c r="K13120" t="s">
        <v>14</v>
      </c>
      <c r="L13120" t="s">
        <v>14</v>
      </c>
      <c r="M13120" t="str">
        <f t="shared" si="204"/>
        <v>DMS_TENNES_NASHVILLE_CB</v>
      </c>
    </row>
    <row r="13121" spans="1:13" hidden="1" x14ac:dyDescent="0.25">
      <c r="A13121" t="s">
        <v>13135</v>
      </c>
      <c r="B13121" t="s">
        <v>13</v>
      </c>
      <c r="C13121" t="s">
        <v>14</v>
      </c>
      <c r="D13121" t="s">
        <v>14</v>
      </c>
      <c r="E13121" t="s">
        <v>15</v>
      </c>
      <c r="F13121" t="s">
        <v>14</v>
      </c>
      <c r="G13121" t="s">
        <v>14</v>
      </c>
      <c r="H13121" t="s">
        <v>14</v>
      </c>
      <c r="I13121">
        <v>205779</v>
      </c>
      <c r="J13121" t="s">
        <v>14</v>
      </c>
      <c r="K13121" t="s">
        <v>14</v>
      </c>
      <c r="L13121" t="s">
        <v>14</v>
      </c>
      <c r="M13121" t="str">
        <f t="shared" si="204"/>
        <v>DMS_TENNES_NASHVILLE_IB</v>
      </c>
    </row>
    <row r="13122" spans="1:13" hidden="1" x14ac:dyDescent="0.25">
      <c r="A13122" t="s">
        <v>13136</v>
      </c>
      <c r="B13122" t="s">
        <v>13</v>
      </c>
      <c r="C13122" t="s">
        <v>14</v>
      </c>
      <c r="D13122" t="s">
        <v>14</v>
      </c>
      <c r="E13122" t="s">
        <v>15</v>
      </c>
      <c r="F13122" t="s">
        <v>14</v>
      </c>
      <c r="G13122" t="s">
        <v>14</v>
      </c>
      <c r="H13122" t="s">
        <v>14</v>
      </c>
      <c r="I13122">
        <v>205782</v>
      </c>
      <c r="J13122" t="s">
        <v>14</v>
      </c>
      <c r="K13122" t="s">
        <v>14</v>
      </c>
      <c r="L13122" t="s">
        <v>14</v>
      </c>
      <c r="M13122" t="str">
        <f t="shared" ref="M13122:M13185" si="205">VLOOKUP(A13122,DMSV,1,FALSE)</f>
        <v>DMS_TENNES_NASHVILLE_MVAR</v>
      </c>
    </row>
    <row r="13123" spans="1:13" hidden="1" x14ac:dyDescent="0.25">
      <c r="A13123" t="s">
        <v>13137</v>
      </c>
      <c r="B13123" t="s">
        <v>20</v>
      </c>
      <c r="C13123" t="s">
        <v>14</v>
      </c>
      <c r="D13123" t="s">
        <v>14</v>
      </c>
      <c r="E13123" t="s">
        <v>15</v>
      </c>
      <c r="F13123" t="s">
        <v>14</v>
      </c>
      <c r="G13123" t="s">
        <v>14</v>
      </c>
      <c r="H13123">
        <v>38467</v>
      </c>
      <c r="I13123" t="s">
        <v>14</v>
      </c>
      <c r="J13123" t="s">
        <v>14</v>
      </c>
      <c r="K13123" t="s">
        <v>14</v>
      </c>
      <c r="L13123" t="s">
        <v>14</v>
      </c>
      <c r="M13123" t="str">
        <f t="shared" si="205"/>
        <v>DMS_TENNES_NASHVILLE_REC</v>
      </c>
    </row>
    <row r="13124" spans="1:13" hidden="1" x14ac:dyDescent="0.25">
      <c r="A13124" t="s">
        <v>13138</v>
      </c>
      <c r="B13124" t="s">
        <v>20</v>
      </c>
      <c r="C13124" t="s">
        <v>14</v>
      </c>
      <c r="D13124" t="s">
        <v>14</v>
      </c>
      <c r="E13124" t="s">
        <v>15</v>
      </c>
      <c r="F13124" t="s">
        <v>14</v>
      </c>
      <c r="G13124" t="s">
        <v>14</v>
      </c>
      <c r="H13124">
        <v>38416</v>
      </c>
      <c r="I13124" t="s">
        <v>14</v>
      </c>
      <c r="J13124" t="s">
        <v>14</v>
      </c>
      <c r="K13124" t="s">
        <v>14</v>
      </c>
      <c r="L13124" t="s">
        <v>14</v>
      </c>
      <c r="M13124" t="str">
        <f t="shared" si="205"/>
        <v>DMS_TENNES_NO1_CAPS_CB</v>
      </c>
    </row>
    <row r="13125" spans="1:13" hidden="1" x14ac:dyDescent="0.25">
      <c r="A13125" t="s">
        <v>13139</v>
      </c>
      <c r="B13125" t="s">
        <v>20</v>
      </c>
      <c r="C13125" t="s">
        <v>14</v>
      </c>
      <c r="D13125" t="s">
        <v>14</v>
      </c>
      <c r="E13125" t="s">
        <v>15</v>
      </c>
      <c r="F13125" t="s">
        <v>14</v>
      </c>
      <c r="G13125" t="s">
        <v>14</v>
      </c>
      <c r="H13125">
        <v>38418</v>
      </c>
      <c r="I13125" t="s">
        <v>14</v>
      </c>
      <c r="J13125" t="s">
        <v>14</v>
      </c>
      <c r="K13125" t="s">
        <v>14</v>
      </c>
      <c r="L13125" t="s">
        <v>14</v>
      </c>
      <c r="M13125" t="str">
        <f t="shared" si="205"/>
        <v>DMS_TENNES_NO1_CAPS_CONT</v>
      </c>
    </row>
    <row r="13126" spans="1:13" hidden="1" x14ac:dyDescent="0.25">
      <c r="A13126" t="s">
        <v>13140</v>
      </c>
      <c r="B13126" t="s">
        <v>13</v>
      </c>
      <c r="C13126" t="s">
        <v>14</v>
      </c>
      <c r="D13126" t="s">
        <v>14</v>
      </c>
      <c r="E13126" t="s">
        <v>15</v>
      </c>
      <c r="F13126" t="s">
        <v>14</v>
      </c>
      <c r="G13126" t="s">
        <v>14</v>
      </c>
      <c r="H13126" t="s">
        <v>14</v>
      </c>
      <c r="I13126">
        <v>205788</v>
      </c>
      <c r="J13126" t="s">
        <v>14</v>
      </c>
      <c r="K13126" t="s">
        <v>14</v>
      </c>
      <c r="L13126" t="s">
        <v>14</v>
      </c>
      <c r="M13126" t="str">
        <f t="shared" si="205"/>
        <v>DMS_TENNES_NO1_CAPS_KV</v>
      </c>
    </row>
    <row r="13127" spans="1:13" hidden="1" x14ac:dyDescent="0.25">
      <c r="A13127" t="s">
        <v>13141</v>
      </c>
      <c r="B13127" t="s">
        <v>20</v>
      </c>
      <c r="C13127" t="s">
        <v>14</v>
      </c>
      <c r="D13127" t="s">
        <v>14</v>
      </c>
      <c r="E13127" t="s">
        <v>15</v>
      </c>
      <c r="F13127" t="s">
        <v>14</v>
      </c>
      <c r="G13127" t="s">
        <v>14</v>
      </c>
      <c r="H13127">
        <v>38417</v>
      </c>
      <c r="I13127" t="s">
        <v>14</v>
      </c>
      <c r="J13127" t="s">
        <v>14</v>
      </c>
      <c r="K13127" t="s">
        <v>14</v>
      </c>
      <c r="L13127" t="s">
        <v>14</v>
      </c>
      <c r="M13127" t="str">
        <f t="shared" si="205"/>
        <v>DMS_TENNES_NO1_CAPS_LO_RSET</v>
      </c>
    </row>
    <row r="13128" spans="1:13" hidden="1" x14ac:dyDescent="0.25">
      <c r="A13128" t="s">
        <v>13142</v>
      </c>
      <c r="B13128" t="s">
        <v>13</v>
      </c>
      <c r="C13128" t="s">
        <v>14</v>
      </c>
      <c r="D13128" t="s">
        <v>14</v>
      </c>
      <c r="E13128" t="s">
        <v>15</v>
      </c>
      <c r="F13128" t="s">
        <v>14</v>
      </c>
      <c r="G13128" t="s">
        <v>14</v>
      </c>
      <c r="H13128" t="s">
        <v>14</v>
      </c>
      <c r="I13128">
        <v>205732</v>
      </c>
      <c r="J13128" t="s">
        <v>14</v>
      </c>
      <c r="K13128" t="s">
        <v>14</v>
      </c>
      <c r="L13128" t="s">
        <v>14</v>
      </c>
      <c r="M13128" t="str">
        <f t="shared" si="205"/>
        <v>DMS_TENNES_NO2_BK_KV_BC</v>
      </c>
    </row>
    <row r="13129" spans="1:13" hidden="1" x14ac:dyDescent="0.25">
      <c r="A13129" t="s">
        <v>13143</v>
      </c>
      <c r="B13129" t="s">
        <v>13</v>
      </c>
      <c r="C13129" t="s">
        <v>14</v>
      </c>
      <c r="D13129" t="s">
        <v>14</v>
      </c>
      <c r="E13129" t="s">
        <v>15</v>
      </c>
      <c r="F13129" t="s">
        <v>14</v>
      </c>
      <c r="G13129" t="s">
        <v>14</v>
      </c>
      <c r="H13129" t="s">
        <v>14</v>
      </c>
      <c r="I13129">
        <v>205730</v>
      </c>
      <c r="J13129" t="s">
        <v>14</v>
      </c>
      <c r="K13129" t="s">
        <v>14</v>
      </c>
      <c r="L13129" t="s">
        <v>14</v>
      </c>
      <c r="M13129" t="str">
        <f t="shared" si="205"/>
        <v>DMS_TENNES_NO2_BK_MVAR</v>
      </c>
    </row>
    <row r="13130" spans="1:13" hidden="1" x14ac:dyDescent="0.25">
      <c r="A13130" t="s">
        <v>13144</v>
      </c>
      <c r="B13130" t="s">
        <v>13</v>
      </c>
      <c r="C13130" t="s">
        <v>14</v>
      </c>
      <c r="D13130" t="s">
        <v>14</v>
      </c>
      <c r="E13130" t="s">
        <v>15</v>
      </c>
      <c r="F13130" t="s">
        <v>14</v>
      </c>
      <c r="G13130" t="s">
        <v>14</v>
      </c>
      <c r="H13130" t="s">
        <v>14</v>
      </c>
      <c r="I13130">
        <v>205729</v>
      </c>
      <c r="J13130" t="s">
        <v>14</v>
      </c>
      <c r="K13130" t="s">
        <v>14</v>
      </c>
      <c r="L13130" t="s">
        <v>14</v>
      </c>
      <c r="M13130" t="str">
        <f t="shared" si="205"/>
        <v>DMS_TENNES_NO2_BK_MW</v>
      </c>
    </row>
    <row r="13131" spans="1:13" hidden="1" x14ac:dyDescent="0.25">
      <c r="A13131" t="s">
        <v>13145</v>
      </c>
      <c r="B13131" t="s">
        <v>20</v>
      </c>
      <c r="C13131" t="s">
        <v>14</v>
      </c>
      <c r="D13131" t="s">
        <v>14</v>
      </c>
      <c r="E13131" t="s">
        <v>15</v>
      </c>
      <c r="F13131" t="s">
        <v>14</v>
      </c>
      <c r="G13131" t="s">
        <v>14</v>
      </c>
      <c r="H13131">
        <v>38425</v>
      </c>
      <c r="I13131" t="s">
        <v>14</v>
      </c>
      <c r="J13131" t="s">
        <v>14</v>
      </c>
      <c r="K13131" t="s">
        <v>14</v>
      </c>
      <c r="L13131" t="s">
        <v>14</v>
      </c>
      <c r="M13131" t="str">
        <f t="shared" si="205"/>
        <v>DMS_TENNES_NO2_CAPS_CONT</v>
      </c>
    </row>
    <row r="13132" spans="1:13" hidden="1" x14ac:dyDescent="0.25">
      <c r="A13132" t="s">
        <v>13146</v>
      </c>
      <c r="B13132" t="s">
        <v>13</v>
      </c>
      <c r="C13132" t="s">
        <v>14</v>
      </c>
      <c r="D13132" t="s">
        <v>14</v>
      </c>
      <c r="E13132" t="s">
        <v>15</v>
      </c>
      <c r="F13132" t="s">
        <v>14</v>
      </c>
      <c r="G13132" t="s">
        <v>14</v>
      </c>
      <c r="H13132" t="s">
        <v>14</v>
      </c>
      <c r="I13132">
        <v>205789</v>
      </c>
      <c r="J13132" t="s">
        <v>14</v>
      </c>
      <c r="K13132" t="s">
        <v>14</v>
      </c>
      <c r="L13132" t="s">
        <v>14</v>
      </c>
      <c r="M13132" t="str">
        <f t="shared" si="205"/>
        <v>DMS_TENNES_NO2_CAPS_KV</v>
      </c>
    </row>
    <row r="13133" spans="1:13" hidden="1" x14ac:dyDescent="0.25">
      <c r="A13133" t="s">
        <v>13147</v>
      </c>
      <c r="B13133" t="s">
        <v>20</v>
      </c>
      <c r="C13133" t="s">
        <v>14</v>
      </c>
      <c r="D13133" t="s">
        <v>14</v>
      </c>
      <c r="E13133" t="s">
        <v>15</v>
      </c>
      <c r="F13133" t="s">
        <v>14</v>
      </c>
      <c r="G13133" t="s">
        <v>14</v>
      </c>
      <c r="H13133">
        <v>38424</v>
      </c>
      <c r="I13133" t="s">
        <v>14</v>
      </c>
      <c r="J13133" t="s">
        <v>14</v>
      </c>
      <c r="K13133" t="s">
        <v>14</v>
      </c>
      <c r="L13133" t="s">
        <v>14</v>
      </c>
      <c r="M13133" t="str">
        <f t="shared" si="205"/>
        <v>DMS_TENNES_NO2_CAPS_LO_RSET</v>
      </c>
    </row>
    <row r="13134" spans="1:13" hidden="1" x14ac:dyDescent="0.25">
      <c r="A13134" t="s">
        <v>13148</v>
      </c>
      <c r="B13134" t="s">
        <v>20</v>
      </c>
      <c r="C13134" t="s">
        <v>14</v>
      </c>
      <c r="D13134" t="s">
        <v>14</v>
      </c>
      <c r="E13134" t="s">
        <v>15</v>
      </c>
      <c r="F13134" t="s">
        <v>14</v>
      </c>
      <c r="G13134" t="s">
        <v>14</v>
      </c>
      <c r="H13134">
        <v>38423</v>
      </c>
      <c r="I13134" t="s">
        <v>14</v>
      </c>
      <c r="J13134" t="s">
        <v>14</v>
      </c>
      <c r="K13134" t="s">
        <v>14</v>
      </c>
      <c r="L13134" t="s">
        <v>14</v>
      </c>
      <c r="M13134" t="str">
        <f t="shared" si="205"/>
        <v>DMS_TENNES_NO2_CAPS_SW</v>
      </c>
    </row>
    <row r="13135" spans="1:13" hidden="1" x14ac:dyDescent="0.25">
      <c r="A13135" t="s">
        <v>13149</v>
      </c>
      <c r="B13135" t="s">
        <v>13</v>
      </c>
      <c r="C13135" t="s">
        <v>14</v>
      </c>
      <c r="D13135" t="s">
        <v>14</v>
      </c>
      <c r="E13135" t="s">
        <v>15</v>
      </c>
      <c r="F13135" t="s">
        <v>14</v>
      </c>
      <c r="G13135" t="s">
        <v>14</v>
      </c>
      <c r="H13135" t="s">
        <v>14</v>
      </c>
      <c r="I13135">
        <v>205742</v>
      </c>
      <c r="J13135" t="s">
        <v>14</v>
      </c>
      <c r="K13135" t="s">
        <v>14</v>
      </c>
      <c r="L13135" t="s">
        <v>14</v>
      </c>
      <c r="M13135" t="str">
        <f t="shared" si="205"/>
        <v>DMS_TENNES_NO3_BK_KV_BC</v>
      </c>
    </row>
    <row r="13136" spans="1:13" hidden="1" x14ac:dyDescent="0.25">
      <c r="A13136" t="s">
        <v>13150</v>
      </c>
      <c r="B13136" t="s">
        <v>13</v>
      </c>
      <c r="C13136" t="s">
        <v>14</v>
      </c>
      <c r="D13136" t="s">
        <v>14</v>
      </c>
      <c r="E13136" t="s">
        <v>15</v>
      </c>
      <c r="F13136" t="s">
        <v>14</v>
      </c>
      <c r="G13136" t="s">
        <v>14</v>
      </c>
      <c r="H13136" t="s">
        <v>14</v>
      </c>
      <c r="I13136">
        <v>205740</v>
      </c>
      <c r="J13136" t="s">
        <v>14</v>
      </c>
      <c r="K13136" t="s">
        <v>14</v>
      </c>
      <c r="L13136" t="s">
        <v>14</v>
      </c>
      <c r="M13136" t="str">
        <f t="shared" si="205"/>
        <v>DMS_TENNES_NO3_BK_MVAR</v>
      </c>
    </row>
    <row r="13137" spans="1:13" hidden="1" x14ac:dyDescent="0.25">
      <c r="A13137" t="s">
        <v>13151</v>
      </c>
      <c r="B13137" t="s">
        <v>13</v>
      </c>
      <c r="C13137" t="s">
        <v>14</v>
      </c>
      <c r="D13137" t="s">
        <v>14</v>
      </c>
      <c r="E13137" t="s">
        <v>15</v>
      </c>
      <c r="F13137" t="s">
        <v>14</v>
      </c>
      <c r="G13137" t="s">
        <v>14</v>
      </c>
      <c r="H13137" t="s">
        <v>14</v>
      </c>
      <c r="I13137">
        <v>205739</v>
      </c>
      <c r="J13137" t="s">
        <v>14</v>
      </c>
      <c r="K13137" t="s">
        <v>14</v>
      </c>
      <c r="L13137" t="s">
        <v>14</v>
      </c>
      <c r="M13137" t="str">
        <f t="shared" si="205"/>
        <v>DMS_TENNES_NO3_BK_MW</v>
      </c>
    </row>
    <row r="13138" spans="1:13" hidden="1" x14ac:dyDescent="0.25">
      <c r="A13138" t="s">
        <v>13152</v>
      </c>
      <c r="B13138" t="s">
        <v>20</v>
      </c>
      <c r="C13138" t="s">
        <v>14</v>
      </c>
      <c r="D13138" t="s">
        <v>14</v>
      </c>
      <c r="E13138" t="s">
        <v>15</v>
      </c>
      <c r="F13138" t="s">
        <v>14</v>
      </c>
      <c r="G13138" t="s">
        <v>14</v>
      </c>
      <c r="H13138">
        <v>38427</v>
      </c>
      <c r="I13138" t="s">
        <v>14</v>
      </c>
      <c r="J13138" t="s">
        <v>14</v>
      </c>
      <c r="K13138" t="s">
        <v>14</v>
      </c>
      <c r="L13138" t="s">
        <v>14</v>
      </c>
      <c r="M13138" t="str">
        <f t="shared" si="205"/>
        <v>DMS_TENNES_ROCKWELL_CB</v>
      </c>
    </row>
    <row r="13139" spans="1:13" hidden="1" x14ac:dyDescent="0.25">
      <c r="A13139" t="s">
        <v>13153</v>
      </c>
      <c r="B13139" t="s">
        <v>13</v>
      </c>
      <c r="C13139" t="s">
        <v>14</v>
      </c>
      <c r="D13139" t="s">
        <v>14</v>
      </c>
      <c r="E13139" t="s">
        <v>15</v>
      </c>
      <c r="F13139" t="s">
        <v>14</v>
      </c>
      <c r="G13139" t="s">
        <v>14</v>
      </c>
      <c r="H13139" t="s">
        <v>14</v>
      </c>
      <c r="I13139">
        <v>205753</v>
      </c>
      <c r="J13139" t="s">
        <v>14</v>
      </c>
      <c r="K13139" t="s">
        <v>14</v>
      </c>
      <c r="L13139" t="s">
        <v>14</v>
      </c>
      <c r="M13139" t="str">
        <f t="shared" si="205"/>
        <v>DMS_TENNES_ROCKWELL_IB</v>
      </c>
    </row>
    <row r="13140" spans="1:13" hidden="1" x14ac:dyDescent="0.25">
      <c r="A13140" t="s">
        <v>13154</v>
      </c>
      <c r="B13140" t="s">
        <v>13</v>
      </c>
      <c r="C13140" t="s">
        <v>14</v>
      </c>
      <c r="D13140" t="s">
        <v>14</v>
      </c>
      <c r="E13140" t="s">
        <v>15</v>
      </c>
      <c r="F13140" t="s">
        <v>14</v>
      </c>
      <c r="G13140" t="s">
        <v>14</v>
      </c>
      <c r="H13140" t="s">
        <v>14</v>
      </c>
      <c r="I13140">
        <v>205756</v>
      </c>
      <c r="J13140" t="s">
        <v>14</v>
      </c>
      <c r="K13140" t="s">
        <v>14</v>
      </c>
      <c r="L13140" t="s">
        <v>14</v>
      </c>
      <c r="M13140" t="str">
        <f t="shared" si="205"/>
        <v>DMS_TENNES_ROCKWELL_MVAR</v>
      </c>
    </row>
    <row r="13141" spans="1:13" hidden="1" x14ac:dyDescent="0.25">
      <c r="A13141" t="s">
        <v>13155</v>
      </c>
      <c r="B13141" t="s">
        <v>20</v>
      </c>
      <c r="C13141" t="s">
        <v>14</v>
      </c>
      <c r="D13141" t="s">
        <v>14</v>
      </c>
      <c r="E13141" t="s">
        <v>15</v>
      </c>
      <c r="F13141" t="s">
        <v>14</v>
      </c>
      <c r="G13141" t="s">
        <v>14</v>
      </c>
      <c r="H13141">
        <v>38428</v>
      </c>
      <c r="I13141" t="s">
        <v>14</v>
      </c>
      <c r="J13141" t="s">
        <v>14</v>
      </c>
      <c r="K13141" t="s">
        <v>14</v>
      </c>
      <c r="L13141" t="s">
        <v>14</v>
      </c>
      <c r="M13141" t="str">
        <f t="shared" si="205"/>
        <v>DMS_TENNES_ROCKWELL_REC</v>
      </c>
    </row>
    <row r="13142" spans="1:13" hidden="1" x14ac:dyDescent="0.25">
      <c r="A13142" t="s">
        <v>13156</v>
      </c>
      <c r="B13142" t="s">
        <v>20</v>
      </c>
      <c r="C13142" t="s">
        <v>14</v>
      </c>
      <c r="D13142" t="s">
        <v>14</v>
      </c>
      <c r="E13142" t="s">
        <v>15</v>
      </c>
      <c r="F13142" t="s">
        <v>14</v>
      </c>
      <c r="G13142" t="s">
        <v>14</v>
      </c>
      <c r="H13142">
        <v>38448</v>
      </c>
      <c r="I13142" t="s">
        <v>14</v>
      </c>
      <c r="J13142" t="s">
        <v>14</v>
      </c>
      <c r="K13142" t="s">
        <v>14</v>
      </c>
      <c r="L13142" t="s">
        <v>14</v>
      </c>
      <c r="M13142" t="str">
        <f t="shared" si="205"/>
        <v>DMS_TENNES_SHASTA_CB</v>
      </c>
    </row>
    <row r="13143" spans="1:13" hidden="1" x14ac:dyDescent="0.25">
      <c r="A13143" t="s">
        <v>13157</v>
      </c>
      <c r="B13143" t="s">
        <v>13</v>
      </c>
      <c r="C13143" t="s">
        <v>14</v>
      </c>
      <c r="D13143" t="s">
        <v>14</v>
      </c>
      <c r="E13143" t="s">
        <v>15</v>
      </c>
      <c r="F13143" t="s">
        <v>14</v>
      </c>
      <c r="G13143" t="s">
        <v>14</v>
      </c>
      <c r="H13143" t="s">
        <v>14</v>
      </c>
      <c r="I13143">
        <v>205768</v>
      </c>
      <c r="J13143" t="s">
        <v>14</v>
      </c>
      <c r="K13143" t="s">
        <v>14</v>
      </c>
      <c r="L13143" t="s">
        <v>14</v>
      </c>
      <c r="M13143" t="str">
        <f t="shared" si="205"/>
        <v>DMS_TENNES_SHASTA_IB</v>
      </c>
    </row>
    <row r="13144" spans="1:13" hidden="1" x14ac:dyDescent="0.25">
      <c r="A13144" t="s">
        <v>13158</v>
      </c>
      <c r="B13144" t="s">
        <v>13</v>
      </c>
      <c r="C13144" t="s">
        <v>14</v>
      </c>
      <c r="D13144" t="s">
        <v>14</v>
      </c>
      <c r="E13144" t="s">
        <v>15</v>
      </c>
      <c r="F13144" t="s">
        <v>14</v>
      </c>
      <c r="G13144" t="s">
        <v>14</v>
      </c>
      <c r="H13144" t="s">
        <v>14</v>
      </c>
      <c r="I13144">
        <v>205771</v>
      </c>
      <c r="J13144" t="s">
        <v>14</v>
      </c>
      <c r="K13144" t="s">
        <v>14</v>
      </c>
      <c r="L13144" t="s">
        <v>14</v>
      </c>
      <c r="M13144" t="str">
        <f t="shared" si="205"/>
        <v>DMS_TENNES_SHASTA_MVAR</v>
      </c>
    </row>
    <row r="13145" spans="1:13" hidden="1" x14ac:dyDescent="0.25">
      <c r="A13145" t="s">
        <v>13159</v>
      </c>
      <c r="B13145" t="s">
        <v>20</v>
      </c>
      <c r="C13145" t="s">
        <v>14</v>
      </c>
      <c r="D13145" t="s">
        <v>14</v>
      </c>
      <c r="E13145" t="s">
        <v>15</v>
      </c>
      <c r="F13145" t="s">
        <v>14</v>
      </c>
      <c r="G13145" t="s">
        <v>14</v>
      </c>
      <c r="H13145">
        <v>38449</v>
      </c>
      <c r="I13145" t="s">
        <v>14</v>
      </c>
      <c r="J13145" t="s">
        <v>14</v>
      </c>
      <c r="K13145" t="s">
        <v>14</v>
      </c>
      <c r="L13145" t="s">
        <v>14</v>
      </c>
      <c r="M13145" t="str">
        <f t="shared" si="205"/>
        <v>DMS_TENNES_SHASTA_REC</v>
      </c>
    </row>
    <row r="13146" spans="1:13" hidden="1" x14ac:dyDescent="0.25">
      <c r="A13146" t="s">
        <v>13160</v>
      </c>
      <c r="B13146" t="s">
        <v>20</v>
      </c>
      <c r="C13146" t="s">
        <v>14</v>
      </c>
      <c r="D13146" t="s">
        <v>14</v>
      </c>
      <c r="E13146" t="s">
        <v>15</v>
      </c>
      <c r="F13146" t="s">
        <v>14</v>
      </c>
      <c r="G13146" t="s">
        <v>14</v>
      </c>
      <c r="H13146">
        <v>38434</v>
      </c>
      <c r="I13146" t="s">
        <v>14</v>
      </c>
      <c r="J13146" t="s">
        <v>14</v>
      </c>
      <c r="K13146" t="s">
        <v>14</v>
      </c>
      <c r="L13146" t="s">
        <v>14</v>
      </c>
      <c r="M13146" t="str">
        <f t="shared" si="205"/>
        <v>DMS_TENNES_SPARLING_CB</v>
      </c>
    </row>
    <row r="13147" spans="1:13" hidden="1" x14ac:dyDescent="0.25">
      <c r="A13147" t="s">
        <v>13161</v>
      </c>
      <c r="B13147" t="s">
        <v>13</v>
      </c>
      <c r="C13147" t="s">
        <v>14</v>
      </c>
      <c r="D13147" t="s">
        <v>14</v>
      </c>
      <c r="E13147" t="s">
        <v>15</v>
      </c>
      <c r="F13147" t="s">
        <v>14</v>
      </c>
      <c r="G13147" t="s">
        <v>14</v>
      </c>
      <c r="H13147" t="s">
        <v>14</v>
      </c>
      <c r="I13147">
        <v>205758</v>
      </c>
      <c r="J13147" t="s">
        <v>14</v>
      </c>
      <c r="K13147" t="s">
        <v>14</v>
      </c>
      <c r="L13147" t="s">
        <v>14</v>
      </c>
      <c r="M13147" t="str">
        <f t="shared" si="205"/>
        <v>DMS_TENNES_SPARLING_IB</v>
      </c>
    </row>
    <row r="13148" spans="1:13" hidden="1" x14ac:dyDescent="0.25">
      <c r="A13148" t="s">
        <v>13162</v>
      </c>
      <c r="B13148" t="s">
        <v>13</v>
      </c>
      <c r="C13148" t="s">
        <v>14</v>
      </c>
      <c r="D13148" t="s">
        <v>14</v>
      </c>
      <c r="E13148" t="s">
        <v>15</v>
      </c>
      <c r="F13148" t="s">
        <v>14</v>
      </c>
      <c r="G13148" t="s">
        <v>14</v>
      </c>
      <c r="H13148" t="s">
        <v>14</v>
      </c>
      <c r="I13148">
        <v>205761</v>
      </c>
      <c r="J13148" t="s">
        <v>14</v>
      </c>
      <c r="K13148" t="s">
        <v>14</v>
      </c>
      <c r="L13148" t="s">
        <v>14</v>
      </c>
      <c r="M13148" t="str">
        <f t="shared" si="205"/>
        <v>DMS_TENNES_SPARLING_MVAR</v>
      </c>
    </row>
    <row r="13149" spans="1:13" hidden="1" x14ac:dyDescent="0.25">
      <c r="A13149" t="s">
        <v>13163</v>
      </c>
      <c r="B13149" t="s">
        <v>20</v>
      </c>
      <c r="C13149" t="s">
        <v>14</v>
      </c>
      <c r="D13149" t="s">
        <v>14</v>
      </c>
      <c r="E13149" t="s">
        <v>15</v>
      </c>
      <c r="F13149" t="s">
        <v>14</v>
      </c>
      <c r="G13149" t="s">
        <v>14</v>
      </c>
      <c r="H13149">
        <v>38435</v>
      </c>
      <c r="I13149" t="s">
        <v>14</v>
      </c>
      <c r="J13149" t="s">
        <v>14</v>
      </c>
      <c r="K13149" t="s">
        <v>14</v>
      </c>
      <c r="L13149" t="s">
        <v>14</v>
      </c>
      <c r="M13149" t="str">
        <f t="shared" si="205"/>
        <v>DMS_TENNES_SPARLING_REC</v>
      </c>
    </row>
    <row r="13150" spans="1:13" hidden="1" x14ac:dyDescent="0.25">
      <c r="A13150" t="s">
        <v>13164</v>
      </c>
      <c r="B13150" t="s">
        <v>13</v>
      </c>
      <c r="C13150" t="s">
        <v>14</v>
      </c>
      <c r="D13150" t="s">
        <v>14</v>
      </c>
      <c r="E13150" t="s">
        <v>15</v>
      </c>
      <c r="F13150" t="s">
        <v>14</v>
      </c>
      <c r="G13150" t="s">
        <v>14</v>
      </c>
      <c r="H13150" t="s">
        <v>14</v>
      </c>
      <c r="I13150">
        <v>129593</v>
      </c>
      <c r="J13150" t="s">
        <v>14</v>
      </c>
      <c r="K13150" t="s">
        <v>14</v>
      </c>
      <c r="L13150" t="s">
        <v>14</v>
      </c>
      <c r="M13150" t="str">
        <f t="shared" si="205"/>
        <v>DMS_TERRACE_HARRISON_IB</v>
      </c>
    </row>
    <row r="13151" spans="1:13" hidden="1" x14ac:dyDescent="0.25">
      <c r="A13151" t="s">
        <v>13165</v>
      </c>
      <c r="B13151" t="s">
        <v>20</v>
      </c>
      <c r="C13151" t="s">
        <v>14</v>
      </c>
      <c r="D13151" t="s">
        <v>14</v>
      </c>
      <c r="E13151" t="s">
        <v>15</v>
      </c>
      <c r="F13151" t="s">
        <v>14</v>
      </c>
      <c r="G13151" t="s">
        <v>14</v>
      </c>
      <c r="H13151">
        <v>252187</v>
      </c>
      <c r="I13151" t="s">
        <v>14</v>
      </c>
      <c r="J13151" t="s">
        <v>14</v>
      </c>
      <c r="K13151" t="s">
        <v>14</v>
      </c>
      <c r="L13151" t="s">
        <v>14</v>
      </c>
      <c r="M13151" t="str">
        <f t="shared" si="205"/>
        <v>DMS_THOAKS_BYER_CB</v>
      </c>
    </row>
    <row r="13152" spans="1:13" hidden="1" x14ac:dyDescent="0.25">
      <c r="A13152" t="s">
        <v>13166</v>
      </c>
      <c r="B13152" t="s">
        <v>13</v>
      </c>
      <c r="C13152" t="s">
        <v>14</v>
      </c>
      <c r="D13152" t="s">
        <v>14</v>
      </c>
      <c r="E13152" t="s">
        <v>15</v>
      </c>
      <c r="F13152" t="s">
        <v>14</v>
      </c>
      <c r="G13152" t="s">
        <v>14</v>
      </c>
      <c r="H13152" t="s">
        <v>14</v>
      </c>
      <c r="I13152">
        <v>210330</v>
      </c>
      <c r="J13152" t="s">
        <v>14</v>
      </c>
      <c r="K13152" t="s">
        <v>14</v>
      </c>
      <c r="L13152" t="s">
        <v>14</v>
      </c>
      <c r="M13152" t="str">
        <f t="shared" si="205"/>
        <v>DMS_THOAKS_BYER_IB</v>
      </c>
    </row>
    <row r="13153" spans="1:13" hidden="1" x14ac:dyDescent="0.25">
      <c r="A13153" t="s">
        <v>13167</v>
      </c>
      <c r="B13153" t="s">
        <v>13</v>
      </c>
      <c r="C13153" t="s">
        <v>14</v>
      </c>
      <c r="D13153" t="s">
        <v>14</v>
      </c>
      <c r="E13153" t="s">
        <v>15</v>
      </c>
      <c r="F13153" t="s">
        <v>14</v>
      </c>
      <c r="G13153" t="s">
        <v>14</v>
      </c>
      <c r="H13153" t="s">
        <v>14</v>
      </c>
      <c r="I13153">
        <v>210333</v>
      </c>
      <c r="J13153" t="s">
        <v>14</v>
      </c>
      <c r="K13153" t="s">
        <v>14</v>
      </c>
      <c r="L13153" t="s">
        <v>14</v>
      </c>
      <c r="M13153" t="str">
        <f t="shared" si="205"/>
        <v>DMS_THOAKS_BYER_MVAR</v>
      </c>
    </row>
    <row r="13154" spans="1:13" hidden="1" x14ac:dyDescent="0.25">
      <c r="A13154" t="s">
        <v>13168</v>
      </c>
      <c r="B13154" t="s">
        <v>20</v>
      </c>
      <c r="C13154" t="s">
        <v>14</v>
      </c>
      <c r="D13154" t="s">
        <v>14</v>
      </c>
      <c r="E13154" t="s">
        <v>15</v>
      </c>
      <c r="F13154" t="s">
        <v>14</v>
      </c>
      <c r="G13154" t="s">
        <v>14</v>
      </c>
      <c r="H13154">
        <v>252188</v>
      </c>
      <c r="I13154" t="s">
        <v>14</v>
      </c>
      <c r="J13154" t="s">
        <v>14</v>
      </c>
      <c r="K13154" t="s">
        <v>14</v>
      </c>
      <c r="L13154" t="s">
        <v>14</v>
      </c>
      <c r="M13154" t="str">
        <f t="shared" si="205"/>
        <v>DMS_THOAKS_BYER_REC</v>
      </c>
    </row>
    <row r="13155" spans="1:13" hidden="1" x14ac:dyDescent="0.25">
      <c r="A13155" t="s">
        <v>13169</v>
      </c>
      <c r="B13155" t="s">
        <v>13</v>
      </c>
      <c r="C13155" t="s">
        <v>14</v>
      </c>
      <c r="D13155" t="s">
        <v>14</v>
      </c>
      <c r="E13155" t="s">
        <v>15</v>
      </c>
      <c r="F13155" t="s">
        <v>14</v>
      </c>
      <c r="G13155" t="s">
        <v>14</v>
      </c>
      <c r="H13155" t="s">
        <v>14</v>
      </c>
      <c r="I13155">
        <v>210374</v>
      </c>
      <c r="J13155" t="s">
        <v>14</v>
      </c>
      <c r="K13155" t="s">
        <v>14</v>
      </c>
      <c r="L13155" t="s">
        <v>14</v>
      </c>
      <c r="M13155" t="str">
        <f t="shared" si="205"/>
        <v>DMS_THOAKS_COVENTRY_MVAR</v>
      </c>
    </row>
    <row r="13156" spans="1:13" hidden="1" x14ac:dyDescent="0.25">
      <c r="A13156" t="s">
        <v>13170</v>
      </c>
      <c r="B13156" t="s">
        <v>20</v>
      </c>
      <c r="C13156" t="s">
        <v>14</v>
      </c>
      <c r="D13156" t="s">
        <v>14</v>
      </c>
      <c r="E13156" t="s">
        <v>15</v>
      </c>
      <c r="F13156" t="s">
        <v>14</v>
      </c>
      <c r="G13156" t="s">
        <v>14</v>
      </c>
      <c r="H13156">
        <v>252211</v>
      </c>
      <c r="I13156" t="s">
        <v>14</v>
      </c>
      <c r="J13156" t="s">
        <v>14</v>
      </c>
      <c r="K13156" t="s">
        <v>14</v>
      </c>
      <c r="L13156" t="s">
        <v>14</v>
      </c>
      <c r="M13156" t="str">
        <f t="shared" si="205"/>
        <v>DMS_THOAKS_DEVINE_CB</v>
      </c>
    </row>
    <row r="13157" spans="1:13" hidden="1" x14ac:dyDescent="0.25">
      <c r="A13157" t="s">
        <v>13171</v>
      </c>
      <c r="B13157" t="s">
        <v>13</v>
      </c>
      <c r="C13157" t="s">
        <v>14</v>
      </c>
      <c r="D13157" t="s">
        <v>14</v>
      </c>
      <c r="E13157" t="s">
        <v>15</v>
      </c>
      <c r="F13157" t="s">
        <v>14</v>
      </c>
      <c r="G13157" t="s">
        <v>14</v>
      </c>
      <c r="H13157" t="s">
        <v>14</v>
      </c>
      <c r="I13157">
        <v>210350</v>
      </c>
      <c r="J13157" t="s">
        <v>14</v>
      </c>
      <c r="K13157" t="s">
        <v>14</v>
      </c>
      <c r="L13157" t="s">
        <v>14</v>
      </c>
      <c r="M13157" t="str">
        <f t="shared" si="205"/>
        <v>DMS_THOAKS_DEVINE_IB</v>
      </c>
    </row>
    <row r="13158" spans="1:13" hidden="1" x14ac:dyDescent="0.25">
      <c r="A13158" t="s">
        <v>13172</v>
      </c>
      <c r="B13158" t="s">
        <v>13</v>
      </c>
      <c r="C13158" t="s">
        <v>14</v>
      </c>
      <c r="D13158" t="s">
        <v>14</v>
      </c>
      <c r="E13158" t="s">
        <v>15</v>
      </c>
      <c r="F13158" t="s">
        <v>14</v>
      </c>
      <c r="G13158" t="s">
        <v>14</v>
      </c>
      <c r="H13158" t="s">
        <v>14</v>
      </c>
      <c r="I13158">
        <v>210353</v>
      </c>
      <c r="J13158" t="s">
        <v>14</v>
      </c>
      <c r="K13158" t="s">
        <v>14</v>
      </c>
      <c r="L13158" t="s">
        <v>14</v>
      </c>
      <c r="M13158" t="str">
        <f t="shared" si="205"/>
        <v>DMS_THOAKS_DEVINE_MVAR</v>
      </c>
    </row>
    <row r="13159" spans="1:13" hidden="1" x14ac:dyDescent="0.25">
      <c r="A13159" t="s">
        <v>13173</v>
      </c>
      <c r="B13159" t="s">
        <v>20</v>
      </c>
      <c r="C13159" t="s">
        <v>14</v>
      </c>
      <c r="D13159" t="s">
        <v>14</v>
      </c>
      <c r="E13159" t="s">
        <v>15</v>
      </c>
      <c r="F13159" t="s">
        <v>14</v>
      </c>
      <c r="G13159" t="s">
        <v>14</v>
      </c>
      <c r="H13159">
        <v>252212</v>
      </c>
      <c r="I13159" t="s">
        <v>14</v>
      </c>
      <c r="J13159" t="s">
        <v>14</v>
      </c>
      <c r="K13159" t="s">
        <v>14</v>
      </c>
      <c r="L13159" t="s">
        <v>14</v>
      </c>
      <c r="M13159" t="str">
        <f t="shared" si="205"/>
        <v>DMS_THOAKS_DEVINE_REC</v>
      </c>
    </row>
    <row r="13160" spans="1:13" hidden="1" x14ac:dyDescent="0.25">
      <c r="A13160" t="s">
        <v>13174</v>
      </c>
      <c r="B13160" t="s">
        <v>20</v>
      </c>
      <c r="C13160" t="s">
        <v>14</v>
      </c>
      <c r="D13160" t="s">
        <v>14</v>
      </c>
      <c r="E13160" t="s">
        <v>15</v>
      </c>
      <c r="F13160" t="s">
        <v>14</v>
      </c>
      <c r="G13160" t="s">
        <v>14</v>
      </c>
      <c r="H13160">
        <v>252227</v>
      </c>
      <c r="I13160" t="s">
        <v>14</v>
      </c>
      <c r="J13160" t="s">
        <v>14</v>
      </c>
      <c r="K13160" t="s">
        <v>14</v>
      </c>
      <c r="L13160" t="s">
        <v>14</v>
      </c>
      <c r="M13160" t="str">
        <f t="shared" si="205"/>
        <v>DMS_THOAKS_GOLDSMITH_CB</v>
      </c>
    </row>
    <row r="13161" spans="1:13" hidden="1" x14ac:dyDescent="0.25">
      <c r="A13161" t="s">
        <v>13175</v>
      </c>
      <c r="B13161" t="s">
        <v>13</v>
      </c>
      <c r="C13161" t="s">
        <v>14</v>
      </c>
      <c r="D13161" t="s">
        <v>14</v>
      </c>
      <c r="E13161" t="s">
        <v>15</v>
      </c>
      <c r="F13161" t="s">
        <v>14</v>
      </c>
      <c r="G13161" t="s">
        <v>14</v>
      </c>
      <c r="H13161" t="s">
        <v>14</v>
      </c>
      <c r="I13161">
        <v>210361</v>
      </c>
      <c r="J13161" t="s">
        <v>14</v>
      </c>
      <c r="K13161" t="s">
        <v>14</v>
      </c>
      <c r="L13161" t="s">
        <v>14</v>
      </c>
      <c r="M13161" t="str">
        <f t="shared" si="205"/>
        <v>DMS_THOAKS_GOLDSMITH_IB</v>
      </c>
    </row>
    <row r="13162" spans="1:13" hidden="1" x14ac:dyDescent="0.25">
      <c r="A13162" t="s">
        <v>13176</v>
      </c>
      <c r="B13162" t="s">
        <v>13</v>
      </c>
      <c r="C13162" t="s">
        <v>14</v>
      </c>
      <c r="D13162" t="s">
        <v>14</v>
      </c>
      <c r="E13162" t="s">
        <v>15</v>
      </c>
      <c r="F13162" t="s">
        <v>14</v>
      </c>
      <c r="G13162" t="s">
        <v>14</v>
      </c>
      <c r="H13162" t="s">
        <v>14</v>
      </c>
      <c r="I13162">
        <v>210364</v>
      </c>
      <c r="J13162" t="s">
        <v>14</v>
      </c>
      <c r="K13162" t="s">
        <v>14</v>
      </c>
      <c r="L13162" t="s">
        <v>14</v>
      </c>
      <c r="M13162" t="str">
        <f t="shared" si="205"/>
        <v>DMS_THOAKS_GOLDSMITH_MVAR</v>
      </c>
    </row>
    <row r="13163" spans="1:13" hidden="1" x14ac:dyDescent="0.25">
      <c r="A13163" t="s">
        <v>13177</v>
      </c>
      <c r="B13163" t="s">
        <v>20</v>
      </c>
      <c r="C13163" t="s">
        <v>14</v>
      </c>
      <c r="D13163" t="s">
        <v>14</v>
      </c>
      <c r="E13163" t="s">
        <v>15</v>
      </c>
      <c r="F13163" t="s">
        <v>14</v>
      </c>
      <c r="G13163" t="s">
        <v>14</v>
      </c>
      <c r="H13163">
        <v>252228</v>
      </c>
      <c r="I13163" t="s">
        <v>14</v>
      </c>
      <c r="J13163" t="s">
        <v>14</v>
      </c>
      <c r="K13163" t="s">
        <v>14</v>
      </c>
      <c r="L13163" t="s">
        <v>14</v>
      </c>
      <c r="M13163" t="str">
        <f t="shared" si="205"/>
        <v>DMS_THOAKS_GOLDSMITH_REC</v>
      </c>
    </row>
    <row r="13164" spans="1:13" hidden="1" x14ac:dyDescent="0.25">
      <c r="A13164" t="s">
        <v>13178</v>
      </c>
      <c r="B13164" t="s">
        <v>20</v>
      </c>
      <c r="C13164" t="s">
        <v>14</v>
      </c>
      <c r="D13164" t="s">
        <v>14</v>
      </c>
      <c r="E13164" t="s">
        <v>15</v>
      </c>
      <c r="F13164" t="s">
        <v>14</v>
      </c>
      <c r="G13164" t="s">
        <v>14</v>
      </c>
      <c r="H13164">
        <v>252233</v>
      </c>
      <c r="I13164" t="s">
        <v>14</v>
      </c>
      <c r="J13164" t="s">
        <v>14</v>
      </c>
      <c r="K13164" t="s">
        <v>14</v>
      </c>
      <c r="L13164" t="s">
        <v>14</v>
      </c>
      <c r="M13164" t="str">
        <f t="shared" si="205"/>
        <v>DMS_THOAKS_HAMPSHIRE_CB</v>
      </c>
    </row>
    <row r="13165" spans="1:13" hidden="1" x14ac:dyDescent="0.25">
      <c r="A13165" t="s">
        <v>13179</v>
      </c>
      <c r="B13165" t="s">
        <v>13</v>
      </c>
      <c r="C13165" t="s">
        <v>14</v>
      </c>
      <c r="D13165" t="s">
        <v>14</v>
      </c>
      <c r="E13165" t="s">
        <v>15</v>
      </c>
      <c r="F13165" t="s">
        <v>14</v>
      </c>
      <c r="G13165" t="s">
        <v>14</v>
      </c>
      <c r="H13165" t="s">
        <v>14</v>
      </c>
      <c r="I13165">
        <v>210366</v>
      </c>
      <c r="J13165" t="s">
        <v>14</v>
      </c>
      <c r="K13165" t="s">
        <v>14</v>
      </c>
      <c r="L13165" t="s">
        <v>14</v>
      </c>
      <c r="M13165" t="str">
        <f t="shared" si="205"/>
        <v>DMS_THOAKS_HAMPSHIRE_IB</v>
      </c>
    </row>
    <row r="13166" spans="1:13" hidden="1" x14ac:dyDescent="0.25">
      <c r="A13166" t="s">
        <v>13180</v>
      </c>
      <c r="B13166" t="s">
        <v>13</v>
      </c>
      <c r="C13166" t="s">
        <v>14</v>
      </c>
      <c r="D13166" t="s">
        <v>14</v>
      </c>
      <c r="E13166" t="s">
        <v>15</v>
      </c>
      <c r="F13166" t="s">
        <v>14</v>
      </c>
      <c r="G13166" t="s">
        <v>14</v>
      </c>
      <c r="H13166" t="s">
        <v>14</v>
      </c>
      <c r="I13166">
        <v>210369</v>
      </c>
      <c r="J13166" t="s">
        <v>14</v>
      </c>
      <c r="K13166" t="s">
        <v>14</v>
      </c>
      <c r="L13166" t="s">
        <v>14</v>
      </c>
      <c r="M13166" t="str">
        <f t="shared" si="205"/>
        <v>DMS_THOAKS_HAMPSHIRE_MVAR</v>
      </c>
    </row>
    <row r="13167" spans="1:13" hidden="1" x14ac:dyDescent="0.25">
      <c r="A13167" t="s">
        <v>13181</v>
      </c>
      <c r="B13167" t="s">
        <v>20</v>
      </c>
      <c r="C13167" t="s">
        <v>14</v>
      </c>
      <c r="D13167" t="s">
        <v>14</v>
      </c>
      <c r="E13167" t="s">
        <v>15</v>
      </c>
      <c r="F13167" t="s">
        <v>14</v>
      </c>
      <c r="G13167" t="s">
        <v>14</v>
      </c>
      <c r="H13167">
        <v>252234</v>
      </c>
      <c r="I13167" t="s">
        <v>14</v>
      </c>
      <c r="J13167" t="s">
        <v>14</v>
      </c>
      <c r="K13167" t="s">
        <v>14</v>
      </c>
      <c r="L13167" t="s">
        <v>14</v>
      </c>
      <c r="M13167" t="str">
        <f t="shared" si="205"/>
        <v>DMS_THOAKS_HAMPSHIRE_REC</v>
      </c>
    </row>
    <row r="13168" spans="1:13" hidden="1" x14ac:dyDescent="0.25">
      <c r="A13168" t="s">
        <v>13182</v>
      </c>
      <c r="B13168" t="s">
        <v>20</v>
      </c>
      <c r="C13168" t="s">
        <v>14</v>
      </c>
      <c r="D13168" t="s">
        <v>14</v>
      </c>
      <c r="E13168" t="s">
        <v>15</v>
      </c>
      <c r="F13168" t="s">
        <v>14</v>
      </c>
      <c r="G13168" t="s">
        <v>14</v>
      </c>
      <c r="H13168">
        <v>252245</v>
      </c>
      <c r="I13168" t="s">
        <v>14</v>
      </c>
      <c r="J13168" t="s">
        <v>14</v>
      </c>
      <c r="K13168" t="s">
        <v>14</v>
      </c>
      <c r="L13168" t="s">
        <v>14</v>
      </c>
      <c r="M13168" t="str">
        <f t="shared" si="205"/>
        <v>DMS_THOAKS_HILLCREST_CB</v>
      </c>
    </row>
    <row r="13169" spans="1:13" hidden="1" x14ac:dyDescent="0.25">
      <c r="A13169" t="s">
        <v>13183</v>
      </c>
      <c r="B13169" t="s">
        <v>13</v>
      </c>
      <c r="C13169" t="s">
        <v>14</v>
      </c>
      <c r="D13169" t="s">
        <v>14</v>
      </c>
      <c r="E13169" t="s">
        <v>15</v>
      </c>
      <c r="F13169" t="s">
        <v>14</v>
      </c>
      <c r="G13169" t="s">
        <v>14</v>
      </c>
      <c r="H13169" t="s">
        <v>14</v>
      </c>
      <c r="I13169">
        <v>210376</v>
      </c>
      <c r="J13169" t="s">
        <v>14</v>
      </c>
      <c r="K13169" t="s">
        <v>14</v>
      </c>
      <c r="L13169" t="s">
        <v>14</v>
      </c>
      <c r="M13169" t="str">
        <f t="shared" si="205"/>
        <v>DMS_THOAKS_HILLCREST_IB</v>
      </c>
    </row>
    <row r="13170" spans="1:13" hidden="1" x14ac:dyDescent="0.25">
      <c r="A13170" t="s">
        <v>13184</v>
      </c>
      <c r="B13170" t="s">
        <v>13</v>
      </c>
      <c r="C13170" t="s">
        <v>14</v>
      </c>
      <c r="D13170" t="s">
        <v>14</v>
      </c>
      <c r="E13170" t="s">
        <v>15</v>
      </c>
      <c r="F13170" t="s">
        <v>14</v>
      </c>
      <c r="G13170" t="s">
        <v>14</v>
      </c>
      <c r="H13170" t="s">
        <v>14</v>
      </c>
      <c r="I13170">
        <v>210379</v>
      </c>
      <c r="J13170" t="s">
        <v>14</v>
      </c>
      <c r="K13170" t="s">
        <v>14</v>
      </c>
      <c r="L13170" t="s">
        <v>14</v>
      </c>
      <c r="M13170" t="str">
        <f t="shared" si="205"/>
        <v>DMS_THOAKS_HILLCREST_MVAR</v>
      </c>
    </row>
    <row r="13171" spans="1:13" hidden="1" x14ac:dyDescent="0.25">
      <c r="A13171" t="s">
        <v>13185</v>
      </c>
      <c r="B13171" t="s">
        <v>20</v>
      </c>
      <c r="C13171" t="s">
        <v>14</v>
      </c>
      <c r="D13171" t="s">
        <v>14</v>
      </c>
      <c r="E13171" t="s">
        <v>15</v>
      </c>
      <c r="F13171" t="s">
        <v>14</v>
      </c>
      <c r="G13171" t="s">
        <v>14</v>
      </c>
      <c r="H13171">
        <v>252246</v>
      </c>
      <c r="I13171" t="s">
        <v>14</v>
      </c>
      <c r="J13171" t="s">
        <v>14</v>
      </c>
      <c r="K13171" t="s">
        <v>14</v>
      </c>
      <c r="L13171" t="s">
        <v>14</v>
      </c>
      <c r="M13171" t="str">
        <f t="shared" si="205"/>
        <v>DMS_THOAKS_HILLCREST_REC</v>
      </c>
    </row>
    <row r="13172" spans="1:13" hidden="1" x14ac:dyDescent="0.25">
      <c r="A13172" t="s">
        <v>13186</v>
      </c>
      <c r="B13172" t="s">
        <v>13</v>
      </c>
      <c r="C13172" t="s">
        <v>14</v>
      </c>
      <c r="D13172" t="s">
        <v>14</v>
      </c>
      <c r="E13172" t="s">
        <v>15</v>
      </c>
      <c r="F13172" t="s">
        <v>14</v>
      </c>
      <c r="G13172" t="s">
        <v>14</v>
      </c>
      <c r="H13172" t="s">
        <v>14</v>
      </c>
      <c r="I13172">
        <v>210348</v>
      </c>
      <c r="J13172" t="s">
        <v>14</v>
      </c>
      <c r="K13172" t="s">
        <v>14</v>
      </c>
      <c r="L13172" t="s">
        <v>14</v>
      </c>
      <c r="M13172" t="str">
        <f t="shared" si="205"/>
        <v>DMS_THOAKS_LANGER_MVAR</v>
      </c>
    </row>
    <row r="13173" spans="1:13" hidden="1" x14ac:dyDescent="0.25">
      <c r="A13173" t="s">
        <v>13187</v>
      </c>
      <c r="B13173" t="s">
        <v>20</v>
      </c>
      <c r="C13173" t="s">
        <v>14</v>
      </c>
      <c r="D13173" t="s">
        <v>14</v>
      </c>
      <c r="E13173" t="s">
        <v>15</v>
      </c>
      <c r="F13173" t="s">
        <v>14</v>
      </c>
      <c r="G13173" t="s">
        <v>14</v>
      </c>
      <c r="H13173">
        <v>252168</v>
      </c>
      <c r="I13173" t="s">
        <v>14</v>
      </c>
      <c r="J13173" t="s">
        <v>14</v>
      </c>
      <c r="K13173" t="s">
        <v>14</v>
      </c>
      <c r="L13173" t="s">
        <v>14</v>
      </c>
      <c r="M13173" t="str">
        <f t="shared" si="205"/>
        <v>DMS_THOAKS_NO1A_CAP_CB</v>
      </c>
    </row>
    <row r="13174" spans="1:13" hidden="1" x14ac:dyDescent="0.25">
      <c r="A13174" t="s">
        <v>13188</v>
      </c>
      <c r="B13174" t="s">
        <v>13</v>
      </c>
      <c r="C13174" t="s">
        <v>14</v>
      </c>
      <c r="D13174" t="s">
        <v>14</v>
      </c>
      <c r="E13174" t="s">
        <v>15</v>
      </c>
      <c r="F13174" t="s">
        <v>14</v>
      </c>
      <c r="G13174" t="s">
        <v>14</v>
      </c>
      <c r="H13174" t="s">
        <v>14</v>
      </c>
      <c r="I13174">
        <v>210293</v>
      </c>
      <c r="J13174" t="s">
        <v>14</v>
      </c>
      <c r="K13174" t="s">
        <v>14</v>
      </c>
      <c r="L13174" t="s">
        <v>14</v>
      </c>
      <c r="M13174" t="str">
        <f t="shared" si="205"/>
        <v>DMS_THOAKS_NO1_BK_KV_BC</v>
      </c>
    </row>
    <row r="13175" spans="1:13" hidden="1" x14ac:dyDescent="0.25">
      <c r="A13175" t="s">
        <v>13189</v>
      </c>
      <c r="B13175" t="s">
        <v>13</v>
      </c>
      <c r="C13175" t="s">
        <v>14</v>
      </c>
      <c r="D13175" t="s">
        <v>14</v>
      </c>
      <c r="E13175" t="s">
        <v>15</v>
      </c>
      <c r="F13175" t="s">
        <v>14</v>
      </c>
      <c r="G13175" t="s">
        <v>14</v>
      </c>
      <c r="H13175" t="s">
        <v>14</v>
      </c>
      <c r="I13175">
        <v>210291</v>
      </c>
      <c r="J13175" t="s">
        <v>14</v>
      </c>
      <c r="K13175" t="s">
        <v>14</v>
      </c>
      <c r="L13175" t="s">
        <v>14</v>
      </c>
      <c r="M13175" t="str">
        <f t="shared" si="205"/>
        <v>DMS_THOAKS_NO1_BK_MVAR</v>
      </c>
    </row>
    <row r="13176" spans="1:13" hidden="1" x14ac:dyDescent="0.25">
      <c r="A13176" t="s">
        <v>13190</v>
      </c>
      <c r="B13176" t="s">
        <v>13</v>
      </c>
      <c r="C13176" t="s">
        <v>14</v>
      </c>
      <c r="D13176" t="s">
        <v>14</v>
      </c>
      <c r="E13176" t="s">
        <v>15</v>
      </c>
      <c r="F13176" t="s">
        <v>14</v>
      </c>
      <c r="G13176" t="s">
        <v>14</v>
      </c>
      <c r="H13176" t="s">
        <v>14</v>
      </c>
      <c r="I13176">
        <v>210290</v>
      </c>
      <c r="J13176" t="s">
        <v>14</v>
      </c>
      <c r="K13176" t="s">
        <v>14</v>
      </c>
      <c r="L13176" t="s">
        <v>14</v>
      </c>
      <c r="M13176" t="str">
        <f t="shared" si="205"/>
        <v>DMS_THOAKS_NO1_BK_MW</v>
      </c>
    </row>
    <row r="13177" spans="1:13" hidden="1" x14ac:dyDescent="0.25">
      <c r="A13177" t="s">
        <v>13191</v>
      </c>
      <c r="B13177" t="s">
        <v>20</v>
      </c>
      <c r="C13177" t="s">
        <v>14</v>
      </c>
      <c r="D13177" t="s">
        <v>14</v>
      </c>
      <c r="E13177" t="s">
        <v>15</v>
      </c>
      <c r="F13177" t="s">
        <v>14</v>
      </c>
      <c r="G13177" t="s">
        <v>14</v>
      </c>
      <c r="H13177">
        <v>252171</v>
      </c>
      <c r="I13177" t="s">
        <v>14</v>
      </c>
      <c r="J13177" t="s">
        <v>14</v>
      </c>
      <c r="K13177" t="s">
        <v>14</v>
      </c>
      <c r="L13177" t="s">
        <v>14</v>
      </c>
      <c r="M13177" t="str">
        <f t="shared" si="205"/>
        <v>DMS_THOAKS_NO1_CAPS_CONT</v>
      </c>
    </row>
    <row r="13178" spans="1:13" hidden="1" x14ac:dyDescent="0.25">
      <c r="A13178" t="s">
        <v>13192</v>
      </c>
      <c r="B13178" t="s">
        <v>13</v>
      </c>
      <c r="C13178" t="s">
        <v>14</v>
      </c>
      <c r="D13178" t="s">
        <v>14</v>
      </c>
      <c r="E13178" t="s">
        <v>15</v>
      </c>
      <c r="F13178" t="s">
        <v>14</v>
      </c>
      <c r="G13178" t="s">
        <v>14</v>
      </c>
      <c r="H13178" t="s">
        <v>14</v>
      </c>
      <c r="I13178">
        <v>210320</v>
      </c>
      <c r="J13178" t="s">
        <v>14</v>
      </c>
      <c r="K13178" t="s">
        <v>14</v>
      </c>
      <c r="L13178" t="s">
        <v>14</v>
      </c>
      <c r="M13178" t="str">
        <f t="shared" si="205"/>
        <v>DMS_THOAKS_NO1_CAPS_KV</v>
      </c>
    </row>
    <row r="13179" spans="1:13" hidden="1" x14ac:dyDescent="0.25">
      <c r="A13179" t="s">
        <v>13193</v>
      </c>
      <c r="B13179" t="s">
        <v>20</v>
      </c>
      <c r="C13179" t="s">
        <v>14</v>
      </c>
      <c r="D13179" t="s">
        <v>14</v>
      </c>
      <c r="E13179" t="s">
        <v>15</v>
      </c>
      <c r="F13179" t="s">
        <v>14</v>
      </c>
      <c r="G13179" t="s">
        <v>14</v>
      </c>
      <c r="H13179">
        <v>252170</v>
      </c>
      <c r="I13179" t="s">
        <v>14</v>
      </c>
      <c r="J13179" t="s">
        <v>14</v>
      </c>
      <c r="K13179" t="s">
        <v>14</v>
      </c>
      <c r="L13179" t="s">
        <v>14</v>
      </c>
      <c r="M13179" t="str">
        <f t="shared" si="205"/>
        <v>DMS_THOAKS_NO1_CAPS_LO_RSET</v>
      </c>
    </row>
    <row r="13180" spans="1:13" hidden="1" x14ac:dyDescent="0.25">
      <c r="A13180" t="s">
        <v>13194</v>
      </c>
      <c r="B13180" t="s">
        <v>13</v>
      </c>
      <c r="C13180" t="s">
        <v>14</v>
      </c>
      <c r="D13180" t="s">
        <v>14</v>
      </c>
      <c r="E13180" t="s">
        <v>15</v>
      </c>
      <c r="F13180" t="s">
        <v>14</v>
      </c>
      <c r="G13180" t="s">
        <v>14</v>
      </c>
      <c r="H13180" t="s">
        <v>14</v>
      </c>
      <c r="I13180">
        <v>210304</v>
      </c>
      <c r="J13180" t="s">
        <v>14</v>
      </c>
      <c r="K13180" t="s">
        <v>14</v>
      </c>
      <c r="L13180" t="s">
        <v>14</v>
      </c>
      <c r="M13180" t="str">
        <f t="shared" si="205"/>
        <v>DMS_THOAKS_NO2_BK_KV_BC</v>
      </c>
    </row>
    <row r="13181" spans="1:13" hidden="1" x14ac:dyDescent="0.25">
      <c r="A13181" t="s">
        <v>13195</v>
      </c>
      <c r="B13181" t="s">
        <v>13</v>
      </c>
      <c r="C13181" t="s">
        <v>14</v>
      </c>
      <c r="D13181" t="s">
        <v>14</v>
      </c>
      <c r="E13181" t="s">
        <v>15</v>
      </c>
      <c r="F13181" t="s">
        <v>14</v>
      </c>
      <c r="G13181" t="s">
        <v>14</v>
      </c>
      <c r="H13181" t="s">
        <v>14</v>
      </c>
      <c r="I13181">
        <v>210302</v>
      </c>
      <c r="J13181" t="s">
        <v>14</v>
      </c>
      <c r="K13181" t="s">
        <v>14</v>
      </c>
      <c r="L13181" t="s">
        <v>14</v>
      </c>
      <c r="M13181" t="str">
        <f t="shared" si="205"/>
        <v>DMS_THOAKS_NO2_BK_MVAR</v>
      </c>
    </row>
    <row r="13182" spans="1:13" hidden="1" x14ac:dyDescent="0.25">
      <c r="A13182" t="s">
        <v>13196</v>
      </c>
      <c r="B13182" t="s">
        <v>13</v>
      </c>
      <c r="C13182" t="s">
        <v>14</v>
      </c>
      <c r="D13182" t="s">
        <v>14</v>
      </c>
      <c r="E13182" t="s">
        <v>15</v>
      </c>
      <c r="F13182" t="s">
        <v>14</v>
      </c>
      <c r="G13182" t="s">
        <v>14</v>
      </c>
      <c r="H13182" t="s">
        <v>14</v>
      </c>
      <c r="I13182">
        <v>210301</v>
      </c>
      <c r="J13182" t="s">
        <v>14</v>
      </c>
      <c r="K13182" t="s">
        <v>14</v>
      </c>
      <c r="L13182" t="s">
        <v>14</v>
      </c>
      <c r="M13182" t="str">
        <f t="shared" si="205"/>
        <v>DMS_THOAKS_NO2_BK_MW</v>
      </c>
    </row>
    <row r="13183" spans="1:13" hidden="1" x14ac:dyDescent="0.25">
      <c r="A13183" t="s">
        <v>13197</v>
      </c>
      <c r="B13183" t="s">
        <v>20</v>
      </c>
      <c r="C13183" t="s">
        <v>14</v>
      </c>
      <c r="D13183" t="s">
        <v>14</v>
      </c>
      <c r="E13183" t="s">
        <v>15</v>
      </c>
      <c r="F13183" t="s">
        <v>14</v>
      </c>
      <c r="G13183" t="s">
        <v>14</v>
      </c>
      <c r="H13183">
        <v>252175</v>
      </c>
      <c r="I13183" t="s">
        <v>14</v>
      </c>
      <c r="J13183" t="s">
        <v>14</v>
      </c>
      <c r="K13183" t="s">
        <v>14</v>
      </c>
      <c r="L13183" t="s">
        <v>14</v>
      </c>
      <c r="M13183" t="str">
        <f t="shared" si="205"/>
        <v>DMS_THOAKS_NO2_CAPS_CB</v>
      </c>
    </row>
    <row r="13184" spans="1:13" hidden="1" x14ac:dyDescent="0.25">
      <c r="A13184" t="s">
        <v>13198</v>
      </c>
      <c r="B13184" t="s">
        <v>20</v>
      </c>
      <c r="C13184" t="s">
        <v>14</v>
      </c>
      <c r="D13184" t="s">
        <v>14</v>
      </c>
      <c r="E13184" t="s">
        <v>15</v>
      </c>
      <c r="F13184" t="s">
        <v>14</v>
      </c>
      <c r="G13184" t="s">
        <v>14</v>
      </c>
      <c r="H13184">
        <v>252177</v>
      </c>
      <c r="I13184" t="s">
        <v>14</v>
      </c>
      <c r="J13184" t="s">
        <v>14</v>
      </c>
      <c r="K13184" t="s">
        <v>14</v>
      </c>
      <c r="L13184" t="s">
        <v>14</v>
      </c>
      <c r="M13184" t="str">
        <f t="shared" si="205"/>
        <v>DMS_THOAKS_NO2_CAPS_CONT</v>
      </c>
    </row>
    <row r="13185" spans="1:13" hidden="1" x14ac:dyDescent="0.25">
      <c r="A13185" t="s">
        <v>13199</v>
      </c>
      <c r="B13185" t="s">
        <v>13</v>
      </c>
      <c r="C13185" t="s">
        <v>14</v>
      </c>
      <c r="D13185" t="s">
        <v>14</v>
      </c>
      <c r="E13185" t="s">
        <v>15</v>
      </c>
      <c r="F13185" t="s">
        <v>14</v>
      </c>
      <c r="G13185" t="s">
        <v>14</v>
      </c>
      <c r="H13185" t="s">
        <v>14</v>
      </c>
      <c r="I13185">
        <v>210324</v>
      </c>
      <c r="J13185" t="s">
        <v>14</v>
      </c>
      <c r="K13185" t="s">
        <v>14</v>
      </c>
      <c r="L13185" t="s">
        <v>14</v>
      </c>
      <c r="M13185" t="str">
        <f t="shared" si="205"/>
        <v>DMS_THOAKS_NO2_CAPS_KV</v>
      </c>
    </row>
    <row r="13186" spans="1:13" hidden="1" x14ac:dyDescent="0.25">
      <c r="A13186" t="s">
        <v>13200</v>
      </c>
      <c r="B13186" t="s">
        <v>20</v>
      </c>
      <c r="C13186" t="s">
        <v>14</v>
      </c>
      <c r="D13186" t="s">
        <v>14</v>
      </c>
      <c r="E13186" t="s">
        <v>15</v>
      </c>
      <c r="F13186" t="s">
        <v>14</v>
      </c>
      <c r="G13186" t="s">
        <v>14</v>
      </c>
      <c r="H13186">
        <v>252176</v>
      </c>
      <c r="I13186" t="s">
        <v>14</v>
      </c>
      <c r="J13186" t="s">
        <v>14</v>
      </c>
      <c r="K13186" t="s">
        <v>14</v>
      </c>
      <c r="L13186" t="s">
        <v>14</v>
      </c>
      <c r="M13186" t="str">
        <f t="shared" ref="M13186:M13249" si="206">VLOOKUP(A13186,DMSV,1,FALSE)</f>
        <v>DMS_THOAKS_NO2_CAPS_LO_RSET</v>
      </c>
    </row>
    <row r="13187" spans="1:13" hidden="1" x14ac:dyDescent="0.25">
      <c r="A13187" t="s">
        <v>13201</v>
      </c>
      <c r="B13187" t="s">
        <v>20</v>
      </c>
      <c r="C13187" t="s">
        <v>14</v>
      </c>
      <c r="D13187" t="s">
        <v>14</v>
      </c>
      <c r="E13187" t="s">
        <v>15</v>
      </c>
      <c r="F13187" t="s">
        <v>14</v>
      </c>
      <c r="G13187" t="s">
        <v>14</v>
      </c>
      <c r="H13187">
        <v>252181</v>
      </c>
      <c r="I13187" t="s">
        <v>14</v>
      </c>
      <c r="J13187" t="s">
        <v>14</v>
      </c>
      <c r="K13187" t="s">
        <v>14</v>
      </c>
      <c r="L13187" t="s">
        <v>14</v>
      </c>
      <c r="M13187" t="str">
        <f t="shared" si="206"/>
        <v>DMS_THOAKS_NO4_CAPS_CB</v>
      </c>
    </row>
    <row r="13188" spans="1:13" hidden="1" x14ac:dyDescent="0.25">
      <c r="A13188" t="s">
        <v>13202</v>
      </c>
      <c r="B13188" t="s">
        <v>20</v>
      </c>
      <c r="C13188" t="s">
        <v>14</v>
      </c>
      <c r="D13188" t="s">
        <v>14</v>
      </c>
      <c r="E13188" t="s">
        <v>15</v>
      </c>
      <c r="F13188" t="s">
        <v>14</v>
      </c>
      <c r="G13188" t="s">
        <v>14</v>
      </c>
      <c r="H13188">
        <v>252183</v>
      </c>
      <c r="I13188" t="s">
        <v>14</v>
      </c>
      <c r="J13188" t="s">
        <v>14</v>
      </c>
      <c r="K13188" t="s">
        <v>14</v>
      </c>
      <c r="L13188" t="s">
        <v>14</v>
      </c>
      <c r="M13188" t="str">
        <f t="shared" si="206"/>
        <v>DMS_THOAKS_NO4_CAPS_CONT</v>
      </c>
    </row>
    <row r="13189" spans="1:13" hidden="1" x14ac:dyDescent="0.25">
      <c r="A13189" t="s">
        <v>13203</v>
      </c>
      <c r="B13189" t="s">
        <v>13</v>
      </c>
      <c r="C13189" t="s">
        <v>14</v>
      </c>
      <c r="D13189" t="s">
        <v>14</v>
      </c>
      <c r="E13189" t="s">
        <v>15</v>
      </c>
      <c r="F13189" t="s">
        <v>14</v>
      </c>
      <c r="G13189" t="s">
        <v>14</v>
      </c>
      <c r="H13189" t="s">
        <v>14</v>
      </c>
      <c r="I13189">
        <v>210328</v>
      </c>
      <c r="J13189" t="s">
        <v>14</v>
      </c>
      <c r="K13189" t="s">
        <v>14</v>
      </c>
      <c r="L13189" t="s">
        <v>14</v>
      </c>
      <c r="M13189" t="str">
        <f t="shared" si="206"/>
        <v>DMS_THOAKS_NO4_CAPS_KV</v>
      </c>
    </row>
    <row r="13190" spans="1:13" hidden="1" x14ac:dyDescent="0.25">
      <c r="A13190" t="s">
        <v>13204</v>
      </c>
      <c r="B13190" t="s">
        <v>20</v>
      </c>
      <c r="C13190" t="s">
        <v>14</v>
      </c>
      <c r="D13190" t="s">
        <v>14</v>
      </c>
      <c r="E13190" t="s">
        <v>15</v>
      </c>
      <c r="F13190" t="s">
        <v>14</v>
      </c>
      <c r="G13190" t="s">
        <v>14</v>
      </c>
      <c r="H13190">
        <v>252182</v>
      </c>
      <c r="I13190" t="s">
        <v>14</v>
      </c>
      <c r="J13190" t="s">
        <v>14</v>
      </c>
      <c r="K13190" t="s">
        <v>14</v>
      </c>
      <c r="L13190" t="s">
        <v>14</v>
      </c>
      <c r="M13190" t="str">
        <f t="shared" si="206"/>
        <v>DMS_THOAKS_NO4_CAPS_LO_RSET</v>
      </c>
    </row>
    <row r="13191" spans="1:13" hidden="1" x14ac:dyDescent="0.25">
      <c r="A13191" t="s">
        <v>13205</v>
      </c>
      <c r="B13191" t="s">
        <v>20</v>
      </c>
      <c r="C13191" t="s">
        <v>14</v>
      </c>
      <c r="D13191" t="s">
        <v>14</v>
      </c>
      <c r="E13191" t="s">
        <v>15</v>
      </c>
      <c r="F13191" t="s">
        <v>14</v>
      </c>
      <c r="G13191" t="s">
        <v>14</v>
      </c>
      <c r="H13191">
        <v>3186</v>
      </c>
      <c r="I13191" t="s">
        <v>14</v>
      </c>
      <c r="J13191" t="s">
        <v>14</v>
      </c>
      <c r="K13191" t="s">
        <v>14</v>
      </c>
      <c r="L13191" t="s">
        <v>14</v>
      </c>
      <c r="M13191" t="str">
        <f t="shared" si="206"/>
        <v>DMS_THOAKS_NO5_CAPS_CONT</v>
      </c>
    </row>
    <row r="13192" spans="1:13" hidden="1" x14ac:dyDescent="0.25">
      <c r="A13192" t="s">
        <v>13206</v>
      </c>
      <c r="B13192" t="s">
        <v>20</v>
      </c>
      <c r="C13192" t="s">
        <v>14</v>
      </c>
      <c r="D13192" t="s">
        <v>14</v>
      </c>
      <c r="E13192" t="s">
        <v>15</v>
      </c>
      <c r="F13192" t="s">
        <v>14</v>
      </c>
      <c r="G13192" t="s">
        <v>14</v>
      </c>
      <c r="H13192">
        <v>3185</v>
      </c>
      <c r="I13192" t="s">
        <v>14</v>
      </c>
      <c r="J13192" t="s">
        <v>14</v>
      </c>
      <c r="K13192" t="s">
        <v>14</v>
      </c>
      <c r="L13192" t="s">
        <v>14</v>
      </c>
      <c r="M13192" t="str">
        <f t="shared" si="206"/>
        <v>DMS_THOAKS_NO5_CAPS_LO_RSET</v>
      </c>
    </row>
    <row r="13193" spans="1:13" hidden="1" x14ac:dyDescent="0.25">
      <c r="A13193" t="s">
        <v>13207</v>
      </c>
      <c r="B13193" t="s">
        <v>20</v>
      </c>
      <c r="C13193" t="s">
        <v>14</v>
      </c>
      <c r="D13193" t="s">
        <v>14</v>
      </c>
      <c r="E13193" t="s">
        <v>15</v>
      </c>
      <c r="F13193" t="s">
        <v>14</v>
      </c>
      <c r="G13193" t="s">
        <v>14</v>
      </c>
      <c r="H13193">
        <v>3184</v>
      </c>
      <c r="I13193" t="s">
        <v>14</v>
      </c>
      <c r="J13193" t="s">
        <v>14</v>
      </c>
      <c r="K13193" t="s">
        <v>14</v>
      </c>
      <c r="L13193" t="s">
        <v>14</v>
      </c>
      <c r="M13193" t="str">
        <f t="shared" si="206"/>
        <v>DMS_THOAKS_NO5_CAPS_SW</v>
      </c>
    </row>
    <row r="13194" spans="1:13" hidden="1" x14ac:dyDescent="0.25">
      <c r="A13194" t="s">
        <v>13208</v>
      </c>
      <c r="B13194" t="s">
        <v>13</v>
      </c>
      <c r="C13194" t="s">
        <v>14</v>
      </c>
      <c r="D13194" t="s">
        <v>14</v>
      </c>
      <c r="E13194" t="s">
        <v>15</v>
      </c>
      <c r="F13194" t="s">
        <v>14</v>
      </c>
      <c r="G13194" t="s">
        <v>14</v>
      </c>
      <c r="H13194" t="s">
        <v>14</v>
      </c>
      <c r="I13194">
        <v>1066</v>
      </c>
      <c r="J13194" t="s">
        <v>14</v>
      </c>
      <c r="K13194" t="s">
        <v>14</v>
      </c>
      <c r="L13194" t="s">
        <v>14</v>
      </c>
      <c r="M13194" t="str">
        <f t="shared" si="206"/>
        <v>DMS_THOAKS_NO5_CAPS_VOLT</v>
      </c>
    </row>
    <row r="13195" spans="1:13" hidden="1" x14ac:dyDescent="0.25">
      <c r="A13195" t="s">
        <v>13209</v>
      </c>
      <c r="B13195" t="s">
        <v>13</v>
      </c>
      <c r="C13195" t="s">
        <v>14</v>
      </c>
      <c r="D13195" t="s">
        <v>14</v>
      </c>
      <c r="E13195" t="s">
        <v>15</v>
      </c>
      <c r="F13195" t="s">
        <v>14</v>
      </c>
      <c r="G13195" t="s">
        <v>14</v>
      </c>
      <c r="H13195" t="s">
        <v>14</v>
      </c>
      <c r="I13195">
        <v>210338</v>
      </c>
      <c r="J13195" t="s">
        <v>14</v>
      </c>
      <c r="K13195" t="s">
        <v>14</v>
      </c>
      <c r="L13195" t="s">
        <v>14</v>
      </c>
      <c r="M13195" t="str">
        <f t="shared" si="206"/>
        <v>DMS_THOAKS_SHOPPING_MVAR</v>
      </c>
    </row>
    <row r="13196" spans="1:13" hidden="1" x14ac:dyDescent="0.25">
      <c r="A13196" t="s">
        <v>13210</v>
      </c>
      <c r="B13196" t="s">
        <v>20</v>
      </c>
      <c r="C13196" t="s">
        <v>14</v>
      </c>
      <c r="D13196" t="s">
        <v>14</v>
      </c>
      <c r="E13196" t="s">
        <v>15</v>
      </c>
      <c r="F13196" t="s">
        <v>14</v>
      </c>
      <c r="G13196" t="s">
        <v>14</v>
      </c>
      <c r="H13196">
        <v>252199</v>
      </c>
      <c r="I13196" t="s">
        <v>14</v>
      </c>
      <c r="J13196" t="s">
        <v>14</v>
      </c>
      <c r="K13196" t="s">
        <v>14</v>
      </c>
      <c r="L13196" t="s">
        <v>14</v>
      </c>
      <c r="M13196" t="str">
        <f t="shared" si="206"/>
        <v>DMS_THOAKS_TALLEY_CB</v>
      </c>
    </row>
    <row r="13197" spans="1:13" hidden="1" x14ac:dyDescent="0.25">
      <c r="A13197" t="s">
        <v>13211</v>
      </c>
      <c r="B13197" t="s">
        <v>13</v>
      </c>
      <c r="C13197" t="s">
        <v>14</v>
      </c>
      <c r="D13197" t="s">
        <v>14</v>
      </c>
      <c r="E13197" t="s">
        <v>15</v>
      </c>
      <c r="F13197" t="s">
        <v>14</v>
      </c>
      <c r="G13197" t="s">
        <v>14</v>
      </c>
      <c r="H13197" t="s">
        <v>14</v>
      </c>
      <c r="I13197">
        <v>210340</v>
      </c>
      <c r="J13197" t="s">
        <v>14</v>
      </c>
      <c r="K13197" t="s">
        <v>14</v>
      </c>
      <c r="L13197" t="s">
        <v>14</v>
      </c>
      <c r="M13197" t="str">
        <f t="shared" si="206"/>
        <v>DMS_THOAKS_TALLEY_IB</v>
      </c>
    </row>
    <row r="13198" spans="1:13" hidden="1" x14ac:dyDescent="0.25">
      <c r="A13198" t="s">
        <v>13212</v>
      </c>
      <c r="B13198" t="s">
        <v>13</v>
      </c>
      <c r="C13198" t="s">
        <v>14</v>
      </c>
      <c r="D13198" t="s">
        <v>14</v>
      </c>
      <c r="E13198" t="s">
        <v>15</v>
      </c>
      <c r="F13198" t="s">
        <v>14</v>
      </c>
      <c r="G13198" t="s">
        <v>14</v>
      </c>
      <c r="H13198" t="s">
        <v>14</v>
      </c>
      <c r="I13198">
        <v>210343</v>
      </c>
      <c r="J13198" t="s">
        <v>14</v>
      </c>
      <c r="K13198" t="s">
        <v>14</v>
      </c>
      <c r="L13198" t="s">
        <v>14</v>
      </c>
      <c r="M13198" t="str">
        <f t="shared" si="206"/>
        <v>DMS_THOAKS_TALLEY_MVAR</v>
      </c>
    </row>
    <row r="13199" spans="1:13" hidden="1" x14ac:dyDescent="0.25">
      <c r="A13199" t="s">
        <v>13213</v>
      </c>
      <c r="B13199" t="s">
        <v>20</v>
      </c>
      <c r="C13199" t="s">
        <v>14</v>
      </c>
      <c r="D13199" t="s">
        <v>14</v>
      </c>
      <c r="E13199" t="s">
        <v>15</v>
      </c>
      <c r="F13199" t="s">
        <v>14</v>
      </c>
      <c r="G13199" t="s">
        <v>14</v>
      </c>
      <c r="H13199">
        <v>252200</v>
      </c>
      <c r="I13199" t="s">
        <v>14</v>
      </c>
      <c r="J13199" t="s">
        <v>14</v>
      </c>
      <c r="K13199" t="s">
        <v>14</v>
      </c>
      <c r="L13199" t="s">
        <v>14</v>
      </c>
      <c r="M13199" t="str">
        <f t="shared" si="206"/>
        <v>DMS_THOAKS_TALLEY_REC</v>
      </c>
    </row>
    <row r="13200" spans="1:13" hidden="1" x14ac:dyDescent="0.25">
      <c r="A13200" t="s">
        <v>13214</v>
      </c>
      <c r="B13200" t="s">
        <v>20</v>
      </c>
      <c r="C13200" t="s">
        <v>14</v>
      </c>
      <c r="D13200" t="s">
        <v>14</v>
      </c>
      <c r="E13200" t="s">
        <v>15</v>
      </c>
      <c r="F13200" t="s">
        <v>14</v>
      </c>
      <c r="G13200" t="s">
        <v>14</v>
      </c>
      <c r="H13200">
        <v>3188</v>
      </c>
      <c r="I13200" t="s">
        <v>14</v>
      </c>
      <c r="J13200" t="s">
        <v>14</v>
      </c>
      <c r="K13200" t="s">
        <v>14</v>
      </c>
      <c r="L13200" t="s">
        <v>14</v>
      </c>
      <c r="M13200" t="str">
        <f t="shared" si="206"/>
        <v>DMS_THOAKS_WHITECLIFF_CB</v>
      </c>
    </row>
    <row r="13201" spans="1:13" hidden="1" x14ac:dyDescent="0.25">
      <c r="A13201" t="s">
        <v>13215</v>
      </c>
      <c r="B13201" t="s">
        <v>13</v>
      </c>
      <c r="C13201" t="s">
        <v>14</v>
      </c>
      <c r="D13201" t="s">
        <v>14</v>
      </c>
      <c r="E13201" t="s">
        <v>15</v>
      </c>
      <c r="F13201" t="s">
        <v>14</v>
      </c>
      <c r="G13201" t="s">
        <v>14</v>
      </c>
      <c r="H13201" t="s">
        <v>14</v>
      </c>
      <c r="I13201">
        <v>1068</v>
      </c>
      <c r="J13201" t="s">
        <v>14</v>
      </c>
      <c r="K13201" t="s">
        <v>14</v>
      </c>
      <c r="L13201" t="s">
        <v>14</v>
      </c>
      <c r="M13201" t="str">
        <f t="shared" si="206"/>
        <v>DMS_THOAKS_WHITECLIFF_IB</v>
      </c>
    </row>
    <row r="13202" spans="1:13" hidden="1" x14ac:dyDescent="0.25">
      <c r="A13202" t="s">
        <v>13216</v>
      </c>
      <c r="B13202" t="s">
        <v>13</v>
      </c>
      <c r="C13202" t="s">
        <v>14</v>
      </c>
      <c r="D13202" t="s">
        <v>14</v>
      </c>
      <c r="E13202" t="s">
        <v>15</v>
      </c>
      <c r="F13202" t="s">
        <v>14</v>
      </c>
      <c r="G13202" t="s">
        <v>14</v>
      </c>
      <c r="H13202" t="s">
        <v>14</v>
      </c>
      <c r="I13202">
        <v>1071</v>
      </c>
      <c r="J13202" t="s">
        <v>14</v>
      </c>
      <c r="K13202" t="s">
        <v>14</v>
      </c>
      <c r="L13202" t="s">
        <v>14</v>
      </c>
      <c r="M13202" t="str">
        <f t="shared" si="206"/>
        <v>DMS_THOAKS_WHITECLIFF_MVAR</v>
      </c>
    </row>
    <row r="13203" spans="1:13" hidden="1" x14ac:dyDescent="0.25">
      <c r="A13203" t="s">
        <v>13217</v>
      </c>
      <c r="B13203" t="s">
        <v>20</v>
      </c>
      <c r="C13203" t="s">
        <v>14</v>
      </c>
      <c r="D13203" t="s">
        <v>14</v>
      </c>
      <c r="E13203" t="s">
        <v>15</v>
      </c>
      <c r="F13203" t="s">
        <v>14</v>
      </c>
      <c r="G13203" t="s">
        <v>14</v>
      </c>
      <c r="H13203">
        <v>3189</v>
      </c>
      <c r="I13203" t="s">
        <v>14</v>
      </c>
      <c r="J13203" t="s">
        <v>14</v>
      </c>
      <c r="K13203" t="s">
        <v>14</v>
      </c>
      <c r="L13203" t="s">
        <v>14</v>
      </c>
      <c r="M13203" t="str">
        <f t="shared" si="206"/>
        <v>DMS_THOAKS_WHITECLIFF_REC</v>
      </c>
    </row>
    <row r="13204" spans="1:13" hidden="1" x14ac:dyDescent="0.25">
      <c r="A13204" t="s">
        <v>13218</v>
      </c>
      <c r="B13204" t="s">
        <v>20</v>
      </c>
      <c r="C13204" t="s">
        <v>14</v>
      </c>
      <c r="D13204" t="s">
        <v>14</v>
      </c>
      <c r="E13204" t="s">
        <v>15</v>
      </c>
      <c r="F13204" t="s">
        <v>14</v>
      </c>
      <c r="G13204" t="s">
        <v>14</v>
      </c>
      <c r="H13204">
        <v>261247</v>
      </c>
      <c r="I13204" t="s">
        <v>14</v>
      </c>
      <c r="J13204" t="s">
        <v>14</v>
      </c>
      <c r="K13204" t="s">
        <v>14</v>
      </c>
      <c r="L13204" t="s">
        <v>14</v>
      </c>
      <c r="M13204" t="str">
        <f t="shared" si="206"/>
        <v>DMS_THORNH_ENTRADA_CB</v>
      </c>
    </row>
    <row r="13205" spans="1:13" hidden="1" x14ac:dyDescent="0.25">
      <c r="A13205" t="s">
        <v>13219</v>
      </c>
      <c r="B13205" t="s">
        <v>13</v>
      </c>
      <c r="C13205" t="s">
        <v>14</v>
      </c>
      <c r="D13205" t="s">
        <v>14</v>
      </c>
      <c r="E13205" t="s">
        <v>15</v>
      </c>
      <c r="F13205" t="s">
        <v>14</v>
      </c>
      <c r="G13205" t="s">
        <v>14</v>
      </c>
      <c r="H13205" t="s">
        <v>14</v>
      </c>
      <c r="I13205">
        <v>214373</v>
      </c>
      <c r="J13205" t="s">
        <v>14</v>
      </c>
      <c r="K13205" t="s">
        <v>14</v>
      </c>
      <c r="L13205" t="s">
        <v>14</v>
      </c>
      <c r="M13205" t="str">
        <f t="shared" si="206"/>
        <v>DMS_THORNH_ENTRADA_IB</v>
      </c>
    </row>
    <row r="13206" spans="1:13" hidden="1" x14ac:dyDescent="0.25">
      <c r="A13206" t="s">
        <v>13220</v>
      </c>
      <c r="B13206" t="s">
        <v>20</v>
      </c>
      <c r="C13206" t="s">
        <v>14</v>
      </c>
      <c r="D13206" t="s">
        <v>14</v>
      </c>
      <c r="E13206" t="s">
        <v>15</v>
      </c>
      <c r="F13206" t="s">
        <v>14</v>
      </c>
      <c r="G13206" t="s">
        <v>14</v>
      </c>
      <c r="H13206">
        <v>261248</v>
      </c>
      <c r="I13206" t="s">
        <v>14</v>
      </c>
      <c r="J13206" t="s">
        <v>14</v>
      </c>
      <c r="K13206" t="s">
        <v>14</v>
      </c>
      <c r="L13206" t="s">
        <v>14</v>
      </c>
      <c r="M13206" t="str">
        <f t="shared" si="206"/>
        <v>DMS_THORNH_ENTRADA_REC</v>
      </c>
    </row>
    <row r="13207" spans="1:13" hidden="1" x14ac:dyDescent="0.25">
      <c r="A13207" t="s">
        <v>13221</v>
      </c>
      <c r="B13207" t="s">
        <v>20</v>
      </c>
      <c r="C13207" t="s">
        <v>14</v>
      </c>
      <c r="D13207" t="s">
        <v>14</v>
      </c>
      <c r="E13207" t="s">
        <v>15</v>
      </c>
      <c r="F13207" t="s">
        <v>14</v>
      </c>
      <c r="G13207" t="s">
        <v>14</v>
      </c>
      <c r="H13207">
        <v>261261</v>
      </c>
      <c r="I13207" t="s">
        <v>14</v>
      </c>
      <c r="J13207" t="s">
        <v>14</v>
      </c>
      <c r="K13207" t="s">
        <v>14</v>
      </c>
      <c r="L13207" t="s">
        <v>14</v>
      </c>
      <c r="M13207" t="str">
        <f t="shared" si="206"/>
        <v>DMS_THORNH_MCMANUS_CB</v>
      </c>
    </row>
    <row r="13208" spans="1:13" hidden="1" x14ac:dyDescent="0.25">
      <c r="A13208" t="s">
        <v>13222</v>
      </c>
      <c r="B13208" t="s">
        <v>13</v>
      </c>
      <c r="C13208" t="s">
        <v>14</v>
      </c>
      <c r="D13208" t="s">
        <v>14</v>
      </c>
      <c r="E13208" t="s">
        <v>15</v>
      </c>
      <c r="F13208" t="s">
        <v>14</v>
      </c>
      <c r="G13208" t="s">
        <v>14</v>
      </c>
      <c r="H13208" t="s">
        <v>14</v>
      </c>
      <c r="I13208">
        <v>214384</v>
      </c>
      <c r="J13208" t="s">
        <v>14</v>
      </c>
      <c r="K13208" t="s">
        <v>14</v>
      </c>
      <c r="L13208" t="s">
        <v>14</v>
      </c>
      <c r="M13208" t="str">
        <f t="shared" si="206"/>
        <v>DMS_THORNH_MCMANUS_IB</v>
      </c>
    </row>
    <row r="13209" spans="1:13" hidden="1" x14ac:dyDescent="0.25">
      <c r="A13209" t="s">
        <v>13223</v>
      </c>
      <c r="B13209" t="s">
        <v>20</v>
      </c>
      <c r="C13209" t="s">
        <v>14</v>
      </c>
      <c r="D13209" t="s">
        <v>14</v>
      </c>
      <c r="E13209" t="s">
        <v>15</v>
      </c>
      <c r="F13209" t="s">
        <v>14</v>
      </c>
      <c r="G13209" t="s">
        <v>14</v>
      </c>
      <c r="H13209">
        <v>261262</v>
      </c>
      <c r="I13209" t="s">
        <v>14</v>
      </c>
      <c r="J13209" t="s">
        <v>14</v>
      </c>
      <c r="K13209" t="s">
        <v>14</v>
      </c>
      <c r="L13209" t="s">
        <v>14</v>
      </c>
      <c r="M13209" t="str">
        <f t="shared" si="206"/>
        <v>DMS_THORNH_MCMANUS_REC</v>
      </c>
    </row>
    <row r="13210" spans="1:13" hidden="1" x14ac:dyDescent="0.25">
      <c r="A13210" t="s">
        <v>13224</v>
      </c>
      <c r="B13210" t="s">
        <v>20</v>
      </c>
      <c r="C13210" t="s">
        <v>14</v>
      </c>
      <c r="D13210" t="s">
        <v>14</v>
      </c>
      <c r="E13210" t="s">
        <v>15</v>
      </c>
      <c r="F13210" t="s">
        <v>14</v>
      </c>
      <c r="G13210" t="s">
        <v>14</v>
      </c>
      <c r="H13210">
        <v>261237</v>
      </c>
      <c r="I13210" t="s">
        <v>14</v>
      </c>
      <c r="J13210" t="s">
        <v>14</v>
      </c>
      <c r="K13210" t="s">
        <v>14</v>
      </c>
      <c r="L13210" t="s">
        <v>14</v>
      </c>
      <c r="M13210" t="str">
        <f t="shared" si="206"/>
        <v>DMS_THORNH_PATENCIO_CB</v>
      </c>
    </row>
    <row r="13211" spans="1:13" hidden="1" x14ac:dyDescent="0.25">
      <c r="A13211" t="s">
        <v>13225</v>
      </c>
      <c r="B13211" t="s">
        <v>13</v>
      </c>
      <c r="C13211" t="s">
        <v>14</v>
      </c>
      <c r="D13211" t="s">
        <v>14</v>
      </c>
      <c r="E13211" t="s">
        <v>15</v>
      </c>
      <c r="F13211" t="s">
        <v>14</v>
      </c>
      <c r="G13211" t="s">
        <v>14</v>
      </c>
      <c r="H13211" t="s">
        <v>14</v>
      </c>
      <c r="I13211">
        <v>214363</v>
      </c>
      <c r="J13211" t="s">
        <v>14</v>
      </c>
      <c r="K13211" t="s">
        <v>14</v>
      </c>
      <c r="L13211" t="s">
        <v>14</v>
      </c>
      <c r="M13211" t="str">
        <f t="shared" si="206"/>
        <v>DMS_THORNH_PATENCIO_IB</v>
      </c>
    </row>
    <row r="13212" spans="1:13" hidden="1" x14ac:dyDescent="0.25">
      <c r="A13212" t="s">
        <v>13226</v>
      </c>
      <c r="B13212" t="s">
        <v>20</v>
      </c>
      <c r="C13212" t="s">
        <v>14</v>
      </c>
      <c r="D13212" t="s">
        <v>14</v>
      </c>
      <c r="E13212" t="s">
        <v>15</v>
      </c>
      <c r="F13212" t="s">
        <v>14</v>
      </c>
      <c r="G13212" t="s">
        <v>14</v>
      </c>
      <c r="H13212">
        <v>261238</v>
      </c>
      <c r="I13212" t="s">
        <v>14</v>
      </c>
      <c r="J13212" t="s">
        <v>14</v>
      </c>
      <c r="K13212" t="s">
        <v>14</v>
      </c>
      <c r="L13212" t="s">
        <v>14</v>
      </c>
      <c r="M13212" t="str">
        <f t="shared" si="206"/>
        <v>DMS_THORNH_PATENCIO_REC</v>
      </c>
    </row>
    <row r="13213" spans="1:13" hidden="1" x14ac:dyDescent="0.25">
      <c r="A13213" t="s">
        <v>13227</v>
      </c>
      <c r="B13213" t="s">
        <v>20</v>
      </c>
      <c r="C13213" t="s">
        <v>14</v>
      </c>
      <c r="D13213" t="s">
        <v>14</v>
      </c>
      <c r="E13213" t="s">
        <v>15</v>
      </c>
      <c r="F13213" t="s">
        <v>14</v>
      </c>
      <c r="G13213" t="s">
        <v>14</v>
      </c>
      <c r="H13213">
        <v>261266</v>
      </c>
      <c r="I13213" t="s">
        <v>14</v>
      </c>
      <c r="J13213" t="s">
        <v>14</v>
      </c>
      <c r="K13213" t="s">
        <v>14</v>
      </c>
      <c r="L13213" t="s">
        <v>14</v>
      </c>
      <c r="M13213" t="str">
        <f t="shared" si="206"/>
        <v>DMS_THORNH_SATURNINO_CB</v>
      </c>
    </row>
    <row r="13214" spans="1:13" hidden="1" x14ac:dyDescent="0.25">
      <c r="A13214" t="s">
        <v>13228</v>
      </c>
      <c r="B13214" t="s">
        <v>13</v>
      </c>
      <c r="C13214" t="s">
        <v>14</v>
      </c>
      <c r="D13214" t="s">
        <v>14</v>
      </c>
      <c r="E13214" t="s">
        <v>15</v>
      </c>
      <c r="F13214" t="s">
        <v>14</v>
      </c>
      <c r="G13214" t="s">
        <v>14</v>
      </c>
      <c r="H13214" t="s">
        <v>14</v>
      </c>
      <c r="I13214">
        <v>214389</v>
      </c>
      <c r="J13214" t="s">
        <v>14</v>
      </c>
      <c r="K13214" t="s">
        <v>14</v>
      </c>
      <c r="L13214" t="s">
        <v>14</v>
      </c>
      <c r="M13214" t="str">
        <f t="shared" si="206"/>
        <v>DMS_THORNH_SATURNINO_IB</v>
      </c>
    </row>
    <row r="13215" spans="1:13" hidden="1" x14ac:dyDescent="0.25">
      <c r="A13215" t="s">
        <v>13229</v>
      </c>
      <c r="B13215" t="s">
        <v>20</v>
      </c>
      <c r="C13215" t="s">
        <v>14</v>
      </c>
      <c r="D13215" t="s">
        <v>14</v>
      </c>
      <c r="E13215" t="s">
        <v>15</v>
      </c>
      <c r="F13215" t="s">
        <v>14</v>
      </c>
      <c r="G13215" t="s">
        <v>14</v>
      </c>
      <c r="H13215">
        <v>261267</v>
      </c>
      <c r="I13215" t="s">
        <v>14</v>
      </c>
      <c r="J13215" t="s">
        <v>14</v>
      </c>
      <c r="K13215" t="s">
        <v>14</v>
      </c>
      <c r="L13215" t="s">
        <v>14</v>
      </c>
      <c r="M13215" t="str">
        <f t="shared" si="206"/>
        <v>DMS_THORNH_SATURNINO_REC</v>
      </c>
    </row>
    <row r="13216" spans="1:13" hidden="1" x14ac:dyDescent="0.25">
      <c r="A13216" t="s">
        <v>13230</v>
      </c>
      <c r="B13216" t="s">
        <v>20</v>
      </c>
      <c r="C13216" t="s">
        <v>14</v>
      </c>
      <c r="D13216" t="s">
        <v>14</v>
      </c>
      <c r="E13216" t="s">
        <v>15</v>
      </c>
      <c r="F13216" t="s">
        <v>14</v>
      </c>
      <c r="G13216" t="s">
        <v>14</v>
      </c>
      <c r="H13216">
        <v>261232</v>
      </c>
      <c r="I13216" t="s">
        <v>14</v>
      </c>
      <c r="J13216" t="s">
        <v>14</v>
      </c>
      <c r="K13216" t="s">
        <v>14</v>
      </c>
      <c r="L13216" t="s">
        <v>14</v>
      </c>
      <c r="M13216" t="str">
        <f t="shared" si="206"/>
        <v>DMS_THORNH_SHERATON_CB</v>
      </c>
    </row>
    <row r="13217" spans="1:13" hidden="1" x14ac:dyDescent="0.25">
      <c r="A13217" t="s">
        <v>13231</v>
      </c>
      <c r="B13217" t="s">
        <v>13</v>
      </c>
      <c r="C13217" t="s">
        <v>14</v>
      </c>
      <c r="D13217" t="s">
        <v>14</v>
      </c>
      <c r="E13217" t="s">
        <v>15</v>
      </c>
      <c r="F13217" t="s">
        <v>14</v>
      </c>
      <c r="G13217" t="s">
        <v>14</v>
      </c>
      <c r="H13217" t="s">
        <v>14</v>
      </c>
      <c r="I13217">
        <v>214358</v>
      </c>
      <c r="J13217" t="s">
        <v>14</v>
      </c>
      <c r="K13217" t="s">
        <v>14</v>
      </c>
      <c r="L13217" t="s">
        <v>14</v>
      </c>
      <c r="M13217" t="str">
        <f t="shared" si="206"/>
        <v>DMS_THORNH_SHERATON_IB</v>
      </c>
    </row>
    <row r="13218" spans="1:13" hidden="1" x14ac:dyDescent="0.25">
      <c r="A13218" t="s">
        <v>13232</v>
      </c>
      <c r="B13218" t="s">
        <v>20</v>
      </c>
      <c r="C13218" t="s">
        <v>14</v>
      </c>
      <c r="D13218" t="s">
        <v>14</v>
      </c>
      <c r="E13218" t="s">
        <v>15</v>
      </c>
      <c r="F13218" t="s">
        <v>14</v>
      </c>
      <c r="G13218" t="s">
        <v>14</v>
      </c>
      <c r="H13218">
        <v>261233</v>
      </c>
      <c r="I13218" t="s">
        <v>14</v>
      </c>
      <c r="J13218" t="s">
        <v>14</v>
      </c>
      <c r="K13218" t="s">
        <v>14</v>
      </c>
      <c r="L13218" t="s">
        <v>14</v>
      </c>
      <c r="M13218" t="str">
        <f t="shared" si="206"/>
        <v>DMS_THORNH_SHERATON_REC</v>
      </c>
    </row>
    <row r="13219" spans="1:13" hidden="1" x14ac:dyDescent="0.25">
      <c r="A13219" t="s">
        <v>13233</v>
      </c>
      <c r="B13219" t="s">
        <v>20</v>
      </c>
      <c r="C13219" t="s">
        <v>14</v>
      </c>
      <c r="D13219" t="s">
        <v>14</v>
      </c>
      <c r="E13219" t="s">
        <v>15</v>
      </c>
      <c r="F13219" t="s">
        <v>14</v>
      </c>
      <c r="G13219" t="s">
        <v>14</v>
      </c>
      <c r="H13219">
        <v>152633</v>
      </c>
      <c r="I13219" t="s">
        <v>14</v>
      </c>
      <c r="J13219" t="s">
        <v>14</v>
      </c>
      <c r="K13219" t="s">
        <v>14</v>
      </c>
      <c r="L13219" t="s">
        <v>14</v>
      </c>
      <c r="M13219" t="str">
        <f t="shared" si="206"/>
        <v>DMS_THREERIV_3_RIVERS_RECL</v>
      </c>
    </row>
    <row r="13220" spans="1:13" hidden="1" x14ac:dyDescent="0.25">
      <c r="A13220" t="s">
        <v>13234</v>
      </c>
      <c r="B13220" t="s">
        <v>20</v>
      </c>
      <c r="C13220" t="s">
        <v>14</v>
      </c>
      <c r="D13220" t="s">
        <v>14</v>
      </c>
      <c r="E13220" t="s">
        <v>15</v>
      </c>
      <c r="F13220" t="s">
        <v>14</v>
      </c>
      <c r="G13220" t="s">
        <v>14</v>
      </c>
      <c r="H13220">
        <v>152631</v>
      </c>
      <c r="I13220" t="s">
        <v>14</v>
      </c>
      <c r="J13220" t="s">
        <v>14</v>
      </c>
      <c r="K13220" t="s">
        <v>14</v>
      </c>
      <c r="L13220" t="s">
        <v>14</v>
      </c>
      <c r="M13220" t="str">
        <f t="shared" si="206"/>
        <v>DMS_THREERIV_PAWLEY_CB</v>
      </c>
    </row>
    <row r="13221" spans="1:13" hidden="1" x14ac:dyDescent="0.25">
      <c r="A13221" t="s">
        <v>13235</v>
      </c>
      <c r="B13221" t="s">
        <v>13</v>
      </c>
      <c r="C13221" t="s">
        <v>14</v>
      </c>
      <c r="D13221" t="s">
        <v>14</v>
      </c>
      <c r="E13221" t="s">
        <v>15</v>
      </c>
      <c r="F13221" t="s">
        <v>14</v>
      </c>
      <c r="G13221" t="s">
        <v>14</v>
      </c>
      <c r="H13221" t="s">
        <v>14</v>
      </c>
      <c r="I13221">
        <v>140219</v>
      </c>
      <c r="J13221" t="s">
        <v>14</v>
      </c>
      <c r="K13221" t="s">
        <v>14</v>
      </c>
      <c r="L13221" t="s">
        <v>14</v>
      </c>
      <c r="M13221" t="str">
        <f t="shared" si="206"/>
        <v>DMS_THREERIV_PAWLEY_IB</v>
      </c>
    </row>
    <row r="13222" spans="1:13" hidden="1" x14ac:dyDescent="0.25">
      <c r="A13222" t="s">
        <v>13236</v>
      </c>
      <c r="B13222" t="s">
        <v>13</v>
      </c>
      <c r="C13222" t="s">
        <v>14</v>
      </c>
      <c r="D13222" t="s">
        <v>14</v>
      </c>
      <c r="E13222" t="s">
        <v>15</v>
      </c>
      <c r="F13222" t="s">
        <v>14</v>
      </c>
      <c r="G13222" t="s">
        <v>14</v>
      </c>
      <c r="H13222" t="s">
        <v>14</v>
      </c>
      <c r="I13222">
        <v>185583</v>
      </c>
      <c r="J13222" t="s">
        <v>14</v>
      </c>
      <c r="K13222" t="s">
        <v>14</v>
      </c>
      <c r="L13222" t="s">
        <v>14</v>
      </c>
      <c r="M13222" t="str">
        <f t="shared" si="206"/>
        <v>DMS_TIMOTEO_12KV_EBUS_VOLT</v>
      </c>
    </row>
    <row r="13223" spans="1:13" hidden="1" x14ac:dyDescent="0.25">
      <c r="A13223" t="s">
        <v>13237</v>
      </c>
      <c r="B13223" t="s">
        <v>13</v>
      </c>
      <c r="C13223" t="s">
        <v>14</v>
      </c>
      <c r="D13223" t="s">
        <v>14</v>
      </c>
      <c r="E13223" t="s">
        <v>15</v>
      </c>
      <c r="F13223" t="s">
        <v>14</v>
      </c>
      <c r="G13223" t="s">
        <v>14</v>
      </c>
      <c r="H13223" t="s">
        <v>14</v>
      </c>
      <c r="I13223">
        <v>185584</v>
      </c>
      <c r="J13223" t="s">
        <v>14</v>
      </c>
      <c r="K13223" t="s">
        <v>14</v>
      </c>
      <c r="L13223" t="s">
        <v>14</v>
      </c>
      <c r="M13223" t="str">
        <f t="shared" si="206"/>
        <v>DMS_TIMOTEO_12KV_WBUS_VOLT</v>
      </c>
    </row>
    <row r="13224" spans="1:13" hidden="1" x14ac:dyDescent="0.25">
      <c r="A13224" t="s">
        <v>13238</v>
      </c>
      <c r="B13224" t="s">
        <v>13</v>
      </c>
      <c r="C13224" t="s">
        <v>14</v>
      </c>
      <c r="D13224" t="s">
        <v>14</v>
      </c>
      <c r="E13224" t="s">
        <v>15</v>
      </c>
      <c r="F13224" t="s">
        <v>14</v>
      </c>
      <c r="G13224" t="s">
        <v>14</v>
      </c>
      <c r="H13224" t="s">
        <v>14</v>
      </c>
      <c r="I13224">
        <v>185604</v>
      </c>
      <c r="J13224" t="s">
        <v>14</v>
      </c>
      <c r="K13224" t="s">
        <v>14</v>
      </c>
      <c r="L13224" t="s">
        <v>14</v>
      </c>
      <c r="M13224" t="str">
        <f t="shared" si="206"/>
        <v>DMS_TIMOTEO_ANTIQUE_MVAR</v>
      </c>
    </row>
    <row r="13225" spans="1:13" hidden="1" x14ac:dyDescent="0.25">
      <c r="A13225" t="s">
        <v>13239</v>
      </c>
      <c r="B13225" t="s">
        <v>20</v>
      </c>
      <c r="C13225" t="s">
        <v>14</v>
      </c>
      <c r="D13225" t="s">
        <v>14</v>
      </c>
      <c r="E13225" t="s">
        <v>15</v>
      </c>
      <c r="F13225" t="s">
        <v>14</v>
      </c>
      <c r="G13225" t="s">
        <v>14</v>
      </c>
      <c r="H13225">
        <v>212206</v>
      </c>
      <c r="I13225" t="s">
        <v>14</v>
      </c>
      <c r="J13225" t="s">
        <v>14</v>
      </c>
      <c r="K13225" t="s">
        <v>14</v>
      </c>
      <c r="L13225" t="s">
        <v>14</v>
      </c>
      <c r="M13225" t="str">
        <f t="shared" si="206"/>
        <v>DMS_TIMOTEO_ARLISS_CB</v>
      </c>
    </row>
    <row r="13226" spans="1:13" hidden="1" x14ac:dyDescent="0.25">
      <c r="A13226" t="s">
        <v>13240</v>
      </c>
      <c r="B13226" t="s">
        <v>13</v>
      </c>
      <c r="C13226" t="s">
        <v>14</v>
      </c>
      <c r="D13226" t="s">
        <v>14</v>
      </c>
      <c r="E13226" t="s">
        <v>15</v>
      </c>
      <c r="F13226" t="s">
        <v>14</v>
      </c>
      <c r="G13226" t="s">
        <v>14</v>
      </c>
      <c r="H13226" t="s">
        <v>14</v>
      </c>
      <c r="I13226">
        <v>185616</v>
      </c>
      <c r="J13226" t="s">
        <v>14</v>
      </c>
      <c r="K13226" t="s">
        <v>14</v>
      </c>
      <c r="L13226" t="s">
        <v>14</v>
      </c>
      <c r="M13226" t="str">
        <f t="shared" si="206"/>
        <v>DMS_TIMOTEO_ARLISS_IB</v>
      </c>
    </row>
    <row r="13227" spans="1:13" hidden="1" x14ac:dyDescent="0.25">
      <c r="A13227" t="s">
        <v>13241</v>
      </c>
      <c r="B13227" t="s">
        <v>13</v>
      </c>
      <c r="C13227" t="s">
        <v>14</v>
      </c>
      <c r="D13227" t="s">
        <v>14</v>
      </c>
      <c r="E13227" t="s">
        <v>15</v>
      </c>
      <c r="F13227" t="s">
        <v>14</v>
      </c>
      <c r="G13227" t="s">
        <v>14</v>
      </c>
      <c r="H13227" t="s">
        <v>14</v>
      </c>
      <c r="I13227">
        <v>185619</v>
      </c>
      <c r="J13227" t="s">
        <v>14</v>
      </c>
      <c r="K13227" t="s">
        <v>14</v>
      </c>
      <c r="L13227" t="s">
        <v>14</v>
      </c>
      <c r="M13227" t="str">
        <f t="shared" si="206"/>
        <v>DMS_TIMOTEO_ARLISS_MVAR</v>
      </c>
    </row>
    <row r="13228" spans="1:13" hidden="1" x14ac:dyDescent="0.25">
      <c r="A13228" t="s">
        <v>13242</v>
      </c>
      <c r="B13228" t="s">
        <v>13</v>
      </c>
      <c r="C13228" t="s">
        <v>14</v>
      </c>
      <c r="D13228" t="s">
        <v>14</v>
      </c>
      <c r="E13228" t="s">
        <v>15</v>
      </c>
      <c r="F13228" t="s">
        <v>14</v>
      </c>
      <c r="G13228" t="s">
        <v>14</v>
      </c>
      <c r="H13228" t="s">
        <v>14</v>
      </c>
      <c r="I13228">
        <v>185639</v>
      </c>
      <c r="J13228" t="s">
        <v>14</v>
      </c>
      <c r="K13228" t="s">
        <v>14</v>
      </c>
      <c r="L13228" t="s">
        <v>14</v>
      </c>
      <c r="M13228" t="str">
        <f t="shared" si="206"/>
        <v>DMS_TIMOTEO_CLINIC_MVAR</v>
      </c>
    </row>
    <row r="13229" spans="1:13" hidden="1" x14ac:dyDescent="0.25">
      <c r="A13229" t="s">
        <v>13243</v>
      </c>
      <c r="B13229" t="s">
        <v>20</v>
      </c>
      <c r="C13229" t="s">
        <v>14</v>
      </c>
      <c r="D13229" t="s">
        <v>14</v>
      </c>
      <c r="E13229" t="s">
        <v>15</v>
      </c>
      <c r="F13229" t="s">
        <v>14</v>
      </c>
      <c r="G13229" t="s">
        <v>14</v>
      </c>
      <c r="H13229">
        <v>212213</v>
      </c>
      <c r="I13229" t="s">
        <v>14</v>
      </c>
      <c r="J13229" t="s">
        <v>14</v>
      </c>
      <c r="K13229" t="s">
        <v>14</v>
      </c>
      <c r="L13229" t="s">
        <v>14</v>
      </c>
      <c r="M13229" t="str">
        <f t="shared" si="206"/>
        <v>DMS_TIMOTEO_DENTAL_CB</v>
      </c>
    </row>
    <row r="13230" spans="1:13" hidden="1" x14ac:dyDescent="0.25">
      <c r="A13230" t="s">
        <v>13244</v>
      </c>
      <c r="B13230" t="s">
        <v>13</v>
      </c>
      <c r="C13230" t="s">
        <v>14</v>
      </c>
      <c r="D13230" t="s">
        <v>14</v>
      </c>
      <c r="E13230" t="s">
        <v>15</v>
      </c>
      <c r="F13230" t="s">
        <v>14</v>
      </c>
      <c r="G13230" t="s">
        <v>14</v>
      </c>
      <c r="H13230" t="s">
        <v>14</v>
      </c>
      <c r="I13230">
        <v>185641</v>
      </c>
      <c r="J13230" t="s">
        <v>14</v>
      </c>
      <c r="K13230" t="s">
        <v>14</v>
      </c>
      <c r="L13230" t="s">
        <v>14</v>
      </c>
      <c r="M13230" t="str">
        <f t="shared" si="206"/>
        <v>DMS_TIMOTEO_DENTAL_IB</v>
      </c>
    </row>
    <row r="13231" spans="1:13" hidden="1" x14ac:dyDescent="0.25">
      <c r="A13231" t="s">
        <v>13245</v>
      </c>
      <c r="B13231" t="s">
        <v>13</v>
      </c>
      <c r="C13231" t="s">
        <v>14</v>
      </c>
      <c r="D13231" t="s">
        <v>14</v>
      </c>
      <c r="E13231" t="s">
        <v>15</v>
      </c>
      <c r="F13231" t="s">
        <v>14</v>
      </c>
      <c r="G13231" t="s">
        <v>14</v>
      </c>
      <c r="H13231" t="s">
        <v>14</v>
      </c>
      <c r="I13231">
        <v>191448</v>
      </c>
      <c r="J13231" t="s">
        <v>14</v>
      </c>
      <c r="K13231" t="s">
        <v>14</v>
      </c>
      <c r="L13231" t="s">
        <v>14</v>
      </c>
      <c r="M13231" t="str">
        <f t="shared" si="206"/>
        <v>DMS_TIMOTEO_DENTAL_MVAR</v>
      </c>
    </row>
    <row r="13232" spans="1:13" hidden="1" x14ac:dyDescent="0.25">
      <c r="A13232" t="s">
        <v>13246</v>
      </c>
      <c r="B13232" t="s">
        <v>20</v>
      </c>
      <c r="C13232" t="s">
        <v>14</v>
      </c>
      <c r="D13232" t="s">
        <v>14</v>
      </c>
      <c r="E13232" t="s">
        <v>15</v>
      </c>
      <c r="F13232" t="s">
        <v>14</v>
      </c>
      <c r="G13232" t="s">
        <v>14</v>
      </c>
      <c r="H13232">
        <v>212204</v>
      </c>
      <c r="I13232" t="s">
        <v>14</v>
      </c>
      <c r="J13232" t="s">
        <v>14</v>
      </c>
      <c r="K13232" t="s">
        <v>14</v>
      </c>
      <c r="L13232" t="s">
        <v>14</v>
      </c>
      <c r="M13232" t="str">
        <f t="shared" si="206"/>
        <v>DMS_TIMOTEO_DOCTORS_CB</v>
      </c>
    </row>
    <row r="13233" spans="1:13" hidden="1" x14ac:dyDescent="0.25">
      <c r="A13233" t="s">
        <v>13247</v>
      </c>
      <c r="B13233" t="s">
        <v>13</v>
      </c>
      <c r="C13233" t="s">
        <v>14</v>
      </c>
      <c r="D13233" t="s">
        <v>14</v>
      </c>
      <c r="E13233" t="s">
        <v>15</v>
      </c>
      <c r="F13233" t="s">
        <v>14</v>
      </c>
      <c r="G13233" t="s">
        <v>14</v>
      </c>
      <c r="H13233" t="s">
        <v>14</v>
      </c>
      <c r="I13233">
        <v>185606</v>
      </c>
      <c r="J13233" t="s">
        <v>14</v>
      </c>
      <c r="K13233" t="s">
        <v>14</v>
      </c>
      <c r="L13233" t="s">
        <v>14</v>
      </c>
      <c r="M13233" t="str">
        <f t="shared" si="206"/>
        <v>DMS_TIMOTEO_DOCTORS_IB</v>
      </c>
    </row>
    <row r="13234" spans="1:13" hidden="1" x14ac:dyDescent="0.25">
      <c r="A13234" t="s">
        <v>13248</v>
      </c>
      <c r="B13234" t="s">
        <v>13</v>
      </c>
      <c r="C13234" t="s">
        <v>14</v>
      </c>
      <c r="D13234" t="s">
        <v>14</v>
      </c>
      <c r="E13234" t="s">
        <v>15</v>
      </c>
      <c r="F13234" t="s">
        <v>14</v>
      </c>
      <c r="G13234" t="s">
        <v>14</v>
      </c>
      <c r="H13234" t="s">
        <v>14</v>
      </c>
      <c r="I13234">
        <v>185609</v>
      </c>
      <c r="J13234" t="s">
        <v>14</v>
      </c>
      <c r="K13234" t="s">
        <v>14</v>
      </c>
      <c r="L13234" t="s">
        <v>14</v>
      </c>
      <c r="M13234" t="str">
        <f t="shared" si="206"/>
        <v>DMS_TIMOTEO_DOCTORS_MVAR</v>
      </c>
    </row>
    <row r="13235" spans="1:13" hidden="1" x14ac:dyDescent="0.25">
      <c r="A13235" t="s">
        <v>13249</v>
      </c>
      <c r="B13235" t="s">
        <v>13</v>
      </c>
      <c r="C13235" t="s">
        <v>14</v>
      </c>
      <c r="D13235" t="s">
        <v>14</v>
      </c>
      <c r="E13235" t="s">
        <v>15</v>
      </c>
      <c r="F13235" t="s">
        <v>14</v>
      </c>
      <c r="G13235" t="s">
        <v>14</v>
      </c>
      <c r="H13235" t="s">
        <v>14</v>
      </c>
      <c r="I13235">
        <v>185624</v>
      </c>
      <c r="J13235" t="s">
        <v>14</v>
      </c>
      <c r="K13235" t="s">
        <v>14</v>
      </c>
      <c r="L13235" t="s">
        <v>14</v>
      </c>
      <c r="M13235" t="str">
        <f t="shared" si="206"/>
        <v>DMS_TIMOTEO_DUROX_MVAR</v>
      </c>
    </row>
    <row r="13236" spans="1:13" hidden="1" x14ac:dyDescent="0.25">
      <c r="A13236" t="s">
        <v>13250</v>
      </c>
      <c r="B13236" t="s">
        <v>20</v>
      </c>
      <c r="C13236" t="s">
        <v>14</v>
      </c>
      <c r="D13236" t="s">
        <v>14</v>
      </c>
      <c r="E13236" t="s">
        <v>15</v>
      </c>
      <c r="F13236" t="s">
        <v>14</v>
      </c>
      <c r="G13236" t="s">
        <v>14</v>
      </c>
      <c r="H13236">
        <v>212200</v>
      </c>
      <c r="I13236" t="s">
        <v>14</v>
      </c>
      <c r="J13236" t="s">
        <v>14</v>
      </c>
      <c r="K13236" t="s">
        <v>14</v>
      </c>
      <c r="L13236" t="s">
        <v>14</v>
      </c>
      <c r="M13236" t="str">
        <f t="shared" si="206"/>
        <v>DMS_TIMOTEO_INTERN_CB</v>
      </c>
    </row>
    <row r="13237" spans="1:13" hidden="1" x14ac:dyDescent="0.25">
      <c r="A13237" t="s">
        <v>13251</v>
      </c>
      <c r="B13237" t="s">
        <v>13</v>
      </c>
      <c r="C13237" t="s">
        <v>14</v>
      </c>
      <c r="D13237" t="s">
        <v>14</v>
      </c>
      <c r="E13237" t="s">
        <v>15</v>
      </c>
      <c r="F13237" t="s">
        <v>14</v>
      </c>
      <c r="G13237" t="s">
        <v>14</v>
      </c>
      <c r="H13237" t="s">
        <v>14</v>
      </c>
      <c r="I13237">
        <v>185591</v>
      </c>
      <c r="J13237" t="s">
        <v>14</v>
      </c>
      <c r="K13237" t="s">
        <v>14</v>
      </c>
      <c r="L13237" t="s">
        <v>14</v>
      </c>
      <c r="M13237" t="str">
        <f t="shared" si="206"/>
        <v>DMS_TIMOTEO_INTERN_IB</v>
      </c>
    </row>
    <row r="13238" spans="1:13" hidden="1" x14ac:dyDescent="0.25">
      <c r="A13238" t="s">
        <v>13252</v>
      </c>
      <c r="B13238" t="s">
        <v>13</v>
      </c>
      <c r="C13238" t="s">
        <v>14</v>
      </c>
      <c r="D13238" t="s">
        <v>14</v>
      </c>
      <c r="E13238" t="s">
        <v>15</v>
      </c>
      <c r="F13238" t="s">
        <v>14</v>
      </c>
      <c r="G13238" t="s">
        <v>14</v>
      </c>
      <c r="H13238" t="s">
        <v>14</v>
      </c>
      <c r="I13238">
        <v>185594</v>
      </c>
      <c r="J13238" t="s">
        <v>14</v>
      </c>
      <c r="K13238" t="s">
        <v>14</v>
      </c>
      <c r="L13238" t="s">
        <v>14</v>
      </c>
      <c r="M13238" t="str">
        <f t="shared" si="206"/>
        <v>DMS_TIMOTEO_INTERN_MVAR</v>
      </c>
    </row>
    <row r="13239" spans="1:13" hidden="1" x14ac:dyDescent="0.25">
      <c r="A13239" t="s">
        <v>13253</v>
      </c>
      <c r="B13239" t="s">
        <v>20</v>
      </c>
      <c r="C13239" t="s">
        <v>14</v>
      </c>
      <c r="D13239" t="s">
        <v>14</v>
      </c>
      <c r="E13239" t="s">
        <v>15</v>
      </c>
      <c r="F13239" t="s">
        <v>14</v>
      </c>
      <c r="G13239" t="s">
        <v>14</v>
      </c>
      <c r="H13239">
        <v>212201</v>
      </c>
      <c r="I13239" t="s">
        <v>14</v>
      </c>
      <c r="J13239" t="s">
        <v>14</v>
      </c>
      <c r="K13239" t="s">
        <v>14</v>
      </c>
      <c r="L13239" t="s">
        <v>14</v>
      </c>
      <c r="M13239" t="str">
        <f t="shared" si="206"/>
        <v>DMS_TIMOTEO_MUSE_CB</v>
      </c>
    </row>
    <row r="13240" spans="1:13" hidden="1" x14ac:dyDescent="0.25">
      <c r="A13240" t="s">
        <v>13254</v>
      </c>
      <c r="B13240" t="s">
        <v>13</v>
      </c>
      <c r="C13240" t="s">
        <v>14</v>
      </c>
      <c r="D13240" t="s">
        <v>14</v>
      </c>
      <c r="E13240" t="s">
        <v>15</v>
      </c>
      <c r="F13240" t="s">
        <v>14</v>
      </c>
      <c r="G13240" t="s">
        <v>14</v>
      </c>
      <c r="H13240" t="s">
        <v>14</v>
      </c>
      <c r="I13240">
        <v>185596</v>
      </c>
      <c r="J13240" t="s">
        <v>14</v>
      </c>
      <c r="K13240" t="s">
        <v>14</v>
      </c>
      <c r="L13240" t="s">
        <v>14</v>
      </c>
      <c r="M13240" t="str">
        <f t="shared" si="206"/>
        <v>DMS_TIMOTEO_MUSE_IB</v>
      </c>
    </row>
    <row r="13241" spans="1:13" hidden="1" x14ac:dyDescent="0.25">
      <c r="A13241" t="s">
        <v>13255</v>
      </c>
      <c r="B13241" t="s">
        <v>13</v>
      </c>
      <c r="C13241" t="s">
        <v>14</v>
      </c>
      <c r="D13241" t="s">
        <v>14</v>
      </c>
      <c r="E13241" t="s">
        <v>15</v>
      </c>
      <c r="F13241" t="s">
        <v>14</v>
      </c>
      <c r="G13241" t="s">
        <v>14</v>
      </c>
      <c r="H13241" t="s">
        <v>14</v>
      </c>
      <c r="I13241">
        <v>185599</v>
      </c>
      <c r="J13241" t="s">
        <v>14</v>
      </c>
      <c r="K13241" t="s">
        <v>14</v>
      </c>
      <c r="L13241" t="s">
        <v>14</v>
      </c>
      <c r="M13241" t="str">
        <f t="shared" si="206"/>
        <v>DMS_TIMOTEO_MUSE_MVAR</v>
      </c>
    </row>
    <row r="13242" spans="1:13" hidden="1" x14ac:dyDescent="0.25">
      <c r="A13242" t="s">
        <v>13256</v>
      </c>
      <c r="B13242" t="s">
        <v>13</v>
      </c>
      <c r="C13242" t="s">
        <v>14</v>
      </c>
      <c r="D13242" t="s">
        <v>14</v>
      </c>
      <c r="E13242" t="s">
        <v>15</v>
      </c>
      <c r="F13242" t="s">
        <v>14</v>
      </c>
      <c r="G13242" t="s">
        <v>14</v>
      </c>
      <c r="H13242" t="s">
        <v>14</v>
      </c>
      <c r="I13242">
        <v>185567</v>
      </c>
      <c r="J13242" t="s">
        <v>14</v>
      </c>
      <c r="K13242" t="s">
        <v>14</v>
      </c>
      <c r="L13242" t="s">
        <v>14</v>
      </c>
      <c r="M13242" t="str">
        <f t="shared" si="206"/>
        <v>DMS_TIMOTEO_NO1_BK_MVAR</v>
      </c>
    </row>
    <row r="13243" spans="1:13" hidden="1" x14ac:dyDescent="0.25">
      <c r="A13243" t="s">
        <v>13257</v>
      </c>
      <c r="B13243" t="s">
        <v>13</v>
      </c>
      <c r="C13243" t="s">
        <v>14</v>
      </c>
      <c r="D13243" t="s">
        <v>14</v>
      </c>
      <c r="E13243" t="s">
        <v>15</v>
      </c>
      <c r="F13243" t="s">
        <v>14</v>
      </c>
      <c r="G13243" t="s">
        <v>14</v>
      </c>
      <c r="H13243" t="s">
        <v>14</v>
      </c>
      <c r="I13243">
        <v>185566</v>
      </c>
      <c r="J13243" t="s">
        <v>14</v>
      </c>
      <c r="K13243" t="s">
        <v>14</v>
      </c>
      <c r="L13243" t="s">
        <v>14</v>
      </c>
      <c r="M13243" t="str">
        <f t="shared" si="206"/>
        <v>DMS_TIMOTEO_NO1_BK_MW</v>
      </c>
    </row>
    <row r="13244" spans="1:13" hidden="1" x14ac:dyDescent="0.25">
      <c r="A13244" t="s">
        <v>13258</v>
      </c>
      <c r="B13244" t="s">
        <v>13</v>
      </c>
      <c r="C13244" t="s">
        <v>14</v>
      </c>
      <c r="D13244" t="s">
        <v>14</v>
      </c>
      <c r="E13244" t="s">
        <v>15</v>
      </c>
      <c r="F13244" t="s">
        <v>14</v>
      </c>
      <c r="G13244" t="s">
        <v>14</v>
      </c>
      <c r="H13244" t="s">
        <v>14</v>
      </c>
      <c r="I13244">
        <v>185573</v>
      </c>
      <c r="J13244" t="s">
        <v>14</v>
      </c>
      <c r="K13244" t="s">
        <v>14</v>
      </c>
      <c r="L13244" t="s">
        <v>14</v>
      </c>
      <c r="M13244" t="str">
        <f t="shared" si="206"/>
        <v>DMS_TIMOTEO_NO2_BK_MVAR</v>
      </c>
    </row>
    <row r="13245" spans="1:13" hidden="1" x14ac:dyDescent="0.25">
      <c r="A13245" t="s">
        <v>13259</v>
      </c>
      <c r="B13245" t="s">
        <v>13</v>
      </c>
      <c r="C13245" t="s">
        <v>14</v>
      </c>
      <c r="D13245" t="s">
        <v>14</v>
      </c>
      <c r="E13245" t="s">
        <v>15</v>
      </c>
      <c r="F13245" t="s">
        <v>14</v>
      </c>
      <c r="G13245" t="s">
        <v>14</v>
      </c>
      <c r="H13245" t="s">
        <v>14</v>
      </c>
      <c r="I13245">
        <v>185572</v>
      </c>
      <c r="J13245" t="s">
        <v>14</v>
      </c>
      <c r="K13245" t="s">
        <v>14</v>
      </c>
      <c r="L13245" t="s">
        <v>14</v>
      </c>
      <c r="M13245" t="str">
        <f t="shared" si="206"/>
        <v>DMS_TIMOTEO_NO2_BK_MW</v>
      </c>
    </row>
    <row r="13246" spans="1:13" hidden="1" x14ac:dyDescent="0.25">
      <c r="A13246" t="s">
        <v>13260</v>
      </c>
      <c r="B13246" t="s">
        <v>13</v>
      </c>
      <c r="C13246" t="s">
        <v>14</v>
      </c>
      <c r="D13246" t="s">
        <v>14</v>
      </c>
      <c r="E13246" t="s">
        <v>15</v>
      </c>
      <c r="F13246" t="s">
        <v>14</v>
      </c>
      <c r="G13246" t="s">
        <v>14</v>
      </c>
      <c r="H13246" t="s">
        <v>14</v>
      </c>
      <c r="I13246">
        <v>185634</v>
      </c>
      <c r="J13246" t="s">
        <v>14</v>
      </c>
      <c r="K13246" t="s">
        <v>14</v>
      </c>
      <c r="L13246" t="s">
        <v>14</v>
      </c>
      <c r="M13246" t="str">
        <f t="shared" si="206"/>
        <v>DMS_TIMOTEO_NURSES_MVAR</v>
      </c>
    </row>
    <row r="13247" spans="1:13" hidden="1" x14ac:dyDescent="0.25">
      <c r="A13247" t="s">
        <v>13261</v>
      </c>
      <c r="B13247" t="s">
        <v>20</v>
      </c>
      <c r="C13247" t="s">
        <v>14</v>
      </c>
      <c r="D13247" t="s">
        <v>14</v>
      </c>
      <c r="E13247" t="s">
        <v>15</v>
      </c>
      <c r="F13247" t="s">
        <v>14</v>
      </c>
      <c r="G13247" t="s">
        <v>14</v>
      </c>
      <c r="H13247">
        <v>212205</v>
      </c>
      <c r="I13247" t="s">
        <v>14</v>
      </c>
      <c r="J13247" t="s">
        <v>14</v>
      </c>
      <c r="K13247" t="s">
        <v>14</v>
      </c>
      <c r="L13247" t="s">
        <v>14</v>
      </c>
      <c r="M13247" t="str">
        <f t="shared" si="206"/>
        <v>DMS_TIMOTEO_PETTIS_CB</v>
      </c>
    </row>
    <row r="13248" spans="1:13" hidden="1" x14ac:dyDescent="0.25">
      <c r="A13248" t="s">
        <v>13262</v>
      </c>
      <c r="B13248" t="s">
        <v>13</v>
      </c>
      <c r="C13248" t="s">
        <v>14</v>
      </c>
      <c r="D13248" t="s">
        <v>14</v>
      </c>
      <c r="E13248" t="s">
        <v>15</v>
      </c>
      <c r="F13248" t="s">
        <v>14</v>
      </c>
      <c r="G13248" t="s">
        <v>14</v>
      </c>
      <c r="H13248" t="s">
        <v>14</v>
      </c>
      <c r="I13248">
        <v>185611</v>
      </c>
      <c r="J13248" t="s">
        <v>14</v>
      </c>
      <c r="K13248" t="s">
        <v>14</v>
      </c>
      <c r="L13248" t="s">
        <v>14</v>
      </c>
      <c r="M13248" t="str">
        <f t="shared" si="206"/>
        <v>DMS_TIMOTEO_PETTIS_IB</v>
      </c>
    </row>
    <row r="13249" spans="1:13" hidden="1" x14ac:dyDescent="0.25">
      <c r="A13249" t="s">
        <v>13263</v>
      </c>
      <c r="B13249" t="s">
        <v>13</v>
      </c>
      <c r="C13249" t="s">
        <v>14</v>
      </c>
      <c r="D13249" t="s">
        <v>14</v>
      </c>
      <c r="E13249" t="s">
        <v>15</v>
      </c>
      <c r="F13249" t="s">
        <v>14</v>
      </c>
      <c r="G13249" t="s">
        <v>14</v>
      </c>
      <c r="H13249" t="s">
        <v>14</v>
      </c>
      <c r="I13249">
        <v>185614</v>
      </c>
      <c r="J13249" t="s">
        <v>14</v>
      </c>
      <c r="K13249" t="s">
        <v>14</v>
      </c>
      <c r="L13249" t="s">
        <v>14</v>
      </c>
      <c r="M13249" t="str">
        <f t="shared" si="206"/>
        <v>DMS_TIMOTEO_PETTIS_MVAR</v>
      </c>
    </row>
    <row r="13250" spans="1:13" hidden="1" x14ac:dyDescent="0.25">
      <c r="A13250" t="s">
        <v>13264</v>
      </c>
      <c r="B13250" t="s">
        <v>20</v>
      </c>
      <c r="C13250" t="s">
        <v>14</v>
      </c>
      <c r="D13250" t="s">
        <v>14</v>
      </c>
      <c r="E13250" t="s">
        <v>15</v>
      </c>
      <c r="F13250" t="s">
        <v>14</v>
      </c>
      <c r="G13250" t="s">
        <v>14</v>
      </c>
      <c r="H13250">
        <v>212210</v>
      </c>
      <c r="I13250" t="s">
        <v>14</v>
      </c>
      <c r="J13250" t="s">
        <v>14</v>
      </c>
      <c r="K13250" t="s">
        <v>14</v>
      </c>
      <c r="L13250" t="s">
        <v>14</v>
      </c>
      <c r="M13250" t="str">
        <f t="shared" ref="M13250:M13313" si="207">VLOOKUP(A13250,DMSV,1,FALSE)</f>
        <v>DMS_TIMOTEO_PLACID_CB</v>
      </c>
    </row>
    <row r="13251" spans="1:13" hidden="1" x14ac:dyDescent="0.25">
      <c r="A13251" t="s">
        <v>13265</v>
      </c>
      <c r="B13251" t="s">
        <v>13</v>
      </c>
      <c r="C13251" t="s">
        <v>14</v>
      </c>
      <c r="D13251" t="s">
        <v>14</v>
      </c>
      <c r="E13251" t="s">
        <v>15</v>
      </c>
      <c r="F13251" t="s">
        <v>14</v>
      </c>
      <c r="G13251" t="s">
        <v>14</v>
      </c>
      <c r="H13251" t="s">
        <v>14</v>
      </c>
      <c r="I13251">
        <v>185626</v>
      </c>
      <c r="J13251" t="s">
        <v>14</v>
      </c>
      <c r="K13251" t="s">
        <v>14</v>
      </c>
      <c r="L13251" t="s">
        <v>14</v>
      </c>
      <c r="M13251" t="str">
        <f t="shared" si="207"/>
        <v>DMS_TIMOTEO_PLACID_IB</v>
      </c>
    </row>
    <row r="13252" spans="1:13" hidden="1" x14ac:dyDescent="0.25">
      <c r="A13252" t="s">
        <v>13266</v>
      </c>
      <c r="B13252" t="s">
        <v>13</v>
      </c>
      <c r="C13252" t="s">
        <v>14</v>
      </c>
      <c r="D13252" t="s">
        <v>14</v>
      </c>
      <c r="E13252" t="s">
        <v>15</v>
      </c>
      <c r="F13252" t="s">
        <v>14</v>
      </c>
      <c r="G13252" t="s">
        <v>14</v>
      </c>
      <c r="H13252" t="s">
        <v>14</v>
      </c>
      <c r="I13252">
        <v>185629</v>
      </c>
      <c r="J13252" t="s">
        <v>14</v>
      </c>
      <c r="K13252" t="s">
        <v>14</v>
      </c>
      <c r="L13252" t="s">
        <v>14</v>
      </c>
      <c r="M13252" t="str">
        <f t="shared" si="207"/>
        <v>DMS_TIMOTEO_PLACID_MVAR</v>
      </c>
    </row>
    <row r="13253" spans="1:13" hidden="1" x14ac:dyDescent="0.25">
      <c r="A13253" t="s">
        <v>13267</v>
      </c>
      <c r="B13253" t="s">
        <v>20</v>
      </c>
      <c r="C13253" t="s">
        <v>14</v>
      </c>
      <c r="D13253" t="s">
        <v>14</v>
      </c>
      <c r="E13253" t="s">
        <v>15</v>
      </c>
      <c r="F13253" t="s">
        <v>14</v>
      </c>
      <c r="G13253" t="s">
        <v>14</v>
      </c>
      <c r="H13253">
        <v>212214</v>
      </c>
      <c r="I13253" t="s">
        <v>14</v>
      </c>
      <c r="J13253" t="s">
        <v>14</v>
      </c>
      <c r="K13253" t="s">
        <v>14</v>
      </c>
      <c r="L13253" t="s">
        <v>14</v>
      </c>
      <c r="M13253" t="str">
        <f t="shared" si="207"/>
        <v>DMS_TIMOTEO_SURGEON_CB</v>
      </c>
    </row>
    <row r="13254" spans="1:13" hidden="1" x14ac:dyDescent="0.25">
      <c r="A13254" t="s">
        <v>13268</v>
      </c>
      <c r="B13254" t="s">
        <v>13</v>
      </c>
      <c r="C13254" t="s">
        <v>14</v>
      </c>
      <c r="D13254" t="s">
        <v>14</v>
      </c>
      <c r="E13254" t="s">
        <v>15</v>
      </c>
      <c r="F13254" t="s">
        <v>14</v>
      </c>
      <c r="G13254" t="s">
        <v>14</v>
      </c>
      <c r="H13254" t="s">
        <v>14</v>
      </c>
      <c r="I13254">
        <v>191450</v>
      </c>
      <c r="J13254" t="s">
        <v>14</v>
      </c>
      <c r="K13254" t="s">
        <v>14</v>
      </c>
      <c r="L13254" t="s">
        <v>14</v>
      </c>
      <c r="M13254" t="str">
        <f t="shared" si="207"/>
        <v>DMS_TIMOTEO_SURGEON_IB</v>
      </c>
    </row>
    <row r="13255" spans="1:13" hidden="1" x14ac:dyDescent="0.25">
      <c r="A13255" t="s">
        <v>13269</v>
      </c>
      <c r="B13255" t="s">
        <v>13</v>
      </c>
      <c r="C13255" t="s">
        <v>14</v>
      </c>
      <c r="D13255" t="s">
        <v>14</v>
      </c>
      <c r="E13255" t="s">
        <v>15</v>
      </c>
      <c r="F13255" t="s">
        <v>14</v>
      </c>
      <c r="G13255" t="s">
        <v>14</v>
      </c>
      <c r="H13255" t="s">
        <v>14</v>
      </c>
      <c r="I13255">
        <v>191453</v>
      </c>
      <c r="J13255" t="s">
        <v>14</v>
      </c>
      <c r="K13255" t="s">
        <v>14</v>
      </c>
      <c r="L13255" t="s">
        <v>14</v>
      </c>
      <c r="M13255" t="str">
        <f t="shared" si="207"/>
        <v>DMS_TIMOTEO_SURGEON_MVAR</v>
      </c>
    </row>
    <row r="13256" spans="1:13" hidden="1" x14ac:dyDescent="0.25">
      <c r="A13256" t="s">
        <v>13270</v>
      </c>
      <c r="B13256" t="s">
        <v>20</v>
      </c>
      <c r="C13256" t="s">
        <v>14</v>
      </c>
      <c r="D13256" t="s">
        <v>14</v>
      </c>
      <c r="E13256" t="s">
        <v>15</v>
      </c>
      <c r="F13256" t="s">
        <v>14</v>
      </c>
      <c r="G13256" t="s">
        <v>14</v>
      </c>
      <c r="H13256">
        <v>212215</v>
      </c>
      <c r="I13256" t="s">
        <v>14</v>
      </c>
      <c r="J13256" t="s">
        <v>14</v>
      </c>
      <c r="K13256" t="s">
        <v>14</v>
      </c>
      <c r="L13256" t="s">
        <v>14</v>
      </c>
      <c r="M13256" t="str">
        <f t="shared" si="207"/>
        <v>DMS_TIMOTEO_VITAMIN_CB</v>
      </c>
    </row>
    <row r="13257" spans="1:13" hidden="1" x14ac:dyDescent="0.25">
      <c r="A13257" t="s">
        <v>13271</v>
      </c>
      <c r="B13257" t="s">
        <v>13</v>
      </c>
      <c r="C13257" t="s">
        <v>14</v>
      </c>
      <c r="D13257" t="s">
        <v>14</v>
      </c>
      <c r="E13257" t="s">
        <v>15</v>
      </c>
      <c r="F13257" t="s">
        <v>14</v>
      </c>
      <c r="G13257" t="s">
        <v>14</v>
      </c>
      <c r="H13257" t="s">
        <v>14</v>
      </c>
      <c r="I13257">
        <v>191455</v>
      </c>
      <c r="J13257" t="s">
        <v>14</v>
      </c>
      <c r="K13257" t="s">
        <v>14</v>
      </c>
      <c r="L13257" t="s">
        <v>14</v>
      </c>
      <c r="M13257" t="str">
        <f t="shared" si="207"/>
        <v>DMS_TIMOTEO_VITAMIN_IB</v>
      </c>
    </row>
    <row r="13258" spans="1:13" hidden="1" x14ac:dyDescent="0.25">
      <c r="A13258" t="s">
        <v>13272</v>
      </c>
      <c r="B13258" t="s">
        <v>13</v>
      </c>
      <c r="C13258" t="s">
        <v>14</v>
      </c>
      <c r="D13258" t="s">
        <v>14</v>
      </c>
      <c r="E13258" t="s">
        <v>15</v>
      </c>
      <c r="F13258" t="s">
        <v>14</v>
      </c>
      <c r="G13258" t="s">
        <v>14</v>
      </c>
      <c r="H13258" t="s">
        <v>14</v>
      </c>
      <c r="I13258">
        <v>191458</v>
      </c>
      <c r="J13258" t="s">
        <v>14</v>
      </c>
      <c r="K13258" t="s">
        <v>14</v>
      </c>
      <c r="L13258" t="s">
        <v>14</v>
      </c>
      <c r="M13258" t="str">
        <f t="shared" si="207"/>
        <v>DMS_TIMOTEO_VITAMIN_MVAR</v>
      </c>
    </row>
    <row r="13259" spans="1:13" hidden="1" x14ac:dyDescent="0.25">
      <c r="A13259" t="s">
        <v>13273</v>
      </c>
      <c r="B13259" t="s">
        <v>13</v>
      </c>
      <c r="C13259" t="s">
        <v>14</v>
      </c>
      <c r="D13259" t="s">
        <v>14</v>
      </c>
      <c r="E13259" t="s">
        <v>15</v>
      </c>
      <c r="F13259" t="s">
        <v>14</v>
      </c>
      <c r="G13259" t="s">
        <v>14</v>
      </c>
      <c r="H13259" t="s">
        <v>14</v>
      </c>
      <c r="I13259">
        <v>141177</v>
      </c>
      <c r="J13259" t="s">
        <v>14</v>
      </c>
      <c r="K13259" t="s">
        <v>14</v>
      </c>
      <c r="L13259" t="s">
        <v>14</v>
      </c>
      <c r="M13259" t="str">
        <f t="shared" si="207"/>
        <v>DMS_TIPTON_CALLISON_MVAR</v>
      </c>
    </row>
    <row r="13260" spans="1:13" hidden="1" x14ac:dyDescent="0.25">
      <c r="A13260" t="s">
        <v>13274</v>
      </c>
      <c r="B13260" t="s">
        <v>13</v>
      </c>
      <c r="C13260" t="s">
        <v>14</v>
      </c>
      <c r="D13260" t="s">
        <v>14</v>
      </c>
      <c r="E13260" t="s">
        <v>15</v>
      </c>
      <c r="F13260" t="s">
        <v>14</v>
      </c>
      <c r="G13260" t="s">
        <v>14</v>
      </c>
      <c r="H13260" t="s">
        <v>14</v>
      </c>
      <c r="I13260">
        <v>141182</v>
      </c>
      <c r="J13260" t="s">
        <v>14</v>
      </c>
      <c r="K13260" t="s">
        <v>14</v>
      </c>
      <c r="L13260" t="s">
        <v>14</v>
      </c>
      <c r="M13260" t="str">
        <f t="shared" si="207"/>
        <v>DMS_TIPTON_COOPER_MVAR</v>
      </c>
    </row>
    <row r="13261" spans="1:13" hidden="1" x14ac:dyDescent="0.25">
      <c r="A13261" t="s">
        <v>13275</v>
      </c>
      <c r="B13261" t="s">
        <v>13</v>
      </c>
      <c r="C13261" t="s">
        <v>14</v>
      </c>
      <c r="D13261" t="s">
        <v>14</v>
      </c>
      <c r="E13261" t="s">
        <v>15</v>
      </c>
      <c r="F13261" t="s">
        <v>14</v>
      </c>
      <c r="G13261" t="s">
        <v>14</v>
      </c>
      <c r="H13261" t="s">
        <v>14</v>
      </c>
      <c r="I13261">
        <v>141172</v>
      </c>
      <c r="J13261" t="s">
        <v>14</v>
      </c>
      <c r="K13261" t="s">
        <v>14</v>
      </c>
      <c r="L13261" t="s">
        <v>14</v>
      </c>
      <c r="M13261" t="str">
        <f t="shared" si="207"/>
        <v>DMS_TIPTON_EDENDALE_MVAR</v>
      </c>
    </row>
    <row r="13262" spans="1:13" hidden="1" x14ac:dyDescent="0.25">
      <c r="A13262" t="s">
        <v>13276</v>
      </c>
      <c r="B13262" t="s">
        <v>13</v>
      </c>
      <c r="C13262" t="s">
        <v>14</v>
      </c>
      <c r="D13262" t="s">
        <v>14</v>
      </c>
      <c r="E13262" t="s">
        <v>15</v>
      </c>
      <c r="F13262" t="s">
        <v>14</v>
      </c>
      <c r="G13262" t="s">
        <v>14</v>
      </c>
      <c r="H13262" t="s">
        <v>14</v>
      </c>
      <c r="I13262">
        <v>141157</v>
      </c>
      <c r="J13262" t="s">
        <v>14</v>
      </c>
      <c r="K13262" t="s">
        <v>14</v>
      </c>
      <c r="L13262" t="s">
        <v>14</v>
      </c>
      <c r="M13262" t="str">
        <f t="shared" si="207"/>
        <v>DMS_TIPTON_MACOMBER_MVAR</v>
      </c>
    </row>
    <row r="13263" spans="1:13" hidden="1" x14ac:dyDescent="0.25">
      <c r="A13263" t="s">
        <v>13277</v>
      </c>
      <c r="B13263" t="s">
        <v>13</v>
      </c>
      <c r="C13263" t="s">
        <v>14</v>
      </c>
      <c r="D13263" t="s">
        <v>14</v>
      </c>
      <c r="E13263" t="s">
        <v>15</v>
      </c>
      <c r="F13263" t="s">
        <v>14</v>
      </c>
      <c r="G13263" t="s">
        <v>14</v>
      </c>
      <c r="H13263" t="s">
        <v>14</v>
      </c>
      <c r="I13263">
        <v>216722</v>
      </c>
      <c r="J13263" t="s">
        <v>14</v>
      </c>
      <c r="K13263" t="s">
        <v>14</v>
      </c>
      <c r="L13263" t="s">
        <v>14</v>
      </c>
      <c r="M13263" t="str">
        <f t="shared" si="207"/>
        <v>DMS_TIPTON_NO1_BK_KV_BC</v>
      </c>
    </row>
    <row r="13264" spans="1:13" hidden="1" x14ac:dyDescent="0.25">
      <c r="A13264" t="s">
        <v>13278</v>
      </c>
      <c r="B13264" t="s">
        <v>13</v>
      </c>
      <c r="C13264" t="s">
        <v>14</v>
      </c>
      <c r="D13264" t="s">
        <v>14</v>
      </c>
      <c r="E13264" t="s">
        <v>15</v>
      </c>
      <c r="F13264" t="s">
        <v>14</v>
      </c>
      <c r="G13264" t="s">
        <v>14</v>
      </c>
      <c r="H13264" t="s">
        <v>14</v>
      </c>
      <c r="I13264">
        <v>141140</v>
      </c>
      <c r="J13264" t="s">
        <v>14</v>
      </c>
      <c r="K13264" t="s">
        <v>14</v>
      </c>
      <c r="L13264" t="s">
        <v>14</v>
      </c>
      <c r="M13264" t="str">
        <f t="shared" si="207"/>
        <v>DMS_TIPTON_NO1_BK_MVAR</v>
      </c>
    </row>
    <row r="13265" spans="1:13" hidden="1" x14ac:dyDescent="0.25">
      <c r="A13265" t="s">
        <v>13279</v>
      </c>
      <c r="B13265" t="s">
        <v>13</v>
      </c>
      <c r="C13265" t="s">
        <v>14</v>
      </c>
      <c r="D13265" t="s">
        <v>14</v>
      </c>
      <c r="E13265" t="s">
        <v>15</v>
      </c>
      <c r="F13265" t="s">
        <v>14</v>
      </c>
      <c r="G13265" t="s">
        <v>14</v>
      </c>
      <c r="H13265" t="s">
        <v>14</v>
      </c>
      <c r="I13265">
        <v>141139</v>
      </c>
      <c r="J13265" t="s">
        <v>14</v>
      </c>
      <c r="K13265" t="s">
        <v>14</v>
      </c>
      <c r="L13265" t="s">
        <v>14</v>
      </c>
      <c r="M13265" t="str">
        <f t="shared" si="207"/>
        <v>DMS_TIPTON_NO1_BK_MW</v>
      </c>
    </row>
    <row r="13266" spans="1:13" hidden="1" x14ac:dyDescent="0.25">
      <c r="A13266" t="s">
        <v>13280</v>
      </c>
      <c r="B13266" t="s">
        <v>20</v>
      </c>
      <c r="C13266" t="s">
        <v>14</v>
      </c>
      <c r="D13266" t="s">
        <v>14</v>
      </c>
      <c r="E13266" t="s">
        <v>15</v>
      </c>
      <c r="F13266" t="s">
        <v>14</v>
      </c>
      <c r="G13266" t="s">
        <v>14</v>
      </c>
      <c r="H13266">
        <v>154207</v>
      </c>
      <c r="I13266" t="s">
        <v>14</v>
      </c>
      <c r="J13266" t="s">
        <v>14</v>
      </c>
      <c r="K13266" t="s">
        <v>14</v>
      </c>
      <c r="L13266" t="s">
        <v>14</v>
      </c>
      <c r="M13266" t="str">
        <f t="shared" si="207"/>
        <v>DMS_TIPTON_NO1_CAPS_CONT</v>
      </c>
    </row>
    <row r="13267" spans="1:13" hidden="1" x14ac:dyDescent="0.25">
      <c r="A13267" t="s">
        <v>13281</v>
      </c>
      <c r="B13267" t="s">
        <v>20</v>
      </c>
      <c r="C13267" t="s">
        <v>14</v>
      </c>
      <c r="D13267" t="s">
        <v>14</v>
      </c>
      <c r="E13267" t="s">
        <v>15</v>
      </c>
      <c r="F13267" t="s">
        <v>14</v>
      </c>
      <c r="G13267" t="s">
        <v>14</v>
      </c>
      <c r="H13267">
        <v>266433</v>
      </c>
      <c r="I13267" t="s">
        <v>14</v>
      </c>
      <c r="J13267" t="s">
        <v>14</v>
      </c>
      <c r="K13267" t="s">
        <v>14</v>
      </c>
      <c r="L13267" t="s">
        <v>14</v>
      </c>
      <c r="M13267" t="str">
        <f t="shared" si="207"/>
        <v>DMS_TIPTON_NO1_CAPS_LO_RSET</v>
      </c>
    </row>
    <row r="13268" spans="1:13" hidden="1" x14ac:dyDescent="0.25">
      <c r="A13268" t="s">
        <v>13282</v>
      </c>
      <c r="B13268" t="s">
        <v>20</v>
      </c>
      <c r="C13268" t="s">
        <v>14</v>
      </c>
      <c r="D13268" t="s">
        <v>14</v>
      </c>
      <c r="E13268" t="s">
        <v>15</v>
      </c>
      <c r="F13268" t="s">
        <v>14</v>
      </c>
      <c r="G13268" t="s">
        <v>14</v>
      </c>
      <c r="H13268">
        <v>154180</v>
      </c>
      <c r="I13268" t="s">
        <v>14</v>
      </c>
      <c r="J13268" t="s">
        <v>14</v>
      </c>
      <c r="K13268" t="s">
        <v>14</v>
      </c>
      <c r="L13268" t="s">
        <v>14</v>
      </c>
      <c r="M13268" t="str">
        <f t="shared" si="207"/>
        <v>DMS_TIPTON_NO1_CAPS_SW</v>
      </c>
    </row>
    <row r="13269" spans="1:13" hidden="1" x14ac:dyDescent="0.25">
      <c r="A13269" t="s">
        <v>13283</v>
      </c>
      <c r="B13269" t="s">
        <v>13</v>
      </c>
      <c r="C13269" t="s">
        <v>14</v>
      </c>
      <c r="D13269" t="s">
        <v>14</v>
      </c>
      <c r="E13269" t="s">
        <v>15</v>
      </c>
      <c r="F13269" t="s">
        <v>14</v>
      </c>
      <c r="G13269" t="s">
        <v>14</v>
      </c>
      <c r="H13269" t="s">
        <v>14</v>
      </c>
      <c r="I13269">
        <v>216738</v>
      </c>
      <c r="J13269" t="s">
        <v>14</v>
      </c>
      <c r="K13269" t="s">
        <v>14</v>
      </c>
      <c r="L13269" t="s">
        <v>14</v>
      </c>
      <c r="M13269" t="str">
        <f t="shared" si="207"/>
        <v>DMS_TIPTON_NO1_CAPS_VOLT</v>
      </c>
    </row>
    <row r="13270" spans="1:13" hidden="1" x14ac:dyDescent="0.25">
      <c r="A13270" t="s">
        <v>13284</v>
      </c>
      <c r="B13270" t="s">
        <v>13</v>
      </c>
      <c r="C13270" t="s">
        <v>14</v>
      </c>
      <c r="D13270" t="s">
        <v>14</v>
      </c>
      <c r="E13270" t="s">
        <v>15</v>
      </c>
      <c r="F13270" t="s">
        <v>14</v>
      </c>
      <c r="G13270" t="s">
        <v>14</v>
      </c>
      <c r="H13270" t="s">
        <v>14</v>
      </c>
      <c r="I13270">
        <v>141144</v>
      </c>
      <c r="J13270" t="s">
        <v>14</v>
      </c>
      <c r="K13270" t="s">
        <v>14</v>
      </c>
      <c r="L13270" t="s">
        <v>14</v>
      </c>
      <c r="M13270" t="str">
        <f t="shared" si="207"/>
        <v>DMS_TIPTON_NO2_BK_12KV_MW</v>
      </c>
    </row>
    <row r="13271" spans="1:13" hidden="1" x14ac:dyDescent="0.25">
      <c r="A13271" t="s">
        <v>13285</v>
      </c>
      <c r="B13271" t="s">
        <v>13</v>
      </c>
      <c r="C13271" t="s">
        <v>14</v>
      </c>
      <c r="D13271" t="s">
        <v>14</v>
      </c>
      <c r="E13271" t="s">
        <v>15</v>
      </c>
      <c r="F13271" t="s">
        <v>14</v>
      </c>
      <c r="G13271" t="s">
        <v>14</v>
      </c>
      <c r="H13271" t="s">
        <v>14</v>
      </c>
      <c r="I13271">
        <v>216727</v>
      </c>
      <c r="J13271" t="s">
        <v>14</v>
      </c>
      <c r="K13271" t="s">
        <v>14</v>
      </c>
      <c r="L13271" t="s">
        <v>14</v>
      </c>
      <c r="M13271" t="str">
        <f t="shared" si="207"/>
        <v>DMS_TIPTON_NO2_BK_KV_BC</v>
      </c>
    </row>
    <row r="13272" spans="1:13" hidden="1" x14ac:dyDescent="0.25">
      <c r="A13272" t="s">
        <v>13286</v>
      </c>
      <c r="B13272" t="s">
        <v>13</v>
      </c>
      <c r="C13272" t="s">
        <v>14</v>
      </c>
      <c r="D13272" t="s">
        <v>14</v>
      </c>
      <c r="E13272" t="s">
        <v>15</v>
      </c>
      <c r="F13272" t="s">
        <v>14</v>
      </c>
      <c r="G13272" t="s">
        <v>14</v>
      </c>
      <c r="H13272" t="s">
        <v>14</v>
      </c>
      <c r="I13272">
        <v>141145</v>
      </c>
      <c r="J13272" t="s">
        <v>14</v>
      </c>
      <c r="K13272" t="s">
        <v>14</v>
      </c>
      <c r="L13272" t="s">
        <v>14</v>
      </c>
      <c r="M13272" t="str">
        <f t="shared" si="207"/>
        <v>DMS_TIPTON_NO2_BK_MVAR</v>
      </c>
    </row>
    <row r="13273" spans="1:13" hidden="1" x14ac:dyDescent="0.25">
      <c r="A13273" t="s">
        <v>13287</v>
      </c>
      <c r="B13273" t="s">
        <v>20</v>
      </c>
      <c r="C13273" t="s">
        <v>14</v>
      </c>
      <c r="D13273" t="s">
        <v>14</v>
      </c>
      <c r="E13273" t="s">
        <v>15</v>
      </c>
      <c r="F13273" t="s">
        <v>14</v>
      </c>
      <c r="G13273" t="s">
        <v>14</v>
      </c>
      <c r="H13273">
        <v>266438</v>
      </c>
      <c r="I13273" t="s">
        <v>14</v>
      </c>
      <c r="J13273" t="s">
        <v>14</v>
      </c>
      <c r="K13273" t="s">
        <v>14</v>
      </c>
      <c r="L13273" t="s">
        <v>14</v>
      </c>
      <c r="M13273" t="str">
        <f t="shared" si="207"/>
        <v>DMS_TIPTON_NO4_CAPS_CONT</v>
      </c>
    </row>
    <row r="13274" spans="1:13" hidden="1" x14ac:dyDescent="0.25">
      <c r="A13274" t="s">
        <v>13288</v>
      </c>
      <c r="B13274" t="s">
        <v>20</v>
      </c>
      <c r="C13274" t="s">
        <v>14</v>
      </c>
      <c r="D13274" t="s">
        <v>14</v>
      </c>
      <c r="E13274" t="s">
        <v>15</v>
      </c>
      <c r="F13274" t="s">
        <v>14</v>
      </c>
      <c r="G13274" t="s">
        <v>14</v>
      </c>
      <c r="H13274">
        <v>266437</v>
      </c>
      <c r="I13274" t="s">
        <v>14</v>
      </c>
      <c r="J13274" t="s">
        <v>14</v>
      </c>
      <c r="K13274" t="s">
        <v>14</v>
      </c>
      <c r="L13274" t="s">
        <v>14</v>
      </c>
      <c r="M13274" t="str">
        <f t="shared" si="207"/>
        <v>DMS_TIPTON_NO4_CAPS_LO_RSET</v>
      </c>
    </row>
    <row r="13275" spans="1:13" hidden="1" x14ac:dyDescent="0.25">
      <c r="A13275" t="s">
        <v>13289</v>
      </c>
      <c r="B13275" t="s">
        <v>20</v>
      </c>
      <c r="C13275" t="s">
        <v>14</v>
      </c>
      <c r="D13275" t="s">
        <v>14</v>
      </c>
      <c r="E13275" t="s">
        <v>15</v>
      </c>
      <c r="F13275" t="s">
        <v>14</v>
      </c>
      <c r="G13275" t="s">
        <v>14</v>
      </c>
      <c r="H13275">
        <v>266436</v>
      </c>
      <c r="I13275" t="s">
        <v>14</v>
      </c>
      <c r="J13275" t="s">
        <v>14</v>
      </c>
      <c r="K13275" t="s">
        <v>14</v>
      </c>
      <c r="L13275" t="s">
        <v>14</v>
      </c>
      <c r="M13275" t="str">
        <f t="shared" si="207"/>
        <v>DMS_TIPTON_NO4_CAPS_SW</v>
      </c>
    </row>
    <row r="13276" spans="1:13" hidden="1" x14ac:dyDescent="0.25">
      <c r="A13276" t="s">
        <v>13290</v>
      </c>
      <c r="B13276" t="s">
        <v>13</v>
      </c>
      <c r="C13276" t="s">
        <v>14</v>
      </c>
      <c r="D13276" t="s">
        <v>14</v>
      </c>
      <c r="E13276" t="s">
        <v>15</v>
      </c>
      <c r="F13276" t="s">
        <v>14</v>
      </c>
      <c r="G13276" t="s">
        <v>14</v>
      </c>
      <c r="H13276" t="s">
        <v>14</v>
      </c>
      <c r="I13276">
        <v>216742</v>
      </c>
      <c r="J13276" t="s">
        <v>14</v>
      </c>
      <c r="K13276" t="s">
        <v>14</v>
      </c>
      <c r="L13276" t="s">
        <v>14</v>
      </c>
      <c r="M13276" t="str">
        <f t="shared" si="207"/>
        <v>DMS_TIPTON_NO4_CAPS_VOLT</v>
      </c>
    </row>
    <row r="13277" spans="1:13" hidden="1" x14ac:dyDescent="0.25">
      <c r="A13277" t="s">
        <v>13291</v>
      </c>
      <c r="B13277" t="s">
        <v>13</v>
      </c>
      <c r="C13277" t="s">
        <v>14</v>
      </c>
      <c r="D13277" t="s">
        <v>14</v>
      </c>
      <c r="E13277" t="s">
        <v>15</v>
      </c>
      <c r="F13277" t="s">
        <v>14</v>
      </c>
      <c r="G13277" t="s">
        <v>14</v>
      </c>
      <c r="H13277" t="s">
        <v>14</v>
      </c>
      <c r="I13277">
        <v>141162</v>
      </c>
      <c r="J13277" t="s">
        <v>14</v>
      </c>
      <c r="K13277" t="s">
        <v>14</v>
      </c>
      <c r="L13277" t="s">
        <v>14</v>
      </c>
      <c r="M13277" t="str">
        <f t="shared" si="207"/>
        <v>DMS_TIPTON_QUAIL_MVAR</v>
      </c>
    </row>
    <row r="13278" spans="1:13" hidden="1" x14ac:dyDescent="0.25">
      <c r="A13278" t="s">
        <v>13292</v>
      </c>
      <c r="B13278" t="s">
        <v>13</v>
      </c>
      <c r="C13278" t="s">
        <v>14</v>
      </c>
      <c r="D13278" t="s">
        <v>14</v>
      </c>
      <c r="E13278" t="s">
        <v>15</v>
      </c>
      <c r="F13278" t="s">
        <v>14</v>
      </c>
      <c r="G13278" t="s">
        <v>14</v>
      </c>
      <c r="H13278" t="s">
        <v>14</v>
      </c>
      <c r="I13278">
        <v>141187</v>
      </c>
      <c r="J13278" t="s">
        <v>14</v>
      </c>
      <c r="K13278" t="s">
        <v>14</v>
      </c>
      <c r="L13278" t="s">
        <v>14</v>
      </c>
      <c r="M13278" t="str">
        <f t="shared" si="207"/>
        <v>DMS_TIPTON_SURPRISE_MVAR</v>
      </c>
    </row>
    <row r="13279" spans="1:13" hidden="1" x14ac:dyDescent="0.25">
      <c r="A13279" t="s">
        <v>13293</v>
      </c>
      <c r="B13279" t="s">
        <v>20</v>
      </c>
      <c r="C13279" t="s">
        <v>14</v>
      </c>
      <c r="D13279" t="s">
        <v>14</v>
      </c>
      <c r="E13279" t="s">
        <v>15</v>
      </c>
      <c r="F13279" t="s">
        <v>14</v>
      </c>
      <c r="G13279" t="s">
        <v>14</v>
      </c>
      <c r="H13279">
        <v>142210</v>
      </c>
      <c r="I13279" t="s">
        <v>14</v>
      </c>
      <c r="J13279" t="s">
        <v>14</v>
      </c>
      <c r="K13279" t="s">
        <v>14</v>
      </c>
      <c r="L13279" t="s">
        <v>14</v>
      </c>
      <c r="M13279" t="str">
        <f t="shared" si="207"/>
        <v>DMS_TORRANCE_ASPEN_CB</v>
      </c>
    </row>
    <row r="13280" spans="1:13" hidden="1" x14ac:dyDescent="0.25">
      <c r="A13280" t="s">
        <v>13294</v>
      </c>
      <c r="B13280" t="s">
        <v>13</v>
      </c>
      <c r="C13280" t="s">
        <v>14</v>
      </c>
      <c r="D13280" t="s">
        <v>14</v>
      </c>
      <c r="E13280" t="s">
        <v>15</v>
      </c>
      <c r="F13280" t="s">
        <v>14</v>
      </c>
      <c r="G13280" t="s">
        <v>14</v>
      </c>
      <c r="H13280" t="s">
        <v>14</v>
      </c>
      <c r="I13280">
        <v>138441</v>
      </c>
      <c r="J13280" t="s">
        <v>14</v>
      </c>
      <c r="K13280" t="s">
        <v>14</v>
      </c>
      <c r="L13280" t="s">
        <v>14</v>
      </c>
      <c r="M13280" t="str">
        <f t="shared" si="207"/>
        <v>DMS_TORRANCE_ASPEN_IB</v>
      </c>
    </row>
    <row r="13281" spans="1:13" hidden="1" x14ac:dyDescent="0.25">
      <c r="A13281" t="s">
        <v>13295</v>
      </c>
      <c r="B13281" t="s">
        <v>13</v>
      </c>
      <c r="C13281" t="s">
        <v>14</v>
      </c>
      <c r="D13281" t="s">
        <v>14</v>
      </c>
      <c r="E13281" t="s">
        <v>15</v>
      </c>
      <c r="F13281" t="s">
        <v>14</v>
      </c>
      <c r="G13281" t="s">
        <v>14</v>
      </c>
      <c r="H13281" t="s">
        <v>14</v>
      </c>
      <c r="I13281">
        <v>138444</v>
      </c>
      <c r="J13281" t="s">
        <v>14</v>
      </c>
      <c r="K13281" t="s">
        <v>14</v>
      </c>
      <c r="L13281" t="s">
        <v>14</v>
      </c>
      <c r="M13281" t="str">
        <f t="shared" si="207"/>
        <v>DMS_TORRANCE_ASPEN_MVAR</v>
      </c>
    </row>
    <row r="13282" spans="1:13" hidden="1" x14ac:dyDescent="0.25">
      <c r="A13282" t="s">
        <v>13296</v>
      </c>
      <c r="B13282" t="s">
        <v>20</v>
      </c>
      <c r="C13282" t="s">
        <v>14</v>
      </c>
      <c r="D13282" t="s">
        <v>14</v>
      </c>
      <c r="E13282" t="s">
        <v>15</v>
      </c>
      <c r="F13282" t="s">
        <v>14</v>
      </c>
      <c r="G13282" t="s">
        <v>14</v>
      </c>
      <c r="H13282">
        <v>142211</v>
      </c>
      <c r="I13282" t="s">
        <v>14</v>
      </c>
      <c r="J13282" t="s">
        <v>14</v>
      </c>
      <c r="K13282" t="s">
        <v>14</v>
      </c>
      <c r="L13282" t="s">
        <v>14</v>
      </c>
      <c r="M13282" t="str">
        <f t="shared" si="207"/>
        <v>DMS_TORRANCE_ASPEN_REC</v>
      </c>
    </row>
    <row r="13283" spans="1:13" hidden="1" x14ac:dyDescent="0.25">
      <c r="A13283" t="s">
        <v>13297</v>
      </c>
      <c r="B13283" t="s">
        <v>20</v>
      </c>
      <c r="C13283" t="s">
        <v>14</v>
      </c>
      <c r="D13283" t="s">
        <v>14</v>
      </c>
      <c r="E13283" t="s">
        <v>15</v>
      </c>
      <c r="F13283" t="s">
        <v>14</v>
      </c>
      <c r="G13283" t="s">
        <v>14</v>
      </c>
      <c r="H13283">
        <v>142217</v>
      </c>
      <c r="I13283" t="s">
        <v>14</v>
      </c>
      <c r="J13283" t="s">
        <v>14</v>
      </c>
      <c r="K13283" t="s">
        <v>14</v>
      </c>
      <c r="L13283" t="s">
        <v>14</v>
      </c>
      <c r="M13283" t="str">
        <f t="shared" si="207"/>
        <v>DMS_TORRANCE_BLACKJACK_CB</v>
      </c>
    </row>
    <row r="13284" spans="1:13" hidden="1" x14ac:dyDescent="0.25">
      <c r="A13284" t="s">
        <v>13298</v>
      </c>
      <c r="B13284" t="s">
        <v>13</v>
      </c>
      <c r="C13284" t="s">
        <v>14</v>
      </c>
      <c r="D13284" t="s">
        <v>14</v>
      </c>
      <c r="E13284" t="s">
        <v>15</v>
      </c>
      <c r="F13284" t="s">
        <v>14</v>
      </c>
      <c r="G13284" t="s">
        <v>14</v>
      </c>
      <c r="H13284" t="s">
        <v>14</v>
      </c>
      <c r="I13284">
        <v>138446</v>
      </c>
      <c r="J13284" t="s">
        <v>14</v>
      </c>
      <c r="K13284" t="s">
        <v>14</v>
      </c>
      <c r="L13284" t="s">
        <v>14</v>
      </c>
      <c r="M13284" t="str">
        <f t="shared" si="207"/>
        <v>DMS_TORRANCE_BLACKJACK_IB</v>
      </c>
    </row>
    <row r="13285" spans="1:13" hidden="1" x14ac:dyDescent="0.25">
      <c r="A13285" t="s">
        <v>13299</v>
      </c>
      <c r="B13285" t="s">
        <v>13</v>
      </c>
      <c r="C13285" t="s">
        <v>14</v>
      </c>
      <c r="D13285" t="s">
        <v>14</v>
      </c>
      <c r="E13285" t="s">
        <v>15</v>
      </c>
      <c r="F13285" t="s">
        <v>14</v>
      </c>
      <c r="G13285" t="s">
        <v>14</v>
      </c>
      <c r="H13285" t="s">
        <v>14</v>
      </c>
      <c r="I13285">
        <v>138449</v>
      </c>
      <c r="J13285" t="s">
        <v>14</v>
      </c>
      <c r="K13285" t="s">
        <v>14</v>
      </c>
      <c r="L13285" t="s">
        <v>14</v>
      </c>
      <c r="M13285" t="str">
        <f t="shared" si="207"/>
        <v>DMS_TORRANCE_BLACKJACK_MVAR</v>
      </c>
    </row>
    <row r="13286" spans="1:13" hidden="1" x14ac:dyDescent="0.25">
      <c r="A13286" t="s">
        <v>13300</v>
      </c>
      <c r="B13286" t="s">
        <v>20</v>
      </c>
      <c r="C13286" t="s">
        <v>14</v>
      </c>
      <c r="D13286" t="s">
        <v>14</v>
      </c>
      <c r="E13286" t="s">
        <v>15</v>
      </c>
      <c r="F13286" t="s">
        <v>14</v>
      </c>
      <c r="G13286" t="s">
        <v>14</v>
      </c>
      <c r="H13286">
        <v>142218</v>
      </c>
      <c r="I13286" t="s">
        <v>14</v>
      </c>
      <c r="J13286" t="s">
        <v>14</v>
      </c>
      <c r="K13286" t="s">
        <v>14</v>
      </c>
      <c r="L13286" t="s">
        <v>14</v>
      </c>
      <c r="M13286" t="str">
        <f t="shared" si="207"/>
        <v>DMS_TORRANCE_BLACKJACK_REC</v>
      </c>
    </row>
    <row r="13287" spans="1:13" hidden="1" x14ac:dyDescent="0.25">
      <c r="A13287" t="s">
        <v>13301</v>
      </c>
      <c r="B13287" t="s">
        <v>13</v>
      </c>
      <c r="C13287" t="s">
        <v>14</v>
      </c>
      <c r="D13287" t="s">
        <v>14</v>
      </c>
      <c r="E13287" t="s">
        <v>15</v>
      </c>
      <c r="F13287" t="s">
        <v>14</v>
      </c>
      <c r="G13287" t="s">
        <v>14</v>
      </c>
      <c r="H13287" t="s">
        <v>14</v>
      </c>
      <c r="I13287">
        <v>138454</v>
      </c>
      <c r="J13287" t="s">
        <v>14</v>
      </c>
      <c r="K13287" t="s">
        <v>14</v>
      </c>
      <c r="L13287" t="s">
        <v>14</v>
      </c>
      <c r="M13287" t="str">
        <f t="shared" si="207"/>
        <v>DMS_TORRANCE_BRAMBLE_MVAR</v>
      </c>
    </row>
    <row r="13288" spans="1:13" hidden="1" x14ac:dyDescent="0.25">
      <c r="A13288" t="s">
        <v>13302</v>
      </c>
      <c r="B13288" t="s">
        <v>20</v>
      </c>
      <c r="C13288" t="s">
        <v>14</v>
      </c>
      <c r="D13288" t="s">
        <v>14</v>
      </c>
      <c r="E13288" t="s">
        <v>15</v>
      </c>
      <c r="F13288" t="s">
        <v>14</v>
      </c>
      <c r="G13288" t="s">
        <v>14</v>
      </c>
      <c r="H13288">
        <v>142259</v>
      </c>
      <c r="I13288" t="s">
        <v>14</v>
      </c>
      <c r="J13288" t="s">
        <v>14</v>
      </c>
      <c r="K13288" t="s">
        <v>14</v>
      </c>
      <c r="L13288" t="s">
        <v>14</v>
      </c>
      <c r="M13288" t="str">
        <f t="shared" si="207"/>
        <v>DMS_TORRANCE_DOGWOOD_CB</v>
      </c>
    </row>
    <row r="13289" spans="1:13" hidden="1" x14ac:dyDescent="0.25">
      <c r="A13289" t="s">
        <v>13303</v>
      </c>
      <c r="B13289" t="s">
        <v>13</v>
      </c>
      <c r="C13289" t="s">
        <v>14</v>
      </c>
      <c r="D13289" t="s">
        <v>14</v>
      </c>
      <c r="E13289" t="s">
        <v>15</v>
      </c>
      <c r="F13289" t="s">
        <v>14</v>
      </c>
      <c r="G13289" t="s">
        <v>14</v>
      </c>
      <c r="H13289" t="s">
        <v>14</v>
      </c>
      <c r="I13289">
        <v>138476</v>
      </c>
      <c r="J13289" t="s">
        <v>14</v>
      </c>
      <c r="K13289" t="s">
        <v>14</v>
      </c>
      <c r="L13289" t="s">
        <v>14</v>
      </c>
      <c r="M13289" t="str">
        <f t="shared" si="207"/>
        <v>DMS_TORRANCE_DOGWOOD_IB</v>
      </c>
    </row>
    <row r="13290" spans="1:13" hidden="1" x14ac:dyDescent="0.25">
      <c r="A13290" t="s">
        <v>13304</v>
      </c>
      <c r="B13290" t="s">
        <v>13</v>
      </c>
      <c r="C13290" t="s">
        <v>14</v>
      </c>
      <c r="D13290" t="s">
        <v>14</v>
      </c>
      <c r="E13290" t="s">
        <v>15</v>
      </c>
      <c r="F13290" t="s">
        <v>14</v>
      </c>
      <c r="G13290" t="s">
        <v>14</v>
      </c>
      <c r="H13290" t="s">
        <v>14</v>
      </c>
      <c r="I13290">
        <v>138479</v>
      </c>
      <c r="J13290" t="s">
        <v>14</v>
      </c>
      <c r="K13290" t="s">
        <v>14</v>
      </c>
      <c r="L13290" t="s">
        <v>14</v>
      </c>
      <c r="M13290" t="str">
        <f t="shared" si="207"/>
        <v>DMS_TORRANCE_DOGWOOD_MVAR</v>
      </c>
    </row>
    <row r="13291" spans="1:13" hidden="1" x14ac:dyDescent="0.25">
      <c r="A13291" t="s">
        <v>13305</v>
      </c>
      <c r="B13291" t="s">
        <v>20</v>
      </c>
      <c r="C13291" t="s">
        <v>14</v>
      </c>
      <c r="D13291" t="s">
        <v>14</v>
      </c>
      <c r="E13291" t="s">
        <v>15</v>
      </c>
      <c r="F13291" t="s">
        <v>14</v>
      </c>
      <c r="G13291" t="s">
        <v>14</v>
      </c>
      <c r="H13291">
        <v>142260</v>
      </c>
      <c r="I13291" t="s">
        <v>14</v>
      </c>
      <c r="J13291" t="s">
        <v>14</v>
      </c>
      <c r="K13291" t="s">
        <v>14</v>
      </c>
      <c r="L13291" t="s">
        <v>14</v>
      </c>
      <c r="M13291" t="str">
        <f t="shared" si="207"/>
        <v>DMS_TORRANCE_DOGWOOD_REC</v>
      </c>
    </row>
    <row r="13292" spans="1:13" hidden="1" x14ac:dyDescent="0.25">
      <c r="A13292" t="s">
        <v>13306</v>
      </c>
      <c r="B13292" t="s">
        <v>13</v>
      </c>
      <c r="C13292" t="s">
        <v>14</v>
      </c>
      <c r="D13292" t="s">
        <v>14</v>
      </c>
      <c r="E13292" t="s">
        <v>15</v>
      </c>
      <c r="F13292" t="s">
        <v>14</v>
      </c>
      <c r="G13292" t="s">
        <v>14</v>
      </c>
      <c r="H13292" t="s">
        <v>14</v>
      </c>
      <c r="I13292">
        <v>138469</v>
      </c>
      <c r="J13292" t="s">
        <v>14</v>
      </c>
      <c r="K13292" t="s">
        <v>14</v>
      </c>
      <c r="L13292" t="s">
        <v>14</v>
      </c>
      <c r="M13292" t="str">
        <f t="shared" si="207"/>
        <v>DMS_TORRANCE_EBONY_MVAR</v>
      </c>
    </row>
    <row r="13293" spans="1:13" hidden="1" x14ac:dyDescent="0.25">
      <c r="A13293" t="s">
        <v>13307</v>
      </c>
      <c r="B13293" t="s">
        <v>20</v>
      </c>
      <c r="C13293" t="s">
        <v>14</v>
      </c>
      <c r="D13293" t="s">
        <v>14</v>
      </c>
      <c r="E13293" t="s">
        <v>15</v>
      </c>
      <c r="F13293" t="s">
        <v>14</v>
      </c>
      <c r="G13293" t="s">
        <v>14</v>
      </c>
      <c r="H13293">
        <v>142266</v>
      </c>
      <c r="I13293" t="s">
        <v>14</v>
      </c>
      <c r="J13293" t="s">
        <v>14</v>
      </c>
      <c r="K13293" t="s">
        <v>14</v>
      </c>
      <c r="L13293" t="s">
        <v>14</v>
      </c>
      <c r="M13293" t="str">
        <f t="shared" si="207"/>
        <v>DMS_TORRANCE_FIRETHORN_CB</v>
      </c>
    </row>
    <row r="13294" spans="1:13" hidden="1" x14ac:dyDescent="0.25">
      <c r="A13294" t="s">
        <v>13308</v>
      </c>
      <c r="B13294" t="s">
        <v>13</v>
      </c>
      <c r="C13294" t="s">
        <v>14</v>
      </c>
      <c r="D13294" t="s">
        <v>14</v>
      </c>
      <c r="E13294" t="s">
        <v>15</v>
      </c>
      <c r="F13294" t="s">
        <v>14</v>
      </c>
      <c r="G13294" t="s">
        <v>14</v>
      </c>
      <c r="H13294" t="s">
        <v>14</v>
      </c>
      <c r="I13294">
        <v>138484</v>
      </c>
      <c r="J13294" t="s">
        <v>14</v>
      </c>
      <c r="K13294" t="s">
        <v>14</v>
      </c>
      <c r="L13294" t="s">
        <v>14</v>
      </c>
      <c r="M13294" t="str">
        <f t="shared" si="207"/>
        <v>DMS_TORRANCE_FIRETHORN_MVAR</v>
      </c>
    </row>
    <row r="13295" spans="1:13" hidden="1" x14ac:dyDescent="0.25">
      <c r="A13295" t="s">
        <v>13309</v>
      </c>
      <c r="B13295" t="s">
        <v>20</v>
      </c>
      <c r="C13295" t="s">
        <v>14</v>
      </c>
      <c r="D13295" t="s">
        <v>14</v>
      </c>
      <c r="E13295" t="s">
        <v>15</v>
      </c>
      <c r="F13295" t="s">
        <v>14</v>
      </c>
      <c r="G13295" t="s">
        <v>14</v>
      </c>
      <c r="H13295">
        <v>142267</v>
      </c>
      <c r="I13295" t="s">
        <v>14</v>
      </c>
      <c r="J13295" t="s">
        <v>14</v>
      </c>
      <c r="K13295" t="s">
        <v>14</v>
      </c>
      <c r="L13295" t="s">
        <v>14</v>
      </c>
      <c r="M13295" t="str">
        <f t="shared" si="207"/>
        <v>DMS_TORRANCE_FIRETHORN_REC</v>
      </c>
    </row>
    <row r="13296" spans="1:13" hidden="1" x14ac:dyDescent="0.25">
      <c r="A13296" t="s">
        <v>13310</v>
      </c>
      <c r="B13296" t="s">
        <v>20</v>
      </c>
      <c r="C13296" t="s">
        <v>14</v>
      </c>
      <c r="D13296" t="s">
        <v>14</v>
      </c>
      <c r="E13296" t="s">
        <v>15</v>
      </c>
      <c r="F13296" t="s">
        <v>14</v>
      </c>
      <c r="G13296" t="s">
        <v>14</v>
      </c>
      <c r="H13296">
        <v>142252</v>
      </c>
      <c r="I13296" t="s">
        <v>14</v>
      </c>
      <c r="J13296" t="s">
        <v>14</v>
      </c>
      <c r="K13296" t="s">
        <v>14</v>
      </c>
      <c r="L13296" t="s">
        <v>14</v>
      </c>
      <c r="M13296" t="str">
        <f t="shared" si="207"/>
        <v>DMS_TORRANCE_LOQUAT_CB</v>
      </c>
    </row>
    <row r="13297" spans="1:13" hidden="1" x14ac:dyDescent="0.25">
      <c r="A13297" t="s">
        <v>13311</v>
      </c>
      <c r="B13297" t="s">
        <v>13</v>
      </c>
      <c r="C13297" t="s">
        <v>14</v>
      </c>
      <c r="D13297" t="s">
        <v>14</v>
      </c>
      <c r="E13297" t="s">
        <v>15</v>
      </c>
      <c r="F13297" t="s">
        <v>14</v>
      </c>
      <c r="G13297" t="s">
        <v>14</v>
      </c>
      <c r="H13297" t="s">
        <v>14</v>
      </c>
      <c r="I13297">
        <v>138471</v>
      </c>
      <c r="J13297" t="s">
        <v>14</v>
      </c>
      <c r="K13297" t="s">
        <v>14</v>
      </c>
      <c r="L13297" t="s">
        <v>14</v>
      </c>
      <c r="M13297" t="str">
        <f t="shared" si="207"/>
        <v>DMS_TORRANCE_LOQUAT_IB</v>
      </c>
    </row>
    <row r="13298" spans="1:13" hidden="1" x14ac:dyDescent="0.25">
      <c r="A13298" t="s">
        <v>13312</v>
      </c>
      <c r="B13298" t="s">
        <v>13</v>
      </c>
      <c r="C13298" t="s">
        <v>14</v>
      </c>
      <c r="D13298" t="s">
        <v>14</v>
      </c>
      <c r="E13298" t="s">
        <v>15</v>
      </c>
      <c r="F13298" t="s">
        <v>14</v>
      </c>
      <c r="G13298" t="s">
        <v>14</v>
      </c>
      <c r="H13298" t="s">
        <v>14</v>
      </c>
      <c r="I13298">
        <v>138474</v>
      </c>
      <c r="J13298" t="s">
        <v>14</v>
      </c>
      <c r="K13298" t="s">
        <v>14</v>
      </c>
      <c r="L13298" t="s">
        <v>14</v>
      </c>
      <c r="M13298" t="str">
        <f t="shared" si="207"/>
        <v>DMS_TORRANCE_LOQUAT_MVAR</v>
      </c>
    </row>
    <row r="13299" spans="1:13" hidden="1" x14ac:dyDescent="0.25">
      <c r="A13299" t="s">
        <v>13313</v>
      </c>
      <c r="B13299" t="s">
        <v>20</v>
      </c>
      <c r="C13299" t="s">
        <v>14</v>
      </c>
      <c r="D13299" t="s">
        <v>14</v>
      </c>
      <c r="E13299" t="s">
        <v>15</v>
      </c>
      <c r="F13299" t="s">
        <v>14</v>
      </c>
      <c r="G13299" t="s">
        <v>14</v>
      </c>
      <c r="H13299">
        <v>142253</v>
      </c>
      <c r="I13299" t="s">
        <v>14</v>
      </c>
      <c r="J13299" t="s">
        <v>14</v>
      </c>
      <c r="K13299" t="s">
        <v>14</v>
      </c>
      <c r="L13299" t="s">
        <v>14</v>
      </c>
      <c r="M13299" t="str">
        <f t="shared" si="207"/>
        <v>DMS_TORRANCE_LOQUAT_REC</v>
      </c>
    </row>
    <row r="13300" spans="1:13" hidden="1" x14ac:dyDescent="0.25">
      <c r="A13300" t="s">
        <v>13314</v>
      </c>
      <c r="B13300" t="s">
        <v>13</v>
      </c>
      <c r="C13300" t="s">
        <v>14</v>
      </c>
      <c r="D13300" t="s">
        <v>14</v>
      </c>
      <c r="E13300" t="s">
        <v>15</v>
      </c>
      <c r="F13300" t="s">
        <v>14</v>
      </c>
      <c r="G13300" t="s">
        <v>14</v>
      </c>
      <c r="H13300" t="s">
        <v>14</v>
      </c>
      <c r="I13300">
        <v>138401</v>
      </c>
      <c r="J13300" t="s">
        <v>14</v>
      </c>
      <c r="K13300" t="s">
        <v>14</v>
      </c>
      <c r="L13300" t="s">
        <v>14</v>
      </c>
      <c r="M13300" t="str">
        <f t="shared" si="207"/>
        <v>DMS_TORRANCE_NO1_BK_KV_BC</v>
      </c>
    </row>
    <row r="13301" spans="1:13" hidden="1" x14ac:dyDescent="0.25">
      <c r="A13301" t="s">
        <v>13315</v>
      </c>
      <c r="B13301" t="s">
        <v>13</v>
      </c>
      <c r="C13301" t="s">
        <v>14</v>
      </c>
      <c r="D13301" t="s">
        <v>14</v>
      </c>
      <c r="E13301" t="s">
        <v>15</v>
      </c>
      <c r="F13301" t="s">
        <v>14</v>
      </c>
      <c r="G13301" t="s">
        <v>14</v>
      </c>
      <c r="H13301" t="s">
        <v>14</v>
      </c>
      <c r="I13301">
        <v>138399</v>
      </c>
      <c r="J13301" t="s">
        <v>14</v>
      </c>
      <c r="K13301" t="s">
        <v>14</v>
      </c>
      <c r="L13301" t="s">
        <v>14</v>
      </c>
      <c r="M13301" t="str">
        <f t="shared" si="207"/>
        <v>DMS_TORRANCE_NO1_BK_MVAR</v>
      </c>
    </row>
    <row r="13302" spans="1:13" hidden="1" x14ac:dyDescent="0.25">
      <c r="A13302" t="s">
        <v>13316</v>
      </c>
      <c r="B13302" t="s">
        <v>13</v>
      </c>
      <c r="C13302" t="s">
        <v>14</v>
      </c>
      <c r="D13302" t="s">
        <v>14</v>
      </c>
      <c r="E13302" t="s">
        <v>15</v>
      </c>
      <c r="F13302" t="s">
        <v>14</v>
      </c>
      <c r="G13302" t="s">
        <v>14</v>
      </c>
      <c r="H13302" t="s">
        <v>14</v>
      </c>
      <c r="I13302">
        <v>138398</v>
      </c>
      <c r="J13302" t="s">
        <v>14</v>
      </c>
      <c r="K13302" t="s">
        <v>14</v>
      </c>
      <c r="L13302" t="s">
        <v>14</v>
      </c>
      <c r="M13302" t="str">
        <f t="shared" si="207"/>
        <v>DMS_TORRANCE_NO1_BK_MW</v>
      </c>
    </row>
    <row r="13303" spans="1:13" hidden="1" x14ac:dyDescent="0.25">
      <c r="A13303" t="s">
        <v>13317</v>
      </c>
      <c r="B13303" t="s">
        <v>20</v>
      </c>
      <c r="C13303" t="s">
        <v>14</v>
      </c>
      <c r="D13303" t="s">
        <v>14</v>
      </c>
      <c r="E13303" t="s">
        <v>15</v>
      </c>
      <c r="F13303" t="s">
        <v>14</v>
      </c>
      <c r="G13303" t="s">
        <v>14</v>
      </c>
      <c r="H13303">
        <v>142178</v>
      </c>
      <c r="I13303" t="s">
        <v>14</v>
      </c>
      <c r="J13303" t="s">
        <v>14</v>
      </c>
      <c r="K13303" t="s">
        <v>14</v>
      </c>
      <c r="L13303" t="s">
        <v>14</v>
      </c>
      <c r="M13303" t="str">
        <f t="shared" si="207"/>
        <v>DMS_TORRANCE_NO1_CAPS_CB</v>
      </c>
    </row>
    <row r="13304" spans="1:13" hidden="1" x14ac:dyDescent="0.25">
      <c r="A13304" t="s">
        <v>13318</v>
      </c>
      <c r="B13304" t="s">
        <v>20</v>
      </c>
      <c r="C13304" t="s">
        <v>14</v>
      </c>
      <c r="D13304" t="s">
        <v>14</v>
      </c>
      <c r="E13304" t="s">
        <v>15</v>
      </c>
      <c r="F13304" t="s">
        <v>14</v>
      </c>
      <c r="G13304" t="s">
        <v>14</v>
      </c>
      <c r="H13304">
        <v>142180</v>
      </c>
      <c r="I13304" t="s">
        <v>14</v>
      </c>
      <c r="J13304" t="s">
        <v>14</v>
      </c>
      <c r="K13304" t="s">
        <v>14</v>
      </c>
      <c r="L13304" t="s">
        <v>14</v>
      </c>
      <c r="M13304" t="str">
        <f t="shared" si="207"/>
        <v>DMS_TORRANCE_NO1_CAPS_CONT</v>
      </c>
    </row>
    <row r="13305" spans="1:13" hidden="1" x14ac:dyDescent="0.25">
      <c r="A13305" t="s">
        <v>13319</v>
      </c>
      <c r="B13305" t="s">
        <v>13</v>
      </c>
      <c r="C13305" t="s">
        <v>14</v>
      </c>
      <c r="D13305" t="s">
        <v>14</v>
      </c>
      <c r="E13305" t="s">
        <v>15</v>
      </c>
      <c r="F13305" t="s">
        <v>14</v>
      </c>
      <c r="G13305" t="s">
        <v>14</v>
      </c>
      <c r="H13305" t="s">
        <v>14</v>
      </c>
      <c r="I13305">
        <v>138424</v>
      </c>
      <c r="J13305" t="s">
        <v>14</v>
      </c>
      <c r="K13305" t="s">
        <v>14</v>
      </c>
      <c r="L13305" t="s">
        <v>14</v>
      </c>
      <c r="M13305" t="str">
        <f t="shared" si="207"/>
        <v>DMS_TORRANCE_NO1_CAPS_KV</v>
      </c>
    </row>
    <row r="13306" spans="1:13" hidden="1" x14ac:dyDescent="0.25">
      <c r="A13306" t="s">
        <v>13320</v>
      </c>
      <c r="B13306" t="s">
        <v>20</v>
      </c>
      <c r="C13306" t="s">
        <v>14</v>
      </c>
      <c r="D13306" t="s">
        <v>14</v>
      </c>
      <c r="E13306" t="s">
        <v>15</v>
      </c>
      <c r="F13306" t="s">
        <v>14</v>
      </c>
      <c r="G13306" t="s">
        <v>14</v>
      </c>
      <c r="H13306">
        <v>142179</v>
      </c>
      <c r="I13306" t="s">
        <v>14</v>
      </c>
      <c r="J13306" t="s">
        <v>14</v>
      </c>
      <c r="K13306" t="s">
        <v>14</v>
      </c>
      <c r="L13306" t="s">
        <v>14</v>
      </c>
      <c r="M13306" t="str">
        <f t="shared" si="207"/>
        <v>DMS_TORRANCE_NO1_CAPS_LO_RSET</v>
      </c>
    </row>
    <row r="13307" spans="1:13" hidden="1" x14ac:dyDescent="0.25">
      <c r="A13307" t="s">
        <v>13321</v>
      </c>
      <c r="B13307" t="s">
        <v>13</v>
      </c>
      <c r="C13307" t="s">
        <v>14</v>
      </c>
      <c r="D13307" t="s">
        <v>14</v>
      </c>
      <c r="E13307" t="s">
        <v>15</v>
      </c>
      <c r="F13307" t="s">
        <v>14</v>
      </c>
      <c r="G13307" t="s">
        <v>14</v>
      </c>
      <c r="H13307" t="s">
        <v>14</v>
      </c>
      <c r="I13307">
        <v>138413</v>
      </c>
      <c r="J13307" t="s">
        <v>14</v>
      </c>
      <c r="K13307" t="s">
        <v>14</v>
      </c>
      <c r="L13307" t="s">
        <v>14</v>
      </c>
      <c r="M13307" t="str">
        <f t="shared" si="207"/>
        <v>DMS_TORRANCE_NO2_BK_KV_BC</v>
      </c>
    </row>
    <row r="13308" spans="1:13" hidden="1" x14ac:dyDescent="0.25">
      <c r="A13308" t="s">
        <v>13322</v>
      </c>
      <c r="B13308" t="s">
        <v>13</v>
      </c>
      <c r="C13308" t="s">
        <v>14</v>
      </c>
      <c r="D13308" t="s">
        <v>14</v>
      </c>
      <c r="E13308" t="s">
        <v>15</v>
      </c>
      <c r="F13308" t="s">
        <v>14</v>
      </c>
      <c r="G13308" t="s">
        <v>14</v>
      </c>
      <c r="H13308" t="s">
        <v>14</v>
      </c>
      <c r="I13308">
        <v>138411</v>
      </c>
      <c r="J13308" t="s">
        <v>14</v>
      </c>
      <c r="K13308" t="s">
        <v>14</v>
      </c>
      <c r="L13308" t="s">
        <v>14</v>
      </c>
      <c r="M13308" t="str">
        <f t="shared" si="207"/>
        <v>DMS_TORRANCE_NO2_BK_MVAR</v>
      </c>
    </row>
    <row r="13309" spans="1:13" hidden="1" x14ac:dyDescent="0.25">
      <c r="A13309" t="s">
        <v>13323</v>
      </c>
      <c r="B13309" t="s">
        <v>13</v>
      </c>
      <c r="C13309" t="s">
        <v>14</v>
      </c>
      <c r="D13309" t="s">
        <v>14</v>
      </c>
      <c r="E13309" t="s">
        <v>15</v>
      </c>
      <c r="F13309" t="s">
        <v>14</v>
      </c>
      <c r="G13309" t="s">
        <v>14</v>
      </c>
      <c r="H13309" t="s">
        <v>14</v>
      </c>
      <c r="I13309">
        <v>138410</v>
      </c>
      <c r="J13309" t="s">
        <v>14</v>
      </c>
      <c r="K13309" t="s">
        <v>14</v>
      </c>
      <c r="L13309" t="s">
        <v>14</v>
      </c>
      <c r="M13309" t="str">
        <f t="shared" si="207"/>
        <v>DMS_TORRANCE_NO2_BK_MW</v>
      </c>
    </row>
    <row r="13310" spans="1:13" hidden="1" x14ac:dyDescent="0.25">
      <c r="A13310" t="s">
        <v>13324</v>
      </c>
      <c r="B13310" t="s">
        <v>20</v>
      </c>
      <c r="C13310" t="s">
        <v>14</v>
      </c>
      <c r="D13310" t="s">
        <v>14</v>
      </c>
      <c r="E13310" t="s">
        <v>15</v>
      </c>
      <c r="F13310" t="s">
        <v>14</v>
      </c>
      <c r="G13310" t="s">
        <v>14</v>
      </c>
      <c r="H13310">
        <v>142186</v>
      </c>
      <c r="I13310" t="s">
        <v>14</v>
      </c>
      <c r="J13310" t="s">
        <v>14</v>
      </c>
      <c r="K13310" t="s">
        <v>14</v>
      </c>
      <c r="L13310" t="s">
        <v>14</v>
      </c>
      <c r="M13310" t="str">
        <f t="shared" si="207"/>
        <v>DMS_TORRANCE_NO3_CAPS_CB</v>
      </c>
    </row>
    <row r="13311" spans="1:13" hidden="1" x14ac:dyDescent="0.25">
      <c r="A13311" t="s">
        <v>13325</v>
      </c>
      <c r="B13311" t="s">
        <v>20</v>
      </c>
      <c r="C13311" t="s">
        <v>14</v>
      </c>
      <c r="D13311" t="s">
        <v>14</v>
      </c>
      <c r="E13311" t="s">
        <v>15</v>
      </c>
      <c r="F13311" t="s">
        <v>14</v>
      </c>
      <c r="G13311" t="s">
        <v>14</v>
      </c>
      <c r="H13311">
        <v>142188</v>
      </c>
      <c r="I13311" t="s">
        <v>14</v>
      </c>
      <c r="J13311" t="s">
        <v>14</v>
      </c>
      <c r="K13311" t="s">
        <v>14</v>
      </c>
      <c r="L13311" t="s">
        <v>14</v>
      </c>
      <c r="M13311" t="str">
        <f t="shared" si="207"/>
        <v>DMS_TORRANCE_NO3_CAPS_CONT</v>
      </c>
    </row>
    <row r="13312" spans="1:13" hidden="1" x14ac:dyDescent="0.25">
      <c r="A13312" t="s">
        <v>13326</v>
      </c>
      <c r="B13312" t="s">
        <v>13</v>
      </c>
      <c r="C13312" t="s">
        <v>14</v>
      </c>
      <c r="D13312" t="s">
        <v>14</v>
      </c>
      <c r="E13312" t="s">
        <v>15</v>
      </c>
      <c r="F13312" t="s">
        <v>14</v>
      </c>
      <c r="G13312" t="s">
        <v>14</v>
      </c>
      <c r="H13312" t="s">
        <v>14</v>
      </c>
      <c r="I13312">
        <v>138428</v>
      </c>
      <c r="J13312" t="s">
        <v>14</v>
      </c>
      <c r="K13312" t="s">
        <v>14</v>
      </c>
      <c r="L13312" t="s">
        <v>14</v>
      </c>
      <c r="M13312" t="str">
        <f t="shared" si="207"/>
        <v>DMS_TORRANCE_NO3_CAPS_KV</v>
      </c>
    </row>
    <row r="13313" spans="1:13" hidden="1" x14ac:dyDescent="0.25">
      <c r="A13313" t="s">
        <v>13327</v>
      </c>
      <c r="B13313" t="s">
        <v>20</v>
      </c>
      <c r="C13313" t="s">
        <v>14</v>
      </c>
      <c r="D13313" t="s">
        <v>14</v>
      </c>
      <c r="E13313" t="s">
        <v>15</v>
      </c>
      <c r="F13313" t="s">
        <v>14</v>
      </c>
      <c r="G13313" t="s">
        <v>14</v>
      </c>
      <c r="H13313">
        <v>142187</v>
      </c>
      <c r="I13313" t="s">
        <v>14</v>
      </c>
      <c r="J13313" t="s">
        <v>14</v>
      </c>
      <c r="K13313" t="s">
        <v>14</v>
      </c>
      <c r="L13313" t="s">
        <v>14</v>
      </c>
      <c r="M13313" t="str">
        <f t="shared" si="207"/>
        <v>DMS_TORRANCE_NO3_CAPS_LO_RSET</v>
      </c>
    </row>
    <row r="13314" spans="1:13" hidden="1" x14ac:dyDescent="0.25">
      <c r="A13314" t="s">
        <v>13328</v>
      </c>
      <c r="B13314" t="s">
        <v>13</v>
      </c>
      <c r="C13314" t="s">
        <v>14</v>
      </c>
      <c r="D13314" t="s">
        <v>14</v>
      </c>
      <c r="E13314" t="s">
        <v>15</v>
      </c>
      <c r="F13314" t="s">
        <v>14</v>
      </c>
      <c r="G13314" t="s">
        <v>14</v>
      </c>
      <c r="H13314" t="s">
        <v>14</v>
      </c>
      <c r="I13314">
        <v>138439</v>
      </c>
      <c r="J13314" t="s">
        <v>14</v>
      </c>
      <c r="K13314" t="s">
        <v>14</v>
      </c>
      <c r="L13314" t="s">
        <v>14</v>
      </c>
      <c r="M13314" t="str">
        <f t="shared" ref="M13314:M13377" si="208">VLOOKUP(A13314,DMSV,1,FALSE)</f>
        <v>DMS_TORRANCE_REDGUM_MVAR</v>
      </c>
    </row>
    <row r="13315" spans="1:13" hidden="1" x14ac:dyDescent="0.25">
      <c r="A13315" t="s">
        <v>13329</v>
      </c>
      <c r="B13315" t="s">
        <v>20</v>
      </c>
      <c r="C13315" t="s">
        <v>14</v>
      </c>
      <c r="D13315" t="s">
        <v>14</v>
      </c>
      <c r="E13315" t="s">
        <v>15</v>
      </c>
      <c r="F13315" t="s">
        <v>14</v>
      </c>
      <c r="G13315" t="s">
        <v>14</v>
      </c>
      <c r="H13315">
        <v>142238</v>
      </c>
      <c r="I13315" t="s">
        <v>14</v>
      </c>
      <c r="J13315" t="s">
        <v>14</v>
      </c>
      <c r="K13315" t="s">
        <v>14</v>
      </c>
      <c r="L13315" t="s">
        <v>14</v>
      </c>
      <c r="M13315" t="str">
        <f t="shared" si="208"/>
        <v>DMS_TORRANCE_SAGO_CB</v>
      </c>
    </row>
    <row r="13316" spans="1:13" hidden="1" x14ac:dyDescent="0.25">
      <c r="A13316" t="s">
        <v>13330</v>
      </c>
      <c r="B13316" t="s">
        <v>13</v>
      </c>
      <c r="C13316" t="s">
        <v>14</v>
      </c>
      <c r="D13316" t="s">
        <v>14</v>
      </c>
      <c r="E13316" t="s">
        <v>15</v>
      </c>
      <c r="F13316" t="s">
        <v>14</v>
      </c>
      <c r="G13316" t="s">
        <v>14</v>
      </c>
      <c r="H13316" t="s">
        <v>14</v>
      </c>
      <c r="I13316">
        <v>138461</v>
      </c>
      <c r="J13316" t="s">
        <v>14</v>
      </c>
      <c r="K13316" t="s">
        <v>14</v>
      </c>
      <c r="L13316" t="s">
        <v>14</v>
      </c>
      <c r="M13316" t="str">
        <f t="shared" si="208"/>
        <v>DMS_TORRANCE_SAGO_IB</v>
      </c>
    </row>
    <row r="13317" spans="1:13" hidden="1" x14ac:dyDescent="0.25">
      <c r="A13317" t="s">
        <v>13331</v>
      </c>
      <c r="B13317" t="s">
        <v>13</v>
      </c>
      <c r="C13317" t="s">
        <v>14</v>
      </c>
      <c r="D13317" t="s">
        <v>14</v>
      </c>
      <c r="E13317" t="s">
        <v>15</v>
      </c>
      <c r="F13317" t="s">
        <v>14</v>
      </c>
      <c r="G13317" t="s">
        <v>14</v>
      </c>
      <c r="H13317" t="s">
        <v>14</v>
      </c>
      <c r="I13317">
        <v>138464</v>
      </c>
      <c r="J13317" t="s">
        <v>14</v>
      </c>
      <c r="K13317" t="s">
        <v>14</v>
      </c>
      <c r="L13317" t="s">
        <v>14</v>
      </c>
      <c r="M13317" t="str">
        <f t="shared" si="208"/>
        <v>DMS_TORRANCE_SAGO_MVAR</v>
      </c>
    </row>
    <row r="13318" spans="1:13" hidden="1" x14ac:dyDescent="0.25">
      <c r="A13318" t="s">
        <v>13332</v>
      </c>
      <c r="B13318" t="s">
        <v>20</v>
      </c>
      <c r="C13318" t="s">
        <v>14</v>
      </c>
      <c r="D13318" t="s">
        <v>14</v>
      </c>
      <c r="E13318" t="s">
        <v>15</v>
      </c>
      <c r="F13318" t="s">
        <v>14</v>
      </c>
      <c r="G13318" t="s">
        <v>14</v>
      </c>
      <c r="H13318">
        <v>142239</v>
      </c>
      <c r="I13318" t="s">
        <v>14</v>
      </c>
      <c r="J13318" t="s">
        <v>14</v>
      </c>
      <c r="K13318" t="s">
        <v>14</v>
      </c>
      <c r="L13318" t="s">
        <v>14</v>
      </c>
      <c r="M13318" t="str">
        <f t="shared" si="208"/>
        <v>DMS_TORRANCE_SAGO_REC</v>
      </c>
    </row>
    <row r="13319" spans="1:13" hidden="1" x14ac:dyDescent="0.25">
      <c r="A13319" t="s">
        <v>13333</v>
      </c>
      <c r="B13319" t="s">
        <v>13</v>
      </c>
      <c r="C13319" t="s">
        <v>14</v>
      </c>
      <c r="D13319" t="s">
        <v>14</v>
      </c>
      <c r="E13319" t="s">
        <v>15</v>
      </c>
      <c r="F13319" t="s">
        <v>14</v>
      </c>
      <c r="G13319" t="s">
        <v>14</v>
      </c>
      <c r="H13319" t="s">
        <v>14</v>
      </c>
      <c r="I13319">
        <v>138459</v>
      </c>
      <c r="J13319" t="s">
        <v>14</v>
      </c>
      <c r="K13319" t="s">
        <v>14</v>
      </c>
      <c r="L13319" t="s">
        <v>14</v>
      </c>
      <c r="M13319" t="str">
        <f t="shared" si="208"/>
        <v>DMS_TORRANCE_TEAK_MVAR</v>
      </c>
    </row>
    <row r="13320" spans="1:13" hidden="1" x14ac:dyDescent="0.25">
      <c r="A13320" t="s">
        <v>13334</v>
      </c>
      <c r="B13320" t="s">
        <v>20</v>
      </c>
      <c r="C13320" t="s">
        <v>14</v>
      </c>
      <c r="D13320" t="s">
        <v>14</v>
      </c>
      <c r="E13320" t="s">
        <v>15</v>
      </c>
      <c r="F13320" t="s">
        <v>14</v>
      </c>
      <c r="G13320" t="s">
        <v>14</v>
      </c>
      <c r="H13320">
        <v>223519</v>
      </c>
      <c r="I13320" t="s">
        <v>14</v>
      </c>
      <c r="J13320" t="s">
        <v>14</v>
      </c>
      <c r="K13320" t="s">
        <v>14</v>
      </c>
      <c r="L13320" t="s">
        <v>14</v>
      </c>
      <c r="M13320" t="str">
        <f t="shared" si="208"/>
        <v>DMS_TORTILLB_BOOK_CB</v>
      </c>
    </row>
    <row r="13321" spans="1:13" hidden="1" x14ac:dyDescent="0.25">
      <c r="A13321" t="s">
        <v>13335</v>
      </c>
      <c r="B13321" t="s">
        <v>20</v>
      </c>
      <c r="C13321" t="s">
        <v>14</v>
      </c>
      <c r="D13321" t="s">
        <v>14</v>
      </c>
      <c r="E13321" t="s">
        <v>15</v>
      </c>
      <c r="F13321" t="s">
        <v>14</v>
      </c>
      <c r="G13321" t="s">
        <v>14</v>
      </c>
      <c r="H13321">
        <v>223552</v>
      </c>
      <c r="I13321" t="s">
        <v>14</v>
      </c>
      <c r="J13321" t="s">
        <v>14</v>
      </c>
      <c r="K13321" t="s">
        <v>14</v>
      </c>
      <c r="L13321" t="s">
        <v>14</v>
      </c>
      <c r="M13321" t="str">
        <f t="shared" si="208"/>
        <v>DMS_TORTILLB_BOOK_CB_REC</v>
      </c>
    </row>
    <row r="13322" spans="1:13" hidden="1" x14ac:dyDescent="0.25">
      <c r="A13322" t="s">
        <v>13336</v>
      </c>
      <c r="B13322" t="s">
        <v>13</v>
      </c>
      <c r="C13322" t="s">
        <v>14</v>
      </c>
      <c r="D13322" t="s">
        <v>14</v>
      </c>
      <c r="E13322" t="s">
        <v>15</v>
      </c>
      <c r="F13322" t="s">
        <v>14</v>
      </c>
      <c r="G13322" t="s">
        <v>14</v>
      </c>
      <c r="H13322" t="s">
        <v>14</v>
      </c>
      <c r="I13322">
        <v>191498</v>
      </c>
      <c r="J13322" t="s">
        <v>14</v>
      </c>
      <c r="K13322" t="s">
        <v>14</v>
      </c>
      <c r="L13322" t="s">
        <v>14</v>
      </c>
      <c r="M13322" t="str">
        <f t="shared" si="208"/>
        <v>DMS_TORTILLB_BOOK_IB</v>
      </c>
    </row>
    <row r="13323" spans="1:13" hidden="1" x14ac:dyDescent="0.25">
      <c r="A13323" t="s">
        <v>13337</v>
      </c>
      <c r="B13323" t="s">
        <v>20</v>
      </c>
      <c r="C13323" t="s">
        <v>14</v>
      </c>
      <c r="D13323" t="s">
        <v>14</v>
      </c>
      <c r="E13323" t="s">
        <v>15</v>
      </c>
      <c r="F13323" t="s">
        <v>14</v>
      </c>
      <c r="G13323" t="s">
        <v>14</v>
      </c>
      <c r="H13323">
        <v>223516</v>
      </c>
      <c r="I13323" t="s">
        <v>14</v>
      </c>
      <c r="J13323" t="s">
        <v>14</v>
      </c>
      <c r="K13323" t="s">
        <v>14</v>
      </c>
      <c r="L13323" t="s">
        <v>14</v>
      </c>
      <c r="M13323" t="str">
        <f t="shared" si="208"/>
        <v>DMS_TORTILLB_BURRITO_CB</v>
      </c>
    </row>
    <row r="13324" spans="1:13" hidden="1" x14ac:dyDescent="0.25">
      <c r="A13324" t="s">
        <v>13338</v>
      </c>
      <c r="B13324" t="s">
        <v>13</v>
      </c>
      <c r="C13324" t="s">
        <v>14</v>
      </c>
      <c r="D13324" t="s">
        <v>14</v>
      </c>
      <c r="E13324" t="s">
        <v>15</v>
      </c>
      <c r="F13324" t="s">
        <v>14</v>
      </c>
      <c r="G13324" t="s">
        <v>14</v>
      </c>
      <c r="H13324" t="s">
        <v>14</v>
      </c>
      <c r="I13324">
        <v>191525</v>
      </c>
      <c r="J13324" t="s">
        <v>14</v>
      </c>
      <c r="K13324" t="s">
        <v>14</v>
      </c>
      <c r="L13324" t="s">
        <v>14</v>
      </c>
      <c r="M13324" t="str">
        <f t="shared" si="208"/>
        <v>DMS_TORTILLB_BURRITO_IB</v>
      </c>
    </row>
    <row r="13325" spans="1:13" hidden="1" x14ac:dyDescent="0.25">
      <c r="A13325" t="s">
        <v>13339</v>
      </c>
      <c r="B13325" t="s">
        <v>20</v>
      </c>
      <c r="C13325" t="s">
        <v>14</v>
      </c>
      <c r="D13325" t="s">
        <v>14</v>
      </c>
      <c r="E13325" t="s">
        <v>15</v>
      </c>
      <c r="F13325" t="s">
        <v>14</v>
      </c>
      <c r="G13325" t="s">
        <v>14</v>
      </c>
      <c r="H13325">
        <v>223549</v>
      </c>
      <c r="I13325" t="s">
        <v>14</v>
      </c>
      <c r="J13325" t="s">
        <v>14</v>
      </c>
      <c r="K13325" t="s">
        <v>14</v>
      </c>
      <c r="L13325" t="s">
        <v>14</v>
      </c>
      <c r="M13325" t="str">
        <f t="shared" si="208"/>
        <v>DMS_TORTILLB_BURRITO_RB</v>
      </c>
    </row>
    <row r="13326" spans="1:13" hidden="1" x14ac:dyDescent="0.25">
      <c r="A13326" t="s">
        <v>13340</v>
      </c>
      <c r="B13326" t="s">
        <v>20</v>
      </c>
      <c r="C13326" t="s">
        <v>14</v>
      </c>
      <c r="D13326" t="s">
        <v>14</v>
      </c>
      <c r="E13326" t="s">
        <v>15</v>
      </c>
      <c r="F13326" t="s">
        <v>14</v>
      </c>
      <c r="G13326" t="s">
        <v>14</v>
      </c>
      <c r="H13326">
        <v>223513</v>
      </c>
      <c r="I13326" t="s">
        <v>14</v>
      </c>
      <c r="J13326" t="s">
        <v>14</v>
      </c>
      <c r="K13326" t="s">
        <v>14</v>
      </c>
      <c r="L13326" t="s">
        <v>14</v>
      </c>
      <c r="M13326" t="str">
        <f t="shared" si="208"/>
        <v>DMS_TORTILLB_HUEVOS_CB</v>
      </c>
    </row>
    <row r="13327" spans="1:13" hidden="1" x14ac:dyDescent="0.25">
      <c r="A13327" t="s">
        <v>13341</v>
      </c>
      <c r="B13327" t="s">
        <v>20</v>
      </c>
      <c r="C13327" t="s">
        <v>14</v>
      </c>
      <c r="D13327" t="s">
        <v>14</v>
      </c>
      <c r="E13327" t="s">
        <v>15</v>
      </c>
      <c r="F13327" t="s">
        <v>14</v>
      </c>
      <c r="G13327" t="s">
        <v>14</v>
      </c>
      <c r="H13327">
        <v>223546</v>
      </c>
      <c r="I13327" t="s">
        <v>14</v>
      </c>
      <c r="J13327" t="s">
        <v>14</v>
      </c>
      <c r="K13327" t="s">
        <v>14</v>
      </c>
      <c r="L13327" t="s">
        <v>14</v>
      </c>
      <c r="M13327" t="str">
        <f t="shared" si="208"/>
        <v>DMS_TORTILLB_HUEVOS_CB_REC</v>
      </c>
    </row>
    <row r="13328" spans="1:13" hidden="1" x14ac:dyDescent="0.25">
      <c r="A13328" t="s">
        <v>13342</v>
      </c>
      <c r="B13328" t="s">
        <v>13</v>
      </c>
      <c r="C13328" t="s">
        <v>14</v>
      </c>
      <c r="D13328" t="s">
        <v>14</v>
      </c>
      <c r="E13328" t="s">
        <v>15</v>
      </c>
      <c r="F13328" t="s">
        <v>14</v>
      </c>
      <c r="G13328" t="s">
        <v>14</v>
      </c>
      <c r="H13328" t="s">
        <v>14</v>
      </c>
      <c r="I13328">
        <v>191510</v>
      </c>
      <c r="J13328" t="s">
        <v>14</v>
      </c>
      <c r="K13328" t="s">
        <v>14</v>
      </c>
      <c r="L13328" t="s">
        <v>14</v>
      </c>
      <c r="M13328" t="str">
        <f t="shared" si="208"/>
        <v>DMS_TORTILLB_HUEVOS_IB</v>
      </c>
    </row>
    <row r="13329" spans="1:13" hidden="1" x14ac:dyDescent="0.25">
      <c r="A13329" t="s">
        <v>13343</v>
      </c>
      <c r="B13329" t="s">
        <v>20</v>
      </c>
      <c r="C13329" t="s">
        <v>14</v>
      </c>
      <c r="D13329" t="s">
        <v>14</v>
      </c>
      <c r="E13329" t="s">
        <v>15</v>
      </c>
      <c r="F13329" t="s">
        <v>14</v>
      </c>
      <c r="G13329" t="s">
        <v>14</v>
      </c>
      <c r="H13329">
        <v>223514</v>
      </c>
      <c r="I13329" t="s">
        <v>14</v>
      </c>
      <c r="J13329" t="s">
        <v>14</v>
      </c>
      <c r="K13329" t="s">
        <v>14</v>
      </c>
      <c r="L13329" t="s">
        <v>14</v>
      </c>
      <c r="M13329" t="str">
        <f t="shared" si="208"/>
        <v>DMS_TORTILLB_PATIO_CB</v>
      </c>
    </row>
    <row r="13330" spans="1:13" hidden="1" x14ac:dyDescent="0.25">
      <c r="A13330" t="s">
        <v>13344</v>
      </c>
      <c r="B13330" t="s">
        <v>13</v>
      </c>
      <c r="C13330" t="s">
        <v>14</v>
      </c>
      <c r="D13330" t="s">
        <v>14</v>
      </c>
      <c r="E13330" t="s">
        <v>15</v>
      </c>
      <c r="F13330" t="s">
        <v>14</v>
      </c>
      <c r="G13330" t="s">
        <v>14</v>
      </c>
      <c r="H13330" t="s">
        <v>14</v>
      </c>
      <c r="I13330">
        <v>191515</v>
      </c>
      <c r="J13330" t="s">
        <v>14</v>
      </c>
      <c r="K13330" t="s">
        <v>14</v>
      </c>
      <c r="L13330" t="s">
        <v>14</v>
      </c>
      <c r="M13330" t="str">
        <f t="shared" si="208"/>
        <v>DMS_TORTILLB_PATIO_IB</v>
      </c>
    </row>
    <row r="13331" spans="1:13" hidden="1" x14ac:dyDescent="0.25">
      <c r="A13331" t="s">
        <v>13345</v>
      </c>
      <c r="B13331" t="s">
        <v>20</v>
      </c>
      <c r="C13331" t="s">
        <v>14</v>
      </c>
      <c r="D13331" t="s">
        <v>14</v>
      </c>
      <c r="E13331" t="s">
        <v>15</v>
      </c>
      <c r="F13331" t="s">
        <v>14</v>
      </c>
      <c r="G13331" t="s">
        <v>14</v>
      </c>
      <c r="H13331">
        <v>223547</v>
      </c>
      <c r="I13331" t="s">
        <v>14</v>
      </c>
      <c r="J13331" t="s">
        <v>14</v>
      </c>
      <c r="K13331" t="s">
        <v>14</v>
      </c>
      <c r="L13331" t="s">
        <v>14</v>
      </c>
      <c r="M13331" t="str">
        <f t="shared" si="208"/>
        <v>DMS_TORTILLB_PATIO_RB</v>
      </c>
    </row>
    <row r="13332" spans="1:13" hidden="1" x14ac:dyDescent="0.25">
      <c r="A13332" t="s">
        <v>13346</v>
      </c>
      <c r="B13332" t="s">
        <v>20</v>
      </c>
      <c r="C13332" t="s">
        <v>14</v>
      </c>
      <c r="D13332" t="s">
        <v>14</v>
      </c>
      <c r="E13332" t="s">
        <v>15</v>
      </c>
      <c r="F13332" t="s">
        <v>14</v>
      </c>
      <c r="G13332" t="s">
        <v>14</v>
      </c>
      <c r="H13332">
        <v>223515</v>
      </c>
      <c r="I13332" t="s">
        <v>14</v>
      </c>
      <c r="J13332" t="s">
        <v>14</v>
      </c>
      <c r="K13332" t="s">
        <v>14</v>
      </c>
      <c r="L13332" t="s">
        <v>14</v>
      </c>
      <c r="M13332" t="str">
        <f t="shared" si="208"/>
        <v>DMS_TORTILLB_PESO_CB</v>
      </c>
    </row>
    <row r="13333" spans="1:13" hidden="1" x14ac:dyDescent="0.25">
      <c r="A13333" t="s">
        <v>13347</v>
      </c>
      <c r="B13333" t="s">
        <v>13</v>
      </c>
      <c r="C13333" t="s">
        <v>14</v>
      </c>
      <c r="D13333" t="s">
        <v>14</v>
      </c>
      <c r="E13333" t="s">
        <v>15</v>
      </c>
      <c r="F13333" t="s">
        <v>14</v>
      </c>
      <c r="G13333" t="s">
        <v>14</v>
      </c>
      <c r="H13333" t="s">
        <v>14</v>
      </c>
      <c r="I13333">
        <v>191520</v>
      </c>
      <c r="J13333" t="s">
        <v>14</v>
      </c>
      <c r="K13333" t="s">
        <v>14</v>
      </c>
      <c r="L13333" t="s">
        <v>14</v>
      </c>
      <c r="M13333" t="str">
        <f t="shared" si="208"/>
        <v>DMS_TORTILLB_PESO_IB</v>
      </c>
    </row>
    <row r="13334" spans="1:13" hidden="1" x14ac:dyDescent="0.25">
      <c r="A13334" t="s">
        <v>13348</v>
      </c>
      <c r="B13334" t="s">
        <v>20</v>
      </c>
      <c r="C13334" t="s">
        <v>14</v>
      </c>
      <c r="D13334" t="s">
        <v>14</v>
      </c>
      <c r="E13334" t="s">
        <v>15</v>
      </c>
      <c r="F13334" t="s">
        <v>14</v>
      </c>
      <c r="G13334" t="s">
        <v>14</v>
      </c>
      <c r="H13334">
        <v>223548</v>
      </c>
      <c r="I13334" t="s">
        <v>14</v>
      </c>
      <c r="J13334" t="s">
        <v>14</v>
      </c>
      <c r="K13334" t="s">
        <v>14</v>
      </c>
      <c r="L13334" t="s">
        <v>14</v>
      </c>
      <c r="M13334" t="str">
        <f t="shared" si="208"/>
        <v>DMS_TORTILLB_PESO_RB</v>
      </c>
    </row>
    <row r="13335" spans="1:13" hidden="1" x14ac:dyDescent="0.25">
      <c r="A13335" t="s">
        <v>13349</v>
      </c>
      <c r="B13335" t="s">
        <v>20</v>
      </c>
      <c r="C13335" t="s">
        <v>14</v>
      </c>
      <c r="D13335" t="s">
        <v>14</v>
      </c>
      <c r="E13335" t="s">
        <v>15</v>
      </c>
      <c r="F13335" t="s">
        <v>14</v>
      </c>
      <c r="G13335" t="s">
        <v>14</v>
      </c>
      <c r="H13335">
        <v>223534</v>
      </c>
      <c r="I13335" t="s">
        <v>14</v>
      </c>
      <c r="J13335" t="s">
        <v>14</v>
      </c>
      <c r="K13335" t="s">
        <v>14</v>
      </c>
      <c r="L13335" t="s">
        <v>14</v>
      </c>
      <c r="M13335" t="str">
        <f t="shared" si="208"/>
        <v>DMS_TORTILLB_TAMALE_CB</v>
      </c>
    </row>
    <row r="13336" spans="1:13" hidden="1" x14ac:dyDescent="0.25">
      <c r="A13336" t="s">
        <v>13350</v>
      </c>
      <c r="B13336" t="s">
        <v>20</v>
      </c>
      <c r="C13336" t="s">
        <v>14</v>
      </c>
      <c r="D13336" t="s">
        <v>14</v>
      </c>
      <c r="E13336" t="s">
        <v>15</v>
      </c>
      <c r="F13336" t="s">
        <v>14</v>
      </c>
      <c r="G13336" t="s">
        <v>14</v>
      </c>
      <c r="H13336">
        <v>223568</v>
      </c>
      <c r="I13336" t="s">
        <v>14</v>
      </c>
      <c r="J13336" t="s">
        <v>14</v>
      </c>
      <c r="K13336" t="s">
        <v>14</v>
      </c>
      <c r="L13336" t="s">
        <v>14</v>
      </c>
      <c r="M13336" t="str">
        <f t="shared" si="208"/>
        <v>DMS_TORTILLB_TAMALE_CB_REC</v>
      </c>
    </row>
    <row r="13337" spans="1:13" hidden="1" x14ac:dyDescent="0.25">
      <c r="A13337" t="s">
        <v>13351</v>
      </c>
      <c r="B13337" t="s">
        <v>13</v>
      </c>
      <c r="C13337" t="s">
        <v>14</v>
      </c>
      <c r="D13337" t="s">
        <v>14</v>
      </c>
      <c r="E13337" t="s">
        <v>15</v>
      </c>
      <c r="F13337" t="s">
        <v>14</v>
      </c>
      <c r="G13337" t="s">
        <v>14</v>
      </c>
      <c r="H13337" t="s">
        <v>14</v>
      </c>
      <c r="I13337">
        <v>191537</v>
      </c>
      <c r="J13337" t="s">
        <v>14</v>
      </c>
      <c r="K13337" t="s">
        <v>14</v>
      </c>
      <c r="L13337" t="s">
        <v>14</v>
      </c>
      <c r="M13337" t="str">
        <f t="shared" si="208"/>
        <v>DMS_TORTILLB_TAMALE_IB</v>
      </c>
    </row>
    <row r="13338" spans="1:13" hidden="1" x14ac:dyDescent="0.25">
      <c r="A13338" t="s">
        <v>13352</v>
      </c>
      <c r="B13338" t="s">
        <v>13</v>
      </c>
      <c r="C13338" t="s">
        <v>14</v>
      </c>
      <c r="D13338" t="s">
        <v>14</v>
      </c>
      <c r="E13338" t="s">
        <v>15</v>
      </c>
      <c r="F13338" t="s">
        <v>14</v>
      </c>
      <c r="G13338" t="s">
        <v>14</v>
      </c>
      <c r="H13338" t="s">
        <v>14</v>
      </c>
      <c r="I13338">
        <v>138336</v>
      </c>
      <c r="J13338" t="s">
        <v>14</v>
      </c>
      <c r="K13338" t="s">
        <v>14</v>
      </c>
      <c r="L13338" t="s">
        <v>14</v>
      </c>
      <c r="M13338" t="str">
        <f t="shared" si="208"/>
        <v>DMS_TRASK_AKRON_MVAR</v>
      </c>
    </row>
    <row r="13339" spans="1:13" hidden="1" x14ac:dyDescent="0.25">
      <c r="A13339" t="s">
        <v>13353</v>
      </c>
      <c r="B13339" t="s">
        <v>13</v>
      </c>
      <c r="C13339" t="s">
        <v>14</v>
      </c>
      <c r="D13339" t="s">
        <v>14</v>
      </c>
      <c r="E13339" t="s">
        <v>15</v>
      </c>
      <c r="F13339" t="s">
        <v>14</v>
      </c>
      <c r="G13339" t="s">
        <v>14</v>
      </c>
      <c r="H13339" t="s">
        <v>14</v>
      </c>
      <c r="I13339">
        <v>138346</v>
      </c>
      <c r="J13339" t="s">
        <v>14</v>
      </c>
      <c r="K13339" t="s">
        <v>14</v>
      </c>
      <c r="L13339" t="s">
        <v>14</v>
      </c>
      <c r="M13339" t="str">
        <f t="shared" si="208"/>
        <v>DMS_TRASK_BELFAST_MVAR</v>
      </c>
    </row>
    <row r="13340" spans="1:13" hidden="1" x14ac:dyDescent="0.25">
      <c r="A13340" t="s">
        <v>13354</v>
      </c>
      <c r="B13340" t="s">
        <v>13</v>
      </c>
      <c r="C13340" t="s">
        <v>14</v>
      </c>
      <c r="D13340" t="s">
        <v>14</v>
      </c>
      <c r="E13340" t="s">
        <v>15</v>
      </c>
      <c r="F13340" t="s">
        <v>14</v>
      </c>
      <c r="G13340" t="s">
        <v>14</v>
      </c>
      <c r="H13340" t="s">
        <v>14</v>
      </c>
      <c r="I13340">
        <v>138341</v>
      </c>
      <c r="J13340" t="s">
        <v>14</v>
      </c>
      <c r="K13340" t="s">
        <v>14</v>
      </c>
      <c r="L13340" t="s">
        <v>14</v>
      </c>
      <c r="M13340" t="str">
        <f t="shared" si="208"/>
        <v>DMS_TRASK_DALLAS_MVAR</v>
      </c>
    </row>
    <row r="13341" spans="1:13" hidden="1" x14ac:dyDescent="0.25">
      <c r="A13341" t="s">
        <v>13355</v>
      </c>
      <c r="B13341" t="s">
        <v>13</v>
      </c>
      <c r="C13341" t="s">
        <v>14</v>
      </c>
      <c r="D13341" t="s">
        <v>14</v>
      </c>
      <c r="E13341" t="s">
        <v>15</v>
      </c>
      <c r="F13341" t="s">
        <v>14</v>
      </c>
      <c r="G13341" t="s">
        <v>14</v>
      </c>
      <c r="H13341" t="s">
        <v>14</v>
      </c>
      <c r="I13341">
        <v>138316</v>
      </c>
      <c r="J13341" t="s">
        <v>14</v>
      </c>
      <c r="K13341" t="s">
        <v>14</v>
      </c>
      <c r="L13341" t="s">
        <v>14</v>
      </c>
      <c r="M13341" t="str">
        <f t="shared" si="208"/>
        <v>DMS_TRASK_FLINT_MVAR</v>
      </c>
    </row>
    <row r="13342" spans="1:13" hidden="1" x14ac:dyDescent="0.25">
      <c r="A13342" t="s">
        <v>13356</v>
      </c>
      <c r="B13342" t="s">
        <v>13</v>
      </c>
      <c r="C13342" t="s">
        <v>14</v>
      </c>
      <c r="D13342" t="s">
        <v>14</v>
      </c>
      <c r="E13342" t="s">
        <v>15</v>
      </c>
      <c r="F13342" t="s">
        <v>14</v>
      </c>
      <c r="G13342" t="s">
        <v>14</v>
      </c>
      <c r="H13342" t="s">
        <v>14</v>
      </c>
      <c r="I13342">
        <v>138326</v>
      </c>
      <c r="J13342" t="s">
        <v>14</v>
      </c>
      <c r="K13342" t="s">
        <v>14</v>
      </c>
      <c r="L13342" t="s">
        <v>14</v>
      </c>
      <c r="M13342" t="str">
        <f t="shared" si="208"/>
        <v>DMS_TRASK_GUAM_MVAR</v>
      </c>
    </row>
    <row r="13343" spans="1:13" hidden="1" x14ac:dyDescent="0.25">
      <c r="A13343" t="s">
        <v>13357</v>
      </c>
      <c r="B13343" t="s">
        <v>13</v>
      </c>
      <c r="C13343" t="s">
        <v>14</v>
      </c>
      <c r="D13343" t="s">
        <v>14</v>
      </c>
      <c r="E13343" t="s">
        <v>15</v>
      </c>
      <c r="F13343" t="s">
        <v>14</v>
      </c>
      <c r="G13343" t="s">
        <v>14</v>
      </c>
      <c r="H13343" t="s">
        <v>14</v>
      </c>
      <c r="I13343">
        <v>1612</v>
      </c>
      <c r="J13343" t="s">
        <v>14</v>
      </c>
      <c r="K13343" t="s">
        <v>14</v>
      </c>
      <c r="L13343" t="s">
        <v>14</v>
      </c>
      <c r="M13343" t="str">
        <f t="shared" si="208"/>
        <v>DMS_TRASK_INDIANAPOLIS_MVAR</v>
      </c>
    </row>
    <row r="13344" spans="1:13" hidden="1" x14ac:dyDescent="0.25">
      <c r="A13344" t="s">
        <v>13358</v>
      </c>
      <c r="B13344" t="s">
        <v>13</v>
      </c>
      <c r="C13344" t="s">
        <v>14</v>
      </c>
      <c r="D13344" t="s">
        <v>14</v>
      </c>
      <c r="E13344" t="s">
        <v>15</v>
      </c>
      <c r="F13344" t="s">
        <v>14</v>
      </c>
      <c r="G13344" t="s">
        <v>14</v>
      </c>
      <c r="H13344" t="s">
        <v>14</v>
      </c>
      <c r="I13344">
        <v>138321</v>
      </c>
      <c r="J13344" t="s">
        <v>14</v>
      </c>
      <c r="K13344" t="s">
        <v>14</v>
      </c>
      <c r="L13344" t="s">
        <v>14</v>
      </c>
      <c r="M13344" t="str">
        <f t="shared" si="208"/>
        <v>DMS_TRASK_JEROME_MVAR</v>
      </c>
    </row>
    <row r="13345" spans="1:13" hidden="1" x14ac:dyDescent="0.25">
      <c r="A13345" t="s">
        <v>13359</v>
      </c>
      <c r="B13345" t="s">
        <v>13</v>
      </c>
      <c r="C13345" t="s">
        <v>14</v>
      </c>
      <c r="D13345" t="s">
        <v>14</v>
      </c>
      <c r="E13345" t="s">
        <v>15</v>
      </c>
      <c r="F13345" t="s">
        <v>14</v>
      </c>
      <c r="G13345" t="s">
        <v>14</v>
      </c>
      <c r="H13345" t="s">
        <v>14</v>
      </c>
      <c r="I13345">
        <v>138361</v>
      </c>
      <c r="J13345" t="s">
        <v>14</v>
      </c>
      <c r="K13345" t="s">
        <v>14</v>
      </c>
      <c r="L13345" t="s">
        <v>14</v>
      </c>
      <c r="M13345" t="str">
        <f t="shared" si="208"/>
        <v>DMS_TRASK_JOPLIN_MVAR</v>
      </c>
    </row>
    <row r="13346" spans="1:13" hidden="1" x14ac:dyDescent="0.25">
      <c r="A13346" t="s">
        <v>13360</v>
      </c>
      <c r="B13346" t="s">
        <v>13</v>
      </c>
      <c r="C13346" t="s">
        <v>14</v>
      </c>
      <c r="D13346" t="s">
        <v>14</v>
      </c>
      <c r="E13346" t="s">
        <v>15</v>
      </c>
      <c r="F13346" t="s">
        <v>14</v>
      </c>
      <c r="G13346" t="s">
        <v>14</v>
      </c>
      <c r="H13346" t="s">
        <v>14</v>
      </c>
      <c r="I13346">
        <v>138282</v>
      </c>
      <c r="J13346" t="s">
        <v>14</v>
      </c>
      <c r="K13346" t="s">
        <v>14</v>
      </c>
      <c r="L13346" t="s">
        <v>14</v>
      </c>
      <c r="M13346" t="str">
        <f t="shared" si="208"/>
        <v>DMS_TRASK_NO1_BK_KV_BC</v>
      </c>
    </row>
    <row r="13347" spans="1:13" hidden="1" x14ac:dyDescent="0.25">
      <c r="A13347" t="s">
        <v>13361</v>
      </c>
      <c r="B13347" t="s">
        <v>13</v>
      </c>
      <c r="C13347" t="s">
        <v>14</v>
      </c>
      <c r="D13347" t="s">
        <v>14</v>
      </c>
      <c r="E13347" t="s">
        <v>15</v>
      </c>
      <c r="F13347" t="s">
        <v>14</v>
      </c>
      <c r="G13347" t="s">
        <v>14</v>
      </c>
      <c r="H13347" t="s">
        <v>14</v>
      </c>
      <c r="I13347">
        <v>138280</v>
      </c>
      <c r="J13347" t="s">
        <v>14</v>
      </c>
      <c r="K13347" t="s">
        <v>14</v>
      </c>
      <c r="L13347" t="s">
        <v>14</v>
      </c>
      <c r="M13347" t="str">
        <f t="shared" si="208"/>
        <v>DMS_TRASK_NO1_BK_MVAR</v>
      </c>
    </row>
    <row r="13348" spans="1:13" hidden="1" x14ac:dyDescent="0.25">
      <c r="A13348" t="s">
        <v>13362</v>
      </c>
      <c r="B13348" t="s">
        <v>13</v>
      </c>
      <c r="C13348" t="s">
        <v>14</v>
      </c>
      <c r="D13348" t="s">
        <v>14</v>
      </c>
      <c r="E13348" t="s">
        <v>15</v>
      </c>
      <c r="F13348" t="s">
        <v>14</v>
      </c>
      <c r="G13348" t="s">
        <v>14</v>
      </c>
      <c r="H13348" t="s">
        <v>14</v>
      </c>
      <c r="I13348">
        <v>138279</v>
      </c>
      <c r="J13348" t="s">
        <v>14</v>
      </c>
      <c r="K13348" t="s">
        <v>14</v>
      </c>
      <c r="L13348" t="s">
        <v>14</v>
      </c>
      <c r="M13348" t="str">
        <f t="shared" si="208"/>
        <v>DMS_TRASK_NO1_BK_MW</v>
      </c>
    </row>
    <row r="13349" spans="1:13" hidden="1" x14ac:dyDescent="0.25">
      <c r="A13349" t="s">
        <v>13363</v>
      </c>
      <c r="B13349" t="s">
        <v>20</v>
      </c>
      <c r="C13349" t="s">
        <v>14</v>
      </c>
      <c r="D13349" t="s">
        <v>14</v>
      </c>
      <c r="E13349" t="s">
        <v>15</v>
      </c>
      <c r="F13349" t="s">
        <v>14</v>
      </c>
      <c r="G13349" t="s">
        <v>14</v>
      </c>
      <c r="H13349">
        <v>141935</v>
      </c>
      <c r="I13349" t="s">
        <v>14</v>
      </c>
      <c r="J13349" t="s">
        <v>14</v>
      </c>
      <c r="K13349" t="s">
        <v>14</v>
      </c>
      <c r="L13349" t="s">
        <v>14</v>
      </c>
      <c r="M13349" t="str">
        <f t="shared" si="208"/>
        <v>DMS_TRASK_NO1_CAPS_CB</v>
      </c>
    </row>
    <row r="13350" spans="1:13" hidden="1" x14ac:dyDescent="0.25">
      <c r="A13350" t="s">
        <v>13364</v>
      </c>
      <c r="B13350" t="s">
        <v>20</v>
      </c>
      <c r="C13350" t="s">
        <v>14</v>
      </c>
      <c r="D13350" t="s">
        <v>14</v>
      </c>
      <c r="E13350" t="s">
        <v>15</v>
      </c>
      <c r="F13350" t="s">
        <v>14</v>
      </c>
      <c r="G13350" t="s">
        <v>14</v>
      </c>
      <c r="H13350">
        <v>141938</v>
      </c>
      <c r="I13350" t="s">
        <v>14</v>
      </c>
      <c r="J13350" t="s">
        <v>14</v>
      </c>
      <c r="K13350" t="s">
        <v>14</v>
      </c>
      <c r="L13350" t="s">
        <v>14</v>
      </c>
      <c r="M13350" t="str">
        <f t="shared" si="208"/>
        <v>DMS_TRASK_NO1_CAPS_CONT</v>
      </c>
    </row>
    <row r="13351" spans="1:13" hidden="1" x14ac:dyDescent="0.25">
      <c r="A13351" t="s">
        <v>13365</v>
      </c>
      <c r="B13351" t="s">
        <v>13</v>
      </c>
      <c r="C13351" t="s">
        <v>14</v>
      </c>
      <c r="D13351" t="s">
        <v>14</v>
      </c>
      <c r="E13351" t="s">
        <v>15</v>
      </c>
      <c r="F13351" t="s">
        <v>14</v>
      </c>
      <c r="G13351" t="s">
        <v>14</v>
      </c>
      <c r="H13351" t="s">
        <v>14</v>
      </c>
      <c r="I13351">
        <v>138302</v>
      </c>
      <c r="J13351" t="s">
        <v>14</v>
      </c>
      <c r="K13351" t="s">
        <v>14</v>
      </c>
      <c r="L13351" t="s">
        <v>14</v>
      </c>
      <c r="M13351" t="str">
        <f t="shared" si="208"/>
        <v>DMS_TRASK_NO1_CAPS_KV</v>
      </c>
    </row>
    <row r="13352" spans="1:13" hidden="1" x14ac:dyDescent="0.25">
      <c r="A13352" t="s">
        <v>13366</v>
      </c>
      <c r="B13352" t="s">
        <v>20</v>
      </c>
      <c r="C13352" t="s">
        <v>14</v>
      </c>
      <c r="D13352" t="s">
        <v>14</v>
      </c>
      <c r="E13352" t="s">
        <v>15</v>
      </c>
      <c r="F13352" t="s">
        <v>14</v>
      </c>
      <c r="G13352" t="s">
        <v>14</v>
      </c>
      <c r="H13352">
        <v>141937</v>
      </c>
      <c r="I13352" t="s">
        <v>14</v>
      </c>
      <c r="J13352" t="s">
        <v>14</v>
      </c>
      <c r="K13352" t="s">
        <v>14</v>
      </c>
      <c r="L13352" t="s">
        <v>14</v>
      </c>
      <c r="M13352" t="str">
        <f t="shared" si="208"/>
        <v>DMS_TRASK_NO1_CAPS_LO_RSET</v>
      </c>
    </row>
    <row r="13353" spans="1:13" hidden="1" x14ac:dyDescent="0.25">
      <c r="A13353" t="s">
        <v>13367</v>
      </c>
      <c r="B13353" t="s">
        <v>13</v>
      </c>
      <c r="C13353" t="s">
        <v>14</v>
      </c>
      <c r="D13353" t="s">
        <v>14</v>
      </c>
      <c r="E13353" t="s">
        <v>15</v>
      </c>
      <c r="F13353" t="s">
        <v>14</v>
      </c>
      <c r="G13353" t="s">
        <v>14</v>
      </c>
      <c r="H13353" t="s">
        <v>14</v>
      </c>
      <c r="I13353">
        <v>138294</v>
      </c>
      <c r="J13353" t="s">
        <v>14</v>
      </c>
      <c r="K13353" t="s">
        <v>14</v>
      </c>
      <c r="L13353" t="s">
        <v>14</v>
      </c>
      <c r="M13353" t="str">
        <f t="shared" si="208"/>
        <v>DMS_TRASK_NO2_BK_KV_BC</v>
      </c>
    </row>
    <row r="13354" spans="1:13" hidden="1" x14ac:dyDescent="0.25">
      <c r="A13354" t="s">
        <v>13368</v>
      </c>
      <c r="B13354" t="s">
        <v>13</v>
      </c>
      <c r="C13354" t="s">
        <v>14</v>
      </c>
      <c r="D13354" t="s">
        <v>14</v>
      </c>
      <c r="E13354" t="s">
        <v>15</v>
      </c>
      <c r="F13354" t="s">
        <v>14</v>
      </c>
      <c r="G13354" t="s">
        <v>14</v>
      </c>
      <c r="H13354" t="s">
        <v>14</v>
      </c>
      <c r="I13354">
        <v>138292</v>
      </c>
      <c r="J13354" t="s">
        <v>14</v>
      </c>
      <c r="K13354" t="s">
        <v>14</v>
      </c>
      <c r="L13354" t="s">
        <v>14</v>
      </c>
      <c r="M13354" t="str">
        <f t="shared" si="208"/>
        <v>DMS_TRASK_NO2_BK_MVAR</v>
      </c>
    </row>
    <row r="13355" spans="1:13" hidden="1" x14ac:dyDescent="0.25">
      <c r="A13355" t="s">
        <v>13369</v>
      </c>
      <c r="B13355" t="s">
        <v>13</v>
      </c>
      <c r="C13355" t="s">
        <v>14</v>
      </c>
      <c r="D13355" t="s">
        <v>14</v>
      </c>
      <c r="E13355" t="s">
        <v>15</v>
      </c>
      <c r="F13355" t="s">
        <v>14</v>
      </c>
      <c r="G13355" t="s">
        <v>14</v>
      </c>
      <c r="H13355" t="s">
        <v>14</v>
      </c>
      <c r="I13355">
        <v>138291</v>
      </c>
      <c r="J13355" t="s">
        <v>14</v>
      </c>
      <c r="K13355" t="s">
        <v>14</v>
      </c>
      <c r="L13355" t="s">
        <v>14</v>
      </c>
      <c r="M13355" t="str">
        <f t="shared" si="208"/>
        <v>DMS_TRASK_NO2_BK_MW</v>
      </c>
    </row>
    <row r="13356" spans="1:13" hidden="1" x14ac:dyDescent="0.25">
      <c r="A13356" t="s">
        <v>13370</v>
      </c>
      <c r="B13356" t="s">
        <v>20</v>
      </c>
      <c r="C13356" t="s">
        <v>14</v>
      </c>
      <c r="D13356" t="s">
        <v>14</v>
      </c>
      <c r="E13356" t="s">
        <v>15</v>
      </c>
      <c r="F13356" t="s">
        <v>14</v>
      </c>
      <c r="G13356" t="s">
        <v>14</v>
      </c>
      <c r="H13356">
        <v>141944</v>
      </c>
      <c r="I13356" t="s">
        <v>14</v>
      </c>
      <c r="J13356" t="s">
        <v>14</v>
      </c>
      <c r="K13356" t="s">
        <v>14</v>
      </c>
      <c r="L13356" t="s">
        <v>14</v>
      </c>
      <c r="M13356" t="str">
        <f t="shared" si="208"/>
        <v>DMS_TRASK_NO2_CAPS_CB</v>
      </c>
    </row>
    <row r="13357" spans="1:13" hidden="1" x14ac:dyDescent="0.25">
      <c r="A13357" t="s">
        <v>13371</v>
      </c>
      <c r="B13357" t="s">
        <v>20</v>
      </c>
      <c r="C13357" t="s">
        <v>14</v>
      </c>
      <c r="D13357" t="s">
        <v>14</v>
      </c>
      <c r="E13357" t="s">
        <v>15</v>
      </c>
      <c r="F13357" t="s">
        <v>14</v>
      </c>
      <c r="G13357" t="s">
        <v>14</v>
      </c>
      <c r="H13357">
        <v>141946</v>
      </c>
      <c r="I13357" t="s">
        <v>14</v>
      </c>
      <c r="J13357" t="s">
        <v>14</v>
      </c>
      <c r="K13357" t="s">
        <v>14</v>
      </c>
      <c r="L13357" t="s">
        <v>14</v>
      </c>
      <c r="M13357" t="str">
        <f t="shared" si="208"/>
        <v>DMS_TRASK_NO2_CAPS_CONT</v>
      </c>
    </row>
    <row r="13358" spans="1:13" hidden="1" x14ac:dyDescent="0.25">
      <c r="A13358" t="s">
        <v>13372</v>
      </c>
      <c r="B13358" t="s">
        <v>13</v>
      </c>
      <c r="C13358" t="s">
        <v>14</v>
      </c>
      <c r="D13358" t="s">
        <v>14</v>
      </c>
      <c r="E13358" t="s">
        <v>15</v>
      </c>
      <c r="F13358" t="s">
        <v>14</v>
      </c>
      <c r="G13358" t="s">
        <v>14</v>
      </c>
      <c r="H13358" t="s">
        <v>14</v>
      </c>
      <c r="I13358">
        <v>138306</v>
      </c>
      <c r="J13358" t="s">
        <v>14</v>
      </c>
      <c r="K13358" t="s">
        <v>14</v>
      </c>
      <c r="L13358" t="s">
        <v>14</v>
      </c>
      <c r="M13358" t="str">
        <f t="shared" si="208"/>
        <v>DMS_TRASK_NO2_CAPS_KV</v>
      </c>
    </row>
    <row r="13359" spans="1:13" hidden="1" x14ac:dyDescent="0.25">
      <c r="A13359" t="s">
        <v>13373</v>
      </c>
      <c r="B13359" t="s">
        <v>20</v>
      </c>
      <c r="C13359" t="s">
        <v>14</v>
      </c>
      <c r="D13359" t="s">
        <v>14</v>
      </c>
      <c r="E13359" t="s">
        <v>15</v>
      </c>
      <c r="F13359" t="s">
        <v>14</v>
      </c>
      <c r="G13359" t="s">
        <v>14</v>
      </c>
      <c r="H13359">
        <v>141945</v>
      </c>
      <c r="I13359" t="s">
        <v>14</v>
      </c>
      <c r="J13359" t="s">
        <v>14</v>
      </c>
      <c r="K13359" t="s">
        <v>14</v>
      </c>
      <c r="L13359" t="s">
        <v>14</v>
      </c>
      <c r="M13359" t="str">
        <f t="shared" si="208"/>
        <v>DMS_TRASK_NO2_CAPS_LO_RSET</v>
      </c>
    </row>
    <row r="13360" spans="1:13" hidden="1" x14ac:dyDescent="0.25">
      <c r="A13360" t="s">
        <v>13374</v>
      </c>
      <c r="B13360" t="s">
        <v>13</v>
      </c>
      <c r="C13360" t="s">
        <v>14</v>
      </c>
      <c r="D13360" t="s">
        <v>14</v>
      </c>
      <c r="E13360" t="s">
        <v>15</v>
      </c>
      <c r="F13360" t="s">
        <v>14</v>
      </c>
      <c r="G13360" t="s">
        <v>14</v>
      </c>
      <c r="H13360" t="s">
        <v>14</v>
      </c>
      <c r="I13360">
        <v>138331</v>
      </c>
      <c r="J13360" t="s">
        <v>14</v>
      </c>
      <c r="K13360" t="s">
        <v>14</v>
      </c>
      <c r="L13360" t="s">
        <v>14</v>
      </c>
      <c r="M13360" t="str">
        <f t="shared" si="208"/>
        <v>DMS_TRASK_OMAHA_MVAR</v>
      </c>
    </row>
    <row r="13361" spans="1:13" hidden="1" x14ac:dyDescent="0.25">
      <c r="A13361" t="s">
        <v>13375</v>
      </c>
      <c r="B13361" t="s">
        <v>13</v>
      </c>
      <c r="C13361" t="s">
        <v>14</v>
      </c>
      <c r="D13361" t="s">
        <v>14</v>
      </c>
      <c r="E13361" t="s">
        <v>15</v>
      </c>
      <c r="F13361" t="s">
        <v>14</v>
      </c>
      <c r="G13361" t="s">
        <v>14</v>
      </c>
      <c r="H13361" t="s">
        <v>14</v>
      </c>
      <c r="I13361">
        <v>138351</v>
      </c>
      <c r="J13361" t="s">
        <v>14</v>
      </c>
      <c r="K13361" t="s">
        <v>14</v>
      </c>
      <c r="L13361" t="s">
        <v>14</v>
      </c>
      <c r="M13361" t="str">
        <f t="shared" si="208"/>
        <v>DMS_TRASK_TULSA_MVAR</v>
      </c>
    </row>
    <row r="13362" spans="1:13" hidden="1" x14ac:dyDescent="0.25">
      <c r="A13362" t="s">
        <v>13376</v>
      </c>
      <c r="B13362" t="s">
        <v>13</v>
      </c>
      <c r="C13362" t="s">
        <v>14</v>
      </c>
      <c r="D13362" t="s">
        <v>14</v>
      </c>
      <c r="E13362" t="s">
        <v>15</v>
      </c>
      <c r="F13362" t="s">
        <v>14</v>
      </c>
      <c r="G13362" t="s">
        <v>14</v>
      </c>
      <c r="H13362" t="s">
        <v>14</v>
      </c>
      <c r="I13362">
        <v>138311</v>
      </c>
      <c r="J13362" t="s">
        <v>14</v>
      </c>
      <c r="K13362" t="s">
        <v>14</v>
      </c>
      <c r="L13362" t="s">
        <v>14</v>
      </c>
      <c r="M13362" t="str">
        <f t="shared" si="208"/>
        <v>DMS_TRASK_WACO_MVAR</v>
      </c>
    </row>
    <row r="13363" spans="1:13" hidden="1" x14ac:dyDescent="0.25">
      <c r="A13363" t="s">
        <v>13377</v>
      </c>
      <c r="B13363" t="s">
        <v>13</v>
      </c>
      <c r="C13363" t="s">
        <v>14</v>
      </c>
      <c r="D13363" t="s">
        <v>14</v>
      </c>
      <c r="E13363" t="s">
        <v>15</v>
      </c>
      <c r="F13363" t="s">
        <v>14</v>
      </c>
      <c r="G13363" t="s">
        <v>14</v>
      </c>
      <c r="H13363" t="s">
        <v>14</v>
      </c>
      <c r="I13363">
        <v>138356</v>
      </c>
      <c r="J13363" t="s">
        <v>14</v>
      </c>
      <c r="K13363" t="s">
        <v>14</v>
      </c>
      <c r="L13363" t="s">
        <v>14</v>
      </c>
      <c r="M13363" t="str">
        <f t="shared" si="208"/>
        <v>DMS_TRASK_WICHITA_MVAR</v>
      </c>
    </row>
    <row r="13364" spans="1:13" hidden="1" x14ac:dyDescent="0.25">
      <c r="A13364" t="s">
        <v>13378</v>
      </c>
      <c r="B13364" t="s">
        <v>13</v>
      </c>
      <c r="C13364" t="s">
        <v>14</v>
      </c>
      <c r="D13364" t="s">
        <v>14</v>
      </c>
      <c r="E13364" t="s">
        <v>15</v>
      </c>
      <c r="F13364" t="s">
        <v>14</v>
      </c>
      <c r="G13364" t="s">
        <v>14</v>
      </c>
      <c r="H13364" t="s">
        <v>14</v>
      </c>
      <c r="I13364">
        <v>214636</v>
      </c>
      <c r="J13364" t="s">
        <v>14</v>
      </c>
      <c r="K13364" t="s">
        <v>14</v>
      </c>
      <c r="L13364" t="s">
        <v>14</v>
      </c>
      <c r="M13364" t="str">
        <f t="shared" si="208"/>
        <v>DMS_TROPHY_FINISHLN_MVAR</v>
      </c>
    </row>
    <row r="13365" spans="1:13" hidden="1" x14ac:dyDescent="0.25">
      <c r="A13365" t="s">
        <v>13379</v>
      </c>
      <c r="B13365" t="s">
        <v>13</v>
      </c>
      <c r="C13365" t="s">
        <v>14</v>
      </c>
      <c r="D13365" t="s">
        <v>14</v>
      </c>
      <c r="E13365" t="s">
        <v>15</v>
      </c>
      <c r="F13365" t="s">
        <v>14</v>
      </c>
      <c r="G13365" t="s">
        <v>14</v>
      </c>
      <c r="H13365" t="s">
        <v>14</v>
      </c>
      <c r="I13365">
        <v>214641</v>
      </c>
      <c r="J13365" t="s">
        <v>14</v>
      </c>
      <c r="K13365" t="s">
        <v>14</v>
      </c>
      <c r="L13365" t="s">
        <v>14</v>
      </c>
      <c r="M13365" t="str">
        <f t="shared" si="208"/>
        <v>DMS_TROPHY_HEISMAN_MVAR</v>
      </c>
    </row>
    <row r="13366" spans="1:13" hidden="1" x14ac:dyDescent="0.25">
      <c r="A13366" t="s">
        <v>13380</v>
      </c>
      <c r="B13366" t="s">
        <v>20</v>
      </c>
      <c r="C13366" t="s">
        <v>14</v>
      </c>
      <c r="D13366" t="s">
        <v>14</v>
      </c>
      <c r="E13366" t="s">
        <v>15</v>
      </c>
      <c r="F13366" t="s">
        <v>14</v>
      </c>
      <c r="G13366" t="s">
        <v>14</v>
      </c>
      <c r="H13366">
        <v>261728</v>
      </c>
      <c r="I13366" t="s">
        <v>14</v>
      </c>
      <c r="J13366" t="s">
        <v>14</v>
      </c>
      <c r="K13366" t="s">
        <v>14</v>
      </c>
      <c r="L13366" t="s">
        <v>14</v>
      </c>
      <c r="M13366" t="str">
        <f t="shared" si="208"/>
        <v>DMS_TROPHY_MEDAL_CB</v>
      </c>
    </row>
    <row r="13367" spans="1:13" hidden="1" x14ac:dyDescent="0.25">
      <c r="A13367" t="s">
        <v>13381</v>
      </c>
      <c r="B13367" t="s">
        <v>13</v>
      </c>
      <c r="C13367" t="s">
        <v>14</v>
      </c>
      <c r="D13367" t="s">
        <v>14</v>
      </c>
      <c r="E13367" t="s">
        <v>15</v>
      </c>
      <c r="F13367" t="s">
        <v>14</v>
      </c>
      <c r="G13367" t="s">
        <v>14</v>
      </c>
      <c r="H13367" t="s">
        <v>14</v>
      </c>
      <c r="I13367">
        <v>214628</v>
      </c>
      <c r="J13367" t="s">
        <v>14</v>
      </c>
      <c r="K13367" t="s">
        <v>14</v>
      </c>
      <c r="L13367" t="s">
        <v>14</v>
      </c>
      <c r="M13367" t="str">
        <f t="shared" si="208"/>
        <v>DMS_TROPHY_MEDAL_IB</v>
      </c>
    </row>
    <row r="13368" spans="1:13" hidden="1" x14ac:dyDescent="0.25">
      <c r="A13368" t="s">
        <v>13382</v>
      </c>
      <c r="B13368" t="s">
        <v>13</v>
      </c>
      <c r="C13368" t="s">
        <v>14</v>
      </c>
      <c r="D13368" t="s">
        <v>14</v>
      </c>
      <c r="E13368" t="s">
        <v>15</v>
      </c>
      <c r="F13368" t="s">
        <v>14</v>
      </c>
      <c r="G13368" t="s">
        <v>14</v>
      </c>
      <c r="H13368" t="s">
        <v>14</v>
      </c>
      <c r="I13368">
        <v>214631</v>
      </c>
      <c r="J13368" t="s">
        <v>14</v>
      </c>
      <c r="K13368" t="s">
        <v>14</v>
      </c>
      <c r="L13368" t="s">
        <v>14</v>
      </c>
      <c r="M13368" t="str">
        <f t="shared" si="208"/>
        <v>DMS_TROPHY_MEDAL_MVAR</v>
      </c>
    </row>
    <row r="13369" spans="1:13" hidden="1" x14ac:dyDescent="0.25">
      <c r="A13369" t="s">
        <v>13383</v>
      </c>
      <c r="B13369" t="s">
        <v>20</v>
      </c>
      <c r="C13369" t="s">
        <v>14</v>
      </c>
      <c r="D13369" t="s">
        <v>14</v>
      </c>
      <c r="E13369" t="s">
        <v>15</v>
      </c>
      <c r="F13369" t="s">
        <v>14</v>
      </c>
      <c r="G13369" t="s">
        <v>14</v>
      </c>
      <c r="H13369">
        <v>261729</v>
      </c>
      <c r="I13369" t="s">
        <v>14</v>
      </c>
      <c r="J13369" t="s">
        <v>14</v>
      </c>
      <c r="K13369" t="s">
        <v>14</v>
      </c>
      <c r="L13369" t="s">
        <v>14</v>
      </c>
      <c r="M13369" t="str">
        <f t="shared" si="208"/>
        <v>DMS_TROPHY_MEDAL_REC</v>
      </c>
    </row>
    <row r="13370" spans="1:13" hidden="1" x14ac:dyDescent="0.25">
      <c r="A13370" t="s">
        <v>13384</v>
      </c>
      <c r="B13370" t="s">
        <v>13</v>
      </c>
      <c r="C13370" t="s">
        <v>14</v>
      </c>
      <c r="D13370" t="s">
        <v>14</v>
      </c>
      <c r="E13370" t="s">
        <v>15</v>
      </c>
      <c r="F13370" t="s">
        <v>14</v>
      </c>
      <c r="G13370" t="s">
        <v>14</v>
      </c>
      <c r="H13370" t="s">
        <v>14</v>
      </c>
      <c r="I13370">
        <v>214605</v>
      </c>
      <c r="J13370" t="s">
        <v>14</v>
      </c>
      <c r="K13370" t="s">
        <v>14</v>
      </c>
      <c r="L13370" t="s">
        <v>14</v>
      </c>
      <c r="M13370" t="str">
        <f t="shared" si="208"/>
        <v>DMS_TROPHY_MILER_MVAR</v>
      </c>
    </row>
    <row r="13371" spans="1:13" hidden="1" x14ac:dyDescent="0.25">
      <c r="A13371" t="s">
        <v>13385</v>
      </c>
      <c r="B13371" t="s">
        <v>13</v>
      </c>
      <c r="C13371" t="s">
        <v>14</v>
      </c>
      <c r="D13371" t="s">
        <v>14</v>
      </c>
      <c r="E13371" t="s">
        <v>15</v>
      </c>
      <c r="F13371" t="s">
        <v>14</v>
      </c>
      <c r="G13371" t="s">
        <v>14</v>
      </c>
      <c r="H13371" t="s">
        <v>14</v>
      </c>
      <c r="I13371">
        <v>214570</v>
      </c>
      <c r="J13371" t="s">
        <v>14</v>
      </c>
      <c r="K13371" t="s">
        <v>14</v>
      </c>
      <c r="L13371" t="s">
        <v>14</v>
      </c>
      <c r="M13371" t="str">
        <f t="shared" si="208"/>
        <v>DMS_TROPHY_NO1_BK_KV_BC</v>
      </c>
    </row>
    <row r="13372" spans="1:13" hidden="1" x14ac:dyDescent="0.25">
      <c r="A13372" t="s">
        <v>13386</v>
      </c>
      <c r="B13372" t="s">
        <v>13</v>
      </c>
      <c r="C13372" t="s">
        <v>14</v>
      </c>
      <c r="D13372" t="s">
        <v>14</v>
      </c>
      <c r="E13372" t="s">
        <v>15</v>
      </c>
      <c r="F13372" t="s">
        <v>14</v>
      </c>
      <c r="G13372" t="s">
        <v>14</v>
      </c>
      <c r="H13372" t="s">
        <v>14</v>
      </c>
      <c r="I13372">
        <v>214568</v>
      </c>
      <c r="J13372" t="s">
        <v>14</v>
      </c>
      <c r="K13372" t="s">
        <v>14</v>
      </c>
      <c r="L13372" t="s">
        <v>14</v>
      </c>
      <c r="M13372" t="str">
        <f t="shared" si="208"/>
        <v>DMS_TROPHY_NO1_BK_MVAR</v>
      </c>
    </row>
    <row r="13373" spans="1:13" hidden="1" x14ac:dyDescent="0.25">
      <c r="A13373" t="s">
        <v>13387</v>
      </c>
      <c r="B13373" t="s">
        <v>13</v>
      </c>
      <c r="C13373" t="s">
        <v>14</v>
      </c>
      <c r="D13373" t="s">
        <v>14</v>
      </c>
      <c r="E13373" t="s">
        <v>15</v>
      </c>
      <c r="F13373" t="s">
        <v>14</v>
      </c>
      <c r="G13373" t="s">
        <v>14</v>
      </c>
      <c r="H13373" t="s">
        <v>14</v>
      </c>
      <c r="I13373">
        <v>214567</v>
      </c>
      <c r="J13373" t="s">
        <v>14</v>
      </c>
      <c r="K13373" t="s">
        <v>14</v>
      </c>
      <c r="L13373" t="s">
        <v>14</v>
      </c>
      <c r="M13373" t="str">
        <f t="shared" si="208"/>
        <v>DMS_TROPHY_NO1_BK_MW</v>
      </c>
    </row>
    <row r="13374" spans="1:13" hidden="1" x14ac:dyDescent="0.25">
      <c r="A13374" t="s">
        <v>13388</v>
      </c>
      <c r="B13374" t="s">
        <v>20</v>
      </c>
      <c r="C13374" t="s">
        <v>14</v>
      </c>
      <c r="D13374" t="s">
        <v>14</v>
      </c>
      <c r="E13374" t="s">
        <v>15</v>
      </c>
      <c r="F13374" t="s">
        <v>14</v>
      </c>
      <c r="G13374" t="s">
        <v>14</v>
      </c>
      <c r="H13374">
        <v>261675</v>
      </c>
      <c r="I13374" t="s">
        <v>14</v>
      </c>
      <c r="J13374" t="s">
        <v>14</v>
      </c>
      <c r="K13374" t="s">
        <v>14</v>
      </c>
      <c r="L13374" t="s">
        <v>14</v>
      </c>
      <c r="M13374" t="str">
        <f t="shared" si="208"/>
        <v>DMS_TROPHY_NO1_CAPS_CONT</v>
      </c>
    </row>
    <row r="13375" spans="1:13" hidden="1" x14ac:dyDescent="0.25">
      <c r="A13375" t="s">
        <v>13389</v>
      </c>
      <c r="B13375" t="s">
        <v>13</v>
      </c>
      <c r="C13375" t="s">
        <v>14</v>
      </c>
      <c r="D13375" t="s">
        <v>14</v>
      </c>
      <c r="E13375" t="s">
        <v>15</v>
      </c>
      <c r="F13375" t="s">
        <v>14</v>
      </c>
      <c r="G13375" t="s">
        <v>14</v>
      </c>
      <c r="H13375" t="s">
        <v>14</v>
      </c>
      <c r="I13375">
        <v>214586</v>
      </c>
      <c r="J13375" t="s">
        <v>14</v>
      </c>
      <c r="K13375" t="s">
        <v>14</v>
      </c>
      <c r="L13375" t="s">
        <v>14</v>
      </c>
      <c r="M13375" t="str">
        <f t="shared" si="208"/>
        <v>DMS_TROPHY_NO1_CAPS_KV</v>
      </c>
    </row>
    <row r="13376" spans="1:13" hidden="1" x14ac:dyDescent="0.25">
      <c r="A13376" t="s">
        <v>13390</v>
      </c>
      <c r="B13376" t="s">
        <v>20</v>
      </c>
      <c r="C13376" t="s">
        <v>14</v>
      </c>
      <c r="D13376" t="s">
        <v>14</v>
      </c>
      <c r="E13376" t="s">
        <v>15</v>
      </c>
      <c r="F13376" t="s">
        <v>14</v>
      </c>
      <c r="G13376" t="s">
        <v>14</v>
      </c>
      <c r="H13376">
        <v>261674</v>
      </c>
      <c r="I13376" t="s">
        <v>14</v>
      </c>
      <c r="J13376" t="s">
        <v>14</v>
      </c>
      <c r="K13376" t="s">
        <v>14</v>
      </c>
      <c r="L13376" t="s">
        <v>14</v>
      </c>
      <c r="M13376" t="str">
        <f t="shared" si="208"/>
        <v>DMS_TROPHY_NO1_CAPS_LO_RSET</v>
      </c>
    </row>
    <row r="13377" spans="1:13" hidden="1" x14ac:dyDescent="0.25">
      <c r="A13377" t="s">
        <v>13391</v>
      </c>
      <c r="B13377" t="s">
        <v>20</v>
      </c>
      <c r="C13377" t="s">
        <v>14</v>
      </c>
      <c r="D13377" t="s">
        <v>14</v>
      </c>
      <c r="E13377" t="s">
        <v>15</v>
      </c>
      <c r="F13377" t="s">
        <v>14</v>
      </c>
      <c r="G13377" t="s">
        <v>14</v>
      </c>
      <c r="H13377">
        <v>261673</v>
      </c>
      <c r="I13377" t="s">
        <v>14</v>
      </c>
      <c r="J13377" t="s">
        <v>14</v>
      </c>
      <c r="K13377" t="s">
        <v>14</v>
      </c>
      <c r="L13377" t="s">
        <v>14</v>
      </c>
      <c r="M13377" t="str">
        <f t="shared" si="208"/>
        <v>DMS_TROPHY_NO1_CAPS_SW</v>
      </c>
    </row>
    <row r="13378" spans="1:13" hidden="1" x14ac:dyDescent="0.25">
      <c r="A13378" t="s">
        <v>13392</v>
      </c>
      <c r="B13378" t="s">
        <v>13</v>
      </c>
      <c r="C13378" t="s">
        <v>14</v>
      </c>
      <c r="D13378" t="s">
        <v>14</v>
      </c>
      <c r="E13378" t="s">
        <v>15</v>
      </c>
      <c r="F13378" t="s">
        <v>14</v>
      </c>
      <c r="G13378" t="s">
        <v>14</v>
      </c>
      <c r="H13378" t="s">
        <v>14</v>
      </c>
      <c r="I13378">
        <v>214559</v>
      </c>
      <c r="J13378" t="s">
        <v>14</v>
      </c>
      <c r="K13378" t="s">
        <v>14</v>
      </c>
      <c r="L13378" t="s">
        <v>14</v>
      </c>
      <c r="M13378" t="str">
        <f t="shared" ref="M13378:M13441" si="209">VLOOKUP(A13378,DMSV,1,FALSE)</f>
        <v>DMS_TROPHY_NO2_BK_KV_BC</v>
      </c>
    </row>
    <row r="13379" spans="1:13" hidden="1" x14ac:dyDescent="0.25">
      <c r="A13379" t="s">
        <v>13393</v>
      </c>
      <c r="B13379" t="s">
        <v>13</v>
      </c>
      <c r="C13379" t="s">
        <v>14</v>
      </c>
      <c r="D13379" t="s">
        <v>14</v>
      </c>
      <c r="E13379" t="s">
        <v>15</v>
      </c>
      <c r="F13379" t="s">
        <v>14</v>
      </c>
      <c r="G13379" t="s">
        <v>14</v>
      </c>
      <c r="H13379" t="s">
        <v>14</v>
      </c>
      <c r="I13379">
        <v>214557</v>
      </c>
      <c r="J13379" t="s">
        <v>14</v>
      </c>
      <c r="K13379" t="s">
        <v>14</v>
      </c>
      <c r="L13379" t="s">
        <v>14</v>
      </c>
      <c r="M13379" t="str">
        <f t="shared" si="209"/>
        <v>DMS_TROPHY_NO2_BK_MVAR</v>
      </c>
    </row>
    <row r="13380" spans="1:13" hidden="1" x14ac:dyDescent="0.25">
      <c r="A13380" t="s">
        <v>13394</v>
      </c>
      <c r="B13380" t="s">
        <v>13</v>
      </c>
      <c r="C13380" t="s">
        <v>14</v>
      </c>
      <c r="D13380" t="s">
        <v>14</v>
      </c>
      <c r="E13380" t="s">
        <v>15</v>
      </c>
      <c r="F13380" t="s">
        <v>14</v>
      </c>
      <c r="G13380" t="s">
        <v>14</v>
      </c>
      <c r="H13380" t="s">
        <v>14</v>
      </c>
      <c r="I13380">
        <v>214556</v>
      </c>
      <c r="J13380" t="s">
        <v>14</v>
      </c>
      <c r="K13380" t="s">
        <v>14</v>
      </c>
      <c r="L13380" t="s">
        <v>14</v>
      </c>
      <c r="M13380" t="str">
        <f t="shared" si="209"/>
        <v>DMS_TROPHY_NO2_BK_MW</v>
      </c>
    </row>
    <row r="13381" spans="1:13" hidden="1" x14ac:dyDescent="0.25">
      <c r="A13381" t="s">
        <v>13395</v>
      </c>
      <c r="B13381" t="s">
        <v>20</v>
      </c>
      <c r="C13381" t="s">
        <v>14</v>
      </c>
      <c r="D13381" t="s">
        <v>14</v>
      </c>
      <c r="E13381" t="s">
        <v>15</v>
      </c>
      <c r="F13381" t="s">
        <v>14</v>
      </c>
      <c r="G13381" t="s">
        <v>14</v>
      </c>
      <c r="H13381">
        <v>261679</v>
      </c>
      <c r="I13381" t="s">
        <v>14</v>
      </c>
      <c r="J13381" t="s">
        <v>14</v>
      </c>
      <c r="K13381" t="s">
        <v>14</v>
      </c>
      <c r="L13381" t="s">
        <v>14</v>
      </c>
      <c r="M13381" t="str">
        <f t="shared" si="209"/>
        <v>DMS_TROPHY_NO2_CAPS_CONT</v>
      </c>
    </row>
    <row r="13382" spans="1:13" hidden="1" x14ac:dyDescent="0.25">
      <c r="A13382" t="s">
        <v>13396</v>
      </c>
      <c r="B13382" t="s">
        <v>13</v>
      </c>
      <c r="C13382" t="s">
        <v>14</v>
      </c>
      <c r="D13382" t="s">
        <v>14</v>
      </c>
      <c r="E13382" t="s">
        <v>15</v>
      </c>
      <c r="F13382" t="s">
        <v>14</v>
      </c>
      <c r="G13382" t="s">
        <v>14</v>
      </c>
      <c r="H13382" t="s">
        <v>14</v>
      </c>
      <c r="I13382">
        <v>214590</v>
      </c>
      <c r="J13382" t="s">
        <v>14</v>
      </c>
      <c r="K13382" t="s">
        <v>14</v>
      </c>
      <c r="L13382" t="s">
        <v>14</v>
      </c>
      <c r="M13382" t="str">
        <f t="shared" si="209"/>
        <v>DMS_TROPHY_NO2_CAPS_KV</v>
      </c>
    </row>
    <row r="13383" spans="1:13" hidden="1" x14ac:dyDescent="0.25">
      <c r="A13383" t="s">
        <v>13397</v>
      </c>
      <c r="B13383" t="s">
        <v>20</v>
      </c>
      <c r="C13383" t="s">
        <v>14</v>
      </c>
      <c r="D13383" t="s">
        <v>14</v>
      </c>
      <c r="E13383" t="s">
        <v>15</v>
      </c>
      <c r="F13383" t="s">
        <v>14</v>
      </c>
      <c r="G13383" t="s">
        <v>14</v>
      </c>
      <c r="H13383">
        <v>261678</v>
      </c>
      <c r="I13383" t="s">
        <v>14</v>
      </c>
      <c r="J13383" t="s">
        <v>14</v>
      </c>
      <c r="K13383" t="s">
        <v>14</v>
      </c>
      <c r="L13383" t="s">
        <v>14</v>
      </c>
      <c r="M13383" t="str">
        <f t="shared" si="209"/>
        <v>DMS_TROPHY_NO2_CAPS_LO_RSET</v>
      </c>
    </row>
    <row r="13384" spans="1:13" hidden="1" x14ac:dyDescent="0.25">
      <c r="A13384" t="s">
        <v>13398</v>
      </c>
      <c r="B13384" t="s">
        <v>20</v>
      </c>
      <c r="C13384" t="s">
        <v>14</v>
      </c>
      <c r="D13384" t="s">
        <v>14</v>
      </c>
      <c r="E13384" t="s">
        <v>15</v>
      </c>
      <c r="F13384" t="s">
        <v>14</v>
      </c>
      <c r="G13384" t="s">
        <v>14</v>
      </c>
      <c r="H13384">
        <v>261677</v>
      </c>
      <c r="I13384" t="s">
        <v>14</v>
      </c>
      <c r="J13384" t="s">
        <v>14</v>
      </c>
      <c r="K13384" t="s">
        <v>14</v>
      </c>
      <c r="L13384" t="s">
        <v>14</v>
      </c>
      <c r="M13384" t="str">
        <f t="shared" si="209"/>
        <v>DMS_TROPHY_NO2_CAPS_SW</v>
      </c>
    </row>
    <row r="13385" spans="1:13" hidden="1" x14ac:dyDescent="0.25">
      <c r="A13385" t="s">
        <v>13399</v>
      </c>
      <c r="B13385" t="s">
        <v>20</v>
      </c>
      <c r="C13385" t="s">
        <v>14</v>
      </c>
      <c r="D13385" t="s">
        <v>14</v>
      </c>
      <c r="E13385" t="s">
        <v>15</v>
      </c>
      <c r="F13385" t="s">
        <v>14</v>
      </c>
      <c r="G13385" t="s">
        <v>14</v>
      </c>
      <c r="H13385">
        <v>261716</v>
      </c>
      <c r="I13385" t="s">
        <v>14</v>
      </c>
      <c r="J13385" t="s">
        <v>14</v>
      </c>
      <c r="K13385" t="s">
        <v>14</v>
      </c>
      <c r="L13385" t="s">
        <v>14</v>
      </c>
      <c r="M13385" t="str">
        <f t="shared" si="209"/>
        <v>DMS_TROPHY_PLACE_CB</v>
      </c>
    </row>
    <row r="13386" spans="1:13" hidden="1" x14ac:dyDescent="0.25">
      <c r="A13386" t="s">
        <v>13400</v>
      </c>
      <c r="B13386" t="s">
        <v>13</v>
      </c>
      <c r="C13386" t="s">
        <v>14</v>
      </c>
      <c r="D13386" t="s">
        <v>14</v>
      </c>
      <c r="E13386" t="s">
        <v>15</v>
      </c>
      <c r="F13386" t="s">
        <v>14</v>
      </c>
      <c r="G13386" t="s">
        <v>14</v>
      </c>
      <c r="H13386" t="s">
        <v>14</v>
      </c>
      <c r="I13386">
        <v>214618</v>
      </c>
      <c r="J13386" t="s">
        <v>14</v>
      </c>
      <c r="K13386" t="s">
        <v>14</v>
      </c>
      <c r="L13386" t="s">
        <v>14</v>
      </c>
      <c r="M13386" t="str">
        <f t="shared" si="209"/>
        <v>DMS_TROPHY_PLACE_IB</v>
      </c>
    </row>
    <row r="13387" spans="1:13" hidden="1" x14ac:dyDescent="0.25">
      <c r="A13387" t="s">
        <v>13401</v>
      </c>
      <c r="B13387" t="s">
        <v>13</v>
      </c>
      <c r="C13387" t="s">
        <v>14</v>
      </c>
      <c r="D13387" t="s">
        <v>14</v>
      </c>
      <c r="E13387" t="s">
        <v>15</v>
      </c>
      <c r="F13387" t="s">
        <v>14</v>
      </c>
      <c r="G13387" t="s">
        <v>14</v>
      </c>
      <c r="H13387" t="s">
        <v>14</v>
      </c>
      <c r="I13387">
        <v>214621</v>
      </c>
      <c r="J13387" t="s">
        <v>14</v>
      </c>
      <c r="K13387" t="s">
        <v>14</v>
      </c>
      <c r="L13387" t="s">
        <v>14</v>
      </c>
      <c r="M13387" t="str">
        <f t="shared" si="209"/>
        <v>DMS_TROPHY_PLACE_MVAR</v>
      </c>
    </row>
    <row r="13388" spans="1:13" hidden="1" x14ac:dyDescent="0.25">
      <c r="A13388" t="s">
        <v>13402</v>
      </c>
      <c r="B13388" t="s">
        <v>20</v>
      </c>
      <c r="C13388" t="s">
        <v>14</v>
      </c>
      <c r="D13388" t="s">
        <v>14</v>
      </c>
      <c r="E13388" t="s">
        <v>15</v>
      </c>
      <c r="F13388" t="s">
        <v>14</v>
      </c>
      <c r="G13388" t="s">
        <v>14</v>
      </c>
      <c r="H13388">
        <v>261717</v>
      </c>
      <c r="I13388" t="s">
        <v>14</v>
      </c>
      <c r="J13388" t="s">
        <v>14</v>
      </c>
      <c r="K13388" t="s">
        <v>14</v>
      </c>
      <c r="L13388" t="s">
        <v>14</v>
      </c>
      <c r="M13388" t="str">
        <f t="shared" si="209"/>
        <v>DMS_TROPHY_PLACE_REC</v>
      </c>
    </row>
    <row r="13389" spans="1:13" hidden="1" x14ac:dyDescent="0.25">
      <c r="A13389" t="s">
        <v>13403</v>
      </c>
      <c r="B13389" t="s">
        <v>13</v>
      </c>
      <c r="C13389" t="s">
        <v>14</v>
      </c>
      <c r="D13389" t="s">
        <v>14</v>
      </c>
      <c r="E13389" t="s">
        <v>15</v>
      </c>
      <c r="F13389" t="s">
        <v>14</v>
      </c>
      <c r="G13389" t="s">
        <v>14</v>
      </c>
      <c r="H13389" t="s">
        <v>14</v>
      </c>
      <c r="I13389">
        <v>214600</v>
      </c>
      <c r="J13389" t="s">
        <v>14</v>
      </c>
      <c r="K13389" t="s">
        <v>14</v>
      </c>
      <c r="L13389" t="s">
        <v>14</v>
      </c>
      <c r="M13389" t="str">
        <f t="shared" si="209"/>
        <v>DMS_TROPHY_RACEWAY_MVAR</v>
      </c>
    </row>
    <row r="13390" spans="1:13" hidden="1" x14ac:dyDescent="0.25">
      <c r="A13390" t="s">
        <v>13404</v>
      </c>
      <c r="B13390" t="s">
        <v>13</v>
      </c>
      <c r="C13390" t="s">
        <v>14</v>
      </c>
      <c r="D13390" t="s">
        <v>14</v>
      </c>
      <c r="E13390" t="s">
        <v>15</v>
      </c>
      <c r="F13390" t="s">
        <v>14</v>
      </c>
      <c r="G13390" t="s">
        <v>14</v>
      </c>
      <c r="H13390" t="s">
        <v>14</v>
      </c>
      <c r="I13390">
        <v>214610</v>
      </c>
      <c r="J13390" t="s">
        <v>14</v>
      </c>
      <c r="K13390" t="s">
        <v>14</v>
      </c>
      <c r="L13390" t="s">
        <v>14</v>
      </c>
      <c r="M13390" t="str">
        <f t="shared" si="209"/>
        <v>DMS_TROPHY_SHOW_MVAR</v>
      </c>
    </row>
    <row r="13391" spans="1:13" hidden="1" x14ac:dyDescent="0.25">
      <c r="A13391" t="s">
        <v>13405</v>
      </c>
      <c r="B13391" t="s">
        <v>13</v>
      </c>
      <c r="C13391" t="s">
        <v>14</v>
      </c>
      <c r="D13391" t="s">
        <v>14</v>
      </c>
      <c r="E13391" t="s">
        <v>15</v>
      </c>
      <c r="F13391" t="s">
        <v>14</v>
      </c>
      <c r="G13391" t="s">
        <v>14</v>
      </c>
      <c r="H13391" t="s">
        <v>14</v>
      </c>
      <c r="I13391">
        <v>214595</v>
      </c>
      <c r="J13391" t="s">
        <v>14</v>
      </c>
      <c r="K13391" t="s">
        <v>14</v>
      </c>
      <c r="L13391" t="s">
        <v>14</v>
      </c>
      <c r="M13391" t="str">
        <f t="shared" si="209"/>
        <v>DMS_TROPHY_SPRINT_MVAR</v>
      </c>
    </row>
    <row r="13392" spans="1:13" hidden="1" x14ac:dyDescent="0.25">
      <c r="A13392" t="s">
        <v>13406</v>
      </c>
      <c r="B13392" t="s">
        <v>13</v>
      </c>
      <c r="C13392" t="s">
        <v>14</v>
      </c>
      <c r="D13392" t="s">
        <v>14</v>
      </c>
      <c r="E13392" t="s">
        <v>15</v>
      </c>
      <c r="F13392" t="s">
        <v>14</v>
      </c>
      <c r="G13392" t="s">
        <v>14</v>
      </c>
      <c r="H13392" t="s">
        <v>14</v>
      </c>
      <c r="I13392">
        <v>214626</v>
      </c>
      <c r="J13392" t="s">
        <v>14</v>
      </c>
      <c r="K13392" t="s">
        <v>14</v>
      </c>
      <c r="L13392" t="s">
        <v>14</v>
      </c>
      <c r="M13392" t="str">
        <f t="shared" si="209"/>
        <v>DMS_TROPHY_WINNER_MVAR</v>
      </c>
    </row>
    <row r="13393" spans="1:13" hidden="1" x14ac:dyDescent="0.25">
      <c r="A13393" t="s">
        <v>13407</v>
      </c>
      <c r="B13393" t="s">
        <v>13</v>
      </c>
      <c r="C13393" t="s">
        <v>14</v>
      </c>
      <c r="D13393" t="s">
        <v>14</v>
      </c>
      <c r="E13393" t="s">
        <v>15</v>
      </c>
      <c r="F13393" t="s">
        <v>14</v>
      </c>
      <c r="G13393" t="s">
        <v>14</v>
      </c>
      <c r="H13393" t="s">
        <v>14</v>
      </c>
      <c r="I13393" t="s">
        <v>14</v>
      </c>
      <c r="J13393" t="s">
        <v>14</v>
      </c>
      <c r="K13393">
        <v>300729</v>
      </c>
      <c r="L13393" t="s">
        <v>14</v>
      </c>
      <c r="M13393" t="str">
        <f t="shared" si="209"/>
        <v>DMS_TSM_CABRILLO_BK_1N_ANGLE</v>
      </c>
    </row>
    <row r="13394" spans="1:13" hidden="1" x14ac:dyDescent="0.25">
      <c r="A13394" t="s">
        <v>13408</v>
      </c>
      <c r="B13394" t="s">
        <v>13</v>
      </c>
      <c r="C13394" t="s">
        <v>14</v>
      </c>
      <c r="D13394" t="s">
        <v>14</v>
      </c>
      <c r="E13394" t="s">
        <v>15</v>
      </c>
      <c r="F13394" t="s">
        <v>14</v>
      </c>
      <c r="G13394" t="s">
        <v>14</v>
      </c>
      <c r="H13394" t="s">
        <v>14</v>
      </c>
      <c r="I13394" t="s">
        <v>14</v>
      </c>
      <c r="J13394" t="s">
        <v>14</v>
      </c>
      <c r="K13394">
        <v>300629</v>
      </c>
      <c r="L13394" t="s">
        <v>14</v>
      </c>
      <c r="M13394" t="str">
        <f t="shared" si="209"/>
        <v>DMS_TSM_CABRILLO_BK_1N_VOLTAGE</v>
      </c>
    </row>
    <row r="13395" spans="1:13" hidden="1" x14ac:dyDescent="0.25">
      <c r="A13395" t="s">
        <v>13409</v>
      </c>
      <c r="B13395" t="s">
        <v>13</v>
      </c>
      <c r="C13395" t="s">
        <v>14</v>
      </c>
      <c r="D13395" t="s">
        <v>14</v>
      </c>
      <c r="E13395" t="s">
        <v>15</v>
      </c>
      <c r="F13395" t="s">
        <v>14</v>
      </c>
      <c r="G13395" t="s">
        <v>14</v>
      </c>
      <c r="H13395" t="s">
        <v>14</v>
      </c>
      <c r="I13395" t="s">
        <v>14</v>
      </c>
      <c r="J13395" t="s">
        <v>14</v>
      </c>
      <c r="K13395">
        <v>300730</v>
      </c>
      <c r="L13395" t="s">
        <v>14</v>
      </c>
      <c r="M13395" t="str">
        <f t="shared" si="209"/>
        <v>DMS_TSM_CABRILLO_BK_1S_ANGLE</v>
      </c>
    </row>
    <row r="13396" spans="1:13" hidden="1" x14ac:dyDescent="0.25">
      <c r="A13396" t="s">
        <v>13410</v>
      </c>
      <c r="B13396" t="s">
        <v>13</v>
      </c>
      <c r="C13396" t="s">
        <v>14</v>
      </c>
      <c r="D13396" t="s">
        <v>14</v>
      </c>
      <c r="E13396" t="s">
        <v>15</v>
      </c>
      <c r="F13396" t="s">
        <v>14</v>
      </c>
      <c r="G13396" t="s">
        <v>14</v>
      </c>
      <c r="H13396" t="s">
        <v>14</v>
      </c>
      <c r="I13396" t="s">
        <v>14</v>
      </c>
      <c r="J13396" t="s">
        <v>14</v>
      </c>
      <c r="K13396">
        <v>300630</v>
      </c>
      <c r="L13396" t="s">
        <v>14</v>
      </c>
      <c r="M13396" t="str">
        <f t="shared" si="209"/>
        <v>DMS_TSM_CABRILLO_BK_1S_VOLTAGE</v>
      </c>
    </row>
    <row r="13397" spans="1:13" hidden="1" x14ac:dyDescent="0.25">
      <c r="A13397" t="s">
        <v>13411</v>
      </c>
      <c r="B13397" t="s">
        <v>13</v>
      </c>
      <c r="C13397" t="s">
        <v>14</v>
      </c>
      <c r="D13397" t="s">
        <v>14</v>
      </c>
      <c r="E13397" t="s">
        <v>15</v>
      </c>
      <c r="F13397" t="s">
        <v>14</v>
      </c>
      <c r="G13397" t="s">
        <v>14</v>
      </c>
      <c r="H13397" t="s">
        <v>14</v>
      </c>
      <c r="I13397" t="s">
        <v>14</v>
      </c>
      <c r="J13397" t="s">
        <v>14</v>
      </c>
      <c r="K13397">
        <v>300731</v>
      </c>
      <c r="L13397" t="s">
        <v>14</v>
      </c>
      <c r="M13397" t="str">
        <f t="shared" si="209"/>
        <v>DMS_TSM_CABRILLO_BK_2N_ANGLE</v>
      </c>
    </row>
    <row r="13398" spans="1:13" hidden="1" x14ac:dyDescent="0.25">
      <c r="A13398" t="s">
        <v>13412</v>
      </c>
      <c r="B13398" t="s">
        <v>13</v>
      </c>
      <c r="C13398" t="s">
        <v>14</v>
      </c>
      <c r="D13398" t="s">
        <v>14</v>
      </c>
      <c r="E13398" t="s">
        <v>15</v>
      </c>
      <c r="F13398" t="s">
        <v>14</v>
      </c>
      <c r="G13398" t="s">
        <v>14</v>
      </c>
      <c r="H13398" t="s">
        <v>14</v>
      </c>
      <c r="I13398" t="s">
        <v>14</v>
      </c>
      <c r="J13398" t="s">
        <v>14</v>
      </c>
      <c r="K13398">
        <v>300631</v>
      </c>
      <c r="L13398" t="s">
        <v>14</v>
      </c>
      <c r="M13398" t="str">
        <f t="shared" si="209"/>
        <v>DMS_TSM_CABRILLO_BK_2N_VOLTAGE</v>
      </c>
    </row>
    <row r="13399" spans="1:13" hidden="1" x14ac:dyDescent="0.25">
      <c r="A13399" t="s">
        <v>13413</v>
      </c>
      <c r="B13399" t="s">
        <v>13</v>
      </c>
      <c r="C13399" t="s">
        <v>14</v>
      </c>
      <c r="D13399" t="s">
        <v>14</v>
      </c>
      <c r="E13399" t="s">
        <v>15</v>
      </c>
      <c r="F13399" t="s">
        <v>14</v>
      </c>
      <c r="G13399" t="s">
        <v>14</v>
      </c>
      <c r="H13399" t="s">
        <v>14</v>
      </c>
      <c r="I13399" t="s">
        <v>14</v>
      </c>
      <c r="J13399" t="s">
        <v>14</v>
      </c>
      <c r="K13399">
        <v>300732</v>
      </c>
      <c r="L13399" t="s">
        <v>14</v>
      </c>
      <c r="M13399" t="str">
        <f t="shared" si="209"/>
        <v>DMS_TSM_CABRILLO_BK_2S_ANGLE</v>
      </c>
    </row>
    <row r="13400" spans="1:13" hidden="1" x14ac:dyDescent="0.25">
      <c r="A13400" t="s">
        <v>13414</v>
      </c>
      <c r="B13400" t="s">
        <v>13</v>
      </c>
      <c r="C13400" t="s">
        <v>14</v>
      </c>
      <c r="D13400" t="s">
        <v>14</v>
      </c>
      <c r="E13400" t="s">
        <v>15</v>
      </c>
      <c r="F13400" t="s">
        <v>14</v>
      </c>
      <c r="G13400" t="s">
        <v>14</v>
      </c>
      <c r="H13400" t="s">
        <v>14</v>
      </c>
      <c r="I13400" t="s">
        <v>14</v>
      </c>
      <c r="J13400" t="s">
        <v>14</v>
      </c>
      <c r="K13400">
        <v>300632</v>
      </c>
      <c r="L13400" t="s">
        <v>14</v>
      </c>
      <c r="M13400" t="str">
        <f t="shared" si="209"/>
        <v>DMS_TSM_CABRILLO_BK_2S_VOLTAGE</v>
      </c>
    </row>
    <row r="13401" spans="1:13" hidden="1" x14ac:dyDescent="0.25">
      <c r="A13401" t="s">
        <v>13415</v>
      </c>
      <c r="B13401" t="s">
        <v>13</v>
      </c>
      <c r="C13401" t="s">
        <v>14</v>
      </c>
      <c r="D13401" t="s">
        <v>14</v>
      </c>
      <c r="E13401" t="s">
        <v>15</v>
      </c>
      <c r="F13401" t="s">
        <v>14</v>
      </c>
      <c r="G13401" t="s">
        <v>14</v>
      </c>
      <c r="H13401" t="s">
        <v>14</v>
      </c>
      <c r="I13401" t="s">
        <v>14</v>
      </c>
      <c r="J13401" t="s">
        <v>14</v>
      </c>
      <c r="K13401">
        <v>300733</v>
      </c>
      <c r="L13401" t="s">
        <v>14</v>
      </c>
      <c r="M13401" t="str">
        <f t="shared" si="209"/>
        <v>DMS_TSM_CABRILLO_BK_4N_ANGLE</v>
      </c>
    </row>
    <row r="13402" spans="1:13" hidden="1" x14ac:dyDescent="0.25">
      <c r="A13402" t="s">
        <v>13416</v>
      </c>
      <c r="B13402" t="s">
        <v>13</v>
      </c>
      <c r="C13402" t="s">
        <v>14</v>
      </c>
      <c r="D13402" t="s">
        <v>14</v>
      </c>
      <c r="E13402" t="s">
        <v>15</v>
      </c>
      <c r="F13402" t="s">
        <v>14</v>
      </c>
      <c r="G13402" t="s">
        <v>14</v>
      </c>
      <c r="H13402" t="s">
        <v>14</v>
      </c>
      <c r="I13402" t="s">
        <v>14</v>
      </c>
      <c r="J13402" t="s">
        <v>14</v>
      </c>
      <c r="K13402">
        <v>300633</v>
      </c>
      <c r="L13402" t="s">
        <v>14</v>
      </c>
      <c r="M13402" t="str">
        <f t="shared" si="209"/>
        <v>DMS_TSM_CABRILLO_BK_4N_VOLTAGE</v>
      </c>
    </row>
    <row r="13403" spans="1:13" hidden="1" x14ac:dyDescent="0.25">
      <c r="A13403" t="s">
        <v>13417</v>
      </c>
      <c r="B13403" t="s">
        <v>13</v>
      </c>
      <c r="C13403" t="s">
        <v>14</v>
      </c>
      <c r="D13403" t="s">
        <v>14</v>
      </c>
      <c r="E13403" t="s">
        <v>15</v>
      </c>
      <c r="F13403" t="s">
        <v>14</v>
      </c>
      <c r="G13403" t="s">
        <v>14</v>
      </c>
      <c r="H13403" t="s">
        <v>14</v>
      </c>
      <c r="I13403" t="s">
        <v>14</v>
      </c>
      <c r="J13403" t="s">
        <v>14</v>
      </c>
      <c r="K13403">
        <v>300734</v>
      </c>
      <c r="L13403" t="s">
        <v>14</v>
      </c>
      <c r="M13403" t="str">
        <f t="shared" si="209"/>
        <v>DMS_TSM_CABRILLO_BK_4S_ANGLE</v>
      </c>
    </row>
    <row r="13404" spans="1:13" hidden="1" x14ac:dyDescent="0.25">
      <c r="A13404" t="s">
        <v>13418</v>
      </c>
      <c r="B13404" t="s">
        <v>13</v>
      </c>
      <c r="C13404" t="s">
        <v>14</v>
      </c>
      <c r="D13404" t="s">
        <v>14</v>
      </c>
      <c r="E13404" t="s">
        <v>15</v>
      </c>
      <c r="F13404" t="s">
        <v>14</v>
      </c>
      <c r="G13404" t="s">
        <v>14</v>
      </c>
      <c r="H13404" t="s">
        <v>14</v>
      </c>
      <c r="I13404" t="s">
        <v>14</v>
      </c>
      <c r="J13404" t="s">
        <v>14</v>
      </c>
      <c r="K13404">
        <v>300634</v>
      </c>
      <c r="L13404" t="s">
        <v>14</v>
      </c>
      <c r="M13404" t="str">
        <f t="shared" si="209"/>
        <v>DMS_TSM_CABRILLO_BK_4S_VOLTAGE</v>
      </c>
    </row>
    <row r="13405" spans="1:13" hidden="1" x14ac:dyDescent="0.25">
      <c r="A13405" t="s">
        <v>13419</v>
      </c>
      <c r="B13405" t="s">
        <v>13</v>
      </c>
      <c r="C13405" t="s">
        <v>14</v>
      </c>
      <c r="D13405" t="s">
        <v>14</v>
      </c>
      <c r="E13405" t="s">
        <v>15</v>
      </c>
      <c r="F13405" t="s">
        <v>14</v>
      </c>
      <c r="G13405" t="s">
        <v>14</v>
      </c>
      <c r="H13405" t="s">
        <v>14</v>
      </c>
      <c r="I13405" t="s">
        <v>14</v>
      </c>
      <c r="J13405" t="s">
        <v>14</v>
      </c>
      <c r="K13405">
        <v>300727</v>
      </c>
      <c r="L13405" t="s">
        <v>14</v>
      </c>
      <c r="M13405" t="str">
        <f t="shared" si="209"/>
        <v>DMS_TSM_CAMDEN_BK_2E_ANGLE</v>
      </c>
    </row>
    <row r="13406" spans="1:13" hidden="1" x14ac:dyDescent="0.25">
      <c r="A13406" t="s">
        <v>13420</v>
      </c>
      <c r="B13406" t="s">
        <v>13</v>
      </c>
      <c r="C13406" t="s">
        <v>14</v>
      </c>
      <c r="D13406" t="s">
        <v>14</v>
      </c>
      <c r="E13406" t="s">
        <v>15</v>
      </c>
      <c r="F13406" t="s">
        <v>14</v>
      </c>
      <c r="G13406" t="s">
        <v>14</v>
      </c>
      <c r="H13406" t="s">
        <v>14</v>
      </c>
      <c r="I13406" t="s">
        <v>14</v>
      </c>
      <c r="J13406" t="s">
        <v>14</v>
      </c>
      <c r="K13406">
        <v>300627</v>
      </c>
      <c r="L13406" t="s">
        <v>14</v>
      </c>
      <c r="M13406" t="str">
        <f t="shared" si="209"/>
        <v>DMS_TSM_CAMDEN_BK_2E_VOLTAGE</v>
      </c>
    </row>
    <row r="13407" spans="1:13" hidden="1" x14ac:dyDescent="0.25">
      <c r="A13407" t="s">
        <v>13421</v>
      </c>
      <c r="B13407" t="s">
        <v>13</v>
      </c>
      <c r="C13407" t="s">
        <v>14</v>
      </c>
      <c r="D13407" t="s">
        <v>14</v>
      </c>
      <c r="E13407" t="s">
        <v>15</v>
      </c>
      <c r="F13407" t="s">
        <v>14</v>
      </c>
      <c r="G13407" t="s">
        <v>14</v>
      </c>
      <c r="H13407" t="s">
        <v>14</v>
      </c>
      <c r="I13407" t="s">
        <v>14</v>
      </c>
      <c r="J13407" t="s">
        <v>14</v>
      </c>
      <c r="K13407">
        <v>300728</v>
      </c>
      <c r="L13407" t="s">
        <v>14</v>
      </c>
      <c r="M13407" t="str">
        <f t="shared" si="209"/>
        <v>DMS_TSM_CAMDEN_BK_2W_ANGLE</v>
      </c>
    </row>
    <row r="13408" spans="1:13" hidden="1" x14ac:dyDescent="0.25">
      <c r="A13408" t="s">
        <v>13422</v>
      </c>
      <c r="B13408" t="s">
        <v>13</v>
      </c>
      <c r="C13408" t="s">
        <v>14</v>
      </c>
      <c r="D13408" t="s">
        <v>14</v>
      </c>
      <c r="E13408" t="s">
        <v>15</v>
      </c>
      <c r="F13408" t="s">
        <v>14</v>
      </c>
      <c r="G13408" t="s">
        <v>14</v>
      </c>
      <c r="H13408" t="s">
        <v>14</v>
      </c>
      <c r="I13408" t="s">
        <v>14</v>
      </c>
      <c r="J13408" t="s">
        <v>14</v>
      </c>
      <c r="K13408">
        <v>300628</v>
      </c>
      <c r="L13408" t="s">
        <v>14</v>
      </c>
      <c r="M13408" t="str">
        <f t="shared" si="209"/>
        <v>DMS_TSM_CAMDEN_BK_2W_VOLTAGE</v>
      </c>
    </row>
    <row r="13409" spans="1:13" hidden="1" x14ac:dyDescent="0.25">
      <c r="A13409" t="s">
        <v>13423</v>
      </c>
      <c r="B13409" t="s">
        <v>13</v>
      </c>
      <c r="C13409" t="s">
        <v>14</v>
      </c>
      <c r="D13409" t="s">
        <v>14</v>
      </c>
      <c r="E13409" t="s">
        <v>15</v>
      </c>
      <c r="F13409" t="s">
        <v>14</v>
      </c>
      <c r="G13409" t="s">
        <v>14</v>
      </c>
      <c r="H13409" t="s">
        <v>14</v>
      </c>
      <c r="I13409" t="s">
        <v>14</v>
      </c>
      <c r="J13409" t="s">
        <v>14</v>
      </c>
      <c r="K13409">
        <v>300723</v>
      </c>
      <c r="L13409" t="s">
        <v>14</v>
      </c>
      <c r="M13409" t="str">
        <f t="shared" si="209"/>
        <v>DMS_TSM_CHESTNUT_BK_1E_ANGLE</v>
      </c>
    </row>
    <row r="13410" spans="1:13" hidden="1" x14ac:dyDescent="0.25">
      <c r="A13410" t="s">
        <v>13424</v>
      </c>
      <c r="B13410" t="s">
        <v>13</v>
      </c>
      <c r="C13410" t="s">
        <v>14</v>
      </c>
      <c r="D13410" t="s">
        <v>14</v>
      </c>
      <c r="E13410" t="s">
        <v>15</v>
      </c>
      <c r="F13410" t="s">
        <v>14</v>
      </c>
      <c r="G13410" t="s">
        <v>14</v>
      </c>
      <c r="H13410" t="s">
        <v>14</v>
      </c>
      <c r="I13410" t="s">
        <v>14</v>
      </c>
      <c r="J13410" t="s">
        <v>14</v>
      </c>
      <c r="K13410">
        <v>300623</v>
      </c>
      <c r="L13410" t="s">
        <v>14</v>
      </c>
      <c r="M13410" t="str">
        <f t="shared" si="209"/>
        <v>DMS_TSM_CHESTNUT_BK_1E_VOLTAGE</v>
      </c>
    </row>
    <row r="13411" spans="1:13" hidden="1" x14ac:dyDescent="0.25">
      <c r="A13411" t="s">
        <v>13425</v>
      </c>
      <c r="B13411" t="s">
        <v>13</v>
      </c>
      <c r="C13411" t="s">
        <v>14</v>
      </c>
      <c r="D13411" t="s">
        <v>14</v>
      </c>
      <c r="E13411" t="s">
        <v>15</v>
      </c>
      <c r="F13411" t="s">
        <v>14</v>
      </c>
      <c r="G13411" t="s">
        <v>14</v>
      </c>
      <c r="H13411" t="s">
        <v>14</v>
      </c>
      <c r="I13411" t="s">
        <v>14</v>
      </c>
      <c r="J13411" t="s">
        <v>14</v>
      </c>
      <c r="K13411">
        <v>300724</v>
      </c>
      <c r="L13411" t="s">
        <v>14</v>
      </c>
      <c r="M13411" t="str">
        <f t="shared" si="209"/>
        <v>DMS_TSM_CHESTNUT_BK_1W_ANGLE</v>
      </c>
    </row>
    <row r="13412" spans="1:13" hidden="1" x14ac:dyDescent="0.25">
      <c r="A13412" t="s">
        <v>13426</v>
      </c>
      <c r="B13412" t="s">
        <v>13</v>
      </c>
      <c r="C13412" t="s">
        <v>14</v>
      </c>
      <c r="D13412" t="s">
        <v>14</v>
      </c>
      <c r="E13412" t="s">
        <v>15</v>
      </c>
      <c r="F13412" t="s">
        <v>14</v>
      </c>
      <c r="G13412" t="s">
        <v>14</v>
      </c>
      <c r="H13412" t="s">
        <v>14</v>
      </c>
      <c r="I13412" t="s">
        <v>14</v>
      </c>
      <c r="J13412" t="s">
        <v>14</v>
      </c>
      <c r="K13412">
        <v>300624</v>
      </c>
      <c r="L13412" t="s">
        <v>14</v>
      </c>
      <c r="M13412" t="str">
        <f t="shared" si="209"/>
        <v>DMS_TSM_CHESTNUT_BK_1W_VOLTAGE</v>
      </c>
    </row>
    <row r="13413" spans="1:13" hidden="1" x14ac:dyDescent="0.25">
      <c r="A13413" t="s">
        <v>13427</v>
      </c>
      <c r="B13413" t="s">
        <v>13</v>
      </c>
      <c r="C13413" t="s">
        <v>14</v>
      </c>
      <c r="D13413" t="s">
        <v>14</v>
      </c>
      <c r="E13413" t="s">
        <v>15</v>
      </c>
      <c r="F13413" t="s">
        <v>14</v>
      </c>
      <c r="G13413" t="s">
        <v>14</v>
      </c>
      <c r="H13413" t="s">
        <v>14</v>
      </c>
      <c r="I13413" t="s">
        <v>14</v>
      </c>
      <c r="J13413" t="s">
        <v>14</v>
      </c>
      <c r="K13413">
        <v>300725</v>
      </c>
      <c r="L13413" t="s">
        <v>14</v>
      </c>
      <c r="M13413" t="str">
        <f t="shared" si="209"/>
        <v>DMS_TSM_CHESTNUT_BK_2E_ANGLE</v>
      </c>
    </row>
    <row r="13414" spans="1:13" hidden="1" x14ac:dyDescent="0.25">
      <c r="A13414" t="s">
        <v>13428</v>
      </c>
      <c r="B13414" t="s">
        <v>13</v>
      </c>
      <c r="C13414" t="s">
        <v>14</v>
      </c>
      <c r="D13414" t="s">
        <v>14</v>
      </c>
      <c r="E13414" t="s">
        <v>15</v>
      </c>
      <c r="F13414" t="s">
        <v>14</v>
      </c>
      <c r="G13414" t="s">
        <v>14</v>
      </c>
      <c r="H13414" t="s">
        <v>14</v>
      </c>
      <c r="I13414" t="s">
        <v>14</v>
      </c>
      <c r="J13414" t="s">
        <v>14</v>
      </c>
      <c r="K13414">
        <v>300625</v>
      </c>
      <c r="L13414" t="s">
        <v>14</v>
      </c>
      <c r="M13414" t="str">
        <f t="shared" si="209"/>
        <v>DMS_TSM_CHESTNUT_BK_2E_VOLTAGE</v>
      </c>
    </row>
    <row r="13415" spans="1:13" hidden="1" x14ac:dyDescent="0.25">
      <c r="A13415" t="s">
        <v>13429</v>
      </c>
      <c r="B13415" t="s">
        <v>13</v>
      </c>
      <c r="C13415" t="s">
        <v>14</v>
      </c>
      <c r="D13415" t="s">
        <v>14</v>
      </c>
      <c r="E13415" t="s">
        <v>15</v>
      </c>
      <c r="F13415" t="s">
        <v>14</v>
      </c>
      <c r="G13415" t="s">
        <v>14</v>
      </c>
      <c r="H13415" t="s">
        <v>14</v>
      </c>
      <c r="I13415" t="s">
        <v>14</v>
      </c>
      <c r="J13415" t="s">
        <v>14</v>
      </c>
      <c r="K13415">
        <v>300726</v>
      </c>
      <c r="L13415" t="s">
        <v>14</v>
      </c>
      <c r="M13415" t="str">
        <f t="shared" si="209"/>
        <v>DMS_TSM_CHESTNUT_BK_2W_ANGLE</v>
      </c>
    </row>
    <row r="13416" spans="1:13" hidden="1" x14ac:dyDescent="0.25">
      <c r="A13416" t="s">
        <v>13430</v>
      </c>
      <c r="B13416" t="s">
        <v>13</v>
      </c>
      <c r="C13416" t="s">
        <v>14</v>
      </c>
      <c r="D13416" t="s">
        <v>14</v>
      </c>
      <c r="E13416" t="s">
        <v>15</v>
      </c>
      <c r="F13416" t="s">
        <v>14</v>
      </c>
      <c r="G13416" t="s">
        <v>14</v>
      </c>
      <c r="H13416" t="s">
        <v>14</v>
      </c>
      <c r="I13416" t="s">
        <v>14</v>
      </c>
      <c r="J13416" t="s">
        <v>14</v>
      </c>
      <c r="K13416">
        <v>300626</v>
      </c>
      <c r="L13416" t="s">
        <v>14</v>
      </c>
      <c r="M13416" t="str">
        <f t="shared" si="209"/>
        <v>DMS_TSM_CHESTNUT_BK_2W_VOLTAGE</v>
      </c>
    </row>
    <row r="13417" spans="1:13" hidden="1" x14ac:dyDescent="0.25">
      <c r="A13417" t="s">
        <v>13431</v>
      </c>
      <c r="B13417" t="s">
        <v>13</v>
      </c>
      <c r="C13417" t="s">
        <v>14</v>
      </c>
      <c r="D13417" t="s">
        <v>14</v>
      </c>
      <c r="E13417" t="s">
        <v>15</v>
      </c>
      <c r="F13417" t="s">
        <v>14</v>
      </c>
      <c r="G13417" t="s">
        <v>14</v>
      </c>
      <c r="H13417" t="s">
        <v>14</v>
      </c>
      <c r="I13417" t="s">
        <v>14</v>
      </c>
      <c r="J13417" t="s">
        <v>14</v>
      </c>
      <c r="K13417">
        <v>300739</v>
      </c>
      <c r="L13417" t="s">
        <v>14</v>
      </c>
      <c r="M13417" t="str">
        <f t="shared" si="209"/>
        <v>DMS_TSM_CROWN_BK_1_ANGLE</v>
      </c>
    </row>
    <row r="13418" spans="1:13" hidden="1" x14ac:dyDescent="0.25">
      <c r="A13418" t="s">
        <v>13432</v>
      </c>
      <c r="B13418" t="s">
        <v>13</v>
      </c>
      <c r="C13418" t="s">
        <v>14</v>
      </c>
      <c r="D13418" t="s">
        <v>14</v>
      </c>
      <c r="E13418" t="s">
        <v>15</v>
      </c>
      <c r="F13418" t="s">
        <v>14</v>
      </c>
      <c r="G13418" t="s">
        <v>14</v>
      </c>
      <c r="H13418" t="s">
        <v>14</v>
      </c>
      <c r="I13418" t="s">
        <v>14</v>
      </c>
      <c r="J13418" t="s">
        <v>14</v>
      </c>
      <c r="K13418">
        <v>300639</v>
      </c>
      <c r="L13418" t="s">
        <v>14</v>
      </c>
      <c r="M13418" t="str">
        <f t="shared" si="209"/>
        <v>DMS_TSM_CROWN_BK_1_VOLTAGE</v>
      </c>
    </row>
    <row r="13419" spans="1:13" hidden="1" x14ac:dyDescent="0.25">
      <c r="A13419" t="s">
        <v>13433</v>
      </c>
      <c r="B13419" t="s">
        <v>13</v>
      </c>
      <c r="C13419" t="s">
        <v>14</v>
      </c>
      <c r="D13419" t="s">
        <v>14</v>
      </c>
      <c r="E13419" t="s">
        <v>15</v>
      </c>
      <c r="F13419" t="s">
        <v>14</v>
      </c>
      <c r="G13419" t="s">
        <v>14</v>
      </c>
      <c r="H13419" t="s">
        <v>14</v>
      </c>
      <c r="I13419" t="s">
        <v>14</v>
      </c>
      <c r="J13419" t="s">
        <v>14</v>
      </c>
      <c r="K13419">
        <v>300740</v>
      </c>
      <c r="L13419" t="s">
        <v>14</v>
      </c>
      <c r="M13419" t="str">
        <f t="shared" si="209"/>
        <v>DMS_TSM_CROWN_BK_2N_ANGLE</v>
      </c>
    </row>
    <row r="13420" spans="1:13" hidden="1" x14ac:dyDescent="0.25">
      <c r="A13420" t="s">
        <v>13434</v>
      </c>
      <c r="B13420" t="s">
        <v>13</v>
      </c>
      <c r="C13420" t="s">
        <v>14</v>
      </c>
      <c r="D13420" t="s">
        <v>14</v>
      </c>
      <c r="E13420" t="s">
        <v>15</v>
      </c>
      <c r="F13420" t="s">
        <v>14</v>
      </c>
      <c r="G13420" t="s">
        <v>14</v>
      </c>
      <c r="H13420" t="s">
        <v>14</v>
      </c>
      <c r="I13420" t="s">
        <v>14</v>
      </c>
      <c r="J13420" t="s">
        <v>14</v>
      </c>
      <c r="K13420">
        <v>300640</v>
      </c>
      <c r="L13420" t="s">
        <v>14</v>
      </c>
      <c r="M13420" t="str">
        <f t="shared" si="209"/>
        <v>DMS_TSM_CROWN_BK_2N_VOLTAGE</v>
      </c>
    </row>
    <row r="13421" spans="1:13" hidden="1" x14ac:dyDescent="0.25">
      <c r="A13421" t="s">
        <v>13435</v>
      </c>
      <c r="B13421" t="s">
        <v>13</v>
      </c>
      <c r="C13421" t="s">
        <v>14</v>
      </c>
      <c r="D13421" t="s">
        <v>14</v>
      </c>
      <c r="E13421" t="s">
        <v>15</v>
      </c>
      <c r="F13421" t="s">
        <v>14</v>
      </c>
      <c r="G13421" t="s">
        <v>14</v>
      </c>
      <c r="H13421" t="s">
        <v>14</v>
      </c>
      <c r="I13421" t="s">
        <v>14</v>
      </c>
      <c r="J13421" t="s">
        <v>14</v>
      </c>
      <c r="K13421">
        <v>300741</v>
      </c>
      <c r="L13421" t="s">
        <v>14</v>
      </c>
      <c r="M13421" t="str">
        <f t="shared" si="209"/>
        <v>DMS_TSM_CROWN_BK_2S_ANGLE</v>
      </c>
    </row>
    <row r="13422" spans="1:13" hidden="1" x14ac:dyDescent="0.25">
      <c r="A13422" t="s">
        <v>13436</v>
      </c>
      <c r="B13422" t="s">
        <v>13</v>
      </c>
      <c r="C13422" t="s">
        <v>14</v>
      </c>
      <c r="D13422" t="s">
        <v>14</v>
      </c>
      <c r="E13422" t="s">
        <v>15</v>
      </c>
      <c r="F13422" t="s">
        <v>14</v>
      </c>
      <c r="G13422" t="s">
        <v>14</v>
      </c>
      <c r="H13422" t="s">
        <v>14</v>
      </c>
      <c r="I13422" t="s">
        <v>14</v>
      </c>
      <c r="J13422" t="s">
        <v>14</v>
      </c>
      <c r="K13422">
        <v>300641</v>
      </c>
      <c r="L13422" t="s">
        <v>14</v>
      </c>
      <c r="M13422" t="str">
        <f t="shared" si="209"/>
        <v>DMS_TSM_CROWN_BK_2S_VOLTAGE</v>
      </c>
    </row>
    <row r="13423" spans="1:13" hidden="1" x14ac:dyDescent="0.25">
      <c r="A13423" t="s">
        <v>13437</v>
      </c>
      <c r="B13423" t="s">
        <v>13</v>
      </c>
      <c r="C13423" t="s">
        <v>14</v>
      </c>
      <c r="D13423" t="s">
        <v>14</v>
      </c>
      <c r="E13423" t="s">
        <v>15</v>
      </c>
      <c r="F13423" t="s">
        <v>14</v>
      </c>
      <c r="G13423" t="s">
        <v>14</v>
      </c>
      <c r="H13423" t="s">
        <v>14</v>
      </c>
      <c r="I13423" t="s">
        <v>14</v>
      </c>
      <c r="J13423" t="s">
        <v>14</v>
      </c>
      <c r="K13423">
        <v>300742</v>
      </c>
      <c r="L13423" t="s">
        <v>14</v>
      </c>
      <c r="M13423" t="str">
        <f t="shared" si="209"/>
        <v>DMS_TSM_CROWN_BK_3_ANGLE</v>
      </c>
    </row>
    <row r="13424" spans="1:13" hidden="1" x14ac:dyDescent="0.25">
      <c r="A13424" t="s">
        <v>13438</v>
      </c>
      <c r="B13424" t="s">
        <v>13</v>
      </c>
      <c r="C13424" t="s">
        <v>14</v>
      </c>
      <c r="D13424" t="s">
        <v>14</v>
      </c>
      <c r="E13424" t="s">
        <v>15</v>
      </c>
      <c r="F13424" t="s">
        <v>14</v>
      </c>
      <c r="G13424" t="s">
        <v>14</v>
      </c>
      <c r="H13424" t="s">
        <v>14</v>
      </c>
      <c r="I13424" t="s">
        <v>14</v>
      </c>
      <c r="J13424" t="s">
        <v>14</v>
      </c>
      <c r="K13424">
        <v>300642</v>
      </c>
      <c r="L13424" t="s">
        <v>14</v>
      </c>
      <c r="M13424" t="str">
        <f t="shared" si="209"/>
        <v>DMS_TSM_CROWN_BK_3_VOLTAGE</v>
      </c>
    </row>
    <row r="13425" spans="1:13" hidden="1" x14ac:dyDescent="0.25">
      <c r="A13425" t="s">
        <v>13439</v>
      </c>
      <c r="B13425" t="s">
        <v>13</v>
      </c>
      <c r="C13425" t="s">
        <v>14</v>
      </c>
      <c r="D13425" t="s">
        <v>14</v>
      </c>
      <c r="E13425" t="s">
        <v>15</v>
      </c>
      <c r="F13425" t="s">
        <v>14</v>
      </c>
      <c r="G13425" t="s">
        <v>14</v>
      </c>
      <c r="H13425" t="s">
        <v>14</v>
      </c>
      <c r="I13425" t="s">
        <v>14</v>
      </c>
      <c r="J13425" t="s">
        <v>14</v>
      </c>
      <c r="K13425">
        <v>300735</v>
      </c>
      <c r="L13425" t="s">
        <v>14</v>
      </c>
      <c r="M13425" t="str">
        <f t="shared" si="209"/>
        <v>DMS_TSM_FAIRVIEW_BK_1N_ANGLE</v>
      </c>
    </row>
    <row r="13426" spans="1:13" hidden="1" x14ac:dyDescent="0.25">
      <c r="A13426" t="s">
        <v>13440</v>
      </c>
      <c r="B13426" t="s">
        <v>13</v>
      </c>
      <c r="C13426" t="s">
        <v>14</v>
      </c>
      <c r="D13426" t="s">
        <v>14</v>
      </c>
      <c r="E13426" t="s">
        <v>15</v>
      </c>
      <c r="F13426" t="s">
        <v>14</v>
      </c>
      <c r="G13426" t="s">
        <v>14</v>
      </c>
      <c r="H13426" t="s">
        <v>14</v>
      </c>
      <c r="I13426" t="s">
        <v>14</v>
      </c>
      <c r="J13426" t="s">
        <v>14</v>
      </c>
      <c r="K13426">
        <v>300635</v>
      </c>
      <c r="L13426" t="s">
        <v>14</v>
      </c>
      <c r="M13426" t="str">
        <f t="shared" si="209"/>
        <v>DMS_TSM_FAIRVIEW_BK_1N_VOLTAGE</v>
      </c>
    </row>
    <row r="13427" spans="1:13" hidden="1" x14ac:dyDescent="0.25">
      <c r="A13427" t="s">
        <v>13441</v>
      </c>
      <c r="B13427" t="s">
        <v>13</v>
      </c>
      <c r="C13427" t="s">
        <v>14</v>
      </c>
      <c r="D13427" t="s">
        <v>14</v>
      </c>
      <c r="E13427" t="s">
        <v>15</v>
      </c>
      <c r="F13427" t="s">
        <v>14</v>
      </c>
      <c r="G13427" t="s">
        <v>14</v>
      </c>
      <c r="H13427" t="s">
        <v>14</v>
      </c>
      <c r="I13427" t="s">
        <v>14</v>
      </c>
      <c r="J13427" t="s">
        <v>14</v>
      </c>
      <c r="K13427">
        <v>300736</v>
      </c>
      <c r="L13427" t="s">
        <v>14</v>
      </c>
      <c r="M13427" t="str">
        <f t="shared" si="209"/>
        <v>DMS_TSM_FAIRVIEW_BK_1S_ANGLE</v>
      </c>
    </row>
    <row r="13428" spans="1:13" hidden="1" x14ac:dyDescent="0.25">
      <c r="A13428" t="s">
        <v>13442</v>
      </c>
      <c r="B13428" t="s">
        <v>13</v>
      </c>
      <c r="C13428" t="s">
        <v>14</v>
      </c>
      <c r="D13428" t="s">
        <v>14</v>
      </c>
      <c r="E13428" t="s">
        <v>15</v>
      </c>
      <c r="F13428" t="s">
        <v>14</v>
      </c>
      <c r="G13428" t="s">
        <v>14</v>
      </c>
      <c r="H13428" t="s">
        <v>14</v>
      </c>
      <c r="I13428" t="s">
        <v>14</v>
      </c>
      <c r="J13428" t="s">
        <v>14</v>
      </c>
      <c r="K13428">
        <v>300636</v>
      </c>
      <c r="L13428" t="s">
        <v>14</v>
      </c>
      <c r="M13428" t="str">
        <f t="shared" si="209"/>
        <v>DMS_TSM_FAIRVIEW_BK_1S_VOLTAGE</v>
      </c>
    </row>
    <row r="13429" spans="1:13" hidden="1" x14ac:dyDescent="0.25">
      <c r="A13429" t="s">
        <v>13443</v>
      </c>
      <c r="B13429" t="s">
        <v>13</v>
      </c>
      <c r="C13429" t="s">
        <v>14</v>
      </c>
      <c r="D13429" t="s">
        <v>14</v>
      </c>
      <c r="E13429" t="s">
        <v>15</v>
      </c>
      <c r="F13429" t="s">
        <v>14</v>
      </c>
      <c r="G13429" t="s">
        <v>14</v>
      </c>
      <c r="H13429" t="s">
        <v>14</v>
      </c>
      <c r="I13429" t="s">
        <v>14</v>
      </c>
      <c r="J13429" t="s">
        <v>14</v>
      </c>
      <c r="K13429">
        <v>300737</v>
      </c>
      <c r="L13429" t="s">
        <v>14</v>
      </c>
      <c r="M13429" t="str">
        <f t="shared" si="209"/>
        <v>DMS_TSM_FAIRVIEW_BK_2N_ANGLE</v>
      </c>
    </row>
    <row r="13430" spans="1:13" hidden="1" x14ac:dyDescent="0.25">
      <c r="A13430" t="s">
        <v>13444</v>
      </c>
      <c r="B13430" t="s">
        <v>13</v>
      </c>
      <c r="C13430" t="s">
        <v>14</v>
      </c>
      <c r="D13430" t="s">
        <v>14</v>
      </c>
      <c r="E13430" t="s">
        <v>15</v>
      </c>
      <c r="F13430" t="s">
        <v>14</v>
      </c>
      <c r="G13430" t="s">
        <v>14</v>
      </c>
      <c r="H13430" t="s">
        <v>14</v>
      </c>
      <c r="I13430" t="s">
        <v>14</v>
      </c>
      <c r="J13430" t="s">
        <v>14</v>
      </c>
      <c r="K13430">
        <v>300637</v>
      </c>
      <c r="L13430" t="s">
        <v>14</v>
      </c>
      <c r="M13430" t="str">
        <f t="shared" si="209"/>
        <v>DMS_TSM_FAIRVIEW_BK_2N_VOLTAGE</v>
      </c>
    </row>
    <row r="13431" spans="1:13" hidden="1" x14ac:dyDescent="0.25">
      <c r="A13431" t="s">
        <v>13445</v>
      </c>
      <c r="B13431" t="s">
        <v>13</v>
      </c>
      <c r="C13431" t="s">
        <v>14</v>
      </c>
      <c r="D13431" t="s">
        <v>14</v>
      </c>
      <c r="E13431" t="s">
        <v>15</v>
      </c>
      <c r="F13431" t="s">
        <v>14</v>
      </c>
      <c r="G13431" t="s">
        <v>14</v>
      </c>
      <c r="H13431" t="s">
        <v>14</v>
      </c>
      <c r="I13431" t="s">
        <v>14</v>
      </c>
      <c r="J13431" t="s">
        <v>14</v>
      </c>
      <c r="K13431">
        <v>300738</v>
      </c>
      <c r="L13431" t="s">
        <v>14</v>
      </c>
      <c r="M13431" t="str">
        <f t="shared" si="209"/>
        <v>DMS_TSM_FAIRVIEW_BK_2S_ANGLE</v>
      </c>
    </row>
    <row r="13432" spans="1:13" hidden="1" x14ac:dyDescent="0.25">
      <c r="A13432" t="s">
        <v>13446</v>
      </c>
      <c r="B13432" t="s">
        <v>13</v>
      </c>
      <c r="C13432" t="s">
        <v>14</v>
      </c>
      <c r="D13432" t="s">
        <v>14</v>
      </c>
      <c r="E13432" t="s">
        <v>15</v>
      </c>
      <c r="F13432" t="s">
        <v>14</v>
      </c>
      <c r="G13432" t="s">
        <v>14</v>
      </c>
      <c r="H13432" t="s">
        <v>14</v>
      </c>
      <c r="I13432" t="s">
        <v>14</v>
      </c>
      <c r="J13432" t="s">
        <v>14</v>
      </c>
      <c r="K13432">
        <v>300638</v>
      </c>
      <c r="L13432" t="s">
        <v>14</v>
      </c>
      <c r="M13432" t="str">
        <f t="shared" si="209"/>
        <v>DMS_TSM_FAIRVIEW_BK_2S_VOLTAGE</v>
      </c>
    </row>
    <row r="13433" spans="1:13" hidden="1" x14ac:dyDescent="0.25">
      <c r="A13433" t="s">
        <v>13447</v>
      </c>
      <c r="B13433" t="s">
        <v>13</v>
      </c>
      <c r="C13433" t="s">
        <v>14</v>
      </c>
      <c r="D13433" t="s">
        <v>14</v>
      </c>
      <c r="E13433" t="s">
        <v>15</v>
      </c>
      <c r="F13433" t="s">
        <v>14</v>
      </c>
      <c r="G13433" t="s">
        <v>14</v>
      </c>
      <c r="H13433" t="s">
        <v>14</v>
      </c>
      <c r="I13433" t="s">
        <v>14</v>
      </c>
      <c r="J13433" t="s">
        <v>14</v>
      </c>
      <c r="K13433">
        <v>300721</v>
      </c>
      <c r="L13433" t="s">
        <v>14</v>
      </c>
      <c r="M13433" t="str">
        <f t="shared" si="209"/>
        <v>DMS_TSM_JOHANNA_BK_6_ANGLE</v>
      </c>
    </row>
    <row r="13434" spans="1:13" hidden="1" x14ac:dyDescent="0.25">
      <c r="A13434" t="s">
        <v>13448</v>
      </c>
      <c r="B13434" t="s">
        <v>13</v>
      </c>
      <c r="C13434" t="s">
        <v>14</v>
      </c>
      <c r="D13434" t="s">
        <v>14</v>
      </c>
      <c r="E13434" t="s">
        <v>15</v>
      </c>
      <c r="F13434" t="s">
        <v>14</v>
      </c>
      <c r="G13434" t="s">
        <v>14</v>
      </c>
      <c r="H13434" t="s">
        <v>14</v>
      </c>
      <c r="I13434" t="s">
        <v>14</v>
      </c>
      <c r="J13434" t="s">
        <v>14</v>
      </c>
      <c r="K13434">
        <v>300621</v>
      </c>
      <c r="L13434" t="s">
        <v>14</v>
      </c>
      <c r="M13434" t="str">
        <f t="shared" si="209"/>
        <v>DMS_TSM_JOHANNA_BK_6_VOLTAGE</v>
      </c>
    </row>
    <row r="13435" spans="1:13" hidden="1" x14ac:dyDescent="0.25">
      <c r="A13435" t="s">
        <v>13449</v>
      </c>
      <c r="B13435" t="s">
        <v>13</v>
      </c>
      <c r="C13435" t="s">
        <v>14</v>
      </c>
      <c r="D13435" t="s">
        <v>14</v>
      </c>
      <c r="E13435" t="s">
        <v>15</v>
      </c>
      <c r="F13435" t="s">
        <v>14</v>
      </c>
      <c r="G13435" t="s">
        <v>14</v>
      </c>
      <c r="H13435" t="s">
        <v>14</v>
      </c>
      <c r="I13435" t="s">
        <v>14</v>
      </c>
      <c r="J13435" t="s">
        <v>14</v>
      </c>
      <c r="K13435">
        <v>301030</v>
      </c>
      <c r="L13435" t="s">
        <v>14</v>
      </c>
      <c r="M13435" t="str">
        <f t="shared" si="209"/>
        <v>DMS_TSM_JOHANNA_BK_8W_ANGLE</v>
      </c>
    </row>
    <row r="13436" spans="1:13" hidden="1" x14ac:dyDescent="0.25">
      <c r="A13436" t="s">
        <v>13450</v>
      </c>
      <c r="B13436" t="s">
        <v>13</v>
      </c>
      <c r="C13436" t="s">
        <v>14</v>
      </c>
      <c r="D13436" t="s">
        <v>14</v>
      </c>
      <c r="E13436" t="s">
        <v>15</v>
      </c>
      <c r="F13436" t="s">
        <v>14</v>
      </c>
      <c r="G13436" t="s">
        <v>14</v>
      </c>
      <c r="H13436" t="s">
        <v>14</v>
      </c>
      <c r="I13436" t="s">
        <v>14</v>
      </c>
      <c r="J13436" t="s">
        <v>14</v>
      </c>
      <c r="K13436">
        <v>301029</v>
      </c>
      <c r="L13436" t="s">
        <v>14</v>
      </c>
      <c r="M13436" t="str">
        <f t="shared" si="209"/>
        <v>DMS_TSM_JOHANNA_BK_8W_VOLTAGE</v>
      </c>
    </row>
    <row r="13437" spans="1:13" hidden="1" x14ac:dyDescent="0.25">
      <c r="A13437" t="s">
        <v>13451</v>
      </c>
      <c r="B13437" t="s">
        <v>13</v>
      </c>
      <c r="C13437" t="s">
        <v>14</v>
      </c>
      <c r="D13437" t="s">
        <v>14</v>
      </c>
      <c r="E13437" t="s">
        <v>15</v>
      </c>
      <c r="F13437" t="s">
        <v>14</v>
      </c>
      <c r="G13437" t="s">
        <v>14</v>
      </c>
      <c r="H13437" t="s">
        <v>14</v>
      </c>
      <c r="I13437" t="s">
        <v>14</v>
      </c>
      <c r="J13437" t="s">
        <v>14</v>
      </c>
      <c r="K13437">
        <v>300722</v>
      </c>
      <c r="L13437" t="s">
        <v>14</v>
      </c>
      <c r="M13437" t="str">
        <f t="shared" si="209"/>
        <v>DMS_TSM_JOHANNA_BK_8_ANGLE</v>
      </c>
    </row>
    <row r="13438" spans="1:13" hidden="1" x14ac:dyDescent="0.25">
      <c r="A13438" t="s">
        <v>13452</v>
      </c>
      <c r="B13438" t="s">
        <v>13</v>
      </c>
      <c r="C13438" t="s">
        <v>14</v>
      </c>
      <c r="D13438" t="s">
        <v>14</v>
      </c>
      <c r="E13438" t="s">
        <v>15</v>
      </c>
      <c r="F13438" t="s">
        <v>14</v>
      </c>
      <c r="G13438" t="s">
        <v>14</v>
      </c>
      <c r="H13438" t="s">
        <v>14</v>
      </c>
      <c r="I13438" t="s">
        <v>14</v>
      </c>
      <c r="J13438" t="s">
        <v>14</v>
      </c>
      <c r="K13438">
        <v>300622</v>
      </c>
      <c r="L13438" t="s">
        <v>14</v>
      </c>
      <c r="M13438" t="str">
        <f t="shared" si="209"/>
        <v>DMS_TSM_JOHANNA_BK_8_VOLTAGE</v>
      </c>
    </row>
    <row r="13439" spans="1:13" hidden="1" x14ac:dyDescent="0.25">
      <c r="A13439" t="s">
        <v>13453</v>
      </c>
      <c r="B13439" t="s">
        <v>13</v>
      </c>
      <c r="C13439" t="s">
        <v>14</v>
      </c>
      <c r="D13439" t="s">
        <v>14</v>
      </c>
      <c r="E13439" t="s">
        <v>15</v>
      </c>
      <c r="F13439" t="s">
        <v>14</v>
      </c>
      <c r="G13439" t="s">
        <v>14</v>
      </c>
      <c r="H13439" t="s">
        <v>14</v>
      </c>
      <c r="I13439" t="s">
        <v>14</v>
      </c>
      <c r="J13439" t="s">
        <v>14</v>
      </c>
      <c r="K13439">
        <v>300644</v>
      </c>
      <c r="L13439" t="s">
        <v>14</v>
      </c>
      <c r="M13439" t="str">
        <f t="shared" si="209"/>
        <v>DMS_TSM_MACARTHUR_BK_1N_VOLTAGE</v>
      </c>
    </row>
    <row r="13440" spans="1:13" hidden="1" x14ac:dyDescent="0.25">
      <c r="A13440" t="s">
        <v>13454</v>
      </c>
      <c r="B13440" t="s">
        <v>13</v>
      </c>
      <c r="C13440" t="s">
        <v>14</v>
      </c>
      <c r="D13440" t="s">
        <v>14</v>
      </c>
      <c r="E13440" t="s">
        <v>15</v>
      </c>
      <c r="F13440" t="s">
        <v>14</v>
      </c>
      <c r="G13440" t="s">
        <v>14</v>
      </c>
      <c r="H13440" t="s">
        <v>14</v>
      </c>
      <c r="I13440" t="s">
        <v>14</v>
      </c>
      <c r="J13440" t="s">
        <v>14</v>
      </c>
      <c r="K13440">
        <v>300643</v>
      </c>
      <c r="L13440" t="s">
        <v>14</v>
      </c>
      <c r="M13440" t="str">
        <f t="shared" si="209"/>
        <v>DMS_TSM_MACARTHUR_BK_1S_VOLTAGE</v>
      </c>
    </row>
    <row r="13441" spans="1:13" hidden="1" x14ac:dyDescent="0.25">
      <c r="A13441" t="s">
        <v>13455</v>
      </c>
      <c r="B13441" t="s">
        <v>13</v>
      </c>
      <c r="C13441" t="s">
        <v>14</v>
      </c>
      <c r="D13441" t="s">
        <v>14</v>
      </c>
      <c r="E13441" t="s">
        <v>15</v>
      </c>
      <c r="F13441" t="s">
        <v>14</v>
      </c>
      <c r="G13441" t="s">
        <v>14</v>
      </c>
      <c r="H13441" t="s">
        <v>14</v>
      </c>
      <c r="I13441" t="s">
        <v>14</v>
      </c>
      <c r="J13441" t="s">
        <v>14</v>
      </c>
      <c r="K13441">
        <v>300646</v>
      </c>
      <c r="L13441" t="s">
        <v>14</v>
      </c>
      <c r="M13441" t="str">
        <f t="shared" si="209"/>
        <v>DMS_TSM_MACARTHUR_BK_3N_VOLTAGE</v>
      </c>
    </row>
    <row r="13442" spans="1:13" hidden="1" x14ac:dyDescent="0.25">
      <c r="A13442" t="s">
        <v>13456</v>
      </c>
      <c r="B13442" t="s">
        <v>13</v>
      </c>
      <c r="C13442" t="s">
        <v>14</v>
      </c>
      <c r="D13442" t="s">
        <v>14</v>
      </c>
      <c r="E13442" t="s">
        <v>15</v>
      </c>
      <c r="F13442" t="s">
        <v>14</v>
      </c>
      <c r="G13442" t="s">
        <v>14</v>
      </c>
      <c r="H13442" t="s">
        <v>14</v>
      </c>
      <c r="I13442" t="s">
        <v>14</v>
      </c>
      <c r="J13442" t="s">
        <v>14</v>
      </c>
      <c r="K13442">
        <v>300645</v>
      </c>
      <c r="L13442" t="s">
        <v>14</v>
      </c>
      <c r="M13442" t="str">
        <f t="shared" ref="M13442:M13505" si="210">VLOOKUP(A13442,DMSV,1,FALSE)</f>
        <v>DMS_TSM_MACARTHUR_BK_3S_VOLTAGE</v>
      </c>
    </row>
    <row r="13443" spans="1:13" hidden="1" x14ac:dyDescent="0.25">
      <c r="A13443" t="s">
        <v>13457</v>
      </c>
      <c r="B13443" t="s">
        <v>13</v>
      </c>
      <c r="C13443" t="s">
        <v>14</v>
      </c>
      <c r="D13443" t="s">
        <v>14</v>
      </c>
      <c r="E13443" t="s">
        <v>15</v>
      </c>
      <c r="F13443" t="s">
        <v>14</v>
      </c>
      <c r="G13443" t="s">
        <v>14</v>
      </c>
      <c r="H13443" t="s">
        <v>14</v>
      </c>
      <c r="I13443" t="s">
        <v>14</v>
      </c>
      <c r="J13443" t="s">
        <v>14</v>
      </c>
      <c r="K13443">
        <v>300744</v>
      </c>
      <c r="L13443" t="s">
        <v>14</v>
      </c>
      <c r="M13443" t="str">
        <f t="shared" si="210"/>
        <v>DMS_TSM_MACARTHYR_BK_1N_ANGLE</v>
      </c>
    </row>
    <row r="13444" spans="1:13" hidden="1" x14ac:dyDescent="0.25">
      <c r="A13444" t="s">
        <v>13458</v>
      </c>
      <c r="B13444" t="s">
        <v>13</v>
      </c>
      <c r="C13444" t="s">
        <v>14</v>
      </c>
      <c r="D13444" t="s">
        <v>14</v>
      </c>
      <c r="E13444" t="s">
        <v>15</v>
      </c>
      <c r="F13444" t="s">
        <v>14</v>
      </c>
      <c r="G13444" t="s">
        <v>14</v>
      </c>
      <c r="H13444" t="s">
        <v>14</v>
      </c>
      <c r="I13444" t="s">
        <v>14</v>
      </c>
      <c r="J13444" t="s">
        <v>14</v>
      </c>
      <c r="K13444">
        <v>300743</v>
      </c>
      <c r="L13444" t="s">
        <v>14</v>
      </c>
      <c r="M13444" t="str">
        <f t="shared" si="210"/>
        <v>DMS_TSM_MACARTHYR_BK_1S_ANGLE</v>
      </c>
    </row>
    <row r="13445" spans="1:13" hidden="1" x14ac:dyDescent="0.25">
      <c r="A13445" t="s">
        <v>13459</v>
      </c>
      <c r="B13445" t="s">
        <v>13</v>
      </c>
      <c r="C13445" t="s">
        <v>14</v>
      </c>
      <c r="D13445" t="s">
        <v>14</v>
      </c>
      <c r="E13445" t="s">
        <v>15</v>
      </c>
      <c r="F13445" t="s">
        <v>14</v>
      </c>
      <c r="G13445" t="s">
        <v>14</v>
      </c>
      <c r="H13445" t="s">
        <v>14</v>
      </c>
      <c r="I13445" t="s">
        <v>14</v>
      </c>
      <c r="J13445" t="s">
        <v>14</v>
      </c>
      <c r="K13445">
        <v>300746</v>
      </c>
      <c r="L13445" t="s">
        <v>14</v>
      </c>
      <c r="M13445" t="str">
        <f t="shared" si="210"/>
        <v>DMS_TSM_MACARTHYR_BK_3N_ANGLE</v>
      </c>
    </row>
    <row r="13446" spans="1:13" hidden="1" x14ac:dyDescent="0.25">
      <c r="A13446" t="s">
        <v>13460</v>
      </c>
      <c r="B13446" t="s">
        <v>13</v>
      </c>
      <c r="C13446" t="s">
        <v>14</v>
      </c>
      <c r="D13446" t="s">
        <v>14</v>
      </c>
      <c r="E13446" t="s">
        <v>15</v>
      </c>
      <c r="F13446" t="s">
        <v>14</v>
      </c>
      <c r="G13446" t="s">
        <v>14</v>
      </c>
      <c r="H13446" t="s">
        <v>14</v>
      </c>
      <c r="I13446" t="s">
        <v>14</v>
      </c>
      <c r="J13446" t="s">
        <v>14</v>
      </c>
      <c r="K13446">
        <v>300745</v>
      </c>
      <c r="L13446" t="s">
        <v>14</v>
      </c>
      <c r="M13446" t="str">
        <f t="shared" si="210"/>
        <v>DMS_TSM_MACARTHYR_BK_3S_ANGLE</v>
      </c>
    </row>
    <row r="13447" spans="1:13" hidden="1" x14ac:dyDescent="0.25">
      <c r="A13447" t="s">
        <v>13461</v>
      </c>
      <c r="B13447" t="s">
        <v>20</v>
      </c>
      <c r="C13447" t="s">
        <v>14</v>
      </c>
      <c r="D13447" t="s">
        <v>14</v>
      </c>
      <c r="E13447" t="s">
        <v>15</v>
      </c>
      <c r="F13447" t="s">
        <v>14</v>
      </c>
      <c r="G13447" t="s">
        <v>14</v>
      </c>
      <c r="H13447">
        <v>159572</v>
      </c>
      <c r="I13447" t="s">
        <v>14</v>
      </c>
      <c r="J13447" t="s">
        <v>14</v>
      </c>
      <c r="K13447" t="s">
        <v>14</v>
      </c>
      <c r="L13447" t="s">
        <v>14</v>
      </c>
      <c r="M13447" t="str">
        <f t="shared" si="210"/>
        <v>DMS_TULARE_1_CAPS_AUTO</v>
      </c>
    </row>
    <row r="13448" spans="1:13" hidden="1" x14ac:dyDescent="0.25">
      <c r="A13448" t="s">
        <v>13462</v>
      </c>
      <c r="B13448" t="s">
        <v>20</v>
      </c>
      <c r="C13448" t="s">
        <v>14</v>
      </c>
      <c r="D13448" t="s">
        <v>14</v>
      </c>
      <c r="E13448" t="s">
        <v>15</v>
      </c>
      <c r="F13448" t="s">
        <v>14</v>
      </c>
      <c r="G13448" t="s">
        <v>14</v>
      </c>
      <c r="H13448">
        <v>154257</v>
      </c>
      <c r="I13448" t="s">
        <v>14</v>
      </c>
      <c r="J13448" t="s">
        <v>14</v>
      </c>
      <c r="K13448" t="s">
        <v>14</v>
      </c>
      <c r="L13448" t="s">
        <v>14</v>
      </c>
      <c r="M13448" t="str">
        <f t="shared" si="210"/>
        <v>DMS_TULARE_1_CAPS_SW</v>
      </c>
    </row>
    <row r="13449" spans="1:13" hidden="1" x14ac:dyDescent="0.25">
      <c r="A13449" t="s">
        <v>13463</v>
      </c>
      <c r="B13449" t="s">
        <v>20</v>
      </c>
      <c r="C13449" t="s">
        <v>14</v>
      </c>
      <c r="D13449" t="s">
        <v>14</v>
      </c>
      <c r="E13449" t="s">
        <v>15</v>
      </c>
      <c r="F13449" t="s">
        <v>14</v>
      </c>
      <c r="G13449" t="s">
        <v>14</v>
      </c>
      <c r="H13449">
        <v>159573</v>
      </c>
      <c r="I13449" t="s">
        <v>14</v>
      </c>
      <c r="J13449" t="s">
        <v>14</v>
      </c>
      <c r="K13449" t="s">
        <v>14</v>
      </c>
      <c r="L13449" t="s">
        <v>14</v>
      </c>
      <c r="M13449" t="str">
        <f t="shared" si="210"/>
        <v>DMS_TULARE_3_CAPS_AUTO</v>
      </c>
    </row>
    <row r="13450" spans="1:13" hidden="1" x14ac:dyDescent="0.25">
      <c r="A13450" t="s">
        <v>13464</v>
      </c>
      <c r="B13450" t="s">
        <v>20</v>
      </c>
      <c r="C13450" t="s">
        <v>14</v>
      </c>
      <c r="D13450" t="s">
        <v>14</v>
      </c>
      <c r="E13450" t="s">
        <v>15</v>
      </c>
      <c r="F13450" t="s">
        <v>14</v>
      </c>
      <c r="G13450" t="s">
        <v>14</v>
      </c>
      <c r="H13450">
        <v>155671</v>
      </c>
      <c r="I13450" t="s">
        <v>14</v>
      </c>
      <c r="J13450" t="s">
        <v>14</v>
      </c>
      <c r="K13450" t="s">
        <v>14</v>
      </c>
      <c r="L13450" t="s">
        <v>14</v>
      </c>
      <c r="M13450" t="str">
        <f t="shared" si="210"/>
        <v>DMS_TULARE_4_CAPS_A_S</v>
      </c>
    </row>
    <row r="13451" spans="1:13" hidden="1" x14ac:dyDescent="0.25">
      <c r="A13451" t="s">
        <v>13465</v>
      </c>
      <c r="B13451" t="s">
        <v>20</v>
      </c>
      <c r="C13451" t="s">
        <v>14</v>
      </c>
      <c r="D13451" t="s">
        <v>14</v>
      </c>
      <c r="E13451" t="s">
        <v>15</v>
      </c>
      <c r="F13451" t="s">
        <v>14</v>
      </c>
      <c r="G13451" t="s">
        <v>14</v>
      </c>
      <c r="H13451">
        <v>154251</v>
      </c>
      <c r="I13451" t="s">
        <v>14</v>
      </c>
      <c r="J13451" t="s">
        <v>14</v>
      </c>
      <c r="K13451" t="s">
        <v>14</v>
      </c>
      <c r="L13451" t="s">
        <v>14</v>
      </c>
      <c r="M13451" t="str">
        <f t="shared" si="210"/>
        <v>DMS_TULARE_AURORA_CB</v>
      </c>
    </row>
    <row r="13452" spans="1:13" hidden="1" x14ac:dyDescent="0.25">
      <c r="A13452" t="s">
        <v>13466</v>
      </c>
      <c r="B13452" t="s">
        <v>13</v>
      </c>
      <c r="C13452" t="s">
        <v>14</v>
      </c>
      <c r="D13452" t="s">
        <v>14</v>
      </c>
      <c r="E13452" t="s">
        <v>15</v>
      </c>
      <c r="F13452" t="s">
        <v>14</v>
      </c>
      <c r="G13452" t="s">
        <v>14</v>
      </c>
      <c r="H13452" t="s">
        <v>14</v>
      </c>
      <c r="I13452">
        <v>141252</v>
      </c>
      <c r="J13452" t="s">
        <v>14</v>
      </c>
      <c r="K13452" t="s">
        <v>14</v>
      </c>
      <c r="L13452" t="s">
        <v>14</v>
      </c>
      <c r="M13452" t="str">
        <f t="shared" si="210"/>
        <v>DMS_TULARE_AURORA_IB</v>
      </c>
    </row>
    <row r="13453" spans="1:13" hidden="1" x14ac:dyDescent="0.25">
      <c r="A13453" t="s">
        <v>13467</v>
      </c>
      <c r="B13453" t="s">
        <v>13</v>
      </c>
      <c r="C13453" t="s">
        <v>14</v>
      </c>
      <c r="D13453" t="s">
        <v>14</v>
      </c>
      <c r="E13453" t="s">
        <v>15</v>
      </c>
      <c r="F13453" t="s">
        <v>14</v>
      </c>
      <c r="G13453" t="s">
        <v>14</v>
      </c>
      <c r="H13453" t="s">
        <v>14</v>
      </c>
      <c r="I13453">
        <v>141255</v>
      </c>
      <c r="J13453" t="s">
        <v>14</v>
      </c>
      <c r="K13453" t="s">
        <v>14</v>
      </c>
      <c r="L13453" t="s">
        <v>14</v>
      </c>
      <c r="M13453" t="str">
        <f t="shared" si="210"/>
        <v>DMS_TULARE_AURORA_MVAR</v>
      </c>
    </row>
    <row r="13454" spans="1:13" hidden="1" x14ac:dyDescent="0.25">
      <c r="A13454" t="s">
        <v>13468</v>
      </c>
      <c r="B13454" t="s">
        <v>20</v>
      </c>
      <c r="C13454" t="s">
        <v>14</v>
      </c>
      <c r="D13454" t="s">
        <v>14</v>
      </c>
      <c r="E13454" t="s">
        <v>15</v>
      </c>
      <c r="F13454" t="s">
        <v>14</v>
      </c>
      <c r="G13454" t="s">
        <v>14</v>
      </c>
      <c r="H13454">
        <v>159567</v>
      </c>
      <c r="I13454" t="s">
        <v>14</v>
      </c>
      <c r="J13454" t="s">
        <v>14</v>
      </c>
      <c r="K13454" t="s">
        <v>14</v>
      </c>
      <c r="L13454" t="s">
        <v>14</v>
      </c>
      <c r="M13454" t="str">
        <f t="shared" si="210"/>
        <v>DMS_TULARE_AURORA_RB</v>
      </c>
    </row>
    <row r="13455" spans="1:13" hidden="1" x14ac:dyDescent="0.25">
      <c r="A13455" t="s">
        <v>13469</v>
      </c>
      <c r="B13455" t="s">
        <v>20</v>
      </c>
      <c r="C13455" t="s">
        <v>14</v>
      </c>
      <c r="D13455" t="s">
        <v>14</v>
      </c>
      <c r="E13455" t="s">
        <v>15</v>
      </c>
      <c r="F13455" t="s">
        <v>14</v>
      </c>
      <c r="G13455" t="s">
        <v>14</v>
      </c>
      <c r="H13455">
        <v>154252</v>
      </c>
      <c r="I13455" t="s">
        <v>14</v>
      </c>
      <c r="J13455" t="s">
        <v>14</v>
      </c>
      <c r="K13455" t="s">
        <v>14</v>
      </c>
      <c r="L13455" t="s">
        <v>14</v>
      </c>
      <c r="M13455" t="str">
        <f t="shared" si="210"/>
        <v>DMS_TULARE_CANBY_CB</v>
      </c>
    </row>
    <row r="13456" spans="1:13" hidden="1" x14ac:dyDescent="0.25">
      <c r="A13456" t="s">
        <v>13470</v>
      </c>
      <c r="B13456" t="s">
        <v>13</v>
      </c>
      <c r="C13456" t="s">
        <v>14</v>
      </c>
      <c r="D13456" t="s">
        <v>14</v>
      </c>
      <c r="E13456" t="s">
        <v>15</v>
      </c>
      <c r="F13456" t="s">
        <v>14</v>
      </c>
      <c r="G13456" t="s">
        <v>14</v>
      </c>
      <c r="H13456" t="s">
        <v>14</v>
      </c>
      <c r="I13456">
        <v>141262</v>
      </c>
      <c r="J13456" t="s">
        <v>14</v>
      </c>
      <c r="K13456" t="s">
        <v>14</v>
      </c>
      <c r="L13456" t="s">
        <v>14</v>
      </c>
      <c r="M13456" t="str">
        <f t="shared" si="210"/>
        <v>DMS_TULARE_CANBY_IB</v>
      </c>
    </row>
    <row r="13457" spans="1:13" hidden="1" x14ac:dyDescent="0.25">
      <c r="A13457" t="s">
        <v>13471</v>
      </c>
      <c r="B13457" t="s">
        <v>13</v>
      </c>
      <c r="C13457" t="s">
        <v>14</v>
      </c>
      <c r="D13457" t="s">
        <v>14</v>
      </c>
      <c r="E13457" t="s">
        <v>15</v>
      </c>
      <c r="F13457" t="s">
        <v>14</v>
      </c>
      <c r="G13457" t="s">
        <v>14</v>
      </c>
      <c r="H13457" t="s">
        <v>14</v>
      </c>
      <c r="I13457">
        <v>141265</v>
      </c>
      <c r="J13457" t="s">
        <v>14</v>
      </c>
      <c r="K13457" t="s">
        <v>14</v>
      </c>
      <c r="L13457" t="s">
        <v>14</v>
      </c>
      <c r="M13457" t="str">
        <f t="shared" si="210"/>
        <v>DMS_TULARE_CANBY_MVAR</v>
      </c>
    </row>
    <row r="13458" spans="1:13" hidden="1" x14ac:dyDescent="0.25">
      <c r="A13458" t="s">
        <v>13472</v>
      </c>
      <c r="B13458" t="s">
        <v>20</v>
      </c>
      <c r="C13458" t="s">
        <v>14</v>
      </c>
      <c r="D13458" t="s">
        <v>14</v>
      </c>
      <c r="E13458" t="s">
        <v>15</v>
      </c>
      <c r="F13458" t="s">
        <v>14</v>
      </c>
      <c r="G13458" t="s">
        <v>14</v>
      </c>
      <c r="H13458">
        <v>159568</v>
      </c>
      <c r="I13458" t="s">
        <v>14</v>
      </c>
      <c r="J13458" t="s">
        <v>14</v>
      </c>
      <c r="K13458" t="s">
        <v>14</v>
      </c>
      <c r="L13458" t="s">
        <v>14</v>
      </c>
      <c r="M13458" t="str">
        <f t="shared" si="210"/>
        <v>DMS_TULARE_CANBY_RB</v>
      </c>
    </row>
    <row r="13459" spans="1:13" hidden="1" x14ac:dyDescent="0.25">
      <c r="A13459" t="s">
        <v>13473</v>
      </c>
      <c r="B13459" t="s">
        <v>20</v>
      </c>
      <c r="C13459" t="s">
        <v>14</v>
      </c>
      <c r="D13459" t="s">
        <v>14</v>
      </c>
      <c r="E13459" t="s">
        <v>15</v>
      </c>
      <c r="F13459" t="s">
        <v>14</v>
      </c>
      <c r="G13459" t="s">
        <v>14</v>
      </c>
      <c r="H13459">
        <v>154247</v>
      </c>
      <c r="I13459" t="s">
        <v>14</v>
      </c>
      <c r="J13459" t="s">
        <v>14</v>
      </c>
      <c r="K13459" t="s">
        <v>14</v>
      </c>
      <c r="L13459" t="s">
        <v>14</v>
      </c>
      <c r="M13459" t="str">
        <f t="shared" si="210"/>
        <v>DMS_TULARE_CARTMILL_CB</v>
      </c>
    </row>
    <row r="13460" spans="1:13" hidden="1" x14ac:dyDescent="0.25">
      <c r="A13460" t="s">
        <v>13474</v>
      </c>
      <c r="B13460" t="s">
        <v>13</v>
      </c>
      <c r="C13460" t="s">
        <v>14</v>
      </c>
      <c r="D13460" t="s">
        <v>14</v>
      </c>
      <c r="E13460" t="s">
        <v>15</v>
      </c>
      <c r="F13460" t="s">
        <v>14</v>
      </c>
      <c r="G13460" t="s">
        <v>14</v>
      </c>
      <c r="H13460" t="s">
        <v>14</v>
      </c>
      <c r="I13460">
        <v>141232</v>
      </c>
      <c r="J13460" t="s">
        <v>14</v>
      </c>
      <c r="K13460" t="s">
        <v>14</v>
      </c>
      <c r="L13460" t="s">
        <v>14</v>
      </c>
      <c r="M13460" t="str">
        <f t="shared" si="210"/>
        <v>DMS_TULARE_CARTMILL_IB</v>
      </c>
    </row>
    <row r="13461" spans="1:13" hidden="1" x14ac:dyDescent="0.25">
      <c r="A13461" t="s">
        <v>13475</v>
      </c>
      <c r="B13461" t="s">
        <v>13</v>
      </c>
      <c r="C13461" t="s">
        <v>14</v>
      </c>
      <c r="D13461" t="s">
        <v>14</v>
      </c>
      <c r="E13461" t="s">
        <v>15</v>
      </c>
      <c r="F13461" t="s">
        <v>14</v>
      </c>
      <c r="G13461" t="s">
        <v>14</v>
      </c>
      <c r="H13461" t="s">
        <v>14</v>
      </c>
      <c r="I13461">
        <v>141235</v>
      </c>
      <c r="J13461" t="s">
        <v>14</v>
      </c>
      <c r="K13461" t="s">
        <v>14</v>
      </c>
      <c r="L13461" t="s">
        <v>14</v>
      </c>
      <c r="M13461" t="str">
        <f t="shared" si="210"/>
        <v>DMS_TULARE_CARTMILL_MVAR</v>
      </c>
    </row>
    <row r="13462" spans="1:13" hidden="1" x14ac:dyDescent="0.25">
      <c r="A13462" t="s">
        <v>13476</v>
      </c>
      <c r="B13462" t="s">
        <v>20</v>
      </c>
      <c r="C13462" t="s">
        <v>14</v>
      </c>
      <c r="D13462" t="s">
        <v>14</v>
      </c>
      <c r="E13462" t="s">
        <v>15</v>
      </c>
      <c r="F13462" t="s">
        <v>14</v>
      </c>
      <c r="G13462" t="s">
        <v>14</v>
      </c>
      <c r="H13462">
        <v>159563</v>
      </c>
      <c r="I13462" t="s">
        <v>14</v>
      </c>
      <c r="J13462" t="s">
        <v>14</v>
      </c>
      <c r="K13462" t="s">
        <v>14</v>
      </c>
      <c r="L13462" t="s">
        <v>14</v>
      </c>
      <c r="M13462" t="str">
        <f t="shared" si="210"/>
        <v>DMS_TULARE_CARTMILL_RB</v>
      </c>
    </row>
    <row r="13463" spans="1:13" hidden="1" x14ac:dyDescent="0.25">
      <c r="A13463" t="s">
        <v>13477</v>
      </c>
      <c r="B13463" t="s">
        <v>20</v>
      </c>
      <c r="C13463" t="s">
        <v>14</v>
      </c>
      <c r="D13463" t="s">
        <v>14</v>
      </c>
      <c r="E13463" t="s">
        <v>15</v>
      </c>
      <c r="F13463" t="s">
        <v>14</v>
      </c>
      <c r="G13463" t="s">
        <v>14</v>
      </c>
      <c r="H13463">
        <v>154249</v>
      </c>
      <c r="I13463" t="s">
        <v>14</v>
      </c>
      <c r="J13463" t="s">
        <v>14</v>
      </c>
      <c r="K13463" t="s">
        <v>14</v>
      </c>
      <c r="L13463" t="s">
        <v>14</v>
      </c>
      <c r="M13463" t="str">
        <f t="shared" si="210"/>
        <v>DMS_TULARE_CATTLE_CB</v>
      </c>
    </row>
    <row r="13464" spans="1:13" hidden="1" x14ac:dyDescent="0.25">
      <c r="A13464" t="s">
        <v>13478</v>
      </c>
      <c r="B13464" t="s">
        <v>13</v>
      </c>
      <c r="C13464" t="s">
        <v>14</v>
      </c>
      <c r="D13464" t="s">
        <v>14</v>
      </c>
      <c r="E13464" t="s">
        <v>15</v>
      </c>
      <c r="F13464" t="s">
        <v>14</v>
      </c>
      <c r="G13464" t="s">
        <v>14</v>
      </c>
      <c r="H13464" t="s">
        <v>14</v>
      </c>
      <c r="I13464">
        <v>141242</v>
      </c>
      <c r="J13464" t="s">
        <v>14</v>
      </c>
      <c r="K13464" t="s">
        <v>14</v>
      </c>
      <c r="L13464" t="s">
        <v>14</v>
      </c>
      <c r="M13464" t="str">
        <f t="shared" si="210"/>
        <v>DMS_TULARE_CATTLE_IB</v>
      </c>
    </row>
    <row r="13465" spans="1:13" hidden="1" x14ac:dyDescent="0.25">
      <c r="A13465" t="s">
        <v>13479</v>
      </c>
      <c r="B13465" t="s">
        <v>13</v>
      </c>
      <c r="C13465" t="s">
        <v>14</v>
      </c>
      <c r="D13465" t="s">
        <v>14</v>
      </c>
      <c r="E13465" t="s">
        <v>15</v>
      </c>
      <c r="F13465" t="s">
        <v>14</v>
      </c>
      <c r="G13465" t="s">
        <v>14</v>
      </c>
      <c r="H13465" t="s">
        <v>14</v>
      </c>
      <c r="I13465">
        <v>141245</v>
      </c>
      <c r="J13465" t="s">
        <v>14</v>
      </c>
      <c r="K13465" t="s">
        <v>14</v>
      </c>
      <c r="L13465" t="s">
        <v>14</v>
      </c>
      <c r="M13465" t="str">
        <f t="shared" si="210"/>
        <v>DMS_TULARE_CATTLE_MVAR</v>
      </c>
    </row>
    <row r="13466" spans="1:13" hidden="1" x14ac:dyDescent="0.25">
      <c r="A13466" t="s">
        <v>13480</v>
      </c>
      <c r="B13466" t="s">
        <v>20</v>
      </c>
      <c r="C13466" t="s">
        <v>14</v>
      </c>
      <c r="D13466" t="s">
        <v>14</v>
      </c>
      <c r="E13466" t="s">
        <v>15</v>
      </c>
      <c r="F13466" t="s">
        <v>14</v>
      </c>
      <c r="G13466" t="s">
        <v>14</v>
      </c>
      <c r="H13466">
        <v>159565</v>
      </c>
      <c r="I13466" t="s">
        <v>14</v>
      </c>
      <c r="J13466" t="s">
        <v>14</v>
      </c>
      <c r="K13466" t="s">
        <v>14</v>
      </c>
      <c r="L13466" t="s">
        <v>14</v>
      </c>
      <c r="M13466" t="str">
        <f t="shared" si="210"/>
        <v>DMS_TULARE_CATTLE_RB</v>
      </c>
    </row>
    <row r="13467" spans="1:13" hidden="1" x14ac:dyDescent="0.25">
      <c r="A13467" t="s">
        <v>13481</v>
      </c>
      <c r="B13467" t="s">
        <v>20</v>
      </c>
      <c r="C13467" t="s">
        <v>14</v>
      </c>
      <c r="D13467" t="s">
        <v>14</v>
      </c>
      <c r="E13467" t="s">
        <v>15</v>
      </c>
      <c r="F13467" t="s">
        <v>14</v>
      </c>
      <c r="G13467" t="s">
        <v>14</v>
      </c>
      <c r="H13467">
        <v>154263</v>
      </c>
      <c r="I13467" t="s">
        <v>14</v>
      </c>
      <c r="J13467" t="s">
        <v>14</v>
      </c>
      <c r="K13467" t="s">
        <v>14</v>
      </c>
      <c r="L13467" t="s">
        <v>14</v>
      </c>
      <c r="M13467" t="str">
        <f t="shared" si="210"/>
        <v>DMS_TULARE_CHEESE_CB</v>
      </c>
    </row>
    <row r="13468" spans="1:13" hidden="1" x14ac:dyDescent="0.25">
      <c r="A13468" t="s">
        <v>13482</v>
      </c>
      <c r="B13468" t="s">
        <v>13</v>
      </c>
      <c r="C13468" t="s">
        <v>14</v>
      </c>
      <c r="D13468" t="s">
        <v>14</v>
      </c>
      <c r="E13468" t="s">
        <v>15</v>
      </c>
      <c r="F13468" t="s">
        <v>14</v>
      </c>
      <c r="G13468" t="s">
        <v>14</v>
      </c>
      <c r="H13468" t="s">
        <v>14</v>
      </c>
      <c r="I13468">
        <v>141267</v>
      </c>
      <c r="J13468" t="s">
        <v>14</v>
      </c>
      <c r="K13468" t="s">
        <v>14</v>
      </c>
      <c r="L13468" t="s">
        <v>14</v>
      </c>
      <c r="M13468" t="str">
        <f t="shared" si="210"/>
        <v>DMS_TULARE_CHEESE_IB</v>
      </c>
    </row>
    <row r="13469" spans="1:13" hidden="1" x14ac:dyDescent="0.25">
      <c r="A13469" t="s">
        <v>13483</v>
      </c>
      <c r="B13469" t="s">
        <v>13</v>
      </c>
      <c r="C13469" t="s">
        <v>14</v>
      </c>
      <c r="D13469" t="s">
        <v>14</v>
      </c>
      <c r="E13469" t="s">
        <v>15</v>
      </c>
      <c r="F13469" t="s">
        <v>14</v>
      </c>
      <c r="G13469" t="s">
        <v>14</v>
      </c>
      <c r="H13469" t="s">
        <v>14</v>
      </c>
      <c r="I13469">
        <v>141270</v>
      </c>
      <c r="J13469" t="s">
        <v>14</v>
      </c>
      <c r="K13469" t="s">
        <v>14</v>
      </c>
      <c r="L13469" t="s">
        <v>14</v>
      </c>
      <c r="M13469" t="str">
        <f t="shared" si="210"/>
        <v>DMS_TULARE_CHEESE_MVAR</v>
      </c>
    </row>
    <row r="13470" spans="1:13" hidden="1" x14ac:dyDescent="0.25">
      <c r="A13470" t="s">
        <v>13484</v>
      </c>
      <c r="B13470" t="s">
        <v>20</v>
      </c>
      <c r="C13470" t="s">
        <v>14</v>
      </c>
      <c r="D13470" t="s">
        <v>14</v>
      </c>
      <c r="E13470" t="s">
        <v>15</v>
      </c>
      <c r="F13470" t="s">
        <v>14</v>
      </c>
      <c r="G13470" t="s">
        <v>14</v>
      </c>
      <c r="H13470">
        <v>159577</v>
      </c>
      <c r="I13470" t="s">
        <v>14</v>
      </c>
      <c r="J13470" t="s">
        <v>14</v>
      </c>
      <c r="K13470" t="s">
        <v>14</v>
      </c>
      <c r="L13470" t="s">
        <v>14</v>
      </c>
      <c r="M13470" t="str">
        <f t="shared" si="210"/>
        <v>DMS_TULARE_CHEESE_RB</v>
      </c>
    </row>
    <row r="13471" spans="1:13" hidden="1" x14ac:dyDescent="0.25">
      <c r="A13471" t="s">
        <v>13485</v>
      </c>
      <c r="B13471" t="s">
        <v>20</v>
      </c>
      <c r="C13471" t="s">
        <v>14</v>
      </c>
      <c r="D13471" t="s">
        <v>14</v>
      </c>
      <c r="E13471" t="s">
        <v>15</v>
      </c>
      <c r="F13471" t="s">
        <v>14</v>
      </c>
      <c r="G13471" t="s">
        <v>14</v>
      </c>
      <c r="H13471">
        <v>159541</v>
      </c>
      <c r="I13471" t="s">
        <v>14</v>
      </c>
      <c r="J13471" t="s">
        <v>14</v>
      </c>
      <c r="K13471" t="s">
        <v>14</v>
      </c>
      <c r="L13471" t="s">
        <v>14</v>
      </c>
      <c r="M13471" t="str">
        <f t="shared" si="210"/>
        <v>DMS_TULARE_FOGG_CB</v>
      </c>
    </row>
    <row r="13472" spans="1:13" hidden="1" x14ac:dyDescent="0.25">
      <c r="A13472" t="s">
        <v>13486</v>
      </c>
      <c r="B13472" t="s">
        <v>13</v>
      </c>
      <c r="C13472" t="s">
        <v>14</v>
      </c>
      <c r="D13472" t="s">
        <v>14</v>
      </c>
      <c r="E13472" t="s">
        <v>15</v>
      </c>
      <c r="F13472" t="s">
        <v>14</v>
      </c>
      <c r="G13472" t="s">
        <v>14</v>
      </c>
      <c r="H13472" t="s">
        <v>14</v>
      </c>
      <c r="I13472">
        <v>10257</v>
      </c>
      <c r="J13472" t="s">
        <v>14</v>
      </c>
      <c r="K13472" t="s">
        <v>14</v>
      </c>
      <c r="L13472" t="s">
        <v>14</v>
      </c>
      <c r="M13472" t="str">
        <f t="shared" si="210"/>
        <v>DMS_TULARE_FOGG_IB</v>
      </c>
    </row>
    <row r="13473" spans="1:13" hidden="1" x14ac:dyDescent="0.25">
      <c r="A13473" t="s">
        <v>13487</v>
      </c>
      <c r="B13473" t="s">
        <v>13</v>
      </c>
      <c r="C13473" t="s">
        <v>14</v>
      </c>
      <c r="D13473" t="s">
        <v>14</v>
      </c>
      <c r="E13473" t="s">
        <v>15</v>
      </c>
      <c r="F13473" t="s">
        <v>14</v>
      </c>
      <c r="G13473" t="s">
        <v>14</v>
      </c>
      <c r="H13473" t="s">
        <v>14</v>
      </c>
      <c r="I13473">
        <v>10260</v>
      </c>
      <c r="J13473" t="s">
        <v>14</v>
      </c>
      <c r="K13473" t="s">
        <v>14</v>
      </c>
      <c r="L13473" t="s">
        <v>14</v>
      </c>
      <c r="M13473" t="str">
        <f t="shared" si="210"/>
        <v>DMS_TULARE_FOGG_MVAR</v>
      </c>
    </row>
    <row r="13474" spans="1:13" hidden="1" x14ac:dyDescent="0.25">
      <c r="A13474" t="s">
        <v>13488</v>
      </c>
      <c r="B13474" t="s">
        <v>20</v>
      </c>
      <c r="C13474" t="s">
        <v>14</v>
      </c>
      <c r="D13474" t="s">
        <v>14</v>
      </c>
      <c r="E13474" t="s">
        <v>15</v>
      </c>
      <c r="F13474" t="s">
        <v>14</v>
      </c>
      <c r="G13474" t="s">
        <v>14</v>
      </c>
      <c r="H13474">
        <v>155669</v>
      </c>
      <c r="I13474" t="s">
        <v>14</v>
      </c>
      <c r="J13474" t="s">
        <v>14</v>
      </c>
      <c r="K13474" t="s">
        <v>14</v>
      </c>
      <c r="L13474" t="s">
        <v>14</v>
      </c>
      <c r="M13474" t="str">
        <f t="shared" si="210"/>
        <v>DMS_TULARE_FOGG_RB</v>
      </c>
    </row>
    <row r="13475" spans="1:13" hidden="1" x14ac:dyDescent="0.25">
      <c r="A13475" t="s">
        <v>13489</v>
      </c>
      <c r="B13475" t="s">
        <v>20</v>
      </c>
      <c r="C13475" t="s">
        <v>14</v>
      </c>
      <c r="D13475" t="s">
        <v>14</v>
      </c>
      <c r="E13475" t="s">
        <v>15</v>
      </c>
      <c r="F13475" t="s">
        <v>14</v>
      </c>
      <c r="G13475" t="s">
        <v>14</v>
      </c>
      <c r="H13475">
        <v>159538</v>
      </c>
      <c r="I13475" t="s">
        <v>14</v>
      </c>
      <c r="J13475" t="s">
        <v>14</v>
      </c>
      <c r="K13475" t="s">
        <v>14</v>
      </c>
      <c r="L13475" t="s">
        <v>14</v>
      </c>
      <c r="M13475" t="str">
        <f t="shared" si="210"/>
        <v>DMS_TULARE_GUERNSEY_CB</v>
      </c>
    </row>
    <row r="13476" spans="1:13" hidden="1" x14ac:dyDescent="0.25">
      <c r="A13476" t="s">
        <v>13490</v>
      </c>
      <c r="B13476" t="s">
        <v>13</v>
      </c>
      <c r="C13476" t="s">
        <v>14</v>
      </c>
      <c r="D13476" t="s">
        <v>14</v>
      </c>
      <c r="E13476" t="s">
        <v>15</v>
      </c>
      <c r="F13476" t="s">
        <v>14</v>
      </c>
      <c r="G13476" t="s">
        <v>14</v>
      </c>
      <c r="H13476" t="s">
        <v>14</v>
      </c>
      <c r="I13476">
        <v>144291</v>
      </c>
      <c r="J13476" t="s">
        <v>14</v>
      </c>
      <c r="K13476" t="s">
        <v>14</v>
      </c>
      <c r="L13476" t="s">
        <v>14</v>
      </c>
      <c r="M13476" t="str">
        <f t="shared" si="210"/>
        <v>DMS_TULARE_GUERNSEY_IB</v>
      </c>
    </row>
    <row r="13477" spans="1:13" hidden="1" x14ac:dyDescent="0.25">
      <c r="A13477" t="s">
        <v>13491</v>
      </c>
      <c r="B13477" t="s">
        <v>13</v>
      </c>
      <c r="C13477" t="s">
        <v>14</v>
      </c>
      <c r="D13477" t="s">
        <v>14</v>
      </c>
      <c r="E13477" t="s">
        <v>15</v>
      </c>
      <c r="F13477" t="s">
        <v>14</v>
      </c>
      <c r="G13477" t="s">
        <v>14</v>
      </c>
      <c r="H13477" t="s">
        <v>14</v>
      </c>
      <c r="I13477">
        <v>144294</v>
      </c>
      <c r="J13477" t="s">
        <v>14</v>
      </c>
      <c r="K13477" t="s">
        <v>14</v>
      </c>
      <c r="L13477" t="s">
        <v>14</v>
      </c>
      <c r="M13477" t="str">
        <f t="shared" si="210"/>
        <v>DMS_TULARE_GUERNSEY_MVAR</v>
      </c>
    </row>
    <row r="13478" spans="1:13" hidden="1" x14ac:dyDescent="0.25">
      <c r="A13478" t="s">
        <v>13492</v>
      </c>
      <c r="B13478" t="s">
        <v>20</v>
      </c>
      <c r="C13478" t="s">
        <v>14</v>
      </c>
      <c r="D13478" t="s">
        <v>14</v>
      </c>
      <c r="E13478" t="s">
        <v>15</v>
      </c>
      <c r="F13478" t="s">
        <v>14</v>
      </c>
      <c r="G13478" t="s">
        <v>14</v>
      </c>
      <c r="H13478">
        <v>159548</v>
      </c>
      <c r="I13478" t="s">
        <v>14</v>
      </c>
      <c r="J13478" t="s">
        <v>14</v>
      </c>
      <c r="K13478" t="s">
        <v>14</v>
      </c>
      <c r="L13478" t="s">
        <v>14</v>
      </c>
      <c r="M13478" t="str">
        <f t="shared" si="210"/>
        <v>DMS_TULARE_GUERNSEY_RB</v>
      </c>
    </row>
    <row r="13479" spans="1:13" hidden="1" x14ac:dyDescent="0.25">
      <c r="A13479" t="s">
        <v>13493</v>
      </c>
      <c r="B13479" t="s">
        <v>13</v>
      </c>
      <c r="C13479" t="s">
        <v>14</v>
      </c>
      <c r="D13479" t="s">
        <v>14</v>
      </c>
      <c r="E13479" t="s">
        <v>15</v>
      </c>
      <c r="F13479" t="s">
        <v>14</v>
      </c>
      <c r="G13479" t="s">
        <v>14</v>
      </c>
      <c r="H13479" t="s">
        <v>14</v>
      </c>
      <c r="I13479">
        <v>141220</v>
      </c>
      <c r="J13479" t="s">
        <v>14</v>
      </c>
      <c r="K13479" t="s">
        <v>14</v>
      </c>
      <c r="L13479" t="s">
        <v>14</v>
      </c>
      <c r="M13479" t="str">
        <f t="shared" si="210"/>
        <v>DMS_TULARE_INNER_12KV_BUS_VOLT</v>
      </c>
    </row>
    <row r="13480" spans="1:13" hidden="1" x14ac:dyDescent="0.25">
      <c r="A13480" t="s">
        <v>13494</v>
      </c>
      <c r="B13480" t="s">
        <v>20</v>
      </c>
      <c r="C13480" t="s">
        <v>14</v>
      </c>
      <c r="D13480" t="s">
        <v>14</v>
      </c>
      <c r="E13480" t="s">
        <v>15</v>
      </c>
      <c r="F13480" t="s">
        <v>14</v>
      </c>
      <c r="G13480" t="s">
        <v>14</v>
      </c>
      <c r="H13480">
        <v>159542</v>
      </c>
      <c r="I13480" t="s">
        <v>14</v>
      </c>
      <c r="J13480" t="s">
        <v>14</v>
      </c>
      <c r="K13480" t="s">
        <v>14</v>
      </c>
      <c r="L13480" t="s">
        <v>14</v>
      </c>
      <c r="M13480" t="str">
        <f t="shared" si="210"/>
        <v>DMS_TULARE_MATHIAS_CB</v>
      </c>
    </row>
    <row r="13481" spans="1:13" hidden="1" x14ac:dyDescent="0.25">
      <c r="A13481" t="s">
        <v>13495</v>
      </c>
      <c r="B13481" t="s">
        <v>13</v>
      </c>
      <c r="C13481" t="s">
        <v>14</v>
      </c>
      <c r="D13481" t="s">
        <v>14</v>
      </c>
      <c r="E13481" t="s">
        <v>15</v>
      </c>
      <c r="F13481" t="s">
        <v>14</v>
      </c>
      <c r="G13481" t="s">
        <v>14</v>
      </c>
      <c r="H13481" t="s">
        <v>14</v>
      </c>
      <c r="I13481">
        <v>1994</v>
      </c>
      <c r="J13481" t="s">
        <v>14</v>
      </c>
      <c r="K13481" t="s">
        <v>14</v>
      </c>
      <c r="L13481" t="s">
        <v>14</v>
      </c>
      <c r="M13481" t="str">
        <f t="shared" si="210"/>
        <v>DMS_TULARE_MATHIAS_IB</v>
      </c>
    </row>
    <row r="13482" spans="1:13" hidden="1" x14ac:dyDescent="0.25">
      <c r="A13482" t="s">
        <v>13496</v>
      </c>
      <c r="B13482" t="s">
        <v>13</v>
      </c>
      <c r="C13482" t="s">
        <v>14</v>
      </c>
      <c r="D13482" t="s">
        <v>14</v>
      </c>
      <c r="E13482" t="s">
        <v>15</v>
      </c>
      <c r="F13482" t="s">
        <v>14</v>
      </c>
      <c r="G13482" t="s">
        <v>14</v>
      </c>
      <c r="H13482" t="s">
        <v>14</v>
      </c>
      <c r="I13482">
        <v>1997</v>
      </c>
      <c r="J13482" t="s">
        <v>14</v>
      </c>
      <c r="K13482" t="s">
        <v>14</v>
      </c>
      <c r="L13482" t="s">
        <v>14</v>
      </c>
      <c r="M13482" t="str">
        <f t="shared" si="210"/>
        <v>DMS_TULARE_MATHIAS_MVAR</v>
      </c>
    </row>
    <row r="13483" spans="1:13" hidden="1" x14ac:dyDescent="0.25">
      <c r="A13483" t="s">
        <v>13497</v>
      </c>
      <c r="B13483" t="s">
        <v>20</v>
      </c>
      <c r="C13483" t="s">
        <v>14</v>
      </c>
      <c r="D13483" t="s">
        <v>14</v>
      </c>
      <c r="E13483" t="s">
        <v>15</v>
      </c>
      <c r="F13483" t="s">
        <v>14</v>
      </c>
      <c r="G13483" t="s">
        <v>14</v>
      </c>
      <c r="H13483">
        <v>155670</v>
      </c>
      <c r="I13483" t="s">
        <v>14</v>
      </c>
      <c r="J13483" t="s">
        <v>14</v>
      </c>
      <c r="K13483" t="s">
        <v>14</v>
      </c>
      <c r="L13483" t="s">
        <v>14</v>
      </c>
      <c r="M13483" t="str">
        <f t="shared" si="210"/>
        <v>DMS_TULARE_MATHIAS_RB</v>
      </c>
    </row>
    <row r="13484" spans="1:13" hidden="1" x14ac:dyDescent="0.25">
      <c r="A13484" t="s">
        <v>13498</v>
      </c>
      <c r="B13484" t="s">
        <v>20</v>
      </c>
      <c r="C13484" t="s">
        <v>14</v>
      </c>
      <c r="D13484" t="s">
        <v>14</v>
      </c>
      <c r="E13484" t="s">
        <v>15</v>
      </c>
      <c r="F13484" t="s">
        <v>14</v>
      </c>
      <c r="G13484" t="s">
        <v>14</v>
      </c>
      <c r="H13484">
        <v>154254</v>
      </c>
      <c r="I13484" t="s">
        <v>14</v>
      </c>
      <c r="J13484" t="s">
        <v>14</v>
      </c>
      <c r="K13484" t="s">
        <v>14</v>
      </c>
      <c r="L13484" t="s">
        <v>14</v>
      </c>
      <c r="M13484" t="str">
        <f t="shared" si="210"/>
        <v>DMS_TULARE_MILK_CB</v>
      </c>
    </row>
    <row r="13485" spans="1:13" hidden="1" x14ac:dyDescent="0.25">
      <c r="A13485" t="s">
        <v>13499</v>
      </c>
      <c r="B13485" t="s">
        <v>13</v>
      </c>
      <c r="C13485" t="s">
        <v>14</v>
      </c>
      <c r="D13485" t="s">
        <v>14</v>
      </c>
      <c r="E13485" t="s">
        <v>15</v>
      </c>
      <c r="F13485" t="s">
        <v>14</v>
      </c>
      <c r="G13485" t="s">
        <v>14</v>
      </c>
      <c r="H13485" t="s">
        <v>14</v>
      </c>
      <c r="I13485">
        <v>141272</v>
      </c>
      <c r="J13485" t="s">
        <v>14</v>
      </c>
      <c r="K13485" t="s">
        <v>14</v>
      </c>
      <c r="L13485" t="s">
        <v>14</v>
      </c>
      <c r="M13485" t="str">
        <f t="shared" si="210"/>
        <v>DMS_TULARE_MILK_IB</v>
      </c>
    </row>
    <row r="13486" spans="1:13" hidden="1" x14ac:dyDescent="0.25">
      <c r="A13486" t="s">
        <v>13500</v>
      </c>
      <c r="B13486" t="s">
        <v>13</v>
      </c>
      <c r="C13486" t="s">
        <v>14</v>
      </c>
      <c r="D13486" t="s">
        <v>14</v>
      </c>
      <c r="E13486" t="s">
        <v>15</v>
      </c>
      <c r="F13486" t="s">
        <v>14</v>
      </c>
      <c r="G13486" t="s">
        <v>14</v>
      </c>
      <c r="H13486" t="s">
        <v>14</v>
      </c>
      <c r="I13486">
        <v>141275</v>
      </c>
      <c r="J13486" t="s">
        <v>14</v>
      </c>
      <c r="K13486" t="s">
        <v>14</v>
      </c>
      <c r="L13486" t="s">
        <v>14</v>
      </c>
      <c r="M13486" t="str">
        <f t="shared" si="210"/>
        <v>DMS_TULARE_MILK_MVAR</v>
      </c>
    </row>
    <row r="13487" spans="1:13" hidden="1" x14ac:dyDescent="0.25">
      <c r="A13487" t="s">
        <v>13501</v>
      </c>
      <c r="B13487" t="s">
        <v>20</v>
      </c>
      <c r="C13487" t="s">
        <v>14</v>
      </c>
      <c r="D13487" t="s">
        <v>14</v>
      </c>
      <c r="E13487" t="s">
        <v>15</v>
      </c>
      <c r="F13487" t="s">
        <v>14</v>
      </c>
      <c r="G13487" t="s">
        <v>14</v>
      </c>
      <c r="H13487">
        <v>159593</v>
      </c>
      <c r="I13487" t="s">
        <v>14</v>
      </c>
      <c r="J13487" t="s">
        <v>14</v>
      </c>
      <c r="K13487" t="s">
        <v>14</v>
      </c>
      <c r="L13487" t="s">
        <v>14</v>
      </c>
      <c r="M13487" t="str">
        <f t="shared" si="210"/>
        <v>DMS_TULARE_MILK_RB</v>
      </c>
    </row>
    <row r="13488" spans="1:13" hidden="1" x14ac:dyDescent="0.25">
      <c r="A13488" t="s">
        <v>13502</v>
      </c>
      <c r="B13488" t="s">
        <v>13</v>
      </c>
      <c r="C13488" t="s">
        <v>14</v>
      </c>
      <c r="D13488" t="s">
        <v>14</v>
      </c>
      <c r="E13488" t="s">
        <v>15</v>
      </c>
      <c r="F13488" t="s">
        <v>14</v>
      </c>
      <c r="G13488" t="s">
        <v>14</v>
      </c>
      <c r="H13488" t="s">
        <v>14</v>
      </c>
      <c r="I13488">
        <v>141197</v>
      </c>
      <c r="J13488" t="s">
        <v>14</v>
      </c>
      <c r="K13488" t="s">
        <v>14</v>
      </c>
      <c r="L13488" t="s">
        <v>14</v>
      </c>
      <c r="M13488" t="str">
        <f t="shared" si="210"/>
        <v>DMS_TULARE_NO1_BK_MVAR</v>
      </c>
    </row>
    <row r="13489" spans="1:13" hidden="1" x14ac:dyDescent="0.25">
      <c r="A13489" t="s">
        <v>13503</v>
      </c>
      <c r="B13489" t="s">
        <v>13</v>
      </c>
      <c r="C13489" t="s">
        <v>14</v>
      </c>
      <c r="D13489" t="s">
        <v>14</v>
      </c>
      <c r="E13489" t="s">
        <v>15</v>
      </c>
      <c r="F13489" t="s">
        <v>14</v>
      </c>
      <c r="G13489" t="s">
        <v>14</v>
      </c>
      <c r="H13489" t="s">
        <v>14</v>
      </c>
      <c r="I13489">
        <v>141196</v>
      </c>
      <c r="J13489" t="s">
        <v>14</v>
      </c>
      <c r="K13489" t="s">
        <v>14</v>
      </c>
      <c r="L13489" t="s">
        <v>14</v>
      </c>
      <c r="M13489" t="str">
        <f t="shared" si="210"/>
        <v>DMS_TULARE_NO1_BK_MW</v>
      </c>
    </row>
    <row r="13490" spans="1:13" hidden="1" x14ac:dyDescent="0.25">
      <c r="A13490" t="s">
        <v>13504</v>
      </c>
      <c r="B13490" t="s">
        <v>13</v>
      </c>
      <c r="C13490" t="s">
        <v>14</v>
      </c>
      <c r="D13490" t="s">
        <v>14</v>
      </c>
      <c r="E13490" t="s">
        <v>15</v>
      </c>
      <c r="F13490" t="s">
        <v>14</v>
      </c>
      <c r="G13490" t="s">
        <v>14</v>
      </c>
      <c r="H13490" t="s">
        <v>14</v>
      </c>
      <c r="I13490">
        <v>141203</v>
      </c>
      <c r="J13490" t="s">
        <v>14</v>
      </c>
      <c r="K13490" t="s">
        <v>14</v>
      </c>
      <c r="L13490" t="s">
        <v>14</v>
      </c>
      <c r="M13490" t="str">
        <f t="shared" si="210"/>
        <v>DMS_TULARE_NO2_BK_MVAR</v>
      </c>
    </row>
    <row r="13491" spans="1:13" hidden="1" x14ac:dyDescent="0.25">
      <c r="A13491" t="s">
        <v>13505</v>
      </c>
      <c r="B13491" t="s">
        <v>13</v>
      </c>
      <c r="C13491" t="s">
        <v>14</v>
      </c>
      <c r="D13491" t="s">
        <v>14</v>
      </c>
      <c r="E13491" t="s">
        <v>15</v>
      </c>
      <c r="F13491" t="s">
        <v>14</v>
      </c>
      <c r="G13491" t="s">
        <v>14</v>
      </c>
      <c r="H13491" t="s">
        <v>14</v>
      </c>
      <c r="I13491">
        <v>141202</v>
      </c>
      <c r="J13491" t="s">
        <v>14</v>
      </c>
      <c r="K13491" t="s">
        <v>14</v>
      </c>
      <c r="L13491" t="s">
        <v>14</v>
      </c>
      <c r="M13491" t="str">
        <f t="shared" si="210"/>
        <v>DMS_TULARE_NO2_BK_MW</v>
      </c>
    </row>
    <row r="13492" spans="1:13" hidden="1" x14ac:dyDescent="0.25">
      <c r="A13492" t="s">
        <v>13506</v>
      </c>
      <c r="B13492" t="s">
        <v>20</v>
      </c>
      <c r="C13492" t="s">
        <v>14</v>
      </c>
      <c r="D13492" t="s">
        <v>14</v>
      </c>
      <c r="E13492" t="s">
        <v>15</v>
      </c>
      <c r="F13492" t="s">
        <v>14</v>
      </c>
      <c r="G13492" t="s">
        <v>14</v>
      </c>
      <c r="H13492">
        <v>154258</v>
      </c>
      <c r="I13492" t="s">
        <v>14</v>
      </c>
      <c r="J13492" t="s">
        <v>14</v>
      </c>
      <c r="K13492" t="s">
        <v>14</v>
      </c>
      <c r="L13492" t="s">
        <v>14</v>
      </c>
      <c r="M13492" t="str">
        <f t="shared" si="210"/>
        <v>DMS_TULARE_NO3_CAPS_SW</v>
      </c>
    </row>
    <row r="13493" spans="1:13" hidden="1" x14ac:dyDescent="0.25">
      <c r="A13493" t="s">
        <v>13507</v>
      </c>
      <c r="B13493" t="s">
        <v>20</v>
      </c>
      <c r="C13493" t="s">
        <v>14</v>
      </c>
      <c r="D13493" t="s">
        <v>14</v>
      </c>
      <c r="E13493" t="s">
        <v>15</v>
      </c>
      <c r="F13493" t="s">
        <v>14</v>
      </c>
      <c r="G13493" t="s">
        <v>14</v>
      </c>
      <c r="H13493">
        <v>159543</v>
      </c>
      <c r="I13493" t="s">
        <v>14</v>
      </c>
      <c r="J13493" t="s">
        <v>14</v>
      </c>
      <c r="K13493" t="s">
        <v>14</v>
      </c>
      <c r="L13493" t="s">
        <v>14</v>
      </c>
      <c r="M13493" t="str">
        <f t="shared" si="210"/>
        <v>DMS_TULARE_NO4_CAPS_SW</v>
      </c>
    </row>
    <row r="13494" spans="1:13" hidden="1" x14ac:dyDescent="0.25">
      <c r="A13494" t="s">
        <v>13508</v>
      </c>
      <c r="B13494" t="s">
        <v>20</v>
      </c>
      <c r="C13494" t="s">
        <v>14</v>
      </c>
      <c r="D13494" t="s">
        <v>14</v>
      </c>
      <c r="E13494" t="s">
        <v>15</v>
      </c>
      <c r="F13494" t="s">
        <v>14</v>
      </c>
      <c r="G13494" t="s">
        <v>14</v>
      </c>
      <c r="H13494">
        <v>155673</v>
      </c>
      <c r="I13494" t="s">
        <v>14</v>
      </c>
      <c r="J13494" t="s">
        <v>14</v>
      </c>
      <c r="K13494" t="s">
        <v>14</v>
      </c>
      <c r="L13494" t="s">
        <v>14</v>
      </c>
      <c r="M13494" t="str">
        <f t="shared" si="210"/>
        <v>DMS_TULARE_NO5_CAP_A_S</v>
      </c>
    </row>
    <row r="13495" spans="1:13" hidden="1" x14ac:dyDescent="0.25">
      <c r="A13495" t="s">
        <v>13509</v>
      </c>
      <c r="B13495" t="s">
        <v>20</v>
      </c>
      <c r="C13495" t="s">
        <v>14</v>
      </c>
      <c r="D13495" t="s">
        <v>14</v>
      </c>
      <c r="E13495" t="s">
        <v>15</v>
      </c>
      <c r="F13495" t="s">
        <v>14</v>
      </c>
      <c r="G13495" t="s">
        <v>14</v>
      </c>
      <c r="H13495">
        <v>155672</v>
      </c>
      <c r="I13495" t="s">
        <v>14</v>
      </c>
      <c r="J13495" t="s">
        <v>14</v>
      </c>
      <c r="K13495" t="s">
        <v>14</v>
      </c>
      <c r="L13495" t="s">
        <v>14</v>
      </c>
      <c r="M13495" t="str">
        <f t="shared" si="210"/>
        <v>DMS_TULARE_NO5_CAP_SW</v>
      </c>
    </row>
    <row r="13496" spans="1:13" hidden="1" x14ac:dyDescent="0.25">
      <c r="A13496" t="s">
        <v>13510</v>
      </c>
      <c r="B13496" t="s">
        <v>13</v>
      </c>
      <c r="C13496" t="s">
        <v>14</v>
      </c>
      <c r="D13496" t="s">
        <v>14</v>
      </c>
      <c r="E13496" t="s">
        <v>15</v>
      </c>
      <c r="F13496" t="s">
        <v>14</v>
      </c>
      <c r="G13496" t="s">
        <v>14</v>
      </c>
      <c r="H13496" t="s">
        <v>14</v>
      </c>
      <c r="I13496">
        <v>141221</v>
      </c>
      <c r="J13496" t="s">
        <v>14</v>
      </c>
      <c r="K13496" t="s">
        <v>14</v>
      </c>
      <c r="L13496" t="s">
        <v>14</v>
      </c>
      <c r="M13496" t="str">
        <f t="shared" si="210"/>
        <v>DMS_TULARE_OUTER_12KV_BUS_VOLT</v>
      </c>
    </row>
    <row r="13497" spans="1:13" hidden="1" x14ac:dyDescent="0.25">
      <c r="A13497" t="s">
        <v>13511</v>
      </c>
      <c r="B13497" t="s">
        <v>20</v>
      </c>
      <c r="C13497" t="s">
        <v>14</v>
      </c>
      <c r="D13497" t="s">
        <v>14</v>
      </c>
      <c r="E13497" t="s">
        <v>15</v>
      </c>
      <c r="F13497" t="s">
        <v>14</v>
      </c>
      <c r="G13497" t="s">
        <v>14</v>
      </c>
      <c r="H13497">
        <v>154250</v>
      </c>
      <c r="I13497" t="s">
        <v>14</v>
      </c>
      <c r="J13497" t="s">
        <v>14</v>
      </c>
      <c r="K13497" t="s">
        <v>14</v>
      </c>
      <c r="L13497" t="s">
        <v>14</v>
      </c>
      <c r="M13497" t="str">
        <f t="shared" si="210"/>
        <v>DMS_TULARE_PAIGE_CB</v>
      </c>
    </row>
    <row r="13498" spans="1:13" hidden="1" x14ac:dyDescent="0.25">
      <c r="A13498" t="s">
        <v>13512</v>
      </c>
      <c r="B13498" t="s">
        <v>13</v>
      </c>
      <c r="C13498" t="s">
        <v>14</v>
      </c>
      <c r="D13498" t="s">
        <v>14</v>
      </c>
      <c r="E13498" t="s">
        <v>15</v>
      </c>
      <c r="F13498" t="s">
        <v>14</v>
      </c>
      <c r="G13498" t="s">
        <v>14</v>
      </c>
      <c r="H13498" t="s">
        <v>14</v>
      </c>
      <c r="I13498">
        <v>141247</v>
      </c>
      <c r="J13498" t="s">
        <v>14</v>
      </c>
      <c r="K13498" t="s">
        <v>14</v>
      </c>
      <c r="L13498" t="s">
        <v>14</v>
      </c>
      <c r="M13498" t="str">
        <f t="shared" si="210"/>
        <v>DMS_TULARE_PAIGE_IB</v>
      </c>
    </row>
    <row r="13499" spans="1:13" hidden="1" x14ac:dyDescent="0.25">
      <c r="A13499" t="s">
        <v>13513</v>
      </c>
      <c r="B13499" t="s">
        <v>13</v>
      </c>
      <c r="C13499" t="s">
        <v>14</v>
      </c>
      <c r="D13499" t="s">
        <v>14</v>
      </c>
      <c r="E13499" t="s">
        <v>15</v>
      </c>
      <c r="F13499" t="s">
        <v>14</v>
      </c>
      <c r="G13499" t="s">
        <v>14</v>
      </c>
      <c r="H13499" t="s">
        <v>14</v>
      </c>
      <c r="I13499">
        <v>141250</v>
      </c>
      <c r="J13499" t="s">
        <v>14</v>
      </c>
      <c r="K13499" t="s">
        <v>14</v>
      </c>
      <c r="L13499" t="s">
        <v>14</v>
      </c>
      <c r="M13499" t="str">
        <f t="shared" si="210"/>
        <v>DMS_TULARE_PAIGE_MVAR</v>
      </c>
    </row>
    <row r="13500" spans="1:13" hidden="1" x14ac:dyDescent="0.25">
      <c r="A13500" t="s">
        <v>13514</v>
      </c>
      <c r="B13500" t="s">
        <v>20</v>
      </c>
      <c r="C13500" t="s">
        <v>14</v>
      </c>
      <c r="D13500" t="s">
        <v>14</v>
      </c>
      <c r="E13500" t="s">
        <v>15</v>
      </c>
      <c r="F13500" t="s">
        <v>14</v>
      </c>
      <c r="G13500" t="s">
        <v>14</v>
      </c>
      <c r="H13500">
        <v>159566</v>
      </c>
      <c r="I13500" t="s">
        <v>14</v>
      </c>
      <c r="J13500" t="s">
        <v>14</v>
      </c>
      <c r="K13500" t="s">
        <v>14</v>
      </c>
      <c r="L13500" t="s">
        <v>14</v>
      </c>
      <c r="M13500" t="str">
        <f t="shared" si="210"/>
        <v>DMS_TULARE_PAIGE_RB</v>
      </c>
    </row>
    <row r="13501" spans="1:13" hidden="1" x14ac:dyDescent="0.25">
      <c r="A13501" t="s">
        <v>13515</v>
      </c>
      <c r="B13501" t="s">
        <v>20</v>
      </c>
      <c r="C13501" t="s">
        <v>14</v>
      </c>
      <c r="D13501" t="s">
        <v>14</v>
      </c>
      <c r="E13501" t="s">
        <v>15</v>
      </c>
      <c r="F13501" t="s">
        <v>14</v>
      </c>
      <c r="G13501" t="s">
        <v>14</v>
      </c>
      <c r="H13501">
        <v>159534</v>
      </c>
      <c r="I13501" t="s">
        <v>14</v>
      </c>
      <c r="J13501" t="s">
        <v>14</v>
      </c>
      <c r="K13501" t="s">
        <v>14</v>
      </c>
      <c r="L13501" t="s">
        <v>14</v>
      </c>
      <c r="M13501" t="str">
        <f t="shared" si="210"/>
        <v>DMS_TULARE_RINKER_CB</v>
      </c>
    </row>
    <row r="13502" spans="1:13" hidden="1" x14ac:dyDescent="0.25">
      <c r="A13502" t="s">
        <v>13516</v>
      </c>
      <c r="B13502" t="s">
        <v>13</v>
      </c>
      <c r="C13502" t="s">
        <v>14</v>
      </c>
      <c r="D13502" t="s">
        <v>14</v>
      </c>
      <c r="E13502" t="s">
        <v>15</v>
      </c>
      <c r="F13502" t="s">
        <v>14</v>
      </c>
      <c r="G13502" t="s">
        <v>14</v>
      </c>
      <c r="H13502" t="s">
        <v>14</v>
      </c>
      <c r="I13502">
        <v>141316</v>
      </c>
      <c r="J13502" t="s">
        <v>14</v>
      </c>
      <c r="K13502" t="s">
        <v>14</v>
      </c>
      <c r="L13502" t="s">
        <v>14</v>
      </c>
      <c r="M13502" t="str">
        <f t="shared" si="210"/>
        <v>DMS_TULARE_RINKER_IB</v>
      </c>
    </row>
    <row r="13503" spans="1:13" hidden="1" x14ac:dyDescent="0.25">
      <c r="A13503" t="s">
        <v>13517</v>
      </c>
      <c r="B13503" t="s">
        <v>13</v>
      </c>
      <c r="C13503" t="s">
        <v>14</v>
      </c>
      <c r="D13503" t="s">
        <v>14</v>
      </c>
      <c r="E13503" t="s">
        <v>15</v>
      </c>
      <c r="F13503" t="s">
        <v>14</v>
      </c>
      <c r="G13503" t="s">
        <v>14</v>
      </c>
      <c r="H13503" t="s">
        <v>14</v>
      </c>
      <c r="I13503">
        <v>141319</v>
      </c>
      <c r="J13503" t="s">
        <v>14</v>
      </c>
      <c r="K13503" t="s">
        <v>14</v>
      </c>
      <c r="L13503" t="s">
        <v>14</v>
      </c>
      <c r="M13503" t="str">
        <f t="shared" si="210"/>
        <v>DMS_TULARE_RINKER_MVAR</v>
      </c>
    </row>
    <row r="13504" spans="1:13" hidden="1" x14ac:dyDescent="0.25">
      <c r="A13504" t="s">
        <v>13518</v>
      </c>
      <c r="B13504" t="s">
        <v>20</v>
      </c>
      <c r="C13504" t="s">
        <v>14</v>
      </c>
      <c r="D13504" t="s">
        <v>14</v>
      </c>
      <c r="E13504" t="s">
        <v>15</v>
      </c>
      <c r="F13504" t="s">
        <v>14</v>
      </c>
      <c r="G13504" t="s">
        <v>14</v>
      </c>
      <c r="H13504">
        <v>159584</v>
      </c>
      <c r="I13504" t="s">
        <v>14</v>
      </c>
      <c r="J13504" t="s">
        <v>14</v>
      </c>
      <c r="K13504" t="s">
        <v>14</v>
      </c>
      <c r="L13504" t="s">
        <v>14</v>
      </c>
      <c r="M13504" t="str">
        <f t="shared" si="210"/>
        <v>DMS_TULARE_RINKER_RB</v>
      </c>
    </row>
    <row r="13505" spans="1:13" hidden="1" x14ac:dyDescent="0.25">
      <c r="A13505" t="s">
        <v>13519</v>
      </c>
      <c r="B13505" t="s">
        <v>20</v>
      </c>
      <c r="C13505" t="s">
        <v>14</v>
      </c>
      <c r="D13505" t="s">
        <v>14</v>
      </c>
      <c r="E13505" t="s">
        <v>15</v>
      </c>
      <c r="F13505" t="s">
        <v>14</v>
      </c>
      <c r="G13505" t="s">
        <v>14</v>
      </c>
      <c r="H13505">
        <v>154246</v>
      </c>
      <c r="I13505" t="s">
        <v>14</v>
      </c>
      <c r="J13505" t="s">
        <v>14</v>
      </c>
      <c r="K13505" t="s">
        <v>14</v>
      </c>
      <c r="L13505" t="s">
        <v>14</v>
      </c>
      <c r="M13505" t="str">
        <f t="shared" si="210"/>
        <v>DMS_TULARE_SWALL_CB</v>
      </c>
    </row>
    <row r="13506" spans="1:13" hidden="1" x14ac:dyDescent="0.25">
      <c r="A13506" t="s">
        <v>13520</v>
      </c>
      <c r="B13506" t="s">
        <v>13</v>
      </c>
      <c r="C13506" t="s">
        <v>14</v>
      </c>
      <c r="D13506" t="s">
        <v>14</v>
      </c>
      <c r="E13506" t="s">
        <v>15</v>
      </c>
      <c r="F13506" t="s">
        <v>14</v>
      </c>
      <c r="G13506" t="s">
        <v>14</v>
      </c>
      <c r="H13506" t="s">
        <v>14</v>
      </c>
      <c r="I13506">
        <v>141227</v>
      </c>
      <c r="J13506" t="s">
        <v>14</v>
      </c>
      <c r="K13506" t="s">
        <v>14</v>
      </c>
      <c r="L13506" t="s">
        <v>14</v>
      </c>
      <c r="M13506" t="str">
        <f t="shared" ref="M13506:M13569" si="211">VLOOKUP(A13506,DMSV,1,FALSE)</f>
        <v>DMS_TULARE_SWALL_IB</v>
      </c>
    </row>
    <row r="13507" spans="1:13" hidden="1" x14ac:dyDescent="0.25">
      <c r="A13507" t="s">
        <v>13521</v>
      </c>
      <c r="B13507" t="s">
        <v>13</v>
      </c>
      <c r="C13507" t="s">
        <v>14</v>
      </c>
      <c r="D13507" t="s">
        <v>14</v>
      </c>
      <c r="E13507" t="s">
        <v>15</v>
      </c>
      <c r="F13507" t="s">
        <v>14</v>
      </c>
      <c r="G13507" t="s">
        <v>14</v>
      </c>
      <c r="H13507" t="s">
        <v>14</v>
      </c>
      <c r="I13507">
        <v>141230</v>
      </c>
      <c r="J13507" t="s">
        <v>14</v>
      </c>
      <c r="K13507" t="s">
        <v>14</v>
      </c>
      <c r="L13507" t="s">
        <v>14</v>
      </c>
      <c r="M13507" t="str">
        <f t="shared" si="211"/>
        <v>DMS_TULARE_SWALL_MVAR</v>
      </c>
    </row>
    <row r="13508" spans="1:13" hidden="1" x14ac:dyDescent="0.25">
      <c r="A13508" t="s">
        <v>13522</v>
      </c>
      <c r="B13508" t="s">
        <v>20</v>
      </c>
      <c r="C13508" t="s">
        <v>14</v>
      </c>
      <c r="D13508" t="s">
        <v>14</v>
      </c>
      <c r="E13508" t="s">
        <v>15</v>
      </c>
      <c r="F13508" t="s">
        <v>14</v>
      </c>
      <c r="G13508" t="s">
        <v>14</v>
      </c>
      <c r="H13508">
        <v>159562</v>
      </c>
      <c r="I13508" t="s">
        <v>14</v>
      </c>
      <c r="J13508" t="s">
        <v>14</v>
      </c>
      <c r="K13508" t="s">
        <v>14</v>
      </c>
      <c r="L13508" t="s">
        <v>14</v>
      </c>
      <c r="M13508" t="str">
        <f t="shared" si="211"/>
        <v>DMS_TULARE_SWALL_RB</v>
      </c>
    </row>
    <row r="13509" spans="1:13" hidden="1" x14ac:dyDescent="0.25">
      <c r="A13509" t="s">
        <v>13523</v>
      </c>
      <c r="B13509" t="s">
        <v>20</v>
      </c>
      <c r="C13509" t="s">
        <v>14</v>
      </c>
      <c r="D13509" t="s">
        <v>14</v>
      </c>
      <c r="E13509" t="s">
        <v>15</v>
      </c>
      <c r="F13509" t="s">
        <v>14</v>
      </c>
      <c r="G13509" t="s">
        <v>14</v>
      </c>
      <c r="H13509">
        <v>159540</v>
      </c>
      <c r="I13509" t="s">
        <v>14</v>
      </c>
      <c r="J13509" t="s">
        <v>14</v>
      </c>
      <c r="K13509" t="s">
        <v>14</v>
      </c>
      <c r="L13509" t="s">
        <v>14</v>
      </c>
      <c r="M13509" t="str">
        <f t="shared" si="211"/>
        <v>DMS_TULARE_TUGGLE_CB</v>
      </c>
    </row>
    <row r="13510" spans="1:13" hidden="1" x14ac:dyDescent="0.25">
      <c r="A13510" t="s">
        <v>13524</v>
      </c>
      <c r="B13510" t="s">
        <v>13</v>
      </c>
      <c r="C13510" t="s">
        <v>14</v>
      </c>
      <c r="D13510" t="s">
        <v>14</v>
      </c>
      <c r="E13510" t="s">
        <v>15</v>
      </c>
      <c r="F13510" t="s">
        <v>14</v>
      </c>
      <c r="G13510" t="s">
        <v>14</v>
      </c>
      <c r="H13510" t="s">
        <v>14</v>
      </c>
      <c r="I13510">
        <v>144301</v>
      </c>
      <c r="J13510" t="s">
        <v>14</v>
      </c>
      <c r="K13510" t="s">
        <v>14</v>
      </c>
      <c r="L13510" t="s">
        <v>14</v>
      </c>
      <c r="M13510" t="str">
        <f t="shared" si="211"/>
        <v>DMS_TULARE_TUGGLE_IB</v>
      </c>
    </row>
    <row r="13511" spans="1:13" hidden="1" x14ac:dyDescent="0.25">
      <c r="A13511" t="s">
        <v>13525</v>
      </c>
      <c r="B13511" t="s">
        <v>13</v>
      </c>
      <c r="C13511" t="s">
        <v>14</v>
      </c>
      <c r="D13511" t="s">
        <v>14</v>
      </c>
      <c r="E13511" t="s">
        <v>15</v>
      </c>
      <c r="F13511" t="s">
        <v>14</v>
      </c>
      <c r="G13511" t="s">
        <v>14</v>
      </c>
      <c r="H13511" t="s">
        <v>14</v>
      </c>
      <c r="I13511">
        <v>1092</v>
      </c>
      <c r="J13511" t="s">
        <v>14</v>
      </c>
      <c r="K13511" t="s">
        <v>14</v>
      </c>
      <c r="L13511" t="s">
        <v>14</v>
      </c>
      <c r="M13511" t="str">
        <f t="shared" si="211"/>
        <v>DMS_TULARE_TUGGLE_MVAR</v>
      </c>
    </row>
    <row r="13512" spans="1:13" hidden="1" x14ac:dyDescent="0.25">
      <c r="A13512" t="s">
        <v>13526</v>
      </c>
      <c r="B13512" t="s">
        <v>20</v>
      </c>
      <c r="C13512" t="s">
        <v>14</v>
      </c>
      <c r="D13512" t="s">
        <v>14</v>
      </c>
      <c r="E13512" t="s">
        <v>15</v>
      </c>
      <c r="F13512" t="s">
        <v>14</v>
      </c>
      <c r="G13512" t="s">
        <v>14</v>
      </c>
      <c r="H13512">
        <v>159592</v>
      </c>
      <c r="I13512" t="s">
        <v>14</v>
      </c>
      <c r="J13512" t="s">
        <v>14</v>
      </c>
      <c r="K13512" t="s">
        <v>14</v>
      </c>
      <c r="L13512" t="s">
        <v>14</v>
      </c>
      <c r="M13512" t="str">
        <f t="shared" si="211"/>
        <v>DMS_TULARE_TUGGLE_RB</v>
      </c>
    </row>
    <row r="13513" spans="1:13" hidden="1" x14ac:dyDescent="0.25">
      <c r="A13513" t="s">
        <v>13527</v>
      </c>
      <c r="B13513" t="s">
        <v>20</v>
      </c>
      <c r="C13513" t="s">
        <v>14</v>
      </c>
      <c r="D13513" t="s">
        <v>14</v>
      </c>
      <c r="E13513" t="s">
        <v>15</v>
      </c>
      <c r="F13513" t="s">
        <v>14</v>
      </c>
      <c r="G13513" t="s">
        <v>14</v>
      </c>
      <c r="H13513">
        <v>154248</v>
      </c>
      <c r="I13513" t="s">
        <v>14</v>
      </c>
      <c r="J13513" t="s">
        <v>14</v>
      </c>
      <c r="K13513" t="s">
        <v>14</v>
      </c>
      <c r="L13513" t="s">
        <v>14</v>
      </c>
      <c r="M13513" t="str">
        <f t="shared" si="211"/>
        <v>DMS_TULARE_TURNER_CB</v>
      </c>
    </row>
    <row r="13514" spans="1:13" hidden="1" x14ac:dyDescent="0.25">
      <c r="A13514" t="s">
        <v>13528</v>
      </c>
      <c r="B13514" t="s">
        <v>13</v>
      </c>
      <c r="C13514" t="s">
        <v>14</v>
      </c>
      <c r="D13514" t="s">
        <v>14</v>
      </c>
      <c r="E13514" t="s">
        <v>15</v>
      </c>
      <c r="F13514" t="s">
        <v>14</v>
      </c>
      <c r="G13514" t="s">
        <v>14</v>
      </c>
      <c r="H13514" t="s">
        <v>14</v>
      </c>
      <c r="I13514">
        <v>141237</v>
      </c>
      <c r="J13514" t="s">
        <v>14</v>
      </c>
      <c r="K13514" t="s">
        <v>14</v>
      </c>
      <c r="L13514" t="s">
        <v>14</v>
      </c>
      <c r="M13514" t="str">
        <f t="shared" si="211"/>
        <v>DMS_TULARE_TURNER_IB</v>
      </c>
    </row>
    <row r="13515" spans="1:13" hidden="1" x14ac:dyDescent="0.25">
      <c r="A13515" t="s">
        <v>13529</v>
      </c>
      <c r="B13515" t="s">
        <v>13</v>
      </c>
      <c r="C13515" t="s">
        <v>14</v>
      </c>
      <c r="D13515" t="s">
        <v>14</v>
      </c>
      <c r="E13515" t="s">
        <v>15</v>
      </c>
      <c r="F13515" t="s">
        <v>14</v>
      </c>
      <c r="G13515" t="s">
        <v>14</v>
      </c>
      <c r="H13515" t="s">
        <v>14</v>
      </c>
      <c r="I13515">
        <v>141240</v>
      </c>
      <c r="J13515" t="s">
        <v>14</v>
      </c>
      <c r="K13515" t="s">
        <v>14</v>
      </c>
      <c r="L13515" t="s">
        <v>14</v>
      </c>
      <c r="M13515" t="str">
        <f t="shared" si="211"/>
        <v>DMS_TULARE_TURNER_MVAR</v>
      </c>
    </row>
    <row r="13516" spans="1:13" hidden="1" x14ac:dyDescent="0.25">
      <c r="A13516" t="s">
        <v>13530</v>
      </c>
      <c r="B13516" t="s">
        <v>20</v>
      </c>
      <c r="C13516" t="s">
        <v>14</v>
      </c>
      <c r="D13516" t="s">
        <v>14</v>
      </c>
      <c r="E13516" t="s">
        <v>15</v>
      </c>
      <c r="F13516" t="s">
        <v>14</v>
      </c>
      <c r="G13516" t="s">
        <v>14</v>
      </c>
      <c r="H13516">
        <v>159564</v>
      </c>
      <c r="I13516" t="s">
        <v>14</v>
      </c>
      <c r="J13516" t="s">
        <v>14</v>
      </c>
      <c r="K13516" t="s">
        <v>14</v>
      </c>
      <c r="L13516" t="s">
        <v>14</v>
      </c>
      <c r="M13516" t="str">
        <f t="shared" si="211"/>
        <v>DMS_TULARE_TURNER_RB</v>
      </c>
    </row>
    <row r="13517" spans="1:13" hidden="1" x14ac:dyDescent="0.25">
      <c r="A13517" t="s">
        <v>13531</v>
      </c>
      <c r="B13517" t="s">
        <v>20</v>
      </c>
      <c r="C13517" t="s">
        <v>14</v>
      </c>
      <c r="D13517" t="s">
        <v>14</v>
      </c>
      <c r="E13517" t="s">
        <v>15</v>
      </c>
      <c r="F13517" t="s">
        <v>14</v>
      </c>
      <c r="G13517" t="s">
        <v>14</v>
      </c>
      <c r="H13517">
        <v>159539</v>
      </c>
      <c r="I13517" t="s">
        <v>14</v>
      </c>
      <c r="J13517" t="s">
        <v>14</v>
      </c>
      <c r="K13517" t="s">
        <v>14</v>
      </c>
      <c r="L13517" t="s">
        <v>14</v>
      </c>
      <c r="M13517" t="str">
        <f t="shared" si="211"/>
        <v>DMS_TULARE_WHEY_CB</v>
      </c>
    </row>
    <row r="13518" spans="1:13" hidden="1" x14ac:dyDescent="0.25">
      <c r="A13518" t="s">
        <v>13532</v>
      </c>
      <c r="B13518" t="s">
        <v>13</v>
      </c>
      <c r="C13518" t="s">
        <v>14</v>
      </c>
      <c r="D13518" t="s">
        <v>14</v>
      </c>
      <c r="E13518" t="s">
        <v>15</v>
      </c>
      <c r="F13518" t="s">
        <v>14</v>
      </c>
      <c r="G13518" t="s">
        <v>14</v>
      </c>
      <c r="H13518" t="s">
        <v>14</v>
      </c>
      <c r="I13518">
        <v>144296</v>
      </c>
      <c r="J13518" t="s">
        <v>14</v>
      </c>
      <c r="K13518" t="s">
        <v>14</v>
      </c>
      <c r="L13518" t="s">
        <v>14</v>
      </c>
      <c r="M13518" t="str">
        <f t="shared" si="211"/>
        <v>DMS_TULARE_WHEY_IB</v>
      </c>
    </row>
    <row r="13519" spans="1:13" hidden="1" x14ac:dyDescent="0.25">
      <c r="A13519" t="s">
        <v>13533</v>
      </c>
      <c r="B13519" t="s">
        <v>13</v>
      </c>
      <c r="C13519" t="s">
        <v>14</v>
      </c>
      <c r="D13519" t="s">
        <v>14</v>
      </c>
      <c r="E13519" t="s">
        <v>15</v>
      </c>
      <c r="F13519" t="s">
        <v>14</v>
      </c>
      <c r="G13519" t="s">
        <v>14</v>
      </c>
      <c r="H13519" t="s">
        <v>14</v>
      </c>
      <c r="I13519">
        <v>144299</v>
      </c>
      <c r="J13519" t="s">
        <v>14</v>
      </c>
      <c r="K13519" t="s">
        <v>14</v>
      </c>
      <c r="L13519" t="s">
        <v>14</v>
      </c>
      <c r="M13519" t="str">
        <f t="shared" si="211"/>
        <v>DMS_TULARE_WHEY_MVAR</v>
      </c>
    </row>
    <row r="13520" spans="1:13" hidden="1" x14ac:dyDescent="0.25">
      <c r="A13520" t="s">
        <v>13534</v>
      </c>
      <c r="B13520" t="s">
        <v>20</v>
      </c>
      <c r="C13520" t="s">
        <v>14</v>
      </c>
      <c r="D13520" t="s">
        <v>14</v>
      </c>
      <c r="E13520" t="s">
        <v>15</v>
      </c>
      <c r="F13520" t="s">
        <v>14</v>
      </c>
      <c r="G13520" t="s">
        <v>14</v>
      </c>
      <c r="H13520">
        <v>159546</v>
      </c>
      <c r="I13520" t="s">
        <v>14</v>
      </c>
      <c r="J13520" t="s">
        <v>14</v>
      </c>
      <c r="K13520" t="s">
        <v>14</v>
      </c>
      <c r="L13520" t="s">
        <v>14</v>
      </c>
      <c r="M13520" t="str">
        <f t="shared" si="211"/>
        <v>DMS_TULARE_WHEY_RB</v>
      </c>
    </row>
    <row r="13521" spans="1:13" hidden="1" x14ac:dyDescent="0.25">
      <c r="A13521" t="s">
        <v>13535</v>
      </c>
      <c r="B13521" t="s">
        <v>13</v>
      </c>
      <c r="C13521" t="s">
        <v>14</v>
      </c>
      <c r="D13521" t="s">
        <v>14</v>
      </c>
      <c r="E13521" t="s">
        <v>15</v>
      </c>
      <c r="F13521" t="s">
        <v>14</v>
      </c>
      <c r="G13521" t="s">
        <v>14</v>
      </c>
      <c r="H13521" t="s">
        <v>14</v>
      </c>
      <c r="I13521">
        <v>185798</v>
      </c>
      <c r="J13521" t="s">
        <v>14</v>
      </c>
      <c r="K13521" t="s">
        <v>14</v>
      </c>
      <c r="L13521" t="s">
        <v>14</v>
      </c>
      <c r="M13521" t="str">
        <f t="shared" si="211"/>
        <v>DMS_UPLAND_CAMPUS_MVAR</v>
      </c>
    </row>
    <row r="13522" spans="1:13" hidden="1" x14ac:dyDescent="0.25">
      <c r="A13522" t="s">
        <v>13536</v>
      </c>
      <c r="B13522" t="s">
        <v>20</v>
      </c>
      <c r="C13522" t="s">
        <v>14</v>
      </c>
      <c r="D13522" t="s">
        <v>14</v>
      </c>
      <c r="E13522" t="s">
        <v>15</v>
      </c>
      <c r="F13522" t="s">
        <v>14</v>
      </c>
      <c r="G13522" t="s">
        <v>14</v>
      </c>
      <c r="H13522">
        <v>211370</v>
      </c>
      <c r="I13522" t="s">
        <v>14</v>
      </c>
      <c r="J13522" t="s">
        <v>14</v>
      </c>
      <c r="K13522" t="s">
        <v>14</v>
      </c>
      <c r="L13522" t="s">
        <v>14</v>
      </c>
      <c r="M13522" t="str">
        <f t="shared" si="211"/>
        <v>DMS_UPLAND_CAP_NO1_A_S</v>
      </c>
    </row>
    <row r="13523" spans="1:13" hidden="1" x14ac:dyDescent="0.25">
      <c r="A13523" t="s">
        <v>13537</v>
      </c>
      <c r="B13523" t="s">
        <v>20</v>
      </c>
      <c r="C13523" t="s">
        <v>14</v>
      </c>
      <c r="D13523" t="s">
        <v>14</v>
      </c>
      <c r="E13523" t="s">
        <v>15</v>
      </c>
      <c r="F13523" t="s">
        <v>14</v>
      </c>
      <c r="G13523" t="s">
        <v>14</v>
      </c>
      <c r="H13523">
        <v>211338</v>
      </c>
      <c r="I13523" t="s">
        <v>14</v>
      </c>
      <c r="J13523" t="s">
        <v>14</v>
      </c>
      <c r="K13523" t="s">
        <v>14</v>
      </c>
      <c r="L13523" t="s">
        <v>14</v>
      </c>
      <c r="M13523" t="str">
        <f t="shared" si="211"/>
        <v>DMS_UPLAND_CAP_NO1_CB</v>
      </c>
    </row>
    <row r="13524" spans="1:13" hidden="1" x14ac:dyDescent="0.25">
      <c r="A13524" t="s">
        <v>13538</v>
      </c>
      <c r="B13524" t="s">
        <v>20</v>
      </c>
      <c r="C13524" t="s">
        <v>14</v>
      </c>
      <c r="D13524" t="s">
        <v>14</v>
      </c>
      <c r="E13524" t="s">
        <v>15</v>
      </c>
      <c r="F13524" t="s">
        <v>14</v>
      </c>
      <c r="G13524" t="s">
        <v>14</v>
      </c>
      <c r="H13524">
        <v>211371</v>
      </c>
      <c r="I13524" t="s">
        <v>14</v>
      </c>
      <c r="J13524" t="s">
        <v>14</v>
      </c>
      <c r="K13524" t="s">
        <v>14</v>
      </c>
      <c r="L13524" t="s">
        <v>14</v>
      </c>
      <c r="M13524" t="str">
        <f t="shared" si="211"/>
        <v>DMS_UPLAND_CAP_NO3_A_S</v>
      </c>
    </row>
    <row r="13525" spans="1:13" hidden="1" x14ac:dyDescent="0.25">
      <c r="A13525" t="s">
        <v>13539</v>
      </c>
      <c r="B13525" t="s">
        <v>20</v>
      </c>
      <c r="C13525" t="s">
        <v>14</v>
      </c>
      <c r="D13525" t="s">
        <v>14</v>
      </c>
      <c r="E13525" t="s">
        <v>15</v>
      </c>
      <c r="F13525" t="s">
        <v>14</v>
      </c>
      <c r="G13525" t="s">
        <v>14</v>
      </c>
      <c r="H13525">
        <v>211339</v>
      </c>
      <c r="I13525" t="s">
        <v>14</v>
      </c>
      <c r="J13525" t="s">
        <v>14</v>
      </c>
      <c r="K13525" t="s">
        <v>14</v>
      </c>
      <c r="L13525" t="s">
        <v>14</v>
      </c>
      <c r="M13525" t="str">
        <f t="shared" si="211"/>
        <v>DMS_UPLAND_CAP_NO3_CB</v>
      </c>
    </row>
    <row r="13526" spans="1:13" hidden="1" x14ac:dyDescent="0.25">
      <c r="A13526" t="s">
        <v>13540</v>
      </c>
      <c r="B13526" t="s">
        <v>13</v>
      </c>
      <c r="C13526" t="s">
        <v>14</v>
      </c>
      <c r="D13526" t="s">
        <v>14</v>
      </c>
      <c r="E13526" t="s">
        <v>15</v>
      </c>
      <c r="F13526" t="s">
        <v>14</v>
      </c>
      <c r="G13526" t="s">
        <v>14</v>
      </c>
      <c r="H13526" t="s">
        <v>14</v>
      </c>
      <c r="I13526">
        <v>185803</v>
      </c>
      <c r="J13526" t="s">
        <v>14</v>
      </c>
      <c r="K13526" t="s">
        <v>14</v>
      </c>
      <c r="L13526" t="s">
        <v>14</v>
      </c>
      <c r="M13526" t="str">
        <f t="shared" si="211"/>
        <v>DMS_UPLAND_CHAFFEY_MVAR</v>
      </c>
    </row>
    <row r="13527" spans="1:13" hidden="1" x14ac:dyDescent="0.25">
      <c r="A13527" t="s">
        <v>13541</v>
      </c>
      <c r="B13527" t="s">
        <v>13</v>
      </c>
      <c r="C13527" t="s">
        <v>14</v>
      </c>
      <c r="D13527" t="s">
        <v>14</v>
      </c>
      <c r="E13527" t="s">
        <v>15</v>
      </c>
      <c r="F13527" t="s">
        <v>14</v>
      </c>
      <c r="G13527" t="s">
        <v>14</v>
      </c>
      <c r="H13527" t="s">
        <v>14</v>
      </c>
      <c r="I13527">
        <v>185833</v>
      </c>
      <c r="J13527" t="s">
        <v>14</v>
      </c>
      <c r="K13527" t="s">
        <v>14</v>
      </c>
      <c r="L13527" t="s">
        <v>14</v>
      </c>
      <c r="M13527" t="str">
        <f t="shared" si="211"/>
        <v>DMS_UPLAND_CUBIC_MVAR</v>
      </c>
    </row>
    <row r="13528" spans="1:13" hidden="1" x14ac:dyDescent="0.25">
      <c r="A13528" t="s">
        <v>13542</v>
      </c>
      <c r="B13528" t="s">
        <v>13</v>
      </c>
      <c r="C13528" t="s">
        <v>14</v>
      </c>
      <c r="D13528" t="s">
        <v>14</v>
      </c>
      <c r="E13528" t="s">
        <v>15</v>
      </c>
      <c r="F13528" t="s">
        <v>14</v>
      </c>
      <c r="G13528" t="s">
        <v>14</v>
      </c>
      <c r="H13528" t="s">
        <v>14</v>
      </c>
      <c r="I13528">
        <v>185838</v>
      </c>
      <c r="J13528" t="s">
        <v>14</v>
      </c>
      <c r="K13528" t="s">
        <v>14</v>
      </c>
      <c r="L13528" t="s">
        <v>14</v>
      </c>
      <c r="M13528" t="str">
        <f t="shared" si="211"/>
        <v>DMS_UPLAND_GUASTI_MVAR</v>
      </c>
    </row>
    <row r="13529" spans="1:13" hidden="1" x14ac:dyDescent="0.25">
      <c r="A13529" t="s">
        <v>13543</v>
      </c>
      <c r="B13529" t="s">
        <v>13</v>
      </c>
      <c r="C13529" t="s">
        <v>14</v>
      </c>
      <c r="D13529" t="s">
        <v>14</v>
      </c>
      <c r="E13529" t="s">
        <v>15</v>
      </c>
      <c r="F13529" t="s">
        <v>14</v>
      </c>
      <c r="G13529" t="s">
        <v>14</v>
      </c>
      <c r="H13529" t="s">
        <v>14</v>
      </c>
      <c r="I13529">
        <v>185813</v>
      </c>
      <c r="J13529" t="s">
        <v>14</v>
      </c>
      <c r="K13529" t="s">
        <v>14</v>
      </c>
      <c r="L13529" t="s">
        <v>14</v>
      </c>
      <c r="M13529" t="str">
        <f t="shared" si="211"/>
        <v>DMS_UPLAND_HAWKINS_MVAR</v>
      </c>
    </row>
    <row r="13530" spans="1:13" hidden="1" x14ac:dyDescent="0.25">
      <c r="A13530" t="s">
        <v>13544</v>
      </c>
      <c r="B13530" t="s">
        <v>13</v>
      </c>
      <c r="C13530" t="s">
        <v>14</v>
      </c>
      <c r="D13530" t="s">
        <v>14</v>
      </c>
      <c r="E13530" t="s">
        <v>15</v>
      </c>
      <c r="F13530" t="s">
        <v>14</v>
      </c>
      <c r="G13530" t="s">
        <v>14</v>
      </c>
      <c r="H13530" t="s">
        <v>14</v>
      </c>
      <c r="I13530">
        <v>185823</v>
      </c>
      <c r="J13530" t="s">
        <v>14</v>
      </c>
      <c r="K13530" t="s">
        <v>14</v>
      </c>
      <c r="L13530" t="s">
        <v>14</v>
      </c>
      <c r="M13530" t="str">
        <f t="shared" si="211"/>
        <v>DMS_UPLAND_HOTPOINT_MVAR</v>
      </c>
    </row>
    <row r="13531" spans="1:13" hidden="1" x14ac:dyDescent="0.25">
      <c r="A13531" t="s">
        <v>13545</v>
      </c>
      <c r="B13531" t="s">
        <v>13</v>
      </c>
      <c r="C13531" t="s">
        <v>14</v>
      </c>
      <c r="D13531" t="s">
        <v>14</v>
      </c>
      <c r="E13531" t="s">
        <v>15</v>
      </c>
      <c r="F13531" t="s">
        <v>14</v>
      </c>
      <c r="G13531" t="s">
        <v>14</v>
      </c>
      <c r="H13531" t="s">
        <v>14</v>
      </c>
      <c r="I13531">
        <v>185818</v>
      </c>
      <c r="J13531" t="s">
        <v>14</v>
      </c>
      <c r="K13531" t="s">
        <v>14</v>
      </c>
      <c r="L13531" t="s">
        <v>14</v>
      </c>
      <c r="M13531" t="str">
        <f t="shared" si="211"/>
        <v>DMS_UPLAND_MEAGAN_MVAR</v>
      </c>
    </row>
    <row r="13532" spans="1:13" hidden="1" x14ac:dyDescent="0.25">
      <c r="A13532" t="s">
        <v>13546</v>
      </c>
      <c r="B13532" t="s">
        <v>13</v>
      </c>
      <c r="C13532" t="s">
        <v>14</v>
      </c>
      <c r="D13532" t="s">
        <v>14</v>
      </c>
      <c r="E13532" t="s">
        <v>15</v>
      </c>
      <c r="F13532" t="s">
        <v>14</v>
      </c>
      <c r="G13532" t="s">
        <v>14</v>
      </c>
      <c r="H13532" t="s">
        <v>14</v>
      </c>
      <c r="I13532">
        <v>185793</v>
      </c>
      <c r="J13532" t="s">
        <v>14</v>
      </c>
      <c r="K13532" t="s">
        <v>14</v>
      </c>
      <c r="L13532" t="s">
        <v>14</v>
      </c>
      <c r="M13532" t="str">
        <f t="shared" si="211"/>
        <v>DMS_UPLAND_METRO_MVAR</v>
      </c>
    </row>
    <row r="13533" spans="1:13" hidden="1" x14ac:dyDescent="0.25">
      <c r="A13533" t="s">
        <v>13547</v>
      </c>
      <c r="B13533" t="s">
        <v>13</v>
      </c>
      <c r="C13533" t="s">
        <v>14</v>
      </c>
      <c r="D13533" t="s">
        <v>14</v>
      </c>
      <c r="E13533" t="s">
        <v>15</v>
      </c>
      <c r="F13533" t="s">
        <v>14</v>
      </c>
      <c r="G13533" t="s">
        <v>14</v>
      </c>
      <c r="H13533" t="s">
        <v>14</v>
      </c>
      <c r="I13533">
        <v>185782</v>
      </c>
      <c r="J13533" t="s">
        <v>14</v>
      </c>
      <c r="K13533" t="s">
        <v>14</v>
      </c>
      <c r="L13533" t="s">
        <v>14</v>
      </c>
      <c r="M13533" t="str">
        <f t="shared" si="211"/>
        <v>DMS_UPLAND_NO2_BK_MVAR</v>
      </c>
    </row>
    <row r="13534" spans="1:13" hidden="1" x14ac:dyDescent="0.25">
      <c r="A13534" t="s">
        <v>13548</v>
      </c>
      <c r="B13534" t="s">
        <v>13</v>
      </c>
      <c r="C13534" t="s">
        <v>14</v>
      </c>
      <c r="D13534" t="s">
        <v>14</v>
      </c>
      <c r="E13534" t="s">
        <v>15</v>
      </c>
      <c r="F13534" t="s">
        <v>14</v>
      </c>
      <c r="G13534" t="s">
        <v>14</v>
      </c>
      <c r="H13534" t="s">
        <v>14</v>
      </c>
      <c r="I13534">
        <v>185781</v>
      </c>
      <c r="J13534" t="s">
        <v>14</v>
      </c>
      <c r="K13534" t="s">
        <v>14</v>
      </c>
      <c r="L13534" t="s">
        <v>14</v>
      </c>
      <c r="M13534" t="str">
        <f t="shared" si="211"/>
        <v>DMS_UPLAND_NO2_BK_MW</v>
      </c>
    </row>
    <row r="13535" spans="1:13" hidden="1" x14ac:dyDescent="0.25">
      <c r="A13535" t="s">
        <v>13549</v>
      </c>
      <c r="B13535" t="s">
        <v>13</v>
      </c>
      <c r="C13535" t="s">
        <v>14</v>
      </c>
      <c r="D13535" t="s">
        <v>14</v>
      </c>
      <c r="E13535" t="s">
        <v>15</v>
      </c>
      <c r="F13535" t="s">
        <v>14</v>
      </c>
      <c r="G13535" t="s">
        <v>14</v>
      </c>
      <c r="H13535" t="s">
        <v>14</v>
      </c>
      <c r="I13535">
        <v>185775</v>
      </c>
      <c r="J13535" t="s">
        <v>14</v>
      </c>
      <c r="K13535" t="s">
        <v>14</v>
      </c>
      <c r="L13535" t="s">
        <v>14</v>
      </c>
      <c r="M13535" t="str">
        <f t="shared" si="211"/>
        <v>DMS_UPLAND_NO2_BK_VOLT</v>
      </c>
    </row>
    <row r="13536" spans="1:13" hidden="1" x14ac:dyDescent="0.25">
      <c r="A13536" t="s">
        <v>13550</v>
      </c>
      <c r="B13536" t="s">
        <v>13</v>
      </c>
      <c r="C13536" t="s">
        <v>14</v>
      </c>
      <c r="D13536" t="s">
        <v>14</v>
      </c>
      <c r="E13536" t="s">
        <v>15</v>
      </c>
      <c r="F13536" t="s">
        <v>14</v>
      </c>
      <c r="G13536" t="s">
        <v>14</v>
      </c>
      <c r="H13536" t="s">
        <v>14</v>
      </c>
      <c r="I13536">
        <v>185788</v>
      </c>
      <c r="J13536" t="s">
        <v>14</v>
      </c>
      <c r="K13536" t="s">
        <v>14</v>
      </c>
      <c r="L13536" t="s">
        <v>14</v>
      </c>
      <c r="M13536" t="str">
        <f t="shared" si="211"/>
        <v>DMS_UPLAND_NO4_BK_MVAR</v>
      </c>
    </row>
    <row r="13537" spans="1:13" hidden="1" x14ac:dyDescent="0.25">
      <c r="A13537" t="s">
        <v>13551</v>
      </c>
      <c r="B13537" t="s">
        <v>13</v>
      </c>
      <c r="C13537" t="s">
        <v>14</v>
      </c>
      <c r="D13537" t="s">
        <v>14</v>
      </c>
      <c r="E13537" t="s">
        <v>15</v>
      </c>
      <c r="F13537" t="s">
        <v>14</v>
      </c>
      <c r="G13537" t="s">
        <v>14</v>
      </c>
      <c r="H13537" t="s">
        <v>14</v>
      </c>
      <c r="I13537">
        <v>185787</v>
      </c>
      <c r="J13537" t="s">
        <v>14</v>
      </c>
      <c r="K13537" t="s">
        <v>14</v>
      </c>
      <c r="L13537" t="s">
        <v>14</v>
      </c>
      <c r="M13537" t="str">
        <f t="shared" si="211"/>
        <v>DMS_UPLAND_NO4_BK_MW</v>
      </c>
    </row>
    <row r="13538" spans="1:13" hidden="1" x14ac:dyDescent="0.25">
      <c r="A13538" t="s">
        <v>13552</v>
      </c>
      <c r="B13538" t="s">
        <v>13</v>
      </c>
      <c r="C13538" t="s">
        <v>14</v>
      </c>
      <c r="D13538" t="s">
        <v>14</v>
      </c>
      <c r="E13538" t="s">
        <v>15</v>
      </c>
      <c r="F13538" t="s">
        <v>14</v>
      </c>
      <c r="G13538" t="s">
        <v>14</v>
      </c>
      <c r="H13538" t="s">
        <v>14</v>
      </c>
      <c r="I13538">
        <v>185776</v>
      </c>
      <c r="J13538" t="s">
        <v>14</v>
      </c>
      <c r="K13538" t="s">
        <v>14</v>
      </c>
      <c r="L13538" t="s">
        <v>14</v>
      </c>
      <c r="M13538" t="str">
        <f t="shared" si="211"/>
        <v>DMS_UPLAND_NO4_BK_VOLT</v>
      </c>
    </row>
    <row r="13539" spans="1:13" hidden="1" x14ac:dyDescent="0.25">
      <c r="A13539" t="s">
        <v>13553</v>
      </c>
      <c r="B13539" t="s">
        <v>13</v>
      </c>
      <c r="C13539" t="s">
        <v>14</v>
      </c>
      <c r="D13539" t="s">
        <v>14</v>
      </c>
      <c r="E13539" t="s">
        <v>15</v>
      </c>
      <c r="F13539" t="s">
        <v>14</v>
      </c>
      <c r="G13539" t="s">
        <v>14</v>
      </c>
      <c r="H13539" t="s">
        <v>14</v>
      </c>
      <c r="I13539">
        <v>185828</v>
      </c>
      <c r="J13539" t="s">
        <v>14</v>
      </c>
      <c r="K13539" t="s">
        <v>14</v>
      </c>
      <c r="L13539" t="s">
        <v>14</v>
      </c>
      <c r="M13539" t="str">
        <f t="shared" si="211"/>
        <v>DMS_UPLAND_SAPPHIRE_MVAR</v>
      </c>
    </row>
    <row r="13540" spans="1:13" hidden="1" x14ac:dyDescent="0.25">
      <c r="A13540" t="s">
        <v>13554</v>
      </c>
      <c r="B13540" t="s">
        <v>13</v>
      </c>
      <c r="C13540" t="s">
        <v>14</v>
      </c>
      <c r="D13540" t="s">
        <v>14</v>
      </c>
      <c r="E13540" t="s">
        <v>15</v>
      </c>
      <c r="F13540" t="s">
        <v>14</v>
      </c>
      <c r="G13540" t="s">
        <v>14</v>
      </c>
      <c r="H13540" t="s">
        <v>14</v>
      </c>
      <c r="I13540">
        <v>185808</v>
      </c>
      <c r="J13540" t="s">
        <v>14</v>
      </c>
      <c r="K13540" t="s">
        <v>14</v>
      </c>
      <c r="L13540" t="s">
        <v>14</v>
      </c>
      <c r="M13540" t="str">
        <f t="shared" si="211"/>
        <v>DMS_UPLAND_WILLIS_MVAR</v>
      </c>
    </row>
    <row r="13541" spans="1:13" hidden="1" x14ac:dyDescent="0.25">
      <c r="A13541" t="s">
        <v>13555</v>
      </c>
      <c r="B13541" t="s">
        <v>13</v>
      </c>
      <c r="C13541" t="s">
        <v>14</v>
      </c>
      <c r="D13541" t="s">
        <v>14</v>
      </c>
      <c r="E13541" t="s">
        <v>15</v>
      </c>
      <c r="F13541" t="s">
        <v>14</v>
      </c>
      <c r="G13541" t="s">
        <v>14</v>
      </c>
      <c r="H13541" t="s">
        <v>14</v>
      </c>
      <c r="I13541">
        <v>125561</v>
      </c>
      <c r="J13541" t="s">
        <v>14</v>
      </c>
      <c r="K13541" t="s">
        <v>14</v>
      </c>
      <c r="L13541" t="s">
        <v>14</v>
      </c>
      <c r="M13541" t="str">
        <f t="shared" si="211"/>
        <v>DMS_VAIL_16KV_NBUS_VOLT</v>
      </c>
    </row>
    <row r="13542" spans="1:13" hidden="1" x14ac:dyDescent="0.25">
      <c r="A13542" t="s">
        <v>13556</v>
      </c>
      <c r="B13542" t="s">
        <v>13</v>
      </c>
      <c r="C13542" t="s">
        <v>14</v>
      </c>
      <c r="D13542" t="s">
        <v>14</v>
      </c>
      <c r="E13542" t="s">
        <v>15</v>
      </c>
      <c r="F13542" t="s">
        <v>14</v>
      </c>
      <c r="G13542" t="s">
        <v>14</v>
      </c>
      <c r="H13542" t="s">
        <v>14</v>
      </c>
      <c r="I13542">
        <v>125562</v>
      </c>
      <c r="J13542" t="s">
        <v>14</v>
      </c>
      <c r="K13542" t="s">
        <v>14</v>
      </c>
      <c r="L13542" t="s">
        <v>14</v>
      </c>
      <c r="M13542" t="str">
        <f t="shared" si="211"/>
        <v>DMS_VAIL_16KV_SBUS_VOLT</v>
      </c>
    </row>
    <row r="13543" spans="1:13" hidden="1" x14ac:dyDescent="0.25">
      <c r="A13543" t="s">
        <v>13557</v>
      </c>
      <c r="B13543" t="s">
        <v>13</v>
      </c>
      <c r="C13543" t="s">
        <v>14</v>
      </c>
      <c r="D13543" t="s">
        <v>14</v>
      </c>
      <c r="E13543" t="s">
        <v>15</v>
      </c>
      <c r="F13543" t="s">
        <v>14</v>
      </c>
      <c r="G13543" t="s">
        <v>14</v>
      </c>
      <c r="H13543" t="s">
        <v>14</v>
      </c>
      <c r="I13543">
        <v>125510</v>
      </c>
      <c r="J13543" t="s">
        <v>14</v>
      </c>
      <c r="K13543" t="s">
        <v>14</v>
      </c>
      <c r="L13543" t="s">
        <v>14</v>
      </c>
      <c r="M13543" t="str">
        <f t="shared" si="211"/>
        <v>DMS_VAIL_CONCOURSE_MVAR</v>
      </c>
    </row>
    <row r="13544" spans="1:13" hidden="1" x14ac:dyDescent="0.25">
      <c r="A13544" t="s">
        <v>13558</v>
      </c>
      <c r="B13544" t="s">
        <v>13</v>
      </c>
      <c r="C13544" t="s">
        <v>14</v>
      </c>
      <c r="D13544" t="s">
        <v>14</v>
      </c>
      <c r="E13544" t="s">
        <v>15</v>
      </c>
      <c r="F13544" t="s">
        <v>14</v>
      </c>
      <c r="G13544" t="s">
        <v>14</v>
      </c>
      <c r="H13544" t="s">
        <v>14</v>
      </c>
      <c r="I13544">
        <v>125530</v>
      </c>
      <c r="J13544" t="s">
        <v>14</v>
      </c>
      <c r="K13544" t="s">
        <v>14</v>
      </c>
      <c r="L13544" t="s">
        <v>14</v>
      </c>
      <c r="M13544" t="str">
        <f t="shared" si="211"/>
        <v>DMS_VAIL_DAVIE_MVAR</v>
      </c>
    </row>
    <row r="13545" spans="1:13" hidden="1" x14ac:dyDescent="0.25">
      <c r="A13545" t="s">
        <v>13559</v>
      </c>
      <c r="B13545" t="s">
        <v>13</v>
      </c>
      <c r="C13545" t="s">
        <v>14</v>
      </c>
      <c r="D13545" t="s">
        <v>14</v>
      </c>
      <c r="E13545" t="s">
        <v>15</v>
      </c>
      <c r="F13545" t="s">
        <v>14</v>
      </c>
      <c r="G13545" t="s">
        <v>14</v>
      </c>
      <c r="H13545" t="s">
        <v>14</v>
      </c>
      <c r="I13545">
        <v>125520</v>
      </c>
      <c r="J13545" t="s">
        <v>14</v>
      </c>
      <c r="K13545" t="s">
        <v>14</v>
      </c>
      <c r="L13545" t="s">
        <v>14</v>
      </c>
      <c r="M13545" t="str">
        <f t="shared" si="211"/>
        <v>DMS_VAIL_FINDLAY_MVAR</v>
      </c>
    </row>
    <row r="13546" spans="1:13" hidden="1" x14ac:dyDescent="0.25">
      <c r="A13546" t="s">
        <v>13560</v>
      </c>
      <c r="B13546" t="s">
        <v>13</v>
      </c>
      <c r="C13546" t="s">
        <v>14</v>
      </c>
      <c r="D13546" t="s">
        <v>14</v>
      </c>
      <c r="E13546" t="s">
        <v>15</v>
      </c>
      <c r="F13546" t="s">
        <v>14</v>
      </c>
      <c r="G13546" t="s">
        <v>14</v>
      </c>
      <c r="H13546" t="s">
        <v>14</v>
      </c>
      <c r="I13546">
        <v>125525</v>
      </c>
      <c r="J13546" t="s">
        <v>14</v>
      </c>
      <c r="K13546" t="s">
        <v>14</v>
      </c>
      <c r="L13546" t="s">
        <v>14</v>
      </c>
      <c r="M13546" t="str">
        <f t="shared" si="211"/>
        <v>DMS_VAIL_FLOTILLA_MVAR</v>
      </c>
    </row>
    <row r="13547" spans="1:13" hidden="1" x14ac:dyDescent="0.25">
      <c r="A13547" t="s">
        <v>13561</v>
      </c>
      <c r="B13547" t="s">
        <v>13</v>
      </c>
      <c r="C13547" t="s">
        <v>14</v>
      </c>
      <c r="D13547" t="s">
        <v>14</v>
      </c>
      <c r="E13547" t="s">
        <v>15</v>
      </c>
      <c r="F13547" t="s">
        <v>14</v>
      </c>
      <c r="G13547" t="s">
        <v>14</v>
      </c>
      <c r="H13547" t="s">
        <v>14</v>
      </c>
      <c r="I13547">
        <v>125515</v>
      </c>
      <c r="J13547" t="s">
        <v>14</v>
      </c>
      <c r="K13547" t="s">
        <v>14</v>
      </c>
      <c r="L13547" t="s">
        <v>14</v>
      </c>
      <c r="M13547" t="str">
        <f t="shared" si="211"/>
        <v>DMS_VAIL_MALDEN_MVAR</v>
      </c>
    </row>
    <row r="13548" spans="1:13" hidden="1" x14ac:dyDescent="0.25">
      <c r="A13548" t="s">
        <v>13562</v>
      </c>
      <c r="B13548" t="s">
        <v>13</v>
      </c>
      <c r="C13548" t="s">
        <v>14</v>
      </c>
      <c r="D13548" t="s">
        <v>14</v>
      </c>
      <c r="E13548" t="s">
        <v>15</v>
      </c>
      <c r="F13548" t="s">
        <v>14</v>
      </c>
      <c r="G13548" t="s">
        <v>14</v>
      </c>
      <c r="H13548" t="s">
        <v>14</v>
      </c>
      <c r="I13548">
        <v>125484</v>
      </c>
      <c r="J13548" t="s">
        <v>14</v>
      </c>
      <c r="K13548" t="s">
        <v>14</v>
      </c>
      <c r="L13548" t="s">
        <v>14</v>
      </c>
      <c r="M13548" t="str">
        <f t="shared" si="211"/>
        <v>DMS_VAIL_NO1_BK_KV_BC</v>
      </c>
    </row>
    <row r="13549" spans="1:13" hidden="1" x14ac:dyDescent="0.25">
      <c r="A13549" t="s">
        <v>13563</v>
      </c>
      <c r="B13549" t="s">
        <v>13</v>
      </c>
      <c r="C13549" t="s">
        <v>14</v>
      </c>
      <c r="D13549" t="s">
        <v>14</v>
      </c>
      <c r="E13549" t="s">
        <v>15</v>
      </c>
      <c r="F13549" t="s">
        <v>14</v>
      </c>
      <c r="G13549" t="s">
        <v>14</v>
      </c>
      <c r="H13549" t="s">
        <v>14</v>
      </c>
      <c r="I13549">
        <v>125482</v>
      </c>
      <c r="J13549" t="s">
        <v>14</v>
      </c>
      <c r="K13549" t="s">
        <v>14</v>
      </c>
      <c r="L13549" t="s">
        <v>14</v>
      </c>
      <c r="M13549" t="str">
        <f t="shared" si="211"/>
        <v>DMS_VAIL_NO1_BK_MVAR</v>
      </c>
    </row>
    <row r="13550" spans="1:13" hidden="1" x14ac:dyDescent="0.25">
      <c r="A13550" t="s">
        <v>13564</v>
      </c>
      <c r="B13550" t="s">
        <v>13</v>
      </c>
      <c r="C13550" t="s">
        <v>14</v>
      </c>
      <c r="D13550" t="s">
        <v>14</v>
      </c>
      <c r="E13550" t="s">
        <v>15</v>
      </c>
      <c r="F13550" t="s">
        <v>14</v>
      </c>
      <c r="G13550" t="s">
        <v>14</v>
      </c>
      <c r="H13550" t="s">
        <v>14</v>
      </c>
      <c r="I13550">
        <v>125481</v>
      </c>
      <c r="J13550" t="s">
        <v>14</v>
      </c>
      <c r="K13550" t="s">
        <v>14</v>
      </c>
      <c r="L13550" t="s">
        <v>14</v>
      </c>
      <c r="M13550" t="str">
        <f t="shared" si="211"/>
        <v>DMS_VAIL_NO1_BK_MW</v>
      </c>
    </row>
    <row r="13551" spans="1:13" hidden="1" x14ac:dyDescent="0.25">
      <c r="A13551" t="s">
        <v>13565</v>
      </c>
      <c r="B13551" t="s">
        <v>20</v>
      </c>
      <c r="C13551" t="s">
        <v>14</v>
      </c>
      <c r="D13551" t="s">
        <v>14</v>
      </c>
      <c r="E13551" t="s">
        <v>15</v>
      </c>
      <c r="F13551" t="s">
        <v>14</v>
      </c>
      <c r="G13551" t="s">
        <v>14</v>
      </c>
      <c r="H13551">
        <v>192269</v>
      </c>
      <c r="I13551" t="s">
        <v>14</v>
      </c>
      <c r="J13551" t="s">
        <v>14</v>
      </c>
      <c r="K13551" t="s">
        <v>14</v>
      </c>
      <c r="L13551" t="s">
        <v>14</v>
      </c>
      <c r="M13551" t="str">
        <f t="shared" si="211"/>
        <v>DMS_VAIL_NO1_CAPS_CB</v>
      </c>
    </row>
    <row r="13552" spans="1:13" hidden="1" x14ac:dyDescent="0.25">
      <c r="A13552" t="s">
        <v>13566</v>
      </c>
      <c r="B13552" t="s">
        <v>20</v>
      </c>
      <c r="C13552" t="s">
        <v>14</v>
      </c>
      <c r="D13552" t="s">
        <v>14</v>
      </c>
      <c r="E13552" t="s">
        <v>15</v>
      </c>
      <c r="F13552" t="s">
        <v>14</v>
      </c>
      <c r="G13552" t="s">
        <v>14</v>
      </c>
      <c r="H13552">
        <v>192272</v>
      </c>
      <c r="I13552" t="s">
        <v>14</v>
      </c>
      <c r="J13552" t="s">
        <v>14</v>
      </c>
      <c r="K13552" t="s">
        <v>14</v>
      </c>
      <c r="L13552" t="s">
        <v>14</v>
      </c>
      <c r="M13552" t="str">
        <f t="shared" si="211"/>
        <v>DMS_VAIL_NO1_CAPS_CONT</v>
      </c>
    </row>
    <row r="13553" spans="1:13" hidden="1" x14ac:dyDescent="0.25">
      <c r="A13553" t="s">
        <v>13567</v>
      </c>
      <c r="B13553" t="s">
        <v>20</v>
      </c>
      <c r="C13553" t="s">
        <v>14</v>
      </c>
      <c r="D13553" t="s">
        <v>14</v>
      </c>
      <c r="E13553" t="s">
        <v>15</v>
      </c>
      <c r="F13553" t="s">
        <v>14</v>
      </c>
      <c r="G13553" t="s">
        <v>14</v>
      </c>
      <c r="H13553">
        <v>192271</v>
      </c>
      <c r="I13553" t="s">
        <v>14</v>
      </c>
      <c r="J13553" t="s">
        <v>14</v>
      </c>
      <c r="K13553" t="s">
        <v>14</v>
      </c>
      <c r="L13553" t="s">
        <v>14</v>
      </c>
      <c r="M13553" t="str">
        <f t="shared" si="211"/>
        <v>DMS_VAIL_NO1_CAPS_LO_RSET</v>
      </c>
    </row>
    <row r="13554" spans="1:13" hidden="1" x14ac:dyDescent="0.25">
      <c r="A13554" t="s">
        <v>13568</v>
      </c>
      <c r="B13554" t="s">
        <v>13</v>
      </c>
      <c r="C13554" t="s">
        <v>14</v>
      </c>
      <c r="D13554" t="s">
        <v>14</v>
      </c>
      <c r="E13554" t="s">
        <v>15</v>
      </c>
      <c r="F13554" t="s">
        <v>14</v>
      </c>
      <c r="G13554" t="s">
        <v>14</v>
      </c>
      <c r="H13554" t="s">
        <v>14</v>
      </c>
      <c r="I13554">
        <v>125495</v>
      </c>
      <c r="J13554" t="s">
        <v>14</v>
      </c>
      <c r="K13554" t="s">
        <v>14</v>
      </c>
      <c r="L13554" t="s">
        <v>14</v>
      </c>
      <c r="M13554" t="str">
        <f t="shared" si="211"/>
        <v>DMS_VAIL_NO2_BK_KV_BC</v>
      </c>
    </row>
    <row r="13555" spans="1:13" hidden="1" x14ac:dyDescent="0.25">
      <c r="A13555" t="s">
        <v>13569</v>
      </c>
      <c r="B13555" t="s">
        <v>13</v>
      </c>
      <c r="C13555" t="s">
        <v>14</v>
      </c>
      <c r="D13555" t="s">
        <v>14</v>
      </c>
      <c r="E13555" t="s">
        <v>15</v>
      </c>
      <c r="F13555" t="s">
        <v>14</v>
      </c>
      <c r="G13555" t="s">
        <v>14</v>
      </c>
      <c r="H13555" t="s">
        <v>14</v>
      </c>
      <c r="I13555">
        <v>125493</v>
      </c>
      <c r="J13555" t="s">
        <v>14</v>
      </c>
      <c r="K13555" t="s">
        <v>14</v>
      </c>
      <c r="L13555" t="s">
        <v>14</v>
      </c>
      <c r="M13555" t="str">
        <f t="shared" si="211"/>
        <v>DMS_VAIL_NO2_BK_MVAR</v>
      </c>
    </row>
    <row r="13556" spans="1:13" hidden="1" x14ac:dyDescent="0.25">
      <c r="A13556" t="s">
        <v>13570</v>
      </c>
      <c r="B13556" t="s">
        <v>13</v>
      </c>
      <c r="C13556" t="s">
        <v>14</v>
      </c>
      <c r="D13556" t="s">
        <v>14</v>
      </c>
      <c r="E13556" t="s">
        <v>15</v>
      </c>
      <c r="F13556" t="s">
        <v>14</v>
      </c>
      <c r="G13556" t="s">
        <v>14</v>
      </c>
      <c r="H13556" t="s">
        <v>14</v>
      </c>
      <c r="I13556">
        <v>125492</v>
      </c>
      <c r="J13556" t="s">
        <v>14</v>
      </c>
      <c r="K13556" t="s">
        <v>14</v>
      </c>
      <c r="L13556" t="s">
        <v>14</v>
      </c>
      <c r="M13556" t="str">
        <f t="shared" si="211"/>
        <v>DMS_VAIL_NO2_BK_MW</v>
      </c>
    </row>
    <row r="13557" spans="1:13" hidden="1" x14ac:dyDescent="0.25">
      <c r="A13557" t="s">
        <v>13571</v>
      </c>
      <c r="B13557" t="s">
        <v>20</v>
      </c>
      <c r="C13557" t="s">
        <v>14</v>
      </c>
      <c r="D13557" t="s">
        <v>14</v>
      </c>
      <c r="E13557" t="s">
        <v>15</v>
      </c>
      <c r="F13557" t="s">
        <v>14</v>
      </c>
      <c r="G13557" t="s">
        <v>14</v>
      </c>
      <c r="H13557">
        <v>192278</v>
      </c>
      <c r="I13557" t="s">
        <v>14</v>
      </c>
      <c r="J13557" t="s">
        <v>14</v>
      </c>
      <c r="K13557" t="s">
        <v>14</v>
      </c>
      <c r="L13557" t="s">
        <v>14</v>
      </c>
      <c r="M13557" t="str">
        <f t="shared" si="211"/>
        <v>DMS_VAIL_NO2_CAPS_CB</v>
      </c>
    </row>
    <row r="13558" spans="1:13" hidden="1" x14ac:dyDescent="0.25">
      <c r="A13558" t="s">
        <v>13572</v>
      </c>
      <c r="B13558" t="s">
        <v>20</v>
      </c>
      <c r="C13558" t="s">
        <v>14</v>
      </c>
      <c r="D13558" t="s">
        <v>14</v>
      </c>
      <c r="E13558" t="s">
        <v>15</v>
      </c>
      <c r="F13558" t="s">
        <v>14</v>
      </c>
      <c r="G13558" t="s">
        <v>14</v>
      </c>
      <c r="H13558">
        <v>192280</v>
      </c>
      <c r="I13558" t="s">
        <v>14</v>
      </c>
      <c r="J13558" t="s">
        <v>14</v>
      </c>
      <c r="K13558" t="s">
        <v>14</v>
      </c>
      <c r="L13558" t="s">
        <v>14</v>
      </c>
      <c r="M13558" t="str">
        <f t="shared" si="211"/>
        <v>DMS_VAIL_NO2_CAPS_CONT</v>
      </c>
    </row>
    <row r="13559" spans="1:13" hidden="1" x14ac:dyDescent="0.25">
      <c r="A13559" t="s">
        <v>13573</v>
      </c>
      <c r="B13559" t="s">
        <v>20</v>
      </c>
      <c r="C13559" t="s">
        <v>14</v>
      </c>
      <c r="D13559" t="s">
        <v>14</v>
      </c>
      <c r="E13559" t="s">
        <v>15</v>
      </c>
      <c r="F13559" t="s">
        <v>14</v>
      </c>
      <c r="G13559" t="s">
        <v>14</v>
      </c>
      <c r="H13559">
        <v>192279</v>
      </c>
      <c r="I13559" t="s">
        <v>14</v>
      </c>
      <c r="J13559" t="s">
        <v>14</v>
      </c>
      <c r="K13559" t="s">
        <v>14</v>
      </c>
      <c r="L13559" t="s">
        <v>14</v>
      </c>
      <c r="M13559" t="str">
        <f t="shared" si="211"/>
        <v>DMS_VAIL_NO2_CAPS_LO_RSET</v>
      </c>
    </row>
    <row r="13560" spans="1:13" hidden="1" x14ac:dyDescent="0.25">
      <c r="A13560" t="s">
        <v>13574</v>
      </c>
      <c r="B13560" t="s">
        <v>13</v>
      </c>
      <c r="C13560" t="s">
        <v>14</v>
      </c>
      <c r="D13560" t="s">
        <v>14</v>
      </c>
      <c r="E13560" t="s">
        <v>15</v>
      </c>
      <c r="F13560" t="s">
        <v>14</v>
      </c>
      <c r="G13560" t="s">
        <v>14</v>
      </c>
      <c r="H13560" t="s">
        <v>14</v>
      </c>
      <c r="I13560">
        <v>125545</v>
      </c>
      <c r="J13560" t="s">
        <v>14</v>
      </c>
      <c r="K13560" t="s">
        <v>14</v>
      </c>
      <c r="L13560" t="s">
        <v>14</v>
      </c>
      <c r="M13560" t="str">
        <f t="shared" si="211"/>
        <v>DMS_VAIL_RELIEF_MVAR</v>
      </c>
    </row>
    <row r="13561" spans="1:13" hidden="1" x14ac:dyDescent="0.25">
      <c r="A13561" t="s">
        <v>13575</v>
      </c>
      <c r="B13561" t="s">
        <v>13</v>
      </c>
      <c r="C13561" t="s">
        <v>14</v>
      </c>
      <c r="D13561" t="s">
        <v>14</v>
      </c>
      <c r="E13561" t="s">
        <v>15</v>
      </c>
      <c r="F13561" t="s">
        <v>14</v>
      </c>
      <c r="G13561" t="s">
        <v>14</v>
      </c>
      <c r="H13561" t="s">
        <v>14</v>
      </c>
      <c r="I13561">
        <v>125540</v>
      </c>
      <c r="J13561" t="s">
        <v>14</v>
      </c>
      <c r="K13561" t="s">
        <v>14</v>
      </c>
      <c r="L13561" t="s">
        <v>14</v>
      </c>
      <c r="M13561" t="str">
        <f t="shared" si="211"/>
        <v>DMS_VAIL_SAYBROOK_MVAR</v>
      </c>
    </row>
    <row r="13562" spans="1:13" hidden="1" x14ac:dyDescent="0.25">
      <c r="A13562" t="s">
        <v>13576</v>
      </c>
      <c r="B13562" t="s">
        <v>13</v>
      </c>
      <c r="C13562" t="s">
        <v>14</v>
      </c>
      <c r="D13562" t="s">
        <v>14</v>
      </c>
      <c r="E13562" t="s">
        <v>15</v>
      </c>
      <c r="F13562" t="s">
        <v>14</v>
      </c>
      <c r="G13562" t="s">
        <v>14</v>
      </c>
      <c r="H13562" t="s">
        <v>14</v>
      </c>
      <c r="I13562">
        <v>125555</v>
      </c>
      <c r="J13562" t="s">
        <v>14</v>
      </c>
      <c r="K13562" t="s">
        <v>14</v>
      </c>
      <c r="L13562" t="s">
        <v>14</v>
      </c>
      <c r="M13562" t="str">
        <f t="shared" si="211"/>
        <v>DMS_VAIL_SMITH_MVAR</v>
      </c>
    </row>
    <row r="13563" spans="1:13" hidden="1" x14ac:dyDescent="0.25">
      <c r="A13563" t="s">
        <v>13577</v>
      </c>
      <c r="B13563" t="s">
        <v>13</v>
      </c>
      <c r="C13563" t="s">
        <v>14</v>
      </c>
      <c r="D13563" t="s">
        <v>14</v>
      </c>
      <c r="E13563" t="s">
        <v>15</v>
      </c>
      <c r="F13563" t="s">
        <v>14</v>
      </c>
      <c r="G13563" t="s">
        <v>14</v>
      </c>
      <c r="H13563" t="s">
        <v>14</v>
      </c>
      <c r="I13563">
        <v>125550</v>
      </c>
      <c r="J13563" t="s">
        <v>14</v>
      </c>
      <c r="K13563" t="s">
        <v>14</v>
      </c>
      <c r="L13563" t="s">
        <v>14</v>
      </c>
      <c r="M13563" t="str">
        <f t="shared" si="211"/>
        <v>DMS_VAIL_TUBE_MVAR</v>
      </c>
    </row>
    <row r="13564" spans="1:13" hidden="1" x14ac:dyDescent="0.25">
      <c r="A13564" t="s">
        <v>13578</v>
      </c>
      <c r="B13564" t="s">
        <v>13</v>
      </c>
      <c r="C13564" t="s">
        <v>14</v>
      </c>
      <c r="D13564" t="s">
        <v>14</v>
      </c>
      <c r="E13564" t="s">
        <v>15</v>
      </c>
      <c r="F13564" t="s">
        <v>14</v>
      </c>
      <c r="G13564" t="s">
        <v>14</v>
      </c>
      <c r="H13564" t="s">
        <v>14</v>
      </c>
      <c r="I13564">
        <v>125535</v>
      </c>
      <c r="J13564" t="s">
        <v>14</v>
      </c>
      <c r="K13564" t="s">
        <v>14</v>
      </c>
      <c r="L13564" t="s">
        <v>14</v>
      </c>
      <c r="M13564" t="str">
        <f t="shared" si="211"/>
        <v>DMS_VAIL_YATES_MVAR</v>
      </c>
    </row>
    <row r="13565" spans="1:13" hidden="1" x14ac:dyDescent="0.25">
      <c r="A13565" t="s">
        <v>13579</v>
      </c>
      <c r="B13565" t="s">
        <v>13</v>
      </c>
      <c r="C13565" t="s">
        <v>14</v>
      </c>
      <c r="D13565" t="s">
        <v>14</v>
      </c>
      <c r="E13565" t="s">
        <v>15</v>
      </c>
      <c r="F13565" t="s">
        <v>14</v>
      </c>
      <c r="G13565" t="s">
        <v>14</v>
      </c>
      <c r="H13565" t="s">
        <v>14</v>
      </c>
      <c r="I13565">
        <v>60736</v>
      </c>
      <c r="J13565" t="s">
        <v>14</v>
      </c>
      <c r="K13565" t="s">
        <v>14</v>
      </c>
      <c r="L13565" t="s">
        <v>14</v>
      </c>
      <c r="M13565" t="str">
        <f t="shared" si="211"/>
        <v>DMS_VALDEZ_16KV_NBUS_VOLT</v>
      </c>
    </row>
    <row r="13566" spans="1:13" hidden="1" x14ac:dyDescent="0.25">
      <c r="A13566" t="s">
        <v>13580</v>
      </c>
      <c r="B13566" t="s">
        <v>13</v>
      </c>
      <c r="C13566" t="s">
        <v>14</v>
      </c>
      <c r="D13566" t="s">
        <v>14</v>
      </c>
      <c r="E13566" t="s">
        <v>15</v>
      </c>
      <c r="F13566" t="s">
        <v>14</v>
      </c>
      <c r="G13566" t="s">
        <v>14</v>
      </c>
      <c r="H13566" t="s">
        <v>14</v>
      </c>
      <c r="I13566">
        <v>60737</v>
      </c>
      <c r="J13566" t="s">
        <v>14</v>
      </c>
      <c r="K13566" t="s">
        <v>14</v>
      </c>
      <c r="L13566" t="s">
        <v>14</v>
      </c>
      <c r="M13566" t="str">
        <f t="shared" si="211"/>
        <v>DMS_VALDEZ_16KV_SBUS_VOLT</v>
      </c>
    </row>
    <row r="13567" spans="1:13" hidden="1" x14ac:dyDescent="0.25">
      <c r="A13567" t="s">
        <v>13581</v>
      </c>
      <c r="B13567" t="s">
        <v>13</v>
      </c>
      <c r="C13567" t="s">
        <v>14</v>
      </c>
      <c r="D13567" t="s">
        <v>14</v>
      </c>
      <c r="E13567" t="s">
        <v>15</v>
      </c>
      <c r="F13567" t="s">
        <v>14</v>
      </c>
      <c r="G13567" t="s">
        <v>14</v>
      </c>
      <c r="H13567" t="s">
        <v>14</v>
      </c>
      <c r="I13567">
        <v>64744</v>
      </c>
      <c r="J13567" t="s">
        <v>14</v>
      </c>
      <c r="K13567" t="s">
        <v>14</v>
      </c>
      <c r="L13567" t="s">
        <v>14</v>
      </c>
      <c r="M13567" t="str">
        <f t="shared" si="211"/>
        <v>DMS_VALDEZ_CALBASAS_MVAR</v>
      </c>
    </row>
    <row r="13568" spans="1:13" hidden="1" x14ac:dyDescent="0.25">
      <c r="A13568" t="s">
        <v>13582</v>
      </c>
      <c r="B13568" t="s">
        <v>13</v>
      </c>
      <c r="C13568" t="s">
        <v>14</v>
      </c>
      <c r="D13568" t="s">
        <v>14</v>
      </c>
      <c r="E13568" t="s">
        <v>15</v>
      </c>
      <c r="F13568" t="s">
        <v>14</v>
      </c>
      <c r="G13568" t="s">
        <v>14</v>
      </c>
      <c r="H13568" t="s">
        <v>14</v>
      </c>
      <c r="I13568">
        <v>64754</v>
      </c>
      <c r="J13568" t="s">
        <v>14</v>
      </c>
      <c r="K13568" t="s">
        <v>14</v>
      </c>
      <c r="L13568" t="s">
        <v>14</v>
      </c>
      <c r="M13568" t="str">
        <f t="shared" si="211"/>
        <v>DMS_VALDEZ_HORIZON_MVAR</v>
      </c>
    </row>
    <row r="13569" spans="1:13" hidden="1" x14ac:dyDescent="0.25">
      <c r="A13569" t="s">
        <v>13583</v>
      </c>
      <c r="B13569" t="s">
        <v>13</v>
      </c>
      <c r="C13569" t="s">
        <v>14</v>
      </c>
      <c r="D13569" t="s">
        <v>14</v>
      </c>
      <c r="E13569" t="s">
        <v>15</v>
      </c>
      <c r="F13569" t="s">
        <v>14</v>
      </c>
      <c r="G13569" t="s">
        <v>14</v>
      </c>
      <c r="H13569" t="s">
        <v>14</v>
      </c>
      <c r="I13569">
        <v>64734</v>
      </c>
      <c r="J13569" t="s">
        <v>14</v>
      </c>
      <c r="K13569" t="s">
        <v>14</v>
      </c>
      <c r="L13569" t="s">
        <v>14</v>
      </c>
      <c r="M13569" t="str">
        <f t="shared" si="211"/>
        <v>DMS_VALDEZ_HORNTOAD_MVAR</v>
      </c>
    </row>
    <row r="13570" spans="1:13" hidden="1" x14ac:dyDescent="0.25">
      <c r="A13570" t="s">
        <v>13584</v>
      </c>
      <c r="B13570" t="s">
        <v>13</v>
      </c>
      <c r="C13570" t="s">
        <v>14</v>
      </c>
      <c r="D13570" t="s">
        <v>14</v>
      </c>
      <c r="E13570" t="s">
        <v>15</v>
      </c>
      <c r="F13570" t="s">
        <v>14</v>
      </c>
      <c r="G13570" t="s">
        <v>14</v>
      </c>
      <c r="H13570" t="s">
        <v>14</v>
      </c>
      <c r="I13570">
        <v>64724</v>
      </c>
      <c r="J13570" t="s">
        <v>14</v>
      </c>
      <c r="K13570" t="s">
        <v>14</v>
      </c>
      <c r="L13570" t="s">
        <v>14</v>
      </c>
      <c r="M13570" t="str">
        <f t="shared" ref="M13570:M13633" si="212">VLOOKUP(A13570,DMSV,1,FALSE)</f>
        <v>DMS_VALDEZ_MILO_MVAR</v>
      </c>
    </row>
    <row r="13571" spans="1:13" hidden="1" x14ac:dyDescent="0.25">
      <c r="A13571" t="s">
        <v>13585</v>
      </c>
      <c r="B13571" t="s">
        <v>20</v>
      </c>
      <c r="C13571" t="s">
        <v>14</v>
      </c>
      <c r="D13571" t="s">
        <v>14</v>
      </c>
      <c r="E13571" t="s">
        <v>15</v>
      </c>
      <c r="F13571" t="s">
        <v>14</v>
      </c>
      <c r="G13571" t="s">
        <v>14</v>
      </c>
      <c r="H13571">
        <v>58774</v>
      </c>
      <c r="I13571" t="s">
        <v>14</v>
      </c>
      <c r="J13571" t="s">
        <v>14</v>
      </c>
      <c r="K13571" t="s">
        <v>14</v>
      </c>
      <c r="L13571" t="s">
        <v>14</v>
      </c>
      <c r="M13571" t="str">
        <f t="shared" si="212"/>
        <v>DMS_VALDEZ_NO1A_CAP_CB</v>
      </c>
    </row>
    <row r="13572" spans="1:13" hidden="1" x14ac:dyDescent="0.25">
      <c r="A13572" t="s">
        <v>13586</v>
      </c>
      <c r="B13572" t="s">
        <v>20</v>
      </c>
      <c r="C13572" t="s">
        <v>14</v>
      </c>
      <c r="D13572" t="s">
        <v>14</v>
      </c>
      <c r="E13572" t="s">
        <v>15</v>
      </c>
      <c r="F13572" t="s">
        <v>14</v>
      </c>
      <c r="G13572" t="s">
        <v>14</v>
      </c>
      <c r="H13572">
        <v>58818</v>
      </c>
      <c r="I13572" t="s">
        <v>14</v>
      </c>
      <c r="J13572" t="s">
        <v>14</v>
      </c>
      <c r="K13572" t="s">
        <v>14</v>
      </c>
      <c r="L13572" t="s">
        <v>14</v>
      </c>
      <c r="M13572" t="str">
        <f t="shared" si="212"/>
        <v>DMS_VALDEZ_NO1A_CAP_LSR</v>
      </c>
    </row>
    <row r="13573" spans="1:13" hidden="1" x14ac:dyDescent="0.25">
      <c r="A13573" t="s">
        <v>13587</v>
      </c>
      <c r="B13573" t="s">
        <v>20</v>
      </c>
      <c r="C13573" t="s">
        <v>14</v>
      </c>
      <c r="D13573" t="s">
        <v>14</v>
      </c>
      <c r="E13573" t="s">
        <v>15</v>
      </c>
      <c r="F13573" t="s">
        <v>14</v>
      </c>
      <c r="G13573" t="s">
        <v>14</v>
      </c>
      <c r="H13573">
        <v>58775</v>
      </c>
      <c r="I13573" t="s">
        <v>14</v>
      </c>
      <c r="J13573" t="s">
        <v>14</v>
      </c>
      <c r="K13573" t="s">
        <v>14</v>
      </c>
      <c r="L13573" t="s">
        <v>14</v>
      </c>
      <c r="M13573" t="str">
        <f t="shared" si="212"/>
        <v>DMS_VALDEZ_NO1B_CAP_CB</v>
      </c>
    </row>
    <row r="13574" spans="1:13" hidden="1" x14ac:dyDescent="0.25">
      <c r="A13574" t="s">
        <v>13588</v>
      </c>
      <c r="B13574" t="s">
        <v>20</v>
      </c>
      <c r="C13574" t="s">
        <v>14</v>
      </c>
      <c r="D13574" t="s">
        <v>14</v>
      </c>
      <c r="E13574" t="s">
        <v>15</v>
      </c>
      <c r="F13574" t="s">
        <v>14</v>
      </c>
      <c r="G13574" t="s">
        <v>14</v>
      </c>
      <c r="H13574">
        <v>58819</v>
      </c>
      <c r="I13574" t="s">
        <v>14</v>
      </c>
      <c r="J13574" t="s">
        <v>14</v>
      </c>
      <c r="K13574" t="s">
        <v>14</v>
      </c>
      <c r="L13574" t="s">
        <v>14</v>
      </c>
      <c r="M13574" t="str">
        <f t="shared" si="212"/>
        <v>DMS_VALDEZ_NO1B_CAP_LSR</v>
      </c>
    </row>
    <row r="13575" spans="1:13" hidden="1" x14ac:dyDescent="0.25">
      <c r="A13575" t="s">
        <v>13589</v>
      </c>
      <c r="B13575" t="s">
        <v>20</v>
      </c>
      <c r="C13575" t="s">
        <v>14</v>
      </c>
      <c r="D13575" t="s">
        <v>14</v>
      </c>
      <c r="E13575" t="s">
        <v>15</v>
      </c>
      <c r="F13575" t="s">
        <v>14</v>
      </c>
      <c r="G13575" t="s">
        <v>14</v>
      </c>
      <c r="H13575">
        <v>58815</v>
      </c>
      <c r="I13575" t="s">
        <v>14</v>
      </c>
      <c r="J13575" t="s">
        <v>14</v>
      </c>
      <c r="K13575" t="s">
        <v>14</v>
      </c>
      <c r="L13575" t="s">
        <v>14</v>
      </c>
      <c r="M13575" t="str">
        <f t="shared" si="212"/>
        <v>DMS_VALDEZ_NO2A_CAP_A_S</v>
      </c>
    </row>
    <row r="13576" spans="1:13" hidden="1" x14ac:dyDescent="0.25">
      <c r="A13576" t="s">
        <v>13590</v>
      </c>
      <c r="B13576" t="s">
        <v>20</v>
      </c>
      <c r="C13576" t="s">
        <v>14</v>
      </c>
      <c r="D13576" t="s">
        <v>14</v>
      </c>
      <c r="E13576" t="s">
        <v>15</v>
      </c>
      <c r="F13576" t="s">
        <v>14</v>
      </c>
      <c r="G13576" t="s">
        <v>14</v>
      </c>
      <c r="H13576">
        <v>58814</v>
      </c>
      <c r="I13576" t="s">
        <v>14</v>
      </c>
      <c r="J13576" t="s">
        <v>14</v>
      </c>
      <c r="K13576" t="s">
        <v>14</v>
      </c>
      <c r="L13576" t="s">
        <v>14</v>
      </c>
      <c r="M13576" t="str">
        <f t="shared" si="212"/>
        <v>DMS_VALDEZ_NO2A_CAP_CB</v>
      </c>
    </row>
    <row r="13577" spans="1:13" hidden="1" x14ac:dyDescent="0.25">
      <c r="A13577" t="s">
        <v>13591</v>
      </c>
      <c r="B13577" t="s">
        <v>20</v>
      </c>
      <c r="C13577" t="s">
        <v>14</v>
      </c>
      <c r="D13577" t="s">
        <v>14</v>
      </c>
      <c r="E13577" t="s">
        <v>15</v>
      </c>
      <c r="F13577" t="s">
        <v>14</v>
      </c>
      <c r="G13577" t="s">
        <v>14</v>
      </c>
      <c r="H13577">
        <v>58817</v>
      </c>
      <c r="I13577" t="s">
        <v>14</v>
      </c>
      <c r="J13577" t="s">
        <v>14</v>
      </c>
      <c r="K13577" t="s">
        <v>14</v>
      </c>
      <c r="L13577" t="s">
        <v>14</v>
      </c>
      <c r="M13577" t="str">
        <f t="shared" si="212"/>
        <v>DMS_VALDEZ_NO2B_CAP_A_S</v>
      </c>
    </row>
    <row r="13578" spans="1:13" hidden="1" x14ac:dyDescent="0.25">
      <c r="A13578" t="s">
        <v>13592</v>
      </c>
      <c r="B13578" t="s">
        <v>20</v>
      </c>
      <c r="C13578" t="s">
        <v>14</v>
      </c>
      <c r="D13578" t="s">
        <v>14</v>
      </c>
      <c r="E13578" t="s">
        <v>15</v>
      </c>
      <c r="F13578" t="s">
        <v>14</v>
      </c>
      <c r="G13578" t="s">
        <v>14</v>
      </c>
      <c r="H13578">
        <v>58816</v>
      </c>
      <c r="I13578" t="s">
        <v>14</v>
      </c>
      <c r="J13578" t="s">
        <v>14</v>
      </c>
      <c r="K13578" t="s">
        <v>14</v>
      </c>
      <c r="L13578" t="s">
        <v>14</v>
      </c>
      <c r="M13578" t="str">
        <f t="shared" si="212"/>
        <v>DMS_VALDEZ_NO2B_CAP_CB</v>
      </c>
    </row>
    <row r="13579" spans="1:13" hidden="1" x14ac:dyDescent="0.25">
      <c r="A13579" t="s">
        <v>13593</v>
      </c>
      <c r="B13579" t="s">
        <v>13</v>
      </c>
      <c r="C13579" t="s">
        <v>14</v>
      </c>
      <c r="D13579" t="s">
        <v>14</v>
      </c>
      <c r="E13579" t="s">
        <v>15</v>
      </c>
      <c r="F13579" t="s">
        <v>14</v>
      </c>
      <c r="G13579" t="s">
        <v>14</v>
      </c>
      <c r="H13579" t="s">
        <v>14</v>
      </c>
      <c r="I13579">
        <v>64712</v>
      </c>
      <c r="J13579" t="s">
        <v>14</v>
      </c>
      <c r="K13579" t="s">
        <v>14</v>
      </c>
      <c r="L13579" t="s">
        <v>14</v>
      </c>
      <c r="M13579" t="str">
        <f t="shared" si="212"/>
        <v>DMS_VALDEZ_NO2_BK_MVAR</v>
      </c>
    </row>
    <row r="13580" spans="1:13" hidden="1" x14ac:dyDescent="0.25">
      <c r="A13580" t="s">
        <v>13594</v>
      </c>
      <c r="B13580" t="s">
        <v>13</v>
      </c>
      <c r="C13580" t="s">
        <v>14</v>
      </c>
      <c r="D13580" t="s">
        <v>14</v>
      </c>
      <c r="E13580" t="s">
        <v>15</v>
      </c>
      <c r="F13580" t="s">
        <v>14</v>
      </c>
      <c r="G13580" t="s">
        <v>14</v>
      </c>
      <c r="H13580" t="s">
        <v>14</v>
      </c>
      <c r="I13580">
        <v>64711</v>
      </c>
      <c r="J13580" t="s">
        <v>14</v>
      </c>
      <c r="K13580" t="s">
        <v>14</v>
      </c>
      <c r="L13580" t="s">
        <v>14</v>
      </c>
      <c r="M13580" t="str">
        <f t="shared" si="212"/>
        <v>DMS_VALDEZ_NO2_BK_MW</v>
      </c>
    </row>
    <row r="13581" spans="1:13" hidden="1" x14ac:dyDescent="0.25">
      <c r="A13581" t="s">
        <v>13595</v>
      </c>
      <c r="B13581" t="s">
        <v>13</v>
      </c>
      <c r="C13581" t="s">
        <v>14</v>
      </c>
      <c r="D13581" t="s">
        <v>14</v>
      </c>
      <c r="E13581" t="s">
        <v>15</v>
      </c>
      <c r="F13581" t="s">
        <v>14</v>
      </c>
      <c r="G13581" t="s">
        <v>14</v>
      </c>
      <c r="H13581" t="s">
        <v>14</v>
      </c>
      <c r="I13581">
        <v>64718</v>
      </c>
      <c r="J13581" t="s">
        <v>14</v>
      </c>
      <c r="K13581" t="s">
        <v>14</v>
      </c>
      <c r="L13581" t="s">
        <v>14</v>
      </c>
      <c r="M13581" t="str">
        <f t="shared" si="212"/>
        <v>DMS_VALDEZ_NO4_BK_MVAR</v>
      </c>
    </row>
    <row r="13582" spans="1:13" hidden="1" x14ac:dyDescent="0.25">
      <c r="A13582" t="s">
        <v>13596</v>
      </c>
      <c r="B13582" t="s">
        <v>13</v>
      </c>
      <c r="C13582" t="s">
        <v>14</v>
      </c>
      <c r="D13582" t="s">
        <v>14</v>
      </c>
      <c r="E13582" t="s">
        <v>15</v>
      </c>
      <c r="F13582" t="s">
        <v>14</v>
      </c>
      <c r="G13582" t="s">
        <v>14</v>
      </c>
      <c r="H13582" t="s">
        <v>14</v>
      </c>
      <c r="I13582">
        <v>64717</v>
      </c>
      <c r="J13582" t="s">
        <v>14</v>
      </c>
      <c r="K13582" t="s">
        <v>14</v>
      </c>
      <c r="L13582" t="s">
        <v>14</v>
      </c>
      <c r="M13582" t="str">
        <f t="shared" si="212"/>
        <v>DMS_VALDEZ_NO4_BK_MW</v>
      </c>
    </row>
    <row r="13583" spans="1:13" hidden="1" x14ac:dyDescent="0.25">
      <c r="A13583" t="s">
        <v>13597</v>
      </c>
      <c r="B13583" t="s">
        <v>13</v>
      </c>
      <c r="C13583" t="s">
        <v>14</v>
      </c>
      <c r="D13583" t="s">
        <v>14</v>
      </c>
      <c r="E13583" t="s">
        <v>15</v>
      </c>
      <c r="F13583" t="s">
        <v>14</v>
      </c>
      <c r="G13583" t="s">
        <v>14</v>
      </c>
      <c r="H13583" t="s">
        <v>14</v>
      </c>
      <c r="I13583">
        <v>64739</v>
      </c>
      <c r="J13583" t="s">
        <v>14</v>
      </c>
      <c r="K13583" t="s">
        <v>14</v>
      </c>
      <c r="L13583" t="s">
        <v>14</v>
      </c>
      <c r="M13583" t="str">
        <f t="shared" si="212"/>
        <v>DMS_VALDEZ_PARDISE_MVAR</v>
      </c>
    </row>
    <row r="13584" spans="1:13" hidden="1" x14ac:dyDescent="0.25">
      <c r="A13584" t="s">
        <v>13598</v>
      </c>
      <c r="B13584" t="s">
        <v>13</v>
      </c>
      <c r="C13584" t="s">
        <v>14</v>
      </c>
      <c r="D13584" t="s">
        <v>14</v>
      </c>
      <c r="E13584" t="s">
        <v>15</v>
      </c>
      <c r="F13584" t="s">
        <v>14</v>
      </c>
      <c r="G13584" t="s">
        <v>14</v>
      </c>
      <c r="H13584" t="s">
        <v>14</v>
      </c>
      <c r="I13584">
        <v>64749</v>
      </c>
      <c r="J13584" t="s">
        <v>14</v>
      </c>
      <c r="K13584" t="s">
        <v>14</v>
      </c>
      <c r="L13584" t="s">
        <v>14</v>
      </c>
      <c r="M13584" t="str">
        <f t="shared" si="212"/>
        <v>DMS_VALDEZ_PARKMORE_MVAR</v>
      </c>
    </row>
    <row r="13585" spans="1:13" hidden="1" x14ac:dyDescent="0.25">
      <c r="A13585" t="s">
        <v>13599</v>
      </c>
      <c r="B13585" t="s">
        <v>13</v>
      </c>
      <c r="C13585" t="s">
        <v>14</v>
      </c>
      <c r="D13585" t="s">
        <v>14</v>
      </c>
      <c r="E13585" t="s">
        <v>15</v>
      </c>
      <c r="F13585" t="s">
        <v>14</v>
      </c>
      <c r="G13585" t="s">
        <v>14</v>
      </c>
      <c r="H13585" t="s">
        <v>14</v>
      </c>
      <c r="I13585">
        <v>61842</v>
      </c>
      <c r="J13585" t="s">
        <v>14</v>
      </c>
      <c r="K13585" t="s">
        <v>14</v>
      </c>
      <c r="L13585" t="s">
        <v>14</v>
      </c>
      <c r="M13585" t="str">
        <f t="shared" si="212"/>
        <v>DMS_VALDEZ_SIENNA_MVAR</v>
      </c>
    </row>
    <row r="13586" spans="1:13" hidden="1" x14ac:dyDescent="0.25">
      <c r="A13586" t="s">
        <v>13600</v>
      </c>
      <c r="B13586" t="s">
        <v>13</v>
      </c>
      <c r="C13586" t="s">
        <v>14</v>
      </c>
      <c r="D13586" t="s">
        <v>14</v>
      </c>
      <c r="E13586" t="s">
        <v>15</v>
      </c>
      <c r="F13586" t="s">
        <v>14</v>
      </c>
      <c r="G13586" t="s">
        <v>14</v>
      </c>
      <c r="H13586" t="s">
        <v>14</v>
      </c>
      <c r="I13586">
        <v>64729</v>
      </c>
      <c r="J13586" t="s">
        <v>14</v>
      </c>
      <c r="K13586" t="s">
        <v>14</v>
      </c>
      <c r="L13586" t="s">
        <v>14</v>
      </c>
      <c r="M13586" t="str">
        <f t="shared" si="212"/>
        <v>DMS_VALDEZ_SORENTO_MVAR</v>
      </c>
    </row>
    <row r="13587" spans="1:13" hidden="1" x14ac:dyDescent="0.25">
      <c r="A13587" t="s">
        <v>13601</v>
      </c>
      <c r="B13587" t="s">
        <v>13</v>
      </c>
      <c r="C13587" t="s">
        <v>14</v>
      </c>
      <c r="D13587" t="s">
        <v>14</v>
      </c>
      <c r="E13587" t="s">
        <v>15</v>
      </c>
      <c r="F13587" t="s">
        <v>14</v>
      </c>
      <c r="G13587" t="s">
        <v>14</v>
      </c>
      <c r="H13587" t="s">
        <v>14</v>
      </c>
      <c r="I13587">
        <v>61837</v>
      </c>
      <c r="J13587" t="s">
        <v>14</v>
      </c>
      <c r="K13587" t="s">
        <v>14</v>
      </c>
      <c r="L13587" t="s">
        <v>14</v>
      </c>
      <c r="M13587" t="str">
        <f t="shared" si="212"/>
        <v>DMS_VALDEZ_VICASA_MVAR</v>
      </c>
    </row>
    <row r="13588" spans="1:13" hidden="1" x14ac:dyDescent="0.25">
      <c r="A13588" t="s">
        <v>13602</v>
      </c>
      <c r="B13588" t="s">
        <v>20</v>
      </c>
      <c r="C13588" t="s">
        <v>14</v>
      </c>
      <c r="D13588" t="s">
        <v>14</v>
      </c>
      <c r="E13588" t="s">
        <v>15</v>
      </c>
      <c r="F13588" t="s">
        <v>14</v>
      </c>
      <c r="G13588" t="s">
        <v>14</v>
      </c>
      <c r="H13588">
        <v>226928</v>
      </c>
      <c r="I13588" t="s">
        <v>14</v>
      </c>
      <c r="J13588" t="s">
        <v>14</v>
      </c>
      <c r="K13588" t="s">
        <v>14</v>
      </c>
      <c r="L13588" t="s">
        <v>14</v>
      </c>
      <c r="M13588" t="str">
        <f t="shared" si="212"/>
        <v>DMS_VALLEY_LIVERMORE_CB</v>
      </c>
    </row>
    <row r="13589" spans="1:13" hidden="1" x14ac:dyDescent="0.25">
      <c r="A13589" t="s">
        <v>13603</v>
      </c>
      <c r="B13589" t="s">
        <v>13</v>
      </c>
      <c r="C13589" t="s">
        <v>14</v>
      </c>
      <c r="D13589" t="s">
        <v>14</v>
      </c>
      <c r="E13589" t="s">
        <v>15</v>
      </c>
      <c r="F13589" t="s">
        <v>14</v>
      </c>
      <c r="G13589" t="s">
        <v>14</v>
      </c>
      <c r="H13589" t="s">
        <v>14</v>
      </c>
      <c r="I13589">
        <v>175464</v>
      </c>
      <c r="J13589" t="s">
        <v>14</v>
      </c>
      <c r="K13589" t="s">
        <v>14</v>
      </c>
      <c r="L13589" t="s">
        <v>14</v>
      </c>
      <c r="M13589" t="str">
        <f t="shared" si="212"/>
        <v>DMS_VALLEY_LIVERMORE_IB</v>
      </c>
    </row>
    <row r="13590" spans="1:13" hidden="1" x14ac:dyDescent="0.25">
      <c r="A13590" t="s">
        <v>13604</v>
      </c>
      <c r="B13590" t="s">
        <v>20</v>
      </c>
      <c r="C13590" t="s">
        <v>14</v>
      </c>
      <c r="D13590" t="s">
        <v>14</v>
      </c>
      <c r="E13590" t="s">
        <v>15</v>
      </c>
      <c r="F13590" t="s">
        <v>14</v>
      </c>
      <c r="G13590" t="s">
        <v>14</v>
      </c>
      <c r="H13590">
        <v>226940</v>
      </c>
      <c r="I13590" t="s">
        <v>14</v>
      </c>
      <c r="J13590" t="s">
        <v>14</v>
      </c>
      <c r="K13590" t="s">
        <v>14</v>
      </c>
      <c r="L13590" t="s">
        <v>14</v>
      </c>
      <c r="M13590" t="str">
        <f t="shared" si="212"/>
        <v>DMS_VALLEY_LIVERMORE_REC</v>
      </c>
    </row>
    <row r="13591" spans="1:13" hidden="1" x14ac:dyDescent="0.25">
      <c r="A13591" t="s">
        <v>13605</v>
      </c>
      <c r="B13591" t="s">
        <v>20</v>
      </c>
      <c r="C13591" t="s">
        <v>14</v>
      </c>
      <c r="D13591" t="s">
        <v>14</v>
      </c>
      <c r="E13591" t="s">
        <v>15</v>
      </c>
      <c r="F13591" t="s">
        <v>14</v>
      </c>
      <c r="G13591" t="s">
        <v>14</v>
      </c>
      <c r="H13591">
        <v>226929</v>
      </c>
      <c r="I13591" t="s">
        <v>14</v>
      </c>
      <c r="J13591" t="s">
        <v>14</v>
      </c>
      <c r="K13591" t="s">
        <v>14</v>
      </c>
      <c r="L13591" t="s">
        <v>14</v>
      </c>
      <c r="M13591" t="str">
        <f t="shared" si="212"/>
        <v>DMS_VALLEY_NAPA_CB</v>
      </c>
    </row>
    <row r="13592" spans="1:13" hidden="1" x14ac:dyDescent="0.25">
      <c r="A13592" t="s">
        <v>13606</v>
      </c>
      <c r="B13592" t="s">
        <v>13</v>
      </c>
      <c r="C13592" t="s">
        <v>14</v>
      </c>
      <c r="D13592" t="s">
        <v>14</v>
      </c>
      <c r="E13592" t="s">
        <v>15</v>
      </c>
      <c r="F13592" t="s">
        <v>14</v>
      </c>
      <c r="G13592" t="s">
        <v>14</v>
      </c>
      <c r="H13592" t="s">
        <v>14</v>
      </c>
      <c r="I13592">
        <v>175474</v>
      </c>
      <c r="J13592" t="s">
        <v>14</v>
      </c>
      <c r="K13592" t="s">
        <v>14</v>
      </c>
      <c r="L13592" t="s">
        <v>14</v>
      </c>
      <c r="M13592" t="str">
        <f t="shared" si="212"/>
        <v>DMS_VALLEY_NAPA_IB</v>
      </c>
    </row>
    <row r="13593" spans="1:13" hidden="1" x14ac:dyDescent="0.25">
      <c r="A13593" t="s">
        <v>13607</v>
      </c>
      <c r="B13593" t="s">
        <v>20</v>
      </c>
      <c r="C13593" t="s">
        <v>14</v>
      </c>
      <c r="D13593" t="s">
        <v>14</v>
      </c>
      <c r="E13593" t="s">
        <v>15</v>
      </c>
      <c r="F13593" t="s">
        <v>14</v>
      </c>
      <c r="G13593" t="s">
        <v>14</v>
      </c>
      <c r="H13593">
        <v>226941</v>
      </c>
      <c r="I13593" t="s">
        <v>14</v>
      </c>
      <c r="J13593" t="s">
        <v>14</v>
      </c>
      <c r="K13593" t="s">
        <v>14</v>
      </c>
      <c r="L13593" t="s">
        <v>14</v>
      </c>
      <c r="M13593" t="str">
        <f t="shared" si="212"/>
        <v>DMS_VALLEY_NAPA_REC</v>
      </c>
    </row>
    <row r="13594" spans="1:13" hidden="1" x14ac:dyDescent="0.25">
      <c r="A13594" t="s">
        <v>13608</v>
      </c>
      <c r="B13594" t="s">
        <v>20</v>
      </c>
      <c r="C13594" t="s">
        <v>14</v>
      </c>
      <c r="D13594" t="s">
        <v>14</v>
      </c>
      <c r="E13594" t="s">
        <v>15</v>
      </c>
      <c r="F13594" t="s">
        <v>14</v>
      </c>
      <c r="G13594" t="s">
        <v>14</v>
      </c>
      <c r="H13594">
        <v>211567</v>
      </c>
      <c r="I13594" t="s">
        <v>14</v>
      </c>
      <c r="J13594" t="s">
        <v>14</v>
      </c>
      <c r="K13594" t="s">
        <v>14</v>
      </c>
      <c r="L13594" t="s">
        <v>14</v>
      </c>
      <c r="M13594" t="str">
        <f t="shared" si="212"/>
        <v>DMS_VALLEY_NATIONS_CB</v>
      </c>
    </row>
    <row r="13595" spans="1:13" hidden="1" x14ac:dyDescent="0.25">
      <c r="A13595" t="s">
        <v>13609</v>
      </c>
      <c r="B13595" t="s">
        <v>20</v>
      </c>
      <c r="C13595" t="s">
        <v>14</v>
      </c>
      <c r="D13595" t="s">
        <v>14</v>
      </c>
      <c r="E13595" t="s">
        <v>15</v>
      </c>
      <c r="F13595" t="s">
        <v>14</v>
      </c>
      <c r="G13595" t="s">
        <v>14</v>
      </c>
      <c r="H13595">
        <v>226902</v>
      </c>
      <c r="I13595" t="s">
        <v>14</v>
      </c>
      <c r="J13595" t="s">
        <v>14</v>
      </c>
      <c r="K13595" t="s">
        <v>14</v>
      </c>
      <c r="L13595" t="s">
        <v>14</v>
      </c>
      <c r="M13595" t="str">
        <f t="shared" si="212"/>
        <v>DMS_VALLEY_NATIONS_REC</v>
      </c>
    </row>
    <row r="13596" spans="1:13" hidden="1" x14ac:dyDescent="0.25">
      <c r="A13596" t="s">
        <v>13610</v>
      </c>
      <c r="B13596" t="s">
        <v>13</v>
      </c>
      <c r="C13596" t="s">
        <v>14</v>
      </c>
      <c r="D13596" t="s">
        <v>14</v>
      </c>
      <c r="E13596" t="s">
        <v>15</v>
      </c>
      <c r="F13596" t="s">
        <v>14</v>
      </c>
      <c r="G13596" t="s">
        <v>14</v>
      </c>
      <c r="H13596" t="s">
        <v>14</v>
      </c>
      <c r="I13596">
        <v>185990</v>
      </c>
      <c r="J13596" t="s">
        <v>14</v>
      </c>
      <c r="K13596" t="s">
        <v>14</v>
      </c>
      <c r="L13596" t="s">
        <v>14</v>
      </c>
      <c r="M13596" t="str">
        <f t="shared" si="212"/>
        <v>DMS_VALLEY_NATION_IB</v>
      </c>
    </row>
    <row r="13597" spans="1:13" hidden="1" x14ac:dyDescent="0.25">
      <c r="A13597" t="s">
        <v>13611</v>
      </c>
      <c r="B13597" t="s">
        <v>20</v>
      </c>
      <c r="C13597" t="s">
        <v>14</v>
      </c>
      <c r="D13597" t="s">
        <v>14</v>
      </c>
      <c r="E13597" t="s">
        <v>15</v>
      </c>
      <c r="F13597" t="s">
        <v>14</v>
      </c>
      <c r="G13597" t="s">
        <v>14</v>
      </c>
      <c r="H13597">
        <v>211564</v>
      </c>
      <c r="I13597" t="s">
        <v>14</v>
      </c>
      <c r="J13597" t="s">
        <v>14</v>
      </c>
      <c r="K13597" t="s">
        <v>14</v>
      </c>
      <c r="L13597" t="s">
        <v>14</v>
      </c>
      <c r="M13597" t="str">
        <f t="shared" si="212"/>
        <v>DMS_VALLEY_NOVA_CB</v>
      </c>
    </row>
    <row r="13598" spans="1:13" hidden="1" x14ac:dyDescent="0.25">
      <c r="A13598" t="s">
        <v>13612</v>
      </c>
      <c r="B13598" t="s">
        <v>13</v>
      </c>
      <c r="C13598" t="s">
        <v>14</v>
      </c>
      <c r="D13598" t="s">
        <v>14</v>
      </c>
      <c r="E13598" t="s">
        <v>15</v>
      </c>
      <c r="F13598" t="s">
        <v>14</v>
      </c>
      <c r="G13598" t="s">
        <v>14</v>
      </c>
      <c r="H13598" t="s">
        <v>14</v>
      </c>
      <c r="I13598">
        <v>185975</v>
      </c>
      <c r="J13598" t="s">
        <v>14</v>
      </c>
      <c r="K13598" t="s">
        <v>14</v>
      </c>
      <c r="L13598" t="s">
        <v>14</v>
      </c>
      <c r="M13598" t="str">
        <f t="shared" si="212"/>
        <v>DMS_VALLEY_NOVA_IB</v>
      </c>
    </row>
    <row r="13599" spans="1:13" hidden="1" x14ac:dyDescent="0.25">
      <c r="A13599" t="s">
        <v>13613</v>
      </c>
      <c r="B13599" t="s">
        <v>20</v>
      </c>
      <c r="C13599" t="s">
        <v>14</v>
      </c>
      <c r="D13599" t="s">
        <v>14</v>
      </c>
      <c r="E13599" t="s">
        <v>15</v>
      </c>
      <c r="F13599" t="s">
        <v>14</v>
      </c>
      <c r="G13599" t="s">
        <v>14</v>
      </c>
      <c r="H13599">
        <v>226899</v>
      </c>
      <c r="I13599" t="s">
        <v>14</v>
      </c>
      <c r="J13599" t="s">
        <v>14</v>
      </c>
      <c r="K13599" t="s">
        <v>14</v>
      </c>
      <c r="L13599" t="s">
        <v>14</v>
      </c>
      <c r="M13599" t="str">
        <f t="shared" si="212"/>
        <v>DMS_VALLEY_NOVA_REC</v>
      </c>
    </row>
    <row r="13600" spans="1:13" hidden="1" x14ac:dyDescent="0.25">
      <c r="A13600" t="s">
        <v>13614</v>
      </c>
      <c r="B13600" t="s">
        <v>20</v>
      </c>
      <c r="C13600" t="s">
        <v>14</v>
      </c>
      <c r="D13600" t="s">
        <v>14</v>
      </c>
      <c r="E13600" t="s">
        <v>15</v>
      </c>
      <c r="F13600" t="s">
        <v>14</v>
      </c>
      <c r="G13600" t="s">
        <v>14</v>
      </c>
      <c r="H13600">
        <v>271649</v>
      </c>
      <c r="I13600" t="s">
        <v>14</v>
      </c>
      <c r="J13600" t="s">
        <v>14</v>
      </c>
      <c r="K13600" t="s">
        <v>14</v>
      </c>
      <c r="L13600" t="s">
        <v>14</v>
      </c>
      <c r="M13600" t="str">
        <f t="shared" si="212"/>
        <v>DMS_VCTRVL33_KASOTA_CB</v>
      </c>
    </row>
    <row r="13601" spans="1:13" hidden="1" x14ac:dyDescent="0.25">
      <c r="A13601" t="s">
        <v>13615</v>
      </c>
      <c r="B13601" t="s">
        <v>13</v>
      </c>
      <c r="C13601" t="s">
        <v>14</v>
      </c>
      <c r="D13601" t="s">
        <v>14</v>
      </c>
      <c r="E13601" t="s">
        <v>15</v>
      </c>
      <c r="F13601" t="s">
        <v>14</v>
      </c>
      <c r="G13601" t="s">
        <v>14</v>
      </c>
      <c r="H13601" t="s">
        <v>14</v>
      </c>
      <c r="I13601">
        <v>186097</v>
      </c>
      <c r="J13601" t="s">
        <v>14</v>
      </c>
      <c r="K13601" t="s">
        <v>14</v>
      </c>
      <c r="L13601" t="s">
        <v>14</v>
      </c>
      <c r="M13601" t="str">
        <f t="shared" si="212"/>
        <v>DMS_VCTRVL33_KASOTA_IB</v>
      </c>
    </row>
    <row r="13602" spans="1:13" hidden="1" x14ac:dyDescent="0.25">
      <c r="A13602" t="s">
        <v>13616</v>
      </c>
      <c r="B13602" t="s">
        <v>20</v>
      </c>
      <c r="C13602" t="s">
        <v>14</v>
      </c>
      <c r="D13602" t="s">
        <v>14</v>
      </c>
      <c r="E13602" t="s">
        <v>15</v>
      </c>
      <c r="F13602" t="s">
        <v>14</v>
      </c>
      <c r="G13602" t="s">
        <v>14</v>
      </c>
      <c r="H13602">
        <v>271650</v>
      </c>
      <c r="I13602" t="s">
        <v>14</v>
      </c>
      <c r="J13602" t="s">
        <v>14</v>
      </c>
      <c r="K13602" t="s">
        <v>14</v>
      </c>
      <c r="L13602" t="s">
        <v>14</v>
      </c>
      <c r="M13602" t="str">
        <f t="shared" si="212"/>
        <v>DMS_VCTRVL33_KASOTA_REC</v>
      </c>
    </row>
    <row r="13603" spans="1:13" hidden="1" x14ac:dyDescent="0.25">
      <c r="A13603" t="s">
        <v>13617</v>
      </c>
      <c r="B13603" t="s">
        <v>20</v>
      </c>
      <c r="C13603" t="s">
        <v>14</v>
      </c>
      <c r="D13603" t="s">
        <v>14</v>
      </c>
      <c r="E13603" t="s">
        <v>15</v>
      </c>
      <c r="F13603" t="s">
        <v>14</v>
      </c>
      <c r="G13603" t="s">
        <v>14</v>
      </c>
      <c r="H13603">
        <v>271654</v>
      </c>
      <c r="I13603" t="s">
        <v>14</v>
      </c>
      <c r="J13603" t="s">
        <v>14</v>
      </c>
      <c r="K13603" t="s">
        <v>14</v>
      </c>
      <c r="L13603" t="s">
        <v>14</v>
      </c>
      <c r="M13603" t="str">
        <f t="shared" si="212"/>
        <v>DMS_VCTRVL33_SEALS_CB</v>
      </c>
    </row>
    <row r="13604" spans="1:13" hidden="1" x14ac:dyDescent="0.25">
      <c r="A13604" t="s">
        <v>13618</v>
      </c>
      <c r="B13604" t="s">
        <v>13</v>
      </c>
      <c r="C13604" t="s">
        <v>14</v>
      </c>
      <c r="D13604" t="s">
        <v>14</v>
      </c>
      <c r="E13604" t="s">
        <v>15</v>
      </c>
      <c r="F13604" t="s">
        <v>14</v>
      </c>
      <c r="G13604" t="s">
        <v>14</v>
      </c>
      <c r="H13604" t="s">
        <v>14</v>
      </c>
      <c r="I13604">
        <v>186102</v>
      </c>
      <c r="J13604" t="s">
        <v>14</v>
      </c>
      <c r="K13604" t="s">
        <v>14</v>
      </c>
      <c r="L13604" t="s">
        <v>14</v>
      </c>
      <c r="M13604" t="str">
        <f t="shared" si="212"/>
        <v>DMS_VCTRVL33_SEALS_IB</v>
      </c>
    </row>
    <row r="13605" spans="1:13" hidden="1" x14ac:dyDescent="0.25">
      <c r="A13605" t="s">
        <v>13619</v>
      </c>
      <c r="B13605" t="s">
        <v>20</v>
      </c>
      <c r="C13605" t="s">
        <v>14</v>
      </c>
      <c r="D13605" t="s">
        <v>14</v>
      </c>
      <c r="E13605" t="s">
        <v>15</v>
      </c>
      <c r="F13605" t="s">
        <v>14</v>
      </c>
      <c r="G13605" t="s">
        <v>14</v>
      </c>
      <c r="H13605">
        <v>271655</v>
      </c>
      <c r="I13605" t="s">
        <v>14</v>
      </c>
      <c r="J13605" t="s">
        <v>14</v>
      </c>
      <c r="K13605" t="s">
        <v>14</v>
      </c>
      <c r="L13605" t="s">
        <v>14</v>
      </c>
      <c r="M13605" t="str">
        <f t="shared" si="212"/>
        <v>DMS_VCTRVL33_SEALS_REC</v>
      </c>
    </row>
    <row r="13606" spans="1:13" hidden="1" x14ac:dyDescent="0.25">
      <c r="A13606" t="s">
        <v>13620</v>
      </c>
      <c r="B13606" t="s">
        <v>13</v>
      </c>
      <c r="C13606" t="s">
        <v>14</v>
      </c>
      <c r="D13606" t="s">
        <v>14</v>
      </c>
      <c r="E13606" t="s">
        <v>15</v>
      </c>
      <c r="F13606" t="s">
        <v>14</v>
      </c>
      <c r="G13606" t="s">
        <v>14</v>
      </c>
      <c r="H13606" t="s">
        <v>14</v>
      </c>
      <c r="I13606">
        <v>77045</v>
      </c>
      <c r="J13606" t="s">
        <v>14</v>
      </c>
      <c r="K13606" t="s">
        <v>14</v>
      </c>
      <c r="L13606" t="s">
        <v>14</v>
      </c>
      <c r="M13606" t="str">
        <f t="shared" si="212"/>
        <v>DMS_VEGAS_16KV_BUS_VOLT</v>
      </c>
    </row>
    <row r="13607" spans="1:13" hidden="1" x14ac:dyDescent="0.25">
      <c r="A13607" t="s">
        <v>13621</v>
      </c>
      <c r="B13607" t="s">
        <v>20</v>
      </c>
      <c r="C13607" t="s">
        <v>14</v>
      </c>
      <c r="D13607" t="s">
        <v>14</v>
      </c>
      <c r="E13607" t="s">
        <v>15</v>
      </c>
      <c r="F13607" t="s">
        <v>14</v>
      </c>
      <c r="G13607" t="s">
        <v>14</v>
      </c>
      <c r="H13607">
        <v>78026</v>
      </c>
      <c r="I13607" t="s">
        <v>14</v>
      </c>
      <c r="J13607" t="s">
        <v>14</v>
      </c>
      <c r="K13607" t="s">
        <v>14</v>
      </c>
      <c r="L13607" t="s">
        <v>14</v>
      </c>
      <c r="M13607" t="str">
        <f t="shared" si="212"/>
        <v>DMS_VEGAS_CACHUMA_CB</v>
      </c>
    </row>
    <row r="13608" spans="1:13" hidden="1" x14ac:dyDescent="0.25">
      <c r="A13608" t="s">
        <v>13622</v>
      </c>
      <c r="B13608" t="s">
        <v>13</v>
      </c>
      <c r="C13608" t="s">
        <v>14</v>
      </c>
      <c r="D13608" t="s">
        <v>14</v>
      </c>
      <c r="E13608" t="s">
        <v>15</v>
      </c>
      <c r="F13608" t="s">
        <v>14</v>
      </c>
      <c r="G13608" t="s">
        <v>14</v>
      </c>
      <c r="H13608" t="s">
        <v>14</v>
      </c>
      <c r="I13608">
        <v>77041</v>
      </c>
      <c r="J13608" t="s">
        <v>14</v>
      </c>
      <c r="K13608" t="s">
        <v>14</v>
      </c>
      <c r="L13608" t="s">
        <v>14</v>
      </c>
      <c r="M13608" t="str">
        <f t="shared" si="212"/>
        <v>DMS_VEGAS_CACHUMA_IB</v>
      </c>
    </row>
    <row r="13609" spans="1:13" hidden="1" x14ac:dyDescent="0.25">
      <c r="A13609" t="s">
        <v>13623</v>
      </c>
      <c r="B13609" t="s">
        <v>13</v>
      </c>
      <c r="C13609" t="s">
        <v>14</v>
      </c>
      <c r="D13609" t="s">
        <v>14</v>
      </c>
      <c r="E13609" t="s">
        <v>15</v>
      </c>
      <c r="F13609" t="s">
        <v>14</v>
      </c>
      <c r="G13609" t="s">
        <v>14</v>
      </c>
      <c r="H13609" t="s">
        <v>14</v>
      </c>
      <c r="I13609">
        <v>77044</v>
      </c>
      <c r="J13609" t="s">
        <v>14</v>
      </c>
      <c r="K13609" t="s">
        <v>14</v>
      </c>
      <c r="L13609" t="s">
        <v>14</v>
      </c>
      <c r="M13609" t="str">
        <f t="shared" si="212"/>
        <v>DMS_VEGAS_CACHUMA_MVAR</v>
      </c>
    </row>
    <row r="13610" spans="1:13" hidden="1" x14ac:dyDescent="0.25">
      <c r="A13610" t="s">
        <v>13624</v>
      </c>
      <c r="B13610" t="s">
        <v>20</v>
      </c>
      <c r="C13610" t="s">
        <v>14</v>
      </c>
      <c r="D13610" t="s">
        <v>14</v>
      </c>
      <c r="E13610" t="s">
        <v>15</v>
      </c>
      <c r="F13610" t="s">
        <v>14</v>
      </c>
      <c r="G13610" t="s">
        <v>14</v>
      </c>
      <c r="H13610">
        <v>78027</v>
      </c>
      <c r="I13610" t="s">
        <v>14</v>
      </c>
      <c r="J13610" t="s">
        <v>14</v>
      </c>
      <c r="K13610" t="s">
        <v>14</v>
      </c>
      <c r="L13610" t="s">
        <v>14</v>
      </c>
      <c r="M13610" t="str">
        <f t="shared" si="212"/>
        <v>DMS_VEGAS_CACHUMA_REC</v>
      </c>
    </row>
    <row r="13611" spans="1:13" hidden="1" x14ac:dyDescent="0.25">
      <c r="A13611" t="s">
        <v>13625</v>
      </c>
      <c r="B13611" t="s">
        <v>20</v>
      </c>
      <c r="C13611" t="s">
        <v>14</v>
      </c>
      <c r="D13611" t="s">
        <v>14</v>
      </c>
      <c r="E13611" t="s">
        <v>15</v>
      </c>
      <c r="F13611" t="s">
        <v>14</v>
      </c>
      <c r="G13611" t="s">
        <v>14</v>
      </c>
      <c r="H13611">
        <v>77995</v>
      </c>
      <c r="I13611" t="s">
        <v>14</v>
      </c>
      <c r="J13611" t="s">
        <v>14</v>
      </c>
      <c r="K13611" t="s">
        <v>14</v>
      </c>
      <c r="L13611" t="s">
        <v>14</v>
      </c>
      <c r="M13611" t="str">
        <f t="shared" si="212"/>
        <v>DMS_VEGAS_GAUCHO_CB</v>
      </c>
    </row>
    <row r="13612" spans="1:13" hidden="1" x14ac:dyDescent="0.25">
      <c r="A13612" t="s">
        <v>13626</v>
      </c>
      <c r="B13612" t="s">
        <v>13</v>
      </c>
      <c r="C13612" t="s">
        <v>14</v>
      </c>
      <c r="D13612" t="s">
        <v>14</v>
      </c>
      <c r="E13612" t="s">
        <v>15</v>
      </c>
      <c r="F13612" t="s">
        <v>14</v>
      </c>
      <c r="G13612" t="s">
        <v>14</v>
      </c>
      <c r="H13612" t="s">
        <v>14</v>
      </c>
      <c r="I13612">
        <v>77020</v>
      </c>
      <c r="J13612" t="s">
        <v>14</v>
      </c>
      <c r="K13612" t="s">
        <v>14</v>
      </c>
      <c r="L13612" t="s">
        <v>14</v>
      </c>
      <c r="M13612" t="str">
        <f t="shared" si="212"/>
        <v>DMS_VEGAS_GAUCHO_IB</v>
      </c>
    </row>
    <row r="13613" spans="1:13" hidden="1" x14ac:dyDescent="0.25">
      <c r="A13613" t="s">
        <v>13627</v>
      </c>
      <c r="B13613" t="s">
        <v>13</v>
      </c>
      <c r="C13613" t="s">
        <v>14</v>
      </c>
      <c r="D13613" t="s">
        <v>14</v>
      </c>
      <c r="E13613" t="s">
        <v>15</v>
      </c>
      <c r="F13613" t="s">
        <v>14</v>
      </c>
      <c r="G13613" t="s">
        <v>14</v>
      </c>
      <c r="H13613" t="s">
        <v>14</v>
      </c>
      <c r="I13613">
        <v>77023</v>
      </c>
      <c r="J13613" t="s">
        <v>14</v>
      </c>
      <c r="K13613" t="s">
        <v>14</v>
      </c>
      <c r="L13613" t="s">
        <v>14</v>
      </c>
      <c r="M13613" t="str">
        <f t="shared" si="212"/>
        <v>DMS_VEGAS_GAUCHO_MVAR</v>
      </c>
    </row>
    <row r="13614" spans="1:13" hidden="1" x14ac:dyDescent="0.25">
      <c r="A13614" t="s">
        <v>13628</v>
      </c>
      <c r="B13614" t="s">
        <v>20</v>
      </c>
      <c r="C13614" t="s">
        <v>14</v>
      </c>
      <c r="D13614" t="s">
        <v>14</v>
      </c>
      <c r="E13614" t="s">
        <v>15</v>
      </c>
      <c r="F13614" t="s">
        <v>14</v>
      </c>
      <c r="G13614" t="s">
        <v>14</v>
      </c>
      <c r="H13614">
        <v>77996</v>
      </c>
      <c r="I13614" t="s">
        <v>14</v>
      </c>
      <c r="J13614" t="s">
        <v>14</v>
      </c>
      <c r="K13614" t="s">
        <v>14</v>
      </c>
      <c r="L13614" t="s">
        <v>14</v>
      </c>
      <c r="M13614" t="str">
        <f t="shared" si="212"/>
        <v>DMS_VEGAS_GAUCHO_REC</v>
      </c>
    </row>
    <row r="13615" spans="1:13" hidden="1" x14ac:dyDescent="0.25">
      <c r="A13615" t="s">
        <v>13629</v>
      </c>
      <c r="B13615" t="s">
        <v>20</v>
      </c>
      <c r="C13615" t="s">
        <v>14</v>
      </c>
      <c r="D13615" t="s">
        <v>14</v>
      </c>
      <c r="E13615" t="s">
        <v>15</v>
      </c>
      <c r="F13615" t="s">
        <v>14</v>
      </c>
      <c r="G13615" t="s">
        <v>14</v>
      </c>
      <c r="H13615">
        <v>77978</v>
      </c>
      <c r="I13615" t="s">
        <v>14</v>
      </c>
      <c r="J13615" t="s">
        <v>14</v>
      </c>
      <c r="K13615" t="s">
        <v>14</v>
      </c>
      <c r="L13615" t="s">
        <v>14</v>
      </c>
      <c r="M13615" t="str">
        <f t="shared" si="212"/>
        <v>DMS_VEGAS_NO1A_CAPS_CB</v>
      </c>
    </row>
    <row r="13616" spans="1:13" hidden="1" x14ac:dyDescent="0.25">
      <c r="A13616" t="s">
        <v>13630</v>
      </c>
      <c r="B13616" t="s">
        <v>20</v>
      </c>
      <c r="C13616" t="s">
        <v>14</v>
      </c>
      <c r="D13616" t="s">
        <v>14</v>
      </c>
      <c r="E13616" t="s">
        <v>15</v>
      </c>
      <c r="F13616" t="s">
        <v>14</v>
      </c>
      <c r="G13616" t="s">
        <v>14</v>
      </c>
      <c r="H13616">
        <v>77980</v>
      </c>
      <c r="I13616" t="s">
        <v>14</v>
      </c>
      <c r="J13616" t="s">
        <v>14</v>
      </c>
      <c r="K13616" t="s">
        <v>14</v>
      </c>
      <c r="L13616" t="s">
        <v>14</v>
      </c>
      <c r="M13616" t="str">
        <f t="shared" si="212"/>
        <v>DMS_VEGAS_NO1A_CAPS_CONT</v>
      </c>
    </row>
    <row r="13617" spans="1:13" hidden="1" x14ac:dyDescent="0.25">
      <c r="A13617" t="s">
        <v>13631</v>
      </c>
      <c r="B13617" t="s">
        <v>13</v>
      </c>
      <c r="C13617" t="s">
        <v>14</v>
      </c>
      <c r="D13617" t="s">
        <v>14</v>
      </c>
      <c r="E13617" t="s">
        <v>15</v>
      </c>
      <c r="F13617" t="s">
        <v>14</v>
      </c>
      <c r="G13617" t="s">
        <v>14</v>
      </c>
      <c r="H13617" t="s">
        <v>14</v>
      </c>
      <c r="I13617">
        <v>6031</v>
      </c>
      <c r="J13617" t="s">
        <v>14</v>
      </c>
      <c r="K13617" t="s">
        <v>14</v>
      </c>
      <c r="L13617" t="s">
        <v>14</v>
      </c>
      <c r="M13617" t="str">
        <f t="shared" si="212"/>
        <v>DMS_VEGAS_NO1A_CAPS_KV</v>
      </c>
    </row>
    <row r="13618" spans="1:13" hidden="1" x14ac:dyDescent="0.25">
      <c r="A13618" t="s">
        <v>13632</v>
      </c>
      <c r="B13618" t="s">
        <v>20</v>
      </c>
      <c r="C13618" t="s">
        <v>14</v>
      </c>
      <c r="D13618" t="s">
        <v>14</v>
      </c>
      <c r="E13618" t="s">
        <v>15</v>
      </c>
      <c r="F13618" t="s">
        <v>14</v>
      </c>
      <c r="G13618" t="s">
        <v>14</v>
      </c>
      <c r="H13618">
        <v>77979</v>
      </c>
      <c r="I13618" t="s">
        <v>14</v>
      </c>
      <c r="J13618" t="s">
        <v>14</v>
      </c>
      <c r="K13618" t="s">
        <v>14</v>
      </c>
      <c r="L13618" t="s">
        <v>14</v>
      </c>
      <c r="M13618" t="str">
        <f t="shared" si="212"/>
        <v>DMS_VEGAS_NO1A_CAPS_LO_RSET</v>
      </c>
    </row>
    <row r="13619" spans="1:13" hidden="1" x14ac:dyDescent="0.25">
      <c r="A13619" t="s">
        <v>13633</v>
      </c>
      <c r="B13619" t="s">
        <v>20</v>
      </c>
      <c r="C13619" t="s">
        <v>14</v>
      </c>
      <c r="D13619" t="s">
        <v>14</v>
      </c>
      <c r="E13619" t="s">
        <v>15</v>
      </c>
      <c r="F13619" t="s">
        <v>14</v>
      </c>
      <c r="G13619" t="s">
        <v>14</v>
      </c>
      <c r="H13619">
        <v>77987</v>
      </c>
      <c r="I13619" t="s">
        <v>14</v>
      </c>
      <c r="J13619" t="s">
        <v>14</v>
      </c>
      <c r="K13619" t="s">
        <v>14</v>
      </c>
      <c r="L13619" t="s">
        <v>14</v>
      </c>
      <c r="M13619" t="str">
        <f t="shared" si="212"/>
        <v>DMS_VEGAS_NO1B_CAPS_CONT</v>
      </c>
    </row>
    <row r="13620" spans="1:13" hidden="1" x14ac:dyDescent="0.25">
      <c r="A13620" t="s">
        <v>13634</v>
      </c>
      <c r="B13620" t="s">
        <v>13</v>
      </c>
      <c r="C13620" t="s">
        <v>14</v>
      </c>
      <c r="D13620" t="s">
        <v>14</v>
      </c>
      <c r="E13620" t="s">
        <v>15</v>
      </c>
      <c r="F13620" t="s">
        <v>14</v>
      </c>
      <c r="G13620" t="s">
        <v>14</v>
      </c>
      <c r="H13620" t="s">
        <v>14</v>
      </c>
      <c r="I13620">
        <v>6032</v>
      </c>
      <c r="J13620" t="s">
        <v>14</v>
      </c>
      <c r="K13620" t="s">
        <v>14</v>
      </c>
      <c r="L13620" t="s">
        <v>14</v>
      </c>
      <c r="M13620" t="str">
        <f t="shared" si="212"/>
        <v>DMS_VEGAS_NO1B_CAPS_KV</v>
      </c>
    </row>
    <row r="13621" spans="1:13" hidden="1" x14ac:dyDescent="0.25">
      <c r="A13621" t="s">
        <v>13635</v>
      </c>
      <c r="B13621" t="s">
        <v>20</v>
      </c>
      <c r="C13621" t="s">
        <v>14</v>
      </c>
      <c r="D13621" t="s">
        <v>14</v>
      </c>
      <c r="E13621" t="s">
        <v>15</v>
      </c>
      <c r="F13621" t="s">
        <v>14</v>
      </c>
      <c r="G13621" t="s">
        <v>14</v>
      </c>
      <c r="H13621">
        <v>77986</v>
      </c>
      <c r="I13621" t="s">
        <v>14</v>
      </c>
      <c r="J13621" t="s">
        <v>14</v>
      </c>
      <c r="K13621" t="s">
        <v>14</v>
      </c>
      <c r="L13621" t="s">
        <v>14</v>
      </c>
      <c r="M13621" t="str">
        <f t="shared" si="212"/>
        <v>DMS_VEGAS_NO1B_CAPS_LO_RSET</v>
      </c>
    </row>
    <row r="13622" spans="1:13" hidden="1" x14ac:dyDescent="0.25">
      <c r="A13622" t="s">
        <v>13636</v>
      </c>
      <c r="B13622" t="s">
        <v>20</v>
      </c>
      <c r="C13622" t="s">
        <v>14</v>
      </c>
      <c r="D13622" t="s">
        <v>14</v>
      </c>
      <c r="E13622" t="s">
        <v>15</v>
      </c>
      <c r="F13622" t="s">
        <v>14</v>
      </c>
      <c r="G13622" t="s">
        <v>14</v>
      </c>
      <c r="H13622">
        <v>77985</v>
      </c>
      <c r="I13622" t="s">
        <v>14</v>
      </c>
      <c r="J13622" t="s">
        <v>14</v>
      </c>
      <c r="K13622" t="s">
        <v>14</v>
      </c>
      <c r="L13622" t="s">
        <v>14</v>
      </c>
      <c r="M13622" t="str">
        <f t="shared" si="212"/>
        <v>DMS_VEGAS_NO1B_CAPS_SW</v>
      </c>
    </row>
    <row r="13623" spans="1:13" hidden="1" x14ac:dyDescent="0.25">
      <c r="A13623" t="s">
        <v>13637</v>
      </c>
      <c r="B13623" t="s">
        <v>13</v>
      </c>
      <c r="C13623" t="s">
        <v>14</v>
      </c>
      <c r="D13623" t="s">
        <v>14</v>
      </c>
      <c r="E13623" t="s">
        <v>15</v>
      </c>
      <c r="F13623" t="s">
        <v>14</v>
      </c>
      <c r="G13623" t="s">
        <v>14</v>
      </c>
      <c r="H13623" t="s">
        <v>14</v>
      </c>
      <c r="I13623">
        <v>76993</v>
      </c>
      <c r="J13623" t="s">
        <v>14</v>
      </c>
      <c r="K13623" t="s">
        <v>14</v>
      </c>
      <c r="L13623" t="s">
        <v>14</v>
      </c>
      <c r="M13623" t="str">
        <f t="shared" si="212"/>
        <v>DMS_VEGAS_NO1_BK_KV_BC</v>
      </c>
    </row>
    <row r="13624" spans="1:13" hidden="1" x14ac:dyDescent="0.25">
      <c r="A13624" t="s">
        <v>13638</v>
      </c>
      <c r="B13624" t="s">
        <v>13</v>
      </c>
      <c r="C13624" t="s">
        <v>14</v>
      </c>
      <c r="D13624" t="s">
        <v>14</v>
      </c>
      <c r="E13624" t="s">
        <v>15</v>
      </c>
      <c r="F13624" t="s">
        <v>14</v>
      </c>
      <c r="G13624" t="s">
        <v>14</v>
      </c>
      <c r="H13624" t="s">
        <v>14</v>
      </c>
      <c r="I13624">
        <v>76991</v>
      </c>
      <c r="J13624" t="s">
        <v>14</v>
      </c>
      <c r="K13624" t="s">
        <v>14</v>
      </c>
      <c r="L13624" t="s">
        <v>14</v>
      </c>
      <c r="M13624" t="str">
        <f t="shared" si="212"/>
        <v>DMS_VEGAS_NO1_BK_MVAR</v>
      </c>
    </row>
    <row r="13625" spans="1:13" hidden="1" x14ac:dyDescent="0.25">
      <c r="A13625" t="s">
        <v>13639</v>
      </c>
      <c r="B13625" t="s">
        <v>13</v>
      </c>
      <c r="C13625" t="s">
        <v>14</v>
      </c>
      <c r="D13625" t="s">
        <v>14</v>
      </c>
      <c r="E13625" t="s">
        <v>15</v>
      </c>
      <c r="F13625" t="s">
        <v>14</v>
      </c>
      <c r="G13625" t="s">
        <v>14</v>
      </c>
      <c r="H13625" t="s">
        <v>14</v>
      </c>
      <c r="I13625">
        <v>76990</v>
      </c>
      <c r="J13625" t="s">
        <v>14</v>
      </c>
      <c r="K13625" t="s">
        <v>14</v>
      </c>
      <c r="L13625" t="s">
        <v>14</v>
      </c>
      <c r="M13625" t="str">
        <f t="shared" si="212"/>
        <v>DMS_VEGAS_NO1_BK_MW</v>
      </c>
    </row>
    <row r="13626" spans="1:13" hidden="1" x14ac:dyDescent="0.25">
      <c r="A13626" t="s">
        <v>13640</v>
      </c>
      <c r="B13626" t="s">
        <v>13</v>
      </c>
      <c r="C13626" t="s">
        <v>14</v>
      </c>
      <c r="D13626" t="s">
        <v>14</v>
      </c>
      <c r="E13626" t="s">
        <v>15</v>
      </c>
      <c r="F13626" t="s">
        <v>14</v>
      </c>
      <c r="G13626" t="s">
        <v>14</v>
      </c>
      <c r="H13626" t="s">
        <v>14</v>
      </c>
      <c r="I13626">
        <v>77004</v>
      </c>
      <c r="J13626" t="s">
        <v>14</v>
      </c>
      <c r="K13626" t="s">
        <v>14</v>
      </c>
      <c r="L13626" t="s">
        <v>14</v>
      </c>
      <c r="M13626" t="str">
        <f t="shared" si="212"/>
        <v>DMS_VEGAS_NO2_BK_KV_BC</v>
      </c>
    </row>
    <row r="13627" spans="1:13" hidden="1" x14ac:dyDescent="0.25">
      <c r="A13627" t="s">
        <v>13641</v>
      </c>
      <c r="B13627" t="s">
        <v>13</v>
      </c>
      <c r="C13627" t="s">
        <v>14</v>
      </c>
      <c r="D13627" t="s">
        <v>14</v>
      </c>
      <c r="E13627" t="s">
        <v>15</v>
      </c>
      <c r="F13627" t="s">
        <v>14</v>
      </c>
      <c r="G13627" t="s">
        <v>14</v>
      </c>
      <c r="H13627" t="s">
        <v>14</v>
      </c>
      <c r="I13627">
        <v>77002</v>
      </c>
      <c r="J13627" t="s">
        <v>14</v>
      </c>
      <c r="K13627" t="s">
        <v>14</v>
      </c>
      <c r="L13627" t="s">
        <v>14</v>
      </c>
      <c r="M13627" t="str">
        <f t="shared" si="212"/>
        <v>DMS_VEGAS_NO2_BK_MVAR</v>
      </c>
    </row>
    <row r="13628" spans="1:13" hidden="1" x14ac:dyDescent="0.25">
      <c r="A13628" t="s">
        <v>13642</v>
      </c>
      <c r="B13628" t="s">
        <v>13</v>
      </c>
      <c r="C13628" t="s">
        <v>14</v>
      </c>
      <c r="D13628" t="s">
        <v>14</v>
      </c>
      <c r="E13628" t="s">
        <v>15</v>
      </c>
      <c r="F13628" t="s">
        <v>14</v>
      </c>
      <c r="G13628" t="s">
        <v>14</v>
      </c>
      <c r="H13628" t="s">
        <v>14</v>
      </c>
      <c r="I13628">
        <v>77001</v>
      </c>
      <c r="J13628" t="s">
        <v>14</v>
      </c>
      <c r="K13628" t="s">
        <v>14</v>
      </c>
      <c r="L13628" t="s">
        <v>14</v>
      </c>
      <c r="M13628" t="str">
        <f t="shared" si="212"/>
        <v>DMS_VEGAS_NO2_BK_MW</v>
      </c>
    </row>
    <row r="13629" spans="1:13" hidden="1" x14ac:dyDescent="0.25">
      <c r="A13629" t="s">
        <v>13643</v>
      </c>
      <c r="B13629" t="s">
        <v>20</v>
      </c>
      <c r="C13629" t="s">
        <v>14</v>
      </c>
      <c r="D13629" t="s">
        <v>14</v>
      </c>
      <c r="E13629" t="s">
        <v>15</v>
      </c>
      <c r="F13629" t="s">
        <v>14</v>
      </c>
      <c r="G13629" t="s">
        <v>14</v>
      </c>
      <c r="H13629">
        <v>78009</v>
      </c>
      <c r="I13629" t="s">
        <v>14</v>
      </c>
      <c r="J13629" t="s">
        <v>14</v>
      </c>
      <c r="K13629" t="s">
        <v>14</v>
      </c>
      <c r="L13629" t="s">
        <v>14</v>
      </c>
      <c r="M13629" t="str">
        <f t="shared" si="212"/>
        <v>DMS_VEGAS_STORKE_CB</v>
      </c>
    </row>
    <row r="13630" spans="1:13" hidden="1" x14ac:dyDescent="0.25">
      <c r="A13630" t="s">
        <v>13644</v>
      </c>
      <c r="B13630" t="s">
        <v>13</v>
      </c>
      <c r="C13630" t="s">
        <v>14</v>
      </c>
      <c r="D13630" t="s">
        <v>14</v>
      </c>
      <c r="E13630" t="s">
        <v>15</v>
      </c>
      <c r="F13630" t="s">
        <v>14</v>
      </c>
      <c r="G13630" t="s">
        <v>14</v>
      </c>
      <c r="H13630" t="s">
        <v>14</v>
      </c>
      <c r="I13630">
        <v>77030</v>
      </c>
      <c r="J13630" t="s">
        <v>14</v>
      </c>
      <c r="K13630" t="s">
        <v>14</v>
      </c>
      <c r="L13630" t="s">
        <v>14</v>
      </c>
      <c r="M13630" t="str">
        <f t="shared" si="212"/>
        <v>DMS_VEGAS_STORKE_IB</v>
      </c>
    </row>
    <row r="13631" spans="1:13" hidden="1" x14ac:dyDescent="0.25">
      <c r="A13631" t="s">
        <v>13645</v>
      </c>
      <c r="B13631" t="s">
        <v>13</v>
      </c>
      <c r="C13631" t="s">
        <v>14</v>
      </c>
      <c r="D13631" t="s">
        <v>14</v>
      </c>
      <c r="E13631" t="s">
        <v>15</v>
      </c>
      <c r="F13631" t="s">
        <v>14</v>
      </c>
      <c r="G13631" t="s">
        <v>14</v>
      </c>
      <c r="H13631" t="s">
        <v>14</v>
      </c>
      <c r="I13631">
        <v>77033</v>
      </c>
      <c r="J13631" t="s">
        <v>14</v>
      </c>
      <c r="K13631" t="s">
        <v>14</v>
      </c>
      <c r="L13631" t="s">
        <v>14</v>
      </c>
      <c r="M13631" t="str">
        <f t="shared" si="212"/>
        <v>DMS_VEGAS_STORKE_MVAR</v>
      </c>
    </row>
    <row r="13632" spans="1:13" hidden="1" x14ac:dyDescent="0.25">
      <c r="A13632" t="s">
        <v>13646</v>
      </c>
      <c r="B13632" t="s">
        <v>20</v>
      </c>
      <c r="C13632" t="s">
        <v>14</v>
      </c>
      <c r="D13632" t="s">
        <v>14</v>
      </c>
      <c r="E13632" t="s">
        <v>15</v>
      </c>
      <c r="F13632" t="s">
        <v>14</v>
      </c>
      <c r="G13632" t="s">
        <v>14</v>
      </c>
      <c r="H13632">
        <v>78010</v>
      </c>
      <c r="I13632" t="s">
        <v>14</v>
      </c>
      <c r="J13632" t="s">
        <v>14</v>
      </c>
      <c r="K13632" t="s">
        <v>14</v>
      </c>
      <c r="L13632" t="s">
        <v>14</v>
      </c>
      <c r="M13632" t="str">
        <f t="shared" si="212"/>
        <v>DMS_VEGAS_STORKE_REC</v>
      </c>
    </row>
    <row r="13633" spans="1:13" hidden="1" x14ac:dyDescent="0.25">
      <c r="A13633" t="s">
        <v>13647</v>
      </c>
      <c r="B13633" t="s">
        <v>20</v>
      </c>
      <c r="C13633" t="s">
        <v>14</v>
      </c>
      <c r="D13633" t="s">
        <v>14</v>
      </c>
      <c r="E13633" t="s">
        <v>15</v>
      </c>
      <c r="F13633" t="s">
        <v>14</v>
      </c>
      <c r="G13633" t="s">
        <v>14</v>
      </c>
      <c r="H13633">
        <v>77988</v>
      </c>
      <c r="I13633" t="s">
        <v>14</v>
      </c>
      <c r="J13633" t="s">
        <v>14</v>
      </c>
      <c r="K13633" t="s">
        <v>14</v>
      </c>
      <c r="L13633" t="s">
        <v>14</v>
      </c>
      <c r="M13633" t="str">
        <f t="shared" si="212"/>
        <v>DMS_VEGAS_TECOLOTE_CB</v>
      </c>
    </row>
    <row r="13634" spans="1:13" hidden="1" x14ac:dyDescent="0.25">
      <c r="A13634" t="s">
        <v>13648</v>
      </c>
      <c r="B13634" t="s">
        <v>13</v>
      </c>
      <c r="C13634" t="s">
        <v>14</v>
      </c>
      <c r="D13634" t="s">
        <v>14</v>
      </c>
      <c r="E13634" t="s">
        <v>15</v>
      </c>
      <c r="F13634" t="s">
        <v>14</v>
      </c>
      <c r="G13634" t="s">
        <v>14</v>
      </c>
      <c r="H13634" t="s">
        <v>14</v>
      </c>
      <c r="I13634">
        <v>77015</v>
      </c>
      <c r="J13634" t="s">
        <v>14</v>
      </c>
      <c r="K13634" t="s">
        <v>14</v>
      </c>
      <c r="L13634" t="s">
        <v>14</v>
      </c>
      <c r="M13634" t="str">
        <f t="shared" ref="M13634:M13697" si="213">VLOOKUP(A13634,DMSV,1,FALSE)</f>
        <v>DMS_VEGAS_TECOLOTE_IB</v>
      </c>
    </row>
    <row r="13635" spans="1:13" hidden="1" x14ac:dyDescent="0.25">
      <c r="A13635" t="s">
        <v>13649</v>
      </c>
      <c r="B13635" t="s">
        <v>13</v>
      </c>
      <c r="C13635" t="s">
        <v>14</v>
      </c>
      <c r="D13635" t="s">
        <v>14</v>
      </c>
      <c r="E13635" t="s">
        <v>15</v>
      </c>
      <c r="F13635" t="s">
        <v>14</v>
      </c>
      <c r="G13635" t="s">
        <v>14</v>
      </c>
      <c r="H13635" t="s">
        <v>14</v>
      </c>
      <c r="I13635">
        <v>77018</v>
      </c>
      <c r="J13635" t="s">
        <v>14</v>
      </c>
      <c r="K13635" t="s">
        <v>14</v>
      </c>
      <c r="L13635" t="s">
        <v>14</v>
      </c>
      <c r="M13635" t="str">
        <f t="shared" si="213"/>
        <v>DMS_VEGAS_TECOLOTE_MVAR</v>
      </c>
    </row>
    <row r="13636" spans="1:13" hidden="1" x14ac:dyDescent="0.25">
      <c r="A13636" t="s">
        <v>13650</v>
      </c>
      <c r="B13636" t="s">
        <v>20</v>
      </c>
      <c r="C13636" t="s">
        <v>14</v>
      </c>
      <c r="D13636" t="s">
        <v>14</v>
      </c>
      <c r="E13636" t="s">
        <v>15</v>
      </c>
      <c r="F13636" t="s">
        <v>14</v>
      </c>
      <c r="G13636" t="s">
        <v>14</v>
      </c>
      <c r="H13636">
        <v>77989</v>
      </c>
      <c r="I13636" t="s">
        <v>14</v>
      </c>
      <c r="J13636" t="s">
        <v>14</v>
      </c>
      <c r="K13636" t="s">
        <v>14</v>
      </c>
      <c r="L13636" t="s">
        <v>14</v>
      </c>
      <c r="M13636" t="str">
        <f t="shared" si="213"/>
        <v>DMS_VEGAS_TECOLOTE_REC</v>
      </c>
    </row>
    <row r="13637" spans="1:13" hidden="1" x14ac:dyDescent="0.25">
      <c r="A13637" t="s">
        <v>13651</v>
      </c>
      <c r="B13637" t="s">
        <v>20</v>
      </c>
      <c r="C13637" t="s">
        <v>14</v>
      </c>
      <c r="D13637" t="s">
        <v>14</v>
      </c>
      <c r="E13637" t="s">
        <v>15</v>
      </c>
      <c r="F13637" t="s">
        <v>14</v>
      </c>
      <c r="G13637" t="s">
        <v>14</v>
      </c>
      <c r="H13637">
        <v>78002</v>
      </c>
      <c r="I13637" t="s">
        <v>14</v>
      </c>
      <c r="J13637" t="s">
        <v>14</v>
      </c>
      <c r="K13637" t="s">
        <v>14</v>
      </c>
      <c r="L13637" t="s">
        <v>14</v>
      </c>
      <c r="M13637" t="str">
        <f t="shared" si="213"/>
        <v>DMS_VEGAS_WASP_CB</v>
      </c>
    </row>
    <row r="13638" spans="1:13" hidden="1" x14ac:dyDescent="0.25">
      <c r="A13638" t="s">
        <v>13652</v>
      </c>
      <c r="B13638" t="s">
        <v>13</v>
      </c>
      <c r="C13638" t="s">
        <v>14</v>
      </c>
      <c r="D13638" t="s">
        <v>14</v>
      </c>
      <c r="E13638" t="s">
        <v>15</v>
      </c>
      <c r="F13638" t="s">
        <v>14</v>
      </c>
      <c r="G13638" t="s">
        <v>14</v>
      </c>
      <c r="H13638" t="s">
        <v>14</v>
      </c>
      <c r="I13638">
        <v>77025</v>
      </c>
      <c r="J13638" t="s">
        <v>14</v>
      </c>
      <c r="K13638" t="s">
        <v>14</v>
      </c>
      <c r="L13638" t="s">
        <v>14</v>
      </c>
      <c r="M13638" t="str">
        <f t="shared" si="213"/>
        <v>DMS_VEGAS_WASP_IB</v>
      </c>
    </row>
    <row r="13639" spans="1:13" hidden="1" x14ac:dyDescent="0.25">
      <c r="A13639" t="s">
        <v>13653</v>
      </c>
      <c r="B13639" t="s">
        <v>13</v>
      </c>
      <c r="C13639" t="s">
        <v>14</v>
      </c>
      <c r="D13639" t="s">
        <v>14</v>
      </c>
      <c r="E13639" t="s">
        <v>15</v>
      </c>
      <c r="F13639" t="s">
        <v>14</v>
      </c>
      <c r="G13639" t="s">
        <v>14</v>
      </c>
      <c r="H13639" t="s">
        <v>14</v>
      </c>
      <c r="I13639">
        <v>77028</v>
      </c>
      <c r="J13639" t="s">
        <v>14</v>
      </c>
      <c r="K13639" t="s">
        <v>14</v>
      </c>
      <c r="L13639" t="s">
        <v>14</v>
      </c>
      <c r="M13639" t="str">
        <f t="shared" si="213"/>
        <v>DMS_VEGAS_WASP_MVAR</v>
      </c>
    </row>
    <row r="13640" spans="1:13" hidden="1" x14ac:dyDescent="0.25">
      <c r="A13640" t="s">
        <v>13654</v>
      </c>
      <c r="B13640" t="s">
        <v>20</v>
      </c>
      <c r="C13640" t="s">
        <v>14</v>
      </c>
      <c r="D13640" t="s">
        <v>14</v>
      </c>
      <c r="E13640" t="s">
        <v>15</v>
      </c>
      <c r="F13640" t="s">
        <v>14</v>
      </c>
      <c r="G13640" t="s">
        <v>14</v>
      </c>
      <c r="H13640">
        <v>78003</v>
      </c>
      <c r="I13640" t="s">
        <v>14</v>
      </c>
      <c r="J13640" t="s">
        <v>14</v>
      </c>
      <c r="K13640" t="s">
        <v>14</v>
      </c>
      <c r="L13640" t="s">
        <v>14</v>
      </c>
      <c r="M13640" t="str">
        <f t="shared" si="213"/>
        <v>DMS_VEGAS_WASP_REC</v>
      </c>
    </row>
    <row r="13641" spans="1:13" hidden="1" x14ac:dyDescent="0.25">
      <c r="A13641" t="s">
        <v>13655</v>
      </c>
      <c r="B13641" t="s">
        <v>20</v>
      </c>
      <c r="C13641" t="s">
        <v>14</v>
      </c>
      <c r="D13641" t="s">
        <v>14</v>
      </c>
      <c r="E13641" t="s">
        <v>15</v>
      </c>
      <c r="F13641" t="s">
        <v>14</v>
      </c>
      <c r="G13641" t="s">
        <v>14</v>
      </c>
      <c r="H13641">
        <v>154486</v>
      </c>
      <c r="I13641" t="s">
        <v>14</v>
      </c>
      <c r="J13641" t="s">
        <v>14</v>
      </c>
      <c r="K13641" t="s">
        <v>14</v>
      </c>
      <c r="L13641" t="s">
        <v>14</v>
      </c>
      <c r="M13641" t="str">
        <f t="shared" si="213"/>
        <v>DMS_VENICEH_BUTTES_CB_9</v>
      </c>
    </row>
    <row r="13642" spans="1:13" hidden="1" x14ac:dyDescent="0.25">
      <c r="A13642" t="s">
        <v>13656</v>
      </c>
      <c r="B13642" t="s">
        <v>20</v>
      </c>
      <c r="C13642" t="s">
        <v>14</v>
      </c>
      <c r="D13642" t="s">
        <v>14</v>
      </c>
      <c r="E13642" t="s">
        <v>15</v>
      </c>
      <c r="F13642" t="s">
        <v>14</v>
      </c>
      <c r="G13642" t="s">
        <v>14</v>
      </c>
      <c r="H13642">
        <v>154480</v>
      </c>
      <c r="I13642" t="s">
        <v>14</v>
      </c>
      <c r="J13642" t="s">
        <v>14</v>
      </c>
      <c r="K13642" t="s">
        <v>14</v>
      </c>
      <c r="L13642" t="s">
        <v>14</v>
      </c>
      <c r="M13642" t="str">
        <f t="shared" si="213"/>
        <v>DMS_VENICEH_SEVILLE_CB_3</v>
      </c>
    </row>
    <row r="13643" spans="1:13" hidden="1" x14ac:dyDescent="0.25">
      <c r="A13643" t="s">
        <v>13657</v>
      </c>
      <c r="B13643" t="s">
        <v>20</v>
      </c>
      <c r="C13643" t="s">
        <v>14</v>
      </c>
      <c r="D13643" t="s">
        <v>14</v>
      </c>
      <c r="E13643" t="s">
        <v>15</v>
      </c>
      <c r="F13643" t="s">
        <v>14</v>
      </c>
      <c r="G13643" t="s">
        <v>14</v>
      </c>
      <c r="H13643">
        <v>4798</v>
      </c>
      <c r="I13643" t="s">
        <v>14</v>
      </c>
      <c r="J13643" t="s">
        <v>14</v>
      </c>
      <c r="K13643" t="s">
        <v>14</v>
      </c>
      <c r="L13643" t="s">
        <v>14</v>
      </c>
      <c r="M13643" t="str">
        <f t="shared" si="213"/>
        <v>DMS_VENICEH_SEVILLE_CB_RCBK</v>
      </c>
    </row>
    <row r="13644" spans="1:13" hidden="1" x14ac:dyDescent="0.25">
      <c r="A13644" t="s">
        <v>13658</v>
      </c>
      <c r="B13644" t="s">
        <v>13</v>
      </c>
      <c r="C13644" t="s">
        <v>14</v>
      </c>
      <c r="D13644" t="s">
        <v>14</v>
      </c>
      <c r="E13644" t="s">
        <v>15</v>
      </c>
      <c r="F13644" t="s">
        <v>14</v>
      </c>
      <c r="G13644" t="s">
        <v>14</v>
      </c>
      <c r="H13644" t="s">
        <v>14</v>
      </c>
      <c r="I13644">
        <v>141531</v>
      </c>
      <c r="J13644" t="s">
        <v>14</v>
      </c>
      <c r="K13644" t="s">
        <v>14</v>
      </c>
      <c r="L13644" t="s">
        <v>14</v>
      </c>
      <c r="M13644" t="str">
        <f t="shared" si="213"/>
        <v>DMS_VENICEH_SEVILLE_IB</v>
      </c>
    </row>
    <row r="13645" spans="1:13" hidden="1" x14ac:dyDescent="0.25">
      <c r="A13645" t="s">
        <v>13659</v>
      </c>
      <c r="B13645" t="s">
        <v>20</v>
      </c>
      <c r="C13645" t="s">
        <v>14</v>
      </c>
      <c r="D13645" t="s">
        <v>14</v>
      </c>
      <c r="E13645" t="s">
        <v>15</v>
      </c>
      <c r="F13645" t="s">
        <v>14</v>
      </c>
      <c r="G13645" t="s">
        <v>14</v>
      </c>
      <c r="H13645">
        <v>154482</v>
      </c>
      <c r="I13645" t="s">
        <v>14</v>
      </c>
      <c r="J13645" t="s">
        <v>14</v>
      </c>
      <c r="K13645" t="s">
        <v>14</v>
      </c>
      <c r="L13645" t="s">
        <v>14</v>
      </c>
      <c r="M13645" t="str">
        <f t="shared" si="213"/>
        <v>DMS_VENICEH_STJOHNS_CB_5</v>
      </c>
    </row>
    <row r="13646" spans="1:13" hidden="1" x14ac:dyDescent="0.25">
      <c r="A13646" t="s">
        <v>13660</v>
      </c>
      <c r="B13646" t="s">
        <v>20</v>
      </c>
      <c r="C13646" t="s">
        <v>14</v>
      </c>
      <c r="D13646" t="s">
        <v>14</v>
      </c>
      <c r="E13646" t="s">
        <v>15</v>
      </c>
      <c r="F13646" t="s">
        <v>14</v>
      </c>
      <c r="G13646" t="s">
        <v>14</v>
      </c>
      <c r="H13646">
        <v>4800</v>
      </c>
      <c r="I13646" t="s">
        <v>14</v>
      </c>
      <c r="J13646" t="s">
        <v>14</v>
      </c>
      <c r="K13646" t="s">
        <v>14</v>
      </c>
      <c r="L13646" t="s">
        <v>14</v>
      </c>
      <c r="M13646" t="str">
        <f t="shared" si="213"/>
        <v>DMS_VENICEH_STJOHNS_CB_RCBK</v>
      </c>
    </row>
    <row r="13647" spans="1:13" hidden="1" x14ac:dyDescent="0.25">
      <c r="A13647" t="s">
        <v>13661</v>
      </c>
      <c r="B13647" t="s">
        <v>13</v>
      </c>
      <c r="C13647" t="s">
        <v>14</v>
      </c>
      <c r="D13647" t="s">
        <v>14</v>
      </c>
      <c r="E13647" t="s">
        <v>15</v>
      </c>
      <c r="F13647" t="s">
        <v>14</v>
      </c>
      <c r="G13647" t="s">
        <v>14</v>
      </c>
      <c r="H13647" t="s">
        <v>14</v>
      </c>
      <c r="I13647">
        <v>141529</v>
      </c>
      <c r="J13647" t="s">
        <v>14</v>
      </c>
      <c r="K13647" t="s">
        <v>14</v>
      </c>
      <c r="L13647" t="s">
        <v>14</v>
      </c>
      <c r="M13647" t="str">
        <f t="shared" si="213"/>
        <v>DMS_VENICEH_STJOHN_IB</v>
      </c>
    </row>
    <row r="13648" spans="1:13" hidden="1" x14ac:dyDescent="0.25">
      <c r="A13648" t="s">
        <v>13662</v>
      </c>
      <c r="B13648" t="s">
        <v>20</v>
      </c>
      <c r="C13648" t="s">
        <v>14</v>
      </c>
      <c r="D13648" t="s">
        <v>14</v>
      </c>
      <c r="E13648" t="s">
        <v>15</v>
      </c>
      <c r="F13648" t="s">
        <v>14</v>
      </c>
      <c r="G13648" t="s">
        <v>14</v>
      </c>
      <c r="H13648">
        <v>154485</v>
      </c>
      <c r="I13648" t="s">
        <v>14</v>
      </c>
      <c r="J13648" t="s">
        <v>14</v>
      </c>
      <c r="K13648" t="s">
        <v>14</v>
      </c>
      <c r="L13648" t="s">
        <v>14</v>
      </c>
      <c r="M13648" t="str">
        <f t="shared" si="213"/>
        <v>DMS_VENICEH_TARUSA_CB_8</v>
      </c>
    </row>
    <row r="13649" spans="1:13" hidden="1" x14ac:dyDescent="0.25">
      <c r="A13649" t="s">
        <v>13663</v>
      </c>
      <c r="B13649" t="s">
        <v>20</v>
      </c>
      <c r="C13649" t="s">
        <v>14</v>
      </c>
      <c r="D13649" t="s">
        <v>14</v>
      </c>
      <c r="E13649" t="s">
        <v>15</v>
      </c>
      <c r="F13649" t="s">
        <v>14</v>
      </c>
      <c r="G13649" t="s">
        <v>14</v>
      </c>
      <c r="H13649">
        <v>4803</v>
      </c>
      <c r="I13649" t="s">
        <v>14</v>
      </c>
      <c r="J13649" t="s">
        <v>14</v>
      </c>
      <c r="K13649" t="s">
        <v>14</v>
      </c>
      <c r="L13649" t="s">
        <v>14</v>
      </c>
      <c r="M13649" t="str">
        <f t="shared" si="213"/>
        <v>DMS_VENICEH_TARUSA_CB_RCBK</v>
      </c>
    </row>
    <row r="13650" spans="1:13" hidden="1" x14ac:dyDescent="0.25">
      <c r="A13650" t="s">
        <v>13664</v>
      </c>
      <c r="B13650" t="s">
        <v>13</v>
      </c>
      <c r="C13650" t="s">
        <v>14</v>
      </c>
      <c r="D13650" t="s">
        <v>14</v>
      </c>
      <c r="E13650" t="s">
        <v>15</v>
      </c>
      <c r="F13650" t="s">
        <v>14</v>
      </c>
      <c r="G13650" t="s">
        <v>14</v>
      </c>
      <c r="H13650" t="s">
        <v>14</v>
      </c>
      <c r="I13650">
        <v>141528</v>
      </c>
      <c r="J13650" t="s">
        <v>14</v>
      </c>
      <c r="K13650" t="s">
        <v>14</v>
      </c>
      <c r="L13650" t="s">
        <v>14</v>
      </c>
      <c r="M13650" t="str">
        <f t="shared" si="213"/>
        <v>DMS_VENICEH_TARUSA_IB</v>
      </c>
    </row>
    <row r="13651" spans="1:13" hidden="1" x14ac:dyDescent="0.25">
      <c r="A13651" t="s">
        <v>13665</v>
      </c>
      <c r="B13651" t="s">
        <v>20</v>
      </c>
      <c r="C13651" t="s">
        <v>14</v>
      </c>
      <c r="D13651" t="s">
        <v>14</v>
      </c>
      <c r="E13651" t="s">
        <v>15</v>
      </c>
      <c r="F13651" t="s">
        <v>14</v>
      </c>
      <c r="G13651" t="s">
        <v>14</v>
      </c>
      <c r="H13651">
        <v>4804</v>
      </c>
      <c r="I13651" t="s">
        <v>14</v>
      </c>
      <c r="J13651" t="s">
        <v>14</v>
      </c>
      <c r="K13651" t="s">
        <v>14</v>
      </c>
      <c r="L13651" t="s">
        <v>14</v>
      </c>
      <c r="M13651" t="str">
        <f t="shared" si="213"/>
        <v>DMS_VENICEH_TWIN_BUTTES_CB_RCBK</v>
      </c>
    </row>
    <row r="13652" spans="1:13" hidden="1" x14ac:dyDescent="0.25">
      <c r="A13652" t="s">
        <v>13666</v>
      </c>
      <c r="B13652" t="s">
        <v>13</v>
      </c>
      <c r="C13652" t="s">
        <v>14</v>
      </c>
      <c r="D13652" t="s">
        <v>14</v>
      </c>
      <c r="E13652" t="s">
        <v>15</v>
      </c>
      <c r="F13652" t="s">
        <v>14</v>
      </c>
      <c r="G13652" t="s">
        <v>14</v>
      </c>
      <c r="H13652" t="s">
        <v>14</v>
      </c>
      <c r="I13652">
        <v>141527</v>
      </c>
      <c r="J13652" t="s">
        <v>14</v>
      </c>
      <c r="K13652" t="s">
        <v>14</v>
      </c>
      <c r="L13652" t="s">
        <v>14</v>
      </c>
      <c r="M13652" t="str">
        <f t="shared" si="213"/>
        <v>DMS_VENICEH_TWIN_BUTTE_IB</v>
      </c>
    </row>
    <row r="13653" spans="1:13" hidden="1" x14ac:dyDescent="0.25">
      <c r="A13653" t="s">
        <v>13667</v>
      </c>
      <c r="B13653" t="s">
        <v>13</v>
      </c>
      <c r="C13653" t="s">
        <v>14</v>
      </c>
      <c r="D13653" t="s">
        <v>14</v>
      </c>
      <c r="E13653" t="s">
        <v>15</v>
      </c>
      <c r="F13653" t="s">
        <v>14</v>
      </c>
      <c r="G13653" t="s">
        <v>14</v>
      </c>
      <c r="H13653" t="s">
        <v>14</v>
      </c>
      <c r="I13653">
        <v>211082</v>
      </c>
      <c r="J13653" t="s">
        <v>14</v>
      </c>
      <c r="K13653" t="s">
        <v>14</v>
      </c>
      <c r="L13653" t="s">
        <v>14</v>
      </c>
      <c r="M13653" t="str">
        <f t="shared" si="213"/>
        <v>DMS_VENIDA_DELTA_MVAR</v>
      </c>
    </row>
    <row r="13654" spans="1:13" hidden="1" x14ac:dyDescent="0.25">
      <c r="A13654" t="s">
        <v>13668</v>
      </c>
      <c r="B13654" t="s">
        <v>13</v>
      </c>
      <c r="C13654" t="s">
        <v>14</v>
      </c>
      <c r="D13654" t="s">
        <v>14</v>
      </c>
      <c r="E13654" t="s">
        <v>15</v>
      </c>
      <c r="F13654" t="s">
        <v>14</v>
      </c>
      <c r="G13654" t="s">
        <v>14</v>
      </c>
      <c r="H13654" t="s">
        <v>14</v>
      </c>
      <c r="I13654">
        <v>211087</v>
      </c>
      <c r="J13654" t="s">
        <v>14</v>
      </c>
      <c r="K13654" t="s">
        <v>14</v>
      </c>
      <c r="L13654" t="s">
        <v>14</v>
      </c>
      <c r="M13654" t="str">
        <f t="shared" si="213"/>
        <v>DMS_VENIDA_DUNGAN_MVAR</v>
      </c>
    </row>
    <row r="13655" spans="1:13" hidden="1" x14ac:dyDescent="0.25">
      <c r="A13655" t="s">
        <v>13669</v>
      </c>
      <c r="B13655" t="s">
        <v>20</v>
      </c>
      <c r="C13655" t="s">
        <v>14</v>
      </c>
      <c r="D13655" t="s">
        <v>14</v>
      </c>
      <c r="E13655" t="s">
        <v>15</v>
      </c>
      <c r="F13655" t="s">
        <v>14</v>
      </c>
      <c r="G13655" t="s">
        <v>14</v>
      </c>
      <c r="H13655">
        <v>254189</v>
      </c>
      <c r="I13655" t="s">
        <v>14</v>
      </c>
      <c r="J13655" t="s">
        <v>14</v>
      </c>
      <c r="K13655" t="s">
        <v>14</v>
      </c>
      <c r="L13655" t="s">
        <v>14</v>
      </c>
      <c r="M13655" t="str">
        <f t="shared" si="213"/>
        <v>DMS_VENIDA_GILL_CB</v>
      </c>
    </row>
    <row r="13656" spans="1:13" hidden="1" x14ac:dyDescent="0.25">
      <c r="A13656" t="s">
        <v>13670</v>
      </c>
      <c r="B13656" t="s">
        <v>13</v>
      </c>
      <c r="C13656" t="s">
        <v>14</v>
      </c>
      <c r="D13656" t="s">
        <v>14</v>
      </c>
      <c r="E13656" t="s">
        <v>15</v>
      </c>
      <c r="F13656" t="s">
        <v>14</v>
      </c>
      <c r="G13656" t="s">
        <v>14</v>
      </c>
      <c r="H13656" t="s">
        <v>14</v>
      </c>
      <c r="I13656">
        <v>211094</v>
      </c>
      <c r="J13656" t="s">
        <v>14</v>
      </c>
      <c r="K13656" t="s">
        <v>14</v>
      </c>
      <c r="L13656" t="s">
        <v>14</v>
      </c>
      <c r="M13656" t="str">
        <f t="shared" si="213"/>
        <v>DMS_VENIDA_GILL_IB</v>
      </c>
    </row>
    <row r="13657" spans="1:13" hidden="1" x14ac:dyDescent="0.25">
      <c r="A13657" t="s">
        <v>13671</v>
      </c>
      <c r="B13657" t="s">
        <v>13</v>
      </c>
      <c r="C13657" t="s">
        <v>14</v>
      </c>
      <c r="D13657" t="s">
        <v>14</v>
      </c>
      <c r="E13657" t="s">
        <v>15</v>
      </c>
      <c r="F13657" t="s">
        <v>14</v>
      </c>
      <c r="G13657" t="s">
        <v>14</v>
      </c>
      <c r="H13657" t="s">
        <v>14</v>
      </c>
      <c r="I13657">
        <v>211097</v>
      </c>
      <c r="J13657" t="s">
        <v>14</v>
      </c>
      <c r="K13657" t="s">
        <v>14</v>
      </c>
      <c r="L13657" t="s">
        <v>14</v>
      </c>
      <c r="M13657" t="str">
        <f t="shared" si="213"/>
        <v>DMS_VENIDA_GILL_MVAR</v>
      </c>
    </row>
    <row r="13658" spans="1:13" hidden="1" x14ac:dyDescent="0.25">
      <c r="A13658" t="s">
        <v>13672</v>
      </c>
      <c r="B13658" t="s">
        <v>20</v>
      </c>
      <c r="C13658" t="s">
        <v>14</v>
      </c>
      <c r="D13658" t="s">
        <v>14</v>
      </c>
      <c r="E13658" t="s">
        <v>15</v>
      </c>
      <c r="F13658" t="s">
        <v>14</v>
      </c>
      <c r="G13658" t="s">
        <v>14</v>
      </c>
      <c r="H13658">
        <v>254190</v>
      </c>
      <c r="I13658" t="s">
        <v>14</v>
      </c>
      <c r="J13658" t="s">
        <v>14</v>
      </c>
      <c r="K13658" t="s">
        <v>14</v>
      </c>
      <c r="L13658" t="s">
        <v>14</v>
      </c>
      <c r="M13658" t="str">
        <f t="shared" si="213"/>
        <v>DMS_VENIDA_GILL_REC</v>
      </c>
    </row>
    <row r="13659" spans="1:13" hidden="1" x14ac:dyDescent="0.25">
      <c r="A13659" t="s">
        <v>13673</v>
      </c>
      <c r="B13659" t="s">
        <v>20</v>
      </c>
      <c r="C13659" t="s">
        <v>14</v>
      </c>
      <c r="D13659" t="s">
        <v>14</v>
      </c>
      <c r="E13659" t="s">
        <v>15</v>
      </c>
      <c r="F13659" t="s">
        <v>14</v>
      </c>
      <c r="G13659" t="s">
        <v>14</v>
      </c>
      <c r="H13659">
        <v>254149</v>
      </c>
      <c r="I13659" t="s">
        <v>14</v>
      </c>
      <c r="J13659" t="s">
        <v>14</v>
      </c>
      <c r="K13659" t="s">
        <v>14</v>
      </c>
      <c r="L13659" t="s">
        <v>14</v>
      </c>
      <c r="M13659" t="str">
        <f t="shared" si="213"/>
        <v>DMS_VENIDA_HAYS_CB</v>
      </c>
    </row>
    <row r="13660" spans="1:13" hidden="1" x14ac:dyDescent="0.25">
      <c r="A13660" t="s">
        <v>13674</v>
      </c>
      <c r="B13660" t="s">
        <v>13</v>
      </c>
      <c r="C13660" t="s">
        <v>14</v>
      </c>
      <c r="D13660" t="s">
        <v>14</v>
      </c>
      <c r="E13660" t="s">
        <v>15</v>
      </c>
      <c r="F13660" t="s">
        <v>14</v>
      </c>
      <c r="G13660" t="s">
        <v>14</v>
      </c>
      <c r="H13660" t="s">
        <v>14</v>
      </c>
      <c r="I13660">
        <v>211058</v>
      </c>
      <c r="J13660" t="s">
        <v>14</v>
      </c>
      <c r="K13660" t="s">
        <v>14</v>
      </c>
      <c r="L13660" t="s">
        <v>14</v>
      </c>
      <c r="M13660" t="str">
        <f t="shared" si="213"/>
        <v>DMS_VENIDA_HAYS_IB</v>
      </c>
    </row>
    <row r="13661" spans="1:13" hidden="1" x14ac:dyDescent="0.25">
      <c r="A13661" t="s">
        <v>13675</v>
      </c>
      <c r="B13661" t="s">
        <v>13</v>
      </c>
      <c r="C13661" t="s">
        <v>14</v>
      </c>
      <c r="D13661" t="s">
        <v>14</v>
      </c>
      <c r="E13661" t="s">
        <v>15</v>
      </c>
      <c r="F13661" t="s">
        <v>14</v>
      </c>
      <c r="G13661" t="s">
        <v>14</v>
      </c>
      <c r="H13661" t="s">
        <v>14</v>
      </c>
      <c r="I13661">
        <v>211061</v>
      </c>
      <c r="J13661" t="s">
        <v>14</v>
      </c>
      <c r="K13661" t="s">
        <v>14</v>
      </c>
      <c r="L13661" t="s">
        <v>14</v>
      </c>
      <c r="M13661" t="str">
        <f t="shared" si="213"/>
        <v>DMS_VENIDA_HAYS_MVAR</v>
      </c>
    </row>
    <row r="13662" spans="1:13" hidden="1" x14ac:dyDescent="0.25">
      <c r="A13662" t="s">
        <v>13676</v>
      </c>
      <c r="B13662" t="s">
        <v>20</v>
      </c>
      <c r="C13662" t="s">
        <v>14</v>
      </c>
      <c r="D13662" t="s">
        <v>14</v>
      </c>
      <c r="E13662" t="s">
        <v>15</v>
      </c>
      <c r="F13662" t="s">
        <v>14</v>
      </c>
      <c r="G13662" t="s">
        <v>14</v>
      </c>
      <c r="H13662">
        <v>254150</v>
      </c>
      <c r="I13662" t="s">
        <v>14</v>
      </c>
      <c r="J13662" t="s">
        <v>14</v>
      </c>
      <c r="K13662" t="s">
        <v>14</v>
      </c>
      <c r="L13662" t="s">
        <v>14</v>
      </c>
      <c r="M13662" t="str">
        <f t="shared" si="213"/>
        <v>DMS_VENIDA_HAYS_REC</v>
      </c>
    </row>
    <row r="13663" spans="1:13" hidden="1" x14ac:dyDescent="0.25">
      <c r="A13663" t="s">
        <v>13677</v>
      </c>
      <c r="B13663" t="s">
        <v>13</v>
      </c>
      <c r="C13663" t="s">
        <v>14</v>
      </c>
      <c r="D13663" t="s">
        <v>14</v>
      </c>
      <c r="E13663" t="s">
        <v>15</v>
      </c>
      <c r="F13663" t="s">
        <v>14</v>
      </c>
      <c r="G13663" t="s">
        <v>14</v>
      </c>
      <c r="H13663" t="s">
        <v>14</v>
      </c>
      <c r="I13663">
        <v>211066</v>
      </c>
      <c r="J13663" t="s">
        <v>14</v>
      </c>
      <c r="K13663" t="s">
        <v>14</v>
      </c>
      <c r="L13663" t="s">
        <v>14</v>
      </c>
      <c r="M13663" t="str">
        <f t="shared" si="213"/>
        <v>DMS_VENIDA_MERRYMAN_MVAR</v>
      </c>
    </row>
    <row r="13664" spans="1:13" hidden="1" x14ac:dyDescent="0.25">
      <c r="A13664" t="s">
        <v>13678</v>
      </c>
      <c r="B13664" t="s">
        <v>13</v>
      </c>
      <c r="C13664" t="s">
        <v>14</v>
      </c>
      <c r="D13664" t="s">
        <v>14</v>
      </c>
      <c r="E13664" t="s">
        <v>15</v>
      </c>
      <c r="F13664" t="s">
        <v>14</v>
      </c>
      <c r="G13664" t="s">
        <v>14</v>
      </c>
      <c r="H13664" t="s">
        <v>14</v>
      </c>
      <c r="I13664">
        <v>211035</v>
      </c>
      <c r="J13664" t="s">
        <v>14</v>
      </c>
      <c r="K13664" t="s">
        <v>14</v>
      </c>
      <c r="L13664" t="s">
        <v>14</v>
      </c>
      <c r="M13664" t="str">
        <f t="shared" si="213"/>
        <v>DMS_VENIDA_NO1_BK_KV_BC</v>
      </c>
    </row>
    <row r="13665" spans="1:13" hidden="1" x14ac:dyDescent="0.25">
      <c r="A13665" t="s">
        <v>13679</v>
      </c>
      <c r="B13665" t="s">
        <v>13</v>
      </c>
      <c r="C13665" t="s">
        <v>14</v>
      </c>
      <c r="D13665" t="s">
        <v>14</v>
      </c>
      <c r="E13665" t="s">
        <v>15</v>
      </c>
      <c r="F13665" t="s">
        <v>14</v>
      </c>
      <c r="G13665" t="s">
        <v>14</v>
      </c>
      <c r="H13665" t="s">
        <v>14</v>
      </c>
      <c r="I13665">
        <v>211033</v>
      </c>
      <c r="J13665" t="s">
        <v>14</v>
      </c>
      <c r="K13665" t="s">
        <v>14</v>
      </c>
      <c r="L13665" t="s">
        <v>14</v>
      </c>
      <c r="M13665" t="str">
        <f t="shared" si="213"/>
        <v>DMS_VENIDA_NO1_BK_MVAR</v>
      </c>
    </row>
    <row r="13666" spans="1:13" hidden="1" x14ac:dyDescent="0.25">
      <c r="A13666" t="s">
        <v>13680</v>
      </c>
      <c r="B13666" t="s">
        <v>13</v>
      </c>
      <c r="C13666" t="s">
        <v>14</v>
      </c>
      <c r="D13666" t="s">
        <v>14</v>
      </c>
      <c r="E13666" t="s">
        <v>15</v>
      </c>
      <c r="F13666" t="s">
        <v>14</v>
      </c>
      <c r="G13666" t="s">
        <v>14</v>
      </c>
      <c r="H13666" t="s">
        <v>14</v>
      </c>
      <c r="I13666">
        <v>211032</v>
      </c>
      <c r="J13666" t="s">
        <v>14</v>
      </c>
      <c r="K13666" t="s">
        <v>14</v>
      </c>
      <c r="L13666" t="s">
        <v>14</v>
      </c>
      <c r="M13666" t="str">
        <f t="shared" si="213"/>
        <v>DMS_VENIDA_NO1_BK_MW</v>
      </c>
    </row>
    <row r="13667" spans="1:13" hidden="1" x14ac:dyDescent="0.25">
      <c r="A13667" t="s">
        <v>13681</v>
      </c>
      <c r="B13667" t="s">
        <v>20</v>
      </c>
      <c r="C13667" t="s">
        <v>14</v>
      </c>
      <c r="D13667" t="s">
        <v>14</v>
      </c>
      <c r="E13667" t="s">
        <v>15</v>
      </c>
      <c r="F13667" t="s">
        <v>14</v>
      </c>
      <c r="G13667" t="s">
        <v>14</v>
      </c>
      <c r="H13667">
        <v>254143</v>
      </c>
      <c r="I13667" t="s">
        <v>14</v>
      </c>
      <c r="J13667" t="s">
        <v>14</v>
      </c>
      <c r="K13667" t="s">
        <v>14</v>
      </c>
      <c r="L13667" t="s">
        <v>14</v>
      </c>
      <c r="M13667" t="str">
        <f t="shared" si="213"/>
        <v>DMS_VENIDA_NO1_CAPS_CONT</v>
      </c>
    </row>
    <row r="13668" spans="1:13" hidden="1" x14ac:dyDescent="0.25">
      <c r="A13668" t="s">
        <v>13682</v>
      </c>
      <c r="B13668" t="s">
        <v>20</v>
      </c>
      <c r="C13668" t="s">
        <v>14</v>
      </c>
      <c r="D13668" t="s">
        <v>14</v>
      </c>
      <c r="E13668" t="s">
        <v>15</v>
      </c>
      <c r="F13668" t="s">
        <v>14</v>
      </c>
      <c r="G13668" t="s">
        <v>14</v>
      </c>
      <c r="H13668">
        <v>254142</v>
      </c>
      <c r="I13668" t="s">
        <v>14</v>
      </c>
      <c r="J13668" t="s">
        <v>14</v>
      </c>
      <c r="K13668" t="s">
        <v>14</v>
      </c>
      <c r="L13668" t="s">
        <v>14</v>
      </c>
      <c r="M13668" t="str">
        <f t="shared" si="213"/>
        <v>DMS_VENIDA_NO1_CAPS_LO_RSET</v>
      </c>
    </row>
    <row r="13669" spans="1:13" hidden="1" x14ac:dyDescent="0.25">
      <c r="A13669" t="s">
        <v>13683</v>
      </c>
      <c r="B13669" t="s">
        <v>20</v>
      </c>
      <c r="C13669" t="s">
        <v>14</v>
      </c>
      <c r="D13669" t="s">
        <v>14</v>
      </c>
      <c r="E13669" t="s">
        <v>15</v>
      </c>
      <c r="F13669" t="s">
        <v>14</v>
      </c>
      <c r="G13669" t="s">
        <v>14</v>
      </c>
      <c r="H13669">
        <v>254141</v>
      </c>
      <c r="I13669" t="s">
        <v>14</v>
      </c>
      <c r="J13669" t="s">
        <v>14</v>
      </c>
      <c r="K13669" t="s">
        <v>14</v>
      </c>
      <c r="L13669" t="s">
        <v>14</v>
      </c>
      <c r="M13669" t="str">
        <f t="shared" si="213"/>
        <v>DMS_VENIDA_NO1_CAPS_SW</v>
      </c>
    </row>
    <row r="13670" spans="1:13" hidden="1" x14ac:dyDescent="0.25">
      <c r="A13670" t="s">
        <v>13684</v>
      </c>
      <c r="B13670" t="s">
        <v>13</v>
      </c>
      <c r="C13670" t="s">
        <v>14</v>
      </c>
      <c r="D13670" t="s">
        <v>14</v>
      </c>
      <c r="E13670" t="s">
        <v>15</v>
      </c>
      <c r="F13670" t="s">
        <v>14</v>
      </c>
      <c r="G13670" t="s">
        <v>14</v>
      </c>
      <c r="H13670" t="s">
        <v>14</v>
      </c>
      <c r="I13670">
        <v>211052</v>
      </c>
      <c r="J13670" t="s">
        <v>14</v>
      </c>
      <c r="K13670" t="s">
        <v>14</v>
      </c>
      <c r="L13670" t="s">
        <v>14</v>
      </c>
      <c r="M13670" t="str">
        <f t="shared" si="213"/>
        <v>DMS_VENIDA_NO1_CAPS_VOLT</v>
      </c>
    </row>
    <row r="13671" spans="1:13" hidden="1" x14ac:dyDescent="0.25">
      <c r="A13671" t="s">
        <v>13685</v>
      </c>
      <c r="B13671" t="s">
        <v>13</v>
      </c>
      <c r="C13671" t="s">
        <v>14</v>
      </c>
      <c r="D13671" t="s">
        <v>14</v>
      </c>
      <c r="E13671" t="s">
        <v>15</v>
      </c>
      <c r="F13671" t="s">
        <v>14</v>
      </c>
      <c r="G13671" t="s">
        <v>14</v>
      </c>
      <c r="H13671" t="s">
        <v>14</v>
      </c>
      <c r="I13671">
        <v>211045</v>
      </c>
      <c r="J13671" t="s">
        <v>14</v>
      </c>
      <c r="K13671" t="s">
        <v>14</v>
      </c>
      <c r="L13671" t="s">
        <v>14</v>
      </c>
      <c r="M13671" t="str">
        <f t="shared" si="213"/>
        <v>DMS_VENIDA_NO2_BK_KV_BC</v>
      </c>
    </row>
    <row r="13672" spans="1:13" hidden="1" x14ac:dyDescent="0.25">
      <c r="A13672" t="s">
        <v>13686</v>
      </c>
      <c r="B13672" t="s">
        <v>13</v>
      </c>
      <c r="C13672" t="s">
        <v>14</v>
      </c>
      <c r="D13672" t="s">
        <v>14</v>
      </c>
      <c r="E13672" t="s">
        <v>15</v>
      </c>
      <c r="F13672" t="s">
        <v>14</v>
      </c>
      <c r="G13672" t="s">
        <v>14</v>
      </c>
      <c r="H13672" t="s">
        <v>14</v>
      </c>
      <c r="I13672">
        <v>211043</v>
      </c>
      <c r="J13672" t="s">
        <v>14</v>
      </c>
      <c r="K13672" t="s">
        <v>14</v>
      </c>
      <c r="L13672" t="s">
        <v>14</v>
      </c>
      <c r="M13672" t="str">
        <f t="shared" si="213"/>
        <v>DMS_VENIDA_NO2_BK_MVAR</v>
      </c>
    </row>
    <row r="13673" spans="1:13" hidden="1" x14ac:dyDescent="0.25">
      <c r="A13673" t="s">
        <v>13687</v>
      </c>
      <c r="B13673" t="s">
        <v>13</v>
      </c>
      <c r="C13673" t="s">
        <v>14</v>
      </c>
      <c r="D13673" t="s">
        <v>14</v>
      </c>
      <c r="E13673" t="s">
        <v>15</v>
      </c>
      <c r="F13673" t="s">
        <v>14</v>
      </c>
      <c r="G13673" t="s">
        <v>14</v>
      </c>
      <c r="H13673" t="s">
        <v>14</v>
      </c>
      <c r="I13673">
        <v>211042</v>
      </c>
      <c r="J13673" t="s">
        <v>14</v>
      </c>
      <c r="K13673" t="s">
        <v>14</v>
      </c>
      <c r="L13673" t="s">
        <v>14</v>
      </c>
      <c r="M13673" t="str">
        <f t="shared" si="213"/>
        <v>DMS_VENIDA_NO2_BK_MW</v>
      </c>
    </row>
    <row r="13674" spans="1:13" hidden="1" x14ac:dyDescent="0.25">
      <c r="A13674" t="s">
        <v>13688</v>
      </c>
      <c r="B13674" t="s">
        <v>20</v>
      </c>
      <c r="C13674" t="s">
        <v>14</v>
      </c>
      <c r="D13674" t="s">
        <v>14</v>
      </c>
      <c r="E13674" t="s">
        <v>15</v>
      </c>
      <c r="F13674" t="s">
        <v>14</v>
      </c>
      <c r="G13674" t="s">
        <v>14</v>
      </c>
      <c r="H13674">
        <v>254147</v>
      </c>
      <c r="I13674" t="s">
        <v>14</v>
      </c>
      <c r="J13674" t="s">
        <v>14</v>
      </c>
      <c r="K13674" t="s">
        <v>14</v>
      </c>
      <c r="L13674" t="s">
        <v>14</v>
      </c>
      <c r="M13674" t="str">
        <f t="shared" si="213"/>
        <v>DMS_VENIDA_NO2_CAPS_CONT</v>
      </c>
    </row>
    <row r="13675" spans="1:13" hidden="1" x14ac:dyDescent="0.25">
      <c r="A13675" t="s">
        <v>13689</v>
      </c>
      <c r="B13675" t="s">
        <v>20</v>
      </c>
      <c r="C13675" t="s">
        <v>14</v>
      </c>
      <c r="D13675" t="s">
        <v>14</v>
      </c>
      <c r="E13675" t="s">
        <v>15</v>
      </c>
      <c r="F13675" t="s">
        <v>14</v>
      </c>
      <c r="G13675" t="s">
        <v>14</v>
      </c>
      <c r="H13675">
        <v>254146</v>
      </c>
      <c r="I13675" t="s">
        <v>14</v>
      </c>
      <c r="J13675" t="s">
        <v>14</v>
      </c>
      <c r="K13675" t="s">
        <v>14</v>
      </c>
      <c r="L13675" t="s">
        <v>14</v>
      </c>
      <c r="M13675" t="str">
        <f t="shared" si="213"/>
        <v>DMS_VENIDA_NO2_CAPS_LO_RSET</v>
      </c>
    </row>
    <row r="13676" spans="1:13" hidden="1" x14ac:dyDescent="0.25">
      <c r="A13676" t="s">
        <v>13690</v>
      </c>
      <c r="B13676" t="s">
        <v>20</v>
      </c>
      <c r="C13676" t="s">
        <v>14</v>
      </c>
      <c r="D13676" t="s">
        <v>14</v>
      </c>
      <c r="E13676" t="s">
        <v>15</v>
      </c>
      <c r="F13676" t="s">
        <v>14</v>
      </c>
      <c r="G13676" t="s">
        <v>14</v>
      </c>
      <c r="H13676">
        <v>254145</v>
      </c>
      <c r="I13676" t="s">
        <v>14</v>
      </c>
      <c r="J13676" t="s">
        <v>14</v>
      </c>
      <c r="K13676" t="s">
        <v>14</v>
      </c>
      <c r="L13676" t="s">
        <v>14</v>
      </c>
      <c r="M13676" t="str">
        <f t="shared" si="213"/>
        <v>DMS_VENIDA_NO2_CAPS_SW</v>
      </c>
    </row>
    <row r="13677" spans="1:13" hidden="1" x14ac:dyDescent="0.25">
      <c r="A13677" t="s">
        <v>13691</v>
      </c>
      <c r="B13677" t="s">
        <v>13</v>
      </c>
      <c r="C13677" t="s">
        <v>14</v>
      </c>
      <c r="D13677" t="s">
        <v>14</v>
      </c>
      <c r="E13677" t="s">
        <v>15</v>
      </c>
      <c r="F13677" t="s">
        <v>14</v>
      </c>
      <c r="G13677" t="s">
        <v>14</v>
      </c>
      <c r="H13677" t="s">
        <v>14</v>
      </c>
      <c r="I13677">
        <v>211056</v>
      </c>
      <c r="J13677" t="s">
        <v>14</v>
      </c>
      <c r="K13677" t="s">
        <v>14</v>
      </c>
      <c r="L13677" t="s">
        <v>14</v>
      </c>
      <c r="M13677" t="str">
        <f t="shared" si="213"/>
        <v>DMS_VENIDA_NO2_CAPS_VOLT</v>
      </c>
    </row>
    <row r="13678" spans="1:13" hidden="1" x14ac:dyDescent="0.25">
      <c r="A13678" t="s">
        <v>13692</v>
      </c>
      <c r="B13678" t="s">
        <v>13</v>
      </c>
      <c r="C13678" t="s">
        <v>14</v>
      </c>
      <c r="D13678" t="s">
        <v>14</v>
      </c>
      <c r="E13678" t="s">
        <v>15</v>
      </c>
      <c r="F13678" t="s">
        <v>14</v>
      </c>
      <c r="G13678" t="s">
        <v>14</v>
      </c>
      <c r="H13678" t="s">
        <v>14</v>
      </c>
      <c r="I13678">
        <v>10252</v>
      </c>
      <c r="J13678" t="s">
        <v>14</v>
      </c>
      <c r="K13678" t="s">
        <v>14</v>
      </c>
      <c r="L13678" t="s">
        <v>14</v>
      </c>
      <c r="M13678" t="str">
        <f t="shared" si="213"/>
        <v>DMS_VENIDA_ORANGE_BLOSSOM_IB</v>
      </c>
    </row>
    <row r="13679" spans="1:13" hidden="1" x14ac:dyDescent="0.25">
      <c r="A13679" t="s">
        <v>13693</v>
      </c>
      <c r="B13679" t="s">
        <v>13</v>
      </c>
      <c r="C13679" t="s">
        <v>14</v>
      </c>
      <c r="D13679" t="s">
        <v>14</v>
      </c>
      <c r="E13679" t="s">
        <v>15</v>
      </c>
      <c r="F13679" t="s">
        <v>14</v>
      </c>
      <c r="G13679" t="s">
        <v>14</v>
      </c>
      <c r="H13679" t="s">
        <v>14</v>
      </c>
      <c r="I13679">
        <v>10255</v>
      </c>
      <c r="J13679" t="s">
        <v>14</v>
      </c>
      <c r="K13679" t="s">
        <v>14</v>
      </c>
      <c r="L13679" t="s">
        <v>14</v>
      </c>
      <c r="M13679" t="str">
        <f t="shared" si="213"/>
        <v>DMS_VENIDA_ORANGE_BLOSSOM_MVAR</v>
      </c>
    </row>
    <row r="13680" spans="1:13" hidden="1" x14ac:dyDescent="0.25">
      <c r="A13680" t="s">
        <v>13694</v>
      </c>
      <c r="B13680" t="s">
        <v>13</v>
      </c>
      <c r="C13680" t="s">
        <v>14</v>
      </c>
      <c r="D13680" t="s">
        <v>14</v>
      </c>
      <c r="E13680" t="s">
        <v>15</v>
      </c>
      <c r="F13680" t="s">
        <v>14</v>
      </c>
      <c r="G13680" t="s">
        <v>14</v>
      </c>
      <c r="H13680" t="s">
        <v>14</v>
      </c>
      <c r="I13680">
        <v>211092</v>
      </c>
      <c r="J13680" t="s">
        <v>14</v>
      </c>
      <c r="K13680" t="s">
        <v>14</v>
      </c>
      <c r="L13680" t="s">
        <v>14</v>
      </c>
      <c r="M13680" t="str">
        <f t="shared" si="213"/>
        <v>DMS_VENIDA_ROEDING_MVAR</v>
      </c>
    </row>
    <row r="13681" spans="1:13" hidden="1" x14ac:dyDescent="0.25">
      <c r="A13681" t="s">
        <v>13695</v>
      </c>
      <c r="B13681" t="s">
        <v>20</v>
      </c>
      <c r="C13681" t="s">
        <v>14</v>
      </c>
      <c r="D13681" t="s">
        <v>14</v>
      </c>
      <c r="E13681" t="s">
        <v>15</v>
      </c>
      <c r="F13681" t="s">
        <v>14</v>
      </c>
      <c r="G13681" t="s">
        <v>14</v>
      </c>
      <c r="H13681">
        <v>254159</v>
      </c>
      <c r="I13681" t="s">
        <v>14</v>
      </c>
      <c r="J13681" t="s">
        <v>14</v>
      </c>
      <c r="K13681" t="s">
        <v>14</v>
      </c>
      <c r="L13681" t="s">
        <v>14</v>
      </c>
      <c r="M13681" t="str">
        <f t="shared" si="213"/>
        <v>DMS_VENIDA_WELLS_CB</v>
      </c>
    </row>
    <row r="13682" spans="1:13" hidden="1" x14ac:dyDescent="0.25">
      <c r="A13682" t="s">
        <v>13696</v>
      </c>
      <c r="B13682" t="s">
        <v>13</v>
      </c>
      <c r="C13682" t="s">
        <v>14</v>
      </c>
      <c r="D13682" t="s">
        <v>14</v>
      </c>
      <c r="E13682" t="s">
        <v>15</v>
      </c>
      <c r="F13682" t="s">
        <v>14</v>
      </c>
      <c r="G13682" t="s">
        <v>14</v>
      </c>
      <c r="H13682" t="s">
        <v>14</v>
      </c>
      <c r="I13682">
        <v>211068</v>
      </c>
      <c r="J13682" t="s">
        <v>14</v>
      </c>
      <c r="K13682" t="s">
        <v>14</v>
      </c>
      <c r="L13682" t="s">
        <v>14</v>
      </c>
      <c r="M13682" t="str">
        <f t="shared" si="213"/>
        <v>DMS_VENIDA_WELLS_IB</v>
      </c>
    </row>
    <row r="13683" spans="1:13" hidden="1" x14ac:dyDescent="0.25">
      <c r="A13683" t="s">
        <v>13697</v>
      </c>
      <c r="B13683" t="s">
        <v>13</v>
      </c>
      <c r="C13683" t="s">
        <v>14</v>
      </c>
      <c r="D13683" t="s">
        <v>14</v>
      </c>
      <c r="E13683" t="s">
        <v>15</v>
      </c>
      <c r="F13683" t="s">
        <v>14</v>
      </c>
      <c r="G13683" t="s">
        <v>14</v>
      </c>
      <c r="H13683" t="s">
        <v>14</v>
      </c>
      <c r="I13683">
        <v>211071</v>
      </c>
      <c r="J13683" t="s">
        <v>14</v>
      </c>
      <c r="K13683" t="s">
        <v>14</v>
      </c>
      <c r="L13683" t="s">
        <v>14</v>
      </c>
      <c r="M13683" t="str">
        <f t="shared" si="213"/>
        <v>DMS_VENIDA_WELLS_MVAR</v>
      </c>
    </row>
    <row r="13684" spans="1:13" hidden="1" x14ac:dyDescent="0.25">
      <c r="A13684" t="s">
        <v>13698</v>
      </c>
      <c r="B13684" t="s">
        <v>20</v>
      </c>
      <c r="C13684" t="s">
        <v>14</v>
      </c>
      <c r="D13684" t="s">
        <v>14</v>
      </c>
      <c r="E13684" t="s">
        <v>15</v>
      </c>
      <c r="F13684" t="s">
        <v>14</v>
      </c>
      <c r="G13684" t="s">
        <v>14</v>
      </c>
      <c r="H13684">
        <v>254160</v>
      </c>
      <c r="I13684" t="s">
        <v>14</v>
      </c>
      <c r="J13684" t="s">
        <v>14</v>
      </c>
      <c r="K13684" t="s">
        <v>14</v>
      </c>
      <c r="L13684" t="s">
        <v>14</v>
      </c>
      <c r="M13684" t="str">
        <f t="shared" si="213"/>
        <v>DMS_VENIDA_WELLS_REC</v>
      </c>
    </row>
    <row r="13685" spans="1:13" hidden="1" x14ac:dyDescent="0.25">
      <c r="A13685" t="s">
        <v>13699</v>
      </c>
      <c r="B13685" t="s">
        <v>13</v>
      </c>
      <c r="C13685" t="s">
        <v>14</v>
      </c>
      <c r="D13685" t="s">
        <v>14</v>
      </c>
      <c r="E13685" t="s">
        <v>15</v>
      </c>
      <c r="F13685" t="s">
        <v>14</v>
      </c>
      <c r="G13685" t="s">
        <v>14</v>
      </c>
      <c r="H13685" t="s">
        <v>14</v>
      </c>
      <c r="I13685">
        <v>126211</v>
      </c>
      <c r="J13685" t="s">
        <v>14</v>
      </c>
      <c r="K13685" t="s">
        <v>14</v>
      </c>
      <c r="L13685" t="s">
        <v>14</v>
      </c>
      <c r="M13685" t="str">
        <f t="shared" si="213"/>
        <v>DMS_VERA_12KV_BUS_VOLT</v>
      </c>
    </row>
    <row r="13686" spans="1:13" hidden="1" x14ac:dyDescent="0.25">
      <c r="A13686" t="s">
        <v>13700</v>
      </c>
      <c r="B13686" t="s">
        <v>13</v>
      </c>
      <c r="C13686" t="s">
        <v>14</v>
      </c>
      <c r="D13686" t="s">
        <v>14</v>
      </c>
      <c r="E13686" t="s">
        <v>15</v>
      </c>
      <c r="F13686" t="s">
        <v>14</v>
      </c>
      <c r="G13686" t="s">
        <v>14</v>
      </c>
      <c r="H13686" t="s">
        <v>14</v>
      </c>
      <c r="I13686">
        <v>126184</v>
      </c>
      <c r="J13686" t="s">
        <v>14</v>
      </c>
      <c r="K13686" t="s">
        <v>14</v>
      </c>
      <c r="L13686" t="s">
        <v>14</v>
      </c>
      <c r="M13686" t="str">
        <f t="shared" si="213"/>
        <v>DMS_VERA_AUSTIN_MVAR</v>
      </c>
    </row>
    <row r="13687" spans="1:13" hidden="1" x14ac:dyDescent="0.25">
      <c r="A13687" t="s">
        <v>13701</v>
      </c>
      <c r="B13687" t="s">
        <v>13</v>
      </c>
      <c r="C13687" t="s">
        <v>14</v>
      </c>
      <c r="D13687" t="s">
        <v>14</v>
      </c>
      <c r="E13687" t="s">
        <v>15</v>
      </c>
      <c r="F13687" t="s">
        <v>14</v>
      </c>
      <c r="G13687" t="s">
        <v>14</v>
      </c>
      <c r="H13687" t="s">
        <v>14</v>
      </c>
      <c r="I13687">
        <v>126195</v>
      </c>
      <c r="J13687" t="s">
        <v>14</v>
      </c>
      <c r="K13687" t="s">
        <v>14</v>
      </c>
      <c r="L13687" t="s">
        <v>14</v>
      </c>
      <c r="M13687" t="str">
        <f t="shared" si="213"/>
        <v>DMS_VERA_EDSEL_MVAR</v>
      </c>
    </row>
    <row r="13688" spans="1:13" hidden="1" x14ac:dyDescent="0.25">
      <c r="A13688" t="s">
        <v>13702</v>
      </c>
      <c r="B13688" t="s">
        <v>13</v>
      </c>
      <c r="C13688" t="s">
        <v>14</v>
      </c>
      <c r="D13688" t="s">
        <v>14</v>
      </c>
      <c r="E13688" t="s">
        <v>15</v>
      </c>
      <c r="F13688" t="s">
        <v>14</v>
      </c>
      <c r="G13688" t="s">
        <v>14</v>
      </c>
      <c r="H13688" t="s">
        <v>14</v>
      </c>
      <c r="I13688">
        <v>126200</v>
      </c>
      <c r="J13688" t="s">
        <v>14</v>
      </c>
      <c r="K13688" t="s">
        <v>14</v>
      </c>
      <c r="L13688" t="s">
        <v>14</v>
      </c>
      <c r="M13688" t="str">
        <f t="shared" si="213"/>
        <v>DMS_VERA_ESSEX_MVAR</v>
      </c>
    </row>
    <row r="13689" spans="1:13" hidden="1" x14ac:dyDescent="0.25">
      <c r="A13689" t="s">
        <v>13703</v>
      </c>
      <c r="B13689" t="s">
        <v>13</v>
      </c>
      <c r="C13689" t="s">
        <v>14</v>
      </c>
      <c r="D13689" t="s">
        <v>14</v>
      </c>
      <c r="E13689" t="s">
        <v>15</v>
      </c>
      <c r="F13689" t="s">
        <v>14</v>
      </c>
      <c r="G13689" t="s">
        <v>14</v>
      </c>
      <c r="H13689" t="s">
        <v>14</v>
      </c>
      <c r="I13689">
        <v>126210</v>
      </c>
      <c r="J13689" t="s">
        <v>14</v>
      </c>
      <c r="K13689" t="s">
        <v>14</v>
      </c>
      <c r="L13689" t="s">
        <v>14</v>
      </c>
      <c r="M13689" t="str">
        <f t="shared" si="213"/>
        <v>DMS_VERA_MERCEDES_MVAR</v>
      </c>
    </row>
    <row r="13690" spans="1:13" hidden="1" x14ac:dyDescent="0.25">
      <c r="A13690" t="s">
        <v>13704</v>
      </c>
      <c r="B13690" t="s">
        <v>13</v>
      </c>
      <c r="C13690" t="s">
        <v>14</v>
      </c>
      <c r="D13690" t="s">
        <v>14</v>
      </c>
      <c r="E13690" t="s">
        <v>15</v>
      </c>
      <c r="F13690" t="s">
        <v>14</v>
      </c>
      <c r="G13690" t="s">
        <v>14</v>
      </c>
      <c r="H13690" t="s">
        <v>14</v>
      </c>
      <c r="I13690">
        <v>126152</v>
      </c>
      <c r="J13690" t="s">
        <v>14</v>
      </c>
      <c r="K13690" t="s">
        <v>14</v>
      </c>
      <c r="L13690" t="s">
        <v>14</v>
      </c>
      <c r="M13690" t="str">
        <f t="shared" si="213"/>
        <v>DMS_VERA_NO1_BK_KV_BC</v>
      </c>
    </row>
    <row r="13691" spans="1:13" hidden="1" x14ac:dyDescent="0.25">
      <c r="A13691" t="s">
        <v>13705</v>
      </c>
      <c r="B13691" t="s">
        <v>13</v>
      </c>
      <c r="C13691" t="s">
        <v>14</v>
      </c>
      <c r="D13691" t="s">
        <v>14</v>
      </c>
      <c r="E13691" t="s">
        <v>15</v>
      </c>
      <c r="F13691" t="s">
        <v>14</v>
      </c>
      <c r="G13691" t="s">
        <v>14</v>
      </c>
      <c r="H13691" t="s">
        <v>14</v>
      </c>
      <c r="I13691">
        <v>126150</v>
      </c>
      <c r="J13691" t="s">
        <v>14</v>
      </c>
      <c r="K13691" t="s">
        <v>14</v>
      </c>
      <c r="L13691" t="s">
        <v>14</v>
      </c>
      <c r="M13691" t="str">
        <f t="shared" si="213"/>
        <v>DMS_VERA_NO1_BK_MVAR</v>
      </c>
    </row>
    <row r="13692" spans="1:13" hidden="1" x14ac:dyDescent="0.25">
      <c r="A13692" t="s">
        <v>13706</v>
      </c>
      <c r="B13692" t="s">
        <v>13</v>
      </c>
      <c r="C13692" t="s">
        <v>14</v>
      </c>
      <c r="D13692" t="s">
        <v>14</v>
      </c>
      <c r="E13692" t="s">
        <v>15</v>
      </c>
      <c r="F13692" t="s">
        <v>14</v>
      </c>
      <c r="G13692" t="s">
        <v>14</v>
      </c>
      <c r="H13692" t="s">
        <v>14</v>
      </c>
      <c r="I13692">
        <v>126149</v>
      </c>
      <c r="J13692" t="s">
        <v>14</v>
      </c>
      <c r="K13692" t="s">
        <v>14</v>
      </c>
      <c r="L13692" t="s">
        <v>14</v>
      </c>
      <c r="M13692" t="str">
        <f t="shared" si="213"/>
        <v>DMS_VERA_NO1_BK_MW</v>
      </c>
    </row>
    <row r="13693" spans="1:13" hidden="1" x14ac:dyDescent="0.25">
      <c r="A13693" t="s">
        <v>13707</v>
      </c>
      <c r="B13693" t="s">
        <v>20</v>
      </c>
      <c r="C13693" t="s">
        <v>14</v>
      </c>
      <c r="D13693" t="s">
        <v>14</v>
      </c>
      <c r="E13693" t="s">
        <v>15</v>
      </c>
      <c r="F13693" t="s">
        <v>14</v>
      </c>
      <c r="G13693" t="s">
        <v>14</v>
      </c>
      <c r="H13693">
        <v>193891</v>
      </c>
      <c r="I13693" t="s">
        <v>14</v>
      </c>
      <c r="J13693" t="s">
        <v>14</v>
      </c>
      <c r="K13693" t="s">
        <v>14</v>
      </c>
      <c r="L13693" t="s">
        <v>14</v>
      </c>
      <c r="M13693" t="str">
        <f t="shared" si="213"/>
        <v>DMS_VERA_NO1_CAPS_CB</v>
      </c>
    </row>
    <row r="13694" spans="1:13" hidden="1" x14ac:dyDescent="0.25">
      <c r="A13694" t="s">
        <v>13708</v>
      </c>
      <c r="B13694" t="s">
        <v>20</v>
      </c>
      <c r="C13694" t="s">
        <v>14</v>
      </c>
      <c r="D13694" t="s">
        <v>14</v>
      </c>
      <c r="E13694" t="s">
        <v>15</v>
      </c>
      <c r="F13694" t="s">
        <v>14</v>
      </c>
      <c r="G13694" t="s">
        <v>14</v>
      </c>
      <c r="H13694">
        <v>193893</v>
      </c>
      <c r="I13694" t="s">
        <v>14</v>
      </c>
      <c r="J13694" t="s">
        <v>14</v>
      </c>
      <c r="K13694" t="s">
        <v>14</v>
      </c>
      <c r="L13694" t="s">
        <v>14</v>
      </c>
      <c r="M13694" t="str">
        <f t="shared" si="213"/>
        <v>DMS_VERA_NO1_CAPS_CONT</v>
      </c>
    </row>
    <row r="13695" spans="1:13" hidden="1" x14ac:dyDescent="0.25">
      <c r="A13695" t="s">
        <v>13709</v>
      </c>
      <c r="B13695" t="s">
        <v>20</v>
      </c>
      <c r="C13695" t="s">
        <v>14</v>
      </c>
      <c r="D13695" t="s">
        <v>14</v>
      </c>
      <c r="E13695" t="s">
        <v>15</v>
      </c>
      <c r="F13695" t="s">
        <v>14</v>
      </c>
      <c r="G13695" t="s">
        <v>14</v>
      </c>
      <c r="H13695">
        <v>193892</v>
      </c>
      <c r="I13695" t="s">
        <v>14</v>
      </c>
      <c r="J13695" t="s">
        <v>14</v>
      </c>
      <c r="K13695" t="s">
        <v>14</v>
      </c>
      <c r="L13695" t="s">
        <v>14</v>
      </c>
      <c r="M13695" t="str">
        <f t="shared" si="213"/>
        <v>DMS_VERA_NO1_CAPS_LO_RSET</v>
      </c>
    </row>
    <row r="13696" spans="1:13" hidden="1" x14ac:dyDescent="0.25">
      <c r="A13696" t="s">
        <v>13710</v>
      </c>
      <c r="B13696" t="s">
        <v>13</v>
      </c>
      <c r="C13696" t="s">
        <v>14</v>
      </c>
      <c r="D13696" t="s">
        <v>14</v>
      </c>
      <c r="E13696" t="s">
        <v>15</v>
      </c>
      <c r="F13696" t="s">
        <v>14</v>
      </c>
      <c r="G13696" t="s">
        <v>14</v>
      </c>
      <c r="H13696" t="s">
        <v>14</v>
      </c>
      <c r="I13696">
        <v>126163</v>
      </c>
      <c r="J13696" t="s">
        <v>14</v>
      </c>
      <c r="K13696" t="s">
        <v>14</v>
      </c>
      <c r="L13696" t="s">
        <v>14</v>
      </c>
      <c r="M13696" t="str">
        <f t="shared" si="213"/>
        <v>DMS_VERA_NO2_BK_KV_BC</v>
      </c>
    </row>
    <row r="13697" spans="1:13" hidden="1" x14ac:dyDescent="0.25">
      <c r="A13697" t="s">
        <v>13711</v>
      </c>
      <c r="B13697" t="s">
        <v>13</v>
      </c>
      <c r="C13697" t="s">
        <v>14</v>
      </c>
      <c r="D13697" t="s">
        <v>14</v>
      </c>
      <c r="E13697" t="s">
        <v>15</v>
      </c>
      <c r="F13697" t="s">
        <v>14</v>
      </c>
      <c r="G13697" t="s">
        <v>14</v>
      </c>
      <c r="H13697" t="s">
        <v>14</v>
      </c>
      <c r="I13697">
        <v>126161</v>
      </c>
      <c r="J13697" t="s">
        <v>14</v>
      </c>
      <c r="K13697" t="s">
        <v>14</v>
      </c>
      <c r="L13697" t="s">
        <v>14</v>
      </c>
      <c r="M13697" t="str">
        <f t="shared" si="213"/>
        <v>DMS_VERA_NO2_BK_MVAR</v>
      </c>
    </row>
    <row r="13698" spans="1:13" hidden="1" x14ac:dyDescent="0.25">
      <c r="A13698" t="s">
        <v>13712</v>
      </c>
      <c r="B13698" t="s">
        <v>13</v>
      </c>
      <c r="C13698" t="s">
        <v>14</v>
      </c>
      <c r="D13698" t="s">
        <v>14</v>
      </c>
      <c r="E13698" t="s">
        <v>15</v>
      </c>
      <c r="F13698" t="s">
        <v>14</v>
      </c>
      <c r="G13698" t="s">
        <v>14</v>
      </c>
      <c r="H13698" t="s">
        <v>14</v>
      </c>
      <c r="I13698">
        <v>126160</v>
      </c>
      <c r="J13698" t="s">
        <v>14</v>
      </c>
      <c r="K13698" t="s">
        <v>14</v>
      </c>
      <c r="L13698" t="s">
        <v>14</v>
      </c>
      <c r="M13698" t="str">
        <f t="shared" ref="M13698:M13761" si="214">VLOOKUP(A13698,DMSV,1,FALSE)</f>
        <v>DMS_VERA_NO2_BK_MW</v>
      </c>
    </row>
    <row r="13699" spans="1:13" hidden="1" x14ac:dyDescent="0.25">
      <c r="A13699" t="s">
        <v>13713</v>
      </c>
      <c r="B13699" t="s">
        <v>20</v>
      </c>
      <c r="C13699" t="s">
        <v>14</v>
      </c>
      <c r="D13699" t="s">
        <v>14</v>
      </c>
      <c r="E13699" t="s">
        <v>15</v>
      </c>
      <c r="F13699" t="s">
        <v>14</v>
      </c>
      <c r="G13699" t="s">
        <v>14</v>
      </c>
      <c r="H13699">
        <v>272395</v>
      </c>
      <c r="I13699" t="s">
        <v>14</v>
      </c>
      <c r="J13699" t="s">
        <v>14</v>
      </c>
      <c r="K13699" t="s">
        <v>14</v>
      </c>
      <c r="L13699" t="s">
        <v>14</v>
      </c>
      <c r="M13699" t="str">
        <f t="shared" si="214"/>
        <v>DMS_VERA_NO2_CAPS_CB</v>
      </c>
    </row>
    <row r="13700" spans="1:13" hidden="1" x14ac:dyDescent="0.25">
      <c r="A13700" t="s">
        <v>13714</v>
      </c>
      <c r="B13700" t="s">
        <v>20</v>
      </c>
      <c r="C13700" t="s">
        <v>14</v>
      </c>
      <c r="D13700" t="s">
        <v>14</v>
      </c>
      <c r="E13700" t="s">
        <v>15</v>
      </c>
      <c r="F13700" t="s">
        <v>14</v>
      </c>
      <c r="G13700" t="s">
        <v>14</v>
      </c>
      <c r="H13700">
        <v>272397</v>
      </c>
      <c r="I13700" t="s">
        <v>14</v>
      </c>
      <c r="J13700" t="s">
        <v>14</v>
      </c>
      <c r="K13700" t="s">
        <v>14</v>
      </c>
      <c r="L13700" t="s">
        <v>14</v>
      </c>
      <c r="M13700" t="str">
        <f t="shared" si="214"/>
        <v>DMS_VERA_NO2_CAPS_CONT</v>
      </c>
    </row>
    <row r="13701" spans="1:13" hidden="1" x14ac:dyDescent="0.25">
      <c r="A13701" t="s">
        <v>13715</v>
      </c>
      <c r="B13701" t="s">
        <v>13</v>
      </c>
      <c r="C13701" t="s">
        <v>14</v>
      </c>
      <c r="D13701" t="s">
        <v>14</v>
      </c>
      <c r="E13701" t="s">
        <v>15</v>
      </c>
      <c r="F13701" t="s">
        <v>14</v>
      </c>
      <c r="G13701" t="s">
        <v>14</v>
      </c>
      <c r="H13701" t="s">
        <v>14</v>
      </c>
      <c r="I13701">
        <v>218984</v>
      </c>
      <c r="J13701" t="s">
        <v>14</v>
      </c>
      <c r="K13701" t="s">
        <v>14</v>
      </c>
      <c r="L13701" t="s">
        <v>14</v>
      </c>
      <c r="M13701" t="str">
        <f t="shared" si="214"/>
        <v>DMS_VERA_NO2_CAPS_KV</v>
      </c>
    </row>
    <row r="13702" spans="1:13" hidden="1" x14ac:dyDescent="0.25">
      <c r="A13702" t="s">
        <v>13716</v>
      </c>
      <c r="B13702" t="s">
        <v>20</v>
      </c>
      <c r="C13702" t="s">
        <v>14</v>
      </c>
      <c r="D13702" t="s">
        <v>14</v>
      </c>
      <c r="E13702" t="s">
        <v>15</v>
      </c>
      <c r="F13702" t="s">
        <v>14</v>
      </c>
      <c r="G13702" t="s">
        <v>14</v>
      </c>
      <c r="H13702">
        <v>272396</v>
      </c>
      <c r="I13702" t="s">
        <v>14</v>
      </c>
      <c r="J13702" t="s">
        <v>14</v>
      </c>
      <c r="K13702" t="s">
        <v>14</v>
      </c>
      <c r="L13702" t="s">
        <v>14</v>
      </c>
      <c r="M13702" t="str">
        <f t="shared" si="214"/>
        <v>DMS_VERA_NO2_CAPS_LO_RSET</v>
      </c>
    </row>
    <row r="13703" spans="1:13" hidden="1" x14ac:dyDescent="0.25">
      <c r="A13703" t="s">
        <v>13717</v>
      </c>
      <c r="B13703" t="s">
        <v>13</v>
      </c>
      <c r="C13703" t="s">
        <v>14</v>
      </c>
      <c r="D13703" t="s">
        <v>14</v>
      </c>
      <c r="E13703" t="s">
        <v>15</v>
      </c>
      <c r="F13703" t="s">
        <v>14</v>
      </c>
      <c r="G13703" t="s">
        <v>14</v>
      </c>
      <c r="H13703" t="s">
        <v>14</v>
      </c>
      <c r="I13703">
        <v>126174</v>
      </c>
      <c r="J13703" t="s">
        <v>14</v>
      </c>
      <c r="K13703" t="s">
        <v>14</v>
      </c>
      <c r="L13703" t="s">
        <v>14</v>
      </c>
      <c r="M13703" t="str">
        <f t="shared" si="214"/>
        <v>DMS_VERA_PACKARD_MVAR</v>
      </c>
    </row>
    <row r="13704" spans="1:13" hidden="1" x14ac:dyDescent="0.25">
      <c r="A13704" t="s">
        <v>13718</v>
      </c>
      <c r="B13704" t="s">
        <v>20</v>
      </c>
      <c r="C13704" t="s">
        <v>14</v>
      </c>
      <c r="D13704" t="s">
        <v>14</v>
      </c>
      <c r="E13704" t="s">
        <v>15</v>
      </c>
      <c r="F13704" t="s">
        <v>14</v>
      </c>
      <c r="G13704" t="s">
        <v>14</v>
      </c>
      <c r="H13704">
        <v>193906</v>
      </c>
      <c r="I13704" t="s">
        <v>14</v>
      </c>
      <c r="J13704" t="s">
        <v>14</v>
      </c>
      <c r="K13704" t="s">
        <v>14</v>
      </c>
      <c r="L13704" t="s">
        <v>14</v>
      </c>
      <c r="M13704" t="str">
        <f t="shared" si="214"/>
        <v>DMS_VERA_PONTIAC_CB</v>
      </c>
    </row>
    <row r="13705" spans="1:13" hidden="1" x14ac:dyDescent="0.25">
      <c r="A13705" t="s">
        <v>13719</v>
      </c>
      <c r="B13705" t="s">
        <v>13</v>
      </c>
      <c r="C13705" t="s">
        <v>14</v>
      </c>
      <c r="D13705" t="s">
        <v>14</v>
      </c>
      <c r="E13705" t="s">
        <v>15</v>
      </c>
      <c r="F13705" t="s">
        <v>14</v>
      </c>
      <c r="G13705" t="s">
        <v>14</v>
      </c>
      <c r="H13705" t="s">
        <v>14</v>
      </c>
      <c r="I13705">
        <v>126176</v>
      </c>
      <c r="J13705" t="s">
        <v>14</v>
      </c>
      <c r="K13705" t="s">
        <v>14</v>
      </c>
      <c r="L13705" t="s">
        <v>14</v>
      </c>
      <c r="M13705" t="str">
        <f t="shared" si="214"/>
        <v>DMS_VERA_PONTIAC_IB</v>
      </c>
    </row>
    <row r="13706" spans="1:13" hidden="1" x14ac:dyDescent="0.25">
      <c r="A13706" t="s">
        <v>13720</v>
      </c>
      <c r="B13706" t="s">
        <v>13</v>
      </c>
      <c r="C13706" t="s">
        <v>14</v>
      </c>
      <c r="D13706" t="s">
        <v>14</v>
      </c>
      <c r="E13706" t="s">
        <v>15</v>
      </c>
      <c r="F13706" t="s">
        <v>14</v>
      </c>
      <c r="G13706" t="s">
        <v>14</v>
      </c>
      <c r="H13706" t="s">
        <v>14</v>
      </c>
      <c r="I13706">
        <v>126179</v>
      </c>
      <c r="J13706" t="s">
        <v>14</v>
      </c>
      <c r="K13706" t="s">
        <v>14</v>
      </c>
      <c r="L13706" t="s">
        <v>14</v>
      </c>
      <c r="M13706" t="str">
        <f t="shared" si="214"/>
        <v>DMS_VERA_PONTIAC_MVAR</v>
      </c>
    </row>
    <row r="13707" spans="1:13" hidden="1" x14ac:dyDescent="0.25">
      <c r="A13707" t="s">
        <v>13721</v>
      </c>
      <c r="B13707" t="s">
        <v>20</v>
      </c>
      <c r="C13707" t="s">
        <v>14</v>
      </c>
      <c r="D13707" t="s">
        <v>14</v>
      </c>
      <c r="E13707" t="s">
        <v>15</v>
      </c>
      <c r="F13707" t="s">
        <v>14</v>
      </c>
      <c r="G13707" t="s">
        <v>14</v>
      </c>
      <c r="H13707">
        <v>193907</v>
      </c>
      <c r="I13707" t="s">
        <v>14</v>
      </c>
      <c r="J13707" t="s">
        <v>14</v>
      </c>
      <c r="K13707" t="s">
        <v>14</v>
      </c>
      <c r="L13707" t="s">
        <v>14</v>
      </c>
      <c r="M13707" t="str">
        <f t="shared" si="214"/>
        <v>DMS_VERA_PONTIAC_REC</v>
      </c>
    </row>
    <row r="13708" spans="1:13" hidden="1" x14ac:dyDescent="0.25">
      <c r="A13708" t="s">
        <v>13722</v>
      </c>
      <c r="B13708" t="s">
        <v>20</v>
      </c>
      <c r="C13708" t="s">
        <v>14</v>
      </c>
      <c r="D13708" t="s">
        <v>14</v>
      </c>
      <c r="E13708" t="s">
        <v>15</v>
      </c>
      <c r="F13708" t="s">
        <v>14</v>
      </c>
      <c r="G13708" t="s">
        <v>14</v>
      </c>
      <c r="H13708">
        <v>193944</v>
      </c>
      <c r="I13708" t="s">
        <v>14</v>
      </c>
      <c r="J13708" t="s">
        <v>14</v>
      </c>
      <c r="K13708" t="s">
        <v>14</v>
      </c>
      <c r="L13708" t="s">
        <v>14</v>
      </c>
      <c r="M13708" t="str">
        <f t="shared" si="214"/>
        <v>DMS_VERA_RAMBLER_CB</v>
      </c>
    </row>
    <row r="13709" spans="1:13" hidden="1" x14ac:dyDescent="0.25">
      <c r="A13709" t="s">
        <v>13723</v>
      </c>
      <c r="B13709" t="s">
        <v>13</v>
      </c>
      <c r="C13709" t="s">
        <v>14</v>
      </c>
      <c r="D13709" t="s">
        <v>14</v>
      </c>
      <c r="E13709" t="s">
        <v>15</v>
      </c>
      <c r="F13709" t="s">
        <v>14</v>
      </c>
      <c r="G13709" t="s">
        <v>14</v>
      </c>
      <c r="H13709" t="s">
        <v>14</v>
      </c>
      <c r="I13709">
        <v>126202</v>
      </c>
      <c r="J13709" t="s">
        <v>14</v>
      </c>
      <c r="K13709" t="s">
        <v>14</v>
      </c>
      <c r="L13709" t="s">
        <v>14</v>
      </c>
      <c r="M13709" t="str">
        <f t="shared" si="214"/>
        <v>DMS_VERA_RAMBLER_IB</v>
      </c>
    </row>
    <row r="13710" spans="1:13" hidden="1" x14ac:dyDescent="0.25">
      <c r="A13710" t="s">
        <v>13724</v>
      </c>
      <c r="B13710" t="s">
        <v>13</v>
      </c>
      <c r="C13710" t="s">
        <v>14</v>
      </c>
      <c r="D13710" t="s">
        <v>14</v>
      </c>
      <c r="E13710" t="s">
        <v>15</v>
      </c>
      <c r="F13710" t="s">
        <v>14</v>
      </c>
      <c r="G13710" t="s">
        <v>14</v>
      </c>
      <c r="H13710" t="s">
        <v>14</v>
      </c>
      <c r="I13710">
        <v>126205</v>
      </c>
      <c r="J13710" t="s">
        <v>14</v>
      </c>
      <c r="K13710" t="s">
        <v>14</v>
      </c>
      <c r="L13710" t="s">
        <v>14</v>
      </c>
      <c r="M13710" t="str">
        <f t="shared" si="214"/>
        <v>DMS_VERA_RAMBLER_MVAR</v>
      </c>
    </row>
    <row r="13711" spans="1:13" hidden="1" x14ac:dyDescent="0.25">
      <c r="A13711" t="s">
        <v>13725</v>
      </c>
      <c r="B13711" t="s">
        <v>20</v>
      </c>
      <c r="C13711" t="s">
        <v>14</v>
      </c>
      <c r="D13711" t="s">
        <v>14</v>
      </c>
      <c r="E13711" t="s">
        <v>15</v>
      </c>
      <c r="F13711" t="s">
        <v>14</v>
      </c>
      <c r="G13711" t="s">
        <v>14</v>
      </c>
      <c r="H13711">
        <v>193945</v>
      </c>
      <c r="I13711" t="s">
        <v>14</v>
      </c>
      <c r="J13711" t="s">
        <v>14</v>
      </c>
      <c r="K13711" t="s">
        <v>14</v>
      </c>
      <c r="L13711" t="s">
        <v>14</v>
      </c>
      <c r="M13711" t="str">
        <f t="shared" si="214"/>
        <v>DMS_VERA_RAMBLER_REC</v>
      </c>
    </row>
    <row r="13712" spans="1:13" hidden="1" x14ac:dyDescent="0.25">
      <c r="A13712" t="s">
        <v>13726</v>
      </c>
      <c r="B13712" t="s">
        <v>13</v>
      </c>
      <c r="C13712" t="s">
        <v>14</v>
      </c>
      <c r="D13712" t="s">
        <v>14</v>
      </c>
      <c r="E13712" t="s">
        <v>15</v>
      </c>
      <c r="F13712" t="s">
        <v>14</v>
      </c>
      <c r="G13712" t="s">
        <v>14</v>
      </c>
      <c r="H13712" t="s">
        <v>14</v>
      </c>
      <c r="I13712">
        <v>143951</v>
      </c>
      <c r="J13712" t="s">
        <v>14</v>
      </c>
      <c r="K13712" t="s">
        <v>14</v>
      </c>
      <c r="L13712" t="s">
        <v>14</v>
      </c>
      <c r="M13712" t="str">
        <f t="shared" si="214"/>
        <v>DMS_VESTAL_CARAT_MVAR</v>
      </c>
    </row>
    <row r="13713" spans="1:13" hidden="1" x14ac:dyDescent="0.25">
      <c r="A13713" t="s">
        <v>13727</v>
      </c>
      <c r="B13713" t="s">
        <v>20</v>
      </c>
      <c r="C13713" t="s">
        <v>14</v>
      </c>
      <c r="D13713" t="s">
        <v>14</v>
      </c>
      <c r="E13713" t="s">
        <v>15</v>
      </c>
      <c r="F13713" t="s">
        <v>14</v>
      </c>
      <c r="G13713" t="s">
        <v>14</v>
      </c>
      <c r="H13713">
        <v>155081</v>
      </c>
      <c r="I13713" t="s">
        <v>14</v>
      </c>
      <c r="J13713" t="s">
        <v>14</v>
      </c>
      <c r="K13713" t="s">
        <v>14</v>
      </c>
      <c r="L13713" t="s">
        <v>14</v>
      </c>
      <c r="M13713" t="str">
        <f t="shared" si="214"/>
        <v>DMS_VESTAL_NO1_CAP_BK_CB</v>
      </c>
    </row>
    <row r="13714" spans="1:13" hidden="1" x14ac:dyDescent="0.25">
      <c r="A13714" t="s">
        <v>13728</v>
      </c>
      <c r="B13714" t="s">
        <v>20</v>
      </c>
      <c r="C13714" t="s">
        <v>14</v>
      </c>
      <c r="D13714" t="s">
        <v>14</v>
      </c>
      <c r="E13714" t="s">
        <v>15</v>
      </c>
      <c r="F13714" t="s">
        <v>14</v>
      </c>
      <c r="G13714" t="s">
        <v>14</v>
      </c>
      <c r="H13714">
        <v>159496</v>
      </c>
      <c r="I13714" t="s">
        <v>14</v>
      </c>
      <c r="J13714" t="s">
        <v>14</v>
      </c>
      <c r="K13714" t="s">
        <v>14</v>
      </c>
      <c r="L13714" t="s">
        <v>14</v>
      </c>
      <c r="M13714" t="str">
        <f t="shared" si="214"/>
        <v>DMS_VESTAL_NO1_CAP_BK_CB_A_S</v>
      </c>
    </row>
    <row r="13715" spans="1:13" hidden="1" x14ac:dyDescent="0.25">
      <c r="A13715" t="s">
        <v>13729</v>
      </c>
      <c r="B13715" t="s">
        <v>13</v>
      </c>
      <c r="C13715" t="s">
        <v>14</v>
      </c>
      <c r="D13715" t="s">
        <v>14</v>
      </c>
      <c r="E13715" t="s">
        <v>15</v>
      </c>
      <c r="F13715" t="s">
        <v>14</v>
      </c>
      <c r="G13715" t="s">
        <v>14</v>
      </c>
      <c r="H13715" t="s">
        <v>14</v>
      </c>
      <c r="I13715">
        <v>143941</v>
      </c>
      <c r="J13715" t="s">
        <v>14</v>
      </c>
      <c r="K13715" t="s">
        <v>14</v>
      </c>
      <c r="L13715" t="s">
        <v>14</v>
      </c>
      <c r="M13715" t="str">
        <f t="shared" si="214"/>
        <v>DMS_VESTAL_NO5_TR_BK_LS_KV</v>
      </c>
    </row>
    <row r="13716" spans="1:13" hidden="1" x14ac:dyDescent="0.25">
      <c r="A13716" t="s">
        <v>13730</v>
      </c>
      <c r="B13716" t="s">
        <v>13</v>
      </c>
      <c r="C13716" t="s">
        <v>14</v>
      </c>
      <c r="D13716" t="s">
        <v>14</v>
      </c>
      <c r="E13716" t="s">
        <v>15</v>
      </c>
      <c r="F13716" t="s">
        <v>14</v>
      </c>
      <c r="G13716" t="s">
        <v>14</v>
      </c>
      <c r="H13716" t="s">
        <v>14</v>
      </c>
      <c r="I13716">
        <v>143936</v>
      </c>
      <c r="J13716" t="s">
        <v>14</v>
      </c>
      <c r="K13716" t="s">
        <v>14</v>
      </c>
      <c r="L13716" t="s">
        <v>14</v>
      </c>
      <c r="M13716" t="str">
        <f t="shared" si="214"/>
        <v>DMS_VESTAL_NO5_TR_BK_MVAR</v>
      </c>
    </row>
    <row r="13717" spans="1:13" hidden="1" x14ac:dyDescent="0.25">
      <c r="A13717" t="s">
        <v>13731</v>
      </c>
      <c r="B13717" t="s">
        <v>13</v>
      </c>
      <c r="C13717" t="s">
        <v>14</v>
      </c>
      <c r="D13717" t="s">
        <v>14</v>
      </c>
      <c r="E13717" t="s">
        <v>15</v>
      </c>
      <c r="F13717" t="s">
        <v>14</v>
      </c>
      <c r="G13717" t="s">
        <v>14</v>
      </c>
      <c r="H13717" t="s">
        <v>14</v>
      </c>
      <c r="I13717">
        <v>143935</v>
      </c>
      <c r="J13717" t="s">
        <v>14</v>
      </c>
      <c r="K13717" t="s">
        <v>14</v>
      </c>
      <c r="L13717" t="s">
        <v>14</v>
      </c>
      <c r="M13717" t="str">
        <f t="shared" si="214"/>
        <v>DMS_VESTAL_NO5_TR_BK_MW</v>
      </c>
    </row>
    <row r="13718" spans="1:13" hidden="1" x14ac:dyDescent="0.25">
      <c r="A13718" t="s">
        <v>13732</v>
      </c>
      <c r="B13718" t="s">
        <v>13</v>
      </c>
      <c r="C13718" t="s">
        <v>14</v>
      </c>
      <c r="D13718" t="s">
        <v>14</v>
      </c>
      <c r="E13718" t="s">
        <v>15</v>
      </c>
      <c r="F13718" t="s">
        <v>14</v>
      </c>
      <c r="G13718" t="s">
        <v>14</v>
      </c>
      <c r="H13718" t="s">
        <v>14</v>
      </c>
      <c r="I13718">
        <v>143961</v>
      </c>
      <c r="J13718" t="s">
        <v>14</v>
      </c>
      <c r="K13718" t="s">
        <v>14</v>
      </c>
      <c r="L13718" t="s">
        <v>14</v>
      </c>
      <c r="M13718" t="str">
        <f t="shared" si="214"/>
        <v>DMS_VESTAL_REICK_MVAR</v>
      </c>
    </row>
    <row r="13719" spans="1:13" hidden="1" x14ac:dyDescent="0.25">
      <c r="A13719" t="s">
        <v>13733</v>
      </c>
      <c r="B13719" t="s">
        <v>13</v>
      </c>
      <c r="C13719" t="s">
        <v>14</v>
      </c>
      <c r="D13719" t="s">
        <v>14</v>
      </c>
      <c r="E13719" t="s">
        <v>15</v>
      </c>
      <c r="F13719" t="s">
        <v>14</v>
      </c>
      <c r="G13719" t="s">
        <v>14</v>
      </c>
      <c r="H13719" t="s">
        <v>14</v>
      </c>
      <c r="I13719">
        <v>143956</v>
      </c>
      <c r="J13719" t="s">
        <v>14</v>
      </c>
      <c r="K13719" t="s">
        <v>14</v>
      </c>
      <c r="L13719" t="s">
        <v>14</v>
      </c>
      <c r="M13719" t="str">
        <f t="shared" si="214"/>
        <v>DMS_VESTAL_RICHG_MVAR</v>
      </c>
    </row>
    <row r="13720" spans="1:13" hidden="1" x14ac:dyDescent="0.25">
      <c r="A13720" t="s">
        <v>13734</v>
      </c>
      <c r="B13720" t="s">
        <v>13</v>
      </c>
      <c r="C13720" t="s">
        <v>14</v>
      </c>
      <c r="D13720" t="s">
        <v>14</v>
      </c>
      <c r="E13720" t="s">
        <v>15</v>
      </c>
      <c r="F13720" t="s">
        <v>14</v>
      </c>
      <c r="G13720" t="s">
        <v>14</v>
      </c>
      <c r="H13720" t="s">
        <v>14</v>
      </c>
      <c r="I13720">
        <v>143966</v>
      </c>
      <c r="J13720" t="s">
        <v>14</v>
      </c>
      <c r="K13720" t="s">
        <v>14</v>
      </c>
      <c r="L13720" t="s">
        <v>14</v>
      </c>
      <c r="M13720" t="str">
        <f t="shared" si="214"/>
        <v>DMS_VESTAL_WELCH_MVAR</v>
      </c>
    </row>
    <row r="13721" spans="1:13" hidden="1" x14ac:dyDescent="0.25">
      <c r="A13721" t="s">
        <v>13735</v>
      </c>
      <c r="B13721" t="s">
        <v>20</v>
      </c>
      <c r="C13721" t="s">
        <v>14</v>
      </c>
      <c r="D13721" t="s">
        <v>14</v>
      </c>
      <c r="E13721" t="s">
        <v>15</v>
      </c>
      <c r="F13721" t="s">
        <v>14</v>
      </c>
      <c r="G13721" t="s">
        <v>14</v>
      </c>
      <c r="H13721">
        <v>143120</v>
      </c>
      <c r="I13721" t="s">
        <v>14</v>
      </c>
      <c r="J13721" t="s">
        <v>14</v>
      </c>
      <c r="K13721" t="s">
        <v>14</v>
      </c>
      <c r="L13721" t="s">
        <v>14</v>
      </c>
      <c r="M13721" t="str">
        <f t="shared" si="214"/>
        <v>DMS_VICTORIA_ADDIS_CB</v>
      </c>
    </row>
    <row r="13722" spans="1:13" hidden="1" x14ac:dyDescent="0.25">
      <c r="A13722" t="s">
        <v>13736</v>
      </c>
      <c r="B13722" t="s">
        <v>13</v>
      </c>
      <c r="C13722" t="s">
        <v>14</v>
      </c>
      <c r="D13722" t="s">
        <v>14</v>
      </c>
      <c r="E13722" t="s">
        <v>15</v>
      </c>
      <c r="F13722" t="s">
        <v>14</v>
      </c>
      <c r="G13722" t="s">
        <v>14</v>
      </c>
      <c r="H13722" t="s">
        <v>14</v>
      </c>
      <c r="I13722">
        <v>138864</v>
      </c>
      <c r="J13722" t="s">
        <v>14</v>
      </c>
      <c r="K13722" t="s">
        <v>14</v>
      </c>
      <c r="L13722" t="s">
        <v>14</v>
      </c>
      <c r="M13722" t="str">
        <f t="shared" si="214"/>
        <v>DMS_VICTORIA_ADDIS_MVAR</v>
      </c>
    </row>
    <row r="13723" spans="1:13" hidden="1" x14ac:dyDescent="0.25">
      <c r="A13723" t="s">
        <v>13737</v>
      </c>
      <c r="B13723" t="s">
        <v>20</v>
      </c>
      <c r="C13723" t="s">
        <v>14</v>
      </c>
      <c r="D13723" t="s">
        <v>14</v>
      </c>
      <c r="E13723" t="s">
        <v>15</v>
      </c>
      <c r="F13723" t="s">
        <v>14</v>
      </c>
      <c r="G13723" t="s">
        <v>14</v>
      </c>
      <c r="H13723">
        <v>143121</v>
      </c>
      <c r="I13723" t="s">
        <v>14</v>
      </c>
      <c r="J13723" t="s">
        <v>14</v>
      </c>
      <c r="K13723" t="s">
        <v>14</v>
      </c>
      <c r="L13723" t="s">
        <v>14</v>
      </c>
      <c r="M13723" t="str">
        <f t="shared" si="214"/>
        <v>DMS_VICTORIA_ADDIS_REC</v>
      </c>
    </row>
    <row r="13724" spans="1:13" hidden="1" x14ac:dyDescent="0.25">
      <c r="A13724" t="s">
        <v>13738</v>
      </c>
      <c r="B13724" t="s">
        <v>20</v>
      </c>
      <c r="C13724" t="s">
        <v>14</v>
      </c>
      <c r="D13724" t="s">
        <v>14</v>
      </c>
      <c r="E13724" t="s">
        <v>15</v>
      </c>
      <c r="F13724" t="s">
        <v>14</v>
      </c>
      <c r="G13724" t="s">
        <v>14</v>
      </c>
      <c r="H13724">
        <v>143141</v>
      </c>
      <c r="I13724" t="s">
        <v>14</v>
      </c>
      <c r="J13724" t="s">
        <v>14</v>
      </c>
      <c r="K13724" t="s">
        <v>14</v>
      </c>
      <c r="L13724" t="s">
        <v>14</v>
      </c>
      <c r="M13724" t="str">
        <f t="shared" si="214"/>
        <v>DMS_VICTORIA_ANGELINA_CB</v>
      </c>
    </row>
    <row r="13725" spans="1:13" hidden="1" x14ac:dyDescent="0.25">
      <c r="A13725" t="s">
        <v>13739</v>
      </c>
      <c r="B13725" t="s">
        <v>13</v>
      </c>
      <c r="C13725" t="s">
        <v>14</v>
      </c>
      <c r="D13725" t="s">
        <v>14</v>
      </c>
      <c r="E13725" t="s">
        <v>15</v>
      </c>
      <c r="F13725" t="s">
        <v>14</v>
      </c>
      <c r="G13725" t="s">
        <v>14</v>
      </c>
      <c r="H13725" t="s">
        <v>14</v>
      </c>
      <c r="I13725">
        <v>138876</v>
      </c>
      <c r="J13725" t="s">
        <v>14</v>
      </c>
      <c r="K13725" t="s">
        <v>14</v>
      </c>
      <c r="L13725" t="s">
        <v>14</v>
      </c>
      <c r="M13725" t="str">
        <f t="shared" si="214"/>
        <v>DMS_VICTORIA_ANGELINA_IB</v>
      </c>
    </row>
    <row r="13726" spans="1:13" hidden="1" x14ac:dyDescent="0.25">
      <c r="A13726" t="s">
        <v>13740</v>
      </c>
      <c r="B13726" t="s">
        <v>13</v>
      </c>
      <c r="C13726" t="s">
        <v>14</v>
      </c>
      <c r="D13726" t="s">
        <v>14</v>
      </c>
      <c r="E13726" t="s">
        <v>15</v>
      </c>
      <c r="F13726" t="s">
        <v>14</v>
      </c>
      <c r="G13726" t="s">
        <v>14</v>
      </c>
      <c r="H13726" t="s">
        <v>14</v>
      </c>
      <c r="I13726">
        <v>138879</v>
      </c>
      <c r="J13726" t="s">
        <v>14</v>
      </c>
      <c r="K13726" t="s">
        <v>14</v>
      </c>
      <c r="L13726" t="s">
        <v>14</v>
      </c>
      <c r="M13726" t="str">
        <f t="shared" si="214"/>
        <v>DMS_VICTORIA_ANGELINA_MVAR</v>
      </c>
    </row>
    <row r="13727" spans="1:13" hidden="1" x14ac:dyDescent="0.25">
      <c r="A13727" t="s">
        <v>13741</v>
      </c>
      <c r="B13727" t="s">
        <v>20</v>
      </c>
      <c r="C13727" t="s">
        <v>14</v>
      </c>
      <c r="D13727" t="s">
        <v>14</v>
      </c>
      <c r="E13727" t="s">
        <v>15</v>
      </c>
      <c r="F13727" t="s">
        <v>14</v>
      </c>
      <c r="G13727" t="s">
        <v>14</v>
      </c>
      <c r="H13727">
        <v>143142</v>
      </c>
      <c r="I13727" t="s">
        <v>14</v>
      </c>
      <c r="J13727" t="s">
        <v>14</v>
      </c>
      <c r="K13727" t="s">
        <v>14</v>
      </c>
      <c r="L13727" t="s">
        <v>14</v>
      </c>
      <c r="M13727" t="str">
        <f t="shared" si="214"/>
        <v>DMS_VICTORIA_ANGELINA_REC</v>
      </c>
    </row>
    <row r="13728" spans="1:13" hidden="1" x14ac:dyDescent="0.25">
      <c r="A13728" t="s">
        <v>13742</v>
      </c>
      <c r="B13728" t="s">
        <v>20</v>
      </c>
      <c r="C13728" t="s">
        <v>14</v>
      </c>
      <c r="D13728" t="s">
        <v>14</v>
      </c>
      <c r="E13728" t="s">
        <v>15</v>
      </c>
      <c r="F13728" t="s">
        <v>14</v>
      </c>
      <c r="G13728" t="s">
        <v>14</v>
      </c>
      <c r="H13728">
        <v>143155</v>
      </c>
      <c r="I13728" t="s">
        <v>14</v>
      </c>
      <c r="J13728" t="s">
        <v>14</v>
      </c>
      <c r="K13728" t="s">
        <v>14</v>
      </c>
      <c r="L13728" t="s">
        <v>14</v>
      </c>
      <c r="M13728" t="str">
        <f t="shared" si="214"/>
        <v>DMS_VICTORIA_ARVANA_CB</v>
      </c>
    </row>
    <row r="13729" spans="1:13" hidden="1" x14ac:dyDescent="0.25">
      <c r="A13729" t="s">
        <v>13743</v>
      </c>
      <c r="B13729" t="s">
        <v>13</v>
      </c>
      <c r="C13729" t="s">
        <v>14</v>
      </c>
      <c r="D13729" t="s">
        <v>14</v>
      </c>
      <c r="E13729" t="s">
        <v>15</v>
      </c>
      <c r="F13729" t="s">
        <v>14</v>
      </c>
      <c r="G13729" t="s">
        <v>14</v>
      </c>
      <c r="H13729" t="s">
        <v>14</v>
      </c>
      <c r="I13729">
        <v>138886</v>
      </c>
      <c r="J13729" t="s">
        <v>14</v>
      </c>
      <c r="K13729" t="s">
        <v>14</v>
      </c>
      <c r="L13729" t="s">
        <v>14</v>
      </c>
      <c r="M13729" t="str">
        <f t="shared" si="214"/>
        <v>DMS_VICTORIA_ARVANA_IB</v>
      </c>
    </row>
    <row r="13730" spans="1:13" hidden="1" x14ac:dyDescent="0.25">
      <c r="A13730" t="s">
        <v>13744</v>
      </c>
      <c r="B13730" t="s">
        <v>13</v>
      </c>
      <c r="C13730" t="s">
        <v>14</v>
      </c>
      <c r="D13730" t="s">
        <v>14</v>
      </c>
      <c r="E13730" t="s">
        <v>15</v>
      </c>
      <c r="F13730" t="s">
        <v>14</v>
      </c>
      <c r="G13730" t="s">
        <v>14</v>
      </c>
      <c r="H13730" t="s">
        <v>14</v>
      </c>
      <c r="I13730">
        <v>138889</v>
      </c>
      <c r="J13730" t="s">
        <v>14</v>
      </c>
      <c r="K13730" t="s">
        <v>14</v>
      </c>
      <c r="L13730" t="s">
        <v>14</v>
      </c>
      <c r="M13730" t="str">
        <f t="shared" si="214"/>
        <v>DMS_VICTORIA_ARVANA_MVAR</v>
      </c>
    </row>
    <row r="13731" spans="1:13" hidden="1" x14ac:dyDescent="0.25">
      <c r="A13731" t="s">
        <v>13745</v>
      </c>
      <c r="B13731" t="s">
        <v>20</v>
      </c>
      <c r="C13731" t="s">
        <v>14</v>
      </c>
      <c r="D13731" t="s">
        <v>14</v>
      </c>
      <c r="E13731" t="s">
        <v>15</v>
      </c>
      <c r="F13731" t="s">
        <v>14</v>
      </c>
      <c r="G13731" t="s">
        <v>14</v>
      </c>
      <c r="H13731">
        <v>143156</v>
      </c>
      <c r="I13731" t="s">
        <v>14</v>
      </c>
      <c r="J13731" t="s">
        <v>14</v>
      </c>
      <c r="K13731" t="s">
        <v>14</v>
      </c>
      <c r="L13731" t="s">
        <v>14</v>
      </c>
      <c r="M13731" t="str">
        <f t="shared" si="214"/>
        <v>DMS_VICTORIA_ARVANA_REC</v>
      </c>
    </row>
    <row r="13732" spans="1:13" hidden="1" x14ac:dyDescent="0.25">
      <c r="A13732" t="s">
        <v>13746</v>
      </c>
      <c r="B13732" t="s">
        <v>20</v>
      </c>
      <c r="C13732" t="s">
        <v>14</v>
      </c>
      <c r="D13732" t="s">
        <v>14</v>
      </c>
      <c r="E13732" t="s">
        <v>15</v>
      </c>
      <c r="F13732" t="s">
        <v>14</v>
      </c>
      <c r="G13732" t="s">
        <v>14</v>
      </c>
      <c r="H13732">
        <v>143127</v>
      </c>
      <c r="I13732" t="s">
        <v>14</v>
      </c>
      <c r="J13732" t="s">
        <v>14</v>
      </c>
      <c r="K13732" t="s">
        <v>14</v>
      </c>
      <c r="L13732" t="s">
        <v>14</v>
      </c>
      <c r="M13732" t="str">
        <f t="shared" si="214"/>
        <v>DMS_VICTORIA_BLOSSOM_CB</v>
      </c>
    </row>
    <row r="13733" spans="1:13" hidden="1" x14ac:dyDescent="0.25">
      <c r="A13733" t="s">
        <v>13747</v>
      </c>
      <c r="B13733" t="s">
        <v>13</v>
      </c>
      <c r="C13733" t="s">
        <v>14</v>
      </c>
      <c r="D13733" t="s">
        <v>14</v>
      </c>
      <c r="E13733" t="s">
        <v>15</v>
      </c>
      <c r="F13733" t="s">
        <v>14</v>
      </c>
      <c r="G13733" t="s">
        <v>14</v>
      </c>
      <c r="H13733" t="s">
        <v>14</v>
      </c>
      <c r="I13733">
        <v>138866</v>
      </c>
      <c r="J13733" t="s">
        <v>14</v>
      </c>
      <c r="K13733" t="s">
        <v>14</v>
      </c>
      <c r="L13733" t="s">
        <v>14</v>
      </c>
      <c r="M13733" t="str">
        <f t="shared" si="214"/>
        <v>DMS_VICTORIA_BLOSSOM_IB</v>
      </c>
    </row>
    <row r="13734" spans="1:13" hidden="1" x14ac:dyDescent="0.25">
      <c r="A13734" t="s">
        <v>13748</v>
      </c>
      <c r="B13734" t="s">
        <v>13</v>
      </c>
      <c r="C13734" t="s">
        <v>14</v>
      </c>
      <c r="D13734" t="s">
        <v>14</v>
      </c>
      <c r="E13734" t="s">
        <v>15</v>
      </c>
      <c r="F13734" t="s">
        <v>14</v>
      </c>
      <c r="G13734" t="s">
        <v>14</v>
      </c>
      <c r="H13734" t="s">
        <v>14</v>
      </c>
      <c r="I13734">
        <v>138869</v>
      </c>
      <c r="J13734" t="s">
        <v>14</v>
      </c>
      <c r="K13734" t="s">
        <v>14</v>
      </c>
      <c r="L13734" t="s">
        <v>14</v>
      </c>
      <c r="M13734" t="str">
        <f t="shared" si="214"/>
        <v>DMS_VICTORIA_BLOSSOM_MVAR</v>
      </c>
    </row>
    <row r="13735" spans="1:13" hidden="1" x14ac:dyDescent="0.25">
      <c r="A13735" t="s">
        <v>13749</v>
      </c>
      <c r="B13735" t="s">
        <v>20</v>
      </c>
      <c r="C13735" t="s">
        <v>14</v>
      </c>
      <c r="D13735" t="s">
        <v>14</v>
      </c>
      <c r="E13735" t="s">
        <v>15</v>
      </c>
      <c r="F13735" t="s">
        <v>14</v>
      </c>
      <c r="G13735" t="s">
        <v>14</v>
      </c>
      <c r="H13735">
        <v>143128</v>
      </c>
      <c r="I13735" t="s">
        <v>14</v>
      </c>
      <c r="J13735" t="s">
        <v>14</v>
      </c>
      <c r="K13735" t="s">
        <v>14</v>
      </c>
      <c r="L13735" t="s">
        <v>14</v>
      </c>
      <c r="M13735" t="str">
        <f t="shared" si="214"/>
        <v>DMS_VICTORIA_BLOSSOM_REC</v>
      </c>
    </row>
    <row r="13736" spans="1:13" hidden="1" x14ac:dyDescent="0.25">
      <c r="A13736" t="s">
        <v>13750</v>
      </c>
      <c r="B13736" t="s">
        <v>13</v>
      </c>
      <c r="C13736" t="s">
        <v>14</v>
      </c>
      <c r="D13736" t="s">
        <v>14</v>
      </c>
      <c r="E13736" t="s">
        <v>15</v>
      </c>
      <c r="F13736" t="s">
        <v>14</v>
      </c>
      <c r="G13736" t="s">
        <v>14</v>
      </c>
      <c r="H13736" t="s">
        <v>14</v>
      </c>
      <c r="I13736">
        <v>138874</v>
      </c>
      <c r="J13736" t="s">
        <v>14</v>
      </c>
      <c r="K13736" t="s">
        <v>14</v>
      </c>
      <c r="L13736" t="s">
        <v>14</v>
      </c>
      <c r="M13736" t="str">
        <f t="shared" si="214"/>
        <v>DMS_VICTORIA_CARNELIAN_MVAR</v>
      </c>
    </row>
    <row r="13737" spans="1:13" hidden="1" x14ac:dyDescent="0.25">
      <c r="A13737" t="s">
        <v>13751</v>
      </c>
      <c r="B13737" t="s">
        <v>13</v>
      </c>
      <c r="C13737" t="s">
        <v>14</v>
      </c>
      <c r="D13737" t="s">
        <v>14</v>
      </c>
      <c r="E13737" t="s">
        <v>15</v>
      </c>
      <c r="F13737" t="s">
        <v>14</v>
      </c>
      <c r="G13737" t="s">
        <v>14</v>
      </c>
      <c r="H13737" t="s">
        <v>14</v>
      </c>
      <c r="I13737">
        <v>138894</v>
      </c>
      <c r="J13737" t="s">
        <v>14</v>
      </c>
      <c r="K13737" t="s">
        <v>14</v>
      </c>
      <c r="L13737" t="s">
        <v>14</v>
      </c>
      <c r="M13737" t="str">
        <f t="shared" si="214"/>
        <v>DMS_VICTORIA_HILLSIDE_MVAR</v>
      </c>
    </row>
    <row r="13738" spans="1:13" hidden="1" x14ac:dyDescent="0.25">
      <c r="A13738" t="s">
        <v>13752</v>
      </c>
      <c r="B13738" t="s">
        <v>20</v>
      </c>
      <c r="C13738" t="s">
        <v>14</v>
      </c>
      <c r="D13738" t="s">
        <v>14</v>
      </c>
      <c r="E13738" t="s">
        <v>15</v>
      </c>
      <c r="F13738" t="s">
        <v>14</v>
      </c>
      <c r="G13738" t="s">
        <v>14</v>
      </c>
      <c r="H13738">
        <v>143169</v>
      </c>
      <c r="I13738" t="s">
        <v>14</v>
      </c>
      <c r="J13738" t="s">
        <v>14</v>
      </c>
      <c r="K13738" t="s">
        <v>14</v>
      </c>
      <c r="L13738" t="s">
        <v>14</v>
      </c>
      <c r="M13738" t="str">
        <f t="shared" si="214"/>
        <v>DMS_VICTORIA_KING_CB</v>
      </c>
    </row>
    <row r="13739" spans="1:13" hidden="1" x14ac:dyDescent="0.25">
      <c r="A13739" t="s">
        <v>13753</v>
      </c>
      <c r="B13739" t="s">
        <v>13</v>
      </c>
      <c r="C13739" t="s">
        <v>14</v>
      </c>
      <c r="D13739" t="s">
        <v>14</v>
      </c>
      <c r="E13739" t="s">
        <v>15</v>
      </c>
      <c r="F13739" t="s">
        <v>14</v>
      </c>
      <c r="G13739" t="s">
        <v>14</v>
      </c>
      <c r="H13739" t="s">
        <v>14</v>
      </c>
      <c r="I13739">
        <v>138896</v>
      </c>
      <c r="J13739" t="s">
        <v>14</v>
      </c>
      <c r="K13739" t="s">
        <v>14</v>
      </c>
      <c r="L13739" t="s">
        <v>14</v>
      </c>
      <c r="M13739" t="str">
        <f t="shared" si="214"/>
        <v>DMS_VICTORIA_KING_IB</v>
      </c>
    </row>
    <row r="13740" spans="1:13" hidden="1" x14ac:dyDescent="0.25">
      <c r="A13740" t="s">
        <v>13754</v>
      </c>
      <c r="B13740" t="s">
        <v>13</v>
      </c>
      <c r="C13740" t="s">
        <v>14</v>
      </c>
      <c r="D13740" t="s">
        <v>14</v>
      </c>
      <c r="E13740" t="s">
        <v>15</v>
      </c>
      <c r="F13740" t="s">
        <v>14</v>
      </c>
      <c r="G13740" t="s">
        <v>14</v>
      </c>
      <c r="H13740" t="s">
        <v>14</v>
      </c>
      <c r="I13740">
        <v>138899</v>
      </c>
      <c r="J13740" t="s">
        <v>14</v>
      </c>
      <c r="K13740" t="s">
        <v>14</v>
      </c>
      <c r="L13740" t="s">
        <v>14</v>
      </c>
      <c r="M13740" t="str">
        <f t="shared" si="214"/>
        <v>DMS_VICTORIA_KING_MVAR</v>
      </c>
    </row>
    <row r="13741" spans="1:13" hidden="1" x14ac:dyDescent="0.25">
      <c r="A13741" t="s">
        <v>13755</v>
      </c>
      <c r="B13741" t="s">
        <v>20</v>
      </c>
      <c r="C13741" t="s">
        <v>14</v>
      </c>
      <c r="D13741" t="s">
        <v>14</v>
      </c>
      <c r="E13741" t="s">
        <v>15</v>
      </c>
      <c r="F13741" t="s">
        <v>14</v>
      </c>
      <c r="G13741" t="s">
        <v>14</v>
      </c>
      <c r="H13741">
        <v>143170</v>
      </c>
      <c r="I13741" t="s">
        <v>14</v>
      </c>
      <c r="J13741" t="s">
        <v>14</v>
      </c>
      <c r="K13741" t="s">
        <v>14</v>
      </c>
      <c r="L13741" t="s">
        <v>14</v>
      </c>
      <c r="M13741" t="str">
        <f t="shared" si="214"/>
        <v>DMS_VICTORIA_KING_REC</v>
      </c>
    </row>
    <row r="13742" spans="1:13" hidden="1" x14ac:dyDescent="0.25">
      <c r="A13742" t="s">
        <v>13756</v>
      </c>
      <c r="B13742" t="s">
        <v>20</v>
      </c>
      <c r="C13742" t="s">
        <v>14</v>
      </c>
      <c r="D13742" t="s">
        <v>14</v>
      </c>
      <c r="E13742" t="s">
        <v>15</v>
      </c>
      <c r="F13742" t="s">
        <v>14</v>
      </c>
      <c r="G13742" t="s">
        <v>14</v>
      </c>
      <c r="H13742">
        <v>143103</v>
      </c>
      <c r="I13742" t="s">
        <v>14</v>
      </c>
      <c r="J13742" t="s">
        <v>14</v>
      </c>
      <c r="K13742" t="s">
        <v>14</v>
      </c>
      <c r="L13742" t="s">
        <v>14</v>
      </c>
      <c r="M13742" t="str">
        <f t="shared" si="214"/>
        <v>DMS_VICTORIA_NELSON_CB</v>
      </c>
    </row>
    <row r="13743" spans="1:13" hidden="1" x14ac:dyDescent="0.25">
      <c r="A13743" t="s">
        <v>13757</v>
      </c>
      <c r="B13743" t="s">
        <v>13</v>
      </c>
      <c r="C13743" t="s">
        <v>14</v>
      </c>
      <c r="D13743" t="s">
        <v>14</v>
      </c>
      <c r="E13743" t="s">
        <v>15</v>
      </c>
      <c r="F13743" t="s">
        <v>14</v>
      </c>
      <c r="G13743" t="s">
        <v>14</v>
      </c>
      <c r="H13743" t="s">
        <v>14</v>
      </c>
      <c r="I13743">
        <v>138850</v>
      </c>
      <c r="J13743" t="s">
        <v>14</v>
      </c>
      <c r="K13743" t="s">
        <v>14</v>
      </c>
      <c r="L13743" t="s">
        <v>14</v>
      </c>
      <c r="M13743" t="str">
        <f t="shared" si="214"/>
        <v>DMS_VICTORIA_NELSON_IB</v>
      </c>
    </row>
    <row r="13744" spans="1:13" hidden="1" x14ac:dyDescent="0.25">
      <c r="A13744" t="s">
        <v>13758</v>
      </c>
      <c r="B13744" t="s">
        <v>13</v>
      </c>
      <c r="C13744" t="s">
        <v>14</v>
      </c>
      <c r="D13744" t="s">
        <v>14</v>
      </c>
      <c r="E13744" t="s">
        <v>15</v>
      </c>
      <c r="F13744" t="s">
        <v>14</v>
      </c>
      <c r="G13744" t="s">
        <v>14</v>
      </c>
      <c r="H13744" t="s">
        <v>14</v>
      </c>
      <c r="I13744">
        <v>138853</v>
      </c>
      <c r="J13744" t="s">
        <v>14</v>
      </c>
      <c r="K13744" t="s">
        <v>14</v>
      </c>
      <c r="L13744" t="s">
        <v>14</v>
      </c>
      <c r="M13744" t="str">
        <f t="shared" si="214"/>
        <v>DMS_VICTORIA_NELSON_MVAR</v>
      </c>
    </row>
    <row r="13745" spans="1:13" hidden="1" x14ac:dyDescent="0.25">
      <c r="A13745" t="s">
        <v>13759</v>
      </c>
      <c r="B13745" t="s">
        <v>20</v>
      </c>
      <c r="C13745" t="s">
        <v>14</v>
      </c>
      <c r="D13745" t="s">
        <v>14</v>
      </c>
      <c r="E13745" t="s">
        <v>15</v>
      </c>
      <c r="F13745" t="s">
        <v>14</v>
      </c>
      <c r="G13745" t="s">
        <v>14</v>
      </c>
      <c r="H13745">
        <v>143104</v>
      </c>
      <c r="I13745" t="s">
        <v>14</v>
      </c>
      <c r="J13745" t="s">
        <v>14</v>
      </c>
      <c r="K13745" t="s">
        <v>14</v>
      </c>
      <c r="L13745" t="s">
        <v>14</v>
      </c>
      <c r="M13745" t="str">
        <f t="shared" si="214"/>
        <v>DMS_VICTORIA_NELSON_REC</v>
      </c>
    </row>
    <row r="13746" spans="1:13" hidden="1" x14ac:dyDescent="0.25">
      <c r="A13746" t="s">
        <v>13760</v>
      </c>
      <c r="B13746" t="s">
        <v>13</v>
      </c>
      <c r="C13746" t="s">
        <v>14</v>
      </c>
      <c r="D13746" t="s">
        <v>14</v>
      </c>
      <c r="E13746" t="s">
        <v>15</v>
      </c>
      <c r="F13746" t="s">
        <v>14</v>
      </c>
      <c r="G13746" t="s">
        <v>14</v>
      </c>
      <c r="H13746" t="s">
        <v>14</v>
      </c>
      <c r="I13746">
        <v>138833</v>
      </c>
      <c r="J13746" t="s">
        <v>14</v>
      </c>
      <c r="K13746" t="s">
        <v>14</v>
      </c>
      <c r="L13746" t="s">
        <v>14</v>
      </c>
      <c r="M13746" t="str">
        <f t="shared" si="214"/>
        <v>DMS_VICTORIA_NO3_BK_KV_BC</v>
      </c>
    </row>
    <row r="13747" spans="1:13" hidden="1" x14ac:dyDescent="0.25">
      <c r="A13747" t="s">
        <v>13761</v>
      </c>
      <c r="B13747" t="s">
        <v>13</v>
      </c>
      <c r="C13747" t="s">
        <v>14</v>
      </c>
      <c r="D13747" t="s">
        <v>14</v>
      </c>
      <c r="E13747" t="s">
        <v>15</v>
      </c>
      <c r="F13747" t="s">
        <v>14</v>
      </c>
      <c r="G13747" t="s">
        <v>14</v>
      </c>
      <c r="H13747" t="s">
        <v>14</v>
      </c>
      <c r="I13747">
        <v>138831</v>
      </c>
      <c r="J13747" t="s">
        <v>14</v>
      </c>
      <c r="K13747" t="s">
        <v>14</v>
      </c>
      <c r="L13747" t="s">
        <v>14</v>
      </c>
      <c r="M13747" t="str">
        <f t="shared" si="214"/>
        <v>DMS_VICTORIA_NO3_BK_MVAR</v>
      </c>
    </row>
    <row r="13748" spans="1:13" hidden="1" x14ac:dyDescent="0.25">
      <c r="A13748" t="s">
        <v>13762</v>
      </c>
      <c r="B13748" t="s">
        <v>13</v>
      </c>
      <c r="C13748" t="s">
        <v>14</v>
      </c>
      <c r="D13748" t="s">
        <v>14</v>
      </c>
      <c r="E13748" t="s">
        <v>15</v>
      </c>
      <c r="F13748" t="s">
        <v>14</v>
      </c>
      <c r="G13748" t="s">
        <v>14</v>
      </c>
      <c r="H13748" t="s">
        <v>14</v>
      </c>
      <c r="I13748">
        <v>138830</v>
      </c>
      <c r="J13748" t="s">
        <v>14</v>
      </c>
      <c r="K13748" t="s">
        <v>14</v>
      </c>
      <c r="L13748" t="s">
        <v>14</v>
      </c>
      <c r="M13748" t="str">
        <f t="shared" si="214"/>
        <v>DMS_VICTORIA_NO3_BK_MW</v>
      </c>
    </row>
    <row r="13749" spans="1:13" hidden="1" x14ac:dyDescent="0.25">
      <c r="A13749" t="s">
        <v>13763</v>
      </c>
      <c r="B13749" t="s">
        <v>20</v>
      </c>
      <c r="C13749" t="s">
        <v>14</v>
      </c>
      <c r="D13749" t="s">
        <v>14</v>
      </c>
      <c r="E13749" t="s">
        <v>15</v>
      </c>
      <c r="F13749" t="s">
        <v>14</v>
      </c>
      <c r="G13749" t="s">
        <v>14</v>
      </c>
      <c r="H13749">
        <v>143089</v>
      </c>
      <c r="I13749" t="s">
        <v>14</v>
      </c>
      <c r="J13749" t="s">
        <v>14</v>
      </c>
      <c r="K13749" t="s">
        <v>14</v>
      </c>
      <c r="L13749" t="s">
        <v>14</v>
      </c>
      <c r="M13749" t="str">
        <f t="shared" si="214"/>
        <v>DMS_VICTORIA_NO3_CAPS_CB</v>
      </c>
    </row>
    <row r="13750" spans="1:13" hidden="1" x14ac:dyDescent="0.25">
      <c r="A13750" t="s">
        <v>13764</v>
      </c>
      <c r="B13750" t="s">
        <v>20</v>
      </c>
      <c r="C13750" t="s">
        <v>14</v>
      </c>
      <c r="D13750" t="s">
        <v>14</v>
      </c>
      <c r="E13750" t="s">
        <v>15</v>
      </c>
      <c r="F13750" t="s">
        <v>14</v>
      </c>
      <c r="G13750" t="s">
        <v>14</v>
      </c>
      <c r="H13750">
        <v>143091</v>
      </c>
      <c r="I13750" t="s">
        <v>14</v>
      </c>
      <c r="J13750" t="s">
        <v>14</v>
      </c>
      <c r="K13750" t="s">
        <v>14</v>
      </c>
      <c r="L13750" t="s">
        <v>14</v>
      </c>
      <c r="M13750" t="str">
        <f t="shared" si="214"/>
        <v>DMS_VICTORIA_NO3_CAPS_CONT</v>
      </c>
    </row>
    <row r="13751" spans="1:13" hidden="1" x14ac:dyDescent="0.25">
      <c r="A13751" t="s">
        <v>13765</v>
      </c>
      <c r="B13751" t="s">
        <v>13</v>
      </c>
      <c r="C13751" t="s">
        <v>14</v>
      </c>
      <c r="D13751" t="s">
        <v>14</v>
      </c>
      <c r="E13751" t="s">
        <v>15</v>
      </c>
      <c r="F13751" t="s">
        <v>14</v>
      </c>
      <c r="G13751" t="s">
        <v>14</v>
      </c>
      <c r="H13751" t="s">
        <v>14</v>
      </c>
      <c r="I13751">
        <v>138844</v>
      </c>
      <c r="J13751" t="s">
        <v>14</v>
      </c>
      <c r="K13751" t="s">
        <v>14</v>
      </c>
      <c r="L13751" t="s">
        <v>14</v>
      </c>
      <c r="M13751" t="str">
        <f t="shared" si="214"/>
        <v>DMS_VICTORIA_NO3_CAPS_KV</v>
      </c>
    </row>
    <row r="13752" spans="1:13" hidden="1" x14ac:dyDescent="0.25">
      <c r="A13752" t="s">
        <v>13766</v>
      </c>
      <c r="B13752" t="s">
        <v>20</v>
      </c>
      <c r="C13752" t="s">
        <v>14</v>
      </c>
      <c r="D13752" t="s">
        <v>14</v>
      </c>
      <c r="E13752" t="s">
        <v>15</v>
      </c>
      <c r="F13752" t="s">
        <v>14</v>
      </c>
      <c r="G13752" t="s">
        <v>14</v>
      </c>
      <c r="H13752">
        <v>143090</v>
      </c>
      <c r="I13752" t="s">
        <v>14</v>
      </c>
      <c r="J13752" t="s">
        <v>14</v>
      </c>
      <c r="K13752" t="s">
        <v>14</v>
      </c>
      <c r="L13752" t="s">
        <v>14</v>
      </c>
      <c r="M13752" t="str">
        <f t="shared" si="214"/>
        <v>DMS_VICTORIA_NO3_CAPS_LO_RSET</v>
      </c>
    </row>
    <row r="13753" spans="1:13" hidden="1" x14ac:dyDescent="0.25">
      <c r="A13753" t="s">
        <v>13767</v>
      </c>
      <c r="B13753" t="s">
        <v>13</v>
      </c>
      <c r="C13753" t="s">
        <v>14</v>
      </c>
      <c r="D13753" t="s">
        <v>14</v>
      </c>
      <c r="E13753" t="s">
        <v>15</v>
      </c>
      <c r="F13753" t="s">
        <v>14</v>
      </c>
      <c r="G13753" t="s">
        <v>14</v>
      </c>
      <c r="H13753" t="s">
        <v>14</v>
      </c>
      <c r="I13753">
        <v>138821</v>
      </c>
      <c r="J13753" t="s">
        <v>14</v>
      </c>
      <c r="K13753" t="s">
        <v>14</v>
      </c>
      <c r="L13753" t="s">
        <v>14</v>
      </c>
      <c r="M13753" t="str">
        <f t="shared" si="214"/>
        <v>DMS_VICTORIA_NO4_BK_KV_BC</v>
      </c>
    </row>
    <row r="13754" spans="1:13" hidden="1" x14ac:dyDescent="0.25">
      <c r="A13754" t="s">
        <v>13768</v>
      </c>
      <c r="B13754" t="s">
        <v>13</v>
      </c>
      <c r="C13754" t="s">
        <v>14</v>
      </c>
      <c r="D13754" t="s">
        <v>14</v>
      </c>
      <c r="E13754" t="s">
        <v>15</v>
      </c>
      <c r="F13754" t="s">
        <v>14</v>
      </c>
      <c r="G13754" t="s">
        <v>14</v>
      </c>
      <c r="H13754" t="s">
        <v>14</v>
      </c>
      <c r="I13754">
        <v>138819</v>
      </c>
      <c r="J13754" t="s">
        <v>14</v>
      </c>
      <c r="K13754" t="s">
        <v>14</v>
      </c>
      <c r="L13754" t="s">
        <v>14</v>
      </c>
      <c r="M13754" t="str">
        <f t="shared" si="214"/>
        <v>DMS_VICTORIA_NO4_BK_MVAR</v>
      </c>
    </row>
    <row r="13755" spans="1:13" hidden="1" x14ac:dyDescent="0.25">
      <c r="A13755" t="s">
        <v>13769</v>
      </c>
      <c r="B13755" t="s">
        <v>13</v>
      </c>
      <c r="C13755" t="s">
        <v>14</v>
      </c>
      <c r="D13755" t="s">
        <v>14</v>
      </c>
      <c r="E13755" t="s">
        <v>15</v>
      </c>
      <c r="F13755" t="s">
        <v>14</v>
      </c>
      <c r="G13755" t="s">
        <v>14</v>
      </c>
      <c r="H13755" t="s">
        <v>14</v>
      </c>
      <c r="I13755">
        <v>138818</v>
      </c>
      <c r="J13755" t="s">
        <v>14</v>
      </c>
      <c r="K13755" t="s">
        <v>14</v>
      </c>
      <c r="L13755" t="s">
        <v>14</v>
      </c>
      <c r="M13755" t="str">
        <f t="shared" si="214"/>
        <v>DMS_VICTORIA_NO4_BK_MW</v>
      </c>
    </row>
    <row r="13756" spans="1:13" hidden="1" x14ac:dyDescent="0.25">
      <c r="A13756" t="s">
        <v>13770</v>
      </c>
      <c r="B13756" t="s">
        <v>20</v>
      </c>
      <c r="C13756" t="s">
        <v>14</v>
      </c>
      <c r="D13756" t="s">
        <v>14</v>
      </c>
      <c r="E13756" t="s">
        <v>15</v>
      </c>
      <c r="F13756" t="s">
        <v>14</v>
      </c>
      <c r="G13756" t="s">
        <v>14</v>
      </c>
      <c r="H13756">
        <v>143096</v>
      </c>
      <c r="I13756" t="s">
        <v>14</v>
      </c>
      <c r="J13756" t="s">
        <v>14</v>
      </c>
      <c r="K13756" t="s">
        <v>14</v>
      </c>
      <c r="L13756" t="s">
        <v>14</v>
      </c>
      <c r="M13756" t="str">
        <f t="shared" si="214"/>
        <v>DMS_VICTORIA_NO4_CAPS_CB</v>
      </c>
    </row>
    <row r="13757" spans="1:13" hidden="1" x14ac:dyDescent="0.25">
      <c r="A13757" t="s">
        <v>13771</v>
      </c>
      <c r="B13757" t="s">
        <v>20</v>
      </c>
      <c r="C13757" t="s">
        <v>14</v>
      </c>
      <c r="D13757" t="s">
        <v>14</v>
      </c>
      <c r="E13757" t="s">
        <v>15</v>
      </c>
      <c r="F13757" t="s">
        <v>14</v>
      </c>
      <c r="G13757" t="s">
        <v>14</v>
      </c>
      <c r="H13757">
        <v>143098</v>
      </c>
      <c r="I13757" t="s">
        <v>14</v>
      </c>
      <c r="J13757" t="s">
        <v>14</v>
      </c>
      <c r="K13757" t="s">
        <v>14</v>
      </c>
      <c r="L13757" t="s">
        <v>14</v>
      </c>
      <c r="M13757" t="str">
        <f t="shared" si="214"/>
        <v>DMS_VICTORIA_NO4_CAPS_CONT</v>
      </c>
    </row>
    <row r="13758" spans="1:13" hidden="1" x14ac:dyDescent="0.25">
      <c r="A13758" t="s">
        <v>13772</v>
      </c>
      <c r="B13758" t="s">
        <v>13</v>
      </c>
      <c r="C13758" t="s">
        <v>14</v>
      </c>
      <c r="D13758" t="s">
        <v>14</v>
      </c>
      <c r="E13758" t="s">
        <v>15</v>
      </c>
      <c r="F13758" t="s">
        <v>14</v>
      </c>
      <c r="G13758" t="s">
        <v>14</v>
      </c>
      <c r="H13758" t="s">
        <v>14</v>
      </c>
      <c r="I13758">
        <v>138848</v>
      </c>
      <c r="J13758" t="s">
        <v>14</v>
      </c>
      <c r="K13758" t="s">
        <v>14</v>
      </c>
      <c r="L13758" t="s">
        <v>14</v>
      </c>
      <c r="M13758" t="str">
        <f t="shared" si="214"/>
        <v>DMS_VICTORIA_NO4_CAPS_KV</v>
      </c>
    </row>
    <row r="13759" spans="1:13" hidden="1" x14ac:dyDescent="0.25">
      <c r="A13759" t="s">
        <v>13773</v>
      </c>
      <c r="B13759" t="s">
        <v>20</v>
      </c>
      <c r="C13759" t="s">
        <v>14</v>
      </c>
      <c r="D13759" t="s">
        <v>14</v>
      </c>
      <c r="E13759" t="s">
        <v>15</v>
      </c>
      <c r="F13759" t="s">
        <v>14</v>
      </c>
      <c r="G13759" t="s">
        <v>14</v>
      </c>
      <c r="H13759">
        <v>143097</v>
      </c>
      <c r="I13759" t="s">
        <v>14</v>
      </c>
      <c r="J13759" t="s">
        <v>14</v>
      </c>
      <c r="K13759" t="s">
        <v>14</v>
      </c>
      <c r="L13759" t="s">
        <v>14</v>
      </c>
      <c r="M13759" t="str">
        <f t="shared" si="214"/>
        <v>DMS_VICTORIA_NO4_CAPS_LO_RSET</v>
      </c>
    </row>
    <row r="13760" spans="1:13" hidden="1" x14ac:dyDescent="0.25">
      <c r="A13760" t="s">
        <v>13774</v>
      </c>
      <c r="B13760" t="s">
        <v>20</v>
      </c>
      <c r="C13760" t="s">
        <v>14</v>
      </c>
      <c r="D13760" t="s">
        <v>14</v>
      </c>
      <c r="E13760" t="s">
        <v>15</v>
      </c>
      <c r="F13760" t="s">
        <v>14</v>
      </c>
      <c r="G13760" t="s">
        <v>14</v>
      </c>
      <c r="H13760">
        <v>143148</v>
      </c>
      <c r="I13760" t="s">
        <v>14</v>
      </c>
      <c r="J13760" t="s">
        <v>14</v>
      </c>
      <c r="K13760" t="s">
        <v>14</v>
      </c>
      <c r="L13760" t="s">
        <v>14</v>
      </c>
      <c r="M13760" t="str">
        <f t="shared" si="214"/>
        <v>DMS_VICTORIA_SELVA_CB</v>
      </c>
    </row>
    <row r="13761" spans="1:13" hidden="1" x14ac:dyDescent="0.25">
      <c r="A13761" t="s">
        <v>13775</v>
      </c>
      <c r="B13761" t="s">
        <v>13</v>
      </c>
      <c r="C13761" t="s">
        <v>14</v>
      </c>
      <c r="D13761" t="s">
        <v>14</v>
      </c>
      <c r="E13761" t="s">
        <v>15</v>
      </c>
      <c r="F13761" t="s">
        <v>14</v>
      </c>
      <c r="G13761" t="s">
        <v>14</v>
      </c>
      <c r="H13761" t="s">
        <v>14</v>
      </c>
      <c r="I13761">
        <v>138881</v>
      </c>
      <c r="J13761" t="s">
        <v>14</v>
      </c>
      <c r="K13761" t="s">
        <v>14</v>
      </c>
      <c r="L13761" t="s">
        <v>14</v>
      </c>
      <c r="M13761" t="str">
        <f t="shared" si="214"/>
        <v>DMS_VICTORIA_SELVA_IB</v>
      </c>
    </row>
    <row r="13762" spans="1:13" hidden="1" x14ac:dyDescent="0.25">
      <c r="A13762" t="s">
        <v>13776</v>
      </c>
      <c r="B13762" t="s">
        <v>13</v>
      </c>
      <c r="C13762" t="s">
        <v>14</v>
      </c>
      <c r="D13762" t="s">
        <v>14</v>
      </c>
      <c r="E13762" t="s">
        <v>15</v>
      </c>
      <c r="F13762" t="s">
        <v>14</v>
      </c>
      <c r="G13762" t="s">
        <v>14</v>
      </c>
      <c r="H13762" t="s">
        <v>14</v>
      </c>
      <c r="I13762">
        <v>138884</v>
      </c>
      <c r="J13762" t="s">
        <v>14</v>
      </c>
      <c r="K13762" t="s">
        <v>14</v>
      </c>
      <c r="L13762" t="s">
        <v>14</v>
      </c>
      <c r="M13762" t="str">
        <f t="shared" ref="M13762:M13825" si="215">VLOOKUP(A13762,DMSV,1,FALSE)</f>
        <v>DMS_VICTORIA_SELVA_MVAR</v>
      </c>
    </row>
    <row r="13763" spans="1:13" hidden="1" x14ac:dyDescent="0.25">
      <c r="A13763" t="s">
        <v>13777</v>
      </c>
      <c r="B13763" t="s">
        <v>20</v>
      </c>
      <c r="C13763" t="s">
        <v>14</v>
      </c>
      <c r="D13763" t="s">
        <v>14</v>
      </c>
      <c r="E13763" t="s">
        <v>15</v>
      </c>
      <c r="F13763" t="s">
        <v>14</v>
      </c>
      <c r="G13763" t="s">
        <v>14</v>
      </c>
      <c r="H13763">
        <v>143149</v>
      </c>
      <c r="I13763" t="s">
        <v>14</v>
      </c>
      <c r="J13763" t="s">
        <v>14</v>
      </c>
      <c r="K13763" t="s">
        <v>14</v>
      </c>
      <c r="L13763" t="s">
        <v>14</v>
      </c>
      <c r="M13763" t="str">
        <f t="shared" si="215"/>
        <v>DMS_VICTORIA_SELVA_REC</v>
      </c>
    </row>
    <row r="13764" spans="1:13" hidden="1" x14ac:dyDescent="0.25">
      <c r="A13764" t="s">
        <v>13778</v>
      </c>
      <c r="B13764" t="s">
        <v>20</v>
      </c>
      <c r="C13764" t="s">
        <v>14</v>
      </c>
      <c r="D13764" t="s">
        <v>14</v>
      </c>
      <c r="E13764" t="s">
        <v>15</v>
      </c>
      <c r="F13764" t="s">
        <v>14</v>
      </c>
      <c r="G13764" t="s">
        <v>14</v>
      </c>
      <c r="H13764">
        <v>33560</v>
      </c>
      <c r="I13764" t="s">
        <v>14</v>
      </c>
      <c r="J13764" t="s">
        <v>14</v>
      </c>
      <c r="K13764" t="s">
        <v>14</v>
      </c>
      <c r="L13764" t="s">
        <v>14</v>
      </c>
      <c r="M13764" t="str">
        <f t="shared" si="215"/>
        <v>DMS_VICTRS2B_ADELANTO_CB</v>
      </c>
    </row>
    <row r="13765" spans="1:13" hidden="1" x14ac:dyDescent="0.25">
      <c r="A13765" t="s">
        <v>13779</v>
      </c>
      <c r="B13765" t="s">
        <v>13</v>
      </c>
      <c r="C13765" t="s">
        <v>14</v>
      </c>
      <c r="D13765" t="s">
        <v>14</v>
      </c>
      <c r="E13765" t="s">
        <v>15</v>
      </c>
      <c r="F13765" t="s">
        <v>14</v>
      </c>
      <c r="G13765" t="s">
        <v>14</v>
      </c>
      <c r="H13765" t="s">
        <v>14</v>
      </c>
      <c r="I13765">
        <v>203636</v>
      </c>
      <c r="J13765" t="s">
        <v>14</v>
      </c>
      <c r="K13765" t="s">
        <v>14</v>
      </c>
      <c r="L13765" t="s">
        <v>14</v>
      </c>
      <c r="M13765" t="str">
        <f t="shared" si="215"/>
        <v>DMS_VICTRS2B_ADELANTO_IB</v>
      </c>
    </row>
    <row r="13766" spans="1:13" hidden="1" x14ac:dyDescent="0.25">
      <c r="A13766" t="s">
        <v>13780</v>
      </c>
      <c r="B13766" t="s">
        <v>20</v>
      </c>
      <c r="C13766" t="s">
        <v>14</v>
      </c>
      <c r="D13766" t="s">
        <v>14</v>
      </c>
      <c r="E13766" t="s">
        <v>15</v>
      </c>
      <c r="F13766" t="s">
        <v>14</v>
      </c>
      <c r="G13766" t="s">
        <v>14</v>
      </c>
      <c r="H13766">
        <v>33561</v>
      </c>
      <c r="I13766" t="s">
        <v>14</v>
      </c>
      <c r="J13766" t="s">
        <v>14</v>
      </c>
      <c r="K13766" t="s">
        <v>14</v>
      </c>
      <c r="L13766" t="s">
        <v>14</v>
      </c>
      <c r="M13766" t="str">
        <f t="shared" si="215"/>
        <v>DMS_VICTRS2B_ADELANTO_REC</v>
      </c>
    </row>
    <row r="13767" spans="1:13" hidden="1" x14ac:dyDescent="0.25">
      <c r="A13767" t="s">
        <v>13781</v>
      </c>
      <c r="B13767" t="s">
        <v>20</v>
      </c>
      <c r="C13767" t="s">
        <v>14</v>
      </c>
      <c r="D13767" t="s">
        <v>14</v>
      </c>
      <c r="E13767" t="s">
        <v>15</v>
      </c>
      <c r="F13767" t="s">
        <v>14</v>
      </c>
      <c r="G13767" t="s">
        <v>14</v>
      </c>
      <c r="H13767">
        <v>33611</v>
      </c>
      <c r="I13767" t="s">
        <v>14</v>
      </c>
      <c r="J13767" t="s">
        <v>14</v>
      </c>
      <c r="K13767" t="s">
        <v>14</v>
      </c>
      <c r="L13767" t="s">
        <v>14</v>
      </c>
      <c r="M13767" t="str">
        <f t="shared" si="215"/>
        <v>DMS_VICTRS2B_ASTOR_CB</v>
      </c>
    </row>
    <row r="13768" spans="1:13" hidden="1" x14ac:dyDescent="0.25">
      <c r="A13768" t="s">
        <v>13782</v>
      </c>
      <c r="B13768" t="s">
        <v>13</v>
      </c>
      <c r="C13768" t="s">
        <v>14</v>
      </c>
      <c r="D13768" t="s">
        <v>14</v>
      </c>
      <c r="E13768" t="s">
        <v>15</v>
      </c>
      <c r="F13768" t="s">
        <v>14</v>
      </c>
      <c r="G13768" t="s">
        <v>14</v>
      </c>
      <c r="H13768" t="s">
        <v>14</v>
      </c>
      <c r="I13768">
        <v>203667</v>
      </c>
      <c r="J13768" t="s">
        <v>14</v>
      </c>
      <c r="K13768" t="s">
        <v>14</v>
      </c>
      <c r="L13768" t="s">
        <v>14</v>
      </c>
      <c r="M13768" t="str">
        <f t="shared" si="215"/>
        <v>DMS_VICTRS2B_ASTOR_IB</v>
      </c>
    </row>
    <row r="13769" spans="1:13" hidden="1" x14ac:dyDescent="0.25">
      <c r="A13769" t="s">
        <v>13783</v>
      </c>
      <c r="B13769" t="s">
        <v>20</v>
      </c>
      <c r="C13769" t="s">
        <v>14</v>
      </c>
      <c r="D13769" t="s">
        <v>14</v>
      </c>
      <c r="E13769" t="s">
        <v>15</v>
      </c>
      <c r="F13769" t="s">
        <v>14</v>
      </c>
      <c r="G13769" t="s">
        <v>14</v>
      </c>
      <c r="H13769">
        <v>33612</v>
      </c>
      <c r="I13769" t="s">
        <v>14</v>
      </c>
      <c r="J13769" t="s">
        <v>14</v>
      </c>
      <c r="K13769" t="s">
        <v>14</v>
      </c>
      <c r="L13769" t="s">
        <v>14</v>
      </c>
      <c r="M13769" t="str">
        <f t="shared" si="215"/>
        <v>DMS_VICTRS2B_ASTOR_REC</v>
      </c>
    </row>
    <row r="13770" spans="1:13" hidden="1" x14ac:dyDescent="0.25">
      <c r="A13770" t="s">
        <v>13784</v>
      </c>
      <c r="B13770" t="s">
        <v>20</v>
      </c>
      <c r="C13770" t="s">
        <v>14</v>
      </c>
      <c r="D13770" t="s">
        <v>14</v>
      </c>
      <c r="E13770" t="s">
        <v>15</v>
      </c>
      <c r="F13770" t="s">
        <v>14</v>
      </c>
      <c r="G13770" t="s">
        <v>14</v>
      </c>
      <c r="H13770">
        <v>25827</v>
      </c>
      <c r="I13770" t="s">
        <v>14</v>
      </c>
      <c r="J13770" t="s">
        <v>14</v>
      </c>
      <c r="K13770" t="s">
        <v>14</v>
      </c>
      <c r="L13770" t="s">
        <v>14</v>
      </c>
      <c r="M13770" t="str">
        <f t="shared" si="215"/>
        <v>DMS_VICTRS2B_BEELN_CB</v>
      </c>
    </row>
    <row r="13771" spans="1:13" hidden="1" x14ac:dyDescent="0.25">
      <c r="A13771" t="s">
        <v>13785</v>
      </c>
      <c r="B13771" t="s">
        <v>13</v>
      </c>
      <c r="C13771" t="s">
        <v>14</v>
      </c>
      <c r="D13771" t="s">
        <v>14</v>
      </c>
      <c r="E13771" t="s">
        <v>15</v>
      </c>
      <c r="F13771" t="s">
        <v>14</v>
      </c>
      <c r="G13771" t="s">
        <v>14</v>
      </c>
      <c r="H13771" t="s">
        <v>14</v>
      </c>
      <c r="I13771">
        <v>175493</v>
      </c>
      <c r="J13771" t="s">
        <v>14</v>
      </c>
      <c r="K13771" t="s">
        <v>14</v>
      </c>
      <c r="L13771" t="s">
        <v>14</v>
      </c>
      <c r="M13771" t="str">
        <f t="shared" si="215"/>
        <v>DMS_VICTRS2B_BEELN_IB</v>
      </c>
    </row>
    <row r="13772" spans="1:13" hidden="1" x14ac:dyDescent="0.25">
      <c r="A13772" t="s">
        <v>13786</v>
      </c>
      <c r="B13772" t="s">
        <v>20</v>
      </c>
      <c r="C13772" t="s">
        <v>14</v>
      </c>
      <c r="D13772" t="s">
        <v>14</v>
      </c>
      <c r="E13772" t="s">
        <v>15</v>
      </c>
      <c r="F13772" t="s">
        <v>14</v>
      </c>
      <c r="G13772" t="s">
        <v>14</v>
      </c>
      <c r="H13772">
        <v>25828</v>
      </c>
      <c r="I13772" t="s">
        <v>14</v>
      </c>
      <c r="J13772" t="s">
        <v>14</v>
      </c>
      <c r="K13772" t="s">
        <v>14</v>
      </c>
      <c r="L13772" t="s">
        <v>14</v>
      </c>
      <c r="M13772" t="str">
        <f t="shared" si="215"/>
        <v>DMS_VICTRS2B_BEELN_REC</v>
      </c>
    </row>
    <row r="13773" spans="1:13" hidden="1" x14ac:dyDescent="0.25">
      <c r="A13773" t="s">
        <v>13787</v>
      </c>
      <c r="B13773" t="s">
        <v>20</v>
      </c>
      <c r="C13773" t="s">
        <v>14</v>
      </c>
      <c r="D13773" t="s">
        <v>14</v>
      </c>
      <c r="E13773" t="s">
        <v>15</v>
      </c>
      <c r="F13773" t="s">
        <v>14</v>
      </c>
      <c r="G13773" t="s">
        <v>14</v>
      </c>
      <c r="H13773">
        <v>24989</v>
      </c>
      <c r="I13773" t="s">
        <v>14</v>
      </c>
      <c r="J13773" t="s">
        <v>14</v>
      </c>
      <c r="K13773" t="s">
        <v>14</v>
      </c>
      <c r="L13773" t="s">
        <v>14</v>
      </c>
      <c r="M13773" t="str">
        <f t="shared" si="215"/>
        <v>DMS_VICTRS2B_EAGLE_RANCH_CB</v>
      </c>
    </row>
    <row r="13774" spans="1:13" hidden="1" x14ac:dyDescent="0.25">
      <c r="A13774" t="s">
        <v>13788</v>
      </c>
      <c r="B13774" t="s">
        <v>13</v>
      </c>
      <c r="C13774" t="s">
        <v>14</v>
      </c>
      <c r="D13774" t="s">
        <v>14</v>
      </c>
      <c r="E13774" t="s">
        <v>15</v>
      </c>
      <c r="F13774" t="s">
        <v>14</v>
      </c>
      <c r="G13774" t="s">
        <v>14</v>
      </c>
      <c r="H13774" t="s">
        <v>14</v>
      </c>
      <c r="I13774">
        <v>175311</v>
      </c>
      <c r="J13774" t="s">
        <v>14</v>
      </c>
      <c r="K13774" t="s">
        <v>14</v>
      </c>
      <c r="L13774" t="s">
        <v>14</v>
      </c>
      <c r="M13774" t="str">
        <f t="shared" si="215"/>
        <v>DMS_VICTRS2B_EAGLE_RANCH_IB</v>
      </c>
    </row>
    <row r="13775" spans="1:13" hidden="1" x14ac:dyDescent="0.25">
      <c r="A13775" t="s">
        <v>13789</v>
      </c>
      <c r="B13775" t="s">
        <v>20</v>
      </c>
      <c r="C13775" t="s">
        <v>14</v>
      </c>
      <c r="D13775" t="s">
        <v>14</v>
      </c>
      <c r="E13775" t="s">
        <v>15</v>
      </c>
      <c r="F13775" t="s">
        <v>14</v>
      </c>
      <c r="G13775" t="s">
        <v>14</v>
      </c>
      <c r="H13775">
        <v>24990</v>
      </c>
      <c r="I13775" t="s">
        <v>14</v>
      </c>
      <c r="J13775" t="s">
        <v>14</v>
      </c>
      <c r="K13775" t="s">
        <v>14</v>
      </c>
      <c r="L13775" t="s">
        <v>14</v>
      </c>
      <c r="M13775" t="str">
        <f t="shared" si="215"/>
        <v>DMS_VICTRS2B_EAGLE_RANCH_REC</v>
      </c>
    </row>
    <row r="13776" spans="1:13" hidden="1" x14ac:dyDescent="0.25">
      <c r="A13776" t="s">
        <v>13790</v>
      </c>
      <c r="B13776" t="s">
        <v>20</v>
      </c>
      <c r="C13776" t="s">
        <v>14</v>
      </c>
      <c r="D13776" t="s">
        <v>14</v>
      </c>
      <c r="E13776" t="s">
        <v>15</v>
      </c>
      <c r="F13776" t="s">
        <v>14</v>
      </c>
      <c r="G13776" t="s">
        <v>14</v>
      </c>
      <c r="H13776">
        <v>33587</v>
      </c>
      <c r="I13776" t="s">
        <v>14</v>
      </c>
      <c r="J13776" t="s">
        <v>14</v>
      </c>
      <c r="K13776" t="s">
        <v>14</v>
      </c>
      <c r="L13776" t="s">
        <v>14</v>
      </c>
      <c r="M13776" t="str">
        <f t="shared" si="215"/>
        <v>DMS_VICTRS2B_GOSS_CB</v>
      </c>
    </row>
    <row r="13777" spans="1:13" hidden="1" x14ac:dyDescent="0.25">
      <c r="A13777" t="s">
        <v>13791</v>
      </c>
      <c r="B13777" t="s">
        <v>13</v>
      </c>
      <c r="C13777" t="s">
        <v>14</v>
      </c>
      <c r="D13777" t="s">
        <v>14</v>
      </c>
      <c r="E13777" t="s">
        <v>15</v>
      </c>
      <c r="F13777" t="s">
        <v>14</v>
      </c>
      <c r="G13777" t="s">
        <v>14</v>
      </c>
      <c r="H13777" t="s">
        <v>14</v>
      </c>
      <c r="I13777">
        <v>203652</v>
      </c>
      <c r="J13777" t="s">
        <v>14</v>
      </c>
      <c r="K13777" t="s">
        <v>14</v>
      </c>
      <c r="L13777" t="s">
        <v>14</v>
      </c>
      <c r="M13777" t="str">
        <f t="shared" si="215"/>
        <v>DMS_VICTRS2B_GOSS_IB</v>
      </c>
    </row>
    <row r="13778" spans="1:13" hidden="1" x14ac:dyDescent="0.25">
      <c r="A13778" t="s">
        <v>13792</v>
      </c>
      <c r="B13778" t="s">
        <v>20</v>
      </c>
      <c r="C13778" t="s">
        <v>14</v>
      </c>
      <c r="D13778" t="s">
        <v>14</v>
      </c>
      <c r="E13778" t="s">
        <v>15</v>
      </c>
      <c r="F13778" t="s">
        <v>14</v>
      </c>
      <c r="G13778" t="s">
        <v>14</v>
      </c>
      <c r="H13778">
        <v>33588</v>
      </c>
      <c r="I13778" t="s">
        <v>14</v>
      </c>
      <c r="J13778" t="s">
        <v>14</v>
      </c>
      <c r="K13778" t="s">
        <v>14</v>
      </c>
      <c r="L13778" t="s">
        <v>14</v>
      </c>
      <c r="M13778" t="str">
        <f t="shared" si="215"/>
        <v>DMS_VICTRS2B_GOSS_REC</v>
      </c>
    </row>
    <row r="13779" spans="1:13" hidden="1" x14ac:dyDescent="0.25">
      <c r="A13779" t="s">
        <v>13793</v>
      </c>
      <c r="B13779" t="s">
        <v>20</v>
      </c>
      <c r="C13779" t="s">
        <v>14</v>
      </c>
      <c r="D13779" t="s">
        <v>14</v>
      </c>
      <c r="E13779" t="s">
        <v>15</v>
      </c>
      <c r="F13779" t="s">
        <v>14</v>
      </c>
      <c r="G13779" t="s">
        <v>14</v>
      </c>
      <c r="H13779">
        <v>33619</v>
      </c>
      <c r="I13779" t="s">
        <v>14</v>
      </c>
      <c r="J13779" t="s">
        <v>14</v>
      </c>
      <c r="K13779" t="s">
        <v>14</v>
      </c>
      <c r="L13779" t="s">
        <v>14</v>
      </c>
      <c r="M13779" t="str">
        <f t="shared" si="215"/>
        <v>DMS_VICTRS2B_NASSAU_CB</v>
      </c>
    </row>
    <row r="13780" spans="1:13" hidden="1" x14ac:dyDescent="0.25">
      <c r="A13780" t="s">
        <v>13794</v>
      </c>
      <c r="B13780" t="s">
        <v>13</v>
      </c>
      <c r="C13780" t="s">
        <v>14</v>
      </c>
      <c r="D13780" t="s">
        <v>14</v>
      </c>
      <c r="E13780" t="s">
        <v>15</v>
      </c>
      <c r="F13780" t="s">
        <v>14</v>
      </c>
      <c r="G13780" t="s">
        <v>14</v>
      </c>
      <c r="H13780" t="s">
        <v>14</v>
      </c>
      <c r="I13780">
        <v>203672</v>
      </c>
      <c r="J13780" t="s">
        <v>14</v>
      </c>
      <c r="K13780" t="s">
        <v>14</v>
      </c>
      <c r="L13780" t="s">
        <v>14</v>
      </c>
      <c r="M13780" t="str">
        <f t="shared" si="215"/>
        <v>DMS_VICTRS2B_NASSAU_IB</v>
      </c>
    </row>
    <row r="13781" spans="1:13" hidden="1" x14ac:dyDescent="0.25">
      <c r="A13781" t="s">
        <v>13795</v>
      </c>
      <c r="B13781" t="s">
        <v>20</v>
      </c>
      <c r="C13781" t="s">
        <v>14</v>
      </c>
      <c r="D13781" t="s">
        <v>14</v>
      </c>
      <c r="E13781" t="s">
        <v>15</v>
      </c>
      <c r="F13781" t="s">
        <v>14</v>
      </c>
      <c r="G13781" t="s">
        <v>14</v>
      </c>
      <c r="H13781">
        <v>33620</v>
      </c>
      <c r="I13781" t="s">
        <v>14</v>
      </c>
      <c r="J13781" t="s">
        <v>14</v>
      </c>
      <c r="K13781" t="s">
        <v>14</v>
      </c>
      <c r="L13781" t="s">
        <v>14</v>
      </c>
      <c r="M13781" t="str">
        <f t="shared" si="215"/>
        <v>DMS_VICTRS2B_NASSAU_REC</v>
      </c>
    </row>
    <row r="13782" spans="1:13" hidden="1" x14ac:dyDescent="0.25">
      <c r="A13782" t="s">
        <v>13796</v>
      </c>
      <c r="B13782" t="s">
        <v>20</v>
      </c>
      <c r="C13782" t="s">
        <v>14</v>
      </c>
      <c r="D13782" t="s">
        <v>14</v>
      </c>
      <c r="E13782" t="s">
        <v>15</v>
      </c>
      <c r="F13782" t="s">
        <v>14</v>
      </c>
      <c r="G13782" t="s">
        <v>14</v>
      </c>
      <c r="H13782">
        <v>36767</v>
      </c>
      <c r="I13782" t="s">
        <v>14</v>
      </c>
      <c r="J13782" t="s">
        <v>14</v>
      </c>
      <c r="K13782" t="s">
        <v>14</v>
      </c>
      <c r="L13782" t="s">
        <v>14</v>
      </c>
      <c r="M13782" t="str">
        <f t="shared" si="215"/>
        <v>DMS_VICTRS2B_OLANCHA_CB</v>
      </c>
    </row>
    <row r="13783" spans="1:13" hidden="1" x14ac:dyDescent="0.25">
      <c r="A13783" t="s">
        <v>13797</v>
      </c>
      <c r="B13783" t="s">
        <v>13</v>
      </c>
      <c r="C13783" t="s">
        <v>14</v>
      </c>
      <c r="D13783" t="s">
        <v>14</v>
      </c>
      <c r="E13783" t="s">
        <v>15</v>
      </c>
      <c r="F13783" t="s">
        <v>14</v>
      </c>
      <c r="G13783" t="s">
        <v>14</v>
      </c>
      <c r="H13783" t="s">
        <v>14</v>
      </c>
      <c r="I13783">
        <v>181670</v>
      </c>
      <c r="J13783" t="s">
        <v>14</v>
      </c>
      <c r="K13783" t="s">
        <v>14</v>
      </c>
      <c r="L13783" t="s">
        <v>14</v>
      </c>
      <c r="M13783" t="str">
        <f t="shared" si="215"/>
        <v>DMS_VICTRS2B_OLANCHA_IB</v>
      </c>
    </row>
    <row r="13784" spans="1:13" hidden="1" x14ac:dyDescent="0.25">
      <c r="A13784" t="s">
        <v>13798</v>
      </c>
      <c r="B13784" t="s">
        <v>20</v>
      </c>
      <c r="C13784" t="s">
        <v>14</v>
      </c>
      <c r="D13784" t="s">
        <v>14</v>
      </c>
      <c r="E13784" t="s">
        <v>15</v>
      </c>
      <c r="F13784" t="s">
        <v>14</v>
      </c>
      <c r="G13784" t="s">
        <v>14</v>
      </c>
      <c r="H13784">
        <v>36768</v>
      </c>
      <c r="I13784" t="s">
        <v>14</v>
      </c>
      <c r="J13784" t="s">
        <v>14</v>
      </c>
      <c r="K13784" t="s">
        <v>14</v>
      </c>
      <c r="L13784" t="s">
        <v>14</v>
      </c>
      <c r="M13784" t="str">
        <f t="shared" si="215"/>
        <v>DMS_VICTRS2B_OLANCHA_REC</v>
      </c>
    </row>
    <row r="13785" spans="1:13" hidden="1" x14ac:dyDescent="0.25">
      <c r="A13785" t="s">
        <v>13799</v>
      </c>
      <c r="B13785" t="s">
        <v>20</v>
      </c>
      <c r="C13785" t="s">
        <v>14</v>
      </c>
      <c r="D13785" t="s">
        <v>14</v>
      </c>
      <c r="E13785" t="s">
        <v>15</v>
      </c>
      <c r="F13785" t="s">
        <v>14</v>
      </c>
      <c r="G13785" t="s">
        <v>14</v>
      </c>
      <c r="H13785">
        <v>33579</v>
      </c>
      <c r="I13785" t="s">
        <v>14</v>
      </c>
      <c r="J13785" t="s">
        <v>14</v>
      </c>
      <c r="K13785" t="s">
        <v>14</v>
      </c>
      <c r="L13785" t="s">
        <v>14</v>
      </c>
      <c r="M13785" t="str">
        <f t="shared" si="215"/>
        <v>DMS_VICTRS2B_OUTPOST_CB</v>
      </c>
    </row>
    <row r="13786" spans="1:13" hidden="1" x14ac:dyDescent="0.25">
      <c r="A13786" t="s">
        <v>13800</v>
      </c>
      <c r="B13786" t="s">
        <v>13</v>
      </c>
      <c r="C13786" t="s">
        <v>14</v>
      </c>
      <c r="D13786" t="s">
        <v>14</v>
      </c>
      <c r="E13786" t="s">
        <v>15</v>
      </c>
      <c r="F13786" t="s">
        <v>14</v>
      </c>
      <c r="G13786" t="s">
        <v>14</v>
      </c>
      <c r="H13786" t="s">
        <v>14</v>
      </c>
      <c r="I13786">
        <v>203647</v>
      </c>
      <c r="J13786" t="s">
        <v>14</v>
      </c>
      <c r="K13786" t="s">
        <v>14</v>
      </c>
      <c r="L13786" t="s">
        <v>14</v>
      </c>
      <c r="M13786" t="str">
        <f t="shared" si="215"/>
        <v>DMS_VICTRS2B_OUTPOST_IB</v>
      </c>
    </row>
    <row r="13787" spans="1:13" hidden="1" x14ac:dyDescent="0.25">
      <c r="A13787" t="s">
        <v>13801</v>
      </c>
      <c r="B13787" t="s">
        <v>20</v>
      </c>
      <c r="C13787" t="s">
        <v>14</v>
      </c>
      <c r="D13787" t="s">
        <v>14</v>
      </c>
      <c r="E13787" t="s">
        <v>15</v>
      </c>
      <c r="F13787" t="s">
        <v>14</v>
      </c>
      <c r="G13787" t="s">
        <v>14</v>
      </c>
      <c r="H13787">
        <v>33580</v>
      </c>
      <c r="I13787" t="s">
        <v>14</v>
      </c>
      <c r="J13787" t="s">
        <v>14</v>
      </c>
      <c r="K13787" t="s">
        <v>14</v>
      </c>
      <c r="L13787" t="s">
        <v>14</v>
      </c>
      <c r="M13787" t="str">
        <f t="shared" si="215"/>
        <v>DMS_VICTRS2B_OUTPOST_REC</v>
      </c>
    </row>
    <row r="13788" spans="1:13" hidden="1" x14ac:dyDescent="0.25">
      <c r="A13788" t="s">
        <v>13802</v>
      </c>
      <c r="B13788" t="s">
        <v>20</v>
      </c>
      <c r="C13788" t="s">
        <v>14</v>
      </c>
      <c r="D13788" t="s">
        <v>14</v>
      </c>
      <c r="E13788" t="s">
        <v>15</v>
      </c>
      <c r="F13788" t="s">
        <v>14</v>
      </c>
      <c r="G13788" t="s">
        <v>14</v>
      </c>
      <c r="H13788">
        <v>33643</v>
      </c>
      <c r="I13788" t="s">
        <v>14</v>
      </c>
      <c r="J13788" t="s">
        <v>14</v>
      </c>
      <c r="K13788" t="s">
        <v>14</v>
      </c>
      <c r="L13788" t="s">
        <v>14</v>
      </c>
      <c r="M13788" t="str">
        <f t="shared" si="215"/>
        <v>DMS_VICTRS2B_ZASADNI_CB</v>
      </c>
    </row>
    <row r="13789" spans="1:13" hidden="1" x14ac:dyDescent="0.25">
      <c r="A13789" t="s">
        <v>13803</v>
      </c>
      <c r="B13789" t="s">
        <v>13</v>
      </c>
      <c r="C13789" t="s">
        <v>14</v>
      </c>
      <c r="D13789" t="s">
        <v>14</v>
      </c>
      <c r="E13789" t="s">
        <v>15</v>
      </c>
      <c r="F13789" t="s">
        <v>14</v>
      </c>
      <c r="G13789" t="s">
        <v>14</v>
      </c>
      <c r="H13789" t="s">
        <v>14</v>
      </c>
      <c r="I13789">
        <v>203687</v>
      </c>
      <c r="J13789" t="s">
        <v>14</v>
      </c>
      <c r="K13789" t="s">
        <v>14</v>
      </c>
      <c r="L13789" t="s">
        <v>14</v>
      </c>
      <c r="M13789" t="str">
        <f t="shared" si="215"/>
        <v>DMS_VICTRS2B_ZASADNI_IB</v>
      </c>
    </row>
    <row r="13790" spans="1:13" hidden="1" x14ac:dyDescent="0.25">
      <c r="A13790" t="s">
        <v>13804</v>
      </c>
      <c r="B13790" t="s">
        <v>20</v>
      </c>
      <c r="C13790" t="s">
        <v>14</v>
      </c>
      <c r="D13790" t="s">
        <v>14</v>
      </c>
      <c r="E13790" t="s">
        <v>15</v>
      </c>
      <c r="F13790" t="s">
        <v>14</v>
      </c>
      <c r="G13790" t="s">
        <v>14</v>
      </c>
      <c r="H13790">
        <v>33644</v>
      </c>
      <c r="I13790" t="s">
        <v>14</v>
      </c>
      <c r="J13790" t="s">
        <v>14</v>
      </c>
      <c r="K13790" t="s">
        <v>14</v>
      </c>
      <c r="L13790" t="s">
        <v>14</v>
      </c>
      <c r="M13790" t="str">
        <f t="shared" si="215"/>
        <v>DMS_VICTRS2B_ZASADNI_REC</v>
      </c>
    </row>
    <row r="13791" spans="1:13" hidden="1" x14ac:dyDescent="0.25">
      <c r="A13791" t="s">
        <v>13805</v>
      </c>
      <c r="B13791" t="s">
        <v>13</v>
      </c>
      <c r="C13791" t="s">
        <v>14</v>
      </c>
      <c r="D13791" t="s">
        <v>14</v>
      </c>
      <c r="E13791" t="s">
        <v>15</v>
      </c>
      <c r="F13791" t="s">
        <v>14</v>
      </c>
      <c r="G13791" t="s">
        <v>14</v>
      </c>
      <c r="H13791" t="s">
        <v>14</v>
      </c>
      <c r="I13791">
        <v>126106</v>
      </c>
      <c r="J13791" t="s">
        <v>14</v>
      </c>
      <c r="K13791" t="s">
        <v>14</v>
      </c>
      <c r="L13791" t="s">
        <v>14</v>
      </c>
      <c r="M13791" t="str">
        <f t="shared" si="215"/>
        <v>DMS_VIEJO_12KV_BUS_VOLT</v>
      </c>
    </row>
    <row r="13792" spans="1:13" hidden="1" x14ac:dyDescent="0.25">
      <c r="A13792" t="s">
        <v>13806</v>
      </c>
      <c r="B13792" t="s">
        <v>13</v>
      </c>
      <c r="C13792" t="s">
        <v>14</v>
      </c>
      <c r="D13792" t="s">
        <v>14</v>
      </c>
      <c r="E13792" t="s">
        <v>15</v>
      </c>
      <c r="F13792" t="s">
        <v>14</v>
      </c>
      <c r="G13792" t="s">
        <v>14</v>
      </c>
      <c r="H13792" t="s">
        <v>14</v>
      </c>
      <c r="I13792">
        <v>126090</v>
      </c>
      <c r="J13792" t="s">
        <v>14</v>
      </c>
      <c r="K13792" t="s">
        <v>14</v>
      </c>
      <c r="L13792" t="s">
        <v>14</v>
      </c>
      <c r="M13792" t="str">
        <f t="shared" si="215"/>
        <v>DMS_VIEJO_ATENTO_MVAR</v>
      </c>
    </row>
    <row r="13793" spans="1:13" hidden="1" x14ac:dyDescent="0.25">
      <c r="A13793" t="s">
        <v>13807</v>
      </c>
      <c r="B13793" t="s">
        <v>13</v>
      </c>
      <c r="C13793" t="s">
        <v>14</v>
      </c>
      <c r="D13793" t="s">
        <v>14</v>
      </c>
      <c r="E13793" t="s">
        <v>15</v>
      </c>
      <c r="F13793" t="s">
        <v>14</v>
      </c>
      <c r="G13793" t="s">
        <v>14</v>
      </c>
      <c r="H13793" t="s">
        <v>14</v>
      </c>
      <c r="I13793">
        <v>10064</v>
      </c>
      <c r="J13793" t="s">
        <v>14</v>
      </c>
      <c r="K13793" t="s">
        <v>14</v>
      </c>
      <c r="L13793" t="s">
        <v>14</v>
      </c>
      <c r="M13793" t="str">
        <f t="shared" si="215"/>
        <v>DMS_VIEJO_CONSEJO_MVAR</v>
      </c>
    </row>
    <row r="13794" spans="1:13" hidden="1" x14ac:dyDescent="0.25">
      <c r="A13794" t="s">
        <v>13808</v>
      </c>
      <c r="B13794" t="s">
        <v>13</v>
      </c>
      <c r="C13794" t="s">
        <v>14</v>
      </c>
      <c r="D13794" t="s">
        <v>14</v>
      </c>
      <c r="E13794" t="s">
        <v>15</v>
      </c>
      <c r="F13794" t="s">
        <v>14</v>
      </c>
      <c r="G13794" t="s">
        <v>14</v>
      </c>
      <c r="H13794" t="s">
        <v>14</v>
      </c>
      <c r="I13794">
        <v>10054</v>
      </c>
      <c r="J13794" t="s">
        <v>14</v>
      </c>
      <c r="K13794" t="s">
        <v>14</v>
      </c>
      <c r="L13794" t="s">
        <v>14</v>
      </c>
      <c r="M13794" t="str">
        <f t="shared" si="215"/>
        <v>DMS_VIEJO_FIRME_MVAR</v>
      </c>
    </row>
    <row r="13795" spans="1:13" hidden="1" x14ac:dyDescent="0.25">
      <c r="A13795" t="s">
        <v>13809</v>
      </c>
      <c r="B13795" t="s">
        <v>13</v>
      </c>
      <c r="C13795" t="s">
        <v>14</v>
      </c>
      <c r="D13795" t="s">
        <v>14</v>
      </c>
      <c r="E13795" t="s">
        <v>15</v>
      </c>
      <c r="F13795" t="s">
        <v>14</v>
      </c>
      <c r="G13795" t="s">
        <v>14</v>
      </c>
      <c r="H13795" t="s">
        <v>14</v>
      </c>
      <c r="I13795">
        <v>126105</v>
      </c>
      <c r="J13795" t="s">
        <v>14</v>
      </c>
      <c r="K13795" t="s">
        <v>14</v>
      </c>
      <c r="L13795" t="s">
        <v>14</v>
      </c>
      <c r="M13795" t="str">
        <f t="shared" si="215"/>
        <v>DMS_VIEJO_FUTURO_MVAR</v>
      </c>
    </row>
    <row r="13796" spans="1:13" hidden="1" x14ac:dyDescent="0.25">
      <c r="A13796" t="s">
        <v>13810</v>
      </c>
      <c r="B13796" t="s">
        <v>13</v>
      </c>
      <c r="C13796" t="s">
        <v>14</v>
      </c>
      <c r="D13796" t="s">
        <v>14</v>
      </c>
      <c r="E13796" t="s">
        <v>15</v>
      </c>
      <c r="F13796" t="s">
        <v>14</v>
      </c>
      <c r="G13796" t="s">
        <v>14</v>
      </c>
      <c r="H13796" t="s">
        <v>14</v>
      </c>
      <c r="I13796">
        <v>225110</v>
      </c>
      <c r="J13796" t="s">
        <v>14</v>
      </c>
      <c r="K13796" t="s">
        <v>14</v>
      </c>
      <c r="L13796" t="s">
        <v>14</v>
      </c>
      <c r="M13796" t="str">
        <f t="shared" si="215"/>
        <v>DMS_VIEJO_GORDO_MVAR</v>
      </c>
    </row>
    <row r="13797" spans="1:13" hidden="1" x14ac:dyDescent="0.25">
      <c r="A13797" t="s">
        <v>13811</v>
      </c>
      <c r="B13797" t="s">
        <v>20</v>
      </c>
      <c r="C13797" t="s">
        <v>14</v>
      </c>
      <c r="D13797" t="s">
        <v>14</v>
      </c>
      <c r="E13797" t="s">
        <v>15</v>
      </c>
      <c r="F13797" t="s">
        <v>14</v>
      </c>
      <c r="G13797" t="s">
        <v>14</v>
      </c>
      <c r="H13797">
        <v>193546</v>
      </c>
      <c r="I13797" t="s">
        <v>14</v>
      </c>
      <c r="J13797" t="s">
        <v>14</v>
      </c>
      <c r="K13797" t="s">
        <v>14</v>
      </c>
      <c r="L13797" t="s">
        <v>14</v>
      </c>
      <c r="M13797" t="str">
        <f t="shared" si="215"/>
        <v>DMS_VIEJO_NO3_CAPS_CONT</v>
      </c>
    </row>
    <row r="13798" spans="1:13" hidden="1" x14ac:dyDescent="0.25">
      <c r="A13798" t="s">
        <v>13812</v>
      </c>
      <c r="B13798" t="s">
        <v>20</v>
      </c>
      <c r="C13798" t="s">
        <v>14</v>
      </c>
      <c r="D13798" t="s">
        <v>14</v>
      </c>
      <c r="E13798" t="s">
        <v>15</v>
      </c>
      <c r="F13798" t="s">
        <v>14</v>
      </c>
      <c r="G13798" t="s">
        <v>14</v>
      </c>
      <c r="H13798">
        <v>193545</v>
      </c>
      <c r="I13798" t="s">
        <v>14</v>
      </c>
      <c r="J13798" t="s">
        <v>14</v>
      </c>
      <c r="K13798" t="s">
        <v>14</v>
      </c>
      <c r="L13798" t="s">
        <v>14</v>
      </c>
      <c r="M13798" t="str">
        <f t="shared" si="215"/>
        <v>DMS_VIEJO_NO3_CAPS_LO_RSET</v>
      </c>
    </row>
    <row r="13799" spans="1:13" hidden="1" x14ac:dyDescent="0.25">
      <c r="A13799" t="s">
        <v>13813</v>
      </c>
      <c r="B13799" t="s">
        <v>20</v>
      </c>
      <c r="C13799" t="s">
        <v>14</v>
      </c>
      <c r="D13799" t="s">
        <v>14</v>
      </c>
      <c r="E13799" t="s">
        <v>15</v>
      </c>
      <c r="F13799" t="s">
        <v>14</v>
      </c>
      <c r="G13799" t="s">
        <v>14</v>
      </c>
      <c r="H13799">
        <v>193544</v>
      </c>
      <c r="I13799" t="s">
        <v>14</v>
      </c>
      <c r="J13799" t="s">
        <v>14</v>
      </c>
      <c r="K13799" t="s">
        <v>14</v>
      </c>
      <c r="L13799" t="s">
        <v>14</v>
      </c>
      <c r="M13799" t="str">
        <f t="shared" si="215"/>
        <v>DMS_VIEJO_NO3_CAPS_SW</v>
      </c>
    </row>
    <row r="13800" spans="1:13" hidden="1" x14ac:dyDescent="0.25">
      <c r="A13800" t="s">
        <v>13814</v>
      </c>
      <c r="B13800" t="s">
        <v>20</v>
      </c>
      <c r="C13800" t="s">
        <v>14</v>
      </c>
      <c r="D13800" t="s">
        <v>14</v>
      </c>
      <c r="E13800" t="s">
        <v>15</v>
      </c>
      <c r="F13800" t="s">
        <v>14</v>
      </c>
      <c r="G13800" t="s">
        <v>14</v>
      </c>
      <c r="H13800">
        <v>193551</v>
      </c>
      <c r="I13800" t="s">
        <v>14</v>
      </c>
      <c r="J13800" t="s">
        <v>14</v>
      </c>
      <c r="K13800" t="s">
        <v>14</v>
      </c>
      <c r="L13800" t="s">
        <v>14</v>
      </c>
      <c r="M13800" t="str">
        <f t="shared" si="215"/>
        <v>DMS_VIEJO_NO4_CAPS_CONT</v>
      </c>
    </row>
    <row r="13801" spans="1:13" hidden="1" x14ac:dyDescent="0.25">
      <c r="A13801" t="s">
        <v>13815</v>
      </c>
      <c r="B13801" t="s">
        <v>20</v>
      </c>
      <c r="C13801" t="s">
        <v>14</v>
      </c>
      <c r="D13801" t="s">
        <v>14</v>
      </c>
      <c r="E13801" t="s">
        <v>15</v>
      </c>
      <c r="F13801" t="s">
        <v>14</v>
      </c>
      <c r="G13801" t="s">
        <v>14</v>
      </c>
      <c r="H13801">
        <v>193550</v>
      </c>
      <c r="I13801" t="s">
        <v>14</v>
      </c>
      <c r="J13801" t="s">
        <v>14</v>
      </c>
      <c r="K13801" t="s">
        <v>14</v>
      </c>
      <c r="L13801" t="s">
        <v>14</v>
      </c>
      <c r="M13801" t="str">
        <f t="shared" si="215"/>
        <v>DMS_VIEJO_NO4_CAPS_LO_RSET</v>
      </c>
    </row>
    <row r="13802" spans="1:13" hidden="1" x14ac:dyDescent="0.25">
      <c r="A13802" t="s">
        <v>13816</v>
      </c>
      <c r="B13802" t="s">
        <v>20</v>
      </c>
      <c r="C13802" t="s">
        <v>14</v>
      </c>
      <c r="D13802" t="s">
        <v>14</v>
      </c>
      <c r="E13802" t="s">
        <v>15</v>
      </c>
      <c r="F13802" t="s">
        <v>14</v>
      </c>
      <c r="G13802" t="s">
        <v>14</v>
      </c>
      <c r="H13802">
        <v>193549</v>
      </c>
      <c r="I13802" t="s">
        <v>14</v>
      </c>
      <c r="J13802" t="s">
        <v>14</v>
      </c>
      <c r="K13802" t="s">
        <v>14</v>
      </c>
      <c r="L13802" t="s">
        <v>14</v>
      </c>
      <c r="M13802" t="str">
        <f t="shared" si="215"/>
        <v>DMS_VIEJO_NO4_CAPS_SW</v>
      </c>
    </row>
    <row r="13803" spans="1:13" hidden="1" x14ac:dyDescent="0.25">
      <c r="A13803" t="s">
        <v>13817</v>
      </c>
      <c r="B13803" t="s">
        <v>13</v>
      </c>
      <c r="C13803" t="s">
        <v>14</v>
      </c>
      <c r="D13803" t="s">
        <v>14</v>
      </c>
      <c r="E13803" t="s">
        <v>15</v>
      </c>
      <c r="F13803" t="s">
        <v>14</v>
      </c>
      <c r="G13803" t="s">
        <v>14</v>
      </c>
      <c r="H13803" t="s">
        <v>14</v>
      </c>
      <c r="I13803">
        <v>126062</v>
      </c>
      <c r="J13803" t="s">
        <v>14</v>
      </c>
      <c r="K13803" t="s">
        <v>14</v>
      </c>
      <c r="L13803" t="s">
        <v>14</v>
      </c>
      <c r="M13803" t="str">
        <f t="shared" si="215"/>
        <v>DMS_VIEJO_NO5_BK_KV_BC</v>
      </c>
    </row>
    <row r="13804" spans="1:13" hidden="1" x14ac:dyDescent="0.25">
      <c r="A13804" t="s">
        <v>13818</v>
      </c>
      <c r="B13804" t="s">
        <v>13</v>
      </c>
      <c r="C13804" t="s">
        <v>14</v>
      </c>
      <c r="D13804" t="s">
        <v>14</v>
      </c>
      <c r="E13804" t="s">
        <v>15</v>
      </c>
      <c r="F13804" t="s">
        <v>14</v>
      </c>
      <c r="G13804" t="s">
        <v>14</v>
      </c>
      <c r="H13804" t="s">
        <v>14</v>
      </c>
      <c r="I13804">
        <v>126060</v>
      </c>
      <c r="J13804" t="s">
        <v>14</v>
      </c>
      <c r="K13804" t="s">
        <v>14</v>
      </c>
      <c r="L13804" t="s">
        <v>14</v>
      </c>
      <c r="M13804" t="str">
        <f t="shared" si="215"/>
        <v>DMS_VIEJO_NO5_BK_MVAR</v>
      </c>
    </row>
    <row r="13805" spans="1:13" hidden="1" x14ac:dyDescent="0.25">
      <c r="A13805" t="s">
        <v>13819</v>
      </c>
      <c r="B13805" t="s">
        <v>13</v>
      </c>
      <c r="C13805" t="s">
        <v>14</v>
      </c>
      <c r="D13805" t="s">
        <v>14</v>
      </c>
      <c r="E13805" t="s">
        <v>15</v>
      </c>
      <c r="F13805" t="s">
        <v>14</v>
      </c>
      <c r="G13805" t="s">
        <v>14</v>
      </c>
      <c r="H13805" t="s">
        <v>14</v>
      </c>
      <c r="I13805">
        <v>126059</v>
      </c>
      <c r="J13805" t="s">
        <v>14</v>
      </c>
      <c r="K13805" t="s">
        <v>14</v>
      </c>
      <c r="L13805" t="s">
        <v>14</v>
      </c>
      <c r="M13805" t="str">
        <f t="shared" si="215"/>
        <v>DMS_VIEJO_NO5_BK_MW</v>
      </c>
    </row>
    <row r="13806" spans="1:13" hidden="1" x14ac:dyDescent="0.25">
      <c r="A13806" t="s">
        <v>13820</v>
      </c>
      <c r="B13806" t="s">
        <v>13</v>
      </c>
      <c r="C13806" t="s">
        <v>14</v>
      </c>
      <c r="D13806" t="s">
        <v>14</v>
      </c>
      <c r="E13806" t="s">
        <v>15</v>
      </c>
      <c r="F13806" t="s">
        <v>14</v>
      </c>
      <c r="G13806" t="s">
        <v>14</v>
      </c>
      <c r="H13806" t="s">
        <v>14</v>
      </c>
      <c r="I13806">
        <v>126071</v>
      </c>
      <c r="J13806" t="s">
        <v>14</v>
      </c>
      <c r="K13806" t="s">
        <v>14</v>
      </c>
      <c r="L13806" t="s">
        <v>14</v>
      </c>
      <c r="M13806" t="str">
        <f t="shared" si="215"/>
        <v>DMS_VIEJO_NO6_BK_KV_BC</v>
      </c>
    </row>
    <row r="13807" spans="1:13" hidden="1" x14ac:dyDescent="0.25">
      <c r="A13807" t="s">
        <v>13821</v>
      </c>
      <c r="B13807" t="s">
        <v>13</v>
      </c>
      <c r="C13807" t="s">
        <v>14</v>
      </c>
      <c r="D13807" t="s">
        <v>14</v>
      </c>
      <c r="E13807" t="s">
        <v>15</v>
      </c>
      <c r="F13807" t="s">
        <v>14</v>
      </c>
      <c r="G13807" t="s">
        <v>14</v>
      </c>
      <c r="H13807" t="s">
        <v>14</v>
      </c>
      <c r="I13807">
        <v>126069</v>
      </c>
      <c r="J13807" t="s">
        <v>14</v>
      </c>
      <c r="K13807" t="s">
        <v>14</v>
      </c>
      <c r="L13807" t="s">
        <v>14</v>
      </c>
      <c r="M13807" t="str">
        <f t="shared" si="215"/>
        <v>DMS_VIEJO_NO6_BK_MVAR</v>
      </c>
    </row>
    <row r="13808" spans="1:13" hidden="1" x14ac:dyDescent="0.25">
      <c r="A13808" t="s">
        <v>13822</v>
      </c>
      <c r="B13808" t="s">
        <v>13</v>
      </c>
      <c r="C13808" t="s">
        <v>14</v>
      </c>
      <c r="D13808" t="s">
        <v>14</v>
      </c>
      <c r="E13808" t="s">
        <v>15</v>
      </c>
      <c r="F13808" t="s">
        <v>14</v>
      </c>
      <c r="G13808" t="s">
        <v>14</v>
      </c>
      <c r="H13808" t="s">
        <v>14</v>
      </c>
      <c r="I13808">
        <v>126068</v>
      </c>
      <c r="J13808" t="s">
        <v>14</v>
      </c>
      <c r="K13808" t="s">
        <v>14</v>
      </c>
      <c r="L13808" t="s">
        <v>14</v>
      </c>
      <c r="M13808" t="str">
        <f t="shared" si="215"/>
        <v>DMS_VIEJO_NO6_BK_MW</v>
      </c>
    </row>
    <row r="13809" spans="1:13" hidden="1" x14ac:dyDescent="0.25">
      <c r="A13809" t="s">
        <v>13823</v>
      </c>
      <c r="B13809" t="s">
        <v>13</v>
      </c>
      <c r="C13809" t="s">
        <v>14</v>
      </c>
      <c r="D13809" t="s">
        <v>14</v>
      </c>
      <c r="E13809" t="s">
        <v>15</v>
      </c>
      <c r="F13809" t="s">
        <v>14</v>
      </c>
      <c r="G13809" t="s">
        <v>14</v>
      </c>
      <c r="H13809" t="s">
        <v>14</v>
      </c>
      <c r="I13809">
        <v>10059</v>
      </c>
      <c r="J13809" t="s">
        <v>14</v>
      </c>
      <c r="K13809" t="s">
        <v>14</v>
      </c>
      <c r="L13809" t="s">
        <v>14</v>
      </c>
      <c r="M13809" t="str">
        <f t="shared" si="215"/>
        <v>DMS_VIEJO_PRIMERO_MVAR</v>
      </c>
    </row>
    <row r="13810" spans="1:13" hidden="1" x14ac:dyDescent="0.25">
      <c r="A13810" t="s">
        <v>13824</v>
      </c>
      <c r="B13810" t="s">
        <v>13</v>
      </c>
      <c r="C13810" t="s">
        <v>14</v>
      </c>
      <c r="D13810" t="s">
        <v>14</v>
      </c>
      <c r="E13810" t="s">
        <v>15</v>
      </c>
      <c r="F13810" t="s">
        <v>14</v>
      </c>
      <c r="G13810" t="s">
        <v>14</v>
      </c>
      <c r="H13810" t="s">
        <v>14</v>
      </c>
      <c r="I13810">
        <v>126095</v>
      </c>
      <c r="J13810" t="s">
        <v>14</v>
      </c>
      <c r="K13810" t="s">
        <v>14</v>
      </c>
      <c r="L13810" t="s">
        <v>14</v>
      </c>
      <c r="M13810" t="str">
        <f t="shared" si="215"/>
        <v>DMS_VIEJO_SEGURO_MVAR</v>
      </c>
    </row>
    <row r="13811" spans="1:13" hidden="1" x14ac:dyDescent="0.25">
      <c r="A13811" t="s">
        <v>13825</v>
      </c>
      <c r="B13811" t="s">
        <v>13</v>
      </c>
      <c r="C13811" t="s">
        <v>14</v>
      </c>
      <c r="D13811" t="s">
        <v>14</v>
      </c>
      <c r="E13811" t="s">
        <v>15</v>
      </c>
      <c r="F13811" t="s">
        <v>14</v>
      </c>
      <c r="G13811" t="s">
        <v>14</v>
      </c>
      <c r="H13811" t="s">
        <v>14</v>
      </c>
      <c r="I13811">
        <v>126100</v>
      </c>
      <c r="J13811" t="s">
        <v>14</v>
      </c>
      <c r="K13811" t="s">
        <v>14</v>
      </c>
      <c r="L13811" t="s">
        <v>14</v>
      </c>
      <c r="M13811" t="str">
        <f t="shared" si="215"/>
        <v>DMS_VIEJO_TESTARUDO_MVAR</v>
      </c>
    </row>
    <row r="13812" spans="1:13" hidden="1" x14ac:dyDescent="0.25">
      <c r="A13812" t="s">
        <v>13826</v>
      </c>
      <c r="B13812" t="s">
        <v>20</v>
      </c>
      <c r="C13812" t="s">
        <v>14</v>
      </c>
      <c r="D13812" t="s">
        <v>14</v>
      </c>
      <c r="E13812" t="s">
        <v>15</v>
      </c>
      <c r="F13812" t="s">
        <v>14</v>
      </c>
      <c r="G13812" t="s">
        <v>14</v>
      </c>
      <c r="H13812">
        <v>197841</v>
      </c>
      <c r="I13812" t="s">
        <v>14</v>
      </c>
      <c r="J13812" t="s">
        <v>14</v>
      </c>
      <c r="K13812" t="s">
        <v>14</v>
      </c>
      <c r="L13812" t="s">
        <v>14</v>
      </c>
      <c r="M13812" t="str">
        <f t="shared" si="215"/>
        <v>DMS_VILLAPK_BAYLOR_CB</v>
      </c>
    </row>
    <row r="13813" spans="1:13" hidden="1" x14ac:dyDescent="0.25">
      <c r="A13813" t="s">
        <v>13827</v>
      </c>
      <c r="B13813" t="s">
        <v>13</v>
      </c>
      <c r="C13813" t="s">
        <v>14</v>
      </c>
      <c r="D13813" t="s">
        <v>14</v>
      </c>
      <c r="E13813" t="s">
        <v>15</v>
      </c>
      <c r="F13813" t="s">
        <v>14</v>
      </c>
      <c r="G13813" t="s">
        <v>14</v>
      </c>
      <c r="H13813" t="s">
        <v>14</v>
      </c>
      <c r="I13813">
        <v>127994</v>
      </c>
      <c r="J13813" t="s">
        <v>14</v>
      </c>
      <c r="K13813" t="s">
        <v>14</v>
      </c>
      <c r="L13813" t="s">
        <v>14</v>
      </c>
      <c r="M13813" t="str">
        <f t="shared" si="215"/>
        <v>DMS_VILLAPK_BAYLOR_IB</v>
      </c>
    </row>
    <row r="13814" spans="1:13" hidden="1" x14ac:dyDescent="0.25">
      <c r="A13814" t="s">
        <v>13828</v>
      </c>
      <c r="B13814" t="s">
        <v>13</v>
      </c>
      <c r="C13814" t="s">
        <v>14</v>
      </c>
      <c r="D13814" t="s">
        <v>14</v>
      </c>
      <c r="E13814" t="s">
        <v>15</v>
      </c>
      <c r="F13814" t="s">
        <v>14</v>
      </c>
      <c r="G13814" t="s">
        <v>14</v>
      </c>
      <c r="H13814" t="s">
        <v>14</v>
      </c>
      <c r="I13814">
        <v>127997</v>
      </c>
      <c r="J13814" t="s">
        <v>14</v>
      </c>
      <c r="K13814" t="s">
        <v>14</v>
      </c>
      <c r="L13814" t="s">
        <v>14</v>
      </c>
      <c r="M13814" t="str">
        <f t="shared" si="215"/>
        <v>DMS_VILLAPK_BAYLOR_MVAR</v>
      </c>
    </row>
    <row r="13815" spans="1:13" hidden="1" x14ac:dyDescent="0.25">
      <c r="A13815" t="s">
        <v>13829</v>
      </c>
      <c r="B13815" t="s">
        <v>20</v>
      </c>
      <c r="C13815" t="s">
        <v>14</v>
      </c>
      <c r="D13815" t="s">
        <v>14</v>
      </c>
      <c r="E13815" t="s">
        <v>15</v>
      </c>
      <c r="F13815" t="s">
        <v>14</v>
      </c>
      <c r="G13815" t="s">
        <v>14</v>
      </c>
      <c r="H13815">
        <v>197842</v>
      </c>
      <c r="I13815" t="s">
        <v>14</v>
      </c>
      <c r="J13815" t="s">
        <v>14</v>
      </c>
      <c r="K13815" t="s">
        <v>14</v>
      </c>
      <c r="L13815" t="s">
        <v>14</v>
      </c>
      <c r="M13815" t="str">
        <f t="shared" si="215"/>
        <v>DMS_VILLAPK_BAYLOR_REC</v>
      </c>
    </row>
    <row r="13816" spans="1:13" hidden="1" x14ac:dyDescent="0.25">
      <c r="A13816" t="s">
        <v>13830</v>
      </c>
      <c r="B13816" t="s">
        <v>20</v>
      </c>
      <c r="C13816" t="s">
        <v>14</v>
      </c>
      <c r="D13816" t="s">
        <v>14</v>
      </c>
      <c r="E13816" t="s">
        <v>15</v>
      </c>
      <c r="F13816" t="s">
        <v>14</v>
      </c>
      <c r="G13816" t="s">
        <v>14</v>
      </c>
      <c r="H13816">
        <v>197823</v>
      </c>
      <c r="I13816" t="s">
        <v>14</v>
      </c>
      <c r="J13816" t="s">
        <v>14</v>
      </c>
      <c r="K13816" t="s">
        <v>14</v>
      </c>
      <c r="L13816" t="s">
        <v>14</v>
      </c>
      <c r="M13816" t="str">
        <f t="shared" si="215"/>
        <v>DMS_VILLAPK_BOYSEN_CB</v>
      </c>
    </row>
    <row r="13817" spans="1:13" hidden="1" x14ac:dyDescent="0.25">
      <c r="A13817" t="s">
        <v>13831</v>
      </c>
      <c r="B13817" t="s">
        <v>13</v>
      </c>
      <c r="C13817" t="s">
        <v>14</v>
      </c>
      <c r="D13817" t="s">
        <v>14</v>
      </c>
      <c r="E13817" t="s">
        <v>15</v>
      </c>
      <c r="F13817" t="s">
        <v>14</v>
      </c>
      <c r="G13817" t="s">
        <v>14</v>
      </c>
      <c r="H13817" t="s">
        <v>14</v>
      </c>
      <c r="I13817">
        <v>127979</v>
      </c>
      <c r="J13817" t="s">
        <v>14</v>
      </c>
      <c r="K13817" t="s">
        <v>14</v>
      </c>
      <c r="L13817" t="s">
        <v>14</v>
      </c>
      <c r="M13817" t="str">
        <f t="shared" si="215"/>
        <v>DMS_VILLAPK_BOYSEN_IB</v>
      </c>
    </row>
    <row r="13818" spans="1:13" hidden="1" x14ac:dyDescent="0.25">
      <c r="A13818" t="s">
        <v>13832</v>
      </c>
      <c r="B13818" t="s">
        <v>13</v>
      </c>
      <c r="C13818" t="s">
        <v>14</v>
      </c>
      <c r="D13818" t="s">
        <v>14</v>
      </c>
      <c r="E13818" t="s">
        <v>15</v>
      </c>
      <c r="F13818" t="s">
        <v>14</v>
      </c>
      <c r="G13818" t="s">
        <v>14</v>
      </c>
      <c r="H13818" t="s">
        <v>14</v>
      </c>
      <c r="I13818">
        <v>127982</v>
      </c>
      <c r="J13818" t="s">
        <v>14</v>
      </c>
      <c r="K13818" t="s">
        <v>14</v>
      </c>
      <c r="L13818" t="s">
        <v>14</v>
      </c>
      <c r="M13818" t="str">
        <f t="shared" si="215"/>
        <v>DMS_VILLAPK_BOYSEN_MVAR</v>
      </c>
    </row>
    <row r="13819" spans="1:13" hidden="1" x14ac:dyDescent="0.25">
      <c r="A13819" t="s">
        <v>13833</v>
      </c>
      <c r="B13819" t="s">
        <v>20</v>
      </c>
      <c r="C13819" t="s">
        <v>14</v>
      </c>
      <c r="D13819" t="s">
        <v>14</v>
      </c>
      <c r="E13819" t="s">
        <v>15</v>
      </c>
      <c r="F13819" t="s">
        <v>14</v>
      </c>
      <c r="G13819" t="s">
        <v>14</v>
      </c>
      <c r="H13819">
        <v>197824</v>
      </c>
      <c r="I13819" t="s">
        <v>14</v>
      </c>
      <c r="J13819" t="s">
        <v>14</v>
      </c>
      <c r="K13819" t="s">
        <v>14</v>
      </c>
      <c r="L13819" t="s">
        <v>14</v>
      </c>
      <c r="M13819" t="str">
        <f t="shared" si="215"/>
        <v>DMS_VILLAPK_BOYSEN_REC</v>
      </c>
    </row>
    <row r="13820" spans="1:13" hidden="1" x14ac:dyDescent="0.25">
      <c r="A13820" t="s">
        <v>13834</v>
      </c>
      <c r="B13820" t="s">
        <v>13</v>
      </c>
      <c r="C13820" t="s">
        <v>14</v>
      </c>
      <c r="D13820" t="s">
        <v>14</v>
      </c>
      <c r="E13820" t="s">
        <v>15</v>
      </c>
      <c r="F13820" t="s">
        <v>14</v>
      </c>
      <c r="G13820" t="s">
        <v>14</v>
      </c>
      <c r="H13820" t="s">
        <v>14</v>
      </c>
      <c r="I13820">
        <v>128023</v>
      </c>
      <c r="J13820" t="s">
        <v>14</v>
      </c>
      <c r="K13820" t="s">
        <v>14</v>
      </c>
      <c r="L13820" t="s">
        <v>14</v>
      </c>
      <c r="M13820" t="str">
        <f t="shared" si="215"/>
        <v>DMS_VILLAPK_DIXIE_MVAR</v>
      </c>
    </row>
    <row r="13821" spans="1:13" hidden="1" x14ac:dyDescent="0.25">
      <c r="A13821" t="s">
        <v>13835</v>
      </c>
      <c r="B13821" t="s">
        <v>13</v>
      </c>
      <c r="C13821" t="s">
        <v>14</v>
      </c>
      <c r="D13821" t="s">
        <v>14</v>
      </c>
      <c r="E13821" t="s">
        <v>15</v>
      </c>
      <c r="F13821" t="s">
        <v>14</v>
      </c>
      <c r="G13821" t="s">
        <v>14</v>
      </c>
      <c r="H13821" t="s">
        <v>14</v>
      </c>
      <c r="I13821">
        <v>128002</v>
      </c>
      <c r="J13821" t="s">
        <v>14</v>
      </c>
      <c r="K13821" t="s">
        <v>14</v>
      </c>
      <c r="L13821" t="s">
        <v>14</v>
      </c>
      <c r="M13821" t="str">
        <f t="shared" si="215"/>
        <v>DMS_VILLAPK_DORCHESTER_MVAR</v>
      </c>
    </row>
    <row r="13822" spans="1:13" hidden="1" x14ac:dyDescent="0.25">
      <c r="A13822" t="s">
        <v>13836</v>
      </c>
      <c r="B13822" t="s">
        <v>20</v>
      </c>
      <c r="C13822" t="s">
        <v>14</v>
      </c>
      <c r="D13822" t="s">
        <v>14</v>
      </c>
      <c r="E13822" t="s">
        <v>15</v>
      </c>
      <c r="F13822" t="s">
        <v>14</v>
      </c>
      <c r="G13822" t="s">
        <v>14</v>
      </c>
      <c r="H13822">
        <v>197894</v>
      </c>
      <c r="I13822" t="s">
        <v>14</v>
      </c>
      <c r="J13822" t="s">
        <v>14</v>
      </c>
      <c r="K13822" t="s">
        <v>14</v>
      </c>
      <c r="L13822" t="s">
        <v>14</v>
      </c>
      <c r="M13822" t="str">
        <f t="shared" si="215"/>
        <v>DMS_VILLAPK_FAIRWAY_CB</v>
      </c>
    </row>
    <row r="13823" spans="1:13" hidden="1" x14ac:dyDescent="0.25">
      <c r="A13823" t="s">
        <v>13837</v>
      </c>
      <c r="B13823" t="s">
        <v>13</v>
      </c>
      <c r="C13823" t="s">
        <v>14</v>
      </c>
      <c r="D13823" t="s">
        <v>14</v>
      </c>
      <c r="E13823" t="s">
        <v>15</v>
      </c>
      <c r="F13823" t="s">
        <v>14</v>
      </c>
      <c r="G13823" t="s">
        <v>14</v>
      </c>
      <c r="H13823" t="s">
        <v>14</v>
      </c>
      <c r="I13823">
        <v>128035</v>
      </c>
      <c r="J13823" t="s">
        <v>14</v>
      </c>
      <c r="K13823" t="s">
        <v>14</v>
      </c>
      <c r="L13823" t="s">
        <v>14</v>
      </c>
      <c r="M13823" t="str">
        <f t="shared" si="215"/>
        <v>DMS_VILLAPK_FAIRWAY_IB</v>
      </c>
    </row>
    <row r="13824" spans="1:13" hidden="1" x14ac:dyDescent="0.25">
      <c r="A13824" t="s">
        <v>13838</v>
      </c>
      <c r="B13824" t="s">
        <v>13</v>
      </c>
      <c r="C13824" t="s">
        <v>14</v>
      </c>
      <c r="D13824" t="s">
        <v>14</v>
      </c>
      <c r="E13824" t="s">
        <v>15</v>
      </c>
      <c r="F13824" t="s">
        <v>14</v>
      </c>
      <c r="G13824" t="s">
        <v>14</v>
      </c>
      <c r="H13824" t="s">
        <v>14</v>
      </c>
      <c r="I13824">
        <v>128038</v>
      </c>
      <c r="J13824" t="s">
        <v>14</v>
      </c>
      <c r="K13824" t="s">
        <v>14</v>
      </c>
      <c r="L13824" t="s">
        <v>14</v>
      </c>
      <c r="M13824" t="str">
        <f t="shared" si="215"/>
        <v>DMS_VILLAPK_FAIRWAY_MVAR</v>
      </c>
    </row>
    <row r="13825" spans="1:13" hidden="1" x14ac:dyDescent="0.25">
      <c r="A13825" t="s">
        <v>13839</v>
      </c>
      <c r="B13825" t="s">
        <v>20</v>
      </c>
      <c r="C13825" t="s">
        <v>14</v>
      </c>
      <c r="D13825" t="s">
        <v>14</v>
      </c>
      <c r="E13825" t="s">
        <v>15</v>
      </c>
      <c r="F13825" t="s">
        <v>14</v>
      </c>
      <c r="G13825" t="s">
        <v>14</v>
      </c>
      <c r="H13825">
        <v>197895</v>
      </c>
      <c r="I13825" t="s">
        <v>14</v>
      </c>
      <c r="J13825" t="s">
        <v>14</v>
      </c>
      <c r="K13825" t="s">
        <v>14</v>
      </c>
      <c r="L13825" t="s">
        <v>14</v>
      </c>
      <c r="M13825" t="str">
        <f t="shared" si="215"/>
        <v>DMS_VILLAPK_FAIRWAY_REC</v>
      </c>
    </row>
    <row r="13826" spans="1:13" hidden="1" x14ac:dyDescent="0.25">
      <c r="A13826" t="s">
        <v>13840</v>
      </c>
      <c r="B13826" t="s">
        <v>13</v>
      </c>
      <c r="C13826" t="s">
        <v>14</v>
      </c>
      <c r="D13826" t="s">
        <v>14</v>
      </c>
      <c r="E13826" t="s">
        <v>15</v>
      </c>
      <c r="F13826" t="s">
        <v>14</v>
      </c>
      <c r="G13826" t="s">
        <v>14</v>
      </c>
      <c r="H13826" t="s">
        <v>14</v>
      </c>
      <c r="I13826">
        <v>127987</v>
      </c>
      <c r="J13826" t="s">
        <v>14</v>
      </c>
      <c r="K13826" t="s">
        <v>14</v>
      </c>
      <c r="L13826" t="s">
        <v>14</v>
      </c>
      <c r="M13826" t="str">
        <f t="shared" ref="M13826:M13889" si="216">VLOOKUP(A13826,DMSV,1,FALSE)</f>
        <v>DMS_VILLAPK_HALLSWORTH_MVAR</v>
      </c>
    </row>
    <row r="13827" spans="1:13" hidden="1" x14ac:dyDescent="0.25">
      <c r="A13827" t="s">
        <v>13841</v>
      </c>
      <c r="B13827" t="s">
        <v>20</v>
      </c>
      <c r="C13827" t="s">
        <v>14</v>
      </c>
      <c r="D13827" t="s">
        <v>14</v>
      </c>
      <c r="E13827" t="s">
        <v>15</v>
      </c>
      <c r="F13827" t="s">
        <v>14</v>
      </c>
      <c r="G13827" t="s">
        <v>14</v>
      </c>
      <c r="H13827">
        <v>197864</v>
      </c>
      <c r="I13827" t="s">
        <v>14</v>
      </c>
      <c r="J13827" t="s">
        <v>14</v>
      </c>
      <c r="K13827" t="s">
        <v>14</v>
      </c>
      <c r="L13827" t="s">
        <v>14</v>
      </c>
      <c r="M13827" t="str">
        <f t="shared" si="216"/>
        <v>DMS_VILLAPK_HANDY_CB</v>
      </c>
    </row>
    <row r="13828" spans="1:13" hidden="1" x14ac:dyDescent="0.25">
      <c r="A13828" t="s">
        <v>13842</v>
      </c>
      <c r="B13828" t="s">
        <v>13</v>
      </c>
      <c r="C13828" t="s">
        <v>14</v>
      </c>
      <c r="D13828" t="s">
        <v>14</v>
      </c>
      <c r="E13828" t="s">
        <v>15</v>
      </c>
      <c r="F13828" t="s">
        <v>14</v>
      </c>
      <c r="G13828" t="s">
        <v>14</v>
      </c>
      <c r="H13828" t="s">
        <v>14</v>
      </c>
      <c r="I13828">
        <v>128010</v>
      </c>
      <c r="J13828" t="s">
        <v>14</v>
      </c>
      <c r="K13828" t="s">
        <v>14</v>
      </c>
      <c r="L13828" t="s">
        <v>14</v>
      </c>
      <c r="M13828" t="str">
        <f t="shared" si="216"/>
        <v>DMS_VILLAPK_HANDY_IB</v>
      </c>
    </row>
    <row r="13829" spans="1:13" hidden="1" x14ac:dyDescent="0.25">
      <c r="A13829" t="s">
        <v>13843</v>
      </c>
      <c r="B13829" t="s">
        <v>13</v>
      </c>
      <c r="C13829" t="s">
        <v>14</v>
      </c>
      <c r="D13829" t="s">
        <v>14</v>
      </c>
      <c r="E13829" t="s">
        <v>15</v>
      </c>
      <c r="F13829" t="s">
        <v>14</v>
      </c>
      <c r="G13829" t="s">
        <v>14</v>
      </c>
      <c r="H13829" t="s">
        <v>14</v>
      </c>
      <c r="I13829">
        <v>128013</v>
      </c>
      <c r="J13829" t="s">
        <v>14</v>
      </c>
      <c r="K13829" t="s">
        <v>14</v>
      </c>
      <c r="L13829" t="s">
        <v>14</v>
      </c>
      <c r="M13829" t="str">
        <f t="shared" si="216"/>
        <v>DMS_VILLAPK_HANDY_MVAR</v>
      </c>
    </row>
    <row r="13830" spans="1:13" hidden="1" x14ac:dyDescent="0.25">
      <c r="A13830" t="s">
        <v>13844</v>
      </c>
      <c r="B13830" t="s">
        <v>20</v>
      </c>
      <c r="C13830" t="s">
        <v>14</v>
      </c>
      <c r="D13830" t="s">
        <v>14</v>
      </c>
      <c r="E13830" t="s">
        <v>15</v>
      </c>
      <c r="F13830" t="s">
        <v>14</v>
      </c>
      <c r="G13830" t="s">
        <v>14</v>
      </c>
      <c r="H13830">
        <v>197865</v>
      </c>
      <c r="I13830" t="s">
        <v>14</v>
      </c>
      <c r="J13830" t="s">
        <v>14</v>
      </c>
      <c r="K13830" t="s">
        <v>14</v>
      </c>
      <c r="L13830" t="s">
        <v>14</v>
      </c>
      <c r="M13830" t="str">
        <f t="shared" si="216"/>
        <v>DMS_VILLAPK_HANDY_REC</v>
      </c>
    </row>
    <row r="13831" spans="1:13" hidden="1" x14ac:dyDescent="0.25">
      <c r="A13831" t="s">
        <v>13845</v>
      </c>
      <c r="B13831" t="s">
        <v>20</v>
      </c>
      <c r="C13831" t="s">
        <v>14</v>
      </c>
      <c r="D13831" t="s">
        <v>14</v>
      </c>
      <c r="E13831" t="s">
        <v>15</v>
      </c>
      <c r="F13831" t="s">
        <v>14</v>
      </c>
      <c r="G13831" t="s">
        <v>14</v>
      </c>
      <c r="H13831">
        <v>197835</v>
      </c>
      <c r="I13831" t="s">
        <v>14</v>
      </c>
      <c r="J13831" t="s">
        <v>14</v>
      </c>
      <c r="K13831" t="s">
        <v>14</v>
      </c>
      <c r="L13831" t="s">
        <v>14</v>
      </c>
      <c r="M13831" t="str">
        <f t="shared" si="216"/>
        <v>DMS_VILLAPK_MEATS_CB</v>
      </c>
    </row>
    <row r="13832" spans="1:13" hidden="1" x14ac:dyDescent="0.25">
      <c r="A13832" t="s">
        <v>13846</v>
      </c>
      <c r="B13832" t="s">
        <v>13</v>
      </c>
      <c r="C13832" t="s">
        <v>14</v>
      </c>
      <c r="D13832" t="s">
        <v>14</v>
      </c>
      <c r="E13832" t="s">
        <v>15</v>
      </c>
      <c r="F13832" t="s">
        <v>14</v>
      </c>
      <c r="G13832" t="s">
        <v>14</v>
      </c>
      <c r="H13832" t="s">
        <v>14</v>
      </c>
      <c r="I13832">
        <v>127989</v>
      </c>
      <c r="J13832" t="s">
        <v>14</v>
      </c>
      <c r="K13832" t="s">
        <v>14</v>
      </c>
      <c r="L13832" t="s">
        <v>14</v>
      </c>
      <c r="M13832" t="str">
        <f t="shared" si="216"/>
        <v>DMS_VILLAPK_MEATS_IB</v>
      </c>
    </row>
    <row r="13833" spans="1:13" hidden="1" x14ac:dyDescent="0.25">
      <c r="A13833" t="s">
        <v>13847</v>
      </c>
      <c r="B13833" t="s">
        <v>13</v>
      </c>
      <c r="C13833" t="s">
        <v>14</v>
      </c>
      <c r="D13833" t="s">
        <v>14</v>
      </c>
      <c r="E13833" t="s">
        <v>15</v>
      </c>
      <c r="F13833" t="s">
        <v>14</v>
      </c>
      <c r="G13833" t="s">
        <v>14</v>
      </c>
      <c r="H13833" t="s">
        <v>14</v>
      </c>
      <c r="I13833">
        <v>127992</v>
      </c>
      <c r="J13833" t="s">
        <v>14</v>
      </c>
      <c r="K13833" t="s">
        <v>14</v>
      </c>
      <c r="L13833" t="s">
        <v>14</v>
      </c>
      <c r="M13833" t="str">
        <f t="shared" si="216"/>
        <v>DMS_VILLAPK_MEATS_MVAR</v>
      </c>
    </row>
    <row r="13834" spans="1:13" hidden="1" x14ac:dyDescent="0.25">
      <c r="A13834" t="s">
        <v>13848</v>
      </c>
      <c r="B13834" t="s">
        <v>20</v>
      </c>
      <c r="C13834" t="s">
        <v>14</v>
      </c>
      <c r="D13834" t="s">
        <v>14</v>
      </c>
      <c r="E13834" t="s">
        <v>15</v>
      </c>
      <c r="F13834" t="s">
        <v>14</v>
      </c>
      <c r="G13834" t="s">
        <v>14</v>
      </c>
      <c r="H13834">
        <v>197836</v>
      </c>
      <c r="I13834" t="s">
        <v>14</v>
      </c>
      <c r="J13834" t="s">
        <v>14</v>
      </c>
      <c r="K13834" t="s">
        <v>14</v>
      </c>
      <c r="L13834" t="s">
        <v>14</v>
      </c>
      <c r="M13834" t="str">
        <f t="shared" si="216"/>
        <v>DMS_VILLAPK_MEATS_REC</v>
      </c>
    </row>
    <row r="13835" spans="1:13" hidden="1" x14ac:dyDescent="0.25">
      <c r="A13835" t="s">
        <v>13849</v>
      </c>
      <c r="B13835" t="s">
        <v>20</v>
      </c>
      <c r="C13835" t="s">
        <v>14</v>
      </c>
      <c r="D13835" t="s">
        <v>14</v>
      </c>
      <c r="E13835" t="s">
        <v>15</v>
      </c>
      <c r="F13835" t="s">
        <v>14</v>
      </c>
      <c r="G13835" t="s">
        <v>14</v>
      </c>
      <c r="H13835">
        <v>197799</v>
      </c>
      <c r="I13835" t="s">
        <v>14</v>
      </c>
      <c r="J13835" t="s">
        <v>14</v>
      </c>
      <c r="K13835" t="s">
        <v>14</v>
      </c>
      <c r="L13835" t="s">
        <v>14</v>
      </c>
      <c r="M13835" t="str">
        <f t="shared" si="216"/>
        <v>DMS_VILLAPK_NO3_CAPS_CB</v>
      </c>
    </row>
    <row r="13836" spans="1:13" hidden="1" x14ac:dyDescent="0.25">
      <c r="A13836" t="s">
        <v>13850</v>
      </c>
      <c r="B13836" t="s">
        <v>20</v>
      </c>
      <c r="C13836" t="s">
        <v>14</v>
      </c>
      <c r="D13836" t="s">
        <v>14</v>
      </c>
      <c r="E13836" t="s">
        <v>15</v>
      </c>
      <c r="F13836" t="s">
        <v>14</v>
      </c>
      <c r="G13836" t="s">
        <v>14</v>
      </c>
      <c r="H13836">
        <v>197801</v>
      </c>
      <c r="I13836" t="s">
        <v>14</v>
      </c>
      <c r="J13836" t="s">
        <v>14</v>
      </c>
      <c r="K13836" t="s">
        <v>14</v>
      </c>
      <c r="L13836" t="s">
        <v>14</v>
      </c>
      <c r="M13836" t="str">
        <f t="shared" si="216"/>
        <v>DMS_VILLAPK_NO3_CAPS_CONT</v>
      </c>
    </row>
    <row r="13837" spans="1:13" hidden="1" x14ac:dyDescent="0.25">
      <c r="A13837" t="s">
        <v>13851</v>
      </c>
      <c r="B13837" t="s">
        <v>20</v>
      </c>
      <c r="C13837" t="s">
        <v>14</v>
      </c>
      <c r="D13837" t="s">
        <v>14</v>
      </c>
      <c r="E13837" t="s">
        <v>15</v>
      </c>
      <c r="F13837" t="s">
        <v>14</v>
      </c>
      <c r="G13837" t="s">
        <v>14</v>
      </c>
      <c r="H13837">
        <v>197800</v>
      </c>
      <c r="I13837" t="s">
        <v>14</v>
      </c>
      <c r="J13837" t="s">
        <v>14</v>
      </c>
      <c r="K13837" t="s">
        <v>14</v>
      </c>
      <c r="L13837" t="s">
        <v>14</v>
      </c>
      <c r="M13837" t="str">
        <f t="shared" si="216"/>
        <v>DMS_VILLAPK_NO3_CAPS_LO_RSET</v>
      </c>
    </row>
    <row r="13838" spans="1:13" hidden="1" x14ac:dyDescent="0.25">
      <c r="A13838" t="s">
        <v>13852</v>
      </c>
      <c r="B13838" t="s">
        <v>13</v>
      </c>
      <c r="C13838" t="s">
        <v>14</v>
      </c>
      <c r="D13838" t="s">
        <v>14</v>
      </c>
      <c r="E13838" t="s">
        <v>15</v>
      </c>
      <c r="F13838" t="s">
        <v>14</v>
      </c>
      <c r="G13838" t="s">
        <v>14</v>
      </c>
      <c r="H13838" t="s">
        <v>14</v>
      </c>
      <c r="I13838">
        <v>128039</v>
      </c>
      <c r="J13838" t="s">
        <v>14</v>
      </c>
      <c r="K13838" t="s">
        <v>14</v>
      </c>
      <c r="L13838" t="s">
        <v>14</v>
      </c>
      <c r="M13838" t="str">
        <f t="shared" si="216"/>
        <v>DMS_VILLAPK_NO3_CAPS_VOLT</v>
      </c>
    </row>
    <row r="13839" spans="1:13" hidden="1" x14ac:dyDescent="0.25">
      <c r="A13839" t="s">
        <v>13853</v>
      </c>
      <c r="B13839" t="s">
        <v>20</v>
      </c>
      <c r="C13839" t="s">
        <v>14</v>
      </c>
      <c r="D13839" t="s">
        <v>14</v>
      </c>
      <c r="E13839" t="s">
        <v>15</v>
      </c>
      <c r="F13839" t="s">
        <v>14</v>
      </c>
      <c r="G13839" t="s">
        <v>14</v>
      </c>
      <c r="H13839">
        <v>197807</v>
      </c>
      <c r="I13839" t="s">
        <v>14</v>
      </c>
      <c r="J13839" t="s">
        <v>14</v>
      </c>
      <c r="K13839" t="s">
        <v>14</v>
      </c>
      <c r="L13839" t="s">
        <v>14</v>
      </c>
      <c r="M13839" t="str">
        <f t="shared" si="216"/>
        <v>DMS_VILLAPK_NO4_CAPS_CONT</v>
      </c>
    </row>
    <row r="13840" spans="1:13" hidden="1" x14ac:dyDescent="0.25">
      <c r="A13840" t="s">
        <v>13854</v>
      </c>
      <c r="B13840" t="s">
        <v>20</v>
      </c>
      <c r="C13840" t="s">
        <v>14</v>
      </c>
      <c r="D13840" t="s">
        <v>14</v>
      </c>
      <c r="E13840" t="s">
        <v>15</v>
      </c>
      <c r="F13840" t="s">
        <v>14</v>
      </c>
      <c r="G13840" t="s">
        <v>14</v>
      </c>
      <c r="H13840">
        <v>197806</v>
      </c>
      <c r="I13840" t="s">
        <v>14</v>
      </c>
      <c r="J13840" t="s">
        <v>14</v>
      </c>
      <c r="K13840" t="s">
        <v>14</v>
      </c>
      <c r="L13840" t="s">
        <v>14</v>
      </c>
      <c r="M13840" t="str">
        <f t="shared" si="216"/>
        <v>DMS_VILLAPK_NO4_CAPS_LO_RSET</v>
      </c>
    </row>
    <row r="13841" spans="1:13" hidden="1" x14ac:dyDescent="0.25">
      <c r="A13841" t="s">
        <v>13855</v>
      </c>
      <c r="B13841" t="s">
        <v>20</v>
      </c>
      <c r="C13841" t="s">
        <v>14</v>
      </c>
      <c r="D13841" t="s">
        <v>14</v>
      </c>
      <c r="E13841" t="s">
        <v>15</v>
      </c>
      <c r="F13841" t="s">
        <v>14</v>
      </c>
      <c r="G13841" t="s">
        <v>14</v>
      </c>
      <c r="H13841">
        <v>197805</v>
      </c>
      <c r="I13841" t="s">
        <v>14</v>
      </c>
      <c r="J13841" t="s">
        <v>14</v>
      </c>
      <c r="K13841" t="s">
        <v>14</v>
      </c>
      <c r="L13841" t="s">
        <v>14</v>
      </c>
      <c r="M13841" t="str">
        <f t="shared" si="216"/>
        <v>DMS_VILLAPK_NO4_CAPS_SW</v>
      </c>
    </row>
    <row r="13842" spans="1:13" hidden="1" x14ac:dyDescent="0.25">
      <c r="A13842" t="s">
        <v>13856</v>
      </c>
      <c r="B13842" t="s">
        <v>13</v>
      </c>
      <c r="C13842" t="s">
        <v>14</v>
      </c>
      <c r="D13842" t="s">
        <v>14</v>
      </c>
      <c r="E13842" t="s">
        <v>15</v>
      </c>
      <c r="F13842" t="s">
        <v>14</v>
      </c>
      <c r="G13842" t="s">
        <v>14</v>
      </c>
      <c r="H13842" t="s">
        <v>14</v>
      </c>
      <c r="I13842">
        <v>128040</v>
      </c>
      <c r="J13842" t="s">
        <v>14</v>
      </c>
      <c r="K13842" t="s">
        <v>14</v>
      </c>
      <c r="L13842" t="s">
        <v>14</v>
      </c>
      <c r="M13842" t="str">
        <f t="shared" si="216"/>
        <v>DMS_VILLAPK_NO4_CAPS_VOLT</v>
      </c>
    </row>
    <row r="13843" spans="1:13" hidden="1" x14ac:dyDescent="0.25">
      <c r="A13843" t="s">
        <v>13857</v>
      </c>
      <c r="B13843" t="s">
        <v>13</v>
      </c>
      <c r="C13843" t="s">
        <v>14</v>
      </c>
      <c r="D13843" t="s">
        <v>14</v>
      </c>
      <c r="E13843" t="s">
        <v>15</v>
      </c>
      <c r="F13843" t="s">
        <v>14</v>
      </c>
      <c r="G13843" t="s">
        <v>14</v>
      </c>
      <c r="H13843" t="s">
        <v>14</v>
      </c>
      <c r="I13843">
        <v>127943</v>
      </c>
      <c r="J13843" t="s">
        <v>14</v>
      </c>
      <c r="K13843" t="s">
        <v>14</v>
      </c>
      <c r="L13843" t="s">
        <v>14</v>
      </c>
      <c r="M13843" t="str">
        <f t="shared" si="216"/>
        <v>DMS_VILLAPK_NO6_BK_KV_BC</v>
      </c>
    </row>
    <row r="13844" spans="1:13" hidden="1" x14ac:dyDescent="0.25">
      <c r="A13844" t="s">
        <v>13858</v>
      </c>
      <c r="B13844" t="s">
        <v>13</v>
      </c>
      <c r="C13844" t="s">
        <v>14</v>
      </c>
      <c r="D13844" t="s">
        <v>14</v>
      </c>
      <c r="E13844" t="s">
        <v>15</v>
      </c>
      <c r="F13844" t="s">
        <v>14</v>
      </c>
      <c r="G13844" t="s">
        <v>14</v>
      </c>
      <c r="H13844" t="s">
        <v>14</v>
      </c>
      <c r="I13844">
        <v>127941</v>
      </c>
      <c r="J13844" t="s">
        <v>14</v>
      </c>
      <c r="K13844" t="s">
        <v>14</v>
      </c>
      <c r="L13844" t="s">
        <v>14</v>
      </c>
      <c r="M13844" t="str">
        <f t="shared" si="216"/>
        <v>DMS_VILLAPK_NO6_BK_MVAR</v>
      </c>
    </row>
    <row r="13845" spans="1:13" hidden="1" x14ac:dyDescent="0.25">
      <c r="A13845" t="s">
        <v>13859</v>
      </c>
      <c r="B13845" t="s">
        <v>13</v>
      </c>
      <c r="C13845" t="s">
        <v>14</v>
      </c>
      <c r="D13845" t="s">
        <v>14</v>
      </c>
      <c r="E13845" t="s">
        <v>15</v>
      </c>
      <c r="F13845" t="s">
        <v>14</v>
      </c>
      <c r="G13845" t="s">
        <v>14</v>
      </c>
      <c r="H13845" t="s">
        <v>14</v>
      </c>
      <c r="I13845">
        <v>127940</v>
      </c>
      <c r="J13845" t="s">
        <v>14</v>
      </c>
      <c r="K13845" t="s">
        <v>14</v>
      </c>
      <c r="L13845" t="s">
        <v>14</v>
      </c>
      <c r="M13845" t="str">
        <f t="shared" si="216"/>
        <v>DMS_VILLAPK_NO6_BK_MW</v>
      </c>
    </row>
    <row r="13846" spans="1:13" hidden="1" x14ac:dyDescent="0.25">
      <c r="A13846" t="s">
        <v>13860</v>
      </c>
      <c r="B13846" t="s">
        <v>20</v>
      </c>
      <c r="C13846" t="s">
        <v>14</v>
      </c>
      <c r="D13846" t="s">
        <v>14</v>
      </c>
      <c r="E13846" t="s">
        <v>15</v>
      </c>
      <c r="F13846" t="s">
        <v>14</v>
      </c>
      <c r="G13846" t="s">
        <v>14</v>
      </c>
      <c r="H13846">
        <v>197888</v>
      </c>
      <c r="I13846" t="s">
        <v>14</v>
      </c>
      <c r="J13846" t="s">
        <v>14</v>
      </c>
      <c r="K13846" t="s">
        <v>14</v>
      </c>
      <c r="L13846" t="s">
        <v>14</v>
      </c>
      <c r="M13846" t="str">
        <f t="shared" si="216"/>
        <v>DMS_VILLAPK_NOHL_CB</v>
      </c>
    </row>
    <row r="13847" spans="1:13" hidden="1" x14ac:dyDescent="0.25">
      <c r="A13847" t="s">
        <v>13861</v>
      </c>
      <c r="B13847" t="s">
        <v>13</v>
      </c>
      <c r="C13847" t="s">
        <v>14</v>
      </c>
      <c r="D13847" t="s">
        <v>14</v>
      </c>
      <c r="E13847" t="s">
        <v>15</v>
      </c>
      <c r="F13847" t="s">
        <v>14</v>
      </c>
      <c r="G13847" t="s">
        <v>14</v>
      </c>
      <c r="H13847" t="s">
        <v>14</v>
      </c>
      <c r="I13847">
        <v>128030</v>
      </c>
      <c r="J13847" t="s">
        <v>14</v>
      </c>
      <c r="K13847" t="s">
        <v>14</v>
      </c>
      <c r="L13847" t="s">
        <v>14</v>
      </c>
      <c r="M13847" t="str">
        <f t="shared" si="216"/>
        <v>DMS_VILLAPK_NOHL_IB</v>
      </c>
    </row>
    <row r="13848" spans="1:13" hidden="1" x14ac:dyDescent="0.25">
      <c r="A13848" t="s">
        <v>13862</v>
      </c>
      <c r="B13848" t="s">
        <v>13</v>
      </c>
      <c r="C13848" t="s">
        <v>14</v>
      </c>
      <c r="D13848" t="s">
        <v>14</v>
      </c>
      <c r="E13848" t="s">
        <v>15</v>
      </c>
      <c r="F13848" t="s">
        <v>14</v>
      </c>
      <c r="G13848" t="s">
        <v>14</v>
      </c>
      <c r="H13848" t="s">
        <v>14</v>
      </c>
      <c r="I13848">
        <v>128033</v>
      </c>
      <c r="J13848" t="s">
        <v>14</v>
      </c>
      <c r="K13848" t="s">
        <v>14</v>
      </c>
      <c r="L13848" t="s">
        <v>14</v>
      </c>
      <c r="M13848" t="str">
        <f t="shared" si="216"/>
        <v>DMS_VILLAPK_NOHL_MVAR</v>
      </c>
    </row>
    <row r="13849" spans="1:13" hidden="1" x14ac:dyDescent="0.25">
      <c r="A13849" t="s">
        <v>13863</v>
      </c>
      <c r="B13849" t="s">
        <v>20</v>
      </c>
      <c r="C13849" t="s">
        <v>14</v>
      </c>
      <c r="D13849" t="s">
        <v>14</v>
      </c>
      <c r="E13849" t="s">
        <v>15</v>
      </c>
      <c r="F13849" t="s">
        <v>14</v>
      </c>
      <c r="G13849" t="s">
        <v>14</v>
      </c>
      <c r="H13849">
        <v>197889</v>
      </c>
      <c r="I13849" t="s">
        <v>14</v>
      </c>
      <c r="J13849" t="s">
        <v>14</v>
      </c>
      <c r="K13849" t="s">
        <v>14</v>
      </c>
      <c r="L13849" t="s">
        <v>14</v>
      </c>
      <c r="M13849" t="str">
        <f t="shared" si="216"/>
        <v>DMS_VILLAPK_NOHL_REC</v>
      </c>
    </row>
    <row r="13850" spans="1:13" hidden="1" x14ac:dyDescent="0.25">
      <c r="A13850" t="s">
        <v>13864</v>
      </c>
      <c r="B13850" t="s">
        <v>13</v>
      </c>
      <c r="C13850" t="s">
        <v>14</v>
      </c>
      <c r="D13850" t="s">
        <v>14</v>
      </c>
      <c r="E13850" t="s">
        <v>15</v>
      </c>
      <c r="F13850" t="s">
        <v>14</v>
      </c>
      <c r="G13850" t="s">
        <v>14</v>
      </c>
      <c r="H13850" t="s">
        <v>14</v>
      </c>
      <c r="I13850">
        <v>127954</v>
      </c>
      <c r="J13850" t="s">
        <v>14</v>
      </c>
      <c r="K13850" t="s">
        <v>14</v>
      </c>
      <c r="L13850" t="s">
        <v>14</v>
      </c>
      <c r="M13850" t="str">
        <f t="shared" si="216"/>
        <v>DMS_VILLAPK_NO_7_BK_KV_BC</v>
      </c>
    </row>
    <row r="13851" spans="1:13" hidden="1" x14ac:dyDescent="0.25">
      <c r="A13851" t="s">
        <v>13865</v>
      </c>
      <c r="B13851" t="s">
        <v>13</v>
      </c>
      <c r="C13851" t="s">
        <v>14</v>
      </c>
      <c r="D13851" t="s">
        <v>14</v>
      </c>
      <c r="E13851" t="s">
        <v>15</v>
      </c>
      <c r="F13851" t="s">
        <v>14</v>
      </c>
      <c r="G13851" t="s">
        <v>14</v>
      </c>
      <c r="H13851" t="s">
        <v>14</v>
      </c>
      <c r="I13851">
        <v>127952</v>
      </c>
      <c r="J13851" t="s">
        <v>14</v>
      </c>
      <c r="K13851" t="s">
        <v>14</v>
      </c>
      <c r="L13851" t="s">
        <v>14</v>
      </c>
      <c r="M13851" t="str">
        <f t="shared" si="216"/>
        <v>DMS_VILLAPK_NO_7_BK_MVAR</v>
      </c>
    </row>
    <row r="13852" spans="1:13" hidden="1" x14ac:dyDescent="0.25">
      <c r="A13852" t="s">
        <v>13866</v>
      </c>
      <c r="B13852" t="s">
        <v>13</v>
      </c>
      <c r="C13852" t="s">
        <v>14</v>
      </c>
      <c r="D13852" t="s">
        <v>14</v>
      </c>
      <c r="E13852" t="s">
        <v>15</v>
      </c>
      <c r="F13852" t="s">
        <v>14</v>
      </c>
      <c r="G13852" t="s">
        <v>14</v>
      </c>
      <c r="H13852" t="s">
        <v>14</v>
      </c>
      <c r="I13852">
        <v>127951</v>
      </c>
      <c r="J13852" t="s">
        <v>14</v>
      </c>
      <c r="K13852" t="s">
        <v>14</v>
      </c>
      <c r="L13852" t="s">
        <v>14</v>
      </c>
      <c r="M13852" t="str">
        <f t="shared" si="216"/>
        <v>DMS_VILLAPK_NO_7_BK_MW</v>
      </c>
    </row>
    <row r="13853" spans="1:13" hidden="1" x14ac:dyDescent="0.25">
      <c r="A13853" t="s">
        <v>13867</v>
      </c>
      <c r="B13853" t="s">
        <v>13</v>
      </c>
      <c r="C13853" t="s">
        <v>14</v>
      </c>
      <c r="D13853" t="s">
        <v>14</v>
      </c>
      <c r="E13853" t="s">
        <v>15</v>
      </c>
      <c r="F13853" t="s">
        <v>14</v>
      </c>
      <c r="G13853" t="s">
        <v>14</v>
      </c>
      <c r="H13853" t="s">
        <v>14</v>
      </c>
      <c r="I13853">
        <v>128028</v>
      </c>
      <c r="J13853" t="s">
        <v>14</v>
      </c>
      <c r="K13853" t="s">
        <v>14</v>
      </c>
      <c r="L13853" t="s">
        <v>14</v>
      </c>
      <c r="M13853" t="str">
        <f t="shared" si="216"/>
        <v>DMS_VILLAPK_ORVIL_MVAR</v>
      </c>
    </row>
    <row r="13854" spans="1:13" hidden="1" x14ac:dyDescent="0.25">
      <c r="A13854" t="s">
        <v>13868</v>
      </c>
      <c r="B13854" t="s">
        <v>13</v>
      </c>
      <c r="C13854" t="s">
        <v>14</v>
      </c>
      <c r="D13854" t="s">
        <v>14</v>
      </c>
      <c r="E13854" t="s">
        <v>15</v>
      </c>
      <c r="F13854" t="s">
        <v>14</v>
      </c>
      <c r="G13854" t="s">
        <v>14</v>
      </c>
      <c r="H13854" t="s">
        <v>14</v>
      </c>
      <c r="I13854">
        <v>128018</v>
      </c>
      <c r="J13854" t="s">
        <v>14</v>
      </c>
      <c r="K13854" t="s">
        <v>14</v>
      </c>
      <c r="L13854" t="s">
        <v>14</v>
      </c>
      <c r="M13854" t="str">
        <f t="shared" si="216"/>
        <v>DMS_VILLAPK_RACINE_MVAR</v>
      </c>
    </row>
    <row r="13855" spans="1:13" hidden="1" x14ac:dyDescent="0.25">
      <c r="A13855" t="s">
        <v>13869</v>
      </c>
      <c r="B13855" t="s">
        <v>20</v>
      </c>
      <c r="C13855" t="s">
        <v>14</v>
      </c>
      <c r="D13855" t="s">
        <v>14</v>
      </c>
      <c r="E13855" t="s">
        <v>15</v>
      </c>
      <c r="F13855" t="s">
        <v>14</v>
      </c>
      <c r="G13855" t="s">
        <v>14</v>
      </c>
      <c r="H13855">
        <v>197817</v>
      </c>
      <c r="I13855" t="s">
        <v>14</v>
      </c>
      <c r="J13855" t="s">
        <v>14</v>
      </c>
      <c r="K13855" t="s">
        <v>14</v>
      </c>
      <c r="L13855" t="s">
        <v>14</v>
      </c>
      <c r="M13855" t="str">
        <f t="shared" si="216"/>
        <v>DMS_VILLAPK_RADEC_CB</v>
      </c>
    </row>
    <row r="13856" spans="1:13" hidden="1" x14ac:dyDescent="0.25">
      <c r="A13856" t="s">
        <v>13870</v>
      </c>
      <c r="B13856" t="s">
        <v>13</v>
      </c>
      <c r="C13856" t="s">
        <v>14</v>
      </c>
      <c r="D13856" t="s">
        <v>14</v>
      </c>
      <c r="E13856" t="s">
        <v>15</v>
      </c>
      <c r="F13856" t="s">
        <v>14</v>
      </c>
      <c r="G13856" t="s">
        <v>14</v>
      </c>
      <c r="H13856" t="s">
        <v>14</v>
      </c>
      <c r="I13856">
        <v>127974</v>
      </c>
      <c r="J13856" t="s">
        <v>14</v>
      </c>
      <c r="K13856" t="s">
        <v>14</v>
      </c>
      <c r="L13856" t="s">
        <v>14</v>
      </c>
      <c r="M13856" t="str">
        <f t="shared" si="216"/>
        <v>DMS_VILLAPK_RADEC_IB</v>
      </c>
    </row>
    <row r="13857" spans="1:13" hidden="1" x14ac:dyDescent="0.25">
      <c r="A13857" t="s">
        <v>13871</v>
      </c>
      <c r="B13857" t="s">
        <v>13</v>
      </c>
      <c r="C13857" t="s">
        <v>14</v>
      </c>
      <c r="D13857" t="s">
        <v>14</v>
      </c>
      <c r="E13857" t="s">
        <v>15</v>
      </c>
      <c r="F13857" t="s">
        <v>14</v>
      </c>
      <c r="G13857" t="s">
        <v>14</v>
      </c>
      <c r="H13857" t="s">
        <v>14</v>
      </c>
      <c r="I13857">
        <v>127977</v>
      </c>
      <c r="J13857" t="s">
        <v>14</v>
      </c>
      <c r="K13857" t="s">
        <v>14</v>
      </c>
      <c r="L13857" t="s">
        <v>14</v>
      </c>
      <c r="M13857" t="str">
        <f t="shared" si="216"/>
        <v>DMS_VILLAPK_RADEC_MVAR</v>
      </c>
    </row>
    <row r="13858" spans="1:13" hidden="1" x14ac:dyDescent="0.25">
      <c r="A13858" t="s">
        <v>13872</v>
      </c>
      <c r="B13858" t="s">
        <v>20</v>
      </c>
      <c r="C13858" t="s">
        <v>14</v>
      </c>
      <c r="D13858" t="s">
        <v>14</v>
      </c>
      <c r="E13858" t="s">
        <v>15</v>
      </c>
      <c r="F13858" t="s">
        <v>14</v>
      </c>
      <c r="G13858" t="s">
        <v>14</v>
      </c>
      <c r="H13858">
        <v>197818</v>
      </c>
      <c r="I13858" t="s">
        <v>14</v>
      </c>
      <c r="J13858" t="s">
        <v>14</v>
      </c>
      <c r="K13858" t="s">
        <v>14</v>
      </c>
      <c r="L13858" t="s">
        <v>14</v>
      </c>
      <c r="M13858" t="str">
        <f t="shared" si="216"/>
        <v>DMS_VILLAPK_RADEC_REC</v>
      </c>
    </row>
    <row r="13859" spans="1:13" hidden="1" x14ac:dyDescent="0.25">
      <c r="A13859" t="s">
        <v>13873</v>
      </c>
      <c r="B13859" t="s">
        <v>20</v>
      </c>
      <c r="C13859" t="s">
        <v>14</v>
      </c>
      <c r="D13859" t="s">
        <v>14</v>
      </c>
      <c r="E13859" t="s">
        <v>15</v>
      </c>
      <c r="F13859" t="s">
        <v>14</v>
      </c>
      <c r="G13859" t="s">
        <v>14</v>
      </c>
      <c r="H13859">
        <v>197811</v>
      </c>
      <c r="I13859" t="s">
        <v>14</v>
      </c>
      <c r="J13859" t="s">
        <v>14</v>
      </c>
      <c r="K13859" t="s">
        <v>14</v>
      </c>
      <c r="L13859" t="s">
        <v>14</v>
      </c>
      <c r="M13859" t="str">
        <f t="shared" si="216"/>
        <v>DMS_VILLAPK_RUTLEDGE_CB</v>
      </c>
    </row>
    <row r="13860" spans="1:13" hidden="1" x14ac:dyDescent="0.25">
      <c r="A13860" t="s">
        <v>13874</v>
      </c>
      <c r="B13860" t="s">
        <v>13</v>
      </c>
      <c r="C13860" t="s">
        <v>14</v>
      </c>
      <c r="D13860" t="s">
        <v>14</v>
      </c>
      <c r="E13860" t="s">
        <v>15</v>
      </c>
      <c r="F13860" t="s">
        <v>14</v>
      </c>
      <c r="G13860" t="s">
        <v>14</v>
      </c>
      <c r="H13860" t="s">
        <v>14</v>
      </c>
      <c r="I13860">
        <v>127969</v>
      </c>
      <c r="J13860" t="s">
        <v>14</v>
      </c>
      <c r="K13860" t="s">
        <v>14</v>
      </c>
      <c r="L13860" t="s">
        <v>14</v>
      </c>
      <c r="M13860" t="str">
        <f t="shared" si="216"/>
        <v>DMS_VILLAPK_RUTLEDGE_IB</v>
      </c>
    </row>
    <row r="13861" spans="1:13" hidden="1" x14ac:dyDescent="0.25">
      <c r="A13861" t="s">
        <v>13875</v>
      </c>
      <c r="B13861" t="s">
        <v>13</v>
      </c>
      <c r="C13861" t="s">
        <v>14</v>
      </c>
      <c r="D13861" t="s">
        <v>14</v>
      </c>
      <c r="E13861" t="s">
        <v>15</v>
      </c>
      <c r="F13861" t="s">
        <v>14</v>
      </c>
      <c r="G13861" t="s">
        <v>14</v>
      </c>
      <c r="H13861" t="s">
        <v>14</v>
      </c>
      <c r="I13861">
        <v>127972</v>
      </c>
      <c r="J13861" t="s">
        <v>14</v>
      </c>
      <c r="K13861" t="s">
        <v>14</v>
      </c>
      <c r="L13861" t="s">
        <v>14</v>
      </c>
      <c r="M13861" t="str">
        <f t="shared" si="216"/>
        <v>DMS_VILLAPK_RUTLEDGE_MVAR</v>
      </c>
    </row>
    <row r="13862" spans="1:13" hidden="1" x14ac:dyDescent="0.25">
      <c r="A13862" t="s">
        <v>13876</v>
      </c>
      <c r="B13862" t="s">
        <v>20</v>
      </c>
      <c r="C13862" t="s">
        <v>14</v>
      </c>
      <c r="D13862" t="s">
        <v>14</v>
      </c>
      <c r="E13862" t="s">
        <v>15</v>
      </c>
      <c r="F13862" t="s">
        <v>14</v>
      </c>
      <c r="G13862" t="s">
        <v>14</v>
      </c>
      <c r="H13862">
        <v>197812</v>
      </c>
      <c r="I13862" t="s">
        <v>14</v>
      </c>
      <c r="J13862" t="s">
        <v>14</v>
      </c>
      <c r="K13862" t="s">
        <v>14</v>
      </c>
      <c r="L13862" t="s">
        <v>14</v>
      </c>
      <c r="M13862" t="str">
        <f t="shared" si="216"/>
        <v>DMS_VILLAPK_RUTLEDGE_REC</v>
      </c>
    </row>
    <row r="13863" spans="1:13" hidden="1" x14ac:dyDescent="0.25">
      <c r="A13863" t="s">
        <v>13877</v>
      </c>
      <c r="B13863" t="s">
        <v>20</v>
      </c>
      <c r="C13863" t="s">
        <v>14</v>
      </c>
      <c r="D13863" t="s">
        <v>14</v>
      </c>
      <c r="E13863" t="s">
        <v>15</v>
      </c>
      <c r="F13863" t="s">
        <v>14</v>
      </c>
      <c r="G13863" t="s">
        <v>14</v>
      </c>
      <c r="H13863">
        <v>154417</v>
      </c>
      <c r="I13863" t="s">
        <v>14</v>
      </c>
      <c r="J13863" t="s">
        <v>14</v>
      </c>
      <c r="K13863" t="s">
        <v>14</v>
      </c>
      <c r="L13863" t="s">
        <v>14</v>
      </c>
      <c r="M13863" t="str">
        <f t="shared" si="216"/>
        <v>DMS_VISALIA_1_CAPS_AUTO_MAN</v>
      </c>
    </row>
    <row r="13864" spans="1:13" hidden="1" x14ac:dyDescent="0.25">
      <c r="A13864" t="s">
        <v>13878</v>
      </c>
      <c r="B13864" t="s">
        <v>20</v>
      </c>
      <c r="C13864" t="s">
        <v>14</v>
      </c>
      <c r="D13864" t="s">
        <v>14</v>
      </c>
      <c r="E13864" t="s">
        <v>15</v>
      </c>
      <c r="F13864" t="s">
        <v>14</v>
      </c>
      <c r="G13864" t="s">
        <v>14</v>
      </c>
      <c r="H13864">
        <v>154397</v>
      </c>
      <c r="I13864" t="s">
        <v>14</v>
      </c>
      <c r="J13864" t="s">
        <v>14</v>
      </c>
      <c r="K13864" t="s">
        <v>14</v>
      </c>
      <c r="L13864" t="s">
        <v>14</v>
      </c>
      <c r="M13864" t="str">
        <f t="shared" si="216"/>
        <v>DMS_VISALIA_1_CAP_CB</v>
      </c>
    </row>
    <row r="13865" spans="1:13" hidden="1" x14ac:dyDescent="0.25">
      <c r="A13865" t="s">
        <v>13879</v>
      </c>
      <c r="B13865" t="s">
        <v>13</v>
      </c>
      <c r="C13865" t="s">
        <v>14</v>
      </c>
      <c r="D13865" t="s">
        <v>14</v>
      </c>
      <c r="E13865" t="s">
        <v>15</v>
      </c>
      <c r="F13865" t="s">
        <v>14</v>
      </c>
      <c r="G13865" t="s">
        <v>14</v>
      </c>
      <c r="H13865" t="s">
        <v>14</v>
      </c>
      <c r="I13865">
        <v>141401</v>
      </c>
      <c r="J13865" t="s">
        <v>14</v>
      </c>
      <c r="K13865" t="s">
        <v>14</v>
      </c>
      <c r="L13865" t="s">
        <v>14</v>
      </c>
      <c r="M13865" t="str">
        <f t="shared" si="216"/>
        <v>DMS_VISALIA_BUS_VOLT_12KV</v>
      </c>
    </row>
    <row r="13866" spans="1:13" hidden="1" x14ac:dyDescent="0.25">
      <c r="A13866" t="s">
        <v>13880</v>
      </c>
      <c r="B13866" t="s">
        <v>20</v>
      </c>
      <c r="C13866" t="s">
        <v>14</v>
      </c>
      <c r="D13866" t="s">
        <v>14</v>
      </c>
      <c r="E13866" t="s">
        <v>15</v>
      </c>
      <c r="F13866" t="s">
        <v>14</v>
      </c>
      <c r="G13866" t="s">
        <v>14</v>
      </c>
      <c r="H13866">
        <v>154394</v>
      </c>
      <c r="I13866" t="s">
        <v>14</v>
      </c>
      <c r="J13866" t="s">
        <v>14</v>
      </c>
      <c r="K13866" t="s">
        <v>14</v>
      </c>
      <c r="L13866" t="s">
        <v>14</v>
      </c>
      <c r="M13866" t="str">
        <f t="shared" si="216"/>
        <v>DMS_VISALIA_CALDWELL_CB</v>
      </c>
    </row>
    <row r="13867" spans="1:13" hidden="1" x14ac:dyDescent="0.25">
      <c r="A13867" t="s">
        <v>13881</v>
      </c>
      <c r="B13867" t="s">
        <v>20</v>
      </c>
      <c r="C13867" t="s">
        <v>14</v>
      </c>
      <c r="D13867" t="s">
        <v>14</v>
      </c>
      <c r="E13867" t="s">
        <v>15</v>
      </c>
      <c r="F13867" t="s">
        <v>14</v>
      </c>
      <c r="G13867" t="s">
        <v>14</v>
      </c>
      <c r="H13867">
        <v>154414</v>
      </c>
      <c r="I13867" t="s">
        <v>14</v>
      </c>
      <c r="J13867" t="s">
        <v>14</v>
      </c>
      <c r="K13867" t="s">
        <v>14</v>
      </c>
      <c r="L13867" t="s">
        <v>14</v>
      </c>
      <c r="M13867" t="str">
        <f t="shared" si="216"/>
        <v>DMS_VISALIA_CALDWELL_RECL</v>
      </c>
    </row>
    <row r="13868" spans="1:13" hidden="1" x14ac:dyDescent="0.25">
      <c r="A13868" t="s">
        <v>13882</v>
      </c>
      <c r="B13868" t="s">
        <v>13</v>
      </c>
      <c r="C13868" t="s">
        <v>14</v>
      </c>
      <c r="D13868" t="s">
        <v>14</v>
      </c>
      <c r="E13868" t="s">
        <v>15</v>
      </c>
      <c r="F13868" t="s">
        <v>14</v>
      </c>
      <c r="G13868" t="s">
        <v>14</v>
      </c>
      <c r="H13868" t="s">
        <v>14</v>
      </c>
      <c r="I13868">
        <v>141452</v>
      </c>
      <c r="J13868" t="s">
        <v>14</v>
      </c>
      <c r="K13868" t="s">
        <v>14</v>
      </c>
      <c r="L13868" t="s">
        <v>14</v>
      </c>
      <c r="M13868" t="str">
        <f t="shared" si="216"/>
        <v>DMS_VISALIA_CALDWLL_IB</v>
      </c>
    </row>
    <row r="13869" spans="1:13" hidden="1" x14ac:dyDescent="0.25">
      <c r="A13869" t="s">
        <v>13883</v>
      </c>
      <c r="B13869" t="s">
        <v>13</v>
      </c>
      <c r="C13869" t="s">
        <v>14</v>
      </c>
      <c r="D13869" t="s">
        <v>14</v>
      </c>
      <c r="E13869" t="s">
        <v>15</v>
      </c>
      <c r="F13869" t="s">
        <v>14</v>
      </c>
      <c r="G13869" t="s">
        <v>14</v>
      </c>
      <c r="H13869" t="s">
        <v>14</v>
      </c>
      <c r="I13869">
        <v>141455</v>
      </c>
      <c r="J13869" t="s">
        <v>14</v>
      </c>
      <c r="K13869" t="s">
        <v>14</v>
      </c>
      <c r="L13869" t="s">
        <v>14</v>
      </c>
      <c r="M13869" t="str">
        <f t="shared" si="216"/>
        <v>DMS_VISALIA_CALDWLL_MVAR</v>
      </c>
    </row>
    <row r="13870" spans="1:13" hidden="1" x14ac:dyDescent="0.25">
      <c r="A13870" t="s">
        <v>13884</v>
      </c>
      <c r="B13870" t="s">
        <v>20</v>
      </c>
      <c r="C13870" t="s">
        <v>14</v>
      </c>
      <c r="D13870" t="s">
        <v>14</v>
      </c>
      <c r="E13870" t="s">
        <v>15</v>
      </c>
      <c r="F13870" t="s">
        <v>14</v>
      </c>
      <c r="G13870" t="s">
        <v>14</v>
      </c>
      <c r="H13870">
        <v>154391</v>
      </c>
      <c r="I13870" t="s">
        <v>14</v>
      </c>
      <c r="J13870" t="s">
        <v>14</v>
      </c>
      <c r="K13870" t="s">
        <v>14</v>
      </c>
      <c r="L13870" t="s">
        <v>14</v>
      </c>
      <c r="M13870" t="str">
        <f t="shared" si="216"/>
        <v>DMS_VISALIA_CUTLER_CB</v>
      </c>
    </row>
    <row r="13871" spans="1:13" hidden="1" x14ac:dyDescent="0.25">
      <c r="A13871" t="s">
        <v>13885</v>
      </c>
      <c r="B13871" t="s">
        <v>13</v>
      </c>
      <c r="C13871" t="s">
        <v>14</v>
      </c>
      <c r="D13871" t="s">
        <v>14</v>
      </c>
      <c r="E13871" t="s">
        <v>15</v>
      </c>
      <c r="F13871" t="s">
        <v>14</v>
      </c>
      <c r="G13871" t="s">
        <v>14</v>
      </c>
      <c r="H13871" t="s">
        <v>14</v>
      </c>
      <c r="I13871">
        <v>141434</v>
      </c>
      <c r="J13871" t="s">
        <v>14</v>
      </c>
      <c r="K13871" t="s">
        <v>14</v>
      </c>
      <c r="L13871" t="s">
        <v>14</v>
      </c>
      <c r="M13871" t="str">
        <f t="shared" si="216"/>
        <v>DMS_VISALIA_CUTLER_IB</v>
      </c>
    </row>
    <row r="13872" spans="1:13" hidden="1" x14ac:dyDescent="0.25">
      <c r="A13872" t="s">
        <v>13886</v>
      </c>
      <c r="B13872" t="s">
        <v>13</v>
      </c>
      <c r="C13872" t="s">
        <v>14</v>
      </c>
      <c r="D13872" t="s">
        <v>14</v>
      </c>
      <c r="E13872" t="s">
        <v>15</v>
      </c>
      <c r="F13872" t="s">
        <v>14</v>
      </c>
      <c r="G13872" t="s">
        <v>14</v>
      </c>
      <c r="H13872" t="s">
        <v>14</v>
      </c>
      <c r="I13872">
        <v>141437</v>
      </c>
      <c r="J13872" t="s">
        <v>14</v>
      </c>
      <c r="K13872" t="s">
        <v>14</v>
      </c>
      <c r="L13872" t="s">
        <v>14</v>
      </c>
      <c r="M13872" t="str">
        <f t="shared" si="216"/>
        <v>DMS_VISALIA_CUTLER_MVAR</v>
      </c>
    </row>
    <row r="13873" spans="1:13" hidden="1" x14ac:dyDescent="0.25">
      <c r="A13873" t="s">
        <v>13887</v>
      </c>
      <c r="B13873" t="s">
        <v>20</v>
      </c>
      <c r="C13873" t="s">
        <v>14</v>
      </c>
      <c r="D13873" t="s">
        <v>14</v>
      </c>
      <c r="E13873" t="s">
        <v>15</v>
      </c>
      <c r="F13873" t="s">
        <v>14</v>
      </c>
      <c r="G13873" t="s">
        <v>14</v>
      </c>
      <c r="H13873">
        <v>154411</v>
      </c>
      <c r="I13873" t="s">
        <v>14</v>
      </c>
      <c r="J13873" t="s">
        <v>14</v>
      </c>
      <c r="K13873" t="s">
        <v>14</v>
      </c>
      <c r="L13873" t="s">
        <v>14</v>
      </c>
      <c r="M13873" t="str">
        <f t="shared" si="216"/>
        <v>DMS_VISALIA_CUTLER_RECL</v>
      </c>
    </row>
    <row r="13874" spans="1:13" hidden="1" x14ac:dyDescent="0.25">
      <c r="A13874" t="s">
        <v>13888</v>
      </c>
      <c r="B13874" t="s">
        <v>20</v>
      </c>
      <c r="C13874" t="s">
        <v>14</v>
      </c>
      <c r="D13874" t="s">
        <v>14</v>
      </c>
      <c r="E13874" t="s">
        <v>15</v>
      </c>
      <c r="F13874" t="s">
        <v>14</v>
      </c>
      <c r="G13874" t="s">
        <v>14</v>
      </c>
      <c r="H13874">
        <v>154392</v>
      </c>
      <c r="I13874" t="s">
        <v>14</v>
      </c>
      <c r="J13874" t="s">
        <v>14</v>
      </c>
      <c r="K13874" t="s">
        <v>14</v>
      </c>
      <c r="L13874" t="s">
        <v>14</v>
      </c>
      <c r="M13874" t="str">
        <f t="shared" si="216"/>
        <v>DMS_VISALIA_GARCIA_CB</v>
      </c>
    </row>
    <row r="13875" spans="1:13" hidden="1" x14ac:dyDescent="0.25">
      <c r="A13875" t="s">
        <v>13889</v>
      </c>
      <c r="B13875" t="s">
        <v>13</v>
      </c>
      <c r="C13875" t="s">
        <v>14</v>
      </c>
      <c r="D13875" t="s">
        <v>14</v>
      </c>
      <c r="E13875" t="s">
        <v>15</v>
      </c>
      <c r="F13875" t="s">
        <v>14</v>
      </c>
      <c r="G13875" t="s">
        <v>14</v>
      </c>
      <c r="H13875" t="s">
        <v>14</v>
      </c>
      <c r="I13875">
        <v>141440</v>
      </c>
      <c r="J13875" t="s">
        <v>14</v>
      </c>
      <c r="K13875" t="s">
        <v>14</v>
      </c>
      <c r="L13875" t="s">
        <v>14</v>
      </c>
      <c r="M13875" t="str">
        <f t="shared" si="216"/>
        <v>DMS_VISALIA_GARCIA_IB</v>
      </c>
    </row>
    <row r="13876" spans="1:13" hidden="1" x14ac:dyDescent="0.25">
      <c r="A13876" t="s">
        <v>13890</v>
      </c>
      <c r="B13876" t="s">
        <v>13</v>
      </c>
      <c r="C13876" t="s">
        <v>14</v>
      </c>
      <c r="D13876" t="s">
        <v>14</v>
      </c>
      <c r="E13876" t="s">
        <v>15</v>
      </c>
      <c r="F13876" t="s">
        <v>14</v>
      </c>
      <c r="G13876" t="s">
        <v>14</v>
      </c>
      <c r="H13876" t="s">
        <v>14</v>
      </c>
      <c r="I13876">
        <v>141443</v>
      </c>
      <c r="J13876" t="s">
        <v>14</v>
      </c>
      <c r="K13876" t="s">
        <v>14</v>
      </c>
      <c r="L13876" t="s">
        <v>14</v>
      </c>
      <c r="M13876" t="str">
        <f t="shared" si="216"/>
        <v>DMS_VISALIA_GARCIA_MVAR</v>
      </c>
    </row>
    <row r="13877" spans="1:13" hidden="1" x14ac:dyDescent="0.25">
      <c r="A13877" t="s">
        <v>13891</v>
      </c>
      <c r="B13877" t="s">
        <v>20</v>
      </c>
      <c r="C13877" t="s">
        <v>14</v>
      </c>
      <c r="D13877" t="s">
        <v>14</v>
      </c>
      <c r="E13877" t="s">
        <v>15</v>
      </c>
      <c r="F13877" t="s">
        <v>14</v>
      </c>
      <c r="G13877" t="s">
        <v>14</v>
      </c>
      <c r="H13877">
        <v>154412</v>
      </c>
      <c r="I13877" t="s">
        <v>14</v>
      </c>
      <c r="J13877" t="s">
        <v>14</v>
      </c>
      <c r="K13877" t="s">
        <v>14</v>
      </c>
      <c r="L13877" t="s">
        <v>14</v>
      </c>
      <c r="M13877" t="str">
        <f t="shared" si="216"/>
        <v>DMS_VISALIA_GARCIA_RECL</v>
      </c>
    </row>
    <row r="13878" spans="1:13" hidden="1" x14ac:dyDescent="0.25">
      <c r="A13878" t="s">
        <v>13892</v>
      </c>
      <c r="B13878" t="s">
        <v>20</v>
      </c>
      <c r="C13878" t="s">
        <v>14</v>
      </c>
      <c r="D13878" t="s">
        <v>14</v>
      </c>
      <c r="E13878" t="s">
        <v>15</v>
      </c>
      <c r="F13878" t="s">
        <v>14</v>
      </c>
      <c r="G13878" t="s">
        <v>14</v>
      </c>
      <c r="H13878">
        <v>154389</v>
      </c>
      <c r="I13878" t="s">
        <v>14</v>
      </c>
      <c r="J13878" t="s">
        <v>14</v>
      </c>
      <c r="K13878" t="s">
        <v>14</v>
      </c>
      <c r="L13878" t="s">
        <v>14</v>
      </c>
      <c r="M13878" t="str">
        <f t="shared" si="216"/>
        <v>DMS_VISALIA_GIDDINGS_CB</v>
      </c>
    </row>
    <row r="13879" spans="1:13" hidden="1" x14ac:dyDescent="0.25">
      <c r="A13879" t="s">
        <v>13893</v>
      </c>
      <c r="B13879" t="s">
        <v>20</v>
      </c>
      <c r="C13879" t="s">
        <v>14</v>
      </c>
      <c r="D13879" t="s">
        <v>14</v>
      </c>
      <c r="E13879" t="s">
        <v>15</v>
      </c>
      <c r="F13879" t="s">
        <v>14</v>
      </c>
      <c r="G13879" t="s">
        <v>14</v>
      </c>
      <c r="H13879">
        <v>154409</v>
      </c>
      <c r="I13879" t="s">
        <v>14</v>
      </c>
      <c r="J13879" t="s">
        <v>14</v>
      </c>
      <c r="K13879" t="s">
        <v>14</v>
      </c>
      <c r="L13879" t="s">
        <v>14</v>
      </c>
      <c r="M13879" t="str">
        <f t="shared" si="216"/>
        <v>DMS_VISALIA_GIDDINGS_RECL</v>
      </c>
    </row>
    <row r="13880" spans="1:13" hidden="1" x14ac:dyDescent="0.25">
      <c r="A13880" t="s">
        <v>13894</v>
      </c>
      <c r="B13880" t="s">
        <v>13</v>
      </c>
      <c r="C13880" t="s">
        <v>14</v>
      </c>
      <c r="D13880" t="s">
        <v>14</v>
      </c>
      <c r="E13880" t="s">
        <v>15</v>
      </c>
      <c r="F13880" t="s">
        <v>14</v>
      </c>
      <c r="G13880" t="s">
        <v>14</v>
      </c>
      <c r="H13880" t="s">
        <v>14</v>
      </c>
      <c r="I13880">
        <v>141416</v>
      </c>
      <c r="J13880" t="s">
        <v>14</v>
      </c>
      <c r="K13880" t="s">
        <v>14</v>
      </c>
      <c r="L13880" t="s">
        <v>14</v>
      </c>
      <c r="M13880" t="str">
        <f t="shared" si="216"/>
        <v>DMS_VISALIA_GIDDING_IB</v>
      </c>
    </row>
    <row r="13881" spans="1:13" hidden="1" x14ac:dyDescent="0.25">
      <c r="A13881" t="s">
        <v>13895</v>
      </c>
      <c r="B13881" t="s">
        <v>13</v>
      </c>
      <c r="C13881" t="s">
        <v>14</v>
      </c>
      <c r="D13881" t="s">
        <v>14</v>
      </c>
      <c r="E13881" t="s">
        <v>15</v>
      </c>
      <c r="F13881" t="s">
        <v>14</v>
      </c>
      <c r="G13881" t="s">
        <v>14</v>
      </c>
      <c r="H13881" t="s">
        <v>14</v>
      </c>
      <c r="I13881">
        <v>141419</v>
      </c>
      <c r="J13881" t="s">
        <v>14</v>
      </c>
      <c r="K13881" t="s">
        <v>14</v>
      </c>
      <c r="L13881" t="s">
        <v>14</v>
      </c>
      <c r="M13881" t="str">
        <f t="shared" si="216"/>
        <v>DMS_VISALIA_GIDDING_MVAR</v>
      </c>
    </row>
    <row r="13882" spans="1:13" hidden="1" x14ac:dyDescent="0.25">
      <c r="A13882" t="s">
        <v>13896</v>
      </c>
      <c r="B13882" t="s">
        <v>20</v>
      </c>
      <c r="C13882" t="s">
        <v>14</v>
      </c>
      <c r="D13882" t="s">
        <v>14</v>
      </c>
      <c r="E13882" t="s">
        <v>15</v>
      </c>
      <c r="F13882" t="s">
        <v>14</v>
      </c>
      <c r="G13882" t="s">
        <v>14</v>
      </c>
      <c r="H13882">
        <v>154393</v>
      </c>
      <c r="I13882" t="s">
        <v>14</v>
      </c>
      <c r="J13882" t="s">
        <v>14</v>
      </c>
      <c r="K13882" t="s">
        <v>14</v>
      </c>
      <c r="L13882" t="s">
        <v>14</v>
      </c>
      <c r="M13882" t="str">
        <f t="shared" si="216"/>
        <v>DMS_VISALIA_MINERAL_CB</v>
      </c>
    </row>
    <row r="13883" spans="1:13" hidden="1" x14ac:dyDescent="0.25">
      <c r="A13883" t="s">
        <v>13897</v>
      </c>
      <c r="B13883" t="s">
        <v>13</v>
      </c>
      <c r="C13883" t="s">
        <v>14</v>
      </c>
      <c r="D13883" t="s">
        <v>14</v>
      </c>
      <c r="E13883" t="s">
        <v>15</v>
      </c>
      <c r="F13883" t="s">
        <v>14</v>
      </c>
      <c r="G13883" t="s">
        <v>14</v>
      </c>
      <c r="H13883" t="s">
        <v>14</v>
      </c>
      <c r="I13883">
        <v>141446</v>
      </c>
      <c r="J13883" t="s">
        <v>14</v>
      </c>
      <c r="K13883" t="s">
        <v>14</v>
      </c>
      <c r="L13883" t="s">
        <v>14</v>
      </c>
      <c r="M13883" t="str">
        <f t="shared" si="216"/>
        <v>DMS_VISALIA_MINERAL_IB</v>
      </c>
    </row>
    <row r="13884" spans="1:13" hidden="1" x14ac:dyDescent="0.25">
      <c r="A13884" t="s">
        <v>13898</v>
      </c>
      <c r="B13884" t="s">
        <v>13</v>
      </c>
      <c r="C13884" t="s">
        <v>14</v>
      </c>
      <c r="D13884" t="s">
        <v>14</v>
      </c>
      <c r="E13884" t="s">
        <v>15</v>
      </c>
      <c r="F13884" t="s">
        <v>14</v>
      </c>
      <c r="G13884" t="s">
        <v>14</v>
      </c>
      <c r="H13884" t="s">
        <v>14</v>
      </c>
      <c r="I13884">
        <v>141449</v>
      </c>
      <c r="J13884" t="s">
        <v>14</v>
      </c>
      <c r="K13884" t="s">
        <v>14</v>
      </c>
      <c r="L13884" t="s">
        <v>14</v>
      </c>
      <c r="M13884" t="str">
        <f t="shared" si="216"/>
        <v>DMS_VISALIA_MINERAL_MVAR</v>
      </c>
    </row>
    <row r="13885" spans="1:13" hidden="1" x14ac:dyDescent="0.25">
      <c r="A13885" t="s">
        <v>13899</v>
      </c>
      <c r="B13885" t="s">
        <v>20</v>
      </c>
      <c r="C13885" t="s">
        <v>14</v>
      </c>
      <c r="D13885" t="s">
        <v>14</v>
      </c>
      <c r="E13885" t="s">
        <v>15</v>
      </c>
      <c r="F13885" t="s">
        <v>14</v>
      </c>
      <c r="G13885" t="s">
        <v>14</v>
      </c>
      <c r="H13885">
        <v>154413</v>
      </c>
      <c r="I13885" t="s">
        <v>14</v>
      </c>
      <c r="J13885" t="s">
        <v>14</v>
      </c>
      <c r="K13885" t="s">
        <v>14</v>
      </c>
      <c r="L13885" t="s">
        <v>14</v>
      </c>
      <c r="M13885" t="str">
        <f t="shared" si="216"/>
        <v>DMS_VISALIA_MINERAL_RECL</v>
      </c>
    </row>
    <row r="13886" spans="1:13" hidden="1" x14ac:dyDescent="0.25">
      <c r="A13886" t="s">
        <v>13900</v>
      </c>
      <c r="B13886" t="s">
        <v>13</v>
      </c>
      <c r="C13886" t="s">
        <v>14</v>
      </c>
      <c r="D13886" t="s">
        <v>14</v>
      </c>
      <c r="E13886" t="s">
        <v>15</v>
      </c>
      <c r="F13886" t="s">
        <v>14</v>
      </c>
      <c r="G13886" t="s">
        <v>14</v>
      </c>
      <c r="H13886" t="s">
        <v>14</v>
      </c>
      <c r="I13886">
        <v>141396</v>
      </c>
      <c r="J13886" t="s">
        <v>14</v>
      </c>
      <c r="K13886" t="s">
        <v>14</v>
      </c>
      <c r="L13886" t="s">
        <v>14</v>
      </c>
      <c r="M13886" t="str">
        <f t="shared" si="216"/>
        <v>DMS_VISALIA_NO1_BK_MVAR</v>
      </c>
    </row>
    <row r="13887" spans="1:13" hidden="1" x14ac:dyDescent="0.25">
      <c r="A13887" t="s">
        <v>13901</v>
      </c>
      <c r="B13887" t="s">
        <v>13</v>
      </c>
      <c r="C13887" t="s">
        <v>14</v>
      </c>
      <c r="D13887" t="s">
        <v>14</v>
      </c>
      <c r="E13887" t="s">
        <v>15</v>
      </c>
      <c r="F13887" t="s">
        <v>14</v>
      </c>
      <c r="G13887" t="s">
        <v>14</v>
      </c>
      <c r="H13887" t="s">
        <v>14</v>
      </c>
      <c r="I13887">
        <v>141395</v>
      </c>
      <c r="J13887" t="s">
        <v>14</v>
      </c>
      <c r="K13887" t="s">
        <v>14</v>
      </c>
      <c r="L13887" t="s">
        <v>14</v>
      </c>
      <c r="M13887" t="str">
        <f t="shared" si="216"/>
        <v>DMS_VISALIA_NO1_BK_MW</v>
      </c>
    </row>
    <row r="13888" spans="1:13" hidden="1" x14ac:dyDescent="0.25">
      <c r="A13888" t="s">
        <v>13902</v>
      </c>
      <c r="B13888" t="s">
        <v>20</v>
      </c>
      <c r="C13888" t="s">
        <v>14</v>
      </c>
      <c r="D13888" t="s">
        <v>14</v>
      </c>
      <c r="E13888" t="s">
        <v>15</v>
      </c>
      <c r="F13888" t="s">
        <v>14</v>
      </c>
      <c r="G13888" t="s">
        <v>14</v>
      </c>
      <c r="H13888">
        <v>154395</v>
      </c>
      <c r="I13888" t="s">
        <v>14</v>
      </c>
      <c r="J13888" t="s">
        <v>14</v>
      </c>
      <c r="K13888" t="s">
        <v>14</v>
      </c>
      <c r="L13888" t="s">
        <v>14</v>
      </c>
      <c r="M13888" t="str">
        <f t="shared" si="216"/>
        <v>DMS_VISALIA_SWOOSE_CB</v>
      </c>
    </row>
    <row r="13889" spans="1:13" hidden="1" x14ac:dyDescent="0.25">
      <c r="A13889" t="s">
        <v>13903</v>
      </c>
      <c r="B13889" t="s">
        <v>13</v>
      </c>
      <c r="C13889" t="s">
        <v>14</v>
      </c>
      <c r="D13889" t="s">
        <v>14</v>
      </c>
      <c r="E13889" t="s">
        <v>15</v>
      </c>
      <c r="F13889" t="s">
        <v>14</v>
      </c>
      <c r="G13889" t="s">
        <v>14</v>
      </c>
      <c r="H13889" t="s">
        <v>14</v>
      </c>
      <c r="I13889">
        <v>141458</v>
      </c>
      <c r="J13889" t="s">
        <v>14</v>
      </c>
      <c r="K13889" t="s">
        <v>14</v>
      </c>
      <c r="L13889" t="s">
        <v>14</v>
      </c>
      <c r="M13889" t="str">
        <f t="shared" si="216"/>
        <v>DMS_VISALIA_SWOOSE_IB</v>
      </c>
    </row>
    <row r="13890" spans="1:13" hidden="1" x14ac:dyDescent="0.25">
      <c r="A13890" t="s">
        <v>13904</v>
      </c>
      <c r="B13890" t="s">
        <v>13</v>
      </c>
      <c r="C13890" t="s">
        <v>14</v>
      </c>
      <c r="D13890" t="s">
        <v>14</v>
      </c>
      <c r="E13890" t="s">
        <v>15</v>
      </c>
      <c r="F13890" t="s">
        <v>14</v>
      </c>
      <c r="G13890" t="s">
        <v>14</v>
      </c>
      <c r="H13890" t="s">
        <v>14</v>
      </c>
      <c r="I13890">
        <v>141461</v>
      </c>
      <c r="J13890" t="s">
        <v>14</v>
      </c>
      <c r="K13890" t="s">
        <v>14</v>
      </c>
      <c r="L13890" t="s">
        <v>14</v>
      </c>
      <c r="M13890" t="str">
        <f t="shared" ref="M13890:M13953" si="217">VLOOKUP(A13890,DMSV,1,FALSE)</f>
        <v>DMS_VISALIA_SWOOSE_MVAR</v>
      </c>
    </row>
    <row r="13891" spans="1:13" hidden="1" x14ac:dyDescent="0.25">
      <c r="A13891" t="s">
        <v>13905</v>
      </c>
      <c r="B13891" t="s">
        <v>20</v>
      </c>
      <c r="C13891" t="s">
        <v>14</v>
      </c>
      <c r="D13891" t="s">
        <v>14</v>
      </c>
      <c r="E13891" t="s">
        <v>15</v>
      </c>
      <c r="F13891" t="s">
        <v>14</v>
      </c>
      <c r="G13891" t="s">
        <v>14</v>
      </c>
      <c r="H13891">
        <v>154415</v>
      </c>
      <c r="I13891" t="s">
        <v>14</v>
      </c>
      <c r="J13891" t="s">
        <v>14</v>
      </c>
      <c r="K13891" t="s">
        <v>14</v>
      </c>
      <c r="L13891" t="s">
        <v>14</v>
      </c>
      <c r="M13891" t="str">
        <f t="shared" si="217"/>
        <v>DMS_VISALIA_SWOOSE_RECL</v>
      </c>
    </row>
    <row r="13892" spans="1:13" hidden="1" x14ac:dyDescent="0.25">
      <c r="A13892" t="s">
        <v>13906</v>
      </c>
      <c r="B13892" t="s">
        <v>13</v>
      </c>
      <c r="C13892" t="s">
        <v>14</v>
      </c>
      <c r="D13892" t="s">
        <v>14</v>
      </c>
      <c r="E13892" t="s">
        <v>15</v>
      </c>
      <c r="F13892" t="s">
        <v>14</v>
      </c>
      <c r="G13892" t="s">
        <v>14</v>
      </c>
      <c r="H13892" t="s">
        <v>14</v>
      </c>
      <c r="I13892">
        <v>141425</v>
      </c>
      <c r="J13892" t="s">
        <v>14</v>
      </c>
      <c r="K13892" t="s">
        <v>14</v>
      </c>
      <c r="L13892" t="s">
        <v>14</v>
      </c>
      <c r="M13892" t="str">
        <f t="shared" si="217"/>
        <v>DMS_VISALIA_TAYLOR_MVAR</v>
      </c>
    </row>
    <row r="13893" spans="1:13" hidden="1" x14ac:dyDescent="0.25">
      <c r="A13893" t="s">
        <v>13907</v>
      </c>
      <c r="B13893" t="s">
        <v>13</v>
      </c>
      <c r="C13893" t="s">
        <v>14</v>
      </c>
      <c r="D13893" t="s">
        <v>14</v>
      </c>
      <c r="E13893" t="s">
        <v>15</v>
      </c>
      <c r="F13893" t="s">
        <v>14</v>
      </c>
      <c r="G13893" t="s">
        <v>14</v>
      </c>
      <c r="H13893" t="s">
        <v>14</v>
      </c>
      <c r="I13893">
        <v>122867</v>
      </c>
      <c r="J13893" t="s">
        <v>14</v>
      </c>
      <c r="K13893" t="s">
        <v>14</v>
      </c>
      <c r="L13893" t="s">
        <v>14</v>
      </c>
      <c r="M13893" t="str">
        <f t="shared" si="217"/>
        <v>DMS_WABASH_16KV_BUS_VOLT</v>
      </c>
    </row>
    <row r="13894" spans="1:13" hidden="1" x14ac:dyDescent="0.25">
      <c r="A13894" t="s">
        <v>13908</v>
      </c>
      <c r="B13894" t="s">
        <v>13</v>
      </c>
      <c r="C13894" t="s">
        <v>14</v>
      </c>
      <c r="D13894" t="s">
        <v>14</v>
      </c>
      <c r="E13894" t="s">
        <v>15</v>
      </c>
      <c r="F13894" t="s">
        <v>14</v>
      </c>
      <c r="G13894" t="s">
        <v>14</v>
      </c>
      <c r="H13894" t="s">
        <v>14</v>
      </c>
      <c r="I13894">
        <v>122855</v>
      </c>
      <c r="J13894" t="s">
        <v>14</v>
      </c>
      <c r="K13894" t="s">
        <v>14</v>
      </c>
      <c r="L13894" t="s">
        <v>14</v>
      </c>
      <c r="M13894" t="str">
        <f t="shared" si="217"/>
        <v>DMS_WABASH_DUNDAS_MVAR</v>
      </c>
    </row>
    <row r="13895" spans="1:13" hidden="1" x14ac:dyDescent="0.25">
      <c r="A13895" t="s">
        <v>13909</v>
      </c>
      <c r="B13895" t="s">
        <v>20</v>
      </c>
      <c r="C13895" t="s">
        <v>14</v>
      </c>
      <c r="D13895" t="s">
        <v>14</v>
      </c>
      <c r="E13895" t="s">
        <v>15</v>
      </c>
      <c r="F13895" t="s">
        <v>14</v>
      </c>
      <c r="G13895" t="s">
        <v>14</v>
      </c>
      <c r="H13895">
        <v>184108</v>
      </c>
      <c r="I13895" t="s">
        <v>14</v>
      </c>
      <c r="J13895" t="s">
        <v>14</v>
      </c>
      <c r="K13895" t="s">
        <v>14</v>
      </c>
      <c r="L13895" t="s">
        <v>14</v>
      </c>
      <c r="M13895" t="str">
        <f t="shared" si="217"/>
        <v>DMS_WABASH_HARRISON_CB</v>
      </c>
    </row>
    <row r="13896" spans="1:13" hidden="1" x14ac:dyDescent="0.25">
      <c r="A13896" t="s">
        <v>13910</v>
      </c>
      <c r="B13896" t="s">
        <v>13</v>
      </c>
      <c r="C13896" t="s">
        <v>14</v>
      </c>
      <c r="D13896" t="s">
        <v>14</v>
      </c>
      <c r="E13896" t="s">
        <v>15</v>
      </c>
      <c r="F13896" t="s">
        <v>14</v>
      </c>
      <c r="G13896" t="s">
        <v>14</v>
      </c>
      <c r="H13896" t="s">
        <v>14</v>
      </c>
      <c r="I13896">
        <v>122845</v>
      </c>
      <c r="J13896" t="s">
        <v>14</v>
      </c>
      <c r="K13896" t="s">
        <v>14</v>
      </c>
      <c r="L13896" t="s">
        <v>14</v>
      </c>
      <c r="M13896" t="str">
        <f t="shared" si="217"/>
        <v>DMS_WABASH_HARRISON_MVAR</v>
      </c>
    </row>
    <row r="13897" spans="1:13" hidden="1" x14ac:dyDescent="0.25">
      <c r="A13897" t="s">
        <v>13911</v>
      </c>
      <c r="B13897" t="s">
        <v>20</v>
      </c>
      <c r="C13897" t="s">
        <v>14</v>
      </c>
      <c r="D13897" t="s">
        <v>14</v>
      </c>
      <c r="E13897" t="s">
        <v>15</v>
      </c>
      <c r="F13897" t="s">
        <v>14</v>
      </c>
      <c r="G13897" t="s">
        <v>14</v>
      </c>
      <c r="H13897">
        <v>184109</v>
      </c>
      <c r="I13897" t="s">
        <v>14</v>
      </c>
      <c r="J13897" t="s">
        <v>14</v>
      </c>
      <c r="K13897" t="s">
        <v>14</v>
      </c>
      <c r="L13897" t="s">
        <v>14</v>
      </c>
      <c r="M13897" t="str">
        <f t="shared" si="217"/>
        <v>DMS_WABASH_HARRISON_REC</v>
      </c>
    </row>
    <row r="13898" spans="1:13" hidden="1" x14ac:dyDescent="0.25">
      <c r="A13898" t="s">
        <v>13912</v>
      </c>
      <c r="B13898" t="s">
        <v>13</v>
      </c>
      <c r="C13898" t="s">
        <v>14</v>
      </c>
      <c r="D13898" t="s">
        <v>14</v>
      </c>
      <c r="E13898" t="s">
        <v>15</v>
      </c>
      <c r="F13898" t="s">
        <v>14</v>
      </c>
      <c r="G13898" t="s">
        <v>14</v>
      </c>
      <c r="H13898" t="s">
        <v>14</v>
      </c>
      <c r="I13898">
        <v>122826</v>
      </c>
      <c r="J13898" t="s">
        <v>14</v>
      </c>
      <c r="K13898" t="s">
        <v>14</v>
      </c>
      <c r="L13898" t="s">
        <v>14</v>
      </c>
      <c r="M13898" t="str">
        <f t="shared" si="217"/>
        <v>DMS_WABASH_NO1_BK_KV_BC</v>
      </c>
    </row>
    <row r="13899" spans="1:13" hidden="1" x14ac:dyDescent="0.25">
      <c r="A13899" t="s">
        <v>13913</v>
      </c>
      <c r="B13899" t="s">
        <v>13</v>
      </c>
      <c r="C13899" t="s">
        <v>14</v>
      </c>
      <c r="D13899" t="s">
        <v>14</v>
      </c>
      <c r="E13899" t="s">
        <v>15</v>
      </c>
      <c r="F13899" t="s">
        <v>14</v>
      </c>
      <c r="G13899" t="s">
        <v>14</v>
      </c>
      <c r="H13899" t="s">
        <v>14</v>
      </c>
      <c r="I13899">
        <v>122824</v>
      </c>
      <c r="J13899" t="s">
        <v>14</v>
      </c>
      <c r="K13899" t="s">
        <v>14</v>
      </c>
      <c r="L13899" t="s">
        <v>14</v>
      </c>
      <c r="M13899" t="str">
        <f t="shared" si="217"/>
        <v>DMS_WABASH_NO1_BK_MVAR</v>
      </c>
    </row>
    <row r="13900" spans="1:13" hidden="1" x14ac:dyDescent="0.25">
      <c r="A13900" t="s">
        <v>13914</v>
      </c>
      <c r="B13900" t="s">
        <v>13</v>
      </c>
      <c r="C13900" t="s">
        <v>14</v>
      </c>
      <c r="D13900" t="s">
        <v>14</v>
      </c>
      <c r="E13900" t="s">
        <v>15</v>
      </c>
      <c r="F13900" t="s">
        <v>14</v>
      </c>
      <c r="G13900" t="s">
        <v>14</v>
      </c>
      <c r="H13900" t="s">
        <v>14</v>
      </c>
      <c r="I13900">
        <v>122823</v>
      </c>
      <c r="J13900" t="s">
        <v>14</v>
      </c>
      <c r="K13900" t="s">
        <v>14</v>
      </c>
      <c r="L13900" t="s">
        <v>14</v>
      </c>
      <c r="M13900" t="str">
        <f t="shared" si="217"/>
        <v>DMS_WABASH_NO1_BK_MW</v>
      </c>
    </row>
    <row r="13901" spans="1:13" hidden="1" x14ac:dyDescent="0.25">
      <c r="A13901" t="s">
        <v>13915</v>
      </c>
      <c r="B13901" t="s">
        <v>13</v>
      </c>
      <c r="C13901" t="s">
        <v>14</v>
      </c>
      <c r="D13901" t="s">
        <v>14</v>
      </c>
      <c r="E13901" t="s">
        <v>15</v>
      </c>
      <c r="F13901" t="s">
        <v>14</v>
      </c>
      <c r="G13901" t="s">
        <v>14</v>
      </c>
      <c r="H13901" t="s">
        <v>14</v>
      </c>
      <c r="I13901">
        <v>122837</v>
      </c>
      <c r="J13901" t="s">
        <v>14</v>
      </c>
      <c r="K13901" t="s">
        <v>14</v>
      </c>
      <c r="L13901" t="s">
        <v>14</v>
      </c>
      <c r="M13901" t="str">
        <f t="shared" si="217"/>
        <v>DMS_WABASH_NO2_BK_KV_BC</v>
      </c>
    </row>
    <row r="13902" spans="1:13" hidden="1" x14ac:dyDescent="0.25">
      <c r="A13902" t="s">
        <v>13916</v>
      </c>
      <c r="B13902" t="s">
        <v>13</v>
      </c>
      <c r="C13902" t="s">
        <v>14</v>
      </c>
      <c r="D13902" t="s">
        <v>14</v>
      </c>
      <c r="E13902" t="s">
        <v>15</v>
      </c>
      <c r="F13902" t="s">
        <v>14</v>
      </c>
      <c r="G13902" t="s">
        <v>14</v>
      </c>
      <c r="H13902" t="s">
        <v>14</v>
      </c>
      <c r="I13902">
        <v>122835</v>
      </c>
      <c r="J13902" t="s">
        <v>14</v>
      </c>
      <c r="K13902" t="s">
        <v>14</v>
      </c>
      <c r="L13902" t="s">
        <v>14</v>
      </c>
      <c r="M13902" t="str">
        <f t="shared" si="217"/>
        <v>DMS_WABASH_NO2_BK_MVAR</v>
      </c>
    </row>
    <row r="13903" spans="1:13" hidden="1" x14ac:dyDescent="0.25">
      <c r="A13903" t="s">
        <v>13917</v>
      </c>
      <c r="B13903" t="s">
        <v>13</v>
      </c>
      <c r="C13903" t="s">
        <v>14</v>
      </c>
      <c r="D13903" t="s">
        <v>14</v>
      </c>
      <c r="E13903" t="s">
        <v>15</v>
      </c>
      <c r="F13903" t="s">
        <v>14</v>
      </c>
      <c r="G13903" t="s">
        <v>14</v>
      </c>
      <c r="H13903" t="s">
        <v>14</v>
      </c>
      <c r="I13903">
        <v>122834</v>
      </c>
      <c r="J13903" t="s">
        <v>14</v>
      </c>
      <c r="K13903" t="s">
        <v>14</v>
      </c>
      <c r="L13903" t="s">
        <v>14</v>
      </c>
      <c r="M13903" t="str">
        <f t="shared" si="217"/>
        <v>DMS_WABASH_NO2_BK_MW</v>
      </c>
    </row>
    <row r="13904" spans="1:13" hidden="1" x14ac:dyDescent="0.25">
      <c r="A13904" t="s">
        <v>13918</v>
      </c>
      <c r="B13904" t="s">
        <v>20</v>
      </c>
      <c r="C13904" t="s">
        <v>14</v>
      </c>
      <c r="D13904" t="s">
        <v>14</v>
      </c>
      <c r="E13904" t="s">
        <v>15</v>
      </c>
      <c r="F13904" t="s">
        <v>14</v>
      </c>
      <c r="G13904" t="s">
        <v>14</v>
      </c>
      <c r="H13904">
        <v>184115</v>
      </c>
      <c r="I13904" t="s">
        <v>14</v>
      </c>
      <c r="J13904" t="s">
        <v>14</v>
      </c>
      <c r="K13904" t="s">
        <v>14</v>
      </c>
      <c r="L13904" t="s">
        <v>14</v>
      </c>
      <c r="M13904" t="str">
        <f t="shared" si="217"/>
        <v>DMS_WABASH_RALSTON_CB</v>
      </c>
    </row>
    <row r="13905" spans="1:13" hidden="1" x14ac:dyDescent="0.25">
      <c r="A13905" t="s">
        <v>13919</v>
      </c>
      <c r="B13905" t="s">
        <v>13</v>
      </c>
      <c r="C13905" t="s">
        <v>14</v>
      </c>
      <c r="D13905" t="s">
        <v>14</v>
      </c>
      <c r="E13905" t="s">
        <v>15</v>
      </c>
      <c r="F13905" t="s">
        <v>14</v>
      </c>
      <c r="G13905" t="s">
        <v>14</v>
      </c>
      <c r="H13905" t="s">
        <v>14</v>
      </c>
      <c r="I13905">
        <v>122847</v>
      </c>
      <c r="J13905" t="s">
        <v>14</v>
      </c>
      <c r="K13905" t="s">
        <v>14</v>
      </c>
      <c r="L13905" t="s">
        <v>14</v>
      </c>
      <c r="M13905" t="str">
        <f t="shared" si="217"/>
        <v>DMS_WABASH_RALSTON_IB</v>
      </c>
    </row>
    <row r="13906" spans="1:13" hidden="1" x14ac:dyDescent="0.25">
      <c r="A13906" t="s">
        <v>13920</v>
      </c>
      <c r="B13906" t="s">
        <v>13</v>
      </c>
      <c r="C13906" t="s">
        <v>14</v>
      </c>
      <c r="D13906" t="s">
        <v>14</v>
      </c>
      <c r="E13906" t="s">
        <v>15</v>
      </c>
      <c r="F13906" t="s">
        <v>14</v>
      </c>
      <c r="G13906" t="s">
        <v>14</v>
      </c>
      <c r="H13906" t="s">
        <v>14</v>
      </c>
      <c r="I13906">
        <v>122850</v>
      </c>
      <c r="J13906" t="s">
        <v>14</v>
      </c>
      <c r="K13906" t="s">
        <v>14</v>
      </c>
      <c r="L13906" t="s">
        <v>14</v>
      </c>
      <c r="M13906" t="str">
        <f t="shared" si="217"/>
        <v>DMS_WABASH_RALSTON_MVAR</v>
      </c>
    </row>
    <row r="13907" spans="1:13" hidden="1" x14ac:dyDescent="0.25">
      <c r="A13907" t="s">
        <v>13921</v>
      </c>
      <c r="B13907" t="s">
        <v>20</v>
      </c>
      <c r="C13907" t="s">
        <v>14</v>
      </c>
      <c r="D13907" t="s">
        <v>14</v>
      </c>
      <c r="E13907" t="s">
        <v>15</v>
      </c>
      <c r="F13907" t="s">
        <v>14</v>
      </c>
      <c r="G13907" t="s">
        <v>14</v>
      </c>
      <c r="H13907">
        <v>184116</v>
      </c>
      <c r="I13907" t="s">
        <v>14</v>
      </c>
      <c r="J13907" t="s">
        <v>14</v>
      </c>
      <c r="K13907" t="s">
        <v>14</v>
      </c>
      <c r="L13907" t="s">
        <v>14</v>
      </c>
      <c r="M13907" t="str">
        <f t="shared" si="217"/>
        <v>DMS_WABASH_RALSTON_REC</v>
      </c>
    </row>
    <row r="13908" spans="1:13" hidden="1" x14ac:dyDescent="0.25">
      <c r="A13908" t="s">
        <v>13922</v>
      </c>
      <c r="B13908" t="s">
        <v>20</v>
      </c>
      <c r="C13908" t="s">
        <v>14</v>
      </c>
      <c r="D13908" t="s">
        <v>14</v>
      </c>
      <c r="E13908" t="s">
        <v>15</v>
      </c>
      <c r="F13908" t="s">
        <v>14</v>
      </c>
      <c r="G13908" t="s">
        <v>14</v>
      </c>
      <c r="H13908">
        <v>184139</v>
      </c>
      <c r="I13908" t="s">
        <v>14</v>
      </c>
      <c r="J13908" t="s">
        <v>14</v>
      </c>
      <c r="K13908" t="s">
        <v>14</v>
      </c>
      <c r="L13908" t="s">
        <v>14</v>
      </c>
      <c r="M13908" t="str">
        <f t="shared" si="217"/>
        <v>DMS_WABASH_WHITESIDE_CB</v>
      </c>
    </row>
    <row r="13909" spans="1:13" hidden="1" x14ac:dyDescent="0.25">
      <c r="A13909" t="s">
        <v>13923</v>
      </c>
      <c r="B13909" t="s">
        <v>13</v>
      </c>
      <c r="C13909" t="s">
        <v>14</v>
      </c>
      <c r="D13909" t="s">
        <v>14</v>
      </c>
      <c r="E13909" t="s">
        <v>15</v>
      </c>
      <c r="F13909" t="s">
        <v>14</v>
      </c>
      <c r="G13909" t="s">
        <v>14</v>
      </c>
      <c r="H13909" t="s">
        <v>14</v>
      </c>
      <c r="I13909">
        <v>122863</v>
      </c>
      <c r="J13909" t="s">
        <v>14</v>
      </c>
      <c r="K13909" t="s">
        <v>14</v>
      </c>
      <c r="L13909" t="s">
        <v>14</v>
      </c>
      <c r="M13909" t="str">
        <f t="shared" si="217"/>
        <v>DMS_WABASH_WHITESIDE_IB</v>
      </c>
    </row>
    <row r="13910" spans="1:13" hidden="1" x14ac:dyDescent="0.25">
      <c r="A13910" t="s">
        <v>13924</v>
      </c>
      <c r="B13910" t="s">
        <v>13</v>
      </c>
      <c r="C13910" t="s">
        <v>14</v>
      </c>
      <c r="D13910" t="s">
        <v>14</v>
      </c>
      <c r="E13910" t="s">
        <v>15</v>
      </c>
      <c r="F13910" t="s">
        <v>14</v>
      </c>
      <c r="G13910" t="s">
        <v>14</v>
      </c>
      <c r="H13910" t="s">
        <v>14</v>
      </c>
      <c r="I13910">
        <v>122866</v>
      </c>
      <c r="J13910" t="s">
        <v>14</v>
      </c>
      <c r="K13910" t="s">
        <v>14</v>
      </c>
      <c r="L13910" t="s">
        <v>14</v>
      </c>
      <c r="M13910" t="str">
        <f t="shared" si="217"/>
        <v>DMS_WABASH_WHITESIDE_MVAR</v>
      </c>
    </row>
    <row r="13911" spans="1:13" hidden="1" x14ac:dyDescent="0.25">
      <c r="A13911" t="s">
        <v>13925</v>
      </c>
      <c r="B13911" t="s">
        <v>20</v>
      </c>
      <c r="C13911" t="s">
        <v>14</v>
      </c>
      <c r="D13911" t="s">
        <v>14</v>
      </c>
      <c r="E13911" t="s">
        <v>15</v>
      </c>
      <c r="F13911" t="s">
        <v>14</v>
      </c>
      <c r="G13911" t="s">
        <v>14</v>
      </c>
      <c r="H13911">
        <v>184140</v>
      </c>
      <c r="I13911" t="s">
        <v>14</v>
      </c>
      <c r="J13911" t="s">
        <v>14</v>
      </c>
      <c r="K13911" t="s">
        <v>14</v>
      </c>
      <c r="L13911" t="s">
        <v>14</v>
      </c>
      <c r="M13911" t="str">
        <f t="shared" si="217"/>
        <v>DMS_WABASH_WHITESIDE_REC</v>
      </c>
    </row>
    <row r="13912" spans="1:13" hidden="1" x14ac:dyDescent="0.25">
      <c r="A13912" t="s">
        <v>13926</v>
      </c>
      <c r="B13912" t="s">
        <v>20</v>
      </c>
      <c r="C13912" t="s">
        <v>14</v>
      </c>
      <c r="D13912" t="s">
        <v>14</v>
      </c>
      <c r="E13912" t="s">
        <v>15</v>
      </c>
      <c r="F13912" t="s">
        <v>14</v>
      </c>
      <c r="G13912" t="s">
        <v>14</v>
      </c>
      <c r="H13912">
        <v>75434</v>
      </c>
      <c r="I13912" t="s">
        <v>14</v>
      </c>
      <c r="J13912" t="s">
        <v>14</v>
      </c>
      <c r="K13912" t="s">
        <v>14</v>
      </c>
      <c r="L13912" t="s">
        <v>14</v>
      </c>
      <c r="M13912" t="str">
        <f t="shared" si="217"/>
        <v>DMS_WAKEFL_ATMORE_CB</v>
      </c>
    </row>
    <row r="13913" spans="1:13" hidden="1" x14ac:dyDescent="0.25">
      <c r="A13913" t="s">
        <v>13927</v>
      </c>
      <c r="B13913" t="s">
        <v>13</v>
      </c>
      <c r="C13913" t="s">
        <v>14</v>
      </c>
      <c r="D13913" t="s">
        <v>14</v>
      </c>
      <c r="E13913" t="s">
        <v>15</v>
      </c>
      <c r="F13913" t="s">
        <v>14</v>
      </c>
      <c r="G13913" t="s">
        <v>14</v>
      </c>
      <c r="H13913" t="s">
        <v>14</v>
      </c>
      <c r="I13913">
        <v>71567</v>
      </c>
      <c r="J13913" t="s">
        <v>14</v>
      </c>
      <c r="K13913" t="s">
        <v>14</v>
      </c>
      <c r="L13913" t="s">
        <v>14</v>
      </c>
      <c r="M13913" t="str">
        <f t="shared" si="217"/>
        <v>DMS_WAKEFL_ATMORE_IB</v>
      </c>
    </row>
    <row r="13914" spans="1:13" hidden="1" x14ac:dyDescent="0.25">
      <c r="A13914" t="s">
        <v>13928</v>
      </c>
      <c r="B13914" t="s">
        <v>13</v>
      </c>
      <c r="C13914" t="s">
        <v>14</v>
      </c>
      <c r="D13914" t="s">
        <v>14</v>
      </c>
      <c r="E13914" t="s">
        <v>15</v>
      </c>
      <c r="F13914" t="s">
        <v>14</v>
      </c>
      <c r="G13914" t="s">
        <v>14</v>
      </c>
      <c r="H13914" t="s">
        <v>14</v>
      </c>
      <c r="I13914">
        <v>71570</v>
      </c>
      <c r="J13914" t="s">
        <v>14</v>
      </c>
      <c r="K13914" t="s">
        <v>14</v>
      </c>
      <c r="L13914" t="s">
        <v>14</v>
      </c>
      <c r="M13914" t="str">
        <f t="shared" si="217"/>
        <v>DMS_WAKEFL_ATMORE_MVAR</v>
      </c>
    </row>
    <row r="13915" spans="1:13" hidden="1" x14ac:dyDescent="0.25">
      <c r="A13915" t="s">
        <v>13929</v>
      </c>
      <c r="B13915" t="s">
        <v>20</v>
      </c>
      <c r="C13915" t="s">
        <v>14</v>
      </c>
      <c r="D13915" t="s">
        <v>14</v>
      </c>
      <c r="E13915" t="s">
        <v>15</v>
      </c>
      <c r="F13915" t="s">
        <v>14</v>
      </c>
      <c r="G13915" t="s">
        <v>14</v>
      </c>
      <c r="H13915">
        <v>75435</v>
      </c>
      <c r="I13915" t="s">
        <v>14</v>
      </c>
      <c r="J13915" t="s">
        <v>14</v>
      </c>
      <c r="K13915" t="s">
        <v>14</v>
      </c>
      <c r="L13915" t="s">
        <v>14</v>
      </c>
      <c r="M13915" t="str">
        <f t="shared" si="217"/>
        <v>DMS_WAKEFL_ATMORE_REC</v>
      </c>
    </row>
    <row r="13916" spans="1:13" hidden="1" x14ac:dyDescent="0.25">
      <c r="A13916" t="s">
        <v>13930</v>
      </c>
      <c r="B13916" t="s">
        <v>13</v>
      </c>
      <c r="C13916" t="s">
        <v>14</v>
      </c>
      <c r="D13916" t="s">
        <v>14</v>
      </c>
      <c r="E13916" t="s">
        <v>15</v>
      </c>
      <c r="F13916" t="s">
        <v>14</v>
      </c>
      <c r="G13916" t="s">
        <v>14</v>
      </c>
      <c r="H13916" t="s">
        <v>14</v>
      </c>
      <c r="I13916">
        <v>71550</v>
      </c>
      <c r="J13916" t="s">
        <v>14</v>
      </c>
      <c r="K13916" t="s">
        <v>14</v>
      </c>
      <c r="L13916" t="s">
        <v>14</v>
      </c>
      <c r="M13916" t="str">
        <f t="shared" si="217"/>
        <v>DMS_WAKEFL_CADWAY_MVAR</v>
      </c>
    </row>
    <row r="13917" spans="1:13" hidden="1" x14ac:dyDescent="0.25">
      <c r="A13917" t="s">
        <v>13931</v>
      </c>
      <c r="B13917" t="s">
        <v>13</v>
      </c>
      <c r="C13917" t="s">
        <v>14</v>
      </c>
      <c r="D13917" t="s">
        <v>14</v>
      </c>
      <c r="E13917" t="s">
        <v>15</v>
      </c>
      <c r="F13917" t="s">
        <v>14</v>
      </c>
      <c r="G13917" t="s">
        <v>14</v>
      </c>
      <c r="H13917" t="s">
        <v>14</v>
      </c>
      <c r="I13917">
        <v>71555</v>
      </c>
      <c r="J13917" t="s">
        <v>14</v>
      </c>
      <c r="K13917" t="s">
        <v>14</v>
      </c>
      <c r="L13917" t="s">
        <v>14</v>
      </c>
      <c r="M13917" t="str">
        <f t="shared" si="217"/>
        <v>DMS_WAKEFL_CASTRO_MVAR</v>
      </c>
    </row>
    <row r="13918" spans="1:13" hidden="1" x14ac:dyDescent="0.25">
      <c r="A13918" t="s">
        <v>13932</v>
      </c>
      <c r="B13918" t="s">
        <v>13</v>
      </c>
      <c r="C13918" t="s">
        <v>14</v>
      </c>
      <c r="D13918" t="s">
        <v>14</v>
      </c>
      <c r="E13918" t="s">
        <v>15</v>
      </c>
      <c r="F13918" t="s">
        <v>14</v>
      </c>
      <c r="G13918" t="s">
        <v>14</v>
      </c>
      <c r="H13918" t="s">
        <v>14</v>
      </c>
      <c r="I13918">
        <v>210643</v>
      </c>
      <c r="J13918" t="s">
        <v>14</v>
      </c>
      <c r="K13918" t="s">
        <v>14</v>
      </c>
      <c r="L13918" t="s">
        <v>14</v>
      </c>
      <c r="M13918" t="str">
        <f t="shared" si="217"/>
        <v>DMS_WAKEFL_NO1_BK_KV_BC</v>
      </c>
    </row>
    <row r="13919" spans="1:13" hidden="1" x14ac:dyDescent="0.25">
      <c r="A13919" t="s">
        <v>13933</v>
      </c>
      <c r="B13919" t="s">
        <v>13</v>
      </c>
      <c r="C13919" t="s">
        <v>14</v>
      </c>
      <c r="D13919" t="s">
        <v>14</v>
      </c>
      <c r="E13919" t="s">
        <v>15</v>
      </c>
      <c r="F13919" t="s">
        <v>14</v>
      </c>
      <c r="G13919" t="s">
        <v>14</v>
      </c>
      <c r="H13919" t="s">
        <v>14</v>
      </c>
      <c r="I13919">
        <v>210641</v>
      </c>
      <c r="J13919" t="s">
        <v>14</v>
      </c>
      <c r="K13919" t="s">
        <v>14</v>
      </c>
      <c r="L13919" t="s">
        <v>14</v>
      </c>
      <c r="M13919" t="str">
        <f t="shared" si="217"/>
        <v>DMS_WAKEFL_NO1_BK_MVAR</v>
      </c>
    </row>
    <row r="13920" spans="1:13" hidden="1" x14ac:dyDescent="0.25">
      <c r="A13920" t="s">
        <v>13934</v>
      </c>
      <c r="B13920" t="s">
        <v>13</v>
      </c>
      <c r="C13920" t="s">
        <v>14</v>
      </c>
      <c r="D13920" t="s">
        <v>14</v>
      </c>
      <c r="E13920" t="s">
        <v>15</v>
      </c>
      <c r="F13920" t="s">
        <v>14</v>
      </c>
      <c r="G13920" t="s">
        <v>14</v>
      </c>
      <c r="H13920" t="s">
        <v>14</v>
      </c>
      <c r="I13920">
        <v>210640</v>
      </c>
      <c r="J13920" t="s">
        <v>14</v>
      </c>
      <c r="K13920" t="s">
        <v>14</v>
      </c>
      <c r="L13920" t="s">
        <v>14</v>
      </c>
      <c r="M13920" t="str">
        <f t="shared" si="217"/>
        <v>DMS_WAKEFL_NO1_BK_MW</v>
      </c>
    </row>
    <row r="13921" spans="1:13" hidden="1" x14ac:dyDescent="0.25">
      <c r="A13921" t="s">
        <v>13935</v>
      </c>
      <c r="B13921" t="s">
        <v>20</v>
      </c>
      <c r="C13921" t="s">
        <v>14</v>
      </c>
      <c r="D13921" t="s">
        <v>14</v>
      </c>
      <c r="E13921" t="s">
        <v>15</v>
      </c>
      <c r="F13921" t="s">
        <v>14</v>
      </c>
      <c r="G13921" t="s">
        <v>14</v>
      </c>
      <c r="H13921">
        <v>253167</v>
      </c>
      <c r="I13921" t="s">
        <v>14</v>
      </c>
      <c r="J13921" t="s">
        <v>14</v>
      </c>
      <c r="K13921" t="s">
        <v>14</v>
      </c>
      <c r="L13921" t="s">
        <v>14</v>
      </c>
      <c r="M13921" t="str">
        <f t="shared" si="217"/>
        <v>DMS_WAKEFL_NO1_CAPS_CONT</v>
      </c>
    </row>
    <row r="13922" spans="1:13" hidden="1" x14ac:dyDescent="0.25">
      <c r="A13922" t="s">
        <v>13936</v>
      </c>
      <c r="B13922" t="s">
        <v>20</v>
      </c>
      <c r="C13922" t="s">
        <v>14</v>
      </c>
      <c r="D13922" t="s">
        <v>14</v>
      </c>
      <c r="E13922" t="s">
        <v>15</v>
      </c>
      <c r="F13922" t="s">
        <v>14</v>
      </c>
      <c r="G13922" t="s">
        <v>14</v>
      </c>
      <c r="H13922">
        <v>253166</v>
      </c>
      <c r="I13922" t="s">
        <v>14</v>
      </c>
      <c r="J13922" t="s">
        <v>14</v>
      </c>
      <c r="K13922" t="s">
        <v>14</v>
      </c>
      <c r="L13922" t="s">
        <v>14</v>
      </c>
      <c r="M13922" t="str">
        <f t="shared" si="217"/>
        <v>DMS_WAKEFL_NO1_CAPS_LO_RSET</v>
      </c>
    </row>
    <row r="13923" spans="1:13" hidden="1" x14ac:dyDescent="0.25">
      <c r="A13923" t="s">
        <v>13937</v>
      </c>
      <c r="B13923" t="s">
        <v>20</v>
      </c>
      <c r="C13923" t="s">
        <v>14</v>
      </c>
      <c r="D13923" t="s">
        <v>14</v>
      </c>
      <c r="E13923" t="s">
        <v>15</v>
      </c>
      <c r="F13923" t="s">
        <v>14</v>
      </c>
      <c r="G13923" t="s">
        <v>14</v>
      </c>
      <c r="H13923">
        <v>253165</v>
      </c>
      <c r="I13923" t="s">
        <v>14</v>
      </c>
      <c r="J13923" t="s">
        <v>14</v>
      </c>
      <c r="K13923" t="s">
        <v>14</v>
      </c>
      <c r="L13923" t="s">
        <v>14</v>
      </c>
      <c r="M13923" t="str">
        <f t="shared" si="217"/>
        <v>DMS_WAKEFL_NO1_CAPS_SW</v>
      </c>
    </row>
    <row r="13924" spans="1:13" hidden="1" x14ac:dyDescent="0.25">
      <c r="A13924" t="s">
        <v>13938</v>
      </c>
      <c r="B13924" t="s">
        <v>13</v>
      </c>
      <c r="C13924" t="s">
        <v>14</v>
      </c>
      <c r="D13924" t="s">
        <v>14</v>
      </c>
      <c r="E13924" t="s">
        <v>15</v>
      </c>
      <c r="F13924" t="s">
        <v>14</v>
      </c>
      <c r="G13924" t="s">
        <v>14</v>
      </c>
      <c r="H13924" t="s">
        <v>14</v>
      </c>
      <c r="I13924">
        <v>210649</v>
      </c>
      <c r="J13924" t="s">
        <v>14</v>
      </c>
      <c r="K13924" t="s">
        <v>14</v>
      </c>
      <c r="L13924" t="s">
        <v>14</v>
      </c>
      <c r="M13924" t="str">
        <f t="shared" si="217"/>
        <v>DMS_WAKEFL_NO1_CAPS_VOLT</v>
      </c>
    </row>
    <row r="13925" spans="1:13" hidden="1" x14ac:dyDescent="0.25">
      <c r="A13925" t="s">
        <v>13939</v>
      </c>
      <c r="B13925" t="s">
        <v>13</v>
      </c>
      <c r="C13925" t="s">
        <v>14</v>
      </c>
      <c r="D13925" t="s">
        <v>14</v>
      </c>
      <c r="E13925" t="s">
        <v>15</v>
      </c>
      <c r="F13925" t="s">
        <v>14</v>
      </c>
      <c r="G13925" t="s">
        <v>14</v>
      </c>
      <c r="H13925" t="s">
        <v>14</v>
      </c>
      <c r="I13925">
        <v>71537</v>
      </c>
      <c r="J13925" t="s">
        <v>14</v>
      </c>
      <c r="K13925" t="s">
        <v>14</v>
      </c>
      <c r="L13925" t="s">
        <v>14</v>
      </c>
      <c r="M13925" t="str">
        <f t="shared" si="217"/>
        <v>DMS_WAKEFL_NO2_BK_KV_BC</v>
      </c>
    </row>
    <row r="13926" spans="1:13" hidden="1" x14ac:dyDescent="0.25">
      <c r="A13926" t="s">
        <v>13940</v>
      </c>
      <c r="B13926" t="s">
        <v>13</v>
      </c>
      <c r="C13926" t="s">
        <v>14</v>
      </c>
      <c r="D13926" t="s">
        <v>14</v>
      </c>
      <c r="E13926" t="s">
        <v>15</v>
      </c>
      <c r="F13926" t="s">
        <v>14</v>
      </c>
      <c r="G13926" t="s">
        <v>14</v>
      </c>
      <c r="H13926" t="s">
        <v>14</v>
      </c>
      <c r="I13926">
        <v>71535</v>
      </c>
      <c r="J13926" t="s">
        <v>14</v>
      </c>
      <c r="K13926" t="s">
        <v>14</v>
      </c>
      <c r="L13926" t="s">
        <v>14</v>
      </c>
      <c r="M13926" t="str">
        <f t="shared" si="217"/>
        <v>DMS_WAKEFL_NO2_BK_MVAR</v>
      </c>
    </row>
    <row r="13927" spans="1:13" hidden="1" x14ac:dyDescent="0.25">
      <c r="A13927" t="s">
        <v>13941</v>
      </c>
      <c r="B13927" t="s">
        <v>13</v>
      </c>
      <c r="C13927" t="s">
        <v>14</v>
      </c>
      <c r="D13927" t="s">
        <v>14</v>
      </c>
      <c r="E13927" t="s">
        <v>15</v>
      </c>
      <c r="F13927" t="s">
        <v>14</v>
      </c>
      <c r="G13927" t="s">
        <v>14</v>
      </c>
      <c r="H13927" t="s">
        <v>14</v>
      </c>
      <c r="I13927">
        <v>71534</v>
      </c>
      <c r="J13927" t="s">
        <v>14</v>
      </c>
      <c r="K13927" t="s">
        <v>14</v>
      </c>
      <c r="L13927" t="s">
        <v>14</v>
      </c>
      <c r="M13927" t="str">
        <f t="shared" si="217"/>
        <v>DMS_WAKEFL_NO2_BK_MW</v>
      </c>
    </row>
    <row r="13928" spans="1:13" hidden="1" x14ac:dyDescent="0.25">
      <c r="A13928" t="s">
        <v>13942</v>
      </c>
      <c r="B13928" t="s">
        <v>20</v>
      </c>
      <c r="C13928" t="s">
        <v>14</v>
      </c>
      <c r="D13928" t="s">
        <v>14</v>
      </c>
      <c r="E13928" t="s">
        <v>15</v>
      </c>
      <c r="F13928" t="s">
        <v>14</v>
      </c>
      <c r="G13928" t="s">
        <v>14</v>
      </c>
      <c r="H13928">
        <v>75398</v>
      </c>
      <c r="I13928" t="s">
        <v>14</v>
      </c>
      <c r="J13928" t="s">
        <v>14</v>
      </c>
      <c r="K13928" t="s">
        <v>14</v>
      </c>
      <c r="L13928" t="s">
        <v>14</v>
      </c>
      <c r="M13928" t="str">
        <f t="shared" si="217"/>
        <v>DMS_WAKEFL_NO2_CAPS_CB</v>
      </c>
    </row>
    <row r="13929" spans="1:13" hidden="1" x14ac:dyDescent="0.25">
      <c r="A13929" t="s">
        <v>13943</v>
      </c>
      <c r="B13929" t="s">
        <v>20</v>
      </c>
      <c r="C13929" t="s">
        <v>14</v>
      </c>
      <c r="D13929" t="s">
        <v>14</v>
      </c>
      <c r="E13929" t="s">
        <v>15</v>
      </c>
      <c r="F13929" t="s">
        <v>14</v>
      </c>
      <c r="G13929" t="s">
        <v>14</v>
      </c>
      <c r="H13929">
        <v>75400</v>
      </c>
      <c r="I13929" t="s">
        <v>14</v>
      </c>
      <c r="J13929" t="s">
        <v>14</v>
      </c>
      <c r="K13929" t="s">
        <v>14</v>
      </c>
      <c r="L13929" t="s">
        <v>14</v>
      </c>
      <c r="M13929" t="str">
        <f t="shared" si="217"/>
        <v>DMS_WAKEFL_NO2_CAPS_CONT</v>
      </c>
    </row>
    <row r="13930" spans="1:13" hidden="1" x14ac:dyDescent="0.25">
      <c r="A13930" t="s">
        <v>13944</v>
      </c>
      <c r="B13930" t="s">
        <v>20</v>
      </c>
      <c r="C13930" t="s">
        <v>14</v>
      </c>
      <c r="D13930" t="s">
        <v>14</v>
      </c>
      <c r="E13930" t="s">
        <v>15</v>
      </c>
      <c r="F13930" t="s">
        <v>14</v>
      </c>
      <c r="G13930" t="s">
        <v>14</v>
      </c>
      <c r="H13930">
        <v>75399</v>
      </c>
      <c r="I13930" t="s">
        <v>14</v>
      </c>
      <c r="J13930" t="s">
        <v>14</v>
      </c>
      <c r="K13930" t="s">
        <v>14</v>
      </c>
      <c r="L13930" t="s">
        <v>14</v>
      </c>
      <c r="M13930" t="str">
        <f t="shared" si="217"/>
        <v>DMS_WAKEFL_NO2_CAPS_LO_RSET</v>
      </c>
    </row>
    <row r="13931" spans="1:13" hidden="1" x14ac:dyDescent="0.25">
      <c r="A13931" t="s">
        <v>13945</v>
      </c>
      <c r="B13931" t="s">
        <v>13</v>
      </c>
      <c r="C13931" t="s">
        <v>14</v>
      </c>
      <c r="D13931" t="s">
        <v>14</v>
      </c>
      <c r="E13931" t="s">
        <v>15</v>
      </c>
      <c r="F13931" t="s">
        <v>14</v>
      </c>
      <c r="G13931" t="s">
        <v>14</v>
      </c>
      <c r="H13931" t="s">
        <v>14</v>
      </c>
      <c r="I13931">
        <v>71545</v>
      </c>
      <c r="J13931" t="s">
        <v>14</v>
      </c>
      <c r="K13931" t="s">
        <v>14</v>
      </c>
      <c r="L13931" t="s">
        <v>14</v>
      </c>
      <c r="M13931" t="str">
        <f t="shared" si="217"/>
        <v>DMS_WAKEFL_NO2_CAPS_VOLT</v>
      </c>
    </row>
    <row r="13932" spans="1:13" hidden="1" x14ac:dyDescent="0.25">
      <c r="A13932" t="s">
        <v>13946</v>
      </c>
      <c r="B13932" t="s">
        <v>13</v>
      </c>
      <c r="C13932" t="s">
        <v>14</v>
      </c>
      <c r="D13932" t="s">
        <v>14</v>
      </c>
      <c r="E13932" t="s">
        <v>15</v>
      </c>
      <c r="F13932" t="s">
        <v>14</v>
      </c>
      <c r="G13932" t="s">
        <v>14</v>
      </c>
      <c r="H13932" t="s">
        <v>14</v>
      </c>
      <c r="I13932">
        <v>71560</v>
      </c>
      <c r="J13932" t="s">
        <v>14</v>
      </c>
      <c r="K13932" t="s">
        <v>14</v>
      </c>
      <c r="L13932" t="s">
        <v>14</v>
      </c>
      <c r="M13932" t="str">
        <f t="shared" si="217"/>
        <v>DMS_WAKEFL_PETIT_MVAR</v>
      </c>
    </row>
    <row r="13933" spans="1:13" hidden="1" x14ac:dyDescent="0.25">
      <c r="A13933" t="s">
        <v>13947</v>
      </c>
      <c r="B13933" t="s">
        <v>13</v>
      </c>
      <c r="C13933" t="s">
        <v>14</v>
      </c>
      <c r="D13933" t="s">
        <v>14</v>
      </c>
      <c r="E13933" t="s">
        <v>15</v>
      </c>
      <c r="F13933" t="s">
        <v>14</v>
      </c>
      <c r="G13933" t="s">
        <v>14</v>
      </c>
      <c r="H13933" t="s">
        <v>14</v>
      </c>
      <c r="I13933">
        <v>71565</v>
      </c>
      <c r="J13933" t="s">
        <v>14</v>
      </c>
      <c r="K13933" t="s">
        <v>14</v>
      </c>
      <c r="L13933" t="s">
        <v>14</v>
      </c>
      <c r="M13933" t="str">
        <f t="shared" si="217"/>
        <v>DMS_WAKEFL_PYLE_MVAR</v>
      </c>
    </row>
    <row r="13934" spans="1:13" hidden="1" x14ac:dyDescent="0.25">
      <c r="A13934" t="s">
        <v>13948</v>
      </c>
      <c r="B13934" t="s">
        <v>13</v>
      </c>
      <c r="C13934" t="s">
        <v>14</v>
      </c>
      <c r="D13934" t="s">
        <v>14</v>
      </c>
      <c r="E13934" t="s">
        <v>15</v>
      </c>
      <c r="F13934" t="s">
        <v>14</v>
      </c>
      <c r="G13934" t="s">
        <v>14</v>
      </c>
      <c r="H13934" t="s">
        <v>14</v>
      </c>
      <c r="I13934">
        <v>140389</v>
      </c>
      <c r="J13934" t="s">
        <v>14</v>
      </c>
      <c r="K13934" t="s">
        <v>14</v>
      </c>
      <c r="L13934" t="s">
        <v>14</v>
      </c>
      <c r="M13934" t="str">
        <f t="shared" si="217"/>
        <v>DMS_WALKBASN_12KV_BUS_VOLT</v>
      </c>
    </row>
    <row r="13935" spans="1:13" hidden="1" x14ac:dyDescent="0.25">
      <c r="A13935" t="s">
        <v>13949</v>
      </c>
      <c r="B13935" t="s">
        <v>13</v>
      </c>
      <c r="C13935" t="s">
        <v>14</v>
      </c>
      <c r="D13935" t="s">
        <v>14</v>
      </c>
      <c r="E13935" t="s">
        <v>15</v>
      </c>
      <c r="F13935" t="s">
        <v>14</v>
      </c>
      <c r="G13935" t="s">
        <v>14</v>
      </c>
      <c r="H13935" t="s">
        <v>14</v>
      </c>
      <c r="I13935">
        <v>228440</v>
      </c>
      <c r="J13935" t="s">
        <v>14</v>
      </c>
      <c r="K13935" t="s">
        <v>14</v>
      </c>
      <c r="L13935" t="s">
        <v>14</v>
      </c>
      <c r="M13935" t="str">
        <f t="shared" si="217"/>
        <v>DMS_WALKBASN_NO1_BK_MVAR</v>
      </c>
    </row>
    <row r="13936" spans="1:13" hidden="1" x14ac:dyDescent="0.25">
      <c r="A13936" t="s">
        <v>13950</v>
      </c>
      <c r="B13936" t="s">
        <v>13</v>
      </c>
      <c r="C13936" t="s">
        <v>14</v>
      </c>
      <c r="D13936" t="s">
        <v>14</v>
      </c>
      <c r="E13936" t="s">
        <v>15</v>
      </c>
      <c r="F13936" t="s">
        <v>14</v>
      </c>
      <c r="G13936" t="s">
        <v>14</v>
      </c>
      <c r="H13936" t="s">
        <v>14</v>
      </c>
      <c r="I13936">
        <v>228439</v>
      </c>
      <c r="J13936" t="s">
        <v>14</v>
      </c>
      <c r="K13936" t="s">
        <v>14</v>
      </c>
      <c r="L13936" t="s">
        <v>14</v>
      </c>
      <c r="M13936" t="str">
        <f t="shared" si="217"/>
        <v>DMS_WALKBASN_NO1_BK_MW</v>
      </c>
    </row>
    <row r="13937" spans="1:13" hidden="1" x14ac:dyDescent="0.25">
      <c r="A13937" t="s">
        <v>13951</v>
      </c>
      <c r="B13937" t="s">
        <v>13</v>
      </c>
      <c r="C13937" t="s">
        <v>14</v>
      </c>
      <c r="D13937" t="s">
        <v>14</v>
      </c>
      <c r="E13937" t="s">
        <v>15</v>
      </c>
      <c r="F13937" t="s">
        <v>14</v>
      </c>
      <c r="G13937" t="s">
        <v>14</v>
      </c>
      <c r="H13937" t="s">
        <v>14</v>
      </c>
      <c r="I13937">
        <v>228422</v>
      </c>
      <c r="J13937" t="s">
        <v>14</v>
      </c>
      <c r="K13937" t="s">
        <v>14</v>
      </c>
      <c r="L13937" t="s">
        <v>14</v>
      </c>
      <c r="M13937" t="str">
        <f t="shared" si="217"/>
        <v>DMS_WALKBASN_RANKIN_MVAR</v>
      </c>
    </row>
    <row r="13938" spans="1:13" hidden="1" x14ac:dyDescent="0.25">
      <c r="A13938" t="s">
        <v>13952</v>
      </c>
      <c r="B13938" t="s">
        <v>20</v>
      </c>
      <c r="C13938" t="s">
        <v>14</v>
      </c>
      <c r="D13938" t="s">
        <v>14</v>
      </c>
      <c r="E13938" t="s">
        <v>15</v>
      </c>
      <c r="F13938" t="s">
        <v>14</v>
      </c>
      <c r="G13938" t="s">
        <v>14</v>
      </c>
      <c r="H13938">
        <v>250324</v>
      </c>
      <c r="I13938" t="s">
        <v>14</v>
      </c>
      <c r="J13938" t="s">
        <v>14</v>
      </c>
      <c r="K13938" t="s">
        <v>14</v>
      </c>
      <c r="L13938" t="s">
        <v>14</v>
      </c>
      <c r="M13938" t="str">
        <f t="shared" si="217"/>
        <v>DMS_WALNUT_BINNEY_CB</v>
      </c>
    </row>
    <row r="13939" spans="1:13" hidden="1" x14ac:dyDescent="0.25">
      <c r="A13939" t="s">
        <v>13953</v>
      </c>
      <c r="B13939" t="s">
        <v>13</v>
      </c>
      <c r="C13939" t="s">
        <v>14</v>
      </c>
      <c r="D13939" t="s">
        <v>14</v>
      </c>
      <c r="E13939" t="s">
        <v>15</v>
      </c>
      <c r="F13939" t="s">
        <v>14</v>
      </c>
      <c r="G13939" t="s">
        <v>14</v>
      </c>
      <c r="H13939" t="s">
        <v>14</v>
      </c>
      <c r="I13939">
        <v>188873</v>
      </c>
      <c r="J13939" t="s">
        <v>14</v>
      </c>
      <c r="K13939" t="s">
        <v>14</v>
      </c>
      <c r="L13939" t="s">
        <v>14</v>
      </c>
      <c r="M13939" t="str">
        <f t="shared" si="217"/>
        <v>DMS_WALNUT_BINNEY_IB</v>
      </c>
    </row>
    <row r="13940" spans="1:13" hidden="1" x14ac:dyDescent="0.25">
      <c r="A13940" t="s">
        <v>13954</v>
      </c>
      <c r="B13940" t="s">
        <v>13</v>
      </c>
      <c r="C13940" t="s">
        <v>14</v>
      </c>
      <c r="D13940" t="s">
        <v>14</v>
      </c>
      <c r="E13940" t="s">
        <v>15</v>
      </c>
      <c r="F13940" t="s">
        <v>14</v>
      </c>
      <c r="G13940" t="s">
        <v>14</v>
      </c>
      <c r="H13940" t="s">
        <v>14</v>
      </c>
      <c r="I13940">
        <v>188876</v>
      </c>
      <c r="J13940" t="s">
        <v>14</v>
      </c>
      <c r="K13940" t="s">
        <v>14</v>
      </c>
      <c r="L13940" t="s">
        <v>14</v>
      </c>
      <c r="M13940" t="str">
        <f t="shared" si="217"/>
        <v>DMS_WALNUT_BINNEY_MVAR</v>
      </c>
    </row>
    <row r="13941" spans="1:13" hidden="1" x14ac:dyDescent="0.25">
      <c r="A13941" t="s">
        <v>13955</v>
      </c>
      <c r="B13941" t="s">
        <v>20</v>
      </c>
      <c r="C13941" t="s">
        <v>14</v>
      </c>
      <c r="D13941" t="s">
        <v>14</v>
      </c>
      <c r="E13941" t="s">
        <v>15</v>
      </c>
      <c r="F13941" t="s">
        <v>14</v>
      </c>
      <c r="G13941" t="s">
        <v>14</v>
      </c>
      <c r="H13941">
        <v>250325</v>
      </c>
      <c r="I13941" t="s">
        <v>14</v>
      </c>
      <c r="J13941" t="s">
        <v>14</v>
      </c>
      <c r="K13941" t="s">
        <v>14</v>
      </c>
      <c r="L13941" t="s">
        <v>14</v>
      </c>
      <c r="M13941" t="str">
        <f t="shared" si="217"/>
        <v>DMS_WALNUT_BINNEY_REC</v>
      </c>
    </row>
    <row r="13942" spans="1:13" hidden="1" x14ac:dyDescent="0.25">
      <c r="A13942" t="s">
        <v>13956</v>
      </c>
      <c r="B13942" t="s">
        <v>20</v>
      </c>
      <c r="C13942" t="s">
        <v>14</v>
      </c>
      <c r="D13942" t="s">
        <v>14</v>
      </c>
      <c r="E13942" t="s">
        <v>15</v>
      </c>
      <c r="F13942" t="s">
        <v>14</v>
      </c>
      <c r="G13942" t="s">
        <v>14</v>
      </c>
      <c r="H13942">
        <v>250364</v>
      </c>
      <c r="I13942" t="s">
        <v>14</v>
      </c>
      <c r="J13942" t="s">
        <v>14</v>
      </c>
      <c r="K13942" t="s">
        <v>14</v>
      </c>
      <c r="L13942" t="s">
        <v>14</v>
      </c>
      <c r="M13942" t="str">
        <f t="shared" si="217"/>
        <v>DMS_WALNUT_CHELLA_CB</v>
      </c>
    </row>
    <row r="13943" spans="1:13" hidden="1" x14ac:dyDescent="0.25">
      <c r="A13943" t="s">
        <v>13957</v>
      </c>
      <c r="B13943" t="s">
        <v>13</v>
      </c>
      <c r="C13943" t="s">
        <v>14</v>
      </c>
      <c r="D13943" t="s">
        <v>14</v>
      </c>
      <c r="E13943" t="s">
        <v>15</v>
      </c>
      <c r="F13943" t="s">
        <v>14</v>
      </c>
      <c r="G13943" t="s">
        <v>14</v>
      </c>
      <c r="H13943" t="s">
        <v>14</v>
      </c>
      <c r="I13943">
        <v>188898</v>
      </c>
      <c r="J13943" t="s">
        <v>14</v>
      </c>
      <c r="K13943" t="s">
        <v>14</v>
      </c>
      <c r="L13943" t="s">
        <v>14</v>
      </c>
      <c r="M13943" t="str">
        <f t="shared" si="217"/>
        <v>DMS_WALNUT_CHELLA_IB</v>
      </c>
    </row>
    <row r="13944" spans="1:13" hidden="1" x14ac:dyDescent="0.25">
      <c r="A13944" t="s">
        <v>13958</v>
      </c>
      <c r="B13944" t="s">
        <v>13</v>
      </c>
      <c r="C13944" t="s">
        <v>14</v>
      </c>
      <c r="D13944" t="s">
        <v>14</v>
      </c>
      <c r="E13944" t="s">
        <v>15</v>
      </c>
      <c r="F13944" t="s">
        <v>14</v>
      </c>
      <c r="G13944" t="s">
        <v>14</v>
      </c>
      <c r="H13944" t="s">
        <v>14</v>
      </c>
      <c r="I13944">
        <v>188901</v>
      </c>
      <c r="J13944" t="s">
        <v>14</v>
      </c>
      <c r="K13944" t="s">
        <v>14</v>
      </c>
      <c r="L13944" t="s">
        <v>14</v>
      </c>
      <c r="M13944" t="str">
        <f t="shared" si="217"/>
        <v>DMS_WALNUT_CHELLA_MVAR</v>
      </c>
    </row>
    <row r="13945" spans="1:13" hidden="1" x14ac:dyDescent="0.25">
      <c r="A13945" t="s">
        <v>13959</v>
      </c>
      <c r="B13945" t="s">
        <v>20</v>
      </c>
      <c r="C13945" t="s">
        <v>14</v>
      </c>
      <c r="D13945" t="s">
        <v>14</v>
      </c>
      <c r="E13945" t="s">
        <v>15</v>
      </c>
      <c r="F13945" t="s">
        <v>14</v>
      </c>
      <c r="G13945" t="s">
        <v>14</v>
      </c>
      <c r="H13945">
        <v>250365</v>
      </c>
      <c r="I13945" t="s">
        <v>14</v>
      </c>
      <c r="J13945" t="s">
        <v>14</v>
      </c>
      <c r="K13945" t="s">
        <v>14</v>
      </c>
      <c r="L13945" t="s">
        <v>14</v>
      </c>
      <c r="M13945" t="str">
        <f t="shared" si="217"/>
        <v>DMS_WALNUT_CHELLA_REC</v>
      </c>
    </row>
    <row r="13946" spans="1:13" hidden="1" x14ac:dyDescent="0.25">
      <c r="A13946" t="s">
        <v>13960</v>
      </c>
      <c r="B13946" t="s">
        <v>13</v>
      </c>
      <c r="C13946" t="s">
        <v>14</v>
      </c>
      <c r="D13946" t="s">
        <v>14</v>
      </c>
      <c r="E13946" t="s">
        <v>15</v>
      </c>
      <c r="F13946" t="s">
        <v>14</v>
      </c>
      <c r="G13946" t="s">
        <v>14</v>
      </c>
      <c r="H13946" t="s">
        <v>14</v>
      </c>
      <c r="I13946">
        <v>188881</v>
      </c>
      <c r="J13946" t="s">
        <v>14</v>
      </c>
      <c r="K13946" t="s">
        <v>14</v>
      </c>
      <c r="L13946" t="s">
        <v>14</v>
      </c>
      <c r="M13946" t="str">
        <f t="shared" si="217"/>
        <v>DMS_WALNUT_COUNT_WOOD_MVAR</v>
      </c>
    </row>
    <row r="13947" spans="1:13" hidden="1" x14ac:dyDescent="0.25">
      <c r="A13947" t="s">
        <v>13961</v>
      </c>
      <c r="B13947" t="s">
        <v>13</v>
      </c>
      <c r="C13947" t="s">
        <v>14</v>
      </c>
      <c r="D13947" t="s">
        <v>14</v>
      </c>
      <c r="E13947" t="s">
        <v>15</v>
      </c>
      <c r="F13947" t="s">
        <v>14</v>
      </c>
      <c r="G13947" t="s">
        <v>14</v>
      </c>
      <c r="H13947" t="s">
        <v>14</v>
      </c>
      <c r="I13947">
        <v>188932</v>
      </c>
      <c r="J13947" t="s">
        <v>14</v>
      </c>
      <c r="K13947" t="s">
        <v>14</v>
      </c>
      <c r="L13947" t="s">
        <v>14</v>
      </c>
      <c r="M13947" t="str">
        <f t="shared" si="217"/>
        <v>DMS_WALNUT_FACTORY_MVAR</v>
      </c>
    </row>
    <row r="13948" spans="1:13" hidden="1" x14ac:dyDescent="0.25">
      <c r="A13948" t="s">
        <v>13962</v>
      </c>
      <c r="B13948" t="s">
        <v>20</v>
      </c>
      <c r="C13948" t="s">
        <v>14</v>
      </c>
      <c r="D13948" t="s">
        <v>14</v>
      </c>
      <c r="E13948" t="s">
        <v>15</v>
      </c>
      <c r="F13948" t="s">
        <v>14</v>
      </c>
      <c r="G13948" t="s">
        <v>14</v>
      </c>
      <c r="H13948">
        <v>250396</v>
      </c>
      <c r="I13948" t="s">
        <v>14</v>
      </c>
      <c r="J13948" t="s">
        <v>14</v>
      </c>
      <c r="K13948" t="s">
        <v>14</v>
      </c>
      <c r="L13948" t="s">
        <v>14</v>
      </c>
      <c r="M13948" t="str">
        <f t="shared" si="217"/>
        <v>DMS_WALNUT_FIELDGATE_CB</v>
      </c>
    </row>
    <row r="13949" spans="1:13" hidden="1" x14ac:dyDescent="0.25">
      <c r="A13949" t="s">
        <v>13963</v>
      </c>
      <c r="B13949" t="s">
        <v>13</v>
      </c>
      <c r="C13949" t="s">
        <v>14</v>
      </c>
      <c r="D13949" t="s">
        <v>14</v>
      </c>
      <c r="E13949" t="s">
        <v>15</v>
      </c>
      <c r="F13949" t="s">
        <v>14</v>
      </c>
      <c r="G13949" t="s">
        <v>14</v>
      </c>
      <c r="H13949" t="s">
        <v>14</v>
      </c>
      <c r="I13949">
        <v>188918</v>
      </c>
      <c r="J13949" t="s">
        <v>14</v>
      </c>
      <c r="K13949" t="s">
        <v>14</v>
      </c>
      <c r="L13949" t="s">
        <v>14</v>
      </c>
      <c r="M13949" t="str">
        <f t="shared" si="217"/>
        <v>DMS_WALNUT_FIELDGATE_IB</v>
      </c>
    </row>
    <row r="13950" spans="1:13" hidden="1" x14ac:dyDescent="0.25">
      <c r="A13950" t="s">
        <v>13964</v>
      </c>
      <c r="B13950" t="s">
        <v>13</v>
      </c>
      <c r="C13950" t="s">
        <v>14</v>
      </c>
      <c r="D13950" t="s">
        <v>14</v>
      </c>
      <c r="E13950" t="s">
        <v>15</v>
      </c>
      <c r="F13950" t="s">
        <v>14</v>
      </c>
      <c r="G13950" t="s">
        <v>14</v>
      </c>
      <c r="H13950" t="s">
        <v>14</v>
      </c>
      <c r="I13950">
        <v>188921</v>
      </c>
      <c r="J13950" t="s">
        <v>14</v>
      </c>
      <c r="K13950" t="s">
        <v>14</v>
      </c>
      <c r="L13950" t="s">
        <v>14</v>
      </c>
      <c r="M13950" t="str">
        <f t="shared" si="217"/>
        <v>DMS_WALNUT_FIELDGATE_MVAR</v>
      </c>
    </row>
    <row r="13951" spans="1:13" hidden="1" x14ac:dyDescent="0.25">
      <c r="A13951" t="s">
        <v>13965</v>
      </c>
      <c r="B13951" t="s">
        <v>20</v>
      </c>
      <c r="C13951" t="s">
        <v>14</v>
      </c>
      <c r="D13951" t="s">
        <v>14</v>
      </c>
      <c r="E13951" t="s">
        <v>15</v>
      </c>
      <c r="F13951" t="s">
        <v>14</v>
      </c>
      <c r="G13951" t="s">
        <v>14</v>
      </c>
      <c r="H13951">
        <v>250397</v>
      </c>
      <c r="I13951" t="s">
        <v>14</v>
      </c>
      <c r="J13951" t="s">
        <v>14</v>
      </c>
      <c r="K13951" t="s">
        <v>14</v>
      </c>
      <c r="L13951" t="s">
        <v>14</v>
      </c>
      <c r="M13951" t="str">
        <f t="shared" si="217"/>
        <v>DMS_WALNUT_FIELDGATE_REC</v>
      </c>
    </row>
    <row r="13952" spans="1:13" hidden="1" x14ac:dyDescent="0.25">
      <c r="A13952" t="s">
        <v>13966</v>
      </c>
      <c r="B13952" t="s">
        <v>20</v>
      </c>
      <c r="C13952" t="s">
        <v>14</v>
      </c>
      <c r="D13952" t="s">
        <v>14</v>
      </c>
      <c r="E13952" t="s">
        <v>15</v>
      </c>
      <c r="F13952" t="s">
        <v>14</v>
      </c>
      <c r="G13952" t="s">
        <v>14</v>
      </c>
      <c r="H13952">
        <v>250356</v>
      </c>
      <c r="I13952" t="s">
        <v>14</v>
      </c>
      <c r="J13952" t="s">
        <v>14</v>
      </c>
      <c r="K13952" t="s">
        <v>14</v>
      </c>
      <c r="L13952" t="s">
        <v>14</v>
      </c>
      <c r="M13952" t="str">
        <f t="shared" si="217"/>
        <v>DMS_WALNUT_GATLIN_CB</v>
      </c>
    </row>
    <row r="13953" spans="1:13" hidden="1" x14ac:dyDescent="0.25">
      <c r="A13953" t="s">
        <v>13967</v>
      </c>
      <c r="B13953" t="s">
        <v>13</v>
      </c>
      <c r="C13953" t="s">
        <v>14</v>
      </c>
      <c r="D13953" t="s">
        <v>14</v>
      </c>
      <c r="E13953" t="s">
        <v>15</v>
      </c>
      <c r="F13953" t="s">
        <v>14</v>
      </c>
      <c r="G13953" t="s">
        <v>14</v>
      </c>
      <c r="H13953" t="s">
        <v>14</v>
      </c>
      <c r="I13953">
        <v>188893</v>
      </c>
      <c r="J13953" t="s">
        <v>14</v>
      </c>
      <c r="K13953" t="s">
        <v>14</v>
      </c>
      <c r="L13953" t="s">
        <v>14</v>
      </c>
      <c r="M13953" t="str">
        <f t="shared" si="217"/>
        <v>DMS_WALNUT_GATLIN_IB</v>
      </c>
    </row>
    <row r="13954" spans="1:13" hidden="1" x14ac:dyDescent="0.25">
      <c r="A13954" t="s">
        <v>13968</v>
      </c>
      <c r="B13954" t="s">
        <v>13</v>
      </c>
      <c r="C13954" t="s">
        <v>14</v>
      </c>
      <c r="D13954" t="s">
        <v>14</v>
      </c>
      <c r="E13954" t="s">
        <v>15</v>
      </c>
      <c r="F13954" t="s">
        <v>14</v>
      </c>
      <c r="G13954" t="s">
        <v>14</v>
      </c>
      <c r="H13954" t="s">
        <v>14</v>
      </c>
      <c r="I13954">
        <v>188896</v>
      </c>
      <c r="J13954" t="s">
        <v>14</v>
      </c>
      <c r="K13954" t="s">
        <v>14</v>
      </c>
      <c r="L13954" t="s">
        <v>14</v>
      </c>
      <c r="M13954" t="str">
        <f t="shared" ref="M13954:M14017" si="218">VLOOKUP(A13954,DMSV,1,FALSE)</f>
        <v>DMS_WALNUT_GATLIN_MVAR</v>
      </c>
    </row>
    <row r="13955" spans="1:13" hidden="1" x14ac:dyDescent="0.25">
      <c r="A13955" t="s">
        <v>13969</v>
      </c>
      <c r="B13955" t="s">
        <v>20</v>
      </c>
      <c r="C13955" t="s">
        <v>14</v>
      </c>
      <c r="D13955" t="s">
        <v>14</v>
      </c>
      <c r="E13955" t="s">
        <v>15</v>
      </c>
      <c r="F13955" t="s">
        <v>14</v>
      </c>
      <c r="G13955" t="s">
        <v>14</v>
      </c>
      <c r="H13955">
        <v>250357</v>
      </c>
      <c r="I13955" t="s">
        <v>14</v>
      </c>
      <c r="J13955" t="s">
        <v>14</v>
      </c>
      <c r="K13955" t="s">
        <v>14</v>
      </c>
      <c r="L13955" t="s">
        <v>14</v>
      </c>
      <c r="M13955" t="str">
        <f t="shared" si="218"/>
        <v>DMS_WALNUT_GATLIN_REC</v>
      </c>
    </row>
    <row r="13956" spans="1:13" hidden="1" x14ac:dyDescent="0.25">
      <c r="A13956" t="s">
        <v>13970</v>
      </c>
      <c r="B13956" t="s">
        <v>20</v>
      </c>
      <c r="C13956" t="s">
        <v>14</v>
      </c>
      <c r="D13956" t="s">
        <v>14</v>
      </c>
      <c r="E13956" t="s">
        <v>15</v>
      </c>
      <c r="F13956" t="s">
        <v>14</v>
      </c>
      <c r="G13956" t="s">
        <v>14</v>
      </c>
      <c r="H13956">
        <v>250388</v>
      </c>
      <c r="I13956" t="s">
        <v>14</v>
      </c>
      <c r="J13956" t="s">
        <v>14</v>
      </c>
      <c r="K13956" t="s">
        <v>14</v>
      </c>
      <c r="L13956" t="s">
        <v>14</v>
      </c>
      <c r="M13956" t="str">
        <f t="shared" si="218"/>
        <v>DMS_WALNUT_GRAZIDE_CB</v>
      </c>
    </row>
    <row r="13957" spans="1:13" hidden="1" x14ac:dyDescent="0.25">
      <c r="A13957" t="s">
        <v>13971</v>
      </c>
      <c r="B13957" t="s">
        <v>13</v>
      </c>
      <c r="C13957" t="s">
        <v>14</v>
      </c>
      <c r="D13957" t="s">
        <v>14</v>
      </c>
      <c r="E13957" t="s">
        <v>15</v>
      </c>
      <c r="F13957" t="s">
        <v>14</v>
      </c>
      <c r="G13957" t="s">
        <v>14</v>
      </c>
      <c r="H13957" t="s">
        <v>14</v>
      </c>
      <c r="I13957">
        <v>188913</v>
      </c>
      <c r="J13957" t="s">
        <v>14</v>
      </c>
      <c r="K13957" t="s">
        <v>14</v>
      </c>
      <c r="L13957" t="s">
        <v>14</v>
      </c>
      <c r="M13957" t="str">
        <f t="shared" si="218"/>
        <v>DMS_WALNUT_GRAZIDE_IB</v>
      </c>
    </row>
    <row r="13958" spans="1:13" hidden="1" x14ac:dyDescent="0.25">
      <c r="A13958" t="s">
        <v>13972</v>
      </c>
      <c r="B13958" t="s">
        <v>13</v>
      </c>
      <c r="C13958" t="s">
        <v>14</v>
      </c>
      <c r="D13958" t="s">
        <v>14</v>
      </c>
      <c r="E13958" t="s">
        <v>15</v>
      </c>
      <c r="F13958" t="s">
        <v>14</v>
      </c>
      <c r="G13958" t="s">
        <v>14</v>
      </c>
      <c r="H13958" t="s">
        <v>14</v>
      </c>
      <c r="I13958">
        <v>188916</v>
      </c>
      <c r="J13958" t="s">
        <v>14</v>
      </c>
      <c r="K13958" t="s">
        <v>14</v>
      </c>
      <c r="L13958" t="s">
        <v>14</v>
      </c>
      <c r="M13958" t="str">
        <f t="shared" si="218"/>
        <v>DMS_WALNUT_GRAZIDE_MVAR</v>
      </c>
    </row>
    <row r="13959" spans="1:13" hidden="1" x14ac:dyDescent="0.25">
      <c r="A13959" t="s">
        <v>13973</v>
      </c>
      <c r="B13959" t="s">
        <v>20</v>
      </c>
      <c r="C13959" t="s">
        <v>14</v>
      </c>
      <c r="D13959" t="s">
        <v>14</v>
      </c>
      <c r="E13959" t="s">
        <v>15</v>
      </c>
      <c r="F13959" t="s">
        <v>14</v>
      </c>
      <c r="G13959" t="s">
        <v>14</v>
      </c>
      <c r="H13959">
        <v>250389</v>
      </c>
      <c r="I13959" t="s">
        <v>14</v>
      </c>
      <c r="J13959" t="s">
        <v>14</v>
      </c>
      <c r="K13959" t="s">
        <v>14</v>
      </c>
      <c r="L13959" t="s">
        <v>14</v>
      </c>
      <c r="M13959" t="str">
        <f t="shared" si="218"/>
        <v>DMS_WALNUT_GRAZIDE_REC</v>
      </c>
    </row>
    <row r="13960" spans="1:13" hidden="1" x14ac:dyDescent="0.25">
      <c r="A13960" t="s">
        <v>13974</v>
      </c>
      <c r="B13960" t="s">
        <v>13</v>
      </c>
      <c r="C13960" t="s">
        <v>14</v>
      </c>
      <c r="D13960" t="s">
        <v>14</v>
      </c>
      <c r="E13960" t="s">
        <v>15</v>
      </c>
      <c r="F13960" t="s">
        <v>14</v>
      </c>
      <c r="G13960" t="s">
        <v>14</v>
      </c>
      <c r="H13960" t="s">
        <v>14</v>
      </c>
      <c r="I13960">
        <v>188906</v>
      </c>
      <c r="J13960" t="s">
        <v>14</v>
      </c>
      <c r="K13960" t="s">
        <v>14</v>
      </c>
      <c r="L13960" t="s">
        <v>14</v>
      </c>
      <c r="M13960" t="str">
        <f t="shared" si="218"/>
        <v>DMS_WALNUT_HAHN_MVAR</v>
      </c>
    </row>
    <row r="13961" spans="1:13" hidden="1" x14ac:dyDescent="0.25">
      <c r="A13961" t="s">
        <v>13975</v>
      </c>
      <c r="B13961" t="s">
        <v>20</v>
      </c>
      <c r="C13961" t="s">
        <v>14</v>
      </c>
      <c r="D13961" t="s">
        <v>14</v>
      </c>
      <c r="E13961" t="s">
        <v>15</v>
      </c>
      <c r="F13961" t="s">
        <v>14</v>
      </c>
      <c r="G13961" t="s">
        <v>14</v>
      </c>
      <c r="H13961">
        <v>250340</v>
      </c>
      <c r="I13961" t="s">
        <v>14</v>
      </c>
      <c r="J13961" t="s">
        <v>14</v>
      </c>
      <c r="K13961" t="s">
        <v>14</v>
      </c>
      <c r="L13961" t="s">
        <v>14</v>
      </c>
      <c r="M13961" t="str">
        <f t="shared" si="218"/>
        <v>DMS_WALNUT_KWIS_CB</v>
      </c>
    </row>
    <row r="13962" spans="1:13" hidden="1" x14ac:dyDescent="0.25">
      <c r="A13962" t="s">
        <v>13976</v>
      </c>
      <c r="B13962" t="s">
        <v>13</v>
      </c>
      <c r="C13962" t="s">
        <v>14</v>
      </c>
      <c r="D13962" t="s">
        <v>14</v>
      </c>
      <c r="E13962" t="s">
        <v>15</v>
      </c>
      <c r="F13962" t="s">
        <v>14</v>
      </c>
      <c r="G13962" t="s">
        <v>14</v>
      </c>
      <c r="H13962" t="s">
        <v>14</v>
      </c>
      <c r="I13962">
        <v>188883</v>
      </c>
      <c r="J13962" t="s">
        <v>14</v>
      </c>
      <c r="K13962" t="s">
        <v>14</v>
      </c>
      <c r="L13962" t="s">
        <v>14</v>
      </c>
      <c r="M13962" t="str">
        <f t="shared" si="218"/>
        <v>DMS_WALNUT_KWIS_IB</v>
      </c>
    </row>
    <row r="13963" spans="1:13" hidden="1" x14ac:dyDescent="0.25">
      <c r="A13963" t="s">
        <v>13977</v>
      </c>
      <c r="B13963" t="s">
        <v>13</v>
      </c>
      <c r="C13963" t="s">
        <v>14</v>
      </c>
      <c r="D13963" t="s">
        <v>14</v>
      </c>
      <c r="E13963" t="s">
        <v>15</v>
      </c>
      <c r="F13963" t="s">
        <v>14</v>
      </c>
      <c r="G13963" t="s">
        <v>14</v>
      </c>
      <c r="H13963" t="s">
        <v>14</v>
      </c>
      <c r="I13963">
        <v>188886</v>
      </c>
      <c r="J13963" t="s">
        <v>14</v>
      </c>
      <c r="K13963" t="s">
        <v>14</v>
      </c>
      <c r="L13963" t="s">
        <v>14</v>
      </c>
      <c r="M13963" t="str">
        <f t="shared" si="218"/>
        <v>DMS_WALNUT_KWIS_MVAR</v>
      </c>
    </row>
    <row r="13964" spans="1:13" hidden="1" x14ac:dyDescent="0.25">
      <c r="A13964" t="s">
        <v>13978</v>
      </c>
      <c r="B13964" t="s">
        <v>20</v>
      </c>
      <c r="C13964" t="s">
        <v>14</v>
      </c>
      <c r="D13964" t="s">
        <v>14</v>
      </c>
      <c r="E13964" t="s">
        <v>15</v>
      </c>
      <c r="F13964" t="s">
        <v>14</v>
      </c>
      <c r="G13964" t="s">
        <v>14</v>
      </c>
      <c r="H13964">
        <v>250341</v>
      </c>
      <c r="I13964" t="s">
        <v>14</v>
      </c>
      <c r="J13964" t="s">
        <v>14</v>
      </c>
      <c r="K13964" t="s">
        <v>14</v>
      </c>
      <c r="L13964" t="s">
        <v>14</v>
      </c>
      <c r="M13964" t="str">
        <f t="shared" si="218"/>
        <v>DMS_WALNUT_KWIS_REC</v>
      </c>
    </row>
    <row r="13965" spans="1:13" hidden="1" x14ac:dyDescent="0.25">
      <c r="A13965" t="s">
        <v>13979</v>
      </c>
      <c r="B13965" t="s">
        <v>20</v>
      </c>
      <c r="C13965" t="s">
        <v>14</v>
      </c>
      <c r="D13965" t="s">
        <v>14</v>
      </c>
      <c r="E13965" t="s">
        <v>15</v>
      </c>
      <c r="F13965" t="s">
        <v>14</v>
      </c>
      <c r="G13965" t="s">
        <v>14</v>
      </c>
      <c r="H13965">
        <v>250300</v>
      </c>
      <c r="I13965" t="s">
        <v>14</v>
      </c>
      <c r="J13965" t="s">
        <v>14</v>
      </c>
      <c r="K13965" t="s">
        <v>14</v>
      </c>
      <c r="L13965" t="s">
        <v>14</v>
      </c>
      <c r="M13965" t="str">
        <f t="shared" si="218"/>
        <v>DMS_WALNUT_NO1_CAPS_CB</v>
      </c>
    </row>
    <row r="13966" spans="1:13" hidden="1" x14ac:dyDescent="0.25">
      <c r="A13966" t="s">
        <v>13980</v>
      </c>
      <c r="B13966" t="s">
        <v>20</v>
      </c>
      <c r="C13966" t="s">
        <v>14</v>
      </c>
      <c r="D13966" t="s">
        <v>14</v>
      </c>
      <c r="E13966" t="s">
        <v>15</v>
      </c>
      <c r="F13966" t="s">
        <v>14</v>
      </c>
      <c r="G13966" t="s">
        <v>14</v>
      </c>
      <c r="H13966">
        <v>250302</v>
      </c>
      <c r="I13966" t="s">
        <v>14</v>
      </c>
      <c r="J13966" t="s">
        <v>14</v>
      </c>
      <c r="K13966" t="s">
        <v>14</v>
      </c>
      <c r="L13966" t="s">
        <v>14</v>
      </c>
      <c r="M13966" t="str">
        <f t="shared" si="218"/>
        <v>DMS_WALNUT_NO1_CAPS_CONT</v>
      </c>
    </row>
    <row r="13967" spans="1:13" hidden="1" x14ac:dyDescent="0.25">
      <c r="A13967" t="s">
        <v>13981</v>
      </c>
      <c r="B13967" t="s">
        <v>13</v>
      </c>
      <c r="C13967" t="s">
        <v>14</v>
      </c>
      <c r="D13967" t="s">
        <v>14</v>
      </c>
      <c r="E13967" t="s">
        <v>15</v>
      </c>
      <c r="F13967" t="s">
        <v>14</v>
      </c>
      <c r="G13967" t="s">
        <v>14</v>
      </c>
      <c r="H13967" t="s">
        <v>14</v>
      </c>
      <c r="I13967">
        <v>188862</v>
      </c>
      <c r="J13967" t="s">
        <v>14</v>
      </c>
      <c r="K13967" t="s">
        <v>14</v>
      </c>
      <c r="L13967" t="s">
        <v>14</v>
      </c>
      <c r="M13967" t="str">
        <f t="shared" si="218"/>
        <v>DMS_WALNUT_NO1_CAPS_KV</v>
      </c>
    </row>
    <row r="13968" spans="1:13" hidden="1" x14ac:dyDescent="0.25">
      <c r="A13968" t="s">
        <v>13982</v>
      </c>
      <c r="B13968" t="s">
        <v>20</v>
      </c>
      <c r="C13968" t="s">
        <v>14</v>
      </c>
      <c r="D13968" t="s">
        <v>14</v>
      </c>
      <c r="E13968" t="s">
        <v>15</v>
      </c>
      <c r="F13968" t="s">
        <v>14</v>
      </c>
      <c r="G13968" t="s">
        <v>14</v>
      </c>
      <c r="H13968">
        <v>250301</v>
      </c>
      <c r="I13968" t="s">
        <v>14</v>
      </c>
      <c r="J13968" t="s">
        <v>14</v>
      </c>
      <c r="K13968" t="s">
        <v>14</v>
      </c>
      <c r="L13968" t="s">
        <v>14</v>
      </c>
      <c r="M13968" t="str">
        <f t="shared" si="218"/>
        <v>DMS_WALNUT_NO1_CAPS_LO_RSET</v>
      </c>
    </row>
    <row r="13969" spans="1:13" hidden="1" x14ac:dyDescent="0.25">
      <c r="A13969" t="s">
        <v>13983</v>
      </c>
      <c r="B13969" t="s">
        <v>20</v>
      </c>
      <c r="C13969" t="s">
        <v>14</v>
      </c>
      <c r="D13969" t="s">
        <v>14</v>
      </c>
      <c r="E13969" t="s">
        <v>15</v>
      </c>
      <c r="F13969" t="s">
        <v>14</v>
      </c>
      <c r="G13969" t="s">
        <v>14</v>
      </c>
      <c r="H13969">
        <v>250310</v>
      </c>
      <c r="I13969" t="s">
        <v>14</v>
      </c>
      <c r="J13969" t="s">
        <v>14</v>
      </c>
      <c r="K13969" t="s">
        <v>14</v>
      </c>
      <c r="L13969" t="s">
        <v>14</v>
      </c>
      <c r="M13969" t="str">
        <f t="shared" si="218"/>
        <v>DMS_WALNUT_NO2_CAPS_CONT</v>
      </c>
    </row>
    <row r="13970" spans="1:13" hidden="1" x14ac:dyDescent="0.25">
      <c r="A13970" t="s">
        <v>13984</v>
      </c>
      <c r="B13970" t="s">
        <v>13</v>
      </c>
      <c r="C13970" t="s">
        <v>14</v>
      </c>
      <c r="D13970" t="s">
        <v>14</v>
      </c>
      <c r="E13970" t="s">
        <v>15</v>
      </c>
      <c r="F13970" t="s">
        <v>14</v>
      </c>
      <c r="G13970" t="s">
        <v>14</v>
      </c>
      <c r="H13970" t="s">
        <v>14</v>
      </c>
      <c r="I13970">
        <v>188866</v>
      </c>
      <c r="J13970" t="s">
        <v>14</v>
      </c>
      <c r="K13970" t="s">
        <v>14</v>
      </c>
      <c r="L13970" t="s">
        <v>14</v>
      </c>
      <c r="M13970" t="str">
        <f t="shared" si="218"/>
        <v>DMS_WALNUT_NO2_CAPS_KV</v>
      </c>
    </row>
    <row r="13971" spans="1:13" hidden="1" x14ac:dyDescent="0.25">
      <c r="A13971" t="s">
        <v>13985</v>
      </c>
      <c r="B13971" t="s">
        <v>20</v>
      </c>
      <c r="C13971" t="s">
        <v>14</v>
      </c>
      <c r="D13971" t="s">
        <v>14</v>
      </c>
      <c r="E13971" t="s">
        <v>15</v>
      </c>
      <c r="F13971" t="s">
        <v>14</v>
      </c>
      <c r="G13971" t="s">
        <v>14</v>
      </c>
      <c r="H13971">
        <v>250309</v>
      </c>
      <c r="I13971" t="s">
        <v>14</v>
      </c>
      <c r="J13971" t="s">
        <v>14</v>
      </c>
      <c r="K13971" t="s">
        <v>14</v>
      </c>
      <c r="L13971" t="s">
        <v>14</v>
      </c>
      <c r="M13971" t="str">
        <f t="shared" si="218"/>
        <v>DMS_WALNUT_NO2_CAPS_LO_RSET</v>
      </c>
    </row>
    <row r="13972" spans="1:13" hidden="1" x14ac:dyDescent="0.25">
      <c r="A13972" t="s">
        <v>13986</v>
      </c>
      <c r="B13972" t="s">
        <v>20</v>
      </c>
      <c r="C13972" t="s">
        <v>14</v>
      </c>
      <c r="D13972" t="s">
        <v>14</v>
      </c>
      <c r="E13972" t="s">
        <v>15</v>
      </c>
      <c r="F13972" t="s">
        <v>14</v>
      </c>
      <c r="G13972" t="s">
        <v>14</v>
      </c>
      <c r="H13972">
        <v>250308</v>
      </c>
      <c r="I13972" t="s">
        <v>14</v>
      </c>
      <c r="J13972" t="s">
        <v>14</v>
      </c>
      <c r="K13972" t="s">
        <v>14</v>
      </c>
      <c r="L13972" t="s">
        <v>14</v>
      </c>
      <c r="M13972" t="str">
        <f t="shared" si="218"/>
        <v>DMS_WALNUT_NO2_CAPS_SW</v>
      </c>
    </row>
    <row r="13973" spans="1:13" hidden="1" x14ac:dyDescent="0.25">
      <c r="A13973" t="s">
        <v>13987</v>
      </c>
      <c r="B13973" t="s">
        <v>13</v>
      </c>
      <c r="C13973" t="s">
        <v>14</v>
      </c>
      <c r="D13973" t="s">
        <v>14</v>
      </c>
      <c r="E13973" t="s">
        <v>15</v>
      </c>
      <c r="F13973" t="s">
        <v>14</v>
      </c>
      <c r="G13973" t="s">
        <v>14</v>
      </c>
      <c r="H13973" t="s">
        <v>14</v>
      </c>
      <c r="I13973">
        <v>188851</v>
      </c>
      <c r="J13973" t="s">
        <v>14</v>
      </c>
      <c r="K13973" t="s">
        <v>14</v>
      </c>
      <c r="L13973" t="s">
        <v>14</v>
      </c>
      <c r="M13973" t="str">
        <f t="shared" si="218"/>
        <v>DMS_WALNUT_NO5_BK_KV_BC</v>
      </c>
    </row>
    <row r="13974" spans="1:13" hidden="1" x14ac:dyDescent="0.25">
      <c r="A13974" t="s">
        <v>13988</v>
      </c>
      <c r="B13974" t="s">
        <v>13</v>
      </c>
      <c r="C13974" t="s">
        <v>14</v>
      </c>
      <c r="D13974" t="s">
        <v>14</v>
      </c>
      <c r="E13974" t="s">
        <v>15</v>
      </c>
      <c r="F13974" t="s">
        <v>14</v>
      </c>
      <c r="G13974" t="s">
        <v>14</v>
      </c>
      <c r="H13974" t="s">
        <v>14</v>
      </c>
      <c r="I13974">
        <v>188849</v>
      </c>
      <c r="J13974" t="s">
        <v>14</v>
      </c>
      <c r="K13974" t="s">
        <v>14</v>
      </c>
      <c r="L13974" t="s">
        <v>14</v>
      </c>
      <c r="M13974" t="str">
        <f t="shared" si="218"/>
        <v>DMS_WALNUT_NO5_BK_MVAR</v>
      </c>
    </row>
    <row r="13975" spans="1:13" hidden="1" x14ac:dyDescent="0.25">
      <c r="A13975" t="s">
        <v>13989</v>
      </c>
      <c r="B13975" t="s">
        <v>13</v>
      </c>
      <c r="C13975" t="s">
        <v>14</v>
      </c>
      <c r="D13975" t="s">
        <v>14</v>
      </c>
      <c r="E13975" t="s">
        <v>15</v>
      </c>
      <c r="F13975" t="s">
        <v>14</v>
      </c>
      <c r="G13975" t="s">
        <v>14</v>
      </c>
      <c r="H13975" t="s">
        <v>14</v>
      </c>
      <c r="I13975">
        <v>188848</v>
      </c>
      <c r="J13975" t="s">
        <v>14</v>
      </c>
      <c r="K13975" t="s">
        <v>14</v>
      </c>
      <c r="L13975" t="s">
        <v>14</v>
      </c>
      <c r="M13975" t="str">
        <f t="shared" si="218"/>
        <v>DMS_WALNUT_NO5_BK_MW</v>
      </c>
    </row>
    <row r="13976" spans="1:13" hidden="1" x14ac:dyDescent="0.25">
      <c r="A13976" t="s">
        <v>13990</v>
      </c>
      <c r="B13976" t="s">
        <v>13</v>
      </c>
      <c r="C13976" t="s">
        <v>14</v>
      </c>
      <c r="D13976" t="s">
        <v>14</v>
      </c>
      <c r="E13976" t="s">
        <v>15</v>
      </c>
      <c r="F13976" t="s">
        <v>14</v>
      </c>
      <c r="G13976" t="s">
        <v>14</v>
      </c>
      <c r="H13976" t="s">
        <v>14</v>
      </c>
      <c r="I13976">
        <v>188839</v>
      </c>
      <c r="J13976" t="s">
        <v>14</v>
      </c>
      <c r="K13976" t="s">
        <v>14</v>
      </c>
      <c r="L13976" t="s">
        <v>14</v>
      </c>
      <c r="M13976" t="str">
        <f t="shared" si="218"/>
        <v>DMS_WALNUT_NO6_BK_KV_BC</v>
      </c>
    </row>
    <row r="13977" spans="1:13" hidden="1" x14ac:dyDescent="0.25">
      <c r="A13977" t="s">
        <v>13991</v>
      </c>
      <c r="B13977" t="s">
        <v>13</v>
      </c>
      <c r="C13977" t="s">
        <v>14</v>
      </c>
      <c r="D13977" t="s">
        <v>14</v>
      </c>
      <c r="E13977" t="s">
        <v>15</v>
      </c>
      <c r="F13977" t="s">
        <v>14</v>
      </c>
      <c r="G13977" t="s">
        <v>14</v>
      </c>
      <c r="H13977" t="s">
        <v>14</v>
      </c>
      <c r="I13977">
        <v>188837</v>
      </c>
      <c r="J13977" t="s">
        <v>14</v>
      </c>
      <c r="K13977" t="s">
        <v>14</v>
      </c>
      <c r="L13977" t="s">
        <v>14</v>
      </c>
      <c r="M13977" t="str">
        <f t="shared" si="218"/>
        <v>DMS_WALNUT_NO6_BK_MVAR</v>
      </c>
    </row>
    <row r="13978" spans="1:13" hidden="1" x14ac:dyDescent="0.25">
      <c r="A13978" t="s">
        <v>13992</v>
      </c>
      <c r="B13978" t="s">
        <v>13</v>
      </c>
      <c r="C13978" t="s">
        <v>14</v>
      </c>
      <c r="D13978" t="s">
        <v>14</v>
      </c>
      <c r="E13978" t="s">
        <v>15</v>
      </c>
      <c r="F13978" t="s">
        <v>14</v>
      </c>
      <c r="G13978" t="s">
        <v>14</v>
      </c>
      <c r="H13978" t="s">
        <v>14</v>
      </c>
      <c r="I13978">
        <v>188836</v>
      </c>
      <c r="J13978" t="s">
        <v>14</v>
      </c>
      <c r="K13978" t="s">
        <v>14</v>
      </c>
      <c r="L13978" t="s">
        <v>14</v>
      </c>
      <c r="M13978" t="str">
        <f t="shared" si="218"/>
        <v>DMS_WALNUT_NO6_BK_MW</v>
      </c>
    </row>
    <row r="13979" spans="1:13" hidden="1" x14ac:dyDescent="0.25">
      <c r="A13979" t="s">
        <v>13993</v>
      </c>
      <c r="B13979" t="s">
        <v>20</v>
      </c>
      <c r="C13979" t="s">
        <v>14</v>
      </c>
      <c r="D13979" t="s">
        <v>14</v>
      </c>
      <c r="E13979" t="s">
        <v>15</v>
      </c>
      <c r="F13979" t="s">
        <v>14</v>
      </c>
      <c r="G13979" t="s">
        <v>14</v>
      </c>
      <c r="H13979">
        <v>17664</v>
      </c>
      <c r="I13979" t="s">
        <v>14</v>
      </c>
      <c r="J13979" t="s">
        <v>14</v>
      </c>
      <c r="K13979" t="s">
        <v>14</v>
      </c>
      <c r="L13979" t="s">
        <v>14</v>
      </c>
      <c r="M13979" t="str">
        <f t="shared" si="218"/>
        <v>DMS_WALNUT_NO9_CAPS_CB</v>
      </c>
    </row>
    <row r="13980" spans="1:13" hidden="1" x14ac:dyDescent="0.25">
      <c r="A13980" t="s">
        <v>13994</v>
      </c>
      <c r="B13980" t="s">
        <v>20</v>
      </c>
      <c r="C13980" t="s">
        <v>14</v>
      </c>
      <c r="D13980" t="s">
        <v>14</v>
      </c>
      <c r="E13980" t="s">
        <v>15</v>
      </c>
      <c r="F13980" t="s">
        <v>14</v>
      </c>
      <c r="G13980" t="s">
        <v>14</v>
      </c>
      <c r="H13980">
        <v>17666</v>
      </c>
      <c r="I13980" t="s">
        <v>14</v>
      </c>
      <c r="J13980" t="s">
        <v>14</v>
      </c>
      <c r="K13980" t="s">
        <v>14</v>
      </c>
      <c r="L13980" t="s">
        <v>14</v>
      </c>
      <c r="M13980" t="str">
        <f t="shared" si="218"/>
        <v>DMS_WALNUT_NO9_CAPS_CONT</v>
      </c>
    </row>
    <row r="13981" spans="1:13" hidden="1" x14ac:dyDescent="0.25">
      <c r="A13981" t="s">
        <v>13995</v>
      </c>
      <c r="B13981" t="s">
        <v>13</v>
      </c>
      <c r="C13981" t="s">
        <v>14</v>
      </c>
      <c r="D13981" t="s">
        <v>14</v>
      </c>
      <c r="E13981" t="s">
        <v>15</v>
      </c>
      <c r="F13981" t="s">
        <v>14</v>
      </c>
      <c r="G13981" t="s">
        <v>14</v>
      </c>
      <c r="H13981" t="s">
        <v>14</v>
      </c>
      <c r="I13981">
        <v>5469</v>
      </c>
      <c r="J13981" t="s">
        <v>14</v>
      </c>
      <c r="K13981" t="s">
        <v>14</v>
      </c>
      <c r="L13981" t="s">
        <v>14</v>
      </c>
      <c r="M13981" t="str">
        <f t="shared" si="218"/>
        <v>DMS_WALNUT_NO9_CAPS_KV</v>
      </c>
    </row>
    <row r="13982" spans="1:13" hidden="1" x14ac:dyDescent="0.25">
      <c r="A13982" t="s">
        <v>13996</v>
      </c>
      <c r="B13982" t="s">
        <v>20</v>
      </c>
      <c r="C13982" t="s">
        <v>14</v>
      </c>
      <c r="D13982" t="s">
        <v>14</v>
      </c>
      <c r="E13982" t="s">
        <v>15</v>
      </c>
      <c r="F13982" t="s">
        <v>14</v>
      </c>
      <c r="G13982" t="s">
        <v>14</v>
      </c>
      <c r="H13982">
        <v>17665</v>
      </c>
      <c r="I13982" t="s">
        <v>14</v>
      </c>
      <c r="J13982" t="s">
        <v>14</v>
      </c>
      <c r="K13982" t="s">
        <v>14</v>
      </c>
      <c r="L13982" t="s">
        <v>14</v>
      </c>
      <c r="M13982" t="str">
        <f t="shared" si="218"/>
        <v>DMS_WALNUT_NO9_CAPS_LO_RSET</v>
      </c>
    </row>
    <row r="13983" spans="1:13" hidden="1" x14ac:dyDescent="0.25">
      <c r="A13983" t="s">
        <v>13997</v>
      </c>
      <c r="B13983" t="s">
        <v>13</v>
      </c>
      <c r="C13983" t="s">
        <v>14</v>
      </c>
      <c r="D13983" t="s">
        <v>14</v>
      </c>
      <c r="E13983" t="s">
        <v>15</v>
      </c>
      <c r="F13983" t="s">
        <v>14</v>
      </c>
      <c r="G13983" t="s">
        <v>14</v>
      </c>
      <c r="H13983" t="s">
        <v>14</v>
      </c>
      <c r="I13983">
        <v>188891</v>
      </c>
      <c r="J13983" t="s">
        <v>14</v>
      </c>
      <c r="K13983" t="s">
        <v>14</v>
      </c>
      <c r="L13983" t="s">
        <v>14</v>
      </c>
      <c r="M13983" t="str">
        <f t="shared" si="218"/>
        <v>DMS_WALNUT_ROCKHILL_MVAR</v>
      </c>
    </row>
    <row r="13984" spans="1:13" hidden="1" x14ac:dyDescent="0.25">
      <c r="A13984" t="s">
        <v>13998</v>
      </c>
      <c r="B13984" t="s">
        <v>13</v>
      </c>
      <c r="C13984" t="s">
        <v>14</v>
      </c>
      <c r="D13984" t="s">
        <v>14</v>
      </c>
      <c r="E13984" t="s">
        <v>15</v>
      </c>
      <c r="F13984" t="s">
        <v>14</v>
      </c>
      <c r="G13984" t="s">
        <v>14</v>
      </c>
      <c r="H13984" t="s">
        <v>14</v>
      </c>
      <c r="I13984">
        <v>188871</v>
      </c>
      <c r="J13984" t="s">
        <v>14</v>
      </c>
      <c r="K13984" t="s">
        <v>14</v>
      </c>
      <c r="L13984" t="s">
        <v>14</v>
      </c>
      <c r="M13984" t="str">
        <f t="shared" si="218"/>
        <v>DMS_WALNUT_SHOPPER_MVAR</v>
      </c>
    </row>
    <row r="13985" spans="1:13" hidden="1" x14ac:dyDescent="0.25">
      <c r="A13985" t="s">
        <v>13999</v>
      </c>
      <c r="B13985" t="s">
        <v>20</v>
      </c>
      <c r="C13985" t="s">
        <v>14</v>
      </c>
      <c r="D13985" t="s">
        <v>14</v>
      </c>
      <c r="E13985" t="s">
        <v>15</v>
      </c>
      <c r="F13985" t="s">
        <v>14</v>
      </c>
      <c r="G13985" t="s">
        <v>14</v>
      </c>
      <c r="H13985">
        <v>250380</v>
      </c>
      <c r="I13985" t="s">
        <v>14</v>
      </c>
      <c r="J13985" t="s">
        <v>14</v>
      </c>
      <c r="K13985" t="s">
        <v>14</v>
      </c>
      <c r="L13985" t="s">
        <v>14</v>
      </c>
      <c r="M13985" t="str">
        <f t="shared" si="218"/>
        <v>DMS_WALNUT_TURNBULL_CB</v>
      </c>
    </row>
    <row r="13986" spans="1:13" hidden="1" x14ac:dyDescent="0.25">
      <c r="A13986" t="s">
        <v>14000</v>
      </c>
      <c r="B13986" t="s">
        <v>13</v>
      </c>
      <c r="C13986" t="s">
        <v>14</v>
      </c>
      <c r="D13986" t="s">
        <v>14</v>
      </c>
      <c r="E13986" t="s">
        <v>15</v>
      </c>
      <c r="F13986" t="s">
        <v>14</v>
      </c>
      <c r="G13986" t="s">
        <v>14</v>
      </c>
      <c r="H13986" t="s">
        <v>14</v>
      </c>
      <c r="I13986">
        <v>188908</v>
      </c>
      <c r="J13986" t="s">
        <v>14</v>
      </c>
      <c r="K13986" t="s">
        <v>14</v>
      </c>
      <c r="L13986" t="s">
        <v>14</v>
      </c>
      <c r="M13986" t="str">
        <f t="shared" si="218"/>
        <v>DMS_WALNUT_TURNBULL_IB</v>
      </c>
    </row>
    <row r="13987" spans="1:13" hidden="1" x14ac:dyDescent="0.25">
      <c r="A13987" t="s">
        <v>14001</v>
      </c>
      <c r="B13987" t="s">
        <v>13</v>
      </c>
      <c r="C13987" t="s">
        <v>14</v>
      </c>
      <c r="D13987" t="s">
        <v>14</v>
      </c>
      <c r="E13987" t="s">
        <v>15</v>
      </c>
      <c r="F13987" t="s">
        <v>14</v>
      </c>
      <c r="G13987" t="s">
        <v>14</v>
      </c>
      <c r="H13987" t="s">
        <v>14</v>
      </c>
      <c r="I13987">
        <v>188911</v>
      </c>
      <c r="J13987" t="s">
        <v>14</v>
      </c>
      <c r="K13987" t="s">
        <v>14</v>
      </c>
      <c r="L13987" t="s">
        <v>14</v>
      </c>
      <c r="M13987" t="str">
        <f t="shared" si="218"/>
        <v>DMS_WALNUT_TURNBULL_MVAR</v>
      </c>
    </row>
    <row r="13988" spans="1:13" hidden="1" x14ac:dyDescent="0.25">
      <c r="A13988" t="s">
        <v>14002</v>
      </c>
      <c r="B13988" t="s">
        <v>20</v>
      </c>
      <c r="C13988" t="s">
        <v>14</v>
      </c>
      <c r="D13988" t="s">
        <v>14</v>
      </c>
      <c r="E13988" t="s">
        <v>15</v>
      </c>
      <c r="F13988" t="s">
        <v>14</v>
      </c>
      <c r="G13988" t="s">
        <v>14</v>
      </c>
      <c r="H13988">
        <v>250381</v>
      </c>
      <c r="I13988" t="s">
        <v>14</v>
      </c>
      <c r="J13988" t="s">
        <v>14</v>
      </c>
      <c r="K13988" t="s">
        <v>14</v>
      </c>
      <c r="L13988" t="s">
        <v>14</v>
      </c>
      <c r="M13988" t="str">
        <f t="shared" si="218"/>
        <v>DMS_WALNUT_TURNBULL_REC</v>
      </c>
    </row>
    <row r="13989" spans="1:13" hidden="1" x14ac:dyDescent="0.25">
      <c r="A13989" t="s">
        <v>14003</v>
      </c>
      <c r="B13989" t="s">
        <v>13</v>
      </c>
      <c r="C13989" t="s">
        <v>14</v>
      </c>
      <c r="D13989" t="s">
        <v>14</v>
      </c>
      <c r="E13989" t="s">
        <v>15</v>
      </c>
      <c r="F13989" t="s">
        <v>14</v>
      </c>
      <c r="G13989" t="s">
        <v>14</v>
      </c>
      <c r="H13989" t="s">
        <v>14</v>
      </c>
      <c r="I13989">
        <v>117129</v>
      </c>
      <c r="J13989" t="s">
        <v>14</v>
      </c>
      <c r="K13989" t="s">
        <v>14</v>
      </c>
      <c r="L13989" t="s">
        <v>14</v>
      </c>
      <c r="M13989" t="str">
        <f t="shared" si="218"/>
        <v>DMS_WALTERIA_BACHELOR_MVAR</v>
      </c>
    </row>
    <row r="13990" spans="1:13" hidden="1" x14ac:dyDescent="0.25">
      <c r="A13990" t="s">
        <v>14004</v>
      </c>
      <c r="B13990" t="s">
        <v>13</v>
      </c>
      <c r="C13990" t="s">
        <v>14</v>
      </c>
      <c r="D13990" t="s">
        <v>14</v>
      </c>
      <c r="E13990" t="s">
        <v>15</v>
      </c>
      <c r="F13990" t="s">
        <v>14</v>
      </c>
      <c r="G13990" t="s">
        <v>14</v>
      </c>
      <c r="H13990" t="s">
        <v>14</v>
      </c>
      <c r="I13990">
        <v>117145</v>
      </c>
      <c r="J13990" t="s">
        <v>14</v>
      </c>
      <c r="K13990" t="s">
        <v>14</v>
      </c>
      <c r="L13990" t="s">
        <v>14</v>
      </c>
      <c r="M13990" t="str">
        <f t="shared" si="218"/>
        <v>DMS_WALTERIA_BENHILL_MVAR</v>
      </c>
    </row>
    <row r="13991" spans="1:13" hidden="1" x14ac:dyDescent="0.25">
      <c r="A13991" t="s">
        <v>14005</v>
      </c>
      <c r="B13991" t="s">
        <v>20</v>
      </c>
      <c r="C13991" t="s">
        <v>14</v>
      </c>
      <c r="D13991" t="s">
        <v>14</v>
      </c>
      <c r="E13991" t="s">
        <v>15</v>
      </c>
      <c r="F13991" t="s">
        <v>14</v>
      </c>
      <c r="G13991" t="s">
        <v>14</v>
      </c>
      <c r="H13991">
        <v>151589</v>
      </c>
      <c r="I13991" t="s">
        <v>14</v>
      </c>
      <c r="J13991" t="s">
        <v>14</v>
      </c>
      <c r="K13991" t="s">
        <v>14</v>
      </c>
      <c r="L13991" t="s">
        <v>14</v>
      </c>
      <c r="M13991" t="str">
        <f t="shared" si="218"/>
        <v>DMS_WALTERIA_BLOCKER_CB</v>
      </c>
    </row>
    <row r="13992" spans="1:13" hidden="1" x14ac:dyDescent="0.25">
      <c r="A13992" t="s">
        <v>14006</v>
      </c>
      <c r="B13992" t="s">
        <v>13</v>
      </c>
      <c r="C13992" t="s">
        <v>14</v>
      </c>
      <c r="D13992" t="s">
        <v>14</v>
      </c>
      <c r="E13992" t="s">
        <v>15</v>
      </c>
      <c r="F13992" t="s">
        <v>14</v>
      </c>
      <c r="G13992" t="s">
        <v>14</v>
      </c>
      <c r="H13992" t="s">
        <v>14</v>
      </c>
      <c r="I13992">
        <v>117152</v>
      </c>
      <c r="J13992" t="s">
        <v>14</v>
      </c>
      <c r="K13992" t="s">
        <v>14</v>
      </c>
      <c r="L13992" t="s">
        <v>14</v>
      </c>
      <c r="M13992" t="str">
        <f t="shared" si="218"/>
        <v>DMS_WALTERIA_BLOCKER_IB</v>
      </c>
    </row>
    <row r="13993" spans="1:13" hidden="1" x14ac:dyDescent="0.25">
      <c r="A13993" t="s">
        <v>14007</v>
      </c>
      <c r="B13993" t="s">
        <v>13</v>
      </c>
      <c r="C13993" t="s">
        <v>14</v>
      </c>
      <c r="D13993" t="s">
        <v>14</v>
      </c>
      <c r="E13993" t="s">
        <v>15</v>
      </c>
      <c r="F13993" t="s">
        <v>14</v>
      </c>
      <c r="G13993" t="s">
        <v>14</v>
      </c>
      <c r="H13993" t="s">
        <v>14</v>
      </c>
      <c r="I13993">
        <v>117155</v>
      </c>
      <c r="J13993" t="s">
        <v>14</v>
      </c>
      <c r="K13993" t="s">
        <v>14</v>
      </c>
      <c r="L13993" t="s">
        <v>14</v>
      </c>
      <c r="M13993" t="str">
        <f t="shared" si="218"/>
        <v>DMS_WALTERIA_BLOCKER_MVAR</v>
      </c>
    </row>
    <row r="13994" spans="1:13" hidden="1" x14ac:dyDescent="0.25">
      <c r="A13994" t="s">
        <v>14008</v>
      </c>
      <c r="B13994" t="s">
        <v>20</v>
      </c>
      <c r="C13994" t="s">
        <v>14</v>
      </c>
      <c r="D13994" t="s">
        <v>14</v>
      </c>
      <c r="E13994" t="s">
        <v>15</v>
      </c>
      <c r="F13994" t="s">
        <v>14</v>
      </c>
      <c r="G13994" t="s">
        <v>14</v>
      </c>
      <c r="H13994">
        <v>151590</v>
      </c>
      <c r="I13994" t="s">
        <v>14</v>
      </c>
      <c r="J13994" t="s">
        <v>14</v>
      </c>
      <c r="K13994" t="s">
        <v>14</v>
      </c>
      <c r="L13994" t="s">
        <v>14</v>
      </c>
      <c r="M13994" t="str">
        <f t="shared" si="218"/>
        <v>DMS_WALTERIA_BLOCKER_REC</v>
      </c>
    </row>
    <row r="13995" spans="1:13" hidden="1" x14ac:dyDescent="0.25">
      <c r="A13995" t="s">
        <v>14009</v>
      </c>
      <c r="B13995" t="s">
        <v>20</v>
      </c>
      <c r="C13995" t="s">
        <v>14</v>
      </c>
      <c r="D13995" t="s">
        <v>14</v>
      </c>
      <c r="E13995" t="s">
        <v>15</v>
      </c>
      <c r="F13995" t="s">
        <v>14</v>
      </c>
      <c r="G13995" t="s">
        <v>14</v>
      </c>
      <c r="H13995">
        <v>151612</v>
      </c>
      <c r="I13995" t="s">
        <v>14</v>
      </c>
      <c r="J13995" t="s">
        <v>14</v>
      </c>
      <c r="K13995" t="s">
        <v>14</v>
      </c>
      <c r="L13995" t="s">
        <v>14</v>
      </c>
      <c r="M13995" t="str">
        <f t="shared" si="218"/>
        <v>DMS_WALTERIA_MOON_CB</v>
      </c>
    </row>
    <row r="13996" spans="1:13" hidden="1" x14ac:dyDescent="0.25">
      <c r="A13996" t="s">
        <v>14010</v>
      </c>
      <c r="B13996" t="s">
        <v>13</v>
      </c>
      <c r="C13996" t="s">
        <v>14</v>
      </c>
      <c r="D13996" t="s">
        <v>14</v>
      </c>
      <c r="E13996" t="s">
        <v>15</v>
      </c>
      <c r="F13996" t="s">
        <v>14</v>
      </c>
      <c r="G13996" t="s">
        <v>14</v>
      </c>
      <c r="H13996" t="s">
        <v>14</v>
      </c>
      <c r="I13996">
        <v>117167</v>
      </c>
      <c r="J13996" t="s">
        <v>14</v>
      </c>
      <c r="K13996" t="s">
        <v>14</v>
      </c>
      <c r="L13996" t="s">
        <v>14</v>
      </c>
      <c r="M13996" t="str">
        <f t="shared" si="218"/>
        <v>DMS_WALTERIA_MOON_IB</v>
      </c>
    </row>
    <row r="13997" spans="1:13" hidden="1" x14ac:dyDescent="0.25">
      <c r="A13997" t="s">
        <v>14011</v>
      </c>
      <c r="B13997" t="s">
        <v>20</v>
      </c>
      <c r="C13997" t="s">
        <v>14</v>
      </c>
      <c r="D13997" t="s">
        <v>14</v>
      </c>
      <c r="E13997" t="s">
        <v>15</v>
      </c>
      <c r="F13997" t="s">
        <v>14</v>
      </c>
      <c r="G13997" t="s">
        <v>14</v>
      </c>
      <c r="H13997">
        <v>151614</v>
      </c>
      <c r="I13997" t="s">
        <v>14</v>
      </c>
      <c r="J13997" t="s">
        <v>14</v>
      </c>
      <c r="K13997" t="s">
        <v>14</v>
      </c>
      <c r="L13997" t="s">
        <v>14</v>
      </c>
      <c r="M13997" t="str">
        <f t="shared" si="218"/>
        <v>DMS_WALTERIA_MOON_REC</v>
      </c>
    </row>
    <row r="13998" spans="1:13" hidden="1" x14ac:dyDescent="0.25">
      <c r="A13998" t="s">
        <v>14012</v>
      </c>
      <c r="B13998" t="s">
        <v>20</v>
      </c>
      <c r="C13998" t="s">
        <v>14</v>
      </c>
      <c r="D13998" t="s">
        <v>14</v>
      </c>
      <c r="E13998" t="s">
        <v>15</v>
      </c>
      <c r="F13998" t="s">
        <v>14</v>
      </c>
      <c r="G13998" t="s">
        <v>14</v>
      </c>
      <c r="H13998">
        <v>151628</v>
      </c>
      <c r="I13998" t="s">
        <v>14</v>
      </c>
      <c r="J13998" t="s">
        <v>14</v>
      </c>
      <c r="K13998" t="s">
        <v>14</v>
      </c>
      <c r="L13998" t="s">
        <v>14</v>
      </c>
      <c r="M13998" t="str">
        <f t="shared" si="218"/>
        <v>DMS_WALTERIA_NARBONNE_CB</v>
      </c>
    </row>
    <row r="13999" spans="1:13" hidden="1" x14ac:dyDescent="0.25">
      <c r="A13999" t="s">
        <v>14013</v>
      </c>
      <c r="B13999" t="s">
        <v>13</v>
      </c>
      <c r="C13999" t="s">
        <v>14</v>
      </c>
      <c r="D13999" t="s">
        <v>14</v>
      </c>
      <c r="E13999" t="s">
        <v>15</v>
      </c>
      <c r="F13999" t="s">
        <v>14</v>
      </c>
      <c r="G13999" t="s">
        <v>14</v>
      </c>
      <c r="H13999" t="s">
        <v>14</v>
      </c>
      <c r="I13999">
        <v>117177</v>
      </c>
      <c r="J13999" t="s">
        <v>14</v>
      </c>
      <c r="K13999" t="s">
        <v>14</v>
      </c>
      <c r="L13999" t="s">
        <v>14</v>
      </c>
      <c r="M13999" t="str">
        <f t="shared" si="218"/>
        <v>DMS_WALTERIA_NARBONNE_IB</v>
      </c>
    </row>
    <row r="14000" spans="1:13" hidden="1" x14ac:dyDescent="0.25">
      <c r="A14000" t="s">
        <v>14014</v>
      </c>
      <c r="B14000" t="s">
        <v>20</v>
      </c>
      <c r="C14000" t="s">
        <v>14</v>
      </c>
      <c r="D14000" t="s">
        <v>14</v>
      </c>
      <c r="E14000" t="s">
        <v>15</v>
      </c>
      <c r="F14000" t="s">
        <v>14</v>
      </c>
      <c r="G14000" t="s">
        <v>14</v>
      </c>
      <c r="H14000">
        <v>151630</v>
      </c>
      <c r="I14000" t="s">
        <v>14</v>
      </c>
      <c r="J14000" t="s">
        <v>14</v>
      </c>
      <c r="K14000" t="s">
        <v>14</v>
      </c>
      <c r="L14000" t="s">
        <v>14</v>
      </c>
      <c r="M14000" t="str">
        <f t="shared" si="218"/>
        <v>DMS_WALTERIA_NARBONNE_REC</v>
      </c>
    </row>
    <row r="14001" spans="1:13" hidden="1" x14ac:dyDescent="0.25">
      <c r="A14001" t="s">
        <v>14015</v>
      </c>
      <c r="B14001" t="s">
        <v>13</v>
      </c>
      <c r="C14001" t="s">
        <v>14</v>
      </c>
      <c r="D14001" t="s">
        <v>14</v>
      </c>
      <c r="E14001" t="s">
        <v>15</v>
      </c>
      <c r="F14001" t="s">
        <v>14</v>
      </c>
      <c r="G14001" t="s">
        <v>14</v>
      </c>
      <c r="H14001" t="s">
        <v>14</v>
      </c>
      <c r="I14001">
        <v>117070</v>
      </c>
      <c r="J14001" t="s">
        <v>14</v>
      </c>
      <c r="K14001" t="s">
        <v>14</v>
      </c>
      <c r="L14001" t="s">
        <v>14</v>
      </c>
      <c r="M14001" t="str">
        <f t="shared" si="218"/>
        <v>DMS_WALTERIA_NO1_BK_KV_BC</v>
      </c>
    </row>
    <row r="14002" spans="1:13" hidden="1" x14ac:dyDescent="0.25">
      <c r="A14002" t="s">
        <v>14016</v>
      </c>
      <c r="B14002" t="s">
        <v>13</v>
      </c>
      <c r="C14002" t="s">
        <v>14</v>
      </c>
      <c r="D14002" t="s">
        <v>14</v>
      </c>
      <c r="E14002" t="s">
        <v>15</v>
      </c>
      <c r="F14002" t="s">
        <v>14</v>
      </c>
      <c r="G14002" t="s">
        <v>14</v>
      </c>
      <c r="H14002" t="s">
        <v>14</v>
      </c>
      <c r="I14002">
        <v>117068</v>
      </c>
      <c r="J14002" t="s">
        <v>14</v>
      </c>
      <c r="K14002" t="s">
        <v>14</v>
      </c>
      <c r="L14002" t="s">
        <v>14</v>
      </c>
      <c r="M14002" t="str">
        <f t="shared" si="218"/>
        <v>DMS_WALTERIA_NO1_BK_MVAR</v>
      </c>
    </row>
    <row r="14003" spans="1:13" hidden="1" x14ac:dyDescent="0.25">
      <c r="A14003" t="s">
        <v>14017</v>
      </c>
      <c r="B14003" t="s">
        <v>13</v>
      </c>
      <c r="C14003" t="s">
        <v>14</v>
      </c>
      <c r="D14003" t="s">
        <v>14</v>
      </c>
      <c r="E14003" t="s">
        <v>15</v>
      </c>
      <c r="F14003" t="s">
        <v>14</v>
      </c>
      <c r="G14003" t="s">
        <v>14</v>
      </c>
      <c r="H14003" t="s">
        <v>14</v>
      </c>
      <c r="I14003">
        <v>117067</v>
      </c>
      <c r="J14003" t="s">
        <v>14</v>
      </c>
      <c r="K14003" t="s">
        <v>14</v>
      </c>
      <c r="L14003" t="s">
        <v>14</v>
      </c>
      <c r="M14003" t="str">
        <f t="shared" si="218"/>
        <v>DMS_WALTERIA_NO1_BK_MW</v>
      </c>
    </row>
    <row r="14004" spans="1:13" hidden="1" x14ac:dyDescent="0.25">
      <c r="A14004" t="s">
        <v>14018</v>
      </c>
      <c r="B14004" t="s">
        <v>20</v>
      </c>
      <c r="C14004" t="s">
        <v>14</v>
      </c>
      <c r="D14004" t="s">
        <v>14</v>
      </c>
      <c r="E14004" t="s">
        <v>15</v>
      </c>
      <c r="F14004" t="s">
        <v>14</v>
      </c>
      <c r="G14004" t="s">
        <v>14</v>
      </c>
      <c r="H14004">
        <v>151519</v>
      </c>
      <c r="I14004" t="s">
        <v>14</v>
      </c>
      <c r="J14004" t="s">
        <v>14</v>
      </c>
      <c r="K14004" t="s">
        <v>14</v>
      </c>
      <c r="L14004" t="s">
        <v>14</v>
      </c>
      <c r="M14004" t="str">
        <f t="shared" si="218"/>
        <v>DMS_WALTERIA_NO1_CAPS_CB</v>
      </c>
    </row>
    <row r="14005" spans="1:13" hidden="1" x14ac:dyDescent="0.25">
      <c r="A14005" t="s">
        <v>14019</v>
      </c>
      <c r="B14005" t="s">
        <v>20</v>
      </c>
      <c r="C14005" t="s">
        <v>14</v>
      </c>
      <c r="D14005" t="s">
        <v>14</v>
      </c>
      <c r="E14005" t="s">
        <v>15</v>
      </c>
      <c r="F14005" t="s">
        <v>14</v>
      </c>
      <c r="G14005" t="s">
        <v>14</v>
      </c>
      <c r="H14005">
        <v>151521</v>
      </c>
      <c r="I14005" t="s">
        <v>14</v>
      </c>
      <c r="J14005" t="s">
        <v>14</v>
      </c>
      <c r="K14005" t="s">
        <v>14</v>
      </c>
      <c r="L14005" t="s">
        <v>14</v>
      </c>
      <c r="M14005" t="str">
        <f t="shared" si="218"/>
        <v>DMS_WALTERIA_NO1_CAPS_CONT</v>
      </c>
    </row>
    <row r="14006" spans="1:13" hidden="1" x14ac:dyDescent="0.25">
      <c r="A14006" t="s">
        <v>14020</v>
      </c>
      <c r="B14006" t="s">
        <v>13</v>
      </c>
      <c r="C14006" t="s">
        <v>14</v>
      </c>
      <c r="D14006" t="s">
        <v>14</v>
      </c>
      <c r="E14006" t="s">
        <v>15</v>
      </c>
      <c r="F14006" t="s">
        <v>14</v>
      </c>
      <c r="G14006" t="s">
        <v>14</v>
      </c>
      <c r="H14006" t="s">
        <v>14</v>
      </c>
      <c r="I14006">
        <v>117111</v>
      </c>
      <c r="J14006" t="s">
        <v>14</v>
      </c>
      <c r="K14006" t="s">
        <v>14</v>
      </c>
      <c r="L14006" t="s">
        <v>14</v>
      </c>
      <c r="M14006" t="str">
        <f t="shared" si="218"/>
        <v>DMS_WALTERIA_NO1_CAPS_KV</v>
      </c>
    </row>
    <row r="14007" spans="1:13" hidden="1" x14ac:dyDescent="0.25">
      <c r="A14007" t="s">
        <v>14021</v>
      </c>
      <c r="B14007" t="s">
        <v>20</v>
      </c>
      <c r="C14007" t="s">
        <v>14</v>
      </c>
      <c r="D14007" t="s">
        <v>14</v>
      </c>
      <c r="E14007" t="s">
        <v>15</v>
      </c>
      <c r="F14007" t="s">
        <v>14</v>
      </c>
      <c r="G14007" t="s">
        <v>14</v>
      </c>
      <c r="H14007">
        <v>151520</v>
      </c>
      <c r="I14007" t="s">
        <v>14</v>
      </c>
      <c r="J14007" t="s">
        <v>14</v>
      </c>
      <c r="K14007" t="s">
        <v>14</v>
      </c>
      <c r="L14007" t="s">
        <v>14</v>
      </c>
      <c r="M14007" t="str">
        <f t="shared" si="218"/>
        <v>DMS_WALTERIA_NO1_CAPS_LO_RSET</v>
      </c>
    </row>
    <row r="14008" spans="1:13" hidden="1" x14ac:dyDescent="0.25">
      <c r="A14008" t="s">
        <v>14022</v>
      </c>
      <c r="B14008" t="s">
        <v>13</v>
      </c>
      <c r="C14008" t="s">
        <v>14</v>
      </c>
      <c r="D14008" t="s">
        <v>14</v>
      </c>
      <c r="E14008" t="s">
        <v>15</v>
      </c>
      <c r="F14008" t="s">
        <v>14</v>
      </c>
      <c r="G14008" t="s">
        <v>14</v>
      </c>
      <c r="H14008" t="s">
        <v>14</v>
      </c>
      <c r="I14008">
        <v>117081</v>
      </c>
      <c r="J14008" t="s">
        <v>14</v>
      </c>
      <c r="K14008" t="s">
        <v>14</v>
      </c>
      <c r="L14008" t="s">
        <v>14</v>
      </c>
      <c r="M14008" t="str">
        <f t="shared" si="218"/>
        <v>DMS_WALTERIA_NO2_BK_KV_BC</v>
      </c>
    </row>
    <row r="14009" spans="1:13" hidden="1" x14ac:dyDescent="0.25">
      <c r="A14009" t="s">
        <v>14023</v>
      </c>
      <c r="B14009" t="s">
        <v>13</v>
      </c>
      <c r="C14009" t="s">
        <v>14</v>
      </c>
      <c r="D14009" t="s">
        <v>14</v>
      </c>
      <c r="E14009" t="s">
        <v>15</v>
      </c>
      <c r="F14009" t="s">
        <v>14</v>
      </c>
      <c r="G14009" t="s">
        <v>14</v>
      </c>
      <c r="H14009" t="s">
        <v>14</v>
      </c>
      <c r="I14009">
        <v>117079</v>
      </c>
      <c r="J14009" t="s">
        <v>14</v>
      </c>
      <c r="K14009" t="s">
        <v>14</v>
      </c>
      <c r="L14009" t="s">
        <v>14</v>
      </c>
      <c r="M14009" t="str">
        <f t="shared" si="218"/>
        <v>DMS_WALTERIA_NO2_BK_MVAR</v>
      </c>
    </row>
    <row r="14010" spans="1:13" hidden="1" x14ac:dyDescent="0.25">
      <c r="A14010" t="s">
        <v>14024</v>
      </c>
      <c r="B14010" t="s">
        <v>13</v>
      </c>
      <c r="C14010" t="s">
        <v>14</v>
      </c>
      <c r="D14010" t="s">
        <v>14</v>
      </c>
      <c r="E14010" t="s">
        <v>15</v>
      </c>
      <c r="F14010" t="s">
        <v>14</v>
      </c>
      <c r="G14010" t="s">
        <v>14</v>
      </c>
      <c r="H14010" t="s">
        <v>14</v>
      </c>
      <c r="I14010">
        <v>117078</v>
      </c>
      <c r="J14010" t="s">
        <v>14</v>
      </c>
      <c r="K14010" t="s">
        <v>14</v>
      </c>
      <c r="L14010" t="s">
        <v>14</v>
      </c>
      <c r="M14010" t="str">
        <f t="shared" si="218"/>
        <v>DMS_WALTERIA_NO2_BK_MW</v>
      </c>
    </row>
    <row r="14011" spans="1:13" hidden="1" x14ac:dyDescent="0.25">
      <c r="A14011" t="s">
        <v>14025</v>
      </c>
      <c r="B14011" t="s">
        <v>20</v>
      </c>
      <c r="C14011" t="s">
        <v>14</v>
      </c>
      <c r="D14011" t="s">
        <v>14</v>
      </c>
      <c r="E14011" t="s">
        <v>15</v>
      </c>
      <c r="F14011" t="s">
        <v>14</v>
      </c>
      <c r="G14011" t="s">
        <v>14</v>
      </c>
      <c r="H14011">
        <v>123249</v>
      </c>
      <c r="I14011" t="s">
        <v>14</v>
      </c>
      <c r="J14011" t="s">
        <v>14</v>
      </c>
      <c r="K14011" t="s">
        <v>14</v>
      </c>
      <c r="L14011" t="s">
        <v>14</v>
      </c>
      <c r="M14011" t="str">
        <f t="shared" si="218"/>
        <v>DMS_WALTERIA_NO2_CAPS_CONT</v>
      </c>
    </row>
    <row r="14012" spans="1:13" hidden="1" x14ac:dyDescent="0.25">
      <c r="A14012" t="s">
        <v>14026</v>
      </c>
      <c r="B14012" t="s">
        <v>13</v>
      </c>
      <c r="C14012" t="s">
        <v>14</v>
      </c>
      <c r="D14012" t="s">
        <v>14</v>
      </c>
      <c r="E14012" t="s">
        <v>15</v>
      </c>
      <c r="F14012" t="s">
        <v>14</v>
      </c>
      <c r="G14012" t="s">
        <v>14</v>
      </c>
      <c r="H14012" t="s">
        <v>14</v>
      </c>
      <c r="I14012">
        <v>108835</v>
      </c>
      <c r="J14012" t="s">
        <v>14</v>
      </c>
      <c r="K14012" t="s">
        <v>14</v>
      </c>
      <c r="L14012" t="s">
        <v>14</v>
      </c>
      <c r="M14012" t="str">
        <f t="shared" si="218"/>
        <v>DMS_WALTERIA_NO2_CAPS_KV</v>
      </c>
    </row>
    <row r="14013" spans="1:13" hidden="1" x14ac:dyDescent="0.25">
      <c r="A14013" t="s">
        <v>14027</v>
      </c>
      <c r="B14013" t="s">
        <v>20</v>
      </c>
      <c r="C14013" t="s">
        <v>14</v>
      </c>
      <c r="D14013" t="s">
        <v>14</v>
      </c>
      <c r="E14013" t="s">
        <v>15</v>
      </c>
      <c r="F14013" t="s">
        <v>14</v>
      </c>
      <c r="G14013" t="s">
        <v>14</v>
      </c>
      <c r="H14013">
        <v>123248</v>
      </c>
      <c r="I14013" t="s">
        <v>14</v>
      </c>
      <c r="J14013" t="s">
        <v>14</v>
      </c>
      <c r="K14013" t="s">
        <v>14</v>
      </c>
      <c r="L14013" t="s">
        <v>14</v>
      </c>
      <c r="M14013" t="str">
        <f t="shared" si="218"/>
        <v>DMS_WALTERIA_NO2_CAPS_LO_RSET</v>
      </c>
    </row>
    <row r="14014" spans="1:13" hidden="1" x14ac:dyDescent="0.25">
      <c r="A14014" t="s">
        <v>14028</v>
      </c>
      <c r="B14014" t="s">
        <v>20</v>
      </c>
      <c r="C14014" t="s">
        <v>14</v>
      </c>
      <c r="D14014" t="s">
        <v>14</v>
      </c>
      <c r="E14014" t="s">
        <v>15</v>
      </c>
      <c r="F14014" t="s">
        <v>14</v>
      </c>
      <c r="G14014" t="s">
        <v>14</v>
      </c>
      <c r="H14014">
        <v>123247</v>
      </c>
      <c r="I14014" t="s">
        <v>14</v>
      </c>
      <c r="J14014" t="s">
        <v>14</v>
      </c>
      <c r="K14014" t="s">
        <v>14</v>
      </c>
      <c r="L14014" t="s">
        <v>14</v>
      </c>
      <c r="M14014" t="str">
        <f t="shared" si="218"/>
        <v>DMS_WALTERIA_NO2_CAPS_SW</v>
      </c>
    </row>
    <row r="14015" spans="1:13" hidden="1" x14ac:dyDescent="0.25">
      <c r="A14015" t="s">
        <v>14029</v>
      </c>
      <c r="B14015" t="s">
        <v>13</v>
      </c>
      <c r="C14015" t="s">
        <v>14</v>
      </c>
      <c r="D14015" t="s">
        <v>14</v>
      </c>
      <c r="E14015" t="s">
        <v>15</v>
      </c>
      <c r="F14015" t="s">
        <v>14</v>
      </c>
      <c r="G14015" t="s">
        <v>14</v>
      </c>
      <c r="H14015" t="s">
        <v>14</v>
      </c>
      <c r="I14015">
        <v>3007</v>
      </c>
      <c r="J14015" t="s">
        <v>14</v>
      </c>
      <c r="K14015" t="s">
        <v>14</v>
      </c>
      <c r="L14015" t="s">
        <v>14</v>
      </c>
      <c r="M14015" t="str">
        <f t="shared" si="218"/>
        <v>DMS_WALTERIA_SCIURBA_MVAR</v>
      </c>
    </row>
    <row r="14016" spans="1:13" hidden="1" x14ac:dyDescent="0.25">
      <c r="A14016" t="s">
        <v>14030</v>
      </c>
      <c r="B14016" t="s">
        <v>20</v>
      </c>
      <c r="C14016" t="s">
        <v>14</v>
      </c>
      <c r="D14016" t="s">
        <v>14</v>
      </c>
      <c r="E14016" t="s">
        <v>15</v>
      </c>
      <c r="F14016" t="s">
        <v>14</v>
      </c>
      <c r="G14016" t="s">
        <v>14</v>
      </c>
      <c r="H14016">
        <v>151558</v>
      </c>
      <c r="I14016" t="s">
        <v>14</v>
      </c>
      <c r="J14016" t="s">
        <v>14</v>
      </c>
      <c r="K14016" t="s">
        <v>14</v>
      </c>
      <c r="L14016" t="s">
        <v>14</v>
      </c>
      <c r="M14016" t="str">
        <f t="shared" si="218"/>
        <v>DMS_WALTERIA_STATLER_CB</v>
      </c>
    </row>
    <row r="14017" spans="1:13" hidden="1" x14ac:dyDescent="0.25">
      <c r="A14017" t="s">
        <v>14031</v>
      </c>
      <c r="B14017" t="s">
        <v>13</v>
      </c>
      <c r="C14017" t="s">
        <v>14</v>
      </c>
      <c r="D14017" t="s">
        <v>14</v>
      </c>
      <c r="E14017" t="s">
        <v>15</v>
      </c>
      <c r="F14017" t="s">
        <v>14</v>
      </c>
      <c r="G14017" t="s">
        <v>14</v>
      </c>
      <c r="H14017" t="s">
        <v>14</v>
      </c>
      <c r="I14017">
        <v>117131</v>
      </c>
      <c r="J14017" t="s">
        <v>14</v>
      </c>
      <c r="K14017" t="s">
        <v>14</v>
      </c>
      <c r="L14017" t="s">
        <v>14</v>
      </c>
      <c r="M14017" t="str">
        <f t="shared" si="218"/>
        <v>DMS_WALTERIA_STATLER_IB</v>
      </c>
    </row>
    <row r="14018" spans="1:13" hidden="1" x14ac:dyDescent="0.25">
      <c r="A14018" t="s">
        <v>14032</v>
      </c>
      <c r="B14018" t="s">
        <v>13</v>
      </c>
      <c r="C14018" t="s">
        <v>14</v>
      </c>
      <c r="D14018" t="s">
        <v>14</v>
      </c>
      <c r="E14018" t="s">
        <v>15</v>
      </c>
      <c r="F14018" t="s">
        <v>14</v>
      </c>
      <c r="G14018" t="s">
        <v>14</v>
      </c>
      <c r="H14018" t="s">
        <v>14</v>
      </c>
      <c r="I14018">
        <v>117134</v>
      </c>
      <c r="J14018" t="s">
        <v>14</v>
      </c>
      <c r="K14018" t="s">
        <v>14</v>
      </c>
      <c r="L14018" t="s">
        <v>14</v>
      </c>
      <c r="M14018" t="str">
        <f t="shared" ref="M14018:M14081" si="219">VLOOKUP(A14018,DMSV,1,FALSE)</f>
        <v>DMS_WALTERIA_STATLER_MVAR</v>
      </c>
    </row>
    <row r="14019" spans="1:13" hidden="1" x14ac:dyDescent="0.25">
      <c r="A14019" t="s">
        <v>14033</v>
      </c>
      <c r="B14019" t="s">
        <v>20</v>
      </c>
      <c r="C14019" t="s">
        <v>14</v>
      </c>
      <c r="D14019" t="s">
        <v>14</v>
      </c>
      <c r="E14019" t="s">
        <v>15</v>
      </c>
      <c r="F14019" t="s">
        <v>14</v>
      </c>
      <c r="G14019" t="s">
        <v>14</v>
      </c>
      <c r="H14019">
        <v>151559</v>
      </c>
      <c r="I14019" t="s">
        <v>14</v>
      </c>
      <c r="J14019" t="s">
        <v>14</v>
      </c>
      <c r="K14019" t="s">
        <v>14</v>
      </c>
      <c r="L14019" t="s">
        <v>14</v>
      </c>
      <c r="M14019" t="str">
        <f t="shared" si="219"/>
        <v>DMS_WALTERIA_STATLER_REC</v>
      </c>
    </row>
    <row r="14020" spans="1:13" hidden="1" x14ac:dyDescent="0.25">
      <c r="A14020" t="s">
        <v>14034</v>
      </c>
      <c r="B14020" t="s">
        <v>20</v>
      </c>
      <c r="C14020" t="s">
        <v>14</v>
      </c>
      <c r="D14020" t="s">
        <v>14</v>
      </c>
      <c r="E14020" t="s">
        <v>15</v>
      </c>
      <c r="F14020" t="s">
        <v>14</v>
      </c>
      <c r="G14020" t="s">
        <v>14</v>
      </c>
      <c r="H14020">
        <v>151544</v>
      </c>
      <c r="I14020" t="s">
        <v>14</v>
      </c>
      <c r="J14020" t="s">
        <v>14</v>
      </c>
      <c r="K14020" t="s">
        <v>14</v>
      </c>
      <c r="L14020" t="s">
        <v>14</v>
      </c>
      <c r="M14020" t="str">
        <f t="shared" si="219"/>
        <v>DMS_WALTERIA_TANDEM_CB</v>
      </c>
    </row>
    <row r="14021" spans="1:13" hidden="1" x14ac:dyDescent="0.25">
      <c r="A14021" t="s">
        <v>14035</v>
      </c>
      <c r="B14021" t="s">
        <v>13</v>
      </c>
      <c r="C14021" t="s">
        <v>14</v>
      </c>
      <c r="D14021" t="s">
        <v>14</v>
      </c>
      <c r="E14021" t="s">
        <v>15</v>
      </c>
      <c r="F14021" t="s">
        <v>14</v>
      </c>
      <c r="G14021" t="s">
        <v>14</v>
      </c>
      <c r="H14021" t="s">
        <v>14</v>
      </c>
      <c r="I14021">
        <v>117121</v>
      </c>
      <c r="J14021" t="s">
        <v>14</v>
      </c>
      <c r="K14021" t="s">
        <v>14</v>
      </c>
      <c r="L14021" t="s">
        <v>14</v>
      </c>
      <c r="M14021" t="str">
        <f t="shared" si="219"/>
        <v>DMS_WALTERIA_TANDEM_IB</v>
      </c>
    </row>
    <row r="14022" spans="1:13" hidden="1" x14ac:dyDescent="0.25">
      <c r="A14022" t="s">
        <v>14036</v>
      </c>
      <c r="B14022" t="s">
        <v>13</v>
      </c>
      <c r="C14022" t="s">
        <v>14</v>
      </c>
      <c r="D14022" t="s">
        <v>14</v>
      </c>
      <c r="E14022" t="s">
        <v>15</v>
      </c>
      <c r="F14022" t="s">
        <v>14</v>
      </c>
      <c r="G14022" t="s">
        <v>14</v>
      </c>
      <c r="H14022" t="s">
        <v>14</v>
      </c>
      <c r="I14022">
        <v>117124</v>
      </c>
      <c r="J14022" t="s">
        <v>14</v>
      </c>
      <c r="K14022" t="s">
        <v>14</v>
      </c>
      <c r="L14022" t="s">
        <v>14</v>
      </c>
      <c r="M14022" t="str">
        <f t="shared" si="219"/>
        <v>DMS_WALTERIA_TANDEM_MVAR</v>
      </c>
    </row>
    <row r="14023" spans="1:13" hidden="1" x14ac:dyDescent="0.25">
      <c r="A14023" t="s">
        <v>14037</v>
      </c>
      <c r="B14023" t="s">
        <v>20</v>
      </c>
      <c r="C14023" t="s">
        <v>14</v>
      </c>
      <c r="D14023" t="s">
        <v>14</v>
      </c>
      <c r="E14023" t="s">
        <v>15</v>
      </c>
      <c r="F14023" t="s">
        <v>14</v>
      </c>
      <c r="G14023" t="s">
        <v>14</v>
      </c>
      <c r="H14023">
        <v>151545</v>
      </c>
      <c r="I14023" t="s">
        <v>14</v>
      </c>
      <c r="J14023" t="s">
        <v>14</v>
      </c>
      <c r="K14023" t="s">
        <v>14</v>
      </c>
      <c r="L14023" t="s">
        <v>14</v>
      </c>
      <c r="M14023" t="str">
        <f t="shared" si="219"/>
        <v>DMS_WALTERIA_TANDEM_REC</v>
      </c>
    </row>
    <row r="14024" spans="1:13" hidden="1" x14ac:dyDescent="0.25">
      <c r="A14024" t="s">
        <v>14038</v>
      </c>
      <c r="B14024" t="s">
        <v>20</v>
      </c>
      <c r="C14024" t="s">
        <v>14</v>
      </c>
      <c r="D14024" t="s">
        <v>14</v>
      </c>
      <c r="E14024" t="s">
        <v>15</v>
      </c>
      <c r="F14024" t="s">
        <v>14</v>
      </c>
      <c r="G14024" t="s">
        <v>14</v>
      </c>
      <c r="H14024">
        <v>151582</v>
      </c>
      <c r="I14024" t="s">
        <v>14</v>
      </c>
      <c r="J14024" t="s">
        <v>14</v>
      </c>
      <c r="K14024" t="s">
        <v>14</v>
      </c>
      <c r="L14024" t="s">
        <v>14</v>
      </c>
      <c r="M14024" t="str">
        <f t="shared" si="219"/>
        <v>DMS_WALTERIA_ZEPHER_CB</v>
      </c>
    </row>
    <row r="14025" spans="1:13" hidden="1" x14ac:dyDescent="0.25">
      <c r="A14025" t="s">
        <v>14039</v>
      </c>
      <c r="B14025" t="s">
        <v>13</v>
      </c>
      <c r="C14025" t="s">
        <v>14</v>
      </c>
      <c r="D14025" t="s">
        <v>14</v>
      </c>
      <c r="E14025" t="s">
        <v>15</v>
      </c>
      <c r="F14025" t="s">
        <v>14</v>
      </c>
      <c r="G14025" t="s">
        <v>14</v>
      </c>
      <c r="H14025" t="s">
        <v>14</v>
      </c>
      <c r="I14025">
        <v>117147</v>
      </c>
      <c r="J14025" t="s">
        <v>14</v>
      </c>
      <c r="K14025" t="s">
        <v>14</v>
      </c>
      <c r="L14025" t="s">
        <v>14</v>
      </c>
      <c r="M14025" t="str">
        <f t="shared" si="219"/>
        <v>DMS_WALTERIA_ZEPHER_IB</v>
      </c>
    </row>
    <row r="14026" spans="1:13" hidden="1" x14ac:dyDescent="0.25">
      <c r="A14026" t="s">
        <v>14040</v>
      </c>
      <c r="B14026" t="s">
        <v>13</v>
      </c>
      <c r="C14026" t="s">
        <v>14</v>
      </c>
      <c r="D14026" t="s">
        <v>14</v>
      </c>
      <c r="E14026" t="s">
        <v>15</v>
      </c>
      <c r="F14026" t="s">
        <v>14</v>
      </c>
      <c r="G14026" t="s">
        <v>14</v>
      </c>
      <c r="H14026" t="s">
        <v>14</v>
      </c>
      <c r="I14026">
        <v>117150</v>
      </c>
      <c r="J14026" t="s">
        <v>14</v>
      </c>
      <c r="K14026" t="s">
        <v>14</v>
      </c>
      <c r="L14026" t="s">
        <v>14</v>
      </c>
      <c r="M14026" t="str">
        <f t="shared" si="219"/>
        <v>DMS_WALTERIA_ZEPHER_MVAR</v>
      </c>
    </row>
    <row r="14027" spans="1:13" hidden="1" x14ac:dyDescent="0.25">
      <c r="A14027" t="s">
        <v>14041</v>
      </c>
      <c r="B14027" t="s">
        <v>20</v>
      </c>
      <c r="C14027" t="s">
        <v>14</v>
      </c>
      <c r="D14027" t="s">
        <v>14</v>
      </c>
      <c r="E14027" t="s">
        <v>15</v>
      </c>
      <c r="F14027" t="s">
        <v>14</v>
      </c>
      <c r="G14027" t="s">
        <v>14</v>
      </c>
      <c r="H14027">
        <v>151583</v>
      </c>
      <c r="I14027" t="s">
        <v>14</v>
      </c>
      <c r="J14027" t="s">
        <v>14</v>
      </c>
      <c r="K14027" t="s">
        <v>14</v>
      </c>
      <c r="L14027" t="s">
        <v>14</v>
      </c>
      <c r="M14027" t="str">
        <f t="shared" si="219"/>
        <v>DMS_WALTERIA_ZEPHER_REC</v>
      </c>
    </row>
    <row r="14028" spans="1:13" hidden="1" x14ac:dyDescent="0.25">
      <c r="A14028" t="s">
        <v>14042</v>
      </c>
      <c r="B14028" t="s">
        <v>13</v>
      </c>
      <c r="C14028" t="s">
        <v>14</v>
      </c>
      <c r="D14028" t="s">
        <v>14</v>
      </c>
      <c r="E14028" t="s">
        <v>15</v>
      </c>
      <c r="F14028" t="s">
        <v>14</v>
      </c>
      <c r="G14028" t="s">
        <v>14</v>
      </c>
      <c r="H14028" t="s">
        <v>14</v>
      </c>
      <c r="I14028">
        <v>128230</v>
      </c>
      <c r="J14028" t="s">
        <v>14</v>
      </c>
      <c r="K14028" t="s">
        <v>14</v>
      </c>
      <c r="L14028" t="s">
        <v>14</v>
      </c>
      <c r="M14028" t="str">
        <f t="shared" si="219"/>
        <v>DMS_WASHIN_CLEAT_MVAR</v>
      </c>
    </row>
    <row r="14029" spans="1:13" hidden="1" x14ac:dyDescent="0.25">
      <c r="A14029" t="s">
        <v>14043</v>
      </c>
      <c r="B14029" t="s">
        <v>13</v>
      </c>
      <c r="C14029" t="s">
        <v>14</v>
      </c>
      <c r="D14029" t="s">
        <v>14</v>
      </c>
      <c r="E14029" t="s">
        <v>15</v>
      </c>
      <c r="F14029" t="s">
        <v>14</v>
      </c>
      <c r="G14029" t="s">
        <v>14</v>
      </c>
      <c r="H14029" t="s">
        <v>14</v>
      </c>
      <c r="I14029">
        <v>128261</v>
      </c>
      <c r="J14029" t="s">
        <v>14</v>
      </c>
      <c r="K14029" t="s">
        <v>14</v>
      </c>
      <c r="L14029" t="s">
        <v>14</v>
      </c>
      <c r="M14029" t="str">
        <f t="shared" si="219"/>
        <v>DMS_WASHIN_KICK_MVAR</v>
      </c>
    </row>
    <row r="14030" spans="1:13" hidden="1" x14ac:dyDescent="0.25">
      <c r="A14030" t="s">
        <v>14044</v>
      </c>
      <c r="B14030" t="s">
        <v>13</v>
      </c>
      <c r="C14030" t="s">
        <v>14</v>
      </c>
      <c r="D14030" t="s">
        <v>14</v>
      </c>
      <c r="E14030" t="s">
        <v>15</v>
      </c>
      <c r="F14030" t="s">
        <v>14</v>
      </c>
      <c r="G14030" t="s">
        <v>14</v>
      </c>
      <c r="H14030" t="s">
        <v>14</v>
      </c>
      <c r="I14030">
        <v>128204</v>
      </c>
      <c r="J14030" t="s">
        <v>14</v>
      </c>
      <c r="K14030" t="s">
        <v>14</v>
      </c>
      <c r="L14030" t="s">
        <v>14</v>
      </c>
      <c r="M14030" t="str">
        <f t="shared" si="219"/>
        <v>DMS_WASHIN_NO1_BK_KV_BC</v>
      </c>
    </row>
    <row r="14031" spans="1:13" hidden="1" x14ac:dyDescent="0.25">
      <c r="A14031" t="s">
        <v>14045</v>
      </c>
      <c r="B14031" t="s">
        <v>13</v>
      </c>
      <c r="C14031" t="s">
        <v>14</v>
      </c>
      <c r="D14031" t="s">
        <v>14</v>
      </c>
      <c r="E14031" t="s">
        <v>15</v>
      </c>
      <c r="F14031" t="s">
        <v>14</v>
      </c>
      <c r="G14031" t="s">
        <v>14</v>
      </c>
      <c r="H14031" t="s">
        <v>14</v>
      </c>
      <c r="I14031">
        <v>128202</v>
      </c>
      <c r="J14031" t="s">
        <v>14</v>
      </c>
      <c r="K14031" t="s">
        <v>14</v>
      </c>
      <c r="L14031" t="s">
        <v>14</v>
      </c>
      <c r="M14031" t="str">
        <f t="shared" si="219"/>
        <v>DMS_WASHIN_NO1_BK_MVAR</v>
      </c>
    </row>
    <row r="14032" spans="1:13" hidden="1" x14ac:dyDescent="0.25">
      <c r="A14032" t="s">
        <v>14046</v>
      </c>
      <c r="B14032" t="s">
        <v>13</v>
      </c>
      <c r="C14032" t="s">
        <v>14</v>
      </c>
      <c r="D14032" t="s">
        <v>14</v>
      </c>
      <c r="E14032" t="s">
        <v>15</v>
      </c>
      <c r="F14032" t="s">
        <v>14</v>
      </c>
      <c r="G14032" t="s">
        <v>14</v>
      </c>
      <c r="H14032" t="s">
        <v>14</v>
      </c>
      <c r="I14032">
        <v>128201</v>
      </c>
      <c r="J14032" t="s">
        <v>14</v>
      </c>
      <c r="K14032" t="s">
        <v>14</v>
      </c>
      <c r="L14032" t="s">
        <v>14</v>
      </c>
      <c r="M14032" t="str">
        <f t="shared" si="219"/>
        <v>DMS_WASHIN_NO1_BK_MW</v>
      </c>
    </row>
    <row r="14033" spans="1:13" hidden="1" x14ac:dyDescent="0.25">
      <c r="A14033" t="s">
        <v>14047</v>
      </c>
      <c r="B14033" t="s">
        <v>20</v>
      </c>
      <c r="C14033" t="s">
        <v>14</v>
      </c>
      <c r="D14033" t="s">
        <v>14</v>
      </c>
      <c r="E14033" t="s">
        <v>15</v>
      </c>
      <c r="F14033" t="s">
        <v>14</v>
      </c>
      <c r="G14033" t="s">
        <v>14</v>
      </c>
      <c r="H14033">
        <v>198399</v>
      </c>
      <c r="I14033" t="s">
        <v>14</v>
      </c>
      <c r="J14033" t="s">
        <v>14</v>
      </c>
      <c r="K14033" t="s">
        <v>14</v>
      </c>
      <c r="L14033" t="s">
        <v>14</v>
      </c>
      <c r="M14033" t="str">
        <f t="shared" si="219"/>
        <v>DMS_WASHIN_NO1_CAPS_CB</v>
      </c>
    </row>
    <row r="14034" spans="1:13" hidden="1" x14ac:dyDescent="0.25">
      <c r="A14034" t="s">
        <v>14048</v>
      </c>
      <c r="B14034" t="s">
        <v>20</v>
      </c>
      <c r="C14034" t="s">
        <v>14</v>
      </c>
      <c r="D14034" t="s">
        <v>14</v>
      </c>
      <c r="E14034" t="s">
        <v>15</v>
      </c>
      <c r="F14034" t="s">
        <v>14</v>
      </c>
      <c r="G14034" t="s">
        <v>14</v>
      </c>
      <c r="H14034">
        <v>198401</v>
      </c>
      <c r="I14034" t="s">
        <v>14</v>
      </c>
      <c r="J14034" t="s">
        <v>14</v>
      </c>
      <c r="K14034" t="s">
        <v>14</v>
      </c>
      <c r="L14034" t="s">
        <v>14</v>
      </c>
      <c r="M14034" t="str">
        <f t="shared" si="219"/>
        <v>DMS_WASHIN_NO1_CAPS_CONT</v>
      </c>
    </row>
    <row r="14035" spans="1:13" hidden="1" x14ac:dyDescent="0.25">
      <c r="A14035" t="s">
        <v>14049</v>
      </c>
      <c r="B14035" t="s">
        <v>13</v>
      </c>
      <c r="C14035" t="s">
        <v>14</v>
      </c>
      <c r="D14035" t="s">
        <v>14</v>
      </c>
      <c r="E14035" t="s">
        <v>15</v>
      </c>
      <c r="F14035" t="s">
        <v>14</v>
      </c>
      <c r="G14035" t="s">
        <v>14</v>
      </c>
      <c r="H14035" t="s">
        <v>14</v>
      </c>
      <c r="I14035">
        <v>128267</v>
      </c>
      <c r="J14035" t="s">
        <v>14</v>
      </c>
      <c r="K14035" t="s">
        <v>14</v>
      </c>
      <c r="L14035" t="s">
        <v>14</v>
      </c>
      <c r="M14035" t="str">
        <f t="shared" si="219"/>
        <v>DMS_WASHIN_NO1_CAPS_KV</v>
      </c>
    </row>
    <row r="14036" spans="1:13" hidden="1" x14ac:dyDescent="0.25">
      <c r="A14036" t="s">
        <v>14050</v>
      </c>
      <c r="B14036" t="s">
        <v>20</v>
      </c>
      <c r="C14036" t="s">
        <v>14</v>
      </c>
      <c r="D14036" t="s">
        <v>14</v>
      </c>
      <c r="E14036" t="s">
        <v>15</v>
      </c>
      <c r="F14036" t="s">
        <v>14</v>
      </c>
      <c r="G14036" t="s">
        <v>14</v>
      </c>
      <c r="H14036">
        <v>198400</v>
      </c>
      <c r="I14036" t="s">
        <v>14</v>
      </c>
      <c r="J14036" t="s">
        <v>14</v>
      </c>
      <c r="K14036" t="s">
        <v>14</v>
      </c>
      <c r="L14036" t="s">
        <v>14</v>
      </c>
      <c r="M14036" t="str">
        <f t="shared" si="219"/>
        <v>DMS_WASHIN_NO1_CAPS_LO_RSET</v>
      </c>
    </row>
    <row r="14037" spans="1:13" hidden="1" x14ac:dyDescent="0.25">
      <c r="A14037" t="s">
        <v>14051</v>
      </c>
      <c r="B14037" t="s">
        <v>13</v>
      </c>
      <c r="C14037" t="s">
        <v>14</v>
      </c>
      <c r="D14037" t="s">
        <v>14</v>
      </c>
      <c r="E14037" t="s">
        <v>15</v>
      </c>
      <c r="F14037" t="s">
        <v>14</v>
      </c>
      <c r="G14037" t="s">
        <v>14</v>
      </c>
      <c r="H14037" t="s">
        <v>14</v>
      </c>
      <c r="I14037">
        <v>128214</v>
      </c>
      <c r="J14037" t="s">
        <v>14</v>
      </c>
      <c r="K14037" t="s">
        <v>14</v>
      </c>
      <c r="L14037" t="s">
        <v>14</v>
      </c>
      <c r="M14037" t="str">
        <f t="shared" si="219"/>
        <v>DMS_WASHIN_NO2_BK_KV_BC</v>
      </c>
    </row>
    <row r="14038" spans="1:13" hidden="1" x14ac:dyDescent="0.25">
      <c r="A14038" t="s">
        <v>14052</v>
      </c>
      <c r="B14038" t="s">
        <v>13</v>
      </c>
      <c r="C14038" t="s">
        <v>14</v>
      </c>
      <c r="D14038" t="s">
        <v>14</v>
      </c>
      <c r="E14038" t="s">
        <v>15</v>
      </c>
      <c r="F14038" t="s">
        <v>14</v>
      </c>
      <c r="G14038" t="s">
        <v>14</v>
      </c>
      <c r="H14038" t="s">
        <v>14</v>
      </c>
      <c r="I14038">
        <v>128212</v>
      </c>
      <c r="J14038" t="s">
        <v>14</v>
      </c>
      <c r="K14038" t="s">
        <v>14</v>
      </c>
      <c r="L14038" t="s">
        <v>14</v>
      </c>
      <c r="M14038" t="str">
        <f t="shared" si="219"/>
        <v>DMS_WASHIN_NO2_BK_MVAR</v>
      </c>
    </row>
    <row r="14039" spans="1:13" hidden="1" x14ac:dyDescent="0.25">
      <c r="A14039" t="s">
        <v>14053</v>
      </c>
      <c r="B14039" t="s">
        <v>13</v>
      </c>
      <c r="C14039" t="s">
        <v>14</v>
      </c>
      <c r="D14039" t="s">
        <v>14</v>
      </c>
      <c r="E14039" t="s">
        <v>15</v>
      </c>
      <c r="F14039" t="s">
        <v>14</v>
      </c>
      <c r="G14039" t="s">
        <v>14</v>
      </c>
      <c r="H14039" t="s">
        <v>14</v>
      </c>
      <c r="I14039">
        <v>128211</v>
      </c>
      <c r="J14039" t="s">
        <v>14</v>
      </c>
      <c r="K14039" t="s">
        <v>14</v>
      </c>
      <c r="L14039" t="s">
        <v>14</v>
      </c>
      <c r="M14039" t="str">
        <f t="shared" si="219"/>
        <v>DMS_WASHIN_NO2_BK_MW</v>
      </c>
    </row>
    <row r="14040" spans="1:13" hidden="1" x14ac:dyDescent="0.25">
      <c r="A14040" t="s">
        <v>14054</v>
      </c>
      <c r="B14040" t="s">
        <v>20</v>
      </c>
      <c r="C14040" t="s">
        <v>14</v>
      </c>
      <c r="D14040" t="s">
        <v>14</v>
      </c>
      <c r="E14040" t="s">
        <v>15</v>
      </c>
      <c r="F14040" t="s">
        <v>14</v>
      </c>
      <c r="G14040" t="s">
        <v>14</v>
      </c>
      <c r="H14040">
        <v>198420</v>
      </c>
      <c r="I14040" t="s">
        <v>14</v>
      </c>
      <c r="J14040" t="s">
        <v>14</v>
      </c>
      <c r="K14040" t="s">
        <v>14</v>
      </c>
      <c r="L14040" t="s">
        <v>14</v>
      </c>
      <c r="M14040" t="str">
        <f t="shared" si="219"/>
        <v>DMS_WASHIN_OFFSIDE_CB</v>
      </c>
    </row>
    <row r="14041" spans="1:13" hidden="1" x14ac:dyDescent="0.25">
      <c r="A14041" t="s">
        <v>14055</v>
      </c>
      <c r="B14041" t="s">
        <v>13</v>
      </c>
      <c r="C14041" t="s">
        <v>14</v>
      </c>
      <c r="D14041" t="s">
        <v>14</v>
      </c>
      <c r="E14041" t="s">
        <v>15</v>
      </c>
      <c r="F14041" t="s">
        <v>14</v>
      </c>
      <c r="G14041" t="s">
        <v>14</v>
      </c>
      <c r="H14041" t="s">
        <v>14</v>
      </c>
      <c r="I14041">
        <v>128232</v>
      </c>
      <c r="J14041" t="s">
        <v>14</v>
      </c>
      <c r="K14041" t="s">
        <v>14</v>
      </c>
      <c r="L14041" t="s">
        <v>14</v>
      </c>
      <c r="M14041" t="str">
        <f t="shared" si="219"/>
        <v>DMS_WASHIN_OFFSIDE_IB</v>
      </c>
    </row>
    <row r="14042" spans="1:13" hidden="1" x14ac:dyDescent="0.25">
      <c r="A14042" t="s">
        <v>14056</v>
      </c>
      <c r="B14042" t="s">
        <v>13</v>
      </c>
      <c r="C14042" t="s">
        <v>14</v>
      </c>
      <c r="D14042" t="s">
        <v>14</v>
      </c>
      <c r="E14042" t="s">
        <v>15</v>
      </c>
      <c r="F14042" t="s">
        <v>14</v>
      </c>
      <c r="G14042" t="s">
        <v>14</v>
      </c>
      <c r="H14042" t="s">
        <v>14</v>
      </c>
      <c r="I14042">
        <v>128235</v>
      </c>
      <c r="J14042" t="s">
        <v>14</v>
      </c>
      <c r="K14042" t="s">
        <v>14</v>
      </c>
      <c r="L14042" t="s">
        <v>14</v>
      </c>
      <c r="M14042" t="str">
        <f t="shared" si="219"/>
        <v>DMS_WASHIN_OFFSIDE_MVAR</v>
      </c>
    </row>
    <row r="14043" spans="1:13" hidden="1" x14ac:dyDescent="0.25">
      <c r="A14043" t="s">
        <v>14057</v>
      </c>
      <c r="B14043" t="s">
        <v>20</v>
      </c>
      <c r="C14043" t="s">
        <v>14</v>
      </c>
      <c r="D14043" t="s">
        <v>14</v>
      </c>
      <c r="E14043" t="s">
        <v>15</v>
      </c>
      <c r="F14043" t="s">
        <v>14</v>
      </c>
      <c r="G14043" t="s">
        <v>14</v>
      </c>
      <c r="H14043">
        <v>198421</v>
      </c>
      <c r="I14043" t="s">
        <v>14</v>
      </c>
      <c r="J14043" t="s">
        <v>14</v>
      </c>
      <c r="K14043" t="s">
        <v>14</v>
      </c>
      <c r="L14043" t="s">
        <v>14</v>
      </c>
      <c r="M14043" t="str">
        <f t="shared" si="219"/>
        <v>DMS_WASHIN_OFFSIDE_REC</v>
      </c>
    </row>
    <row r="14044" spans="1:13" hidden="1" x14ac:dyDescent="0.25">
      <c r="A14044" t="s">
        <v>14058</v>
      </c>
      <c r="B14044" t="s">
        <v>20</v>
      </c>
      <c r="C14044" t="s">
        <v>14</v>
      </c>
      <c r="D14044" t="s">
        <v>14</v>
      </c>
      <c r="E14044" t="s">
        <v>15</v>
      </c>
      <c r="F14044" t="s">
        <v>14</v>
      </c>
      <c r="G14044" t="s">
        <v>14</v>
      </c>
      <c r="H14044">
        <v>198465</v>
      </c>
      <c r="I14044" t="s">
        <v>14</v>
      </c>
      <c r="J14044" t="s">
        <v>14</v>
      </c>
      <c r="K14044" t="s">
        <v>14</v>
      </c>
      <c r="L14044" t="s">
        <v>14</v>
      </c>
      <c r="M14044" t="str">
        <f t="shared" si="219"/>
        <v>DMS_WASHIN_PASS_CB</v>
      </c>
    </row>
    <row r="14045" spans="1:13" hidden="1" x14ac:dyDescent="0.25">
      <c r="A14045" t="s">
        <v>14059</v>
      </c>
      <c r="B14045" t="s">
        <v>13</v>
      </c>
      <c r="C14045" t="s">
        <v>14</v>
      </c>
      <c r="D14045" t="s">
        <v>14</v>
      </c>
      <c r="E14045" t="s">
        <v>15</v>
      </c>
      <c r="F14045" t="s">
        <v>14</v>
      </c>
      <c r="G14045" t="s">
        <v>14</v>
      </c>
      <c r="H14045" t="s">
        <v>14</v>
      </c>
      <c r="I14045">
        <v>128263</v>
      </c>
      <c r="J14045" t="s">
        <v>14</v>
      </c>
      <c r="K14045" t="s">
        <v>14</v>
      </c>
      <c r="L14045" t="s">
        <v>14</v>
      </c>
      <c r="M14045" t="str">
        <f t="shared" si="219"/>
        <v>DMS_WASHIN_PASS_IB</v>
      </c>
    </row>
    <row r="14046" spans="1:13" hidden="1" x14ac:dyDescent="0.25">
      <c r="A14046" t="s">
        <v>14060</v>
      </c>
      <c r="B14046" t="s">
        <v>13</v>
      </c>
      <c r="C14046" t="s">
        <v>14</v>
      </c>
      <c r="D14046" t="s">
        <v>14</v>
      </c>
      <c r="E14046" t="s">
        <v>15</v>
      </c>
      <c r="F14046" t="s">
        <v>14</v>
      </c>
      <c r="G14046" t="s">
        <v>14</v>
      </c>
      <c r="H14046" t="s">
        <v>14</v>
      </c>
      <c r="I14046">
        <v>128266</v>
      </c>
      <c r="J14046" t="s">
        <v>14</v>
      </c>
      <c r="K14046" t="s">
        <v>14</v>
      </c>
      <c r="L14046" t="s">
        <v>14</v>
      </c>
      <c r="M14046" t="str">
        <f t="shared" si="219"/>
        <v>DMS_WASHIN_PASS_MVAR</v>
      </c>
    </row>
    <row r="14047" spans="1:13" hidden="1" x14ac:dyDescent="0.25">
      <c r="A14047" t="s">
        <v>14061</v>
      </c>
      <c r="B14047" t="s">
        <v>20</v>
      </c>
      <c r="C14047" t="s">
        <v>14</v>
      </c>
      <c r="D14047" t="s">
        <v>14</v>
      </c>
      <c r="E14047" t="s">
        <v>15</v>
      </c>
      <c r="F14047" t="s">
        <v>14</v>
      </c>
      <c r="G14047" t="s">
        <v>14</v>
      </c>
      <c r="H14047">
        <v>198466</v>
      </c>
      <c r="I14047" t="s">
        <v>14</v>
      </c>
      <c r="J14047" t="s">
        <v>14</v>
      </c>
      <c r="K14047" t="s">
        <v>14</v>
      </c>
      <c r="L14047" t="s">
        <v>14</v>
      </c>
      <c r="M14047" t="str">
        <f t="shared" si="219"/>
        <v>DMS_WASHIN_PASS_REC</v>
      </c>
    </row>
    <row r="14048" spans="1:13" hidden="1" x14ac:dyDescent="0.25">
      <c r="A14048" t="s">
        <v>14062</v>
      </c>
      <c r="B14048" t="s">
        <v>20</v>
      </c>
      <c r="C14048" t="s">
        <v>14</v>
      </c>
      <c r="D14048" t="s">
        <v>14</v>
      </c>
      <c r="E14048" t="s">
        <v>15</v>
      </c>
      <c r="F14048" t="s">
        <v>14</v>
      </c>
      <c r="G14048" t="s">
        <v>14</v>
      </c>
      <c r="H14048">
        <v>198427</v>
      </c>
      <c r="I14048" t="s">
        <v>14</v>
      </c>
      <c r="J14048" t="s">
        <v>14</v>
      </c>
      <c r="K14048" t="s">
        <v>14</v>
      </c>
      <c r="L14048" t="s">
        <v>14</v>
      </c>
      <c r="M14048" t="str">
        <f t="shared" si="219"/>
        <v>DMS_WASHIN_PENALTY_CB</v>
      </c>
    </row>
    <row r="14049" spans="1:13" hidden="1" x14ac:dyDescent="0.25">
      <c r="A14049" t="s">
        <v>14063</v>
      </c>
      <c r="B14049" t="s">
        <v>13</v>
      </c>
      <c r="C14049" t="s">
        <v>14</v>
      </c>
      <c r="D14049" t="s">
        <v>14</v>
      </c>
      <c r="E14049" t="s">
        <v>15</v>
      </c>
      <c r="F14049" t="s">
        <v>14</v>
      </c>
      <c r="G14049" t="s">
        <v>14</v>
      </c>
      <c r="H14049" t="s">
        <v>14</v>
      </c>
      <c r="I14049">
        <v>128237</v>
      </c>
      <c r="J14049" t="s">
        <v>14</v>
      </c>
      <c r="K14049" t="s">
        <v>14</v>
      </c>
      <c r="L14049" t="s">
        <v>14</v>
      </c>
      <c r="M14049" t="str">
        <f t="shared" si="219"/>
        <v>DMS_WASHIN_PENALTY_IB</v>
      </c>
    </row>
    <row r="14050" spans="1:13" hidden="1" x14ac:dyDescent="0.25">
      <c r="A14050" t="s">
        <v>14064</v>
      </c>
      <c r="B14050" t="s">
        <v>13</v>
      </c>
      <c r="C14050" t="s">
        <v>14</v>
      </c>
      <c r="D14050" t="s">
        <v>14</v>
      </c>
      <c r="E14050" t="s">
        <v>15</v>
      </c>
      <c r="F14050" t="s">
        <v>14</v>
      </c>
      <c r="G14050" t="s">
        <v>14</v>
      </c>
      <c r="H14050" t="s">
        <v>14</v>
      </c>
      <c r="I14050">
        <v>128240</v>
      </c>
      <c r="J14050" t="s">
        <v>14</v>
      </c>
      <c r="K14050" t="s">
        <v>14</v>
      </c>
      <c r="L14050" t="s">
        <v>14</v>
      </c>
      <c r="M14050" t="str">
        <f t="shared" si="219"/>
        <v>DMS_WASHIN_PENALTY_MVAR</v>
      </c>
    </row>
    <row r="14051" spans="1:13" hidden="1" x14ac:dyDescent="0.25">
      <c r="A14051" t="s">
        <v>14065</v>
      </c>
      <c r="B14051" t="s">
        <v>20</v>
      </c>
      <c r="C14051" t="s">
        <v>14</v>
      </c>
      <c r="D14051" t="s">
        <v>14</v>
      </c>
      <c r="E14051" t="s">
        <v>15</v>
      </c>
      <c r="F14051" t="s">
        <v>14</v>
      </c>
      <c r="G14051" t="s">
        <v>14</v>
      </c>
      <c r="H14051">
        <v>198428</v>
      </c>
      <c r="I14051" t="s">
        <v>14</v>
      </c>
      <c r="J14051" t="s">
        <v>14</v>
      </c>
      <c r="K14051" t="s">
        <v>14</v>
      </c>
      <c r="L14051" t="s">
        <v>14</v>
      </c>
      <c r="M14051" t="str">
        <f t="shared" si="219"/>
        <v>DMS_WASHIN_PENALTY_REC</v>
      </c>
    </row>
    <row r="14052" spans="1:13" hidden="1" x14ac:dyDescent="0.25">
      <c r="A14052" t="s">
        <v>14066</v>
      </c>
      <c r="B14052" t="s">
        <v>13</v>
      </c>
      <c r="C14052" t="s">
        <v>14</v>
      </c>
      <c r="D14052" t="s">
        <v>14</v>
      </c>
      <c r="E14052" t="s">
        <v>15</v>
      </c>
      <c r="F14052" t="s">
        <v>14</v>
      </c>
      <c r="G14052" t="s">
        <v>14</v>
      </c>
      <c r="H14052" t="s">
        <v>14</v>
      </c>
      <c r="I14052">
        <v>128256</v>
      </c>
      <c r="J14052" t="s">
        <v>14</v>
      </c>
      <c r="K14052" t="s">
        <v>14</v>
      </c>
      <c r="L14052" t="s">
        <v>14</v>
      </c>
      <c r="M14052" t="str">
        <f t="shared" si="219"/>
        <v>DMS_WASHIN_PUNT_MVAR</v>
      </c>
    </row>
    <row r="14053" spans="1:13" hidden="1" x14ac:dyDescent="0.25">
      <c r="A14053" t="s">
        <v>14067</v>
      </c>
      <c r="B14053" t="s">
        <v>13</v>
      </c>
      <c r="C14053" t="s">
        <v>14</v>
      </c>
      <c r="D14053" t="s">
        <v>14</v>
      </c>
      <c r="E14053" t="s">
        <v>15</v>
      </c>
      <c r="F14053" t="s">
        <v>14</v>
      </c>
      <c r="G14053" t="s">
        <v>14</v>
      </c>
      <c r="H14053" t="s">
        <v>14</v>
      </c>
      <c r="I14053">
        <v>128245</v>
      </c>
      <c r="J14053" t="s">
        <v>14</v>
      </c>
      <c r="K14053" t="s">
        <v>14</v>
      </c>
      <c r="L14053" t="s">
        <v>14</v>
      </c>
      <c r="M14053" t="str">
        <f t="shared" si="219"/>
        <v>DMS_WASHIN_TOUCHDOWN_MVAR</v>
      </c>
    </row>
    <row r="14054" spans="1:13" hidden="1" x14ac:dyDescent="0.25">
      <c r="A14054" t="s">
        <v>14068</v>
      </c>
      <c r="B14054" t="s">
        <v>13</v>
      </c>
      <c r="C14054" t="s">
        <v>14</v>
      </c>
      <c r="D14054" t="s">
        <v>14</v>
      </c>
      <c r="E14054" t="s">
        <v>15</v>
      </c>
      <c r="F14054" t="s">
        <v>14</v>
      </c>
      <c r="G14054" t="s">
        <v>14</v>
      </c>
      <c r="H14054" t="s">
        <v>14</v>
      </c>
      <c r="I14054">
        <v>103745</v>
      </c>
      <c r="J14054" t="s">
        <v>14</v>
      </c>
      <c r="K14054" t="s">
        <v>14</v>
      </c>
      <c r="L14054" t="s">
        <v>14</v>
      </c>
      <c r="M14054" t="str">
        <f t="shared" si="219"/>
        <v>DMS_WATSON_BOND_MVAR</v>
      </c>
    </row>
    <row r="14055" spans="1:13" hidden="1" x14ac:dyDescent="0.25">
      <c r="A14055" t="s">
        <v>14069</v>
      </c>
      <c r="B14055" t="s">
        <v>20</v>
      </c>
      <c r="C14055" t="s">
        <v>14</v>
      </c>
      <c r="D14055" t="s">
        <v>14</v>
      </c>
      <c r="E14055" t="s">
        <v>15</v>
      </c>
      <c r="F14055" t="s">
        <v>14</v>
      </c>
      <c r="G14055" t="s">
        <v>14</v>
      </c>
      <c r="H14055">
        <v>111213</v>
      </c>
      <c r="I14055" t="s">
        <v>14</v>
      </c>
      <c r="J14055" t="s">
        <v>14</v>
      </c>
      <c r="K14055" t="s">
        <v>14</v>
      </c>
      <c r="L14055" t="s">
        <v>14</v>
      </c>
      <c r="M14055" t="str">
        <f t="shared" si="219"/>
        <v>DMS_WATSON_CHRIS_CB</v>
      </c>
    </row>
    <row r="14056" spans="1:13" hidden="1" x14ac:dyDescent="0.25">
      <c r="A14056" t="s">
        <v>14070</v>
      </c>
      <c r="B14056" t="s">
        <v>13</v>
      </c>
      <c r="C14056" t="s">
        <v>14</v>
      </c>
      <c r="D14056" t="s">
        <v>14</v>
      </c>
      <c r="E14056" t="s">
        <v>15</v>
      </c>
      <c r="F14056" t="s">
        <v>14</v>
      </c>
      <c r="G14056" t="s">
        <v>14</v>
      </c>
      <c r="H14056" t="s">
        <v>14</v>
      </c>
      <c r="I14056">
        <v>103737</v>
      </c>
      <c r="J14056" t="s">
        <v>14</v>
      </c>
      <c r="K14056" t="s">
        <v>14</v>
      </c>
      <c r="L14056" t="s">
        <v>14</v>
      </c>
      <c r="M14056" t="str">
        <f t="shared" si="219"/>
        <v>DMS_WATSON_CHRIS_IB</v>
      </c>
    </row>
    <row r="14057" spans="1:13" hidden="1" x14ac:dyDescent="0.25">
      <c r="A14057" t="s">
        <v>14071</v>
      </c>
      <c r="B14057" t="s">
        <v>13</v>
      </c>
      <c r="C14057" t="s">
        <v>14</v>
      </c>
      <c r="D14057" t="s">
        <v>14</v>
      </c>
      <c r="E14057" t="s">
        <v>15</v>
      </c>
      <c r="F14057" t="s">
        <v>14</v>
      </c>
      <c r="G14057" t="s">
        <v>14</v>
      </c>
      <c r="H14057" t="s">
        <v>14</v>
      </c>
      <c r="I14057">
        <v>103740</v>
      </c>
      <c r="J14057" t="s">
        <v>14</v>
      </c>
      <c r="K14057" t="s">
        <v>14</v>
      </c>
      <c r="L14057" t="s">
        <v>14</v>
      </c>
      <c r="M14057" t="str">
        <f t="shared" si="219"/>
        <v>DMS_WATSON_CHRIS_MVAR</v>
      </c>
    </row>
    <row r="14058" spans="1:13" hidden="1" x14ac:dyDescent="0.25">
      <c r="A14058" t="s">
        <v>14072</v>
      </c>
      <c r="B14058" t="s">
        <v>20</v>
      </c>
      <c r="C14058" t="s">
        <v>14</v>
      </c>
      <c r="D14058" t="s">
        <v>14</v>
      </c>
      <c r="E14058" t="s">
        <v>15</v>
      </c>
      <c r="F14058" t="s">
        <v>14</v>
      </c>
      <c r="G14058" t="s">
        <v>14</v>
      </c>
      <c r="H14058">
        <v>111192</v>
      </c>
      <c r="I14058" t="s">
        <v>14</v>
      </c>
      <c r="J14058" t="s">
        <v>14</v>
      </c>
      <c r="K14058" t="s">
        <v>14</v>
      </c>
      <c r="L14058" t="s">
        <v>14</v>
      </c>
      <c r="M14058" t="str">
        <f t="shared" si="219"/>
        <v>DMS_WATSON_CHRIS_REC</v>
      </c>
    </row>
    <row r="14059" spans="1:13" hidden="1" x14ac:dyDescent="0.25">
      <c r="A14059" t="s">
        <v>14073</v>
      </c>
      <c r="B14059" t="s">
        <v>13</v>
      </c>
      <c r="C14059" t="s">
        <v>14</v>
      </c>
      <c r="D14059" t="s">
        <v>14</v>
      </c>
      <c r="E14059" t="s">
        <v>15</v>
      </c>
      <c r="F14059" t="s">
        <v>14</v>
      </c>
      <c r="G14059" t="s">
        <v>14</v>
      </c>
      <c r="H14059" t="s">
        <v>14</v>
      </c>
      <c r="I14059">
        <v>103730</v>
      </c>
      <c r="J14059" t="s">
        <v>14</v>
      </c>
      <c r="K14059" t="s">
        <v>14</v>
      </c>
      <c r="L14059" t="s">
        <v>14</v>
      </c>
      <c r="M14059" t="str">
        <f t="shared" si="219"/>
        <v>DMS_WATSON_COUNTY_MVAR</v>
      </c>
    </row>
    <row r="14060" spans="1:13" hidden="1" x14ac:dyDescent="0.25">
      <c r="A14060" t="s">
        <v>14074</v>
      </c>
      <c r="B14060" t="s">
        <v>13</v>
      </c>
      <c r="C14060" t="s">
        <v>14</v>
      </c>
      <c r="D14060" t="s">
        <v>14</v>
      </c>
      <c r="E14060" t="s">
        <v>15</v>
      </c>
      <c r="F14060" t="s">
        <v>14</v>
      </c>
      <c r="G14060" t="s">
        <v>14</v>
      </c>
      <c r="H14060" t="s">
        <v>14</v>
      </c>
      <c r="I14060">
        <v>103760</v>
      </c>
      <c r="J14060" t="s">
        <v>14</v>
      </c>
      <c r="K14060" t="s">
        <v>14</v>
      </c>
      <c r="L14060" t="s">
        <v>14</v>
      </c>
      <c r="M14060" t="str">
        <f t="shared" si="219"/>
        <v>DMS_WATSON_FRY_MVAR</v>
      </c>
    </row>
    <row r="14061" spans="1:13" hidden="1" x14ac:dyDescent="0.25">
      <c r="A14061" t="s">
        <v>14075</v>
      </c>
      <c r="B14061" t="s">
        <v>13</v>
      </c>
      <c r="C14061" t="s">
        <v>14</v>
      </c>
      <c r="D14061" t="s">
        <v>14</v>
      </c>
      <c r="E14061" t="s">
        <v>15</v>
      </c>
      <c r="F14061" t="s">
        <v>14</v>
      </c>
      <c r="G14061" t="s">
        <v>14</v>
      </c>
      <c r="H14061" t="s">
        <v>14</v>
      </c>
      <c r="I14061">
        <v>223363</v>
      </c>
      <c r="J14061" t="s">
        <v>14</v>
      </c>
      <c r="K14061" t="s">
        <v>14</v>
      </c>
      <c r="L14061" t="s">
        <v>14</v>
      </c>
      <c r="M14061" t="str">
        <f t="shared" si="219"/>
        <v>DMS_WATSON_NO1_BK_KV_BC</v>
      </c>
    </row>
    <row r="14062" spans="1:13" hidden="1" x14ac:dyDescent="0.25">
      <c r="A14062" t="s">
        <v>14076</v>
      </c>
      <c r="B14062" t="s">
        <v>13</v>
      </c>
      <c r="C14062" t="s">
        <v>14</v>
      </c>
      <c r="D14062" t="s">
        <v>14</v>
      </c>
      <c r="E14062" t="s">
        <v>15</v>
      </c>
      <c r="F14062" t="s">
        <v>14</v>
      </c>
      <c r="G14062" t="s">
        <v>14</v>
      </c>
      <c r="H14062" t="s">
        <v>14</v>
      </c>
      <c r="I14062">
        <v>103702</v>
      </c>
      <c r="J14062" t="s">
        <v>14</v>
      </c>
      <c r="K14062" t="s">
        <v>14</v>
      </c>
      <c r="L14062" t="s">
        <v>14</v>
      </c>
      <c r="M14062" t="str">
        <f t="shared" si="219"/>
        <v>DMS_WATSON_NO1_BK_MVAR</v>
      </c>
    </row>
    <row r="14063" spans="1:13" hidden="1" x14ac:dyDescent="0.25">
      <c r="A14063" t="s">
        <v>14077</v>
      </c>
      <c r="B14063" t="s">
        <v>13</v>
      </c>
      <c r="C14063" t="s">
        <v>14</v>
      </c>
      <c r="D14063" t="s">
        <v>14</v>
      </c>
      <c r="E14063" t="s">
        <v>15</v>
      </c>
      <c r="F14063" t="s">
        <v>14</v>
      </c>
      <c r="G14063" t="s">
        <v>14</v>
      </c>
      <c r="H14063" t="s">
        <v>14</v>
      </c>
      <c r="I14063">
        <v>103701</v>
      </c>
      <c r="J14063" t="s">
        <v>14</v>
      </c>
      <c r="K14063" t="s">
        <v>14</v>
      </c>
      <c r="L14063" t="s">
        <v>14</v>
      </c>
      <c r="M14063" t="str">
        <f t="shared" si="219"/>
        <v>DMS_WATSON_NO1_BK_MW</v>
      </c>
    </row>
    <row r="14064" spans="1:13" hidden="1" x14ac:dyDescent="0.25">
      <c r="A14064" t="s">
        <v>14078</v>
      </c>
      <c r="B14064" t="s">
        <v>20</v>
      </c>
      <c r="C14064" t="s">
        <v>14</v>
      </c>
      <c r="D14064" t="s">
        <v>14</v>
      </c>
      <c r="E14064" t="s">
        <v>15</v>
      </c>
      <c r="F14064" t="s">
        <v>14</v>
      </c>
      <c r="G14064" t="s">
        <v>14</v>
      </c>
      <c r="H14064">
        <v>111185</v>
      </c>
      <c r="I14064" t="s">
        <v>14</v>
      </c>
      <c r="J14064" t="s">
        <v>14</v>
      </c>
      <c r="K14064" t="s">
        <v>14</v>
      </c>
      <c r="L14064" t="s">
        <v>14</v>
      </c>
      <c r="M14064" t="str">
        <f t="shared" si="219"/>
        <v>DMS_WATSON_NO1_CAPS_CONT</v>
      </c>
    </row>
    <row r="14065" spans="1:13" hidden="1" x14ac:dyDescent="0.25">
      <c r="A14065" t="s">
        <v>14079</v>
      </c>
      <c r="B14065" t="s">
        <v>13</v>
      </c>
      <c r="C14065" t="s">
        <v>14</v>
      </c>
      <c r="D14065" t="s">
        <v>14</v>
      </c>
      <c r="E14065" t="s">
        <v>15</v>
      </c>
      <c r="F14065" t="s">
        <v>14</v>
      </c>
      <c r="G14065" t="s">
        <v>14</v>
      </c>
      <c r="H14065" t="s">
        <v>14</v>
      </c>
      <c r="I14065">
        <v>223379</v>
      </c>
      <c r="J14065" t="s">
        <v>14</v>
      </c>
      <c r="K14065" t="s">
        <v>14</v>
      </c>
      <c r="L14065" t="s">
        <v>14</v>
      </c>
      <c r="M14065" t="str">
        <f t="shared" si="219"/>
        <v>DMS_WATSON_NO1_CAPS_KV</v>
      </c>
    </row>
    <row r="14066" spans="1:13" hidden="1" x14ac:dyDescent="0.25">
      <c r="A14066" t="s">
        <v>14080</v>
      </c>
      <c r="B14066" t="s">
        <v>20</v>
      </c>
      <c r="C14066" t="s">
        <v>14</v>
      </c>
      <c r="D14066" t="s">
        <v>14</v>
      </c>
      <c r="E14066" t="s">
        <v>15</v>
      </c>
      <c r="F14066" t="s">
        <v>14</v>
      </c>
      <c r="G14066" t="s">
        <v>14</v>
      </c>
      <c r="H14066">
        <v>284139</v>
      </c>
      <c r="I14066" t="s">
        <v>14</v>
      </c>
      <c r="J14066" t="s">
        <v>14</v>
      </c>
      <c r="K14066" t="s">
        <v>14</v>
      </c>
      <c r="L14066" t="s">
        <v>14</v>
      </c>
      <c r="M14066" t="str">
        <f t="shared" si="219"/>
        <v>DMS_WATSON_NO1_CAPS_LO_RSET</v>
      </c>
    </row>
    <row r="14067" spans="1:13" hidden="1" x14ac:dyDescent="0.25">
      <c r="A14067" t="s">
        <v>14081</v>
      </c>
      <c r="B14067" t="s">
        <v>20</v>
      </c>
      <c r="C14067" t="s">
        <v>14</v>
      </c>
      <c r="D14067" t="s">
        <v>14</v>
      </c>
      <c r="E14067" t="s">
        <v>15</v>
      </c>
      <c r="F14067" t="s">
        <v>14</v>
      </c>
      <c r="G14067" t="s">
        <v>14</v>
      </c>
      <c r="H14067">
        <v>284138</v>
      </c>
      <c r="I14067" t="s">
        <v>14</v>
      </c>
      <c r="J14067" t="s">
        <v>14</v>
      </c>
      <c r="K14067" t="s">
        <v>14</v>
      </c>
      <c r="L14067" t="s">
        <v>14</v>
      </c>
      <c r="M14067" t="str">
        <f t="shared" si="219"/>
        <v>DMS_WATSON_NO1_CAPS_SW</v>
      </c>
    </row>
    <row r="14068" spans="1:13" hidden="1" x14ac:dyDescent="0.25">
      <c r="A14068" t="s">
        <v>14082</v>
      </c>
      <c r="B14068" t="s">
        <v>13</v>
      </c>
      <c r="C14068" t="s">
        <v>14</v>
      </c>
      <c r="D14068" t="s">
        <v>14</v>
      </c>
      <c r="E14068" t="s">
        <v>15</v>
      </c>
      <c r="F14068" t="s">
        <v>14</v>
      </c>
      <c r="G14068" t="s">
        <v>14</v>
      </c>
      <c r="H14068" t="s">
        <v>14</v>
      </c>
      <c r="I14068">
        <v>223367</v>
      </c>
      <c r="J14068" t="s">
        <v>14</v>
      </c>
      <c r="K14068" t="s">
        <v>14</v>
      </c>
      <c r="L14068" t="s">
        <v>14</v>
      </c>
      <c r="M14068" t="str">
        <f t="shared" si="219"/>
        <v>DMS_WATSON_NO2_BK_KV_BC</v>
      </c>
    </row>
    <row r="14069" spans="1:13" hidden="1" x14ac:dyDescent="0.25">
      <c r="A14069" t="s">
        <v>14083</v>
      </c>
      <c r="B14069" t="s">
        <v>13</v>
      </c>
      <c r="C14069" t="s">
        <v>14</v>
      </c>
      <c r="D14069" t="s">
        <v>14</v>
      </c>
      <c r="E14069" t="s">
        <v>15</v>
      </c>
      <c r="F14069" t="s">
        <v>14</v>
      </c>
      <c r="G14069" t="s">
        <v>14</v>
      </c>
      <c r="H14069" t="s">
        <v>14</v>
      </c>
      <c r="I14069">
        <v>103708</v>
      </c>
      <c r="J14069" t="s">
        <v>14</v>
      </c>
      <c r="K14069" t="s">
        <v>14</v>
      </c>
      <c r="L14069" t="s">
        <v>14</v>
      </c>
      <c r="M14069" t="str">
        <f t="shared" si="219"/>
        <v>DMS_WATSON_NO2_BK_MVAR</v>
      </c>
    </row>
    <row r="14070" spans="1:13" hidden="1" x14ac:dyDescent="0.25">
      <c r="A14070" t="s">
        <v>14084</v>
      </c>
      <c r="B14070" t="s">
        <v>13</v>
      </c>
      <c r="C14070" t="s">
        <v>14</v>
      </c>
      <c r="D14070" t="s">
        <v>14</v>
      </c>
      <c r="E14070" t="s">
        <v>15</v>
      </c>
      <c r="F14070" t="s">
        <v>14</v>
      </c>
      <c r="G14070" t="s">
        <v>14</v>
      </c>
      <c r="H14070" t="s">
        <v>14</v>
      </c>
      <c r="I14070">
        <v>103707</v>
      </c>
      <c r="J14070" t="s">
        <v>14</v>
      </c>
      <c r="K14070" t="s">
        <v>14</v>
      </c>
      <c r="L14070" t="s">
        <v>14</v>
      </c>
      <c r="M14070" t="str">
        <f t="shared" si="219"/>
        <v>DMS_WATSON_NO2_BK_MW</v>
      </c>
    </row>
    <row r="14071" spans="1:13" hidden="1" x14ac:dyDescent="0.25">
      <c r="A14071" t="s">
        <v>14085</v>
      </c>
      <c r="B14071" t="s">
        <v>20</v>
      </c>
      <c r="C14071" t="s">
        <v>14</v>
      </c>
      <c r="D14071" t="s">
        <v>14</v>
      </c>
      <c r="E14071" t="s">
        <v>15</v>
      </c>
      <c r="F14071" t="s">
        <v>14</v>
      </c>
      <c r="G14071" t="s">
        <v>14</v>
      </c>
      <c r="H14071">
        <v>284143</v>
      </c>
      <c r="I14071" t="s">
        <v>14</v>
      </c>
      <c r="J14071" t="s">
        <v>14</v>
      </c>
      <c r="K14071" t="s">
        <v>14</v>
      </c>
      <c r="L14071" t="s">
        <v>14</v>
      </c>
      <c r="M14071" t="str">
        <f t="shared" si="219"/>
        <v>DMS_WATSON_NO3_CAPS_CONT</v>
      </c>
    </row>
    <row r="14072" spans="1:13" hidden="1" x14ac:dyDescent="0.25">
      <c r="A14072" t="s">
        <v>14086</v>
      </c>
      <c r="B14072" t="s">
        <v>13</v>
      </c>
      <c r="C14072" t="s">
        <v>14</v>
      </c>
      <c r="D14072" t="s">
        <v>14</v>
      </c>
      <c r="E14072" t="s">
        <v>15</v>
      </c>
      <c r="F14072" t="s">
        <v>14</v>
      </c>
      <c r="G14072" t="s">
        <v>14</v>
      </c>
      <c r="H14072" t="s">
        <v>14</v>
      </c>
      <c r="I14072">
        <v>223383</v>
      </c>
      <c r="J14072" t="s">
        <v>14</v>
      </c>
      <c r="K14072" t="s">
        <v>14</v>
      </c>
      <c r="L14072" t="s">
        <v>14</v>
      </c>
      <c r="M14072" t="str">
        <f t="shared" si="219"/>
        <v>DMS_WATSON_NO3_CAPS_KV</v>
      </c>
    </row>
    <row r="14073" spans="1:13" hidden="1" x14ac:dyDescent="0.25">
      <c r="A14073" t="s">
        <v>14087</v>
      </c>
      <c r="B14073" t="s">
        <v>20</v>
      </c>
      <c r="C14073" t="s">
        <v>14</v>
      </c>
      <c r="D14073" t="s">
        <v>14</v>
      </c>
      <c r="E14073" t="s">
        <v>15</v>
      </c>
      <c r="F14073" t="s">
        <v>14</v>
      </c>
      <c r="G14073" t="s">
        <v>14</v>
      </c>
      <c r="H14073">
        <v>284142</v>
      </c>
      <c r="I14073" t="s">
        <v>14</v>
      </c>
      <c r="J14073" t="s">
        <v>14</v>
      </c>
      <c r="K14073" t="s">
        <v>14</v>
      </c>
      <c r="L14073" t="s">
        <v>14</v>
      </c>
      <c r="M14073" t="str">
        <f t="shared" si="219"/>
        <v>DMS_WATSON_NO3_CAPS_LO_RSET</v>
      </c>
    </row>
    <row r="14074" spans="1:13" hidden="1" x14ac:dyDescent="0.25">
      <c r="A14074" t="s">
        <v>14088</v>
      </c>
      <c r="B14074" t="s">
        <v>20</v>
      </c>
      <c r="C14074" t="s">
        <v>14</v>
      </c>
      <c r="D14074" t="s">
        <v>14</v>
      </c>
      <c r="E14074" t="s">
        <v>15</v>
      </c>
      <c r="F14074" t="s">
        <v>14</v>
      </c>
      <c r="G14074" t="s">
        <v>14</v>
      </c>
      <c r="H14074">
        <v>284141</v>
      </c>
      <c r="I14074" t="s">
        <v>14</v>
      </c>
      <c r="J14074" t="s">
        <v>14</v>
      </c>
      <c r="K14074" t="s">
        <v>14</v>
      </c>
      <c r="L14074" t="s">
        <v>14</v>
      </c>
      <c r="M14074" t="str">
        <f t="shared" si="219"/>
        <v>DMS_WATSON_NO3_CAPS_SW</v>
      </c>
    </row>
    <row r="14075" spans="1:13" hidden="1" x14ac:dyDescent="0.25">
      <c r="A14075" t="s">
        <v>14089</v>
      </c>
      <c r="B14075" t="s">
        <v>13</v>
      </c>
      <c r="C14075" t="s">
        <v>14</v>
      </c>
      <c r="D14075" t="s">
        <v>14</v>
      </c>
      <c r="E14075" t="s">
        <v>15</v>
      </c>
      <c r="F14075" t="s">
        <v>14</v>
      </c>
      <c r="G14075" t="s">
        <v>14</v>
      </c>
      <c r="H14075" t="s">
        <v>14</v>
      </c>
      <c r="I14075">
        <v>103750</v>
      </c>
      <c r="J14075" t="s">
        <v>14</v>
      </c>
      <c r="K14075" t="s">
        <v>14</v>
      </c>
      <c r="L14075" t="s">
        <v>14</v>
      </c>
      <c r="M14075" t="str">
        <f t="shared" si="219"/>
        <v>DMS_WATSON_SHELL_MVAR</v>
      </c>
    </row>
    <row r="14076" spans="1:13" hidden="1" x14ac:dyDescent="0.25">
      <c r="A14076" t="s">
        <v>14090</v>
      </c>
      <c r="B14076" t="s">
        <v>20</v>
      </c>
      <c r="C14076" t="s">
        <v>14</v>
      </c>
      <c r="D14076" t="s">
        <v>14</v>
      </c>
      <c r="E14076" t="s">
        <v>15</v>
      </c>
      <c r="F14076" t="s">
        <v>14</v>
      </c>
      <c r="G14076" t="s">
        <v>14</v>
      </c>
      <c r="H14076">
        <v>111215</v>
      </c>
      <c r="I14076" t="s">
        <v>14</v>
      </c>
      <c r="J14076" t="s">
        <v>14</v>
      </c>
      <c r="K14076" t="s">
        <v>14</v>
      </c>
      <c r="L14076" t="s">
        <v>14</v>
      </c>
      <c r="M14076" t="str">
        <f t="shared" si="219"/>
        <v>DMS_WATSON_SUPERIOR_CB</v>
      </c>
    </row>
    <row r="14077" spans="1:13" hidden="1" x14ac:dyDescent="0.25">
      <c r="A14077" t="s">
        <v>14091</v>
      </c>
      <c r="B14077" t="s">
        <v>13</v>
      </c>
      <c r="C14077" t="s">
        <v>14</v>
      </c>
      <c r="D14077" t="s">
        <v>14</v>
      </c>
      <c r="E14077" t="s">
        <v>15</v>
      </c>
      <c r="F14077" t="s">
        <v>14</v>
      </c>
      <c r="G14077" t="s">
        <v>14</v>
      </c>
      <c r="H14077" t="s">
        <v>14</v>
      </c>
      <c r="I14077">
        <v>103732</v>
      </c>
      <c r="J14077" t="s">
        <v>14</v>
      </c>
      <c r="K14077" t="s">
        <v>14</v>
      </c>
      <c r="L14077" t="s">
        <v>14</v>
      </c>
      <c r="M14077" t="str">
        <f t="shared" si="219"/>
        <v>DMS_WATSON_SUPERIOR_IB</v>
      </c>
    </row>
    <row r="14078" spans="1:13" hidden="1" x14ac:dyDescent="0.25">
      <c r="A14078" t="s">
        <v>14092</v>
      </c>
      <c r="B14078" t="s">
        <v>13</v>
      </c>
      <c r="C14078" t="s">
        <v>14</v>
      </c>
      <c r="D14078" t="s">
        <v>14</v>
      </c>
      <c r="E14078" t="s">
        <v>15</v>
      </c>
      <c r="F14078" t="s">
        <v>14</v>
      </c>
      <c r="G14078" t="s">
        <v>14</v>
      </c>
      <c r="H14078" t="s">
        <v>14</v>
      </c>
      <c r="I14078">
        <v>103735</v>
      </c>
      <c r="J14078" t="s">
        <v>14</v>
      </c>
      <c r="K14078" t="s">
        <v>14</v>
      </c>
      <c r="L14078" t="s">
        <v>14</v>
      </c>
      <c r="M14078" t="str">
        <f t="shared" si="219"/>
        <v>DMS_WATSON_SUPERIOR_MVAR</v>
      </c>
    </row>
    <row r="14079" spans="1:13" hidden="1" x14ac:dyDescent="0.25">
      <c r="A14079" t="s">
        <v>14093</v>
      </c>
      <c r="B14079" t="s">
        <v>20</v>
      </c>
      <c r="C14079" t="s">
        <v>14</v>
      </c>
      <c r="D14079" t="s">
        <v>14</v>
      </c>
      <c r="E14079" t="s">
        <v>15</v>
      </c>
      <c r="F14079" t="s">
        <v>14</v>
      </c>
      <c r="G14079" t="s">
        <v>14</v>
      </c>
      <c r="H14079">
        <v>111194</v>
      </c>
      <c r="I14079" t="s">
        <v>14</v>
      </c>
      <c r="J14079" t="s">
        <v>14</v>
      </c>
      <c r="K14079" t="s">
        <v>14</v>
      </c>
      <c r="L14079" t="s">
        <v>14</v>
      </c>
      <c r="M14079" t="str">
        <f t="shared" si="219"/>
        <v>DMS_WATSON_SUPERIOR_REC</v>
      </c>
    </row>
    <row r="14080" spans="1:13" hidden="1" x14ac:dyDescent="0.25">
      <c r="A14080" t="s">
        <v>14094</v>
      </c>
      <c r="B14080" t="s">
        <v>13</v>
      </c>
      <c r="C14080" t="s">
        <v>14</v>
      </c>
      <c r="D14080" t="s">
        <v>14</v>
      </c>
      <c r="E14080" t="s">
        <v>15</v>
      </c>
      <c r="F14080" t="s">
        <v>14</v>
      </c>
      <c r="G14080" t="s">
        <v>14</v>
      </c>
      <c r="H14080" t="s">
        <v>14</v>
      </c>
      <c r="I14080">
        <v>103755</v>
      </c>
      <c r="J14080" t="s">
        <v>14</v>
      </c>
      <c r="K14080" t="s">
        <v>14</v>
      </c>
      <c r="L14080" t="s">
        <v>14</v>
      </c>
      <c r="M14080" t="str">
        <f t="shared" si="219"/>
        <v>DMS_WATSON_WILLOW_MVAR</v>
      </c>
    </row>
    <row r="14081" spans="1:13" hidden="1" x14ac:dyDescent="0.25">
      <c r="A14081" t="s">
        <v>14095</v>
      </c>
      <c r="B14081" t="s">
        <v>13</v>
      </c>
      <c r="C14081" t="s">
        <v>14</v>
      </c>
      <c r="D14081" t="s">
        <v>14</v>
      </c>
      <c r="E14081" t="s">
        <v>15</v>
      </c>
      <c r="F14081" t="s">
        <v>14</v>
      </c>
      <c r="G14081" t="s">
        <v>14</v>
      </c>
      <c r="H14081" t="s">
        <v>14</v>
      </c>
      <c r="I14081">
        <v>119633</v>
      </c>
      <c r="J14081" t="s">
        <v>14</v>
      </c>
      <c r="K14081" t="s">
        <v>14</v>
      </c>
      <c r="L14081" t="s">
        <v>14</v>
      </c>
      <c r="M14081" t="str">
        <f t="shared" si="219"/>
        <v>DMS_WAVE_CALOL_MVAR</v>
      </c>
    </row>
    <row r="14082" spans="1:13" hidden="1" x14ac:dyDescent="0.25">
      <c r="A14082" t="s">
        <v>14096</v>
      </c>
      <c r="B14082" t="s">
        <v>13</v>
      </c>
      <c r="C14082" t="s">
        <v>14</v>
      </c>
      <c r="D14082" t="s">
        <v>14</v>
      </c>
      <c r="E14082" t="s">
        <v>15</v>
      </c>
      <c r="F14082" t="s">
        <v>14</v>
      </c>
      <c r="G14082" t="s">
        <v>14</v>
      </c>
      <c r="H14082" t="s">
        <v>14</v>
      </c>
      <c r="I14082">
        <v>119628</v>
      </c>
      <c r="J14082" t="s">
        <v>14</v>
      </c>
      <c r="K14082" t="s">
        <v>14</v>
      </c>
      <c r="L14082" t="s">
        <v>14</v>
      </c>
      <c r="M14082" t="str">
        <f t="shared" ref="M14082:M14145" si="220">VLOOKUP(A14082,DMSV,1,FALSE)</f>
        <v>DMS_WAVE_CLAY_MVAR</v>
      </c>
    </row>
    <row r="14083" spans="1:13" hidden="1" x14ac:dyDescent="0.25">
      <c r="A14083" t="s">
        <v>14097</v>
      </c>
      <c r="B14083" t="s">
        <v>13</v>
      </c>
      <c r="C14083" t="s">
        <v>14</v>
      </c>
      <c r="D14083" t="s">
        <v>14</v>
      </c>
      <c r="E14083" t="s">
        <v>15</v>
      </c>
      <c r="F14083" t="s">
        <v>14</v>
      </c>
      <c r="G14083" t="s">
        <v>14</v>
      </c>
      <c r="H14083" t="s">
        <v>14</v>
      </c>
      <c r="I14083">
        <v>119643</v>
      </c>
      <c r="J14083" t="s">
        <v>14</v>
      </c>
      <c r="K14083" t="s">
        <v>14</v>
      </c>
      <c r="L14083" t="s">
        <v>14</v>
      </c>
      <c r="M14083" t="str">
        <f t="shared" si="220"/>
        <v>DMS_WAVE_DRIFTWOOD_MVAR</v>
      </c>
    </row>
    <row r="14084" spans="1:13" hidden="1" x14ac:dyDescent="0.25">
      <c r="A14084" t="s">
        <v>14098</v>
      </c>
      <c r="B14084" t="s">
        <v>13</v>
      </c>
      <c r="C14084" t="s">
        <v>14</v>
      </c>
      <c r="D14084" t="s">
        <v>14</v>
      </c>
      <c r="E14084" t="s">
        <v>15</v>
      </c>
      <c r="F14084" t="s">
        <v>14</v>
      </c>
      <c r="G14084" t="s">
        <v>14</v>
      </c>
      <c r="H14084" t="s">
        <v>14</v>
      </c>
      <c r="I14084">
        <v>119638</v>
      </c>
      <c r="J14084" t="s">
        <v>14</v>
      </c>
      <c r="K14084" t="s">
        <v>14</v>
      </c>
      <c r="L14084" t="s">
        <v>14</v>
      </c>
      <c r="M14084" t="str">
        <f t="shared" si="220"/>
        <v>DMS_WAVE_HUMBLE_MVAR</v>
      </c>
    </row>
    <row r="14085" spans="1:13" hidden="1" x14ac:dyDescent="0.25">
      <c r="A14085" t="s">
        <v>14099</v>
      </c>
      <c r="B14085" t="s">
        <v>13</v>
      </c>
      <c r="C14085" t="s">
        <v>14</v>
      </c>
      <c r="D14085" t="s">
        <v>14</v>
      </c>
      <c r="E14085" t="s">
        <v>15</v>
      </c>
      <c r="F14085" t="s">
        <v>14</v>
      </c>
      <c r="G14085" t="s">
        <v>14</v>
      </c>
      <c r="H14085" t="s">
        <v>14</v>
      </c>
      <c r="I14085">
        <v>119604</v>
      </c>
      <c r="J14085" t="s">
        <v>14</v>
      </c>
      <c r="K14085" t="s">
        <v>14</v>
      </c>
      <c r="L14085" t="s">
        <v>14</v>
      </c>
      <c r="M14085" t="str">
        <f t="shared" si="220"/>
        <v>DMS_WAVE_NO1_BK_KV_BC</v>
      </c>
    </row>
    <row r="14086" spans="1:13" hidden="1" x14ac:dyDescent="0.25">
      <c r="A14086" t="s">
        <v>14100</v>
      </c>
      <c r="B14086" t="s">
        <v>13</v>
      </c>
      <c r="C14086" t="s">
        <v>14</v>
      </c>
      <c r="D14086" t="s">
        <v>14</v>
      </c>
      <c r="E14086" t="s">
        <v>15</v>
      </c>
      <c r="F14086" t="s">
        <v>14</v>
      </c>
      <c r="G14086" t="s">
        <v>14</v>
      </c>
      <c r="H14086" t="s">
        <v>14</v>
      </c>
      <c r="I14086">
        <v>119602</v>
      </c>
      <c r="J14086" t="s">
        <v>14</v>
      </c>
      <c r="K14086" t="s">
        <v>14</v>
      </c>
      <c r="L14086" t="s">
        <v>14</v>
      </c>
      <c r="M14086" t="str">
        <f t="shared" si="220"/>
        <v>DMS_WAVE_NO1_BK_MVAR</v>
      </c>
    </row>
    <row r="14087" spans="1:13" hidden="1" x14ac:dyDescent="0.25">
      <c r="A14087" t="s">
        <v>14101</v>
      </c>
      <c r="B14087" t="s">
        <v>13</v>
      </c>
      <c r="C14087" t="s">
        <v>14</v>
      </c>
      <c r="D14087" t="s">
        <v>14</v>
      </c>
      <c r="E14087" t="s">
        <v>15</v>
      </c>
      <c r="F14087" t="s">
        <v>14</v>
      </c>
      <c r="G14087" t="s">
        <v>14</v>
      </c>
      <c r="H14087" t="s">
        <v>14</v>
      </c>
      <c r="I14087">
        <v>119601</v>
      </c>
      <c r="J14087" t="s">
        <v>14</v>
      </c>
      <c r="K14087" t="s">
        <v>14</v>
      </c>
      <c r="L14087" t="s">
        <v>14</v>
      </c>
      <c r="M14087" t="str">
        <f t="shared" si="220"/>
        <v>DMS_WAVE_NO1_BK_MW</v>
      </c>
    </row>
    <row r="14088" spans="1:13" hidden="1" x14ac:dyDescent="0.25">
      <c r="A14088" t="s">
        <v>14102</v>
      </c>
      <c r="B14088" t="s">
        <v>20</v>
      </c>
      <c r="C14088" t="s">
        <v>14</v>
      </c>
      <c r="D14088" t="s">
        <v>14</v>
      </c>
      <c r="E14088" t="s">
        <v>15</v>
      </c>
      <c r="F14088" t="s">
        <v>14</v>
      </c>
      <c r="G14088" t="s">
        <v>14</v>
      </c>
      <c r="H14088">
        <v>176161</v>
      </c>
      <c r="I14088" t="s">
        <v>14</v>
      </c>
      <c r="J14088" t="s">
        <v>14</v>
      </c>
      <c r="K14088" t="s">
        <v>14</v>
      </c>
      <c r="L14088" t="s">
        <v>14</v>
      </c>
      <c r="M14088" t="str">
        <f t="shared" si="220"/>
        <v>DMS_WAVE_NO1_CAPS_CONT</v>
      </c>
    </row>
    <row r="14089" spans="1:13" hidden="1" x14ac:dyDescent="0.25">
      <c r="A14089" t="s">
        <v>14103</v>
      </c>
      <c r="B14089" t="s">
        <v>20</v>
      </c>
      <c r="C14089" t="s">
        <v>14</v>
      </c>
      <c r="D14089" t="s">
        <v>14</v>
      </c>
      <c r="E14089" t="s">
        <v>15</v>
      </c>
      <c r="F14089" t="s">
        <v>14</v>
      </c>
      <c r="G14089" t="s">
        <v>14</v>
      </c>
      <c r="H14089">
        <v>176160</v>
      </c>
      <c r="I14089" t="s">
        <v>14</v>
      </c>
      <c r="J14089" t="s">
        <v>14</v>
      </c>
      <c r="K14089" t="s">
        <v>14</v>
      </c>
      <c r="L14089" t="s">
        <v>14</v>
      </c>
      <c r="M14089" t="str">
        <f t="shared" si="220"/>
        <v>DMS_WAVE_NO1_CAPS_LO_RSET</v>
      </c>
    </row>
    <row r="14090" spans="1:13" hidden="1" x14ac:dyDescent="0.25">
      <c r="A14090" t="s">
        <v>14104</v>
      </c>
      <c r="B14090" t="s">
        <v>20</v>
      </c>
      <c r="C14090" t="s">
        <v>14</v>
      </c>
      <c r="D14090" t="s">
        <v>14</v>
      </c>
      <c r="E14090" t="s">
        <v>15</v>
      </c>
      <c r="F14090" t="s">
        <v>14</v>
      </c>
      <c r="G14090" t="s">
        <v>14</v>
      </c>
      <c r="H14090">
        <v>176158</v>
      </c>
      <c r="I14090" t="s">
        <v>14</v>
      </c>
      <c r="J14090" t="s">
        <v>14</v>
      </c>
      <c r="K14090" t="s">
        <v>14</v>
      </c>
      <c r="L14090" t="s">
        <v>14</v>
      </c>
      <c r="M14090" t="str">
        <f t="shared" si="220"/>
        <v>DMS_WAVE_NO1_CAPS_SW</v>
      </c>
    </row>
    <row r="14091" spans="1:13" hidden="1" x14ac:dyDescent="0.25">
      <c r="A14091" t="s">
        <v>14105</v>
      </c>
      <c r="B14091" t="s">
        <v>13</v>
      </c>
      <c r="C14091" t="s">
        <v>14</v>
      </c>
      <c r="D14091" t="s">
        <v>14</v>
      </c>
      <c r="E14091" t="s">
        <v>15</v>
      </c>
      <c r="F14091" t="s">
        <v>14</v>
      </c>
      <c r="G14091" t="s">
        <v>14</v>
      </c>
      <c r="H14091" t="s">
        <v>14</v>
      </c>
      <c r="I14091">
        <v>119623</v>
      </c>
      <c r="J14091" t="s">
        <v>14</v>
      </c>
      <c r="K14091" t="s">
        <v>14</v>
      </c>
      <c r="L14091" t="s">
        <v>14</v>
      </c>
      <c r="M14091" t="str">
        <f t="shared" si="220"/>
        <v>DMS_WAVE_NO1_CAPS_VOLT</v>
      </c>
    </row>
    <row r="14092" spans="1:13" hidden="1" x14ac:dyDescent="0.25">
      <c r="A14092" t="s">
        <v>14106</v>
      </c>
      <c r="B14092" t="s">
        <v>13</v>
      </c>
      <c r="C14092" t="s">
        <v>14</v>
      </c>
      <c r="D14092" t="s">
        <v>14</v>
      </c>
      <c r="E14092" t="s">
        <v>15</v>
      </c>
      <c r="F14092" t="s">
        <v>14</v>
      </c>
      <c r="G14092" t="s">
        <v>14</v>
      </c>
      <c r="H14092" t="s">
        <v>14</v>
      </c>
      <c r="I14092">
        <v>119593</v>
      </c>
      <c r="J14092" t="s">
        <v>14</v>
      </c>
      <c r="K14092" t="s">
        <v>14</v>
      </c>
      <c r="L14092" t="s">
        <v>14</v>
      </c>
      <c r="M14092" t="str">
        <f t="shared" si="220"/>
        <v>DMS_WAVE_NO2_BK_KV_BC</v>
      </c>
    </row>
    <row r="14093" spans="1:13" hidden="1" x14ac:dyDescent="0.25">
      <c r="A14093" t="s">
        <v>14107</v>
      </c>
      <c r="B14093" t="s">
        <v>13</v>
      </c>
      <c r="C14093" t="s">
        <v>14</v>
      </c>
      <c r="D14093" t="s">
        <v>14</v>
      </c>
      <c r="E14093" t="s">
        <v>15</v>
      </c>
      <c r="F14093" t="s">
        <v>14</v>
      </c>
      <c r="G14093" t="s">
        <v>14</v>
      </c>
      <c r="H14093" t="s">
        <v>14</v>
      </c>
      <c r="I14093">
        <v>119591</v>
      </c>
      <c r="J14093" t="s">
        <v>14</v>
      </c>
      <c r="K14093" t="s">
        <v>14</v>
      </c>
      <c r="L14093" t="s">
        <v>14</v>
      </c>
      <c r="M14093" t="str">
        <f t="shared" si="220"/>
        <v>DMS_WAVE_NO2_BK_MVAR</v>
      </c>
    </row>
    <row r="14094" spans="1:13" hidden="1" x14ac:dyDescent="0.25">
      <c r="A14094" t="s">
        <v>14108</v>
      </c>
      <c r="B14094" t="s">
        <v>13</v>
      </c>
      <c r="C14094" t="s">
        <v>14</v>
      </c>
      <c r="D14094" t="s">
        <v>14</v>
      </c>
      <c r="E14094" t="s">
        <v>15</v>
      </c>
      <c r="F14094" t="s">
        <v>14</v>
      </c>
      <c r="G14094" t="s">
        <v>14</v>
      </c>
      <c r="H14094" t="s">
        <v>14</v>
      </c>
      <c r="I14094">
        <v>119590</v>
      </c>
      <c r="J14094" t="s">
        <v>14</v>
      </c>
      <c r="K14094" t="s">
        <v>14</v>
      </c>
      <c r="L14094" t="s">
        <v>14</v>
      </c>
      <c r="M14094" t="str">
        <f t="shared" si="220"/>
        <v>DMS_WAVE_NO2_BK_MW</v>
      </c>
    </row>
    <row r="14095" spans="1:13" hidden="1" x14ac:dyDescent="0.25">
      <c r="A14095" t="s">
        <v>14109</v>
      </c>
      <c r="B14095" t="s">
        <v>13</v>
      </c>
      <c r="C14095" t="s">
        <v>14</v>
      </c>
      <c r="D14095" t="s">
        <v>14</v>
      </c>
      <c r="E14095" t="s">
        <v>15</v>
      </c>
      <c r="F14095" t="s">
        <v>14</v>
      </c>
      <c r="G14095" t="s">
        <v>14</v>
      </c>
      <c r="H14095" t="s">
        <v>14</v>
      </c>
      <c r="I14095">
        <v>119648</v>
      </c>
      <c r="J14095" t="s">
        <v>14</v>
      </c>
      <c r="K14095" t="s">
        <v>14</v>
      </c>
      <c r="L14095" t="s">
        <v>14</v>
      </c>
      <c r="M14095" t="str">
        <f t="shared" si="220"/>
        <v>DMS_WAVE_POLK_MVAR</v>
      </c>
    </row>
    <row r="14096" spans="1:13" hidden="1" x14ac:dyDescent="0.25">
      <c r="A14096" t="s">
        <v>14110</v>
      </c>
      <c r="B14096" t="s">
        <v>13</v>
      </c>
      <c r="C14096" t="s">
        <v>14</v>
      </c>
      <c r="D14096" t="s">
        <v>14</v>
      </c>
      <c r="E14096" t="s">
        <v>15</v>
      </c>
      <c r="F14096" t="s">
        <v>14</v>
      </c>
      <c r="G14096" t="s">
        <v>14</v>
      </c>
      <c r="H14096" t="s">
        <v>14</v>
      </c>
      <c r="I14096">
        <v>119653</v>
      </c>
      <c r="J14096" t="s">
        <v>14</v>
      </c>
      <c r="K14096" t="s">
        <v>14</v>
      </c>
      <c r="L14096" t="s">
        <v>14</v>
      </c>
      <c r="M14096" t="str">
        <f t="shared" si="220"/>
        <v>DMS_WAVE_SEAWEED_MVAR</v>
      </c>
    </row>
    <row r="14097" spans="1:13" hidden="1" x14ac:dyDescent="0.25">
      <c r="A14097" t="s">
        <v>14111</v>
      </c>
      <c r="B14097" t="s">
        <v>13</v>
      </c>
      <c r="C14097" t="s">
        <v>14</v>
      </c>
      <c r="D14097" t="s">
        <v>14</v>
      </c>
      <c r="E14097" t="s">
        <v>15</v>
      </c>
      <c r="F14097" t="s">
        <v>14</v>
      </c>
      <c r="G14097" t="s">
        <v>14</v>
      </c>
      <c r="H14097" t="s">
        <v>14</v>
      </c>
      <c r="I14097">
        <v>140401</v>
      </c>
      <c r="J14097" t="s">
        <v>14</v>
      </c>
      <c r="K14097" t="s">
        <v>14</v>
      </c>
      <c r="L14097" t="s">
        <v>14</v>
      </c>
      <c r="M14097" t="str">
        <f t="shared" si="220"/>
        <v>DMS_WELDON_12KV_BUS_VOLT</v>
      </c>
    </row>
    <row r="14098" spans="1:13" hidden="1" x14ac:dyDescent="0.25">
      <c r="A14098" t="s">
        <v>14112</v>
      </c>
      <c r="B14098" t="s">
        <v>13</v>
      </c>
      <c r="C14098" t="s">
        <v>14</v>
      </c>
      <c r="D14098" t="s">
        <v>14</v>
      </c>
      <c r="E14098" t="s">
        <v>15</v>
      </c>
      <c r="F14098" t="s">
        <v>14</v>
      </c>
      <c r="G14098" t="s">
        <v>14</v>
      </c>
      <c r="H14098" t="s">
        <v>14</v>
      </c>
      <c r="I14098">
        <v>229380</v>
      </c>
      <c r="J14098" t="s">
        <v>14</v>
      </c>
      <c r="K14098" t="s">
        <v>14</v>
      </c>
      <c r="L14098" t="s">
        <v>14</v>
      </c>
      <c r="M14098" t="str">
        <f t="shared" si="220"/>
        <v>DMS_WELDON_CANEBRAKE_MVAR</v>
      </c>
    </row>
    <row r="14099" spans="1:13" hidden="1" x14ac:dyDescent="0.25">
      <c r="A14099" t="s">
        <v>14113</v>
      </c>
      <c r="B14099" t="s">
        <v>13</v>
      </c>
      <c r="C14099" t="s">
        <v>14</v>
      </c>
      <c r="D14099" t="s">
        <v>14</v>
      </c>
      <c r="E14099" t="s">
        <v>15</v>
      </c>
      <c r="F14099" t="s">
        <v>14</v>
      </c>
      <c r="G14099" t="s">
        <v>14</v>
      </c>
      <c r="H14099" t="s">
        <v>14</v>
      </c>
      <c r="I14099">
        <v>229375</v>
      </c>
      <c r="J14099" t="s">
        <v>14</v>
      </c>
      <c r="K14099" t="s">
        <v>14</v>
      </c>
      <c r="L14099" t="s">
        <v>14</v>
      </c>
      <c r="M14099" t="str">
        <f t="shared" si="220"/>
        <v>DMS_WELDON_FAYE_MVAR</v>
      </c>
    </row>
    <row r="14100" spans="1:13" hidden="1" x14ac:dyDescent="0.25">
      <c r="A14100" t="s">
        <v>14114</v>
      </c>
      <c r="B14100" t="s">
        <v>13</v>
      </c>
      <c r="C14100" t="s">
        <v>14</v>
      </c>
      <c r="D14100" t="s">
        <v>14</v>
      </c>
      <c r="E14100" t="s">
        <v>15</v>
      </c>
      <c r="F14100" t="s">
        <v>14</v>
      </c>
      <c r="G14100" t="s">
        <v>14</v>
      </c>
      <c r="H14100" t="s">
        <v>14</v>
      </c>
      <c r="I14100">
        <v>229368</v>
      </c>
      <c r="J14100" t="s">
        <v>14</v>
      </c>
      <c r="K14100" t="s">
        <v>14</v>
      </c>
      <c r="L14100" t="s">
        <v>14</v>
      </c>
      <c r="M14100" t="str">
        <f t="shared" si="220"/>
        <v>DMS_WELDON_NO1_BK_MVAR</v>
      </c>
    </row>
    <row r="14101" spans="1:13" hidden="1" x14ac:dyDescent="0.25">
      <c r="A14101" t="s">
        <v>14115</v>
      </c>
      <c r="B14101" t="s">
        <v>13</v>
      </c>
      <c r="C14101" t="s">
        <v>14</v>
      </c>
      <c r="D14101" t="s">
        <v>14</v>
      </c>
      <c r="E14101" t="s">
        <v>15</v>
      </c>
      <c r="F14101" t="s">
        <v>14</v>
      </c>
      <c r="G14101" t="s">
        <v>14</v>
      </c>
      <c r="H14101" t="s">
        <v>14</v>
      </c>
      <c r="I14101">
        <v>229367</v>
      </c>
      <c r="J14101" t="s">
        <v>14</v>
      </c>
      <c r="K14101" t="s">
        <v>14</v>
      </c>
      <c r="L14101" t="s">
        <v>14</v>
      </c>
      <c r="M14101" t="str">
        <f t="shared" si="220"/>
        <v>DMS_WELDON_NO1_BK_MW</v>
      </c>
    </row>
    <row r="14102" spans="1:13" hidden="1" x14ac:dyDescent="0.25">
      <c r="A14102" t="s">
        <v>14116</v>
      </c>
      <c r="B14102" t="s">
        <v>20</v>
      </c>
      <c r="C14102" t="s">
        <v>14</v>
      </c>
      <c r="D14102" t="s">
        <v>14</v>
      </c>
      <c r="E14102" t="s">
        <v>15</v>
      </c>
      <c r="F14102" t="s">
        <v>14</v>
      </c>
      <c r="G14102" t="s">
        <v>14</v>
      </c>
      <c r="H14102">
        <v>152905</v>
      </c>
      <c r="I14102" t="s">
        <v>14</v>
      </c>
      <c r="J14102" t="s">
        <v>14</v>
      </c>
      <c r="K14102" t="s">
        <v>14</v>
      </c>
      <c r="L14102" t="s">
        <v>14</v>
      </c>
      <c r="M14102" t="str">
        <f t="shared" si="220"/>
        <v>DMS_WELDON_NO1_CAP_CB</v>
      </c>
    </row>
    <row r="14103" spans="1:13" hidden="1" x14ac:dyDescent="0.25">
      <c r="A14103" t="s">
        <v>14117</v>
      </c>
      <c r="B14103" t="s">
        <v>20</v>
      </c>
      <c r="C14103" t="s">
        <v>14</v>
      </c>
      <c r="D14103" t="s">
        <v>14</v>
      </c>
      <c r="E14103" t="s">
        <v>15</v>
      </c>
      <c r="F14103" t="s">
        <v>14</v>
      </c>
      <c r="G14103" t="s">
        <v>14</v>
      </c>
      <c r="H14103">
        <v>296687</v>
      </c>
      <c r="I14103" t="s">
        <v>14</v>
      </c>
      <c r="J14103" t="s">
        <v>14</v>
      </c>
      <c r="K14103" t="s">
        <v>14</v>
      </c>
      <c r="L14103" t="s">
        <v>14</v>
      </c>
      <c r="M14103" t="str">
        <f t="shared" si="220"/>
        <v>DMS_WELDON_NO1_CAP_CONT</v>
      </c>
    </row>
    <row r="14104" spans="1:13" hidden="1" x14ac:dyDescent="0.25">
      <c r="A14104" t="s">
        <v>14118</v>
      </c>
      <c r="B14104" t="s">
        <v>20</v>
      </c>
      <c r="C14104" t="s">
        <v>14</v>
      </c>
      <c r="D14104" t="s">
        <v>14</v>
      </c>
      <c r="E14104" t="s">
        <v>15</v>
      </c>
      <c r="F14104" t="s">
        <v>14</v>
      </c>
      <c r="G14104" t="s">
        <v>14</v>
      </c>
      <c r="H14104">
        <v>296688</v>
      </c>
      <c r="I14104" t="s">
        <v>14</v>
      </c>
      <c r="J14104" t="s">
        <v>14</v>
      </c>
      <c r="K14104" t="s">
        <v>14</v>
      </c>
      <c r="L14104" t="s">
        <v>14</v>
      </c>
      <c r="M14104" t="str">
        <f t="shared" si="220"/>
        <v>DMS_WELDON_NO1_CAP_LO</v>
      </c>
    </row>
    <row r="14105" spans="1:13" hidden="1" x14ac:dyDescent="0.25">
      <c r="A14105" t="s">
        <v>14119</v>
      </c>
      <c r="B14105" t="s">
        <v>20</v>
      </c>
      <c r="C14105" t="s">
        <v>14</v>
      </c>
      <c r="D14105" t="s">
        <v>14</v>
      </c>
      <c r="E14105" t="s">
        <v>15</v>
      </c>
      <c r="F14105" t="s">
        <v>14</v>
      </c>
      <c r="G14105" t="s">
        <v>14</v>
      </c>
      <c r="H14105">
        <v>248502</v>
      </c>
      <c r="I14105" t="s">
        <v>14</v>
      </c>
      <c r="J14105" t="s">
        <v>14</v>
      </c>
      <c r="K14105" t="s">
        <v>14</v>
      </c>
      <c r="L14105" t="s">
        <v>14</v>
      </c>
      <c r="M14105" t="str">
        <f t="shared" si="220"/>
        <v>DMS_WESTRVRS_WINNEBAGO_CB</v>
      </c>
    </row>
    <row r="14106" spans="1:13" hidden="1" x14ac:dyDescent="0.25">
      <c r="A14106" t="s">
        <v>14120</v>
      </c>
      <c r="B14106" t="s">
        <v>13</v>
      </c>
      <c r="C14106" t="s">
        <v>14</v>
      </c>
      <c r="D14106" t="s">
        <v>14</v>
      </c>
      <c r="E14106" t="s">
        <v>15</v>
      </c>
      <c r="F14106" t="s">
        <v>14</v>
      </c>
      <c r="G14106" t="s">
        <v>14</v>
      </c>
      <c r="H14106" t="s">
        <v>14</v>
      </c>
      <c r="I14106">
        <v>181779</v>
      </c>
      <c r="J14106" t="s">
        <v>14</v>
      </c>
      <c r="K14106" t="s">
        <v>14</v>
      </c>
      <c r="L14106" t="s">
        <v>14</v>
      </c>
      <c r="M14106" t="str">
        <f t="shared" si="220"/>
        <v>DMS_WESTRVRS_WINNEBAGO_IB</v>
      </c>
    </row>
    <row r="14107" spans="1:13" hidden="1" x14ac:dyDescent="0.25">
      <c r="A14107" t="s">
        <v>14121</v>
      </c>
      <c r="B14107" t="s">
        <v>20</v>
      </c>
      <c r="C14107" t="s">
        <v>14</v>
      </c>
      <c r="D14107" t="s">
        <v>14</v>
      </c>
      <c r="E14107" t="s">
        <v>15</v>
      </c>
      <c r="F14107" t="s">
        <v>14</v>
      </c>
      <c r="G14107" t="s">
        <v>14</v>
      </c>
      <c r="H14107">
        <v>248486</v>
      </c>
      <c r="I14107" t="s">
        <v>14</v>
      </c>
      <c r="J14107" t="s">
        <v>14</v>
      </c>
      <c r="K14107" t="s">
        <v>14</v>
      </c>
      <c r="L14107" t="s">
        <v>14</v>
      </c>
      <c r="M14107" t="str">
        <f t="shared" si="220"/>
        <v>DMS_WESTRVRS_WINNEBAGO_RB</v>
      </c>
    </row>
    <row r="14108" spans="1:13" hidden="1" x14ac:dyDescent="0.25">
      <c r="A14108" t="s">
        <v>14122</v>
      </c>
      <c r="B14108" t="s">
        <v>13</v>
      </c>
      <c r="C14108" t="s">
        <v>14</v>
      </c>
      <c r="D14108" t="s">
        <v>14</v>
      </c>
      <c r="E14108" t="s">
        <v>15</v>
      </c>
      <c r="F14108" t="s">
        <v>14</v>
      </c>
      <c r="G14108" t="s">
        <v>14</v>
      </c>
      <c r="H14108" t="s">
        <v>14</v>
      </c>
      <c r="I14108">
        <v>144470</v>
      </c>
      <c r="J14108" t="s">
        <v>14</v>
      </c>
      <c r="K14108" t="s">
        <v>14</v>
      </c>
      <c r="L14108" t="s">
        <v>14</v>
      </c>
      <c r="M14108" t="str">
        <f t="shared" si="220"/>
        <v>DMS_WHEATLND_12KV_BUS_VOLT</v>
      </c>
    </row>
    <row r="14109" spans="1:13" hidden="1" x14ac:dyDescent="0.25">
      <c r="A14109" t="s">
        <v>14123</v>
      </c>
      <c r="B14109" t="s">
        <v>13</v>
      </c>
      <c r="C14109" t="s">
        <v>14</v>
      </c>
      <c r="D14109" t="s">
        <v>14</v>
      </c>
      <c r="E14109" t="s">
        <v>15</v>
      </c>
      <c r="F14109" t="s">
        <v>14</v>
      </c>
      <c r="G14109" t="s">
        <v>14</v>
      </c>
      <c r="H14109" t="s">
        <v>14</v>
      </c>
      <c r="I14109">
        <v>223723</v>
      </c>
      <c r="J14109" t="s">
        <v>14</v>
      </c>
      <c r="K14109" t="s">
        <v>14</v>
      </c>
      <c r="L14109" t="s">
        <v>14</v>
      </c>
      <c r="M14109" t="str">
        <f t="shared" si="220"/>
        <v>DMS_WHEATLND_BEAVER_MVAR</v>
      </c>
    </row>
    <row r="14110" spans="1:13" hidden="1" x14ac:dyDescent="0.25">
      <c r="A14110" t="s">
        <v>14124</v>
      </c>
      <c r="B14110" t="s">
        <v>13</v>
      </c>
      <c r="C14110" t="s">
        <v>14</v>
      </c>
      <c r="D14110" t="s">
        <v>14</v>
      </c>
      <c r="E14110" t="s">
        <v>15</v>
      </c>
      <c r="F14110" t="s">
        <v>14</v>
      </c>
      <c r="G14110" t="s">
        <v>14</v>
      </c>
      <c r="H14110" t="s">
        <v>14</v>
      </c>
      <c r="I14110">
        <v>223707</v>
      </c>
      <c r="J14110" t="s">
        <v>14</v>
      </c>
      <c r="K14110" t="s">
        <v>14</v>
      </c>
      <c r="L14110" t="s">
        <v>14</v>
      </c>
      <c r="M14110" t="str">
        <f t="shared" si="220"/>
        <v>DMS_WHEATLND_BOBCAT_MVAR</v>
      </c>
    </row>
    <row r="14111" spans="1:13" hidden="1" x14ac:dyDescent="0.25">
      <c r="A14111" t="s">
        <v>14125</v>
      </c>
      <c r="B14111" t="s">
        <v>13</v>
      </c>
      <c r="C14111" t="s">
        <v>14</v>
      </c>
      <c r="D14111" t="s">
        <v>14</v>
      </c>
      <c r="E14111" t="s">
        <v>15</v>
      </c>
      <c r="F14111" t="s">
        <v>14</v>
      </c>
      <c r="G14111" t="s">
        <v>14</v>
      </c>
      <c r="H14111" t="s">
        <v>14</v>
      </c>
      <c r="I14111">
        <v>223718</v>
      </c>
      <c r="J14111" t="s">
        <v>14</v>
      </c>
      <c r="K14111" t="s">
        <v>14</v>
      </c>
      <c r="L14111" t="s">
        <v>14</v>
      </c>
      <c r="M14111" t="str">
        <f t="shared" si="220"/>
        <v>DMS_WHEATLND_GOPHER_MVAR</v>
      </c>
    </row>
    <row r="14112" spans="1:13" hidden="1" x14ac:dyDescent="0.25">
      <c r="A14112" t="s">
        <v>14126</v>
      </c>
      <c r="B14112" t="s">
        <v>20</v>
      </c>
      <c r="C14112" t="s">
        <v>14</v>
      </c>
      <c r="D14112" t="s">
        <v>14</v>
      </c>
      <c r="E14112" t="s">
        <v>15</v>
      </c>
      <c r="F14112" t="s">
        <v>14</v>
      </c>
      <c r="G14112" t="s">
        <v>14</v>
      </c>
      <c r="H14112">
        <v>223777</v>
      </c>
      <c r="I14112" t="s">
        <v>14</v>
      </c>
      <c r="J14112" t="s">
        <v>14</v>
      </c>
      <c r="K14112" t="s">
        <v>14</v>
      </c>
      <c r="L14112" t="s">
        <v>14</v>
      </c>
      <c r="M14112" t="str">
        <f t="shared" si="220"/>
        <v>DMS_WHEATLND_NO1_CAP_AUTO_MAN</v>
      </c>
    </row>
    <row r="14113" spans="1:13" hidden="1" x14ac:dyDescent="0.25">
      <c r="A14113" t="s">
        <v>14127</v>
      </c>
      <c r="B14113" t="s">
        <v>20</v>
      </c>
      <c r="C14113" t="s">
        <v>14</v>
      </c>
      <c r="D14113" t="s">
        <v>14</v>
      </c>
      <c r="E14113" t="s">
        <v>15</v>
      </c>
      <c r="F14113" t="s">
        <v>14</v>
      </c>
      <c r="G14113" t="s">
        <v>14</v>
      </c>
      <c r="H14113">
        <v>162065</v>
      </c>
      <c r="I14113" t="s">
        <v>14</v>
      </c>
      <c r="J14113" t="s">
        <v>14</v>
      </c>
      <c r="K14113" t="s">
        <v>14</v>
      </c>
      <c r="L14113" t="s">
        <v>14</v>
      </c>
      <c r="M14113" t="str">
        <f t="shared" si="220"/>
        <v>DMS_WHEATLND_NO1_CAP_CB</v>
      </c>
    </row>
    <row r="14114" spans="1:13" hidden="1" x14ac:dyDescent="0.25">
      <c r="A14114" t="s">
        <v>14128</v>
      </c>
      <c r="B14114" t="s">
        <v>13</v>
      </c>
      <c r="C14114" t="s">
        <v>14</v>
      </c>
      <c r="D14114" t="s">
        <v>14</v>
      </c>
      <c r="E14114" t="s">
        <v>15</v>
      </c>
      <c r="F14114" t="s">
        <v>14</v>
      </c>
      <c r="G14114" t="s">
        <v>14</v>
      </c>
      <c r="H14114" t="s">
        <v>14</v>
      </c>
      <c r="I14114">
        <v>223729</v>
      </c>
      <c r="J14114" t="s">
        <v>14</v>
      </c>
      <c r="K14114" t="s">
        <v>14</v>
      </c>
      <c r="L14114" t="s">
        <v>14</v>
      </c>
      <c r="M14114" t="str">
        <f t="shared" si="220"/>
        <v>DMS_WHEATLND_NO1_CAP_VOLT</v>
      </c>
    </row>
    <row r="14115" spans="1:13" hidden="1" x14ac:dyDescent="0.25">
      <c r="A14115" t="s">
        <v>14129</v>
      </c>
      <c r="B14115" t="s">
        <v>13</v>
      </c>
      <c r="C14115" t="s">
        <v>14</v>
      </c>
      <c r="D14115" t="s">
        <v>14</v>
      </c>
      <c r="E14115" t="s">
        <v>15</v>
      </c>
      <c r="F14115" t="s">
        <v>14</v>
      </c>
      <c r="G14115" t="s">
        <v>14</v>
      </c>
      <c r="H14115" t="s">
        <v>14</v>
      </c>
      <c r="I14115">
        <v>223701</v>
      </c>
      <c r="J14115" t="s">
        <v>14</v>
      </c>
      <c r="K14115" t="s">
        <v>14</v>
      </c>
      <c r="L14115" t="s">
        <v>14</v>
      </c>
      <c r="M14115" t="str">
        <f t="shared" si="220"/>
        <v>DMS_WHEATLND_NO2_BK_MVAR</v>
      </c>
    </row>
    <row r="14116" spans="1:13" hidden="1" x14ac:dyDescent="0.25">
      <c r="A14116" t="s">
        <v>14130</v>
      </c>
      <c r="B14116" t="s">
        <v>13</v>
      </c>
      <c r="C14116" t="s">
        <v>14</v>
      </c>
      <c r="D14116" t="s">
        <v>14</v>
      </c>
      <c r="E14116" t="s">
        <v>15</v>
      </c>
      <c r="F14116" t="s">
        <v>14</v>
      </c>
      <c r="G14116" t="s">
        <v>14</v>
      </c>
      <c r="H14116" t="s">
        <v>14</v>
      </c>
      <c r="I14116">
        <v>223700</v>
      </c>
      <c r="J14116" t="s">
        <v>14</v>
      </c>
      <c r="K14116" t="s">
        <v>14</v>
      </c>
      <c r="L14116" t="s">
        <v>14</v>
      </c>
      <c r="M14116" t="str">
        <f t="shared" si="220"/>
        <v>DMS_WHEATLND_NO2_BK_MW</v>
      </c>
    </row>
    <row r="14117" spans="1:13" hidden="1" x14ac:dyDescent="0.25">
      <c r="A14117" t="s">
        <v>14131</v>
      </c>
      <c r="B14117" t="s">
        <v>13</v>
      </c>
      <c r="C14117" t="s">
        <v>14</v>
      </c>
      <c r="D14117" t="s">
        <v>14</v>
      </c>
      <c r="E14117" t="s">
        <v>15</v>
      </c>
      <c r="F14117" t="s">
        <v>14</v>
      </c>
      <c r="G14117" t="s">
        <v>14</v>
      </c>
      <c r="H14117" t="s">
        <v>14</v>
      </c>
      <c r="I14117">
        <v>223702</v>
      </c>
      <c r="J14117" t="s">
        <v>14</v>
      </c>
      <c r="K14117" t="s">
        <v>14</v>
      </c>
      <c r="L14117" t="s">
        <v>14</v>
      </c>
      <c r="M14117" t="str">
        <f t="shared" si="220"/>
        <v>DMS_WHEATLND_NO2_BK_VOLT</v>
      </c>
    </row>
    <row r="14118" spans="1:13" hidden="1" x14ac:dyDescent="0.25">
      <c r="A14118" t="s">
        <v>14132</v>
      </c>
      <c r="B14118" t="s">
        <v>13</v>
      </c>
      <c r="C14118" t="s">
        <v>14</v>
      </c>
      <c r="D14118" t="s">
        <v>14</v>
      </c>
      <c r="E14118" t="s">
        <v>15</v>
      </c>
      <c r="F14118" t="s">
        <v>14</v>
      </c>
      <c r="G14118" t="s">
        <v>14</v>
      </c>
      <c r="H14118" t="s">
        <v>14</v>
      </c>
      <c r="I14118">
        <v>69171</v>
      </c>
      <c r="J14118" t="s">
        <v>14</v>
      </c>
      <c r="K14118" t="s">
        <v>14</v>
      </c>
      <c r="L14118" t="s">
        <v>14</v>
      </c>
      <c r="M14118" t="str">
        <f t="shared" si="220"/>
        <v>DMS_WILSONA_12KV_BUS_A_B_PH_VOLT</v>
      </c>
    </row>
    <row r="14119" spans="1:13" hidden="1" x14ac:dyDescent="0.25">
      <c r="A14119" t="s">
        <v>14133</v>
      </c>
      <c r="B14119" t="s">
        <v>13</v>
      </c>
      <c r="C14119" t="s">
        <v>14</v>
      </c>
      <c r="D14119" t="s">
        <v>14</v>
      </c>
      <c r="E14119" t="s">
        <v>15</v>
      </c>
      <c r="F14119" t="s">
        <v>14</v>
      </c>
      <c r="G14119" t="s">
        <v>14</v>
      </c>
      <c r="H14119" t="s">
        <v>14</v>
      </c>
      <c r="I14119">
        <v>69182</v>
      </c>
      <c r="J14119" t="s">
        <v>14</v>
      </c>
      <c r="K14119" t="s">
        <v>14</v>
      </c>
      <c r="L14119" t="s">
        <v>14</v>
      </c>
      <c r="M14119" t="str">
        <f t="shared" si="220"/>
        <v>DMS_WILSONA_EASTWIND_MVAR</v>
      </c>
    </row>
    <row r="14120" spans="1:13" hidden="1" x14ac:dyDescent="0.25">
      <c r="A14120" t="s">
        <v>14134</v>
      </c>
      <c r="B14120" t="s">
        <v>13</v>
      </c>
      <c r="C14120" t="s">
        <v>14</v>
      </c>
      <c r="D14120" t="s">
        <v>14</v>
      </c>
      <c r="E14120" t="s">
        <v>15</v>
      </c>
      <c r="F14120" t="s">
        <v>14</v>
      </c>
      <c r="G14120" t="s">
        <v>14</v>
      </c>
      <c r="H14120" t="s">
        <v>14</v>
      </c>
      <c r="I14120">
        <v>69187</v>
      </c>
      <c r="J14120" t="s">
        <v>14</v>
      </c>
      <c r="K14120" t="s">
        <v>14</v>
      </c>
      <c r="L14120" t="s">
        <v>14</v>
      </c>
      <c r="M14120" t="str">
        <f t="shared" si="220"/>
        <v>DMS_WILSONA_MAVERICK_MVAR</v>
      </c>
    </row>
    <row r="14121" spans="1:13" hidden="1" x14ac:dyDescent="0.25">
      <c r="A14121" t="s">
        <v>14135</v>
      </c>
      <c r="B14121" t="s">
        <v>13</v>
      </c>
      <c r="C14121" t="s">
        <v>14</v>
      </c>
      <c r="D14121" t="s">
        <v>14</v>
      </c>
      <c r="E14121" t="s">
        <v>15</v>
      </c>
      <c r="F14121" t="s">
        <v>14</v>
      </c>
      <c r="G14121" t="s">
        <v>14</v>
      </c>
      <c r="H14121" t="s">
        <v>14</v>
      </c>
      <c r="I14121">
        <v>69170</v>
      </c>
      <c r="J14121" t="s">
        <v>14</v>
      </c>
      <c r="K14121" t="s">
        <v>14</v>
      </c>
      <c r="L14121" t="s">
        <v>14</v>
      </c>
      <c r="M14121" t="str">
        <f t="shared" si="220"/>
        <v>DMS_WILSONA_NO1_BK_MVAR</v>
      </c>
    </row>
    <row r="14122" spans="1:13" hidden="1" x14ac:dyDescent="0.25">
      <c r="A14122" t="s">
        <v>14136</v>
      </c>
      <c r="B14122" t="s">
        <v>13</v>
      </c>
      <c r="C14122" t="s">
        <v>14</v>
      </c>
      <c r="D14122" t="s">
        <v>14</v>
      </c>
      <c r="E14122" t="s">
        <v>15</v>
      </c>
      <c r="F14122" t="s">
        <v>14</v>
      </c>
      <c r="G14122" t="s">
        <v>14</v>
      </c>
      <c r="H14122" t="s">
        <v>14</v>
      </c>
      <c r="I14122">
        <v>69169</v>
      </c>
      <c r="J14122" t="s">
        <v>14</v>
      </c>
      <c r="K14122" t="s">
        <v>14</v>
      </c>
      <c r="L14122" t="s">
        <v>14</v>
      </c>
      <c r="M14122" t="str">
        <f t="shared" si="220"/>
        <v>DMS_WILSONA_NO1_BK_MW</v>
      </c>
    </row>
    <row r="14123" spans="1:13" hidden="1" x14ac:dyDescent="0.25">
      <c r="A14123" t="s">
        <v>14137</v>
      </c>
      <c r="B14123" t="s">
        <v>13</v>
      </c>
      <c r="C14123" t="s">
        <v>14</v>
      </c>
      <c r="D14123" t="s">
        <v>14</v>
      </c>
      <c r="E14123" t="s">
        <v>15</v>
      </c>
      <c r="F14123" t="s">
        <v>14</v>
      </c>
      <c r="G14123" t="s">
        <v>14</v>
      </c>
      <c r="H14123" t="s">
        <v>14</v>
      </c>
      <c r="I14123">
        <v>136292</v>
      </c>
      <c r="J14123" t="s">
        <v>14</v>
      </c>
      <c r="K14123" t="s">
        <v>14</v>
      </c>
      <c r="L14123" t="s">
        <v>14</v>
      </c>
      <c r="M14123" t="str">
        <f t="shared" si="220"/>
        <v>DMS_WINDSOR_NO1_BK_KV_BC</v>
      </c>
    </row>
    <row r="14124" spans="1:13" hidden="1" x14ac:dyDescent="0.25">
      <c r="A14124" t="s">
        <v>14138</v>
      </c>
      <c r="B14124" t="s">
        <v>13</v>
      </c>
      <c r="C14124" t="s">
        <v>14</v>
      </c>
      <c r="D14124" t="s">
        <v>14</v>
      </c>
      <c r="E14124" t="s">
        <v>15</v>
      </c>
      <c r="F14124" t="s">
        <v>14</v>
      </c>
      <c r="G14124" t="s">
        <v>14</v>
      </c>
      <c r="H14124" t="s">
        <v>14</v>
      </c>
      <c r="I14124">
        <v>136290</v>
      </c>
      <c r="J14124" t="s">
        <v>14</v>
      </c>
      <c r="K14124" t="s">
        <v>14</v>
      </c>
      <c r="L14124" t="s">
        <v>14</v>
      </c>
      <c r="M14124" t="str">
        <f t="shared" si="220"/>
        <v>DMS_WINDSOR_NO1_BK_MVAR</v>
      </c>
    </row>
    <row r="14125" spans="1:13" hidden="1" x14ac:dyDescent="0.25">
      <c r="A14125" t="s">
        <v>14139</v>
      </c>
      <c r="B14125" t="s">
        <v>13</v>
      </c>
      <c r="C14125" t="s">
        <v>14</v>
      </c>
      <c r="D14125" t="s">
        <v>14</v>
      </c>
      <c r="E14125" t="s">
        <v>15</v>
      </c>
      <c r="F14125" t="s">
        <v>14</v>
      </c>
      <c r="G14125" t="s">
        <v>14</v>
      </c>
      <c r="H14125" t="s">
        <v>14</v>
      </c>
      <c r="I14125">
        <v>136289</v>
      </c>
      <c r="J14125" t="s">
        <v>14</v>
      </c>
      <c r="K14125" t="s">
        <v>14</v>
      </c>
      <c r="L14125" t="s">
        <v>14</v>
      </c>
      <c r="M14125" t="str">
        <f t="shared" si="220"/>
        <v>DMS_WINDSOR_NO1_BK_MW</v>
      </c>
    </row>
    <row r="14126" spans="1:13" hidden="1" x14ac:dyDescent="0.25">
      <c r="A14126" t="s">
        <v>14140</v>
      </c>
      <c r="B14126" t="s">
        <v>20</v>
      </c>
      <c r="C14126" t="s">
        <v>14</v>
      </c>
      <c r="D14126" t="s">
        <v>14</v>
      </c>
      <c r="E14126" t="s">
        <v>15</v>
      </c>
      <c r="F14126" t="s">
        <v>14</v>
      </c>
      <c r="G14126" t="s">
        <v>14</v>
      </c>
      <c r="H14126">
        <v>137047</v>
      </c>
      <c r="I14126" t="s">
        <v>14</v>
      </c>
      <c r="J14126" t="s">
        <v>14</v>
      </c>
      <c r="K14126" t="s">
        <v>14</v>
      </c>
      <c r="L14126" t="s">
        <v>14</v>
      </c>
      <c r="M14126" t="str">
        <f t="shared" si="220"/>
        <v>DMS_WINDSOR_NO1_CAPS_CONT</v>
      </c>
    </row>
    <row r="14127" spans="1:13" hidden="1" x14ac:dyDescent="0.25">
      <c r="A14127" t="s">
        <v>14141</v>
      </c>
      <c r="B14127" t="s">
        <v>13</v>
      </c>
      <c r="C14127" t="s">
        <v>14</v>
      </c>
      <c r="D14127" t="s">
        <v>14</v>
      </c>
      <c r="E14127" t="s">
        <v>15</v>
      </c>
      <c r="F14127" t="s">
        <v>14</v>
      </c>
      <c r="G14127" t="s">
        <v>14</v>
      </c>
      <c r="H14127" t="s">
        <v>14</v>
      </c>
      <c r="I14127">
        <v>136324</v>
      </c>
      <c r="J14127" t="s">
        <v>14</v>
      </c>
      <c r="K14127" t="s">
        <v>14</v>
      </c>
      <c r="L14127" t="s">
        <v>14</v>
      </c>
      <c r="M14127" t="str">
        <f t="shared" si="220"/>
        <v>DMS_WINDSOR_NO1_CAPS_KV</v>
      </c>
    </row>
    <row r="14128" spans="1:13" hidden="1" x14ac:dyDescent="0.25">
      <c r="A14128" t="s">
        <v>14142</v>
      </c>
      <c r="B14128" t="s">
        <v>20</v>
      </c>
      <c r="C14128" t="s">
        <v>14</v>
      </c>
      <c r="D14128" t="s">
        <v>14</v>
      </c>
      <c r="E14128" t="s">
        <v>15</v>
      </c>
      <c r="F14128" t="s">
        <v>14</v>
      </c>
      <c r="G14128" t="s">
        <v>14</v>
      </c>
      <c r="H14128">
        <v>137046</v>
      </c>
      <c r="I14128" t="s">
        <v>14</v>
      </c>
      <c r="J14128" t="s">
        <v>14</v>
      </c>
      <c r="K14128" t="s">
        <v>14</v>
      </c>
      <c r="L14128" t="s">
        <v>14</v>
      </c>
      <c r="M14128" t="str">
        <f t="shared" si="220"/>
        <v>DMS_WINDSOR_NO1_CAPS_LO_RSET</v>
      </c>
    </row>
    <row r="14129" spans="1:13" hidden="1" x14ac:dyDescent="0.25">
      <c r="A14129" t="s">
        <v>14143</v>
      </c>
      <c r="B14129" t="s">
        <v>20</v>
      </c>
      <c r="C14129" t="s">
        <v>14</v>
      </c>
      <c r="D14129" t="s">
        <v>14</v>
      </c>
      <c r="E14129" t="s">
        <v>15</v>
      </c>
      <c r="F14129" t="s">
        <v>14</v>
      </c>
      <c r="G14129" t="s">
        <v>14</v>
      </c>
      <c r="H14129">
        <v>137045</v>
      </c>
      <c r="I14129" t="s">
        <v>14</v>
      </c>
      <c r="J14129" t="s">
        <v>14</v>
      </c>
      <c r="K14129" t="s">
        <v>14</v>
      </c>
      <c r="L14129" t="s">
        <v>14</v>
      </c>
      <c r="M14129" t="str">
        <f t="shared" si="220"/>
        <v>DMS_WINDSOR_NO1_CAPS_SW</v>
      </c>
    </row>
    <row r="14130" spans="1:13" hidden="1" x14ac:dyDescent="0.25">
      <c r="A14130" t="s">
        <v>14144</v>
      </c>
      <c r="B14130" t="s">
        <v>20</v>
      </c>
      <c r="C14130" t="s">
        <v>14</v>
      </c>
      <c r="D14130" t="s">
        <v>14</v>
      </c>
      <c r="E14130" t="s">
        <v>15</v>
      </c>
      <c r="F14130" t="s">
        <v>14</v>
      </c>
      <c r="G14130" t="s">
        <v>14</v>
      </c>
      <c r="H14130">
        <v>137056</v>
      </c>
      <c r="I14130" t="s">
        <v>14</v>
      </c>
      <c r="J14130" t="s">
        <v>14</v>
      </c>
      <c r="K14130" t="s">
        <v>14</v>
      </c>
      <c r="L14130" t="s">
        <v>14</v>
      </c>
      <c r="M14130" t="str">
        <f t="shared" si="220"/>
        <v>DMS_WINDSOR_SHERBOURNE_CB</v>
      </c>
    </row>
    <row r="14131" spans="1:13" hidden="1" x14ac:dyDescent="0.25">
      <c r="A14131" t="s">
        <v>14145</v>
      </c>
      <c r="B14131" t="s">
        <v>13</v>
      </c>
      <c r="C14131" t="s">
        <v>14</v>
      </c>
      <c r="D14131" t="s">
        <v>14</v>
      </c>
      <c r="E14131" t="s">
        <v>15</v>
      </c>
      <c r="F14131" t="s">
        <v>14</v>
      </c>
      <c r="G14131" t="s">
        <v>14</v>
      </c>
      <c r="H14131" t="s">
        <v>14</v>
      </c>
      <c r="I14131">
        <v>136330</v>
      </c>
      <c r="J14131" t="s">
        <v>14</v>
      </c>
      <c r="K14131" t="s">
        <v>14</v>
      </c>
      <c r="L14131" t="s">
        <v>14</v>
      </c>
      <c r="M14131" t="str">
        <f t="shared" si="220"/>
        <v>DMS_WINDSOR_SHERBOURNE_IB</v>
      </c>
    </row>
    <row r="14132" spans="1:13" hidden="1" x14ac:dyDescent="0.25">
      <c r="A14132" t="s">
        <v>14146</v>
      </c>
      <c r="B14132" t="s">
        <v>13</v>
      </c>
      <c r="C14132" t="s">
        <v>14</v>
      </c>
      <c r="D14132" t="s">
        <v>14</v>
      </c>
      <c r="E14132" t="s">
        <v>15</v>
      </c>
      <c r="F14132" t="s">
        <v>14</v>
      </c>
      <c r="G14132" t="s">
        <v>14</v>
      </c>
      <c r="H14132" t="s">
        <v>14</v>
      </c>
      <c r="I14132">
        <v>136333</v>
      </c>
      <c r="J14132" t="s">
        <v>14</v>
      </c>
      <c r="K14132" t="s">
        <v>14</v>
      </c>
      <c r="L14132" t="s">
        <v>14</v>
      </c>
      <c r="M14132" t="str">
        <f t="shared" si="220"/>
        <v>DMS_WINDSOR_SHERBOURNE_MVAR</v>
      </c>
    </row>
    <row r="14133" spans="1:13" hidden="1" x14ac:dyDescent="0.25">
      <c r="A14133" t="s">
        <v>14147</v>
      </c>
      <c r="B14133" t="s">
        <v>20</v>
      </c>
      <c r="C14133" t="s">
        <v>14</v>
      </c>
      <c r="D14133" t="s">
        <v>14</v>
      </c>
      <c r="E14133" t="s">
        <v>15</v>
      </c>
      <c r="F14133" t="s">
        <v>14</v>
      </c>
      <c r="G14133" t="s">
        <v>14</v>
      </c>
      <c r="H14133">
        <v>137057</v>
      </c>
      <c r="I14133" t="s">
        <v>14</v>
      </c>
      <c r="J14133" t="s">
        <v>14</v>
      </c>
      <c r="K14133" t="s">
        <v>14</v>
      </c>
      <c r="L14133" t="s">
        <v>14</v>
      </c>
      <c r="M14133" t="str">
        <f t="shared" si="220"/>
        <v>DMS_WINDSOR_SHERBOURNE_REC</v>
      </c>
    </row>
    <row r="14134" spans="1:13" hidden="1" x14ac:dyDescent="0.25">
      <c r="A14134" t="s">
        <v>14148</v>
      </c>
      <c r="B14134" t="s">
        <v>20</v>
      </c>
      <c r="C14134" t="s">
        <v>14</v>
      </c>
      <c r="D14134" t="s">
        <v>14</v>
      </c>
      <c r="E14134" t="s">
        <v>15</v>
      </c>
      <c r="F14134" t="s">
        <v>14</v>
      </c>
      <c r="G14134" t="s">
        <v>14</v>
      </c>
      <c r="H14134">
        <v>137063</v>
      </c>
      <c r="I14134" t="s">
        <v>14</v>
      </c>
      <c r="J14134" t="s">
        <v>14</v>
      </c>
      <c r="K14134" t="s">
        <v>14</v>
      </c>
      <c r="L14134" t="s">
        <v>14</v>
      </c>
      <c r="M14134" t="str">
        <f t="shared" si="220"/>
        <v>DMS_WINDSOR_STOCKER_CB</v>
      </c>
    </row>
    <row r="14135" spans="1:13" hidden="1" x14ac:dyDescent="0.25">
      <c r="A14135" t="s">
        <v>14149</v>
      </c>
      <c r="B14135" t="s">
        <v>13</v>
      </c>
      <c r="C14135" t="s">
        <v>14</v>
      </c>
      <c r="D14135" t="s">
        <v>14</v>
      </c>
      <c r="E14135" t="s">
        <v>15</v>
      </c>
      <c r="F14135" t="s">
        <v>14</v>
      </c>
      <c r="G14135" t="s">
        <v>14</v>
      </c>
      <c r="H14135" t="s">
        <v>14</v>
      </c>
      <c r="I14135">
        <v>136335</v>
      </c>
      <c r="J14135" t="s">
        <v>14</v>
      </c>
      <c r="K14135" t="s">
        <v>14</v>
      </c>
      <c r="L14135" t="s">
        <v>14</v>
      </c>
      <c r="M14135" t="str">
        <f t="shared" si="220"/>
        <v>DMS_WINDSOR_STOCKER_IB</v>
      </c>
    </row>
    <row r="14136" spans="1:13" hidden="1" x14ac:dyDescent="0.25">
      <c r="A14136" t="s">
        <v>14150</v>
      </c>
      <c r="B14136" t="s">
        <v>13</v>
      </c>
      <c r="C14136" t="s">
        <v>14</v>
      </c>
      <c r="D14136" t="s">
        <v>14</v>
      </c>
      <c r="E14136" t="s">
        <v>15</v>
      </c>
      <c r="F14136" t="s">
        <v>14</v>
      </c>
      <c r="G14136" t="s">
        <v>14</v>
      </c>
      <c r="H14136" t="s">
        <v>14</v>
      </c>
      <c r="I14136">
        <v>136338</v>
      </c>
      <c r="J14136" t="s">
        <v>14</v>
      </c>
      <c r="K14136" t="s">
        <v>14</v>
      </c>
      <c r="L14136" t="s">
        <v>14</v>
      </c>
      <c r="M14136" t="str">
        <f t="shared" si="220"/>
        <v>DMS_WINDSOR_STOCKER_MVAR</v>
      </c>
    </row>
    <row r="14137" spans="1:13" hidden="1" x14ac:dyDescent="0.25">
      <c r="A14137" t="s">
        <v>14151</v>
      </c>
      <c r="B14137" t="s">
        <v>20</v>
      </c>
      <c r="C14137" t="s">
        <v>14</v>
      </c>
      <c r="D14137" t="s">
        <v>14</v>
      </c>
      <c r="E14137" t="s">
        <v>15</v>
      </c>
      <c r="F14137" t="s">
        <v>14</v>
      </c>
      <c r="G14137" t="s">
        <v>14</v>
      </c>
      <c r="H14137">
        <v>137064</v>
      </c>
      <c r="I14137" t="s">
        <v>14</v>
      </c>
      <c r="J14137" t="s">
        <v>14</v>
      </c>
      <c r="K14137" t="s">
        <v>14</v>
      </c>
      <c r="L14137" t="s">
        <v>14</v>
      </c>
      <c r="M14137" t="str">
        <f t="shared" si="220"/>
        <v>DMS_WINDSOR_STOCKER_REC</v>
      </c>
    </row>
    <row r="14138" spans="1:13" hidden="1" x14ac:dyDescent="0.25">
      <c r="A14138" t="s">
        <v>14152</v>
      </c>
      <c r="B14138" t="s">
        <v>20</v>
      </c>
      <c r="C14138" t="s">
        <v>14</v>
      </c>
      <c r="D14138" t="s">
        <v>14</v>
      </c>
      <c r="E14138" t="s">
        <v>15</v>
      </c>
      <c r="F14138" t="s">
        <v>14</v>
      </c>
      <c r="G14138" t="s">
        <v>14</v>
      </c>
      <c r="H14138">
        <v>137070</v>
      </c>
      <c r="I14138" t="s">
        <v>14</v>
      </c>
      <c r="J14138" t="s">
        <v>14</v>
      </c>
      <c r="K14138" t="s">
        <v>14</v>
      </c>
      <c r="L14138" t="s">
        <v>14</v>
      </c>
      <c r="M14138" t="str">
        <f t="shared" si="220"/>
        <v>DMS_WINDSOR_SUMMERHILL_CB</v>
      </c>
    </row>
    <row r="14139" spans="1:13" hidden="1" x14ac:dyDescent="0.25">
      <c r="A14139" t="s">
        <v>14153</v>
      </c>
      <c r="B14139" t="s">
        <v>13</v>
      </c>
      <c r="C14139" t="s">
        <v>14</v>
      </c>
      <c r="D14139" t="s">
        <v>14</v>
      </c>
      <c r="E14139" t="s">
        <v>15</v>
      </c>
      <c r="F14139" t="s">
        <v>14</v>
      </c>
      <c r="G14139" t="s">
        <v>14</v>
      </c>
      <c r="H14139" t="s">
        <v>14</v>
      </c>
      <c r="I14139">
        <v>136340</v>
      </c>
      <c r="J14139" t="s">
        <v>14</v>
      </c>
      <c r="K14139" t="s">
        <v>14</v>
      </c>
      <c r="L14139" t="s">
        <v>14</v>
      </c>
      <c r="M14139" t="str">
        <f t="shared" si="220"/>
        <v>DMS_WINDSOR_SUMMERHILL_IB</v>
      </c>
    </row>
    <row r="14140" spans="1:13" hidden="1" x14ac:dyDescent="0.25">
      <c r="A14140" t="s">
        <v>14154</v>
      </c>
      <c r="B14140" t="s">
        <v>13</v>
      </c>
      <c r="C14140" t="s">
        <v>14</v>
      </c>
      <c r="D14140" t="s">
        <v>14</v>
      </c>
      <c r="E14140" t="s">
        <v>15</v>
      </c>
      <c r="F14140" t="s">
        <v>14</v>
      </c>
      <c r="G14140" t="s">
        <v>14</v>
      </c>
      <c r="H14140" t="s">
        <v>14</v>
      </c>
      <c r="I14140">
        <v>136343</v>
      </c>
      <c r="J14140" t="s">
        <v>14</v>
      </c>
      <c r="K14140" t="s">
        <v>14</v>
      </c>
      <c r="L14140" t="s">
        <v>14</v>
      </c>
      <c r="M14140" t="str">
        <f t="shared" si="220"/>
        <v>DMS_WINDSOR_SUMMERHILL_MVAR</v>
      </c>
    </row>
    <row r="14141" spans="1:13" hidden="1" x14ac:dyDescent="0.25">
      <c r="A14141" t="s">
        <v>14155</v>
      </c>
      <c r="B14141" t="s">
        <v>20</v>
      </c>
      <c r="C14141" t="s">
        <v>14</v>
      </c>
      <c r="D14141" t="s">
        <v>14</v>
      </c>
      <c r="E14141" t="s">
        <v>15</v>
      </c>
      <c r="F14141" t="s">
        <v>14</v>
      </c>
      <c r="G14141" t="s">
        <v>14</v>
      </c>
      <c r="H14141">
        <v>137071</v>
      </c>
      <c r="I14141" t="s">
        <v>14</v>
      </c>
      <c r="J14141" t="s">
        <v>14</v>
      </c>
      <c r="K14141" t="s">
        <v>14</v>
      </c>
      <c r="L14141" t="s">
        <v>14</v>
      </c>
      <c r="M14141" t="str">
        <f t="shared" si="220"/>
        <v>DMS_WINDSOR_SUMMERHILL_REC</v>
      </c>
    </row>
    <row r="14142" spans="1:13" hidden="1" x14ac:dyDescent="0.25">
      <c r="A14142" t="s">
        <v>14156</v>
      </c>
      <c r="B14142" t="s">
        <v>13</v>
      </c>
      <c r="C14142" t="s">
        <v>14</v>
      </c>
      <c r="D14142" t="s">
        <v>14</v>
      </c>
      <c r="E14142" t="s">
        <v>15</v>
      </c>
      <c r="F14142" t="s">
        <v>14</v>
      </c>
      <c r="G14142" t="s">
        <v>14</v>
      </c>
      <c r="H14142" t="s">
        <v>14</v>
      </c>
      <c r="I14142">
        <v>197536</v>
      </c>
      <c r="J14142" t="s">
        <v>14</v>
      </c>
      <c r="K14142" t="s">
        <v>14</v>
      </c>
      <c r="L14142" t="s">
        <v>14</v>
      </c>
      <c r="M14142" t="str">
        <f t="shared" si="220"/>
        <v>DMS_WMBLDN_AGASSI_MVAR</v>
      </c>
    </row>
    <row r="14143" spans="1:13" hidden="1" x14ac:dyDescent="0.25">
      <c r="A14143" t="s">
        <v>14157</v>
      </c>
      <c r="B14143" t="s">
        <v>13</v>
      </c>
      <c r="C14143" t="s">
        <v>14</v>
      </c>
      <c r="D14143" t="s">
        <v>14</v>
      </c>
      <c r="E14143" t="s">
        <v>15</v>
      </c>
      <c r="F14143" t="s">
        <v>14</v>
      </c>
      <c r="G14143" t="s">
        <v>14</v>
      </c>
      <c r="H14143" t="s">
        <v>14</v>
      </c>
      <c r="I14143">
        <v>197495</v>
      </c>
      <c r="J14143" t="s">
        <v>14</v>
      </c>
      <c r="K14143" t="s">
        <v>14</v>
      </c>
      <c r="L14143" t="s">
        <v>14</v>
      </c>
      <c r="M14143" t="str">
        <f t="shared" si="220"/>
        <v>DMS_WMBLDN_BORG_MVAR</v>
      </c>
    </row>
    <row r="14144" spans="1:13" hidden="1" x14ac:dyDescent="0.25">
      <c r="A14144" t="s">
        <v>14158</v>
      </c>
      <c r="B14144" t="s">
        <v>20</v>
      </c>
      <c r="C14144" t="s">
        <v>14</v>
      </c>
      <c r="D14144" t="s">
        <v>14</v>
      </c>
      <c r="E14144" t="s">
        <v>15</v>
      </c>
      <c r="F14144" t="s">
        <v>14</v>
      </c>
      <c r="G14144" t="s">
        <v>14</v>
      </c>
      <c r="H14144">
        <v>241607</v>
      </c>
      <c r="I14144" t="s">
        <v>14</v>
      </c>
      <c r="J14144" t="s">
        <v>14</v>
      </c>
      <c r="K14144" t="s">
        <v>14</v>
      </c>
      <c r="L14144" t="s">
        <v>14</v>
      </c>
      <c r="M14144" t="str">
        <f t="shared" si="220"/>
        <v>DMS_WMBLDN_CASALS_CB</v>
      </c>
    </row>
    <row r="14145" spans="1:13" hidden="1" x14ac:dyDescent="0.25">
      <c r="A14145" t="s">
        <v>14159</v>
      </c>
      <c r="B14145" t="s">
        <v>13</v>
      </c>
      <c r="C14145" t="s">
        <v>14</v>
      </c>
      <c r="D14145" t="s">
        <v>14</v>
      </c>
      <c r="E14145" t="s">
        <v>15</v>
      </c>
      <c r="F14145" t="s">
        <v>14</v>
      </c>
      <c r="G14145" t="s">
        <v>14</v>
      </c>
      <c r="H14145" t="s">
        <v>14</v>
      </c>
      <c r="I14145">
        <v>197518</v>
      </c>
      <c r="J14145" t="s">
        <v>14</v>
      </c>
      <c r="K14145" t="s">
        <v>14</v>
      </c>
      <c r="L14145" t="s">
        <v>14</v>
      </c>
      <c r="M14145" t="str">
        <f t="shared" si="220"/>
        <v>DMS_WMBLDN_CASALS_IB</v>
      </c>
    </row>
    <row r="14146" spans="1:13" hidden="1" x14ac:dyDescent="0.25">
      <c r="A14146" t="s">
        <v>14160</v>
      </c>
      <c r="B14146" t="s">
        <v>13</v>
      </c>
      <c r="C14146" t="s">
        <v>14</v>
      </c>
      <c r="D14146" t="s">
        <v>14</v>
      </c>
      <c r="E14146" t="s">
        <v>15</v>
      </c>
      <c r="F14146" t="s">
        <v>14</v>
      </c>
      <c r="G14146" t="s">
        <v>14</v>
      </c>
      <c r="H14146" t="s">
        <v>14</v>
      </c>
      <c r="I14146">
        <v>197521</v>
      </c>
      <c r="J14146" t="s">
        <v>14</v>
      </c>
      <c r="K14146" t="s">
        <v>14</v>
      </c>
      <c r="L14146" t="s">
        <v>14</v>
      </c>
      <c r="M14146" t="str">
        <f t="shared" ref="M14146:M14209" si="221">VLOOKUP(A14146,DMSV,1,FALSE)</f>
        <v>DMS_WMBLDN_CASALS_MVAR</v>
      </c>
    </row>
    <row r="14147" spans="1:13" hidden="1" x14ac:dyDescent="0.25">
      <c r="A14147" t="s">
        <v>14161</v>
      </c>
      <c r="B14147" t="s">
        <v>20</v>
      </c>
      <c r="C14147" t="s">
        <v>14</v>
      </c>
      <c r="D14147" t="s">
        <v>14</v>
      </c>
      <c r="E14147" t="s">
        <v>15</v>
      </c>
      <c r="F14147" t="s">
        <v>14</v>
      </c>
      <c r="G14147" t="s">
        <v>14</v>
      </c>
      <c r="H14147">
        <v>241608</v>
      </c>
      <c r="I14147" t="s">
        <v>14</v>
      </c>
      <c r="J14147" t="s">
        <v>14</v>
      </c>
      <c r="K14147" t="s">
        <v>14</v>
      </c>
      <c r="L14147" t="s">
        <v>14</v>
      </c>
      <c r="M14147" t="str">
        <f t="shared" si="221"/>
        <v>DMS_WMBLDN_CASALS_REC</v>
      </c>
    </row>
    <row r="14148" spans="1:13" hidden="1" x14ac:dyDescent="0.25">
      <c r="A14148" t="s">
        <v>14162</v>
      </c>
      <c r="B14148" t="s">
        <v>13</v>
      </c>
      <c r="C14148" t="s">
        <v>14</v>
      </c>
      <c r="D14148" t="s">
        <v>14</v>
      </c>
      <c r="E14148" t="s">
        <v>15</v>
      </c>
      <c r="F14148" t="s">
        <v>14</v>
      </c>
      <c r="G14148" t="s">
        <v>14</v>
      </c>
      <c r="H14148" t="s">
        <v>14</v>
      </c>
      <c r="I14148">
        <v>197526</v>
      </c>
      <c r="J14148" t="s">
        <v>14</v>
      </c>
      <c r="K14148" t="s">
        <v>14</v>
      </c>
      <c r="L14148" t="s">
        <v>14</v>
      </c>
      <c r="M14148" t="str">
        <f t="shared" si="221"/>
        <v>DMS_WMBLDN_CHANG_MVAR</v>
      </c>
    </row>
    <row r="14149" spans="1:13" hidden="1" x14ac:dyDescent="0.25">
      <c r="A14149" t="s">
        <v>14163</v>
      </c>
      <c r="B14149" t="s">
        <v>13</v>
      </c>
      <c r="C14149" t="s">
        <v>14</v>
      </c>
      <c r="D14149" t="s">
        <v>14</v>
      </c>
      <c r="E14149" t="s">
        <v>15</v>
      </c>
      <c r="F14149" t="s">
        <v>14</v>
      </c>
      <c r="G14149" t="s">
        <v>14</v>
      </c>
      <c r="H14149" t="s">
        <v>14</v>
      </c>
      <c r="I14149">
        <v>197500</v>
      </c>
      <c r="J14149" t="s">
        <v>14</v>
      </c>
      <c r="K14149" t="s">
        <v>14</v>
      </c>
      <c r="L14149" t="s">
        <v>14</v>
      </c>
      <c r="M14149" t="str">
        <f t="shared" si="221"/>
        <v>DMS_WMBLDN_CONNERS_MVAR</v>
      </c>
    </row>
    <row r="14150" spans="1:13" hidden="1" x14ac:dyDescent="0.25">
      <c r="A14150" t="s">
        <v>14164</v>
      </c>
      <c r="B14150" t="s">
        <v>13</v>
      </c>
      <c r="C14150" t="s">
        <v>14</v>
      </c>
      <c r="D14150" t="s">
        <v>14</v>
      </c>
      <c r="E14150" t="s">
        <v>15</v>
      </c>
      <c r="F14150" t="s">
        <v>14</v>
      </c>
      <c r="G14150" t="s">
        <v>14</v>
      </c>
      <c r="H14150" t="s">
        <v>14</v>
      </c>
      <c r="I14150">
        <v>3860</v>
      </c>
      <c r="J14150" t="s">
        <v>14</v>
      </c>
      <c r="K14150" t="s">
        <v>14</v>
      </c>
      <c r="L14150" t="s">
        <v>14</v>
      </c>
      <c r="M14150" t="str">
        <f t="shared" si="221"/>
        <v>DMS_WMBLDN_FEDERER_MVAR</v>
      </c>
    </row>
    <row r="14151" spans="1:13" hidden="1" x14ac:dyDescent="0.25">
      <c r="A14151" t="s">
        <v>14165</v>
      </c>
      <c r="B14151" t="s">
        <v>13</v>
      </c>
      <c r="C14151" t="s">
        <v>14</v>
      </c>
      <c r="D14151" t="s">
        <v>14</v>
      </c>
      <c r="E14151" t="s">
        <v>15</v>
      </c>
      <c r="F14151" t="s">
        <v>14</v>
      </c>
      <c r="G14151" t="s">
        <v>14</v>
      </c>
      <c r="H14151" t="s">
        <v>14</v>
      </c>
      <c r="I14151">
        <v>197541</v>
      </c>
      <c r="J14151" t="s">
        <v>14</v>
      </c>
      <c r="K14151" t="s">
        <v>14</v>
      </c>
      <c r="L14151" t="s">
        <v>14</v>
      </c>
      <c r="M14151" t="str">
        <f t="shared" si="221"/>
        <v>DMS_WMBLDN_GRAF_MVAR</v>
      </c>
    </row>
    <row r="14152" spans="1:13" hidden="1" x14ac:dyDescent="0.25">
      <c r="A14152" t="s">
        <v>14166</v>
      </c>
      <c r="B14152" t="s">
        <v>13</v>
      </c>
      <c r="C14152" t="s">
        <v>14</v>
      </c>
      <c r="D14152" t="s">
        <v>14</v>
      </c>
      <c r="E14152" t="s">
        <v>15</v>
      </c>
      <c r="F14152" t="s">
        <v>14</v>
      </c>
      <c r="G14152" t="s">
        <v>14</v>
      </c>
      <c r="H14152" t="s">
        <v>14</v>
      </c>
      <c r="I14152">
        <v>197510</v>
      </c>
      <c r="J14152" t="s">
        <v>14</v>
      </c>
      <c r="K14152" t="s">
        <v>14</v>
      </c>
      <c r="L14152" t="s">
        <v>14</v>
      </c>
      <c r="M14152" t="str">
        <f t="shared" si="221"/>
        <v>DMS_WMBLDN_LAVER_MVAR</v>
      </c>
    </row>
    <row r="14153" spans="1:13" hidden="1" x14ac:dyDescent="0.25">
      <c r="A14153" t="s">
        <v>14167</v>
      </c>
      <c r="B14153" t="s">
        <v>20</v>
      </c>
      <c r="C14153" t="s">
        <v>14</v>
      </c>
      <c r="D14153" t="s">
        <v>14</v>
      </c>
      <c r="E14153" t="s">
        <v>15</v>
      </c>
      <c r="F14153" t="s">
        <v>14</v>
      </c>
      <c r="G14153" t="s">
        <v>14</v>
      </c>
      <c r="H14153">
        <v>206505</v>
      </c>
      <c r="I14153" t="s">
        <v>14</v>
      </c>
      <c r="J14153" t="s">
        <v>14</v>
      </c>
      <c r="K14153" t="s">
        <v>14</v>
      </c>
      <c r="L14153" t="s">
        <v>14</v>
      </c>
      <c r="M14153" t="str">
        <f t="shared" si="221"/>
        <v>DMS_WMBLDN_MCENROE_CB</v>
      </c>
    </row>
    <row r="14154" spans="1:13" hidden="1" x14ac:dyDescent="0.25">
      <c r="A14154" t="s">
        <v>14168</v>
      </c>
      <c r="B14154" t="s">
        <v>13</v>
      </c>
      <c r="C14154" t="s">
        <v>14</v>
      </c>
      <c r="D14154" t="s">
        <v>14</v>
      </c>
      <c r="E14154" t="s">
        <v>15</v>
      </c>
      <c r="F14154" t="s">
        <v>14</v>
      </c>
      <c r="G14154" t="s">
        <v>14</v>
      </c>
      <c r="H14154" t="s">
        <v>14</v>
      </c>
      <c r="I14154">
        <v>186222</v>
      </c>
      <c r="J14154" t="s">
        <v>14</v>
      </c>
      <c r="K14154" t="s">
        <v>14</v>
      </c>
      <c r="L14154" t="s">
        <v>14</v>
      </c>
      <c r="M14154" t="str">
        <f t="shared" si="221"/>
        <v>DMS_WMBLDN_MCENROE_IB</v>
      </c>
    </row>
    <row r="14155" spans="1:13" hidden="1" x14ac:dyDescent="0.25">
      <c r="A14155" t="s">
        <v>14169</v>
      </c>
      <c r="B14155" t="s">
        <v>20</v>
      </c>
      <c r="C14155" t="s">
        <v>14</v>
      </c>
      <c r="D14155" t="s">
        <v>14</v>
      </c>
      <c r="E14155" t="s">
        <v>15</v>
      </c>
      <c r="F14155" t="s">
        <v>14</v>
      </c>
      <c r="G14155" t="s">
        <v>14</v>
      </c>
      <c r="H14155">
        <v>206506</v>
      </c>
      <c r="I14155" t="s">
        <v>14</v>
      </c>
      <c r="J14155" t="s">
        <v>14</v>
      </c>
      <c r="K14155" t="s">
        <v>14</v>
      </c>
      <c r="L14155" t="s">
        <v>14</v>
      </c>
      <c r="M14155" t="str">
        <f t="shared" si="221"/>
        <v>DMS_WMBLDN_MCENROE_REC</v>
      </c>
    </row>
    <row r="14156" spans="1:13" hidden="1" x14ac:dyDescent="0.25">
      <c r="A14156" t="s">
        <v>14170</v>
      </c>
      <c r="B14156" t="s">
        <v>13</v>
      </c>
      <c r="C14156" t="s">
        <v>14</v>
      </c>
      <c r="D14156" t="s">
        <v>14</v>
      </c>
      <c r="E14156" t="s">
        <v>15</v>
      </c>
      <c r="F14156" t="s">
        <v>14</v>
      </c>
      <c r="G14156" t="s">
        <v>14</v>
      </c>
      <c r="H14156" t="s">
        <v>14</v>
      </c>
      <c r="I14156">
        <v>186225</v>
      </c>
      <c r="J14156" t="s">
        <v>14</v>
      </c>
      <c r="K14156" t="s">
        <v>14</v>
      </c>
      <c r="L14156" t="s">
        <v>14</v>
      </c>
      <c r="M14156" t="str">
        <f t="shared" si="221"/>
        <v>DMS_WMBLDN_McENROE_MVAR</v>
      </c>
    </row>
    <row r="14157" spans="1:13" hidden="1" x14ac:dyDescent="0.25">
      <c r="A14157" t="s">
        <v>14171</v>
      </c>
      <c r="B14157" t="s">
        <v>13</v>
      </c>
      <c r="C14157" t="s">
        <v>14</v>
      </c>
      <c r="D14157" t="s">
        <v>14</v>
      </c>
      <c r="E14157" t="s">
        <v>15</v>
      </c>
      <c r="F14157" t="s">
        <v>14</v>
      </c>
      <c r="G14157" t="s">
        <v>14</v>
      </c>
      <c r="H14157" t="s">
        <v>14</v>
      </c>
      <c r="I14157">
        <v>186220</v>
      </c>
      <c r="J14157" t="s">
        <v>14</v>
      </c>
      <c r="K14157" t="s">
        <v>14</v>
      </c>
      <c r="L14157" t="s">
        <v>14</v>
      </c>
      <c r="M14157" t="str">
        <f t="shared" si="221"/>
        <v>DMS_WMBLDN_NASTASE_MVAR</v>
      </c>
    </row>
    <row r="14158" spans="1:13" hidden="1" x14ac:dyDescent="0.25">
      <c r="A14158" t="s">
        <v>14172</v>
      </c>
      <c r="B14158" t="s">
        <v>20</v>
      </c>
      <c r="C14158" t="s">
        <v>14</v>
      </c>
      <c r="D14158" t="s">
        <v>14</v>
      </c>
      <c r="E14158" t="s">
        <v>15</v>
      </c>
      <c r="F14158" t="s">
        <v>14</v>
      </c>
      <c r="G14158" t="s">
        <v>14</v>
      </c>
      <c r="H14158">
        <v>241550</v>
      </c>
      <c r="I14158" t="s">
        <v>14</v>
      </c>
      <c r="J14158" t="s">
        <v>14</v>
      </c>
      <c r="K14158" t="s">
        <v>14</v>
      </c>
      <c r="L14158" t="s">
        <v>14</v>
      </c>
      <c r="M14158" t="str">
        <f t="shared" si="221"/>
        <v>DMS_WMBLDN_NO1_CAPS_CONT</v>
      </c>
    </row>
    <row r="14159" spans="1:13" hidden="1" x14ac:dyDescent="0.25">
      <c r="A14159" t="s">
        <v>14173</v>
      </c>
      <c r="B14159" t="s">
        <v>13</v>
      </c>
      <c r="C14159" t="s">
        <v>14</v>
      </c>
      <c r="D14159" t="s">
        <v>14</v>
      </c>
      <c r="E14159" t="s">
        <v>15</v>
      </c>
      <c r="F14159" t="s">
        <v>14</v>
      </c>
      <c r="G14159" t="s">
        <v>14</v>
      </c>
      <c r="H14159" t="s">
        <v>14</v>
      </c>
      <c r="I14159">
        <v>197481</v>
      </c>
      <c r="J14159" t="s">
        <v>14</v>
      </c>
      <c r="K14159" t="s">
        <v>14</v>
      </c>
      <c r="L14159" t="s">
        <v>14</v>
      </c>
      <c r="M14159" t="str">
        <f t="shared" si="221"/>
        <v>DMS_WMBLDN_NO1_CAPS_KV</v>
      </c>
    </row>
    <row r="14160" spans="1:13" hidden="1" x14ac:dyDescent="0.25">
      <c r="A14160" t="s">
        <v>14174</v>
      </c>
      <c r="B14160" t="s">
        <v>20</v>
      </c>
      <c r="C14160" t="s">
        <v>14</v>
      </c>
      <c r="D14160" t="s">
        <v>14</v>
      </c>
      <c r="E14160" t="s">
        <v>15</v>
      </c>
      <c r="F14160" t="s">
        <v>14</v>
      </c>
      <c r="G14160" t="s">
        <v>14</v>
      </c>
      <c r="H14160">
        <v>241549</v>
      </c>
      <c r="I14160" t="s">
        <v>14</v>
      </c>
      <c r="J14160" t="s">
        <v>14</v>
      </c>
      <c r="K14160" t="s">
        <v>14</v>
      </c>
      <c r="L14160" t="s">
        <v>14</v>
      </c>
      <c r="M14160" t="str">
        <f t="shared" si="221"/>
        <v>DMS_WMBLDN_NO1_CAPS_LO_RSET</v>
      </c>
    </row>
    <row r="14161" spans="1:13" hidden="1" x14ac:dyDescent="0.25">
      <c r="A14161" t="s">
        <v>14175</v>
      </c>
      <c r="B14161" t="s">
        <v>20</v>
      </c>
      <c r="C14161" t="s">
        <v>14</v>
      </c>
      <c r="D14161" t="s">
        <v>14</v>
      </c>
      <c r="E14161" t="s">
        <v>15</v>
      </c>
      <c r="F14161" t="s">
        <v>14</v>
      </c>
      <c r="G14161" t="s">
        <v>14</v>
      </c>
      <c r="H14161">
        <v>241548</v>
      </c>
      <c r="I14161" t="s">
        <v>14</v>
      </c>
      <c r="J14161" t="s">
        <v>14</v>
      </c>
      <c r="K14161" t="s">
        <v>14</v>
      </c>
      <c r="L14161" t="s">
        <v>14</v>
      </c>
      <c r="M14161" t="str">
        <f t="shared" si="221"/>
        <v>DMS_WMBLDN_NO1_CAPS_SW</v>
      </c>
    </row>
    <row r="14162" spans="1:13" hidden="1" x14ac:dyDescent="0.25">
      <c r="A14162" t="s">
        <v>14176</v>
      </c>
      <c r="B14162" t="s">
        <v>13</v>
      </c>
      <c r="C14162" t="s">
        <v>14</v>
      </c>
      <c r="D14162" t="s">
        <v>14</v>
      </c>
      <c r="E14162" t="s">
        <v>15</v>
      </c>
      <c r="F14162" t="s">
        <v>14</v>
      </c>
      <c r="G14162" t="s">
        <v>14</v>
      </c>
      <c r="H14162" t="s">
        <v>14</v>
      </c>
      <c r="I14162">
        <v>197459</v>
      </c>
      <c r="J14162" t="s">
        <v>14</v>
      </c>
      <c r="K14162" t="s">
        <v>14</v>
      </c>
      <c r="L14162" t="s">
        <v>14</v>
      </c>
      <c r="M14162" t="str">
        <f t="shared" si="221"/>
        <v>DMS_WMBLDN_NO2_BK_KV_BC</v>
      </c>
    </row>
    <row r="14163" spans="1:13" hidden="1" x14ac:dyDescent="0.25">
      <c r="A14163" t="s">
        <v>14177</v>
      </c>
      <c r="B14163" t="s">
        <v>13</v>
      </c>
      <c r="C14163" t="s">
        <v>14</v>
      </c>
      <c r="D14163" t="s">
        <v>14</v>
      </c>
      <c r="E14163" t="s">
        <v>15</v>
      </c>
      <c r="F14163" t="s">
        <v>14</v>
      </c>
      <c r="G14163" t="s">
        <v>14</v>
      </c>
      <c r="H14163" t="s">
        <v>14</v>
      </c>
      <c r="I14163">
        <v>197457</v>
      </c>
      <c r="J14163" t="s">
        <v>14</v>
      </c>
      <c r="K14163" t="s">
        <v>14</v>
      </c>
      <c r="L14163" t="s">
        <v>14</v>
      </c>
      <c r="M14163" t="str">
        <f t="shared" si="221"/>
        <v>DMS_WMBLDN_NO2_BK_MVAR</v>
      </c>
    </row>
    <row r="14164" spans="1:13" hidden="1" x14ac:dyDescent="0.25">
      <c r="A14164" t="s">
        <v>14178</v>
      </c>
      <c r="B14164" t="s">
        <v>13</v>
      </c>
      <c r="C14164" t="s">
        <v>14</v>
      </c>
      <c r="D14164" t="s">
        <v>14</v>
      </c>
      <c r="E14164" t="s">
        <v>15</v>
      </c>
      <c r="F14164" t="s">
        <v>14</v>
      </c>
      <c r="G14164" t="s">
        <v>14</v>
      </c>
      <c r="H14164" t="s">
        <v>14</v>
      </c>
      <c r="I14164">
        <v>197456</v>
      </c>
      <c r="J14164" t="s">
        <v>14</v>
      </c>
      <c r="K14164" t="s">
        <v>14</v>
      </c>
      <c r="L14164" t="s">
        <v>14</v>
      </c>
      <c r="M14164" t="str">
        <f t="shared" si="221"/>
        <v>DMS_WMBLDN_NO2_BK_MW</v>
      </c>
    </row>
    <row r="14165" spans="1:13" hidden="1" x14ac:dyDescent="0.25">
      <c r="A14165" t="s">
        <v>14179</v>
      </c>
      <c r="B14165" t="s">
        <v>20</v>
      </c>
      <c r="C14165" t="s">
        <v>14</v>
      </c>
      <c r="D14165" t="s">
        <v>14</v>
      </c>
      <c r="E14165" t="s">
        <v>15</v>
      </c>
      <c r="F14165" t="s">
        <v>14</v>
      </c>
      <c r="G14165" t="s">
        <v>14</v>
      </c>
      <c r="H14165">
        <v>241557</v>
      </c>
      <c r="I14165" t="s">
        <v>14</v>
      </c>
      <c r="J14165" t="s">
        <v>14</v>
      </c>
      <c r="K14165" t="s">
        <v>14</v>
      </c>
      <c r="L14165" t="s">
        <v>14</v>
      </c>
      <c r="M14165" t="str">
        <f t="shared" si="221"/>
        <v>DMS_WMBLDN_NO2_CAPS_CONT</v>
      </c>
    </row>
    <row r="14166" spans="1:13" hidden="1" x14ac:dyDescent="0.25">
      <c r="A14166" t="s">
        <v>14180</v>
      </c>
      <c r="B14166" t="s">
        <v>13</v>
      </c>
      <c r="C14166" t="s">
        <v>14</v>
      </c>
      <c r="D14166" t="s">
        <v>14</v>
      </c>
      <c r="E14166" t="s">
        <v>15</v>
      </c>
      <c r="F14166" t="s">
        <v>14</v>
      </c>
      <c r="G14166" t="s">
        <v>14</v>
      </c>
      <c r="H14166" t="s">
        <v>14</v>
      </c>
      <c r="I14166">
        <v>197485</v>
      </c>
      <c r="J14166" t="s">
        <v>14</v>
      </c>
      <c r="K14166" t="s">
        <v>14</v>
      </c>
      <c r="L14166" t="s">
        <v>14</v>
      </c>
      <c r="M14166" t="str">
        <f t="shared" si="221"/>
        <v>DMS_WMBLDN_NO2_CAPS_KV</v>
      </c>
    </row>
    <row r="14167" spans="1:13" hidden="1" x14ac:dyDescent="0.25">
      <c r="A14167" t="s">
        <v>14181</v>
      </c>
      <c r="B14167" t="s">
        <v>20</v>
      </c>
      <c r="C14167" t="s">
        <v>14</v>
      </c>
      <c r="D14167" t="s">
        <v>14</v>
      </c>
      <c r="E14167" t="s">
        <v>15</v>
      </c>
      <c r="F14167" t="s">
        <v>14</v>
      </c>
      <c r="G14167" t="s">
        <v>14</v>
      </c>
      <c r="H14167">
        <v>241556</v>
      </c>
      <c r="I14167" t="s">
        <v>14</v>
      </c>
      <c r="J14167" t="s">
        <v>14</v>
      </c>
      <c r="K14167" t="s">
        <v>14</v>
      </c>
      <c r="L14167" t="s">
        <v>14</v>
      </c>
      <c r="M14167" t="str">
        <f t="shared" si="221"/>
        <v>DMS_WMBLDN_NO2_CAPS_LO_RSET</v>
      </c>
    </row>
    <row r="14168" spans="1:13" hidden="1" x14ac:dyDescent="0.25">
      <c r="A14168" t="s">
        <v>14182</v>
      </c>
      <c r="B14168" t="s">
        <v>20</v>
      </c>
      <c r="C14168" t="s">
        <v>14</v>
      </c>
      <c r="D14168" t="s">
        <v>14</v>
      </c>
      <c r="E14168" t="s">
        <v>15</v>
      </c>
      <c r="F14168" t="s">
        <v>14</v>
      </c>
      <c r="G14168" t="s">
        <v>14</v>
      </c>
      <c r="H14168">
        <v>241555</v>
      </c>
      <c r="I14168" t="s">
        <v>14</v>
      </c>
      <c r="J14168" t="s">
        <v>14</v>
      </c>
      <c r="K14168" t="s">
        <v>14</v>
      </c>
      <c r="L14168" t="s">
        <v>14</v>
      </c>
      <c r="M14168" t="str">
        <f t="shared" si="221"/>
        <v>DMS_WMBLDN_NO2_CAPS_SW</v>
      </c>
    </row>
    <row r="14169" spans="1:13" hidden="1" x14ac:dyDescent="0.25">
      <c r="A14169" t="s">
        <v>14183</v>
      </c>
      <c r="B14169" t="s">
        <v>13</v>
      </c>
      <c r="C14169" t="s">
        <v>14</v>
      </c>
      <c r="D14169" t="s">
        <v>14</v>
      </c>
      <c r="E14169" t="s">
        <v>15</v>
      </c>
      <c r="F14169" t="s">
        <v>14</v>
      </c>
      <c r="G14169" t="s">
        <v>14</v>
      </c>
      <c r="H14169" t="s">
        <v>14</v>
      </c>
      <c r="I14169">
        <v>197471</v>
      </c>
      <c r="J14169" t="s">
        <v>14</v>
      </c>
      <c r="K14169" t="s">
        <v>14</v>
      </c>
      <c r="L14169" t="s">
        <v>14</v>
      </c>
      <c r="M14169" t="str">
        <f t="shared" si="221"/>
        <v>DMS_WMBLDN_NO3_BK_KV_BC</v>
      </c>
    </row>
    <row r="14170" spans="1:13" hidden="1" x14ac:dyDescent="0.25">
      <c r="A14170" t="s">
        <v>14184</v>
      </c>
      <c r="B14170" t="s">
        <v>13</v>
      </c>
      <c r="C14170" t="s">
        <v>14</v>
      </c>
      <c r="D14170" t="s">
        <v>14</v>
      </c>
      <c r="E14170" t="s">
        <v>15</v>
      </c>
      <c r="F14170" t="s">
        <v>14</v>
      </c>
      <c r="G14170" t="s">
        <v>14</v>
      </c>
      <c r="H14170" t="s">
        <v>14</v>
      </c>
      <c r="I14170">
        <v>197469</v>
      </c>
      <c r="J14170" t="s">
        <v>14</v>
      </c>
      <c r="K14170" t="s">
        <v>14</v>
      </c>
      <c r="L14170" t="s">
        <v>14</v>
      </c>
      <c r="M14170" t="str">
        <f t="shared" si="221"/>
        <v>DMS_WMBLDN_NO3_BK_MVAR</v>
      </c>
    </row>
    <row r="14171" spans="1:13" hidden="1" x14ac:dyDescent="0.25">
      <c r="A14171" t="s">
        <v>14185</v>
      </c>
      <c r="B14171" t="s">
        <v>13</v>
      </c>
      <c r="C14171" t="s">
        <v>14</v>
      </c>
      <c r="D14171" t="s">
        <v>14</v>
      </c>
      <c r="E14171" t="s">
        <v>15</v>
      </c>
      <c r="F14171" t="s">
        <v>14</v>
      </c>
      <c r="G14171" t="s">
        <v>14</v>
      </c>
      <c r="H14171" t="s">
        <v>14</v>
      </c>
      <c r="I14171">
        <v>197468</v>
      </c>
      <c r="J14171" t="s">
        <v>14</v>
      </c>
      <c r="K14171" t="s">
        <v>14</v>
      </c>
      <c r="L14171" t="s">
        <v>14</v>
      </c>
      <c r="M14171" t="str">
        <f t="shared" si="221"/>
        <v>DMS_WMBLDN_NO3_BK_MW</v>
      </c>
    </row>
    <row r="14172" spans="1:13" hidden="1" x14ac:dyDescent="0.25">
      <c r="A14172" t="s">
        <v>14186</v>
      </c>
      <c r="B14172" t="s">
        <v>13</v>
      </c>
      <c r="C14172" t="s">
        <v>14</v>
      </c>
      <c r="D14172" t="s">
        <v>14</v>
      </c>
      <c r="E14172" t="s">
        <v>15</v>
      </c>
      <c r="F14172" t="s">
        <v>14</v>
      </c>
      <c r="G14172" t="s">
        <v>14</v>
      </c>
      <c r="H14172" t="s">
        <v>14</v>
      </c>
      <c r="I14172">
        <v>197490</v>
      </c>
      <c r="J14172" t="s">
        <v>14</v>
      </c>
      <c r="K14172" t="s">
        <v>14</v>
      </c>
      <c r="L14172" t="s">
        <v>14</v>
      </c>
      <c r="M14172" t="str">
        <f t="shared" si="221"/>
        <v>DMS_WMBLDN_RIGGS_MVAR</v>
      </c>
    </row>
    <row r="14173" spans="1:13" hidden="1" x14ac:dyDescent="0.25">
      <c r="A14173" t="s">
        <v>14187</v>
      </c>
      <c r="B14173" t="s">
        <v>20</v>
      </c>
      <c r="C14173" t="s">
        <v>14</v>
      </c>
      <c r="D14173" t="s">
        <v>14</v>
      </c>
      <c r="E14173" t="s">
        <v>15</v>
      </c>
      <c r="F14173" t="s">
        <v>14</v>
      </c>
      <c r="G14173" t="s">
        <v>14</v>
      </c>
      <c r="H14173">
        <v>241621</v>
      </c>
      <c r="I14173" t="s">
        <v>14</v>
      </c>
      <c r="J14173" t="s">
        <v>14</v>
      </c>
      <c r="K14173" t="s">
        <v>14</v>
      </c>
      <c r="L14173" t="s">
        <v>14</v>
      </c>
      <c r="M14173" t="str">
        <f t="shared" si="221"/>
        <v>DMS_WMBLDN_SAMPRAS_CB</v>
      </c>
    </row>
    <row r="14174" spans="1:13" hidden="1" x14ac:dyDescent="0.25">
      <c r="A14174" t="s">
        <v>14188</v>
      </c>
      <c r="B14174" t="s">
        <v>13</v>
      </c>
      <c r="C14174" t="s">
        <v>14</v>
      </c>
      <c r="D14174" t="s">
        <v>14</v>
      </c>
      <c r="E14174" t="s">
        <v>15</v>
      </c>
      <c r="F14174" t="s">
        <v>14</v>
      </c>
      <c r="G14174" t="s">
        <v>14</v>
      </c>
      <c r="H14174" t="s">
        <v>14</v>
      </c>
      <c r="I14174">
        <v>197528</v>
      </c>
      <c r="J14174" t="s">
        <v>14</v>
      </c>
      <c r="K14174" t="s">
        <v>14</v>
      </c>
      <c r="L14174" t="s">
        <v>14</v>
      </c>
      <c r="M14174" t="str">
        <f t="shared" si="221"/>
        <v>DMS_WMBLDN_SAMPRAS_IB</v>
      </c>
    </row>
    <row r="14175" spans="1:13" hidden="1" x14ac:dyDescent="0.25">
      <c r="A14175" t="s">
        <v>14189</v>
      </c>
      <c r="B14175" t="s">
        <v>13</v>
      </c>
      <c r="C14175" t="s">
        <v>14</v>
      </c>
      <c r="D14175" t="s">
        <v>14</v>
      </c>
      <c r="E14175" t="s">
        <v>15</v>
      </c>
      <c r="F14175" t="s">
        <v>14</v>
      </c>
      <c r="G14175" t="s">
        <v>14</v>
      </c>
      <c r="H14175" t="s">
        <v>14</v>
      </c>
      <c r="I14175">
        <v>197531</v>
      </c>
      <c r="J14175" t="s">
        <v>14</v>
      </c>
      <c r="K14175" t="s">
        <v>14</v>
      </c>
      <c r="L14175" t="s">
        <v>14</v>
      </c>
      <c r="M14175" t="str">
        <f t="shared" si="221"/>
        <v>DMS_WMBLDN_SAMPRAS_MVAR</v>
      </c>
    </row>
    <row r="14176" spans="1:13" hidden="1" x14ac:dyDescent="0.25">
      <c r="A14176" t="s">
        <v>14190</v>
      </c>
      <c r="B14176" t="s">
        <v>20</v>
      </c>
      <c r="C14176" t="s">
        <v>14</v>
      </c>
      <c r="D14176" t="s">
        <v>14</v>
      </c>
      <c r="E14176" t="s">
        <v>15</v>
      </c>
      <c r="F14176" t="s">
        <v>14</v>
      </c>
      <c r="G14176" t="s">
        <v>14</v>
      </c>
      <c r="H14176">
        <v>241622</v>
      </c>
      <c r="I14176" t="s">
        <v>14</v>
      </c>
      <c r="J14176" t="s">
        <v>14</v>
      </c>
      <c r="K14176" t="s">
        <v>14</v>
      </c>
      <c r="L14176" t="s">
        <v>14</v>
      </c>
      <c r="M14176" t="str">
        <f t="shared" si="221"/>
        <v>DMS_WMBLDN_SAMPRAS_REC</v>
      </c>
    </row>
    <row r="14177" spans="1:13" hidden="1" x14ac:dyDescent="0.25">
      <c r="A14177" t="s">
        <v>14191</v>
      </c>
      <c r="B14177" t="s">
        <v>13</v>
      </c>
      <c r="C14177" t="s">
        <v>14</v>
      </c>
      <c r="D14177" t="s">
        <v>14</v>
      </c>
      <c r="E14177" t="s">
        <v>15</v>
      </c>
      <c r="F14177" t="s">
        <v>14</v>
      </c>
      <c r="G14177" t="s">
        <v>14</v>
      </c>
      <c r="H14177" t="s">
        <v>14</v>
      </c>
      <c r="I14177">
        <v>197505</v>
      </c>
      <c r="J14177" t="s">
        <v>14</v>
      </c>
      <c r="K14177" t="s">
        <v>14</v>
      </c>
      <c r="L14177" t="s">
        <v>14</v>
      </c>
      <c r="M14177" t="str">
        <f t="shared" si="221"/>
        <v>DMS_WMBLDN_TILDEN_MVAR</v>
      </c>
    </row>
    <row r="14178" spans="1:13" hidden="1" x14ac:dyDescent="0.25">
      <c r="A14178" t="s">
        <v>14192</v>
      </c>
      <c r="B14178" t="s">
        <v>13</v>
      </c>
      <c r="C14178" t="s">
        <v>14</v>
      </c>
      <c r="D14178" t="s">
        <v>14</v>
      </c>
      <c r="E14178" t="s">
        <v>15</v>
      </c>
      <c r="F14178" t="s">
        <v>14</v>
      </c>
      <c r="G14178" t="s">
        <v>14</v>
      </c>
      <c r="H14178" t="s">
        <v>14</v>
      </c>
      <c r="I14178">
        <v>226645</v>
      </c>
      <c r="J14178" t="s">
        <v>14</v>
      </c>
      <c r="K14178" t="s">
        <v>14</v>
      </c>
      <c r="L14178" t="s">
        <v>14</v>
      </c>
      <c r="M14178" t="str">
        <f t="shared" si="221"/>
        <v>DMS_WOODRUFF_PRESIDENT_IB</v>
      </c>
    </row>
    <row r="14179" spans="1:13" hidden="1" x14ac:dyDescent="0.25">
      <c r="A14179" t="s">
        <v>14193</v>
      </c>
      <c r="B14179" t="s">
        <v>13</v>
      </c>
      <c r="C14179" t="s">
        <v>14</v>
      </c>
      <c r="D14179" t="s">
        <v>14</v>
      </c>
      <c r="E14179" t="s">
        <v>15</v>
      </c>
      <c r="F14179" t="s">
        <v>14</v>
      </c>
      <c r="G14179" t="s">
        <v>14</v>
      </c>
      <c r="H14179" t="s">
        <v>14</v>
      </c>
      <c r="I14179">
        <v>141573</v>
      </c>
      <c r="J14179" t="s">
        <v>14</v>
      </c>
      <c r="K14179" t="s">
        <v>14</v>
      </c>
      <c r="L14179" t="s">
        <v>14</v>
      </c>
      <c r="M14179" t="str">
        <f t="shared" si="221"/>
        <v>DMS_WOODVILL_12KV_OPER_BUS_VOLT</v>
      </c>
    </row>
    <row r="14180" spans="1:13" hidden="1" x14ac:dyDescent="0.25">
      <c r="A14180" t="s">
        <v>14194</v>
      </c>
      <c r="B14180" t="s">
        <v>20</v>
      </c>
      <c r="C14180" t="s">
        <v>14</v>
      </c>
      <c r="D14180" t="s">
        <v>14</v>
      </c>
      <c r="E14180" t="s">
        <v>15</v>
      </c>
      <c r="F14180" t="s">
        <v>14</v>
      </c>
      <c r="G14180" t="s">
        <v>14</v>
      </c>
      <c r="H14180">
        <v>154560</v>
      </c>
      <c r="I14180" t="s">
        <v>14</v>
      </c>
      <c r="J14180" t="s">
        <v>14</v>
      </c>
      <c r="K14180" t="s">
        <v>14</v>
      </c>
      <c r="L14180" t="s">
        <v>14</v>
      </c>
      <c r="M14180" t="str">
        <f t="shared" si="221"/>
        <v>DMS_WOODVILL_FLORY_CB</v>
      </c>
    </row>
    <row r="14181" spans="1:13" hidden="1" x14ac:dyDescent="0.25">
      <c r="A14181" t="s">
        <v>14195</v>
      </c>
      <c r="B14181" t="s">
        <v>20</v>
      </c>
      <c r="C14181" t="s">
        <v>14</v>
      </c>
      <c r="D14181" t="s">
        <v>14</v>
      </c>
      <c r="E14181" t="s">
        <v>15</v>
      </c>
      <c r="F14181" t="s">
        <v>14</v>
      </c>
      <c r="G14181" t="s">
        <v>14</v>
      </c>
      <c r="H14181">
        <v>154567</v>
      </c>
      <c r="I14181" t="s">
        <v>14</v>
      </c>
      <c r="J14181" t="s">
        <v>14</v>
      </c>
      <c r="K14181" t="s">
        <v>14</v>
      </c>
      <c r="L14181" t="s">
        <v>14</v>
      </c>
      <c r="M14181" t="str">
        <f t="shared" si="221"/>
        <v>DMS_WOODVILL_FLORY_CB_RECL</v>
      </c>
    </row>
    <row r="14182" spans="1:13" hidden="1" x14ac:dyDescent="0.25">
      <c r="A14182" t="s">
        <v>14196</v>
      </c>
      <c r="B14182" t="s">
        <v>13</v>
      </c>
      <c r="C14182" t="s">
        <v>14</v>
      </c>
      <c r="D14182" t="s">
        <v>14</v>
      </c>
      <c r="E14182" t="s">
        <v>15</v>
      </c>
      <c r="F14182" t="s">
        <v>14</v>
      </c>
      <c r="G14182" t="s">
        <v>14</v>
      </c>
      <c r="H14182" t="s">
        <v>14</v>
      </c>
      <c r="I14182">
        <v>141619</v>
      </c>
      <c r="J14182" t="s">
        <v>14</v>
      </c>
      <c r="K14182" t="s">
        <v>14</v>
      </c>
      <c r="L14182" t="s">
        <v>14</v>
      </c>
      <c r="M14182" t="str">
        <f t="shared" si="221"/>
        <v>DMS_WOODVILL_FLORY_IB</v>
      </c>
    </row>
    <row r="14183" spans="1:13" hidden="1" x14ac:dyDescent="0.25">
      <c r="A14183" t="s">
        <v>14197</v>
      </c>
      <c r="B14183" t="s">
        <v>13</v>
      </c>
      <c r="C14183" t="s">
        <v>14</v>
      </c>
      <c r="D14183" t="s">
        <v>14</v>
      </c>
      <c r="E14183" t="s">
        <v>15</v>
      </c>
      <c r="F14183" t="s">
        <v>14</v>
      </c>
      <c r="G14183" t="s">
        <v>14</v>
      </c>
      <c r="H14183" t="s">
        <v>14</v>
      </c>
      <c r="I14183">
        <v>141622</v>
      </c>
      <c r="J14183" t="s">
        <v>14</v>
      </c>
      <c r="K14183" t="s">
        <v>14</v>
      </c>
      <c r="L14183" t="s">
        <v>14</v>
      </c>
      <c r="M14183" t="str">
        <f t="shared" si="221"/>
        <v>DMS_WOODVILL_FLORY_MVAR</v>
      </c>
    </row>
    <row r="14184" spans="1:13" hidden="1" x14ac:dyDescent="0.25">
      <c r="A14184" t="s">
        <v>14198</v>
      </c>
      <c r="B14184" t="s">
        <v>13</v>
      </c>
      <c r="C14184" t="s">
        <v>14</v>
      </c>
      <c r="D14184" t="s">
        <v>14</v>
      </c>
      <c r="E14184" t="s">
        <v>15</v>
      </c>
      <c r="F14184" t="s">
        <v>14</v>
      </c>
      <c r="G14184" t="s">
        <v>14</v>
      </c>
      <c r="H14184" t="s">
        <v>14</v>
      </c>
      <c r="I14184">
        <v>141602</v>
      </c>
      <c r="J14184" t="s">
        <v>14</v>
      </c>
      <c r="K14184" t="s">
        <v>14</v>
      </c>
      <c r="L14184" t="s">
        <v>14</v>
      </c>
      <c r="M14184" t="str">
        <f t="shared" si="221"/>
        <v>DMS_WOODVILL_MONROE_MVAR</v>
      </c>
    </row>
    <row r="14185" spans="1:13" hidden="1" x14ac:dyDescent="0.25">
      <c r="A14185" t="s">
        <v>14199</v>
      </c>
      <c r="B14185" t="s">
        <v>13</v>
      </c>
      <c r="C14185" t="s">
        <v>14</v>
      </c>
      <c r="D14185" t="s">
        <v>14</v>
      </c>
      <c r="E14185" t="s">
        <v>15</v>
      </c>
      <c r="F14185" t="s">
        <v>14</v>
      </c>
      <c r="G14185" t="s">
        <v>14</v>
      </c>
      <c r="H14185" t="s">
        <v>14</v>
      </c>
      <c r="I14185">
        <v>141579</v>
      </c>
      <c r="J14185" t="s">
        <v>14</v>
      </c>
      <c r="K14185" t="s">
        <v>14</v>
      </c>
      <c r="L14185" t="s">
        <v>14</v>
      </c>
      <c r="M14185" t="str">
        <f t="shared" si="221"/>
        <v>DMS_WOODVILL_NO1_BK_MVAR</v>
      </c>
    </row>
    <row r="14186" spans="1:13" hidden="1" x14ac:dyDescent="0.25">
      <c r="A14186" t="s">
        <v>14200</v>
      </c>
      <c r="B14186" t="s">
        <v>13</v>
      </c>
      <c r="C14186" t="s">
        <v>14</v>
      </c>
      <c r="D14186" t="s">
        <v>14</v>
      </c>
      <c r="E14186" t="s">
        <v>15</v>
      </c>
      <c r="F14186" t="s">
        <v>14</v>
      </c>
      <c r="G14186" t="s">
        <v>14</v>
      </c>
      <c r="H14186" t="s">
        <v>14</v>
      </c>
      <c r="I14186">
        <v>141578</v>
      </c>
      <c r="J14186" t="s">
        <v>14</v>
      </c>
      <c r="K14186" t="s">
        <v>14</v>
      </c>
      <c r="L14186" t="s">
        <v>14</v>
      </c>
      <c r="M14186" t="str">
        <f t="shared" si="221"/>
        <v>DMS_WOODVILL_NO1_BK_MW</v>
      </c>
    </row>
    <row r="14187" spans="1:13" hidden="1" x14ac:dyDescent="0.25">
      <c r="A14187" t="s">
        <v>14201</v>
      </c>
      <c r="B14187" t="s">
        <v>20</v>
      </c>
      <c r="C14187" t="s">
        <v>14</v>
      </c>
      <c r="D14187" t="s">
        <v>14</v>
      </c>
      <c r="E14187" t="s">
        <v>15</v>
      </c>
      <c r="F14187" t="s">
        <v>14</v>
      </c>
      <c r="G14187" t="s">
        <v>14</v>
      </c>
      <c r="H14187">
        <v>154522</v>
      </c>
      <c r="I14187" t="s">
        <v>14</v>
      </c>
      <c r="J14187" t="s">
        <v>14</v>
      </c>
      <c r="K14187" t="s">
        <v>14</v>
      </c>
      <c r="L14187" t="s">
        <v>14</v>
      </c>
      <c r="M14187" t="str">
        <f t="shared" si="221"/>
        <v>DMS_WOODVILL_NO1_CAP_A_S</v>
      </c>
    </row>
    <row r="14188" spans="1:13" hidden="1" x14ac:dyDescent="0.25">
      <c r="A14188" t="s">
        <v>14202</v>
      </c>
      <c r="B14188" t="s">
        <v>20</v>
      </c>
      <c r="C14188" t="s">
        <v>14</v>
      </c>
      <c r="D14188" t="s">
        <v>14</v>
      </c>
      <c r="E14188" t="s">
        <v>15</v>
      </c>
      <c r="F14188" t="s">
        <v>14</v>
      </c>
      <c r="G14188" t="s">
        <v>14</v>
      </c>
      <c r="H14188">
        <v>154554</v>
      </c>
      <c r="I14188" t="s">
        <v>14</v>
      </c>
      <c r="J14188" t="s">
        <v>14</v>
      </c>
      <c r="K14188" t="s">
        <v>14</v>
      </c>
      <c r="L14188" t="s">
        <v>14</v>
      </c>
      <c r="M14188" t="str">
        <f t="shared" si="221"/>
        <v>DMS_WOODVILL_NO1_CAP_BK_CB</v>
      </c>
    </row>
    <row r="14189" spans="1:13" hidden="1" x14ac:dyDescent="0.25">
      <c r="A14189" t="s">
        <v>14203</v>
      </c>
      <c r="B14189" t="s">
        <v>20</v>
      </c>
      <c r="C14189" t="s">
        <v>14</v>
      </c>
      <c r="D14189" t="s">
        <v>14</v>
      </c>
      <c r="E14189" t="s">
        <v>15</v>
      </c>
      <c r="F14189" t="s">
        <v>14</v>
      </c>
      <c r="G14189" t="s">
        <v>14</v>
      </c>
      <c r="H14189">
        <v>18186</v>
      </c>
      <c r="I14189" t="s">
        <v>14</v>
      </c>
      <c r="J14189" t="s">
        <v>14</v>
      </c>
      <c r="K14189" t="s">
        <v>14</v>
      </c>
      <c r="L14189" t="s">
        <v>14</v>
      </c>
      <c r="M14189" t="str">
        <f t="shared" si="221"/>
        <v>DMS_WOODVILL_NO1_CAP_LO</v>
      </c>
    </row>
    <row r="14190" spans="1:13" hidden="1" x14ac:dyDescent="0.25">
      <c r="A14190" t="s">
        <v>14204</v>
      </c>
      <c r="B14190" t="s">
        <v>13</v>
      </c>
      <c r="C14190" t="s">
        <v>14</v>
      </c>
      <c r="D14190" t="s">
        <v>14</v>
      </c>
      <c r="E14190" t="s">
        <v>15</v>
      </c>
      <c r="F14190" t="s">
        <v>14</v>
      </c>
      <c r="G14190" t="s">
        <v>14</v>
      </c>
      <c r="H14190" t="s">
        <v>14</v>
      </c>
      <c r="I14190">
        <v>141584</v>
      </c>
      <c r="J14190" t="s">
        <v>14</v>
      </c>
      <c r="K14190" t="s">
        <v>14</v>
      </c>
      <c r="L14190" t="s">
        <v>14</v>
      </c>
      <c r="M14190" t="str">
        <f t="shared" si="221"/>
        <v>DMS_WOODVILL_NO2_BK_MVAR</v>
      </c>
    </row>
    <row r="14191" spans="1:13" hidden="1" x14ac:dyDescent="0.25">
      <c r="A14191" t="s">
        <v>14205</v>
      </c>
      <c r="B14191" t="s">
        <v>13</v>
      </c>
      <c r="C14191" t="s">
        <v>14</v>
      </c>
      <c r="D14191" t="s">
        <v>14</v>
      </c>
      <c r="E14191" t="s">
        <v>15</v>
      </c>
      <c r="F14191" t="s">
        <v>14</v>
      </c>
      <c r="G14191" t="s">
        <v>14</v>
      </c>
      <c r="H14191" t="s">
        <v>14</v>
      </c>
      <c r="I14191">
        <v>141583</v>
      </c>
      <c r="J14191" t="s">
        <v>14</v>
      </c>
      <c r="K14191" t="s">
        <v>14</v>
      </c>
      <c r="L14191" t="s">
        <v>14</v>
      </c>
      <c r="M14191" t="str">
        <f t="shared" si="221"/>
        <v>DMS_WOODVILL_NO2_BK_MW</v>
      </c>
    </row>
    <row r="14192" spans="1:13" hidden="1" x14ac:dyDescent="0.25">
      <c r="A14192" t="s">
        <v>14206</v>
      </c>
      <c r="B14192" t="s">
        <v>20</v>
      </c>
      <c r="C14192" t="s">
        <v>14</v>
      </c>
      <c r="D14192" t="s">
        <v>14</v>
      </c>
      <c r="E14192" t="s">
        <v>15</v>
      </c>
      <c r="F14192" t="s">
        <v>14</v>
      </c>
      <c r="G14192" t="s">
        <v>14</v>
      </c>
      <c r="H14192">
        <v>154557</v>
      </c>
      <c r="I14192" t="s">
        <v>14</v>
      </c>
      <c r="J14192" t="s">
        <v>14</v>
      </c>
      <c r="K14192" t="s">
        <v>14</v>
      </c>
      <c r="L14192" t="s">
        <v>14</v>
      </c>
      <c r="M14192" t="str">
        <f t="shared" si="221"/>
        <v>DMS_WOODVILL_NOAKES_CB</v>
      </c>
    </row>
    <row r="14193" spans="1:13" hidden="1" x14ac:dyDescent="0.25">
      <c r="A14193" t="s">
        <v>14207</v>
      </c>
      <c r="B14193" t="s">
        <v>20</v>
      </c>
      <c r="C14193" t="s">
        <v>14</v>
      </c>
      <c r="D14193" t="s">
        <v>14</v>
      </c>
      <c r="E14193" t="s">
        <v>15</v>
      </c>
      <c r="F14193" t="s">
        <v>14</v>
      </c>
      <c r="G14193" t="s">
        <v>14</v>
      </c>
      <c r="H14193">
        <v>154564</v>
      </c>
      <c r="I14193" t="s">
        <v>14</v>
      </c>
      <c r="J14193" t="s">
        <v>14</v>
      </c>
      <c r="K14193" t="s">
        <v>14</v>
      </c>
      <c r="L14193" t="s">
        <v>14</v>
      </c>
      <c r="M14193" t="str">
        <f t="shared" si="221"/>
        <v>DMS_WOODVILL_NOAKES_CB_RECL</v>
      </c>
    </row>
    <row r="14194" spans="1:13" hidden="1" x14ac:dyDescent="0.25">
      <c r="A14194" t="s">
        <v>14208</v>
      </c>
      <c r="B14194" t="s">
        <v>13</v>
      </c>
      <c r="C14194" t="s">
        <v>14</v>
      </c>
      <c r="D14194" t="s">
        <v>14</v>
      </c>
      <c r="E14194" t="s">
        <v>15</v>
      </c>
      <c r="F14194" t="s">
        <v>14</v>
      </c>
      <c r="G14194" t="s">
        <v>14</v>
      </c>
      <c r="H14194" t="s">
        <v>14</v>
      </c>
      <c r="I14194">
        <v>141604</v>
      </c>
      <c r="J14194" t="s">
        <v>14</v>
      </c>
      <c r="K14194" t="s">
        <v>14</v>
      </c>
      <c r="L14194" t="s">
        <v>14</v>
      </c>
      <c r="M14194" t="str">
        <f t="shared" si="221"/>
        <v>DMS_WOODVILL_NOAKES_IB</v>
      </c>
    </row>
    <row r="14195" spans="1:13" hidden="1" x14ac:dyDescent="0.25">
      <c r="A14195" t="s">
        <v>14209</v>
      </c>
      <c r="B14195" t="s">
        <v>13</v>
      </c>
      <c r="C14195" t="s">
        <v>14</v>
      </c>
      <c r="D14195" t="s">
        <v>14</v>
      </c>
      <c r="E14195" t="s">
        <v>15</v>
      </c>
      <c r="F14195" t="s">
        <v>14</v>
      </c>
      <c r="G14195" t="s">
        <v>14</v>
      </c>
      <c r="H14195" t="s">
        <v>14</v>
      </c>
      <c r="I14195">
        <v>141607</v>
      </c>
      <c r="J14195" t="s">
        <v>14</v>
      </c>
      <c r="K14195" t="s">
        <v>14</v>
      </c>
      <c r="L14195" t="s">
        <v>14</v>
      </c>
      <c r="M14195" t="str">
        <f t="shared" si="221"/>
        <v>DMS_WOODVILL_NOAKES_MVAR</v>
      </c>
    </row>
    <row r="14196" spans="1:13" hidden="1" x14ac:dyDescent="0.25">
      <c r="A14196" t="s">
        <v>14210</v>
      </c>
      <c r="B14196" t="s">
        <v>20</v>
      </c>
      <c r="C14196" t="s">
        <v>14</v>
      </c>
      <c r="D14196" t="s">
        <v>14</v>
      </c>
      <c r="E14196" t="s">
        <v>15</v>
      </c>
      <c r="F14196" t="s">
        <v>14</v>
      </c>
      <c r="G14196" t="s">
        <v>14</v>
      </c>
      <c r="H14196">
        <v>154558</v>
      </c>
      <c r="I14196" t="s">
        <v>14</v>
      </c>
      <c r="J14196" t="s">
        <v>14</v>
      </c>
      <c r="K14196" t="s">
        <v>14</v>
      </c>
      <c r="L14196" t="s">
        <v>14</v>
      </c>
      <c r="M14196" t="str">
        <f t="shared" si="221"/>
        <v>DMS_WOODVILL_PRATT_CB</v>
      </c>
    </row>
    <row r="14197" spans="1:13" hidden="1" x14ac:dyDescent="0.25">
      <c r="A14197" t="s">
        <v>14211</v>
      </c>
      <c r="B14197" t="s">
        <v>20</v>
      </c>
      <c r="C14197" t="s">
        <v>14</v>
      </c>
      <c r="D14197" t="s">
        <v>14</v>
      </c>
      <c r="E14197" t="s">
        <v>15</v>
      </c>
      <c r="F14197" t="s">
        <v>14</v>
      </c>
      <c r="G14197" t="s">
        <v>14</v>
      </c>
      <c r="H14197">
        <v>154565</v>
      </c>
      <c r="I14197" t="s">
        <v>14</v>
      </c>
      <c r="J14197" t="s">
        <v>14</v>
      </c>
      <c r="K14197" t="s">
        <v>14</v>
      </c>
      <c r="L14197" t="s">
        <v>14</v>
      </c>
      <c r="M14197" t="str">
        <f t="shared" si="221"/>
        <v>DMS_WOODVILL_PRATT_CB_RECL</v>
      </c>
    </row>
    <row r="14198" spans="1:13" hidden="1" x14ac:dyDescent="0.25">
      <c r="A14198" t="s">
        <v>14212</v>
      </c>
      <c r="B14198" t="s">
        <v>13</v>
      </c>
      <c r="C14198" t="s">
        <v>14</v>
      </c>
      <c r="D14198" t="s">
        <v>14</v>
      </c>
      <c r="E14198" t="s">
        <v>15</v>
      </c>
      <c r="F14198" t="s">
        <v>14</v>
      </c>
      <c r="G14198" t="s">
        <v>14</v>
      </c>
      <c r="H14198" t="s">
        <v>14</v>
      </c>
      <c r="I14198">
        <v>141609</v>
      </c>
      <c r="J14198" t="s">
        <v>14</v>
      </c>
      <c r="K14198" t="s">
        <v>14</v>
      </c>
      <c r="L14198" t="s">
        <v>14</v>
      </c>
      <c r="M14198" t="str">
        <f t="shared" si="221"/>
        <v>DMS_WOODVILL_PRATT_IB</v>
      </c>
    </row>
    <row r="14199" spans="1:13" hidden="1" x14ac:dyDescent="0.25">
      <c r="A14199" t="s">
        <v>14213</v>
      </c>
      <c r="B14199" t="s">
        <v>13</v>
      </c>
      <c r="C14199" t="s">
        <v>14</v>
      </c>
      <c r="D14199" t="s">
        <v>14</v>
      </c>
      <c r="E14199" t="s">
        <v>15</v>
      </c>
      <c r="F14199" t="s">
        <v>14</v>
      </c>
      <c r="G14199" t="s">
        <v>14</v>
      </c>
      <c r="H14199" t="s">
        <v>14</v>
      </c>
      <c r="I14199">
        <v>141612</v>
      </c>
      <c r="J14199" t="s">
        <v>14</v>
      </c>
      <c r="K14199" t="s">
        <v>14</v>
      </c>
      <c r="L14199" t="s">
        <v>14</v>
      </c>
      <c r="M14199" t="str">
        <f t="shared" si="221"/>
        <v>DMS_WOODVILL_PRATT_MVAR</v>
      </c>
    </row>
    <row r="14200" spans="1:13" hidden="1" x14ac:dyDescent="0.25">
      <c r="A14200" t="s">
        <v>14214</v>
      </c>
      <c r="B14200" t="s">
        <v>20</v>
      </c>
      <c r="C14200" t="s">
        <v>14</v>
      </c>
      <c r="D14200" t="s">
        <v>14</v>
      </c>
      <c r="E14200" t="s">
        <v>15</v>
      </c>
      <c r="F14200" t="s">
        <v>14</v>
      </c>
      <c r="G14200" t="s">
        <v>14</v>
      </c>
      <c r="H14200">
        <v>154559</v>
      </c>
      <c r="I14200" t="s">
        <v>14</v>
      </c>
      <c r="J14200" t="s">
        <v>14</v>
      </c>
      <c r="K14200" t="s">
        <v>14</v>
      </c>
      <c r="L14200" t="s">
        <v>14</v>
      </c>
      <c r="M14200" t="str">
        <f t="shared" si="221"/>
        <v>DMS_WOODVILL_SAUCELITO_CB</v>
      </c>
    </row>
    <row r="14201" spans="1:13" hidden="1" x14ac:dyDescent="0.25">
      <c r="A14201" t="s">
        <v>14215</v>
      </c>
      <c r="B14201" t="s">
        <v>20</v>
      </c>
      <c r="C14201" t="s">
        <v>14</v>
      </c>
      <c r="D14201" t="s">
        <v>14</v>
      </c>
      <c r="E14201" t="s">
        <v>15</v>
      </c>
      <c r="F14201" t="s">
        <v>14</v>
      </c>
      <c r="G14201" t="s">
        <v>14</v>
      </c>
      <c r="H14201">
        <v>154566</v>
      </c>
      <c r="I14201" t="s">
        <v>14</v>
      </c>
      <c r="J14201" t="s">
        <v>14</v>
      </c>
      <c r="K14201" t="s">
        <v>14</v>
      </c>
      <c r="L14201" t="s">
        <v>14</v>
      </c>
      <c r="M14201" t="str">
        <f t="shared" si="221"/>
        <v>DMS_WOODVILL_SAUCELITO_CB_RECL</v>
      </c>
    </row>
    <row r="14202" spans="1:13" hidden="1" x14ac:dyDescent="0.25">
      <c r="A14202" t="s">
        <v>14216</v>
      </c>
      <c r="B14202" t="s">
        <v>13</v>
      </c>
      <c r="C14202" t="s">
        <v>14</v>
      </c>
      <c r="D14202" t="s">
        <v>14</v>
      </c>
      <c r="E14202" t="s">
        <v>15</v>
      </c>
      <c r="F14202" t="s">
        <v>14</v>
      </c>
      <c r="G14202" t="s">
        <v>14</v>
      </c>
      <c r="H14202" t="s">
        <v>14</v>
      </c>
      <c r="I14202">
        <v>141614</v>
      </c>
      <c r="J14202" t="s">
        <v>14</v>
      </c>
      <c r="K14202" t="s">
        <v>14</v>
      </c>
      <c r="L14202" t="s">
        <v>14</v>
      </c>
      <c r="M14202" t="str">
        <f t="shared" si="221"/>
        <v>DMS_WOODVILL_SAUCELITO_IB</v>
      </c>
    </row>
    <row r="14203" spans="1:13" hidden="1" x14ac:dyDescent="0.25">
      <c r="A14203" t="s">
        <v>14217</v>
      </c>
      <c r="B14203" t="s">
        <v>13</v>
      </c>
      <c r="C14203" t="s">
        <v>14</v>
      </c>
      <c r="D14203" t="s">
        <v>14</v>
      </c>
      <c r="E14203" t="s">
        <v>15</v>
      </c>
      <c r="F14203" t="s">
        <v>14</v>
      </c>
      <c r="G14203" t="s">
        <v>14</v>
      </c>
      <c r="H14203" t="s">
        <v>14</v>
      </c>
      <c r="I14203">
        <v>141617</v>
      </c>
      <c r="J14203" t="s">
        <v>14</v>
      </c>
      <c r="K14203" t="s">
        <v>14</v>
      </c>
      <c r="L14203" t="s">
        <v>14</v>
      </c>
      <c r="M14203" t="str">
        <f t="shared" si="221"/>
        <v>DMS_WOODVILL_SAUCELITO_MVAR</v>
      </c>
    </row>
    <row r="14204" spans="1:13" hidden="1" x14ac:dyDescent="0.25">
      <c r="A14204" t="s">
        <v>14218</v>
      </c>
      <c r="B14204" t="s">
        <v>13</v>
      </c>
      <c r="C14204" t="s">
        <v>14</v>
      </c>
      <c r="D14204" t="s">
        <v>14</v>
      </c>
      <c r="E14204" t="s">
        <v>15</v>
      </c>
      <c r="F14204" t="s">
        <v>14</v>
      </c>
      <c r="G14204" t="s">
        <v>14</v>
      </c>
      <c r="H14204" t="s">
        <v>14</v>
      </c>
      <c r="I14204">
        <v>141627</v>
      </c>
      <c r="J14204" t="s">
        <v>14</v>
      </c>
      <c r="K14204" t="s">
        <v>14</v>
      </c>
      <c r="L14204" t="s">
        <v>14</v>
      </c>
      <c r="M14204" t="str">
        <f t="shared" si="221"/>
        <v>DMS_WOODVILL_VOSSLER_MVAR</v>
      </c>
    </row>
    <row r="14205" spans="1:13" hidden="1" x14ac:dyDescent="0.25">
      <c r="A14205" t="s">
        <v>14219</v>
      </c>
      <c r="B14205" t="s">
        <v>13</v>
      </c>
      <c r="C14205" t="s">
        <v>14</v>
      </c>
      <c r="D14205" t="s">
        <v>14</v>
      </c>
      <c r="E14205" t="s">
        <v>15</v>
      </c>
      <c r="F14205" t="s">
        <v>14</v>
      </c>
      <c r="G14205" t="s">
        <v>14</v>
      </c>
      <c r="H14205" t="s">
        <v>14</v>
      </c>
      <c r="I14205">
        <v>95357</v>
      </c>
      <c r="J14205" t="s">
        <v>14</v>
      </c>
      <c r="K14205" t="s">
        <v>14</v>
      </c>
      <c r="L14205" t="s">
        <v>14</v>
      </c>
      <c r="M14205" t="str">
        <f t="shared" si="221"/>
        <v>DMS_YORBALI_AVALANCHE_MVAR</v>
      </c>
    </row>
    <row r="14206" spans="1:13" hidden="1" x14ac:dyDescent="0.25">
      <c r="A14206" t="s">
        <v>14220</v>
      </c>
      <c r="B14206" t="s">
        <v>13</v>
      </c>
      <c r="C14206" t="s">
        <v>14</v>
      </c>
      <c r="D14206" t="s">
        <v>14</v>
      </c>
      <c r="E14206" t="s">
        <v>15</v>
      </c>
      <c r="F14206" t="s">
        <v>14</v>
      </c>
      <c r="G14206" t="s">
        <v>14</v>
      </c>
      <c r="H14206" t="s">
        <v>14</v>
      </c>
      <c r="I14206">
        <v>117839</v>
      </c>
      <c r="J14206" t="s">
        <v>14</v>
      </c>
      <c r="K14206" t="s">
        <v>14</v>
      </c>
      <c r="L14206" t="s">
        <v>14</v>
      </c>
      <c r="M14206" t="str">
        <f t="shared" si="221"/>
        <v>DMS_YORBALI_BLIZZARD_MVAR</v>
      </c>
    </row>
    <row r="14207" spans="1:13" hidden="1" x14ac:dyDescent="0.25">
      <c r="A14207" t="s">
        <v>14221</v>
      </c>
      <c r="B14207" t="s">
        <v>13</v>
      </c>
      <c r="C14207" t="s">
        <v>14</v>
      </c>
      <c r="D14207" t="s">
        <v>14</v>
      </c>
      <c r="E14207" t="s">
        <v>15</v>
      </c>
      <c r="F14207" t="s">
        <v>14</v>
      </c>
      <c r="G14207" t="s">
        <v>14</v>
      </c>
      <c r="H14207" t="s">
        <v>14</v>
      </c>
      <c r="I14207">
        <v>117813</v>
      </c>
      <c r="J14207" t="s">
        <v>14</v>
      </c>
      <c r="K14207" t="s">
        <v>14</v>
      </c>
      <c r="L14207" t="s">
        <v>14</v>
      </c>
      <c r="M14207" t="str">
        <f t="shared" si="221"/>
        <v>DMS_YORBALI_CYCLONE_MVAR</v>
      </c>
    </row>
    <row r="14208" spans="1:13" hidden="1" x14ac:dyDescent="0.25">
      <c r="A14208" t="s">
        <v>14222</v>
      </c>
      <c r="B14208" t="s">
        <v>13</v>
      </c>
      <c r="C14208" t="s">
        <v>14</v>
      </c>
      <c r="D14208" t="s">
        <v>14</v>
      </c>
      <c r="E14208" t="s">
        <v>15</v>
      </c>
      <c r="F14208" t="s">
        <v>14</v>
      </c>
      <c r="G14208" t="s">
        <v>14</v>
      </c>
      <c r="H14208" t="s">
        <v>14</v>
      </c>
      <c r="I14208">
        <v>117815</v>
      </c>
      <c r="J14208" t="s">
        <v>14</v>
      </c>
      <c r="K14208" t="s">
        <v>14</v>
      </c>
      <c r="L14208" t="s">
        <v>14</v>
      </c>
      <c r="M14208" t="str">
        <f t="shared" si="221"/>
        <v>DMS_YORBALI_HURRICANE_IB</v>
      </c>
    </row>
    <row r="14209" spans="1:13" hidden="1" x14ac:dyDescent="0.25">
      <c r="A14209" t="s">
        <v>14223</v>
      </c>
      <c r="B14209" t="s">
        <v>13</v>
      </c>
      <c r="C14209" t="s">
        <v>14</v>
      </c>
      <c r="D14209" t="s">
        <v>14</v>
      </c>
      <c r="E14209" t="s">
        <v>15</v>
      </c>
      <c r="F14209" t="s">
        <v>14</v>
      </c>
      <c r="G14209" t="s">
        <v>14</v>
      </c>
      <c r="H14209" t="s">
        <v>14</v>
      </c>
      <c r="I14209">
        <v>117818</v>
      </c>
      <c r="J14209" t="s">
        <v>14</v>
      </c>
      <c r="K14209" t="s">
        <v>14</v>
      </c>
      <c r="L14209" t="s">
        <v>14</v>
      </c>
      <c r="M14209" t="str">
        <f t="shared" si="221"/>
        <v>DMS_YORBALI_HURRICANE_MVAR</v>
      </c>
    </row>
    <row r="14210" spans="1:13" hidden="1" x14ac:dyDescent="0.25">
      <c r="A14210" t="s">
        <v>14224</v>
      </c>
      <c r="B14210" t="s">
        <v>20</v>
      </c>
      <c r="C14210" t="s">
        <v>14</v>
      </c>
      <c r="D14210" t="s">
        <v>14</v>
      </c>
      <c r="E14210" t="s">
        <v>15</v>
      </c>
      <c r="F14210" t="s">
        <v>14</v>
      </c>
      <c r="G14210" t="s">
        <v>14</v>
      </c>
      <c r="H14210">
        <v>172128</v>
      </c>
      <c r="I14210" t="s">
        <v>14</v>
      </c>
      <c r="J14210" t="s">
        <v>14</v>
      </c>
      <c r="K14210" t="s">
        <v>14</v>
      </c>
      <c r="L14210" t="s">
        <v>14</v>
      </c>
      <c r="M14210" t="str">
        <f t="shared" ref="M14210:M14273" si="222">VLOOKUP(A14210,DMSV,1,FALSE)</f>
        <v>DMS_YORBALI_HURRICAN_CB</v>
      </c>
    </row>
    <row r="14211" spans="1:13" hidden="1" x14ac:dyDescent="0.25">
      <c r="A14211" t="s">
        <v>14225</v>
      </c>
      <c r="B14211" t="s">
        <v>20</v>
      </c>
      <c r="C14211" t="s">
        <v>14</v>
      </c>
      <c r="D14211" t="s">
        <v>14</v>
      </c>
      <c r="E14211" t="s">
        <v>15</v>
      </c>
      <c r="F14211" t="s">
        <v>14</v>
      </c>
      <c r="G14211" t="s">
        <v>14</v>
      </c>
      <c r="H14211">
        <v>172129</v>
      </c>
      <c r="I14211" t="s">
        <v>14</v>
      </c>
      <c r="J14211" t="s">
        <v>14</v>
      </c>
      <c r="K14211" t="s">
        <v>14</v>
      </c>
      <c r="L14211" t="s">
        <v>14</v>
      </c>
      <c r="M14211" t="str">
        <f t="shared" si="222"/>
        <v>DMS_YORBALI_HURRICAN_REC</v>
      </c>
    </row>
    <row r="14212" spans="1:13" hidden="1" x14ac:dyDescent="0.25">
      <c r="A14212" t="s">
        <v>14226</v>
      </c>
      <c r="B14212" t="s">
        <v>13</v>
      </c>
      <c r="C14212" t="s">
        <v>14</v>
      </c>
      <c r="D14212" t="s">
        <v>14</v>
      </c>
      <c r="E14212" t="s">
        <v>15</v>
      </c>
      <c r="F14212" t="s">
        <v>14</v>
      </c>
      <c r="G14212" t="s">
        <v>14</v>
      </c>
      <c r="H14212" t="s">
        <v>14</v>
      </c>
      <c r="I14212">
        <v>117844</v>
      </c>
      <c r="J14212" t="s">
        <v>14</v>
      </c>
      <c r="K14212" t="s">
        <v>14</v>
      </c>
      <c r="L14212" t="s">
        <v>14</v>
      </c>
      <c r="M14212" t="str">
        <f t="shared" si="222"/>
        <v>DMS_YORBALI_MONSOON_MVAR</v>
      </c>
    </row>
    <row r="14213" spans="1:13" hidden="1" x14ac:dyDescent="0.25">
      <c r="A14213" t="s">
        <v>14227</v>
      </c>
      <c r="B14213" t="s">
        <v>13</v>
      </c>
      <c r="C14213" t="s">
        <v>14</v>
      </c>
      <c r="D14213" t="s">
        <v>14</v>
      </c>
      <c r="E14213" t="s">
        <v>15</v>
      </c>
      <c r="F14213" t="s">
        <v>14</v>
      </c>
      <c r="G14213" t="s">
        <v>14</v>
      </c>
      <c r="H14213" t="s">
        <v>14</v>
      </c>
      <c r="I14213">
        <v>117785</v>
      </c>
      <c r="J14213" t="s">
        <v>14</v>
      </c>
      <c r="K14213" t="s">
        <v>14</v>
      </c>
      <c r="L14213" t="s">
        <v>14</v>
      </c>
      <c r="M14213" t="str">
        <f t="shared" si="222"/>
        <v>DMS_YORBALI_NO1_BK_KV_BC</v>
      </c>
    </row>
    <row r="14214" spans="1:13" hidden="1" x14ac:dyDescent="0.25">
      <c r="A14214" t="s">
        <v>14228</v>
      </c>
      <c r="B14214" t="s">
        <v>13</v>
      </c>
      <c r="C14214" t="s">
        <v>14</v>
      </c>
      <c r="D14214" t="s">
        <v>14</v>
      </c>
      <c r="E14214" t="s">
        <v>15</v>
      </c>
      <c r="F14214" t="s">
        <v>14</v>
      </c>
      <c r="G14214" t="s">
        <v>14</v>
      </c>
      <c r="H14214" t="s">
        <v>14</v>
      </c>
      <c r="I14214">
        <v>117783</v>
      </c>
      <c r="J14214" t="s">
        <v>14</v>
      </c>
      <c r="K14214" t="s">
        <v>14</v>
      </c>
      <c r="L14214" t="s">
        <v>14</v>
      </c>
      <c r="M14214" t="str">
        <f t="shared" si="222"/>
        <v>DMS_YORBALI_NO1_BK_MVAR</v>
      </c>
    </row>
    <row r="14215" spans="1:13" hidden="1" x14ac:dyDescent="0.25">
      <c r="A14215" t="s">
        <v>14229</v>
      </c>
      <c r="B14215" t="s">
        <v>13</v>
      </c>
      <c r="C14215" t="s">
        <v>14</v>
      </c>
      <c r="D14215" t="s">
        <v>14</v>
      </c>
      <c r="E14215" t="s">
        <v>15</v>
      </c>
      <c r="F14215" t="s">
        <v>14</v>
      </c>
      <c r="G14215" t="s">
        <v>14</v>
      </c>
      <c r="H14215" t="s">
        <v>14</v>
      </c>
      <c r="I14215">
        <v>117782</v>
      </c>
      <c r="J14215" t="s">
        <v>14</v>
      </c>
      <c r="K14215" t="s">
        <v>14</v>
      </c>
      <c r="L14215" t="s">
        <v>14</v>
      </c>
      <c r="M14215" t="str">
        <f t="shared" si="222"/>
        <v>DMS_YORBALI_NO1_BK_MW</v>
      </c>
    </row>
    <row r="14216" spans="1:13" hidden="1" x14ac:dyDescent="0.25">
      <c r="A14216" t="s">
        <v>14230</v>
      </c>
      <c r="B14216" t="s">
        <v>13</v>
      </c>
      <c r="C14216" t="s">
        <v>14</v>
      </c>
      <c r="D14216" t="s">
        <v>14</v>
      </c>
      <c r="E14216" t="s">
        <v>15</v>
      </c>
      <c r="F14216" t="s">
        <v>14</v>
      </c>
      <c r="G14216" t="s">
        <v>14</v>
      </c>
      <c r="H14216" t="s">
        <v>14</v>
      </c>
      <c r="I14216">
        <v>117796</v>
      </c>
      <c r="J14216" t="s">
        <v>14</v>
      </c>
      <c r="K14216" t="s">
        <v>14</v>
      </c>
      <c r="L14216" t="s">
        <v>14</v>
      </c>
      <c r="M14216" t="str">
        <f t="shared" si="222"/>
        <v>DMS_YORBALI_NO2_BK_KV_BC</v>
      </c>
    </row>
    <row r="14217" spans="1:13" hidden="1" x14ac:dyDescent="0.25">
      <c r="A14217" t="s">
        <v>14231</v>
      </c>
      <c r="B14217" t="s">
        <v>13</v>
      </c>
      <c r="C14217" t="s">
        <v>14</v>
      </c>
      <c r="D14217" t="s">
        <v>14</v>
      </c>
      <c r="E14217" t="s">
        <v>15</v>
      </c>
      <c r="F14217" t="s">
        <v>14</v>
      </c>
      <c r="G14217" t="s">
        <v>14</v>
      </c>
      <c r="H14217" t="s">
        <v>14</v>
      </c>
      <c r="I14217">
        <v>117794</v>
      </c>
      <c r="J14217" t="s">
        <v>14</v>
      </c>
      <c r="K14217" t="s">
        <v>14</v>
      </c>
      <c r="L14217" t="s">
        <v>14</v>
      </c>
      <c r="M14217" t="str">
        <f t="shared" si="222"/>
        <v>DMS_YORBALI_NO2_BK_MVAR</v>
      </c>
    </row>
    <row r="14218" spans="1:13" hidden="1" x14ac:dyDescent="0.25">
      <c r="A14218" t="s">
        <v>14232</v>
      </c>
      <c r="B14218" t="s">
        <v>13</v>
      </c>
      <c r="C14218" t="s">
        <v>14</v>
      </c>
      <c r="D14218" t="s">
        <v>14</v>
      </c>
      <c r="E14218" t="s">
        <v>15</v>
      </c>
      <c r="F14218" t="s">
        <v>14</v>
      </c>
      <c r="G14218" t="s">
        <v>14</v>
      </c>
      <c r="H14218" t="s">
        <v>14</v>
      </c>
      <c r="I14218">
        <v>117793</v>
      </c>
      <c r="J14218" t="s">
        <v>14</v>
      </c>
      <c r="K14218" t="s">
        <v>14</v>
      </c>
      <c r="L14218" t="s">
        <v>14</v>
      </c>
      <c r="M14218" t="str">
        <f t="shared" si="222"/>
        <v>DMS_YORBALI_NO2_BK_MW</v>
      </c>
    </row>
    <row r="14219" spans="1:13" hidden="1" x14ac:dyDescent="0.25">
      <c r="A14219" t="s">
        <v>14233</v>
      </c>
      <c r="B14219" t="s">
        <v>20</v>
      </c>
      <c r="C14219" t="s">
        <v>14</v>
      </c>
      <c r="D14219" t="s">
        <v>14</v>
      </c>
      <c r="E14219" t="s">
        <v>15</v>
      </c>
      <c r="F14219" t="s">
        <v>14</v>
      </c>
      <c r="G14219" t="s">
        <v>14</v>
      </c>
      <c r="H14219">
        <v>168002</v>
      </c>
      <c r="I14219" t="s">
        <v>14</v>
      </c>
      <c r="J14219" t="s">
        <v>14</v>
      </c>
      <c r="K14219" t="s">
        <v>14</v>
      </c>
      <c r="L14219" t="s">
        <v>14</v>
      </c>
      <c r="M14219" t="str">
        <f t="shared" si="222"/>
        <v>DMS_YORBALI_NO2_CAPS_CONT</v>
      </c>
    </row>
    <row r="14220" spans="1:13" hidden="1" x14ac:dyDescent="0.25">
      <c r="A14220" t="s">
        <v>14234</v>
      </c>
      <c r="B14220" t="s">
        <v>20</v>
      </c>
      <c r="C14220" t="s">
        <v>14</v>
      </c>
      <c r="D14220" t="s">
        <v>14</v>
      </c>
      <c r="E14220" t="s">
        <v>15</v>
      </c>
      <c r="F14220" t="s">
        <v>14</v>
      </c>
      <c r="G14220" t="s">
        <v>14</v>
      </c>
      <c r="H14220">
        <v>168001</v>
      </c>
      <c r="I14220" t="s">
        <v>14</v>
      </c>
      <c r="J14220" t="s">
        <v>14</v>
      </c>
      <c r="K14220" t="s">
        <v>14</v>
      </c>
      <c r="L14220" t="s">
        <v>14</v>
      </c>
      <c r="M14220" t="str">
        <f t="shared" si="222"/>
        <v>DMS_YORBALI_NO2_CAPS_LO_RSET</v>
      </c>
    </row>
    <row r="14221" spans="1:13" hidden="1" x14ac:dyDescent="0.25">
      <c r="A14221" t="s">
        <v>14235</v>
      </c>
      <c r="B14221" t="s">
        <v>20</v>
      </c>
      <c r="C14221" t="s">
        <v>14</v>
      </c>
      <c r="D14221" t="s">
        <v>14</v>
      </c>
      <c r="E14221" t="s">
        <v>15</v>
      </c>
      <c r="F14221" t="s">
        <v>14</v>
      </c>
      <c r="G14221" t="s">
        <v>14</v>
      </c>
      <c r="H14221">
        <v>168000</v>
      </c>
      <c r="I14221" t="s">
        <v>14</v>
      </c>
      <c r="J14221" t="s">
        <v>14</v>
      </c>
      <c r="K14221" t="s">
        <v>14</v>
      </c>
      <c r="L14221" t="s">
        <v>14</v>
      </c>
      <c r="M14221" t="str">
        <f t="shared" si="222"/>
        <v>DMS_YORBALI_NO2_CAPS_SW</v>
      </c>
    </row>
    <row r="14222" spans="1:13" hidden="1" x14ac:dyDescent="0.25">
      <c r="A14222" t="s">
        <v>14236</v>
      </c>
      <c r="B14222" t="s">
        <v>13</v>
      </c>
      <c r="C14222" t="s">
        <v>14</v>
      </c>
      <c r="D14222" t="s">
        <v>14</v>
      </c>
      <c r="E14222" t="s">
        <v>15</v>
      </c>
      <c r="F14222" t="s">
        <v>14</v>
      </c>
      <c r="G14222" t="s">
        <v>14</v>
      </c>
      <c r="H14222" t="s">
        <v>14</v>
      </c>
      <c r="I14222">
        <v>117854</v>
      </c>
      <c r="J14222" t="s">
        <v>14</v>
      </c>
      <c r="K14222" t="s">
        <v>14</v>
      </c>
      <c r="L14222" t="s">
        <v>14</v>
      </c>
      <c r="M14222" t="str">
        <f t="shared" si="222"/>
        <v>DMS_YORBALI_NO2_CAPS_VOLT</v>
      </c>
    </row>
    <row r="14223" spans="1:13" hidden="1" x14ac:dyDescent="0.25">
      <c r="A14223" t="s">
        <v>14237</v>
      </c>
      <c r="B14223" t="s">
        <v>20</v>
      </c>
      <c r="C14223" t="s">
        <v>14</v>
      </c>
      <c r="D14223" t="s">
        <v>14</v>
      </c>
      <c r="E14223" t="s">
        <v>15</v>
      </c>
      <c r="F14223" t="s">
        <v>14</v>
      </c>
      <c r="G14223" t="s">
        <v>14</v>
      </c>
      <c r="H14223">
        <v>168006</v>
      </c>
      <c r="I14223" t="s">
        <v>14</v>
      </c>
      <c r="J14223" t="s">
        <v>14</v>
      </c>
      <c r="K14223" t="s">
        <v>14</v>
      </c>
      <c r="L14223" t="s">
        <v>14</v>
      </c>
      <c r="M14223" t="str">
        <f t="shared" si="222"/>
        <v>DMS_YORBALI_NO3_CAPS_CONT</v>
      </c>
    </row>
    <row r="14224" spans="1:13" hidden="1" x14ac:dyDescent="0.25">
      <c r="A14224" t="s">
        <v>14238</v>
      </c>
      <c r="B14224" t="s">
        <v>20</v>
      </c>
      <c r="C14224" t="s">
        <v>14</v>
      </c>
      <c r="D14224" t="s">
        <v>14</v>
      </c>
      <c r="E14224" t="s">
        <v>15</v>
      </c>
      <c r="F14224" t="s">
        <v>14</v>
      </c>
      <c r="G14224" t="s">
        <v>14</v>
      </c>
      <c r="H14224">
        <v>168005</v>
      </c>
      <c r="I14224" t="s">
        <v>14</v>
      </c>
      <c r="J14224" t="s">
        <v>14</v>
      </c>
      <c r="K14224" t="s">
        <v>14</v>
      </c>
      <c r="L14224" t="s">
        <v>14</v>
      </c>
      <c r="M14224" t="str">
        <f t="shared" si="222"/>
        <v>DMS_YORBALI_NO3_CAPS_LO_RSET</v>
      </c>
    </row>
    <row r="14225" spans="1:13" hidden="1" x14ac:dyDescent="0.25">
      <c r="A14225" t="s">
        <v>14239</v>
      </c>
      <c r="B14225" t="s">
        <v>20</v>
      </c>
      <c r="C14225" t="s">
        <v>14</v>
      </c>
      <c r="D14225" t="s">
        <v>14</v>
      </c>
      <c r="E14225" t="s">
        <v>15</v>
      </c>
      <c r="F14225" t="s">
        <v>14</v>
      </c>
      <c r="G14225" t="s">
        <v>14</v>
      </c>
      <c r="H14225">
        <v>168004</v>
      </c>
      <c r="I14225" t="s">
        <v>14</v>
      </c>
      <c r="J14225" t="s">
        <v>14</v>
      </c>
      <c r="K14225" t="s">
        <v>14</v>
      </c>
      <c r="L14225" t="s">
        <v>14</v>
      </c>
      <c r="M14225" t="str">
        <f t="shared" si="222"/>
        <v>DMS_YORBALI_NO3_CAPS_SW</v>
      </c>
    </row>
    <row r="14226" spans="1:13" hidden="1" x14ac:dyDescent="0.25">
      <c r="A14226" t="s">
        <v>14240</v>
      </c>
      <c r="B14226" t="s">
        <v>13</v>
      </c>
      <c r="C14226" t="s">
        <v>14</v>
      </c>
      <c r="D14226" t="s">
        <v>14</v>
      </c>
      <c r="E14226" t="s">
        <v>15</v>
      </c>
      <c r="F14226" t="s">
        <v>14</v>
      </c>
      <c r="G14226" t="s">
        <v>14</v>
      </c>
      <c r="H14226" t="s">
        <v>14</v>
      </c>
      <c r="I14226">
        <v>130446</v>
      </c>
      <c r="J14226" t="s">
        <v>14</v>
      </c>
      <c r="K14226" t="s">
        <v>14</v>
      </c>
      <c r="L14226" t="s">
        <v>14</v>
      </c>
      <c r="M14226" t="str">
        <f t="shared" si="222"/>
        <v>DMS_YORBALI_NO3_CAPS_VOLT</v>
      </c>
    </row>
    <row r="14227" spans="1:13" hidden="1" x14ac:dyDescent="0.25">
      <c r="A14227" t="s">
        <v>14241</v>
      </c>
      <c r="B14227" t="s">
        <v>20</v>
      </c>
      <c r="C14227" t="s">
        <v>14</v>
      </c>
      <c r="D14227" t="s">
        <v>14</v>
      </c>
      <c r="E14227" t="s">
        <v>15</v>
      </c>
      <c r="F14227" t="s">
        <v>14</v>
      </c>
      <c r="G14227" t="s">
        <v>14</v>
      </c>
      <c r="H14227">
        <v>172183</v>
      </c>
      <c r="I14227" t="s">
        <v>14</v>
      </c>
      <c r="J14227" t="s">
        <v>14</v>
      </c>
      <c r="K14227" t="s">
        <v>14</v>
      </c>
      <c r="L14227" t="s">
        <v>14</v>
      </c>
      <c r="M14227" t="str">
        <f t="shared" si="222"/>
        <v>DMS_YORBALI_NO4_CAPS_CONT</v>
      </c>
    </row>
    <row r="14228" spans="1:13" hidden="1" x14ac:dyDescent="0.25">
      <c r="A14228" t="s">
        <v>14242</v>
      </c>
      <c r="B14228" t="s">
        <v>20</v>
      </c>
      <c r="C14228" t="s">
        <v>14</v>
      </c>
      <c r="D14228" t="s">
        <v>14</v>
      </c>
      <c r="E14228" t="s">
        <v>15</v>
      </c>
      <c r="F14228" t="s">
        <v>14</v>
      </c>
      <c r="G14228" t="s">
        <v>14</v>
      </c>
      <c r="H14228">
        <v>172182</v>
      </c>
      <c r="I14228" t="s">
        <v>14</v>
      </c>
      <c r="J14228" t="s">
        <v>14</v>
      </c>
      <c r="K14228" t="s">
        <v>14</v>
      </c>
      <c r="L14228" t="s">
        <v>14</v>
      </c>
      <c r="M14228" t="str">
        <f t="shared" si="222"/>
        <v>DMS_YORBALI_NO4_CAPS_LO_RSET</v>
      </c>
    </row>
    <row r="14229" spans="1:13" hidden="1" x14ac:dyDescent="0.25">
      <c r="A14229" t="s">
        <v>14243</v>
      </c>
      <c r="B14229" t="s">
        <v>20</v>
      </c>
      <c r="C14229" t="s">
        <v>14</v>
      </c>
      <c r="D14229" t="s">
        <v>14</v>
      </c>
      <c r="E14229" t="s">
        <v>15</v>
      </c>
      <c r="F14229" t="s">
        <v>14</v>
      </c>
      <c r="G14229" t="s">
        <v>14</v>
      </c>
      <c r="H14229">
        <v>172181</v>
      </c>
      <c r="I14229" t="s">
        <v>14</v>
      </c>
      <c r="J14229" t="s">
        <v>14</v>
      </c>
      <c r="K14229" t="s">
        <v>14</v>
      </c>
      <c r="L14229" t="s">
        <v>14</v>
      </c>
      <c r="M14229" t="str">
        <f t="shared" si="222"/>
        <v>DMS_YORBALI_NO4_CAPS_SW</v>
      </c>
    </row>
    <row r="14230" spans="1:13" hidden="1" x14ac:dyDescent="0.25">
      <c r="A14230" t="s">
        <v>14244</v>
      </c>
      <c r="B14230" t="s">
        <v>13</v>
      </c>
      <c r="C14230" t="s">
        <v>14</v>
      </c>
      <c r="D14230" t="s">
        <v>14</v>
      </c>
      <c r="E14230" t="s">
        <v>15</v>
      </c>
      <c r="F14230" t="s">
        <v>14</v>
      </c>
      <c r="G14230" t="s">
        <v>14</v>
      </c>
      <c r="H14230" t="s">
        <v>14</v>
      </c>
      <c r="I14230">
        <v>1036</v>
      </c>
      <c r="J14230" t="s">
        <v>14</v>
      </c>
      <c r="K14230" t="s">
        <v>14</v>
      </c>
      <c r="L14230" t="s">
        <v>14</v>
      </c>
      <c r="M14230" t="str">
        <f t="shared" si="222"/>
        <v>DMS_YORBALI_NO4_CAPS_VOLT</v>
      </c>
    </row>
    <row r="14231" spans="1:13" hidden="1" x14ac:dyDescent="0.25">
      <c r="A14231" t="s">
        <v>14245</v>
      </c>
      <c r="B14231" t="s">
        <v>13</v>
      </c>
      <c r="C14231" t="s">
        <v>14</v>
      </c>
      <c r="D14231" t="s">
        <v>14</v>
      </c>
      <c r="E14231" t="s">
        <v>15</v>
      </c>
      <c r="F14231" t="s">
        <v>14</v>
      </c>
      <c r="G14231" t="s">
        <v>14</v>
      </c>
      <c r="H14231" t="s">
        <v>14</v>
      </c>
      <c r="I14231">
        <v>117823</v>
      </c>
      <c r="J14231" t="s">
        <v>14</v>
      </c>
      <c r="K14231" t="s">
        <v>14</v>
      </c>
      <c r="L14231" t="s">
        <v>14</v>
      </c>
      <c r="M14231" t="str">
        <f t="shared" si="222"/>
        <v>DMS_YORBALI_TORNADO_MVAR</v>
      </c>
    </row>
    <row r="14232" spans="1:13" hidden="1" x14ac:dyDescent="0.25">
      <c r="A14232" t="s">
        <v>14246</v>
      </c>
      <c r="B14232" t="s">
        <v>13</v>
      </c>
      <c r="C14232" t="s">
        <v>14</v>
      </c>
      <c r="D14232" t="s">
        <v>14</v>
      </c>
      <c r="E14232" t="s">
        <v>15</v>
      </c>
      <c r="F14232" t="s">
        <v>14</v>
      </c>
      <c r="G14232" t="s">
        <v>14</v>
      </c>
      <c r="H14232" t="s">
        <v>14</v>
      </c>
      <c r="I14232">
        <v>117808</v>
      </c>
      <c r="J14232" t="s">
        <v>14</v>
      </c>
      <c r="K14232" t="s">
        <v>14</v>
      </c>
      <c r="L14232" t="s">
        <v>14</v>
      </c>
      <c r="M14232" t="str">
        <f t="shared" si="222"/>
        <v>DMS_YORBALI_TORRENT_MVAR</v>
      </c>
    </row>
    <row r="14233" spans="1:13" hidden="1" x14ac:dyDescent="0.25">
      <c r="A14233" t="s">
        <v>14247</v>
      </c>
      <c r="B14233" t="s">
        <v>13</v>
      </c>
      <c r="C14233" t="s">
        <v>14</v>
      </c>
      <c r="D14233" t="s">
        <v>14</v>
      </c>
      <c r="E14233" t="s">
        <v>15</v>
      </c>
      <c r="F14233" t="s">
        <v>14</v>
      </c>
      <c r="G14233" t="s">
        <v>14</v>
      </c>
      <c r="H14233" t="s">
        <v>14</v>
      </c>
      <c r="I14233">
        <v>117849</v>
      </c>
      <c r="J14233" t="s">
        <v>14</v>
      </c>
      <c r="K14233" t="s">
        <v>14</v>
      </c>
      <c r="L14233" t="s">
        <v>14</v>
      </c>
      <c r="M14233" t="str">
        <f t="shared" si="222"/>
        <v>DMS_YORBALI_TSUNAMI_MVAR</v>
      </c>
    </row>
    <row r="14234" spans="1:13" hidden="1" x14ac:dyDescent="0.25">
      <c r="A14234" t="s">
        <v>14248</v>
      </c>
      <c r="B14234" t="s">
        <v>20</v>
      </c>
      <c r="C14234" t="s">
        <v>14</v>
      </c>
      <c r="D14234" t="s">
        <v>14</v>
      </c>
      <c r="E14234" t="s">
        <v>15</v>
      </c>
      <c r="F14234" t="s">
        <v>14</v>
      </c>
      <c r="G14234" t="s">
        <v>14</v>
      </c>
      <c r="H14234">
        <v>172142</v>
      </c>
      <c r="I14234" t="s">
        <v>14</v>
      </c>
      <c r="J14234" t="s">
        <v>14</v>
      </c>
      <c r="K14234" t="s">
        <v>14</v>
      </c>
      <c r="L14234" t="s">
        <v>14</v>
      </c>
      <c r="M14234" t="str">
        <f t="shared" si="222"/>
        <v>DMS_YORBALI_TYPHOON_CB</v>
      </c>
    </row>
    <row r="14235" spans="1:13" hidden="1" x14ac:dyDescent="0.25">
      <c r="A14235" t="s">
        <v>14249</v>
      </c>
      <c r="B14235" t="s">
        <v>13</v>
      </c>
      <c r="C14235" t="s">
        <v>14</v>
      </c>
      <c r="D14235" t="s">
        <v>14</v>
      </c>
      <c r="E14235" t="s">
        <v>15</v>
      </c>
      <c r="F14235" t="s">
        <v>14</v>
      </c>
      <c r="G14235" t="s">
        <v>14</v>
      </c>
      <c r="H14235" t="s">
        <v>14</v>
      </c>
      <c r="I14235">
        <v>117825</v>
      </c>
      <c r="J14235" t="s">
        <v>14</v>
      </c>
      <c r="K14235" t="s">
        <v>14</v>
      </c>
      <c r="L14235" t="s">
        <v>14</v>
      </c>
      <c r="M14235" t="str">
        <f t="shared" si="222"/>
        <v>DMS_YORBALI_TYPHOON_IB</v>
      </c>
    </row>
    <row r="14236" spans="1:13" hidden="1" x14ac:dyDescent="0.25">
      <c r="A14236" t="s">
        <v>14250</v>
      </c>
      <c r="B14236" t="s">
        <v>13</v>
      </c>
      <c r="C14236" t="s">
        <v>14</v>
      </c>
      <c r="D14236" t="s">
        <v>14</v>
      </c>
      <c r="E14236" t="s">
        <v>15</v>
      </c>
      <c r="F14236" t="s">
        <v>14</v>
      </c>
      <c r="G14236" t="s">
        <v>14</v>
      </c>
      <c r="H14236" t="s">
        <v>14</v>
      </c>
      <c r="I14236">
        <v>117828</v>
      </c>
      <c r="J14236" t="s">
        <v>14</v>
      </c>
      <c r="K14236" t="s">
        <v>14</v>
      </c>
      <c r="L14236" t="s">
        <v>14</v>
      </c>
      <c r="M14236" t="str">
        <f t="shared" si="222"/>
        <v>DMS_YORBALI_TYPHOON_MVAR</v>
      </c>
    </row>
    <row r="14237" spans="1:13" hidden="1" x14ac:dyDescent="0.25">
      <c r="A14237" t="s">
        <v>14251</v>
      </c>
      <c r="B14237" t="s">
        <v>20</v>
      </c>
      <c r="C14237" t="s">
        <v>14</v>
      </c>
      <c r="D14237" t="s">
        <v>14</v>
      </c>
      <c r="E14237" t="s">
        <v>15</v>
      </c>
      <c r="F14237" t="s">
        <v>14</v>
      </c>
      <c r="G14237" t="s">
        <v>14</v>
      </c>
      <c r="H14237">
        <v>172143</v>
      </c>
      <c r="I14237" t="s">
        <v>14</v>
      </c>
      <c r="J14237" t="s">
        <v>14</v>
      </c>
      <c r="K14237" t="s">
        <v>14</v>
      </c>
      <c r="L14237" t="s">
        <v>14</v>
      </c>
      <c r="M14237" t="str">
        <f t="shared" si="222"/>
        <v>DMS_YORBALI_TYPHOON_REC</v>
      </c>
    </row>
    <row r="14238" spans="1:13" hidden="1" x14ac:dyDescent="0.25">
      <c r="A14238" t="s">
        <v>14252</v>
      </c>
      <c r="B14238" t="s">
        <v>13</v>
      </c>
      <c r="C14238" t="s">
        <v>14</v>
      </c>
      <c r="D14238" t="s">
        <v>14</v>
      </c>
      <c r="E14238" t="s">
        <v>15</v>
      </c>
      <c r="F14238" t="s">
        <v>14</v>
      </c>
      <c r="G14238" t="s">
        <v>14</v>
      </c>
      <c r="H14238" t="s">
        <v>14</v>
      </c>
      <c r="I14238">
        <v>1035</v>
      </c>
      <c r="J14238" t="s">
        <v>14</v>
      </c>
      <c r="K14238" t="s">
        <v>14</v>
      </c>
      <c r="L14238" t="s">
        <v>14</v>
      </c>
      <c r="M14238" t="str">
        <f t="shared" si="222"/>
        <v>DMS_YORBALI_VORTEX_MVAR</v>
      </c>
    </row>
    <row r="14239" spans="1:13" hidden="1" x14ac:dyDescent="0.25">
      <c r="A14239" t="s">
        <v>14253</v>
      </c>
      <c r="B14239" t="s">
        <v>13</v>
      </c>
      <c r="C14239" t="s">
        <v>14</v>
      </c>
      <c r="D14239" t="s">
        <v>14</v>
      </c>
      <c r="E14239" t="s">
        <v>15</v>
      </c>
      <c r="F14239" t="s">
        <v>14</v>
      </c>
      <c r="G14239" t="s">
        <v>14</v>
      </c>
      <c r="H14239" t="s">
        <v>14</v>
      </c>
      <c r="I14239">
        <v>207484</v>
      </c>
      <c r="J14239" t="s">
        <v>14</v>
      </c>
      <c r="K14239" t="s">
        <v>14</v>
      </c>
      <c r="L14239" t="s">
        <v>14</v>
      </c>
      <c r="M14239" t="str">
        <f t="shared" si="222"/>
        <v>DMS_YUCAIPA_BENCH_MVAR</v>
      </c>
    </row>
    <row r="14240" spans="1:13" hidden="1" x14ac:dyDescent="0.25">
      <c r="A14240" t="s">
        <v>14254</v>
      </c>
      <c r="B14240" t="s">
        <v>13</v>
      </c>
      <c r="C14240" t="s">
        <v>14</v>
      </c>
      <c r="D14240" t="s">
        <v>14</v>
      </c>
      <c r="E14240" t="s">
        <v>15</v>
      </c>
      <c r="F14240" t="s">
        <v>14</v>
      </c>
      <c r="G14240" t="s">
        <v>14</v>
      </c>
      <c r="H14240" t="s">
        <v>14</v>
      </c>
      <c r="I14240">
        <v>207474</v>
      </c>
      <c r="J14240" t="s">
        <v>14</v>
      </c>
      <c r="K14240" t="s">
        <v>14</v>
      </c>
      <c r="L14240" t="s">
        <v>14</v>
      </c>
      <c r="M14240" t="str">
        <f t="shared" si="222"/>
        <v>DMS_YUCAIPA_BURNS_MVAR</v>
      </c>
    </row>
    <row r="14241" spans="1:13" hidden="1" x14ac:dyDescent="0.25">
      <c r="A14241" t="s">
        <v>14255</v>
      </c>
      <c r="B14241" t="s">
        <v>13</v>
      </c>
      <c r="C14241" t="s">
        <v>14</v>
      </c>
      <c r="D14241" t="s">
        <v>14</v>
      </c>
      <c r="E14241" t="s">
        <v>15</v>
      </c>
      <c r="F14241" t="s">
        <v>14</v>
      </c>
      <c r="G14241" t="s">
        <v>14</v>
      </c>
      <c r="H14241" t="s">
        <v>14</v>
      </c>
      <c r="I14241">
        <v>207459</v>
      </c>
      <c r="J14241" t="s">
        <v>14</v>
      </c>
      <c r="K14241" t="s">
        <v>14</v>
      </c>
      <c r="L14241" t="s">
        <v>14</v>
      </c>
      <c r="M14241" t="str">
        <f t="shared" si="222"/>
        <v>DMS_YUCAIPA_CALIMESA_MVAR</v>
      </c>
    </row>
    <row r="14242" spans="1:13" hidden="1" x14ac:dyDescent="0.25">
      <c r="A14242" t="s">
        <v>14256</v>
      </c>
      <c r="B14242" t="s">
        <v>13</v>
      </c>
      <c r="C14242" t="s">
        <v>14</v>
      </c>
      <c r="D14242" t="s">
        <v>14</v>
      </c>
      <c r="E14242" t="s">
        <v>15</v>
      </c>
      <c r="F14242" t="s">
        <v>14</v>
      </c>
      <c r="G14242" t="s">
        <v>14</v>
      </c>
      <c r="H14242" t="s">
        <v>14</v>
      </c>
      <c r="I14242">
        <v>207464</v>
      </c>
      <c r="J14242" t="s">
        <v>14</v>
      </c>
      <c r="K14242" t="s">
        <v>14</v>
      </c>
      <c r="L14242" t="s">
        <v>14</v>
      </c>
      <c r="M14242" t="str">
        <f t="shared" si="222"/>
        <v>DMS_YUCAIPA_CONINE_MVAR</v>
      </c>
    </row>
    <row r="14243" spans="1:13" hidden="1" x14ac:dyDescent="0.25">
      <c r="A14243" t="s">
        <v>14257</v>
      </c>
      <c r="B14243" t="s">
        <v>13</v>
      </c>
      <c r="C14243" t="s">
        <v>14</v>
      </c>
      <c r="D14243" t="s">
        <v>14</v>
      </c>
      <c r="E14243" t="s">
        <v>15</v>
      </c>
      <c r="F14243" t="s">
        <v>14</v>
      </c>
      <c r="G14243" t="s">
        <v>14</v>
      </c>
      <c r="H14243" t="s">
        <v>14</v>
      </c>
      <c r="I14243">
        <v>207479</v>
      </c>
      <c r="J14243" t="s">
        <v>14</v>
      </c>
      <c r="K14243" t="s">
        <v>14</v>
      </c>
      <c r="L14243" t="s">
        <v>14</v>
      </c>
      <c r="M14243" t="str">
        <f t="shared" si="222"/>
        <v>DMS_YUCAIPA_CROFT_MVAR</v>
      </c>
    </row>
    <row r="14244" spans="1:13" hidden="1" x14ac:dyDescent="0.25">
      <c r="A14244" t="s">
        <v>14258</v>
      </c>
      <c r="B14244" t="s">
        <v>13</v>
      </c>
      <c r="C14244" t="s">
        <v>14</v>
      </c>
      <c r="D14244" t="s">
        <v>14</v>
      </c>
      <c r="E14244" t="s">
        <v>15</v>
      </c>
      <c r="F14244" t="s">
        <v>14</v>
      </c>
      <c r="G14244" t="s">
        <v>14</v>
      </c>
      <c r="H14244" t="s">
        <v>14</v>
      </c>
      <c r="I14244">
        <v>207469</v>
      </c>
      <c r="J14244" t="s">
        <v>14</v>
      </c>
      <c r="K14244" t="s">
        <v>14</v>
      </c>
      <c r="L14244" t="s">
        <v>14</v>
      </c>
      <c r="M14244" t="str">
        <f t="shared" si="222"/>
        <v>DMS_YUCAIPA_MESA_GRANDE_MVAR</v>
      </c>
    </row>
    <row r="14245" spans="1:13" hidden="1" x14ac:dyDescent="0.25">
      <c r="A14245" t="s">
        <v>14259</v>
      </c>
      <c r="B14245" t="s">
        <v>13</v>
      </c>
      <c r="C14245" t="s">
        <v>14</v>
      </c>
      <c r="D14245" t="s">
        <v>14</v>
      </c>
      <c r="E14245" t="s">
        <v>15</v>
      </c>
      <c r="F14245" t="s">
        <v>14</v>
      </c>
      <c r="G14245" t="s">
        <v>14</v>
      </c>
      <c r="H14245" t="s">
        <v>14</v>
      </c>
      <c r="I14245">
        <v>207407</v>
      </c>
      <c r="J14245" t="s">
        <v>14</v>
      </c>
      <c r="K14245" t="s">
        <v>14</v>
      </c>
      <c r="L14245" t="s">
        <v>14</v>
      </c>
      <c r="M14245" t="str">
        <f t="shared" si="222"/>
        <v>DMS_YUCAIPA_NO1_BK_KV_BC</v>
      </c>
    </row>
    <row r="14246" spans="1:13" hidden="1" x14ac:dyDescent="0.25">
      <c r="A14246" t="s">
        <v>14260</v>
      </c>
      <c r="B14246" t="s">
        <v>13</v>
      </c>
      <c r="C14246" t="s">
        <v>14</v>
      </c>
      <c r="D14246" t="s">
        <v>14</v>
      </c>
      <c r="E14246" t="s">
        <v>15</v>
      </c>
      <c r="F14246" t="s">
        <v>14</v>
      </c>
      <c r="G14246" t="s">
        <v>14</v>
      </c>
      <c r="H14246" t="s">
        <v>14</v>
      </c>
      <c r="I14246">
        <v>207405</v>
      </c>
      <c r="J14246" t="s">
        <v>14</v>
      </c>
      <c r="K14246" t="s">
        <v>14</v>
      </c>
      <c r="L14246" t="s">
        <v>14</v>
      </c>
      <c r="M14246" t="str">
        <f t="shared" si="222"/>
        <v>DMS_YUCAIPA_NO1_BK_MVAR</v>
      </c>
    </row>
    <row r="14247" spans="1:13" hidden="1" x14ac:dyDescent="0.25">
      <c r="A14247" t="s">
        <v>14261</v>
      </c>
      <c r="B14247" t="s">
        <v>13</v>
      </c>
      <c r="C14247" t="s">
        <v>14</v>
      </c>
      <c r="D14247" t="s">
        <v>14</v>
      </c>
      <c r="E14247" t="s">
        <v>15</v>
      </c>
      <c r="F14247" t="s">
        <v>14</v>
      </c>
      <c r="G14247" t="s">
        <v>14</v>
      </c>
      <c r="H14247" t="s">
        <v>14</v>
      </c>
      <c r="I14247">
        <v>207404</v>
      </c>
      <c r="J14247" t="s">
        <v>14</v>
      </c>
      <c r="K14247" t="s">
        <v>14</v>
      </c>
      <c r="L14247" t="s">
        <v>14</v>
      </c>
      <c r="M14247" t="str">
        <f t="shared" si="222"/>
        <v>DMS_YUCAIPA_NO1_BK_MW</v>
      </c>
    </row>
    <row r="14248" spans="1:13" hidden="1" x14ac:dyDescent="0.25">
      <c r="A14248" t="s">
        <v>14262</v>
      </c>
      <c r="B14248" t="s">
        <v>20</v>
      </c>
      <c r="C14248" t="s">
        <v>14</v>
      </c>
      <c r="D14248" t="s">
        <v>14</v>
      </c>
      <c r="E14248" t="s">
        <v>15</v>
      </c>
      <c r="F14248" t="s">
        <v>14</v>
      </c>
      <c r="G14248" t="s">
        <v>14</v>
      </c>
      <c r="H14248">
        <v>42505</v>
      </c>
      <c r="I14248" t="s">
        <v>14</v>
      </c>
      <c r="J14248" t="s">
        <v>14</v>
      </c>
      <c r="K14248" t="s">
        <v>14</v>
      </c>
      <c r="L14248" t="s">
        <v>14</v>
      </c>
      <c r="M14248" t="str">
        <f t="shared" si="222"/>
        <v>DMS_YUCAIPA_NO1_CAPS_CONT</v>
      </c>
    </row>
    <row r="14249" spans="1:13" hidden="1" x14ac:dyDescent="0.25">
      <c r="A14249" t="s">
        <v>14263</v>
      </c>
      <c r="B14249" t="s">
        <v>13</v>
      </c>
      <c r="C14249" t="s">
        <v>14</v>
      </c>
      <c r="D14249" t="s">
        <v>14</v>
      </c>
      <c r="E14249" t="s">
        <v>15</v>
      </c>
      <c r="F14249" t="s">
        <v>14</v>
      </c>
      <c r="G14249" t="s">
        <v>14</v>
      </c>
      <c r="H14249" t="s">
        <v>14</v>
      </c>
      <c r="I14249">
        <v>207490</v>
      </c>
      <c r="J14249" t="s">
        <v>14</v>
      </c>
      <c r="K14249" t="s">
        <v>14</v>
      </c>
      <c r="L14249" t="s">
        <v>14</v>
      </c>
      <c r="M14249" t="str">
        <f t="shared" si="222"/>
        <v>DMS_YUCAIPA_NO1_CAPS_KV</v>
      </c>
    </row>
    <row r="14250" spans="1:13" hidden="1" x14ac:dyDescent="0.25">
      <c r="A14250" t="s">
        <v>14264</v>
      </c>
      <c r="B14250" t="s">
        <v>20</v>
      </c>
      <c r="C14250" t="s">
        <v>14</v>
      </c>
      <c r="D14250" t="s">
        <v>14</v>
      </c>
      <c r="E14250" t="s">
        <v>15</v>
      </c>
      <c r="F14250" t="s">
        <v>14</v>
      </c>
      <c r="G14250" t="s">
        <v>14</v>
      </c>
      <c r="H14250">
        <v>42504</v>
      </c>
      <c r="I14250" t="s">
        <v>14</v>
      </c>
      <c r="J14250" t="s">
        <v>14</v>
      </c>
      <c r="K14250" t="s">
        <v>14</v>
      </c>
      <c r="L14250" t="s">
        <v>14</v>
      </c>
      <c r="M14250" t="str">
        <f t="shared" si="222"/>
        <v>DMS_YUCAIPA_NO1_CAPS_LO_RSET</v>
      </c>
    </row>
    <row r="14251" spans="1:13" hidden="1" x14ac:dyDescent="0.25">
      <c r="A14251" t="s">
        <v>14265</v>
      </c>
      <c r="B14251" t="s">
        <v>20</v>
      </c>
      <c r="C14251" t="s">
        <v>14</v>
      </c>
      <c r="D14251" t="s">
        <v>14</v>
      </c>
      <c r="E14251" t="s">
        <v>15</v>
      </c>
      <c r="F14251" t="s">
        <v>14</v>
      </c>
      <c r="G14251" t="s">
        <v>14</v>
      </c>
      <c r="H14251">
        <v>42503</v>
      </c>
      <c r="I14251" t="s">
        <v>14</v>
      </c>
      <c r="J14251" t="s">
        <v>14</v>
      </c>
      <c r="K14251" t="s">
        <v>14</v>
      </c>
      <c r="L14251" t="s">
        <v>14</v>
      </c>
      <c r="M14251" t="str">
        <f t="shared" si="222"/>
        <v>DMS_YUCAIPA_NO1_CAPS_SW</v>
      </c>
    </row>
    <row r="14252" spans="1:13" hidden="1" x14ac:dyDescent="0.25">
      <c r="A14252" t="s">
        <v>14266</v>
      </c>
      <c r="B14252" t="s">
        <v>13</v>
      </c>
      <c r="C14252" t="s">
        <v>14</v>
      </c>
      <c r="D14252" t="s">
        <v>14</v>
      </c>
      <c r="E14252" t="s">
        <v>15</v>
      </c>
      <c r="F14252" t="s">
        <v>14</v>
      </c>
      <c r="G14252" t="s">
        <v>14</v>
      </c>
      <c r="H14252" t="s">
        <v>14</v>
      </c>
      <c r="I14252">
        <v>207418</v>
      </c>
      <c r="J14252" t="s">
        <v>14</v>
      </c>
      <c r="K14252" t="s">
        <v>14</v>
      </c>
      <c r="L14252" t="s">
        <v>14</v>
      </c>
      <c r="M14252" t="str">
        <f t="shared" si="222"/>
        <v>DMS_YUCAIPA_NO2_BK_KV_BC</v>
      </c>
    </row>
    <row r="14253" spans="1:13" hidden="1" x14ac:dyDescent="0.25">
      <c r="A14253" t="s">
        <v>14267</v>
      </c>
      <c r="B14253" t="s">
        <v>13</v>
      </c>
      <c r="C14253" t="s">
        <v>14</v>
      </c>
      <c r="D14253" t="s">
        <v>14</v>
      </c>
      <c r="E14253" t="s">
        <v>15</v>
      </c>
      <c r="F14253" t="s">
        <v>14</v>
      </c>
      <c r="G14253" t="s">
        <v>14</v>
      </c>
      <c r="H14253" t="s">
        <v>14</v>
      </c>
      <c r="I14253">
        <v>207416</v>
      </c>
      <c r="J14253" t="s">
        <v>14</v>
      </c>
      <c r="K14253" t="s">
        <v>14</v>
      </c>
      <c r="L14253" t="s">
        <v>14</v>
      </c>
      <c r="M14253" t="str">
        <f t="shared" si="222"/>
        <v>DMS_YUCAIPA_NO2_BK_MVAR</v>
      </c>
    </row>
    <row r="14254" spans="1:13" hidden="1" x14ac:dyDescent="0.25">
      <c r="A14254" t="s">
        <v>14268</v>
      </c>
      <c r="B14254" t="s">
        <v>13</v>
      </c>
      <c r="C14254" t="s">
        <v>14</v>
      </c>
      <c r="D14254" t="s">
        <v>14</v>
      </c>
      <c r="E14254" t="s">
        <v>15</v>
      </c>
      <c r="F14254" t="s">
        <v>14</v>
      </c>
      <c r="G14254" t="s">
        <v>14</v>
      </c>
      <c r="H14254" t="s">
        <v>14</v>
      </c>
      <c r="I14254">
        <v>207415</v>
      </c>
      <c r="J14254" t="s">
        <v>14</v>
      </c>
      <c r="K14254" t="s">
        <v>14</v>
      </c>
      <c r="L14254" t="s">
        <v>14</v>
      </c>
      <c r="M14254" t="str">
        <f t="shared" si="222"/>
        <v>DMS_YUCAIPA_NO2_BK_MW</v>
      </c>
    </row>
    <row r="14255" spans="1:13" hidden="1" x14ac:dyDescent="0.25">
      <c r="A14255" t="s">
        <v>14269</v>
      </c>
      <c r="B14255" t="s">
        <v>20</v>
      </c>
      <c r="C14255" t="s">
        <v>14</v>
      </c>
      <c r="D14255" t="s">
        <v>14</v>
      </c>
      <c r="E14255" t="s">
        <v>15</v>
      </c>
      <c r="F14255" t="s">
        <v>14</v>
      </c>
      <c r="G14255" t="s">
        <v>14</v>
      </c>
      <c r="H14255">
        <v>42509</v>
      </c>
      <c r="I14255" t="s">
        <v>14</v>
      </c>
      <c r="J14255" t="s">
        <v>14</v>
      </c>
      <c r="K14255" t="s">
        <v>14</v>
      </c>
      <c r="L14255" t="s">
        <v>14</v>
      </c>
      <c r="M14255" t="str">
        <f t="shared" si="222"/>
        <v>DMS_YUCAIPA_NO2_CAPS_CONT</v>
      </c>
    </row>
    <row r="14256" spans="1:13" hidden="1" x14ac:dyDescent="0.25">
      <c r="A14256" t="s">
        <v>14270</v>
      </c>
      <c r="B14256" t="s">
        <v>13</v>
      </c>
      <c r="C14256" t="s">
        <v>14</v>
      </c>
      <c r="D14256" t="s">
        <v>14</v>
      </c>
      <c r="E14256" t="s">
        <v>15</v>
      </c>
      <c r="F14256" t="s">
        <v>14</v>
      </c>
      <c r="G14256" t="s">
        <v>14</v>
      </c>
      <c r="H14256" t="s">
        <v>14</v>
      </c>
      <c r="I14256">
        <v>207491</v>
      </c>
      <c r="J14256" t="s">
        <v>14</v>
      </c>
      <c r="K14256" t="s">
        <v>14</v>
      </c>
      <c r="L14256" t="s">
        <v>14</v>
      </c>
      <c r="M14256" t="str">
        <f t="shared" si="222"/>
        <v>DMS_YUCAIPA_NO2_CAPS_KV</v>
      </c>
    </row>
    <row r="14257" spans="1:13" hidden="1" x14ac:dyDescent="0.25">
      <c r="A14257" t="s">
        <v>14271</v>
      </c>
      <c r="B14257" t="s">
        <v>20</v>
      </c>
      <c r="C14257" t="s">
        <v>14</v>
      </c>
      <c r="D14257" t="s">
        <v>14</v>
      </c>
      <c r="E14257" t="s">
        <v>15</v>
      </c>
      <c r="F14257" t="s">
        <v>14</v>
      </c>
      <c r="G14257" t="s">
        <v>14</v>
      </c>
      <c r="H14257">
        <v>42508</v>
      </c>
      <c r="I14257" t="s">
        <v>14</v>
      </c>
      <c r="J14257" t="s">
        <v>14</v>
      </c>
      <c r="K14257" t="s">
        <v>14</v>
      </c>
      <c r="L14257" t="s">
        <v>14</v>
      </c>
      <c r="M14257" t="str">
        <f t="shared" si="222"/>
        <v>DMS_YUCAIPA_NO2_CAPS_LO_RSET</v>
      </c>
    </row>
    <row r="14258" spans="1:13" hidden="1" x14ac:dyDescent="0.25">
      <c r="A14258" t="s">
        <v>14272</v>
      </c>
      <c r="B14258" t="s">
        <v>20</v>
      </c>
      <c r="C14258" t="s">
        <v>14</v>
      </c>
      <c r="D14258" t="s">
        <v>14</v>
      </c>
      <c r="E14258" t="s">
        <v>15</v>
      </c>
      <c r="F14258" t="s">
        <v>14</v>
      </c>
      <c r="G14258" t="s">
        <v>14</v>
      </c>
      <c r="H14258">
        <v>42507</v>
      </c>
      <c r="I14258" t="s">
        <v>14</v>
      </c>
      <c r="J14258" t="s">
        <v>14</v>
      </c>
      <c r="K14258" t="s">
        <v>14</v>
      </c>
      <c r="L14258" t="s">
        <v>14</v>
      </c>
      <c r="M14258" t="str">
        <f t="shared" si="222"/>
        <v>DMS_YUCAIPA_NO2_CAPS_SW</v>
      </c>
    </row>
    <row r="14259" spans="1:13" hidden="1" x14ac:dyDescent="0.25">
      <c r="A14259" t="s">
        <v>14273</v>
      </c>
      <c r="B14259" t="s">
        <v>20</v>
      </c>
      <c r="C14259" t="s">
        <v>14</v>
      </c>
      <c r="D14259" t="s">
        <v>14</v>
      </c>
      <c r="E14259" t="s">
        <v>15</v>
      </c>
      <c r="F14259" t="s">
        <v>14</v>
      </c>
      <c r="G14259" t="s">
        <v>14</v>
      </c>
      <c r="H14259">
        <v>42513</v>
      </c>
      <c r="I14259" t="s">
        <v>14</v>
      </c>
      <c r="J14259" t="s">
        <v>14</v>
      </c>
      <c r="K14259" t="s">
        <v>14</v>
      </c>
      <c r="L14259" t="s">
        <v>14</v>
      </c>
      <c r="M14259" t="str">
        <f t="shared" si="222"/>
        <v>DMS_YUCAIPA_NO3_CAPS_CONT</v>
      </c>
    </row>
    <row r="14260" spans="1:13" hidden="1" x14ac:dyDescent="0.25">
      <c r="A14260" t="s">
        <v>14274</v>
      </c>
      <c r="B14260" t="s">
        <v>13</v>
      </c>
      <c r="C14260" t="s">
        <v>14</v>
      </c>
      <c r="D14260" t="s">
        <v>14</v>
      </c>
      <c r="E14260" t="s">
        <v>15</v>
      </c>
      <c r="F14260" t="s">
        <v>14</v>
      </c>
      <c r="G14260" t="s">
        <v>14</v>
      </c>
      <c r="H14260" t="s">
        <v>14</v>
      </c>
      <c r="I14260">
        <v>2484</v>
      </c>
      <c r="J14260" t="s">
        <v>14</v>
      </c>
      <c r="K14260" t="s">
        <v>14</v>
      </c>
      <c r="L14260" t="s">
        <v>14</v>
      </c>
      <c r="M14260" t="str">
        <f t="shared" si="222"/>
        <v>DMS_YUCAIPA_NO3_CAPS_KV</v>
      </c>
    </row>
    <row r="14261" spans="1:13" hidden="1" x14ac:dyDescent="0.25">
      <c r="A14261" t="s">
        <v>14275</v>
      </c>
      <c r="B14261" t="s">
        <v>20</v>
      </c>
      <c r="C14261" t="s">
        <v>14</v>
      </c>
      <c r="D14261" t="s">
        <v>14</v>
      </c>
      <c r="E14261" t="s">
        <v>15</v>
      </c>
      <c r="F14261" t="s">
        <v>14</v>
      </c>
      <c r="G14261" t="s">
        <v>14</v>
      </c>
      <c r="H14261">
        <v>42512</v>
      </c>
      <c r="I14261" t="s">
        <v>14</v>
      </c>
      <c r="J14261" t="s">
        <v>14</v>
      </c>
      <c r="K14261" t="s">
        <v>14</v>
      </c>
      <c r="L14261" t="s">
        <v>14</v>
      </c>
      <c r="M14261" t="str">
        <f t="shared" si="222"/>
        <v>DMS_YUCAIPA_NO3_CAPS_LO_RSET</v>
      </c>
    </row>
    <row r="14262" spans="1:13" hidden="1" x14ac:dyDescent="0.25">
      <c r="A14262" t="s">
        <v>14276</v>
      </c>
      <c r="B14262" t="s">
        <v>20</v>
      </c>
      <c r="C14262" t="s">
        <v>14</v>
      </c>
      <c r="D14262" t="s">
        <v>14</v>
      </c>
      <c r="E14262" t="s">
        <v>15</v>
      </c>
      <c r="F14262" t="s">
        <v>14</v>
      </c>
      <c r="G14262" t="s">
        <v>14</v>
      </c>
      <c r="H14262">
        <v>42511</v>
      </c>
      <c r="I14262" t="s">
        <v>14</v>
      </c>
      <c r="J14262" t="s">
        <v>14</v>
      </c>
      <c r="K14262" t="s">
        <v>14</v>
      </c>
      <c r="L14262" t="s">
        <v>14</v>
      </c>
      <c r="M14262" t="str">
        <f t="shared" si="222"/>
        <v>DMS_YUCAIPA_NO3_CAPS_SW</v>
      </c>
    </row>
    <row r="14263" spans="1:13" hidden="1" x14ac:dyDescent="0.25">
      <c r="A14263" t="s">
        <v>14277</v>
      </c>
      <c r="B14263" t="s">
        <v>20</v>
      </c>
      <c r="C14263" t="s">
        <v>14</v>
      </c>
      <c r="D14263" t="s">
        <v>14</v>
      </c>
      <c r="E14263" t="s">
        <v>15</v>
      </c>
      <c r="F14263" t="s">
        <v>14</v>
      </c>
      <c r="G14263" t="s">
        <v>14</v>
      </c>
      <c r="H14263">
        <v>42517</v>
      </c>
      <c r="I14263" t="s">
        <v>14</v>
      </c>
      <c r="J14263" t="s">
        <v>14</v>
      </c>
      <c r="K14263" t="s">
        <v>14</v>
      </c>
      <c r="L14263" t="s">
        <v>14</v>
      </c>
      <c r="M14263" t="str">
        <f t="shared" si="222"/>
        <v>DMS_YUCAIPA_NO4_CAPS_CONT</v>
      </c>
    </row>
    <row r="14264" spans="1:13" hidden="1" x14ac:dyDescent="0.25">
      <c r="A14264" t="s">
        <v>14278</v>
      </c>
      <c r="B14264" t="s">
        <v>13</v>
      </c>
      <c r="C14264" t="s">
        <v>14</v>
      </c>
      <c r="D14264" t="s">
        <v>14</v>
      </c>
      <c r="E14264" t="s">
        <v>15</v>
      </c>
      <c r="F14264" t="s">
        <v>14</v>
      </c>
      <c r="G14264" t="s">
        <v>14</v>
      </c>
      <c r="H14264" t="s">
        <v>14</v>
      </c>
      <c r="I14264">
        <v>2485</v>
      </c>
      <c r="J14264" t="s">
        <v>14</v>
      </c>
      <c r="K14264" t="s">
        <v>14</v>
      </c>
      <c r="L14264" t="s">
        <v>14</v>
      </c>
      <c r="M14264" t="str">
        <f t="shared" si="222"/>
        <v>DMS_YUCAIPA_NO4_CAPS_KV</v>
      </c>
    </row>
    <row r="14265" spans="1:13" hidden="1" x14ac:dyDescent="0.25">
      <c r="A14265" t="s">
        <v>14279</v>
      </c>
      <c r="B14265" t="s">
        <v>20</v>
      </c>
      <c r="C14265" t="s">
        <v>14</v>
      </c>
      <c r="D14265" t="s">
        <v>14</v>
      </c>
      <c r="E14265" t="s">
        <v>15</v>
      </c>
      <c r="F14265" t="s">
        <v>14</v>
      </c>
      <c r="G14265" t="s">
        <v>14</v>
      </c>
      <c r="H14265">
        <v>42516</v>
      </c>
      <c r="I14265" t="s">
        <v>14</v>
      </c>
      <c r="J14265" t="s">
        <v>14</v>
      </c>
      <c r="K14265" t="s">
        <v>14</v>
      </c>
      <c r="L14265" t="s">
        <v>14</v>
      </c>
      <c r="M14265" t="str">
        <f t="shared" si="222"/>
        <v>DMS_YUCAIPA_NO4_CAPS_LO_RSET</v>
      </c>
    </row>
    <row r="14266" spans="1:13" hidden="1" x14ac:dyDescent="0.25">
      <c r="A14266" t="s">
        <v>14280</v>
      </c>
      <c r="B14266" t="s">
        <v>20</v>
      </c>
      <c r="C14266" t="s">
        <v>14</v>
      </c>
      <c r="D14266" t="s">
        <v>14</v>
      </c>
      <c r="E14266" t="s">
        <v>15</v>
      </c>
      <c r="F14266" t="s">
        <v>14</v>
      </c>
      <c r="G14266" t="s">
        <v>14</v>
      </c>
      <c r="H14266">
        <v>42515</v>
      </c>
      <c r="I14266" t="s">
        <v>14</v>
      </c>
      <c r="J14266" t="s">
        <v>14</v>
      </c>
      <c r="K14266" t="s">
        <v>14</v>
      </c>
      <c r="L14266" t="s">
        <v>14</v>
      </c>
      <c r="M14266" t="str">
        <f t="shared" si="222"/>
        <v>DMS_YUCAIPA_NO4_CAPS_SW</v>
      </c>
    </row>
    <row r="14267" spans="1:13" hidden="1" x14ac:dyDescent="0.25">
      <c r="A14267" t="s">
        <v>14281</v>
      </c>
      <c r="B14267" t="s">
        <v>13</v>
      </c>
      <c r="C14267" t="s">
        <v>14</v>
      </c>
      <c r="D14267" t="s">
        <v>14</v>
      </c>
      <c r="E14267" t="s">
        <v>15</v>
      </c>
      <c r="F14267" t="s">
        <v>14</v>
      </c>
      <c r="G14267" t="s">
        <v>14</v>
      </c>
      <c r="H14267" t="s">
        <v>14</v>
      </c>
      <c r="I14267">
        <v>207454</v>
      </c>
      <c r="J14267" t="s">
        <v>14</v>
      </c>
      <c r="K14267" t="s">
        <v>14</v>
      </c>
      <c r="L14267" t="s">
        <v>14</v>
      </c>
      <c r="M14267" t="str">
        <f t="shared" si="222"/>
        <v>DMS_YUCAIPA_OAK_GLEN_MVAR</v>
      </c>
    </row>
    <row r="14268" spans="1:13" hidden="1" x14ac:dyDescent="0.25">
      <c r="A14268" t="s">
        <v>14282</v>
      </c>
      <c r="B14268" t="s">
        <v>13</v>
      </c>
      <c r="C14268" t="s">
        <v>14</v>
      </c>
      <c r="D14268" t="s">
        <v>14</v>
      </c>
      <c r="E14268" t="s">
        <v>15</v>
      </c>
      <c r="F14268" t="s">
        <v>14</v>
      </c>
      <c r="G14268" t="s">
        <v>14</v>
      </c>
      <c r="H14268" t="s">
        <v>14</v>
      </c>
      <c r="I14268">
        <v>207449</v>
      </c>
      <c r="J14268" t="s">
        <v>14</v>
      </c>
      <c r="K14268" t="s">
        <v>14</v>
      </c>
      <c r="L14268" t="s">
        <v>14</v>
      </c>
      <c r="M14268" t="str">
        <f t="shared" si="222"/>
        <v>DMS_YUCAIPA_PENDLETON_MVAR</v>
      </c>
    </row>
    <row r="14269" spans="1:13" hidden="1" x14ac:dyDescent="0.25">
      <c r="A14269" t="s">
        <v>14283</v>
      </c>
      <c r="B14269" t="s">
        <v>13</v>
      </c>
      <c r="C14269" t="s">
        <v>14</v>
      </c>
      <c r="D14269" t="s">
        <v>14</v>
      </c>
      <c r="E14269" t="s">
        <v>15</v>
      </c>
      <c r="F14269" t="s">
        <v>14</v>
      </c>
      <c r="G14269" t="s">
        <v>14</v>
      </c>
      <c r="H14269" t="s">
        <v>14</v>
      </c>
      <c r="I14269">
        <v>207444</v>
      </c>
      <c r="J14269" t="s">
        <v>14</v>
      </c>
      <c r="K14269" t="s">
        <v>14</v>
      </c>
      <c r="L14269" t="s">
        <v>14</v>
      </c>
      <c r="M14269" t="str">
        <f t="shared" si="222"/>
        <v>DMS_YUCAIPA_POULTRY_MVAR</v>
      </c>
    </row>
    <row r="14270" spans="1:13" hidden="1" x14ac:dyDescent="0.25">
      <c r="A14270" t="s">
        <v>14284</v>
      </c>
      <c r="B14270" t="s">
        <v>13</v>
      </c>
      <c r="C14270" t="s">
        <v>14</v>
      </c>
      <c r="D14270" t="s">
        <v>14</v>
      </c>
      <c r="E14270" t="s">
        <v>15</v>
      </c>
      <c r="F14270" t="s">
        <v>14</v>
      </c>
      <c r="G14270" t="s">
        <v>14</v>
      </c>
      <c r="H14270" t="s">
        <v>14</v>
      </c>
      <c r="I14270">
        <v>2482</v>
      </c>
      <c r="J14270" t="s">
        <v>14</v>
      </c>
      <c r="K14270" t="s">
        <v>14</v>
      </c>
      <c r="L14270" t="s">
        <v>14</v>
      </c>
      <c r="M14270" t="str">
        <f t="shared" si="222"/>
        <v>DMS_YUCAIPA_STONEWOOD_MVAR</v>
      </c>
    </row>
    <row r="14271" spans="1:13" hidden="1" x14ac:dyDescent="0.25">
      <c r="A14271" t="s">
        <v>14285</v>
      </c>
      <c r="B14271" t="s">
        <v>13</v>
      </c>
      <c r="C14271" t="s">
        <v>14</v>
      </c>
      <c r="D14271" t="s">
        <v>14</v>
      </c>
      <c r="E14271" t="s">
        <v>15</v>
      </c>
      <c r="F14271" t="s">
        <v>14</v>
      </c>
      <c r="G14271" t="s">
        <v>14</v>
      </c>
      <c r="H14271" t="s">
        <v>14</v>
      </c>
      <c r="I14271">
        <v>207439</v>
      </c>
      <c r="J14271" t="s">
        <v>14</v>
      </c>
      <c r="K14271" t="s">
        <v>14</v>
      </c>
      <c r="L14271" t="s">
        <v>14</v>
      </c>
      <c r="M14271" t="str">
        <f t="shared" si="222"/>
        <v>DMS_YUCAIPA_WILSON_CRK_MVAR</v>
      </c>
    </row>
    <row r="14272" spans="1:13" hidden="1" x14ac:dyDescent="0.25">
      <c r="A14272" t="s">
        <v>14286</v>
      </c>
      <c r="B14272" t="s">
        <v>13</v>
      </c>
      <c r="C14272" t="s">
        <v>14</v>
      </c>
      <c r="D14272" t="s">
        <v>14</v>
      </c>
      <c r="E14272" t="s">
        <v>15</v>
      </c>
      <c r="F14272" t="s">
        <v>14</v>
      </c>
      <c r="G14272" t="s">
        <v>14</v>
      </c>
      <c r="H14272" t="s">
        <v>14</v>
      </c>
      <c r="I14272">
        <v>118467</v>
      </c>
      <c r="J14272" t="s">
        <v>14</v>
      </c>
      <c r="K14272" t="s">
        <v>14</v>
      </c>
      <c r="L14272" t="s">
        <v>14</v>
      </c>
      <c r="M14272" t="str">
        <f t="shared" si="222"/>
        <v>DMS_YUKON_ADAK_MVAR</v>
      </c>
    </row>
    <row r="14273" spans="1:13" hidden="1" x14ac:dyDescent="0.25">
      <c r="A14273" t="s">
        <v>14287</v>
      </c>
      <c r="B14273" t="s">
        <v>13</v>
      </c>
      <c r="C14273" t="s">
        <v>14</v>
      </c>
      <c r="D14273" t="s">
        <v>14</v>
      </c>
      <c r="E14273" t="s">
        <v>15</v>
      </c>
      <c r="F14273" t="s">
        <v>14</v>
      </c>
      <c r="G14273" t="s">
        <v>14</v>
      </c>
      <c r="H14273" t="s">
        <v>14</v>
      </c>
      <c r="I14273">
        <v>118487</v>
      </c>
      <c r="J14273" t="s">
        <v>14</v>
      </c>
      <c r="K14273" t="s">
        <v>14</v>
      </c>
      <c r="L14273" t="s">
        <v>14</v>
      </c>
      <c r="M14273" t="str">
        <f t="shared" si="222"/>
        <v>DMS_YUKON_ALASKA_MVAR</v>
      </c>
    </row>
    <row r="14274" spans="1:13" hidden="1" x14ac:dyDescent="0.25">
      <c r="A14274" t="s">
        <v>14288</v>
      </c>
      <c r="B14274" t="s">
        <v>13</v>
      </c>
      <c r="C14274" t="s">
        <v>14</v>
      </c>
      <c r="D14274" t="s">
        <v>14</v>
      </c>
      <c r="E14274" t="s">
        <v>15</v>
      </c>
      <c r="F14274" t="s">
        <v>14</v>
      </c>
      <c r="G14274" t="s">
        <v>14</v>
      </c>
      <c r="H14274" t="s">
        <v>14</v>
      </c>
      <c r="I14274">
        <v>118447</v>
      </c>
      <c r="J14274" t="s">
        <v>14</v>
      </c>
      <c r="K14274" t="s">
        <v>14</v>
      </c>
      <c r="L14274" t="s">
        <v>14</v>
      </c>
      <c r="M14274" t="str">
        <f t="shared" ref="M14274:M14337" si="223">VLOOKUP(A14274,DMSV,1,FALSE)</f>
        <v>DMS_YUKON_ANCHORAGE_MVAR</v>
      </c>
    </row>
    <row r="14275" spans="1:13" hidden="1" x14ac:dyDescent="0.25">
      <c r="A14275" t="s">
        <v>14289</v>
      </c>
      <c r="B14275" t="s">
        <v>13</v>
      </c>
      <c r="C14275" t="s">
        <v>14</v>
      </c>
      <c r="D14275" t="s">
        <v>14</v>
      </c>
      <c r="E14275" t="s">
        <v>15</v>
      </c>
      <c r="F14275" t="s">
        <v>14</v>
      </c>
      <c r="G14275" t="s">
        <v>14</v>
      </c>
      <c r="H14275" t="s">
        <v>14</v>
      </c>
      <c r="I14275">
        <v>118477</v>
      </c>
      <c r="J14275" t="s">
        <v>14</v>
      </c>
      <c r="K14275" t="s">
        <v>14</v>
      </c>
      <c r="L14275" t="s">
        <v>14</v>
      </c>
      <c r="M14275" t="str">
        <f t="shared" si="223"/>
        <v>DMS_YUKON_FACTOR_MVAR</v>
      </c>
    </row>
    <row r="14276" spans="1:13" hidden="1" x14ac:dyDescent="0.25">
      <c r="A14276" t="s">
        <v>14290</v>
      </c>
      <c r="B14276" t="s">
        <v>13</v>
      </c>
      <c r="C14276" t="s">
        <v>14</v>
      </c>
      <c r="D14276" t="s">
        <v>14</v>
      </c>
      <c r="E14276" t="s">
        <v>15</v>
      </c>
      <c r="F14276" t="s">
        <v>14</v>
      </c>
      <c r="G14276" t="s">
        <v>14</v>
      </c>
      <c r="H14276" t="s">
        <v>14</v>
      </c>
      <c r="I14276">
        <v>118457</v>
      </c>
      <c r="J14276" t="s">
        <v>14</v>
      </c>
      <c r="K14276" t="s">
        <v>14</v>
      </c>
      <c r="L14276" t="s">
        <v>14</v>
      </c>
      <c r="M14276" t="str">
        <f t="shared" si="223"/>
        <v>DMS_YUKON_HAWTHORNE_MVAR</v>
      </c>
    </row>
    <row r="14277" spans="1:13" hidden="1" x14ac:dyDescent="0.25">
      <c r="A14277" t="s">
        <v>14291</v>
      </c>
      <c r="B14277" t="s">
        <v>20</v>
      </c>
      <c r="C14277" t="s">
        <v>14</v>
      </c>
      <c r="D14277" t="s">
        <v>14</v>
      </c>
      <c r="E14277" t="s">
        <v>15</v>
      </c>
      <c r="F14277" t="s">
        <v>14</v>
      </c>
      <c r="G14277" t="s">
        <v>14</v>
      </c>
      <c r="H14277">
        <v>173371</v>
      </c>
      <c r="I14277" t="s">
        <v>14</v>
      </c>
      <c r="J14277" t="s">
        <v>14</v>
      </c>
      <c r="K14277" t="s">
        <v>14</v>
      </c>
      <c r="L14277" t="s">
        <v>14</v>
      </c>
      <c r="M14277" t="str">
        <f t="shared" si="223"/>
        <v>DMS_YUKON_NO1_CAPS_CB</v>
      </c>
    </row>
    <row r="14278" spans="1:13" hidden="1" x14ac:dyDescent="0.25">
      <c r="A14278" t="s">
        <v>14292</v>
      </c>
      <c r="B14278" t="s">
        <v>20</v>
      </c>
      <c r="C14278" t="s">
        <v>14</v>
      </c>
      <c r="D14278" t="s">
        <v>14</v>
      </c>
      <c r="E14278" t="s">
        <v>15</v>
      </c>
      <c r="F14278" t="s">
        <v>14</v>
      </c>
      <c r="G14278" t="s">
        <v>14</v>
      </c>
      <c r="H14278">
        <v>173373</v>
      </c>
      <c r="I14278" t="s">
        <v>14</v>
      </c>
      <c r="J14278" t="s">
        <v>14</v>
      </c>
      <c r="K14278" t="s">
        <v>14</v>
      </c>
      <c r="L14278" t="s">
        <v>14</v>
      </c>
      <c r="M14278" t="str">
        <f t="shared" si="223"/>
        <v>DMS_YUKON_NO1_CAPS_CONT</v>
      </c>
    </row>
    <row r="14279" spans="1:13" hidden="1" x14ac:dyDescent="0.25">
      <c r="A14279" t="s">
        <v>14293</v>
      </c>
      <c r="B14279" t="s">
        <v>13</v>
      </c>
      <c r="C14279" t="s">
        <v>14</v>
      </c>
      <c r="D14279" t="s">
        <v>14</v>
      </c>
      <c r="E14279" t="s">
        <v>15</v>
      </c>
      <c r="F14279" t="s">
        <v>14</v>
      </c>
      <c r="G14279" t="s">
        <v>14</v>
      </c>
      <c r="H14279" t="s">
        <v>14</v>
      </c>
      <c r="I14279">
        <v>118430</v>
      </c>
      <c r="J14279" t="s">
        <v>14</v>
      </c>
      <c r="K14279" t="s">
        <v>14</v>
      </c>
      <c r="L14279" t="s">
        <v>14</v>
      </c>
      <c r="M14279" t="str">
        <f t="shared" si="223"/>
        <v>DMS_YUKON_NO1_CAPS_KV</v>
      </c>
    </row>
    <row r="14280" spans="1:13" hidden="1" x14ac:dyDescent="0.25">
      <c r="A14280" t="s">
        <v>14294</v>
      </c>
      <c r="B14280" t="s">
        <v>20</v>
      </c>
      <c r="C14280" t="s">
        <v>14</v>
      </c>
      <c r="D14280" t="s">
        <v>14</v>
      </c>
      <c r="E14280" t="s">
        <v>15</v>
      </c>
      <c r="F14280" t="s">
        <v>14</v>
      </c>
      <c r="G14280" t="s">
        <v>14</v>
      </c>
      <c r="H14280">
        <v>173372</v>
      </c>
      <c r="I14280" t="s">
        <v>14</v>
      </c>
      <c r="J14280" t="s">
        <v>14</v>
      </c>
      <c r="K14280" t="s">
        <v>14</v>
      </c>
      <c r="L14280" t="s">
        <v>14</v>
      </c>
      <c r="M14280" t="str">
        <f t="shared" si="223"/>
        <v>DMS_YUKON_NO1_CAPS_LO_RSET</v>
      </c>
    </row>
    <row r="14281" spans="1:13" hidden="1" x14ac:dyDescent="0.25">
      <c r="A14281" t="s">
        <v>14295</v>
      </c>
      <c r="B14281" t="s">
        <v>20</v>
      </c>
      <c r="C14281" t="s">
        <v>14</v>
      </c>
      <c r="D14281" t="s">
        <v>14</v>
      </c>
      <c r="E14281" t="s">
        <v>15</v>
      </c>
      <c r="F14281" t="s">
        <v>14</v>
      </c>
      <c r="G14281" t="s">
        <v>14</v>
      </c>
      <c r="H14281">
        <v>173378</v>
      </c>
      <c r="I14281" t="s">
        <v>14</v>
      </c>
      <c r="J14281" t="s">
        <v>14</v>
      </c>
      <c r="K14281" t="s">
        <v>14</v>
      </c>
      <c r="L14281" t="s">
        <v>14</v>
      </c>
      <c r="M14281" t="str">
        <f t="shared" si="223"/>
        <v>DMS_YUKON_NO2_CAPS_CB</v>
      </c>
    </row>
    <row r="14282" spans="1:13" hidden="1" x14ac:dyDescent="0.25">
      <c r="A14282" t="s">
        <v>14296</v>
      </c>
      <c r="B14282" t="s">
        <v>20</v>
      </c>
      <c r="C14282" t="s">
        <v>14</v>
      </c>
      <c r="D14282" t="s">
        <v>14</v>
      </c>
      <c r="E14282" t="s">
        <v>15</v>
      </c>
      <c r="F14282" t="s">
        <v>14</v>
      </c>
      <c r="G14282" t="s">
        <v>14</v>
      </c>
      <c r="H14282">
        <v>173380</v>
      </c>
      <c r="I14282" t="s">
        <v>14</v>
      </c>
      <c r="J14282" t="s">
        <v>14</v>
      </c>
      <c r="K14282" t="s">
        <v>14</v>
      </c>
      <c r="L14282" t="s">
        <v>14</v>
      </c>
      <c r="M14282" t="str">
        <f t="shared" si="223"/>
        <v>DMS_YUKON_NO2_CAPS_CONT</v>
      </c>
    </row>
    <row r="14283" spans="1:13" hidden="1" x14ac:dyDescent="0.25">
      <c r="A14283" t="s">
        <v>14297</v>
      </c>
      <c r="B14283" t="s">
        <v>20</v>
      </c>
      <c r="C14283" t="s">
        <v>14</v>
      </c>
      <c r="D14283" t="s">
        <v>14</v>
      </c>
      <c r="E14283" t="s">
        <v>15</v>
      </c>
      <c r="F14283" t="s">
        <v>14</v>
      </c>
      <c r="G14283" t="s">
        <v>14</v>
      </c>
      <c r="H14283">
        <v>173379</v>
      </c>
      <c r="I14283" t="s">
        <v>14</v>
      </c>
      <c r="J14283" t="s">
        <v>14</v>
      </c>
      <c r="K14283" t="s">
        <v>14</v>
      </c>
      <c r="L14283" t="s">
        <v>14</v>
      </c>
      <c r="M14283" t="str">
        <f t="shared" si="223"/>
        <v>DMS_YUKON_NO2_CAPS_LO_RSET</v>
      </c>
    </row>
    <row r="14284" spans="1:13" hidden="1" x14ac:dyDescent="0.25">
      <c r="A14284" t="s">
        <v>14298</v>
      </c>
      <c r="B14284" t="s">
        <v>13</v>
      </c>
      <c r="C14284" t="s">
        <v>14</v>
      </c>
      <c r="D14284" t="s">
        <v>14</v>
      </c>
      <c r="E14284" t="s">
        <v>15</v>
      </c>
      <c r="F14284" t="s">
        <v>14</v>
      </c>
      <c r="G14284" t="s">
        <v>14</v>
      </c>
      <c r="H14284" t="s">
        <v>14</v>
      </c>
      <c r="I14284">
        <v>118434</v>
      </c>
      <c r="J14284" t="s">
        <v>14</v>
      </c>
      <c r="K14284" t="s">
        <v>14</v>
      </c>
      <c r="L14284" t="s">
        <v>14</v>
      </c>
      <c r="M14284" t="str">
        <f t="shared" si="223"/>
        <v>DMS_YUKON_NO2_CAPS_VOLT</v>
      </c>
    </row>
    <row r="14285" spans="1:13" hidden="1" x14ac:dyDescent="0.25">
      <c r="A14285" t="s">
        <v>14299</v>
      </c>
      <c r="B14285" t="s">
        <v>13</v>
      </c>
      <c r="C14285" t="s">
        <v>14</v>
      </c>
      <c r="D14285" t="s">
        <v>14</v>
      </c>
      <c r="E14285" t="s">
        <v>15</v>
      </c>
      <c r="F14285" t="s">
        <v>14</v>
      </c>
      <c r="G14285" t="s">
        <v>14</v>
      </c>
      <c r="H14285" t="s">
        <v>14</v>
      </c>
      <c r="I14285">
        <v>118402</v>
      </c>
      <c r="J14285" t="s">
        <v>14</v>
      </c>
      <c r="K14285" t="s">
        <v>14</v>
      </c>
      <c r="L14285" t="s">
        <v>14</v>
      </c>
      <c r="M14285" t="str">
        <f t="shared" si="223"/>
        <v>DMS_YUKON_NO3_BK_KV_BC</v>
      </c>
    </row>
    <row r="14286" spans="1:13" hidden="1" x14ac:dyDescent="0.25">
      <c r="A14286" t="s">
        <v>14300</v>
      </c>
      <c r="B14286" t="s">
        <v>13</v>
      </c>
      <c r="C14286" t="s">
        <v>14</v>
      </c>
      <c r="D14286" t="s">
        <v>14</v>
      </c>
      <c r="E14286" t="s">
        <v>15</v>
      </c>
      <c r="F14286" t="s">
        <v>14</v>
      </c>
      <c r="G14286" t="s">
        <v>14</v>
      </c>
      <c r="H14286" t="s">
        <v>14</v>
      </c>
      <c r="I14286">
        <v>118400</v>
      </c>
      <c r="J14286" t="s">
        <v>14</v>
      </c>
      <c r="K14286" t="s">
        <v>14</v>
      </c>
      <c r="L14286" t="s">
        <v>14</v>
      </c>
      <c r="M14286" t="str">
        <f t="shared" si="223"/>
        <v>DMS_YUKON_NO3_BK_MVAR</v>
      </c>
    </row>
    <row r="14287" spans="1:13" hidden="1" x14ac:dyDescent="0.25">
      <c r="A14287" t="s">
        <v>14301</v>
      </c>
      <c r="B14287" t="s">
        <v>13</v>
      </c>
      <c r="C14287" t="s">
        <v>14</v>
      </c>
      <c r="D14287" t="s">
        <v>14</v>
      </c>
      <c r="E14287" t="s">
        <v>15</v>
      </c>
      <c r="F14287" t="s">
        <v>14</v>
      </c>
      <c r="G14287" t="s">
        <v>14</v>
      </c>
      <c r="H14287" t="s">
        <v>14</v>
      </c>
      <c r="I14287">
        <v>118399</v>
      </c>
      <c r="J14287" t="s">
        <v>14</v>
      </c>
      <c r="K14287" t="s">
        <v>14</v>
      </c>
      <c r="L14287" t="s">
        <v>14</v>
      </c>
      <c r="M14287" t="str">
        <f t="shared" si="223"/>
        <v>DMS_YUKON_NO3_BK_MW</v>
      </c>
    </row>
    <row r="14288" spans="1:13" hidden="1" x14ac:dyDescent="0.25">
      <c r="A14288" t="s">
        <v>14302</v>
      </c>
      <c r="B14288" t="s">
        <v>13</v>
      </c>
      <c r="C14288" t="s">
        <v>14</v>
      </c>
      <c r="D14288" t="s">
        <v>14</v>
      </c>
      <c r="E14288" t="s">
        <v>15</v>
      </c>
      <c r="F14288" t="s">
        <v>14</v>
      </c>
      <c r="G14288" t="s">
        <v>14</v>
      </c>
      <c r="H14288" t="s">
        <v>14</v>
      </c>
      <c r="I14288">
        <v>118391</v>
      </c>
      <c r="J14288" t="s">
        <v>14</v>
      </c>
      <c r="K14288" t="s">
        <v>14</v>
      </c>
      <c r="L14288" t="s">
        <v>14</v>
      </c>
      <c r="M14288" t="str">
        <f t="shared" si="223"/>
        <v>DMS_YUKON_NO4_BK_KV_BC</v>
      </c>
    </row>
    <row r="14289" spans="1:13" hidden="1" x14ac:dyDescent="0.25">
      <c r="A14289" t="s">
        <v>14303</v>
      </c>
      <c r="B14289" t="s">
        <v>13</v>
      </c>
      <c r="C14289" t="s">
        <v>14</v>
      </c>
      <c r="D14289" t="s">
        <v>14</v>
      </c>
      <c r="E14289" t="s">
        <v>15</v>
      </c>
      <c r="F14289" t="s">
        <v>14</v>
      </c>
      <c r="G14289" t="s">
        <v>14</v>
      </c>
      <c r="H14289" t="s">
        <v>14</v>
      </c>
      <c r="I14289">
        <v>118389</v>
      </c>
      <c r="J14289" t="s">
        <v>14</v>
      </c>
      <c r="K14289" t="s">
        <v>14</v>
      </c>
      <c r="L14289" t="s">
        <v>14</v>
      </c>
      <c r="M14289" t="str">
        <f t="shared" si="223"/>
        <v>DMS_YUKON_NO4_BK_MVAR</v>
      </c>
    </row>
    <row r="14290" spans="1:13" hidden="1" x14ac:dyDescent="0.25">
      <c r="A14290" t="s">
        <v>14304</v>
      </c>
      <c r="B14290" t="s">
        <v>13</v>
      </c>
      <c r="C14290" t="s">
        <v>14</v>
      </c>
      <c r="D14290" t="s">
        <v>14</v>
      </c>
      <c r="E14290" t="s">
        <v>15</v>
      </c>
      <c r="F14290" t="s">
        <v>14</v>
      </c>
      <c r="G14290" t="s">
        <v>14</v>
      </c>
      <c r="H14290" t="s">
        <v>14</v>
      </c>
      <c r="I14290">
        <v>118388</v>
      </c>
      <c r="J14290" t="s">
        <v>14</v>
      </c>
      <c r="K14290" t="s">
        <v>14</v>
      </c>
      <c r="L14290" t="s">
        <v>14</v>
      </c>
      <c r="M14290" t="str">
        <f t="shared" si="223"/>
        <v>DMS_YUKON_NO4_BK_MW</v>
      </c>
    </row>
    <row r="14291" spans="1:13" hidden="1" x14ac:dyDescent="0.25">
      <c r="A14291" t="s">
        <v>14305</v>
      </c>
      <c r="B14291" t="s">
        <v>13</v>
      </c>
      <c r="C14291" t="s">
        <v>14</v>
      </c>
      <c r="D14291" t="s">
        <v>14</v>
      </c>
      <c r="E14291" t="s">
        <v>15</v>
      </c>
      <c r="F14291" t="s">
        <v>14</v>
      </c>
      <c r="G14291" t="s">
        <v>14</v>
      </c>
      <c r="H14291" t="s">
        <v>14</v>
      </c>
      <c r="I14291">
        <v>118462</v>
      </c>
      <c r="J14291" t="s">
        <v>14</v>
      </c>
      <c r="K14291" t="s">
        <v>14</v>
      </c>
      <c r="L14291" t="s">
        <v>14</v>
      </c>
      <c r="M14291" t="str">
        <f t="shared" si="223"/>
        <v>DMS_YUKON_OCTANE_MVAR</v>
      </c>
    </row>
    <row r="14292" spans="1:13" hidden="1" x14ac:dyDescent="0.25">
      <c r="A14292" t="s">
        <v>14306</v>
      </c>
      <c r="B14292" t="s">
        <v>13</v>
      </c>
      <c r="C14292" t="s">
        <v>14</v>
      </c>
      <c r="D14292" t="s">
        <v>14</v>
      </c>
      <c r="E14292" t="s">
        <v>15</v>
      </c>
      <c r="F14292" t="s">
        <v>14</v>
      </c>
      <c r="G14292" t="s">
        <v>14</v>
      </c>
      <c r="H14292" t="s">
        <v>14</v>
      </c>
      <c r="I14292">
        <v>118472</v>
      </c>
      <c r="J14292" t="s">
        <v>14</v>
      </c>
      <c r="K14292" t="s">
        <v>14</v>
      </c>
      <c r="L14292" t="s">
        <v>14</v>
      </c>
      <c r="M14292" t="str">
        <f t="shared" si="223"/>
        <v>DMS_YUKON_SITKA_MVAR</v>
      </c>
    </row>
    <row r="14293" spans="1:13" hidden="1" x14ac:dyDescent="0.25">
      <c r="A14293" t="s">
        <v>14307</v>
      </c>
      <c r="B14293" t="s">
        <v>13</v>
      </c>
      <c r="C14293" t="s">
        <v>14</v>
      </c>
      <c r="D14293" t="s">
        <v>14</v>
      </c>
      <c r="E14293" t="s">
        <v>15</v>
      </c>
      <c r="F14293" t="s">
        <v>14</v>
      </c>
      <c r="G14293" t="s">
        <v>14</v>
      </c>
      <c r="H14293" t="s">
        <v>14</v>
      </c>
      <c r="I14293">
        <v>118492</v>
      </c>
      <c r="J14293" t="s">
        <v>14</v>
      </c>
      <c r="K14293" t="s">
        <v>14</v>
      </c>
      <c r="L14293" t="s">
        <v>14</v>
      </c>
      <c r="M14293" t="str">
        <f t="shared" si="223"/>
        <v>DMS_YUKON_WESTERN_MVAR</v>
      </c>
    </row>
    <row r="14294" spans="1:13" x14ac:dyDescent="0.25">
      <c r="A14294" t="s">
        <v>14308</v>
      </c>
      <c r="B14294" t="s">
        <v>20</v>
      </c>
      <c r="C14294" t="s">
        <v>14</v>
      </c>
      <c r="D14294" t="s">
        <v>14</v>
      </c>
      <c r="E14294" t="s">
        <v>15</v>
      </c>
      <c r="F14294" t="s">
        <v>14</v>
      </c>
      <c r="G14294" t="s">
        <v>14</v>
      </c>
      <c r="H14294">
        <v>288841</v>
      </c>
      <c r="I14294" t="s">
        <v>14</v>
      </c>
      <c r="J14294" t="s">
        <v>14</v>
      </c>
      <c r="K14294" t="s">
        <v>14</v>
      </c>
      <c r="L14294" t="s">
        <v>14</v>
      </c>
      <c r="M14294" t="e">
        <f t="shared" si="223"/>
        <v>#N/A</v>
      </c>
    </row>
    <row r="14295" spans="1:13" x14ac:dyDescent="0.25">
      <c r="A14295" t="s">
        <v>14309</v>
      </c>
      <c r="B14295" t="s">
        <v>20</v>
      </c>
      <c r="C14295" t="s">
        <v>14</v>
      </c>
      <c r="D14295" t="s">
        <v>14</v>
      </c>
      <c r="E14295" t="s">
        <v>15</v>
      </c>
      <c r="F14295" t="s">
        <v>14</v>
      </c>
      <c r="G14295" t="s">
        <v>14</v>
      </c>
      <c r="H14295">
        <v>288843</v>
      </c>
      <c r="I14295" t="s">
        <v>14</v>
      </c>
      <c r="J14295" t="s">
        <v>14</v>
      </c>
      <c r="K14295" t="s">
        <v>14</v>
      </c>
      <c r="L14295" t="s">
        <v>14</v>
      </c>
      <c r="M14295" t="e">
        <f t="shared" si="223"/>
        <v>#N/A</v>
      </c>
    </row>
    <row r="14296" spans="1:13" x14ac:dyDescent="0.25">
      <c r="A14296" t="s">
        <v>14310</v>
      </c>
      <c r="B14296" t="s">
        <v>20</v>
      </c>
      <c r="C14296" t="s">
        <v>14</v>
      </c>
      <c r="D14296" t="s">
        <v>14</v>
      </c>
      <c r="E14296" t="s">
        <v>15</v>
      </c>
      <c r="F14296" t="s">
        <v>14</v>
      </c>
      <c r="G14296" t="s">
        <v>14</v>
      </c>
      <c r="H14296">
        <v>23067</v>
      </c>
      <c r="I14296" t="s">
        <v>14</v>
      </c>
      <c r="J14296" t="s">
        <v>14</v>
      </c>
      <c r="K14296" t="s">
        <v>14</v>
      </c>
      <c r="L14296" t="s">
        <v>14</v>
      </c>
      <c r="M14296" t="e">
        <f t="shared" si="223"/>
        <v>#N/A</v>
      </c>
    </row>
    <row r="14297" spans="1:13" x14ac:dyDescent="0.25">
      <c r="A14297" t="s">
        <v>14311</v>
      </c>
      <c r="B14297" t="s">
        <v>20</v>
      </c>
      <c r="C14297" t="s">
        <v>14</v>
      </c>
      <c r="D14297" t="s">
        <v>14</v>
      </c>
      <c r="E14297" t="s">
        <v>15</v>
      </c>
      <c r="F14297" t="s">
        <v>14</v>
      </c>
      <c r="G14297" t="s">
        <v>14</v>
      </c>
      <c r="H14297">
        <v>21766</v>
      </c>
      <c r="I14297" t="s">
        <v>14</v>
      </c>
      <c r="J14297" t="s">
        <v>14</v>
      </c>
      <c r="K14297" t="s">
        <v>14</v>
      </c>
      <c r="L14297" t="s">
        <v>14</v>
      </c>
      <c r="M14297" t="e">
        <f t="shared" si="223"/>
        <v>#N/A</v>
      </c>
    </row>
    <row r="14298" spans="1:13" x14ac:dyDescent="0.25">
      <c r="A14298" t="s">
        <v>14312</v>
      </c>
      <c r="B14298" t="s">
        <v>20</v>
      </c>
      <c r="C14298" t="s">
        <v>14</v>
      </c>
      <c r="D14298" t="s">
        <v>14</v>
      </c>
      <c r="E14298" t="s">
        <v>15</v>
      </c>
      <c r="F14298" t="s">
        <v>14</v>
      </c>
      <c r="G14298" t="s">
        <v>14</v>
      </c>
      <c r="H14298">
        <v>21767</v>
      </c>
      <c r="I14298" t="s">
        <v>14</v>
      </c>
      <c r="J14298" t="s">
        <v>14</v>
      </c>
      <c r="K14298" t="s">
        <v>14</v>
      </c>
      <c r="L14298" t="s">
        <v>14</v>
      </c>
      <c r="M14298" t="e">
        <f t="shared" si="223"/>
        <v>#N/A</v>
      </c>
    </row>
    <row r="14299" spans="1:13" x14ac:dyDescent="0.25">
      <c r="A14299" t="s">
        <v>14313</v>
      </c>
      <c r="B14299" t="s">
        <v>20</v>
      </c>
      <c r="C14299" t="s">
        <v>14</v>
      </c>
      <c r="D14299" t="s">
        <v>14</v>
      </c>
      <c r="E14299" t="s">
        <v>15</v>
      </c>
      <c r="F14299" t="s">
        <v>14</v>
      </c>
      <c r="G14299" t="s">
        <v>14</v>
      </c>
      <c r="H14299">
        <v>92077</v>
      </c>
      <c r="I14299" t="s">
        <v>14</v>
      </c>
      <c r="J14299" t="s">
        <v>14</v>
      </c>
      <c r="K14299" t="s">
        <v>14</v>
      </c>
      <c r="L14299" t="s">
        <v>14</v>
      </c>
      <c r="M14299" t="e">
        <f t="shared" si="223"/>
        <v>#N/A</v>
      </c>
    </row>
    <row r="14300" spans="1:13" x14ac:dyDescent="0.25">
      <c r="A14300" t="s">
        <v>14314</v>
      </c>
      <c r="B14300" t="s">
        <v>20</v>
      </c>
      <c r="C14300" t="s">
        <v>14</v>
      </c>
      <c r="D14300" t="s">
        <v>14</v>
      </c>
      <c r="E14300" t="s">
        <v>15</v>
      </c>
      <c r="F14300" t="s">
        <v>14</v>
      </c>
      <c r="G14300" t="s">
        <v>14</v>
      </c>
      <c r="H14300">
        <v>167035</v>
      </c>
      <c r="I14300" t="s">
        <v>14</v>
      </c>
      <c r="J14300" t="s">
        <v>14</v>
      </c>
      <c r="K14300" t="s">
        <v>14</v>
      </c>
      <c r="L14300" t="s">
        <v>14</v>
      </c>
      <c r="M14300" t="e">
        <f t="shared" si="223"/>
        <v>#N/A</v>
      </c>
    </row>
    <row r="14301" spans="1:13" x14ac:dyDescent="0.25">
      <c r="A14301" t="s">
        <v>14315</v>
      </c>
      <c r="B14301" t="s">
        <v>20</v>
      </c>
      <c r="C14301" t="s">
        <v>14</v>
      </c>
      <c r="D14301" t="s">
        <v>14</v>
      </c>
      <c r="E14301" t="s">
        <v>15</v>
      </c>
      <c r="F14301" t="s">
        <v>14</v>
      </c>
      <c r="G14301" t="s">
        <v>14</v>
      </c>
      <c r="H14301">
        <v>12173</v>
      </c>
      <c r="I14301" t="s">
        <v>14</v>
      </c>
      <c r="J14301" t="s">
        <v>14</v>
      </c>
      <c r="K14301" t="s">
        <v>14</v>
      </c>
      <c r="L14301" t="s">
        <v>14</v>
      </c>
      <c r="M14301" t="e">
        <f t="shared" si="223"/>
        <v>#N/A</v>
      </c>
    </row>
    <row r="14302" spans="1:13" x14ac:dyDescent="0.25">
      <c r="A14302" t="s">
        <v>14316</v>
      </c>
      <c r="B14302" t="s">
        <v>20</v>
      </c>
      <c r="C14302" t="s">
        <v>14</v>
      </c>
      <c r="D14302" t="s">
        <v>14</v>
      </c>
      <c r="E14302" t="s">
        <v>15</v>
      </c>
      <c r="F14302" t="s">
        <v>14</v>
      </c>
      <c r="G14302" t="s">
        <v>14</v>
      </c>
      <c r="H14302">
        <v>273460</v>
      </c>
      <c r="I14302" t="s">
        <v>14</v>
      </c>
      <c r="J14302" t="s">
        <v>14</v>
      </c>
      <c r="K14302" t="s">
        <v>14</v>
      </c>
      <c r="L14302" t="s">
        <v>14</v>
      </c>
      <c r="M14302" t="e">
        <f t="shared" si="223"/>
        <v>#N/A</v>
      </c>
    </row>
    <row r="14303" spans="1:13" x14ac:dyDescent="0.25">
      <c r="A14303" t="s">
        <v>14317</v>
      </c>
      <c r="B14303" t="s">
        <v>20</v>
      </c>
      <c r="C14303" t="s">
        <v>14</v>
      </c>
      <c r="D14303" t="s">
        <v>14</v>
      </c>
      <c r="E14303" t="s">
        <v>15</v>
      </c>
      <c r="F14303" t="s">
        <v>14</v>
      </c>
      <c r="G14303" t="s">
        <v>14</v>
      </c>
      <c r="H14303">
        <v>273461</v>
      </c>
      <c r="I14303" t="s">
        <v>14</v>
      </c>
      <c r="J14303" t="s">
        <v>14</v>
      </c>
      <c r="K14303" t="s">
        <v>14</v>
      </c>
      <c r="L14303" t="s">
        <v>14</v>
      </c>
      <c r="M14303" t="e">
        <f t="shared" si="223"/>
        <v>#N/A</v>
      </c>
    </row>
    <row r="14304" spans="1:13" x14ac:dyDescent="0.25">
      <c r="A14304" t="s">
        <v>14318</v>
      </c>
      <c r="B14304" t="s">
        <v>20</v>
      </c>
      <c r="C14304" t="s">
        <v>14</v>
      </c>
      <c r="D14304" t="s">
        <v>14</v>
      </c>
      <c r="E14304" t="s">
        <v>15</v>
      </c>
      <c r="F14304" t="s">
        <v>14</v>
      </c>
      <c r="G14304" t="s">
        <v>14</v>
      </c>
      <c r="H14304">
        <v>273462</v>
      </c>
      <c r="I14304" t="s">
        <v>14</v>
      </c>
      <c r="J14304" t="s">
        <v>14</v>
      </c>
      <c r="K14304" t="s">
        <v>14</v>
      </c>
      <c r="L14304" t="s">
        <v>14</v>
      </c>
      <c r="M14304" t="e">
        <f t="shared" si="223"/>
        <v>#N/A</v>
      </c>
    </row>
    <row r="14305" spans="1:13" x14ac:dyDescent="0.25">
      <c r="A14305" t="s">
        <v>14319</v>
      </c>
      <c r="B14305" t="s">
        <v>20</v>
      </c>
      <c r="C14305" t="s">
        <v>14</v>
      </c>
      <c r="D14305" t="s">
        <v>14</v>
      </c>
      <c r="E14305" t="s">
        <v>15</v>
      </c>
      <c r="F14305" t="s">
        <v>14</v>
      </c>
      <c r="G14305" t="s">
        <v>14</v>
      </c>
      <c r="H14305">
        <v>273463</v>
      </c>
      <c r="I14305" t="s">
        <v>14</v>
      </c>
      <c r="J14305" t="s">
        <v>14</v>
      </c>
      <c r="K14305" t="s">
        <v>14</v>
      </c>
      <c r="L14305" t="s">
        <v>14</v>
      </c>
      <c r="M14305" t="e">
        <f t="shared" si="223"/>
        <v>#N/A</v>
      </c>
    </row>
    <row r="14306" spans="1:13" x14ac:dyDescent="0.25">
      <c r="A14306" t="s">
        <v>14320</v>
      </c>
      <c r="B14306" t="s">
        <v>20</v>
      </c>
      <c r="C14306" t="s">
        <v>14</v>
      </c>
      <c r="D14306" t="s">
        <v>14</v>
      </c>
      <c r="E14306" t="s">
        <v>15</v>
      </c>
      <c r="F14306" t="s">
        <v>14</v>
      </c>
      <c r="G14306" t="s">
        <v>14</v>
      </c>
      <c r="H14306">
        <v>273464</v>
      </c>
      <c r="I14306" t="s">
        <v>14</v>
      </c>
      <c r="J14306" t="s">
        <v>14</v>
      </c>
      <c r="K14306" t="s">
        <v>14</v>
      </c>
      <c r="L14306" t="s">
        <v>14</v>
      </c>
      <c r="M14306" t="e">
        <f t="shared" si="223"/>
        <v>#N/A</v>
      </c>
    </row>
    <row r="14307" spans="1:13" x14ac:dyDescent="0.25">
      <c r="A14307" t="s">
        <v>14321</v>
      </c>
      <c r="B14307" t="s">
        <v>20</v>
      </c>
      <c r="C14307" t="s">
        <v>14</v>
      </c>
      <c r="D14307" t="s">
        <v>14</v>
      </c>
      <c r="E14307" t="s">
        <v>15</v>
      </c>
      <c r="F14307" t="s">
        <v>14</v>
      </c>
      <c r="G14307" t="s">
        <v>14</v>
      </c>
      <c r="H14307">
        <v>273465</v>
      </c>
      <c r="I14307" t="s">
        <v>14</v>
      </c>
      <c r="J14307" t="s">
        <v>14</v>
      </c>
      <c r="K14307" t="s">
        <v>14</v>
      </c>
      <c r="L14307" t="s">
        <v>14</v>
      </c>
      <c r="M14307" t="e">
        <f t="shared" si="223"/>
        <v>#N/A</v>
      </c>
    </row>
    <row r="14308" spans="1:13" x14ac:dyDescent="0.25">
      <c r="A14308" t="s">
        <v>14322</v>
      </c>
      <c r="B14308" t="s">
        <v>20</v>
      </c>
      <c r="C14308" t="s">
        <v>14</v>
      </c>
      <c r="D14308" t="s">
        <v>14</v>
      </c>
      <c r="E14308" t="s">
        <v>15</v>
      </c>
      <c r="F14308" t="s">
        <v>14</v>
      </c>
      <c r="G14308" t="s">
        <v>14</v>
      </c>
      <c r="H14308">
        <v>273466</v>
      </c>
      <c r="I14308" t="s">
        <v>14</v>
      </c>
      <c r="J14308" t="s">
        <v>14</v>
      </c>
      <c r="K14308" t="s">
        <v>14</v>
      </c>
      <c r="L14308" t="s">
        <v>14</v>
      </c>
      <c r="M14308" t="e">
        <f t="shared" si="223"/>
        <v>#N/A</v>
      </c>
    </row>
    <row r="14309" spans="1:13" x14ac:dyDescent="0.25">
      <c r="A14309" t="s">
        <v>14323</v>
      </c>
      <c r="B14309" t="s">
        <v>20</v>
      </c>
      <c r="C14309" t="s">
        <v>14</v>
      </c>
      <c r="D14309" t="s">
        <v>14</v>
      </c>
      <c r="E14309" t="s">
        <v>15</v>
      </c>
      <c r="F14309" t="s">
        <v>14</v>
      </c>
      <c r="G14309" t="s">
        <v>14</v>
      </c>
      <c r="H14309">
        <v>273467</v>
      </c>
      <c r="I14309" t="s">
        <v>14</v>
      </c>
      <c r="J14309" t="s">
        <v>14</v>
      </c>
      <c r="K14309" t="s">
        <v>14</v>
      </c>
      <c r="L14309" t="s">
        <v>14</v>
      </c>
      <c r="M14309" t="e">
        <f t="shared" si="223"/>
        <v>#N/A</v>
      </c>
    </row>
    <row r="14310" spans="1:13" x14ac:dyDescent="0.25">
      <c r="A14310" t="s">
        <v>14324</v>
      </c>
      <c r="B14310" t="s">
        <v>20</v>
      </c>
      <c r="C14310" t="s">
        <v>14</v>
      </c>
      <c r="D14310" t="s">
        <v>14</v>
      </c>
      <c r="E14310" t="s">
        <v>15</v>
      </c>
      <c r="F14310" t="s">
        <v>14</v>
      </c>
      <c r="G14310" t="s">
        <v>14</v>
      </c>
      <c r="H14310">
        <v>273455</v>
      </c>
      <c r="I14310" t="s">
        <v>14</v>
      </c>
      <c r="J14310" t="s">
        <v>14</v>
      </c>
      <c r="K14310" t="s">
        <v>14</v>
      </c>
      <c r="L14310" t="s">
        <v>14</v>
      </c>
      <c r="M14310" t="e">
        <f t="shared" si="223"/>
        <v>#N/A</v>
      </c>
    </row>
    <row r="14311" spans="1:13" x14ac:dyDescent="0.25">
      <c r="A14311" t="s">
        <v>14325</v>
      </c>
      <c r="B14311" t="s">
        <v>20</v>
      </c>
      <c r="C14311" t="s">
        <v>14</v>
      </c>
      <c r="D14311" t="s">
        <v>14</v>
      </c>
      <c r="E14311" t="s">
        <v>15</v>
      </c>
      <c r="F14311" t="s">
        <v>14</v>
      </c>
      <c r="G14311" t="s">
        <v>14</v>
      </c>
      <c r="H14311">
        <v>296601</v>
      </c>
      <c r="I14311" t="s">
        <v>14</v>
      </c>
      <c r="J14311" t="s">
        <v>14</v>
      </c>
      <c r="K14311" t="s">
        <v>14</v>
      </c>
      <c r="L14311" t="s">
        <v>14</v>
      </c>
      <c r="M14311" t="e">
        <f t="shared" si="223"/>
        <v>#N/A</v>
      </c>
    </row>
    <row r="14312" spans="1:13" x14ac:dyDescent="0.25">
      <c r="A14312" t="s">
        <v>14326</v>
      </c>
      <c r="B14312" t="s">
        <v>20</v>
      </c>
      <c r="C14312" t="s">
        <v>14</v>
      </c>
      <c r="D14312" t="s">
        <v>14</v>
      </c>
      <c r="E14312" t="s">
        <v>15</v>
      </c>
      <c r="F14312" t="s">
        <v>14</v>
      </c>
      <c r="G14312" t="s">
        <v>14</v>
      </c>
      <c r="H14312">
        <v>296602</v>
      </c>
      <c r="I14312" t="s">
        <v>14</v>
      </c>
      <c r="J14312" t="s">
        <v>14</v>
      </c>
      <c r="K14312" t="s">
        <v>14</v>
      </c>
      <c r="L14312" t="s">
        <v>14</v>
      </c>
      <c r="M14312" t="e">
        <f t="shared" si="223"/>
        <v>#N/A</v>
      </c>
    </row>
    <row r="14313" spans="1:13" x14ac:dyDescent="0.25">
      <c r="A14313" t="s">
        <v>14327</v>
      </c>
      <c r="B14313" t="s">
        <v>20</v>
      </c>
      <c r="C14313" t="s">
        <v>14</v>
      </c>
      <c r="D14313" t="s">
        <v>14</v>
      </c>
      <c r="E14313" t="s">
        <v>15</v>
      </c>
      <c r="F14313" t="s">
        <v>14</v>
      </c>
      <c r="G14313" t="s">
        <v>14</v>
      </c>
      <c r="H14313">
        <v>296603</v>
      </c>
      <c r="I14313" t="s">
        <v>14</v>
      </c>
      <c r="J14313" t="s">
        <v>14</v>
      </c>
      <c r="K14313" t="s">
        <v>14</v>
      </c>
      <c r="L14313" t="s">
        <v>14</v>
      </c>
      <c r="M14313" t="e">
        <f t="shared" si="223"/>
        <v>#N/A</v>
      </c>
    </row>
    <row r="14314" spans="1:13" x14ac:dyDescent="0.25">
      <c r="A14314" t="s">
        <v>14328</v>
      </c>
      <c r="B14314" t="s">
        <v>20</v>
      </c>
      <c r="C14314" t="s">
        <v>14</v>
      </c>
      <c r="D14314" t="s">
        <v>14</v>
      </c>
      <c r="E14314" t="s">
        <v>15</v>
      </c>
      <c r="F14314" t="s">
        <v>14</v>
      </c>
      <c r="G14314" t="s">
        <v>14</v>
      </c>
      <c r="H14314">
        <v>296605</v>
      </c>
      <c r="I14314" t="s">
        <v>14</v>
      </c>
      <c r="J14314" t="s">
        <v>14</v>
      </c>
      <c r="K14314" t="s">
        <v>14</v>
      </c>
      <c r="L14314" t="s">
        <v>14</v>
      </c>
      <c r="M14314" t="e">
        <f t="shared" si="223"/>
        <v>#N/A</v>
      </c>
    </row>
    <row r="14315" spans="1:13" x14ac:dyDescent="0.25">
      <c r="A14315" t="s">
        <v>14329</v>
      </c>
      <c r="B14315" t="s">
        <v>20</v>
      </c>
      <c r="C14315" t="s">
        <v>14</v>
      </c>
      <c r="D14315" t="s">
        <v>14</v>
      </c>
      <c r="E14315" t="s">
        <v>15</v>
      </c>
      <c r="F14315" t="s">
        <v>14</v>
      </c>
      <c r="G14315" t="s">
        <v>14</v>
      </c>
      <c r="H14315">
        <v>296606</v>
      </c>
      <c r="I14315" t="s">
        <v>14</v>
      </c>
      <c r="J14315" t="s">
        <v>14</v>
      </c>
      <c r="K14315" t="s">
        <v>14</v>
      </c>
      <c r="L14315" t="s">
        <v>14</v>
      </c>
      <c r="M14315" t="e">
        <f t="shared" si="223"/>
        <v>#N/A</v>
      </c>
    </row>
    <row r="14316" spans="1:13" x14ac:dyDescent="0.25">
      <c r="A14316" t="s">
        <v>14330</v>
      </c>
      <c r="B14316" t="s">
        <v>20</v>
      </c>
      <c r="C14316" t="s">
        <v>14</v>
      </c>
      <c r="D14316" t="s">
        <v>14</v>
      </c>
      <c r="E14316" t="s">
        <v>15</v>
      </c>
      <c r="F14316" t="s">
        <v>14</v>
      </c>
      <c r="G14316" t="s">
        <v>14</v>
      </c>
      <c r="H14316">
        <v>257139</v>
      </c>
      <c r="I14316" t="s">
        <v>14</v>
      </c>
      <c r="J14316" t="s">
        <v>14</v>
      </c>
      <c r="K14316" t="s">
        <v>14</v>
      </c>
      <c r="L14316" t="s">
        <v>14</v>
      </c>
      <c r="M14316" t="e">
        <f t="shared" si="223"/>
        <v>#N/A</v>
      </c>
    </row>
    <row r="14317" spans="1:13" x14ac:dyDescent="0.25">
      <c r="A14317" t="s">
        <v>14331</v>
      </c>
      <c r="B14317" t="s">
        <v>20</v>
      </c>
      <c r="C14317" t="s">
        <v>14</v>
      </c>
      <c r="D14317" t="s">
        <v>14</v>
      </c>
      <c r="E14317" t="s">
        <v>15</v>
      </c>
      <c r="F14317" t="s">
        <v>14</v>
      </c>
      <c r="G14317" t="s">
        <v>14</v>
      </c>
      <c r="H14317">
        <v>280818</v>
      </c>
      <c r="I14317" t="s">
        <v>14</v>
      </c>
      <c r="J14317" t="s">
        <v>14</v>
      </c>
      <c r="K14317" t="s">
        <v>14</v>
      </c>
      <c r="L14317" t="s">
        <v>14</v>
      </c>
      <c r="M14317" t="e">
        <f t="shared" si="223"/>
        <v>#N/A</v>
      </c>
    </row>
    <row r="14318" spans="1:13" x14ac:dyDescent="0.25">
      <c r="A14318" t="s">
        <v>14332</v>
      </c>
      <c r="B14318" t="s">
        <v>20</v>
      </c>
      <c r="C14318" t="s">
        <v>14</v>
      </c>
      <c r="D14318" t="s">
        <v>14</v>
      </c>
      <c r="E14318" t="s">
        <v>15</v>
      </c>
      <c r="F14318" t="s">
        <v>14</v>
      </c>
      <c r="G14318" t="s">
        <v>14</v>
      </c>
      <c r="H14318">
        <v>280813</v>
      </c>
      <c r="I14318" t="s">
        <v>14</v>
      </c>
      <c r="J14318" t="s">
        <v>14</v>
      </c>
      <c r="K14318" t="s">
        <v>14</v>
      </c>
      <c r="L14318" t="s">
        <v>14</v>
      </c>
      <c r="M14318" t="e">
        <f t="shared" si="223"/>
        <v>#N/A</v>
      </c>
    </row>
    <row r="14319" spans="1:13" x14ac:dyDescent="0.25">
      <c r="A14319" t="s">
        <v>14333</v>
      </c>
      <c r="B14319" t="s">
        <v>20</v>
      </c>
      <c r="C14319" t="s">
        <v>14</v>
      </c>
      <c r="D14319" t="s">
        <v>14</v>
      </c>
      <c r="E14319" t="s">
        <v>15</v>
      </c>
      <c r="F14319" t="s">
        <v>14</v>
      </c>
      <c r="G14319" t="s">
        <v>14</v>
      </c>
      <c r="H14319">
        <v>280814</v>
      </c>
      <c r="I14319" t="s">
        <v>14</v>
      </c>
      <c r="J14319" t="s">
        <v>14</v>
      </c>
      <c r="K14319" t="s">
        <v>14</v>
      </c>
      <c r="L14319" t="s">
        <v>14</v>
      </c>
      <c r="M14319" t="e">
        <f t="shared" si="223"/>
        <v>#N/A</v>
      </c>
    </row>
    <row r="14320" spans="1:13" x14ac:dyDescent="0.25">
      <c r="A14320" t="s">
        <v>14334</v>
      </c>
      <c r="B14320" t="s">
        <v>20</v>
      </c>
      <c r="C14320" t="s">
        <v>14</v>
      </c>
      <c r="D14320" t="s">
        <v>14</v>
      </c>
      <c r="E14320" t="s">
        <v>15</v>
      </c>
      <c r="F14320" t="s">
        <v>14</v>
      </c>
      <c r="G14320" t="s">
        <v>14</v>
      </c>
      <c r="H14320">
        <v>280815</v>
      </c>
      <c r="I14320" t="s">
        <v>14</v>
      </c>
      <c r="J14320" t="s">
        <v>14</v>
      </c>
      <c r="K14320" t="s">
        <v>14</v>
      </c>
      <c r="L14320" t="s">
        <v>14</v>
      </c>
      <c r="M14320" t="e">
        <f t="shared" si="223"/>
        <v>#N/A</v>
      </c>
    </row>
    <row r="14321" spans="1:13" x14ac:dyDescent="0.25">
      <c r="A14321" t="s">
        <v>14335</v>
      </c>
      <c r="B14321" t="s">
        <v>20</v>
      </c>
      <c r="C14321" t="s">
        <v>14</v>
      </c>
      <c r="D14321" t="s">
        <v>14</v>
      </c>
      <c r="E14321" t="s">
        <v>15</v>
      </c>
      <c r="F14321" t="s">
        <v>14</v>
      </c>
      <c r="G14321" t="s">
        <v>14</v>
      </c>
      <c r="H14321">
        <v>280816</v>
      </c>
      <c r="I14321" t="s">
        <v>14</v>
      </c>
      <c r="J14321" t="s">
        <v>14</v>
      </c>
      <c r="K14321" t="s">
        <v>14</v>
      </c>
      <c r="L14321" t="s">
        <v>14</v>
      </c>
      <c r="M14321" t="e">
        <f t="shared" si="223"/>
        <v>#N/A</v>
      </c>
    </row>
    <row r="14322" spans="1:13" x14ac:dyDescent="0.25">
      <c r="A14322" t="s">
        <v>14336</v>
      </c>
      <c r="B14322" t="s">
        <v>20</v>
      </c>
      <c r="C14322" t="s">
        <v>14</v>
      </c>
      <c r="D14322" t="s">
        <v>14</v>
      </c>
      <c r="E14322" t="s">
        <v>15</v>
      </c>
      <c r="F14322" t="s">
        <v>14</v>
      </c>
      <c r="G14322" t="s">
        <v>14</v>
      </c>
      <c r="H14322">
        <v>106587</v>
      </c>
      <c r="I14322" t="s">
        <v>14</v>
      </c>
      <c r="J14322" t="s">
        <v>14</v>
      </c>
      <c r="K14322" t="s">
        <v>14</v>
      </c>
      <c r="L14322" t="s">
        <v>14</v>
      </c>
      <c r="M14322" t="e">
        <f t="shared" si="223"/>
        <v>#N/A</v>
      </c>
    </row>
    <row r="14323" spans="1:13" x14ac:dyDescent="0.25">
      <c r="A14323" t="s">
        <v>14337</v>
      </c>
      <c r="B14323" t="s">
        <v>20</v>
      </c>
      <c r="C14323" t="s">
        <v>14</v>
      </c>
      <c r="D14323" t="s">
        <v>14</v>
      </c>
      <c r="E14323" t="s">
        <v>15</v>
      </c>
      <c r="F14323" t="s">
        <v>14</v>
      </c>
      <c r="G14323" t="s">
        <v>14</v>
      </c>
      <c r="H14323">
        <v>43113</v>
      </c>
      <c r="I14323" t="s">
        <v>14</v>
      </c>
      <c r="J14323" t="s">
        <v>14</v>
      </c>
      <c r="K14323" t="s">
        <v>14</v>
      </c>
      <c r="L14323" t="s">
        <v>14</v>
      </c>
      <c r="M14323" t="e">
        <f t="shared" si="223"/>
        <v>#N/A</v>
      </c>
    </row>
    <row r="14324" spans="1:13" x14ac:dyDescent="0.25">
      <c r="A14324" t="s">
        <v>14338</v>
      </c>
      <c r="B14324" t="s">
        <v>20</v>
      </c>
      <c r="C14324" t="s">
        <v>14</v>
      </c>
      <c r="D14324" t="s">
        <v>14</v>
      </c>
      <c r="E14324" t="s">
        <v>15</v>
      </c>
      <c r="F14324" t="s">
        <v>14</v>
      </c>
      <c r="G14324" t="s">
        <v>14</v>
      </c>
      <c r="H14324">
        <v>43114</v>
      </c>
      <c r="I14324" t="s">
        <v>14</v>
      </c>
      <c r="J14324" t="s">
        <v>14</v>
      </c>
      <c r="K14324" t="s">
        <v>14</v>
      </c>
      <c r="L14324" t="s">
        <v>14</v>
      </c>
      <c r="M14324" t="e">
        <f t="shared" si="223"/>
        <v>#N/A</v>
      </c>
    </row>
    <row r="14325" spans="1:13" x14ac:dyDescent="0.25">
      <c r="A14325" t="s">
        <v>14339</v>
      </c>
      <c r="B14325" t="s">
        <v>20</v>
      </c>
      <c r="C14325" t="s">
        <v>14</v>
      </c>
      <c r="D14325" t="s">
        <v>14</v>
      </c>
      <c r="E14325" t="s">
        <v>15</v>
      </c>
      <c r="F14325" t="s">
        <v>14</v>
      </c>
      <c r="G14325" t="s">
        <v>14</v>
      </c>
      <c r="H14325">
        <v>160567</v>
      </c>
      <c r="I14325" t="s">
        <v>14</v>
      </c>
      <c r="J14325" t="s">
        <v>14</v>
      </c>
      <c r="K14325" t="s">
        <v>14</v>
      </c>
      <c r="L14325" t="s">
        <v>14</v>
      </c>
      <c r="M14325" t="e">
        <f t="shared" si="223"/>
        <v>#N/A</v>
      </c>
    </row>
    <row r="14326" spans="1:13" x14ac:dyDescent="0.25">
      <c r="A14326" t="s">
        <v>14340</v>
      </c>
      <c r="B14326" t="s">
        <v>20</v>
      </c>
      <c r="C14326" t="s">
        <v>14</v>
      </c>
      <c r="D14326" t="s">
        <v>14</v>
      </c>
      <c r="E14326" t="s">
        <v>15</v>
      </c>
      <c r="F14326" t="s">
        <v>14</v>
      </c>
      <c r="G14326" t="s">
        <v>14</v>
      </c>
      <c r="H14326">
        <v>160568</v>
      </c>
      <c r="I14326" t="s">
        <v>14</v>
      </c>
      <c r="J14326" t="s">
        <v>14</v>
      </c>
      <c r="K14326" t="s">
        <v>14</v>
      </c>
      <c r="L14326" t="s">
        <v>14</v>
      </c>
      <c r="M14326" t="e">
        <f t="shared" si="223"/>
        <v>#N/A</v>
      </c>
    </row>
    <row r="14327" spans="1:13" x14ac:dyDescent="0.25">
      <c r="A14327" t="s">
        <v>14341</v>
      </c>
      <c r="B14327" t="s">
        <v>20</v>
      </c>
      <c r="C14327" t="s">
        <v>14</v>
      </c>
      <c r="D14327" t="s">
        <v>14</v>
      </c>
      <c r="E14327" t="s">
        <v>15</v>
      </c>
      <c r="F14327" t="s">
        <v>14</v>
      </c>
      <c r="G14327" t="s">
        <v>14</v>
      </c>
      <c r="H14327">
        <v>160570</v>
      </c>
      <c r="I14327" t="s">
        <v>14</v>
      </c>
      <c r="J14327" t="s">
        <v>14</v>
      </c>
      <c r="K14327" t="s">
        <v>14</v>
      </c>
      <c r="L14327" t="s">
        <v>14</v>
      </c>
      <c r="M14327" t="e">
        <f t="shared" si="223"/>
        <v>#N/A</v>
      </c>
    </row>
    <row r="14328" spans="1:13" x14ac:dyDescent="0.25">
      <c r="A14328" t="s">
        <v>14342</v>
      </c>
      <c r="B14328" t="s">
        <v>20</v>
      </c>
      <c r="C14328" t="s">
        <v>14</v>
      </c>
      <c r="D14328" t="s">
        <v>14</v>
      </c>
      <c r="E14328" t="s">
        <v>15</v>
      </c>
      <c r="F14328" t="s">
        <v>14</v>
      </c>
      <c r="G14328" t="s">
        <v>14</v>
      </c>
      <c r="H14328">
        <v>160571</v>
      </c>
      <c r="I14328" t="s">
        <v>14</v>
      </c>
      <c r="J14328" t="s">
        <v>14</v>
      </c>
      <c r="K14328" t="s">
        <v>14</v>
      </c>
      <c r="L14328" t="s">
        <v>14</v>
      </c>
      <c r="M14328" t="e">
        <f t="shared" si="223"/>
        <v>#N/A</v>
      </c>
    </row>
    <row r="14329" spans="1:13" x14ac:dyDescent="0.25">
      <c r="A14329" t="s">
        <v>14343</v>
      </c>
      <c r="B14329" t="s">
        <v>20</v>
      </c>
      <c r="C14329" t="s">
        <v>14</v>
      </c>
      <c r="D14329" t="s">
        <v>14</v>
      </c>
      <c r="E14329" t="s">
        <v>15</v>
      </c>
      <c r="F14329" t="s">
        <v>14</v>
      </c>
      <c r="G14329" t="s">
        <v>14</v>
      </c>
      <c r="H14329">
        <v>160573</v>
      </c>
      <c r="I14329" t="s">
        <v>14</v>
      </c>
      <c r="J14329" t="s">
        <v>14</v>
      </c>
      <c r="K14329" t="s">
        <v>14</v>
      </c>
      <c r="L14329" t="s">
        <v>14</v>
      </c>
      <c r="M14329" t="e">
        <f t="shared" si="223"/>
        <v>#N/A</v>
      </c>
    </row>
    <row r="14330" spans="1:13" x14ac:dyDescent="0.25">
      <c r="A14330" t="s">
        <v>14344</v>
      </c>
      <c r="B14330" t="s">
        <v>20</v>
      </c>
      <c r="C14330" t="s">
        <v>14</v>
      </c>
      <c r="D14330" t="s">
        <v>14</v>
      </c>
      <c r="E14330" t="s">
        <v>15</v>
      </c>
      <c r="F14330" t="s">
        <v>14</v>
      </c>
      <c r="G14330" t="s">
        <v>14</v>
      </c>
      <c r="H14330">
        <v>160574</v>
      </c>
      <c r="I14330" t="s">
        <v>14</v>
      </c>
      <c r="J14330" t="s">
        <v>14</v>
      </c>
      <c r="K14330" t="s">
        <v>14</v>
      </c>
      <c r="L14330" t="s">
        <v>14</v>
      </c>
      <c r="M14330" t="e">
        <f t="shared" si="223"/>
        <v>#N/A</v>
      </c>
    </row>
    <row r="14331" spans="1:13" x14ac:dyDescent="0.25">
      <c r="A14331" t="s">
        <v>14345</v>
      </c>
      <c r="B14331" t="s">
        <v>20</v>
      </c>
      <c r="C14331" t="s">
        <v>14</v>
      </c>
      <c r="D14331" t="s">
        <v>14</v>
      </c>
      <c r="E14331" t="s">
        <v>15</v>
      </c>
      <c r="F14331" t="s">
        <v>14</v>
      </c>
      <c r="G14331" t="s">
        <v>14</v>
      </c>
      <c r="H14331">
        <v>160575</v>
      </c>
      <c r="I14331" t="s">
        <v>14</v>
      </c>
      <c r="J14331" t="s">
        <v>14</v>
      </c>
      <c r="K14331" t="s">
        <v>14</v>
      </c>
      <c r="L14331" t="s">
        <v>14</v>
      </c>
      <c r="M14331" t="e">
        <f t="shared" si="223"/>
        <v>#N/A</v>
      </c>
    </row>
    <row r="14332" spans="1:13" x14ac:dyDescent="0.25">
      <c r="A14332" t="s">
        <v>14346</v>
      </c>
      <c r="B14332" t="s">
        <v>20</v>
      </c>
      <c r="C14332" t="s">
        <v>14</v>
      </c>
      <c r="D14332" t="s">
        <v>14</v>
      </c>
      <c r="E14332" t="s">
        <v>15</v>
      </c>
      <c r="F14332" t="s">
        <v>14</v>
      </c>
      <c r="G14332" t="s">
        <v>14</v>
      </c>
      <c r="H14332">
        <v>160576</v>
      </c>
      <c r="I14332" t="s">
        <v>14</v>
      </c>
      <c r="J14332" t="s">
        <v>14</v>
      </c>
      <c r="K14332" t="s">
        <v>14</v>
      </c>
      <c r="L14332" t="s">
        <v>14</v>
      </c>
      <c r="M14332" t="e">
        <f t="shared" si="223"/>
        <v>#N/A</v>
      </c>
    </row>
    <row r="14333" spans="1:13" x14ac:dyDescent="0.25">
      <c r="A14333" t="s">
        <v>14347</v>
      </c>
      <c r="B14333" t="s">
        <v>20</v>
      </c>
      <c r="C14333" t="s">
        <v>14</v>
      </c>
      <c r="D14333" t="s">
        <v>14</v>
      </c>
      <c r="E14333" t="s">
        <v>15</v>
      </c>
      <c r="F14333" t="s">
        <v>14</v>
      </c>
      <c r="G14333" t="s">
        <v>14</v>
      </c>
      <c r="H14333">
        <v>160577</v>
      </c>
      <c r="I14333" t="s">
        <v>14</v>
      </c>
      <c r="J14333" t="s">
        <v>14</v>
      </c>
      <c r="K14333" t="s">
        <v>14</v>
      </c>
      <c r="L14333" t="s">
        <v>14</v>
      </c>
      <c r="M14333" t="e">
        <f t="shared" si="223"/>
        <v>#N/A</v>
      </c>
    </row>
    <row r="14334" spans="1:13" x14ac:dyDescent="0.25">
      <c r="A14334" t="s">
        <v>14348</v>
      </c>
      <c r="B14334" t="s">
        <v>20</v>
      </c>
      <c r="C14334" t="s">
        <v>14</v>
      </c>
      <c r="D14334" t="s">
        <v>14</v>
      </c>
      <c r="E14334" t="s">
        <v>15</v>
      </c>
      <c r="F14334" t="s">
        <v>14</v>
      </c>
      <c r="G14334" t="s">
        <v>14</v>
      </c>
      <c r="H14334">
        <v>160578</v>
      </c>
      <c r="I14334" t="s">
        <v>14</v>
      </c>
      <c r="J14334" t="s">
        <v>14</v>
      </c>
      <c r="K14334" t="s">
        <v>14</v>
      </c>
      <c r="L14334" t="s">
        <v>14</v>
      </c>
      <c r="M14334" t="e">
        <f t="shared" si="223"/>
        <v>#N/A</v>
      </c>
    </row>
    <row r="14335" spans="1:13" x14ac:dyDescent="0.25">
      <c r="A14335" t="s">
        <v>14349</v>
      </c>
      <c r="B14335" t="s">
        <v>20</v>
      </c>
      <c r="C14335" t="s">
        <v>14</v>
      </c>
      <c r="D14335" t="s">
        <v>14</v>
      </c>
      <c r="E14335" t="s">
        <v>15</v>
      </c>
      <c r="F14335" t="s">
        <v>14</v>
      </c>
      <c r="G14335" t="s">
        <v>14</v>
      </c>
      <c r="H14335">
        <v>160579</v>
      </c>
      <c r="I14335" t="s">
        <v>14</v>
      </c>
      <c r="J14335" t="s">
        <v>14</v>
      </c>
      <c r="K14335" t="s">
        <v>14</v>
      </c>
      <c r="L14335" t="s">
        <v>14</v>
      </c>
      <c r="M14335" t="e">
        <f t="shared" si="223"/>
        <v>#N/A</v>
      </c>
    </row>
    <row r="14336" spans="1:13" x14ac:dyDescent="0.25">
      <c r="A14336" t="s">
        <v>14350</v>
      </c>
      <c r="B14336" t="s">
        <v>20</v>
      </c>
      <c r="C14336" t="s">
        <v>14</v>
      </c>
      <c r="D14336" t="s">
        <v>14</v>
      </c>
      <c r="E14336" t="s">
        <v>15</v>
      </c>
      <c r="F14336" t="s">
        <v>14</v>
      </c>
      <c r="G14336" t="s">
        <v>14</v>
      </c>
      <c r="H14336">
        <v>160580</v>
      </c>
      <c r="I14336" t="s">
        <v>14</v>
      </c>
      <c r="J14336" t="s">
        <v>14</v>
      </c>
      <c r="K14336" t="s">
        <v>14</v>
      </c>
      <c r="L14336" t="s">
        <v>14</v>
      </c>
      <c r="M14336" t="e">
        <f t="shared" si="223"/>
        <v>#N/A</v>
      </c>
    </row>
    <row r="14337" spans="1:13" x14ac:dyDescent="0.25">
      <c r="A14337" t="s">
        <v>14351</v>
      </c>
      <c r="B14337" t="s">
        <v>20</v>
      </c>
      <c r="C14337" t="s">
        <v>14</v>
      </c>
      <c r="D14337" t="s">
        <v>14</v>
      </c>
      <c r="E14337" t="s">
        <v>15</v>
      </c>
      <c r="F14337" t="s">
        <v>14</v>
      </c>
      <c r="G14337" t="s">
        <v>14</v>
      </c>
      <c r="H14337">
        <v>160596</v>
      </c>
      <c r="I14337" t="s">
        <v>14</v>
      </c>
      <c r="J14337" t="s">
        <v>14</v>
      </c>
      <c r="K14337" t="s">
        <v>14</v>
      </c>
      <c r="L14337" t="s">
        <v>14</v>
      </c>
      <c r="M14337" t="e">
        <f t="shared" si="223"/>
        <v>#N/A</v>
      </c>
    </row>
    <row r="14338" spans="1:13" x14ac:dyDescent="0.25">
      <c r="A14338" t="s">
        <v>14352</v>
      </c>
      <c r="B14338" t="s">
        <v>20</v>
      </c>
      <c r="C14338" t="s">
        <v>14</v>
      </c>
      <c r="D14338" t="s">
        <v>14</v>
      </c>
      <c r="E14338" t="s">
        <v>15</v>
      </c>
      <c r="F14338" t="s">
        <v>14</v>
      </c>
      <c r="G14338" t="s">
        <v>14</v>
      </c>
      <c r="H14338">
        <v>160597</v>
      </c>
      <c r="I14338" t="s">
        <v>14</v>
      </c>
      <c r="J14338" t="s">
        <v>14</v>
      </c>
      <c r="K14338" t="s">
        <v>14</v>
      </c>
      <c r="L14338" t="s">
        <v>14</v>
      </c>
      <c r="M14338" t="e">
        <f t="shared" ref="M14338:M14401" si="224">VLOOKUP(A14338,DMSV,1,FALSE)</f>
        <v>#N/A</v>
      </c>
    </row>
    <row r="14339" spans="1:13" x14ac:dyDescent="0.25">
      <c r="A14339" t="s">
        <v>14353</v>
      </c>
      <c r="B14339" t="s">
        <v>20</v>
      </c>
      <c r="C14339" t="s">
        <v>14</v>
      </c>
      <c r="D14339" t="s">
        <v>14</v>
      </c>
      <c r="E14339" t="s">
        <v>15</v>
      </c>
      <c r="F14339" t="s">
        <v>14</v>
      </c>
      <c r="G14339" t="s">
        <v>14</v>
      </c>
      <c r="H14339">
        <v>221270</v>
      </c>
      <c r="I14339" t="s">
        <v>14</v>
      </c>
      <c r="J14339" t="s">
        <v>14</v>
      </c>
      <c r="K14339" t="s">
        <v>14</v>
      </c>
      <c r="L14339" t="s">
        <v>14</v>
      </c>
      <c r="M14339" t="e">
        <f t="shared" si="224"/>
        <v>#N/A</v>
      </c>
    </row>
    <row r="14340" spans="1:13" x14ac:dyDescent="0.25">
      <c r="A14340" t="s">
        <v>14354</v>
      </c>
      <c r="B14340" t="s">
        <v>20</v>
      </c>
      <c r="C14340" t="s">
        <v>14</v>
      </c>
      <c r="D14340" t="s">
        <v>14</v>
      </c>
      <c r="E14340" t="s">
        <v>15</v>
      </c>
      <c r="F14340" t="s">
        <v>14</v>
      </c>
      <c r="G14340" t="s">
        <v>14</v>
      </c>
      <c r="H14340">
        <v>221274</v>
      </c>
      <c r="I14340" t="s">
        <v>14</v>
      </c>
      <c r="J14340" t="s">
        <v>14</v>
      </c>
      <c r="K14340" t="s">
        <v>14</v>
      </c>
      <c r="L14340" t="s">
        <v>14</v>
      </c>
      <c r="M14340" t="e">
        <f t="shared" si="224"/>
        <v>#N/A</v>
      </c>
    </row>
    <row r="14341" spans="1:13" x14ac:dyDescent="0.25">
      <c r="A14341" t="s">
        <v>14355</v>
      </c>
      <c r="B14341" t="s">
        <v>20</v>
      </c>
      <c r="C14341" t="s">
        <v>14</v>
      </c>
      <c r="D14341" t="s">
        <v>14</v>
      </c>
      <c r="E14341" t="s">
        <v>15</v>
      </c>
      <c r="F14341" t="s">
        <v>14</v>
      </c>
      <c r="G14341" t="s">
        <v>14</v>
      </c>
      <c r="H14341">
        <v>221279</v>
      </c>
      <c r="I14341" t="s">
        <v>14</v>
      </c>
      <c r="J14341" t="s">
        <v>14</v>
      </c>
      <c r="K14341" t="s">
        <v>14</v>
      </c>
      <c r="L14341" t="s">
        <v>14</v>
      </c>
      <c r="M14341" t="e">
        <f t="shared" si="224"/>
        <v>#N/A</v>
      </c>
    </row>
    <row r="14342" spans="1:13" x14ac:dyDescent="0.25">
      <c r="A14342" t="s">
        <v>14356</v>
      </c>
      <c r="B14342" t="s">
        <v>20</v>
      </c>
      <c r="C14342" t="s">
        <v>14</v>
      </c>
      <c r="D14342" t="s">
        <v>14</v>
      </c>
      <c r="E14342" t="s">
        <v>15</v>
      </c>
      <c r="F14342" t="s">
        <v>14</v>
      </c>
      <c r="G14342" t="s">
        <v>14</v>
      </c>
      <c r="H14342">
        <v>221284</v>
      </c>
      <c r="I14342" t="s">
        <v>14</v>
      </c>
      <c r="J14342" t="s">
        <v>14</v>
      </c>
      <c r="K14342" t="s">
        <v>14</v>
      </c>
      <c r="L14342" t="s">
        <v>14</v>
      </c>
      <c r="M14342" t="e">
        <f t="shared" si="224"/>
        <v>#N/A</v>
      </c>
    </row>
    <row r="14343" spans="1:13" x14ac:dyDescent="0.25">
      <c r="A14343" t="s">
        <v>14357</v>
      </c>
      <c r="B14343" t="s">
        <v>20</v>
      </c>
      <c r="C14343" t="s">
        <v>14</v>
      </c>
      <c r="D14343" t="s">
        <v>14</v>
      </c>
      <c r="E14343" t="s">
        <v>15</v>
      </c>
      <c r="F14343" t="s">
        <v>14</v>
      </c>
      <c r="G14343" t="s">
        <v>14</v>
      </c>
      <c r="H14343">
        <v>273790</v>
      </c>
      <c r="I14343" t="s">
        <v>14</v>
      </c>
      <c r="J14343" t="s">
        <v>14</v>
      </c>
      <c r="K14343" t="s">
        <v>14</v>
      </c>
      <c r="L14343" t="s">
        <v>14</v>
      </c>
      <c r="M14343" t="e">
        <f t="shared" si="224"/>
        <v>#N/A</v>
      </c>
    </row>
    <row r="14344" spans="1:13" x14ac:dyDescent="0.25">
      <c r="A14344" t="s">
        <v>14358</v>
      </c>
      <c r="B14344" t="s">
        <v>20</v>
      </c>
      <c r="C14344" t="s">
        <v>14</v>
      </c>
      <c r="D14344" t="s">
        <v>14</v>
      </c>
      <c r="E14344" t="s">
        <v>15</v>
      </c>
      <c r="F14344" t="s">
        <v>14</v>
      </c>
      <c r="G14344" t="s">
        <v>14</v>
      </c>
      <c r="H14344">
        <v>216207</v>
      </c>
      <c r="I14344" t="s">
        <v>14</v>
      </c>
      <c r="J14344" t="s">
        <v>14</v>
      </c>
      <c r="K14344" t="s">
        <v>14</v>
      </c>
      <c r="L14344" t="s">
        <v>14</v>
      </c>
      <c r="M14344" t="e">
        <f t="shared" si="224"/>
        <v>#N/A</v>
      </c>
    </row>
    <row r="14345" spans="1:13" x14ac:dyDescent="0.25">
      <c r="A14345" t="s">
        <v>14359</v>
      </c>
      <c r="B14345" t="s">
        <v>20</v>
      </c>
      <c r="C14345" t="s">
        <v>14</v>
      </c>
      <c r="D14345" t="s">
        <v>14</v>
      </c>
      <c r="E14345" t="s">
        <v>15</v>
      </c>
      <c r="F14345" t="s">
        <v>14</v>
      </c>
      <c r="G14345" t="s">
        <v>14</v>
      </c>
      <c r="H14345">
        <v>227481</v>
      </c>
      <c r="I14345" t="s">
        <v>14</v>
      </c>
      <c r="J14345" t="s">
        <v>14</v>
      </c>
      <c r="K14345" t="s">
        <v>14</v>
      </c>
      <c r="L14345" t="s">
        <v>14</v>
      </c>
      <c r="M14345" t="e">
        <f t="shared" si="224"/>
        <v>#N/A</v>
      </c>
    </row>
    <row r="14346" spans="1:13" x14ac:dyDescent="0.25">
      <c r="A14346" t="s">
        <v>14360</v>
      </c>
      <c r="B14346" t="s">
        <v>20</v>
      </c>
      <c r="C14346" t="s">
        <v>14</v>
      </c>
      <c r="D14346" t="s">
        <v>14</v>
      </c>
      <c r="E14346" t="s">
        <v>15</v>
      </c>
      <c r="F14346" t="s">
        <v>14</v>
      </c>
      <c r="G14346" t="s">
        <v>14</v>
      </c>
      <c r="H14346">
        <v>226996</v>
      </c>
      <c r="I14346" t="s">
        <v>14</v>
      </c>
      <c r="J14346" t="s">
        <v>14</v>
      </c>
      <c r="K14346" t="s">
        <v>14</v>
      </c>
      <c r="L14346" t="s">
        <v>14</v>
      </c>
      <c r="M14346" t="e">
        <f t="shared" si="224"/>
        <v>#N/A</v>
      </c>
    </row>
    <row r="14347" spans="1:13" x14ac:dyDescent="0.25">
      <c r="A14347" t="s">
        <v>14361</v>
      </c>
      <c r="B14347" t="s">
        <v>20</v>
      </c>
      <c r="C14347" t="s">
        <v>14</v>
      </c>
      <c r="D14347" t="s">
        <v>14</v>
      </c>
      <c r="E14347" t="s">
        <v>15</v>
      </c>
      <c r="F14347" t="s">
        <v>14</v>
      </c>
      <c r="G14347" t="s">
        <v>14</v>
      </c>
      <c r="H14347">
        <v>226997</v>
      </c>
      <c r="I14347" t="s">
        <v>14</v>
      </c>
      <c r="J14347" t="s">
        <v>14</v>
      </c>
      <c r="K14347" t="s">
        <v>14</v>
      </c>
      <c r="L14347" t="s">
        <v>14</v>
      </c>
      <c r="M14347" t="e">
        <f t="shared" si="224"/>
        <v>#N/A</v>
      </c>
    </row>
    <row r="14348" spans="1:13" x14ac:dyDescent="0.25">
      <c r="A14348" t="s">
        <v>14362</v>
      </c>
      <c r="B14348" t="s">
        <v>20</v>
      </c>
      <c r="C14348" t="s">
        <v>14</v>
      </c>
      <c r="D14348" t="s">
        <v>14</v>
      </c>
      <c r="E14348" t="s">
        <v>15</v>
      </c>
      <c r="F14348" t="s">
        <v>14</v>
      </c>
      <c r="G14348" t="s">
        <v>14</v>
      </c>
      <c r="H14348">
        <v>226999</v>
      </c>
      <c r="I14348" t="s">
        <v>14</v>
      </c>
      <c r="J14348" t="s">
        <v>14</v>
      </c>
      <c r="K14348" t="s">
        <v>14</v>
      </c>
      <c r="L14348" t="s">
        <v>14</v>
      </c>
      <c r="M14348" t="e">
        <f t="shared" si="224"/>
        <v>#N/A</v>
      </c>
    </row>
    <row r="14349" spans="1:13" x14ac:dyDescent="0.25">
      <c r="A14349" t="s">
        <v>14363</v>
      </c>
      <c r="B14349" t="s">
        <v>20</v>
      </c>
      <c r="C14349" t="s">
        <v>14</v>
      </c>
      <c r="D14349" t="s">
        <v>14</v>
      </c>
      <c r="E14349" t="s">
        <v>15</v>
      </c>
      <c r="F14349" t="s">
        <v>14</v>
      </c>
      <c r="G14349" t="s">
        <v>14</v>
      </c>
      <c r="H14349">
        <v>227000</v>
      </c>
      <c r="I14349" t="s">
        <v>14</v>
      </c>
      <c r="J14349" t="s">
        <v>14</v>
      </c>
      <c r="K14349" t="s">
        <v>14</v>
      </c>
      <c r="L14349" t="s">
        <v>14</v>
      </c>
      <c r="M14349" t="e">
        <f t="shared" si="224"/>
        <v>#N/A</v>
      </c>
    </row>
    <row r="14350" spans="1:13" x14ac:dyDescent="0.25">
      <c r="A14350" t="s">
        <v>14364</v>
      </c>
      <c r="B14350" t="s">
        <v>20</v>
      </c>
      <c r="C14350" t="s">
        <v>14</v>
      </c>
      <c r="D14350" t="s">
        <v>14</v>
      </c>
      <c r="E14350" t="s">
        <v>15</v>
      </c>
      <c r="F14350" t="s">
        <v>14</v>
      </c>
      <c r="G14350" t="s">
        <v>14</v>
      </c>
      <c r="H14350">
        <v>226994</v>
      </c>
      <c r="I14350" t="s">
        <v>14</v>
      </c>
      <c r="J14350" t="s">
        <v>14</v>
      </c>
      <c r="K14350" t="s">
        <v>14</v>
      </c>
      <c r="L14350" t="s">
        <v>14</v>
      </c>
      <c r="M14350" t="e">
        <f t="shared" si="224"/>
        <v>#N/A</v>
      </c>
    </row>
    <row r="14351" spans="1:13" x14ac:dyDescent="0.25">
      <c r="A14351" t="s">
        <v>14365</v>
      </c>
      <c r="B14351" t="s">
        <v>20</v>
      </c>
      <c r="C14351" t="s">
        <v>14</v>
      </c>
      <c r="D14351" t="s">
        <v>14</v>
      </c>
      <c r="E14351" t="s">
        <v>15</v>
      </c>
      <c r="F14351" t="s">
        <v>14</v>
      </c>
      <c r="G14351" t="s">
        <v>14</v>
      </c>
      <c r="H14351">
        <v>226995</v>
      </c>
      <c r="I14351" t="s">
        <v>14</v>
      </c>
      <c r="J14351" t="s">
        <v>14</v>
      </c>
      <c r="K14351" t="s">
        <v>14</v>
      </c>
      <c r="L14351" t="s">
        <v>14</v>
      </c>
      <c r="M14351" t="e">
        <f t="shared" si="224"/>
        <v>#N/A</v>
      </c>
    </row>
    <row r="14352" spans="1:13" x14ac:dyDescent="0.25">
      <c r="A14352" t="s">
        <v>14366</v>
      </c>
      <c r="B14352" t="s">
        <v>20</v>
      </c>
      <c r="C14352" t="s">
        <v>14</v>
      </c>
      <c r="D14352" t="s">
        <v>14</v>
      </c>
      <c r="E14352" t="s">
        <v>15</v>
      </c>
      <c r="F14352" t="s">
        <v>14</v>
      </c>
      <c r="G14352" t="s">
        <v>14</v>
      </c>
      <c r="H14352">
        <v>226993</v>
      </c>
      <c r="I14352" t="s">
        <v>14</v>
      </c>
      <c r="J14352" t="s">
        <v>14</v>
      </c>
      <c r="K14352" t="s">
        <v>14</v>
      </c>
      <c r="L14352" t="s">
        <v>14</v>
      </c>
      <c r="M14352" t="e">
        <f t="shared" si="224"/>
        <v>#N/A</v>
      </c>
    </row>
    <row r="14353" spans="1:13" x14ac:dyDescent="0.25">
      <c r="A14353" t="s">
        <v>14367</v>
      </c>
      <c r="B14353" t="s">
        <v>20</v>
      </c>
      <c r="C14353" t="s">
        <v>14</v>
      </c>
      <c r="D14353" t="s">
        <v>14</v>
      </c>
      <c r="E14353" t="s">
        <v>15</v>
      </c>
      <c r="F14353" t="s">
        <v>14</v>
      </c>
      <c r="G14353" t="s">
        <v>14</v>
      </c>
      <c r="H14353">
        <v>239918</v>
      </c>
      <c r="I14353" t="s">
        <v>14</v>
      </c>
      <c r="J14353" t="s">
        <v>14</v>
      </c>
      <c r="K14353" t="s">
        <v>14</v>
      </c>
      <c r="L14353" t="s">
        <v>14</v>
      </c>
      <c r="M14353" t="e">
        <f t="shared" si="224"/>
        <v>#N/A</v>
      </c>
    </row>
    <row r="14354" spans="1:13" x14ac:dyDescent="0.25">
      <c r="A14354" t="s">
        <v>14368</v>
      </c>
      <c r="B14354" t="s">
        <v>20</v>
      </c>
      <c r="C14354" t="s">
        <v>14</v>
      </c>
      <c r="D14354" t="s">
        <v>14</v>
      </c>
      <c r="E14354" t="s">
        <v>15</v>
      </c>
      <c r="F14354" t="s">
        <v>14</v>
      </c>
      <c r="G14354" t="s">
        <v>14</v>
      </c>
      <c r="H14354">
        <v>239921</v>
      </c>
      <c r="I14354" t="s">
        <v>14</v>
      </c>
      <c r="J14354" t="s">
        <v>14</v>
      </c>
      <c r="K14354" t="s">
        <v>14</v>
      </c>
      <c r="L14354" t="s">
        <v>14</v>
      </c>
      <c r="M14354" t="e">
        <f t="shared" si="224"/>
        <v>#N/A</v>
      </c>
    </row>
    <row r="14355" spans="1:13" x14ac:dyDescent="0.25">
      <c r="A14355" t="s">
        <v>14369</v>
      </c>
      <c r="B14355" t="s">
        <v>20</v>
      </c>
      <c r="C14355" t="s">
        <v>14</v>
      </c>
      <c r="D14355" t="s">
        <v>14</v>
      </c>
      <c r="E14355" t="s">
        <v>15</v>
      </c>
      <c r="F14355" t="s">
        <v>14</v>
      </c>
      <c r="G14355" t="s">
        <v>14</v>
      </c>
      <c r="H14355">
        <v>59119</v>
      </c>
      <c r="I14355" t="s">
        <v>14</v>
      </c>
      <c r="J14355" t="s">
        <v>14</v>
      </c>
      <c r="K14355" t="s">
        <v>14</v>
      </c>
      <c r="L14355" t="s">
        <v>14</v>
      </c>
      <c r="M14355" t="e">
        <f t="shared" si="224"/>
        <v>#N/A</v>
      </c>
    </row>
    <row r="14356" spans="1:13" x14ac:dyDescent="0.25">
      <c r="A14356" t="s">
        <v>14370</v>
      </c>
      <c r="B14356" t="s">
        <v>20</v>
      </c>
      <c r="C14356" t="s">
        <v>14</v>
      </c>
      <c r="D14356" t="s">
        <v>14</v>
      </c>
      <c r="E14356" t="s">
        <v>15</v>
      </c>
      <c r="F14356" t="s">
        <v>14</v>
      </c>
      <c r="G14356" t="s">
        <v>14</v>
      </c>
      <c r="H14356">
        <v>59120</v>
      </c>
      <c r="I14356" t="s">
        <v>14</v>
      </c>
      <c r="J14356" t="s">
        <v>14</v>
      </c>
      <c r="K14356" t="s">
        <v>14</v>
      </c>
      <c r="L14356" t="s">
        <v>14</v>
      </c>
      <c r="M14356" t="e">
        <f t="shared" si="224"/>
        <v>#N/A</v>
      </c>
    </row>
    <row r="14357" spans="1:13" x14ac:dyDescent="0.25">
      <c r="A14357" t="s">
        <v>14371</v>
      </c>
      <c r="B14357" t="s">
        <v>20</v>
      </c>
      <c r="C14357" t="s">
        <v>14</v>
      </c>
      <c r="D14357" t="s">
        <v>14</v>
      </c>
      <c r="E14357" t="s">
        <v>15</v>
      </c>
      <c r="F14357" t="s">
        <v>14</v>
      </c>
      <c r="G14357" t="s">
        <v>14</v>
      </c>
      <c r="H14357">
        <v>59121</v>
      </c>
      <c r="I14357" t="s">
        <v>14</v>
      </c>
      <c r="J14357" t="s">
        <v>14</v>
      </c>
      <c r="K14357" t="s">
        <v>14</v>
      </c>
      <c r="L14357" t="s">
        <v>14</v>
      </c>
      <c r="M14357" t="e">
        <f t="shared" si="224"/>
        <v>#N/A</v>
      </c>
    </row>
    <row r="14358" spans="1:13" x14ac:dyDescent="0.25">
      <c r="A14358" t="s">
        <v>14372</v>
      </c>
      <c r="B14358" t="s">
        <v>20</v>
      </c>
      <c r="C14358" t="s">
        <v>14</v>
      </c>
      <c r="D14358" t="s">
        <v>14</v>
      </c>
      <c r="E14358" t="s">
        <v>15</v>
      </c>
      <c r="F14358" t="s">
        <v>14</v>
      </c>
      <c r="G14358" t="s">
        <v>14</v>
      </c>
      <c r="H14358">
        <v>59122</v>
      </c>
      <c r="I14358" t="s">
        <v>14</v>
      </c>
      <c r="J14358" t="s">
        <v>14</v>
      </c>
      <c r="K14358" t="s">
        <v>14</v>
      </c>
      <c r="L14358" t="s">
        <v>14</v>
      </c>
      <c r="M14358" t="e">
        <f t="shared" si="224"/>
        <v>#N/A</v>
      </c>
    </row>
    <row r="14359" spans="1:13" x14ac:dyDescent="0.25">
      <c r="A14359" t="s">
        <v>14373</v>
      </c>
      <c r="B14359" t="s">
        <v>20</v>
      </c>
      <c r="C14359" t="s">
        <v>14</v>
      </c>
      <c r="D14359" t="s">
        <v>14</v>
      </c>
      <c r="E14359" t="s">
        <v>15</v>
      </c>
      <c r="F14359" t="s">
        <v>14</v>
      </c>
      <c r="G14359" t="s">
        <v>14</v>
      </c>
      <c r="H14359">
        <v>59135</v>
      </c>
      <c r="I14359" t="s">
        <v>14</v>
      </c>
      <c r="J14359" t="s">
        <v>14</v>
      </c>
      <c r="K14359" t="s">
        <v>14</v>
      </c>
      <c r="L14359" t="s">
        <v>14</v>
      </c>
      <c r="M14359" t="e">
        <f t="shared" si="224"/>
        <v>#N/A</v>
      </c>
    </row>
    <row r="14360" spans="1:13" x14ac:dyDescent="0.25">
      <c r="A14360" t="s">
        <v>14374</v>
      </c>
      <c r="B14360" t="s">
        <v>20</v>
      </c>
      <c r="C14360" t="s">
        <v>14</v>
      </c>
      <c r="D14360" t="s">
        <v>14</v>
      </c>
      <c r="E14360" t="s">
        <v>15</v>
      </c>
      <c r="F14360" t="s">
        <v>14</v>
      </c>
      <c r="G14360" t="s">
        <v>14</v>
      </c>
      <c r="H14360">
        <v>59114</v>
      </c>
      <c r="I14360" t="s">
        <v>14</v>
      </c>
      <c r="J14360" t="s">
        <v>14</v>
      </c>
      <c r="K14360" t="s">
        <v>14</v>
      </c>
      <c r="L14360" t="s">
        <v>14</v>
      </c>
      <c r="M14360" t="e">
        <f t="shared" si="224"/>
        <v>#N/A</v>
      </c>
    </row>
    <row r="14361" spans="1:13" x14ac:dyDescent="0.25">
      <c r="A14361" t="s">
        <v>14375</v>
      </c>
      <c r="B14361" t="s">
        <v>20</v>
      </c>
      <c r="C14361" t="s">
        <v>14</v>
      </c>
      <c r="D14361" t="s">
        <v>14</v>
      </c>
      <c r="E14361" t="s">
        <v>15</v>
      </c>
      <c r="F14361" t="s">
        <v>14</v>
      </c>
      <c r="G14361" t="s">
        <v>14</v>
      </c>
      <c r="H14361">
        <v>59115</v>
      </c>
      <c r="I14361" t="s">
        <v>14</v>
      </c>
      <c r="J14361" t="s">
        <v>14</v>
      </c>
      <c r="K14361" t="s">
        <v>14</v>
      </c>
      <c r="L14361" t="s">
        <v>14</v>
      </c>
      <c r="M14361" t="e">
        <f t="shared" si="224"/>
        <v>#N/A</v>
      </c>
    </row>
    <row r="14362" spans="1:13" x14ac:dyDescent="0.25">
      <c r="A14362" t="s">
        <v>14376</v>
      </c>
      <c r="B14362" t="s">
        <v>20</v>
      </c>
      <c r="C14362" t="s">
        <v>14</v>
      </c>
      <c r="D14362" t="s">
        <v>14</v>
      </c>
      <c r="E14362" t="s">
        <v>15</v>
      </c>
      <c r="F14362" t="s">
        <v>14</v>
      </c>
      <c r="G14362" t="s">
        <v>14</v>
      </c>
      <c r="H14362">
        <v>59116</v>
      </c>
      <c r="I14362" t="s">
        <v>14</v>
      </c>
      <c r="J14362" t="s">
        <v>14</v>
      </c>
      <c r="K14362" t="s">
        <v>14</v>
      </c>
      <c r="L14362" t="s">
        <v>14</v>
      </c>
      <c r="M14362" t="e">
        <f t="shared" si="224"/>
        <v>#N/A</v>
      </c>
    </row>
    <row r="14363" spans="1:13" x14ac:dyDescent="0.25">
      <c r="A14363" t="s">
        <v>14377</v>
      </c>
      <c r="B14363" t="s">
        <v>20</v>
      </c>
      <c r="C14363" t="s">
        <v>14</v>
      </c>
      <c r="D14363" t="s">
        <v>14</v>
      </c>
      <c r="E14363" t="s">
        <v>15</v>
      </c>
      <c r="F14363" t="s">
        <v>14</v>
      </c>
      <c r="G14363" t="s">
        <v>14</v>
      </c>
      <c r="H14363">
        <v>59117</v>
      </c>
      <c r="I14363" t="s">
        <v>14</v>
      </c>
      <c r="J14363" t="s">
        <v>14</v>
      </c>
      <c r="K14363" t="s">
        <v>14</v>
      </c>
      <c r="L14363" t="s">
        <v>14</v>
      </c>
      <c r="M14363" t="e">
        <f t="shared" si="224"/>
        <v>#N/A</v>
      </c>
    </row>
    <row r="14364" spans="1:13" x14ac:dyDescent="0.25">
      <c r="A14364" t="s">
        <v>14378</v>
      </c>
      <c r="B14364" t="s">
        <v>20</v>
      </c>
      <c r="C14364" t="s">
        <v>14</v>
      </c>
      <c r="D14364" t="s">
        <v>14</v>
      </c>
      <c r="E14364" t="s">
        <v>15</v>
      </c>
      <c r="F14364" t="s">
        <v>14</v>
      </c>
      <c r="G14364" t="s">
        <v>14</v>
      </c>
      <c r="H14364">
        <v>59118</v>
      </c>
      <c r="I14364" t="s">
        <v>14</v>
      </c>
      <c r="J14364" t="s">
        <v>14</v>
      </c>
      <c r="K14364" t="s">
        <v>14</v>
      </c>
      <c r="L14364" t="s">
        <v>14</v>
      </c>
      <c r="M14364" t="e">
        <f t="shared" si="224"/>
        <v>#N/A</v>
      </c>
    </row>
    <row r="14365" spans="1:13" x14ac:dyDescent="0.25">
      <c r="A14365" t="s">
        <v>14379</v>
      </c>
      <c r="B14365" t="s">
        <v>20</v>
      </c>
      <c r="C14365" t="s">
        <v>14</v>
      </c>
      <c r="D14365" t="s">
        <v>14</v>
      </c>
      <c r="E14365" t="s">
        <v>15</v>
      </c>
      <c r="F14365" t="s">
        <v>14</v>
      </c>
      <c r="G14365" t="s">
        <v>14</v>
      </c>
      <c r="H14365">
        <v>59136</v>
      </c>
      <c r="I14365" t="s">
        <v>14</v>
      </c>
      <c r="J14365" t="s">
        <v>14</v>
      </c>
      <c r="K14365" t="s">
        <v>14</v>
      </c>
      <c r="L14365" t="s">
        <v>14</v>
      </c>
      <c r="M14365" t="e">
        <f t="shared" si="224"/>
        <v>#N/A</v>
      </c>
    </row>
    <row r="14366" spans="1:13" x14ac:dyDescent="0.25">
      <c r="A14366" t="s">
        <v>14380</v>
      </c>
      <c r="B14366" t="s">
        <v>20</v>
      </c>
      <c r="C14366" t="s">
        <v>14</v>
      </c>
      <c r="D14366" t="s">
        <v>14</v>
      </c>
      <c r="E14366" t="s">
        <v>15</v>
      </c>
      <c r="F14366" t="s">
        <v>14</v>
      </c>
      <c r="G14366" t="s">
        <v>14</v>
      </c>
      <c r="H14366">
        <v>59109</v>
      </c>
      <c r="I14366" t="s">
        <v>14</v>
      </c>
      <c r="J14366" t="s">
        <v>14</v>
      </c>
      <c r="K14366" t="s">
        <v>14</v>
      </c>
      <c r="L14366" t="s">
        <v>14</v>
      </c>
      <c r="M14366" t="e">
        <f t="shared" si="224"/>
        <v>#N/A</v>
      </c>
    </row>
    <row r="14367" spans="1:13" x14ac:dyDescent="0.25">
      <c r="A14367" t="s">
        <v>14381</v>
      </c>
      <c r="B14367" t="s">
        <v>20</v>
      </c>
      <c r="C14367" t="s">
        <v>14</v>
      </c>
      <c r="D14367" t="s">
        <v>14</v>
      </c>
      <c r="E14367" t="s">
        <v>15</v>
      </c>
      <c r="F14367" t="s">
        <v>14</v>
      </c>
      <c r="G14367" t="s">
        <v>14</v>
      </c>
      <c r="H14367">
        <v>59110</v>
      </c>
      <c r="I14367" t="s">
        <v>14</v>
      </c>
      <c r="J14367" t="s">
        <v>14</v>
      </c>
      <c r="K14367" t="s">
        <v>14</v>
      </c>
      <c r="L14367" t="s">
        <v>14</v>
      </c>
      <c r="M14367" t="e">
        <f t="shared" si="224"/>
        <v>#N/A</v>
      </c>
    </row>
    <row r="14368" spans="1:13" x14ac:dyDescent="0.25">
      <c r="A14368" t="s">
        <v>14382</v>
      </c>
      <c r="B14368" t="s">
        <v>20</v>
      </c>
      <c r="C14368" t="s">
        <v>14</v>
      </c>
      <c r="D14368" t="s">
        <v>14</v>
      </c>
      <c r="E14368" t="s">
        <v>15</v>
      </c>
      <c r="F14368" t="s">
        <v>14</v>
      </c>
      <c r="G14368" t="s">
        <v>14</v>
      </c>
      <c r="H14368">
        <v>59111</v>
      </c>
      <c r="I14368" t="s">
        <v>14</v>
      </c>
      <c r="J14368" t="s">
        <v>14</v>
      </c>
      <c r="K14368" t="s">
        <v>14</v>
      </c>
      <c r="L14368" t="s">
        <v>14</v>
      </c>
      <c r="M14368" t="e">
        <f t="shared" si="224"/>
        <v>#N/A</v>
      </c>
    </row>
    <row r="14369" spans="1:13" x14ac:dyDescent="0.25">
      <c r="A14369" t="s">
        <v>14383</v>
      </c>
      <c r="B14369" t="s">
        <v>20</v>
      </c>
      <c r="C14369" t="s">
        <v>14</v>
      </c>
      <c r="D14369" t="s">
        <v>14</v>
      </c>
      <c r="E14369" t="s">
        <v>15</v>
      </c>
      <c r="F14369" t="s">
        <v>14</v>
      </c>
      <c r="G14369" t="s">
        <v>14</v>
      </c>
      <c r="H14369">
        <v>59112</v>
      </c>
      <c r="I14369" t="s">
        <v>14</v>
      </c>
      <c r="J14369" t="s">
        <v>14</v>
      </c>
      <c r="K14369" t="s">
        <v>14</v>
      </c>
      <c r="L14369" t="s">
        <v>14</v>
      </c>
      <c r="M14369" t="e">
        <f t="shared" si="224"/>
        <v>#N/A</v>
      </c>
    </row>
    <row r="14370" spans="1:13" x14ac:dyDescent="0.25">
      <c r="A14370" t="s">
        <v>14384</v>
      </c>
      <c r="B14370" t="s">
        <v>20</v>
      </c>
      <c r="C14370" t="s">
        <v>14</v>
      </c>
      <c r="D14370" t="s">
        <v>14</v>
      </c>
      <c r="E14370" t="s">
        <v>15</v>
      </c>
      <c r="F14370" t="s">
        <v>14</v>
      </c>
      <c r="G14370" t="s">
        <v>14</v>
      </c>
      <c r="H14370">
        <v>59113</v>
      </c>
      <c r="I14370" t="s">
        <v>14</v>
      </c>
      <c r="J14370" t="s">
        <v>14</v>
      </c>
      <c r="K14370" t="s">
        <v>14</v>
      </c>
      <c r="L14370" t="s">
        <v>14</v>
      </c>
      <c r="M14370" t="e">
        <f t="shared" si="224"/>
        <v>#N/A</v>
      </c>
    </row>
    <row r="14371" spans="1:13" x14ac:dyDescent="0.25">
      <c r="A14371" t="s">
        <v>14385</v>
      </c>
      <c r="B14371" t="s">
        <v>20</v>
      </c>
      <c r="C14371" t="s">
        <v>14</v>
      </c>
      <c r="D14371" t="s">
        <v>14</v>
      </c>
      <c r="E14371" t="s">
        <v>15</v>
      </c>
      <c r="F14371" t="s">
        <v>14</v>
      </c>
      <c r="G14371" t="s">
        <v>14</v>
      </c>
      <c r="H14371">
        <v>295191</v>
      </c>
      <c r="I14371" t="s">
        <v>14</v>
      </c>
      <c r="J14371" t="s">
        <v>14</v>
      </c>
      <c r="K14371" t="s">
        <v>14</v>
      </c>
      <c r="L14371" t="s">
        <v>14</v>
      </c>
      <c r="M14371" t="e">
        <f t="shared" si="224"/>
        <v>#N/A</v>
      </c>
    </row>
    <row r="14372" spans="1:13" x14ac:dyDescent="0.25">
      <c r="A14372" t="s">
        <v>14386</v>
      </c>
      <c r="B14372" t="s">
        <v>20</v>
      </c>
      <c r="C14372" t="s">
        <v>14</v>
      </c>
      <c r="D14372" t="s">
        <v>14</v>
      </c>
      <c r="E14372" t="s">
        <v>15</v>
      </c>
      <c r="F14372" t="s">
        <v>14</v>
      </c>
      <c r="G14372" t="s">
        <v>14</v>
      </c>
      <c r="H14372">
        <v>295188</v>
      </c>
      <c r="I14372" t="s">
        <v>14</v>
      </c>
      <c r="J14372" t="s">
        <v>14</v>
      </c>
      <c r="K14372" t="s">
        <v>14</v>
      </c>
      <c r="L14372" t="s">
        <v>14</v>
      </c>
      <c r="M14372" t="e">
        <f t="shared" si="224"/>
        <v>#N/A</v>
      </c>
    </row>
    <row r="14373" spans="1:13" x14ac:dyDescent="0.25">
      <c r="A14373" t="s">
        <v>14387</v>
      </c>
      <c r="B14373" t="s">
        <v>20</v>
      </c>
      <c r="C14373" t="s">
        <v>14</v>
      </c>
      <c r="D14373" t="s">
        <v>14</v>
      </c>
      <c r="E14373" t="s">
        <v>15</v>
      </c>
      <c r="F14373" t="s">
        <v>14</v>
      </c>
      <c r="G14373" t="s">
        <v>14</v>
      </c>
      <c r="H14373">
        <v>295189</v>
      </c>
      <c r="I14373" t="s">
        <v>14</v>
      </c>
      <c r="J14373" t="s">
        <v>14</v>
      </c>
      <c r="K14373" t="s">
        <v>14</v>
      </c>
      <c r="L14373" t="s">
        <v>14</v>
      </c>
      <c r="M14373" t="e">
        <f t="shared" si="224"/>
        <v>#N/A</v>
      </c>
    </row>
    <row r="14374" spans="1:13" x14ac:dyDescent="0.25">
      <c r="A14374" t="s">
        <v>14388</v>
      </c>
      <c r="B14374" t="s">
        <v>20</v>
      </c>
      <c r="C14374" t="s">
        <v>14</v>
      </c>
      <c r="D14374" t="s">
        <v>14</v>
      </c>
      <c r="E14374" t="s">
        <v>15</v>
      </c>
      <c r="F14374" t="s">
        <v>14</v>
      </c>
      <c r="G14374" t="s">
        <v>14</v>
      </c>
      <c r="H14374">
        <v>295190</v>
      </c>
      <c r="I14374" t="s">
        <v>14</v>
      </c>
      <c r="J14374" t="s">
        <v>14</v>
      </c>
      <c r="K14374" t="s">
        <v>14</v>
      </c>
      <c r="L14374" t="s">
        <v>14</v>
      </c>
      <c r="M14374" t="e">
        <f t="shared" si="224"/>
        <v>#N/A</v>
      </c>
    </row>
    <row r="14375" spans="1:13" x14ac:dyDescent="0.25">
      <c r="A14375" t="s">
        <v>14389</v>
      </c>
      <c r="B14375" t="s">
        <v>20</v>
      </c>
      <c r="C14375" t="s">
        <v>14</v>
      </c>
      <c r="D14375" t="s">
        <v>14</v>
      </c>
      <c r="E14375" t="s">
        <v>15</v>
      </c>
      <c r="F14375" t="s">
        <v>14</v>
      </c>
      <c r="G14375" t="s">
        <v>14</v>
      </c>
      <c r="H14375">
        <v>295192</v>
      </c>
      <c r="I14375" t="s">
        <v>14</v>
      </c>
      <c r="J14375" t="s">
        <v>14</v>
      </c>
      <c r="K14375" t="s">
        <v>14</v>
      </c>
      <c r="L14375" t="s">
        <v>14</v>
      </c>
      <c r="M14375" t="e">
        <f t="shared" si="224"/>
        <v>#N/A</v>
      </c>
    </row>
    <row r="14376" spans="1:13" x14ac:dyDescent="0.25">
      <c r="A14376" t="s">
        <v>14390</v>
      </c>
      <c r="B14376" t="s">
        <v>20</v>
      </c>
      <c r="C14376" t="s">
        <v>14</v>
      </c>
      <c r="D14376" t="s">
        <v>14</v>
      </c>
      <c r="E14376" t="s">
        <v>15</v>
      </c>
      <c r="F14376" t="s">
        <v>14</v>
      </c>
      <c r="G14376" t="s">
        <v>14</v>
      </c>
      <c r="H14376">
        <v>273849</v>
      </c>
      <c r="I14376" t="s">
        <v>14</v>
      </c>
      <c r="J14376" t="s">
        <v>14</v>
      </c>
      <c r="K14376" t="s">
        <v>14</v>
      </c>
      <c r="L14376" t="s">
        <v>14</v>
      </c>
      <c r="M14376" t="e">
        <f t="shared" si="224"/>
        <v>#N/A</v>
      </c>
    </row>
    <row r="14377" spans="1:13" x14ac:dyDescent="0.25">
      <c r="A14377" t="s">
        <v>14391</v>
      </c>
      <c r="B14377" t="s">
        <v>20</v>
      </c>
      <c r="C14377" t="s">
        <v>14</v>
      </c>
      <c r="D14377" t="s">
        <v>14</v>
      </c>
      <c r="E14377" t="s">
        <v>15</v>
      </c>
      <c r="F14377" t="s">
        <v>14</v>
      </c>
      <c r="G14377" t="s">
        <v>14</v>
      </c>
      <c r="H14377">
        <v>273850</v>
      </c>
      <c r="I14377" t="s">
        <v>14</v>
      </c>
      <c r="J14377" t="s">
        <v>14</v>
      </c>
      <c r="K14377" t="s">
        <v>14</v>
      </c>
      <c r="L14377" t="s">
        <v>14</v>
      </c>
      <c r="M14377" t="e">
        <f t="shared" si="224"/>
        <v>#N/A</v>
      </c>
    </row>
    <row r="14378" spans="1:13" x14ac:dyDescent="0.25">
      <c r="A14378" t="s">
        <v>14392</v>
      </c>
      <c r="B14378" t="s">
        <v>20</v>
      </c>
      <c r="C14378" t="s">
        <v>14</v>
      </c>
      <c r="D14378" t="s">
        <v>14</v>
      </c>
      <c r="E14378" t="s">
        <v>15</v>
      </c>
      <c r="F14378" t="s">
        <v>14</v>
      </c>
      <c r="G14378" t="s">
        <v>14</v>
      </c>
      <c r="H14378">
        <v>273851</v>
      </c>
      <c r="I14378" t="s">
        <v>14</v>
      </c>
      <c r="J14378" t="s">
        <v>14</v>
      </c>
      <c r="K14378" t="s">
        <v>14</v>
      </c>
      <c r="L14378" t="s">
        <v>14</v>
      </c>
      <c r="M14378" t="e">
        <f t="shared" si="224"/>
        <v>#N/A</v>
      </c>
    </row>
    <row r="14379" spans="1:13" x14ac:dyDescent="0.25">
      <c r="A14379" t="s">
        <v>14393</v>
      </c>
      <c r="B14379" t="s">
        <v>20</v>
      </c>
      <c r="C14379" t="s">
        <v>14</v>
      </c>
      <c r="D14379" t="s">
        <v>14</v>
      </c>
      <c r="E14379" t="s">
        <v>15</v>
      </c>
      <c r="F14379" t="s">
        <v>14</v>
      </c>
      <c r="G14379" t="s">
        <v>14</v>
      </c>
      <c r="H14379">
        <v>273852</v>
      </c>
      <c r="I14379" t="s">
        <v>14</v>
      </c>
      <c r="J14379" t="s">
        <v>14</v>
      </c>
      <c r="K14379" t="s">
        <v>14</v>
      </c>
      <c r="L14379" t="s">
        <v>14</v>
      </c>
      <c r="M14379" t="e">
        <f t="shared" si="224"/>
        <v>#N/A</v>
      </c>
    </row>
    <row r="14380" spans="1:13" x14ac:dyDescent="0.25">
      <c r="A14380" t="s">
        <v>14394</v>
      </c>
      <c r="B14380" t="s">
        <v>20</v>
      </c>
      <c r="C14380" t="s">
        <v>14</v>
      </c>
      <c r="D14380" t="s">
        <v>14</v>
      </c>
      <c r="E14380" t="s">
        <v>15</v>
      </c>
      <c r="F14380" t="s">
        <v>14</v>
      </c>
      <c r="G14380" t="s">
        <v>14</v>
      </c>
      <c r="H14380">
        <v>215678</v>
      </c>
      <c r="I14380" t="s">
        <v>14</v>
      </c>
      <c r="J14380" t="s">
        <v>14</v>
      </c>
      <c r="K14380" t="s">
        <v>14</v>
      </c>
      <c r="L14380" t="s">
        <v>14</v>
      </c>
      <c r="M14380" t="e">
        <f t="shared" si="224"/>
        <v>#N/A</v>
      </c>
    </row>
    <row r="14381" spans="1:13" x14ac:dyDescent="0.25">
      <c r="A14381" t="s">
        <v>14395</v>
      </c>
      <c r="B14381" t="s">
        <v>20</v>
      </c>
      <c r="C14381" t="s">
        <v>14</v>
      </c>
      <c r="D14381" t="s">
        <v>14</v>
      </c>
      <c r="E14381" t="s">
        <v>15</v>
      </c>
      <c r="F14381" t="s">
        <v>14</v>
      </c>
      <c r="G14381" t="s">
        <v>14</v>
      </c>
      <c r="H14381">
        <v>212340</v>
      </c>
      <c r="I14381" t="s">
        <v>14</v>
      </c>
      <c r="J14381" t="s">
        <v>14</v>
      </c>
      <c r="K14381" t="s">
        <v>14</v>
      </c>
      <c r="L14381" t="s">
        <v>14</v>
      </c>
      <c r="M14381" t="e">
        <f t="shared" si="224"/>
        <v>#N/A</v>
      </c>
    </row>
    <row r="14382" spans="1:13" x14ac:dyDescent="0.25">
      <c r="A14382" t="s">
        <v>14396</v>
      </c>
      <c r="B14382" t="s">
        <v>20</v>
      </c>
      <c r="C14382" t="s">
        <v>14</v>
      </c>
      <c r="D14382" t="s">
        <v>14</v>
      </c>
      <c r="E14382" t="s">
        <v>15</v>
      </c>
      <c r="F14382" t="s">
        <v>14</v>
      </c>
      <c r="G14382" t="s">
        <v>14</v>
      </c>
      <c r="H14382">
        <v>212341</v>
      </c>
      <c r="I14382" t="s">
        <v>14</v>
      </c>
      <c r="J14382" t="s">
        <v>14</v>
      </c>
      <c r="K14382" t="s">
        <v>14</v>
      </c>
      <c r="L14382" t="s">
        <v>14</v>
      </c>
      <c r="M14382" t="e">
        <f t="shared" si="224"/>
        <v>#N/A</v>
      </c>
    </row>
    <row r="14383" spans="1:13" x14ac:dyDescent="0.25">
      <c r="A14383" t="s">
        <v>14397</v>
      </c>
      <c r="B14383" t="s">
        <v>20</v>
      </c>
      <c r="C14383" t="s">
        <v>14</v>
      </c>
      <c r="D14383" t="s">
        <v>14</v>
      </c>
      <c r="E14383" t="s">
        <v>15</v>
      </c>
      <c r="F14383" t="s">
        <v>14</v>
      </c>
      <c r="G14383" t="s">
        <v>14</v>
      </c>
      <c r="H14383">
        <v>291384</v>
      </c>
      <c r="I14383" t="s">
        <v>14</v>
      </c>
      <c r="J14383" t="s">
        <v>14</v>
      </c>
      <c r="K14383" t="s">
        <v>14</v>
      </c>
      <c r="L14383" t="s">
        <v>14</v>
      </c>
      <c r="M14383" t="e">
        <f t="shared" si="224"/>
        <v>#N/A</v>
      </c>
    </row>
    <row r="14384" spans="1:13" x14ac:dyDescent="0.25">
      <c r="A14384" t="s">
        <v>14398</v>
      </c>
      <c r="B14384" t="s">
        <v>20</v>
      </c>
      <c r="C14384" t="s">
        <v>14</v>
      </c>
      <c r="D14384" t="s">
        <v>14</v>
      </c>
      <c r="E14384" t="s">
        <v>15</v>
      </c>
      <c r="F14384" t="s">
        <v>14</v>
      </c>
      <c r="G14384" t="s">
        <v>14</v>
      </c>
      <c r="H14384">
        <v>291391</v>
      </c>
      <c r="I14384" t="s">
        <v>14</v>
      </c>
      <c r="J14384" t="s">
        <v>14</v>
      </c>
      <c r="K14384" t="s">
        <v>14</v>
      </c>
      <c r="L14384" t="s">
        <v>14</v>
      </c>
      <c r="M14384" t="e">
        <f t="shared" si="224"/>
        <v>#N/A</v>
      </c>
    </row>
    <row r="14385" spans="1:13" x14ac:dyDescent="0.25">
      <c r="A14385" t="s">
        <v>14399</v>
      </c>
      <c r="B14385" t="s">
        <v>20</v>
      </c>
      <c r="C14385" t="s">
        <v>14</v>
      </c>
      <c r="D14385" t="s">
        <v>14</v>
      </c>
      <c r="E14385" t="s">
        <v>15</v>
      </c>
      <c r="F14385" t="s">
        <v>14</v>
      </c>
      <c r="G14385" t="s">
        <v>14</v>
      </c>
      <c r="H14385">
        <v>291376</v>
      </c>
      <c r="I14385" t="s">
        <v>14</v>
      </c>
      <c r="J14385" t="s">
        <v>14</v>
      </c>
      <c r="K14385" t="s">
        <v>14</v>
      </c>
      <c r="L14385" t="s">
        <v>14</v>
      </c>
      <c r="M14385" t="e">
        <f t="shared" si="224"/>
        <v>#N/A</v>
      </c>
    </row>
    <row r="14386" spans="1:13" x14ac:dyDescent="0.25">
      <c r="A14386" t="s">
        <v>14400</v>
      </c>
      <c r="B14386" t="s">
        <v>20</v>
      </c>
      <c r="C14386" t="s">
        <v>14</v>
      </c>
      <c r="D14386" t="s">
        <v>14</v>
      </c>
      <c r="E14386" t="s">
        <v>15</v>
      </c>
      <c r="F14386" t="s">
        <v>14</v>
      </c>
      <c r="G14386" t="s">
        <v>14</v>
      </c>
      <c r="H14386">
        <v>296033</v>
      </c>
      <c r="I14386" t="s">
        <v>14</v>
      </c>
      <c r="J14386" t="s">
        <v>14</v>
      </c>
      <c r="K14386" t="s">
        <v>14</v>
      </c>
      <c r="L14386" t="s">
        <v>14</v>
      </c>
      <c r="M14386" t="e">
        <f t="shared" si="224"/>
        <v>#N/A</v>
      </c>
    </row>
    <row r="14387" spans="1:13" x14ac:dyDescent="0.25">
      <c r="A14387" t="s">
        <v>14401</v>
      </c>
      <c r="B14387" t="s">
        <v>20</v>
      </c>
      <c r="C14387" t="s">
        <v>14</v>
      </c>
      <c r="D14387" t="s">
        <v>14</v>
      </c>
      <c r="E14387" t="s">
        <v>15</v>
      </c>
      <c r="F14387" t="s">
        <v>14</v>
      </c>
      <c r="G14387" t="s">
        <v>14</v>
      </c>
      <c r="H14387">
        <v>296034</v>
      </c>
      <c r="I14387" t="s">
        <v>14</v>
      </c>
      <c r="J14387" t="s">
        <v>14</v>
      </c>
      <c r="K14387" t="s">
        <v>14</v>
      </c>
      <c r="L14387" t="s">
        <v>14</v>
      </c>
      <c r="M14387" t="e">
        <f t="shared" si="224"/>
        <v>#N/A</v>
      </c>
    </row>
    <row r="14388" spans="1:13" x14ac:dyDescent="0.25">
      <c r="A14388" t="s">
        <v>14402</v>
      </c>
      <c r="B14388" t="s">
        <v>20</v>
      </c>
      <c r="C14388" t="s">
        <v>14</v>
      </c>
      <c r="D14388" t="s">
        <v>14</v>
      </c>
      <c r="E14388" t="s">
        <v>15</v>
      </c>
      <c r="F14388" t="s">
        <v>14</v>
      </c>
      <c r="G14388" t="s">
        <v>14</v>
      </c>
      <c r="H14388">
        <v>18741</v>
      </c>
      <c r="I14388" t="s">
        <v>14</v>
      </c>
      <c r="J14388" t="s">
        <v>14</v>
      </c>
      <c r="K14388" t="s">
        <v>14</v>
      </c>
      <c r="L14388" t="s">
        <v>14</v>
      </c>
      <c r="M14388" t="e">
        <f t="shared" si="224"/>
        <v>#N/A</v>
      </c>
    </row>
    <row r="14389" spans="1:13" x14ac:dyDescent="0.25">
      <c r="A14389" t="s">
        <v>14403</v>
      </c>
      <c r="B14389" t="s">
        <v>20</v>
      </c>
      <c r="C14389" t="s">
        <v>14</v>
      </c>
      <c r="D14389" t="s">
        <v>14</v>
      </c>
      <c r="E14389" t="s">
        <v>15</v>
      </c>
      <c r="F14389" t="s">
        <v>14</v>
      </c>
      <c r="G14389" t="s">
        <v>14</v>
      </c>
      <c r="H14389">
        <v>204118</v>
      </c>
      <c r="I14389" t="s">
        <v>14</v>
      </c>
      <c r="J14389" t="s">
        <v>14</v>
      </c>
      <c r="K14389" t="s">
        <v>14</v>
      </c>
      <c r="L14389" t="s">
        <v>14</v>
      </c>
      <c r="M14389" t="e">
        <f t="shared" si="224"/>
        <v>#N/A</v>
      </c>
    </row>
    <row r="14390" spans="1:13" x14ac:dyDescent="0.25">
      <c r="A14390" t="s">
        <v>14404</v>
      </c>
      <c r="B14390" t="s">
        <v>20</v>
      </c>
      <c r="C14390" t="s">
        <v>14</v>
      </c>
      <c r="D14390" t="s">
        <v>14</v>
      </c>
      <c r="E14390" t="s">
        <v>15</v>
      </c>
      <c r="F14390" t="s">
        <v>14</v>
      </c>
      <c r="G14390" t="s">
        <v>14</v>
      </c>
      <c r="H14390">
        <v>204119</v>
      </c>
      <c r="I14390" t="s">
        <v>14</v>
      </c>
      <c r="J14390" t="s">
        <v>14</v>
      </c>
      <c r="K14390" t="s">
        <v>14</v>
      </c>
      <c r="L14390" t="s">
        <v>14</v>
      </c>
      <c r="M14390" t="e">
        <f t="shared" si="224"/>
        <v>#N/A</v>
      </c>
    </row>
    <row r="14391" spans="1:13" x14ac:dyDescent="0.25">
      <c r="A14391" t="s">
        <v>14405</v>
      </c>
      <c r="B14391" t="s">
        <v>20</v>
      </c>
      <c r="C14391" t="s">
        <v>14</v>
      </c>
      <c r="D14391" t="s">
        <v>14</v>
      </c>
      <c r="E14391" t="s">
        <v>15</v>
      </c>
      <c r="F14391" t="s">
        <v>14</v>
      </c>
      <c r="G14391" t="s">
        <v>14</v>
      </c>
      <c r="H14391">
        <v>274374</v>
      </c>
      <c r="I14391" t="s">
        <v>14</v>
      </c>
      <c r="J14391" t="s">
        <v>14</v>
      </c>
      <c r="K14391" t="s">
        <v>14</v>
      </c>
      <c r="L14391" t="s">
        <v>14</v>
      </c>
      <c r="M14391" t="e">
        <f t="shared" si="224"/>
        <v>#N/A</v>
      </c>
    </row>
    <row r="14392" spans="1:13" x14ac:dyDescent="0.25">
      <c r="A14392" t="s">
        <v>14406</v>
      </c>
      <c r="B14392" t="s">
        <v>20</v>
      </c>
      <c r="C14392" t="s">
        <v>14</v>
      </c>
      <c r="D14392" t="s">
        <v>14</v>
      </c>
      <c r="E14392" t="s">
        <v>15</v>
      </c>
      <c r="F14392" t="s">
        <v>14</v>
      </c>
      <c r="G14392" t="s">
        <v>14</v>
      </c>
      <c r="H14392">
        <v>285313</v>
      </c>
      <c r="I14392" t="s">
        <v>14</v>
      </c>
      <c r="J14392" t="s">
        <v>14</v>
      </c>
      <c r="K14392" t="s">
        <v>14</v>
      </c>
      <c r="L14392" t="s">
        <v>14</v>
      </c>
      <c r="M14392" t="e">
        <f t="shared" si="224"/>
        <v>#N/A</v>
      </c>
    </row>
    <row r="14393" spans="1:13" x14ac:dyDescent="0.25">
      <c r="A14393" t="s">
        <v>14407</v>
      </c>
      <c r="B14393" t="s">
        <v>20</v>
      </c>
      <c r="C14393" t="s">
        <v>14</v>
      </c>
      <c r="D14393" t="s">
        <v>14</v>
      </c>
      <c r="E14393" t="s">
        <v>15</v>
      </c>
      <c r="F14393" t="s">
        <v>14</v>
      </c>
      <c r="G14393" t="s">
        <v>14</v>
      </c>
      <c r="H14393">
        <v>274360</v>
      </c>
      <c r="I14393" t="s">
        <v>14</v>
      </c>
      <c r="J14393" t="s">
        <v>14</v>
      </c>
      <c r="K14393" t="s">
        <v>14</v>
      </c>
      <c r="L14393" t="s">
        <v>14</v>
      </c>
      <c r="M14393" t="e">
        <f t="shared" si="224"/>
        <v>#N/A</v>
      </c>
    </row>
    <row r="14394" spans="1:13" x14ac:dyDescent="0.25">
      <c r="A14394" t="s">
        <v>14408</v>
      </c>
      <c r="B14394" t="s">
        <v>20</v>
      </c>
      <c r="C14394" t="s">
        <v>14</v>
      </c>
      <c r="D14394" t="s">
        <v>14</v>
      </c>
      <c r="E14394" t="s">
        <v>15</v>
      </c>
      <c r="F14394" t="s">
        <v>14</v>
      </c>
      <c r="G14394" t="s">
        <v>14</v>
      </c>
      <c r="H14394">
        <v>285312</v>
      </c>
      <c r="I14394" t="s">
        <v>14</v>
      </c>
      <c r="J14394" t="s">
        <v>14</v>
      </c>
      <c r="K14394" t="s">
        <v>14</v>
      </c>
      <c r="L14394" t="s">
        <v>14</v>
      </c>
      <c r="M14394" t="e">
        <f t="shared" si="224"/>
        <v>#N/A</v>
      </c>
    </row>
    <row r="14395" spans="1:13" x14ac:dyDescent="0.25">
      <c r="A14395" t="s">
        <v>14409</v>
      </c>
      <c r="B14395" t="s">
        <v>20</v>
      </c>
      <c r="C14395" t="s">
        <v>14</v>
      </c>
      <c r="D14395" t="s">
        <v>14</v>
      </c>
      <c r="E14395" t="s">
        <v>15</v>
      </c>
      <c r="F14395" t="s">
        <v>14</v>
      </c>
      <c r="G14395" t="s">
        <v>14</v>
      </c>
      <c r="H14395">
        <v>285319</v>
      </c>
      <c r="I14395" t="s">
        <v>14</v>
      </c>
      <c r="J14395" t="s">
        <v>14</v>
      </c>
      <c r="K14395" t="s">
        <v>14</v>
      </c>
      <c r="L14395" t="s">
        <v>14</v>
      </c>
      <c r="M14395" t="e">
        <f t="shared" si="224"/>
        <v>#N/A</v>
      </c>
    </row>
    <row r="14396" spans="1:13" x14ac:dyDescent="0.25">
      <c r="A14396" t="s">
        <v>14410</v>
      </c>
      <c r="B14396" t="s">
        <v>20</v>
      </c>
      <c r="C14396" t="s">
        <v>14</v>
      </c>
      <c r="D14396" t="s">
        <v>14</v>
      </c>
      <c r="E14396" t="s">
        <v>15</v>
      </c>
      <c r="F14396" t="s">
        <v>14</v>
      </c>
      <c r="G14396" t="s">
        <v>14</v>
      </c>
      <c r="H14396">
        <v>213652</v>
      </c>
      <c r="I14396" t="s">
        <v>14</v>
      </c>
      <c r="J14396" t="s">
        <v>14</v>
      </c>
      <c r="K14396" t="s">
        <v>14</v>
      </c>
      <c r="L14396" t="s">
        <v>14</v>
      </c>
      <c r="M14396" t="e">
        <f t="shared" si="224"/>
        <v>#N/A</v>
      </c>
    </row>
    <row r="14397" spans="1:13" x14ac:dyDescent="0.25">
      <c r="A14397" t="s">
        <v>14411</v>
      </c>
      <c r="B14397" t="s">
        <v>20</v>
      </c>
      <c r="C14397" t="s">
        <v>14</v>
      </c>
      <c r="D14397" t="s">
        <v>14</v>
      </c>
      <c r="E14397" t="s">
        <v>15</v>
      </c>
      <c r="F14397" t="s">
        <v>14</v>
      </c>
      <c r="G14397" t="s">
        <v>14</v>
      </c>
      <c r="H14397">
        <v>213654</v>
      </c>
      <c r="I14397" t="s">
        <v>14</v>
      </c>
      <c r="J14397" t="s">
        <v>14</v>
      </c>
      <c r="K14397" t="s">
        <v>14</v>
      </c>
      <c r="L14397" t="s">
        <v>14</v>
      </c>
      <c r="M14397" t="e">
        <f t="shared" si="224"/>
        <v>#N/A</v>
      </c>
    </row>
    <row r="14398" spans="1:13" x14ac:dyDescent="0.25">
      <c r="A14398" t="s">
        <v>14412</v>
      </c>
      <c r="B14398" t="s">
        <v>20</v>
      </c>
      <c r="C14398" t="s">
        <v>14</v>
      </c>
      <c r="D14398" t="s">
        <v>14</v>
      </c>
      <c r="E14398" t="s">
        <v>15</v>
      </c>
      <c r="F14398" t="s">
        <v>14</v>
      </c>
      <c r="G14398" t="s">
        <v>14</v>
      </c>
      <c r="H14398">
        <v>213655</v>
      </c>
      <c r="I14398" t="s">
        <v>14</v>
      </c>
      <c r="J14398" t="s">
        <v>14</v>
      </c>
      <c r="K14398" t="s">
        <v>14</v>
      </c>
      <c r="L14398" t="s">
        <v>14</v>
      </c>
      <c r="M14398" t="e">
        <f t="shared" si="224"/>
        <v>#N/A</v>
      </c>
    </row>
    <row r="14399" spans="1:13" x14ac:dyDescent="0.25">
      <c r="A14399" t="s">
        <v>14413</v>
      </c>
      <c r="B14399" t="s">
        <v>20</v>
      </c>
      <c r="C14399" t="s">
        <v>14</v>
      </c>
      <c r="D14399" t="s">
        <v>14</v>
      </c>
      <c r="E14399" t="s">
        <v>15</v>
      </c>
      <c r="F14399" t="s">
        <v>14</v>
      </c>
      <c r="G14399" t="s">
        <v>14</v>
      </c>
      <c r="H14399">
        <v>213656</v>
      </c>
      <c r="I14399" t="s">
        <v>14</v>
      </c>
      <c r="J14399" t="s">
        <v>14</v>
      </c>
      <c r="K14399" t="s">
        <v>14</v>
      </c>
      <c r="L14399" t="s">
        <v>14</v>
      </c>
      <c r="M14399" t="e">
        <f t="shared" si="224"/>
        <v>#N/A</v>
      </c>
    </row>
    <row r="14400" spans="1:13" x14ac:dyDescent="0.25">
      <c r="A14400" t="s">
        <v>14414</v>
      </c>
      <c r="B14400" t="s">
        <v>20</v>
      </c>
      <c r="C14400" t="s">
        <v>14</v>
      </c>
      <c r="D14400" t="s">
        <v>14</v>
      </c>
      <c r="E14400" t="s">
        <v>15</v>
      </c>
      <c r="F14400" t="s">
        <v>14</v>
      </c>
      <c r="G14400" t="s">
        <v>14</v>
      </c>
      <c r="H14400">
        <v>213657</v>
      </c>
      <c r="I14400" t="s">
        <v>14</v>
      </c>
      <c r="J14400" t="s">
        <v>14</v>
      </c>
      <c r="K14400" t="s">
        <v>14</v>
      </c>
      <c r="L14400" t="s">
        <v>14</v>
      </c>
      <c r="M14400" t="e">
        <f t="shared" si="224"/>
        <v>#N/A</v>
      </c>
    </row>
    <row r="14401" spans="1:13" x14ac:dyDescent="0.25">
      <c r="A14401" t="s">
        <v>14415</v>
      </c>
      <c r="B14401" t="s">
        <v>20</v>
      </c>
      <c r="C14401" t="s">
        <v>14</v>
      </c>
      <c r="D14401" t="s">
        <v>14</v>
      </c>
      <c r="E14401" t="s">
        <v>15</v>
      </c>
      <c r="F14401" t="s">
        <v>14</v>
      </c>
      <c r="G14401" t="s">
        <v>14</v>
      </c>
      <c r="H14401">
        <v>213658</v>
      </c>
      <c r="I14401" t="s">
        <v>14</v>
      </c>
      <c r="J14401" t="s">
        <v>14</v>
      </c>
      <c r="K14401" t="s">
        <v>14</v>
      </c>
      <c r="L14401" t="s">
        <v>14</v>
      </c>
      <c r="M14401" t="e">
        <f t="shared" si="224"/>
        <v>#N/A</v>
      </c>
    </row>
    <row r="14402" spans="1:13" x14ac:dyDescent="0.25">
      <c r="A14402" t="s">
        <v>14416</v>
      </c>
      <c r="B14402" t="s">
        <v>20</v>
      </c>
      <c r="C14402" t="s">
        <v>14</v>
      </c>
      <c r="D14402" t="s">
        <v>14</v>
      </c>
      <c r="E14402" t="s">
        <v>15</v>
      </c>
      <c r="F14402" t="s">
        <v>14</v>
      </c>
      <c r="G14402" t="s">
        <v>14</v>
      </c>
      <c r="H14402">
        <v>213659</v>
      </c>
      <c r="I14402" t="s">
        <v>14</v>
      </c>
      <c r="J14402" t="s">
        <v>14</v>
      </c>
      <c r="K14402" t="s">
        <v>14</v>
      </c>
      <c r="L14402" t="s">
        <v>14</v>
      </c>
      <c r="M14402" t="e">
        <f t="shared" ref="M14402:M14465" si="225">VLOOKUP(A14402,DMSV,1,FALSE)</f>
        <v>#N/A</v>
      </c>
    </row>
    <row r="14403" spans="1:13" x14ac:dyDescent="0.25">
      <c r="A14403" t="s">
        <v>14417</v>
      </c>
      <c r="B14403" t="s">
        <v>20</v>
      </c>
      <c r="C14403" t="s">
        <v>14</v>
      </c>
      <c r="D14403" t="s">
        <v>14</v>
      </c>
      <c r="E14403" t="s">
        <v>15</v>
      </c>
      <c r="F14403" t="s">
        <v>14</v>
      </c>
      <c r="G14403" t="s">
        <v>14</v>
      </c>
      <c r="H14403">
        <v>213660</v>
      </c>
      <c r="I14403" t="s">
        <v>14</v>
      </c>
      <c r="J14403" t="s">
        <v>14</v>
      </c>
      <c r="K14403" t="s">
        <v>14</v>
      </c>
      <c r="L14403" t="s">
        <v>14</v>
      </c>
      <c r="M14403" t="e">
        <f t="shared" si="225"/>
        <v>#N/A</v>
      </c>
    </row>
    <row r="14404" spans="1:13" x14ac:dyDescent="0.25">
      <c r="A14404" t="s">
        <v>14418</v>
      </c>
      <c r="B14404" t="s">
        <v>20</v>
      </c>
      <c r="C14404" t="s">
        <v>14</v>
      </c>
      <c r="D14404" t="s">
        <v>14</v>
      </c>
      <c r="E14404" t="s">
        <v>15</v>
      </c>
      <c r="F14404" t="s">
        <v>14</v>
      </c>
      <c r="G14404" t="s">
        <v>14</v>
      </c>
      <c r="H14404">
        <v>213666</v>
      </c>
      <c r="I14404" t="s">
        <v>14</v>
      </c>
      <c r="J14404" t="s">
        <v>14</v>
      </c>
      <c r="K14404" t="s">
        <v>14</v>
      </c>
      <c r="L14404" t="s">
        <v>14</v>
      </c>
      <c r="M14404" t="e">
        <f t="shared" si="225"/>
        <v>#N/A</v>
      </c>
    </row>
    <row r="14405" spans="1:13" x14ac:dyDescent="0.25">
      <c r="A14405" t="s">
        <v>14419</v>
      </c>
      <c r="B14405" t="s">
        <v>20</v>
      </c>
      <c r="C14405" t="s">
        <v>14</v>
      </c>
      <c r="D14405" t="s">
        <v>14</v>
      </c>
      <c r="E14405" t="s">
        <v>15</v>
      </c>
      <c r="F14405" t="s">
        <v>14</v>
      </c>
      <c r="G14405" t="s">
        <v>14</v>
      </c>
      <c r="H14405">
        <v>213667</v>
      </c>
      <c r="I14405" t="s">
        <v>14</v>
      </c>
      <c r="J14405" t="s">
        <v>14</v>
      </c>
      <c r="K14405" t="s">
        <v>14</v>
      </c>
      <c r="L14405" t="s">
        <v>14</v>
      </c>
      <c r="M14405" t="e">
        <f t="shared" si="225"/>
        <v>#N/A</v>
      </c>
    </row>
    <row r="14406" spans="1:13" x14ac:dyDescent="0.25">
      <c r="A14406" t="s">
        <v>14420</v>
      </c>
      <c r="B14406" t="s">
        <v>20</v>
      </c>
      <c r="C14406" t="s">
        <v>14</v>
      </c>
      <c r="D14406" t="s">
        <v>14</v>
      </c>
      <c r="E14406" t="s">
        <v>15</v>
      </c>
      <c r="F14406" t="s">
        <v>14</v>
      </c>
      <c r="G14406" t="s">
        <v>14</v>
      </c>
      <c r="H14406">
        <v>278058</v>
      </c>
      <c r="I14406" t="s">
        <v>14</v>
      </c>
      <c r="J14406" t="s">
        <v>14</v>
      </c>
      <c r="K14406" t="s">
        <v>14</v>
      </c>
      <c r="L14406" t="s">
        <v>14</v>
      </c>
      <c r="M14406" t="e">
        <f t="shared" si="225"/>
        <v>#N/A</v>
      </c>
    </row>
    <row r="14407" spans="1:13" x14ac:dyDescent="0.25">
      <c r="A14407" t="s">
        <v>14421</v>
      </c>
      <c r="B14407" t="s">
        <v>20</v>
      </c>
      <c r="C14407" t="s">
        <v>14</v>
      </c>
      <c r="D14407" t="s">
        <v>14</v>
      </c>
      <c r="E14407" t="s">
        <v>15</v>
      </c>
      <c r="F14407" t="s">
        <v>14</v>
      </c>
      <c r="G14407" t="s">
        <v>14</v>
      </c>
      <c r="H14407">
        <v>289412</v>
      </c>
      <c r="I14407" t="s">
        <v>14</v>
      </c>
      <c r="J14407" t="s">
        <v>14</v>
      </c>
      <c r="K14407" t="s">
        <v>14</v>
      </c>
      <c r="L14407" t="s">
        <v>14</v>
      </c>
      <c r="M14407" t="e">
        <f t="shared" si="225"/>
        <v>#N/A</v>
      </c>
    </row>
    <row r="14408" spans="1:13" x14ac:dyDescent="0.25">
      <c r="A14408" t="s">
        <v>14422</v>
      </c>
      <c r="B14408" t="s">
        <v>20</v>
      </c>
      <c r="C14408" t="s">
        <v>14</v>
      </c>
      <c r="D14408" t="s">
        <v>14</v>
      </c>
      <c r="E14408" t="s">
        <v>15</v>
      </c>
      <c r="F14408" t="s">
        <v>14</v>
      </c>
      <c r="G14408" t="s">
        <v>14</v>
      </c>
      <c r="H14408">
        <v>278055</v>
      </c>
      <c r="I14408" t="s">
        <v>14</v>
      </c>
      <c r="J14408" t="s">
        <v>14</v>
      </c>
      <c r="K14408" t="s">
        <v>14</v>
      </c>
      <c r="L14408" t="s">
        <v>14</v>
      </c>
      <c r="M14408" t="e">
        <f t="shared" si="225"/>
        <v>#N/A</v>
      </c>
    </row>
    <row r="14409" spans="1:13" x14ac:dyDescent="0.25">
      <c r="A14409" t="s">
        <v>14423</v>
      </c>
      <c r="B14409" t="s">
        <v>20</v>
      </c>
      <c r="C14409" t="s">
        <v>14</v>
      </c>
      <c r="D14409" t="s">
        <v>14</v>
      </c>
      <c r="E14409" t="s">
        <v>15</v>
      </c>
      <c r="F14409" t="s">
        <v>14</v>
      </c>
      <c r="G14409" t="s">
        <v>14</v>
      </c>
      <c r="H14409">
        <v>15500</v>
      </c>
      <c r="I14409" t="s">
        <v>14</v>
      </c>
      <c r="J14409" t="s">
        <v>14</v>
      </c>
      <c r="K14409" t="s">
        <v>14</v>
      </c>
      <c r="L14409" t="s">
        <v>14</v>
      </c>
      <c r="M14409" t="e">
        <f t="shared" si="225"/>
        <v>#N/A</v>
      </c>
    </row>
    <row r="14410" spans="1:13" x14ac:dyDescent="0.25">
      <c r="A14410" t="s">
        <v>14424</v>
      </c>
      <c r="B14410" t="s">
        <v>20</v>
      </c>
      <c r="C14410" t="s">
        <v>14</v>
      </c>
      <c r="D14410" t="s">
        <v>14</v>
      </c>
      <c r="E14410" t="s">
        <v>15</v>
      </c>
      <c r="F14410" t="s">
        <v>14</v>
      </c>
      <c r="G14410" t="s">
        <v>14</v>
      </c>
      <c r="H14410">
        <v>289413</v>
      </c>
      <c r="I14410" t="s">
        <v>14</v>
      </c>
      <c r="J14410" t="s">
        <v>14</v>
      </c>
      <c r="K14410" t="s">
        <v>14</v>
      </c>
      <c r="L14410" t="s">
        <v>14</v>
      </c>
      <c r="M14410" t="e">
        <f t="shared" si="225"/>
        <v>#N/A</v>
      </c>
    </row>
    <row r="14411" spans="1:13" x14ac:dyDescent="0.25">
      <c r="A14411" t="s">
        <v>14425</v>
      </c>
      <c r="B14411" t="s">
        <v>20</v>
      </c>
      <c r="C14411" t="s">
        <v>14</v>
      </c>
      <c r="D14411" t="s">
        <v>14</v>
      </c>
      <c r="E14411" t="s">
        <v>15</v>
      </c>
      <c r="F14411" t="s">
        <v>14</v>
      </c>
      <c r="G14411" t="s">
        <v>14</v>
      </c>
      <c r="H14411">
        <v>289414</v>
      </c>
      <c r="I14411" t="s">
        <v>14</v>
      </c>
      <c r="J14411" t="s">
        <v>14</v>
      </c>
      <c r="K14411" t="s">
        <v>14</v>
      </c>
      <c r="L14411" t="s">
        <v>14</v>
      </c>
      <c r="M14411" t="e">
        <f t="shared" si="225"/>
        <v>#N/A</v>
      </c>
    </row>
    <row r="14412" spans="1:13" x14ac:dyDescent="0.25">
      <c r="A14412" t="s">
        <v>14426</v>
      </c>
      <c r="B14412" t="s">
        <v>20</v>
      </c>
      <c r="C14412" t="s">
        <v>14</v>
      </c>
      <c r="D14412" t="s">
        <v>14</v>
      </c>
      <c r="E14412" t="s">
        <v>15</v>
      </c>
      <c r="F14412" t="s">
        <v>14</v>
      </c>
      <c r="G14412" t="s">
        <v>14</v>
      </c>
      <c r="H14412">
        <v>278052</v>
      </c>
      <c r="I14412" t="s">
        <v>14</v>
      </c>
      <c r="J14412" t="s">
        <v>14</v>
      </c>
      <c r="K14412" t="s">
        <v>14</v>
      </c>
      <c r="L14412" t="s">
        <v>14</v>
      </c>
      <c r="M14412" t="e">
        <f t="shared" si="225"/>
        <v>#N/A</v>
      </c>
    </row>
    <row r="14413" spans="1:13" x14ac:dyDescent="0.25">
      <c r="A14413" t="s">
        <v>14427</v>
      </c>
      <c r="B14413" t="s">
        <v>20</v>
      </c>
      <c r="C14413" t="s">
        <v>14</v>
      </c>
      <c r="D14413" t="s">
        <v>14</v>
      </c>
      <c r="E14413" t="s">
        <v>15</v>
      </c>
      <c r="F14413" t="s">
        <v>14</v>
      </c>
      <c r="G14413" t="s">
        <v>14</v>
      </c>
      <c r="H14413">
        <v>278061</v>
      </c>
      <c r="I14413" t="s">
        <v>14</v>
      </c>
      <c r="J14413" t="s">
        <v>14</v>
      </c>
      <c r="K14413" t="s">
        <v>14</v>
      </c>
      <c r="L14413" t="s">
        <v>14</v>
      </c>
      <c r="M14413" t="e">
        <f t="shared" si="225"/>
        <v>#N/A</v>
      </c>
    </row>
    <row r="14414" spans="1:13" x14ac:dyDescent="0.25">
      <c r="A14414" t="s">
        <v>14428</v>
      </c>
      <c r="B14414" t="s">
        <v>20</v>
      </c>
      <c r="C14414" t="s">
        <v>14</v>
      </c>
      <c r="D14414" t="s">
        <v>14</v>
      </c>
      <c r="E14414" t="s">
        <v>15</v>
      </c>
      <c r="F14414" t="s">
        <v>14</v>
      </c>
      <c r="G14414" t="s">
        <v>14</v>
      </c>
      <c r="H14414">
        <v>15501</v>
      </c>
      <c r="I14414" t="s">
        <v>14</v>
      </c>
      <c r="J14414" t="s">
        <v>14</v>
      </c>
      <c r="K14414" t="s">
        <v>14</v>
      </c>
      <c r="L14414" t="s">
        <v>14</v>
      </c>
      <c r="M14414" t="e">
        <f t="shared" si="225"/>
        <v>#N/A</v>
      </c>
    </row>
    <row r="14415" spans="1:13" x14ac:dyDescent="0.25">
      <c r="A14415" t="s">
        <v>14429</v>
      </c>
      <c r="B14415" t="s">
        <v>20</v>
      </c>
      <c r="C14415" t="s">
        <v>14</v>
      </c>
      <c r="D14415" t="s">
        <v>14</v>
      </c>
      <c r="E14415" t="s">
        <v>15</v>
      </c>
      <c r="F14415" t="s">
        <v>14</v>
      </c>
      <c r="G14415" t="s">
        <v>14</v>
      </c>
      <c r="H14415">
        <v>278064</v>
      </c>
      <c r="I14415" t="s">
        <v>14</v>
      </c>
      <c r="J14415" t="s">
        <v>14</v>
      </c>
      <c r="K14415" t="s">
        <v>14</v>
      </c>
      <c r="L14415" t="s">
        <v>14</v>
      </c>
      <c r="M14415" t="e">
        <f t="shared" si="225"/>
        <v>#N/A</v>
      </c>
    </row>
    <row r="14416" spans="1:13" x14ac:dyDescent="0.25">
      <c r="A14416" t="s">
        <v>14430</v>
      </c>
      <c r="B14416" t="s">
        <v>20</v>
      </c>
      <c r="C14416" t="s">
        <v>14</v>
      </c>
      <c r="D14416" t="s">
        <v>14</v>
      </c>
      <c r="E14416" t="s">
        <v>15</v>
      </c>
      <c r="F14416" t="s">
        <v>14</v>
      </c>
      <c r="G14416" t="s">
        <v>14</v>
      </c>
      <c r="H14416">
        <v>278049</v>
      </c>
      <c r="I14416" t="s">
        <v>14</v>
      </c>
      <c r="J14416" t="s">
        <v>14</v>
      </c>
      <c r="K14416" t="s">
        <v>14</v>
      </c>
      <c r="L14416" t="s">
        <v>14</v>
      </c>
      <c r="M14416" t="e">
        <f t="shared" si="225"/>
        <v>#N/A</v>
      </c>
    </row>
    <row r="14417" spans="1:13" x14ac:dyDescent="0.25">
      <c r="A14417" t="s">
        <v>14431</v>
      </c>
      <c r="B14417" t="s">
        <v>20</v>
      </c>
      <c r="C14417" t="s">
        <v>14</v>
      </c>
      <c r="D14417" t="s">
        <v>14</v>
      </c>
      <c r="E14417" t="s">
        <v>15</v>
      </c>
      <c r="F14417" t="s">
        <v>14</v>
      </c>
      <c r="G14417" t="s">
        <v>14</v>
      </c>
      <c r="H14417">
        <v>20161</v>
      </c>
      <c r="I14417" t="s">
        <v>14</v>
      </c>
      <c r="J14417" t="s">
        <v>14</v>
      </c>
      <c r="K14417" t="s">
        <v>14</v>
      </c>
      <c r="L14417" t="s">
        <v>14</v>
      </c>
      <c r="M14417" t="e">
        <f t="shared" si="225"/>
        <v>#N/A</v>
      </c>
    </row>
    <row r="14418" spans="1:13" x14ac:dyDescent="0.25">
      <c r="A14418" t="s">
        <v>14432</v>
      </c>
      <c r="B14418" t="s">
        <v>20</v>
      </c>
      <c r="C14418" t="s">
        <v>14</v>
      </c>
      <c r="D14418" t="s">
        <v>14</v>
      </c>
      <c r="E14418" t="s">
        <v>15</v>
      </c>
      <c r="F14418" t="s">
        <v>14</v>
      </c>
      <c r="G14418" t="s">
        <v>14</v>
      </c>
      <c r="H14418">
        <v>20165</v>
      </c>
      <c r="I14418" t="s">
        <v>14</v>
      </c>
      <c r="J14418" t="s">
        <v>14</v>
      </c>
      <c r="K14418" t="s">
        <v>14</v>
      </c>
      <c r="L14418" t="s">
        <v>14</v>
      </c>
      <c r="M14418" t="e">
        <f t="shared" si="225"/>
        <v>#N/A</v>
      </c>
    </row>
    <row r="14419" spans="1:13" x14ac:dyDescent="0.25">
      <c r="A14419" t="s">
        <v>14433</v>
      </c>
      <c r="B14419" t="s">
        <v>20</v>
      </c>
      <c r="C14419" t="s">
        <v>14</v>
      </c>
      <c r="D14419" t="s">
        <v>14</v>
      </c>
      <c r="E14419" t="s">
        <v>15</v>
      </c>
      <c r="F14419" t="s">
        <v>14</v>
      </c>
      <c r="G14419" t="s">
        <v>14</v>
      </c>
      <c r="H14419">
        <v>20160</v>
      </c>
      <c r="I14419" t="s">
        <v>14</v>
      </c>
      <c r="J14419" t="s">
        <v>14</v>
      </c>
      <c r="K14419" t="s">
        <v>14</v>
      </c>
      <c r="L14419" t="s">
        <v>14</v>
      </c>
      <c r="M14419" t="e">
        <f t="shared" si="225"/>
        <v>#N/A</v>
      </c>
    </row>
    <row r="14420" spans="1:13" x14ac:dyDescent="0.25">
      <c r="A14420" t="s">
        <v>14434</v>
      </c>
      <c r="B14420" t="s">
        <v>20</v>
      </c>
      <c r="C14420" t="s">
        <v>14</v>
      </c>
      <c r="D14420" t="s">
        <v>14</v>
      </c>
      <c r="E14420" t="s">
        <v>15</v>
      </c>
      <c r="F14420" t="s">
        <v>14</v>
      </c>
      <c r="G14420" t="s">
        <v>14</v>
      </c>
      <c r="H14420">
        <v>20159</v>
      </c>
      <c r="I14420" t="s">
        <v>14</v>
      </c>
      <c r="J14420" t="s">
        <v>14</v>
      </c>
      <c r="K14420" t="s">
        <v>14</v>
      </c>
      <c r="L14420" t="s">
        <v>14</v>
      </c>
      <c r="M14420" t="e">
        <f t="shared" si="225"/>
        <v>#N/A</v>
      </c>
    </row>
    <row r="14421" spans="1:13" x14ac:dyDescent="0.25">
      <c r="A14421" t="s">
        <v>14435</v>
      </c>
      <c r="B14421" t="s">
        <v>20</v>
      </c>
      <c r="C14421" t="s">
        <v>14</v>
      </c>
      <c r="D14421" t="s">
        <v>14</v>
      </c>
      <c r="E14421" t="s">
        <v>15</v>
      </c>
      <c r="F14421" t="s">
        <v>14</v>
      </c>
      <c r="G14421" t="s">
        <v>14</v>
      </c>
      <c r="H14421">
        <v>274745</v>
      </c>
      <c r="I14421" t="s">
        <v>14</v>
      </c>
      <c r="J14421" t="s">
        <v>14</v>
      </c>
      <c r="K14421" t="s">
        <v>14</v>
      </c>
      <c r="L14421" t="s">
        <v>14</v>
      </c>
      <c r="M14421" t="e">
        <f t="shared" si="225"/>
        <v>#N/A</v>
      </c>
    </row>
    <row r="14422" spans="1:13" x14ac:dyDescent="0.25">
      <c r="A14422" t="s">
        <v>14436</v>
      </c>
      <c r="B14422" t="s">
        <v>20</v>
      </c>
      <c r="C14422" t="s">
        <v>14</v>
      </c>
      <c r="D14422" t="s">
        <v>14</v>
      </c>
      <c r="E14422" t="s">
        <v>15</v>
      </c>
      <c r="F14422" t="s">
        <v>14</v>
      </c>
      <c r="G14422" t="s">
        <v>14</v>
      </c>
      <c r="H14422">
        <v>274746</v>
      </c>
      <c r="I14422" t="s">
        <v>14</v>
      </c>
      <c r="J14422" t="s">
        <v>14</v>
      </c>
      <c r="K14422" t="s">
        <v>14</v>
      </c>
      <c r="L14422" t="s">
        <v>14</v>
      </c>
      <c r="M14422" t="e">
        <f t="shared" si="225"/>
        <v>#N/A</v>
      </c>
    </row>
    <row r="14423" spans="1:13" x14ac:dyDescent="0.25">
      <c r="A14423" t="s">
        <v>14437</v>
      </c>
      <c r="B14423" t="s">
        <v>20</v>
      </c>
      <c r="C14423" t="s">
        <v>14</v>
      </c>
      <c r="D14423" t="s">
        <v>14</v>
      </c>
      <c r="E14423" t="s">
        <v>15</v>
      </c>
      <c r="F14423" t="s">
        <v>14</v>
      </c>
      <c r="G14423" t="s">
        <v>14</v>
      </c>
      <c r="H14423">
        <v>274747</v>
      </c>
      <c r="I14423" t="s">
        <v>14</v>
      </c>
      <c r="J14423" t="s">
        <v>14</v>
      </c>
      <c r="K14423" t="s">
        <v>14</v>
      </c>
      <c r="L14423" t="s">
        <v>14</v>
      </c>
      <c r="M14423" t="e">
        <f t="shared" si="225"/>
        <v>#N/A</v>
      </c>
    </row>
    <row r="14424" spans="1:13" x14ac:dyDescent="0.25">
      <c r="A14424" t="s">
        <v>14438</v>
      </c>
      <c r="B14424" t="s">
        <v>20</v>
      </c>
      <c r="C14424" t="s">
        <v>14</v>
      </c>
      <c r="D14424" t="s">
        <v>14</v>
      </c>
      <c r="E14424" t="s">
        <v>15</v>
      </c>
      <c r="F14424" t="s">
        <v>14</v>
      </c>
      <c r="G14424" t="s">
        <v>14</v>
      </c>
      <c r="H14424">
        <v>274748</v>
      </c>
      <c r="I14424" t="s">
        <v>14</v>
      </c>
      <c r="J14424" t="s">
        <v>14</v>
      </c>
      <c r="K14424" t="s">
        <v>14</v>
      </c>
      <c r="L14424" t="s">
        <v>14</v>
      </c>
      <c r="M14424" t="e">
        <f t="shared" si="225"/>
        <v>#N/A</v>
      </c>
    </row>
    <row r="14425" spans="1:13" x14ac:dyDescent="0.25">
      <c r="A14425" t="s">
        <v>14439</v>
      </c>
      <c r="B14425" t="s">
        <v>20</v>
      </c>
      <c r="C14425" t="s">
        <v>14</v>
      </c>
      <c r="D14425" t="s">
        <v>14</v>
      </c>
      <c r="E14425" t="s">
        <v>15</v>
      </c>
      <c r="F14425" t="s">
        <v>14</v>
      </c>
      <c r="G14425" t="s">
        <v>14</v>
      </c>
      <c r="H14425">
        <v>274752</v>
      </c>
      <c r="I14425" t="s">
        <v>14</v>
      </c>
      <c r="J14425" t="s">
        <v>14</v>
      </c>
      <c r="K14425" t="s">
        <v>14</v>
      </c>
      <c r="L14425" t="s">
        <v>14</v>
      </c>
      <c r="M14425" t="e">
        <f t="shared" si="225"/>
        <v>#N/A</v>
      </c>
    </row>
    <row r="14426" spans="1:13" x14ac:dyDescent="0.25">
      <c r="A14426" t="s">
        <v>14440</v>
      </c>
      <c r="B14426" t="s">
        <v>20</v>
      </c>
      <c r="C14426" t="s">
        <v>14</v>
      </c>
      <c r="D14426" t="s">
        <v>14</v>
      </c>
      <c r="E14426" t="s">
        <v>15</v>
      </c>
      <c r="F14426" t="s">
        <v>14</v>
      </c>
      <c r="G14426" t="s">
        <v>14</v>
      </c>
      <c r="H14426">
        <v>274753</v>
      </c>
      <c r="I14426" t="s">
        <v>14</v>
      </c>
      <c r="J14426" t="s">
        <v>14</v>
      </c>
      <c r="K14426" t="s">
        <v>14</v>
      </c>
      <c r="L14426" t="s">
        <v>14</v>
      </c>
      <c r="M14426" t="e">
        <f t="shared" si="225"/>
        <v>#N/A</v>
      </c>
    </row>
    <row r="14427" spans="1:13" x14ac:dyDescent="0.25">
      <c r="A14427" t="s">
        <v>14441</v>
      </c>
      <c r="B14427" t="s">
        <v>20</v>
      </c>
      <c r="C14427" t="s">
        <v>14</v>
      </c>
      <c r="D14427" t="s">
        <v>14</v>
      </c>
      <c r="E14427" t="s">
        <v>15</v>
      </c>
      <c r="F14427" t="s">
        <v>14</v>
      </c>
      <c r="G14427" t="s">
        <v>14</v>
      </c>
      <c r="H14427">
        <v>2042</v>
      </c>
      <c r="I14427" t="s">
        <v>14</v>
      </c>
      <c r="J14427" t="s">
        <v>14</v>
      </c>
      <c r="K14427" t="s">
        <v>14</v>
      </c>
      <c r="L14427" t="s">
        <v>14</v>
      </c>
      <c r="M14427" t="e">
        <f t="shared" si="225"/>
        <v>#N/A</v>
      </c>
    </row>
    <row r="14428" spans="1:13" x14ac:dyDescent="0.25">
      <c r="A14428" t="s">
        <v>14442</v>
      </c>
      <c r="B14428" t="s">
        <v>20</v>
      </c>
      <c r="C14428" t="s">
        <v>14</v>
      </c>
      <c r="D14428" t="s">
        <v>14</v>
      </c>
      <c r="E14428" t="s">
        <v>15</v>
      </c>
      <c r="F14428" t="s">
        <v>14</v>
      </c>
      <c r="G14428" t="s">
        <v>14</v>
      </c>
      <c r="H14428">
        <v>2043</v>
      </c>
      <c r="I14428" t="s">
        <v>14</v>
      </c>
      <c r="J14428" t="s">
        <v>14</v>
      </c>
      <c r="K14428" t="s">
        <v>14</v>
      </c>
      <c r="L14428" t="s">
        <v>14</v>
      </c>
      <c r="M14428" t="e">
        <f t="shared" si="225"/>
        <v>#N/A</v>
      </c>
    </row>
    <row r="14429" spans="1:13" x14ac:dyDescent="0.25">
      <c r="A14429" t="s">
        <v>14443</v>
      </c>
      <c r="B14429" t="s">
        <v>20</v>
      </c>
      <c r="C14429" t="s">
        <v>14</v>
      </c>
      <c r="D14429" t="s">
        <v>14</v>
      </c>
      <c r="E14429" t="s">
        <v>15</v>
      </c>
      <c r="F14429" t="s">
        <v>14</v>
      </c>
      <c r="G14429" t="s">
        <v>14</v>
      </c>
      <c r="H14429">
        <v>2045</v>
      </c>
      <c r="I14429" t="s">
        <v>14</v>
      </c>
      <c r="J14429" t="s">
        <v>14</v>
      </c>
      <c r="K14429" t="s">
        <v>14</v>
      </c>
      <c r="L14429" t="s">
        <v>14</v>
      </c>
      <c r="M14429" t="e">
        <f t="shared" si="225"/>
        <v>#N/A</v>
      </c>
    </row>
    <row r="14430" spans="1:13" x14ac:dyDescent="0.25">
      <c r="A14430" t="s">
        <v>14444</v>
      </c>
      <c r="B14430" t="s">
        <v>20</v>
      </c>
      <c r="C14430" t="s">
        <v>14</v>
      </c>
      <c r="D14430" t="s">
        <v>14</v>
      </c>
      <c r="E14430" t="s">
        <v>15</v>
      </c>
      <c r="F14430" t="s">
        <v>14</v>
      </c>
      <c r="G14430" t="s">
        <v>14</v>
      </c>
      <c r="H14430">
        <v>2046</v>
      </c>
      <c r="I14430" t="s">
        <v>14</v>
      </c>
      <c r="J14430" t="s">
        <v>14</v>
      </c>
      <c r="K14430" t="s">
        <v>14</v>
      </c>
      <c r="L14430" t="s">
        <v>14</v>
      </c>
      <c r="M14430" t="e">
        <f t="shared" si="225"/>
        <v>#N/A</v>
      </c>
    </row>
    <row r="14431" spans="1:13" x14ac:dyDescent="0.25">
      <c r="A14431" t="s">
        <v>14445</v>
      </c>
      <c r="B14431" t="s">
        <v>20</v>
      </c>
      <c r="C14431" t="s">
        <v>14</v>
      </c>
      <c r="D14431" t="s">
        <v>14</v>
      </c>
      <c r="E14431" t="s">
        <v>15</v>
      </c>
      <c r="F14431" t="s">
        <v>14</v>
      </c>
      <c r="G14431" t="s">
        <v>14</v>
      </c>
      <c r="H14431">
        <v>2048</v>
      </c>
      <c r="I14431" t="s">
        <v>14</v>
      </c>
      <c r="J14431" t="s">
        <v>14</v>
      </c>
      <c r="K14431" t="s">
        <v>14</v>
      </c>
      <c r="L14431" t="s">
        <v>14</v>
      </c>
      <c r="M14431" t="e">
        <f t="shared" si="225"/>
        <v>#N/A</v>
      </c>
    </row>
    <row r="14432" spans="1:13" x14ac:dyDescent="0.25">
      <c r="A14432" t="s">
        <v>14446</v>
      </c>
      <c r="B14432" t="s">
        <v>20</v>
      </c>
      <c r="C14432" t="s">
        <v>14</v>
      </c>
      <c r="D14432" t="s">
        <v>14</v>
      </c>
      <c r="E14432" t="s">
        <v>15</v>
      </c>
      <c r="F14432" t="s">
        <v>14</v>
      </c>
      <c r="G14432" t="s">
        <v>14</v>
      </c>
      <c r="H14432">
        <v>2049</v>
      </c>
      <c r="I14432" t="s">
        <v>14</v>
      </c>
      <c r="J14432" t="s">
        <v>14</v>
      </c>
      <c r="K14432" t="s">
        <v>14</v>
      </c>
      <c r="L14432" t="s">
        <v>14</v>
      </c>
      <c r="M14432" t="e">
        <f t="shared" si="225"/>
        <v>#N/A</v>
      </c>
    </row>
    <row r="14433" spans="1:13" x14ac:dyDescent="0.25">
      <c r="A14433" t="s">
        <v>14447</v>
      </c>
      <c r="B14433" t="s">
        <v>20</v>
      </c>
      <c r="C14433" t="s">
        <v>14</v>
      </c>
      <c r="D14433" t="s">
        <v>14</v>
      </c>
      <c r="E14433" t="s">
        <v>15</v>
      </c>
      <c r="F14433" t="s">
        <v>14</v>
      </c>
      <c r="G14433" t="s">
        <v>14</v>
      </c>
      <c r="H14433">
        <v>2319</v>
      </c>
      <c r="I14433" t="s">
        <v>14</v>
      </c>
      <c r="J14433" t="s">
        <v>14</v>
      </c>
      <c r="K14433" t="s">
        <v>14</v>
      </c>
      <c r="L14433" t="s">
        <v>14</v>
      </c>
      <c r="M14433" t="e">
        <f t="shared" si="225"/>
        <v>#N/A</v>
      </c>
    </row>
    <row r="14434" spans="1:13" x14ac:dyDescent="0.25">
      <c r="A14434" t="s">
        <v>14448</v>
      </c>
      <c r="B14434" t="s">
        <v>20</v>
      </c>
      <c r="C14434" t="s">
        <v>14</v>
      </c>
      <c r="D14434" t="s">
        <v>14</v>
      </c>
      <c r="E14434" t="s">
        <v>15</v>
      </c>
      <c r="F14434" t="s">
        <v>14</v>
      </c>
      <c r="G14434" t="s">
        <v>14</v>
      </c>
      <c r="H14434">
        <v>2323</v>
      </c>
      <c r="I14434" t="s">
        <v>14</v>
      </c>
      <c r="J14434" t="s">
        <v>14</v>
      </c>
      <c r="K14434" t="s">
        <v>14</v>
      </c>
      <c r="L14434" t="s">
        <v>14</v>
      </c>
      <c r="M14434" t="e">
        <f t="shared" si="225"/>
        <v>#N/A</v>
      </c>
    </row>
    <row r="14435" spans="1:13" x14ac:dyDescent="0.25">
      <c r="A14435" t="s">
        <v>14449</v>
      </c>
      <c r="B14435" t="s">
        <v>20</v>
      </c>
      <c r="C14435" t="s">
        <v>14</v>
      </c>
      <c r="D14435" t="s">
        <v>14</v>
      </c>
      <c r="E14435" t="s">
        <v>15</v>
      </c>
      <c r="F14435" t="s">
        <v>14</v>
      </c>
      <c r="G14435" t="s">
        <v>14</v>
      </c>
      <c r="H14435">
        <v>2324</v>
      </c>
      <c r="I14435" t="s">
        <v>14</v>
      </c>
      <c r="J14435" t="s">
        <v>14</v>
      </c>
      <c r="K14435" t="s">
        <v>14</v>
      </c>
      <c r="L14435" t="s">
        <v>14</v>
      </c>
      <c r="M14435" t="e">
        <f t="shared" si="225"/>
        <v>#N/A</v>
      </c>
    </row>
    <row r="14436" spans="1:13" x14ac:dyDescent="0.25">
      <c r="A14436" t="s">
        <v>14450</v>
      </c>
      <c r="B14436" t="s">
        <v>20</v>
      </c>
      <c r="C14436" t="s">
        <v>14</v>
      </c>
      <c r="D14436" t="s">
        <v>14</v>
      </c>
      <c r="E14436" t="s">
        <v>15</v>
      </c>
      <c r="F14436" t="s">
        <v>14</v>
      </c>
      <c r="G14436" t="s">
        <v>14</v>
      </c>
      <c r="H14436">
        <v>2461</v>
      </c>
      <c r="I14436" t="s">
        <v>14</v>
      </c>
      <c r="J14436" t="s">
        <v>14</v>
      </c>
      <c r="K14436" t="s">
        <v>14</v>
      </c>
      <c r="L14436" t="s">
        <v>14</v>
      </c>
      <c r="M14436" t="e">
        <f t="shared" si="225"/>
        <v>#N/A</v>
      </c>
    </row>
    <row r="14437" spans="1:13" x14ac:dyDescent="0.25">
      <c r="A14437" t="s">
        <v>14451</v>
      </c>
      <c r="B14437" t="s">
        <v>20</v>
      </c>
      <c r="C14437" t="s">
        <v>14</v>
      </c>
      <c r="D14437" t="s">
        <v>14</v>
      </c>
      <c r="E14437" t="s">
        <v>15</v>
      </c>
      <c r="F14437" t="s">
        <v>14</v>
      </c>
      <c r="G14437" t="s">
        <v>14</v>
      </c>
      <c r="H14437">
        <v>2462</v>
      </c>
      <c r="I14437" t="s">
        <v>14</v>
      </c>
      <c r="J14437" t="s">
        <v>14</v>
      </c>
      <c r="K14437" t="s">
        <v>14</v>
      </c>
      <c r="L14437" t="s">
        <v>14</v>
      </c>
      <c r="M14437" t="e">
        <f t="shared" si="225"/>
        <v>#N/A</v>
      </c>
    </row>
    <row r="14438" spans="1:13" x14ac:dyDescent="0.25">
      <c r="A14438" t="s">
        <v>14452</v>
      </c>
      <c r="B14438" t="s">
        <v>20</v>
      </c>
      <c r="C14438" t="s">
        <v>14</v>
      </c>
      <c r="D14438" t="s">
        <v>14</v>
      </c>
      <c r="E14438" t="s">
        <v>15</v>
      </c>
      <c r="F14438" t="s">
        <v>14</v>
      </c>
      <c r="G14438" t="s">
        <v>14</v>
      </c>
      <c r="H14438">
        <v>2463</v>
      </c>
      <c r="I14438" t="s">
        <v>14</v>
      </c>
      <c r="J14438" t="s">
        <v>14</v>
      </c>
      <c r="K14438" t="s">
        <v>14</v>
      </c>
      <c r="L14438" t="s">
        <v>14</v>
      </c>
      <c r="M14438" t="e">
        <f t="shared" si="225"/>
        <v>#N/A</v>
      </c>
    </row>
    <row r="14439" spans="1:13" x14ac:dyDescent="0.25">
      <c r="A14439" t="s">
        <v>14453</v>
      </c>
      <c r="B14439" t="s">
        <v>20</v>
      </c>
      <c r="C14439" t="s">
        <v>14</v>
      </c>
      <c r="D14439" t="s">
        <v>14</v>
      </c>
      <c r="E14439" t="s">
        <v>15</v>
      </c>
      <c r="F14439" t="s">
        <v>14</v>
      </c>
      <c r="G14439" t="s">
        <v>14</v>
      </c>
      <c r="H14439">
        <v>2464</v>
      </c>
      <c r="I14439" t="s">
        <v>14</v>
      </c>
      <c r="J14439" t="s">
        <v>14</v>
      </c>
      <c r="K14439" t="s">
        <v>14</v>
      </c>
      <c r="L14439" t="s">
        <v>14</v>
      </c>
      <c r="M14439" t="e">
        <f t="shared" si="225"/>
        <v>#N/A</v>
      </c>
    </row>
    <row r="14440" spans="1:13" x14ac:dyDescent="0.25">
      <c r="A14440" t="s">
        <v>14454</v>
      </c>
      <c r="B14440" t="s">
        <v>20</v>
      </c>
      <c r="C14440" t="s">
        <v>14</v>
      </c>
      <c r="D14440" t="s">
        <v>14</v>
      </c>
      <c r="E14440" t="s">
        <v>15</v>
      </c>
      <c r="F14440" t="s">
        <v>14</v>
      </c>
      <c r="G14440" t="s">
        <v>14</v>
      </c>
      <c r="H14440">
        <v>3113</v>
      </c>
      <c r="I14440" t="s">
        <v>14</v>
      </c>
      <c r="J14440" t="s">
        <v>14</v>
      </c>
      <c r="K14440" t="s">
        <v>14</v>
      </c>
      <c r="L14440" t="s">
        <v>14</v>
      </c>
      <c r="M14440" t="e">
        <f t="shared" si="225"/>
        <v>#N/A</v>
      </c>
    </row>
    <row r="14441" spans="1:13" x14ac:dyDescent="0.25">
      <c r="A14441" t="s">
        <v>14455</v>
      </c>
      <c r="B14441" t="s">
        <v>20</v>
      </c>
      <c r="C14441" t="s">
        <v>14</v>
      </c>
      <c r="D14441" t="s">
        <v>14</v>
      </c>
      <c r="E14441" t="s">
        <v>15</v>
      </c>
      <c r="F14441" t="s">
        <v>14</v>
      </c>
      <c r="G14441" t="s">
        <v>14</v>
      </c>
      <c r="H14441">
        <v>3114</v>
      </c>
      <c r="I14441" t="s">
        <v>14</v>
      </c>
      <c r="J14441" t="s">
        <v>14</v>
      </c>
      <c r="K14441" t="s">
        <v>14</v>
      </c>
      <c r="L14441" t="s">
        <v>14</v>
      </c>
      <c r="M14441" t="e">
        <f t="shared" si="225"/>
        <v>#N/A</v>
      </c>
    </row>
    <row r="14442" spans="1:13" x14ac:dyDescent="0.25">
      <c r="A14442" t="s">
        <v>14456</v>
      </c>
      <c r="B14442" t="s">
        <v>20</v>
      </c>
      <c r="C14442" t="s">
        <v>14</v>
      </c>
      <c r="D14442" t="s">
        <v>14</v>
      </c>
      <c r="E14442" t="s">
        <v>15</v>
      </c>
      <c r="F14442" t="s">
        <v>14</v>
      </c>
      <c r="G14442" t="s">
        <v>14</v>
      </c>
      <c r="H14442">
        <v>3115</v>
      </c>
      <c r="I14442" t="s">
        <v>14</v>
      </c>
      <c r="J14442" t="s">
        <v>14</v>
      </c>
      <c r="K14442" t="s">
        <v>14</v>
      </c>
      <c r="L14442" t="s">
        <v>14</v>
      </c>
      <c r="M14442" t="e">
        <f t="shared" si="225"/>
        <v>#N/A</v>
      </c>
    </row>
    <row r="14443" spans="1:13" x14ac:dyDescent="0.25">
      <c r="A14443" t="s">
        <v>14457</v>
      </c>
      <c r="B14443" t="s">
        <v>20</v>
      </c>
      <c r="C14443" t="s">
        <v>14</v>
      </c>
      <c r="D14443" t="s">
        <v>14</v>
      </c>
      <c r="E14443" t="s">
        <v>15</v>
      </c>
      <c r="F14443" t="s">
        <v>14</v>
      </c>
      <c r="G14443" t="s">
        <v>14</v>
      </c>
      <c r="H14443">
        <v>3117</v>
      </c>
      <c r="I14443" t="s">
        <v>14</v>
      </c>
      <c r="J14443" t="s">
        <v>14</v>
      </c>
      <c r="K14443" t="s">
        <v>14</v>
      </c>
      <c r="L14443" t="s">
        <v>14</v>
      </c>
      <c r="M14443" t="e">
        <f t="shared" si="225"/>
        <v>#N/A</v>
      </c>
    </row>
    <row r="14444" spans="1:13" x14ac:dyDescent="0.25">
      <c r="A14444" t="s">
        <v>14458</v>
      </c>
      <c r="B14444" t="s">
        <v>20</v>
      </c>
      <c r="C14444" t="s">
        <v>14</v>
      </c>
      <c r="D14444" t="s">
        <v>14</v>
      </c>
      <c r="E14444" t="s">
        <v>15</v>
      </c>
      <c r="F14444" t="s">
        <v>14</v>
      </c>
      <c r="G14444" t="s">
        <v>14</v>
      </c>
      <c r="H14444">
        <v>3119</v>
      </c>
      <c r="I14444" t="s">
        <v>14</v>
      </c>
      <c r="J14444" t="s">
        <v>14</v>
      </c>
      <c r="K14444" t="s">
        <v>14</v>
      </c>
      <c r="L14444" t="s">
        <v>14</v>
      </c>
      <c r="M14444" t="e">
        <f t="shared" si="225"/>
        <v>#N/A</v>
      </c>
    </row>
    <row r="14445" spans="1:13" x14ac:dyDescent="0.25">
      <c r="A14445" t="s">
        <v>14459</v>
      </c>
      <c r="B14445" t="s">
        <v>20</v>
      </c>
      <c r="C14445" t="s">
        <v>14</v>
      </c>
      <c r="D14445" t="s">
        <v>14</v>
      </c>
      <c r="E14445" t="s">
        <v>15</v>
      </c>
      <c r="F14445" t="s">
        <v>14</v>
      </c>
      <c r="G14445" t="s">
        <v>14</v>
      </c>
      <c r="H14445">
        <v>3120</v>
      </c>
      <c r="I14445" t="s">
        <v>14</v>
      </c>
      <c r="J14445" t="s">
        <v>14</v>
      </c>
      <c r="K14445" t="s">
        <v>14</v>
      </c>
      <c r="L14445" t="s">
        <v>14</v>
      </c>
      <c r="M14445" t="e">
        <f t="shared" si="225"/>
        <v>#N/A</v>
      </c>
    </row>
    <row r="14446" spans="1:13" x14ac:dyDescent="0.25">
      <c r="A14446" t="s">
        <v>14460</v>
      </c>
      <c r="B14446" t="s">
        <v>20</v>
      </c>
      <c r="C14446" t="s">
        <v>14</v>
      </c>
      <c r="D14446" t="s">
        <v>14</v>
      </c>
      <c r="E14446" t="s">
        <v>15</v>
      </c>
      <c r="F14446" t="s">
        <v>14</v>
      </c>
      <c r="G14446" t="s">
        <v>14</v>
      </c>
      <c r="H14446">
        <v>3121</v>
      </c>
      <c r="I14446" t="s">
        <v>14</v>
      </c>
      <c r="J14446" t="s">
        <v>14</v>
      </c>
      <c r="K14446" t="s">
        <v>14</v>
      </c>
      <c r="L14446" t="s">
        <v>14</v>
      </c>
      <c r="M14446" t="e">
        <f t="shared" si="225"/>
        <v>#N/A</v>
      </c>
    </row>
    <row r="14447" spans="1:13" x14ac:dyDescent="0.25">
      <c r="A14447" t="s">
        <v>14461</v>
      </c>
      <c r="B14447" t="s">
        <v>20</v>
      </c>
      <c r="C14447" t="s">
        <v>14</v>
      </c>
      <c r="D14447" t="s">
        <v>14</v>
      </c>
      <c r="E14447" t="s">
        <v>15</v>
      </c>
      <c r="F14447" t="s">
        <v>14</v>
      </c>
      <c r="G14447" t="s">
        <v>14</v>
      </c>
      <c r="H14447">
        <v>3122</v>
      </c>
      <c r="I14447" t="s">
        <v>14</v>
      </c>
      <c r="J14447" t="s">
        <v>14</v>
      </c>
      <c r="K14447" t="s">
        <v>14</v>
      </c>
      <c r="L14447" t="s">
        <v>14</v>
      </c>
      <c r="M14447" t="e">
        <f t="shared" si="225"/>
        <v>#N/A</v>
      </c>
    </row>
    <row r="14448" spans="1:13" x14ac:dyDescent="0.25">
      <c r="A14448" t="s">
        <v>14462</v>
      </c>
      <c r="B14448" t="s">
        <v>20</v>
      </c>
      <c r="C14448" t="s">
        <v>14</v>
      </c>
      <c r="D14448" t="s">
        <v>14</v>
      </c>
      <c r="E14448" t="s">
        <v>15</v>
      </c>
      <c r="F14448" t="s">
        <v>14</v>
      </c>
      <c r="G14448" t="s">
        <v>14</v>
      </c>
      <c r="H14448">
        <v>3123</v>
      </c>
      <c r="I14448" t="s">
        <v>14</v>
      </c>
      <c r="J14448" t="s">
        <v>14</v>
      </c>
      <c r="K14448" t="s">
        <v>14</v>
      </c>
      <c r="L14448" t="s">
        <v>14</v>
      </c>
      <c r="M14448" t="e">
        <f t="shared" si="225"/>
        <v>#N/A</v>
      </c>
    </row>
    <row r="14449" spans="1:13" x14ac:dyDescent="0.25">
      <c r="A14449" t="s">
        <v>14463</v>
      </c>
      <c r="B14449" t="s">
        <v>20</v>
      </c>
      <c r="C14449" t="s">
        <v>14</v>
      </c>
      <c r="D14449" t="s">
        <v>14</v>
      </c>
      <c r="E14449" t="s">
        <v>15</v>
      </c>
      <c r="F14449" t="s">
        <v>14</v>
      </c>
      <c r="G14449" t="s">
        <v>14</v>
      </c>
      <c r="H14449">
        <v>3124</v>
      </c>
      <c r="I14449" t="s">
        <v>14</v>
      </c>
      <c r="J14449" t="s">
        <v>14</v>
      </c>
      <c r="K14449" t="s">
        <v>14</v>
      </c>
      <c r="L14449" t="s">
        <v>14</v>
      </c>
      <c r="M14449" t="e">
        <f t="shared" si="225"/>
        <v>#N/A</v>
      </c>
    </row>
    <row r="14450" spans="1:13" x14ac:dyDescent="0.25">
      <c r="A14450" t="s">
        <v>14464</v>
      </c>
      <c r="B14450" t="s">
        <v>20</v>
      </c>
      <c r="C14450" t="s">
        <v>14</v>
      </c>
      <c r="D14450" t="s">
        <v>14</v>
      </c>
      <c r="E14450" t="s">
        <v>15</v>
      </c>
      <c r="F14450" t="s">
        <v>14</v>
      </c>
      <c r="G14450" t="s">
        <v>14</v>
      </c>
      <c r="H14450">
        <v>3125</v>
      </c>
      <c r="I14450" t="s">
        <v>14</v>
      </c>
      <c r="J14450" t="s">
        <v>14</v>
      </c>
      <c r="K14450" t="s">
        <v>14</v>
      </c>
      <c r="L14450" t="s">
        <v>14</v>
      </c>
      <c r="M14450" t="e">
        <f t="shared" si="225"/>
        <v>#N/A</v>
      </c>
    </row>
    <row r="14451" spans="1:13" x14ac:dyDescent="0.25">
      <c r="A14451" t="s">
        <v>14465</v>
      </c>
      <c r="B14451" t="s">
        <v>20</v>
      </c>
      <c r="C14451" t="s">
        <v>14</v>
      </c>
      <c r="D14451" t="s">
        <v>14</v>
      </c>
      <c r="E14451" t="s">
        <v>15</v>
      </c>
      <c r="F14451" t="s">
        <v>14</v>
      </c>
      <c r="G14451" t="s">
        <v>14</v>
      </c>
      <c r="H14451">
        <v>3126</v>
      </c>
      <c r="I14451" t="s">
        <v>14</v>
      </c>
      <c r="J14451" t="s">
        <v>14</v>
      </c>
      <c r="K14451" t="s">
        <v>14</v>
      </c>
      <c r="L14451" t="s">
        <v>14</v>
      </c>
      <c r="M14451" t="e">
        <f t="shared" si="225"/>
        <v>#N/A</v>
      </c>
    </row>
    <row r="14452" spans="1:13" x14ac:dyDescent="0.25">
      <c r="A14452" t="s">
        <v>14466</v>
      </c>
      <c r="B14452" t="s">
        <v>20</v>
      </c>
      <c r="C14452" t="s">
        <v>14</v>
      </c>
      <c r="D14452" t="s">
        <v>14</v>
      </c>
      <c r="E14452" t="s">
        <v>15</v>
      </c>
      <c r="F14452" t="s">
        <v>14</v>
      </c>
      <c r="G14452" t="s">
        <v>14</v>
      </c>
      <c r="H14452">
        <v>3127</v>
      </c>
      <c r="I14452" t="s">
        <v>14</v>
      </c>
      <c r="J14452" t="s">
        <v>14</v>
      </c>
      <c r="K14452" t="s">
        <v>14</v>
      </c>
      <c r="L14452" t="s">
        <v>14</v>
      </c>
      <c r="M14452" t="e">
        <f t="shared" si="225"/>
        <v>#N/A</v>
      </c>
    </row>
    <row r="14453" spans="1:13" x14ac:dyDescent="0.25">
      <c r="A14453" t="s">
        <v>14467</v>
      </c>
      <c r="B14453" t="s">
        <v>20</v>
      </c>
      <c r="C14453" t="s">
        <v>14</v>
      </c>
      <c r="D14453" t="s">
        <v>14</v>
      </c>
      <c r="E14453" t="s">
        <v>15</v>
      </c>
      <c r="F14453" t="s">
        <v>14</v>
      </c>
      <c r="G14453" t="s">
        <v>14</v>
      </c>
      <c r="H14453">
        <v>3128</v>
      </c>
      <c r="I14453" t="s">
        <v>14</v>
      </c>
      <c r="J14453" t="s">
        <v>14</v>
      </c>
      <c r="K14453" t="s">
        <v>14</v>
      </c>
      <c r="L14453" t="s">
        <v>14</v>
      </c>
      <c r="M14453" t="e">
        <f t="shared" si="225"/>
        <v>#N/A</v>
      </c>
    </row>
    <row r="14454" spans="1:13" x14ac:dyDescent="0.25">
      <c r="A14454" t="s">
        <v>14468</v>
      </c>
      <c r="B14454" t="s">
        <v>20</v>
      </c>
      <c r="C14454" t="s">
        <v>14</v>
      </c>
      <c r="D14454" t="s">
        <v>14</v>
      </c>
      <c r="E14454" t="s">
        <v>15</v>
      </c>
      <c r="F14454" t="s">
        <v>14</v>
      </c>
      <c r="G14454" t="s">
        <v>14</v>
      </c>
      <c r="H14454">
        <v>3129</v>
      </c>
      <c r="I14454" t="s">
        <v>14</v>
      </c>
      <c r="J14454" t="s">
        <v>14</v>
      </c>
      <c r="K14454" t="s">
        <v>14</v>
      </c>
      <c r="L14454" t="s">
        <v>14</v>
      </c>
      <c r="M14454" t="e">
        <f t="shared" si="225"/>
        <v>#N/A</v>
      </c>
    </row>
    <row r="14455" spans="1:13" x14ac:dyDescent="0.25">
      <c r="A14455" t="s">
        <v>14469</v>
      </c>
      <c r="B14455" t="s">
        <v>20</v>
      </c>
      <c r="C14455" t="s">
        <v>14</v>
      </c>
      <c r="D14455" t="s">
        <v>14</v>
      </c>
      <c r="E14455" t="s">
        <v>15</v>
      </c>
      <c r="F14455" t="s">
        <v>14</v>
      </c>
      <c r="G14455" t="s">
        <v>14</v>
      </c>
      <c r="H14455">
        <v>3130</v>
      </c>
      <c r="I14455" t="s">
        <v>14</v>
      </c>
      <c r="J14455" t="s">
        <v>14</v>
      </c>
      <c r="K14455" t="s">
        <v>14</v>
      </c>
      <c r="L14455" t="s">
        <v>14</v>
      </c>
      <c r="M14455" t="e">
        <f t="shared" si="225"/>
        <v>#N/A</v>
      </c>
    </row>
    <row r="14456" spans="1:13" x14ac:dyDescent="0.25">
      <c r="A14456" t="s">
        <v>14470</v>
      </c>
      <c r="B14456" t="s">
        <v>20</v>
      </c>
      <c r="C14456" t="s">
        <v>14</v>
      </c>
      <c r="D14456" t="s">
        <v>14</v>
      </c>
      <c r="E14456" t="s">
        <v>15</v>
      </c>
      <c r="F14456" t="s">
        <v>14</v>
      </c>
      <c r="G14456" t="s">
        <v>14</v>
      </c>
      <c r="H14456">
        <v>3131</v>
      </c>
      <c r="I14456" t="s">
        <v>14</v>
      </c>
      <c r="J14456" t="s">
        <v>14</v>
      </c>
      <c r="K14456" t="s">
        <v>14</v>
      </c>
      <c r="L14456" t="s">
        <v>14</v>
      </c>
      <c r="M14456" t="e">
        <f t="shared" si="225"/>
        <v>#N/A</v>
      </c>
    </row>
    <row r="14457" spans="1:13" x14ac:dyDescent="0.25">
      <c r="A14457" t="s">
        <v>14471</v>
      </c>
      <c r="B14457" t="s">
        <v>20</v>
      </c>
      <c r="C14457" t="s">
        <v>14</v>
      </c>
      <c r="D14457" t="s">
        <v>14</v>
      </c>
      <c r="E14457" t="s">
        <v>15</v>
      </c>
      <c r="F14457" t="s">
        <v>14</v>
      </c>
      <c r="G14457" t="s">
        <v>14</v>
      </c>
      <c r="H14457">
        <v>3132</v>
      </c>
      <c r="I14457" t="s">
        <v>14</v>
      </c>
      <c r="J14457" t="s">
        <v>14</v>
      </c>
      <c r="K14457" t="s">
        <v>14</v>
      </c>
      <c r="L14457" t="s">
        <v>14</v>
      </c>
      <c r="M14457" t="e">
        <f t="shared" si="225"/>
        <v>#N/A</v>
      </c>
    </row>
    <row r="14458" spans="1:13" x14ac:dyDescent="0.25">
      <c r="A14458" t="s">
        <v>14472</v>
      </c>
      <c r="B14458" t="s">
        <v>20</v>
      </c>
      <c r="C14458" t="s">
        <v>14</v>
      </c>
      <c r="D14458" t="s">
        <v>14</v>
      </c>
      <c r="E14458" t="s">
        <v>15</v>
      </c>
      <c r="F14458" t="s">
        <v>14</v>
      </c>
      <c r="G14458" t="s">
        <v>14</v>
      </c>
      <c r="H14458">
        <v>292615</v>
      </c>
      <c r="I14458" t="s">
        <v>14</v>
      </c>
      <c r="J14458" t="s">
        <v>14</v>
      </c>
      <c r="K14458" t="s">
        <v>14</v>
      </c>
      <c r="L14458" t="s">
        <v>14</v>
      </c>
      <c r="M14458" t="e">
        <f t="shared" si="225"/>
        <v>#N/A</v>
      </c>
    </row>
    <row r="14459" spans="1:13" x14ac:dyDescent="0.25">
      <c r="A14459" t="s">
        <v>14473</v>
      </c>
      <c r="B14459" t="s">
        <v>20</v>
      </c>
      <c r="C14459" t="s">
        <v>14</v>
      </c>
      <c r="D14459" t="s">
        <v>14</v>
      </c>
      <c r="E14459" t="s">
        <v>15</v>
      </c>
      <c r="F14459" t="s">
        <v>14</v>
      </c>
      <c r="G14459" t="s">
        <v>14</v>
      </c>
      <c r="H14459">
        <v>292616</v>
      </c>
      <c r="I14459" t="s">
        <v>14</v>
      </c>
      <c r="J14459" t="s">
        <v>14</v>
      </c>
      <c r="K14459" t="s">
        <v>14</v>
      </c>
      <c r="L14459" t="s">
        <v>14</v>
      </c>
      <c r="M14459" t="e">
        <f t="shared" si="225"/>
        <v>#N/A</v>
      </c>
    </row>
    <row r="14460" spans="1:13" x14ac:dyDescent="0.25">
      <c r="A14460" t="s">
        <v>14474</v>
      </c>
      <c r="B14460" t="s">
        <v>20</v>
      </c>
      <c r="C14460" t="s">
        <v>14</v>
      </c>
      <c r="D14460" t="s">
        <v>14</v>
      </c>
      <c r="E14460" t="s">
        <v>15</v>
      </c>
      <c r="F14460" t="s">
        <v>14</v>
      </c>
      <c r="G14460" t="s">
        <v>14</v>
      </c>
      <c r="H14460">
        <v>292617</v>
      </c>
      <c r="I14460" t="s">
        <v>14</v>
      </c>
      <c r="J14460" t="s">
        <v>14</v>
      </c>
      <c r="K14460" t="s">
        <v>14</v>
      </c>
      <c r="L14460" t="s">
        <v>14</v>
      </c>
      <c r="M14460" t="e">
        <f t="shared" si="225"/>
        <v>#N/A</v>
      </c>
    </row>
    <row r="14461" spans="1:13" x14ac:dyDescent="0.25">
      <c r="A14461" t="s">
        <v>14475</v>
      </c>
      <c r="B14461" t="s">
        <v>20</v>
      </c>
      <c r="C14461" t="s">
        <v>14</v>
      </c>
      <c r="D14461" t="s">
        <v>14</v>
      </c>
      <c r="E14461" t="s">
        <v>15</v>
      </c>
      <c r="F14461" t="s">
        <v>14</v>
      </c>
      <c r="G14461" t="s">
        <v>14</v>
      </c>
      <c r="H14461">
        <v>292618</v>
      </c>
      <c r="I14461" t="s">
        <v>14</v>
      </c>
      <c r="J14461" t="s">
        <v>14</v>
      </c>
      <c r="K14461" t="s">
        <v>14</v>
      </c>
      <c r="L14461" t="s">
        <v>14</v>
      </c>
      <c r="M14461" t="e">
        <f t="shared" si="225"/>
        <v>#N/A</v>
      </c>
    </row>
    <row r="14462" spans="1:13" x14ac:dyDescent="0.25">
      <c r="A14462" t="s">
        <v>14476</v>
      </c>
      <c r="B14462" t="s">
        <v>20</v>
      </c>
      <c r="C14462" t="s">
        <v>14</v>
      </c>
      <c r="D14462" t="s">
        <v>14</v>
      </c>
      <c r="E14462" t="s">
        <v>15</v>
      </c>
      <c r="F14462" t="s">
        <v>14</v>
      </c>
      <c r="G14462" t="s">
        <v>14</v>
      </c>
      <c r="H14462">
        <v>292595</v>
      </c>
      <c r="I14462" t="s">
        <v>14</v>
      </c>
      <c r="J14462" t="s">
        <v>14</v>
      </c>
      <c r="K14462" t="s">
        <v>14</v>
      </c>
      <c r="L14462" t="s">
        <v>14</v>
      </c>
      <c r="M14462" t="e">
        <f t="shared" si="225"/>
        <v>#N/A</v>
      </c>
    </row>
    <row r="14463" spans="1:13" x14ac:dyDescent="0.25">
      <c r="A14463" t="s">
        <v>14477</v>
      </c>
      <c r="B14463" t="s">
        <v>20</v>
      </c>
      <c r="C14463" t="s">
        <v>14</v>
      </c>
      <c r="D14463" t="s">
        <v>14</v>
      </c>
      <c r="E14463" t="s">
        <v>15</v>
      </c>
      <c r="F14463" t="s">
        <v>14</v>
      </c>
      <c r="G14463" t="s">
        <v>14</v>
      </c>
      <c r="H14463">
        <v>292596</v>
      </c>
      <c r="I14463" t="s">
        <v>14</v>
      </c>
      <c r="J14463" t="s">
        <v>14</v>
      </c>
      <c r="K14463" t="s">
        <v>14</v>
      </c>
      <c r="L14463" t="s">
        <v>14</v>
      </c>
      <c r="M14463" t="e">
        <f t="shared" si="225"/>
        <v>#N/A</v>
      </c>
    </row>
    <row r="14464" spans="1:13" x14ac:dyDescent="0.25">
      <c r="A14464" t="s">
        <v>14478</v>
      </c>
      <c r="B14464" t="s">
        <v>20</v>
      </c>
      <c r="C14464" t="s">
        <v>14</v>
      </c>
      <c r="D14464" t="s">
        <v>14</v>
      </c>
      <c r="E14464" t="s">
        <v>15</v>
      </c>
      <c r="F14464" t="s">
        <v>14</v>
      </c>
      <c r="G14464" t="s">
        <v>14</v>
      </c>
      <c r="H14464">
        <v>292597</v>
      </c>
      <c r="I14464" t="s">
        <v>14</v>
      </c>
      <c r="J14464" t="s">
        <v>14</v>
      </c>
      <c r="K14464" t="s">
        <v>14</v>
      </c>
      <c r="L14464" t="s">
        <v>14</v>
      </c>
      <c r="M14464" t="e">
        <f t="shared" si="225"/>
        <v>#N/A</v>
      </c>
    </row>
    <row r="14465" spans="1:13" x14ac:dyDescent="0.25">
      <c r="A14465" t="s">
        <v>14479</v>
      </c>
      <c r="B14465" t="s">
        <v>20</v>
      </c>
      <c r="C14465" t="s">
        <v>14</v>
      </c>
      <c r="D14465" t="s">
        <v>14</v>
      </c>
      <c r="E14465" t="s">
        <v>15</v>
      </c>
      <c r="F14465" t="s">
        <v>14</v>
      </c>
      <c r="G14465" t="s">
        <v>14</v>
      </c>
      <c r="H14465">
        <v>17054</v>
      </c>
      <c r="I14465" t="s">
        <v>14</v>
      </c>
      <c r="J14465" t="s">
        <v>14</v>
      </c>
      <c r="K14465" t="s">
        <v>14</v>
      </c>
      <c r="L14465" t="s">
        <v>14</v>
      </c>
      <c r="M14465" t="e">
        <f t="shared" si="225"/>
        <v>#N/A</v>
      </c>
    </row>
    <row r="14466" spans="1:13" x14ac:dyDescent="0.25">
      <c r="A14466" t="s">
        <v>14480</v>
      </c>
      <c r="B14466" t="s">
        <v>20</v>
      </c>
      <c r="C14466" t="s">
        <v>14</v>
      </c>
      <c r="D14466" t="s">
        <v>14</v>
      </c>
      <c r="E14466" t="s">
        <v>15</v>
      </c>
      <c r="F14466" t="s">
        <v>14</v>
      </c>
      <c r="G14466" t="s">
        <v>14</v>
      </c>
      <c r="H14466">
        <v>17055</v>
      </c>
      <c r="I14466" t="s">
        <v>14</v>
      </c>
      <c r="J14466" t="s">
        <v>14</v>
      </c>
      <c r="K14466" t="s">
        <v>14</v>
      </c>
      <c r="L14466" t="s">
        <v>14</v>
      </c>
      <c r="M14466" t="e">
        <f t="shared" ref="M14466:M14512" si="226">VLOOKUP(A14466,DMSV,1,FALSE)</f>
        <v>#N/A</v>
      </c>
    </row>
    <row r="14467" spans="1:13" x14ac:dyDescent="0.25">
      <c r="A14467" t="s">
        <v>14481</v>
      </c>
      <c r="B14467" t="s">
        <v>20</v>
      </c>
      <c r="C14467" t="s">
        <v>14</v>
      </c>
      <c r="D14467" t="s">
        <v>14</v>
      </c>
      <c r="E14467" t="s">
        <v>15</v>
      </c>
      <c r="F14467" t="s">
        <v>14</v>
      </c>
      <c r="G14467" t="s">
        <v>14</v>
      </c>
      <c r="H14467">
        <v>277304</v>
      </c>
      <c r="I14467" t="s">
        <v>14</v>
      </c>
      <c r="J14467" t="s">
        <v>14</v>
      </c>
      <c r="K14467" t="s">
        <v>14</v>
      </c>
      <c r="L14467" t="s">
        <v>14</v>
      </c>
      <c r="M14467" t="e">
        <f t="shared" si="226"/>
        <v>#N/A</v>
      </c>
    </row>
    <row r="14468" spans="1:13" x14ac:dyDescent="0.25">
      <c r="A14468" t="s">
        <v>14482</v>
      </c>
      <c r="B14468" t="s">
        <v>20</v>
      </c>
      <c r="C14468" t="s">
        <v>14</v>
      </c>
      <c r="D14468" t="s">
        <v>14</v>
      </c>
      <c r="E14468" t="s">
        <v>15</v>
      </c>
      <c r="F14468" t="s">
        <v>14</v>
      </c>
      <c r="G14468" t="s">
        <v>14</v>
      </c>
      <c r="H14468">
        <v>22742</v>
      </c>
      <c r="I14468" t="s">
        <v>14</v>
      </c>
      <c r="J14468" t="s">
        <v>14</v>
      </c>
      <c r="K14468" t="s">
        <v>14</v>
      </c>
      <c r="L14468" t="s">
        <v>14</v>
      </c>
      <c r="M14468" t="e">
        <f t="shared" si="226"/>
        <v>#N/A</v>
      </c>
    </row>
    <row r="14469" spans="1:13" x14ac:dyDescent="0.25">
      <c r="A14469" t="s">
        <v>14483</v>
      </c>
      <c r="B14469" t="s">
        <v>20</v>
      </c>
      <c r="C14469" t="s">
        <v>14</v>
      </c>
      <c r="D14469" t="s">
        <v>14</v>
      </c>
      <c r="E14469" t="s">
        <v>15</v>
      </c>
      <c r="F14469" t="s">
        <v>14</v>
      </c>
      <c r="G14469" t="s">
        <v>14</v>
      </c>
      <c r="H14469">
        <v>11283</v>
      </c>
      <c r="I14469" t="s">
        <v>14</v>
      </c>
      <c r="J14469" t="s">
        <v>14</v>
      </c>
      <c r="K14469" t="s">
        <v>14</v>
      </c>
      <c r="L14469" t="s">
        <v>14</v>
      </c>
      <c r="M14469" t="e">
        <f t="shared" si="226"/>
        <v>#N/A</v>
      </c>
    </row>
    <row r="14470" spans="1:13" x14ac:dyDescent="0.25">
      <c r="A14470" t="s">
        <v>14484</v>
      </c>
      <c r="B14470" t="s">
        <v>20</v>
      </c>
      <c r="C14470" t="s">
        <v>14</v>
      </c>
      <c r="D14470" t="s">
        <v>14</v>
      </c>
      <c r="E14470" t="s">
        <v>15</v>
      </c>
      <c r="F14470" t="s">
        <v>14</v>
      </c>
      <c r="G14470" t="s">
        <v>14</v>
      </c>
      <c r="H14470">
        <v>16229</v>
      </c>
      <c r="I14470" t="s">
        <v>14</v>
      </c>
      <c r="J14470" t="s">
        <v>14</v>
      </c>
      <c r="K14470" t="s">
        <v>14</v>
      </c>
      <c r="L14470" t="s">
        <v>14</v>
      </c>
      <c r="M14470" t="e">
        <f t="shared" si="226"/>
        <v>#N/A</v>
      </c>
    </row>
    <row r="14471" spans="1:13" x14ac:dyDescent="0.25">
      <c r="A14471" t="s">
        <v>14485</v>
      </c>
      <c r="B14471" t="s">
        <v>20</v>
      </c>
      <c r="C14471" t="s">
        <v>14</v>
      </c>
      <c r="D14471" t="s">
        <v>14</v>
      </c>
      <c r="E14471" t="s">
        <v>15</v>
      </c>
      <c r="F14471" t="s">
        <v>14</v>
      </c>
      <c r="G14471" t="s">
        <v>14</v>
      </c>
      <c r="H14471">
        <v>16200</v>
      </c>
      <c r="I14471" t="s">
        <v>14</v>
      </c>
      <c r="J14471" t="s">
        <v>14</v>
      </c>
      <c r="K14471" t="s">
        <v>14</v>
      </c>
      <c r="L14471" t="s">
        <v>14</v>
      </c>
      <c r="M14471" t="e">
        <f t="shared" si="226"/>
        <v>#N/A</v>
      </c>
    </row>
    <row r="14472" spans="1:13" x14ac:dyDescent="0.25">
      <c r="A14472" t="s">
        <v>14486</v>
      </c>
      <c r="B14472" t="s">
        <v>20</v>
      </c>
      <c r="C14472" t="s">
        <v>14</v>
      </c>
      <c r="D14472" t="s">
        <v>14</v>
      </c>
      <c r="E14472" t="s">
        <v>15</v>
      </c>
      <c r="F14472" t="s">
        <v>14</v>
      </c>
      <c r="G14472" t="s">
        <v>14</v>
      </c>
      <c r="H14472">
        <v>16230</v>
      </c>
      <c r="I14472" t="s">
        <v>14</v>
      </c>
      <c r="J14472" t="s">
        <v>14</v>
      </c>
      <c r="K14472" t="s">
        <v>14</v>
      </c>
      <c r="L14472" t="s">
        <v>14</v>
      </c>
      <c r="M14472" t="e">
        <f t="shared" si="226"/>
        <v>#N/A</v>
      </c>
    </row>
    <row r="14473" spans="1:13" x14ac:dyDescent="0.25">
      <c r="A14473" t="s">
        <v>14487</v>
      </c>
      <c r="B14473" t="s">
        <v>20</v>
      </c>
      <c r="C14473" t="s">
        <v>14</v>
      </c>
      <c r="D14473" t="s">
        <v>14</v>
      </c>
      <c r="E14473" t="s">
        <v>15</v>
      </c>
      <c r="F14473" t="s">
        <v>14</v>
      </c>
      <c r="G14473" t="s">
        <v>14</v>
      </c>
      <c r="H14473">
        <v>16205</v>
      </c>
      <c r="I14473" t="s">
        <v>14</v>
      </c>
      <c r="J14473" t="s">
        <v>14</v>
      </c>
      <c r="K14473" t="s">
        <v>14</v>
      </c>
      <c r="L14473" t="s">
        <v>14</v>
      </c>
      <c r="M14473" t="e">
        <f t="shared" si="226"/>
        <v>#N/A</v>
      </c>
    </row>
    <row r="14474" spans="1:13" x14ac:dyDescent="0.25">
      <c r="A14474" t="s">
        <v>14488</v>
      </c>
      <c r="B14474" t="s">
        <v>20</v>
      </c>
      <c r="C14474" t="s">
        <v>14</v>
      </c>
      <c r="D14474" t="s">
        <v>14</v>
      </c>
      <c r="E14474" t="s">
        <v>15</v>
      </c>
      <c r="F14474" t="s">
        <v>14</v>
      </c>
      <c r="G14474" t="s">
        <v>14</v>
      </c>
      <c r="H14474">
        <v>16231</v>
      </c>
      <c r="I14474" t="s">
        <v>14</v>
      </c>
      <c r="J14474" t="s">
        <v>14</v>
      </c>
      <c r="K14474" t="s">
        <v>14</v>
      </c>
      <c r="L14474" t="s">
        <v>14</v>
      </c>
      <c r="M14474" t="e">
        <f t="shared" si="226"/>
        <v>#N/A</v>
      </c>
    </row>
    <row r="14475" spans="1:13" x14ac:dyDescent="0.25">
      <c r="A14475" t="s">
        <v>14489</v>
      </c>
      <c r="B14475" t="s">
        <v>20</v>
      </c>
      <c r="C14475" t="s">
        <v>14</v>
      </c>
      <c r="D14475" t="s">
        <v>14</v>
      </c>
      <c r="E14475" t="s">
        <v>15</v>
      </c>
      <c r="F14475" t="s">
        <v>14</v>
      </c>
      <c r="G14475" t="s">
        <v>14</v>
      </c>
      <c r="H14475">
        <v>16233</v>
      </c>
      <c r="I14475" t="s">
        <v>14</v>
      </c>
      <c r="J14475" t="s">
        <v>14</v>
      </c>
      <c r="K14475" t="s">
        <v>14</v>
      </c>
      <c r="L14475" t="s">
        <v>14</v>
      </c>
      <c r="M14475" t="e">
        <f t="shared" si="226"/>
        <v>#N/A</v>
      </c>
    </row>
    <row r="14476" spans="1:13" x14ac:dyDescent="0.25">
      <c r="A14476" t="s">
        <v>14490</v>
      </c>
      <c r="B14476" t="s">
        <v>20</v>
      </c>
      <c r="C14476" t="s">
        <v>14</v>
      </c>
      <c r="D14476" t="s">
        <v>14</v>
      </c>
      <c r="E14476" t="s">
        <v>15</v>
      </c>
      <c r="F14476" t="s">
        <v>14</v>
      </c>
      <c r="G14476" t="s">
        <v>14</v>
      </c>
      <c r="H14476">
        <v>16201</v>
      </c>
      <c r="I14476" t="s">
        <v>14</v>
      </c>
      <c r="J14476" t="s">
        <v>14</v>
      </c>
      <c r="K14476" t="s">
        <v>14</v>
      </c>
      <c r="L14476" t="s">
        <v>14</v>
      </c>
      <c r="M14476" t="e">
        <f t="shared" si="226"/>
        <v>#N/A</v>
      </c>
    </row>
    <row r="14477" spans="1:13" x14ac:dyDescent="0.25">
      <c r="A14477" t="s">
        <v>14491</v>
      </c>
      <c r="B14477" t="s">
        <v>20</v>
      </c>
      <c r="C14477" t="s">
        <v>14</v>
      </c>
      <c r="D14477" t="s">
        <v>14</v>
      </c>
      <c r="E14477" t="s">
        <v>15</v>
      </c>
      <c r="F14477" t="s">
        <v>14</v>
      </c>
      <c r="G14477" t="s">
        <v>14</v>
      </c>
      <c r="H14477">
        <v>16203</v>
      </c>
      <c r="I14477" t="s">
        <v>14</v>
      </c>
      <c r="J14477" t="s">
        <v>14</v>
      </c>
      <c r="K14477" t="s">
        <v>14</v>
      </c>
      <c r="L14477" t="s">
        <v>14</v>
      </c>
      <c r="M14477" t="e">
        <f t="shared" si="226"/>
        <v>#N/A</v>
      </c>
    </row>
    <row r="14478" spans="1:13" x14ac:dyDescent="0.25">
      <c r="A14478" t="s">
        <v>14492</v>
      </c>
      <c r="B14478" t="s">
        <v>20</v>
      </c>
      <c r="C14478" t="s">
        <v>14</v>
      </c>
      <c r="D14478" t="s">
        <v>14</v>
      </c>
      <c r="E14478" t="s">
        <v>15</v>
      </c>
      <c r="F14478" t="s">
        <v>14</v>
      </c>
      <c r="G14478" t="s">
        <v>14</v>
      </c>
      <c r="H14478">
        <v>16202</v>
      </c>
      <c r="I14478" t="s">
        <v>14</v>
      </c>
      <c r="J14478" t="s">
        <v>14</v>
      </c>
      <c r="K14478" t="s">
        <v>14</v>
      </c>
      <c r="L14478" t="s">
        <v>14</v>
      </c>
      <c r="M14478" t="e">
        <f t="shared" si="226"/>
        <v>#N/A</v>
      </c>
    </row>
    <row r="14479" spans="1:13" x14ac:dyDescent="0.25">
      <c r="A14479" t="s">
        <v>14493</v>
      </c>
      <c r="B14479" t="s">
        <v>20</v>
      </c>
      <c r="C14479" t="s">
        <v>14</v>
      </c>
      <c r="D14479" t="s">
        <v>14</v>
      </c>
      <c r="E14479" t="s">
        <v>15</v>
      </c>
      <c r="F14479" t="s">
        <v>14</v>
      </c>
      <c r="G14479" t="s">
        <v>14</v>
      </c>
      <c r="H14479">
        <v>16204</v>
      </c>
      <c r="I14479" t="s">
        <v>14</v>
      </c>
      <c r="J14479" t="s">
        <v>14</v>
      </c>
      <c r="K14479" t="s">
        <v>14</v>
      </c>
      <c r="L14479" t="s">
        <v>14</v>
      </c>
      <c r="M14479" t="e">
        <f t="shared" si="226"/>
        <v>#N/A</v>
      </c>
    </row>
    <row r="14480" spans="1:13" x14ac:dyDescent="0.25">
      <c r="A14480" t="s">
        <v>14494</v>
      </c>
      <c r="B14480" t="s">
        <v>20</v>
      </c>
      <c r="C14480" t="s">
        <v>14</v>
      </c>
      <c r="D14480" t="s">
        <v>14</v>
      </c>
      <c r="E14480" t="s">
        <v>15</v>
      </c>
      <c r="F14480" t="s">
        <v>14</v>
      </c>
      <c r="G14480" t="s">
        <v>14</v>
      </c>
      <c r="H14480">
        <v>16232</v>
      </c>
      <c r="I14480" t="s">
        <v>14</v>
      </c>
      <c r="J14480" t="s">
        <v>14</v>
      </c>
      <c r="K14480" t="s">
        <v>14</v>
      </c>
      <c r="L14480" t="s">
        <v>14</v>
      </c>
      <c r="M14480" t="e">
        <f t="shared" si="226"/>
        <v>#N/A</v>
      </c>
    </row>
    <row r="14481" spans="1:13" x14ac:dyDescent="0.25">
      <c r="A14481" t="s">
        <v>14495</v>
      </c>
      <c r="B14481" t="s">
        <v>20</v>
      </c>
      <c r="C14481" t="s">
        <v>14</v>
      </c>
      <c r="D14481" t="s">
        <v>14</v>
      </c>
      <c r="E14481" t="s">
        <v>15</v>
      </c>
      <c r="F14481" t="s">
        <v>14</v>
      </c>
      <c r="G14481" t="s">
        <v>14</v>
      </c>
      <c r="H14481">
        <v>16206</v>
      </c>
      <c r="I14481" t="s">
        <v>14</v>
      </c>
      <c r="J14481" t="s">
        <v>14</v>
      </c>
      <c r="K14481" t="s">
        <v>14</v>
      </c>
      <c r="L14481" t="s">
        <v>14</v>
      </c>
      <c r="M14481" t="e">
        <f t="shared" si="226"/>
        <v>#N/A</v>
      </c>
    </row>
    <row r="14482" spans="1:13" x14ac:dyDescent="0.25">
      <c r="A14482" t="s">
        <v>14496</v>
      </c>
      <c r="B14482" t="s">
        <v>20</v>
      </c>
      <c r="C14482" t="s">
        <v>14</v>
      </c>
      <c r="D14482" t="s">
        <v>14</v>
      </c>
      <c r="E14482" t="s">
        <v>15</v>
      </c>
      <c r="F14482" t="s">
        <v>14</v>
      </c>
      <c r="G14482" t="s">
        <v>14</v>
      </c>
      <c r="H14482">
        <v>16209</v>
      </c>
      <c r="I14482" t="s">
        <v>14</v>
      </c>
      <c r="J14482" t="s">
        <v>14</v>
      </c>
      <c r="K14482" t="s">
        <v>14</v>
      </c>
      <c r="L14482" t="s">
        <v>14</v>
      </c>
      <c r="M14482" t="e">
        <f t="shared" si="226"/>
        <v>#N/A</v>
      </c>
    </row>
    <row r="14483" spans="1:13" x14ac:dyDescent="0.25">
      <c r="A14483" t="s">
        <v>14497</v>
      </c>
      <c r="B14483" t="s">
        <v>20</v>
      </c>
      <c r="C14483" t="s">
        <v>14</v>
      </c>
      <c r="D14483" t="s">
        <v>14</v>
      </c>
      <c r="E14483" t="s">
        <v>15</v>
      </c>
      <c r="F14483" t="s">
        <v>14</v>
      </c>
      <c r="G14483" t="s">
        <v>14</v>
      </c>
      <c r="H14483">
        <v>16208</v>
      </c>
      <c r="I14483" t="s">
        <v>14</v>
      </c>
      <c r="J14483" t="s">
        <v>14</v>
      </c>
      <c r="K14483" t="s">
        <v>14</v>
      </c>
      <c r="L14483" t="s">
        <v>14</v>
      </c>
      <c r="M14483" t="e">
        <f t="shared" si="226"/>
        <v>#N/A</v>
      </c>
    </row>
    <row r="14484" spans="1:13" x14ac:dyDescent="0.25">
      <c r="A14484" t="s">
        <v>14498</v>
      </c>
      <c r="B14484" t="s">
        <v>20</v>
      </c>
      <c r="C14484" t="s">
        <v>14</v>
      </c>
      <c r="D14484" t="s">
        <v>14</v>
      </c>
      <c r="E14484" t="s">
        <v>15</v>
      </c>
      <c r="F14484" t="s">
        <v>14</v>
      </c>
      <c r="G14484" t="s">
        <v>14</v>
      </c>
      <c r="H14484">
        <v>13342</v>
      </c>
      <c r="I14484" t="s">
        <v>14</v>
      </c>
      <c r="J14484" t="s">
        <v>14</v>
      </c>
      <c r="K14484" t="s">
        <v>14</v>
      </c>
      <c r="L14484" t="s">
        <v>14</v>
      </c>
      <c r="M14484" t="e">
        <f t="shared" si="226"/>
        <v>#N/A</v>
      </c>
    </row>
    <row r="14485" spans="1:13" x14ac:dyDescent="0.25">
      <c r="A14485" t="s">
        <v>14499</v>
      </c>
      <c r="B14485" t="s">
        <v>20</v>
      </c>
      <c r="C14485" t="s">
        <v>14</v>
      </c>
      <c r="D14485" t="s">
        <v>14</v>
      </c>
      <c r="E14485" t="s">
        <v>15</v>
      </c>
      <c r="F14485" t="s">
        <v>14</v>
      </c>
      <c r="G14485" t="s">
        <v>14</v>
      </c>
      <c r="H14485">
        <v>13330</v>
      </c>
      <c r="I14485" t="s">
        <v>14</v>
      </c>
      <c r="J14485" t="s">
        <v>14</v>
      </c>
      <c r="K14485" t="s">
        <v>14</v>
      </c>
      <c r="L14485" t="s">
        <v>14</v>
      </c>
      <c r="M14485" t="e">
        <f t="shared" si="226"/>
        <v>#N/A</v>
      </c>
    </row>
    <row r="14486" spans="1:13" x14ac:dyDescent="0.25">
      <c r="A14486" t="s">
        <v>14500</v>
      </c>
      <c r="B14486" t="s">
        <v>20</v>
      </c>
      <c r="C14486" t="s">
        <v>14</v>
      </c>
      <c r="D14486" t="s">
        <v>14</v>
      </c>
      <c r="E14486" t="s">
        <v>15</v>
      </c>
      <c r="F14486" t="s">
        <v>14</v>
      </c>
      <c r="G14486" t="s">
        <v>14</v>
      </c>
      <c r="H14486">
        <v>13329</v>
      </c>
      <c r="I14486" t="s">
        <v>14</v>
      </c>
      <c r="J14486" t="s">
        <v>14</v>
      </c>
      <c r="K14486" t="s">
        <v>14</v>
      </c>
      <c r="L14486" t="s">
        <v>14</v>
      </c>
      <c r="M14486" t="e">
        <f t="shared" si="226"/>
        <v>#N/A</v>
      </c>
    </row>
    <row r="14487" spans="1:13" x14ac:dyDescent="0.25">
      <c r="A14487" t="s">
        <v>14501</v>
      </c>
      <c r="B14487" t="s">
        <v>20</v>
      </c>
      <c r="C14487" t="s">
        <v>14</v>
      </c>
      <c r="D14487" t="s">
        <v>14</v>
      </c>
      <c r="E14487" t="s">
        <v>15</v>
      </c>
      <c r="F14487" t="s">
        <v>14</v>
      </c>
      <c r="G14487" t="s">
        <v>14</v>
      </c>
      <c r="H14487">
        <v>295093</v>
      </c>
      <c r="I14487" t="s">
        <v>14</v>
      </c>
      <c r="J14487" t="s">
        <v>14</v>
      </c>
      <c r="K14487" t="s">
        <v>14</v>
      </c>
      <c r="L14487" t="s">
        <v>14</v>
      </c>
      <c r="M14487" t="e">
        <f t="shared" si="226"/>
        <v>#N/A</v>
      </c>
    </row>
    <row r="14488" spans="1:13" x14ac:dyDescent="0.25">
      <c r="A14488" t="s">
        <v>14502</v>
      </c>
      <c r="B14488" t="s">
        <v>20</v>
      </c>
      <c r="C14488" t="s">
        <v>14</v>
      </c>
      <c r="D14488" t="s">
        <v>14</v>
      </c>
      <c r="E14488" t="s">
        <v>15</v>
      </c>
      <c r="F14488" t="s">
        <v>14</v>
      </c>
      <c r="G14488" t="s">
        <v>14</v>
      </c>
      <c r="H14488">
        <v>295094</v>
      </c>
      <c r="I14488" t="s">
        <v>14</v>
      </c>
      <c r="J14488" t="s">
        <v>14</v>
      </c>
      <c r="K14488" t="s">
        <v>14</v>
      </c>
      <c r="L14488" t="s">
        <v>14</v>
      </c>
      <c r="M14488" t="e">
        <f t="shared" si="226"/>
        <v>#N/A</v>
      </c>
    </row>
    <row r="14489" spans="1:13" x14ac:dyDescent="0.25">
      <c r="A14489" t="s">
        <v>14503</v>
      </c>
      <c r="B14489" t="s">
        <v>20</v>
      </c>
      <c r="C14489" t="s">
        <v>14</v>
      </c>
      <c r="D14489" t="s">
        <v>14</v>
      </c>
      <c r="E14489" t="s">
        <v>15</v>
      </c>
      <c r="F14489" t="s">
        <v>14</v>
      </c>
      <c r="G14489" t="s">
        <v>14</v>
      </c>
      <c r="H14489">
        <v>13343</v>
      </c>
      <c r="I14489" t="s">
        <v>14</v>
      </c>
      <c r="J14489" t="s">
        <v>14</v>
      </c>
      <c r="K14489" t="s">
        <v>14</v>
      </c>
      <c r="L14489" t="s">
        <v>14</v>
      </c>
      <c r="M14489" t="e">
        <f t="shared" si="226"/>
        <v>#N/A</v>
      </c>
    </row>
    <row r="14490" spans="1:13" x14ac:dyDescent="0.25">
      <c r="A14490" t="s">
        <v>14504</v>
      </c>
      <c r="B14490" t="s">
        <v>20</v>
      </c>
      <c r="C14490" t="s">
        <v>14</v>
      </c>
      <c r="D14490" t="s">
        <v>14</v>
      </c>
      <c r="E14490" t="s">
        <v>15</v>
      </c>
      <c r="F14490" t="s">
        <v>14</v>
      </c>
      <c r="G14490" t="s">
        <v>14</v>
      </c>
      <c r="H14490">
        <v>16154</v>
      </c>
      <c r="I14490" t="s">
        <v>14</v>
      </c>
      <c r="J14490" t="s">
        <v>14</v>
      </c>
      <c r="K14490" t="s">
        <v>14</v>
      </c>
      <c r="L14490" t="s">
        <v>14</v>
      </c>
      <c r="M14490" t="e">
        <f t="shared" si="226"/>
        <v>#N/A</v>
      </c>
    </row>
    <row r="14491" spans="1:13" x14ac:dyDescent="0.25">
      <c r="A14491" t="s">
        <v>14505</v>
      </c>
      <c r="B14491" t="s">
        <v>20</v>
      </c>
      <c r="C14491" t="s">
        <v>14</v>
      </c>
      <c r="D14491" t="s">
        <v>14</v>
      </c>
      <c r="E14491" t="s">
        <v>15</v>
      </c>
      <c r="F14491" t="s">
        <v>14</v>
      </c>
      <c r="G14491" t="s">
        <v>14</v>
      </c>
      <c r="H14491">
        <v>16153</v>
      </c>
      <c r="I14491" t="s">
        <v>14</v>
      </c>
      <c r="J14491" t="s">
        <v>14</v>
      </c>
      <c r="K14491" t="s">
        <v>14</v>
      </c>
      <c r="L14491" t="s">
        <v>14</v>
      </c>
      <c r="M14491" t="e">
        <f t="shared" si="226"/>
        <v>#N/A</v>
      </c>
    </row>
    <row r="14492" spans="1:13" x14ac:dyDescent="0.25">
      <c r="A14492" t="s">
        <v>14506</v>
      </c>
      <c r="B14492" t="s">
        <v>20</v>
      </c>
      <c r="C14492" t="s">
        <v>14</v>
      </c>
      <c r="D14492" t="s">
        <v>14</v>
      </c>
      <c r="E14492" t="s">
        <v>15</v>
      </c>
      <c r="F14492" t="s">
        <v>14</v>
      </c>
      <c r="G14492" t="s">
        <v>14</v>
      </c>
      <c r="H14492">
        <v>16152</v>
      </c>
      <c r="I14492" t="s">
        <v>14</v>
      </c>
      <c r="J14492" t="s">
        <v>14</v>
      </c>
      <c r="K14492" t="s">
        <v>14</v>
      </c>
      <c r="L14492" t="s">
        <v>14</v>
      </c>
      <c r="M14492" t="e">
        <f t="shared" si="226"/>
        <v>#N/A</v>
      </c>
    </row>
    <row r="14493" spans="1:13" x14ac:dyDescent="0.25">
      <c r="A14493" t="s">
        <v>14507</v>
      </c>
      <c r="B14493" t="s">
        <v>20</v>
      </c>
      <c r="C14493" t="s">
        <v>14</v>
      </c>
      <c r="D14493" t="s">
        <v>14</v>
      </c>
      <c r="E14493" t="s">
        <v>15</v>
      </c>
      <c r="F14493" t="s">
        <v>14</v>
      </c>
      <c r="G14493" t="s">
        <v>14</v>
      </c>
      <c r="H14493">
        <v>16156</v>
      </c>
      <c r="I14493" t="s">
        <v>14</v>
      </c>
      <c r="J14493" t="s">
        <v>14</v>
      </c>
      <c r="K14493" t="s">
        <v>14</v>
      </c>
      <c r="L14493" t="s">
        <v>14</v>
      </c>
      <c r="M14493" t="e">
        <f t="shared" si="226"/>
        <v>#N/A</v>
      </c>
    </row>
    <row r="14494" spans="1:13" x14ac:dyDescent="0.25">
      <c r="A14494" t="s">
        <v>14508</v>
      </c>
      <c r="B14494" t="s">
        <v>20</v>
      </c>
      <c r="C14494" t="s">
        <v>14</v>
      </c>
      <c r="D14494" t="s">
        <v>14</v>
      </c>
      <c r="E14494" t="s">
        <v>15</v>
      </c>
      <c r="F14494" t="s">
        <v>14</v>
      </c>
      <c r="G14494" t="s">
        <v>14</v>
      </c>
      <c r="H14494">
        <v>16155</v>
      </c>
      <c r="I14494" t="s">
        <v>14</v>
      </c>
      <c r="J14494" t="s">
        <v>14</v>
      </c>
      <c r="K14494" t="s">
        <v>14</v>
      </c>
      <c r="L14494" t="s">
        <v>14</v>
      </c>
      <c r="M14494" t="e">
        <f t="shared" si="226"/>
        <v>#N/A</v>
      </c>
    </row>
    <row r="14495" spans="1:13" x14ac:dyDescent="0.25">
      <c r="A14495" t="s">
        <v>14509</v>
      </c>
      <c r="B14495" t="s">
        <v>20</v>
      </c>
      <c r="C14495" t="s">
        <v>14</v>
      </c>
      <c r="D14495" t="s">
        <v>14</v>
      </c>
      <c r="E14495" t="s">
        <v>15</v>
      </c>
      <c r="F14495" t="s">
        <v>14</v>
      </c>
      <c r="G14495" t="s">
        <v>14</v>
      </c>
      <c r="H14495">
        <v>298767</v>
      </c>
      <c r="I14495" t="s">
        <v>14</v>
      </c>
      <c r="J14495" t="s">
        <v>14</v>
      </c>
      <c r="K14495" t="s">
        <v>14</v>
      </c>
      <c r="L14495" t="s">
        <v>14</v>
      </c>
      <c r="M14495" t="e">
        <f t="shared" si="226"/>
        <v>#N/A</v>
      </c>
    </row>
    <row r="14496" spans="1:13" x14ac:dyDescent="0.25">
      <c r="A14496" t="s">
        <v>14510</v>
      </c>
      <c r="B14496" t="s">
        <v>20</v>
      </c>
      <c r="C14496" t="s">
        <v>14</v>
      </c>
      <c r="D14496" t="s">
        <v>14</v>
      </c>
      <c r="E14496" t="s">
        <v>15</v>
      </c>
      <c r="F14496" t="s">
        <v>14</v>
      </c>
      <c r="G14496" t="s">
        <v>14</v>
      </c>
      <c r="H14496">
        <v>298768</v>
      </c>
      <c r="I14496" t="s">
        <v>14</v>
      </c>
      <c r="J14496" t="s">
        <v>14</v>
      </c>
      <c r="K14496" t="s">
        <v>14</v>
      </c>
      <c r="L14496" t="s">
        <v>14</v>
      </c>
      <c r="M14496" t="e">
        <f t="shared" si="226"/>
        <v>#N/A</v>
      </c>
    </row>
    <row r="14497" spans="1:13" x14ac:dyDescent="0.25">
      <c r="A14497" t="s">
        <v>14511</v>
      </c>
      <c r="B14497" t="s">
        <v>20</v>
      </c>
      <c r="C14497" t="s">
        <v>14</v>
      </c>
      <c r="D14497" t="s">
        <v>14</v>
      </c>
      <c r="E14497" t="s">
        <v>15</v>
      </c>
      <c r="F14497" t="s">
        <v>14</v>
      </c>
      <c r="G14497" t="s">
        <v>14</v>
      </c>
      <c r="H14497">
        <v>298769</v>
      </c>
      <c r="I14497" t="s">
        <v>14</v>
      </c>
      <c r="J14497" t="s">
        <v>14</v>
      </c>
      <c r="K14497" t="s">
        <v>14</v>
      </c>
      <c r="L14497" t="s">
        <v>14</v>
      </c>
      <c r="M14497" t="e">
        <f t="shared" si="226"/>
        <v>#N/A</v>
      </c>
    </row>
    <row r="14498" spans="1:13" x14ac:dyDescent="0.25">
      <c r="A14498" t="s">
        <v>14512</v>
      </c>
      <c r="B14498" t="s">
        <v>20</v>
      </c>
      <c r="C14498" t="s">
        <v>14</v>
      </c>
      <c r="D14498" t="s">
        <v>14</v>
      </c>
      <c r="E14498" t="s">
        <v>15</v>
      </c>
      <c r="F14498" t="s">
        <v>14</v>
      </c>
      <c r="G14498" t="s">
        <v>14</v>
      </c>
      <c r="H14498">
        <v>298770</v>
      </c>
      <c r="I14498" t="s">
        <v>14</v>
      </c>
      <c r="J14498" t="s">
        <v>14</v>
      </c>
      <c r="K14498" t="s">
        <v>14</v>
      </c>
      <c r="L14498" t="s">
        <v>14</v>
      </c>
      <c r="M14498" t="e">
        <f t="shared" si="226"/>
        <v>#N/A</v>
      </c>
    </row>
    <row r="14499" spans="1:13" x14ac:dyDescent="0.25">
      <c r="A14499" t="s">
        <v>14513</v>
      </c>
      <c r="B14499" t="s">
        <v>20</v>
      </c>
      <c r="C14499" t="s">
        <v>14</v>
      </c>
      <c r="D14499" t="s">
        <v>14</v>
      </c>
      <c r="E14499" t="s">
        <v>15</v>
      </c>
      <c r="F14499" t="s">
        <v>14</v>
      </c>
      <c r="G14499" t="s">
        <v>14</v>
      </c>
      <c r="H14499">
        <v>298771</v>
      </c>
      <c r="I14499" t="s">
        <v>14</v>
      </c>
      <c r="J14499" t="s">
        <v>14</v>
      </c>
      <c r="K14499" t="s">
        <v>14</v>
      </c>
      <c r="L14499" t="s">
        <v>14</v>
      </c>
      <c r="M14499" t="e">
        <f t="shared" si="226"/>
        <v>#N/A</v>
      </c>
    </row>
    <row r="14500" spans="1:13" x14ac:dyDescent="0.25">
      <c r="A14500" t="s">
        <v>14514</v>
      </c>
      <c r="B14500" t="s">
        <v>20</v>
      </c>
      <c r="C14500" t="s">
        <v>14</v>
      </c>
      <c r="D14500" t="s">
        <v>14</v>
      </c>
      <c r="E14500" t="s">
        <v>15</v>
      </c>
      <c r="F14500" t="s">
        <v>14</v>
      </c>
      <c r="G14500" t="s">
        <v>14</v>
      </c>
      <c r="H14500">
        <v>298776</v>
      </c>
      <c r="I14500" t="s">
        <v>14</v>
      </c>
      <c r="J14500" t="s">
        <v>14</v>
      </c>
      <c r="K14500" t="s">
        <v>14</v>
      </c>
      <c r="L14500" t="s">
        <v>14</v>
      </c>
      <c r="M14500" t="e">
        <f t="shared" si="226"/>
        <v>#N/A</v>
      </c>
    </row>
    <row r="14501" spans="1:13" x14ac:dyDescent="0.25">
      <c r="A14501" t="s">
        <v>14515</v>
      </c>
      <c r="B14501" t="s">
        <v>20</v>
      </c>
      <c r="C14501" t="s">
        <v>14</v>
      </c>
      <c r="D14501" t="s">
        <v>14</v>
      </c>
      <c r="E14501" t="s">
        <v>15</v>
      </c>
      <c r="F14501" t="s">
        <v>14</v>
      </c>
      <c r="G14501" t="s">
        <v>14</v>
      </c>
      <c r="H14501">
        <v>298779</v>
      </c>
      <c r="I14501" t="s">
        <v>14</v>
      </c>
      <c r="J14501" t="s">
        <v>14</v>
      </c>
      <c r="K14501" t="s">
        <v>14</v>
      </c>
      <c r="L14501" t="s">
        <v>14</v>
      </c>
      <c r="M14501" t="e">
        <f t="shared" si="226"/>
        <v>#N/A</v>
      </c>
    </row>
    <row r="14502" spans="1:13" x14ac:dyDescent="0.25">
      <c r="A14502" t="s">
        <v>14516</v>
      </c>
      <c r="B14502" t="s">
        <v>20</v>
      </c>
      <c r="C14502" t="s">
        <v>14</v>
      </c>
      <c r="D14502" t="s">
        <v>14</v>
      </c>
      <c r="E14502" t="s">
        <v>15</v>
      </c>
      <c r="F14502" t="s">
        <v>14</v>
      </c>
      <c r="G14502" t="s">
        <v>14</v>
      </c>
      <c r="H14502">
        <v>298780</v>
      </c>
      <c r="I14502" t="s">
        <v>14</v>
      </c>
      <c r="J14502" t="s">
        <v>14</v>
      </c>
      <c r="K14502" t="s">
        <v>14</v>
      </c>
      <c r="L14502" t="s">
        <v>14</v>
      </c>
      <c r="M14502" t="e">
        <f t="shared" si="226"/>
        <v>#N/A</v>
      </c>
    </row>
    <row r="14503" spans="1:13" x14ac:dyDescent="0.25">
      <c r="A14503" t="s">
        <v>14517</v>
      </c>
      <c r="B14503" t="s">
        <v>20</v>
      </c>
      <c r="C14503" t="s">
        <v>14</v>
      </c>
      <c r="D14503" t="s">
        <v>14</v>
      </c>
      <c r="E14503" t="s">
        <v>15</v>
      </c>
      <c r="F14503" t="s">
        <v>14</v>
      </c>
      <c r="G14503" t="s">
        <v>14</v>
      </c>
      <c r="H14503">
        <v>298787</v>
      </c>
      <c r="I14503" t="s">
        <v>14</v>
      </c>
      <c r="J14503" t="s">
        <v>14</v>
      </c>
      <c r="K14503" t="s">
        <v>14</v>
      </c>
      <c r="L14503" t="s">
        <v>14</v>
      </c>
      <c r="M14503" t="e">
        <f t="shared" si="226"/>
        <v>#N/A</v>
      </c>
    </row>
    <row r="14504" spans="1:13" x14ac:dyDescent="0.25">
      <c r="A14504" t="s">
        <v>14518</v>
      </c>
      <c r="B14504" t="s">
        <v>20</v>
      </c>
      <c r="C14504" t="s">
        <v>14</v>
      </c>
      <c r="D14504" t="s">
        <v>14</v>
      </c>
      <c r="E14504" t="s">
        <v>15</v>
      </c>
      <c r="F14504" t="s">
        <v>14</v>
      </c>
      <c r="G14504" t="s">
        <v>14</v>
      </c>
      <c r="H14504">
        <v>298788</v>
      </c>
      <c r="I14504" t="s">
        <v>14</v>
      </c>
      <c r="J14504" t="s">
        <v>14</v>
      </c>
      <c r="K14504" t="s">
        <v>14</v>
      </c>
      <c r="L14504" t="s">
        <v>14</v>
      </c>
      <c r="M14504" t="e">
        <f t="shared" si="226"/>
        <v>#N/A</v>
      </c>
    </row>
    <row r="14505" spans="1:13" x14ac:dyDescent="0.25">
      <c r="A14505" t="s">
        <v>14519</v>
      </c>
      <c r="B14505" t="s">
        <v>20</v>
      </c>
      <c r="C14505" t="s">
        <v>14</v>
      </c>
      <c r="D14505" t="s">
        <v>14</v>
      </c>
      <c r="E14505" t="s">
        <v>15</v>
      </c>
      <c r="F14505" t="s">
        <v>14</v>
      </c>
      <c r="G14505" t="s">
        <v>14</v>
      </c>
      <c r="H14505">
        <v>11151</v>
      </c>
      <c r="I14505" t="s">
        <v>14</v>
      </c>
      <c r="J14505" t="s">
        <v>14</v>
      </c>
      <c r="K14505" t="s">
        <v>14</v>
      </c>
      <c r="L14505" t="s">
        <v>14</v>
      </c>
      <c r="M14505" t="e">
        <f t="shared" si="226"/>
        <v>#N/A</v>
      </c>
    </row>
    <row r="14506" spans="1:13" x14ac:dyDescent="0.25">
      <c r="A14506" t="s">
        <v>14520</v>
      </c>
      <c r="B14506" t="s">
        <v>20</v>
      </c>
      <c r="C14506" t="s">
        <v>14</v>
      </c>
      <c r="D14506" t="s">
        <v>14</v>
      </c>
      <c r="E14506" t="s">
        <v>15</v>
      </c>
      <c r="F14506" t="s">
        <v>14</v>
      </c>
      <c r="G14506" t="s">
        <v>14</v>
      </c>
      <c r="H14506">
        <v>11147</v>
      </c>
      <c r="I14506" t="s">
        <v>14</v>
      </c>
      <c r="J14506" t="s">
        <v>14</v>
      </c>
      <c r="K14506" t="s">
        <v>14</v>
      </c>
      <c r="L14506" t="s">
        <v>14</v>
      </c>
      <c r="M14506" t="e">
        <f t="shared" si="226"/>
        <v>#N/A</v>
      </c>
    </row>
    <row r="14507" spans="1:13" x14ac:dyDescent="0.25">
      <c r="A14507" t="s">
        <v>14521</v>
      </c>
      <c r="B14507" t="s">
        <v>20</v>
      </c>
      <c r="C14507" t="s">
        <v>14</v>
      </c>
      <c r="D14507" t="s">
        <v>14</v>
      </c>
      <c r="E14507" t="s">
        <v>15</v>
      </c>
      <c r="F14507" t="s">
        <v>14</v>
      </c>
      <c r="G14507" t="s">
        <v>14</v>
      </c>
      <c r="H14507">
        <v>11149</v>
      </c>
      <c r="I14507" t="s">
        <v>14</v>
      </c>
      <c r="J14507" t="s">
        <v>14</v>
      </c>
      <c r="K14507" t="s">
        <v>14</v>
      </c>
      <c r="L14507" t="s">
        <v>14</v>
      </c>
      <c r="M14507" t="e">
        <f t="shared" si="226"/>
        <v>#N/A</v>
      </c>
    </row>
    <row r="14508" spans="1:13" x14ac:dyDescent="0.25">
      <c r="A14508" t="s">
        <v>14522</v>
      </c>
      <c r="B14508" t="s">
        <v>20</v>
      </c>
      <c r="C14508" t="s">
        <v>14</v>
      </c>
      <c r="D14508" t="s">
        <v>14</v>
      </c>
      <c r="E14508" t="s">
        <v>15</v>
      </c>
      <c r="F14508" t="s">
        <v>14</v>
      </c>
      <c r="G14508" t="s">
        <v>14</v>
      </c>
      <c r="H14508">
        <v>11152</v>
      </c>
      <c r="I14508" t="s">
        <v>14</v>
      </c>
      <c r="J14508" t="s">
        <v>14</v>
      </c>
      <c r="K14508" t="s">
        <v>14</v>
      </c>
      <c r="L14508" t="s">
        <v>14</v>
      </c>
      <c r="M14508" t="e">
        <f t="shared" si="226"/>
        <v>#N/A</v>
      </c>
    </row>
    <row r="14509" spans="1:13" x14ac:dyDescent="0.25">
      <c r="A14509" t="s">
        <v>14523</v>
      </c>
      <c r="B14509" t="s">
        <v>20</v>
      </c>
      <c r="C14509" t="s">
        <v>14</v>
      </c>
      <c r="D14509" t="s">
        <v>14</v>
      </c>
      <c r="E14509" t="s">
        <v>15</v>
      </c>
      <c r="F14509" t="s">
        <v>14</v>
      </c>
      <c r="G14509" t="s">
        <v>14</v>
      </c>
      <c r="H14509">
        <v>11153</v>
      </c>
      <c r="I14509" t="s">
        <v>14</v>
      </c>
      <c r="J14509" t="s">
        <v>14</v>
      </c>
      <c r="K14509" t="s">
        <v>14</v>
      </c>
      <c r="L14509" t="s">
        <v>14</v>
      </c>
      <c r="M14509" t="e">
        <f t="shared" si="226"/>
        <v>#N/A</v>
      </c>
    </row>
    <row r="14510" spans="1:13" x14ac:dyDescent="0.25">
      <c r="A14510" t="s">
        <v>14524</v>
      </c>
      <c r="B14510" t="s">
        <v>20</v>
      </c>
      <c r="C14510" t="s">
        <v>14</v>
      </c>
      <c r="D14510" t="s">
        <v>14</v>
      </c>
      <c r="E14510" t="s">
        <v>15</v>
      </c>
      <c r="F14510" t="s">
        <v>14</v>
      </c>
      <c r="G14510" t="s">
        <v>14</v>
      </c>
      <c r="H14510">
        <v>11154</v>
      </c>
      <c r="I14510" t="s">
        <v>14</v>
      </c>
      <c r="J14510" t="s">
        <v>14</v>
      </c>
      <c r="K14510" t="s">
        <v>14</v>
      </c>
      <c r="L14510" t="s">
        <v>14</v>
      </c>
      <c r="M14510" t="e">
        <f t="shared" si="226"/>
        <v>#N/A</v>
      </c>
    </row>
    <row r="14511" spans="1:13" x14ac:dyDescent="0.25">
      <c r="A14511" t="s">
        <v>14525</v>
      </c>
      <c r="B14511" t="s">
        <v>20</v>
      </c>
      <c r="C14511" t="s">
        <v>14</v>
      </c>
      <c r="D14511" t="s">
        <v>14</v>
      </c>
      <c r="E14511" t="s">
        <v>15</v>
      </c>
      <c r="F14511" t="s">
        <v>14</v>
      </c>
      <c r="G14511" t="s">
        <v>14</v>
      </c>
      <c r="H14511">
        <v>11155</v>
      </c>
      <c r="I14511" t="s">
        <v>14</v>
      </c>
      <c r="J14511" t="s">
        <v>14</v>
      </c>
      <c r="K14511" t="s">
        <v>14</v>
      </c>
      <c r="L14511" t="s">
        <v>14</v>
      </c>
      <c r="M14511" t="e">
        <f t="shared" si="226"/>
        <v>#N/A</v>
      </c>
    </row>
    <row r="14512" spans="1:13" x14ac:dyDescent="0.25">
      <c r="A14512" t="s">
        <v>14526</v>
      </c>
      <c r="B14512" t="s">
        <v>20</v>
      </c>
      <c r="C14512" t="s">
        <v>14</v>
      </c>
      <c r="D14512" t="s">
        <v>14</v>
      </c>
      <c r="E14512" t="s">
        <v>15</v>
      </c>
      <c r="F14512" t="s">
        <v>14</v>
      </c>
      <c r="G14512" t="s">
        <v>14</v>
      </c>
      <c r="H14512">
        <v>11156</v>
      </c>
      <c r="I14512" t="s">
        <v>14</v>
      </c>
      <c r="J14512" t="s">
        <v>14</v>
      </c>
      <c r="K14512" t="s">
        <v>14</v>
      </c>
      <c r="L14512" t="s">
        <v>14</v>
      </c>
      <c r="M14512" t="e">
        <f t="shared" si="226"/>
        <v>#N/A</v>
      </c>
    </row>
  </sheetData>
  <autoFilter ref="A1:M14512">
    <filterColumn colId="12">
      <filters>
        <filter val="#N/A"/>
      </filters>
    </filterColumn>
  </autoFilter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Completed</vt:lpstr>
      <vt:lpstr>EMS Only</vt:lpstr>
      <vt:lpstr>Missing Stations</vt:lpstr>
      <vt:lpstr>MissingDMS</vt:lpstr>
      <vt:lpstr>MissingEMS</vt:lpstr>
      <vt:lpstr>DMS</vt:lpstr>
      <vt:lpstr>EMS</vt:lpstr>
      <vt:lpstr>DMS</vt:lpstr>
      <vt:lpstr>DMSV</vt:lpstr>
      <vt:lpstr>EMS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C. Wang</dc:creator>
  <cp:lastModifiedBy>Benjamin C. Wang</cp:lastModifiedBy>
  <dcterms:created xsi:type="dcterms:W3CDTF">2018-06-26T22:32:19Z</dcterms:created>
  <dcterms:modified xsi:type="dcterms:W3CDTF">2018-08-21T01:22:18Z</dcterms:modified>
</cp:coreProperties>
</file>